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autoCompressPictures="0"/>
  <bookViews>
    <workbookView xWindow="0" yWindow="0" windowWidth="18315" windowHeight="12585" tabRatio="755"/>
  </bookViews>
  <sheets>
    <sheet name="Routes" sheetId="4" r:id="rId1"/>
    <sheet name="ExpectedSales" sheetId="2" r:id="rId2"/>
    <sheet name="Sheet1" sheetId="10" state="hidden" r:id="rId3"/>
    <sheet name="LabelMaker" sheetId="7" r:id="rId4"/>
  </sheets>
  <externalReferences>
    <externalReference r:id="rId5"/>
  </externalReferences>
  <definedNames>
    <definedName name="__xlnm._FilterDatabase" localSheetId="3">#REF!</definedName>
    <definedName name="__xlnm._FilterDatabase">#REF!</definedName>
    <definedName name="_xlnm._FilterDatabase" localSheetId="1" hidden="1">ExpectedSales!$A$2:$AZ$83</definedName>
    <definedName name="_xlnm._FilterDatabase">#REF!</definedName>
    <definedName name="CPP">'[1]2013 Budget Planning'!$S$3</definedName>
    <definedName name="EI">'[1]2013 Budget Planning'!$S$4</definedName>
    <definedName name="Week22">ExpectedSales!#REF!</definedName>
    <definedName name="Week23">ExpectedSales!#REF!</definedName>
  </definedNames>
  <calcPr calcId="125725"/>
</workbook>
</file>

<file path=xl/calcChain.xml><?xml version="1.0" encoding="utf-8"?>
<calcChain xmlns="http://schemas.openxmlformats.org/spreadsheetml/2006/main">
  <c r="B29" i="2"/>
  <c r="B52"/>
  <c r="AX94"/>
  <c r="AV94"/>
  <c r="AT94"/>
  <c r="AR94"/>
  <c r="AP94"/>
  <c r="AN94"/>
  <c r="AL94"/>
  <c r="AJ94"/>
  <c r="AH94"/>
  <c r="AF94"/>
  <c r="D107"/>
  <c r="E107"/>
  <c r="F107"/>
  <c r="AG167" l="1"/>
  <c r="AE167"/>
  <c r="D128"/>
  <c r="D154"/>
  <c r="AG80"/>
  <c r="H167" l="1"/>
  <c r="H80"/>
  <c r="AB7" l="1"/>
  <c r="D134" l="1"/>
  <c r="D104"/>
  <c r="K11" l="1"/>
  <c r="AE76" l="1"/>
  <c r="AY76"/>
  <c r="BV76" s="1"/>
  <c r="CS76" s="1"/>
  <c r="DP76" s="1"/>
  <c r="EM76" s="1"/>
  <c r="FJ76" s="1"/>
  <c r="GG76" s="1"/>
  <c r="HD76" s="1"/>
  <c r="IA76" s="1"/>
  <c r="IX76" s="1"/>
  <c r="JU76" s="1"/>
  <c r="KR76" s="1"/>
  <c r="LO76" s="1"/>
  <c r="ML76" s="1"/>
  <c r="NI76" s="1"/>
  <c r="OF76" s="1"/>
  <c r="PC76" s="1"/>
  <c r="PZ76" s="1"/>
  <c r="QW76" s="1"/>
  <c r="RT76" s="1"/>
  <c r="SQ76" s="1"/>
  <c r="TN76" s="1"/>
  <c r="UK76" s="1"/>
  <c r="VH76" s="1"/>
  <c r="WE76" s="1"/>
  <c r="XB76" s="1"/>
  <c r="XY76" s="1"/>
  <c r="YV76" s="1"/>
  <c r="ZS76" s="1"/>
  <c r="AAP76" s="1"/>
  <c r="ABM76" s="1"/>
  <c r="ACJ76" s="1"/>
  <c r="ADG76" s="1"/>
  <c r="AED76" s="1"/>
  <c r="AFA76" s="1"/>
  <c r="AFX76" s="1"/>
  <c r="AGU76" s="1"/>
  <c r="AHR76" s="1"/>
  <c r="AIO76" s="1"/>
  <c r="AJL76" s="1"/>
  <c r="AKI76" s="1"/>
  <c r="ALF76" s="1"/>
  <c r="AMC76" s="1"/>
  <c r="AMZ76" s="1"/>
  <c r="ANW76" s="1"/>
  <c r="AOT76" s="1"/>
  <c r="APQ76" s="1"/>
  <c r="AQN76" s="1"/>
  <c r="ARK76" s="1"/>
  <c r="ASH76" s="1"/>
  <c r="ATE76" s="1"/>
  <c r="AW76"/>
  <c r="AU76"/>
  <c r="BR76" s="1"/>
  <c r="AS76"/>
  <c r="AQ76"/>
  <c r="BN76" s="1"/>
  <c r="AO76"/>
  <c r="AM76"/>
  <c r="BJ76" s="1"/>
  <c r="AK76"/>
  <c r="AI76"/>
  <c r="BF76" s="1"/>
  <c r="AG76"/>
  <c r="F154"/>
  <c r="E154"/>
  <c r="C154"/>
  <c r="F153"/>
  <c r="E153"/>
  <c r="D153"/>
  <c r="C153"/>
  <c r="F152"/>
  <c r="E152"/>
  <c r="D152"/>
  <c r="C152"/>
  <c r="F151"/>
  <c r="E151"/>
  <c r="D151"/>
  <c r="C151"/>
  <c r="F150"/>
  <c r="E150"/>
  <c r="D150"/>
  <c r="C150"/>
  <c r="F149"/>
  <c r="E149"/>
  <c r="D149"/>
  <c r="C149"/>
  <c r="F148"/>
  <c r="E148"/>
  <c r="D148"/>
  <c r="C148"/>
  <c r="F147"/>
  <c r="E147"/>
  <c r="D147"/>
  <c r="C147"/>
  <c r="F146"/>
  <c r="E146"/>
  <c r="D146"/>
  <c r="C146"/>
  <c r="F145"/>
  <c r="E145"/>
  <c r="D145"/>
  <c r="C145"/>
  <c r="F144"/>
  <c r="E144"/>
  <c r="D144"/>
  <c r="C144"/>
  <c r="F143"/>
  <c r="E143"/>
  <c r="D143"/>
  <c r="C143"/>
  <c r="F142"/>
  <c r="E142"/>
  <c r="D142"/>
  <c r="C142"/>
  <c r="F141"/>
  <c r="E141"/>
  <c r="D141"/>
  <c r="C141"/>
  <c r="F140"/>
  <c r="E140"/>
  <c r="D140"/>
  <c r="C140"/>
  <c r="F139"/>
  <c r="E139"/>
  <c r="D139"/>
  <c r="C139"/>
  <c r="F138"/>
  <c r="E138"/>
  <c r="D138"/>
  <c r="C138"/>
  <c r="F137"/>
  <c r="E137"/>
  <c r="D137"/>
  <c r="C137"/>
  <c r="F136"/>
  <c r="E136"/>
  <c r="D136"/>
  <c r="C136"/>
  <c r="F135"/>
  <c r="E135"/>
  <c r="D135"/>
  <c r="C135"/>
  <c r="F134"/>
  <c r="E134"/>
  <c r="C134"/>
  <c r="F133"/>
  <c r="E133"/>
  <c r="D133"/>
  <c r="C133"/>
  <c r="F132"/>
  <c r="E132"/>
  <c r="D132"/>
  <c r="C132"/>
  <c r="F131"/>
  <c r="E131"/>
  <c r="D131"/>
  <c r="C131"/>
  <c r="F130"/>
  <c r="E130"/>
  <c r="D130"/>
  <c r="C130"/>
  <c r="F129"/>
  <c r="E129"/>
  <c r="D129"/>
  <c r="C129"/>
  <c r="C128"/>
  <c r="F127"/>
  <c r="E127"/>
  <c r="D127"/>
  <c r="C127"/>
  <c r="F126"/>
  <c r="E126"/>
  <c r="D126"/>
  <c r="C126"/>
  <c r="F125"/>
  <c r="E125"/>
  <c r="D125"/>
  <c r="C125"/>
  <c r="F124"/>
  <c r="E124"/>
  <c r="D124"/>
  <c r="C124"/>
  <c r="F123"/>
  <c r="E123"/>
  <c r="D123"/>
  <c r="C123"/>
  <c r="F122"/>
  <c r="E122"/>
  <c r="D122"/>
  <c r="C122"/>
  <c r="F121"/>
  <c r="E121"/>
  <c r="D121"/>
  <c r="C121"/>
  <c r="F120"/>
  <c r="E120"/>
  <c r="D120"/>
  <c r="C120"/>
  <c r="F119"/>
  <c r="E119"/>
  <c r="D119"/>
  <c r="C119"/>
  <c r="F118"/>
  <c r="E118"/>
  <c r="D118"/>
  <c r="C118"/>
  <c r="F117"/>
  <c r="E117"/>
  <c r="D117"/>
  <c r="C117"/>
  <c r="F116"/>
  <c r="E116"/>
  <c r="D116"/>
  <c r="C116"/>
  <c r="F115"/>
  <c r="E115"/>
  <c r="D115"/>
  <c r="C115"/>
  <c r="F114"/>
  <c r="E114"/>
  <c r="D114"/>
  <c r="C114"/>
  <c r="F113"/>
  <c r="E113"/>
  <c r="D113"/>
  <c r="C113"/>
  <c r="F112"/>
  <c r="E112"/>
  <c r="D112"/>
  <c r="C112"/>
  <c r="F111"/>
  <c r="E111"/>
  <c r="D111"/>
  <c r="C111"/>
  <c r="F110"/>
  <c r="E110"/>
  <c r="D110"/>
  <c r="C110"/>
  <c r="F109"/>
  <c r="E109"/>
  <c r="D109"/>
  <c r="C109"/>
  <c r="F108"/>
  <c r="E108"/>
  <c r="D108"/>
  <c r="C108"/>
  <c r="C107"/>
  <c r="F106"/>
  <c r="E106"/>
  <c r="D106"/>
  <c r="C106"/>
  <c r="F105"/>
  <c r="E105"/>
  <c r="D105"/>
  <c r="C105"/>
  <c r="F104"/>
  <c r="E104"/>
  <c r="C104"/>
  <c r="F103"/>
  <c r="E103"/>
  <c r="D103"/>
  <c r="C103"/>
  <c r="F102"/>
  <c r="E102"/>
  <c r="D102"/>
  <c r="C102"/>
  <c r="F101"/>
  <c r="E101"/>
  <c r="D101"/>
  <c r="C101"/>
  <c r="F100"/>
  <c r="E100"/>
  <c r="D100"/>
  <c r="C100"/>
  <c r="F99"/>
  <c r="E99"/>
  <c r="D99"/>
  <c r="C99"/>
  <c r="F98"/>
  <c r="E98"/>
  <c r="D98"/>
  <c r="C98"/>
  <c r="F97"/>
  <c r="E97"/>
  <c r="D97"/>
  <c r="C97"/>
  <c r="F96"/>
  <c r="E96"/>
  <c r="I63"/>
  <c r="AM14"/>
  <c r="N97"/>
  <c r="L97"/>
  <c r="J97"/>
  <c r="H97"/>
  <c r="BT76" l="1"/>
  <c r="BL76"/>
  <c r="BD76"/>
  <c r="BB76"/>
  <c r="CC76"/>
  <c r="CK76"/>
  <c r="CG76"/>
  <c r="CO76"/>
  <c r="BH76"/>
  <c r="BP76"/>
  <c r="BY76"/>
  <c r="CQ76" l="1"/>
  <c r="CI76"/>
  <c r="CA76"/>
  <c r="CM76"/>
  <c r="CE76"/>
  <c r="DH76"/>
  <c r="DD76"/>
  <c r="DL76"/>
  <c r="CZ76"/>
  <c r="CV76"/>
  <c r="EI76"/>
  <c r="DN76" l="1"/>
  <c r="DF76"/>
  <c r="CX76"/>
  <c r="EA76"/>
  <c r="DB76"/>
  <c r="DW76"/>
  <c r="DJ76"/>
  <c r="EE76"/>
  <c r="DS76"/>
  <c r="FF76"/>
  <c r="EK76" l="1"/>
  <c r="EC76"/>
  <c r="DU76"/>
  <c r="EG76"/>
  <c r="DY76"/>
  <c r="FB76"/>
  <c r="ET76"/>
  <c r="EX76"/>
  <c r="EP76"/>
  <c r="GC76"/>
  <c r="FH76" l="1"/>
  <c r="EZ76"/>
  <c r="ER76"/>
  <c r="FQ76"/>
  <c r="EV76"/>
  <c r="FU76"/>
  <c r="FY76"/>
  <c r="FD76"/>
  <c r="FM76"/>
  <c r="GZ76"/>
  <c r="GE76" l="1"/>
  <c r="FW76"/>
  <c r="FO76"/>
  <c r="GV76"/>
  <c r="FS76"/>
  <c r="GN76"/>
  <c r="GA76"/>
  <c r="GR76"/>
  <c r="GJ76"/>
  <c r="HW76"/>
  <c r="HB76" l="1"/>
  <c r="GT76"/>
  <c r="GL76"/>
  <c r="GX76"/>
  <c r="GP76"/>
  <c r="HO76"/>
  <c r="HK76"/>
  <c r="HS76"/>
  <c r="HG76"/>
  <c r="IT76"/>
  <c r="HY76" l="1"/>
  <c r="HQ76"/>
  <c r="HI76"/>
  <c r="IH76"/>
  <c r="HM76"/>
  <c r="IP76"/>
  <c r="IL76"/>
  <c r="HU76"/>
  <c r="ID76"/>
  <c r="JQ76"/>
  <c r="IV76" l="1"/>
  <c r="IN76"/>
  <c r="IF76"/>
  <c r="JI76"/>
  <c r="IJ76"/>
  <c r="IR76"/>
  <c r="JM76"/>
  <c r="JE76"/>
  <c r="JA76"/>
  <c r="KN76"/>
  <c r="JS76" l="1"/>
  <c r="JK76"/>
  <c r="JC76"/>
  <c r="KJ76"/>
  <c r="JG76"/>
  <c r="KB76"/>
  <c r="JO76"/>
  <c r="KF76"/>
  <c r="JX76"/>
  <c r="LK76"/>
  <c r="KP76" l="1"/>
  <c r="KH76"/>
  <c r="JZ76"/>
  <c r="KL76"/>
  <c r="KD76"/>
  <c r="LC76"/>
  <c r="LG76"/>
  <c r="KY76"/>
  <c r="KU76"/>
  <c r="MH76"/>
  <c r="LM76" l="1"/>
  <c r="LE76"/>
  <c r="KW76"/>
  <c r="MD76"/>
  <c r="LA76"/>
  <c r="LV76"/>
  <c r="LI76"/>
  <c r="LZ76"/>
  <c r="LR76"/>
  <c r="NE76"/>
  <c r="MJ76" l="1"/>
  <c r="MB76"/>
  <c r="LT76"/>
  <c r="MW76"/>
  <c r="MF76"/>
  <c r="LX76"/>
  <c r="MS76"/>
  <c r="NA76"/>
  <c r="MO76"/>
  <c r="OB76"/>
  <c r="NG76" l="1"/>
  <c r="MY76"/>
  <c r="MQ76"/>
  <c r="NX76"/>
  <c r="NT76"/>
  <c r="NC76"/>
  <c r="NP76"/>
  <c r="MU76"/>
  <c r="NL76"/>
  <c r="OY76"/>
  <c r="OD76" l="1"/>
  <c r="NV76"/>
  <c r="NN76"/>
  <c r="NZ76"/>
  <c r="OU76"/>
  <c r="OQ76"/>
  <c r="OM76"/>
  <c r="NR76"/>
  <c r="OI76"/>
  <c r="PV76"/>
  <c r="PA76" l="1"/>
  <c r="OS76"/>
  <c r="OK76"/>
  <c r="PN76"/>
  <c r="PJ76"/>
  <c r="PR76"/>
  <c r="OO76"/>
  <c r="OW76"/>
  <c r="PF76"/>
  <c r="QS76"/>
  <c r="PX76" l="1"/>
  <c r="PP76"/>
  <c r="PH76"/>
  <c r="QO76"/>
  <c r="QK76"/>
  <c r="PL76"/>
  <c r="QG76"/>
  <c r="PT76"/>
  <c r="QC76"/>
  <c r="RP76"/>
  <c r="QU76" l="1"/>
  <c r="QM76"/>
  <c r="QE76"/>
  <c r="QQ76"/>
  <c r="RL76"/>
  <c r="RD76"/>
  <c r="RH76"/>
  <c r="QI76"/>
  <c r="QZ76"/>
  <c r="SM76"/>
  <c r="RR76" l="1"/>
  <c r="RJ76"/>
  <c r="RB76"/>
  <c r="RF76"/>
  <c r="SE76"/>
  <c r="SI76"/>
  <c r="SA76"/>
  <c r="RN76"/>
  <c r="RW76"/>
  <c r="TJ76"/>
  <c r="SO76" l="1"/>
  <c r="SG76"/>
  <c r="RY76"/>
  <c r="TF76"/>
  <c r="SC76"/>
  <c r="SX76"/>
  <c r="TB76"/>
  <c r="SK76"/>
  <c r="ST76"/>
  <c r="UG76"/>
  <c r="TL76" l="1"/>
  <c r="TD76"/>
  <c r="SV76"/>
  <c r="SZ76"/>
  <c r="TY76"/>
  <c r="TU76"/>
  <c r="TH76"/>
  <c r="UC76"/>
  <c r="TQ76"/>
  <c r="VD76"/>
  <c r="UI76" l="1"/>
  <c r="UA76"/>
  <c r="TS76"/>
  <c r="UV76"/>
  <c r="UE76"/>
  <c r="UR76"/>
  <c r="TW76"/>
  <c r="UZ76"/>
  <c r="UN76"/>
  <c r="WA76"/>
  <c r="VF76" l="1"/>
  <c r="UX76"/>
  <c r="UP76"/>
  <c r="VW76"/>
  <c r="UT76"/>
  <c r="VB76"/>
  <c r="VO76"/>
  <c r="VS76"/>
  <c r="VK76"/>
  <c r="WX76"/>
  <c r="WC76" l="1"/>
  <c r="VU76"/>
  <c r="VM76"/>
  <c r="WL76"/>
  <c r="VQ76"/>
  <c r="WP76"/>
  <c r="VY76"/>
  <c r="WT76"/>
  <c r="WH76"/>
  <c r="XU76"/>
  <c r="WZ76" l="1"/>
  <c r="WR76"/>
  <c r="WJ76"/>
  <c r="XM76"/>
  <c r="WN76"/>
  <c r="WV76"/>
  <c r="XQ76"/>
  <c r="XI76"/>
  <c r="XE76"/>
  <c r="YR76"/>
  <c r="XW76" l="1"/>
  <c r="XO76"/>
  <c r="XG76"/>
  <c r="YF76"/>
  <c r="YN76"/>
  <c r="XK76"/>
  <c r="XS76"/>
  <c r="YJ76"/>
  <c r="YB76"/>
  <c r="ZO76"/>
  <c r="YT76" l="1"/>
  <c r="YL76"/>
  <c r="YD76"/>
  <c r="ZG76"/>
  <c r="YH76"/>
  <c r="YP76"/>
  <c r="ZK76"/>
  <c r="ZC76"/>
  <c r="YY76"/>
  <c r="AAL76"/>
  <c r="ZQ76" l="1"/>
  <c r="ZI76"/>
  <c r="ZA76"/>
  <c r="ZZ76"/>
  <c r="ZM76"/>
  <c r="AAH76"/>
  <c r="ZE76"/>
  <c r="AAD76"/>
  <c r="ZV76"/>
  <c r="ABI76"/>
  <c r="AAN76" l="1"/>
  <c r="AAF76"/>
  <c r="ZX76"/>
  <c r="ABE76"/>
  <c r="AAB76"/>
  <c r="AAJ76"/>
  <c r="ABA76"/>
  <c r="AAW76"/>
  <c r="AAS76"/>
  <c r="ACF76"/>
  <c r="ABK76" l="1"/>
  <c r="ABC76"/>
  <c r="AAU76"/>
  <c r="ACB76"/>
  <c r="ABX76"/>
  <c r="AAY76"/>
  <c r="ABT76"/>
  <c r="ABG76"/>
  <c r="ABP76"/>
  <c r="ADC76"/>
  <c r="ACH76" l="1"/>
  <c r="ABZ76"/>
  <c r="ABR76"/>
  <c r="ACD76"/>
  <c r="ACQ76"/>
  <c r="ACU76"/>
  <c r="ABV76"/>
  <c r="ACY76"/>
  <c r="ACM76"/>
  <c r="ADZ76"/>
  <c r="ADE76" l="1"/>
  <c r="ACW76"/>
  <c r="ACO76"/>
  <c r="ADR76"/>
  <c r="ACS76"/>
  <c r="ADN76"/>
  <c r="ADA76"/>
  <c r="ADV76"/>
  <c r="ADJ76"/>
  <c r="AEW76"/>
  <c r="AEB76" l="1"/>
  <c r="ADT76"/>
  <c r="ADL76"/>
  <c r="AES76"/>
  <c r="AEO76"/>
  <c r="ADX76"/>
  <c r="ADP76"/>
  <c r="AEK76"/>
  <c r="AEG76"/>
  <c r="AFT76"/>
  <c r="AEY76" l="1"/>
  <c r="AEQ76"/>
  <c r="AEI76"/>
  <c r="AEU76"/>
  <c r="AFP76"/>
  <c r="AFL76"/>
  <c r="AEM76"/>
  <c r="AFH76"/>
  <c r="AFD76"/>
  <c r="AGQ76"/>
  <c r="AFV76" l="1"/>
  <c r="AFN76"/>
  <c r="AFF76"/>
  <c r="AGI76"/>
  <c r="AFR76"/>
  <c r="AGM76"/>
  <c r="AFJ76"/>
  <c r="AGE76"/>
  <c r="AGA76"/>
  <c r="AHN76"/>
  <c r="AGS76" l="1"/>
  <c r="AGK76"/>
  <c r="AGC76"/>
  <c r="AHJ76"/>
  <c r="AHF76"/>
  <c r="AGG76"/>
  <c r="AGO76"/>
  <c r="AHB76"/>
  <c r="AGX76"/>
  <c r="AIK76"/>
  <c r="AHP76" l="1"/>
  <c r="AHH76"/>
  <c r="AGZ76"/>
  <c r="AHD76"/>
  <c r="AHL76"/>
  <c r="AIC76"/>
  <c r="AHY76"/>
  <c r="AIG76"/>
  <c r="AHU76"/>
  <c r="AJH76"/>
  <c r="AIM76" l="1"/>
  <c r="AIE76"/>
  <c r="AHW76"/>
  <c r="AJD76"/>
  <c r="AIV76"/>
  <c r="AII76"/>
  <c r="AIZ76"/>
  <c r="AIA76"/>
  <c r="AIR76"/>
  <c r="AKE76"/>
  <c r="AJJ76" l="1"/>
  <c r="AJB76"/>
  <c r="AIT76"/>
  <c r="AIX76"/>
  <c r="AKA76"/>
  <c r="AJW76"/>
  <c r="AJS76"/>
  <c r="AJF76"/>
  <c r="AJO76"/>
  <c r="ALB76"/>
  <c r="AKG76" l="1"/>
  <c r="AJY76"/>
  <c r="AJQ76"/>
  <c r="AJU76"/>
  <c r="AKP76"/>
  <c r="AKX76"/>
  <c r="AKC76"/>
  <c r="AKT76"/>
  <c r="AKL76"/>
  <c r="ALY76"/>
  <c r="ALD76" l="1"/>
  <c r="AKV76"/>
  <c r="AKN76"/>
  <c r="AKZ76"/>
  <c r="ALM76"/>
  <c r="ALQ76"/>
  <c r="ALU76"/>
  <c r="AKR76"/>
  <c r="ALI76"/>
  <c r="AMV76"/>
  <c r="AMA76" l="1"/>
  <c r="ALS76"/>
  <c r="ALK76"/>
  <c r="ALW76"/>
  <c r="AMR76"/>
  <c r="AMJ76"/>
  <c r="AMN76"/>
  <c r="ALO76"/>
  <c r="AMF76"/>
  <c r="ANS76"/>
  <c r="AMX76" l="1"/>
  <c r="AMP76"/>
  <c r="AMH76"/>
  <c r="ANG76"/>
  <c r="ANK76"/>
  <c r="ANO76"/>
  <c r="AML76"/>
  <c r="AMT76"/>
  <c r="ANC76"/>
  <c r="AOP76"/>
  <c r="ANU76" l="1"/>
  <c r="ANM76"/>
  <c r="ANE76"/>
  <c r="ANQ76"/>
  <c r="ANI76"/>
  <c r="AOH76"/>
  <c r="AOL76"/>
  <c r="AOD76"/>
  <c r="ANZ76"/>
  <c r="APM76"/>
  <c r="AOR76" l="1"/>
  <c r="AOJ76"/>
  <c r="AOB76"/>
  <c r="AON76"/>
  <c r="API76"/>
  <c r="AOF76"/>
  <c r="APA76"/>
  <c r="APE76"/>
  <c r="AOW76"/>
  <c r="AQJ76"/>
  <c r="APO76" l="1"/>
  <c r="APG76"/>
  <c r="AOY76"/>
  <c r="AQB76"/>
  <c r="APK76"/>
  <c r="AQF76"/>
  <c r="APX76"/>
  <c r="APC76"/>
  <c r="APT76"/>
  <c r="ARG76"/>
  <c r="AQL76" l="1"/>
  <c r="AQD76"/>
  <c r="APV76"/>
  <c r="ARC76"/>
  <c r="AQY76"/>
  <c r="AQH76"/>
  <c r="AQU76"/>
  <c r="APZ76"/>
  <c r="AQQ76"/>
  <c r="ASD76"/>
  <c r="ARI76" l="1"/>
  <c r="ARA76"/>
  <c r="AQS76"/>
  <c r="ARR76"/>
  <c r="ARV76"/>
  <c r="AQW76"/>
  <c r="ARE76"/>
  <c r="ARZ76"/>
  <c r="ARN76"/>
  <c r="ATA76"/>
  <c r="ASF76" l="1"/>
  <c r="ARX76"/>
  <c r="ARP76"/>
  <c r="ASB76"/>
  <c r="ASS76"/>
  <c r="ASW76"/>
  <c r="ART76"/>
  <c r="ASO76"/>
  <c r="ASK76"/>
  <c r="ATC76" l="1"/>
  <c r="ASU76"/>
  <c r="ASM76"/>
  <c r="ASQ76"/>
  <c r="ASY76"/>
  <c r="ATE169"/>
  <c r="ATE170" s="1"/>
  <c r="ATC169"/>
  <c r="ATC170" s="1"/>
  <c r="ATA169"/>
  <c r="ATA170" s="1"/>
  <c r="ASY169"/>
  <c r="ASY170" s="1"/>
  <c r="ASW169"/>
  <c r="ASW170" s="1"/>
  <c r="ASU169"/>
  <c r="ASU170" s="1"/>
  <c r="ASS169"/>
  <c r="ASS170" s="1"/>
  <c r="ASS171" s="1"/>
  <c r="ASQ169"/>
  <c r="ASQ170" s="1"/>
  <c r="ASQ171" s="1"/>
  <c r="ASO169"/>
  <c r="ASO170" s="1"/>
  <c r="ASO171" s="1"/>
  <c r="ASM169"/>
  <c r="ASM170" s="1"/>
  <c r="ASM171" s="1"/>
  <c r="ASK169"/>
  <c r="ASK170" s="1"/>
  <c r="ASK171" s="1"/>
  <c r="ASH169"/>
  <c r="ASH170" s="1"/>
  <c r="ASF169"/>
  <c r="ASF170" s="1"/>
  <c r="ASD169"/>
  <c r="ASD170" s="1"/>
  <c r="ASB169"/>
  <c r="ASB170" s="1"/>
  <c r="ARZ169"/>
  <c r="ARZ170" s="1"/>
  <c r="ARX169"/>
  <c r="ARX170" s="1"/>
  <c r="ARV169"/>
  <c r="ARV170" s="1"/>
  <c r="ARV171" s="1"/>
  <c r="ART169"/>
  <c r="ART170" s="1"/>
  <c r="ART171" s="1"/>
  <c r="ARR169"/>
  <c r="ARR170" s="1"/>
  <c r="ARR171" s="1"/>
  <c r="ARP169"/>
  <c r="ARP170" s="1"/>
  <c r="ARP171" s="1"/>
  <c r="ARN169"/>
  <c r="ARN170" s="1"/>
  <c r="ARN171" s="1"/>
  <c r="ARK169"/>
  <c r="ARK170" s="1"/>
  <c r="ARI169"/>
  <c r="ARI170" s="1"/>
  <c r="ARG169"/>
  <c r="ARG170" s="1"/>
  <c r="ARE169"/>
  <c r="ARE170" s="1"/>
  <c r="ARC169"/>
  <c r="ARC170" s="1"/>
  <c r="ARA169"/>
  <c r="ARA170" s="1"/>
  <c r="AQY169"/>
  <c r="AQY170" s="1"/>
  <c r="AQY171" s="1"/>
  <c r="AQW169"/>
  <c r="AQW170" s="1"/>
  <c r="AQW171" s="1"/>
  <c r="AQU169"/>
  <c r="AQU170" s="1"/>
  <c r="AQU171" s="1"/>
  <c r="AQS169"/>
  <c r="AQS170" s="1"/>
  <c r="AQS171" s="1"/>
  <c r="AQQ169"/>
  <c r="AQQ170" s="1"/>
  <c r="AQQ171" s="1"/>
  <c r="AQN169"/>
  <c r="AQN170" s="1"/>
  <c r="AQL169"/>
  <c r="AQL170" s="1"/>
  <c r="AQJ169"/>
  <c r="AQJ170" s="1"/>
  <c r="AQH169"/>
  <c r="AQH170" s="1"/>
  <c r="AQF169"/>
  <c r="AQF170" s="1"/>
  <c r="AQD169"/>
  <c r="AQD170" s="1"/>
  <c r="AQB169"/>
  <c r="AQB170" s="1"/>
  <c r="AQB171" s="1"/>
  <c r="APZ169"/>
  <c r="APZ170" s="1"/>
  <c r="APZ171" s="1"/>
  <c r="APX169"/>
  <c r="APX170" s="1"/>
  <c r="APX171" s="1"/>
  <c r="APV169"/>
  <c r="APV170" s="1"/>
  <c r="APV171" s="1"/>
  <c r="APT169"/>
  <c r="APT170" s="1"/>
  <c r="APT171" s="1"/>
  <c r="APQ169"/>
  <c r="APQ170" s="1"/>
  <c r="APO169"/>
  <c r="APO170" s="1"/>
  <c r="APM169"/>
  <c r="APM170" s="1"/>
  <c r="APK169"/>
  <c r="APK170" s="1"/>
  <c r="API169"/>
  <c r="API170" s="1"/>
  <c r="APG169"/>
  <c r="APG170" s="1"/>
  <c r="APE169"/>
  <c r="APE170" s="1"/>
  <c r="APE171" s="1"/>
  <c r="APC169"/>
  <c r="APC170" s="1"/>
  <c r="APC171" s="1"/>
  <c r="APA169"/>
  <c r="APA170" s="1"/>
  <c r="APA171" s="1"/>
  <c r="AOY169"/>
  <c r="AOY170" s="1"/>
  <c r="AOY171" s="1"/>
  <c r="AOW169"/>
  <c r="AOW170" s="1"/>
  <c r="AOW171" s="1"/>
  <c r="AOT169"/>
  <c r="AOT170" s="1"/>
  <c r="AOR169"/>
  <c r="AOR170" s="1"/>
  <c r="AOP169"/>
  <c r="AOP170" s="1"/>
  <c r="AON169"/>
  <c r="AON170" s="1"/>
  <c r="AOL169"/>
  <c r="AOL170" s="1"/>
  <c r="AOJ169"/>
  <c r="AOJ170" s="1"/>
  <c r="AOH169"/>
  <c r="AOH170" s="1"/>
  <c r="AOH171" s="1"/>
  <c r="AOF169"/>
  <c r="AOF170" s="1"/>
  <c r="AOF171" s="1"/>
  <c r="AOD169"/>
  <c r="AOD170" s="1"/>
  <c r="AOD171" s="1"/>
  <c r="AOB169"/>
  <c r="AOB170" s="1"/>
  <c r="AOB171" s="1"/>
  <c r="ANZ169"/>
  <c r="ANZ170" s="1"/>
  <c r="ANZ171" s="1"/>
  <c r="ANW169"/>
  <c r="ANW170" s="1"/>
  <c r="ANU169"/>
  <c r="ANU170" s="1"/>
  <c r="ANS169"/>
  <c r="ANS170" s="1"/>
  <c r="ANQ169"/>
  <c r="ANQ170" s="1"/>
  <c r="ANO169"/>
  <c r="ANO170" s="1"/>
  <c r="ANM169"/>
  <c r="ANM170" s="1"/>
  <c r="ANK169"/>
  <c r="ANK170" s="1"/>
  <c r="ANK171" s="1"/>
  <c r="ANI169"/>
  <c r="ANI170" s="1"/>
  <c r="ANI171" s="1"/>
  <c r="ANG169"/>
  <c r="ANG170" s="1"/>
  <c r="ANG171" s="1"/>
  <c r="ANE169"/>
  <c r="ANE170" s="1"/>
  <c r="ANE171" s="1"/>
  <c r="ANC169"/>
  <c r="ANC170" s="1"/>
  <c r="ANC171" s="1"/>
  <c r="AMZ169"/>
  <c r="AMZ170" s="1"/>
  <c r="AMX169"/>
  <c r="AMX170" s="1"/>
  <c r="AMV169"/>
  <c r="AMV170" s="1"/>
  <c r="AMT169"/>
  <c r="AMT170" s="1"/>
  <c r="AMR169"/>
  <c r="AMR170" s="1"/>
  <c r="AMP169"/>
  <c r="AMP170" s="1"/>
  <c r="AMN169"/>
  <c r="AMN170" s="1"/>
  <c r="AMN171" s="1"/>
  <c r="AML169"/>
  <c r="AML170" s="1"/>
  <c r="AML171" s="1"/>
  <c r="AMJ169"/>
  <c r="AMJ170" s="1"/>
  <c r="AMJ171" s="1"/>
  <c r="AMH169"/>
  <c r="AMH170" s="1"/>
  <c r="AMH171" s="1"/>
  <c r="AMF169"/>
  <c r="AMF170" s="1"/>
  <c r="AMF171" s="1"/>
  <c r="AMC169"/>
  <c r="AMC170" s="1"/>
  <c r="AMA169"/>
  <c r="AMA170" s="1"/>
  <c r="ALY169"/>
  <c r="ALY170" s="1"/>
  <c r="ALW169"/>
  <c r="ALW170" s="1"/>
  <c r="ALU169"/>
  <c r="ALU170" s="1"/>
  <c r="ALS169"/>
  <c r="ALS170" s="1"/>
  <c r="ALQ169"/>
  <c r="ALQ170" s="1"/>
  <c r="ALQ171" s="1"/>
  <c r="ALO169"/>
  <c r="ALO170" s="1"/>
  <c r="ALO171" s="1"/>
  <c r="ALM169"/>
  <c r="ALM170" s="1"/>
  <c r="ALM171" s="1"/>
  <c r="ALK169"/>
  <c r="ALK170" s="1"/>
  <c r="ALK171" s="1"/>
  <c r="ALI169"/>
  <c r="ALI170" s="1"/>
  <c r="ALI171" s="1"/>
  <c r="ALF169"/>
  <c r="ALF170" s="1"/>
  <c r="ALD169"/>
  <c r="ALD170" s="1"/>
  <c r="ALB169"/>
  <c r="ALB170" s="1"/>
  <c r="AKZ169"/>
  <c r="AKZ170" s="1"/>
  <c r="AKX169"/>
  <c r="AKX170" s="1"/>
  <c r="AKV169"/>
  <c r="AKV170" s="1"/>
  <c r="AKT169"/>
  <c r="AKT170" s="1"/>
  <c r="AKT171" s="1"/>
  <c r="AKR169"/>
  <c r="AKR170" s="1"/>
  <c r="AKR171" s="1"/>
  <c r="AKP169"/>
  <c r="AKP170" s="1"/>
  <c r="AKP171" s="1"/>
  <c r="AKN169"/>
  <c r="AKN170" s="1"/>
  <c r="AKN171" s="1"/>
  <c r="AKL169"/>
  <c r="AKL170" s="1"/>
  <c r="AKL171" s="1"/>
  <c r="AKI169"/>
  <c r="AKI170" s="1"/>
  <c r="AKG169"/>
  <c r="AKG170" s="1"/>
  <c r="AKE169"/>
  <c r="AKE170" s="1"/>
  <c r="AKC169"/>
  <c r="AKC170" s="1"/>
  <c r="AKA169"/>
  <c r="AKA170" s="1"/>
  <c r="AJY169"/>
  <c r="AJY170" s="1"/>
  <c r="AJW169"/>
  <c r="AJW170" s="1"/>
  <c r="AJW171" s="1"/>
  <c r="AJU169"/>
  <c r="AJU170" s="1"/>
  <c r="AJU171" s="1"/>
  <c r="AJS169"/>
  <c r="AJS170" s="1"/>
  <c r="AJS171" s="1"/>
  <c r="AJQ169"/>
  <c r="AJQ170" s="1"/>
  <c r="AJQ171" s="1"/>
  <c r="AJO169"/>
  <c r="AJO170" s="1"/>
  <c r="AJO171" s="1"/>
  <c r="AJL169"/>
  <c r="AJL170" s="1"/>
  <c r="AJJ169"/>
  <c r="AJJ170" s="1"/>
  <c r="AJH169"/>
  <c r="AJH170" s="1"/>
  <c r="AJF169"/>
  <c r="AJF170" s="1"/>
  <c r="AJD169"/>
  <c r="AJD170" s="1"/>
  <c r="AJB169"/>
  <c r="AJB170" s="1"/>
  <c r="AIZ169"/>
  <c r="AIZ170" s="1"/>
  <c r="AIZ171" s="1"/>
  <c r="AIX169"/>
  <c r="AIX170" s="1"/>
  <c r="AIX171" s="1"/>
  <c r="AIV169"/>
  <c r="AIV170" s="1"/>
  <c r="AIV171" s="1"/>
  <c r="AIT169"/>
  <c r="AIT170" s="1"/>
  <c r="AIT171" s="1"/>
  <c r="AIR169"/>
  <c r="AIR170" s="1"/>
  <c r="AIR171" s="1"/>
  <c r="AIO169"/>
  <c r="AIO170" s="1"/>
  <c r="AIM169"/>
  <c r="AIM170" s="1"/>
  <c r="AIK169"/>
  <c r="AIK170" s="1"/>
  <c r="AII169"/>
  <c r="AII170" s="1"/>
  <c r="AIG169"/>
  <c r="AIG170" s="1"/>
  <c r="AIE169"/>
  <c r="AIE170" s="1"/>
  <c r="AIC169"/>
  <c r="AIC170" s="1"/>
  <c r="AIC171" s="1"/>
  <c r="AIA169"/>
  <c r="AIA170" s="1"/>
  <c r="AIA171" s="1"/>
  <c r="AHY169"/>
  <c r="AHY170" s="1"/>
  <c r="AHY171" s="1"/>
  <c r="AHW169"/>
  <c r="AHW170" s="1"/>
  <c r="AHW171" s="1"/>
  <c r="AHU169"/>
  <c r="AHU170" s="1"/>
  <c r="AHU171" s="1"/>
  <c r="AHR169"/>
  <c r="AHR170" s="1"/>
  <c r="AHP169"/>
  <c r="AHP170" s="1"/>
  <c r="AHN169"/>
  <c r="AHN170" s="1"/>
  <c r="AHL169"/>
  <c r="AHL170" s="1"/>
  <c r="AHJ169"/>
  <c r="AHJ170" s="1"/>
  <c r="AHH169"/>
  <c r="AHH170" s="1"/>
  <c r="AHF169"/>
  <c r="AHF170" s="1"/>
  <c r="AHF171" s="1"/>
  <c r="AHD169"/>
  <c r="AHD170" s="1"/>
  <c r="AHD171" s="1"/>
  <c r="AHB169"/>
  <c r="AHB170" s="1"/>
  <c r="AHB171" s="1"/>
  <c r="AGZ169"/>
  <c r="AGZ170" s="1"/>
  <c r="AGZ171" s="1"/>
  <c r="AGX169"/>
  <c r="AGX170" s="1"/>
  <c r="AGX171" s="1"/>
  <c r="AGU169"/>
  <c r="AGU170" s="1"/>
  <c r="AGS169"/>
  <c r="AGS170" s="1"/>
  <c r="AGQ169"/>
  <c r="AGQ170" s="1"/>
  <c r="AGO169"/>
  <c r="AGO170" s="1"/>
  <c r="AGM169"/>
  <c r="AGM170" s="1"/>
  <c r="AGK169"/>
  <c r="AGK170" s="1"/>
  <c r="AGI169"/>
  <c r="AGI170" s="1"/>
  <c r="AGI171" s="1"/>
  <c r="AGG169"/>
  <c r="AGG170" s="1"/>
  <c r="AGG171" s="1"/>
  <c r="AGE169"/>
  <c r="AGE170" s="1"/>
  <c r="AGE171" s="1"/>
  <c r="AGC169"/>
  <c r="AGC170" s="1"/>
  <c r="AGC171" s="1"/>
  <c r="AGA169"/>
  <c r="AGA170" s="1"/>
  <c r="AGA171" s="1"/>
  <c r="AFX169"/>
  <c r="AFX170" s="1"/>
  <c r="AFV169"/>
  <c r="AFV170" s="1"/>
  <c r="AFT169"/>
  <c r="AFT170" s="1"/>
  <c r="AFR169"/>
  <c r="AFR170" s="1"/>
  <c r="AFP169"/>
  <c r="AFP170" s="1"/>
  <c r="AFN169"/>
  <c r="AFN170" s="1"/>
  <c r="AFL169"/>
  <c r="AFL170" s="1"/>
  <c r="AFL171" s="1"/>
  <c r="AFJ169"/>
  <c r="AFJ170" s="1"/>
  <c r="AFJ171" s="1"/>
  <c r="AFH169"/>
  <c r="AFH170" s="1"/>
  <c r="AFH171" s="1"/>
  <c r="AFF169"/>
  <c r="AFF170" s="1"/>
  <c r="AFF171" s="1"/>
  <c r="AFD169"/>
  <c r="AFD170" s="1"/>
  <c r="AFD171" s="1"/>
  <c r="AFA169"/>
  <c r="AFA170" s="1"/>
  <c r="AEY169"/>
  <c r="AEY170" s="1"/>
  <c r="AEW169"/>
  <c r="AEW170" s="1"/>
  <c r="AEU169"/>
  <c r="AEU170" s="1"/>
  <c r="AES169"/>
  <c r="AES170" s="1"/>
  <c r="AEQ169"/>
  <c r="AEQ170" s="1"/>
  <c r="AEO169"/>
  <c r="AEO170" s="1"/>
  <c r="AEO171" s="1"/>
  <c r="AEM169"/>
  <c r="AEM170" s="1"/>
  <c r="AEM171" s="1"/>
  <c r="AEK169"/>
  <c r="AEK170" s="1"/>
  <c r="AEK171" s="1"/>
  <c r="AEI169"/>
  <c r="AEI170" s="1"/>
  <c r="AEI171" s="1"/>
  <c r="AEG169"/>
  <c r="AEG170" s="1"/>
  <c r="AEG171" s="1"/>
  <c r="AED169"/>
  <c r="AED170" s="1"/>
  <c r="AEB169"/>
  <c r="AEB170" s="1"/>
  <c r="ADZ169"/>
  <c r="ADZ170" s="1"/>
  <c r="ADX169"/>
  <c r="ADX170" s="1"/>
  <c r="ADV169"/>
  <c r="ADV170" s="1"/>
  <c r="ADT169"/>
  <c r="ADT170" s="1"/>
  <c r="ADR169"/>
  <c r="ADR170" s="1"/>
  <c r="ADR171" s="1"/>
  <c r="ADP169"/>
  <c r="ADP170" s="1"/>
  <c r="ADP171" s="1"/>
  <c r="ADN169"/>
  <c r="ADN170" s="1"/>
  <c r="ADN171" s="1"/>
  <c r="ADL169"/>
  <c r="ADL170" s="1"/>
  <c r="ADL171" s="1"/>
  <c r="ADJ169"/>
  <c r="ADJ170" s="1"/>
  <c r="ADJ171" s="1"/>
  <c r="ADG169"/>
  <c r="ADG170" s="1"/>
  <c r="ADE169"/>
  <c r="ADE170" s="1"/>
  <c r="ADC169"/>
  <c r="ADC170" s="1"/>
  <c r="ADA169"/>
  <c r="ADA170" s="1"/>
  <c r="ACY169"/>
  <c r="ACY170" s="1"/>
  <c r="ACW169"/>
  <c r="ACW170" s="1"/>
  <c r="ACU169"/>
  <c r="ACU170" s="1"/>
  <c r="ACU171" s="1"/>
  <c r="ACS169"/>
  <c r="ACS170" s="1"/>
  <c r="ACS171" s="1"/>
  <c r="ACQ169"/>
  <c r="ACQ170" s="1"/>
  <c r="ACQ171" s="1"/>
  <c r="ACO169"/>
  <c r="ACO170" s="1"/>
  <c r="ACO171" s="1"/>
  <c r="ACM169"/>
  <c r="ACM170" s="1"/>
  <c r="ACM171" s="1"/>
  <c r="ACJ169"/>
  <c r="ACJ170" s="1"/>
  <c r="ACH169"/>
  <c r="ACH170" s="1"/>
  <c r="ACF169"/>
  <c r="ACF170" s="1"/>
  <c r="ACD169"/>
  <c r="ACD170" s="1"/>
  <c r="ACB169"/>
  <c r="ACB170" s="1"/>
  <c r="ABZ169"/>
  <c r="ABZ170" s="1"/>
  <c r="ABX169"/>
  <c r="ABX170" s="1"/>
  <c r="ABX171" s="1"/>
  <c r="ABV169"/>
  <c r="ABV170" s="1"/>
  <c r="ABV171" s="1"/>
  <c r="ABT169"/>
  <c r="ABT170" s="1"/>
  <c r="ABT171" s="1"/>
  <c r="ABR169"/>
  <c r="ABR170" s="1"/>
  <c r="ABR171" s="1"/>
  <c r="ABP169"/>
  <c r="ABP170" s="1"/>
  <c r="ABP171" s="1"/>
  <c r="ABM169"/>
  <c r="ABM170" s="1"/>
  <c r="ABK169"/>
  <c r="ABK170" s="1"/>
  <c r="ABI169"/>
  <c r="ABI170" s="1"/>
  <c r="ABG169"/>
  <c r="ABG170" s="1"/>
  <c r="ABE169"/>
  <c r="ABE170" s="1"/>
  <c r="ABC169"/>
  <c r="ABC170" s="1"/>
  <c r="ABA169"/>
  <c r="ABA170" s="1"/>
  <c r="ABA171" s="1"/>
  <c r="AAY169"/>
  <c r="AAY170" s="1"/>
  <c r="AAY171" s="1"/>
  <c r="AAW169"/>
  <c r="AAW170" s="1"/>
  <c r="AAW171" s="1"/>
  <c r="AAU169"/>
  <c r="AAU170" s="1"/>
  <c r="AAU171" s="1"/>
  <c r="AAS169"/>
  <c r="AAS170" s="1"/>
  <c r="AAS171" s="1"/>
  <c r="AAP169"/>
  <c r="AAP170" s="1"/>
  <c r="AAN169"/>
  <c r="AAN170" s="1"/>
  <c r="AAL169"/>
  <c r="AAL170" s="1"/>
  <c r="AAJ169"/>
  <c r="AAJ170" s="1"/>
  <c r="AAH169"/>
  <c r="AAH170" s="1"/>
  <c r="AAF169"/>
  <c r="AAF170" s="1"/>
  <c r="AAD169"/>
  <c r="AAD170" s="1"/>
  <c r="AAD171" s="1"/>
  <c r="AAB169"/>
  <c r="AAB170" s="1"/>
  <c r="AAB171" s="1"/>
  <c r="ZZ169"/>
  <c r="ZZ170" s="1"/>
  <c r="ZZ171" s="1"/>
  <c r="ZX169"/>
  <c r="ZX170" s="1"/>
  <c r="ZX171" s="1"/>
  <c r="ZV169"/>
  <c r="ZV170" s="1"/>
  <c r="ZV171" s="1"/>
  <c r="ZS169"/>
  <c r="ZS170" s="1"/>
  <c r="ZQ169"/>
  <c r="ZQ170" s="1"/>
  <c r="ZO169"/>
  <c r="ZO170" s="1"/>
  <c r="ZM169"/>
  <c r="ZM170" s="1"/>
  <c r="ZK169"/>
  <c r="ZK170" s="1"/>
  <c r="ZI169"/>
  <c r="ZI170" s="1"/>
  <c r="ZG169"/>
  <c r="ZG170" s="1"/>
  <c r="ZG171" s="1"/>
  <c r="ZE169"/>
  <c r="ZE170" s="1"/>
  <c r="ZE171" s="1"/>
  <c r="ZC169"/>
  <c r="ZC170" s="1"/>
  <c r="ZC171" s="1"/>
  <c r="ZA169"/>
  <c r="ZA170" s="1"/>
  <c r="ZA171" s="1"/>
  <c r="YY169"/>
  <c r="YY170" s="1"/>
  <c r="YY171" s="1"/>
  <c r="YV169"/>
  <c r="YV170" s="1"/>
  <c r="YT169"/>
  <c r="YT170" s="1"/>
  <c r="YR169"/>
  <c r="YR170" s="1"/>
  <c r="YP169"/>
  <c r="YP170" s="1"/>
  <c r="YN169"/>
  <c r="YN170" s="1"/>
  <c r="YL169"/>
  <c r="YL170" s="1"/>
  <c r="YJ169"/>
  <c r="YJ170" s="1"/>
  <c r="YJ171" s="1"/>
  <c r="YH169"/>
  <c r="YH170" s="1"/>
  <c r="YH171" s="1"/>
  <c r="YF169"/>
  <c r="YF170" s="1"/>
  <c r="YF171" s="1"/>
  <c r="YD169"/>
  <c r="YD170" s="1"/>
  <c r="YD171" s="1"/>
  <c r="YB169"/>
  <c r="YB170" s="1"/>
  <c r="YB171" s="1"/>
  <c r="XY169"/>
  <c r="XY170" s="1"/>
  <c r="XW169"/>
  <c r="XW170" s="1"/>
  <c r="XU169"/>
  <c r="XU170" s="1"/>
  <c r="XS169"/>
  <c r="XS170" s="1"/>
  <c r="XQ169"/>
  <c r="XQ170" s="1"/>
  <c r="XO169"/>
  <c r="XO170" s="1"/>
  <c r="XM169"/>
  <c r="XM170" s="1"/>
  <c r="XM171" s="1"/>
  <c r="XK169"/>
  <c r="XK170" s="1"/>
  <c r="XK171" s="1"/>
  <c r="XI169"/>
  <c r="XI170" s="1"/>
  <c r="XI171" s="1"/>
  <c r="XG169"/>
  <c r="XG170" s="1"/>
  <c r="XG171" s="1"/>
  <c r="XE169"/>
  <c r="XE170" s="1"/>
  <c r="XE171" s="1"/>
  <c r="XB169"/>
  <c r="XB170" s="1"/>
  <c r="WZ169"/>
  <c r="WZ170" s="1"/>
  <c r="WX169"/>
  <c r="WX170" s="1"/>
  <c r="WV169"/>
  <c r="WV170" s="1"/>
  <c r="WT169"/>
  <c r="WT170" s="1"/>
  <c r="WR169"/>
  <c r="WR170" s="1"/>
  <c r="WP169"/>
  <c r="WP170" s="1"/>
  <c r="WP171" s="1"/>
  <c r="WN169"/>
  <c r="WN170" s="1"/>
  <c r="WN171" s="1"/>
  <c r="WL169"/>
  <c r="WL170" s="1"/>
  <c r="WL171" s="1"/>
  <c r="WJ169"/>
  <c r="WJ170" s="1"/>
  <c r="WJ171" s="1"/>
  <c r="WH169"/>
  <c r="WH170" s="1"/>
  <c r="WH171" s="1"/>
  <c r="WE169"/>
  <c r="WE170" s="1"/>
  <c r="WC169"/>
  <c r="WC170" s="1"/>
  <c r="WA169"/>
  <c r="WA170" s="1"/>
  <c r="VY169"/>
  <c r="VY170" s="1"/>
  <c r="VW169"/>
  <c r="VW170" s="1"/>
  <c r="VU169"/>
  <c r="VU170" s="1"/>
  <c r="VS169"/>
  <c r="VS170" s="1"/>
  <c r="VS171" s="1"/>
  <c r="VQ169"/>
  <c r="VQ170" s="1"/>
  <c r="VQ171" s="1"/>
  <c r="VO169"/>
  <c r="VO170" s="1"/>
  <c r="VO171" s="1"/>
  <c r="VM169"/>
  <c r="VM170" s="1"/>
  <c r="VM171" s="1"/>
  <c r="VK169"/>
  <c r="VK170" s="1"/>
  <c r="VK171" s="1"/>
  <c r="VH169"/>
  <c r="VH170" s="1"/>
  <c r="VF169"/>
  <c r="VF170" s="1"/>
  <c r="VD169"/>
  <c r="VD170" s="1"/>
  <c r="VB169"/>
  <c r="VB170" s="1"/>
  <c r="UZ169"/>
  <c r="UZ170" s="1"/>
  <c r="UX169"/>
  <c r="UX170" s="1"/>
  <c r="UV169"/>
  <c r="UV170" s="1"/>
  <c r="UV171" s="1"/>
  <c r="UT169"/>
  <c r="UT170" s="1"/>
  <c r="UT171" s="1"/>
  <c r="UR169"/>
  <c r="UR170" s="1"/>
  <c r="UR171" s="1"/>
  <c r="UP169"/>
  <c r="UP170" s="1"/>
  <c r="UP171" s="1"/>
  <c r="UN169"/>
  <c r="UN170" s="1"/>
  <c r="UN171" s="1"/>
  <c r="UK169"/>
  <c r="UK170" s="1"/>
  <c r="UI169"/>
  <c r="UI170" s="1"/>
  <c r="UG169"/>
  <c r="UG170" s="1"/>
  <c r="UE169"/>
  <c r="UE170" s="1"/>
  <c r="UC169"/>
  <c r="UC170" s="1"/>
  <c r="UA169"/>
  <c r="UA170" s="1"/>
  <c r="TY169"/>
  <c r="TY170" s="1"/>
  <c r="TY171" s="1"/>
  <c r="TW169"/>
  <c r="TW170" s="1"/>
  <c r="TW171" s="1"/>
  <c r="TU169"/>
  <c r="TU170" s="1"/>
  <c r="TU171" s="1"/>
  <c r="TS169"/>
  <c r="TS170" s="1"/>
  <c r="TS171" s="1"/>
  <c r="TQ169"/>
  <c r="TQ170" s="1"/>
  <c r="TQ171" s="1"/>
  <c r="TN169"/>
  <c r="TN170" s="1"/>
  <c r="TL169"/>
  <c r="TL170" s="1"/>
  <c r="TJ169"/>
  <c r="TJ170" s="1"/>
  <c r="TH169"/>
  <c r="TH170" s="1"/>
  <c r="TF169"/>
  <c r="TF170" s="1"/>
  <c r="TD169"/>
  <c r="TD170" s="1"/>
  <c r="TB169"/>
  <c r="TB170" s="1"/>
  <c r="TB171" s="1"/>
  <c r="SZ169"/>
  <c r="SZ170" s="1"/>
  <c r="SZ171" s="1"/>
  <c r="SX169"/>
  <c r="SX170" s="1"/>
  <c r="SX171" s="1"/>
  <c r="SV169"/>
  <c r="SV170" s="1"/>
  <c r="SV171" s="1"/>
  <c r="ST169"/>
  <c r="ST170" s="1"/>
  <c r="ST171" s="1"/>
  <c r="SQ169"/>
  <c r="SQ170" s="1"/>
  <c r="SO169"/>
  <c r="SO170" s="1"/>
  <c r="SM169"/>
  <c r="SM170" s="1"/>
  <c r="SK169"/>
  <c r="SK170" s="1"/>
  <c r="SI169"/>
  <c r="SI170" s="1"/>
  <c r="SG169"/>
  <c r="SG170" s="1"/>
  <c r="SE169"/>
  <c r="SE170" s="1"/>
  <c r="SE171" s="1"/>
  <c r="SC169"/>
  <c r="SC170" s="1"/>
  <c r="SC171" s="1"/>
  <c r="SA169"/>
  <c r="SA170" s="1"/>
  <c r="SA171" s="1"/>
  <c r="RY169"/>
  <c r="RY170" s="1"/>
  <c r="RY171" s="1"/>
  <c r="RW169"/>
  <c r="RW170" s="1"/>
  <c r="RW171" s="1"/>
  <c r="RT169"/>
  <c r="RT170" s="1"/>
  <c r="RR169"/>
  <c r="RR170" s="1"/>
  <c r="RP169"/>
  <c r="RP170" s="1"/>
  <c r="RN169"/>
  <c r="RN170" s="1"/>
  <c r="RL169"/>
  <c r="RL170" s="1"/>
  <c r="RJ169"/>
  <c r="RJ170" s="1"/>
  <c r="RH169"/>
  <c r="RH170" s="1"/>
  <c r="RH171" s="1"/>
  <c r="RF169"/>
  <c r="RF170" s="1"/>
  <c r="RF171" s="1"/>
  <c r="RD169"/>
  <c r="RD170" s="1"/>
  <c r="RD171" s="1"/>
  <c r="RB169"/>
  <c r="RB170" s="1"/>
  <c r="RB171" s="1"/>
  <c r="QZ169"/>
  <c r="QZ170" s="1"/>
  <c r="QZ171" s="1"/>
  <c r="QW169"/>
  <c r="QW170" s="1"/>
  <c r="QU169"/>
  <c r="QU170" s="1"/>
  <c r="QS169"/>
  <c r="QS170" s="1"/>
  <c r="QQ169"/>
  <c r="QQ170" s="1"/>
  <c r="QO169"/>
  <c r="QO170" s="1"/>
  <c r="QM169"/>
  <c r="QM170" s="1"/>
  <c r="QK169"/>
  <c r="QK170" s="1"/>
  <c r="QK171" s="1"/>
  <c r="QI169"/>
  <c r="QI170" s="1"/>
  <c r="QI171" s="1"/>
  <c r="QG169"/>
  <c r="QG170" s="1"/>
  <c r="QG171" s="1"/>
  <c r="QE169"/>
  <c r="QE170" s="1"/>
  <c r="QE171" s="1"/>
  <c r="QC169"/>
  <c r="QC170" s="1"/>
  <c r="QC171" s="1"/>
  <c r="PZ169"/>
  <c r="PZ170" s="1"/>
  <c r="PX169"/>
  <c r="PX170" s="1"/>
  <c r="PV169"/>
  <c r="PV170" s="1"/>
  <c r="PT169"/>
  <c r="PT170" s="1"/>
  <c r="PR169"/>
  <c r="PR170" s="1"/>
  <c r="PP169"/>
  <c r="PP170" s="1"/>
  <c r="PN169"/>
  <c r="PN170" s="1"/>
  <c r="PN171" s="1"/>
  <c r="PL169"/>
  <c r="PL170" s="1"/>
  <c r="PL171" s="1"/>
  <c r="PJ169"/>
  <c r="PJ170" s="1"/>
  <c r="PJ171" s="1"/>
  <c r="PH169"/>
  <c r="PH170" s="1"/>
  <c r="PH171" s="1"/>
  <c r="PF169"/>
  <c r="PF170" s="1"/>
  <c r="PF171" s="1"/>
  <c r="PC169"/>
  <c r="PC170" s="1"/>
  <c r="PA169"/>
  <c r="PA170" s="1"/>
  <c r="OY169"/>
  <c r="OY170" s="1"/>
  <c r="OW169"/>
  <c r="OW170" s="1"/>
  <c r="OU169"/>
  <c r="OU170" s="1"/>
  <c r="OS169"/>
  <c r="OS170" s="1"/>
  <c r="OQ169"/>
  <c r="OQ170" s="1"/>
  <c r="OQ171" s="1"/>
  <c r="OO169"/>
  <c r="OO170" s="1"/>
  <c r="OO171" s="1"/>
  <c r="OM169"/>
  <c r="OM170" s="1"/>
  <c r="OM171" s="1"/>
  <c r="OK169"/>
  <c r="OK170" s="1"/>
  <c r="OK171" s="1"/>
  <c r="OI169"/>
  <c r="OI170" s="1"/>
  <c r="OI171" s="1"/>
  <c r="OF169"/>
  <c r="OF170" s="1"/>
  <c r="OD169"/>
  <c r="OD170" s="1"/>
  <c r="OB169"/>
  <c r="OB170" s="1"/>
  <c r="NZ169"/>
  <c r="NZ170" s="1"/>
  <c r="NX169"/>
  <c r="NX170" s="1"/>
  <c r="NV169"/>
  <c r="NV170" s="1"/>
  <c r="NT169"/>
  <c r="NT170" s="1"/>
  <c r="NT171" s="1"/>
  <c r="NR169"/>
  <c r="NR170" s="1"/>
  <c r="NR171" s="1"/>
  <c r="NP169"/>
  <c r="NP170" s="1"/>
  <c r="NP171" s="1"/>
  <c r="NN169"/>
  <c r="NN170" s="1"/>
  <c r="NN171" s="1"/>
  <c r="NL169"/>
  <c r="NL170" s="1"/>
  <c r="NL171" s="1"/>
  <c r="NI169"/>
  <c r="NI170" s="1"/>
  <c r="NG169"/>
  <c r="NG170" s="1"/>
  <c r="NE169"/>
  <c r="NE170" s="1"/>
  <c r="NC169"/>
  <c r="NC170" s="1"/>
  <c r="NA169"/>
  <c r="NA170" s="1"/>
  <c r="MY169"/>
  <c r="MY170" s="1"/>
  <c r="MW169"/>
  <c r="MW170" s="1"/>
  <c r="MW171" s="1"/>
  <c r="MU169"/>
  <c r="MU170" s="1"/>
  <c r="MU171" s="1"/>
  <c r="MS169"/>
  <c r="MS170" s="1"/>
  <c r="MS171" s="1"/>
  <c r="MQ169"/>
  <c r="MQ170" s="1"/>
  <c r="MQ171" s="1"/>
  <c r="MO169"/>
  <c r="MO170" s="1"/>
  <c r="MO171" s="1"/>
  <c r="ML169"/>
  <c r="ML170" s="1"/>
  <c r="MJ169"/>
  <c r="MJ170" s="1"/>
  <c r="MH169"/>
  <c r="MH170" s="1"/>
  <c r="MF169"/>
  <c r="MF170" s="1"/>
  <c r="MD169"/>
  <c r="MD170" s="1"/>
  <c r="MB169"/>
  <c r="MB170" s="1"/>
  <c r="LZ169"/>
  <c r="LZ170" s="1"/>
  <c r="LZ171" s="1"/>
  <c r="LX169"/>
  <c r="LX170" s="1"/>
  <c r="LX171" s="1"/>
  <c r="LV169"/>
  <c r="LV170" s="1"/>
  <c r="LV171" s="1"/>
  <c r="LT169"/>
  <c r="LT170" s="1"/>
  <c r="LT171" s="1"/>
  <c r="LR169"/>
  <c r="LR170" s="1"/>
  <c r="LR171" s="1"/>
  <c r="LO169"/>
  <c r="LO170" s="1"/>
  <c r="LM169"/>
  <c r="LM170" s="1"/>
  <c r="LK169"/>
  <c r="LK170" s="1"/>
  <c r="LI169"/>
  <c r="LI170" s="1"/>
  <c r="LG169"/>
  <c r="LG170" s="1"/>
  <c r="LE169"/>
  <c r="LE170" s="1"/>
  <c r="LC169"/>
  <c r="LC170" s="1"/>
  <c r="LC171" s="1"/>
  <c r="LA169"/>
  <c r="LA170" s="1"/>
  <c r="LA171" s="1"/>
  <c r="KY169"/>
  <c r="KY170" s="1"/>
  <c r="KY171" s="1"/>
  <c r="KW169"/>
  <c r="KW170" s="1"/>
  <c r="KW171" s="1"/>
  <c r="KU169"/>
  <c r="KU170" s="1"/>
  <c r="KU171" s="1"/>
  <c r="KR169"/>
  <c r="KR170" s="1"/>
  <c r="KP169"/>
  <c r="KP170" s="1"/>
  <c r="KN169"/>
  <c r="KN170" s="1"/>
  <c r="KL169"/>
  <c r="KL170" s="1"/>
  <c r="KJ169"/>
  <c r="KJ170" s="1"/>
  <c r="KH169"/>
  <c r="KH170" s="1"/>
  <c r="KF169"/>
  <c r="KF170" s="1"/>
  <c r="KF171" s="1"/>
  <c r="KD169"/>
  <c r="KD170" s="1"/>
  <c r="KD171" s="1"/>
  <c r="KB169"/>
  <c r="KB170" s="1"/>
  <c r="KB171" s="1"/>
  <c r="JZ169"/>
  <c r="JZ170" s="1"/>
  <c r="JZ171" s="1"/>
  <c r="JX169"/>
  <c r="JX170" s="1"/>
  <c r="JX171" s="1"/>
  <c r="JU169"/>
  <c r="JU170" s="1"/>
  <c r="JS169"/>
  <c r="JS170" s="1"/>
  <c r="JQ169"/>
  <c r="JQ170" s="1"/>
  <c r="JO169"/>
  <c r="JO170" s="1"/>
  <c r="JM169"/>
  <c r="JM170" s="1"/>
  <c r="JK169"/>
  <c r="JK170" s="1"/>
  <c r="JI169"/>
  <c r="JI170" s="1"/>
  <c r="JI171" s="1"/>
  <c r="JG169"/>
  <c r="JG170" s="1"/>
  <c r="JG171" s="1"/>
  <c r="JE169"/>
  <c r="JE170" s="1"/>
  <c r="JE171" s="1"/>
  <c r="JC169"/>
  <c r="JC170" s="1"/>
  <c r="JC171" s="1"/>
  <c r="JA169"/>
  <c r="JA170" s="1"/>
  <c r="JA171" s="1"/>
  <c r="IX169"/>
  <c r="IX170" s="1"/>
  <c r="IV169"/>
  <c r="IV170" s="1"/>
  <c r="IT169"/>
  <c r="IT170" s="1"/>
  <c r="IR169"/>
  <c r="IR170" s="1"/>
  <c r="IP169"/>
  <c r="IP170" s="1"/>
  <c r="IN169"/>
  <c r="IN170" s="1"/>
  <c r="IL169"/>
  <c r="IL170" s="1"/>
  <c r="IL171" s="1"/>
  <c r="IJ169"/>
  <c r="IJ170" s="1"/>
  <c r="IJ171" s="1"/>
  <c r="IH169"/>
  <c r="IH170" s="1"/>
  <c r="IH171" s="1"/>
  <c r="IF169"/>
  <c r="IF170" s="1"/>
  <c r="IF171" s="1"/>
  <c r="ID169"/>
  <c r="ID170" s="1"/>
  <c r="ID171" s="1"/>
  <c r="IA169"/>
  <c r="IA170" s="1"/>
  <c r="HY169"/>
  <c r="HY170" s="1"/>
  <c r="HW169"/>
  <c r="HW170" s="1"/>
  <c r="HU169"/>
  <c r="HU170" s="1"/>
  <c r="HS169"/>
  <c r="HS170" s="1"/>
  <c r="HQ169"/>
  <c r="HQ170" s="1"/>
  <c r="HO169"/>
  <c r="HO170" s="1"/>
  <c r="HO171" s="1"/>
  <c r="HM169"/>
  <c r="HM170" s="1"/>
  <c r="HM171" s="1"/>
  <c r="HK169"/>
  <c r="HK170" s="1"/>
  <c r="HK171" s="1"/>
  <c r="HI169"/>
  <c r="HI170" s="1"/>
  <c r="HI171" s="1"/>
  <c r="HG169"/>
  <c r="HG170" s="1"/>
  <c r="HG171" s="1"/>
  <c r="HD169"/>
  <c r="HD170" s="1"/>
  <c r="HB169"/>
  <c r="HB170" s="1"/>
  <c r="GZ169"/>
  <c r="GZ170" s="1"/>
  <c r="GX169"/>
  <c r="GX170" s="1"/>
  <c r="GV169"/>
  <c r="GV170" s="1"/>
  <c r="GT169"/>
  <c r="GT170" s="1"/>
  <c r="GR169"/>
  <c r="GR170" s="1"/>
  <c r="GR171" s="1"/>
  <c r="GP169"/>
  <c r="GP170" s="1"/>
  <c r="GP171" s="1"/>
  <c r="GN169"/>
  <c r="GN170" s="1"/>
  <c r="GN171" s="1"/>
  <c r="GL169"/>
  <c r="GL170" s="1"/>
  <c r="GL171" s="1"/>
  <c r="GJ169"/>
  <c r="GJ170" s="1"/>
  <c r="GJ171" s="1"/>
  <c r="GG169"/>
  <c r="GG170" s="1"/>
  <c r="GE169"/>
  <c r="GE170" s="1"/>
  <c r="GC169"/>
  <c r="GC170" s="1"/>
  <c r="GA169"/>
  <c r="GA170" s="1"/>
  <c r="FY169"/>
  <c r="FY170" s="1"/>
  <c r="FW169"/>
  <c r="FW170" s="1"/>
  <c r="FU169"/>
  <c r="FU170" s="1"/>
  <c r="FU171" s="1"/>
  <c r="FS169"/>
  <c r="FS170" s="1"/>
  <c r="FS171" s="1"/>
  <c r="FQ169"/>
  <c r="FQ170" s="1"/>
  <c r="FQ171" s="1"/>
  <c r="FO169"/>
  <c r="FO170" s="1"/>
  <c r="FO171" s="1"/>
  <c r="FM169"/>
  <c r="FM170" s="1"/>
  <c r="FM171" s="1"/>
  <c r="FJ169"/>
  <c r="FJ170" s="1"/>
  <c r="FH169"/>
  <c r="FH170" s="1"/>
  <c r="FF169"/>
  <c r="FF170" s="1"/>
  <c r="FD169"/>
  <c r="FD170" s="1"/>
  <c r="FB169"/>
  <c r="FB170" s="1"/>
  <c r="EZ169"/>
  <c r="EZ170" s="1"/>
  <c r="EX169"/>
  <c r="EX170" s="1"/>
  <c r="EX171" s="1"/>
  <c r="EV169"/>
  <c r="EV170" s="1"/>
  <c r="EV171" s="1"/>
  <c r="ET169"/>
  <c r="ET170" s="1"/>
  <c r="ET171" s="1"/>
  <c r="ER169"/>
  <c r="ER170" s="1"/>
  <c r="ER171" s="1"/>
  <c r="EP169"/>
  <c r="EP170" s="1"/>
  <c r="EP171" s="1"/>
  <c r="EM169"/>
  <c r="EM170" s="1"/>
  <c r="EK169"/>
  <c r="EK170" s="1"/>
  <c r="EI169"/>
  <c r="EI170" s="1"/>
  <c r="EG169"/>
  <c r="EG170" s="1"/>
  <c r="EE169"/>
  <c r="EE170" s="1"/>
  <c r="EC169"/>
  <c r="EC170" s="1"/>
  <c r="EA169"/>
  <c r="EA170" s="1"/>
  <c r="EA171" s="1"/>
  <c r="DY169"/>
  <c r="DY170" s="1"/>
  <c r="DY171" s="1"/>
  <c r="DW169"/>
  <c r="DW170" s="1"/>
  <c r="DW171" s="1"/>
  <c r="DU169"/>
  <c r="DU170" s="1"/>
  <c r="DU171" s="1"/>
  <c r="DS169"/>
  <c r="DS170" s="1"/>
  <c r="DS171" s="1"/>
  <c r="DP169"/>
  <c r="DP170" s="1"/>
  <c r="DN169"/>
  <c r="DN170" s="1"/>
  <c r="DL169"/>
  <c r="DL170" s="1"/>
  <c r="DJ169"/>
  <c r="DJ170" s="1"/>
  <c r="DH169"/>
  <c r="DH170" s="1"/>
  <c r="DF169"/>
  <c r="DF170" s="1"/>
  <c r="DD169"/>
  <c r="DD170" s="1"/>
  <c r="DD171" s="1"/>
  <c r="DB169"/>
  <c r="DB170" s="1"/>
  <c r="DB171" s="1"/>
  <c r="CZ169"/>
  <c r="CZ170" s="1"/>
  <c r="CZ171" s="1"/>
  <c r="CX169"/>
  <c r="CX170" s="1"/>
  <c r="CX171" s="1"/>
  <c r="CV169"/>
  <c r="CV170" s="1"/>
  <c r="CV171" s="1"/>
  <c r="CS169"/>
  <c r="CS170" s="1"/>
  <c r="CQ169"/>
  <c r="CQ170" s="1"/>
  <c r="CO169"/>
  <c r="CO170" s="1"/>
  <c r="CM169"/>
  <c r="CM170" s="1"/>
  <c r="CK169"/>
  <c r="CK170" s="1"/>
  <c r="CI169"/>
  <c r="CI170" s="1"/>
  <c r="CG169"/>
  <c r="CG170" s="1"/>
  <c r="CG171" s="1"/>
  <c r="CE169"/>
  <c r="CE170" s="1"/>
  <c r="CE171" s="1"/>
  <c r="CC169"/>
  <c r="CC170" s="1"/>
  <c r="CC171" s="1"/>
  <c r="CA169"/>
  <c r="BY169"/>
  <c r="BY170" s="1"/>
  <c r="BY171" s="1"/>
  <c r="BV169"/>
  <c r="BV170" s="1"/>
  <c r="BT169"/>
  <c r="BT170" s="1"/>
  <c r="BR169"/>
  <c r="BR170" s="1"/>
  <c r="BP169"/>
  <c r="BP170" s="1"/>
  <c r="BN169"/>
  <c r="BN170" s="1"/>
  <c r="BL169"/>
  <c r="BL170" s="1"/>
  <c r="BJ169"/>
  <c r="BJ170" s="1"/>
  <c r="BJ171" s="1"/>
  <c r="BH169"/>
  <c r="BH170" s="1"/>
  <c r="BH171" s="1"/>
  <c r="BF169"/>
  <c r="BF170" s="1"/>
  <c r="BF171" s="1"/>
  <c r="BD169"/>
  <c r="BD170" s="1"/>
  <c r="BD171" s="1"/>
  <c r="BB169"/>
  <c r="BB170" s="1"/>
  <c r="BB171" s="1"/>
  <c r="ATE168"/>
  <c r="ATC168"/>
  <c r="ATA168"/>
  <c r="ASY168"/>
  <c r="ASW168"/>
  <c r="ASU168"/>
  <c r="ASS168"/>
  <c r="ASQ168"/>
  <c r="ASO168"/>
  <c r="ASM168"/>
  <c r="ASK168"/>
  <c r="ASH168"/>
  <c r="ASF168"/>
  <c r="ASD168"/>
  <c r="ASB168"/>
  <c r="ARZ168"/>
  <c r="ARX168"/>
  <c r="ARV168"/>
  <c r="ART168"/>
  <c r="ARR168"/>
  <c r="ARP168"/>
  <c r="ARN168"/>
  <c r="ARK168"/>
  <c r="ARI168"/>
  <c r="ARG168"/>
  <c r="ARE168"/>
  <c r="ARC168"/>
  <c r="ARA168"/>
  <c r="AQY168"/>
  <c r="AQW168"/>
  <c r="AQU168"/>
  <c r="AQS168"/>
  <c r="AQQ168"/>
  <c r="AQN168"/>
  <c r="AQL168"/>
  <c r="AQJ168"/>
  <c r="AQH168"/>
  <c r="AQF168"/>
  <c r="AQD168"/>
  <c r="AQB168"/>
  <c r="APZ168"/>
  <c r="APX168"/>
  <c r="APV168"/>
  <c r="APT168"/>
  <c r="APQ168"/>
  <c r="APO168"/>
  <c r="APM168"/>
  <c r="APK168"/>
  <c r="API168"/>
  <c r="APG168"/>
  <c r="APE168"/>
  <c r="APC168"/>
  <c r="APA168"/>
  <c r="AOY168"/>
  <c r="AOW168"/>
  <c r="AOT168"/>
  <c r="AOR168"/>
  <c r="AOP168"/>
  <c r="AON168"/>
  <c r="AOL168"/>
  <c r="AOJ168"/>
  <c r="AOH168"/>
  <c r="AOF168"/>
  <c r="AOD168"/>
  <c r="AOB168"/>
  <c r="ANZ168"/>
  <c r="ANW168"/>
  <c r="ANU168"/>
  <c r="ANS168"/>
  <c r="ANQ168"/>
  <c r="ANO168"/>
  <c r="ANM168"/>
  <c r="ANK168"/>
  <c r="ANI168"/>
  <c r="ANG168"/>
  <c r="ANE168"/>
  <c r="ANC168"/>
  <c r="AMZ168"/>
  <c r="AMX168"/>
  <c r="AMV168"/>
  <c r="AMT168"/>
  <c r="AMR168"/>
  <c r="AMP168"/>
  <c r="AMN168"/>
  <c r="AML168"/>
  <c r="AMJ168"/>
  <c r="AMH168"/>
  <c r="AMF168"/>
  <c r="AMC168"/>
  <c r="AMA168"/>
  <c r="ALY168"/>
  <c r="ALW168"/>
  <c r="ALU168"/>
  <c r="ALS168"/>
  <c r="ALQ168"/>
  <c r="ALO168"/>
  <c r="ALM168"/>
  <c r="ALK168"/>
  <c r="ALI168"/>
  <c r="ALF168"/>
  <c r="ALD168"/>
  <c r="ALB168"/>
  <c r="AKZ168"/>
  <c r="AKX168"/>
  <c r="AKV168"/>
  <c r="AKT168"/>
  <c r="AKR168"/>
  <c r="AKP168"/>
  <c r="AKN168"/>
  <c r="AKL168"/>
  <c r="AKI168"/>
  <c r="AKG168"/>
  <c r="AKE168"/>
  <c r="AKC168"/>
  <c r="AKA168"/>
  <c r="AJY168"/>
  <c r="AJW168"/>
  <c r="AJU168"/>
  <c r="AJS168"/>
  <c r="AJQ168"/>
  <c r="AJO168"/>
  <c r="AJL168"/>
  <c r="AJJ168"/>
  <c r="AJH168"/>
  <c r="AJF168"/>
  <c r="AJD168"/>
  <c r="AJB168"/>
  <c r="AIZ168"/>
  <c r="AIX168"/>
  <c r="AIV168"/>
  <c r="AIT168"/>
  <c r="AIR168"/>
  <c r="AIO168"/>
  <c r="AIM168"/>
  <c r="AIK168"/>
  <c r="AII168"/>
  <c r="AIG168"/>
  <c r="AIE168"/>
  <c r="AIC168"/>
  <c r="AIA168"/>
  <c r="AHY168"/>
  <c r="AHW168"/>
  <c r="AHU168"/>
  <c r="AHR168"/>
  <c r="AHP168"/>
  <c r="AHN168"/>
  <c r="AHL168"/>
  <c r="AHJ168"/>
  <c r="AHH168"/>
  <c r="AHF168"/>
  <c r="AHD168"/>
  <c r="AHB168"/>
  <c r="AGZ168"/>
  <c r="AGX168"/>
  <c r="AGU168"/>
  <c r="AGS168"/>
  <c r="AGQ168"/>
  <c r="AGO168"/>
  <c r="AGM168"/>
  <c r="AGK168"/>
  <c r="AGI168"/>
  <c r="AGG168"/>
  <c r="AGE168"/>
  <c r="AGC168"/>
  <c r="AGA168"/>
  <c r="AFX168"/>
  <c r="AFV168"/>
  <c r="AFT168"/>
  <c r="AFR168"/>
  <c r="AFP168"/>
  <c r="AFN168"/>
  <c r="AFL168"/>
  <c r="AFJ168"/>
  <c r="AFH168"/>
  <c r="AFF168"/>
  <c r="AFD168"/>
  <c r="AFA168"/>
  <c r="AEY168"/>
  <c r="AEW168"/>
  <c r="AEU168"/>
  <c r="AES168"/>
  <c r="AEQ168"/>
  <c r="AEO168"/>
  <c r="AEM168"/>
  <c r="AEK168"/>
  <c r="AEI168"/>
  <c r="AEG168"/>
  <c r="AED168"/>
  <c r="AEB168"/>
  <c r="ADZ168"/>
  <c r="ADX168"/>
  <c r="ADV168"/>
  <c r="ADT168"/>
  <c r="ADR168"/>
  <c r="ADP168"/>
  <c r="ADN168"/>
  <c r="ADL168"/>
  <c r="ADJ168"/>
  <c r="ADG168"/>
  <c r="ADE168"/>
  <c r="ADC168"/>
  <c r="ADA168"/>
  <c r="ACY168"/>
  <c r="ACW168"/>
  <c r="ACU168"/>
  <c r="ACS168"/>
  <c r="ACQ168"/>
  <c r="ACO168"/>
  <c r="ACM168"/>
  <c r="ACJ168"/>
  <c r="ACH168"/>
  <c r="ACF168"/>
  <c r="ACD168"/>
  <c r="ACB168"/>
  <c r="ABZ168"/>
  <c r="ABX168"/>
  <c r="ABV168"/>
  <c r="ABT168"/>
  <c r="ABR168"/>
  <c r="ABP168"/>
  <c r="ABM168"/>
  <c r="ABK168"/>
  <c r="ABI168"/>
  <c r="ABG168"/>
  <c r="ABE168"/>
  <c r="ABC168"/>
  <c r="ABA168"/>
  <c r="AAY168"/>
  <c r="AAW168"/>
  <c r="AAU168"/>
  <c r="AAS168"/>
  <c r="AAP168"/>
  <c r="AAN168"/>
  <c r="AAL168"/>
  <c r="AAJ168"/>
  <c r="AAH168"/>
  <c r="AAF168"/>
  <c r="AAD168"/>
  <c r="AAB168"/>
  <c r="ZZ168"/>
  <c r="ZX168"/>
  <c r="ZV168"/>
  <c r="ZS168"/>
  <c r="ZQ168"/>
  <c r="ZO168"/>
  <c r="ZM168"/>
  <c r="ZK168"/>
  <c r="ZI168"/>
  <c r="ZG168"/>
  <c r="ZE168"/>
  <c r="ZC168"/>
  <c r="ZA168"/>
  <c r="YY168"/>
  <c r="YV168"/>
  <c r="YT168"/>
  <c r="YR168"/>
  <c r="YP168"/>
  <c r="YN168"/>
  <c r="YL168"/>
  <c r="YJ168"/>
  <c r="YH168"/>
  <c r="YF168"/>
  <c r="YD168"/>
  <c r="YB168"/>
  <c r="XY168"/>
  <c r="XW168"/>
  <c r="XU168"/>
  <c r="XS168"/>
  <c r="XQ168"/>
  <c r="XO168"/>
  <c r="XM168"/>
  <c r="XK168"/>
  <c r="XI168"/>
  <c r="XG168"/>
  <c r="XE168"/>
  <c r="XB168"/>
  <c r="WZ168"/>
  <c r="WX168"/>
  <c r="WV168"/>
  <c r="WT168"/>
  <c r="WR168"/>
  <c r="WP168"/>
  <c r="WN168"/>
  <c r="WL168"/>
  <c r="WJ168"/>
  <c r="WH168"/>
  <c r="WE168"/>
  <c r="WC168"/>
  <c r="WA168"/>
  <c r="VY168"/>
  <c r="VW168"/>
  <c r="VU168"/>
  <c r="VS168"/>
  <c r="VQ168"/>
  <c r="VO168"/>
  <c r="VM168"/>
  <c r="VK168"/>
  <c r="VH168"/>
  <c r="VF168"/>
  <c r="VD168"/>
  <c r="VB168"/>
  <c r="UZ168"/>
  <c r="UX168"/>
  <c r="UV168"/>
  <c r="UT168"/>
  <c r="UR168"/>
  <c r="UP168"/>
  <c r="UN168"/>
  <c r="UK168"/>
  <c r="UI168"/>
  <c r="UG168"/>
  <c r="UE168"/>
  <c r="UC168"/>
  <c r="UA168"/>
  <c r="TY168"/>
  <c r="TW168"/>
  <c r="TU168"/>
  <c r="TS168"/>
  <c r="TQ168"/>
  <c r="TN168"/>
  <c r="TL168"/>
  <c r="TJ168"/>
  <c r="TH168"/>
  <c r="TF168"/>
  <c r="TD168"/>
  <c r="TB168"/>
  <c r="SZ168"/>
  <c r="SX168"/>
  <c r="SV168"/>
  <c r="ST168"/>
  <c r="SQ168"/>
  <c r="SO168"/>
  <c r="SM168"/>
  <c r="SK168"/>
  <c r="SI168"/>
  <c r="SG168"/>
  <c r="SE168"/>
  <c r="SC168"/>
  <c r="SA168"/>
  <c r="RY168"/>
  <c r="RW168"/>
  <c r="RT168"/>
  <c r="RR168"/>
  <c r="RP168"/>
  <c r="RN168"/>
  <c r="RL168"/>
  <c r="RJ168"/>
  <c r="RH168"/>
  <c r="RF168"/>
  <c r="RD168"/>
  <c r="RB168"/>
  <c r="QZ168"/>
  <c r="QW168"/>
  <c r="QU168"/>
  <c r="QS168"/>
  <c r="QQ168"/>
  <c r="QO168"/>
  <c r="QM168"/>
  <c r="QK168"/>
  <c r="QI168"/>
  <c r="QG168"/>
  <c r="QE168"/>
  <c r="QC168"/>
  <c r="PZ168"/>
  <c r="PX168"/>
  <c r="PV168"/>
  <c r="PT168"/>
  <c r="PR168"/>
  <c r="PP168"/>
  <c r="PN168"/>
  <c r="PL168"/>
  <c r="PJ168"/>
  <c r="PH168"/>
  <c r="PF168"/>
  <c r="PC168"/>
  <c r="PA168"/>
  <c r="OY168"/>
  <c r="OW168"/>
  <c r="OU168"/>
  <c r="OS168"/>
  <c r="OQ168"/>
  <c r="OO168"/>
  <c r="OM168"/>
  <c r="OK168"/>
  <c r="OI168"/>
  <c r="OF168"/>
  <c r="OD168"/>
  <c r="OB168"/>
  <c r="NZ168"/>
  <c r="NX168"/>
  <c r="NV168"/>
  <c r="NT168"/>
  <c r="NR168"/>
  <c r="NP168"/>
  <c r="NN168"/>
  <c r="NL168"/>
  <c r="NI168"/>
  <c r="NG168"/>
  <c r="NE168"/>
  <c r="NC168"/>
  <c r="NA168"/>
  <c r="MY168"/>
  <c r="MW168"/>
  <c r="MU168"/>
  <c r="MS168"/>
  <c r="MQ168"/>
  <c r="MO168"/>
  <c r="ML168"/>
  <c r="MJ168"/>
  <c r="MH168"/>
  <c r="MF168"/>
  <c r="MD168"/>
  <c r="MB168"/>
  <c r="LZ168"/>
  <c r="LX168"/>
  <c r="LV168"/>
  <c r="LT168"/>
  <c r="LR168"/>
  <c r="LO168"/>
  <c r="LM168"/>
  <c r="LK168"/>
  <c r="LI168"/>
  <c r="LG168"/>
  <c r="LE168"/>
  <c r="LC168"/>
  <c r="LA168"/>
  <c r="KY168"/>
  <c r="KW168"/>
  <c r="KU168"/>
  <c r="KR168"/>
  <c r="KP168"/>
  <c r="KN168"/>
  <c r="KL168"/>
  <c r="KJ168"/>
  <c r="KH168"/>
  <c r="KF168"/>
  <c r="KD168"/>
  <c r="KB168"/>
  <c r="JZ168"/>
  <c r="JX168"/>
  <c r="JU168"/>
  <c r="JS168"/>
  <c r="JQ168"/>
  <c r="JO168"/>
  <c r="JM168"/>
  <c r="JK168"/>
  <c r="JI168"/>
  <c r="JG168"/>
  <c r="JE168"/>
  <c r="JC168"/>
  <c r="JA168"/>
  <c r="IX168"/>
  <c r="IV168"/>
  <c r="IT168"/>
  <c r="IR168"/>
  <c r="IP168"/>
  <c r="IN168"/>
  <c r="IL168"/>
  <c r="IJ168"/>
  <c r="IH168"/>
  <c r="IF168"/>
  <c r="ID168"/>
  <c r="IA168"/>
  <c r="HY168"/>
  <c r="HW168"/>
  <c r="HU168"/>
  <c r="HS168"/>
  <c r="HQ168"/>
  <c r="HO168"/>
  <c r="HM168"/>
  <c r="HK168"/>
  <c r="HI168"/>
  <c r="HG168"/>
  <c r="HD168"/>
  <c r="HB168"/>
  <c r="GZ168"/>
  <c r="GX168"/>
  <c r="GV168"/>
  <c r="GT168"/>
  <c r="GR168"/>
  <c r="GP168"/>
  <c r="GN168"/>
  <c r="GL168"/>
  <c r="GJ168"/>
  <c r="GG168"/>
  <c r="GE168"/>
  <c r="GC168"/>
  <c r="GA168"/>
  <c r="FY168"/>
  <c r="FW168"/>
  <c r="FU168"/>
  <c r="FS168"/>
  <c r="FQ168"/>
  <c r="FO168"/>
  <c r="FM168"/>
  <c r="FJ168"/>
  <c r="FH168"/>
  <c r="FF168"/>
  <c r="FD168"/>
  <c r="FB168"/>
  <c r="EZ168"/>
  <c r="EX168"/>
  <c r="EV168"/>
  <c r="ET168"/>
  <c r="ER168"/>
  <c r="EP168"/>
  <c r="EM168"/>
  <c r="EK168"/>
  <c r="EI168"/>
  <c r="EG168"/>
  <c r="EE168"/>
  <c r="EC168"/>
  <c r="EA168"/>
  <c r="DY168"/>
  <c r="DW168"/>
  <c r="DU168"/>
  <c r="DS168"/>
  <c r="DP168"/>
  <c r="DN168"/>
  <c r="DL168"/>
  <c r="DJ168"/>
  <c r="DH168"/>
  <c r="DF168"/>
  <c r="DD168"/>
  <c r="DB168"/>
  <c r="CZ168"/>
  <c r="CX168"/>
  <c r="CV168"/>
  <c r="CS168"/>
  <c r="CQ168"/>
  <c r="CO168"/>
  <c r="CM168"/>
  <c r="CK168"/>
  <c r="CI168"/>
  <c r="CG168"/>
  <c r="CE168"/>
  <c r="CC168"/>
  <c r="CA168"/>
  <c r="BY168"/>
  <c r="BV168"/>
  <c r="BT168"/>
  <c r="BR168"/>
  <c r="BP168"/>
  <c r="BN168"/>
  <c r="BL168"/>
  <c r="BJ168"/>
  <c r="BH168"/>
  <c r="BF168"/>
  <c r="BD168"/>
  <c r="BB168"/>
  <c r="ATD154"/>
  <c r="ATF154" s="1"/>
  <c r="ATB154"/>
  <c r="ASZ154"/>
  <c r="ASX154"/>
  <c r="ASV154"/>
  <c r="AST154"/>
  <c r="ASR154"/>
  <c r="ASP154"/>
  <c r="ASN154"/>
  <c r="ASL154"/>
  <c r="ASJ154"/>
  <c r="ASG154"/>
  <c r="ASI154" s="1"/>
  <c r="ASE154"/>
  <c r="ASC154"/>
  <c r="ASA154"/>
  <c r="ARY154"/>
  <c r="ARW154"/>
  <c r="ARU154"/>
  <c r="ARS154"/>
  <c r="ARQ154"/>
  <c r="ARO154"/>
  <c r="ARM154"/>
  <c r="ARJ154"/>
  <c r="ARL154" s="1"/>
  <c r="ARH154"/>
  <c r="ARF154"/>
  <c r="ARD154"/>
  <c r="ARB154"/>
  <c r="AQZ154"/>
  <c r="AQX154"/>
  <c r="AQV154"/>
  <c r="AQT154"/>
  <c r="AQR154"/>
  <c r="AQP154"/>
  <c r="AQM154"/>
  <c r="AQO154" s="1"/>
  <c r="AQK154"/>
  <c r="AQI154"/>
  <c r="AQG154"/>
  <c r="AQE154"/>
  <c r="AQC154"/>
  <c r="AQA154"/>
  <c r="APY154"/>
  <c r="APW154"/>
  <c r="APU154"/>
  <c r="APS154"/>
  <c r="APP154"/>
  <c r="APR154" s="1"/>
  <c r="APN154"/>
  <c r="APL154"/>
  <c r="APJ154"/>
  <c r="APH154"/>
  <c r="APF154"/>
  <c r="APD154"/>
  <c r="APB154"/>
  <c r="AOZ154"/>
  <c r="AOX154"/>
  <c r="AOV154"/>
  <c r="AOS154"/>
  <c r="AOU154" s="1"/>
  <c r="AOQ154"/>
  <c r="AOO154"/>
  <c r="AOM154"/>
  <c r="AOK154"/>
  <c r="AOI154"/>
  <c r="AOG154"/>
  <c r="AOE154"/>
  <c r="AOC154"/>
  <c r="AOA154"/>
  <c r="ANY154"/>
  <c r="ANV154"/>
  <c r="ANX154" s="1"/>
  <c r="ANT154"/>
  <c r="ANR154"/>
  <c r="ANP154"/>
  <c r="ANN154"/>
  <c r="ANL154"/>
  <c r="ANJ154"/>
  <c r="ANH154"/>
  <c r="ANF154"/>
  <c r="AND154"/>
  <c r="ANB154"/>
  <c r="AMY154"/>
  <c r="ANA154" s="1"/>
  <c r="AMW154"/>
  <c r="AMU154"/>
  <c r="AMS154"/>
  <c r="AMQ154"/>
  <c r="AMO154"/>
  <c r="AMM154"/>
  <c r="AMK154"/>
  <c r="AMI154"/>
  <c r="AMG154"/>
  <c r="AME154"/>
  <c r="AMB154"/>
  <c r="AMD154" s="1"/>
  <c r="ALZ154"/>
  <c r="ALX154"/>
  <c r="ALV154"/>
  <c r="ALT154"/>
  <c r="ALR154"/>
  <c r="ALP154"/>
  <c r="ALN154"/>
  <c r="ALL154"/>
  <c r="ALJ154"/>
  <c r="ALH154"/>
  <c r="ALE154"/>
  <c r="ALG154" s="1"/>
  <c r="ALC154"/>
  <c r="ALA154"/>
  <c r="AKY154"/>
  <c r="AKW154"/>
  <c r="AKU154"/>
  <c r="AKS154"/>
  <c r="AKQ154"/>
  <c r="AKO154"/>
  <c r="AKM154"/>
  <c r="AKK154"/>
  <c r="AKH154"/>
  <c r="AKJ154" s="1"/>
  <c r="AKF154"/>
  <c r="AKD154"/>
  <c r="AKB154"/>
  <c r="AJZ154"/>
  <c r="AJX154"/>
  <c r="AJV154"/>
  <c r="AJT154"/>
  <c r="AJR154"/>
  <c r="AJP154"/>
  <c r="AJN154"/>
  <c r="AJK154"/>
  <c r="AJM154" s="1"/>
  <c r="AJI154"/>
  <c r="AJG154"/>
  <c r="AJE154"/>
  <c r="AJC154"/>
  <c r="AJA154"/>
  <c r="AIY154"/>
  <c r="AIW154"/>
  <c r="AIU154"/>
  <c r="AIS154"/>
  <c r="AIQ154"/>
  <c r="AIN154"/>
  <c r="AIP154" s="1"/>
  <c r="AIL154"/>
  <c r="AIJ154"/>
  <c r="AIH154"/>
  <c r="AIF154"/>
  <c r="AID154"/>
  <c r="AIB154"/>
  <c r="AHZ154"/>
  <c r="AHX154"/>
  <c r="AHV154"/>
  <c r="AHT154"/>
  <c r="AHQ154"/>
  <c r="AHS154" s="1"/>
  <c r="AHO154"/>
  <c r="AHM154"/>
  <c r="AHK154"/>
  <c r="AHI154"/>
  <c r="AHG154"/>
  <c r="AHE154"/>
  <c r="AHC154"/>
  <c r="AHA154"/>
  <c r="AGY154"/>
  <c r="AGW154"/>
  <c r="AGT154"/>
  <c r="AGV154" s="1"/>
  <c r="AGR154"/>
  <c r="AGP154"/>
  <c r="AGN154"/>
  <c r="AGL154"/>
  <c r="AGJ154"/>
  <c r="AGH154"/>
  <c r="AGF154"/>
  <c r="AGD154"/>
  <c r="AGB154"/>
  <c r="AFZ154"/>
  <c r="AFW154"/>
  <c r="AFY154" s="1"/>
  <c r="AFU154"/>
  <c r="AFS154"/>
  <c r="AFQ154"/>
  <c r="AFO154"/>
  <c r="AFM154"/>
  <c r="AFK154"/>
  <c r="AFI154"/>
  <c r="AFG154"/>
  <c r="AFE154"/>
  <c r="AFC154"/>
  <c r="AEZ154"/>
  <c r="AFB154" s="1"/>
  <c r="AEX154"/>
  <c r="AEV154"/>
  <c r="AET154"/>
  <c r="AER154"/>
  <c r="AEP154"/>
  <c r="AEN154"/>
  <c r="AEL154"/>
  <c r="AEJ154"/>
  <c r="AEH154"/>
  <c r="AEF154"/>
  <c r="AEC154"/>
  <c r="AEE154" s="1"/>
  <c r="AEA154"/>
  <c r="ADY154"/>
  <c r="ADW154"/>
  <c r="ADU154"/>
  <c r="ADS154"/>
  <c r="ADQ154"/>
  <c r="ADO154"/>
  <c r="ADM154"/>
  <c r="ADK154"/>
  <c r="ADI154"/>
  <c r="ADF154"/>
  <c r="ADH154" s="1"/>
  <c r="ADD154"/>
  <c r="ADB154"/>
  <c r="ACZ154"/>
  <c r="ACX154"/>
  <c r="ACV154"/>
  <c r="ACT154"/>
  <c r="ACR154"/>
  <c r="ACP154"/>
  <c r="ACN154"/>
  <c r="ACL154"/>
  <c r="ACI154"/>
  <c r="ACK154" s="1"/>
  <c r="ACG154"/>
  <c r="ACE154"/>
  <c r="ACC154"/>
  <c r="ACA154"/>
  <c r="ABY154"/>
  <c r="ABW154"/>
  <c r="ABU154"/>
  <c r="ABS154"/>
  <c r="ABQ154"/>
  <c r="ABO154"/>
  <c r="ABL154"/>
  <c r="ABN154" s="1"/>
  <c r="ABJ154"/>
  <c r="ABH154"/>
  <c r="ABF154"/>
  <c r="ABD154"/>
  <c r="ABB154"/>
  <c r="AAZ154"/>
  <c r="AAX154"/>
  <c r="AAV154"/>
  <c r="AAT154"/>
  <c r="AAR154"/>
  <c r="AAO154"/>
  <c r="AAQ154" s="1"/>
  <c r="AAM154"/>
  <c r="AAK154"/>
  <c r="AAI154"/>
  <c r="AAG154"/>
  <c r="AAE154"/>
  <c r="AAC154"/>
  <c r="AAA154"/>
  <c r="ZY154"/>
  <c r="ZW154"/>
  <c r="ZU154"/>
  <c r="ZR154"/>
  <c r="ZT154" s="1"/>
  <c r="ZP154"/>
  <c r="ZN154"/>
  <c r="ZL154"/>
  <c r="ZJ154"/>
  <c r="ZH154"/>
  <c r="ZF154"/>
  <c r="ZD154"/>
  <c r="ZB154"/>
  <c r="YZ154"/>
  <c r="YX154"/>
  <c r="YU154"/>
  <c r="YW154" s="1"/>
  <c r="YS154"/>
  <c r="YQ154"/>
  <c r="YO154"/>
  <c r="YM154"/>
  <c r="YK154"/>
  <c r="YI154"/>
  <c r="YG154"/>
  <c r="YE154"/>
  <c r="YC154"/>
  <c r="YA154"/>
  <c r="XX154"/>
  <c r="XZ154" s="1"/>
  <c r="XV154"/>
  <c r="XT154"/>
  <c r="XR154"/>
  <c r="XP154"/>
  <c r="XN154"/>
  <c r="XL154"/>
  <c r="XJ154"/>
  <c r="XH154"/>
  <c r="XF154"/>
  <c r="XD154"/>
  <c r="XA154"/>
  <c r="XC154" s="1"/>
  <c r="WY154"/>
  <c r="WW154"/>
  <c r="WU154"/>
  <c r="WS154"/>
  <c r="WQ154"/>
  <c r="WO154"/>
  <c r="WM154"/>
  <c r="WK154"/>
  <c r="WI154"/>
  <c r="WG154"/>
  <c r="WD154"/>
  <c r="WF154" s="1"/>
  <c r="WB154"/>
  <c r="VZ154"/>
  <c r="VX154"/>
  <c r="VV154"/>
  <c r="VT154"/>
  <c r="VR154"/>
  <c r="VP154"/>
  <c r="VN154"/>
  <c r="VL154"/>
  <c r="VJ154"/>
  <c r="VG154"/>
  <c r="VI154" s="1"/>
  <c r="VE154"/>
  <c r="VC154"/>
  <c r="VA154"/>
  <c r="UY154"/>
  <c r="UW154"/>
  <c r="UU154"/>
  <c r="US154"/>
  <c r="UQ154"/>
  <c r="UO154"/>
  <c r="UM154"/>
  <c r="UJ154"/>
  <c r="UL154" s="1"/>
  <c r="UH154"/>
  <c r="UF154"/>
  <c r="UD154"/>
  <c r="UB154"/>
  <c r="TZ154"/>
  <c r="TX154"/>
  <c r="TV154"/>
  <c r="TT154"/>
  <c r="TR154"/>
  <c r="TP154"/>
  <c r="TM154"/>
  <c r="TO154" s="1"/>
  <c r="TK154"/>
  <c r="TI154"/>
  <c r="TG154"/>
  <c r="TE154"/>
  <c r="TC154"/>
  <c r="TA154"/>
  <c r="SY154"/>
  <c r="SW154"/>
  <c r="SU154"/>
  <c r="SS154"/>
  <c r="SP154"/>
  <c r="SR154" s="1"/>
  <c r="SN154"/>
  <c r="SL154"/>
  <c r="SJ154"/>
  <c r="SH154"/>
  <c r="SF154"/>
  <c r="SD154"/>
  <c r="SB154"/>
  <c r="RZ154"/>
  <c r="RX154"/>
  <c r="RV154"/>
  <c r="RS154"/>
  <c r="RU154" s="1"/>
  <c r="RQ154"/>
  <c r="RO154"/>
  <c r="RM154"/>
  <c r="RK154"/>
  <c r="RI154"/>
  <c r="RG154"/>
  <c r="RE154"/>
  <c r="RC154"/>
  <c r="RA154"/>
  <c r="QY154"/>
  <c r="QV154"/>
  <c r="QX154" s="1"/>
  <c r="QT154"/>
  <c r="QR154"/>
  <c r="QP154"/>
  <c r="QN154"/>
  <c r="QL154"/>
  <c r="QJ154"/>
  <c r="QH154"/>
  <c r="QF154"/>
  <c r="QD154"/>
  <c r="QB154"/>
  <c r="PY154"/>
  <c r="QA154" s="1"/>
  <c r="PW154"/>
  <c r="PU154"/>
  <c r="PS154"/>
  <c r="PQ154"/>
  <c r="PO154"/>
  <c r="PM154"/>
  <c r="PK154"/>
  <c r="PI154"/>
  <c r="PG154"/>
  <c r="PE154"/>
  <c r="PB154"/>
  <c r="PD154" s="1"/>
  <c r="OZ154"/>
  <c r="OX154"/>
  <c r="OV154"/>
  <c r="OT154"/>
  <c r="OR154"/>
  <c r="OP154"/>
  <c r="ON154"/>
  <c r="OL154"/>
  <c r="OJ154"/>
  <c r="OH154"/>
  <c r="OE154"/>
  <c r="OG154" s="1"/>
  <c r="OC154"/>
  <c r="OA154"/>
  <c r="NY154"/>
  <c r="NW154"/>
  <c r="NU154"/>
  <c r="NS154"/>
  <c r="NQ154"/>
  <c r="NO154"/>
  <c r="NM154"/>
  <c r="NK154"/>
  <c r="NH154"/>
  <c r="NJ154" s="1"/>
  <c r="NF154"/>
  <c r="ND154"/>
  <c r="NB154"/>
  <c r="MZ154"/>
  <c r="MX154"/>
  <c r="MV154"/>
  <c r="MT154"/>
  <c r="MR154"/>
  <c r="MP154"/>
  <c r="MN154"/>
  <c r="MK154"/>
  <c r="MM154" s="1"/>
  <c r="MI154"/>
  <c r="MG154"/>
  <c r="ME154"/>
  <c r="MC154"/>
  <c r="MA154"/>
  <c r="LY154"/>
  <c r="LW154"/>
  <c r="LU154"/>
  <c r="LS154"/>
  <c r="LQ154"/>
  <c r="LN154"/>
  <c r="LP154" s="1"/>
  <c r="LL154"/>
  <c r="LJ154"/>
  <c r="LH154"/>
  <c r="LF154"/>
  <c r="LD154"/>
  <c r="LB154"/>
  <c r="KZ154"/>
  <c r="KX154"/>
  <c r="KV154"/>
  <c r="KT154"/>
  <c r="KQ154"/>
  <c r="KS154" s="1"/>
  <c r="KO154"/>
  <c r="KM154"/>
  <c r="KK154"/>
  <c r="KI154"/>
  <c r="KG154"/>
  <c r="KE154"/>
  <c r="KC154"/>
  <c r="KA154"/>
  <c r="JY154"/>
  <c r="JW154"/>
  <c r="JT154"/>
  <c r="JV154" s="1"/>
  <c r="JR154"/>
  <c r="JP154"/>
  <c r="JN154"/>
  <c r="JL154"/>
  <c r="JJ154"/>
  <c r="JH154"/>
  <c r="JF154"/>
  <c r="JD154"/>
  <c r="JB154"/>
  <c r="IZ154"/>
  <c r="IW154"/>
  <c r="IY154" s="1"/>
  <c r="IU154"/>
  <c r="IS154"/>
  <c r="IQ154"/>
  <c r="IO154"/>
  <c r="IM154"/>
  <c r="IK154"/>
  <c r="II154"/>
  <c r="IG154"/>
  <c r="IE154"/>
  <c r="IC154"/>
  <c r="HZ154"/>
  <c r="IB154" s="1"/>
  <c r="HX154"/>
  <c r="HV154"/>
  <c r="HT154"/>
  <c r="HR154"/>
  <c r="HP154"/>
  <c r="HN154"/>
  <c r="HL154"/>
  <c r="HJ154"/>
  <c r="HH154"/>
  <c r="HF154"/>
  <c r="HC154"/>
  <c r="HE154" s="1"/>
  <c r="HA154"/>
  <c r="GY154"/>
  <c r="GW154"/>
  <c r="GU154"/>
  <c r="GS154"/>
  <c r="GQ154"/>
  <c r="GO154"/>
  <c r="GM154"/>
  <c r="GK154"/>
  <c r="GI154"/>
  <c r="GF154"/>
  <c r="GH154" s="1"/>
  <c r="GD154"/>
  <c r="GB154"/>
  <c r="FZ154"/>
  <c r="FX154"/>
  <c r="FV154"/>
  <c r="FT154"/>
  <c r="FR154"/>
  <c r="FP154"/>
  <c r="FN154"/>
  <c r="FL154"/>
  <c r="FI154"/>
  <c r="FK154" s="1"/>
  <c r="FG154"/>
  <c r="FE154"/>
  <c r="FC154"/>
  <c r="FA154"/>
  <c r="EY154"/>
  <c r="EW154"/>
  <c r="EU154"/>
  <c r="ES154"/>
  <c r="EQ154"/>
  <c r="EO154"/>
  <c r="EL154"/>
  <c r="EN154" s="1"/>
  <c r="EJ154"/>
  <c r="EH154"/>
  <c r="EF154"/>
  <c r="ED154"/>
  <c r="EB154"/>
  <c r="DZ154"/>
  <c r="DX154"/>
  <c r="DV154"/>
  <c r="DT154"/>
  <c r="DR154"/>
  <c r="DO154"/>
  <c r="DQ154" s="1"/>
  <c r="DM154"/>
  <c r="DK154"/>
  <c r="DI154"/>
  <c r="DG154"/>
  <c r="DE154"/>
  <c r="DC154"/>
  <c r="DA154"/>
  <c r="CY154"/>
  <c r="CW154"/>
  <c r="CU154"/>
  <c r="CR154"/>
  <c r="CT154" s="1"/>
  <c r="CP154"/>
  <c r="CN154"/>
  <c r="CL154"/>
  <c r="CJ154"/>
  <c r="CH154"/>
  <c r="CF154"/>
  <c r="CD154"/>
  <c r="CB154"/>
  <c r="BZ154"/>
  <c r="BX154"/>
  <c r="BU154"/>
  <c r="BW154" s="1"/>
  <c r="BS154"/>
  <c r="BQ154"/>
  <c r="BO154"/>
  <c r="BM154"/>
  <c r="BK154"/>
  <c r="BI154"/>
  <c r="BG154"/>
  <c r="BE154"/>
  <c r="BC154"/>
  <c r="BA154"/>
  <c r="ATD153"/>
  <c r="ATB153"/>
  <c r="ASZ153"/>
  <c r="ASX153"/>
  <c r="ASV153"/>
  <c r="AST153"/>
  <c r="ASP153"/>
  <c r="ASN153"/>
  <c r="ASL153"/>
  <c r="ASJ153"/>
  <c r="ASG153"/>
  <c r="ASE153"/>
  <c r="ASC153"/>
  <c r="ASA153"/>
  <c r="ARY153"/>
  <c r="ARW153"/>
  <c r="ARS153"/>
  <c r="ARQ153"/>
  <c r="ARO153"/>
  <c r="ARM153"/>
  <c r="ARJ153"/>
  <c r="ARH153"/>
  <c r="ARF153"/>
  <c r="ARD153"/>
  <c r="ARB153"/>
  <c r="AQZ153"/>
  <c r="AQV153"/>
  <c r="AQT153"/>
  <c r="AQR153"/>
  <c r="AQP153"/>
  <c r="AQM153"/>
  <c r="AQK153"/>
  <c r="AQI153"/>
  <c r="AQG153"/>
  <c r="AQE153"/>
  <c r="AQC153"/>
  <c r="APY153"/>
  <c r="APW153"/>
  <c r="APU153"/>
  <c r="APS153"/>
  <c r="APP153"/>
  <c r="APN153"/>
  <c r="APL153"/>
  <c r="APJ153"/>
  <c r="APH153"/>
  <c r="APF153"/>
  <c r="APB153"/>
  <c r="AOZ153"/>
  <c r="AOX153"/>
  <c r="AOV153"/>
  <c r="AOS153"/>
  <c r="AOQ153"/>
  <c r="AOO153"/>
  <c r="AOM153"/>
  <c r="AOK153"/>
  <c r="AOI153"/>
  <c r="AOE153"/>
  <c r="AOC153"/>
  <c r="AOA153"/>
  <c r="ANY153"/>
  <c r="ANV153"/>
  <c r="ANT153"/>
  <c r="ANR153"/>
  <c r="ANP153"/>
  <c r="ANN153"/>
  <c r="ANL153"/>
  <c r="ANH153"/>
  <c r="ANF153"/>
  <c r="AND153"/>
  <c r="ANB153"/>
  <c r="AMY153"/>
  <c r="AMW153"/>
  <c r="AMU153"/>
  <c r="AMS153"/>
  <c r="AMQ153"/>
  <c r="AMO153"/>
  <c r="AMK153"/>
  <c r="AMI153"/>
  <c r="AMG153"/>
  <c r="AME153"/>
  <c r="AMB153"/>
  <c r="ALZ153"/>
  <c r="ALX153"/>
  <c r="ALV153"/>
  <c r="ALT153"/>
  <c r="ALR153"/>
  <c r="ALN153"/>
  <c r="ALL153"/>
  <c r="ALJ153"/>
  <c r="ALH153"/>
  <c r="ALE153"/>
  <c r="ALC153"/>
  <c r="ALA153"/>
  <c r="AKY153"/>
  <c r="AKW153"/>
  <c r="AKU153"/>
  <c r="AKQ153"/>
  <c r="AKO153"/>
  <c r="AKM153"/>
  <c r="AKK153"/>
  <c r="AKH153"/>
  <c r="AKF153"/>
  <c r="AKD153"/>
  <c r="AKB153"/>
  <c r="AJZ153"/>
  <c r="AJX153"/>
  <c r="AJT153"/>
  <c r="AJR153"/>
  <c r="AJP153"/>
  <c r="AJN153"/>
  <c r="AJK153"/>
  <c r="AJI153"/>
  <c r="AJG153"/>
  <c r="AJE153"/>
  <c r="AJC153"/>
  <c r="AJA153"/>
  <c r="AIW153"/>
  <c r="AIU153"/>
  <c r="AIS153"/>
  <c r="AIQ153"/>
  <c r="AIN153"/>
  <c r="AIL153"/>
  <c r="AIJ153"/>
  <c r="AIH153"/>
  <c r="AIF153"/>
  <c r="AID153"/>
  <c r="AHZ153"/>
  <c r="AHX153"/>
  <c r="AHV153"/>
  <c r="AHT153"/>
  <c r="AHQ153"/>
  <c r="AHO153"/>
  <c r="AHM153"/>
  <c r="AHK153"/>
  <c r="AHI153"/>
  <c r="AHG153"/>
  <c r="AHC153"/>
  <c r="AHA153"/>
  <c r="AGY153"/>
  <c r="AGW153"/>
  <c r="AGT153"/>
  <c r="AGR153"/>
  <c r="AGP153"/>
  <c r="AGN153"/>
  <c r="AGL153"/>
  <c r="AGJ153"/>
  <c r="AGF153"/>
  <c r="AGD153"/>
  <c r="AGB153"/>
  <c r="AFZ153"/>
  <c r="AFW153"/>
  <c r="AFU153"/>
  <c r="AFS153"/>
  <c r="AFQ153"/>
  <c r="AFO153"/>
  <c r="AFM153"/>
  <c r="AFI153"/>
  <c r="AFG153"/>
  <c r="AFE153"/>
  <c r="AFC153"/>
  <c r="AEZ153"/>
  <c r="AEX153"/>
  <c r="AEV153"/>
  <c r="AET153"/>
  <c r="AER153"/>
  <c r="AEP153"/>
  <c r="AEL153"/>
  <c r="AEJ153"/>
  <c r="AEH153"/>
  <c r="AEF153"/>
  <c r="AEC153"/>
  <c r="AEA153"/>
  <c r="ADY153"/>
  <c r="ADW153"/>
  <c r="ADU153"/>
  <c r="ADS153"/>
  <c r="ADO153"/>
  <c r="ADM153"/>
  <c r="ADK153"/>
  <c r="ADI153"/>
  <c r="ADF153"/>
  <c r="ADD153"/>
  <c r="ADB153"/>
  <c r="ACZ153"/>
  <c r="ACX153"/>
  <c r="ACV153"/>
  <c r="ACR153"/>
  <c r="ACP153"/>
  <c r="ACN153"/>
  <c r="ACL153"/>
  <c r="ACI153"/>
  <c r="ACG153"/>
  <c r="ACE153"/>
  <c r="ACC153"/>
  <c r="ACA153"/>
  <c r="ABY153"/>
  <c r="ABU153"/>
  <c r="ABS153"/>
  <c r="ABQ153"/>
  <c r="ABO153"/>
  <c r="ABL153"/>
  <c r="ABJ153"/>
  <c r="ABH153"/>
  <c r="ABF153"/>
  <c r="ABD153"/>
  <c r="ABB153"/>
  <c r="AAX153"/>
  <c r="AAV153"/>
  <c r="AAT153"/>
  <c r="AAR153"/>
  <c r="AAO153"/>
  <c r="AAM153"/>
  <c r="AAK153"/>
  <c r="AAI153"/>
  <c r="AAG153"/>
  <c r="AAE153"/>
  <c r="AAA153"/>
  <c r="ZY153"/>
  <c r="ZW153"/>
  <c r="ZU153"/>
  <c r="ZR153"/>
  <c r="ZP153"/>
  <c r="ZN153"/>
  <c r="ZL153"/>
  <c r="ZJ153"/>
  <c r="ZH153"/>
  <c r="ZD153"/>
  <c r="ZB153"/>
  <c r="YZ153"/>
  <c r="YX153"/>
  <c r="YU153"/>
  <c r="YS153"/>
  <c r="YQ153"/>
  <c r="YO153"/>
  <c r="YM153"/>
  <c r="YK153"/>
  <c r="YG153"/>
  <c r="YE153"/>
  <c r="YC153"/>
  <c r="YA153"/>
  <c r="XX153"/>
  <c r="XV153"/>
  <c r="XT153"/>
  <c r="XR153"/>
  <c r="XP153"/>
  <c r="XN153"/>
  <c r="XJ153"/>
  <c r="XH153"/>
  <c r="XF153"/>
  <c r="XD153"/>
  <c r="XA153"/>
  <c r="WY153"/>
  <c r="WW153"/>
  <c r="WU153"/>
  <c r="WS153"/>
  <c r="WQ153"/>
  <c r="WM153"/>
  <c r="WK153"/>
  <c r="WI153"/>
  <c r="WG153"/>
  <c r="WD153"/>
  <c r="WB153"/>
  <c r="VZ153"/>
  <c r="VX153"/>
  <c r="VV153"/>
  <c r="VT153"/>
  <c r="VP153"/>
  <c r="VN153"/>
  <c r="VL153"/>
  <c r="VJ153"/>
  <c r="VG153"/>
  <c r="VE153"/>
  <c r="VC153"/>
  <c r="VA153"/>
  <c r="UY153"/>
  <c r="UW153"/>
  <c r="US153"/>
  <c r="UQ153"/>
  <c r="UO153"/>
  <c r="UM153"/>
  <c r="UJ153"/>
  <c r="UH153"/>
  <c r="UF153"/>
  <c r="UD153"/>
  <c r="UB153"/>
  <c r="TZ153"/>
  <c r="TV153"/>
  <c r="TT153"/>
  <c r="TR153"/>
  <c r="TP153"/>
  <c r="TM153"/>
  <c r="TK153"/>
  <c r="TI153"/>
  <c r="TG153"/>
  <c r="TE153"/>
  <c r="TC153"/>
  <c r="SY153"/>
  <c r="SW153"/>
  <c r="SU153"/>
  <c r="SS153"/>
  <c r="SP153"/>
  <c r="SN153"/>
  <c r="SL153"/>
  <c r="SJ153"/>
  <c r="SH153"/>
  <c r="SF153"/>
  <c r="SB153"/>
  <c r="RZ153"/>
  <c r="RX153"/>
  <c r="RV153"/>
  <c r="RS153"/>
  <c r="RQ153"/>
  <c r="RO153"/>
  <c r="RM153"/>
  <c r="RK153"/>
  <c r="RI153"/>
  <c r="RE153"/>
  <c r="RC153"/>
  <c r="RA153"/>
  <c r="QY153"/>
  <c r="QV153"/>
  <c r="QT153"/>
  <c r="QR153"/>
  <c r="QP153"/>
  <c r="QN153"/>
  <c r="QL153"/>
  <c r="QH153"/>
  <c r="QF153"/>
  <c r="QD153"/>
  <c r="QB153"/>
  <c r="PY153"/>
  <c r="PW153"/>
  <c r="PU153"/>
  <c r="PS153"/>
  <c r="PQ153"/>
  <c r="PO153"/>
  <c r="PK153"/>
  <c r="PI153"/>
  <c r="PG153"/>
  <c r="PE153"/>
  <c r="PB153"/>
  <c r="OZ153"/>
  <c r="OX153"/>
  <c r="OV153"/>
  <c r="OT153"/>
  <c r="OR153"/>
  <c r="ON153"/>
  <c r="OL153"/>
  <c r="OJ153"/>
  <c r="OH153"/>
  <c r="OE153"/>
  <c r="OC153"/>
  <c r="OA153"/>
  <c r="NY153"/>
  <c r="NW153"/>
  <c r="NU153"/>
  <c r="NQ153"/>
  <c r="NO153"/>
  <c r="NM153"/>
  <c r="NK153"/>
  <c r="NH153"/>
  <c r="NF153"/>
  <c r="ND153"/>
  <c r="NB153"/>
  <c r="MZ153"/>
  <c r="MX153"/>
  <c r="MT153"/>
  <c r="MR153"/>
  <c r="MP153"/>
  <c r="MN153"/>
  <c r="MK153"/>
  <c r="MI153"/>
  <c r="MG153"/>
  <c r="ME153"/>
  <c r="MC153"/>
  <c r="MA153"/>
  <c r="LW153"/>
  <c r="LU153"/>
  <c r="LS153"/>
  <c r="LQ153"/>
  <c r="LN153"/>
  <c r="LL153"/>
  <c r="LJ153"/>
  <c r="LH153"/>
  <c r="LF153"/>
  <c r="LD153"/>
  <c r="KZ153"/>
  <c r="KX153"/>
  <c r="KV153"/>
  <c r="KT153"/>
  <c r="KQ153"/>
  <c r="KO153"/>
  <c r="KM153"/>
  <c r="KK153"/>
  <c r="KI153"/>
  <c r="KG153"/>
  <c r="KC153"/>
  <c r="KA153"/>
  <c r="JY153"/>
  <c r="JW153"/>
  <c r="JT153"/>
  <c r="JR153"/>
  <c r="JP153"/>
  <c r="JN153"/>
  <c r="JL153"/>
  <c r="JJ153"/>
  <c r="JF153"/>
  <c r="JD153"/>
  <c r="JB153"/>
  <c r="IZ153"/>
  <c r="IW153"/>
  <c r="IU153"/>
  <c r="IS153"/>
  <c r="IQ153"/>
  <c r="IO153"/>
  <c r="IM153"/>
  <c r="II153"/>
  <c r="IG153"/>
  <c r="IE153"/>
  <c r="IC153"/>
  <c r="HZ153"/>
  <c r="HX153"/>
  <c r="HV153"/>
  <c r="HT153"/>
  <c r="HR153"/>
  <c r="HP153"/>
  <c r="HL153"/>
  <c r="HJ153"/>
  <c r="HH153"/>
  <c r="HF153"/>
  <c r="HC153"/>
  <c r="HA153"/>
  <c r="GY153"/>
  <c r="GW153"/>
  <c r="GU153"/>
  <c r="GS153"/>
  <c r="GO153"/>
  <c r="GM153"/>
  <c r="GK153"/>
  <c r="GI153"/>
  <c r="GF153"/>
  <c r="GD153"/>
  <c r="GB153"/>
  <c r="FZ153"/>
  <c r="FX153"/>
  <c r="FV153"/>
  <c r="FR153"/>
  <c r="FP153"/>
  <c r="FN153"/>
  <c r="FL153"/>
  <c r="FI153"/>
  <c r="FG153"/>
  <c r="FE153"/>
  <c r="FC153"/>
  <c r="FA153"/>
  <c r="EY153"/>
  <c r="EU153"/>
  <c r="ES153"/>
  <c r="EQ153"/>
  <c r="EO153"/>
  <c r="EL153"/>
  <c r="EJ153"/>
  <c r="EH153"/>
  <c r="EF153"/>
  <c r="ED153"/>
  <c r="EB153"/>
  <c r="DX153"/>
  <c r="DV153"/>
  <c r="DT153"/>
  <c r="DR153"/>
  <c r="DO153"/>
  <c r="DM153"/>
  <c r="DK153"/>
  <c r="DI153"/>
  <c r="DG153"/>
  <c r="DE153"/>
  <c r="DA153"/>
  <c r="CY153"/>
  <c r="CW153"/>
  <c r="CU153"/>
  <c r="CR153"/>
  <c r="CP153"/>
  <c r="CN153"/>
  <c r="CL153"/>
  <c r="CJ153"/>
  <c r="CH153"/>
  <c r="CD153"/>
  <c r="CB153"/>
  <c r="BZ153"/>
  <c r="BX153"/>
  <c r="BU153"/>
  <c r="BS153"/>
  <c r="BQ153"/>
  <c r="BO153"/>
  <c r="BM153"/>
  <c r="BK153"/>
  <c r="BG153"/>
  <c r="BE153"/>
  <c r="BC153"/>
  <c r="BA153"/>
  <c r="ATD152"/>
  <c r="ATB152"/>
  <c r="ASZ152"/>
  <c r="ASX152"/>
  <c r="ASV152"/>
  <c r="AST152"/>
  <c r="ASP152"/>
  <c r="ASN152"/>
  <c r="ASL152"/>
  <c r="ASJ152"/>
  <c r="ASG152"/>
  <c r="ASE152"/>
  <c r="ASC152"/>
  <c r="ASA152"/>
  <c r="ARY152"/>
  <c r="ARW152"/>
  <c r="ARS152"/>
  <c r="ARQ152"/>
  <c r="ARO152"/>
  <c r="ARM152"/>
  <c r="ARJ152"/>
  <c r="ARH152"/>
  <c r="ARF152"/>
  <c r="ARD152"/>
  <c r="ARB152"/>
  <c r="AQZ152"/>
  <c r="AQV152"/>
  <c r="AQT152"/>
  <c r="AQR152"/>
  <c r="AQP152"/>
  <c r="AQM152"/>
  <c r="AQK152"/>
  <c r="AQI152"/>
  <c r="AQG152"/>
  <c r="AQE152"/>
  <c r="AQC152"/>
  <c r="APY152"/>
  <c r="APW152"/>
  <c r="APU152"/>
  <c r="APS152"/>
  <c r="APP152"/>
  <c r="APN152"/>
  <c r="APL152"/>
  <c r="APJ152"/>
  <c r="APH152"/>
  <c r="APF152"/>
  <c r="APB152"/>
  <c r="AOZ152"/>
  <c r="AOX152"/>
  <c r="AOV152"/>
  <c r="AOS152"/>
  <c r="AOQ152"/>
  <c r="AOO152"/>
  <c r="AOM152"/>
  <c r="AOK152"/>
  <c r="AOI152"/>
  <c r="AOE152"/>
  <c r="AOC152"/>
  <c r="AOA152"/>
  <c r="ANY152"/>
  <c r="ANV152"/>
  <c r="ANT152"/>
  <c r="ANR152"/>
  <c r="ANP152"/>
  <c r="ANN152"/>
  <c r="ANL152"/>
  <c r="ANH152"/>
  <c r="ANF152"/>
  <c r="AND152"/>
  <c r="ANB152"/>
  <c r="AMY152"/>
  <c r="AMW152"/>
  <c r="AMU152"/>
  <c r="AMS152"/>
  <c r="AMQ152"/>
  <c r="AMO152"/>
  <c r="AMK152"/>
  <c r="AMI152"/>
  <c r="AMG152"/>
  <c r="AME152"/>
  <c r="AMB152"/>
  <c r="ALZ152"/>
  <c r="ALX152"/>
  <c r="ALV152"/>
  <c r="ALT152"/>
  <c r="ALR152"/>
  <c r="ALN152"/>
  <c r="ALL152"/>
  <c r="ALJ152"/>
  <c r="ALH152"/>
  <c r="ALE152"/>
  <c r="ALC152"/>
  <c r="ALA152"/>
  <c r="AKY152"/>
  <c r="AKW152"/>
  <c r="AKU152"/>
  <c r="AKQ152"/>
  <c r="AKO152"/>
  <c r="AKM152"/>
  <c r="AKK152"/>
  <c r="AKH152"/>
  <c r="AKF152"/>
  <c r="AKD152"/>
  <c r="AKB152"/>
  <c r="AJZ152"/>
  <c r="AJX152"/>
  <c r="AJT152"/>
  <c r="AJR152"/>
  <c r="AJP152"/>
  <c r="AJN152"/>
  <c r="AJK152"/>
  <c r="AJI152"/>
  <c r="AJG152"/>
  <c r="AJE152"/>
  <c r="AJC152"/>
  <c r="AJA152"/>
  <c r="AIW152"/>
  <c r="AIU152"/>
  <c r="AIS152"/>
  <c r="AIQ152"/>
  <c r="AIN152"/>
  <c r="AIL152"/>
  <c r="AIJ152"/>
  <c r="AIH152"/>
  <c r="AIF152"/>
  <c r="AID152"/>
  <c r="AHZ152"/>
  <c r="AHX152"/>
  <c r="AHV152"/>
  <c r="AHT152"/>
  <c r="AHQ152"/>
  <c r="AHO152"/>
  <c r="AHM152"/>
  <c r="AHK152"/>
  <c r="AHI152"/>
  <c r="AHG152"/>
  <c r="AHC152"/>
  <c r="AHA152"/>
  <c r="AGY152"/>
  <c r="AGW152"/>
  <c r="AGT152"/>
  <c r="AGR152"/>
  <c r="AGP152"/>
  <c r="AGN152"/>
  <c r="AGL152"/>
  <c r="AGJ152"/>
  <c r="AGF152"/>
  <c r="AGD152"/>
  <c r="AGB152"/>
  <c r="AFZ152"/>
  <c r="AFW152"/>
  <c r="AFU152"/>
  <c r="AFS152"/>
  <c r="AFQ152"/>
  <c r="AFO152"/>
  <c r="AFM152"/>
  <c r="AFI152"/>
  <c r="AFG152"/>
  <c r="AFE152"/>
  <c r="AFC152"/>
  <c r="AEZ152"/>
  <c r="AEX152"/>
  <c r="AEV152"/>
  <c r="AET152"/>
  <c r="AER152"/>
  <c r="AEP152"/>
  <c r="AEL152"/>
  <c r="AEJ152"/>
  <c r="AEH152"/>
  <c r="AEF152"/>
  <c r="AEC152"/>
  <c r="AEA152"/>
  <c r="ADY152"/>
  <c r="ADW152"/>
  <c r="ADU152"/>
  <c r="ADS152"/>
  <c r="ADO152"/>
  <c r="ADM152"/>
  <c r="ADK152"/>
  <c r="ADI152"/>
  <c r="ADF152"/>
  <c r="ADD152"/>
  <c r="ADB152"/>
  <c r="ACZ152"/>
  <c r="ACX152"/>
  <c r="ACV152"/>
  <c r="ACR152"/>
  <c r="ACP152"/>
  <c r="ACN152"/>
  <c r="ACL152"/>
  <c r="ACI152"/>
  <c r="ACG152"/>
  <c r="ACE152"/>
  <c r="ACC152"/>
  <c r="ACA152"/>
  <c r="ABY152"/>
  <c r="ABU152"/>
  <c r="ABS152"/>
  <c r="ABQ152"/>
  <c r="ABO152"/>
  <c r="ABL152"/>
  <c r="ABJ152"/>
  <c r="ABH152"/>
  <c r="ABF152"/>
  <c r="ABD152"/>
  <c r="ABB152"/>
  <c r="AAX152"/>
  <c r="AAV152"/>
  <c r="AAT152"/>
  <c r="AAR152"/>
  <c r="AAO152"/>
  <c r="AAM152"/>
  <c r="AAK152"/>
  <c r="AAI152"/>
  <c r="AAG152"/>
  <c r="AAE152"/>
  <c r="AAA152"/>
  <c r="ZY152"/>
  <c r="ZW152"/>
  <c r="ZU152"/>
  <c r="ZR152"/>
  <c r="ZP152"/>
  <c r="ZN152"/>
  <c r="ZL152"/>
  <c r="ZJ152"/>
  <c r="ZH152"/>
  <c r="ZD152"/>
  <c r="ZB152"/>
  <c r="YZ152"/>
  <c r="YX152"/>
  <c r="YU152"/>
  <c r="YS152"/>
  <c r="YQ152"/>
  <c r="YO152"/>
  <c r="YM152"/>
  <c r="YK152"/>
  <c r="YG152"/>
  <c r="YE152"/>
  <c r="YC152"/>
  <c r="YA152"/>
  <c r="XX152"/>
  <c r="XV152"/>
  <c r="XT152"/>
  <c r="XR152"/>
  <c r="XP152"/>
  <c r="XN152"/>
  <c r="XJ152"/>
  <c r="XH152"/>
  <c r="XF152"/>
  <c r="XD152"/>
  <c r="XA152"/>
  <c r="WY152"/>
  <c r="WW152"/>
  <c r="WU152"/>
  <c r="WS152"/>
  <c r="WQ152"/>
  <c r="WM152"/>
  <c r="WK152"/>
  <c r="WI152"/>
  <c r="WG152"/>
  <c r="WD152"/>
  <c r="WB152"/>
  <c r="VZ152"/>
  <c r="VX152"/>
  <c r="VV152"/>
  <c r="VT152"/>
  <c r="VP152"/>
  <c r="VN152"/>
  <c r="VL152"/>
  <c r="VJ152"/>
  <c r="VG152"/>
  <c r="VE152"/>
  <c r="VC152"/>
  <c r="VA152"/>
  <c r="UY152"/>
  <c r="UW152"/>
  <c r="US152"/>
  <c r="UQ152"/>
  <c r="UO152"/>
  <c r="UM152"/>
  <c r="UJ152"/>
  <c r="UH152"/>
  <c r="UF152"/>
  <c r="UD152"/>
  <c r="UB152"/>
  <c r="TZ152"/>
  <c r="TV152"/>
  <c r="TT152"/>
  <c r="TR152"/>
  <c r="TP152"/>
  <c r="TM152"/>
  <c r="TK152"/>
  <c r="TI152"/>
  <c r="TG152"/>
  <c r="TE152"/>
  <c r="TC152"/>
  <c r="SY152"/>
  <c r="SW152"/>
  <c r="SU152"/>
  <c r="SS152"/>
  <c r="SP152"/>
  <c r="SN152"/>
  <c r="SL152"/>
  <c r="SJ152"/>
  <c r="SH152"/>
  <c r="SF152"/>
  <c r="SB152"/>
  <c r="RZ152"/>
  <c r="RX152"/>
  <c r="RV152"/>
  <c r="RS152"/>
  <c r="RQ152"/>
  <c r="RO152"/>
  <c r="RM152"/>
  <c r="RK152"/>
  <c r="RI152"/>
  <c r="RE152"/>
  <c r="RC152"/>
  <c r="RA152"/>
  <c r="QY152"/>
  <c r="QV152"/>
  <c r="QT152"/>
  <c r="QR152"/>
  <c r="QP152"/>
  <c r="QN152"/>
  <c r="QL152"/>
  <c r="QH152"/>
  <c r="QF152"/>
  <c r="QD152"/>
  <c r="QB152"/>
  <c r="PY152"/>
  <c r="PW152"/>
  <c r="PU152"/>
  <c r="PS152"/>
  <c r="PQ152"/>
  <c r="PO152"/>
  <c r="PK152"/>
  <c r="PI152"/>
  <c r="PG152"/>
  <c r="PE152"/>
  <c r="PB152"/>
  <c r="OZ152"/>
  <c r="OX152"/>
  <c r="OV152"/>
  <c r="OT152"/>
  <c r="OR152"/>
  <c r="ON152"/>
  <c r="OL152"/>
  <c r="OJ152"/>
  <c r="OH152"/>
  <c r="OE152"/>
  <c r="OC152"/>
  <c r="OA152"/>
  <c r="NY152"/>
  <c r="NW152"/>
  <c r="NU152"/>
  <c r="NQ152"/>
  <c r="NO152"/>
  <c r="NM152"/>
  <c r="NK152"/>
  <c r="NH152"/>
  <c r="NF152"/>
  <c r="ND152"/>
  <c r="NB152"/>
  <c r="MZ152"/>
  <c r="MX152"/>
  <c r="MT152"/>
  <c r="MR152"/>
  <c r="MP152"/>
  <c r="MN152"/>
  <c r="MK152"/>
  <c r="MI152"/>
  <c r="MG152"/>
  <c r="ME152"/>
  <c r="MC152"/>
  <c r="MA152"/>
  <c r="LW152"/>
  <c r="LU152"/>
  <c r="LS152"/>
  <c r="LQ152"/>
  <c r="LN152"/>
  <c r="LL152"/>
  <c r="LJ152"/>
  <c r="LH152"/>
  <c r="LF152"/>
  <c r="LD152"/>
  <c r="KZ152"/>
  <c r="KX152"/>
  <c r="KV152"/>
  <c r="KT152"/>
  <c r="KQ152"/>
  <c r="KO152"/>
  <c r="KM152"/>
  <c r="KK152"/>
  <c r="KI152"/>
  <c r="KG152"/>
  <c r="KC152"/>
  <c r="KA152"/>
  <c r="JY152"/>
  <c r="JW152"/>
  <c r="JT152"/>
  <c r="JR152"/>
  <c r="JP152"/>
  <c r="JN152"/>
  <c r="JL152"/>
  <c r="JJ152"/>
  <c r="JF152"/>
  <c r="JD152"/>
  <c r="JB152"/>
  <c r="IZ152"/>
  <c r="IW152"/>
  <c r="IU152"/>
  <c r="IS152"/>
  <c r="IQ152"/>
  <c r="IO152"/>
  <c r="IM152"/>
  <c r="II152"/>
  <c r="IG152"/>
  <c r="IE152"/>
  <c r="IC152"/>
  <c r="HZ152"/>
  <c r="HX152"/>
  <c r="HV152"/>
  <c r="HT152"/>
  <c r="HR152"/>
  <c r="HP152"/>
  <c r="HL152"/>
  <c r="HJ152"/>
  <c r="HH152"/>
  <c r="HF152"/>
  <c r="HC152"/>
  <c r="HA152"/>
  <c r="GY152"/>
  <c r="GW152"/>
  <c r="GU152"/>
  <c r="GS152"/>
  <c r="GO152"/>
  <c r="GM152"/>
  <c r="GK152"/>
  <c r="GI152"/>
  <c r="GF152"/>
  <c r="GD152"/>
  <c r="GB152"/>
  <c r="FZ152"/>
  <c r="FX152"/>
  <c r="FV152"/>
  <c r="FR152"/>
  <c r="FP152"/>
  <c r="FN152"/>
  <c r="FL152"/>
  <c r="FI152"/>
  <c r="FG152"/>
  <c r="FE152"/>
  <c r="FC152"/>
  <c r="FA152"/>
  <c r="EY152"/>
  <c r="EU152"/>
  <c r="ES152"/>
  <c r="EQ152"/>
  <c r="EO152"/>
  <c r="EL152"/>
  <c r="EJ152"/>
  <c r="EH152"/>
  <c r="EF152"/>
  <c r="ED152"/>
  <c r="EB152"/>
  <c r="DX152"/>
  <c r="DV152"/>
  <c r="DT152"/>
  <c r="DR152"/>
  <c r="DO152"/>
  <c r="DM152"/>
  <c r="DK152"/>
  <c r="DI152"/>
  <c r="DG152"/>
  <c r="DE152"/>
  <c r="DA152"/>
  <c r="CY152"/>
  <c r="CW152"/>
  <c r="CU152"/>
  <c r="CR152"/>
  <c r="CP152"/>
  <c r="CN152"/>
  <c r="CL152"/>
  <c r="CJ152"/>
  <c r="CH152"/>
  <c r="CD152"/>
  <c r="CB152"/>
  <c r="BZ152"/>
  <c r="BX152"/>
  <c r="BU152"/>
  <c r="BS152"/>
  <c r="BQ152"/>
  <c r="BO152"/>
  <c r="BM152"/>
  <c r="BK152"/>
  <c r="BG152"/>
  <c r="BE152"/>
  <c r="BC152"/>
  <c r="BA152"/>
  <c r="ATD151"/>
  <c r="ATB151"/>
  <c r="ASZ151"/>
  <c r="ASX151"/>
  <c r="ASV151"/>
  <c r="AST151"/>
  <c r="ASP151"/>
  <c r="ASN151"/>
  <c r="ASL151"/>
  <c r="ASJ151"/>
  <c r="ASG151"/>
  <c r="ASE151"/>
  <c r="ASC151"/>
  <c r="ASA151"/>
  <c r="ARY151"/>
  <c r="ARW151"/>
  <c r="ARS151"/>
  <c r="ARQ151"/>
  <c r="ARO151"/>
  <c r="ARM151"/>
  <c r="ARJ151"/>
  <c r="ARH151"/>
  <c r="ARF151"/>
  <c r="ARD151"/>
  <c r="ARB151"/>
  <c r="AQZ151"/>
  <c r="AQV151"/>
  <c r="AQT151"/>
  <c r="AQR151"/>
  <c r="AQP151"/>
  <c r="AQM151"/>
  <c r="AQK151"/>
  <c r="AQI151"/>
  <c r="AQG151"/>
  <c r="AQE151"/>
  <c r="AQC151"/>
  <c r="APY151"/>
  <c r="APW151"/>
  <c r="APU151"/>
  <c r="APS151"/>
  <c r="APP151"/>
  <c r="APN151"/>
  <c r="APL151"/>
  <c r="APJ151"/>
  <c r="APH151"/>
  <c r="APF151"/>
  <c r="APB151"/>
  <c r="AOZ151"/>
  <c r="AOX151"/>
  <c r="AOV151"/>
  <c r="AOS151"/>
  <c r="AOQ151"/>
  <c r="AOO151"/>
  <c r="AOM151"/>
  <c r="AOK151"/>
  <c r="AOI151"/>
  <c r="AOE151"/>
  <c r="AOC151"/>
  <c r="AOA151"/>
  <c r="ANY151"/>
  <c r="ANV151"/>
  <c r="ANT151"/>
  <c r="ANR151"/>
  <c r="ANP151"/>
  <c r="ANN151"/>
  <c r="ANL151"/>
  <c r="ANH151"/>
  <c r="ANF151"/>
  <c r="AND151"/>
  <c r="ANB151"/>
  <c r="AMY151"/>
  <c r="AMW151"/>
  <c r="AMU151"/>
  <c r="AMS151"/>
  <c r="AMQ151"/>
  <c r="AMO151"/>
  <c r="AMK151"/>
  <c r="AMI151"/>
  <c r="AMG151"/>
  <c r="AME151"/>
  <c r="AMB151"/>
  <c r="ALZ151"/>
  <c r="ALX151"/>
  <c r="ALV151"/>
  <c r="ALT151"/>
  <c r="ALR151"/>
  <c r="ALN151"/>
  <c r="ALL151"/>
  <c r="ALJ151"/>
  <c r="ALH151"/>
  <c r="ALE151"/>
  <c r="ALC151"/>
  <c r="ALA151"/>
  <c r="AKY151"/>
  <c r="AKW151"/>
  <c r="AKU151"/>
  <c r="AKQ151"/>
  <c r="AKO151"/>
  <c r="AKM151"/>
  <c r="AKK151"/>
  <c r="AKH151"/>
  <c r="AKF151"/>
  <c r="AKD151"/>
  <c r="AKB151"/>
  <c r="AJZ151"/>
  <c r="AJX151"/>
  <c r="AJT151"/>
  <c r="AJR151"/>
  <c r="AJP151"/>
  <c r="AJN151"/>
  <c r="AJK151"/>
  <c r="AJI151"/>
  <c r="AJG151"/>
  <c r="AJE151"/>
  <c r="AJC151"/>
  <c r="AJA151"/>
  <c r="AIW151"/>
  <c r="AIU151"/>
  <c r="AIS151"/>
  <c r="AIQ151"/>
  <c r="AIN151"/>
  <c r="AIL151"/>
  <c r="AIJ151"/>
  <c r="AIH151"/>
  <c r="AIF151"/>
  <c r="AID151"/>
  <c r="AHZ151"/>
  <c r="AHX151"/>
  <c r="AHV151"/>
  <c r="AHT151"/>
  <c r="AHQ151"/>
  <c r="AHO151"/>
  <c r="AHM151"/>
  <c r="AHK151"/>
  <c r="AHI151"/>
  <c r="AHG151"/>
  <c r="AHC151"/>
  <c r="AHA151"/>
  <c r="AGY151"/>
  <c r="AGW151"/>
  <c r="AGT151"/>
  <c r="AGR151"/>
  <c r="AGP151"/>
  <c r="AGN151"/>
  <c r="AGL151"/>
  <c r="AGJ151"/>
  <c r="AGF151"/>
  <c r="AGD151"/>
  <c r="AGB151"/>
  <c r="AFZ151"/>
  <c r="AFW151"/>
  <c r="AFU151"/>
  <c r="AFS151"/>
  <c r="AFQ151"/>
  <c r="AFO151"/>
  <c r="AFM151"/>
  <c r="AFI151"/>
  <c r="AFG151"/>
  <c r="AFE151"/>
  <c r="AFC151"/>
  <c r="AEZ151"/>
  <c r="AEX151"/>
  <c r="AEV151"/>
  <c r="AET151"/>
  <c r="AER151"/>
  <c r="AEP151"/>
  <c r="AEL151"/>
  <c r="AEJ151"/>
  <c r="AEH151"/>
  <c r="AEF151"/>
  <c r="AEC151"/>
  <c r="AEA151"/>
  <c r="ADY151"/>
  <c r="ADW151"/>
  <c r="ADU151"/>
  <c r="ADS151"/>
  <c r="ADO151"/>
  <c r="ADM151"/>
  <c r="ADK151"/>
  <c r="ADI151"/>
  <c r="ADF151"/>
  <c r="ADD151"/>
  <c r="ADB151"/>
  <c r="ACZ151"/>
  <c r="ACX151"/>
  <c r="ACV151"/>
  <c r="ACR151"/>
  <c r="ACP151"/>
  <c r="ACN151"/>
  <c r="ACL151"/>
  <c r="ACI151"/>
  <c r="ACG151"/>
  <c r="ACE151"/>
  <c r="ACC151"/>
  <c r="ACA151"/>
  <c r="ABY151"/>
  <c r="ABU151"/>
  <c r="ABS151"/>
  <c r="ABQ151"/>
  <c r="ABO151"/>
  <c r="ABL151"/>
  <c r="ABJ151"/>
  <c r="ABH151"/>
  <c r="ABF151"/>
  <c r="ABD151"/>
  <c r="ABB151"/>
  <c r="AAX151"/>
  <c r="AAV151"/>
  <c r="AAT151"/>
  <c r="AAR151"/>
  <c r="AAO151"/>
  <c r="AAM151"/>
  <c r="AAK151"/>
  <c r="AAI151"/>
  <c r="AAG151"/>
  <c r="AAE151"/>
  <c r="AAA151"/>
  <c r="ZY151"/>
  <c r="ZW151"/>
  <c r="ZU151"/>
  <c r="ZR151"/>
  <c r="ZP151"/>
  <c r="ZN151"/>
  <c r="ZL151"/>
  <c r="ZJ151"/>
  <c r="ZH151"/>
  <c r="ZD151"/>
  <c r="ZB151"/>
  <c r="YZ151"/>
  <c r="YX151"/>
  <c r="YU151"/>
  <c r="YS151"/>
  <c r="YQ151"/>
  <c r="YO151"/>
  <c r="YM151"/>
  <c r="YK151"/>
  <c r="YG151"/>
  <c r="YE151"/>
  <c r="YC151"/>
  <c r="YA151"/>
  <c r="XX151"/>
  <c r="XV151"/>
  <c r="XT151"/>
  <c r="XR151"/>
  <c r="XP151"/>
  <c r="XN151"/>
  <c r="XJ151"/>
  <c r="XH151"/>
  <c r="XF151"/>
  <c r="XD151"/>
  <c r="XA151"/>
  <c r="WY151"/>
  <c r="WW151"/>
  <c r="WU151"/>
  <c r="WS151"/>
  <c r="WQ151"/>
  <c r="WM151"/>
  <c r="WK151"/>
  <c r="WI151"/>
  <c r="WG151"/>
  <c r="WD151"/>
  <c r="WB151"/>
  <c r="VZ151"/>
  <c r="VX151"/>
  <c r="VV151"/>
  <c r="VT151"/>
  <c r="VP151"/>
  <c r="VN151"/>
  <c r="VL151"/>
  <c r="VJ151"/>
  <c r="VG151"/>
  <c r="VE151"/>
  <c r="VC151"/>
  <c r="VA151"/>
  <c r="UY151"/>
  <c r="UW151"/>
  <c r="US151"/>
  <c r="UQ151"/>
  <c r="UO151"/>
  <c r="UM151"/>
  <c r="UJ151"/>
  <c r="UH151"/>
  <c r="UF151"/>
  <c r="UD151"/>
  <c r="UB151"/>
  <c r="TZ151"/>
  <c r="TV151"/>
  <c r="TT151"/>
  <c r="TR151"/>
  <c r="TP151"/>
  <c r="TM151"/>
  <c r="TK151"/>
  <c r="TI151"/>
  <c r="TG151"/>
  <c r="TE151"/>
  <c r="TC151"/>
  <c r="SY151"/>
  <c r="SW151"/>
  <c r="SU151"/>
  <c r="SS151"/>
  <c r="SP151"/>
  <c r="SN151"/>
  <c r="SL151"/>
  <c r="SJ151"/>
  <c r="SH151"/>
  <c r="SF151"/>
  <c r="SB151"/>
  <c r="RZ151"/>
  <c r="RX151"/>
  <c r="RV151"/>
  <c r="RS151"/>
  <c r="RQ151"/>
  <c r="RO151"/>
  <c r="RM151"/>
  <c r="RK151"/>
  <c r="RI151"/>
  <c r="RE151"/>
  <c r="RC151"/>
  <c r="RA151"/>
  <c r="QY151"/>
  <c r="QV151"/>
  <c r="QT151"/>
  <c r="QR151"/>
  <c r="QP151"/>
  <c r="QN151"/>
  <c r="QL151"/>
  <c r="QH151"/>
  <c r="QF151"/>
  <c r="QD151"/>
  <c r="QB151"/>
  <c r="PY151"/>
  <c r="PW151"/>
  <c r="PU151"/>
  <c r="PS151"/>
  <c r="PQ151"/>
  <c r="PO151"/>
  <c r="PK151"/>
  <c r="PI151"/>
  <c r="PG151"/>
  <c r="PE151"/>
  <c r="PB151"/>
  <c r="OZ151"/>
  <c r="OX151"/>
  <c r="OV151"/>
  <c r="OT151"/>
  <c r="OR151"/>
  <c r="ON151"/>
  <c r="OL151"/>
  <c r="OJ151"/>
  <c r="OH151"/>
  <c r="OE151"/>
  <c r="OC151"/>
  <c r="OA151"/>
  <c r="NY151"/>
  <c r="NW151"/>
  <c r="NU151"/>
  <c r="NQ151"/>
  <c r="NO151"/>
  <c r="NM151"/>
  <c r="NK151"/>
  <c r="NH151"/>
  <c r="NF151"/>
  <c r="ND151"/>
  <c r="NB151"/>
  <c r="MZ151"/>
  <c r="MX151"/>
  <c r="MT151"/>
  <c r="MR151"/>
  <c r="MP151"/>
  <c r="MN151"/>
  <c r="MK151"/>
  <c r="MI151"/>
  <c r="MG151"/>
  <c r="ME151"/>
  <c r="MC151"/>
  <c r="MA151"/>
  <c r="LW151"/>
  <c r="LU151"/>
  <c r="LS151"/>
  <c r="LQ151"/>
  <c r="LN151"/>
  <c r="LL151"/>
  <c r="LJ151"/>
  <c r="LH151"/>
  <c r="LF151"/>
  <c r="LD151"/>
  <c r="KZ151"/>
  <c r="KX151"/>
  <c r="KV151"/>
  <c r="KT151"/>
  <c r="KQ151"/>
  <c r="KO151"/>
  <c r="KM151"/>
  <c r="KK151"/>
  <c r="KI151"/>
  <c r="KG151"/>
  <c r="KC151"/>
  <c r="KA151"/>
  <c r="JY151"/>
  <c r="JW151"/>
  <c r="JT151"/>
  <c r="JR151"/>
  <c r="JP151"/>
  <c r="JN151"/>
  <c r="JL151"/>
  <c r="JJ151"/>
  <c r="JF151"/>
  <c r="JD151"/>
  <c r="JB151"/>
  <c r="IZ151"/>
  <c r="IW151"/>
  <c r="IU151"/>
  <c r="IS151"/>
  <c r="IQ151"/>
  <c r="IO151"/>
  <c r="IM151"/>
  <c r="II151"/>
  <c r="IG151"/>
  <c r="IE151"/>
  <c r="IC151"/>
  <c r="HZ151"/>
  <c r="HX151"/>
  <c r="HV151"/>
  <c r="HT151"/>
  <c r="HR151"/>
  <c r="HP151"/>
  <c r="HL151"/>
  <c r="HJ151"/>
  <c r="HH151"/>
  <c r="HF151"/>
  <c r="HC151"/>
  <c r="HA151"/>
  <c r="GY151"/>
  <c r="GW151"/>
  <c r="GU151"/>
  <c r="GS151"/>
  <c r="GO151"/>
  <c r="GM151"/>
  <c r="GK151"/>
  <c r="GI151"/>
  <c r="GF151"/>
  <c r="GD151"/>
  <c r="GB151"/>
  <c r="FZ151"/>
  <c r="FX151"/>
  <c r="FV151"/>
  <c r="FR151"/>
  <c r="FP151"/>
  <c r="FN151"/>
  <c r="FL151"/>
  <c r="FI151"/>
  <c r="FG151"/>
  <c r="FE151"/>
  <c r="FC151"/>
  <c r="FA151"/>
  <c r="EY151"/>
  <c r="EU151"/>
  <c r="ES151"/>
  <c r="EQ151"/>
  <c r="EO151"/>
  <c r="EL151"/>
  <c r="EJ151"/>
  <c r="EH151"/>
  <c r="EF151"/>
  <c r="ED151"/>
  <c r="EB151"/>
  <c r="DX151"/>
  <c r="DV151"/>
  <c r="DT151"/>
  <c r="DR151"/>
  <c r="DO151"/>
  <c r="DM151"/>
  <c r="DK151"/>
  <c r="DI151"/>
  <c r="DG151"/>
  <c r="DE151"/>
  <c r="DA151"/>
  <c r="CY151"/>
  <c r="CW151"/>
  <c r="CU151"/>
  <c r="CR151"/>
  <c r="CP151"/>
  <c r="CN151"/>
  <c r="CL151"/>
  <c r="CJ151"/>
  <c r="CH151"/>
  <c r="CD151"/>
  <c r="CB151"/>
  <c r="BZ151"/>
  <c r="BX151"/>
  <c r="BU151"/>
  <c r="BS151"/>
  <c r="BQ151"/>
  <c r="BO151"/>
  <c r="BM151"/>
  <c r="BK151"/>
  <c r="BG151"/>
  <c r="BE151"/>
  <c r="BC151"/>
  <c r="BA151"/>
  <c r="ATD150"/>
  <c r="ATB150"/>
  <c r="ASZ150"/>
  <c r="ASX150"/>
  <c r="ASV150"/>
  <c r="AST150"/>
  <c r="ASP150"/>
  <c r="ASN150"/>
  <c r="ASL150"/>
  <c r="ASJ150"/>
  <c r="ASG150"/>
  <c r="ASE150"/>
  <c r="ASC150"/>
  <c r="ASA150"/>
  <c r="ARY150"/>
  <c r="ARW150"/>
  <c r="ARS150"/>
  <c r="ARQ150"/>
  <c r="ARO150"/>
  <c r="ARM150"/>
  <c r="ARJ150"/>
  <c r="ARH150"/>
  <c r="ARF150"/>
  <c r="ARD150"/>
  <c r="ARB150"/>
  <c r="AQZ150"/>
  <c r="AQV150"/>
  <c r="AQT150"/>
  <c r="AQR150"/>
  <c r="AQP150"/>
  <c r="AQM150"/>
  <c r="AQK150"/>
  <c r="AQI150"/>
  <c r="AQG150"/>
  <c r="AQE150"/>
  <c r="AQC150"/>
  <c r="APY150"/>
  <c r="APW150"/>
  <c r="APU150"/>
  <c r="APS150"/>
  <c r="APP150"/>
  <c r="APN150"/>
  <c r="APL150"/>
  <c r="APJ150"/>
  <c r="APH150"/>
  <c r="APF150"/>
  <c r="APB150"/>
  <c r="AOZ150"/>
  <c r="AOX150"/>
  <c r="AOV150"/>
  <c r="AOS150"/>
  <c r="AOQ150"/>
  <c r="AOO150"/>
  <c r="AOM150"/>
  <c r="AOK150"/>
  <c r="AOI150"/>
  <c r="AOE150"/>
  <c r="AOC150"/>
  <c r="AOA150"/>
  <c r="ANY150"/>
  <c r="ANV150"/>
  <c r="ANT150"/>
  <c r="ANR150"/>
  <c r="ANP150"/>
  <c r="ANN150"/>
  <c r="ANL150"/>
  <c r="ANH150"/>
  <c r="ANF150"/>
  <c r="AND150"/>
  <c r="ANB150"/>
  <c r="AMY150"/>
  <c r="AMW150"/>
  <c r="AMU150"/>
  <c r="AMS150"/>
  <c r="AMQ150"/>
  <c r="AMO150"/>
  <c r="AMK150"/>
  <c r="AMI150"/>
  <c r="AMG150"/>
  <c r="AME150"/>
  <c r="AMB150"/>
  <c r="ALZ150"/>
  <c r="ALX150"/>
  <c r="ALV150"/>
  <c r="ALT150"/>
  <c r="ALR150"/>
  <c r="ALN150"/>
  <c r="ALL150"/>
  <c r="ALJ150"/>
  <c r="ALH150"/>
  <c r="ALE150"/>
  <c r="ALC150"/>
  <c r="ALA150"/>
  <c r="AKY150"/>
  <c r="AKW150"/>
  <c r="AKU150"/>
  <c r="AKQ150"/>
  <c r="AKO150"/>
  <c r="AKM150"/>
  <c r="AKK150"/>
  <c r="AKH150"/>
  <c r="AKF150"/>
  <c r="AKD150"/>
  <c r="AKB150"/>
  <c r="AJZ150"/>
  <c r="AJX150"/>
  <c r="AJT150"/>
  <c r="AJR150"/>
  <c r="AJP150"/>
  <c r="AJN150"/>
  <c r="AJK150"/>
  <c r="AJI150"/>
  <c r="AJG150"/>
  <c r="AJE150"/>
  <c r="AJC150"/>
  <c r="AJA150"/>
  <c r="AIW150"/>
  <c r="AIU150"/>
  <c r="AIS150"/>
  <c r="AIQ150"/>
  <c r="AIN150"/>
  <c r="AIL150"/>
  <c r="AIJ150"/>
  <c r="AIH150"/>
  <c r="AIF150"/>
  <c r="AID150"/>
  <c r="AHZ150"/>
  <c r="AHX150"/>
  <c r="AHV150"/>
  <c r="AHT150"/>
  <c r="AHQ150"/>
  <c r="AHO150"/>
  <c r="AHM150"/>
  <c r="AHK150"/>
  <c r="AHI150"/>
  <c r="AHG150"/>
  <c r="AHC150"/>
  <c r="AHA150"/>
  <c r="AGY150"/>
  <c r="AGW150"/>
  <c r="AGT150"/>
  <c r="AGR150"/>
  <c r="AGP150"/>
  <c r="AGN150"/>
  <c r="AGL150"/>
  <c r="AGJ150"/>
  <c r="AGF150"/>
  <c r="AGD150"/>
  <c r="AGB150"/>
  <c r="AFZ150"/>
  <c r="AFW150"/>
  <c r="AFU150"/>
  <c r="AFS150"/>
  <c r="AFQ150"/>
  <c r="AFO150"/>
  <c r="AFM150"/>
  <c r="AFI150"/>
  <c r="AFG150"/>
  <c r="AFE150"/>
  <c r="AFC150"/>
  <c r="AEZ150"/>
  <c r="AEX150"/>
  <c r="AEV150"/>
  <c r="AET150"/>
  <c r="AER150"/>
  <c r="AEP150"/>
  <c r="AEL150"/>
  <c r="AEJ150"/>
  <c r="AEH150"/>
  <c r="AEF150"/>
  <c r="AEC150"/>
  <c r="AEA150"/>
  <c r="ADY150"/>
  <c r="ADW150"/>
  <c r="ADU150"/>
  <c r="ADS150"/>
  <c r="ADO150"/>
  <c r="ADM150"/>
  <c r="ADK150"/>
  <c r="ADI150"/>
  <c r="ADF150"/>
  <c r="ADD150"/>
  <c r="ADB150"/>
  <c r="ACZ150"/>
  <c r="ACX150"/>
  <c r="ACV150"/>
  <c r="ACR150"/>
  <c r="ACP150"/>
  <c r="ACN150"/>
  <c r="ACL150"/>
  <c r="ACI150"/>
  <c r="ACG150"/>
  <c r="ACE150"/>
  <c r="ACC150"/>
  <c r="ACA150"/>
  <c r="ABY150"/>
  <c r="ABU150"/>
  <c r="ABS150"/>
  <c r="ABQ150"/>
  <c r="ABO150"/>
  <c r="ABL150"/>
  <c r="ABJ150"/>
  <c r="ABH150"/>
  <c r="ABF150"/>
  <c r="ABD150"/>
  <c r="ABB150"/>
  <c r="AAX150"/>
  <c r="AAV150"/>
  <c r="AAT150"/>
  <c r="AAR150"/>
  <c r="AAO150"/>
  <c r="AAM150"/>
  <c r="AAK150"/>
  <c r="AAI150"/>
  <c r="AAG150"/>
  <c r="AAE150"/>
  <c r="AAA150"/>
  <c r="ZY150"/>
  <c r="ZW150"/>
  <c r="ZU150"/>
  <c r="ZR150"/>
  <c r="ZP150"/>
  <c r="ZN150"/>
  <c r="ZL150"/>
  <c r="ZJ150"/>
  <c r="ZH150"/>
  <c r="ZD150"/>
  <c r="ZB150"/>
  <c r="YZ150"/>
  <c r="YX150"/>
  <c r="YU150"/>
  <c r="YS150"/>
  <c r="YQ150"/>
  <c r="YO150"/>
  <c r="YM150"/>
  <c r="YK150"/>
  <c r="YG150"/>
  <c r="YE150"/>
  <c r="YC150"/>
  <c r="YA150"/>
  <c r="XX150"/>
  <c r="XV150"/>
  <c r="XT150"/>
  <c r="XR150"/>
  <c r="XP150"/>
  <c r="XN150"/>
  <c r="XJ150"/>
  <c r="XH150"/>
  <c r="XF150"/>
  <c r="XD150"/>
  <c r="XA150"/>
  <c r="WY150"/>
  <c r="WW150"/>
  <c r="WU150"/>
  <c r="WS150"/>
  <c r="WQ150"/>
  <c r="WM150"/>
  <c r="WK150"/>
  <c r="WI150"/>
  <c r="WG150"/>
  <c r="WD150"/>
  <c r="WB150"/>
  <c r="VZ150"/>
  <c r="VX150"/>
  <c r="VV150"/>
  <c r="VT150"/>
  <c r="VP150"/>
  <c r="VN150"/>
  <c r="VL150"/>
  <c r="VJ150"/>
  <c r="VG150"/>
  <c r="VE150"/>
  <c r="VC150"/>
  <c r="VA150"/>
  <c r="UY150"/>
  <c r="UW150"/>
  <c r="US150"/>
  <c r="UQ150"/>
  <c r="UO150"/>
  <c r="UM150"/>
  <c r="UJ150"/>
  <c r="UH150"/>
  <c r="UF150"/>
  <c r="UD150"/>
  <c r="UB150"/>
  <c r="TZ150"/>
  <c r="TV150"/>
  <c r="TT150"/>
  <c r="TR150"/>
  <c r="TP150"/>
  <c r="TM150"/>
  <c r="TK150"/>
  <c r="TI150"/>
  <c r="TG150"/>
  <c r="TE150"/>
  <c r="TC150"/>
  <c r="SY150"/>
  <c r="SW150"/>
  <c r="SU150"/>
  <c r="SS150"/>
  <c r="SP150"/>
  <c r="SN150"/>
  <c r="SL150"/>
  <c r="SJ150"/>
  <c r="SH150"/>
  <c r="SF150"/>
  <c r="SB150"/>
  <c r="RZ150"/>
  <c r="RX150"/>
  <c r="RV150"/>
  <c r="RS150"/>
  <c r="RQ150"/>
  <c r="RO150"/>
  <c r="RM150"/>
  <c r="RK150"/>
  <c r="RI150"/>
  <c r="RE150"/>
  <c r="RC150"/>
  <c r="RA150"/>
  <c r="QY150"/>
  <c r="QV150"/>
  <c r="QT150"/>
  <c r="QR150"/>
  <c r="QP150"/>
  <c r="QN150"/>
  <c r="QL150"/>
  <c r="QH150"/>
  <c r="QF150"/>
  <c r="QD150"/>
  <c r="QB150"/>
  <c r="PY150"/>
  <c r="PW150"/>
  <c r="PU150"/>
  <c r="PS150"/>
  <c r="PQ150"/>
  <c r="PO150"/>
  <c r="PK150"/>
  <c r="PI150"/>
  <c r="PG150"/>
  <c r="PE150"/>
  <c r="PB150"/>
  <c r="OZ150"/>
  <c r="OX150"/>
  <c r="OV150"/>
  <c r="OT150"/>
  <c r="OR150"/>
  <c r="ON150"/>
  <c r="OL150"/>
  <c r="OJ150"/>
  <c r="OH150"/>
  <c r="OE150"/>
  <c r="OC150"/>
  <c r="OA150"/>
  <c r="NY150"/>
  <c r="NW150"/>
  <c r="NU150"/>
  <c r="NQ150"/>
  <c r="NO150"/>
  <c r="NM150"/>
  <c r="NK150"/>
  <c r="NH150"/>
  <c r="NF150"/>
  <c r="ND150"/>
  <c r="NB150"/>
  <c r="MZ150"/>
  <c r="MX150"/>
  <c r="MT150"/>
  <c r="MR150"/>
  <c r="MP150"/>
  <c r="MN150"/>
  <c r="MK150"/>
  <c r="MI150"/>
  <c r="MG150"/>
  <c r="ME150"/>
  <c r="MC150"/>
  <c r="MA150"/>
  <c r="LW150"/>
  <c r="LU150"/>
  <c r="LS150"/>
  <c r="LQ150"/>
  <c r="LN150"/>
  <c r="LL150"/>
  <c r="LJ150"/>
  <c r="LH150"/>
  <c r="LF150"/>
  <c r="LD150"/>
  <c r="KZ150"/>
  <c r="KX150"/>
  <c r="KV150"/>
  <c r="KT150"/>
  <c r="KQ150"/>
  <c r="KO150"/>
  <c r="KM150"/>
  <c r="KK150"/>
  <c r="KI150"/>
  <c r="KG150"/>
  <c r="KC150"/>
  <c r="KA150"/>
  <c r="JY150"/>
  <c r="JW150"/>
  <c r="JT150"/>
  <c r="JR150"/>
  <c r="JP150"/>
  <c r="JN150"/>
  <c r="JL150"/>
  <c r="JJ150"/>
  <c r="JF150"/>
  <c r="JD150"/>
  <c r="JB150"/>
  <c r="IZ150"/>
  <c r="IW150"/>
  <c r="IU150"/>
  <c r="IS150"/>
  <c r="IQ150"/>
  <c r="IO150"/>
  <c r="IM150"/>
  <c r="II150"/>
  <c r="IG150"/>
  <c r="IE150"/>
  <c r="IC150"/>
  <c r="HZ150"/>
  <c r="HX150"/>
  <c r="HV150"/>
  <c r="HT150"/>
  <c r="HR150"/>
  <c r="HP150"/>
  <c r="HL150"/>
  <c r="HJ150"/>
  <c r="HH150"/>
  <c r="HF150"/>
  <c r="HC150"/>
  <c r="HA150"/>
  <c r="GY150"/>
  <c r="GW150"/>
  <c r="GU150"/>
  <c r="GS150"/>
  <c r="GO150"/>
  <c r="GM150"/>
  <c r="GK150"/>
  <c r="GI150"/>
  <c r="GF150"/>
  <c r="GD150"/>
  <c r="GB150"/>
  <c r="FZ150"/>
  <c r="FX150"/>
  <c r="FV150"/>
  <c r="FR150"/>
  <c r="FP150"/>
  <c r="FN150"/>
  <c r="FL150"/>
  <c r="FI150"/>
  <c r="FG150"/>
  <c r="FE150"/>
  <c r="FC150"/>
  <c r="FA150"/>
  <c r="EY150"/>
  <c r="EU150"/>
  <c r="ES150"/>
  <c r="EQ150"/>
  <c r="EO150"/>
  <c r="EL150"/>
  <c r="EJ150"/>
  <c r="EH150"/>
  <c r="EF150"/>
  <c r="ED150"/>
  <c r="EB150"/>
  <c r="DX150"/>
  <c r="DV150"/>
  <c r="DT150"/>
  <c r="DR150"/>
  <c r="DO150"/>
  <c r="DM150"/>
  <c r="DK150"/>
  <c r="DI150"/>
  <c r="DG150"/>
  <c r="DE150"/>
  <c r="DA150"/>
  <c r="CY150"/>
  <c r="CW150"/>
  <c r="CU150"/>
  <c r="CR150"/>
  <c r="CP150"/>
  <c r="CN150"/>
  <c r="CL150"/>
  <c r="CJ150"/>
  <c r="CH150"/>
  <c r="CD150"/>
  <c r="CB150"/>
  <c r="BZ150"/>
  <c r="BX150"/>
  <c r="BU150"/>
  <c r="BS150"/>
  <c r="BQ150"/>
  <c r="BO150"/>
  <c r="BM150"/>
  <c r="BK150"/>
  <c r="BG150"/>
  <c r="BE150"/>
  <c r="BC150"/>
  <c r="BA150"/>
  <c r="ATD149"/>
  <c r="ATB149"/>
  <c r="ASZ149"/>
  <c r="ASX149"/>
  <c r="ASV149"/>
  <c r="AST149"/>
  <c r="ASP149"/>
  <c r="ASN149"/>
  <c r="ASL149"/>
  <c r="ASJ149"/>
  <c r="ASG149"/>
  <c r="ASE149"/>
  <c r="ASC149"/>
  <c r="ASA149"/>
  <c r="ARY149"/>
  <c r="ARW149"/>
  <c r="ARS149"/>
  <c r="ARQ149"/>
  <c r="ARO149"/>
  <c r="ARM149"/>
  <c r="ARJ149"/>
  <c r="ARH149"/>
  <c r="ARF149"/>
  <c r="ARD149"/>
  <c r="ARB149"/>
  <c r="AQZ149"/>
  <c r="AQV149"/>
  <c r="AQT149"/>
  <c r="AQR149"/>
  <c r="AQP149"/>
  <c r="AQM149"/>
  <c r="AQK149"/>
  <c r="AQI149"/>
  <c r="AQG149"/>
  <c r="AQE149"/>
  <c r="AQC149"/>
  <c r="APY149"/>
  <c r="APW149"/>
  <c r="APU149"/>
  <c r="APS149"/>
  <c r="APP149"/>
  <c r="APN149"/>
  <c r="APL149"/>
  <c r="APJ149"/>
  <c r="APH149"/>
  <c r="APF149"/>
  <c r="APB149"/>
  <c r="AOZ149"/>
  <c r="AOX149"/>
  <c r="AOV149"/>
  <c r="AOS149"/>
  <c r="AOQ149"/>
  <c r="AOO149"/>
  <c r="AOM149"/>
  <c r="AOK149"/>
  <c r="AOI149"/>
  <c r="AOE149"/>
  <c r="AOC149"/>
  <c r="AOA149"/>
  <c r="ANY149"/>
  <c r="ANV149"/>
  <c r="ANT149"/>
  <c r="ANR149"/>
  <c r="ANP149"/>
  <c r="ANN149"/>
  <c r="ANL149"/>
  <c r="ANH149"/>
  <c r="ANF149"/>
  <c r="AND149"/>
  <c r="ANB149"/>
  <c r="AMY149"/>
  <c r="AMW149"/>
  <c r="AMU149"/>
  <c r="AMS149"/>
  <c r="AMQ149"/>
  <c r="AMO149"/>
  <c r="AMK149"/>
  <c r="AMI149"/>
  <c r="AMG149"/>
  <c r="AME149"/>
  <c r="AMB149"/>
  <c r="ALZ149"/>
  <c r="ALX149"/>
  <c r="ALV149"/>
  <c r="ALT149"/>
  <c r="ALR149"/>
  <c r="ALN149"/>
  <c r="ALL149"/>
  <c r="ALJ149"/>
  <c r="ALH149"/>
  <c r="ALE149"/>
  <c r="ALC149"/>
  <c r="ALA149"/>
  <c r="AKY149"/>
  <c r="AKW149"/>
  <c r="AKU149"/>
  <c r="AKQ149"/>
  <c r="AKO149"/>
  <c r="AKM149"/>
  <c r="AKK149"/>
  <c r="AKH149"/>
  <c r="AKF149"/>
  <c r="AKD149"/>
  <c r="AKB149"/>
  <c r="AJZ149"/>
  <c r="AJX149"/>
  <c r="AJT149"/>
  <c r="AJR149"/>
  <c r="AJP149"/>
  <c r="AJN149"/>
  <c r="AJK149"/>
  <c r="AJI149"/>
  <c r="AJG149"/>
  <c r="AJE149"/>
  <c r="AJC149"/>
  <c r="AJA149"/>
  <c r="AIW149"/>
  <c r="AIU149"/>
  <c r="AIS149"/>
  <c r="AIQ149"/>
  <c r="AIN149"/>
  <c r="AIL149"/>
  <c r="AIJ149"/>
  <c r="AIH149"/>
  <c r="AIF149"/>
  <c r="AID149"/>
  <c r="AHZ149"/>
  <c r="AHX149"/>
  <c r="AHV149"/>
  <c r="AHT149"/>
  <c r="AHQ149"/>
  <c r="AHO149"/>
  <c r="AHM149"/>
  <c r="AHK149"/>
  <c r="AHI149"/>
  <c r="AHG149"/>
  <c r="AHC149"/>
  <c r="AHA149"/>
  <c r="AGY149"/>
  <c r="AGW149"/>
  <c r="AGT149"/>
  <c r="AGR149"/>
  <c r="AGP149"/>
  <c r="AGN149"/>
  <c r="AGL149"/>
  <c r="AGJ149"/>
  <c r="AGF149"/>
  <c r="AGD149"/>
  <c r="AGB149"/>
  <c r="AFZ149"/>
  <c r="AFW149"/>
  <c r="AFU149"/>
  <c r="AFS149"/>
  <c r="AFQ149"/>
  <c r="AFO149"/>
  <c r="AFM149"/>
  <c r="AFI149"/>
  <c r="AFG149"/>
  <c r="AFE149"/>
  <c r="AFC149"/>
  <c r="AEZ149"/>
  <c r="AEX149"/>
  <c r="AEV149"/>
  <c r="AET149"/>
  <c r="AER149"/>
  <c r="AEP149"/>
  <c r="AEL149"/>
  <c r="AEJ149"/>
  <c r="AEH149"/>
  <c r="AEF149"/>
  <c r="AEC149"/>
  <c r="AEA149"/>
  <c r="ADY149"/>
  <c r="ADW149"/>
  <c r="ADU149"/>
  <c r="ADS149"/>
  <c r="ADO149"/>
  <c r="ADM149"/>
  <c r="ADK149"/>
  <c r="ADI149"/>
  <c r="ADF149"/>
  <c r="ADD149"/>
  <c r="ADB149"/>
  <c r="ACZ149"/>
  <c r="ACX149"/>
  <c r="ACV149"/>
  <c r="ACR149"/>
  <c r="ACP149"/>
  <c r="ACN149"/>
  <c r="ACL149"/>
  <c r="ACI149"/>
  <c r="ACG149"/>
  <c r="ACE149"/>
  <c r="ACC149"/>
  <c r="ACA149"/>
  <c r="ABY149"/>
  <c r="ABU149"/>
  <c r="ABS149"/>
  <c r="ABQ149"/>
  <c r="ABO149"/>
  <c r="ABL149"/>
  <c r="ABJ149"/>
  <c r="ABH149"/>
  <c r="ABF149"/>
  <c r="ABD149"/>
  <c r="ABB149"/>
  <c r="AAX149"/>
  <c r="AAV149"/>
  <c r="AAT149"/>
  <c r="AAR149"/>
  <c r="AAO149"/>
  <c r="AAM149"/>
  <c r="AAK149"/>
  <c r="AAI149"/>
  <c r="AAG149"/>
  <c r="AAE149"/>
  <c r="AAA149"/>
  <c r="ZY149"/>
  <c r="ZW149"/>
  <c r="ZU149"/>
  <c r="ZR149"/>
  <c r="ZP149"/>
  <c r="ZN149"/>
  <c r="ZL149"/>
  <c r="ZJ149"/>
  <c r="ZH149"/>
  <c r="ZD149"/>
  <c r="ZB149"/>
  <c r="YZ149"/>
  <c r="YX149"/>
  <c r="YU149"/>
  <c r="YS149"/>
  <c r="YQ149"/>
  <c r="YO149"/>
  <c r="YM149"/>
  <c r="YK149"/>
  <c r="YG149"/>
  <c r="YE149"/>
  <c r="YC149"/>
  <c r="YA149"/>
  <c r="XX149"/>
  <c r="XV149"/>
  <c r="XT149"/>
  <c r="XR149"/>
  <c r="XP149"/>
  <c r="XN149"/>
  <c r="XJ149"/>
  <c r="XH149"/>
  <c r="XF149"/>
  <c r="XD149"/>
  <c r="XA149"/>
  <c r="WY149"/>
  <c r="WW149"/>
  <c r="WU149"/>
  <c r="WS149"/>
  <c r="WQ149"/>
  <c r="WM149"/>
  <c r="WK149"/>
  <c r="WI149"/>
  <c r="WG149"/>
  <c r="WD149"/>
  <c r="WB149"/>
  <c r="VZ149"/>
  <c r="VX149"/>
  <c r="VV149"/>
  <c r="VT149"/>
  <c r="VP149"/>
  <c r="VN149"/>
  <c r="VL149"/>
  <c r="VJ149"/>
  <c r="VG149"/>
  <c r="VE149"/>
  <c r="VC149"/>
  <c r="VA149"/>
  <c r="UY149"/>
  <c r="UW149"/>
  <c r="US149"/>
  <c r="UQ149"/>
  <c r="UO149"/>
  <c r="UM149"/>
  <c r="UJ149"/>
  <c r="UH149"/>
  <c r="UF149"/>
  <c r="UD149"/>
  <c r="UB149"/>
  <c r="TZ149"/>
  <c r="TV149"/>
  <c r="TT149"/>
  <c r="TR149"/>
  <c r="TP149"/>
  <c r="TM149"/>
  <c r="TK149"/>
  <c r="TI149"/>
  <c r="TG149"/>
  <c r="TE149"/>
  <c r="TC149"/>
  <c r="SY149"/>
  <c r="SW149"/>
  <c r="SU149"/>
  <c r="SS149"/>
  <c r="SP149"/>
  <c r="SN149"/>
  <c r="SL149"/>
  <c r="SJ149"/>
  <c r="SH149"/>
  <c r="SF149"/>
  <c r="SB149"/>
  <c r="RZ149"/>
  <c r="RX149"/>
  <c r="RV149"/>
  <c r="RS149"/>
  <c r="RQ149"/>
  <c r="RO149"/>
  <c r="RM149"/>
  <c r="RK149"/>
  <c r="RI149"/>
  <c r="RE149"/>
  <c r="RC149"/>
  <c r="RA149"/>
  <c r="QY149"/>
  <c r="QV149"/>
  <c r="QT149"/>
  <c r="QR149"/>
  <c r="QP149"/>
  <c r="QN149"/>
  <c r="QL149"/>
  <c r="QH149"/>
  <c r="QF149"/>
  <c r="QD149"/>
  <c r="QB149"/>
  <c r="PY149"/>
  <c r="PW149"/>
  <c r="PU149"/>
  <c r="PS149"/>
  <c r="PQ149"/>
  <c r="PO149"/>
  <c r="PK149"/>
  <c r="PI149"/>
  <c r="PG149"/>
  <c r="PE149"/>
  <c r="PB149"/>
  <c r="OZ149"/>
  <c r="OX149"/>
  <c r="OV149"/>
  <c r="OT149"/>
  <c r="OR149"/>
  <c r="ON149"/>
  <c r="OL149"/>
  <c r="OJ149"/>
  <c r="OH149"/>
  <c r="OE149"/>
  <c r="OC149"/>
  <c r="OA149"/>
  <c r="NY149"/>
  <c r="NW149"/>
  <c r="NU149"/>
  <c r="NQ149"/>
  <c r="NO149"/>
  <c r="NM149"/>
  <c r="NK149"/>
  <c r="NH149"/>
  <c r="NF149"/>
  <c r="ND149"/>
  <c r="NB149"/>
  <c r="MZ149"/>
  <c r="MX149"/>
  <c r="MT149"/>
  <c r="MR149"/>
  <c r="MP149"/>
  <c r="MN149"/>
  <c r="MK149"/>
  <c r="MI149"/>
  <c r="MG149"/>
  <c r="ME149"/>
  <c r="MC149"/>
  <c r="MA149"/>
  <c r="LW149"/>
  <c r="LU149"/>
  <c r="LS149"/>
  <c r="LQ149"/>
  <c r="LN149"/>
  <c r="LL149"/>
  <c r="LJ149"/>
  <c r="LH149"/>
  <c r="LF149"/>
  <c r="LD149"/>
  <c r="KZ149"/>
  <c r="KX149"/>
  <c r="KV149"/>
  <c r="KT149"/>
  <c r="KQ149"/>
  <c r="KO149"/>
  <c r="KM149"/>
  <c r="KK149"/>
  <c r="KI149"/>
  <c r="KG149"/>
  <c r="KC149"/>
  <c r="KA149"/>
  <c r="JY149"/>
  <c r="JW149"/>
  <c r="JT149"/>
  <c r="JR149"/>
  <c r="JP149"/>
  <c r="JN149"/>
  <c r="JL149"/>
  <c r="JJ149"/>
  <c r="JF149"/>
  <c r="JD149"/>
  <c r="JB149"/>
  <c r="IZ149"/>
  <c r="IW149"/>
  <c r="IU149"/>
  <c r="IS149"/>
  <c r="IQ149"/>
  <c r="IO149"/>
  <c r="IM149"/>
  <c r="II149"/>
  <c r="IG149"/>
  <c r="IE149"/>
  <c r="IC149"/>
  <c r="HZ149"/>
  <c r="HX149"/>
  <c r="HV149"/>
  <c r="HT149"/>
  <c r="HR149"/>
  <c r="HP149"/>
  <c r="HL149"/>
  <c r="HJ149"/>
  <c r="HH149"/>
  <c r="HF149"/>
  <c r="HC149"/>
  <c r="HA149"/>
  <c r="GY149"/>
  <c r="GW149"/>
  <c r="GU149"/>
  <c r="GS149"/>
  <c r="GO149"/>
  <c r="GM149"/>
  <c r="GK149"/>
  <c r="GI149"/>
  <c r="GF149"/>
  <c r="GD149"/>
  <c r="GB149"/>
  <c r="FZ149"/>
  <c r="FX149"/>
  <c r="FV149"/>
  <c r="FR149"/>
  <c r="FP149"/>
  <c r="FN149"/>
  <c r="FL149"/>
  <c r="FI149"/>
  <c r="FG149"/>
  <c r="FE149"/>
  <c r="FC149"/>
  <c r="FA149"/>
  <c r="EY149"/>
  <c r="EU149"/>
  <c r="ES149"/>
  <c r="EQ149"/>
  <c r="EO149"/>
  <c r="EL149"/>
  <c r="EJ149"/>
  <c r="EH149"/>
  <c r="EF149"/>
  <c r="ED149"/>
  <c r="EB149"/>
  <c r="DX149"/>
  <c r="DV149"/>
  <c r="DT149"/>
  <c r="DR149"/>
  <c r="DO149"/>
  <c r="DM149"/>
  <c r="DK149"/>
  <c r="DI149"/>
  <c r="DG149"/>
  <c r="DE149"/>
  <c r="DA149"/>
  <c r="CY149"/>
  <c r="CW149"/>
  <c r="CU149"/>
  <c r="CR149"/>
  <c r="CP149"/>
  <c r="CN149"/>
  <c r="CL149"/>
  <c r="CJ149"/>
  <c r="CH149"/>
  <c r="CD149"/>
  <c r="CB149"/>
  <c r="BZ149"/>
  <c r="BX149"/>
  <c r="BU149"/>
  <c r="BS149"/>
  <c r="BQ149"/>
  <c r="BO149"/>
  <c r="BM149"/>
  <c r="BK149"/>
  <c r="BG149"/>
  <c r="BE149"/>
  <c r="BC149"/>
  <c r="BA149"/>
  <c r="ATD148"/>
  <c r="ATB148"/>
  <c r="ASZ148"/>
  <c r="ASX148"/>
  <c r="ASV148"/>
  <c r="AST148"/>
  <c r="ASP148"/>
  <c r="ASN148"/>
  <c r="ASL148"/>
  <c r="ASJ148"/>
  <c r="ASG148"/>
  <c r="ASE148"/>
  <c r="ASC148"/>
  <c r="ASA148"/>
  <c r="ARY148"/>
  <c r="ARW148"/>
  <c r="ARS148"/>
  <c r="ARQ148"/>
  <c r="ARO148"/>
  <c r="ARM148"/>
  <c r="ARJ148"/>
  <c r="ARH148"/>
  <c r="ARF148"/>
  <c r="ARD148"/>
  <c r="ARB148"/>
  <c r="AQZ148"/>
  <c r="AQV148"/>
  <c r="AQT148"/>
  <c r="AQR148"/>
  <c r="AQP148"/>
  <c r="AQM148"/>
  <c r="AQK148"/>
  <c r="AQI148"/>
  <c r="AQG148"/>
  <c r="AQE148"/>
  <c r="AQC148"/>
  <c r="APY148"/>
  <c r="APW148"/>
  <c r="APU148"/>
  <c r="APS148"/>
  <c r="APP148"/>
  <c r="APN148"/>
  <c r="APL148"/>
  <c r="APJ148"/>
  <c r="APH148"/>
  <c r="APF148"/>
  <c r="APB148"/>
  <c r="AOZ148"/>
  <c r="AOX148"/>
  <c r="AOV148"/>
  <c r="AOS148"/>
  <c r="AOQ148"/>
  <c r="AOO148"/>
  <c r="AOM148"/>
  <c r="AOK148"/>
  <c r="AOI148"/>
  <c r="AOE148"/>
  <c r="AOC148"/>
  <c r="AOA148"/>
  <c r="ANY148"/>
  <c r="ANV148"/>
  <c r="ANT148"/>
  <c r="ANR148"/>
  <c r="ANP148"/>
  <c r="ANN148"/>
  <c r="ANL148"/>
  <c r="ANH148"/>
  <c r="ANF148"/>
  <c r="AND148"/>
  <c r="ANB148"/>
  <c r="AMY148"/>
  <c r="AMW148"/>
  <c r="AMU148"/>
  <c r="AMS148"/>
  <c r="AMQ148"/>
  <c r="AMO148"/>
  <c r="AMK148"/>
  <c r="AMI148"/>
  <c r="AMG148"/>
  <c r="AME148"/>
  <c r="AMB148"/>
  <c r="ALZ148"/>
  <c r="ALX148"/>
  <c r="ALV148"/>
  <c r="ALT148"/>
  <c r="ALR148"/>
  <c r="ALN148"/>
  <c r="ALL148"/>
  <c r="ALJ148"/>
  <c r="ALH148"/>
  <c r="ALE148"/>
  <c r="ALC148"/>
  <c r="ALA148"/>
  <c r="AKY148"/>
  <c r="AKW148"/>
  <c r="AKU148"/>
  <c r="AKQ148"/>
  <c r="AKO148"/>
  <c r="AKM148"/>
  <c r="AKK148"/>
  <c r="AKH148"/>
  <c r="AKF148"/>
  <c r="AKD148"/>
  <c r="AKB148"/>
  <c r="AJZ148"/>
  <c r="AJX148"/>
  <c r="AJT148"/>
  <c r="AJR148"/>
  <c r="AJP148"/>
  <c r="AJN148"/>
  <c r="AJK148"/>
  <c r="AJI148"/>
  <c r="AJG148"/>
  <c r="AJE148"/>
  <c r="AJC148"/>
  <c r="AJA148"/>
  <c r="AIW148"/>
  <c r="AIU148"/>
  <c r="AIS148"/>
  <c r="AIQ148"/>
  <c r="AIN148"/>
  <c r="AIL148"/>
  <c r="AIJ148"/>
  <c r="AIH148"/>
  <c r="AIF148"/>
  <c r="AID148"/>
  <c r="AHZ148"/>
  <c r="AHX148"/>
  <c r="AHV148"/>
  <c r="AHT148"/>
  <c r="AHQ148"/>
  <c r="AHO148"/>
  <c r="AHM148"/>
  <c r="AHK148"/>
  <c r="AHI148"/>
  <c r="AHG148"/>
  <c r="AHC148"/>
  <c r="AHA148"/>
  <c r="AGY148"/>
  <c r="AGW148"/>
  <c r="AGT148"/>
  <c r="AGR148"/>
  <c r="AGP148"/>
  <c r="AGN148"/>
  <c r="AGL148"/>
  <c r="AGJ148"/>
  <c r="AGF148"/>
  <c r="AGD148"/>
  <c r="AGB148"/>
  <c r="AFZ148"/>
  <c r="AFW148"/>
  <c r="AFU148"/>
  <c r="AFS148"/>
  <c r="AFQ148"/>
  <c r="AFO148"/>
  <c r="AFM148"/>
  <c r="AFI148"/>
  <c r="AFG148"/>
  <c r="AFE148"/>
  <c r="AFC148"/>
  <c r="AEZ148"/>
  <c r="AEX148"/>
  <c r="AEV148"/>
  <c r="AET148"/>
  <c r="AER148"/>
  <c r="AEP148"/>
  <c r="AEL148"/>
  <c r="AEJ148"/>
  <c r="AEH148"/>
  <c r="AEF148"/>
  <c r="AEC148"/>
  <c r="AEA148"/>
  <c r="ADY148"/>
  <c r="ADW148"/>
  <c r="ADU148"/>
  <c r="ADS148"/>
  <c r="ADO148"/>
  <c r="ADM148"/>
  <c r="ADK148"/>
  <c r="ADI148"/>
  <c r="ADF148"/>
  <c r="ADD148"/>
  <c r="ADB148"/>
  <c r="ACZ148"/>
  <c r="ACX148"/>
  <c r="ACV148"/>
  <c r="ACR148"/>
  <c r="ACP148"/>
  <c r="ACN148"/>
  <c r="ACL148"/>
  <c r="ACI148"/>
  <c r="ACG148"/>
  <c r="ACE148"/>
  <c r="ACC148"/>
  <c r="ACA148"/>
  <c r="ABY148"/>
  <c r="ABU148"/>
  <c r="ABS148"/>
  <c r="ABQ148"/>
  <c r="ABO148"/>
  <c r="ABL148"/>
  <c r="ABJ148"/>
  <c r="ABH148"/>
  <c r="ABF148"/>
  <c r="ABD148"/>
  <c r="ABB148"/>
  <c r="AAX148"/>
  <c r="AAV148"/>
  <c r="AAT148"/>
  <c r="AAR148"/>
  <c r="AAO148"/>
  <c r="AAM148"/>
  <c r="AAK148"/>
  <c r="AAI148"/>
  <c r="AAG148"/>
  <c r="AAE148"/>
  <c r="AAA148"/>
  <c r="ZY148"/>
  <c r="ZW148"/>
  <c r="ZU148"/>
  <c r="ZR148"/>
  <c r="ZP148"/>
  <c r="ZN148"/>
  <c r="ZL148"/>
  <c r="ZJ148"/>
  <c r="ZH148"/>
  <c r="ZD148"/>
  <c r="ZB148"/>
  <c r="YZ148"/>
  <c r="YX148"/>
  <c r="YU148"/>
  <c r="YS148"/>
  <c r="YQ148"/>
  <c r="YO148"/>
  <c r="YM148"/>
  <c r="YK148"/>
  <c r="YG148"/>
  <c r="YE148"/>
  <c r="YC148"/>
  <c r="YA148"/>
  <c r="XX148"/>
  <c r="XV148"/>
  <c r="XT148"/>
  <c r="XR148"/>
  <c r="XP148"/>
  <c r="XN148"/>
  <c r="XJ148"/>
  <c r="XH148"/>
  <c r="XF148"/>
  <c r="XD148"/>
  <c r="XA148"/>
  <c r="WY148"/>
  <c r="WW148"/>
  <c r="WU148"/>
  <c r="WS148"/>
  <c r="WQ148"/>
  <c r="WM148"/>
  <c r="WK148"/>
  <c r="WI148"/>
  <c r="WG148"/>
  <c r="WD148"/>
  <c r="WB148"/>
  <c r="VZ148"/>
  <c r="VX148"/>
  <c r="VV148"/>
  <c r="VT148"/>
  <c r="VP148"/>
  <c r="VN148"/>
  <c r="VL148"/>
  <c r="VJ148"/>
  <c r="VG148"/>
  <c r="VE148"/>
  <c r="VC148"/>
  <c r="VA148"/>
  <c r="UY148"/>
  <c r="UW148"/>
  <c r="US148"/>
  <c r="UQ148"/>
  <c r="UO148"/>
  <c r="UM148"/>
  <c r="UJ148"/>
  <c r="UH148"/>
  <c r="UF148"/>
  <c r="UD148"/>
  <c r="UB148"/>
  <c r="TZ148"/>
  <c r="TV148"/>
  <c r="TT148"/>
  <c r="TR148"/>
  <c r="TP148"/>
  <c r="TM148"/>
  <c r="TK148"/>
  <c r="TI148"/>
  <c r="TG148"/>
  <c r="TE148"/>
  <c r="TC148"/>
  <c r="SY148"/>
  <c r="SW148"/>
  <c r="SU148"/>
  <c r="SS148"/>
  <c r="SP148"/>
  <c r="SN148"/>
  <c r="SL148"/>
  <c r="SJ148"/>
  <c r="SH148"/>
  <c r="SF148"/>
  <c r="SB148"/>
  <c r="RZ148"/>
  <c r="RX148"/>
  <c r="RV148"/>
  <c r="RS148"/>
  <c r="RQ148"/>
  <c r="RO148"/>
  <c r="RM148"/>
  <c r="RK148"/>
  <c r="RI148"/>
  <c r="RE148"/>
  <c r="RC148"/>
  <c r="RA148"/>
  <c r="QY148"/>
  <c r="QV148"/>
  <c r="QT148"/>
  <c r="QR148"/>
  <c r="QP148"/>
  <c r="QN148"/>
  <c r="QL148"/>
  <c r="QH148"/>
  <c r="QF148"/>
  <c r="QD148"/>
  <c r="QB148"/>
  <c r="PY148"/>
  <c r="PW148"/>
  <c r="PU148"/>
  <c r="PS148"/>
  <c r="PQ148"/>
  <c r="PO148"/>
  <c r="PK148"/>
  <c r="PI148"/>
  <c r="PG148"/>
  <c r="PE148"/>
  <c r="PB148"/>
  <c r="OZ148"/>
  <c r="OX148"/>
  <c r="OV148"/>
  <c r="OT148"/>
  <c r="OR148"/>
  <c r="ON148"/>
  <c r="OL148"/>
  <c r="OJ148"/>
  <c r="OH148"/>
  <c r="OE148"/>
  <c r="OC148"/>
  <c r="OA148"/>
  <c r="NY148"/>
  <c r="NW148"/>
  <c r="NU148"/>
  <c r="NQ148"/>
  <c r="NO148"/>
  <c r="NM148"/>
  <c r="NK148"/>
  <c r="NH148"/>
  <c r="NF148"/>
  <c r="ND148"/>
  <c r="NB148"/>
  <c r="MZ148"/>
  <c r="MX148"/>
  <c r="MT148"/>
  <c r="MR148"/>
  <c r="MP148"/>
  <c r="MN148"/>
  <c r="MK148"/>
  <c r="MI148"/>
  <c r="MG148"/>
  <c r="ME148"/>
  <c r="MC148"/>
  <c r="MA148"/>
  <c r="LW148"/>
  <c r="LU148"/>
  <c r="LS148"/>
  <c r="LQ148"/>
  <c r="LN148"/>
  <c r="LL148"/>
  <c r="LJ148"/>
  <c r="LH148"/>
  <c r="LF148"/>
  <c r="LD148"/>
  <c r="KZ148"/>
  <c r="KX148"/>
  <c r="KV148"/>
  <c r="KT148"/>
  <c r="KQ148"/>
  <c r="KO148"/>
  <c r="KM148"/>
  <c r="KK148"/>
  <c r="KI148"/>
  <c r="KG148"/>
  <c r="KC148"/>
  <c r="KA148"/>
  <c r="JY148"/>
  <c r="JW148"/>
  <c r="JT148"/>
  <c r="JR148"/>
  <c r="JP148"/>
  <c r="JN148"/>
  <c r="JL148"/>
  <c r="JJ148"/>
  <c r="JF148"/>
  <c r="JD148"/>
  <c r="JB148"/>
  <c r="IZ148"/>
  <c r="IW148"/>
  <c r="IU148"/>
  <c r="IS148"/>
  <c r="IQ148"/>
  <c r="IO148"/>
  <c r="IM148"/>
  <c r="II148"/>
  <c r="IG148"/>
  <c r="IE148"/>
  <c r="IC148"/>
  <c r="HZ148"/>
  <c r="HX148"/>
  <c r="HV148"/>
  <c r="HT148"/>
  <c r="HR148"/>
  <c r="HP148"/>
  <c r="HL148"/>
  <c r="HJ148"/>
  <c r="HH148"/>
  <c r="HF148"/>
  <c r="HC148"/>
  <c r="HA148"/>
  <c r="GY148"/>
  <c r="GW148"/>
  <c r="GU148"/>
  <c r="GS148"/>
  <c r="GO148"/>
  <c r="GM148"/>
  <c r="GK148"/>
  <c r="GI148"/>
  <c r="GF148"/>
  <c r="GD148"/>
  <c r="GB148"/>
  <c r="FZ148"/>
  <c r="FX148"/>
  <c r="FV148"/>
  <c r="FR148"/>
  <c r="FP148"/>
  <c r="FN148"/>
  <c r="FL148"/>
  <c r="FI148"/>
  <c r="FG148"/>
  <c r="FE148"/>
  <c r="FC148"/>
  <c r="FA148"/>
  <c r="EY148"/>
  <c r="EU148"/>
  <c r="ES148"/>
  <c r="EQ148"/>
  <c r="EO148"/>
  <c r="EL148"/>
  <c r="EJ148"/>
  <c r="EH148"/>
  <c r="EF148"/>
  <c r="ED148"/>
  <c r="EB148"/>
  <c r="DX148"/>
  <c r="DV148"/>
  <c r="DT148"/>
  <c r="DR148"/>
  <c r="DO148"/>
  <c r="DM148"/>
  <c r="DK148"/>
  <c r="DI148"/>
  <c r="DG148"/>
  <c r="DE148"/>
  <c r="DA148"/>
  <c r="CY148"/>
  <c r="CW148"/>
  <c r="CU148"/>
  <c r="CR148"/>
  <c r="CP148"/>
  <c r="CN148"/>
  <c r="CL148"/>
  <c r="CJ148"/>
  <c r="CH148"/>
  <c r="CD148"/>
  <c r="CB148"/>
  <c r="BZ148"/>
  <c r="BX148"/>
  <c r="BU148"/>
  <c r="BS148"/>
  <c r="BQ148"/>
  <c r="BO148"/>
  <c r="BM148"/>
  <c r="BK148"/>
  <c r="BG148"/>
  <c r="BE148"/>
  <c r="BC148"/>
  <c r="BA148"/>
  <c r="ATD147"/>
  <c r="ATB147"/>
  <c r="ASZ147"/>
  <c r="ASX147"/>
  <c r="ASV147"/>
  <c r="AST147"/>
  <c r="ASP147"/>
  <c r="ASN147"/>
  <c r="ASL147"/>
  <c r="ASJ147"/>
  <c r="ASG147"/>
  <c r="ASE147"/>
  <c r="ASC147"/>
  <c r="ASA147"/>
  <c r="ARY147"/>
  <c r="ARW147"/>
  <c r="ARS147"/>
  <c r="ARQ147"/>
  <c r="ARO147"/>
  <c r="ARM147"/>
  <c r="ARJ147"/>
  <c r="ARH147"/>
  <c r="ARF147"/>
  <c r="ARD147"/>
  <c r="ARB147"/>
  <c r="AQZ147"/>
  <c r="AQV147"/>
  <c r="AQT147"/>
  <c r="AQR147"/>
  <c r="AQP147"/>
  <c r="AQM147"/>
  <c r="AQK147"/>
  <c r="AQI147"/>
  <c r="AQG147"/>
  <c r="AQE147"/>
  <c r="AQC147"/>
  <c r="APY147"/>
  <c r="APW147"/>
  <c r="APU147"/>
  <c r="APS147"/>
  <c r="APP147"/>
  <c r="APN147"/>
  <c r="APL147"/>
  <c r="APJ147"/>
  <c r="APH147"/>
  <c r="APF147"/>
  <c r="APB147"/>
  <c r="AOZ147"/>
  <c r="AOX147"/>
  <c r="AOV147"/>
  <c r="AOS147"/>
  <c r="AOQ147"/>
  <c r="AOO147"/>
  <c r="AOM147"/>
  <c r="AOK147"/>
  <c r="AOI147"/>
  <c r="AOE147"/>
  <c r="AOC147"/>
  <c r="AOA147"/>
  <c r="ANY147"/>
  <c r="ANV147"/>
  <c r="ANT147"/>
  <c r="ANR147"/>
  <c r="ANP147"/>
  <c r="ANN147"/>
  <c r="ANL147"/>
  <c r="ANH147"/>
  <c r="ANF147"/>
  <c r="AND147"/>
  <c r="ANB147"/>
  <c r="AMY147"/>
  <c r="AMW147"/>
  <c r="AMU147"/>
  <c r="AMS147"/>
  <c r="AMQ147"/>
  <c r="AMO147"/>
  <c r="AMK147"/>
  <c r="AMI147"/>
  <c r="AMG147"/>
  <c r="AME147"/>
  <c r="AMB147"/>
  <c r="ALZ147"/>
  <c r="ALX147"/>
  <c r="ALV147"/>
  <c r="ALT147"/>
  <c r="ALR147"/>
  <c r="ALN147"/>
  <c r="ALL147"/>
  <c r="ALJ147"/>
  <c r="ALH147"/>
  <c r="ALE147"/>
  <c r="ALC147"/>
  <c r="ALA147"/>
  <c r="AKY147"/>
  <c r="AKW147"/>
  <c r="AKU147"/>
  <c r="AKQ147"/>
  <c r="AKO147"/>
  <c r="AKM147"/>
  <c r="AKK147"/>
  <c r="AKH147"/>
  <c r="AKF147"/>
  <c r="AKD147"/>
  <c r="AKB147"/>
  <c r="AJZ147"/>
  <c r="AJX147"/>
  <c r="AJT147"/>
  <c r="AJR147"/>
  <c r="AJP147"/>
  <c r="AJN147"/>
  <c r="AJK147"/>
  <c r="AJI147"/>
  <c r="AJG147"/>
  <c r="AJE147"/>
  <c r="AJC147"/>
  <c r="AJA147"/>
  <c r="AIW147"/>
  <c r="AIU147"/>
  <c r="AIS147"/>
  <c r="AIQ147"/>
  <c r="AIN147"/>
  <c r="AIL147"/>
  <c r="AIJ147"/>
  <c r="AIH147"/>
  <c r="AIF147"/>
  <c r="AID147"/>
  <c r="AHZ147"/>
  <c r="AHX147"/>
  <c r="AHV147"/>
  <c r="AHT147"/>
  <c r="AHQ147"/>
  <c r="AHO147"/>
  <c r="AHM147"/>
  <c r="AHK147"/>
  <c r="AHI147"/>
  <c r="AHG147"/>
  <c r="AHC147"/>
  <c r="AHA147"/>
  <c r="AGY147"/>
  <c r="AGW147"/>
  <c r="AGT147"/>
  <c r="AGR147"/>
  <c r="AGP147"/>
  <c r="AGN147"/>
  <c r="AGL147"/>
  <c r="AGJ147"/>
  <c r="AGF147"/>
  <c r="AGD147"/>
  <c r="AGB147"/>
  <c r="AFZ147"/>
  <c r="AFW147"/>
  <c r="AFU147"/>
  <c r="AFS147"/>
  <c r="AFQ147"/>
  <c r="AFO147"/>
  <c r="AFM147"/>
  <c r="AFI147"/>
  <c r="AFG147"/>
  <c r="AFE147"/>
  <c r="AFC147"/>
  <c r="AEZ147"/>
  <c r="AEX147"/>
  <c r="AEV147"/>
  <c r="AET147"/>
  <c r="AER147"/>
  <c r="AEP147"/>
  <c r="AEL147"/>
  <c r="AEJ147"/>
  <c r="AEH147"/>
  <c r="AEF147"/>
  <c r="AEC147"/>
  <c r="AEA147"/>
  <c r="ADY147"/>
  <c r="ADW147"/>
  <c r="ADU147"/>
  <c r="ADS147"/>
  <c r="ADO147"/>
  <c r="ADM147"/>
  <c r="ADK147"/>
  <c r="ADI147"/>
  <c r="ADF147"/>
  <c r="ADD147"/>
  <c r="ADB147"/>
  <c r="ACZ147"/>
  <c r="ACX147"/>
  <c r="ACV147"/>
  <c r="ACR147"/>
  <c r="ACP147"/>
  <c r="ACN147"/>
  <c r="ACL147"/>
  <c r="ACI147"/>
  <c r="ACG147"/>
  <c r="ACE147"/>
  <c r="ACC147"/>
  <c r="ACA147"/>
  <c r="ABY147"/>
  <c r="ABU147"/>
  <c r="ABS147"/>
  <c r="ABQ147"/>
  <c r="ABO147"/>
  <c r="ABL147"/>
  <c r="ABJ147"/>
  <c r="ABH147"/>
  <c r="ABF147"/>
  <c r="ABD147"/>
  <c r="ABB147"/>
  <c r="AAX147"/>
  <c r="AAV147"/>
  <c r="AAT147"/>
  <c r="AAR147"/>
  <c r="AAO147"/>
  <c r="AAM147"/>
  <c r="AAK147"/>
  <c r="AAI147"/>
  <c r="AAG147"/>
  <c r="AAE147"/>
  <c r="AAA147"/>
  <c r="ZY147"/>
  <c r="ZW147"/>
  <c r="ZU147"/>
  <c r="ZR147"/>
  <c r="ZP147"/>
  <c r="ZN147"/>
  <c r="ZL147"/>
  <c r="ZJ147"/>
  <c r="ZH147"/>
  <c r="ZD147"/>
  <c r="ZB147"/>
  <c r="YZ147"/>
  <c r="YX147"/>
  <c r="YU147"/>
  <c r="YS147"/>
  <c r="YQ147"/>
  <c r="YO147"/>
  <c r="YM147"/>
  <c r="YK147"/>
  <c r="YG147"/>
  <c r="YE147"/>
  <c r="YC147"/>
  <c r="YA147"/>
  <c r="XX147"/>
  <c r="XV147"/>
  <c r="XT147"/>
  <c r="XR147"/>
  <c r="XP147"/>
  <c r="XN147"/>
  <c r="XJ147"/>
  <c r="XH147"/>
  <c r="XF147"/>
  <c r="XD147"/>
  <c r="XA147"/>
  <c r="WY147"/>
  <c r="WW147"/>
  <c r="WU147"/>
  <c r="WS147"/>
  <c r="WQ147"/>
  <c r="WM147"/>
  <c r="WK147"/>
  <c r="WI147"/>
  <c r="WG147"/>
  <c r="WD147"/>
  <c r="WB147"/>
  <c r="VZ147"/>
  <c r="VX147"/>
  <c r="VV147"/>
  <c r="VT147"/>
  <c r="VP147"/>
  <c r="VN147"/>
  <c r="VL147"/>
  <c r="VJ147"/>
  <c r="VG147"/>
  <c r="VE147"/>
  <c r="VC147"/>
  <c r="VA147"/>
  <c r="UY147"/>
  <c r="UW147"/>
  <c r="US147"/>
  <c r="UQ147"/>
  <c r="UO147"/>
  <c r="UM147"/>
  <c r="UJ147"/>
  <c r="UH147"/>
  <c r="UF147"/>
  <c r="UD147"/>
  <c r="UB147"/>
  <c r="TZ147"/>
  <c r="TV147"/>
  <c r="TT147"/>
  <c r="TR147"/>
  <c r="TP147"/>
  <c r="TM147"/>
  <c r="TK147"/>
  <c r="TI147"/>
  <c r="TG147"/>
  <c r="TE147"/>
  <c r="TC147"/>
  <c r="SY147"/>
  <c r="SW147"/>
  <c r="SU147"/>
  <c r="SS147"/>
  <c r="SP147"/>
  <c r="SN147"/>
  <c r="SL147"/>
  <c r="SJ147"/>
  <c r="SH147"/>
  <c r="SF147"/>
  <c r="SB147"/>
  <c r="RZ147"/>
  <c r="RX147"/>
  <c r="RV147"/>
  <c r="RS147"/>
  <c r="RQ147"/>
  <c r="RO147"/>
  <c r="RM147"/>
  <c r="RK147"/>
  <c r="RI147"/>
  <c r="RE147"/>
  <c r="RC147"/>
  <c r="RA147"/>
  <c r="QY147"/>
  <c r="QV147"/>
  <c r="QT147"/>
  <c r="QR147"/>
  <c r="QP147"/>
  <c r="QN147"/>
  <c r="QL147"/>
  <c r="QH147"/>
  <c r="QF147"/>
  <c r="QD147"/>
  <c r="QB147"/>
  <c r="PY147"/>
  <c r="PW147"/>
  <c r="PU147"/>
  <c r="PS147"/>
  <c r="PQ147"/>
  <c r="PO147"/>
  <c r="PK147"/>
  <c r="PI147"/>
  <c r="PG147"/>
  <c r="PE147"/>
  <c r="PB147"/>
  <c r="OZ147"/>
  <c r="OX147"/>
  <c r="OV147"/>
  <c r="OT147"/>
  <c r="OR147"/>
  <c r="ON147"/>
  <c r="OL147"/>
  <c r="OJ147"/>
  <c r="OH147"/>
  <c r="OE147"/>
  <c r="OC147"/>
  <c r="OA147"/>
  <c r="NY147"/>
  <c r="NW147"/>
  <c r="NU147"/>
  <c r="NQ147"/>
  <c r="NO147"/>
  <c r="NM147"/>
  <c r="NK147"/>
  <c r="NH147"/>
  <c r="NF147"/>
  <c r="ND147"/>
  <c r="NB147"/>
  <c r="MZ147"/>
  <c r="MX147"/>
  <c r="MT147"/>
  <c r="MR147"/>
  <c r="MP147"/>
  <c r="MN147"/>
  <c r="MK147"/>
  <c r="MI147"/>
  <c r="MG147"/>
  <c r="ME147"/>
  <c r="MC147"/>
  <c r="MA147"/>
  <c r="LW147"/>
  <c r="LU147"/>
  <c r="LS147"/>
  <c r="LQ147"/>
  <c r="LN147"/>
  <c r="LL147"/>
  <c r="LJ147"/>
  <c r="LH147"/>
  <c r="LF147"/>
  <c r="LD147"/>
  <c r="KZ147"/>
  <c r="KX147"/>
  <c r="KV147"/>
  <c r="KT147"/>
  <c r="KQ147"/>
  <c r="KO147"/>
  <c r="KM147"/>
  <c r="KK147"/>
  <c r="KI147"/>
  <c r="KG147"/>
  <c r="KC147"/>
  <c r="KA147"/>
  <c r="JY147"/>
  <c r="JW147"/>
  <c r="JT147"/>
  <c r="JR147"/>
  <c r="JP147"/>
  <c r="JN147"/>
  <c r="JL147"/>
  <c r="JJ147"/>
  <c r="JF147"/>
  <c r="JD147"/>
  <c r="JB147"/>
  <c r="IZ147"/>
  <c r="IW147"/>
  <c r="IU147"/>
  <c r="IS147"/>
  <c r="IQ147"/>
  <c r="IO147"/>
  <c r="IM147"/>
  <c r="II147"/>
  <c r="IG147"/>
  <c r="IE147"/>
  <c r="IC147"/>
  <c r="HZ147"/>
  <c r="HX147"/>
  <c r="HV147"/>
  <c r="HT147"/>
  <c r="HR147"/>
  <c r="HP147"/>
  <c r="HL147"/>
  <c r="HJ147"/>
  <c r="HH147"/>
  <c r="HF147"/>
  <c r="HC147"/>
  <c r="HA147"/>
  <c r="GY147"/>
  <c r="GW147"/>
  <c r="GU147"/>
  <c r="GS147"/>
  <c r="GO147"/>
  <c r="GM147"/>
  <c r="GK147"/>
  <c r="GI147"/>
  <c r="GF147"/>
  <c r="GD147"/>
  <c r="GB147"/>
  <c r="FZ147"/>
  <c r="FX147"/>
  <c r="FV147"/>
  <c r="FR147"/>
  <c r="FP147"/>
  <c r="FN147"/>
  <c r="FL147"/>
  <c r="FI147"/>
  <c r="FG147"/>
  <c r="FE147"/>
  <c r="FC147"/>
  <c r="FA147"/>
  <c r="EY147"/>
  <c r="EU147"/>
  <c r="ES147"/>
  <c r="EQ147"/>
  <c r="EO147"/>
  <c r="EL147"/>
  <c r="EJ147"/>
  <c r="EH147"/>
  <c r="EF147"/>
  <c r="ED147"/>
  <c r="EB147"/>
  <c r="DX147"/>
  <c r="DV147"/>
  <c r="DT147"/>
  <c r="DR147"/>
  <c r="DO147"/>
  <c r="DM147"/>
  <c r="DK147"/>
  <c r="DI147"/>
  <c r="DG147"/>
  <c r="DE147"/>
  <c r="DA147"/>
  <c r="CY147"/>
  <c r="CW147"/>
  <c r="CU147"/>
  <c r="CR147"/>
  <c r="CP147"/>
  <c r="CN147"/>
  <c r="CL147"/>
  <c r="CJ147"/>
  <c r="CH147"/>
  <c r="CD147"/>
  <c r="CB147"/>
  <c r="BZ147"/>
  <c r="BX147"/>
  <c r="BU147"/>
  <c r="BS147"/>
  <c r="BQ147"/>
  <c r="BO147"/>
  <c r="BM147"/>
  <c r="BK147"/>
  <c r="BG147"/>
  <c r="BE147"/>
  <c r="BC147"/>
  <c r="BA147"/>
  <c r="ATD146"/>
  <c r="ATB146"/>
  <c r="ASZ146"/>
  <c r="ASX146"/>
  <c r="ASV146"/>
  <c r="AST146"/>
  <c r="ASP146"/>
  <c r="ASN146"/>
  <c r="ASL146"/>
  <c r="ASJ146"/>
  <c r="ASG146"/>
  <c r="ASE146"/>
  <c r="ASC146"/>
  <c r="ASA146"/>
  <c r="ARY146"/>
  <c r="ARW146"/>
  <c r="ARS146"/>
  <c r="ARQ146"/>
  <c r="ARO146"/>
  <c r="ARM146"/>
  <c r="ARJ146"/>
  <c r="ARH146"/>
  <c r="ARF146"/>
  <c r="ARD146"/>
  <c r="ARB146"/>
  <c r="AQZ146"/>
  <c r="AQV146"/>
  <c r="AQT146"/>
  <c r="AQR146"/>
  <c r="AQP146"/>
  <c r="AQM146"/>
  <c r="AQK146"/>
  <c r="AQI146"/>
  <c r="AQG146"/>
  <c r="AQE146"/>
  <c r="AQC146"/>
  <c r="APY146"/>
  <c r="APW146"/>
  <c r="APU146"/>
  <c r="APS146"/>
  <c r="APP146"/>
  <c r="APN146"/>
  <c r="APL146"/>
  <c r="APJ146"/>
  <c r="APH146"/>
  <c r="APF146"/>
  <c r="APB146"/>
  <c r="AOZ146"/>
  <c r="AOX146"/>
  <c r="AOV146"/>
  <c r="AOS146"/>
  <c r="AOQ146"/>
  <c r="AOO146"/>
  <c r="AOM146"/>
  <c r="AOK146"/>
  <c r="AOI146"/>
  <c r="AOE146"/>
  <c r="AOC146"/>
  <c r="AOA146"/>
  <c r="ANY146"/>
  <c r="ANV146"/>
  <c r="ANT146"/>
  <c r="ANR146"/>
  <c r="ANP146"/>
  <c r="ANN146"/>
  <c r="ANL146"/>
  <c r="ANH146"/>
  <c r="ANF146"/>
  <c r="AND146"/>
  <c r="ANB146"/>
  <c r="AMY146"/>
  <c r="AMW146"/>
  <c r="AMU146"/>
  <c r="AMS146"/>
  <c r="AMQ146"/>
  <c r="AMO146"/>
  <c r="AMK146"/>
  <c r="AMI146"/>
  <c r="AMG146"/>
  <c r="AME146"/>
  <c r="AMB146"/>
  <c r="ALZ146"/>
  <c r="ALX146"/>
  <c r="ALV146"/>
  <c r="ALT146"/>
  <c r="ALR146"/>
  <c r="ALN146"/>
  <c r="ALL146"/>
  <c r="ALJ146"/>
  <c r="ALH146"/>
  <c r="ALE146"/>
  <c r="ALC146"/>
  <c r="ALA146"/>
  <c r="AKY146"/>
  <c r="AKW146"/>
  <c r="AKU146"/>
  <c r="AKQ146"/>
  <c r="AKO146"/>
  <c r="AKM146"/>
  <c r="AKK146"/>
  <c r="AKH146"/>
  <c r="AKF146"/>
  <c r="AKD146"/>
  <c r="AKB146"/>
  <c r="AJZ146"/>
  <c r="AJX146"/>
  <c r="AJT146"/>
  <c r="AJR146"/>
  <c r="AJP146"/>
  <c r="AJN146"/>
  <c r="AJK146"/>
  <c r="AJI146"/>
  <c r="AJG146"/>
  <c r="AJE146"/>
  <c r="AJC146"/>
  <c r="AJA146"/>
  <c r="AIW146"/>
  <c r="AIU146"/>
  <c r="AIS146"/>
  <c r="AIQ146"/>
  <c r="AIN146"/>
  <c r="AIL146"/>
  <c r="AIJ146"/>
  <c r="AIH146"/>
  <c r="AIF146"/>
  <c r="AID146"/>
  <c r="AHZ146"/>
  <c r="AHX146"/>
  <c r="AHV146"/>
  <c r="AHT146"/>
  <c r="AHQ146"/>
  <c r="AHO146"/>
  <c r="AHM146"/>
  <c r="AHK146"/>
  <c r="AHI146"/>
  <c r="AHG146"/>
  <c r="AHC146"/>
  <c r="AHA146"/>
  <c r="AGY146"/>
  <c r="AGW146"/>
  <c r="AGT146"/>
  <c r="AGR146"/>
  <c r="AGP146"/>
  <c r="AGN146"/>
  <c r="AGL146"/>
  <c r="AGJ146"/>
  <c r="AGF146"/>
  <c r="AGD146"/>
  <c r="AGB146"/>
  <c r="AFZ146"/>
  <c r="AFW146"/>
  <c r="AFU146"/>
  <c r="AFS146"/>
  <c r="AFQ146"/>
  <c r="AFO146"/>
  <c r="AFM146"/>
  <c r="AFI146"/>
  <c r="AFG146"/>
  <c r="AFE146"/>
  <c r="AFC146"/>
  <c r="AEZ146"/>
  <c r="AEX146"/>
  <c r="AEV146"/>
  <c r="AET146"/>
  <c r="AER146"/>
  <c r="AEP146"/>
  <c r="AEL146"/>
  <c r="AEJ146"/>
  <c r="AEH146"/>
  <c r="AEF146"/>
  <c r="AEC146"/>
  <c r="AEA146"/>
  <c r="ADY146"/>
  <c r="ADW146"/>
  <c r="ADU146"/>
  <c r="ADS146"/>
  <c r="ADO146"/>
  <c r="ADM146"/>
  <c r="ADK146"/>
  <c r="ADI146"/>
  <c r="ADF146"/>
  <c r="ADD146"/>
  <c r="ADB146"/>
  <c r="ACZ146"/>
  <c r="ACX146"/>
  <c r="ACV146"/>
  <c r="ACR146"/>
  <c r="ACP146"/>
  <c r="ACN146"/>
  <c r="ACL146"/>
  <c r="ACI146"/>
  <c r="ACG146"/>
  <c r="ACE146"/>
  <c r="ACC146"/>
  <c r="ACA146"/>
  <c r="ABY146"/>
  <c r="ABU146"/>
  <c r="ABS146"/>
  <c r="ABQ146"/>
  <c r="ABO146"/>
  <c r="ABL146"/>
  <c r="ABJ146"/>
  <c r="ABH146"/>
  <c r="ABF146"/>
  <c r="ABD146"/>
  <c r="ABB146"/>
  <c r="AAX146"/>
  <c r="AAV146"/>
  <c r="AAT146"/>
  <c r="AAR146"/>
  <c r="AAO146"/>
  <c r="AAM146"/>
  <c r="AAK146"/>
  <c r="AAI146"/>
  <c r="AAG146"/>
  <c r="AAE146"/>
  <c r="AAA146"/>
  <c r="ZY146"/>
  <c r="ZW146"/>
  <c r="ZU146"/>
  <c r="ZR146"/>
  <c r="ZP146"/>
  <c r="ZN146"/>
  <c r="ZL146"/>
  <c r="ZJ146"/>
  <c r="ZH146"/>
  <c r="ZD146"/>
  <c r="ZB146"/>
  <c r="YZ146"/>
  <c r="YX146"/>
  <c r="YU146"/>
  <c r="YS146"/>
  <c r="YQ146"/>
  <c r="YO146"/>
  <c r="YM146"/>
  <c r="YK146"/>
  <c r="YG146"/>
  <c r="YE146"/>
  <c r="YC146"/>
  <c r="YA146"/>
  <c r="XX146"/>
  <c r="XV146"/>
  <c r="XT146"/>
  <c r="XR146"/>
  <c r="XP146"/>
  <c r="XN146"/>
  <c r="XJ146"/>
  <c r="XH146"/>
  <c r="XF146"/>
  <c r="XD146"/>
  <c r="XA146"/>
  <c r="WY146"/>
  <c r="WW146"/>
  <c r="WU146"/>
  <c r="WS146"/>
  <c r="WQ146"/>
  <c r="WM146"/>
  <c r="WK146"/>
  <c r="WI146"/>
  <c r="WG146"/>
  <c r="WD146"/>
  <c r="WB146"/>
  <c r="VZ146"/>
  <c r="VX146"/>
  <c r="VV146"/>
  <c r="VT146"/>
  <c r="VP146"/>
  <c r="VN146"/>
  <c r="VL146"/>
  <c r="VJ146"/>
  <c r="VG146"/>
  <c r="VE146"/>
  <c r="VC146"/>
  <c r="VA146"/>
  <c r="UY146"/>
  <c r="UW146"/>
  <c r="US146"/>
  <c r="UQ146"/>
  <c r="UO146"/>
  <c r="UM146"/>
  <c r="UJ146"/>
  <c r="UH146"/>
  <c r="UF146"/>
  <c r="UD146"/>
  <c r="UB146"/>
  <c r="TZ146"/>
  <c r="TV146"/>
  <c r="TT146"/>
  <c r="TR146"/>
  <c r="TP146"/>
  <c r="TM146"/>
  <c r="TK146"/>
  <c r="TI146"/>
  <c r="TG146"/>
  <c r="TE146"/>
  <c r="TC146"/>
  <c r="SY146"/>
  <c r="SW146"/>
  <c r="SU146"/>
  <c r="SS146"/>
  <c r="SP146"/>
  <c r="SN146"/>
  <c r="SL146"/>
  <c r="SJ146"/>
  <c r="SH146"/>
  <c r="SF146"/>
  <c r="SB146"/>
  <c r="RZ146"/>
  <c r="RX146"/>
  <c r="RV146"/>
  <c r="RS146"/>
  <c r="RQ146"/>
  <c r="RO146"/>
  <c r="RM146"/>
  <c r="RK146"/>
  <c r="RI146"/>
  <c r="RE146"/>
  <c r="RC146"/>
  <c r="RA146"/>
  <c r="QY146"/>
  <c r="QV146"/>
  <c r="QT146"/>
  <c r="QR146"/>
  <c r="QP146"/>
  <c r="QN146"/>
  <c r="QL146"/>
  <c r="QH146"/>
  <c r="QF146"/>
  <c r="QD146"/>
  <c r="QB146"/>
  <c r="PY146"/>
  <c r="PW146"/>
  <c r="PU146"/>
  <c r="PS146"/>
  <c r="PQ146"/>
  <c r="PO146"/>
  <c r="PK146"/>
  <c r="PI146"/>
  <c r="PG146"/>
  <c r="PE146"/>
  <c r="PB146"/>
  <c r="OZ146"/>
  <c r="OX146"/>
  <c r="OV146"/>
  <c r="OT146"/>
  <c r="OR146"/>
  <c r="ON146"/>
  <c r="OL146"/>
  <c r="OJ146"/>
  <c r="OH146"/>
  <c r="OE146"/>
  <c r="OC146"/>
  <c r="OA146"/>
  <c r="NY146"/>
  <c r="NW146"/>
  <c r="NU146"/>
  <c r="NQ146"/>
  <c r="NO146"/>
  <c r="NM146"/>
  <c r="NK146"/>
  <c r="NH146"/>
  <c r="NF146"/>
  <c r="ND146"/>
  <c r="NB146"/>
  <c r="MZ146"/>
  <c r="MX146"/>
  <c r="MT146"/>
  <c r="MR146"/>
  <c r="MP146"/>
  <c r="MN146"/>
  <c r="MK146"/>
  <c r="MI146"/>
  <c r="MG146"/>
  <c r="ME146"/>
  <c r="MC146"/>
  <c r="MA146"/>
  <c r="LW146"/>
  <c r="LU146"/>
  <c r="LS146"/>
  <c r="LQ146"/>
  <c r="LN146"/>
  <c r="LL146"/>
  <c r="LJ146"/>
  <c r="LH146"/>
  <c r="LF146"/>
  <c r="LD146"/>
  <c r="KZ146"/>
  <c r="KX146"/>
  <c r="KV146"/>
  <c r="KT146"/>
  <c r="KQ146"/>
  <c r="KO146"/>
  <c r="KM146"/>
  <c r="KK146"/>
  <c r="KI146"/>
  <c r="KG146"/>
  <c r="KC146"/>
  <c r="KA146"/>
  <c r="JY146"/>
  <c r="JW146"/>
  <c r="JT146"/>
  <c r="JR146"/>
  <c r="JP146"/>
  <c r="JN146"/>
  <c r="JL146"/>
  <c r="JJ146"/>
  <c r="JF146"/>
  <c r="JD146"/>
  <c r="JB146"/>
  <c r="IZ146"/>
  <c r="IW146"/>
  <c r="IU146"/>
  <c r="IS146"/>
  <c r="IQ146"/>
  <c r="IO146"/>
  <c r="IM146"/>
  <c r="II146"/>
  <c r="IG146"/>
  <c r="IE146"/>
  <c r="IC146"/>
  <c r="HZ146"/>
  <c r="HX146"/>
  <c r="HV146"/>
  <c r="HT146"/>
  <c r="HR146"/>
  <c r="HP146"/>
  <c r="HL146"/>
  <c r="HJ146"/>
  <c r="HH146"/>
  <c r="HF146"/>
  <c r="HC146"/>
  <c r="HA146"/>
  <c r="GY146"/>
  <c r="GW146"/>
  <c r="GU146"/>
  <c r="GS146"/>
  <c r="GO146"/>
  <c r="GM146"/>
  <c r="GK146"/>
  <c r="GI146"/>
  <c r="GF146"/>
  <c r="GD146"/>
  <c r="GB146"/>
  <c r="FZ146"/>
  <c r="FX146"/>
  <c r="FV146"/>
  <c r="FR146"/>
  <c r="FP146"/>
  <c r="FN146"/>
  <c r="FL146"/>
  <c r="FI146"/>
  <c r="FG146"/>
  <c r="FE146"/>
  <c r="FC146"/>
  <c r="FA146"/>
  <c r="EY146"/>
  <c r="EU146"/>
  <c r="ES146"/>
  <c r="EQ146"/>
  <c r="EO146"/>
  <c r="EL146"/>
  <c r="EJ146"/>
  <c r="EH146"/>
  <c r="EF146"/>
  <c r="ED146"/>
  <c r="EB146"/>
  <c r="DX146"/>
  <c r="DV146"/>
  <c r="DT146"/>
  <c r="DR146"/>
  <c r="DO146"/>
  <c r="DM146"/>
  <c r="DK146"/>
  <c r="DI146"/>
  <c r="DG146"/>
  <c r="DE146"/>
  <c r="DA146"/>
  <c r="CY146"/>
  <c r="CW146"/>
  <c r="CU146"/>
  <c r="CR146"/>
  <c r="CP146"/>
  <c r="CN146"/>
  <c r="CL146"/>
  <c r="CJ146"/>
  <c r="CH146"/>
  <c r="CD146"/>
  <c r="CB146"/>
  <c r="BZ146"/>
  <c r="BX146"/>
  <c r="BU146"/>
  <c r="BS146"/>
  <c r="BQ146"/>
  <c r="BO146"/>
  <c r="BM146"/>
  <c r="BK146"/>
  <c r="BG146"/>
  <c r="BE146"/>
  <c r="BC146"/>
  <c r="BA146"/>
  <c r="ATD145"/>
  <c r="ATB145"/>
  <c r="ASZ145"/>
  <c r="ASX145"/>
  <c r="ASV145"/>
  <c r="AST145"/>
  <c r="ASP145"/>
  <c r="ASN145"/>
  <c r="ASL145"/>
  <c r="ASJ145"/>
  <c r="ASG145"/>
  <c r="ASE145"/>
  <c r="ASC145"/>
  <c r="ASA145"/>
  <c r="ARY145"/>
  <c r="ARW145"/>
  <c r="ARS145"/>
  <c r="ARQ145"/>
  <c r="ARO145"/>
  <c r="ARM145"/>
  <c r="ARJ145"/>
  <c r="ARH145"/>
  <c r="ARF145"/>
  <c r="ARD145"/>
  <c r="ARB145"/>
  <c r="AQZ145"/>
  <c r="AQV145"/>
  <c r="AQT145"/>
  <c r="AQR145"/>
  <c r="AQP145"/>
  <c r="AQM145"/>
  <c r="AQK145"/>
  <c r="AQI145"/>
  <c r="AQG145"/>
  <c r="AQE145"/>
  <c r="AQC145"/>
  <c r="APY145"/>
  <c r="APW145"/>
  <c r="APU145"/>
  <c r="APS145"/>
  <c r="APP145"/>
  <c r="APN145"/>
  <c r="APL145"/>
  <c r="APJ145"/>
  <c r="APH145"/>
  <c r="APF145"/>
  <c r="APB145"/>
  <c r="AOZ145"/>
  <c r="AOX145"/>
  <c r="AOV145"/>
  <c r="AOS145"/>
  <c r="AOQ145"/>
  <c r="AOO145"/>
  <c r="AOM145"/>
  <c r="AOK145"/>
  <c r="AOI145"/>
  <c r="AOE145"/>
  <c r="AOC145"/>
  <c r="AOA145"/>
  <c r="ANY145"/>
  <c r="ANV145"/>
  <c r="ANT145"/>
  <c r="ANR145"/>
  <c r="ANP145"/>
  <c r="ANN145"/>
  <c r="ANL145"/>
  <c r="ANH145"/>
  <c r="ANF145"/>
  <c r="AND145"/>
  <c r="ANB145"/>
  <c r="AMY145"/>
  <c r="AMW145"/>
  <c r="AMU145"/>
  <c r="AMS145"/>
  <c r="AMQ145"/>
  <c r="AMO145"/>
  <c r="AMK145"/>
  <c r="AMI145"/>
  <c r="AMG145"/>
  <c r="AME145"/>
  <c r="AMB145"/>
  <c r="ALZ145"/>
  <c r="ALX145"/>
  <c r="ALV145"/>
  <c r="ALT145"/>
  <c r="ALR145"/>
  <c r="ALN145"/>
  <c r="ALL145"/>
  <c r="ALJ145"/>
  <c r="ALH145"/>
  <c r="ALE145"/>
  <c r="ALC145"/>
  <c r="ALA145"/>
  <c r="AKY145"/>
  <c r="AKW145"/>
  <c r="AKU145"/>
  <c r="AKQ145"/>
  <c r="AKO145"/>
  <c r="AKM145"/>
  <c r="AKK145"/>
  <c r="AKH145"/>
  <c r="AKF145"/>
  <c r="AKD145"/>
  <c r="AKB145"/>
  <c r="AJZ145"/>
  <c r="AJX145"/>
  <c r="AJT145"/>
  <c r="AJR145"/>
  <c r="AJP145"/>
  <c r="AJN145"/>
  <c r="AJK145"/>
  <c r="AJI145"/>
  <c r="AJG145"/>
  <c r="AJE145"/>
  <c r="AJC145"/>
  <c r="AJA145"/>
  <c r="AIW145"/>
  <c r="AIU145"/>
  <c r="AIS145"/>
  <c r="AIQ145"/>
  <c r="AIN145"/>
  <c r="AIL145"/>
  <c r="AIJ145"/>
  <c r="AIH145"/>
  <c r="AIF145"/>
  <c r="AID145"/>
  <c r="AHZ145"/>
  <c r="AHX145"/>
  <c r="AHV145"/>
  <c r="AHT145"/>
  <c r="AHQ145"/>
  <c r="AHO145"/>
  <c r="AHM145"/>
  <c r="AHK145"/>
  <c r="AHI145"/>
  <c r="AHG145"/>
  <c r="AHC145"/>
  <c r="AHA145"/>
  <c r="AGY145"/>
  <c r="AGW145"/>
  <c r="AGT145"/>
  <c r="AGR145"/>
  <c r="AGP145"/>
  <c r="AGN145"/>
  <c r="AGL145"/>
  <c r="AGJ145"/>
  <c r="AGF145"/>
  <c r="AGD145"/>
  <c r="AGB145"/>
  <c r="AFZ145"/>
  <c r="AFW145"/>
  <c r="AFU145"/>
  <c r="AFS145"/>
  <c r="AFQ145"/>
  <c r="AFO145"/>
  <c r="AFM145"/>
  <c r="AFI145"/>
  <c r="AFG145"/>
  <c r="AFE145"/>
  <c r="AFC145"/>
  <c r="AEZ145"/>
  <c r="AEX145"/>
  <c r="AEV145"/>
  <c r="AET145"/>
  <c r="AER145"/>
  <c r="AEP145"/>
  <c r="AEL145"/>
  <c r="AEJ145"/>
  <c r="AEH145"/>
  <c r="AEF145"/>
  <c r="AEC145"/>
  <c r="AEA145"/>
  <c r="ADY145"/>
  <c r="ADW145"/>
  <c r="ADU145"/>
  <c r="ADS145"/>
  <c r="ADO145"/>
  <c r="ADM145"/>
  <c r="ADK145"/>
  <c r="ADI145"/>
  <c r="ADF145"/>
  <c r="ADD145"/>
  <c r="ADB145"/>
  <c r="ACZ145"/>
  <c r="ACX145"/>
  <c r="ACV145"/>
  <c r="ACR145"/>
  <c r="ACP145"/>
  <c r="ACN145"/>
  <c r="ACL145"/>
  <c r="ACI145"/>
  <c r="ACG145"/>
  <c r="ACE145"/>
  <c r="ACC145"/>
  <c r="ACA145"/>
  <c r="ABY145"/>
  <c r="ABU145"/>
  <c r="ABS145"/>
  <c r="ABQ145"/>
  <c r="ABO145"/>
  <c r="ABL145"/>
  <c r="ABJ145"/>
  <c r="ABH145"/>
  <c r="ABF145"/>
  <c r="ABD145"/>
  <c r="ABB145"/>
  <c r="AAX145"/>
  <c r="AAV145"/>
  <c r="AAT145"/>
  <c r="AAR145"/>
  <c r="AAO145"/>
  <c r="AAM145"/>
  <c r="AAK145"/>
  <c r="AAI145"/>
  <c r="AAG145"/>
  <c r="AAE145"/>
  <c r="AAA145"/>
  <c r="ZY145"/>
  <c r="ZW145"/>
  <c r="ZU145"/>
  <c r="ZR145"/>
  <c r="ZP145"/>
  <c r="ZN145"/>
  <c r="ZL145"/>
  <c r="ZJ145"/>
  <c r="ZH145"/>
  <c r="ZD145"/>
  <c r="ZB145"/>
  <c r="YZ145"/>
  <c r="YX145"/>
  <c r="YU145"/>
  <c r="YS145"/>
  <c r="YQ145"/>
  <c r="YO145"/>
  <c r="YM145"/>
  <c r="YK145"/>
  <c r="YG145"/>
  <c r="YE145"/>
  <c r="YC145"/>
  <c r="YA145"/>
  <c r="XX145"/>
  <c r="XV145"/>
  <c r="XT145"/>
  <c r="XR145"/>
  <c r="XP145"/>
  <c r="XN145"/>
  <c r="XJ145"/>
  <c r="XH145"/>
  <c r="XF145"/>
  <c r="XD145"/>
  <c r="XA145"/>
  <c r="WY145"/>
  <c r="WW145"/>
  <c r="WU145"/>
  <c r="WS145"/>
  <c r="WQ145"/>
  <c r="WM145"/>
  <c r="WK145"/>
  <c r="WI145"/>
  <c r="WG145"/>
  <c r="WD145"/>
  <c r="WB145"/>
  <c r="VZ145"/>
  <c r="VX145"/>
  <c r="VV145"/>
  <c r="VT145"/>
  <c r="VP145"/>
  <c r="VN145"/>
  <c r="VL145"/>
  <c r="VJ145"/>
  <c r="VG145"/>
  <c r="VE145"/>
  <c r="VC145"/>
  <c r="VA145"/>
  <c r="UY145"/>
  <c r="UW145"/>
  <c r="US145"/>
  <c r="UQ145"/>
  <c r="UO145"/>
  <c r="UM145"/>
  <c r="UJ145"/>
  <c r="UH145"/>
  <c r="UF145"/>
  <c r="UD145"/>
  <c r="UB145"/>
  <c r="TZ145"/>
  <c r="TV145"/>
  <c r="TT145"/>
  <c r="TR145"/>
  <c r="TP145"/>
  <c r="TM145"/>
  <c r="TK145"/>
  <c r="TI145"/>
  <c r="TG145"/>
  <c r="TE145"/>
  <c r="TC145"/>
  <c r="SY145"/>
  <c r="SW145"/>
  <c r="SU145"/>
  <c r="SS145"/>
  <c r="SP145"/>
  <c r="SN145"/>
  <c r="SL145"/>
  <c r="SJ145"/>
  <c r="SH145"/>
  <c r="SF145"/>
  <c r="SB145"/>
  <c r="RZ145"/>
  <c r="RX145"/>
  <c r="RV145"/>
  <c r="RS145"/>
  <c r="RQ145"/>
  <c r="RO145"/>
  <c r="RM145"/>
  <c r="RK145"/>
  <c r="RI145"/>
  <c r="RE145"/>
  <c r="RC145"/>
  <c r="RA145"/>
  <c r="QY145"/>
  <c r="QV145"/>
  <c r="QT145"/>
  <c r="QR145"/>
  <c r="QP145"/>
  <c r="QN145"/>
  <c r="QL145"/>
  <c r="QH145"/>
  <c r="QF145"/>
  <c r="QD145"/>
  <c r="QB145"/>
  <c r="PY145"/>
  <c r="PW145"/>
  <c r="PU145"/>
  <c r="PS145"/>
  <c r="PQ145"/>
  <c r="PO145"/>
  <c r="PK145"/>
  <c r="PI145"/>
  <c r="PG145"/>
  <c r="PE145"/>
  <c r="PB145"/>
  <c r="OZ145"/>
  <c r="OX145"/>
  <c r="OV145"/>
  <c r="OT145"/>
  <c r="OR145"/>
  <c r="ON145"/>
  <c r="OL145"/>
  <c r="OJ145"/>
  <c r="OH145"/>
  <c r="OE145"/>
  <c r="OC145"/>
  <c r="OA145"/>
  <c r="NY145"/>
  <c r="NW145"/>
  <c r="NU145"/>
  <c r="NQ145"/>
  <c r="NO145"/>
  <c r="NM145"/>
  <c r="NK145"/>
  <c r="NH145"/>
  <c r="NF145"/>
  <c r="ND145"/>
  <c r="NB145"/>
  <c r="MZ145"/>
  <c r="MX145"/>
  <c r="MT145"/>
  <c r="MR145"/>
  <c r="MP145"/>
  <c r="MN145"/>
  <c r="MK145"/>
  <c r="MI145"/>
  <c r="MG145"/>
  <c r="ME145"/>
  <c r="MC145"/>
  <c r="MA145"/>
  <c r="LW145"/>
  <c r="LU145"/>
  <c r="LS145"/>
  <c r="LQ145"/>
  <c r="LN145"/>
  <c r="LL145"/>
  <c r="LJ145"/>
  <c r="LH145"/>
  <c r="LF145"/>
  <c r="LD145"/>
  <c r="KZ145"/>
  <c r="KX145"/>
  <c r="KV145"/>
  <c r="KT145"/>
  <c r="KQ145"/>
  <c r="KO145"/>
  <c r="KM145"/>
  <c r="KK145"/>
  <c r="KI145"/>
  <c r="KG145"/>
  <c r="KC145"/>
  <c r="KA145"/>
  <c r="JY145"/>
  <c r="JW145"/>
  <c r="JT145"/>
  <c r="JR145"/>
  <c r="JP145"/>
  <c r="JN145"/>
  <c r="JL145"/>
  <c r="JJ145"/>
  <c r="JF145"/>
  <c r="JD145"/>
  <c r="JB145"/>
  <c r="IZ145"/>
  <c r="IW145"/>
  <c r="IU145"/>
  <c r="IS145"/>
  <c r="IQ145"/>
  <c r="IO145"/>
  <c r="IM145"/>
  <c r="II145"/>
  <c r="IG145"/>
  <c r="IE145"/>
  <c r="IC145"/>
  <c r="HZ145"/>
  <c r="HX145"/>
  <c r="HV145"/>
  <c r="HT145"/>
  <c r="HR145"/>
  <c r="HP145"/>
  <c r="HL145"/>
  <c r="HJ145"/>
  <c r="HH145"/>
  <c r="HF145"/>
  <c r="HC145"/>
  <c r="HA145"/>
  <c r="GY145"/>
  <c r="GW145"/>
  <c r="GU145"/>
  <c r="GS145"/>
  <c r="GO145"/>
  <c r="GM145"/>
  <c r="GK145"/>
  <c r="GI145"/>
  <c r="GF145"/>
  <c r="GD145"/>
  <c r="GB145"/>
  <c r="FZ145"/>
  <c r="FX145"/>
  <c r="FV145"/>
  <c r="FR145"/>
  <c r="FP145"/>
  <c r="FN145"/>
  <c r="FL145"/>
  <c r="FI145"/>
  <c r="FG145"/>
  <c r="FE145"/>
  <c r="FC145"/>
  <c r="FA145"/>
  <c r="EY145"/>
  <c r="EU145"/>
  <c r="ES145"/>
  <c r="EQ145"/>
  <c r="EO145"/>
  <c r="EL145"/>
  <c r="EJ145"/>
  <c r="EH145"/>
  <c r="EF145"/>
  <c r="ED145"/>
  <c r="EB145"/>
  <c r="DX145"/>
  <c r="DV145"/>
  <c r="DT145"/>
  <c r="DR145"/>
  <c r="DO145"/>
  <c r="DM145"/>
  <c r="DK145"/>
  <c r="DI145"/>
  <c r="DG145"/>
  <c r="DE145"/>
  <c r="DA145"/>
  <c r="CY145"/>
  <c r="CW145"/>
  <c r="CU145"/>
  <c r="CR145"/>
  <c r="CP145"/>
  <c r="CN145"/>
  <c r="CL145"/>
  <c r="CJ145"/>
  <c r="CH145"/>
  <c r="CD145"/>
  <c r="CB145"/>
  <c r="BZ145"/>
  <c r="BX145"/>
  <c r="BU145"/>
  <c r="BS145"/>
  <c r="BQ145"/>
  <c r="BO145"/>
  <c r="BM145"/>
  <c r="BK145"/>
  <c r="BG145"/>
  <c r="BE145"/>
  <c r="BC145"/>
  <c r="BA145"/>
  <c r="ATD144"/>
  <c r="ATB144"/>
  <c r="ASZ144"/>
  <c r="ASX144"/>
  <c r="ASV144"/>
  <c r="AST144"/>
  <c r="ASP144"/>
  <c r="ASN144"/>
  <c r="ASL144"/>
  <c r="ASJ144"/>
  <c r="ASG144"/>
  <c r="ASE144"/>
  <c r="ASC144"/>
  <c r="ASA144"/>
  <c r="ARY144"/>
  <c r="ARW144"/>
  <c r="ARS144"/>
  <c r="ARQ144"/>
  <c r="ARO144"/>
  <c r="ARM144"/>
  <c r="ARJ144"/>
  <c r="ARH144"/>
  <c r="ARF144"/>
  <c r="ARD144"/>
  <c r="ARB144"/>
  <c r="AQZ144"/>
  <c r="AQV144"/>
  <c r="AQT144"/>
  <c r="AQR144"/>
  <c r="AQP144"/>
  <c r="AQM144"/>
  <c r="AQK144"/>
  <c r="AQI144"/>
  <c r="AQG144"/>
  <c r="AQE144"/>
  <c r="AQC144"/>
  <c r="APY144"/>
  <c r="APW144"/>
  <c r="APU144"/>
  <c r="APS144"/>
  <c r="APP144"/>
  <c r="APN144"/>
  <c r="APL144"/>
  <c r="APJ144"/>
  <c r="APH144"/>
  <c r="APF144"/>
  <c r="APB144"/>
  <c r="AOZ144"/>
  <c r="AOX144"/>
  <c r="AOV144"/>
  <c r="AOS144"/>
  <c r="AOQ144"/>
  <c r="AOO144"/>
  <c r="AOM144"/>
  <c r="AOK144"/>
  <c r="AOI144"/>
  <c r="AOE144"/>
  <c r="AOC144"/>
  <c r="AOA144"/>
  <c r="ANY144"/>
  <c r="ANV144"/>
  <c r="ANT144"/>
  <c r="ANR144"/>
  <c r="ANP144"/>
  <c r="ANN144"/>
  <c r="ANL144"/>
  <c r="ANH144"/>
  <c r="ANF144"/>
  <c r="AND144"/>
  <c r="ANB144"/>
  <c r="AMY144"/>
  <c r="AMW144"/>
  <c r="AMU144"/>
  <c r="AMS144"/>
  <c r="AMQ144"/>
  <c r="AMO144"/>
  <c r="AMK144"/>
  <c r="AMI144"/>
  <c r="AMG144"/>
  <c r="AME144"/>
  <c r="AMB144"/>
  <c r="ALZ144"/>
  <c r="ALX144"/>
  <c r="ALV144"/>
  <c r="ALT144"/>
  <c r="ALR144"/>
  <c r="ALN144"/>
  <c r="ALL144"/>
  <c r="ALJ144"/>
  <c r="ALH144"/>
  <c r="ALE144"/>
  <c r="ALC144"/>
  <c r="ALA144"/>
  <c r="AKY144"/>
  <c r="AKW144"/>
  <c r="AKU144"/>
  <c r="AKQ144"/>
  <c r="AKO144"/>
  <c r="AKM144"/>
  <c r="AKK144"/>
  <c r="AKH144"/>
  <c r="AKF144"/>
  <c r="AKD144"/>
  <c r="AKB144"/>
  <c r="AJZ144"/>
  <c r="AJX144"/>
  <c r="AJT144"/>
  <c r="AJR144"/>
  <c r="AJP144"/>
  <c r="AJN144"/>
  <c r="AJK144"/>
  <c r="AJI144"/>
  <c r="AJG144"/>
  <c r="AJE144"/>
  <c r="AJC144"/>
  <c r="AJA144"/>
  <c r="AIW144"/>
  <c r="AIU144"/>
  <c r="AIS144"/>
  <c r="AIQ144"/>
  <c r="AIN144"/>
  <c r="AIL144"/>
  <c r="AIJ144"/>
  <c r="AIH144"/>
  <c r="AIF144"/>
  <c r="AID144"/>
  <c r="AHZ144"/>
  <c r="AHX144"/>
  <c r="AHV144"/>
  <c r="AHT144"/>
  <c r="AHQ144"/>
  <c r="AHO144"/>
  <c r="AHM144"/>
  <c r="AHK144"/>
  <c r="AHI144"/>
  <c r="AHG144"/>
  <c r="AHC144"/>
  <c r="AHA144"/>
  <c r="AGY144"/>
  <c r="AGW144"/>
  <c r="AGT144"/>
  <c r="AGR144"/>
  <c r="AGP144"/>
  <c r="AGN144"/>
  <c r="AGL144"/>
  <c r="AGJ144"/>
  <c r="AGF144"/>
  <c r="AGD144"/>
  <c r="AGB144"/>
  <c r="AFZ144"/>
  <c r="AFW144"/>
  <c r="AFU144"/>
  <c r="AFS144"/>
  <c r="AFQ144"/>
  <c r="AFO144"/>
  <c r="AFM144"/>
  <c r="AFI144"/>
  <c r="AFG144"/>
  <c r="AFE144"/>
  <c r="AFC144"/>
  <c r="AEZ144"/>
  <c r="AEX144"/>
  <c r="AEV144"/>
  <c r="AET144"/>
  <c r="AER144"/>
  <c r="AEP144"/>
  <c r="AEL144"/>
  <c r="AEJ144"/>
  <c r="AEH144"/>
  <c r="AEF144"/>
  <c r="AEC144"/>
  <c r="AEA144"/>
  <c r="ADY144"/>
  <c r="ADW144"/>
  <c r="ADU144"/>
  <c r="ADS144"/>
  <c r="ADO144"/>
  <c r="ADM144"/>
  <c r="ADK144"/>
  <c r="ADI144"/>
  <c r="ADF144"/>
  <c r="ADD144"/>
  <c r="ADB144"/>
  <c r="ACZ144"/>
  <c r="ACX144"/>
  <c r="ACV144"/>
  <c r="ACR144"/>
  <c r="ACP144"/>
  <c r="ACN144"/>
  <c r="ACL144"/>
  <c r="ACI144"/>
  <c r="ACG144"/>
  <c r="ACE144"/>
  <c r="ACC144"/>
  <c r="ACA144"/>
  <c r="ABY144"/>
  <c r="ABU144"/>
  <c r="ABS144"/>
  <c r="ABQ144"/>
  <c r="ABO144"/>
  <c r="ABL144"/>
  <c r="ABJ144"/>
  <c r="ABH144"/>
  <c r="ABF144"/>
  <c r="ABD144"/>
  <c r="ABB144"/>
  <c r="AAX144"/>
  <c r="AAV144"/>
  <c r="AAT144"/>
  <c r="AAR144"/>
  <c r="AAO144"/>
  <c r="AAM144"/>
  <c r="AAK144"/>
  <c r="AAI144"/>
  <c r="AAG144"/>
  <c r="AAE144"/>
  <c r="AAA144"/>
  <c r="ZY144"/>
  <c r="ZW144"/>
  <c r="ZU144"/>
  <c r="ZR144"/>
  <c r="ZP144"/>
  <c r="ZN144"/>
  <c r="ZL144"/>
  <c r="ZJ144"/>
  <c r="ZH144"/>
  <c r="ZD144"/>
  <c r="ZB144"/>
  <c r="YZ144"/>
  <c r="YX144"/>
  <c r="YU144"/>
  <c r="YS144"/>
  <c r="YQ144"/>
  <c r="YO144"/>
  <c r="YM144"/>
  <c r="YK144"/>
  <c r="YG144"/>
  <c r="YE144"/>
  <c r="YC144"/>
  <c r="YA144"/>
  <c r="XX144"/>
  <c r="XV144"/>
  <c r="XT144"/>
  <c r="XR144"/>
  <c r="XP144"/>
  <c r="XN144"/>
  <c r="XJ144"/>
  <c r="XH144"/>
  <c r="XF144"/>
  <c r="XD144"/>
  <c r="XA144"/>
  <c r="WY144"/>
  <c r="WW144"/>
  <c r="WU144"/>
  <c r="WS144"/>
  <c r="WQ144"/>
  <c r="WM144"/>
  <c r="WK144"/>
  <c r="WI144"/>
  <c r="WG144"/>
  <c r="WD144"/>
  <c r="WB144"/>
  <c r="VZ144"/>
  <c r="VX144"/>
  <c r="VV144"/>
  <c r="VT144"/>
  <c r="VP144"/>
  <c r="VN144"/>
  <c r="VL144"/>
  <c r="VJ144"/>
  <c r="VG144"/>
  <c r="VE144"/>
  <c r="VC144"/>
  <c r="VA144"/>
  <c r="UY144"/>
  <c r="UW144"/>
  <c r="US144"/>
  <c r="UQ144"/>
  <c r="UO144"/>
  <c r="UM144"/>
  <c r="UJ144"/>
  <c r="UH144"/>
  <c r="UF144"/>
  <c r="UD144"/>
  <c r="UB144"/>
  <c r="TZ144"/>
  <c r="TV144"/>
  <c r="TT144"/>
  <c r="TR144"/>
  <c r="TP144"/>
  <c r="TM144"/>
  <c r="TK144"/>
  <c r="TI144"/>
  <c r="TG144"/>
  <c r="TE144"/>
  <c r="TC144"/>
  <c r="SY144"/>
  <c r="SW144"/>
  <c r="SU144"/>
  <c r="SS144"/>
  <c r="SP144"/>
  <c r="SN144"/>
  <c r="SL144"/>
  <c r="SJ144"/>
  <c r="SH144"/>
  <c r="SF144"/>
  <c r="SB144"/>
  <c r="RZ144"/>
  <c r="RX144"/>
  <c r="RV144"/>
  <c r="RS144"/>
  <c r="RQ144"/>
  <c r="RO144"/>
  <c r="RM144"/>
  <c r="RK144"/>
  <c r="RI144"/>
  <c r="RE144"/>
  <c r="RC144"/>
  <c r="RA144"/>
  <c r="QY144"/>
  <c r="QV144"/>
  <c r="QT144"/>
  <c r="QR144"/>
  <c r="QP144"/>
  <c r="QN144"/>
  <c r="QL144"/>
  <c r="QH144"/>
  <c r="QF144"/>
  <c r="QD144"/>
  <c r="QB144"/>
  <c r="PY144"/>
  <c r="PW144"/>
  <c r="PU144"/>
  <c r="PS144"/>
  <c r="PQ144"/>
  <c r="PO144"/>
  <c r="PK144"/>
  <c r="PI144"/>
  <c r="PG144"/>
  <c r="PE144"/>
  <c r="PB144"/>
  <c r="OZ144"/>
  <c r="OX144"/>
  <c r="OV144"/>
  <c r="OT144"/>
  <c r="OR144"/>
  <c r="ON144"/>
  <c r="OL144"/>
  <c r="OJ144"/>
  <c r="OH144"/>
  <c r="OE144"/>
  <c r="OC144"/>
  <c r="OA144"/>
  <c r="NY144"/>
  <c r="NW144"/>
  <c r="NU144"/>
  <c r="NQ144"/>
  <c r="NO144"/>
  <c r="NM144"/>
  <c r="NK144"/>
  <c r="NH144"/>
  <c r="NF144"/>
  <c r="ND144"/>
  <c r="NB144"/>
  <c r="MZ144"/>
  <c r="MX144"/>
  <c r="MT144"/>
  <c r="MR144"/>
  <c r="MP144"/>
  <c r="MN144"/>
  <c r="MK144"/>
  <c r="MI144"/>
  <c r="MG144"/>
  <c r="ME144"/>
  <c r="MC144"/>
  <c r="MA144"/>
  <c r="LW144"/>
  <c r="LU144"/>
  <c r="LS144"/>
  <c r="LQ144"/>
  <c r="LN144"/>
  <c r="LL144"/>
  <c r="LJ144"/>
  <c r="LH144"/>
  <c r="LF144"/>
  <c r="LD144"/>
  <c r="KZ144"/>
  <c r="KX144"/>
  <c r="KV144"/>
  <c r="KT144"/>
  <c r="KQ144"/>
  <c r="KO144"/>
  <c r="KM144"/>
  <c r="KK144"/>
  <c r="KI144"/>
  <c r="KG144"/>
  <c r="KC144"/>
  <c r="KA144"/>
  <c r="JY144"/>
  <c r="JW144"/>
  <c r="JT144"/>
  <c r="JR144"/>
  <c r="JP144"/>
  <c r="JN144"/>
  <c r="JL144"/>
  <c r="JJ144"/>
  <c r="JF144"/>
  <c r="JD144"/>
  <c r="JB144"/>
  <c r="IZ144"/>
  <c r="IW144"/>
  <c r="IU144"/>
  <c r="IS144"/>
  <c r="IQ144"/>
  <c r="IO144"/>
  <c r="IM144"/>
  <c r="II144"/>
  <c r="IG144"/>
  <c r="IE144"/>
  <c r="IC144"/>
  <c r="HZ144"/>
  <c r="HX144"/>
  <c r="HV144"/>
  <c r="HT144"/>
  <c r="HR144"/>
  <c r="HP144"/>
  <c r="HL144"/>
  <c r="HJ144"/>
  <c r="HH144"/>
  <c r="HF144"/>
  <c r="HC144"/>
  <c r="HA144"/>
  <c r="GY144"/>
  <c r="GW144"/>
  <c r="GU144"/>
  <c r="GS144"/>
  <c r="GO144"/>
  <c r="GM144"/>
  <c r="GK144"/>
  <c r="GI144"/>
  <c r="GF144"/>
  <c r="GD144"/>
  <c r="GB144"/>
  <c r="FZ144"/>
  <c r="FX144"/>
  <c r="FV144"/>
  <c r="FR144"/>
  <c r="FP144"/>
  <c r="FN144"/>
  <c r="FL144"/>
  <c r="FI144"/>
  <c r="FG144"/>
  <c r="FE144"/>
  <c r="FC144"/>
  <c r="FA144"/>
  <c r="EY144"/>
  <c r="EU144"/>
  <c r="ES144"/>
  <c r="EQ144"/>
  <c r="EO144"/>
  <c r="EL144"/>
  <c r="EJ144"/>
  <c r="EH144"/>
  <c r="EF144"/>
  <c r="ED144"/>
  <c r="EB144"/>
  <c r="DX144"/>
  <c r="DV144"/>
  <c r="DT144"/>
  <c r="DR144"/>
  <c r="DO144"/>
  <c r="DM144"/>
  <c r="DK144"/>
  <c r="DI144"/>
  <c r="DG144"/>
  <c r="DE144"/>
  <c r="DA144"/>
  <c r="CY144"/>
  <c r="CW144"/>
  <c r="CU144"/>
  <c r="CR144"/>
  <c r="CP144"/>
  <c r="CN144"/>
  <c r="CL144"/>
  <c r="CJ144"/>
  <c r="CH144"/>
  <c r="CD144"/>
  <c r="CB144"/>
  <c r="BZ144"/>
  <c r="BX144"/>
  <c r="BU144"/>
  <c r="BS144"/>
  <c r="BQ144"/>
  <c r="BO144"/>
  <c r="BM144"/>
  <c r="BK144"/>
  <c r="BG144"/>
  <c r="BE144"/>
  <c r="BC144"/>
  <c r="BA144"/>
  <c r="ATD143"/>
  <c r="ATB143"/>
  <c r="ASZ143"/>
  <c r="ASX143"/>
  <c r="ASV143"/>
  <c r="AST143"/>
  <c r="ASP143"/>
  <c r="ASN143"/>
  <c r="ASL143"/>
  <c r="ASJ143"/>
  <c r="ASG143"/>
  <c r="ASE143"/>
  <c r="ASC143"/>
  <c r="ASA143"/>
  <c r="ARY143"/>
  <c r="ARW143"/>
  <c r="ARS143"/>
  <c r="ARQ143"/>
  <c r="ARO143"/>
  <c r="ARM143"/>
  <c r="ARJ143"/>
  <c r="ARH143"/>
  <c r="ARF143"/>
  <c r="ARD143"/>
  <c r="ARB143"/>
  <c r="AQZ143"/>
  <c r="AQV143"/>
  <c r="AQT143"/>
  <c r="AQR143"/>
  <c r="AQP143"/>
  <c r="AQM143"/>
  <c r="AQK143"/>
  <c r="AQI143"/>
  <c r="AQG143"/>
  <c r="AQE143"/>
  <c r="AQC143"/>
  <c r="APY143"/>
  <c r="APW143"/>
  <c r="APU143"/>
  <c r="APS143"/>
  <c r="APP143"/>
  <c r="APN143"/>
  <c r="APL143"/>
  <c r="APJ143"/>
  <c r="APH143"/>
  <c r="APF143"/>
  <c r="APB143"/>
  <c r="AOZ143"/>
  <c r="AOX143"/>
  <c r="AOV143"/>
  <c r="AOS143"/>
  <c r="AOQ143"/>
  <c r="AOO143"/>
  <c r="AOM143"/>
  <c r="AOK143"/>
  <c r="AOI143"/>
  <c r="AOE143"/>
  <c r="AOC143"/>
  <c r="AOA143"/>
  <c r="ANY143"/>
  <c r="ANV143"/>
  <c r="ANT143"/>
  <c r="ANR143"/>
  <c r="ANP143"/>
  <c r="ANN143"/>
  <c r="ANL143"/>
  <c r="ANH143"/>
  <c r="ANF143"/>
  <c r="AND143"/>
  <c r="ANB143"/>
  <c r="AMY143"/>
  <c r="AMW143"/>
  <c r="AMU143"/>
  <c r="AMS143"/>
  <c r="AMQ143"/>
  <c r="AMO143"/>
  <c r="AMK143"/>
  <c r="AMI143"/>
  <c r="AMG143"/>
  <c r="AME143"/>
  <c r="AMB143"/>
  <c r="ALZ143"/>
  <c r="ALX143"/>
  <c r="ALV143"/>
  <c r="ALT143"/>
  <c r="ALR143"/>
  <c r="ALN143"/>
  <c r="ALL143"/>
  <c r="ALJ143"/>
  <c r="ALH143"/>
  <c r="ALE143"/>
  <c r="ALC143"/>
  <c r="ALA143"/>
  <c r="AKY143"/>
  <c r="AKW143"/>
  <c r="AKU143"/>
  <c r="AKQ143"/>
  <c r="AKO143"/>
  <c r="AKM143"/>
  <c r="AKK143"/>
  <c r="AKH143"/>
  <c r="AKF143"/>
  <c r="AKD143"/>
  <c r="AKB143"/>
  <c r="AJZ143"/>
  <c r="AJX143"/>
  <c r="AJT143"/>
  <c r="AJR143"/>
  <c r="AJP143"/>
  <c r="AJN143"/>
  <c r="AJK143"/>
  <c r="AJI143"/>
  <c r="AJG143"/>
  <c r="AJE143"/>
  <c r="AJC143"/>
  <c r="AJA143"/>
  <c r="AIW143"/>
  <c r="AIU143"/>
  <c r="AIS143"/>
  <c r="AIQ143"/>
  <c r="AIN143"/>
  <c r="AIL143"/>
  <c r="AIJ143"/>
  <c r="AIH143"/>
  <c r="AIF143"/>
  <c r="AID143"/>
  <c r="AHZ143"/>
  <c r="AHX143"/>
  <c r="AHV143"/>
  <c r="AHT143"/>
  <c r="AHQ143"/>
  <c r="AHO143"/>
  <c r="AHM143"/>
  <c r="AHK143"/>
  <c r="AHI143"/>
  <c r="AHG143"/>
  <c r="AHC143"/>
  <c r="AHA143"/>
  <c r="AGY143"/>
  <c r="AGW143"/>
  <c r="AGT143"/>
  <c r="AGR143"/>
  <c r="AGP143"/>
  <c r="AGN143"/>
  <c r="AGL143"/>
  <c r="AGJ143"/>
  <c r="AGF143"/>
  <c r="AGD143"/>
  <c r="AGB143"/>
  <c r="AFZ143"/>
  <c r="AFW143"/>
  <c r="AFU143"/>
  <c r="AFS143"/>
  <c r="AFQ143"/>
  <c r="AFO143"/>
  <c r="AFM143"/>
  <c r="AFI143"/>
  <c r="AFG143"/>
  <c r="AFE143"/>
  <c r="AFC143"/>
  <c r="AEZ143"/>
  <c r="AEX143"/>
  <c r="AEV143"/>
  <c r="AET143"/>
  <c r="AER143"/>
  <c r="AEP143"/>
  <c r="AEL143"/>
  <c r="AEJ143"/>
  <c r="AEH143"/>
  <c r="AEF143"/>
  <c r="AEC143"/>
  <c r="AEA143"/>
  <c r="ADY143"/>
  <c r="ADW143"/>
  <c r="ADU143"/>
  <c r="ADS143"/>
  <c r="ADO143"/>
  <c r="ADM143"/>
  <c r="ADK143"/>
  <c r="ADI143"/>
  <c r="ADF143"/>
  <c r="ADD143"/>
  <c r="ADB143"/>
  <c r="ACZ143"/>
  <c r="ACX143"/>
  <c r="ACV143"/>
  <c r="ACR143"/>
  <c r="ACP143"/>
  <c r="ACN143"/>
  <c r="ACL143"/>
  <c r="ACI143"/>
  <c r="ACG143"/>
  <c r="ACE143"/>
  <c r="ACC143"/>
  <c r="ACA143"/>
  <c r="ABY143"/>
  <c r="ABU143"/>
  <c r="ABS143"/>
  <c r="ABQ143"/>
  <c r="ABO143"/>
  <c r="ABL143"/>
  <c r="ABJ143"/>
  <c r="ABH143"/>
  <c r="ABF143"/>
  <c r="ABD143"/>
  <c r="ABB143"/>
  <c r="AAX143"/>
  <c r="AAV143"/>
  <c r="AAT143"/>
  <c r="AAR143"/>
  <c r="AAO143"/>
  <c r="AAM143"/>
  <c r="AAK143"/>
  <c r="AAI143"/>
  <c r="AAG143"/>
  <c r="AAE143"/>
  <c r="AAA143"/>
  <c r="ZY143"/>
  <c r="ZW143"/>
  <c r="ZU143"/>
  <c r="ZR143"/>
  <c r="ZP143"/>
  <c r="ZN143"/>
  <c r="ZL143"/>
  <c r="ZJ143"/>
  <c r="ZH143"/>
  <c r="ZD143"/>
  <c r="ZB143"/>
  <c r="YZ143"/>
  <c r="YX143"/>
  <c r="YU143"/>
  <c r="YS143"/>
  <c r="YQ143"/>
  <c r="YO143"/>
  <c r="YM143"/>
  <c r="YK143"/>
  <c r="YG143"/>
  <c r="YE143"/>
  <c r="YC143"/>
  <c r="YA143"/>
  <c r="XX143"/>
  <c r="XV143"/>
  <c r="XT143"/>
  <c r="XR143"/>
  <c r="XP143"/>
  <c r="XN143"/>
  <c r="XJ143"/>
  <c r="XH143"/>
  <c r="XF143"/>
  <c r="XD143"/>
  <c r="XA143"/>
  <c r="WY143"/>
  <c r="WW143"/>
  <c r="WU143"/>
  <c r="WS143"/>
  <c r="WQ143"/>
  <c r="WM143"/>
  <c r="WK143"/>
  <c r="WI143"/>
  <c r="WG143"/>
  <c r="WD143"/>
  <c r="WB143"/>
  <c r="VZ143"/>
  <c r="VX143"/>
  <c r="VV143"/>
  <c r="VT143"/>
  <c r="VP143"/>
  <c r="VN143"/>
  <c r="VL143"/>
  <c r="VJ143"/>
  <c r="VG143"/>
  <c r="VE143"/>
  <c r="VC143"/>
  <c r="VA143"/>
  <c r="UY143"/>
  <c r="UW143"/>
  <c r="US143"/>
  <c r="UQ143"/>
  <c r="UO143"/>
  <c r="UM143"/>
  <c r="UJ143"/>
  <c r="UH143"/>
  <c r="UF143"/>
  <c r="UD143"/>
  <c r="UB143"/>
  <c r="TZ143"/>
  <c r="TV143"/>
  <c r="TT143"/>
  <c r="TR143"/>
  <c r="TP143"/>
  <c r="TM143"/>
  <c r="TK143"/>
  <c r="TI143"/>
  <c r="TG143"/>
  <c r="TE143"/>
  <c r="TC143"/>
  <c r="SY143"/>
  <c r="SW143"/>
  <c r="SU143"/>
  <c r="SS143"/>
  <c r="SP143"/>
  <c r="SN143"/>
  <c r="SL143"/>
  <c r="SJ143"/>
  <c r="SH143"/>
  <c r="SF143"/>
  <c r="SB143"/>
  <c r="RZ143"/>
  <c r="RX143"/>
  <c r="RV143"/>
  <c r="RS143"/>
  <c r="RQ143"/>
  <c r="RO143"/>
  <c r="RM143"/>
  <c r="RK143"/>
  <c r="RI143"/>
  <c r="RE143"/>
  <c r="RC143"/>
  <c r="RA143"/>
  <c r="QY143"/>
  <c r="QV143"/>
  <c r="QT143"/>
  <c r="QR143"/>
  <c r="QP143"/>
  <c r="QN143"/>
  <c r="QL143"/>
  <c r="QH143"/>
  <c r="QF143"/>
  <c r="QD143"/>
  <c r="QB143"/>
  <c r="PY143"/>
  <c r="PW143"/>
  <c r="PU143"/>
  <c r="PS143"/>
  <c r="PQ143"/>
  <c r="PO143"/>
  <c r="PK143"/>
  <c r="PI143"/>
  <c r="PG143"/>
  <c r="PE143"/>
  <c r="PB143"/>
  <c r="OZ143"/>
  <c r="OX143"/>
  <c r="OV143"/>
  <c r="OT143"/>
  <c r="OR143"/>
  <c r="ON143"/>
  <c r="OL143"/>
  <c r="OJ143"/>
  <c r="OH143"/>
  <c r="OE143"/>
  <c r="OC143"/>
  <c r="OA143"/>
  <c r="NY143"/>
  <c r="NW143"/>
  <c r="NU143"/>
  <c r="NQ143"/>
  <c r="NO143"/>
  <c r="NM143"/>
  <c r="NK143"/>
  <c r="NH143"/>
  <c r="NF143"/>
  <c r="ND143"/>
  <c r="NB143"/>
  <c r="MZ143"/>
  <c r="MX143"/>
  <c r="MT143"/>
  <c r="MR143"/>
  <c r="MP143"/>
  <c r="MN143"/>
  <c r="MK143"/>
  <c r="MI143"/>
  <c r="MG143"/>
  <c r="ME143"/>
  <c r="MC143"/>
  <c r="MA143"/>
  <c r="LW143"/>
  <c r="LU143"/>
  <c r="LS143"/>
  <c r="LQ143"/>
  <c r="LN143"/>
  <c r="LL143"/>
  <c r="LJ143"/>
  <c r="LH143"/>
  <c r="LF143"/>
  <c r="LD143"/>
  <c r="KZ143"/>
  <c r="KX143"/>
  <c r="KV143"/>
  <c r="KT143"/>
  <c r="KQ143"/>
  <c r="KO143"/>
  <c r="KM143"/>
  <c r="KK143"/>
  <c r="KI143"/>
  <c r="KG143"/>
  <c r="KC143"/>
  <c r="KA143"/>
  <c r="JY143"/>
  <c r="JW143"/>
  <c r="JT143"/>
  <c r="JR143"/>
  <c r="JP143"/>
  <c r="JN143"/>
  <c r="JL143"/>
  <c r="JJ143"/>
  <c r="JF143"/>
  <c r="JD143"/>
  <c r="JB143"/>
  <c r="IZ143"/>
  <c r="IW143"/>
  <c r="IU143"/>
  <c r="IS143"/>
  <c r="IQ143"/>
  <c r="IO143"/>
  <c r="IM143"/>
  <c r="II143"/>
  <c r="IG143"/>
  <c r="IE143"/>
  <c r="IC143"/>
  <c r="HZ143"/>
  <c r="HX143"/>
  <c r="HV143"/>
  <c r="HT143"/>
  <c r="HR143"/>
  <c r="HP143"/>
  <c r="HL143"/>
  <c r="HJ143"/>
  <c r="HH143"/>
  <c r="HF143"/>
  <c r="HC143"/>
  <c r="HA143"/>
  <c r="GY143"/>
  <c r="GW143"/>
  <c r="GU143"/>
  <c r="GS143"/>
  <c r="GO143"/>
  <c r="GM143"/>
  <c r="GK143"/>
  <c r="GI143"/>
  <c r="GF143"/>
  <c r="GD143"/>
  <c r="GB143"/>
  <c r="FZ143"/>
  <c r="FX143"/>
  <c r="FV143"/>
  <c r="FR143"/>
  <c r="FP143"/>
  <c r="FN143"/>
  <c r="FL143"/>
  <c r="FI143"/>
  <c r="FG143"/>
  <c r="FE143"/>
  <c r="FC143"/>
  <c r="FA143"/>
  <c r="EY143"/>
  <c r="EU143"/>
  <c r="ES143"/>
  <c r="EQ143"/>
  <c r="EO143"/>
  <c r="EL143"/>
  <c r="EJ143"/>
  <c r="EH143"/>
  <c r="EF143"/>
  <c r="ED143"/>
  <c r="EB143"/>
  <c r="DX143"/>
  <c r="DV143"/>
  <c r="DT143"/>
  <c r="DR143"/>
  <c r="DO143"/>
  <c r="DM143"/>
  <c r="DK143"/>
  <c r="DI143"/>
  <c r="DG143"/>
  <c r="DE143"/>
  <c r="DA143"/>
  <c r="CY143"/>
  <c r="CW143"/>
  <c r="CU143"/>
  <c r="CR143"/>
  <c r="CP143"/>
  <c r="CN143"/>
  <c r="CL143"/>
  <c r="CJ143"/>
  <c r="CH143"/>
  <c r="CD143"/>
  <c r="CB143"/>
  <c r="BZ143"/>
  <c r="BX143"/>
  <c r="BU143"/>
  <c r="BS143"/>
  <c r="BQ143"/>
  <c r="BO143"/>
  <c r="BM143"/>
  <c r="BK143"/>
  <c r="BG143"/>
  <c r="BE143"/>
  <c r="BC143"/>
  <c r="BA143"/>
  <c r="ATD142"/>
  <c r="ATB142"/>
  <c r="ASZ142"/>
  <c r="ASX142"/>
  <c r="ASV142"/>
  <c r="AST142"/>
  <c r="ASP142"/>
  <c r="ASN142"/>
  <c r="ASL142"/>
  <c r="ASJ142"/>
  <c r="ASG142"/>
  <c r="ASE142"/>
  <c r="ASC142"/>
  <c r="ASA142"/>
  <c r="ARY142"/>
  <c r="ARW142"/>
  <c r="ARS142"/>
  <c r="ARQ142"/>
  <c r="ARO142"/>
  <c r="ARM142"/>
  <c r="ARJ142"/>
  <c r="ARH142"/>
  <c r="ARF142"/>
  <c r="ARD142"/>
  <c r="ARB142"/>
  <c r="AQZ142"/>
  <c r="AQV142"/>
  <c r="AQT142"/>
  <c r="AQR142"/>
  <c r="AQP142"/>
  <c r="AQM142"/>
  <c r="AQK142"/>
  <c r="AQI142"/>
  <c r="AQG142"/>
  <c r="AQE142"/>
  <c r="AQC142"/>
  <c r="APY142"/>
  <c r="APW142"/>
  <c r="APU142"/>
  <c r="APS142"/>
  <c r="APP142"/>
  <c r="APN142"/>
  <c r="APL142"/>
  <c r="APJ142"/>
  <c r="APH142"/>
  <c r="APF142"/>
  <c r="APB142"/>
  <c r="AOZ142"/>
  <c r="AOX142"/>
  <c r="AOV142"/>
  <c r="AOS142"/>
  <c r="AOQ142"/>
  <c r="AOO142"/>
  <c r="AOM142"/>
  <c r="AOK142"/>
  <c r="AOI142"/>
  <c r="AOE142"/>
  <c r="AOC142"/>
  <c r="AOA142"/>
  <c r="ANY142"/>
  <c r="ANV142"/>
  <c r="ANT142"/>
  <c r="ANR142"/>
  <c r="ANP142"/>
  <c r="ANN142"/>
  <c r="ANL142"/>
  <c r="ANH142"/>
  <c r="ANF142"/>
  <c r="AND142"/>
  <c r="ANB142"/>
  <c r="AMY142"/>
  <c r="AMW142"/>
  <c r="AMU142"/>
  <c r="AMS142"/>
  <c r="AMQ142"/>
  <c r="AMO142"/>
  <c r="AMK142"/>
  <c r="AMI142"/>
  <c r="AMG142"/>
  <c r="AME142"/>
  <c r="AMB142"/>
  <c r="ALZ142"/>
  <c r="ALX142"/>
  <c r="ALV142"/>
  <c r="ALT142"/>
  <c r="ALR142"/>
  <c r="ALN142"/>
  <c r="ALL142"/>
  <c r="ALJ142"/>
  <c r="ALH142"/>
  <c r="ALE142"/>
  <c r="ALC142"/>
  <c r="ALA142"/>
  <c r="AKY142"/>
  <c r="AKW142"/>
  <c r="AKU142"/>
  <c r="AKQ142"/>
  <c r="AKO142"/>
  <c r="AKM142"/>
  <c r="AKK142"/>
  <c r="AKH142"/>
  <c r="AKF142"/>
  <c r="AKD142"/>
  <c r="AKB142"/>
  <c r="AJZ142"/>
  <c r="AJX142"/>
  <c r="AJT142"/>
  <c r="AJR142"/>
  <c r="AJP142"/>
  <c r="AJN142"/>
  <c r="AJK142"/>
  <c r="AJI142"/>
  <c r="AJG142"/>
  <c r="AJE142"/>
  <c r="AJC142"/>
  <c r="AJA142"/>
  <c r="AIW142"/>
  <c r="AIU142"/>
  <c r="AIS142"/>
  <c r="AIQ142"/>
  <c r="AIN142"/>
  <c r="AIL142"/>
  <c r="AIJ142"/>
  <c r="AIH142"/>
  <c r="AIF142"/>
  <c r="AID142"/>
  <c r="AHZ142"/>
  <c r="AHX142"/>
  <c r="AHV142"/>
  <c r="AHT142"/>
  <c r="AHQ142"/>
  <c r="AHO142"/>
  <c r="AHM142"/>
  <c r="AHK142"/>
  <c r="AHI142"/>
  <c r="AHG142"/>
  <c r="AHC142"/>
  <c r="AHA142"/>
  <c r="AGY142"/>
  <c r="AGW142"/>
  <c r="AGT142"/>
  <c r="AGR142"/>
  <c r="AGP142"/>
  <c r="AGN142"/>
  <c r="AGL142"/>
  <c r="AGJ142"/>
  <c r="AGF142"/>
  <c r="AGD142"/>
  <c r="AGB142"/>
  <c r="AFZ142"/>
  <c r="AFW142"/>
  <c r="AFU142"/>
  <c r="AFS142"/>
  <c r="AFQ142"/>
  <c r="AFO142"/>
  <c r="AFM142"/>
  <c r="AFI142"/>
  <c r="AFG142"/>
  <c r="AFE142"/>
  <c r="AFC142"/>
  <c r="AEZ142"/>
  <c r="AEX142"/>
  <c r="AEV142"/>
  <c r="AET142"/>
  <c r="AER142"/>
  <c r="AEP142"/>
  <c r="AEL142"/>
  <c r="AEJ142"/>
  <c r="AEH142"/>
  <c r="AEF142"/>
  <c r="AEC142"/>
  <c r="AEA142"/>
  <c r="ADY142"/>
  <c r="ADW142"/>
  <c r="ADU142"/>
  <c r="ADS142"/>
  <c r="ADO142"/>
  <c r="ADM142"/>
  <c r="ADK142"/>
  <c r="ADI142"/>
  <c r="ADF142"/>
  <c r="ADD142"/>
  <c r="ADB142"/>
  <c r="ACZ142"/>
  <c r="ACX142"/>
  <c r="ACV142"/>
  <c r="ACR142"/>
  <c r="ACP142"/>
  <c r="ACN142"/>
  <c r="ACL142"/>
  <c r="ACI142"/>
  <c r="ACG142"/>
  <c r="ACE142"/>
  <c r="ACC142"/>
  <c r="ACA142"/>
  <c r="ABY142"/>
  <c r="ABU142"/>
  <c r="ABS142"/>
  <c r="ABQ142"/>
  <c r="ABO142"/>
  <c r="ABL142"/>
  <c r="ABJ142"/>
  <c r="ABH142"/>
  <c r="ABF142"/>
  <c r="ABD142"/>
  <c r="ABB142"/>
  <c r="AAX142"/>
  <c r="AAV142"/>
  <c r="AAT142"/>
  <c r="AAR142"/>
  <c r="AAO142"/>
  <c r="AAM142"/>
  <c r="AAK142"/>
  <c r="AAI142"/>
  <c r="AAG142"/>
  <c r="AAE142"/>
  <c r="AAA142"/>
  <c r="ZY142"/>
  <c r="ZW142"/>
  <c r="ZU142"/>
  <c r="ZR142"/>
  <c r="ZP142"/>
  <c r="ZN142"/>
  <c r="ZL142"/>
  <c r="ZJ142"/>
  <c r="ZH142"/>
  <c r="ZD142"/>
  <c r="ZB142"/>
  <c r="YZ142"/>
  <c r="YX142"/>
  <c r="YU142"/>
  <c r="YS142"/>
  <c r="YQ142"/>
  <c r="YO142"/>
  <c r="YM142"/>
  <c r="YK142"/>
  <c r="YG142"/>
  <c r="YE142"/>
  <c r="YC142"/>
  <c r="YA142"/>
  <c r="XX142"/>
  <c r="XV142"/>
  <c r="XT142"/>
  <c r="XR142"/>
  <c r="XP142"/>
  <c r="XN142"/>
  <c r="XJ142"/>
  <c r="XH142"/>
  <c r="XF142"/>
  <c r="XD142"/>
  <c r="XA142"/>
  <c r="WY142"/>
  <c r="WW142"/>
  <c r="WU142"/>
  <c r="WS142"/>
  <c r="WQ142"/>
  <c r="WM142"/>
  <c r="WK142"/>
  <c r="WI142"/>
  <c r="WG142"/>
  <c r="WD142"/>
  <c r="WB142"/>
  <c r="VZ142"/>
  <c r="VX142"/>
  <c r="VV142"/>
  <c r="VT142"/>
  <c r="VP142"/>
  <c r="VN142"/>
  <c r="VL142"/>
  <c r="VJ142"/>
  <c r="VG142"/>
  <c r="VE142"/>
  <c r="VC142"/>
  <c r="VA142"/>
  <c r="UY142"/>
  <c r="UW142"/>
  <c r="US142"/>
  <c r="UQ142"/>
  <c r="UO142"/>
  <c r="UM142"/>
  <c r="UJ142"/>
  <c r="UH142"/>
  <c r="UF142"/>
  <c r="UD142"/>
  <c r="UB142"/>
  <c r="TZ142"/>
  <c r="TV142"/>
  <c r="TT142"/>
  <c r="TR142"/>
  <c r="TP142"/>
  <c r="TM142"/>
  <c r="TK142"/>
  <c r="TI142"/>
  <c r="TG142"/>
  <c r="TE142"/>
  <c r="TC142"/>
  <c r="SY142"/>
  <c r="SW142"/>
  <c r="SU142"/>
  <c r="SS142"/>
  <c r="SP142"/>
  <c r="SN142"/>
  <c r="SL142"/>
  <c r="SJ142"/>
  <c r="SH142"/>
  <c r="SF142"/>
  <c r="SB142"/>
  <c r="RZ142"/>
  <c r="RX142"/>
  <c r="RV142"/>
  <c r="RS142"/>
  <c r="RQ142"/>
  <c r="RO142"/>
  <c r="RM142"/>
  <c r="RK142"/>
  <c r="RI142"/>
  <c r="RE142"/>
  <c r="RC142"/>
  <c r="RA142"/>
  <c r="QY142"/>
  <c r="QV142"/>
  <c r="QT142"/>
  <c r="QR142"/>
  <c r="QP142"/>
  <c r="QN142"/>
  <c r="QL142"/>
  <c r="QH142"/>
  <c r="QF142"/>
  <c r="QD142"/>
  <c r="QB142"/>
  <c r="PY142"/>
  <c r="PW142"/>
  <c r="PU142"/>
  <c r="PS142"/>
  <c r="PQ142"/>
  <c r="PO142"/>
  <c r="PK142"/>
  <c r="PI142"/>
  <c r="PG142"/>
  <c r="PE142"/>
  <c r="PB142"/>
  <c r="OZ142"/>
  <c r="OX142"/>
  <c r="OV142"/>
  <c r="OT142"/>
  <c r="OR142"/>
  <c r="ON142"/>
  <c r="OL142"/>
  <c r="OJ142"/>
  <c r="OH142"/>
  <c r="OE142"/>
  <c r="OC142"/>
  <c r="OA142"/>
  <c r="NY142"/>
  <c r="NW142"/>
  <c r="NU142"/>
  <c r="NQ142"/>
  <c r="NO142"/>
  <c r="NM142"/>
  <c r="NK142"/>
  <c r="NH142"/>
  <c r="NF142"/>
  <c r="ND142"/>
  <c r="NB142"/>
  <c r="MZ142"/>
  <c r="MX142"/>
  <c r="MT142"/>
  <c r="MR142"/>
  <c r="MP142"/>
  <c r="MN142"/>
  <c r="MK142"/>
  <c r="MI142"/>
  <c r="MG142"/>
  <c r="ME142"/>
  <c r="MC142"/>
  <c r="MA142"/>
  <c r="LW142"/>
  <c r="LU142"/>
  <c r="LS142"/>
  <c r="LQ142"/>
  <c r="LN142"/>
  <c r="LL142"/>
  <c r="LJ142"/>
  <c r="LH142"/>
  <c r="LF142"/>
  <c r="LD142"/>
  <c r="KZ142"/>
  <c r="KX142"/>
  <c r="KV142"/>
  <c r="KT142"/>
  <c r="KQ142"/>
  <c r="KO142"/>
  <c r="KM142"/>
  <c r="KK142"/>
  <c r="KI142"/>
  <c r="KG142"/>
  <c r="KC142"/>
  <c r="KA142"/>
  <c r="JY142"/>
  <c r="JW142"/>
  <c r="JT142"/>
  <c r="JR142"/>
  <c r="JP142"/>
  <c r="JN142"/>
  <c r="JL142"/>
  <c r="JJ142"/>
  <c r="JF142"/>
  <c r="JD142"/>
  <c r="JB142"/>
  <c r="IZ142"/>
  <c r="IW142"/>
  <c r="IU142"/>
  <c r="IS142"/>
  <c r="IQ142"/>
  <c r="IO142"/>
  <c r="IM142"/>
  <c r="II142"/>
  <c r="IG142"/>
  <c r="IE142"/>
  <c r="IC142"/>
  <c r="HZ142"/>
  <c r="HX142"/>
  <c r="HV142"/>
  <c r="HT142"/>
  <c r="HR142"/>
  <c r="HP142"/>
  <c r="HL142"/>
  <c r="HJ142"/>
  <c r="HH142"/>
  <c r="HF142"/>
  <c r="HC142"/>
  <c r="HA142"/>
  <c r="GY142"/>
  <c r="GW142"/>
  <c r="GU142"/>
  <c r="GS142"/>
  <c r="GO142"/>
  <c r="GM142"/>
  <c r="GK142"/>
  <c r="GI142"/>
  <c r="GF142"/>
  <c r="GD142"/>
  <c r="GB142"/>
  <c r="FZ142"/>
  <c r="FX142"/>
  <c r="FV142"/>
  <c r="FR142"/>
  <c r="FP142"/>
  <c r="FN142"/>
  <c r="FL142"/>
  <c r="FI142"/>
  <c r="FG142"/>
  <c r="FE142"/>
  <c r="FC142"/>
  <c r="FA142"/>
  <c r="EY142"/>
  <c r="EU142"/>
  <c r="ES142"/>
  <c r="EQ142"/>
  <c r="EO142"/>
  <c r="EL142"/>
  <c r="EJ142"/>
  <c r="EH142"/>
  <c r="EF142"/>
  <c r="ED142"/>
  <c r="EB142"/>
  <c r="DX142"/>
  <c r="DV142"/>
  <c r="DT142"/>
  <c r="DR142"/>
  <c r="DO142"/>
  <c r="DM142"/>
  <c r="DK142"/>
  <c r="DI142"/>
  <c r="DG142"/>
  <c r="DE142"/>
  <c r="DA142"/>
  <c r="CY142"/>
  <c r="CW142"/>
  <c r="CU142"/>
  <c r="CR142"/>
  <c r="CP142"/>
  <c r="CN142"/>
  <c r="CL142"/>
  <c r="CJ142"/>
  <c r="CH142"/>
  <c r="CD142"/>
  <c r="CB142"/>
  <c r="BZ142"/>
  <c r="BX142"/>
  <c r="BU142"/>
  <c r="BS142"/>
  <c r="BQ142"/>
  <c r="BO142"/>
  <c r="BM142"/>
  <c r="BK142"/>
  <c r="BG142"/>
  <c r="BE142"/>
  <c r="BC142"/>
  <c r="BA142"/>
  <c r="ATD141"/>
  <c r="ATB141"/>
  <c r="ASZ141"/>
  <c r="ASX141"/>
  <c r="ASV141"/>
  <c r="AST141"/>
  <c r="ASP141"/>
  <c r="ASN141"/>
  <c r="ASL141"/>
  <c r="ASJ141"/>
  <c r="ASG141"/>
  <c r="ASE141"/>
  <c r="ASC141"/>
  <c r="ASA141"/>
  <c r="ARY141"/>
  <c r="ARW141"/>
  <c r="ARS141"/>
  <c r="ARQ141"/>
  <c r="ARO141"/>
  <c r="ARM141"/>
  <c r="ARJ141"/>
  <c r="ARH141"/>
  <c r="ARF141"/>
  <c r="ARD141"/>
  <c r="ARB141"/>
  <c r="AQZ141"/>
  <c r="AQV141"/>
  <c r="AQT141"/>
  <c r="AQR141"/>
  <c r="AQP141"/>
  <c r="AQM141"/>
  <c r="AQK141"/>
  <c r="AQI141"/>
  <c r="AQG141"/>
  <c r="AQE141"/>
  <c r="AQC141"/>
  <c r="APY141"/>
  <c r="APW141"/>
  <c r="APU141"/>
  <c r="APS141"/>
  <c r="APP141"/>
  <c r="APN141"/>
  <c r="APL141"/>
  <c r="APJ141"/>
  <c r="APH141"/>
  <c r="APF141"/>
  <c r="APB141"/>
  <c r="AOZ141"/>
  <c r="AOX141"/>
  <c r="AOV141"/>
  <c r="AOS141"/>
  <c r="AOQ141"/>
  <c r="AOO141"/>
  <c r="AOM141"/>
  <c r="AOK141"/>
  <c r="AOI141"/>
  <c r="AOE141"/>
  <c r="AOC141"/>
  <c r="AOA141"/>
  <c r="ANY141"/>
  <c r="ANV141"/>
  <c r="ANT141"/>
  <c r="ANR141"/>
  <c r="ANP141"/>
  <c r="ANN141"/>
  <c r="ANL141"/>
  <c r="ANH141"/>
  <c r="ANF141"/>
  <c r="AND141"/>
  <c r="ANB141"/>
  <c r="AMY141"/>
  <c r="AMW141"/>
  <c r="AMU141"/>
  <c r="AMS141"/>
  <c r="AMQ141"/>
  <c r="AMO141"/>
  <c r="AMK141"/>
  <c r="AMI141"/>
  <c r="AMG141"/>
  <c r="AME141"/>
  <c r="AMB141"/>
  <c r="ALZ141"/>
  <c r="ALX141"/>
  <c r="ALV141"/>
  <c r="ALT141"/>
  <c r="ALR141"/>
  <c r="ALN141"/>
  <c r="ALL141"/>
  <c r="ALJ141"/>
  <c r="ALH141"/>
  <c r="ALE141"/>
  <c r="ALC141"/>
  <c r="ALA141"/>
  <c r="AKY141"/>
  <c r="AKW141"/>
  <c r="AKU141"/>
  <c r="AKQ141"/>
  <c r="AKO141"/>
  <c r="AKM141"/>
  <c r="AKK141"/>
  <c r="AKH141"/>
  <c r="AKF141"/>
  <c r="AKD141"/>
  <c r="AKB141"/>
  <c r="AJZ141"/>
  <c r="AJX141"/>
  <c r="AJT141"/>
  <c r="AJR141"/>
  <c r="AJP141"/>
  <c r="AJN141"/>
  <c r="AJK141"/>
  <c r="AJI141"/>
  <c r="AJG141"/>
  <c r="AJE141"/>
  <c r="AJC141"/>
  <c r="AJA141"/>
  <c r="AIW141"/>
  <c r="AIU141"/>
  <c r="AIS141"/>
  <c r="AIQ141"/>
  <c r="AIN141"/>
  <c r="AIL141"/>
  <c r="AIJ141"/>
  <c r="AIH141"/>
  <c r="AIF141"/>
  <c r="AID141"/>
  <c r="AHZ141"/>
  <c r="AHX141"/>
  <c r="AHV141"/>
  <c r="AHT141"/>
  <c r="AHQ141"/>
  <c r="AHO141"/>
  <c r="AHM141"/>
  <c r="AHK141"/>
  <c r="AHI141"/>
  <c r="AHG141"/>
  <c r="AHC141"/>
  <c r="AHA141"/>
  <c r="AGY141"/>
  <c r="AGW141"/>
  <c r="AGT141"/>
  <c r="AGR141"/>
  <c r="AGP141"/>
  <c r="AGN141"/>
  <c r="AGL141"/>
  <c r="AGJ141"/>
  <c r="AGF141"/>
  <c r="AGD141"/>
  <c r="AGB141"/>
  <c r="AFZ141"/>
  <c r="AFW141"/>
  <c r="AFU141"/>
  <c r="AFS141"/>
  <c r="AFQ141"/>
  <c r="AFO141"/>
  <c r="AFM141"/>
  <c r="AFI141"/>
  <c r="AFG141"/>
  <c r="AFE141"/>
  <c r="AFC141"/>
  <c r="AEZ141"/>
  <c r="AEX141"/>
  <c r="AEV141"/>
  <c r="AET141"/>
  <c r="AER141"/>
  <c r="AEP141"/>
  <c r="AEL141"/>
  <c r="AEJ141"/>
  <c r="AEH141"/>
  <c r="AEF141"/>
  <c r="AEC141"/>
  <c r="AEA141"/>
  <c r="ADY141"/>
  <c r="ADW141"/>
  <c r="ADU141"/>
  <c r="ADS141"/>
  <c r="ADO141"/>
  <c r="ADM141"/>
  <c r="ADK141"/>
  <c r="ADI141"/>
  <c r="ADF141"/>
  <c r="ADD141"/>
  <c r="ADB141"/>
  <c r="ACZ141"/>
  <c r="ACX141"/>
  <c r="ACV141"/>
  <c r="ACR141"/>
  <c r="ACP141"/>
  <c r="ACN141"/>
  <c r="ACL141"/>
  <c r="ACI141"/>
  <c r="ACG141"/>
  <c r="ACE141"/>
  <c r="ACC141"/>
  <c r="ACA141"/>
  <c r="ABY141"/>
  <c r="ABU141"/>
  <c r="ABS141"/>
  <c r="ABQ141"/>
  <c r="ABO141"/>
  <c r="ABL141"/>
  <c r="ABJ141"/>
  <c r="ABH141"/>
  <c r="ABF141"/>
  <c r="ABD141"/>
  <c r="ABB141"/>
  <c r="AAX141"/>
  <c r="AAV141"/>
  <c r="AAT141"/>
  <c r="AAR141"/>
  <c r="AAO141"/>
  <c r="AAM141"/>
  <c r="AAK141"/>
  <c r="AAI141"/>
  <c r="AAG141"/>
  <c r="AAE141"/>
  <c r="AAA141"/>
  <c r="ZY141"/>
  <c r="ZW141"/>
  <c r="ZU141"/>
  <c r="ZR141"/>
  <c r="ZP141"/>
  <c r="ZN141"/>
  <c r="ZL141"/>
  <c r="ZJ141"/>
  <c r="ZH141"/>
  <c r="ZD141"/>
  <c r="ZB141"/>
  <c r="YZ141"/>
  <c r="YX141"/>
  <c r="YU141"/>
  <c r="YS141"/>
  <c r="YQ141"/>
  <c r="YO141"/>
  <c r="YM141"/>
  <c r="YK141"/>
  <c r="YG141"/>
  <c r="YE141"/>
  <c r="YC141"/>
  <c r="YA141"/>
  <c r="XX141"/>
  <c r="XV141"/>
  <c r="XT141"/>
  <c r="XR141"/>
  <c r="XP141"/>
  <c r="XN141"/>
  <c r="XJ141"/>
  <c r="XH141"/>
  <c r="XF141"/>
  <c r="XD141"/>
  <c r="XA141"/>
  <c r="WY141"/>
  <c r="WW141"/>
  <c r="WU141"/>
  <c r="WS141"/>
  <c r="WQ141"/>
  <c r="WM141"/>
  <c r="WK141"/>
  <c r="WI141"/>
  <c r="WG141"/>
  <c r="WD141"/>
  <c r="WB141"/>
  <c r="VZ141"/>
  <c r="VX141"/>
  <c r="VV141"/>
  <c r="VT141"/>
  <c r="VP141"/>
  <c r="VN141"/>
  <c r="VL141"/>
  <c r="VJ141"/>
  <c r="VG141"/>
  <c r="VE141"/>
  <c r="VC141"/>
  <c r="VA141"/>
  <c r="UY141"/>
  <c r="UW141"/>
  <c r="US141"/>
  <c r="UQ141"/>
  <c r="UO141"/>
  <c r="UM141"/>
  <c r="UJ141"/>
  <c r="UH141"/>
  <c r="UF141"/>
  <c r="UD141"/>
  <c r="UB141"/>
  <c r="TZ141"/>
  <c r="TV141"/>
  <c r="TT141"/>
  <c r="TR141"/>
  <c r="TP141"/>
  <c r="TM141"/>
  <c r="TK141"/>
  <c r="TI141"/>
  <c r="TG141"/>
  <c r="TE141"/>
  <c r="TC141"/>
  <c r="SY141"/>
  <c r="SW141"/>
  <c r="SU141"/>
  <c r="SS141"/>
  <c r="SP141"/>
  <c r="SN141"/>
  <c r="SL141"/>
  <c r="SJ141"/>
  <c r="SH141"/>
  <c r="SF141"/>
  <c r="SB141"/>
  <c r="RZ141"/>
  <c r="RX141"/>
  <c r="RV141"/>
  <c r="RS141"/>
  <c r="RQ141"/>
  <c r="RO141"/>
  <c r="RM141"/>
  <c r="RK141"/>
  <c r="RI141"/>
  <c r="RE141"/>
  <c r="RC141"/>
  <c r="RA141"/>
  <c r="QY141"/>
  <c r="QV141"/>
  <c r="QT141"/>
  <c r="QR141"/>
  <c r="QP141"/>
  <c r="QN141"/>
  <c r="QL141"/>
  <c r="QH141"/>
  <c r="QF141"/>
  <c r="QD141"/>
  <c r="QB141"/>
  <c r="PY141"/>
  <c r="PW141"/>
  <c r="PU141"/>
  <c r="PS141"/>
  <c r="PQ141"/>
  <c r="PO141"/>
  <c r="PK141"/>
  <c r="PI141"/>
  <c r="PG141"/>
  <c r="PE141"/>
  <c r="PB141"/>
  <c r="OZ141"/>
  <c r="OX141"/>
  <c r="OV141"/>
  <c r="OT141"/>
  <c r="OR141"/>
  <c r="ON141"/>
  <c r="OL141"/>
  <c r="OJ141"/>
  <c r="OH141"/>
  <c r="OE141"/>
  <c r="OC141"/>
  <c r="OA141"/>
  <c r="NY141"/>
  <c r="NW141"/>
  <c r="NU141"/>
  <c r="NQ141"/>
  <c r="NO141"/>
  <c r="NM141"/>
  <c r="NK141"/>
  <c r="NH141"/>
  <c r="NF141"/>
  <c r="ND141"/>
  <c r="NB141"/>
  <c r="MZ141"/>
  <c r="MX141"/>
  <c r="MT141"/>
  <c r="MR141"/>
  <c r="MP141"/>
  <c r="MN141"/>
  <c r="MK141"/>
  <c r="MI141"/>
  <c r="MG141"/>
  <c r="ME141"/>
  <c r="MC141"/>
  <c r="MA141"/>
  <c r="LW141"/>
  <c r="LU141"/>
  <c r="LS141"/>
  <c r="LQ141"/>
  <c r="LN141"/>
  <c r="LL141"/>
  <c r="LJ141"/>
  <c r="LH141"/>
  <c r="LF141"/>
  <c r="LD141"/>
  <c r="KZ141"/>
  <c r="KX141"/>
  <c r="KV141"/>
  <c r="KT141"/>
  <c r="KQ141"/>
  <c r="KO141"/>
  <c r="KM141"/>
  <c r="KK141"/>
  <c r="KI141"/>
  <c r="KG141"/>
  <c r="KC141"/>
  <c r="KA141"/>
  <c r="JY141"/>
  <c r="JW141"/>
  <c r="JT141"/>
  <c r="JR141"/>
  <c r="JP141"/>
  <c r="JN141"/>
  <c r="JL141"/>
  <c r="JJ141"/>
  <c r="JF141"/>
  <c r="JD141"/>
  <c r="JB141"/>
  <c r="IZ141"/>
  <c r="IW141"/>
  <c r="IU141"/>
  <c r="IS141"/>
  <c r="IQ141"/>
  <c r="IO141"/>
  <c r="IM141"/>
  <c r="II141"/>
  <c r="IG141"/>
  <c r="IE141"/>
  <c r="IC141"/>
  <c r="HZ141"/>
  <c r="HX141"/>
  <c r="HV141"/>
  <c r="HT141"/>
  <c r="HR141"/>
  <c r="HP141"/>
  <c r="HL141"/>
  <c r="HJ141"/>
  <c r="HH141"/>
  <c r="HF141"/>
  <c r="HC141"/>
  <c r="HA141"/>
  <c r="GY141"/>
  <c r="GW141"/>
  <c r="GU141"/>
  <c r="GS141"/>
  <c r="GO141"/>
  <c r="GM141"/>
  <c r="GK141"/>
  <c r="GI141"/>
  <c r="GF141"/>
  <c r="GD141"/>
  <c r="GB141"/>
  <c r="FZ141"/>
  <c r="FX141"/>
  <c r="FV141"/>
  <c r="FR141"/>
  <c r="FP141"/>
  <c r="FN141"/>
  <c r="FL141"/>
  <c r="FI141"/>
  <c r="FG141"/>
  <c r="FE141"/>
  <c r="FC141"/>
  <c r="FA141"/>
  <c r="EY141"/>
  <c r="EU141"/>
  <c r="ES141"/>
  <c r="EQ141"/>
  <c r="EO141"/>
  <c r="EL141"/>
  <c r="EJ141"/>
  <c r="EH141"/>
  <c r="EF141"/>
  <c r="ED141"/>
  <c r="EB141"/>
  <c r="DX141"/>
  <c r="DV141"/>
  <c r="DT141"/>
  <c r="DR141"/>
  <c r="DO141"/>
  <c r="DM141"/>
  <c r="DK141"/>
  <c r="DI141"/>
  <c r="DG141"/>
  <c r="DE141"/>
  <c r="DA141"/>
  <c r="CY141"/>
  <c r="CW141"/>
  <c r="CU141"/>
  <c r="CR141"/>
  <c r="CP141"/>
  <c r="CN141"/>
  <c r="CL141"/>
  <c r="CJ141"/>
  <c r="CH141"/>
  <c r="CD141"/>
  <c r="CB141"/>
  <c r="BZ141"/>
  <c r="BX141"/>
  <c r="BU141"/>
  <c r="BS141"/>
  <c r="BQ141"/>
  <c r="BO141"/>
  <c r="BM141"/>
  <c r="BK141"/>
  <c r="BG141"/>
  <c r="BE141"/>
  <c r="BC141"/>
  <c r="BA141"/>
  <c r="ATD140"/>
  <c r="ATB140"/>
  <c r="ASZ140"/>
  <c r="ASX140"/>
  <c r="ASV140"/>
  <c r="AST140"/>
  <c r="ASP140"/>
  <c r="ASN140"/>
  <c r="ASL140"/>
  <c r="ASJ140"/>
  <c r="ASG140"/>
  <c r="ASE140"/>
  <c r="ASC140"/>
  <c r="ASA140"/>
  <c r="ARY140"/>
  <c r="ARW140"/>
  <c r="ARS140"/>
  <c r="ARQ140"/>
  <c r="ARO140"/>
  <c r="ARM140"/>
  <c r="ARJ140"/>
  <c r="ARH140"/>
  <c r="ARF140"/>
  <c r="ARD140"/>
  <c r="ARB140"/>
  <c r="AQZ140"/>
  <c r="AQV140"/>
  <c r="AQT140"/>
  <c r="AQR140"/>
  <c r="AQP140"/>
  <c r="AQM140"/>
  <c r="AQK140"/>
  <c r="AQI140"/>
  <c r="AQG140"/>
  <c r="AQE140"/>
  <c r="AQC140"/>
  <c r="APY140"/>
  <c r="APW140"/>
  <c r="APU140"/>
  <c r="APS140"/>
  <c r="APP140"/>
  <c r="APN140"/>
  <c r="APL140"/>
  <c r="APJ140"/>
  <c r="APH140"/>
  <c r="APF140"/>
  <c r="APB140"/>
  <c r="AOZ140"/>
  <c r="AOX140"/>
  <c r="AOV140"/>
  <c r="AOS140"/>
  <c r="AOQ140"/>
  <c r="AOO140"/>
  <c r="AOM140"/>
  <c r="AOK140"/>
  <c r="AOI140"/>
  <c r="AOE140"/>
  <c r="AOC140"/>
  <c r="AOA140"/>
  <c r="ANY140"/>
  <c r="ANV140"/>
  <c r="ANT140"/>
  <c r="ANR140"/>
  <c r="ANP140"/>
  <c r="ANN140"/>
  <c r="ANL140"/>
  <c r="ANH140"/>
  <c r="ANF140"/>
  <c r="AND140"/>
  <c r="ANB140"/>
  <c r="AMY140"/>
  <c r="AMW140"/>
  <c r="AMU140"/>
  <c r="AMS140"/>
  <c r="AMQ140"/>
  <c r="AMO140"/>
  <c r="AMK140"/>
  <c r="AMI140"/>
  <c r="AMG140"/>
  <c r="AME140"/>
  <c r="AMB140"/>
  <c r="ALZ140"/>
  <c r="ALX140"/>
  <c r="ALV140"/>
  <c r="ALT140"/>
  <c r="ALR140"/>
  <c r="ALN140"/>
  <c r="ALL140"/>
  <c r="ALJ140"/>
  <c r="ALH140"/>
  <c r="ALE140"/>
  <c r="ALC140"/>
  <c r="ALA140"/>
  <c r="AKY140"/>
  <c r="AKW140"/>
  <c r="AKU140"/>
  <c r="AKQ140"/>
  <c r="AKO140"/>
  <c r="AKM140"/>
  <c r="AKK140"/>
  <c r="AKH140"/>
  <c r="AKF140"/>
  <c r="AKD140"/>
  <c r="AKB140"/>
  <c r="AJZ140"/>
  <c r="AJX140"/>
  <c r="AJT140"/>
  <c r="AJR140"/>
  <c r="AJP140"/>
  <c r="AJN140"/>
  <c r="AJK140"/>
  <c r="AJI140"/>
  <c r="AJG140"/>
  <c r="AJE140"/>
  <c r="AJC140"/>
  <c r="AJA140"/>
  <c r="AIW140"/>
  <c r="AIU140"/>
  <c r="AIS140"/>
  <c r="AIQ140"/>
  <c r="AIN140"/>
  <c r="AIL140"/>
  <c r="AIJ140"/>
  <c r="AIH140"/>
  <c r="AIF140"/>
  <c r="AID140"/>
  <c r="AHZ140"/>
  <c r="AHX140"/>
  <c r="AHV140"/>
  <c r="AHT140"/>
  <c r="AHQ140"/>
  <c r="AHO140"/>
  <c r="AHM140"/>
  <c r="AHK140"/>
  <c r="AHI140"/>
  <c r="AHG140"/>
  <c r="AHC140"/>
  <c r="AHA140"/>
  <c r="AGY140"/>
  <c r="AGW140"/>
  <c r="AGT140"/>
  <c r="AGR140"/>
  <c r="AGP140"/>
  <c r="AGN140"/>
  <c r="AGL140"/>
  <c r="AGJ140"/>
  <c r="AGF140"/>
  <c r="AGD140"/>
  <c r="AGB140"/>
  <c r="AFZ140"/>
  <c r="AFW140"/>
  <c r="AFU140"/>
  <c r="AFS140"/>
  <c r="AFQ140"/>
  <c r="AFO140"/>
  <c r="AFM140"/>
  <c r="AFI140"/>
  <c r="AFG140"/>
  <c r="AFE140"/>
  <c r="AFC140"/>
  <c r="AEZ140"/>
  <c r="AEX140"/>
  <c r="AEV140"/>
  <c r="AET140"/>
  <c r="AER140"/>
  <c r="AEP140"/>
  <c r="AEL140"/>
  <c r="AEJ140"/>
  <c r="AEH140"/>
  <c r="AEF140"/>
  <c r="AEC140"/>
  <c r="AEA140"/>
  <c r="ADY140"/>
  <c r="ADW140"/>
  <c r="ADU140"/>
  <c r="ADS140"/>
  <c r="ADO140"/>
  <c r="ADM140"/>
  <c r="ADK140"/>
  <c r="ADI140"/>
  <c r="ADF140"/>
  <c r="ADD140"/>
  <c r="ADB140"/>
  <c r="ACZ140"/>
  <c r="ACX140"/>
  <c r="ACV140"/>
  <c r="ACR140"/>
  <c r="ACP140"/>
  <c r="ACN140"/>
  <c r="ACL140"/>
  <c r="ACI140"/>
  <c r="ACG140"/>
  <c r="ACE140"/>
  <c r="ACC140"/>
  <c r="ACA140"/>
  <c r="ABY140"/>
  <c r="ABU140"/>
  <c r="ABS140"/>
  <c r="ABQ140"/>
  <c r="ABO140"/>
  <c r="ABL140"/>
  <c r="ABJ140"/>
  <c r="ABH140"/>
  <c r="ABF140"/>
  <c r="ABD140"/>
  <c r="ABB140"/>
  <c r="AAX140"/>
  <c r="AAV140"/>
  <c r="AAT140"/>
  <c r="AAR140"/>
  <c r="AAO140"/>
  <c r="AAM140"/>
  <c r="AAK140"/>
  <c r="AAI140"/>
  <c r="AAG140"/>
  <c r="AAE140"/>
  <c r="AAA140"/>
  <c r="ZY140"/>
  <c r="ZW140"/>
  <c r="ZU140"/>
  <c r="ZR140"/>
  <c r="ZP140"/>
  <c r="ZN140"/>
  <c r="ZL140"/>
  <c r="ZJ140"/>
  <c r="ZH140"/>
  <c r="ZD140"/>
  <c r="ZB140"/>
  <c r="YZ140"/>
  <c r="YX140"/>
  <c r="YU140"/>
  <c r="YS140"/>
  <c r="YQ140"/>
  <c r="YO140"/>
  <c r="YM140"/>
  <c r="YK140"/>
  <c r="YG140"/>
  <c r="YE140"/>
  <c r="YC140"/>
  <c r="YA140"/>
  <c r="XX140"/>
  <c r="XV140"/>
  <c r="XT140"/>
  <c r="XR140"/>
  <c r="XP140"/>
  <c r="XN140"/>
  <c r="XJ140"/>
  <c r="XH140"/>
  <c r="XF140"/>
  <c r="XD140"/>
  <c r="XA140"/>
  <c r="WY140"/>
  <c r="WW140"/>
  <c r="WU140"/>
  <c r="WS140"/>
  <c r="WQ140"/>
  <c r="WM140"/>
  <c r="WK140"/>
  <c r="WI140"/>
  <c r="WG140"/>
  <c r="WD140"/>
  <c r="WB140"/>
  <c r="VZ140"/>
  <c r="VX140"/>
  <c r="VV140"/>
  <c r="VT140"/>
  <c r="VP140"/>
  <c r="VN140"/>
  <c r="VL140"/>
  <c r="VJ140"/>
  <c r="VG140"/>
  <c r="VE140"/>
  <c r="VC140"/>
  <c r="VA140"/>
  <c r="UY140"/>
  <c r="UW140"/>
  <c r="US140"/>
  <c r="UQ140"/>
  <c r="UO140"/>
  <c r="UM140"/>
  <c r="UJ140"/>
  <c r="UH140"/>
  <c r="UF140"/>
  <c r="UD140"/>
  <c r="UB140"/>
  <c r="TZ140"/>
  <c r="TV140"/>
  <c r="TT140"/>
  <c r="TR140"/>
  <c r="TP140"/>
  <c r="TM140"/>
  <c r="TK140"/>
  <c r="TI140"/>
  <c r="TG140"/>
  <c r="TE140"/>
  <c r="TC140"/>
  <c r="SY140"/>
  <c r="SW140"/>
  <c r="SU140"/>
  <c r="SS140"/>
  <c r="SP140"/>
  <c r="SN140"/>
  <c r="SL140"/>
  <c r="SJ140"/>
  <c r="SH140"/>
  <c r="SF140"/>
  <c r="SB140"/>
  <c r="RZ140"/>
  <c r="RX140"/>
  <c r="RV140"/>
  <c r="RS140"/>
  <c r="RQ140"/>
  <c r="RO140"/>
  <c r="RM140"/>
  <c r="RK140"/>
  <c r="RI140"/>
  <c r="RE140"/>
  <c r="RC140"/>
  <c r="RA140"/>
  <c r="QY140"/>
  <c r="QV140"/>
  <c r="QT140"/>
  <c r="QR140"/>
  <c r="QP140"/>
  <c r="QN140"/>
  <c r="QL140"/>
  <c r="QH140"/>
  <c r="QF140"/>
  <c r="QD140"/>
  <c r="QB140"/>
  <c r="PY140"/>
  <c r="PW140"/>
  <c r="PU140"/>
  <c r="PS140"/>
  <c r="PQ140"/>
  <c r="PO140"/>
  <c r="PK140"/>
  <c r="PI140"/>
  <c r="PG140"/>
  <c r="PE140"/>
  <c r="PB140"/>
  <c r="OZ140"/>
  <c r="OX140"/>
  <c r="OV140"/>
  <c r="OT140"/>
  <c r="OR140"/>
  <c r="ON140"/>
  <c r="OL140"/>
  <c r="OJ140"/>
  <c r="OH140"/>
  <c r="OE140"/>
  <c r="OC140"/>
  <c r="OA140"/>
  <c r="NY140"/>
  <c r="NW140"/>
  <c r="NU140"/>
  <c r="NQ140"/>
  <c r="NO140"/>
  <c r="NM140"/>
  <c r="NK140"/>
  <c r="NH140"/>
  <c r="NF140"/>
  <c r="ND140"/>
  <c r="NB140"/>
  <c r="MZ140"/>
  <c r="MX140"/>
  <c r="MT140"/>
  <c r="MR140"/>
  <c r="MP140"/>
  <c r="MN140"/>
  <c r="MK140"/>
  <c r="MI140"/>
  <c r="MG140"/>
  <c r="ME140"/>
  <c r="MC140"/>
  <c r="MA140"/>
  <c r="LW140"/>
  <c r="LU140"/>
  <c r="LS140"/>
  <c r="LQ140"/>
  <c r="LN140"/>
  <c r="LL140"/>
  <c r="LJ140"/>
  <c r="LH140"/>
  <c r="LF140"/>
  <c r="LD140"/>
  <c r="KZ140"/>
  <c r="KX140"/>
  <c r="KV140"/>
  <c r="KT140"/>
  <c r="KQ140"/>
  <c r="KO140"/>
  <c r="KM140"/>
  <c r="KK140"/>
  <c r="KI140"/>
  <c r="KG140"/>
  <c r="KC140"/>
  <c r="KA140"/>
  <c r="JY140"/>
  <c r="JW140"/>
  <c r="JT140"/>
  <c r="JR140"/>
  <c r="JP140"/>
  <c r="JN140"/>
  <c r="JL140"/>
  <c r="JJ140"/>
  <c r="JF140"/>
  <c r="JD140"/>
  <c r="JB140"/>
  <c r="IZ140"/>
  <c r="IW140"/>
  <c r="IU140"/>
  <c r="IS140"/>
  <c r="IQ140"/>
  <c r="IO140"/>
  <c r="IM140"/>
  <c r="II140"/>
  <c r="IG140"/>
  <c r="IE140"/>
  <c r="IC140"/>
  <c r="HZ140"/>
  <c r="HX140"/>
  <c r="HV140"/>
  <c r="HT140"/>
  <c r="HR140"/>
  <c r="HP140"/>
  <c r="HL140"/>
  <c r="HJ140"/>
  <c r="HH140"/>
  <c r="HF140"/>
  <c r="HC140"/>
  <c r="HA140"/>
  <c r="GY140"/>
  <c r="GW140"/>
  <c r="GU140"/>
  <c r="GS140"/>
  <c r="GO140"/>
  <c r="GM140"/>
  <c r="GK140"/>
  <c r="GI140"/>
  <c r="GF140"/>
  <c r="GD140"/>
  <c r="GB140"/>
  <c r="FZ140"/>
  <c r="FX140"/>
  <c r="FV140"/>
  <c r="FR140"/>
  <c r="FP140"/>
  <c r="FN140"/>
  <c r="FL140"/>
  <c r="FI140"/>
  <c r="FG140"/>
  <c r="FE140"/>
  <c r="FC140"/>
  <c r="FA140"/>
  <c r="EY140"/>
  <c r="EU140"/>
  <c r="ES140"/>
  <c r="EQ140"/>
  <c r="EO140"/>
  <c r="EL140"/>
  <c r="EJ140"/>
  <c r="EH140"/>
  <c r="EF140"/>
  <c r="ED140"/>
  <c r="EB140"/>
  <c r="DX140"/>
  <c r="DV140"/>
  <c r="DT140"/>
  <c r="DR140"/>
  <c r="DO140"/>
  <c r="DM140"/>
  <c r="DK140"/>
  <c r="DI140"/>
  <c r="DG140"/>
  <c r="DE140"/>
  <c r="DA140"/>
  <c r="CY140"/>
  <c r="CW140"/>
  <c r="CU140"/>
  <c r="CR140"/>
  <c r="CP140"/>
  <c r="CN140"/>
  <c r="CL140"/>
  <c r="CJ140"/>
  <c r="CH140"/>
  <c r="CD140"/>
  <c r="CB140"/>
  <c r="BZ140"/>
  <c r="BX140"/>
  <c r="BU140"/>
  <c r="BS140"/>
  <c r="BQ140"/>
  <c r="BO140"/>
  <c r="BM140"/>
  <c r="BK140"/>
  <c r="BG140"/>
  <c r="BE140"/>
  <c r="BC140"/>
  <c r="BA140"/>
  <c r="ATD139"/>
  <c r="ATB139"/>
  <c r="ASZ139"/>
  <c r="ASX139"/>
  <c r="ASV139"/>
  <c r="AST139"/>
  <c r="ASP139"/>
  <c r="ASN139"/>
  <c r="ASL139"/>
  <c r="ASJ139"/>
  <c r="ASG139"/>
  <c r="ASE139"/>
  <c r="ASC139"/>
  <c r="ASA139"/>
  <c r="ARY139"/>
  <c r="ARW139"/>
  <c r="ARS139"/>
  <c r="ARQ139"/>
  <c r="ARO139"/>
  <c r="ARM139"/>
  <c r="ARJ139"/>
  <c r="ARH139"/>
  <c r="ARF139"/>
  <c r="ARD139"/>
  <c r="ARB139"/>
  <c r="AQZ139"/>
  <c r="AQV139"/>
  <c r="AQT139"/>
  <c r="AQR139"/>
  <c r="AQP139"/>
  <c r="AQM139"/>
  <c r="AQK139"/>
  <c r="AQI139"/>
  <c r="AQG139"/>
  <c r="AQE139"/>
  <c r="AQC139"/>
  <c r="APY139"/>
  <c r="APW139"/>
  <c r="APU139"/>
  <c r="APS139"/>
  <c r="APP139"/>
  <c r="APN139"/>
  <c r="APL139"/>
  <c r="APJ139"/>
  <c r="APH139"/>
  <c r="APF139"/>
  <c r="APB139"/>
  <c r="AOZ139"/>
  <c r="AOX139"/>
  <c r="AOV139"/>
  <c r="AOS139"/>
  <c r="AOQ139"/>
  <c r="AOO139"/>
  <c r="AOM139"/>
  <c r="AOK139"/>
  <c r="AOI139"/>
  <c r="AOE139"/>
  <c r="AOC139"/>
  <c r="AOA139"/>
  <c r="ANY139"/>
  <c r="ANV139"/>
  <c r="ANT139"/>
  <c r="ANR139"/>
  <c r="ANP139"/>
  <c r="ANN139"/>
  <c r="ANL139"/>
  <c r="ANH139"/>
  <c r="ANF139"/>
  <c r="AND139"/>
  <c r="ANB139"/>
  <c r="AMY139"/>
  <c r="AMW139"/>
  <c r="AMU139"/>
  <c r="AMS139"/>
  <c r="AMQ139"/>
  <c r="AMO139"/>
  <c r="AMK139"/>
  <c r="AMI139"/>
  <c r="AMG139"/>
  <c r="AME139"/>
  <c r="AMB139"/>
  <c r="ALZ139"/>
  <c r="ALX139"/>
  <c r="ALV139"/>
  <c r="ALT139"/>
  <c r="ALR139"/>
  <c r="ALN139"/>
  <c r="ALL139"/>
  <c r="ALJ139"/>
  <c r="ALH139"/>
  <c r="ALE139"/>
  <c r="ALC139"/>
  <c r="ALA139"/>
  <c r="AKY139"/>
  <c r="AKW139"/>
  <c r="AKU139"/>
  <c r="AKQ139"/>
  <c r="AKO139"/>
  <c r="AKM139"/>
  <c r="AKK139"/>
  <c r="AKH139"/>
  <c r="AKF139"/>
  <c r="AKD139"/>
  <c r="AKB139"/>
  <c r="AJZ139"/>
  <c r="AJX139"/>
  <c r="AJT139"/>
  <c r="AJR139"/>
  <c r="AJP139"/>
  <c r="AJN139"/>
  <c r="AJK139"/>
  <c r="AJI139"/>
  <c r="AJG139"/>
  <c r="AJE139"/>
  <c r="AJC139"/>
  <c r="AJA139"/>
  <c r="AIW139"/>
  <c r="AIU139"/>
  <c r="AIS139"/>
  <c r="AIQ139"/>
  <c r="AIN139"/>
  <c r="AIL139"/>
  <c r="AIJ139"/>
  <c r="AIH139"/>
  <c r="AIF139"/>
  <c r="AID139"/>
  <c r="AHZ139"/>
  <c r="AHX139"/>
  <c r="AHV139"/>
  <c r="AHT139"/>
  <c r="AHQ139"/>
  <c r="AHO139"/>
  <c r="AHM139"/>
  <c r="AHK139"/>
  <c r="AHI139"/>
  <c r="AHG139"/>
  <c r="AHC139"/>
  <c r="AHA139"/>
  <c r="AGY139"/>
  <c r="AGW139"/>
  <c r="AGT139"/>
  <c r="AGR139"/>
  <c r="AGP139"/>
  <c r="AGN139"/>
  <c r="AGL139"/>
  <c r="AGJ139"/>
  <c r="AGF139"/>
  <c r="AGD139"/>
  <c r="AGB139"/>
  <c r="AFZ139"/>
  <c r="AFW139"/>
  <c r="AFU139"/>
  <c r="AFS139"/>
  <c r="AFQ139"/>
  <c r="AFO139"/>
  <c r="AFM139"/>
  <c r="AFI139"/>
  <c r="AFG139"/>
  <c r="AFE139"/>
  <c r="AFC139"/>
  <c r="AEZ139"/>
  <c r="AEX139"/>
  <c r="AEV139"/>
  <c r="AET139"/>
  <c r="AER139"/>
  <c r="AEP139"/>
  <c r="AEL139"/>
  <c r="AEJ139"/>
  <c r="AEH139"/>
  <c r="AEF139"/>
  <c r="AEC139"/>
  <c r="AEA139"/>
  <c r="ADY139"/>
  <c r="ADW139"/>
  <c r="ADU139"/>
  <c r="ADS139"/>
  <c r="ADO139"/>
  <c r="ADM139"/>
  <c r="ADK139"/>
  <c r="ADI139"/>
  <c r="ADF139"/>
  <c r="ADD139"/>
  <c r="ADB139"/>
  <c r="ACZ139"/>
  <c r="ACX139"/>
  <c r="ACV139"/>
  <c r="ACR139"/>
  <c r="ACP139"/>
  <c r="ACN139"/>
  <c r="ACL139"/>
  <c r="ACI139"/>
  <c r="ACG139"/>
  <c r="ACE139"/>
  <c r="ACC139"/>
  <c r="ACA139"/>
  <c r="ABY139"/>
  <c r="ABU139"/>
  <c r="ABS139"/>
  <c r="ABQ139"/>
  <c r="ABO139"/>
  <c r="ABL139"/>
  <c r="ABJ139"/>
  <c r="ABH139"/>
  <c r="ABF139"/>
  <c r="ABD139"/>
  <c r="ABB139"/>
  <c r="AAX139"/>
  <c r="AAV139"/>
  <c r="AAT139"/>
  <c r="AAR139"/>
  <c r="AAO139"/>
  <c r="AAM139"/>
  <c r="AAK139"/>
  <c r="AAI139"/>
  <c r="AAG139"/>
  <c r="AAE139"/>
  <c r="AAA139"/>
  <c r="ZY139"/>
  <c r="ZW139"/>
  <c r="ZU139"/>
  <c r="ZR139"/>
  <c r="ZP139"/>
  <c r="ZN139"/>
  <c r="ZL139"/>
  <c r="ZJ139"/>
  <c r="ZH139"/>
  <c r="ZD139"/>
  <c r="ZB139"/>
  <c r="YZ139"/>
  <c r="YX139"/>
  <c r="YU139"/>
  <c r="YS139"/>
  <c r="YQ139"/>
  <c r="YO139"/>
  <c r="YM139"/>
  <c r="YK139"/>
  <c r="YG139"/>
  <c r="YE139"/>
  <c r="YC139"/>
  <c r="YA139"/>
  <c r="XX139"/>
  <c r="XV139"/>
  <c r="XT139"/>
  <c r="XR139"/>
  <c r="XP139"/>
  <c r="XN139"/>
  <c r="XJ139"/>
  <c r="XH139"/>
  <c r="XF139"/>
  <c r="XD139"/>
  <c r="XA139"/>
  <c r="WY139"/>
  <c r="WW139"/>
  <c r="WU139"/>
  <c r="WS139"/>
  <c r="WQ139"/>
  <c r="WM139"/>
  <c r="WK139"/>
  <c r="WI139"/>
  <c r="WG139"/>
  <c r="WD139"/>
  <c r="WB139"/>
  <c r="VZ139"/>
  <c r="VX139"/>
  <c r="VV139"/>
  <c r="VT139"/>
  <c r="VP139"/>
  <c r="VN139"/>
  <c r="VL139"/>
  <c r="VJ139"/>
  <c r="VG139"/>
  <c r="VE139"/>
  <c r="VC139"/>
  <c r="VA139"/>
  <c r="UY139"/>
  <c r="UW139"/>
  <c r="US139"/>
  <c r="UQ139"/>
  <c r="UO139"/>
  <c r="UM139"/>
  <c r="UJ139"/>
  <c r="UH139"/>
  <c r="UF139"/>
  <c r="UD139"/>
  <c r="UB139"/>
  <c r="TZ139"/>
  <c r="TV139"/>
  <c r="TT139"/>
  <c r="TR139"/>
  <c r="TP139"/>
  <c r="TM139"/>
  <c r="TK139"/>
  <c r="TI139"/>
  <c r="TG139"/>
  <c r="TE139"/>
  <c r="TC139"/>
  <c r="SY139"/>
  <c r="SW139"/>
  <c r="SU139"/>
  <c r="SS139"/>
  <c r="SP139"/>
  <c r="SN139"/>
  <c r="SL139"/>
  <c r="SJ139"/>
  <c r="SH139"/>
  <c r="SF139"/>
  <c r="SB139"/>
  <c r="RZ139"/>
  <c r="RX139"/>
  <c r="RV139"/>
  <c r="RS139"/>
  <c r="RQ139"/>
  <c r="RO139"/>
  <c r="RM139"/>
  <c r="RK139"/>
  <c r="RI139"/>
  <c r="RE139"/>
  <c r="RC139"/>
  <c r="RA139"/>
  <c r="QY139"/>
  <c r="QV139"/>
  <c r="QT139"/>
  <c r="QR139"/>
  <c r="QP139"/>
  <c r="QN139"/>
  <c r="QL139"/>
  <c r="QH139"/>
  <c r="QF139"/>
  <c r="QD139"/>
  <c r="QB139"/>
  <c r="PY139"/>
  <c r="PW139"/>
  <c r="PU139"/>
  <c r="PS139"/>
  <c r="PQ139"/>
  <c r="PO139"/>
  <c r="PK139"/>
  <c r="PI139"/>
  <c r="PG139"/>
  <c r="PE139"/>
  <c r="PB139"/>
  <c r="OZ139"/>
  <c r="OX139"/>
  <c r="OV139"/>
  <c r="OT139"/>
  <c r="OR139"/>
  <c r="ON139"/>
  <c r="OL139"/>
  <c r="OJ139"/>
  <c r="OH139"/>
  <c r="OE139"/>
  <c r="OC139"/>
  <c r="OA139"/>
  <c r="NY139"/>
  <c r="NW139"/>
  <c r="NU139"/>
  <c r="NQ139"/>
  <c r="NO139"/>
  <c r="NM139"/>
  <c r="NK139"/>
  <c r="NH139"/>
  <c r="NF139"/>
  <c r="ND139"/>
  <c r="NB139"/>
  <c r="MZ139"/>
  <c r="MX139"/>
  <c r="MT139"/>
  <c r="MR139"/>
  <c r="MP139"/>
  <c r="MN139"/>
  <c r="MK139"/>
  <c r="MI139"/>
  <c r="MG139"/>
  <c r="ME139"/>
  <c r="MC139"/>
  <c r="MA139"/>
  <c r="LW139"/>
  <c r="LU139"/>
  <c r="LS139"/>
  <c r="LQ139"/>
  <c r="LN139"/>
  <c r="LL139"/>
  <c r="LJ139"/>
  <c r="LH139"/>
  <c r="LF139"/>
  <c r="LD139"/>
  <c r="KZ139"/>
  <c r="KX139"/>
  <c r="KV139"/>
  <c r="KT139"/>
  <c r="KQ139"/>
  <c r="KO139"/>
  <c r="KM139"/>
  <c r="KK139"/>
  <c r="KI139"/>
  <c r="KG139"/>
  <c r="KC139"/>
  <c r="KA139"/>
  <c r="JY139"/>
  <c r="JW139"/>
  <c r="JT139"/>
  <c r="JR139"/>
  <c r="JP139"/>
  <c r="JN139"/>
  <c r="JL139"/>
  <c r="JJ139"/>
  <c r="JF139"/>
  <c r="JD139"/>
  <c r="JB139"/>
  <c r="IZ139"/>
  <c r="IW139"/>
  <c r="IU139"/>
  <c r="IS139"/>
  <c r="IQ139"/>
  <c r="IO139"/>
  <c r="IM139"/>
  <c r="II139"/>
  <c r="IG139"/>
  <c r="IE139"/>
  <c r="IC139"/>
  <c r="HZ139"/>
  <c r="HX139"/>
  <c r="HV139"/>
  <c r="HT139"/>
  <c r="HR139"/>
  <c r="HP139"/>
  <c r="HL139"/>
  <c r="HJ139"/>
  <c r="HH139"/>
  <c r="HF139"/>
  <c r="HC139"/>
  <c r="HA139"/>
  <c r="GY139"/>
  <c r="GW139"/>
  <c r="GU139"/>
  <c r="GS139"/>
  <c r="GO139"/>
  <c r="GM139"/>
  <c r="GK139"/>
  <c r="GI139"/>
  <c r="GF139"/>
  <c r="GD139"/>
  <c r="GB139"/>
  <c r="FZ139"/>
  <c r="FX139"/>
  <c r="FV139"/>
  <c r="FR139"/>
  <c r="FP139"/>
  <c r="FN139"/>
  <c r="FL139"/>
  <c r="FI139"/>
  <c r="FG139"/>
  <c r="FE139"/>
  <c r="FC139"/>
  <c r="FA139"/>
  <c r="EY139"/>
  <c r="EU139"/>
  <c r="ES139"/>
  <c r="EQ139"/>
  <c r="EO139"/>
  <c r="EL139"/>
  <c r="EJ139"/>
  <c r="EH139"/>
  <c r="EF139"/>
  <c r="ED139"/>
  <c r="EB139"/>
  <c r="DX139"/>
  <c r="DV139"/>
  <c r="DT139"/>
  <c r="DR139"/>
  <c r="DO139"/>
  <c r="DM139"/>
  <c r="DK139"/>
  <c r="DI139"/>
  <c r="DG139"/>
  <c r="DE139"/>
  <c r="DA139"/>
  <c r="CY139"/>
  <c r="CW139"/>
  <c r="CU139"/>
  <c r="CR139"/>
  <c r="CP139"/>
  <c r="CN139"/>
  <c r="CL139"/>
  <c r="CJ139"/>
  <c r="CH139"/>
  <c r="CD139"/>
  <c r="CB139"/>
  <c r="BZ139"/>
  <c r="BX139"/>
  <c r="BU139"/>
  <c r="BS139"/>
  <c r="BQ139"/>
  <c r="BO139"/>
  <c r="BM139"/>
  <c r="BK139"/>
  <c r="BG139"/>
  <c r="BE139"/>
  <c r="BC139"/>
  <c r="BA139"/>
  <c r="ATD138"/>
  <c r="ATB138"/>
  <c r="ASZ138"/>
  <c r="ASX138"/>
  <c r="ASV138"/>
  <c r="AST138"/>
  <c r="ASP138"/>
  <c r="ASN138"/>
  <c r="ASL138"/>
  <c r="ASJ138"/>
  <c r="ASG138"/>
  <c r="ASE138"/>
  <c r="ASC138"/>
  <c r="ASA138"/>
  <c r="ARY138"/>
  <c r="ARW138"/>
  <c r="ARS138"/>
  <c r="ARQ138"/>
  <c r="ARO138"/>
  <c r="ARM138"/>
  <c r="ARJ138"/>
  <c r="ARH138"/>
  <c r="ARF138"/>
  <c r="ARD138"/>
  <c r="ARB138"/>
  <c r="AQZ138"/>
  <c r="AQV138"/>
  <c r="AQT138"/>
  <c r="AQR138"/>
  <c r="AQP138"/>
  <c r="AQM138"/>
  <c r="AQK138"/>
  <c r="AQI138"/>
  <c r="AQG138"/>
  <c r="AQE138"/>
  <c r="AQC138"/>
  <c r="APY138"/>
  <c r="APW138"/>
  <c r="APU138"/>
  <c r="APS138"/>
  <c r="APP138"/>
  <c r="APN138"/>
  <c r="APL138"/>
  <c r="APJ138"/>
  <c r="APH138"/>
  <c r="APF138"/>
  <c r="APB138"/>
  <c r="AOZ138"/>
  <c r="AOX138"/>
  <c r="AOV138"/>
  <c r="AOS138"/>
  <c r="AOQ138"/>
  <c r="AOO138"/>
  <c r="AOM138"/>
  <c r="AOK138"/>
  <c r="AOI138"/>
  <c r="AOE138"/>
  <c r="AOC138"/>
  <c r="AOA138"/>
  <c r="ANY138"/>
  <c r="ANV138"/>
  <c r="ANT138"/>
  <c r="ANR138"/>
  <c r="ANP138"/>
  <c r="ANN138"/>
  <c r="ANL138"/>
  <c r="ANH138"/>
  <c r="ANF138"/>
  <c r="AND138"/>
  <c r="ANB138"/>
  <c r="AMY138"/>
  <c r="AMW138"/>
  <c r="AMU138"/>
  <c r="AMS138"/>
  <c r="AMQ138"/>
  <c r="AMO138"/>
  <c r="AMK138"/>
  <c r="AMI138"/>
  <c r="AMG138"/>
  <c r="AME138"/>
  <c r="AMB138"/>
  <c r="ALZ138"/>
  <c r="ALX138"/>
  <c r="ALV138"/>
  <c r="ALT138"/>
  <c r="ALR138"/>
  <c r="ALN138"/>
  <c r="ALL138"/>
  <c r="ALJ138"/>
  <c r="ALH138"/>
  <c r="ALE138"/>
  <c r="ALC138"/>
  <c r="ALA138"/>
  <c r="AKY138"/>
  <c r="AKW138"/>
  <c r="AKU138"/>
  <c r="AKQ138"/>
  <c r="AKO138"/>
  <c r="AKM138"/>
  <c r="AKK138"/>
  <c r="AKH138"/>
  <c r="AKF138"/>
  <c r="AKD138"/>
  <c r="AKB138"/>
  <c r="AJZ138"/>
  <c r="AJX138"/>
  <c r="AJT138"/>
  <c r="AJR138"/>
  <c r="AJP138"/>
  <c r="AJN138"/>
  <c r="AJK138"/>
  <c r="AJI138"/>
  <c r="AJG138"/>
  <c r="AJE138"/>
  <c r="AJC138"/>
  <c r="AJA138"/>
  <c r="AIW138"/>
  <c r="AIU138"/>
  <c r="AIS138"/>
  <c r="AIQ138"/>
  <c r="AIN138"/>
  <c r="AIL138"/>
  <c r="AIJ138"/>
  <c r="AIH138"/>
  <c r="AIF138"/>
  <c r="AID138"/>
  <c r="AHZ138"/>
  <c r="AHX138"/>
  <c r="AHV138"/>
  <c r="AHT138"/>
  <c r="AHQ138"/>
  <c r="AHO138"/>
  <c r="AHM138"/>
  <c r="AHK138"/>
  <c r="AHI138"/>
  <c r="AHG138"/>
  <c r="AHC138"/>
  <c r="AHA138"/>
  <c r="AGY138"/>
  <c r="AGW138"/>
  <c r="AGT138"/>
  <c r="AGR138"/>
  <c r="AGP138"/>
  <c r="AGN138"/>
  <c r="AGL138"/>
  <c r="AGJ138"/>
  <c r="AGF138"/>
  <c r="AGD138"/>
  <c r="AGB138"/>
  <c r="AFZ138"/>
  <c r="AFW138"/>
  <c r="AFU138"/>
  <c r="AFS138"/>
  <c r="AFQ138"/>
  <c r="AFO138"/>
  <c r="AFM138"/>
  <c r="AFI138"/>
  <c r="AFG138"/>
  <c r="AFE138"/>
  <c r="AFC138"/>
  <c r="AEZ138"/>
  <c r="AEX138"/>
  <c r="AEV138"/>
  <c r="AET138"/>
  <c r="AER138"/>
  <c r="AEP138"/>
  <c r="AEL138"/>
  <c r="AEJ138"/>
  <c r="AEH138"/>
  <c r="AEF138"/>
  <c r="AEC138"/>
  <c r="AEA138"/>
  <c r="ADY138"/>
  <c r="ADW138"/>
  <c r="ADU138"/>
  <c r="ADS138"/>
  <c r="ADO138"/>
  <c r="ADM138"/>
  <c r="ADK138"/>
  <c r="ADI138"/>
  <c r="ADF138"/>
  <c r="ADD138"/>
  <c r="ADB138"/>
  <c r="ACZ138"/>
  <c r="ACX138"/>
  <c r="ACV138"/>
  <c r="ACR138"/>
  <c r="ACP138"/>
  <c r="ACN138"/>
  <c r="ACL138"/>
  <c r="ACI138"/>
  <c r="ACG138"/>
  <c r="ACE138"/>
  <c r="ACC138"/>
  <c r="ACA138"/>
  <c r="ABY138"/>
  <c r="ABU138"/>
  <c r="ABS138"/>
  <c r="ABQ138"/>
  <c r="ABO138"/>
  <c r="ABL138"/>
  <c r="ABJ138"/>
  <c r="ABH138"/>
  <c r="ABF138"/>
  <c r="ABD138"/>
  <c r="ABB138"/>
  <c r="AAX138"/>
  <c r="AAV138"/>
  <c r="AAT138"/>
  <c r="AAR138"/>
  <c r="AAO138"/>
  <c r="AAM138"/>
  <c r="AAK138"/>
  <c r="AAI138"/>
  <c r="AAG138"/>
  <c r="AAE138"/>
  <c r="AAA138"/>
  <c r="ZY138"/>
  <c r="ZW138"/>
  <c r="ZU138"/>
  <c r="ZR138"/>
  <c r="ZP138"/>
  <c r="ZN138"/>
  <c r="ZL138"/>
  <c r="ZJ138"/>
  <c r="ZH138"/>
  <c r="ZD138"/>
  <c r="ZB138"/>
  <c r="YZ138"/>
  <c r="YX138"/>
  <c r="YU138"/>
  <c r="YS138"/>
  <c r="YQ138"/>
  <c r="YO138"/>
  <c r="YM138"/>
  <c r="YK138"/>
  <c r="YG138"/>
  <c r="YE138"/>
  <c r="YC138"/>
  <c r="YA138"/>
  <c r="XX138"/>
  <c r="XV138"/>
  <c r="XT138"/>
  <c r="XR138"/>
  <c r="XP138"/>
  <c r="XN138"/>
  <c r="XJ138"/>
  <c r="XH138"/>
  <c r="XF138"/>
  <c r="XD138"/>
  <c r="XA138"/>
  <c r="WY138"/>
  <c r="WW138"/>
  <c r="WU138"/>
  <c r="WS138"/>
  <c r="WQ138"/>
  <c r="WM138"/>
  <c r="WK138"/>
  <c r="WI138"/>
  <c r="WG138"/>
  <c r="WD138"/>
  <c r="WB138"/>
  <c r="VZ138"/>
  <c r="VX138"/>
  <c r="VV138"/>
  <c r="VT138"/>
  <c r="VP138"/>
  <c r="VN138"/>
  <c r="VL138"/>
  <c r="VJ138"/>
  <c r="VG138"/>
  <c r="VE138"/>
  <c r="VC138"/>
  <c r="VA138"/>
  <c r="UY138"/>
  <c r="UW138"/>
  <c r="US138"/>
  <c r="UQ138"/>
  <c r="UO138"/>
  <c r="UM138"/>
  <c r="UJ138"/>
  <c r="UH138"/>
  <c r="UF138"/>
  <c r="UD138"/>
  <c r="UB138"/>
  <c r="TZ138"/>
  <c r="TV138"/>
  <c r="TT138"/>
  <c r="TR138"/>
  <c r="TP138"/>
  <c r="TM138"/>
  <c r="TK138"/>
  <c r="TI138"/>
  <c r="TG138"/>
  <c r="TE138"/>
  <c r="TC138"/>
  <c r="SY138"/>
  <c r="SW138"/>
  <c r="SU138"/>
  <c r="SS138"/>
  <c r="SP138"/>
  <c r="SN138"/>
  <c r="SL138"/>
  <c r="SJ138"/>
  <c r="SH138"/>
  <c r="SF138"/>
  <c r="SB138"/>
  <c r="RZ138"/>
  <c r="RX138"/>
  <c r="RV138"/>
  <c r="RS138"/>
  <c r="RQ138"/>
  <c r="RO138"/>
  <c r="RM138"/>
  <c r="RK138"/>
  <c r="RI138"/>
  <c r="RE138"/>
  <c r="RC138"/>
  <c r="RA138"/>
  <c r="QY138"/>
  <c r="QV138"/>
  <c r="QT138"/>
  <c r="QR138"/>
  <c r="QP138"/>
  <c r="QN138"/>
  <c r="QL138"/>
  <c r="QH138"/>
  <c r="QF138"/>
  <c r="QD138"/>
  <c r="QB138"/>
  <c r="PY138"/>
  <c r="PW138"/>
  <c r="PU138"/>
  <c r="PS138"/>
  <c r="PQ138"/>
  <c r="PO138"/>
  <c r="PK138"/>
  <c r="PI138"/>
  <c r="PG138"/>
  <c r="PE138"/>
  <c r="PB138"/>
  <c r="OZ138"/>
  <c r="OX138"/>
  <c r="OV138"/>
  <c r="OT138"/>
  <c r="OR138"/>
  <c r="ON138"/>
  <c r="OL138"/>
  <c r="OJ138"/>
  <c r="OH138"/>
  <c r="OE138"/>
  <c r="OC138"/>
  <c r="OA138"/>
  <c r="NY138"/>
  <c r="NW138"/>
  <c r="NU138"/>
  <c r="NQ138"/>
  <c r="NO138"/>
  <c r="NM138"/>
  <c r="NK138"/>
  <c r="NH138"/>
  <c r="NF138"/>
  <c r="ND138"/>
  <c r="NB138"/>
  <c r="MZ138"/>
  <c r="MX138"/>
  <c r="MT138"/>
  <c r="MR138"/>
  <c r="MP138"/>
  <c r="MN138"/>
  <c r="MK138"/>
  <c r="MI138"/>
  <c r="MG138"/>
  <c r="ME138"/>
  <c r="MC138"/>
  <c r="MA138"/>
  <c r="LW138"/>
  <c r="LU138"/>
  <c r="LS138"/>
  <c r="LQ138"/>
  <c r="LN138"/>
  <c r="LL138"/>
  <c r="LJ138"/>
  <c r="LH138"/>
  <c r="LF138"/>
  <c r="LD138"/>
  <c r="KZ138"/>
  <c r="KX138"/>
  <c r="KV138"/>
  <c r="KT138"/>
  <c r="KQ138"/>
  <c r="KO138"/>
  <c r="KM138"/>
  <c r="KK138"/>
  <c r="KI138"/>
  <c r="KG138"/>
  <c r="KC138"/>
  <c r="KA138"/>
  <c r="JY138"/>
  <c r="JW138"/>
  <c r="JT138"/>
  <c r="JR138"/>
  <c r="JP138"/>
  <c r="JN138"/>
  <c r="JL138"/>
  <c r="JJ138"/>
  <c r="JF138"/>
  <c r="JD138"/>
  <c r="JB138"/>
  <c r="IZ138"/>
  <c r="IW138"/>
  <c r="IU138"/>
  <c r="IS138"/>
  <c r="IQ138"/>
  <c r="IO138"/>
  <c r="IM138"/>
  <c r="II138"/>
  <c r="IG138"/>
  <c r="IE138"/>
  <c r="IC138"/>
  <c r="HZ138"/>
  <c r="HX138"/>
  <c r="HV138"/>
  <c r="HT138"/>
  <c r="HR138"/>
  <c r="HP138"/>
  <c r="HL138"/>
  <c r="HJ138"/>
  <c r="HH138"/>
  <c r="HF138"/>
  <c r="HC138"/>
  <c r="HA138"/>
  <c r="GY138"/>
  <c r="GW138"/>
  <c r="GU138"/>
  <c r="GS138"/>
  <c r="GO138"/>
  <c r="GM138"/>
  <c r="GK138"/>
  <c r="GI138"/>
  <c r="GF138"/>
  <c r="GD138"/>
  <c r="GB138"/>
  <c r="FZ138"/>
  <c r="FX138"/>
  <c r="FV138"/>
  <c r="FR138"/>
  <c r="FP138"/>
  <c r="FN138"/>
  <c r="FL138"/>
  <c r="FI138"/>
  <c r="FG138"/>
  <c r="FE138"/>
  <c r="FC138"/>
  <c r="FA138"/>
  <c r="EY138"/>
  <c r="EU138"/>
  <c r="ES138"/>
  <c r="EQ138"/>
  <c r="EO138"/>
  <c r="EL138"/>
  <c r="EJ138"/>
  <c r="EH138"/>
  <c r="EF138"/>
  <c r="ED138"/>
  <c r="EB138"/>
  <c r="DX138"/>
  <c r="DV138"/>
  <c r="DT138"/>
  <c r="DR138"/>
  <c r="DO138"/>
  <c r="DM138"/>
  <c r="DK138"/>
  <c r="DI138"/>
  <c r="DG138"/>
  <c r="DE138"/>
  <c r="DA138"/>
  <c r="CY138"/>
  <c r="CW138"/>
  <c r="CU138"/>
  <c r="CR138"/>
  <c r="CP138"/>
  <c r="CN138"/>
  <c r="CL138"/>
  <c r="CJ138"/>
  <c r="CH138"/>
  <c r="CD138"/>
  <c r="CB138"/>
  <c r="BZ138"/>
  <c r="BX138"/>
  <c r="BU138"/>
  <c r="BS138"/>
  <c r="BQ138"/>
  <c r="BO138"/>
  <c r="BM138"/>
  <c r="BK138"/>
  <c r="BG138"/>
  <c r="BE138"/>
  <c r="BC138"/>
  <c r="BA138"/>
  <c r="ATD137"/>
  <c r="ATB137"/>
  <c r="ASZ137"/>
  <c r="ASX137"/>
  <c r="ASV137"/>
  <c r="AST137"/>
  <c r="ASP137"/>
  <c r="ASN137"/>
  <c r="ASL137"/>
  <c r="ASJ137"/>
  <c r="ASG137"/>
  <c r="ASE137"/>
  <c r="ASC137"/>
  <c r="ASA137"/>
  <c r="ARY137"/>
  <c r="ARW137"/>
  <c r="ARS137"/>
  <c r="ARQ137"/>
  <c r="ARO137"/>
  <c r="ARM137"/>
  <c r="ARJ137"/>
  <c r="ARH137"/>
  <c r="ARF137"/>
  <c r="ARD137"/>
  <c r="ARB137"/>
  <c r="AQZ137"/>
  <c r="AQV137"/>
  <c r="AQT137"/>
  <c r="AQR137"/>
  <c r="AQP137"/>
  <c r="AQM137"/>
  <c r="AQK137"/>
  <c r="AQI137"/>
  <c r="AQG137"/>
  <c r="AQE137"/>
  <c r="AQC137"/>
  <c r="APY137"/>
  <c r="APW137"/>
  <c r="APU137"/>
  <c r="APS137"/>
  <c r="APP137"/>
  <c r="APN137"/>
  <c r="APL137"/>
  <c r="APJ137"/>
  <c r="APH137"/>
  <c r="APF137"/>
  <c r="APB137"/>
  <c r="AOZ137"/>
  <c r="AOX137"/>
  <c r="AOV137"/>
  <c r="AOS137"/>
  <c r="AOQ137"/>
  <c r="AOO137"/>
  <c r="AOM137"/>
  <c r="AOK137"/>
  <c r="AOI137"/>
  <c r="AOE137"/>
  <c r="AOC137"/>
  <c r="AOA137"/>
  <c r="ANY137"/>
  <c r="ANV137"/>
  <c r="ANT137"/>
  <c r="ANR137"/>
  <c r="ANP137"/>
  <c r="ANN137"/>
  <c r="ANL137"/>
  <c r="ANH137"/>
  <c r="ANF137"/>
  <c r="AND137"/>
  <c r="ANB137"/>
  <c r="AMY137"/>
  <c r="AMW137"/>
  <c r="AMU137"/>
  <c r="AMS137"/>
  <c r="AMQ137"/>
  <c r="AMO137"/>
  <c r="AMK137"/>
  <c r="AMI137"/>
  <c r="AMG137"/>
  <c r="AME137"/>
  <c r="AMB137"/>
  <c r="ALZ137"/>
  <c r="ALX137"/>
  <c r="ALV137"/>
  <c r="ALT137"/>
  <c r="ALR137"/>
  <c r="ALN137"/>
  <c r="ALL137"/>
  <c r="ALJ137"/>
  <c r="ALH137"/>
  <c r="ALE137"/>
  <c r="ALC137"/>
  <c r="ALA137"/>
  <c r="AKY137"/>
  <c r="AKW137"/>
  <c r="AKU137"/>
  <c r="AKQ137"/>
  <c r="AKO137"/>
  <c r="AKM137"/>
  <c r="AKK137"/>
  <c r="AKH137"/>
  <c r="AKF137"/>
  <c r="AKD137"/>
  <c r="AKB137"/>
  <c r="AJZ137"/>
  <c r="AJX137"/>
  <c r="AJT137"/>
  <c r="AJR137"/>
  <c r="AJP137"/>
  <c r="AJN137"/>
  <c r="AJK137"/>
  <c r="AJI137"/>
  <c r="AJG137"/>
  <c r="AJE137"/>
  <c r="AJC137"/>
  <c r="AJA137"/>
  <c r="AIW137"/>
  <c r="AIU137"/>
  <c r="AIS137"/>
  <c r="AIQ137"/>
  <c r="AIN137"/>
  <c r="AIL137"/>
  <c r="AIJ137"/>
  <c r="AIH137"/>
  <c r="AIF137"/>
  <c r="AID137"/>
  <c r="AHZ137"/>
  <c r="AHX137"/>
  <c r="AHV137"/>
  <c r="AHT137"/>
  <c r="AHQ137"/>
  <c r="AHO137"/>
  <c r="AHM137"/>
  <c r="AHK137"/>
  <c r="AHI137"/>
  <c r="AHG137"/>
  <c r="AHC137"/>
  <c r="AHA137"/>
  <c r="AGY137"/>
  <c r="AGW137"/>
  <c r="AGT137"/>
  <c r="AGR137"/>
  <c r="AGP137"/>
  <c r="AGN137"/>
  <c r="AGL137"/>
  <c r="AGJ137"/>
  <c r="AGF137"/>
  <c r="AGD137"/>
  <c r="AGB137"/>
  <c r="AFZ137"/>
  <c r="AFW137"/>
  <c r="AFU137"/>
  <c r="AFS137"/>
  <c r="AFQ137"/>
  <c r="AFO137"/>
  <c r="AFM137"/>
  <c r="AFI137"/>
  <c r="AFG137"/>
  <c r="AFE137"/>
  <c r="AFC137"/>
  <c r="AEZ137"/>
  <c r="AEX137"/>
  <c r="AEV137"/>
  <c r="AET137"/>
  <c r="AER137"/>
  <c r="AEP137"/>
  <c r="AEL137"/>
  <c r="AEJ137"/>
  <c r="AEH137"/>
  <c r="AEF137"/>
  <c r="AEC137"/>
  <c r="AEA137"/>
  <c r="ADY137"/>
  <c r="ADW137"/>
  <c r="ADU137"/>
  <c r="ADS137"/>
  <c r="ADO137"/>
  <c r="ADM137"/>
  <c r="ADK137"/>
  <c r="ADI137"/>
  <c r="ADF137"/>
  <c r="ADD137"/>
  <c r="ADB137"/>
  <c r="ACZ137"/>
  <c r="ACX137"/>
  <c r="ACV137"/>
  <c r="ACR137"/>
  <c r="ACP137"/>
  <c r="ACN137"/>
  <c r="ACL137"/>
  <c r="ACI137"/>
  <c r="ACG137"/>
  <c r="ACE137"/>
  <c r="ACC137"/>
  <c r="ACA137"/>
  <c r="ABY137"/>
  <c r="ABU137"/>
  <c r="ABS137"/>
  <c r="ABQ137"/>
  <c r="ABO137"/>
  <c r="ABL137"/>
  <c r="ABJ137"/>
  <c r="ABH137"/>
  <c r="ABF137"/>
  <c r="ABD137"/>
  <c r="ABB137"/>
  <c r="AAX137"/>
  <c r="AAV137"/>
  <c r="AAT137"/>
  <c r="AAR137"/>
  <c r="AAO137"/>
  <c r="AAM137"/>
  <c r="AAK137"/>
  <c r="AAI137"/>
  <c r="AAG137"/>
  <c r="AAE137"/>
  <c r="AAA137"/>
  <c r="ZY137"/>
  <c r="ZW137"/>
  <c r="ZU137"/>
  <c r="ZR137"/>
  <c r="ZP137"/>
  <c r="ZN137"/>
  <c r="ZL137"/>
  <c r="ZJ137"/>
  <c r="ZH137"/>
  <c r="ZD137"/>
  <c r="ZB137"/>
  <c r="YZ137"/>
  <c r="YX137"/>
  <c r="YU137"/>
  <c r="YS137"/>
  <c r="YQ137"/>
  <c r="YO137"/>
  <c r="YM137"/>
  <c r="YK137"/>
  <c r="YG137"/>
  <c r="YE137"/>
  <c r="YC137"/>
  <c r="YA137"/>
  <c r="XX137"/>
  <c r="XV137"/>
  <c r="XT137"/>
  <c r="XR137"/>
  <c r="XP137"/>
  <c r="XN137"/>
  <c r="XJ137"/>
  <c r="XH137"/>
  <c r="XF137"/>
  <c r="XD137"/>
  <c r="XA137"/>
  <c r="WY137"/>
  <c r="WW137"/>
  <c r="WU137"/>
  <c r="WS137"/>
  <c r="WQ137"/>
  <c r="WM137"/>
  <c r="WK137"/>
  <c r="WI137"/>
  <c r="WG137"/>
  <c r="WD137"/>
  <c r="WB137"/>
  <c r="VZ137"/>
  <c r="VX137"/>
  <c r="VV137"/>
  <c r="VT137"/>
  <c r="VP137"/>
  <c r="VN137"/>
  <c r="VL137"/>
  <c r="VJ137"/>
  <c r="VG137"/>
  <c r="VE137"/>
  <c r="VC137"/>
  <c r="VA137"/>
  <c r="UY137"/>
  <c r="UW137"/>
  <c r="US137"/>
  <c r="UQ137"/>
  <c r="UO137"/>
  <c r="UM137"/>
  <c r="UJ137"/>
  <c r="UH137"/>
  <c r="UF137"/>
  <c r="UD137"/>
  <c r="UB137"/>
  <c r="TZ137"/>
  <c r="TV137"/>
  <c r="TT137"/>
  <c r="TR137"/>
  <c r="TP137"/>
  <c r="TM137"/>
  <c r="TK137"/>
  <c r="TI137"/>
  <c r="TG137"/>
  <c r="TE137"/>
  <c r="TC137"/>
  <c r="SY137"/>
  <c r="SW137"/>
  <c r="SU137"/>
  <c r="SS137"/>
  <c r="SP137"/>
  <c r="SN137"/>
  <c r="SL137"/>
  <c r="SJ137"/>
  <c r="SH137"/>
  <c r="SF137"/>
  <c r="SB137"/>
  <c r="RZ137"/>
  <c r="RX137"/>
  <c r="RV137"/>
  <c r="RS137"/>
  <c r="RQ137"/>
  <c r="RO137"/>
  <c r="RM137"/>
  <c r="RK137"/>
  <c r="RI137"/>
  <c r="RE137"/>
  <c r="RC137"/>
  <c r="RA137"/>
  <c r="QY137"/>
  <c r="QV137"/>
  <c r="QT137"/>
  <c r="QR137"/>
  <c r="QP137"/>
  <c r="QN137"/>
  <c r="QL137"/>
  <c r="QH137"/>
  <c r="QF137"/>
  <c r="QD137"/>
  <c r="QB137"/>
  <c r="PY137"/>
  <c r="PW137"/>
  <c r="PU137"/>
  <c r="PS137"/>
  <c r="PQ137"/>
  <c r="PO137"/>
  <c r="PK137"/>
  <c r="PI137"/>
  <c r="PG137"/>
  <c r="PE137"/>
  <c r="PB137"/>
  <c r="OZ137"/>
  <c r="OX137"/>
  <c r="OV137"/>
  <c r="OT137"/>
  <c r="OR137"/>
  <c r="ON137"/>
  <c r="OL137"/>
  <c r="OJ137"/>
  <c r="OH137"/>
  <c r="OE137"/>
  <c r="OC137"/>
  <c r="OA137"/>
  <c r="NY137"/>
  <c r="NW137"/>
  <c r="NU137"/>
  <c r="NQ137"/>
  <c r="NO137"/>
  <c r="NM137"/>
  <c r="NK137"/>
  <c r="NH137"/>
  <c r="NF137"/>
  <c r="ND137"/>
  <c r="NB137"/>
  <c r="MZ137"/>
  <c r="MX137"/>
  <c r="MT137"/>
  <c r="MR137"/>
  <c r="MP137"/>
  <c r="MN137"/>
  <c r="MK137"/>
  <c r="MI137"/>
  <c r="MG137"/>
  <c r="ME137"/>
  <c r="MC137"/>
  <c r="MA137"/>
  <c r="LW137"/>
  <c r="LU137"/>
  <c r="LS137"/>
  <c r="LQ137"/>
  <c r="LN137"/>
  <c r="LL137"/>
  <c r="LJ137"/>
  <c r="LH137"/>
  <c r="LF137"/>
  <c r="LD137"/>
  <c r="KZ137"/>
  <c r="KX137"/>
  <c r="KV137"/>
  <c r="KT137"/>
  <c r="KQ137"/>
  <c r="KO137"/>
  <c r="KM137"/>
  <c r="KK137"/>
  <c r="KI137"/>
  <c r="KG137"/>
  <c r="KC137"/>
  <c r="KA137"/>
  <c r="JY137"/>
  <c r="JW137"/>
  <c r="JT137"/>
  <c r="JR137"/>
  <c r="JP137"/>
  <c r="JN137"/>
  <c r="JL137"/>
  <c r="JJ137"/>
  <c r="JF137"/>
  <c r="JD137"/>
  <c r="JB137"/>
  <c r="IZ137"/>
  <c r="IW137"/>
  <c r="IU137"/>
  <c r="IS137"/>
  <c r="IQ137"/>
  <c r="IO137"/>
  <c r="IM137"/>
  <c r="II137"/>
  <c r="IG137"/>
  <c r="IE137"/>
  <c r="IC137"/>
  <c r="HZ137"/>
  <c r="HX137"/>
  <c r="HV137"/>
  <c r="HT137"/>
  <c r="HR137"/>
  <c r="HP137"/>
  <c r="HL137"/>
  <c r="HJ137"/>
  <c r="HH137"/>
  <c r="HF137"/>
  <c r="HC137"/>
  <c r="HA137"/>
  <c r="GY137"/>
  <c r="GW137"/>
  <c r="GU137"/>
  <c r="GS137"/>
  <c r="GO137"/>
  <c r="GM137"/>
  <c r="GK137"/>
  <c r="GI137"/>
  <c r="GF137"/>
  <c r="GD137"/>
  <c r="GB137"/>
  <c r="FZ137"/>
  <c r="FX137"/>
  <c r="FV137"/>
  <c r="FR137"/>
  <c r="FP137"/>
  <c r="FN137"/>
  <c r="FL137"/>
  <c r="FI137"/>
  <c r="FG137"/>
  <c r="FE137"/>
  <c r="FC137"/>
  <c r="FA137"/>
  <c r="EY137"/>
  <c r="EU137"/>
  <c r="ES137"/>
  <c r="EQ137"/>
  <c r="EO137"/>
  <c r="EL137"/>
  <c r="EJ137"/>
  <c r="EH137"/>
  <c r="EF137"/>
  <c r="ED137"/>
  <c r="EB137"/>
  <c r="DX137"/>
  <c r="DV137"/>
  <c r="DT137"/>
  <c r="DR137"/>
  <c r="DO137"/>
  <c r="DM137"/>
  <c r="DK137"/>
  <c r="DI137"/>
  <c r="DG137"/>
  <c r="DE137"/>
  <c r="DA137"/>
  <c r="CY137"/>
  <c r="CW137"/>
  <c r="CU137"/>
  <c r="CR137"/>
  <c r="CP137"/>
  <c r="CN137"/>
  <c r="CL137"/>
  <c r="CJ137"/>
  <c r="CH137"/>
  <c r="CD137"/>
  <c r="CB137"/>
  <c r="BZ137"/>
  <c r="BX137"/>
  <c r="BU137"/>
  <c r="BS137"/>
  <c r="BQ137"/>
  <c r="BO137"/>
  <c r="BM137"/>
  <c r="BK137"/>
  <c r="BG137"/>
  <c r="BE137"/>
  <c r="BC137"/>
  <c r="BA137"/>
  <c r="ATD136"/>
  <c r="ATB136"/>
  <c r="ASZ136"/>
  <c r="ASX136"/>
  <c r="ASV136"/>
  <c r="AST136"/>
  <c r="ASP136"/>
  <c r="ASN136"/>
  <c r="ASL136"/>
  <c r="ASJ136"/>
  <c r="ASG136"/>
  <c r="ASE136"/>
  <c r="ASC136"/>
  <c r="ASA136"/>
  <c r="ARY136"/>
  <c r="ARW136"/>
  <c r="ARS136"/>
  <c r="ARQ136"/>
  <c r="ARO136"/>
  <c r="ARM136"/>
  <c r="ARJ136"/>
  <c r="ARH136"/>
  <c r="ARF136"/>
  <c r="ARD136"/>
  <c r="ARB136"/>
  <c r="AQZ136"/>
  <c r="AQV136"/>
  <c r="AQT136"/>
  <c r="AQR136"/>
  <c r="AQP136"/>
  <c r="AQM136"/>
  <c r="AQK136"/>
  <c r="AQI136"/>
  <c r="AQG136"/>
  <c r="AQE136"/>
  <c r="AQC136"/>
  <c r="APY136"/>
  <c r="APW136"/>
  <c r="APU136"/>
  <c r="APS136"/>
  <c r="APP136"/>
  <c r="APN136"/>
  <c r="APL136"/>
  <c r="APJ136"/>
  <c r="APH136"/>
  <c r="APF136"/>
  <c r="APB136"/>
  <c r="AOZ136"/>
  <c r="AOX136"/>
  <c r="AOV136"/>
  <c r="AOS136"/>
  <c r="AOQ136"/>
  <c r="AOO136"/>
  <c r="AOM136"/>
  <c r="AOK136"/>
  <c r="AOI136"/>
  <c r="AOE136"/>
  <c r="AOC136"/>
  <c r="AOA136"/>
  <c r="ANY136"/>
  <c r="ANV136"/>
  <c r="ANT136"/>
  <c r="ANR136"/>
  <c r="ANP136"/>
  <c r="ANN136"/>
  <c r="ANL136"/>
  <c r="ANH136"/>
  <c r="ANF136"/>
  <c r="AND136"/>
  <c r="ANB136"/>
  <c r="AMY136"/>
  <c r="AMW136"/>
  <c r="AMU136"/>
  <c r="AMS136"/>
  <c r="AMQ136"/>
  <c r="AMO136"/>
  <c r="AMK136"/>
  <c r="AMI136"/>
  <c r="AMG136"/>
  <c r="AME136"/>
  <c r="AMB136"/>
  <c r="ALZ136"/>
  <c r="ALX136"/>
  <c r="ALV136"/>
  <c r="ALT136"/>
  <c r="ALR136"/>
  <c r="ALN136"/>
  <c r="ALL136"/>
  <c r="ALJ136"/>
  <c r="ALH136"/>
  <c r="ALE136"/>
  <c r="ALC136"/>
  <c r="ALA136"/>
  <c r="AKY136"/>
  <c r="AKW136"/>
  <c r="AKU136"/>
  <c r="AKQ136"/>
  <c r="AKO136"/>
  <c r="AKM136"/>
  <c r="AKK136"/>
  <c r="AKH136"/>
  <c r="AKF136"/>
  <c r="AKD136"/>
  <c r="AKB136"/>
  <c r="AJZ136"/>
  <c r="AJX136"/>
  <c r="AJT136"/>
  <c r="AJR136"/>
  <c r="AJP136"/>
  <c r="AJN136"/>
  <c r="AJK136"/>
  <c r="AJI136"/>
  <c r="AJG136"/>
  <c r="AJE136"/>
  <c r="AJC136"/>
  <c r="AJA136"/>
  <c r="AIW136"/>
  <c r="AIU136"/>
  <c r="AIS136"/>
  <c r="AIQ136"/>
  <c r="AIN136"/>
  <c r="AIL136"/>
  <c r="AIJ136"/>
  <c r="AIH136"/>
  <c r="AIF136"/>
  <c r="AID136"/>
  <c r="AHZ136"/>
  <c r="AHX136"/>
  <c r="AHV136"/>
  <c r="AHT136"/>
  <c r="AHQ136"/>
  <c r="AHO136"/>
  <c r="AHM136"/>
  <c r="AHK136"/>
  <c r="AHI136"/>
  <c r="AHG136"/>
  <c r="AHC136"/>
  <c r="AHA136"/>
  <c r="AGY136"/>
  <c r="AGW136"/>
  <c r="AGT136"/>
  <c r="AGR136"/>
  <c r="AGP136"/>
  <c r="AGN136"/>
  <c r="AGL136"/>
  <c r="AGJ136"/>
  <c r="AGF136"/>
  <c r="AGD136"/>
  <c r="AGB136"/>
  <c r="AFZ136"/>
  <c r="AFW136"/>
  <c r="AFU136"/>
  <c r="AFS136"/>
  <c r="AFQ136"/>
  <c r="AFO136"/>
  <c r="AFM136"/>
  <c r="AFI136"/>
  <c r="AFG136"/>
  <c r="AFE136"/>
  <c r="AFC136"/>
  <c r="AEZ136"/>
  <c r="AEX136"/>
  <c r="AEV136"/>
  <c r="AET136"/>
  <c r="AER136"/>
  <c r="AEP136"/>
  <c r="AEL136"/>
  <c r="AEJ136"/>
  <c r="AEH136"/>
  <c r="AEF136"/>
  <c r="AEC136"/>
  <c r="AEA136"/>
  <c r="ADY136"/>
  <c r="ADW136"/>
  <c r="ADU136"/>
  <c r="ADS136"/>
  <c r="ADO136"/>
  <c r="ADM136"/>
  <c r="ADK136"/>
  <c r="ADI136"/>
  <c r="ADF136"/>
  <c r="ADD136"/>
  <c r="ADB136"/>
  <c r="ACZ136"/>
  <c r="ACX136"/>
  <c r="ACV136"/>
  <c r="ACR136"/>
  <c r="ACP136"/>
  <c r="ACN136"/>
  <c r="ACL136"/>
  <c r="ACI136"/>
  <c r="ACG136"/>
  <c r="ACE136"/>
  <c r="ACC136"/>
  <c r="ACA136"/>
  <c r="ABY136"/>
  <c r="ABU136"/>
  <c r="ABS136"/>
  <c r="ABQ136"/>
  <c r="ABO136"/>
  <c r="ABL136"/>
  <c r="ABJ136"/>
  <c r="ABH136"/>
  <c r="ABF136"/>
  <c r="ABD136"/>
  <c r="ABB136"/>
  <c r="AAX136"/>
  <c r="AAV136"/>
  <c r="AAT136"/>
  <c r="AAR136"/>
  <c r="AAO136"/>
  <c r="AAM136"/>
  <c r="AAK136"/>
  <c r="AAI136"/>
  <c r="AAG136"/>
  <c r="AAE136"/>
  <c r="AAA136"/>
  <c r="ZY136"/>
  <c r="ZW136"/>
  <c r="ZU136"/>
  <c r="ZR136"/>
  <c r="ZP136"/>
  <c r="ZN136"/>
  <c r="ZL136"/>
  <c r="ZJ136"/>
  <c r="ZH136"/>
  <c r="ZD136"/>
  <c r="ZB136"/>
  <c r="YZ136"/>
  <c r="YX136"/>
  <c r="YU136"/>
  <c r="YS136"/>
  <c r="YQ136"/>
  <c r="YO136"/>
  <c r="YM136"/>
  <c r="YK136"/>
  <c r="YG136"/>
  <c r="YE136"/>
  <c r="YC136"/>
  <c r="YA136"/>
  <c r="XX136"/>
  <c r="XV136"/>
  <c r="XT136"/>
  <c r="XR136"/>
  <c r="XP136"/>
  <c r="XN136"/>
  <c r="XJ136"/>
  <c r="XH136"/>
  <c r="XF136"/>
  <c r="XD136"/>
  <c r="XA136"/>
  <c r="WY136"/>
  <c r="WW136"/>
  <c r="WU136"/>
  <c r="WS136"/>
  <c r="WQ136"/>
  <c r="WM136"/>
  <c r="WK136"/>
  <c r="WI136"/>
  <c r="WG136"/>
  <c r="WD136"/>
  <c r="WB136"/>
  <c r="VZ136"/>
  <c r="VX136"/>
  <c r="VV136"/>
  <c r="VT136"/>
  <c r="VP136"/>
  <c r="VN136"/>
  <c r="VL136"/>
  <c r="VJ136"/>
  <c r="VG136"/>
  <c r="VE136"/>
  <c r="VC136"/>
  <c r="VA136"/>
  <c r="UY136"/>
  <c r="UW136"/>
  <c r="US136"/>
  <c r="UQ136"/>
  <c r="UO136"/>
  <c r="UM136"/>
  <c r="UJ136"/>
  <c r="UH136"/>
  <c r="UF136"/>
  <c r="UD136"/>
  <c r="UB136"/>
  <c r="TZ136"/>
  <c r="TV136"/>
  <c r="TT136"/>
  <c r="TR136"/>
  <c r="TP136"/>
  <c r="TM136"/>
  <c r="TK136"/>
  <c r="TI136"/>
  <c r="TG136"/>
  <c r="TE136"/>
  <c r="TC136"/>
  <c r="SY136"/>
  <c r="SW136"/>
  <c r="SU136"/>
  <c r="SS136"/>
  <c r="SP136"/>
  <c r="SN136"/>
  <c r="SL136"/>
  <c r="SJ136"/>
  <c r="SH136"/>
  <c r="SF136"/>
  <c r="SB136"/>
  <c r="RZ136"/>
  <c r="RX136"/>
  <c r="RV136"/>
  <c r="RS136"/>
  <c r="RQ136"/>
  <c r="RO136"/>
  <c r="RM136"/>
  <c r="RK136"/>
  <c r="RI136"/>
  <c r="RE136"/>
  <c r="RC136"/>
  <c r="RA136"/>
  <c r="QY136"/>
  <c r="QV136"/>
  <c r="QT136"/>
  <c r="QR136"/>
  <c r="QP136"/>
  <c r="QN136"/>
  <c r="QL136"/>
  <c r="QH136"/>
  <c r="QF136"/>
  <c r="QD136"/>
  <c r="QB136"/>
  <c r="PY136"/>
  <c r="PW136"/>
  <c r="PU136"/>
  <c r="PS136"/>
  <c r="PQ136"/>
  <c r="PO136"/>
  <c r="PK136"/>
  <c r="PI136"/>
  <c r="PG136"/>
  <c r="PE136"/>
  <c r="PB136"/>
  <c r="OZ136"/>
  <c r="OX136"/>
  <c r="OV136"/>
  <c r="OT136"/>
  <c r="OR136"/>
  <c r="ON136"/>
  <c r="OL136"/>
  <c r="OJ136"/>
  <c r="OH136"/>
  <c r="OE136"/>
  <c r="OC136"/>
  <c r="OA136"/>
  <c r="NY136"/>
  <c r="NW136"/>
  <c r="NU136"/>
  <c r="NQ136"/>
  <c r="NO136"/>
  <c r="NM136"/>
  <c r="NK136"/>
  <c r="NH136"/>
  <c r="NF136"/>
  <c r="ND136"/>
  <c r="NB136"/>
  <c r="MZ136"/>
  <c r="MX136"/>
  <c r="MT136"/>
  <c r="MR136"/>
  <c r="MP136"/>
  <c r="MN136"/>
  <c r="MK136"/>
  <c r="MI136"/>
  <c r="MG136"/>
  <c r="ME136"/>
  <c r="MC136"/>
  <c r="MA136"/>
  <c r="LW136"/>
  <c r="LU136"/>
  <c r="LS136"/>
  <c r="LQ136"/>
  <c r="LN136"/>
  <c r="LL136"/>
  <c r="LJ136"/>
  <c r="LH136"/>
  <c r="LF136"/>
  <c r="LD136"/>
  <c r="KZ136"/>
  <c r="KX136"/>
  <c r="KV136"/>
  <c r="KT136"/>
  <c r="KQ136"/>
  <c r="KO136"/>
  <c r="KM136"/>
  <c r="KK136"/>
  <c r="KI136"/>
  <c r="KG136"/>
  <c r="KC136"/>
  <c r="KA136"/>
  <c r="JY136"/>
  <c r="JW136"/>
  <c r="JT136"/>
  <c r="JR136"/>
  <c r="JP136"/>
  <c r="JN136"/>
  <c r="JL136"/>
  <c r="JJ136"/>
  <c r="JF136"/>
  <c r="JD136"/>
  <c r="JB136"/>
  <c r="IZ136"/>
  <c r="IW136"/>
  <c r="IU136"/>
  <c r="IS136"/>
  <c r="IQ136"/>
  <c r="IO136"/>
  <c r="IM136"/>
  <c r="II136"/>
  <c r="IG136"/>
  <c r="IE136"/>
  <c r="IC136"/>
  <c r="HZ136"/>
  <c r="HX136"/>
  <c r="HV136"/>
  <c r="HT136"/>
  <c r="HR136"/>
  <c r="HP136"/>
  <c r="HL136"/>
  <c r="HJ136"/>
  <c r="HH136"/>
  <c r="HF136"/>
  <c r="HC136"/>
  <c r="HA136"/>
  <c r="GY136"/>
  <c r="GW136"/>
  <c r="GU136"/>
  <c r="GS136"/>
  <c r="GO136"/>
  <c r="GM136"/>
  <c r="GK136"/>
  <c r="GI136"/>
  <c r="GF136"/>
  <c r="GD136"/>
  <c r="GB136"/>
  <c r="FZ136"/>
  <c r="FX136"/>
  <c r="FV136"/>
  <c r="FR136"/>
  <c r="FP136"/>
  <c r="FN136"/>
  <c r="FL136"/>
  <c r="FI136"/>
  <c r="FG136"/>
  <c r="FE136"/>
  <c r="FC136"/>
  <c r="FA136"/>
  <c r="EY136"/>
  <c r="EU136"/>
  <c r="ES136"/>
  <c r="EQ136"/>
  <c r="EO136"/>
  <c r="EL136"/>
  <c r="EJ136"/>
  <c r="EH136"/>
  <c r="EF136"/>
  <c r="ED136"/>
  <c r="EB136"/>
  <c r="DX136"/>
  <c r="DV136"/>
  <c r="DT136"/>
  <c r="DR136"/>
  <c r="DO136"/>
  <c r="DM136"/>
  <c r="DK136"/>
  <c r="DI136"/>
  <c r="DG136"/>
  <c r="DE136"/>
  <c r="DA136"/>
  <c r="CY136"/>
  <c r="CW136"/>
  <c r="CU136"/>
  <c r="CR136"/>
  <c r="CP136"/>
  <c r="CN136"/>
  <c r="CL136"/>
  <c r="CJ136"/>
  <c r="CH136"/>
  <c r="CD136"/>
  <c r="CB136"/>
  <c r="BZ136"/>
  <c r="BX136"/>
  <c r="BU136"/>
  <c r="BS136"/>
  <c r="BQ136"/>
  <c r="BO136"/>
  <c r="BM136"/>
  <c r="BK136"/>
  <c r="BG136"/>
  <c r="BE136"/>
  <c r="BC136"/>
  <c r="BA136"/>
  <c r="ATD135"/>
  <c r="ATB135"/>
  <c r="ASZ135"/>
  <c r="ASX135"/>
  <c r="ASV135"/>
  <c r="AST135"/>
  <c r="ASP135"/>
  <c r="ASN135"/>
  <c r="ASL135"/>
  <c r="ASJ135"/>
  <c r="ASG135"/>
  <c r="ASE135"/>
  <c r="ASC135"/>
  <c r="ASA135"/>
  <c r="ARY135"/>
  <c r="ARW135"/>
  <c r="ARS135"/>
  <c r="ARQ135"/>
  <c r="ARO135"/>
  <c r="ARM135"/>
  <c r="ARJ135"/>
  <c r="ARH135"/>
  <c r="ARF135"/>
  <c r="ARD135"/>
  <c r="ARB135"/>
  <c r="AQZ135"/>
  <c r="AQV135"/>
  <c r="AQT135"/>
  <c r="AQR135"/>
  <c r="AQP135"/>
  <c r="AQM135"/>
  <c r="AQK135"/>
  <c r="AQI135"/>
  <c r="AQG135"/>
  <c r="AQE135"/>
  <c r="AQC135"/>
  <c r="APY135"/>
  <c r="APW135"/>
  <c r="APU135"/>
  <c r="APS135"/>
  <c r="APP135"/>
  <c r="APN135"/>
  <c r="APL135"/>
  <c r="APJ135"/>
  <c r="APH135"/>
  <c r="APF135"/>
  <c r="APB135"/>
  <c r="AOZ135"/>
  <c r="AOX135"/>
  <c r="AOV135"/>
  <c r="AOS135"/>
  <c r="AOQ135"/>
  <c r="AOO135"/>
  <c r="AOM135"/>
  <c r="AOK135"/>
  <c r="AOI135"/>
  <c r="AOE135"/>
  <c r="AOC135"/>
  <c r="AOA135"/>
  <c r="ANY135"/>
  <c r="ANV135"/>
  <c r="ANT135"/>
  <c r="ANR135"/>
  <c r="ANP135"/>
  <c r="ANN135"/>
  <c r="ANL135"/>
  <c r="ANH135"/>
  <c r="ANF135"/>
  <c r="AND135"/>
  <c r="ANB135"/>
  <c r="AMY135"/>
  <c r="AMW135"/>
  <c r="AMU135"/>
  <c r="AMS135"/>
  <c r="AMQ135"/>
  <c r="AMO135"/>
  <c r="AMK135"/>
  <c r="AMI135"/>
  <c r="AMG135"/>
  <c r="AME135"/>
  <c r="AMB135"/>
  <c r="ALZ135"/>
  <c r="ALX135"/>
  <c r="ALV135"/>
  <c r="ALT135"/>
  <c r="ALR135"/>
  <c r="ALN135"/>
  <c r="ALL135"/>
  <c r="ALJ135"/>
  <c r="ALH135"/>
  <c r="ALE135"/>
  <c r="ALC135"/>
  <c r="ALA135"/>
  <c r="AKY135"/>
  <c r="AKW135"/>
  <c r="AKU135"/>
  <c r="AKQ135"/>
  <c r="AKO135"/>
  <c r="AKM135"/>
  <c r="AKK135"/>
  <c r="AKH135"/>
  <c r="AKF135"/>
  <c r="AKD135"/>
  <c r="AKB135"/>
  <c r="AJZ135"/>
  <c r="AJX135"/>
  <c r="AJT135"/>
  <c r="AJR135"/>
  <c r="AJP135"/>
  <c r="AJN135"/>
  <c r="AJK135"/>
  <c r="AJI135"/>
  <c r="AJG135"/>
  <c r="AJE135"/>
  <c r="AJC135"/>
  <c r="AJA135"/>
  <c r="AIW135"/>
  <c r="AIU135"/>
  <c r="AIS135"/>
  <c r="AIQ135"/>
  <c r="AIN135"/>
  <c r="AIL135"/>
  <c r="AIJ135"/>
  <c r="AIH135"/>
  <c r="AIF135"/>
  <c r="AID135"/>
  <c r="AHZ135"/>
  <c r="AHX135"/>
  <c r="AHV135"/>
  <c r="AHT135"/>
  <c r="AHQ135"/>
  <c r="AHO135"/>
  <c r="AHM135"/>
  <c r="AHK135"/>
  <c r="AHI135"/>
  <c r="AHG135"/>
  <c r="AHC135"/>
  <c r="AHA135"/>
  <c r="AGY135"/>
  <c r="AGW135"/>
  <c r="AGT135"/>
  <c r="AGR135"/>
  <c r="AGP135"/>
  <c r="AGN135"/>
  <c r="AGL135"/>
  <c r="AGJ135"/>
  <c r="AGF135"/>
  <c r="AGD135"/>
  <c r="AGB135"/>
  <c r="AFZ135"/>
  <c r="AFW135"/>
  <c r="AFU135"/>
  <c r="AFS135"/>
  <c r="AFQ135"/>
  <c r="AFO135"/>
  <c r="AFM135"/>
  <c r="AFI135"/>
  <c r="AFG135"/>
  <c r="AFE135"/>
  <c r="AFC135"/>
  <c r="AEZ135"/>
  <c r="AEX135"/>
  <c r="AEV135"/>
  <c r="AET135"/>
  <c r="AER135"/>
  <c r="AEP135"/>
  <c r="AEL135"/>
  <c r="AEJ135"/>
  <c r="AEH135"/>
  <c r="AEF135"/>
  <c r="AEC135"/>
  <c r="AEA135"/>
  <c r="ADY135"/>
  <c r="ADW135"/>
  <c r="ADU135"/>
  <c r="ADS135"/>
  <c r="ADO135"/>
  <c r="ADM135"/>
  <c r="ADK135"/>
  <c r="ADI135"/>
  <c r="ADF135"/>
  <c r="ADD135"/>
  <c r="ADB135"/>
  <c r="ACZ135"/>
  <c r="ACX135"/>
  <c r="ACV135"/>
  <c r="ACR135"/>
  <c r="ACP135"/>
  <c r="ACN135"/>
  <c r="ACL135"/>
  <c r="ACI135"/>
  <c r="ACG135"/>
  <c r="ACE135"/>
  <c r="ACC135"/>
  <c r="ACA135"/>
  <c r="ABY135"/>
  <c r="ABU135"/>
  <c r="ABS135"/>
  <c r="ABQ135"/>
  <c r="ABO135"/>
  <c r="ABL135"/>
  <c r="ABJ135"/>
  <c r="ABH135"/>
  <c r="ABF135"/>
  <c r="ABD135"/>
  <c r="ABB135"/>
  <c r="AAX135"/>
  <c r="AAV135"/>
  <c r="AAT135"/>
  <c r="AAR135"/>
  <c r="AAO135"/>
  <c r="AAM135"/>
  <c r="AAK135"/>
  <c r="AAI135"/>
  <c r="AAG135"/>
  <c r="AAE135"/>
  <c r="AAA135"/>
  <c r="ZY135"/>
  <c r="ZW135"/>
  <c r="ZU135"/>
  <c r="ZR135"/>
  <c r="ZP135"/>
  <c r="ZN135"/>
  <c r="ZL135"/>
  <c r="ZJ135"/>
  <c r="ZH135"/>
  <c r="ZD135"/>
  <c r="ZB135"/>
  <c r="YZ135"/>
  <c r="YX135"/>
  <c r="YU135"/>
  <c r="YS135"/>
  <c r="YQ135"/>
  <c r="YO135"/>
  <c r="YM135"/>
  <c r="YK135"/>
  <c r="YG135"/>
  <c r="YE135"/>
  <c r="YC135"/>
  <c r="YA135"/>
  <c r="XX135"/>
  <c r="XV135"/>
  <c r="XT135"/>
  <c r="XR135"/>
  <c r="XP135"/>
  <c r="XN135"/>
  <c r="XJ135"/>
  <c r="XH135"/>
  <c r="XF135"/>
  <c r="XD135"/>
  <c r="XA135"/>
  <c r="WY135"/>
  <c r="WW135"/>
  <c r="WU135"/>
  <c r="WS135"/>
  <c r="WQ135"/>
  <c r="WM135"/>
  <c r="WK135"/>
  <c r="WI135"/>
  <c r="WG135"/>
  <c r="WD135"/>
  <c r="WB135"/>
  <c r="VZ135"/>
  <c r="VX135"/>
  <c r="VV135"/>
  <c r="VT135"/>
  <c r="VP135"/>
  <c r="VN135"/>
  <c r="VL135"/>
  <c r="VJ135"/>
  <c r="VG135"/>
  <c r="VE135"/>
  <c r="VC135"/>
  <c r="VA135"/>
  <c r="UY135"/>
  <c r="UW135"/>
  <c r="US135"/>
  <c r="UQ135"/>
  <c r="UO135"/>
  <c r="UM135"/>
  <c r="UJ135"/>
  <c r="UH135"/>
  <c r="UF135"/>
  <c r="UD135"/>
  <c r="UB135"/>
  <c r="TZ135"/>
  <c r="TV135"/>
  <c r="TT135"/>
  <c r="TR135"/>
  <c r="TP135"/>
  <c r="TM135"/>
  <c r="TK135"/>
  <c r="TI135"/>
  <c r="TG135"/>
  <c r="TE135"/>
  <c r="TC135"/>
  <c r="SY135"/>
  <c r="SW135"/>
  <c r="SU135"/>
  <c r="SS135"/>
  <c r="SP135"/>
  <c r="SN135"/>
  <c r="SL135"/>
  <c r="SJ135"/>
  <c r="SH135"/>
  <c r="SF135"/>
  <c r="SB135"/>
  <c r="RZ135"/>
  <c r="RX135"/>
  <c r="RV135"/>
  <c r="RS135"/>
  <c r="RQ135"/>
  <c r="RO135"/>
  <c r="RM135"/>
  <c r="RK135"/>
  <c r="RI135"/>
  <c r="RE135"/>
  <c r="RC135"/>
  <c r="RA135"/>
  <c r="QY135"/>
  <c r="QV135"/>
  <c r="QT135"/>
  <c r="QR135"/>
  <c r="QP135"/>
  <c r="QN135"/>
  <c r="QL135"/>
  <c r="QH135"/>
  <c r="QF135"/>
  <c r="QD135"/>
  <c r="QB135"/>
  <c r="PY135"/>
  <c r="PW135"/>
  <c r="PU135"/>
  <c r="PS135"/>
  <c r="PQ135"/>
  <c r="PO135"/>
  <c r="PK135"/>
  <c r="PI135"/>
  <c r="PG135"/>
  <c r="PE135"/>
  <c r="PB135"/>
  <c r="OZ135"/>
  <c r="OX135"/>
  <c r="OV135"/>
  <c r="OT135"/>
  <c r="OR135"/>
  <c r="ON135"/>
  <c r="OL135"/>
  <c r="OJ135"/>
  <c r="OH135"/>
  <c r="OE135"/>
  <c r="OC135"/>
  <c r="OA135"/>
  <c r="NY135"/>
  <c r="NW135"/>
  <c r="NU135"/>
  <c r="NQ135"/>
  <c r="NO135"/>
  <c r="NM135"/>
  <c r="NK135"/>
  <c r="NH135"/>
  <c r="NF135"/>
  <c r="ND135"/>
  <c r="NB135"/>
  <c r="MZ135"/>
  <c r="MX135"/>
  <c r="MT135"/>
  <c r="MR135"/>
  <c r="MP135"/>
  <c r="MN135"/>
  <c r="MK135"/>
  <c r="MI135"/>
  <c r="MG135"/>
  <c r="ME135"/>
  <c r="MC135"/>
  <c r="MA135"/>
  <c r="LW135"/>
  <c r="LU135"/>
  <c r="LS135"/>
  <c r="LQ135"/>
  <c r="LN135"/>
  <c r="LL135"/>
  <c r="LJ135"/>
  <c r="LH135"/>
  <c r="LF135"/>
  <c r="LD135"/>
  <c r="KZ135"/>
  <c r="KX135"/>
  <c r="KV135"/>
  <c r="KT135"/>
  <c r="KQ135"/>
  <c r="KO135"/>
  <c r="KM135"/>
  <c r="KK135"/>
  <c r="KI135"/>
  <c r="KG135"/>
  <c r="KC135"/>
  <c r="KA135"/>
  <c r="JY135"/>
  <c r="JW135"/>
  <c r="JT135"/>
  <c r="JR135"/>
  <c r="JP135"/>
  <c r="JN135"/>
  <c r="JL135"/>
  <c r="JJ135"/>
  <c r="JF135"/>
  <c r="JD135"/>
  <c r="JB135"/>
  <c r="IZ135"/>
  <c r="IW135"/>
  <c r="IU135"/>
  <c r="IS135"/>
  <c r="IQ135"/>
  <c r="IO135"/>
  <c r="IM135"/>
  <c r="II135"/>
  <c r="IG135"/>
  <c r="IE135"/>
  <c r="IC135"/>
  <c r="HZ135"/>
  <c r="HX135"/>
  <c r="HV135"/>
  <c r="HT135"/>
  <c r="HR135"/>
  <c r="HP135"/>
  <c r="HL135"/>
  <c r="HJ135"/>
  <c r="HH135"/>
  <c r="HF135"/>
  <c r="HC135"/>
  <c r="HA135"/>
  <c r="GY135"/>
  <c r="GW135"/>
  <c r="GU135"/>
  <c r="GS135"/>
  <c r="GO135"/>
  <c r="GM135"/>
  <c r="GK135"/>
  <c r="GI135"/>
  <c r="GF135"/>
  <c r="GD135"/>
  <c r="GB135"/>
  <c r="FZ135"/>
  <c r="FX135"/>
  <c r="FV135"/>
  <c r="FR135"/>
  <c r="FP135"/>
  <c r="FN135"/>
  <c r="FL135"/>
  <c r="FI135"/>
  <c r="FG135"/>
  <c r="FE135"/>
  <c r="FC135"/>
  <c r="FA135"/>
  <c r="EY135"/>
  <c r="EU135"/>
  <c r="ES135"/>
  <c r="EQ135"/>
  <c r="EO135"/>
  <c r="EL135"/>
  <c r="EJ135"/>
  <c r="EH135"/>
  <c r="EF135"/>
  <c r="ED135"/>
  <c r="EB135"/>
  <c r="DX135"/>
  <c r="DV135"/>
  <c r="DT135"/>
  <c r="DR135"/>
  <c r="DO135"/>
  <c r="DM135"/>
  <c r="DK135"/>
  <c r="DI135"/>
  <c r="DG135"/>
  <c r="DE135"/>
  <c r="DA135"/>
  <c r="CY135"/>
  <c r="CW135"/>
  <c r="CU135"/>
  <c r="CR135"/>
  <c r="CP135"/>
  <c r="CN135"/>
  <c r="CL135"/>
  <c r="CJ135"/>
  <c r="CH135"/>
  <c r="CD135"/>
  <c r="CB135"/>
  <c r="BZ135"/>
  <c r="BX135"/>
  <c r="BU135"/>
  <c r="BS135"/>
  <c r="BQ135"/>
  <c r="BO135"/>
  <c r="BM135"/>
  <c r="BK135"/>
  <c r="BG135"/>
  <c r="BE135"/>
  <c r="BC135"/>
  <c r="BA135"/>
  <c r="ATD134"/>
  <c r="ATB134"/>
  <c r="ASZ134"/>
  <c r="ASX134"/>
  <c r="ASV134"/>
  <c r="AST134"/>
  <c r="ASP134"/>
  <c r="ASN134"/>
  <c r="ASL134"/>
  <c r="ASJ134"/>
  <c r="ASG134"/>
  <c r="ASE134"/>
  <c r="ASC134"/>
  <c r="ASA134"/>
  <c r="ARY134"/>
  <c r="ARW134"/>
  <c r="ARS134"/>
  <c r="ARQ134"/>
  <c r="ARO134"/>
  <c r="ARM134"/>
  <c r="ARJ134"/>
  <c r="ARH134"/>
  <c r="ARF134"/>
  <c r="ARD134"/>
  <c r="ARB134"/>
  <c r="AQZ134"/>
  <c r="AQV134"/>
  <c r="AQT134"/>
  <c r="AQR134"/>
  <c r="AQP134"/>
  <c r="AQM134"/>
  <c r="AQK134"/>
  <c r="AQI134"/>
  <c r="AQG134"/>
  <c r="AQE134"/>
  <c r="AQC134"/>
  <c r="APY134"/>
  <c r="APW134"/>
  <c r="APU134"/>
  <c r="APS134"/>
  <c r="APP134"/>
  <c r="APN134"/>
  <c r="APL134"/>
  <c r="APJ134"/>
  <c r="APH134"/>
  <c r="APF134"/>
  <c r="APB134"/>
  <c r="AOZ134"/>
  <c r="AOX134"/>
  <c r="AOV134"/>
  <c r="AOS134"/>
  <c r="AOQ134"/>
  <c r="AOO134"/>
  <c r="AOM134"/>
  <c r="AOK134"/>
  <c r="AOI134"/>
  <c r="AOE134"/>
  <c r="AOC134"/>
  <c r="AOA134"/>
  <c r="ANY134"/>
  <c r="ANV134"/>
  <c r="ANT134"/>
  <c r="ANR134"/>
  <c r="ANP134"/>
  <c r="ANN134"/>
  <c r="ANL134"/>
  <c r="ANH134"/>
  <c r="ANF134"/>
  <c r="AND134"/>
  <c r="ANB134"/>
  <c r="AMY134"/>
  <c r="AMW134"/>
  <c r="AMU134"/>
  <c r="AMS134"/>
  <c r="AMQ134"/>
  <c r="AMO134"/>
  <c r="AMK134"/>
  <c r="AMI134"/>
  <c r="AMG134"/>
  <c r="AME134"/>
  <c r="AMB134"/>
  <c r="ALZ134"/>
  <c r="ALX134"/>
  <c r="ALV134"/>
  <c r="ALT134"/>
  <c r="ALR134"/>
  <c r="ALN134"/>
  <c r="ALL134"/>
  <c r="ALJ134"/>
  <c r="ALH134"/>
  <c r="ALE134"/>
  <c r="ALC134"/>
  <c r="ALA134"/>
  <c r="AKY134"/>
  <c r="AKW134"/>
  <c r="AKU134"/>
  <c r="AKQ134"/>
  <c r="AKO134"/>
  <c r="AKM134"/>
  <c r="AKK134"/>
  <c r="AKH134"/>
  <c r="AKF134"/>
  <c r="AKD134"/>
  <c r="AKB134"/>
  <c r="AJZ134"/>
  <c r="AJX134"/>
  <c r="AJT134"/>
  <c r="AJR134"/>
  <c r="AJP134"/>
  <c r="AJN134"/>
  <c r="AJK134"/>
  <c r="AJI134"/>
  <c r="AJG134"/>
  <c r="AJE134"/>
  <c r="AJC134"/>
  <c r="AJA134"/>
  <c r="AIW134"/>
  <c r="AIU134"/>
  <c r="AIS134"/>
  <c r="AIQ134"/>
  <c r="AIN134"/>
  <c r="AIL134"/>
  <c r="AIJ134"/>
  <c r="AIH134"/>
  <c r="AIF134"/>
  <c r="AID134"/>
  <c r="AHZ134"/>
  <c r="AHX134"/>
  <c r="AHV134"/>
  <c r="AHT134"/>
  <c r="AHQ134"/>
  <c r="AHO134"/>
  <c r="AHM134"/>
  <c r="AHK134"/>
  <c r="AHI134"/>
  <c r="AHG134"/>
  <c r="AHC134"/>
  <c r="AHA134"/>
  <c r="AGY134"/>
  <c r="AGW134"/>
  <c r="AGT134"/>
  <c r="AGR134"/>
  <c r="AGP134"/>
  <c r="AGN134"/>
  <c r="AGL134"/>
  <c r="AGJ134"/>
  <c r="AGF134"/>
  <c r="AGD134"/>
  <c r="AGB134"/>
  <c r="AFZ134"/>
  <c r="AFW134"/>
  <c r="AFU134"/>
  <c r="AFS134"/>
  <c r="AFQ134"/>
  <c r="AFO134"/>
  <c r="AFM134"/>
  <c r="AFI134"/>
  <c r="AFG134"/>
  <c r="AFE134"/>
  <c r="AFC134"/>
  <c r="AEZ134"/>
  <c r="AEX134"/>
  <c r="AEV134"/>
  <c r="AET134"/>
  <c r="AER134"/>
  <c r="AEP134"/>
  <c r="AEL134"/>
  <c r="AEJ134"/>
  <c r="AEH134"/>
  <c r="AEF134"/>
  <c r="AEC134"/>
  <c r="AEA134"/>
  <c r="ADY134"/>
  <c r="ADW134"/>
  <c r="ADU134"/>
  <c r="ADS134"/>
  <c r="ADO134"/>
  <c r="ADM134"/>
  <c r="ADK134"/>
  <c r="ADI134"/>
  <c r="ADF134"/>
  <c r="ADD134"/>
  <c r="ADB134"/>
  <c r="ACZ134"/>
  <c r="ACX134"/>
  <c r="ACV134"/>
  <c r="ACR134"/>
  <c r="ACP134"/>
  <c r="ACN134"/>
  <c r="ACL134"/>
  <c r="ACI134"/>
  <c r="ACG134"/>
  <c r="ACE134"/>
  <c r="ACC134"/>
  <c r="ACA134"/>
  <c r="ABY134"/>
  <c r="ABU134"/>
  <c r="ABS134"/>
  <c r="ABQ134"/>
  <c r="ABO134"/>
  <c r="ABL134"/>
  <c r="ABJ134"/>
  <c r="ABH134"/>
  <c r="ABF134"/>
  <c r="ABD134"/>
  <c r="ABB134"/>
  <c r="AAX134"/>
  <c r="AAV134"/>
  <c r="AAT134"/>
  <c r="AAR134"/>
  <c r="AAO134"/>
  <c r="AAM134"/>
  <c r="AAK134"/>
  <c r="AAI134"/>
  <c r="AAG134"/>
  <c r="AAE134"/>
  <c r="AAA134"/>
  <c r="ZY134"/>
  <c r="ZW134"/>
  <c r="ZU134"/>
  <c r="ZR134"/>
  <c r="ZP134"/>
  <c r="ZN134"/>
  <c r="ZL134"/>
  <c r="ZJ134"/>
  <c r="ZH134"/>
  <c r="ZD134"/>
  <c r="ZB134"/>
  <c r="YZ134"/>
  <c r="YX134"/>
  <c r="YU134"/>
  <c r="YS134"/>
  <c r="YQ134"/>
  <c r="YO134"/>
  <c r="YM134"/>
  <c r="YK134"/>
  <c r="YG134"/>
  <c r="YE134"/>
  <c r="YC134"/>
  <c r="YA134"/>
  <c r="XX134"/>
  <c r="XV134"/>
  <c r="XT134"/>
  <c r="XR134"/>
  <c r="XP134"/>
  <c r="XN134"/>
  <c r="XJ134"/>
  <c r="XH134"/>
  <c r="XF134"/>
  <c r="XD134"/>
  <c r="XA134"/>
  <c r="WY134"/>
  <c r="WW134"/>
  <c r="WU134"/>
  <c r="WS134"/>
  <c r="WQ134"/>
  <c r="WM134"/>
  <c r="WK134"/>
  <c r="WI134"/>
  <c r="WG134"/>
  <c r="WD134"/>
  <c r="WB134"/>
  <c r="VZ134"/>
  <c r="VX134"/>
  <c r="VV134"/>
  <c r="VT134"/>
  <c r="VP134"/>
  <c r="VN134"/>
  <c r="VL134"/>
  <c r="VJ134"/>
  <c r="VG134"/>
  <c r="VE134"/>
  <c r="VC134"/>
  <c r="VA134"/>
  <c r="UY134"/>
  <c r="UW134"/>
  <c r="US134"/>
  <c r="UQ134"/>
  <c r="UO134"/>
  <c r="UM134"/>
  <c r="UJ134"/>
  <c r="UH134"/>
  <c r="UF134"/>
  <c r="UD134"/>
  <c r="UB134"/>
  <c r="TZ134"/>
  <c r="TV134"/>
  <c r="TT134"/>
  <c r="TR134"/>
  <c r="TP134"/>
  <c r="TM134"/>
  <c r="TK134"/>
  <c r="TI134"/>
  <c r="TG134"/>
  <c r="TE134"/>
  <c r="TC134"/>
  <c r="SY134"/>
  <c r="SW134"/>
  <c r="SU134"/>
  <c r="SS134"/>
  <c r="SP134"/>
  <c r="SN134"/>
  <c r="SL134"/>
  <c r="SJ134"/>
  <c r="SH134"/>
  <c r="SF134"/>
  <c r="SB134"/>
  <c r="RZ134"/>
  <c r="RX134"/>
  <c r="RV134"/>
  <c r="RS134"/>
  <c r="RQ134"/>
  <c r="RO134"/>
  <c r="RM134"/>
  <c r="RK134"/>
  <c r="RI134"/>
  <c r="RE134"/>
  <c r="RC134"/>
  <c r="RA134"/>
  <c r="QY134"/>
  <c r="QV134"/>
  <c r="QT134"/>
  <c r="QR134"/>
  <c r="QP134"/>
  <c r="QN134"/>
  <c r="QL134"/>
  <c r="QH134"/>
  <c r="QF134"/>
  <c r="QD134"/>
  <c r="QB134"/>
  <c r="PY134"/>
  <c r="PW134"/>
  <c r="PU134"/>
  <c r="PS134"/>
  <c r="PQ134"/>
  <c r="PO134"/>
  <c r="PK134"/>
  <c r="PI134"/>
  <c r="PG134"/>
  <c r="PE134"/>
  <c r="PB134"/>
  <c r="OZ134"/>
  <c r="OX134"/>
  <c r="OV134"/>
  <c r="OT134"/>
  <c r="OR134"/>
  <c r="ON134"/>
  <c r="OL134"/>
  <c r="OJ134"/>
  <c r="OH134"/>
  <c r="OE134"/>
  <c r="OC134"/>
  <c r="OA134"/>
  <c r="NY134"/>
  <c r="NW134"/>
  <c r="NU134"/>
  <c r="NQ134"/>
  <c r="NO134"/>
  <c r="NM134"/>
  <c r="NK134"/>
  <c r="NH134"/>
  <c r="NF134"/>
  <c r="ND134"/>
  <c r="NB134"/>
  <c r="MZ134"/>
  <c r="MX134"/>
  <c r="MT134"/>
  <c r="MR134"/>
  <c r="MP134"/>
  <c r="MN134"/>
  <c r="MK134"/>
  <c r="MI134"/>
  <c r="MG134"/>
  <c r="ME134"/>
  <c r="MC134"/>
  <c r="MA134"/>
  <c r="LW134"/>
  <c r="LU134"/>
  <c r="LS134"/>
  <c r="LQ134"/>
  <c r="LN134"/>
  <c r="LL134"/>
  <c r="LJ134"/>
  <c r="LH134"/>
  <c r="LF134"/>
  <c r="LD134"/>
  <c r="KZ134"/>
  <c r="KX134"/>
  <c r="KV134"/>
  <c r="KT134"/>
  <c r="KQ134"/>
  <c r="KO134"/>
  <c r="KM134"/>
  <c r="KK134"/>
  <c r="KI134"/>
  <c r="KG134"/>
  <c r="KC134"/>
  <c r="KA134"/>
  <c r="JY134"/>
  <c r="JW134"/>
  <c r="JT134"/>
  <c r="JR134"/>
  <c r="JP134"/>
  <c r="JN134"/>
  <c r="JL134"/>
  <c r="JJ134"/>
  <c r="JF134"/>
  <c r="JD134"/>
  <c r="JB134"/>
  <c r="IZ134"/>
  <c r="IW134"/>
  <c r="IU134"/>
  <c r="IS134"/>
  <c r="IQ134"/>
  <c r="IO134"/>
  <c r="IM134"/>
  <c r="II134"/>
  <c r="IG134"/>
  <c r="IE134"/>
  <c r="IC134"/>
  <c r="HZ134"/>
  <c r="HX134"/>
  <c r="HV134"/>
  <c r="HT134"/>
  <c r="HR134"/>
  <c r="HP134"/>
  <c r="HL134"/>
  <c r="HJ134"/>
  <c r="HH134"/>
  <c r="HF134"/>
  <c r="HC134"/>
  <c r="HA134"/>
  <c r="GY134"/>
  <c r="GW134"/>
  <c r="GU134"/>
  <c r="GS134"/>
  <c r="GO134"/>
  <c r="GM134"/>
  <c r="GK134"/>
  <c r="GI134"/>
  <c r="GF134"/>
  <c r="GD134"/>
  <c r="GB134"/>
  <c r="FZ134"/>
  <c r="FX134"/>
  <c r="FV134"/>
  <c r="FR134"/>
  <c r="FP134"/>
  <c r="FN134"/>
  <c r="FL134"/>
  <c r="FI134"/>
  <c r="FG134"/>
  <c r="FE134"/>
  <c r="FC134"/>
  <c r="FA134"/>
  <c r="EY134"/>
  <c r="EU134"/>
  <c r="ES134"/>
  <c r="EQ134"/>
  <c r="EO134"/>
  <c r="EL134"/>
  <c r="EJ134"/>
  <c r="EH134"/>
  <c r="EF134"/>
  <c r="ED134"/>
  <c r="EB134"/>
  <c r="DX134"/>
  <c r="DV134"/>
  <c r="DT134"/>
  <c r="DR134"/>
  <c r="DO134"/>
  <c r="DM134"/>
  <c r="DK134"/>
  <c r="DI134"/>
  <c r="DG134"/>
  <c r="DE134"/>
  <c r="DA134"/>
  <c r="CY134"/>
  <c r="CW134"/>
  <c r="CU134"/>
  <c r="CR134"/>
  <c r="CP134"/>
  <c r="CN134"/>
  <c r="CL134"/>
  <c r="CJ134"/>
  <c r="CH134"/>
  <c r="CD134"/>
  <c r="CB134"/>
  <c r="BZ134"/>
  <c r="BX134"/>
  <c r="BU134"/>
  <c r="BS134"/>
  <c r="BQ134"/>
  <c r="BO134"/>
  <c r="BM134"/>
  <c r="BK134"/>
  <c r="BG134"/>
  <c r="BE134"/>
  <c r="BC134"/>
  <c r="BA134"/>
  <c r="ATD133"/>
  <c r="ATB133"/>
  <c r="ASZ133"/>
  <c r="ASX133"/>
  <c r="ASV133"/>
  <c r="AST133"/>
  <c r="ASP133"/>
  <c r="ASN133"/>
  <c r="ASL133"/>
  <c r="ASJ133"/>
  <c r="ASG133"/>
  <c r="ASE133"/>
  <c r="ASC133"/>
  <c r="ASA133"/>
  <c r="ARY133"/>
  <c r="ARW133"/>
  <c r="ARS133"/>
  <c r="ARQ133"/>
  <c r="ARO133"/>
  <c r="ARM133"/>
  <c r="ARJ133"/>
  <c r="ARH133"/>
  <c r="ARF133"/>
  <c r="ARD133"/>
  <c r="ARB133"/>
  <c r="AQZ133"/>
  <c r="AQV133"/>
  <c r="AQT133"/>
  <c r="AQR133"/>
  <c r="AQP133"/>
  <c r="AQM133"/>
  <c r="AQK133"/>
  <c r="AQI133"/>
  <c r="AQG133"/>
  <c r="AQE133"/>
  <c r="AQC133"/>
  <c r="APY133"/>
  <c r="APW133"/>
  <c r="APU133"/>
  <c r="APS133"/>
  <c r="APP133"/>
  <c r="APN133"/>
  <c r="APL133"/>
  <c r="APJ133"/>
  <c r="APH133"/>
  <c r="APF133"/>
  <c r="APB133"/>
  <c r="AOZ133"/>
  <c r="AOX133"/>
  <c r="AOV133"/>
  <c r="AOS133"/>
  <c r="AOQ133"/>
  <c r="AOO133"/>
  <c r="AOM133"/>
  <c r="AOK133"/>
  <c r="AOI133"/>
  <c r="AOE133"/>
  <c r="AOC133"/>
  <c r="AOA133"/>
  <c r="ANY133"/>
  <c r="ANV133"/>
  <c r="ANT133"/>
  <c r="ANR133"/>
  <c r="ANP133"/>
  <c r="ANN133"/>
  <c r="ANL133"/>
  <c r="ANH133"/>
  <c r="ANF133"/>
  <c r="AND133"/>
  <c r="ANB133"/>
  <c r="AMY133"/>
  <c r="AMW133"/>
  <c r="AMU133"/>
  <c r="AMS133"/>
  <c r="AMQ133"/>
  <c r="AMO133"/>
  <c r="AMK133"/>
  <c r="AMI133"/>
  <c r="AMG133"/>
  <c r="AME133"/>
  <c r="AMB133"/>
  <c r="ALZ133"/>
  <c r="ALX133"/>
  <c r="ALV133"/>
  <c r="ALT133"/>
  <c r="ALR133"/>
  <c r="ALN133"/>
  <c r="ALL133"/>
  <c r="ALJ133"/>
  <c r="ALH133"/>
  <c r="ALE133"/>
  <c r="ALC133"/>
  <c r="ALA133"/>
  <c r="AKY133"/>
  <c r="AKW133"/>
  <c r="AKU133"/>
  <c r="AKQ133"/>
  <c r="AKO133"/>
  <c r="AKM133"/>
  <c r="AKK133"/>
  <c r="AKH133"/>
  <c r="AKF133"/>
  <c r="AKD133"/>
  <c r="AKB133"/>
  <c r="AJZ133"/>
  <c r="AJX133"/>
  <c r="AJT133"/>
  <c r="AJR133"/>
  <c r="AJP133"/>
  <c r="AJN133"/>
  <c r="AJK133"/>
  <c r="AJI133"/>
  <c r="AJG133"/>
  <c r="AJE133"/>
  <c r="AJC133"/>
  <c r="AJA133"/>
  <c r="AIW133"/>
  <c r="AIU133"/>
  <c r="AIS133"/>
  <c r="AIQ133"/>
  <c r="AIN133"/>
  <c r="AIL133"/>
  <c r="AIJ133"/>
  <c r="AIH133"/>
  <c r="AIF133"/>
  <c r="AID133"/>
  <c r="AHZ133"/>
  <c r="AHX133"/>
  <c r="AHV133"/>
  <c r="AHT133"/>
  <c r="AHQ133"/>
  <c r="AHO133"/>
  <c r="AHM133"/>
  <c r="AHK133"/>
  <c r="AHI133"/>
  <c r="AHG133"/>
  <c r="AHC133"/>
  <c r="AHA133"/>
  <c r="AGY133"/>
  <c r="AGW133"/>
  <c r="AGT133"/>
  <c r="AGR133"/>
  <c r="AGP133"/>
  <c r="AGN133"/>
  <c r="AGL133"/>
  <c r="AGJ133"/>
  <c r="AGF133"/>
  <c r="AGD133"/>
  <c r="AGB133"/>
  <c r="AFZ133"/>
  <c r="AFW133"/>
  <c r="AFU133"/>
  <c r="AFS133"/>
  <c r="AFQ133"/>
  <c r="AFO133"/>
  <c r="AFM133"/>
  <c r="AFI133"/>
  <c r="AFG133"/>
  <c r="AFE133"/>
  <c r="AFC133"/>
  <c r="AEZ133"/>
  <c r="AEX133"/>
  <c r="AEV133"/>
  <c r="AET133"/>
  <c r="AER133"/>
  <c r="AEP133"/>
  <c r="AEL133"/>
  <c r="AEJ133"/>
  <c r="AEH133"/>
  <c r="AEF133"/>
  <c r="AEC133"/>
  <c r="AEA133"/>
  <c r="ADY133"/>
  <c r="ADW133"/>
  <c r="ADU133"/>
  <c r="ADS133"/>
  <c r="ADO133"/>
  <c r="ADM133"/>
  <c r="ADK133"/>
  <c r="ADI133"/>
  <c r="ADF133"/>
  <c r="ADD133"/>
  <c r="ADB133"/>
  <c r="ACZ133"/>
  <c r="ACX133"/>
  <c r="ACV133"/>
  <c r="ACR133"/>
  <c r="ACP133"/>
  <c r="ACN133"/>
  <c r="ACL133"/>
  <c r="ACI133"/>
  <c r="ACG133"/>
  <c r="ACE133"/>
  <c r="ACC133"/>
  <c r="ACA133"/>
  <c r="ABY133"/>
  <c r="ABU133"/>
  <c r="ABS133"/>
  <c r="ABQ133"/>
  <c r="ABO133"/>
  <c r="ABL133"/>
  <c r="ABJ133"/>
  <c r="ABH133"/>
  <c r="ABF133"/>
  <c r="ABD133"/>
  <c r="ABB133"/>
  <c r="AAX133"/>
  <c r="AAV133"/>
  <c r="AAT133"/>
  <c r="AAR133"/>
  <c r="AAO133"/>
  <c r="AAM133"/>
  <c r="AAK133"/>
  <c r="AAI133"/>
  <c r="AAG133"/>
  <c r="AAE133"/>
  <c r="AAA133"/>
  <c r="ZY133"/>
  <c r="ZW133"/>
  <c r="ZU133"/>
  <c r="ZR133"/>
  <c r="ZP133"/>
  <c r="ZN133"/>
  <c r="ZL133"/>
  <c r="ZJ133"/>
  <c r="ZH133"/>
  <c r="ZD133"/>
  <c r="ZB133"/>
  <c r="YZ133"/>
  <c r="YX133"/>
  <c r="YU133"/>
  <c r="YS133"/>
  <c r="YQ133"/>
  <c r="YO133"/>
  <c r="YM133"/>
  <c r="YK133"/>
  <c r="YG133"/>
  <c r="YE133"/>
  <c r="YC133"/>
  <c r="YA133"/>
  <c r="XX133"/>
  <c r="XV133"/>
  <c r="XT133"/>
  <c r="XR133"/>
  <c r="XP133"/>
  <c r="XN133"/>
  <c r="XJ133"/>
  <c r="XH133"/>
  <c r="XF133"/>
  <c r="XD133"/>
  <c r="XA133"/>
  <c r="WY133"/>
  <c r="WW133"/>
  <c r="WU133"/>
  <c r="WS133"/>
  <c r="WQ133"/>
  <c r="WM133"/>
  <c r="WK133"/>
  <c r="WI133"/>
  <c r="WG133"/>
  <c r="WD133"/>
  <c r="WB133"/>
  <c r="VZ133"/>
  <c r="VX133"/>
  <c r="VV133"/>
  <c r="VT133"/>
  <c r="VP133"/>
  <c r="VN133"/>
  <c r="VL133"/>
  <c r="VJ133"/>
  <c r="VG133"/>
  <c r="VE133"/>
  <c r="VC133"/>
  <c r="VA133"/>
  <c r="UY133"/>
  <c r="UW133"/>
  <c r="US133"/>
  <c r="UQ133"/>
  <c r="UO133"/>
  <c r="UM133"/>
  <c r="UJ133"/>
  <c r="UH133"/>
  <c r="UF133"/>
  <c r="UD133"/>
  <c r="UB133"/>
  <c r="TZ133"/>
  <c r="TV133"/>
  <c r="TT133"/>
  <c r="TR133"/>
  <c r="TP133"/>
  <c r="TM133"/>
  <c r="TK133"/>
  <c r="TI133"/>
  <c r="TG133"/>
  <c r="TE133"/>
  <c r="TC133"/>
  <c r="SY133"/>
  <c r="SW133"/>
  <c r="SU133"/>
  <c r="SS133"/>
  <c r="SP133"/>
  <c r="SN133"/>
  <c r="SL133"/>
  <c r="SJ133"/>
  <c r="SH133"/>
  <c r="SF133"/>
  <c r="SB133"/>
  <c r="RZ133"/>
  <c r="RX133"/>
  <c r="RV133"/>
  <c r="RS133"/>
  <c r="RQ133"/>
  <c r="RO133"/>
  <c r="RM133"/>
  <c r="RK133"/>
  <c r="RI133"/>
  <c r="RE133"/>
  <c r="RC133"/>
  <c r="RA133"/>
  <c r="QY133"/>
  <c r="QV133"/>
  <c r="QT133"/>
  <c r="QR133"/>
  <c r="QP133"/>
  <c r="QN133"/>
  <c r="QL133"/>
  <c r="QH133"/>
  <c r="QF133"/>
  <c r="QD133"/>
  <c r="QB133"/>
  <c r="PY133"/>
  <c r="PW133"/>
  <c r="PU133"/>
  <c r="PS133"/>
  <c r="PQ133"/>
  <c r="PO133"/>
  <c r="PK133"/>
  <c r="PI133"/>
  <c r="PG133"/>
  <c r="PE133"/>
  <c r="PB133"/>
  <c r="OZ133"/>
  <c r="OX133"/>
  <c r="OV133"/>
  <c r="OT133"/>
  <c r="OR133"/>
  <c r="ON133"/>
  <c r="OL133"/>
  <c r="OJ133"/>
  <c r="OH133"/>
  <c r="OE133"/>
  <c r="OC133"/>
  <c r="OA133"/>
  <c r="NY133"/>
  <c r="NW133"/>
  <c r="NU133"/>
  <c r="NQ133"/>
  <c r="NO133"/>
  <c r="NM133"/>
  <c r="NK133"/>
  <c r="NH133"/>
  <c r="NF133"/>
  <c r="ND133"/>
  <c r="NB133"/>
  <c r="MZ133"/>
  <c r="MX133"/>
  <c r="MT133"/>
  <c r="MR133"/>
  <c r="MP133"/>
  <c r="MN133"/>
  <c r="MK133"/>
  <c r="MI133"/>
  <c r="MG133"/>
  <c r="ME133"/>
  <c r="MC133"/>
  <c r="MA133"/>
  <c r="LW133"/>
  <c r="LU133"/>
  <c r="LS133"/>
  <c r="LQ133"/>
  <c r="LN133"/>
  <c r="LL133"/>
  <c r="LJ133"/>
  <c r="LH133"/>
  <c r="LF133"/>
  <c r="LD133"/>
  <c r="KZ133"/>
  <c r="KX133"/>
  <c r="KV133"/>
  <c r="KT133"/>
  <c r="KQ133"/>
  <c r="KO133"/>
  <c r="KM133"/>
  <c r="KK133"/>
  <c r="KI133"/>
  <c r="KG133"/>
  <c r="KC133"/>
  <c r="KA133"/>
  <c r="JY133"/>
  <c r="JW133"/>
  <c r="JT133"/>
  <c r="JR133"/>
  <c r="JP133"/>
  <c r="JN133"/>
  <c r="JL133"/>
  <c r="JJ133"/>
  <c r="JF133"/>
  <c r="JD133"/>
  <c r="JB133"/>
  <c r="IZ133"/>
  <c r="IW133"/>
  <c r="IU133"/>
  <c r="IS133"/>
  <c r="IQ133"/>
  <c r="IO133"/>
  <c r="IM133"/>
  <c r="II133"/>
  <c r="IG133"/>
  <c r="IE133"/>
  <c r="IC133"/>
  <c r="HZ133"/>
  <c r="HX133"/>
  <c r="HV133"/>
  <c r="HT133"/>
  <c r="HR133"/>
  <c r="HP133"/>
  <c r="HL133"/>
  <c r="HJ133"/>
  <c r="HH133"/>
  <c r="HF133"/>
  <c r="HC133"/>
  <c r="HA133"/>
  <c r="GY133"/>
  <c r="GW133"/>
  <c r="GU133"/>
  <c r="GS133"/>
  <c r="GO133"/>
  <c r="GM133"/>
  <c r="GK133"/>
  <c r="GI133"/>
  <c r="GF133"/>
  <c r="GD133"/>
  <c r="GB133"/>
  <c r="FZ133"/>
  <c r="FX133"/>
  <c r="FV133"/>
  <c r="FR133"/>
  <c r="FP133"/>
  <c r="FN133"/>
  <c r="FL133"/>
  <c r="FI133"/>
  <c r="FG133"/>
  <c r="FE133"/>
  <c r="FC133"/>
  <c r="FA133"/>
  <c r="EY133"/>
  <c r="EU133"/>
  <c r="ES133"/>
  <c r="EQ133"/>
  <c r="EO133"/>
  <c r="EL133"/>
  <c r="EJ133"/>
  <c r="EH133"/>
  <c r="EF133"/>
  <c r="ED133"/>
  <c r="EB133"/>
  <c r="DX133"/>
  <c r="DV133"/>
  <c r="DT133"/>
  <c r="DR133"/>
  <c r="DO133"/>
  <c r="DM133"/>
  <c r="DK133"/>
  <c r="DI133"/>
  <c r="DG133"/>
  <c r="DE133"/>
  <c r="DA133"/>
  <c r="CY133"/>
  <c r="CW133"/>
  <c r="CU133"/>
  <c r="CR133"/>
  <c r="CP133"/>
  <c r="CN133"/>
  <c r="CL133"/>
  <c r="CJ133"/>
  <c r="CH133"/>
  <c r="CD133"/>
  <c r="CB133"/>
  <c r="BZ133"/>
  <c r="BX133"/>
  <c r="BU133"/>
  <c r="BS133"/>
  <c r="BQ133"/>
  <c r="BO133"/>
  <c r="BM133"/>
  <c r="BK133"/>
  <c r="BG133"/>
  <c r="BE133"/>
  <c r="BC133"/>
  <c r="BA133"/>
  <c r="ATD132"/>
  <c r="ATB132"/>
  <c r="ASZ132"/>
  <c r="ASX132"/>
  <c r="ASV132"/>
  <c r="AST132"/>
  <c r="ASP132"/>
  <c r="ASN132"/>
  <c r="ASL132"/>
  <c r="ASJ132"/>
  <c r="ASG132"/>
  <c r="ASE132"/>
  <c r="ASC132"/>
  <c r="ASA132"/>
  <c r="ARY132"/>
  <c r="ARW132"/>
  <c r="ARS132"/>
  <c r="ARQ132"/>
  <c r="ARO132"/>
  <c r="ARM132"/>
  <c r="ARJ132"/>
  <c r="ARH132"/>
  <c r="ARF132"/>
  <c r="ARD132"/>
  <c r="ARB132"/>
  <c r="AQZ132"/>
  <c r="AQV132"/>
  <c r="AQT132"/>
  <c r="AQR132"/>
  <c r="AQP132"/>
  <c r="AQM132"/>
  <c r="AQK132"/>
  <c r="AQI132"/>
  <c r="AQG132"/>
  <c r="AQE132"/>
  <c r="AQC132"/>
  <c r="APY132"/>
  <c r="APW132"/>
  <c r="APU132"/>
  <c r="APS132"/>
  <c r="APP132"/>
  <c r="APN132"/>
  <c r="APL132"/>
  <c r="APJ132"/>
  <c r="APH132"/>
  <c r="APF132"/>
  <c r="APB132"/>
  <c r="AOZ132"/>
  <c r="AOX132"/>
  <c r="AOV132"/>
  <c r="AOS132"/>
  <c r="AOQ132"/>
  <c r="AOO132"/>
  <c r="AOM132"/>
  <c r="AOK132"/>
  <c r="AOI132"/>
  <c r="AOE132"/>
  <c r="AOC132"/>
  <c r="AOA132"/>
  <c r="ANY132"/>
  <c r="ANV132"/>
  <c r="ANT132"/>
  <c r="ANR132"/>
  <c r="ANP132"/>
  <c r="ANN132"/>
  <c r="ANL132"/>
  <c r="ANH132"/>
  <c r="ANF132"/>
  <c r="AND132"/>
  <c r="ANB132"/>
  <c r="AMY132"/>
  <c r="AMW132"/>
  <c r="AMU132"/>
  <c r="AMS132"/>
  <c r="AMQ132"/>
  <c r="AMO132"/>
  <c r="AMK132"/>
  <c r="AMI132"/>
  <c r="AMG132"/>
  <c r="AME132"/>
  <c r="AMB132"/>
  <c r="ALZ132"/>
  <c r="ALX132"/>
  <c r="ALV132"/>
  <c r="ALT132"/>
  <c r="ALR132"/>
  <c r="ALN132"/>
  <c r="ALL132"/>
  <c r="ALJ132"/>
  <c r="ALH132"/>
  <c r="ALE132"/>
  <c r="ALC132"/>
  <c r="ALA132"/>
  <c r="AKY132"/>
  <c r="AKW132"/>
  <c r="AKU132"/>
  <c r="AKQ132"/>
  <c r="AKO132"/>
  <c r="AKM132"/>
  <c r="AKK132"/>
  <c r="AKH132"/>
  <c r="AKF132"/>
  <c r="AKD132"/>
  <c r="AKB132"/>
  <c r="AJZ132"/>
  <c r="AJX132"/>
  <c r="AJT132"/>
  <c r="AJR132"/>
  <c r="AJP132"/>
  <c r="AJN132"/>
  <c r="AJK132"/>
  <c r="AJI132"/>
  <c r="AJG132"/>
  <c r="AJE132"/>
  <c r="AJC132"/>
  <c r="AJA132"/>
  <c r="AIW132"/>
  <c r="AIU132"/>
  <c r="AIS132"/>
  <c r="AIQ132"/>
  <c r="AIN132"/>
  <c r="AIL132"/>
  <c r="AIJ132"/>
  <c r="AIH132"/>
  <c r="AIF132"/>
  <c r="AID132"/>
  <c r="AHZ132"/>
  <c r="AHX132"/>
  <c r="AHV132"/>
  <c r="AHT132"/>
  <c r="AHQ132"/>
  <c r="AHO132"/>
  <c r="AHM132"/>
  <c r="AHK132"/>
  <c r="AHI132"/>
  <c r="AHG132"/>
  <c r="AHC132"/>
  <c r="AHA132"/>
  <c r="AGY132"/>
  <c r="AGW132"/>
  <c r="AGT132"/>
  <c r="AGR132"/>
  <c r="AGP132"/>
  <c r="AGN132"/>
  <c r="AGL132"/>
  <c r="AGJ132"/>
  <c r="AGF132"/>
  <c r="AGD132"/>
  <c r="AGB132"/>
  <c r="AFZ132"/>
  <c r="AFW132"/>
  <c r="AFU132"/>
  <c r="AFS132"/>
  <c r="AFQ132"/>
  <c r="AFO132"/>
  <c r="AFM132"/>
  <c r="AFI132"/>
  <c r="AFG132"/>
  <c r="AFE132"/>
  <c r="AFC132"/>
  <c r="AEZ132"/>
  <c r="AEX132"/>
  <c r="AEV132"/>
  <c r="AET132"/>
  <c r="AER132"/>
  <c r="AEP132"/>
  <c r="AEL132"/>
  <c r="AEJ132"/>
  <c r="AEH132"/>
  <c r="AEF132"/>
  <c r="AEC132"/>
  <c r="AEA132"/>
  <c r="ADY132"/>
  <c r="ADW132"/>
  <c r="ADU132"/>
  <c r="ADS132"/>
  <c r="ADO132"/>
  <c r="ADM132"/>
  <c r="ADK132"/>
  <c r="ADI132"/>
  <c r="ADF132"/>
  <c r="ADD132"/>
  <c r="ADB132"/>
  <c r="ACZ132"/>
  <c r="ACX132"/>
  <c r="ACV132"/>
  <c r="ACR132"/>
  <c r="ACP132"/>
  <c r="ACN132"/>
  <c r="ACL132"/>
  <c r="ACI132"/>
  <c r="ACG132"/>
  <c r="ACE132"/>
  <c r="ACC132"/>
  <c r="ACA132"/>
  <c r="ABY132"/>
  <c r="ABU132"/>
  <c r="ABS132"/>
  <c r="ABQ132"/>
  <c r="ABO132"/>
  <c r="ABL132"/>
  <c r="ABJ132"/>
  <c r="ABH132"/>
  <c r="ABF132"/>
  <c r="ABD132"/>
  <c r="ABB132"/>
  <c r="AAX132"/>
  <c r="AAV132"/>
  <c r="AAT132"/>
  <c r="AAR132"/>
  <c r="AAO132"/>
  <c r="AAM132"/>
  <c r="AAK132"/>
  <c r="AAI132"/>
  <c r="AAG132"/>
  <c r="AAE132"/>
  <c r="AAA132"/>
  <c r="ZY132"/>
  <c r="ZW132"/>
  <c r="ZU132"/>
  <c r="ZR132"/>
  <c r="ZP132"/>
  <c r="ZN132"/>
  <c r="ZL132"/>
  <c r="ZJ132"/>
  <c r="ZH132"/>
  <c r="ZD132"/>
  <c r="ZB132"/>
  <c r="YZ132"/>
  <c r="YX132"/>
  <c r="YU132"/>
  <c r="YS132"/>
  <c r="YQ132"/>
  <c r="YO132"/>
  <c r="YM132"/>
  <c r="YK132"/>
  <c r="YG132"/>
  <c r="YE132"/>
  <c r="YC132"/>
  <c r="YA132"/>
  <c r="XX132"/>
  <c r="XV132"/>
  <c r="XT132"/>
  <c r="XR132"/>
  <c r="XP132"/>
  <c r="XN132"/>
  <c r="XJ132"/>
  <c r="XH132"/>
  <c r="XF132"/>
  <c r="XD132"/>
  <c r="XA132"/>
  <c r="WY132"/>
  <c r="WW132"/>
  <c r="WU132"/>
  <c r="WS132"/>
  <c r="WQ132"/>
  <c r="WM132"/>
  <c r="WK132"/>
  <c r="WI132"/>
  <c r="WG132"/>
  <c r="WD132"/>
  <c r="WB132"/>
  <c r="VZ132"/>
  <c r="VX132"/>
  <c r="VV132"/>
  <c r="VT132"/>
  <c r="VP132"/>
  <c r="VN132"/>
  <c r="VL132"/>
  <c r="VJ132"/>
  <c r="VG132"/>
  <c r="VE132"/>
  <c r="VC132"/>
  <c r="VA132"/>
  <c r="UY132"/>
  <c r="UW132"/>
  <c r="US132"/>
  <c r="UQ132"/>
  <c r="UO132"/>
  <c r="UM132"/>
  <c r="UJ132"/>
  <c r="UH132"/>
  <c r="UF132"/>
  <c r="UD132"/>
  <c r="UB132"/>
  <c r="TZ132"/>
  <c r="TV132"/>
  <c r="TT132"/>
  <c r="TR132"/>
  <c r="TP132"/>
  <c r="TM132"/>
  <c r="TK132"/>
  <c r="TI132"/>
  <c r="TG132"/>
  <c r="TE132"/>
  <c r="TC132"/>
  <c r="SY132"/>
  <c r="SW132"/>
  <c r="SU132"/>
  <c r="SS132"/>
  <c r="SP132"/>
  <c r="SN132"/>
  <c r="SL132"/>
  <c r="SJ132"/>
  <c r="SH132"/>
  <c r="SF132"/>
  <c r="SB132"/>
  <c r="RZ132"/>
  <c r="RX132"/>
  <c r="RV132"/>
  <c r="RS132"/>
  <c r="RQ132"/>
  <c r="RO132"/>
  <c r="RM132"/>
  <c r="RK132"/>
  <c r="RI132"/>
  <c r="RE132"/>
  <c r="RC132"/>
  <c r="RA132"/>
  <c r="QY132"/>
  <c r="QV132"/>
  <c r="QT132"/>
  <c r="QR132"/>
  <c r="QP132"/>
  <c r="QN132"/>
  <c r="QL132"/>
  <c r="QH132"/>
  <c r="QF132"/>
  <c r="QD132"/>
  <c r="QB132"/>
  <c r="PY132"/>
  <c r="PW132"/>
  <c r="PU132"/>
  <c r="PS132"/>
  <c r="PQ132"/>
  <c r="PO132"/>
  <c r="PK132"/>
  <c r="PI132"/>
  <c r="PG132"/>
  <c r="PE132"/>
  <c r="PB132"/>
  <c r="OZ132"/>
  <c r="OX132"/>
  <c r="OV132"/>
  <c r="OT132"/>
  <c r="OR132"/>
  <c r="ON132"/>
  <c r="OL132"/>
  <c r="OJ132"/>
  <c r="OH132"/>
  <c r="OE132"/>
  <c r="OC132"/>
  <c r="OA132"/>
  <c r="NY132"/>
  <c r="NW132"/>
  <c r="NU132"/>
  <c r="NQ132"/>
  <c r="NO132"/>
  <c r="NM132"/>
  <c r="NK132"/>
  <c r="NH132"/>
  <c r="NF132"/>
  <c r="ND132"/>
  <c r="NB132"/>
  <c r="MZ132"/>
  <c r="MX132"/>
  <c r="MT132"/>
  <c r="MR132"/>
  <c r="MP132"/>
  <c r="MN132"/>
  <c r="MK132"/>
  <c r="MI132"/>
  <c r="MG132"/>
  <c r="ME132"/>
  <c r="MC132"/>
  <c r="MA132"/>
  <c r="LW132"/>
  <c r="LU132"/>
  <c r="LS132"/>
  <c r="LQ132"/>
  <c r="LN132"/>
  <c r="LL132"/>
  <c r="LJ132"/>
  <c r="LH132"/>
  <c r="LF132"/>
  <c r="LD132"/>
  <c r="KZ132"/>
  <c r="KX132"/>
  <c r="KV132"/>
  <c r="KT132"/>
  <c r="KQ132"/>
  <c r="KO132"/>
  <c r="KM132"/>
  <c r="KK132"/>
  <c r="KI132"/>
  <c r="KG132"/>
  <c r="KC132"/>
  <c r="KA132"/>
  <c r="JY132"/>
  <c r="JW132"/>
  <c r="JT132"/>
  <c r="JR132"/>
  <c r="JP132"/>
  <c r="JN132"/>
  <c r="JL132"/>
  <c r="JJ132"/>
  <c r="JF132"/>
  <c r="JD132"/>
  <c r="JB132"/>
  <c r="IZ132"/>
  <c r="IW132"/>
  <c r="IU132"/>
  <c r="IS132"/>
  <c r="IQ132"/>
  <c r="IO132"/>
  <c r="IM132"/>
  <c r="II132"/>
  <c r="IG132"/>
  <c r="IE132"/>
  <c r="IC132"/>
  <c r="HZ132"/>
  <c r="HX132"/>
  <c r="HV132"/>
  <c r="HT132"/>
  <c r="HR132"/>
  <c r="HP132"/>
  <c r="HL132"/>
  <c r="HJ132"/>
  <c r="HH132"/>
  <c r="HF132"/>
  <c r="HC132"/>
  <c r="HA132"/>
  <c r="GY132"/>
  <c r="GW132"/>
  <c r="GU132"/>
  <c r="GS132"/>
  <c r="GO132"/>
  <c r="GM132"/>
  <c r="GK132"/>
  <c r="GI132"/>
  <c r="GF132"/>
  <c r="GD132"/>
  <c r="GB132"/>
  <c r="FZ132"/>
  <c r="FX132"/>
  <c r="FV132"/>
  <c r="FR132"/>
  <c r="FP132"/>
  <c r="FN132"/>
  <c r="FL132"/>
  <c r="FI132"/>
  <c r="FG132"/>
  <c r="FE132"/>
  <c r="FC132"/>
  <c r="FA132"/>
  <c r="EY132"/>
  <c r="EU132"/>
  <c r="ES132"/>
  <c r="EQ132"/>
  <c r="EO132"/>
  <c r="EL132"/>
  <c r="EJ132"/>
  <c r="EH132"/>
  <c r="EF132"/>
  <c r="ED132"/>
  <c r="EB132"/>
  <c r="DX132"/>
  <c r="DV132"/>
  <c r="DT132"/>
  <c r="DR132"/>
  <c r="DO132"/>
  <c r="DM132"/>
  <c r="DK132"/>
  <c r="DI132"/>
  <c r="DG132"/>
  <c r="DE132"/>
  <c r="DA132"/>
  <c r="CY132"/>
  <c r="CW132"/>
  <c r="CU132"/>
  <c r="CR132"/>
  <c r="CP132"/>
  <c r="CN132"/>
  <c r="CL132"/>
  <c r="CJ132"/>
  <c r="CH132"/>
  <c r="CD132"/>
  <c r="CB132"/>
  <c r="BZ132"/>
  <c r="BX132"/>
  <c r="BU132"/>
  <c r="BS132"/>
  <c r="BQ132"/>
  <c r="BO132"/>
  <c r="BM132"/>
  <c r="BK132"/>
  <c r="BG132"/>
  <c r="BE132"/>
  <c r="BC132"/>
  <c r="BA132"/>
  <c r="ATD131"/>
  <c r="ATB131"/>
  <c r="ASZ131"/>
  <c r="ASX131"/>
  <c r="ASV131"/>
  <c r="AST131"/>
  <c r="ASP131"/>
  <c r="ASN131"/>
  <c r="ASL131"/>
  <c r="ASJ131"/>
  <c r="ASG131"/>
  <c r="ASE131"/>
  <c r="ASC131"/>
  <c r="ASA131"/>
  <c r="ARY131"/>
  <c r="ARW131"/>
  <c r="ARS131"/>
  <c r="ARQ131"/>
  <c r="ARO131"/>
  <c r="ARM131"/>
  <c r="ARJ131"/>
  <c r="ARH131"/>
  <c r="ARF131"/>
  <c r="ARD131"/>
  <c r="ARB131"/>
  <c r="AQZ131"/>
  <c r="AQV131"/>
  <c r="AQT131"/>
  <c r="AQR131"/>
  <c r="AQP131"/>
  <c r="AQM131"/>
  <c r="AQK131"/>
  <c r="AQI131"/>
  <c r="AQG131"/>
  <c r="AQE131"/>
  <c r="AQC131"/>
  <c r="APY131"/>
  <c r="APW131"/>
  <c r="APU131"/>
  <c r="APS131"/>
  <c r="APP131"/>
  <c r="APN131"/>
  <c r="APL131"/>
  <c r="APJ131"/>
  <c r="APH131"/>
  <c r="APF131"/>
  <c r="APB131"/>
  <c r="AOZ131"/>
  <c r="AOX131"/>
  <c r="AOV131"/>
  <c r="AOS131"/>
  <c r="AOQ131"/>
  <c r="AOO131"/>
  <c r="AOM131"/>
  <c r="AOK131"/>
  <c r="AOI131"/>
  <c r="AOE131"/>
  <c r="AOC131"/>
  <c r="AOA131"/>
  <c r="ANY131"/>
  <c r="ANV131"/>
  <c r="ANT131"/>
  <c r="ANR131"/>
  <c r="ANP131"/>
  <c r="ANN131"/>
  <c r="ANL131"/>
  <c r="ANH131"/>
  <c r="ANF131"/>
  <c r="AND131"/>
  <c r="ANB131"/>
  <c r="AMY131"/>
  <c r="AMW131"/>
  <c r="AMU131"/>
  <c r="AMS131"/>
  <c r="AMQ131"/>
  <c r="AMO131"/>
  <c r="AMK131"/>
  <c r="AMI131"/>
  <c r="AMG131"/>
  <c r="AME131"/>
  <c r="AMB131"/>
  <c r="ALZ131"/>
  <c r="ALX131"/>
  <c r="ALV131"/>
  <c r="ALT131"/>
  <c r="ALR131"/>
  <c r="ALN131"/>
  <c r="ALL131"/>
  <c r="ALJ131"/>
  <c r="ALH131"/>
  <c r="ALE131"/>
  <c r="ALC131"/>
  <c r="ALA131"/>
  <c r="AKY131"/>
  <c r="AKW131"/>
  <c r="AKU131"/>
  <c r="AKQ131"/>
  <c r="AKO131"/>
  <c r="AKM131"/>
  <c r="AKK131"/>
  <c r="AKH131"/>
  <c r="AKF131"/>
  <c r="AKD131"/>
  <c r="AKB131"/>
  <c r="AJZ131"/>
  <c r="AJX131"/>
  <c r="AJT131"/>
  <c r="AJR131"/>
  <c r="AJP131"/>
  <c r="AJN131"/>
  <c r="AJK131"/>
  <c r="AJI131"/>
  <c r="AJG131"/>
  <c r="AJE131"/>
  <c r="AJC131"/>
  <c r="AJA131"/>
  <c r="AIW131"/>
  <c r="AIU131"/>
  <c r="AIS131"/>
  <c r="AIQ131"/>
  <c r="AIN131"/>
  <c r="AIL131"/>
  <c r="AIJ131"/>
  <c r="AIH131"/>
  <c r="AIF131"/>
  <c r="AID131"/>
  <c r="AHZ131"/>
  <c r="AHX131"/>
  <c r="AHV131"/>
  <c r="AHT131"/>
  <c r="AHQ131"/>
  <c r="AHO131"/>
  <c r="AHM131"/>
  <c r="AHK131"/>
  <c r="AHI131"/>
  <c r="AHG131"/>
  <c r="AHC131"/>
  <c r="AHA131"/>
  <c r="AGY131"/>
  <c r="AGW131"/>
  <c r="AGT131"/>
  <c r="AGR131"/>
  <c r="AGP131"/>
  <c r="AGN131"/>
  <c r="AGL131"/>
  <c r="AGJ131"/>
  <c r="AGF131"/>
  <c r="AGD131"/>
  <c r="AGB131"/>
  <c r="AFZ131"/>
  <c r="AFW131"/>
  <c r="AFU131"/>
  <c r="AFS131"/>
  <c r="AFQ131"/>
  <c r="AFO131"/>
  <c r="AFM131"/>
  <c r="AFI131"/>
  <c r="AFG131"/>
  <c r="AFE131"/>
  <c r="AFC131"/>
  <c r="AEZ131"/>
  <c r="AEX131"/>
  <c r="AEV131"/>
  <c r="AET131"/>
  <c r="AER131"/>
  <c r="AEP131"/>
  <c r="AEL131"/>
  <c r="AEJ131"/>
  <c r="AEH131"/>
  <c r="AEF131"/>
  <c r="AEC131"/>
  <c r="AEA131"/>
  <c r="ADY131"/>
  <c r="ADW131"/>
  <c r="ADU131"/>
  <c r="ADS131"/>
  <c r="ADO131"/>
  <c r="ADM131"/>
  <c r="ADK131"/>
  <c r="ADI131"/>
  <c r="ADF131"/>
  <c r="ADD131"/>
  <c r="ADB131"/>
  <c r="ACZ131"/>
  <c r="ACX131"/>
  <c r="ACV131"/>
  <c r="ACR131"/>
  <c r="ACP131"/>
  <c r="ACN131"/>
  <c r="ACL131"/>
  <c r="ACI131"/>
  <c r="ACG131"/>
  <c r="ACE131"/>
  <c r="ACC131"/>
  <c r="ACA131"/>
  <c r="ABY131"/>
  <c r="ABU131"/>
  <c r="ABS131"/>
  <c r="ABQ131"/>
  <c r="ABO131"/>
  <c r="ABL131"/>
  <c r="ABJ131"/>
  <c r="ABH131"/>
  <c r="ABF131"/>
  <c r="ABD131"/>
  <c r="ABB131"/>
  <c r="AAX131"/>
  <c r="AAV131"/>
  <c r="AAT131"/>
  <c r="AAR131"/>
  <c r="AAO131"/>
  <c r="AAM131"/>
  <c r="AAK131"/>
  <c r="AAI131"/>
  <c r="AAG131"/>
  <c r="AAE131"/>
  <c r="AAA131"/>
  <c r="ZY131"/>
  <c r="ZW131"/>
  <c r="ZU131"/>
  <c r="ZR131"/>
  <c r="ZP131"/>
  <c r="ZN131"/>
  <c r="ZL131"/>
  <c r="ZJ131"/>
  <c r="ZH131"/>
  <c r="ZD131"/>
  <c r="ZB131"/>
  <c r="YZ131"/>
  <c r="YX131"/>
  <c r="YU131"/>
  <c r="YS131"/>
  <c r="YQ131"/>
  <c r="YO131"/>
  <c r="YM131"/>
  <c r="YK131"/>
  <c r="YG131"/>
  <c r="YE131"/>
  <c r="YC131"/>
  <c r="YA131"/>
  <c r="XX131"/>
  <c r="XV131"/>
  <c r="XT131"/>
  <c r="XR131"/>
  <c r="XP131"/>
  <c r="XN131"/>
  <c r="XJ131"/>
  <c r="XH131"/>
  <c r="XF131"/>
  <c r="XD131"/>
  <c r="XA131"/>
  <c r="WY131"/>
  <c r="WW131"/>
  <c r="WU131"/>
  <c r="WS131"/>
  <c r="WQ131"/>
  <c r="WM131"/>
  <c r="WK131"/>
  <c r="WI131"/>
  <c r="WG131"/>
  <c r="WD131"/>
  <c r="WB131"/>
  <c r="VZ131"/>
  <c r="VX131"/>
  <c r="VV131"/>
  <c r="VT131"/>
  <c r="VP131"/>
  <c r="VN131"/>
  <c r="VL131"/>
  <c r="VJ131"/>
  <c r="VG131"/>
  <c r="VE131"/>
  <c r="VC131"/>
  <c r="VA131"/>
  <c r="UY131"/>
  <c r="UW131"/>
  <c r="US131"/>
  <c r="UQ131"/>
  <c r="UO131"/>
  <c r="UM131"/>
  <c r="UJ131"/>
  <c r="UH131"/>
  <c r="UF131"/>
  <c r="UD131"/>
  <c r="UB131"/>
  <c r="TZ131"/>
  <c r="TV131"/>
  <c r="TT131"/>
  <c r="TR131"/>
  <c r="TP131"/>
  <c r="TM131"/>
  <c r="TK131"/>
  <c r="TI131"/>
  <c r="TG131"/>
  <c r="TE131"/>
  <c r="TC131"/>
  <c r="SY131"/>
  <c r="SW131"/>
  <c r="SU131"/>
  <c r="SS131"/>
  <c r="SP131"/>
  <c r="SN131"/>
  <c r="SL131"/>
  <c r="SJ131"/>
  <c r="SH131"/>
  <c r="SF131"/>
  <c r="SB131"/>
  <c r="RZ131"/>
  <c r="RX131"/>
  <c r="RV131"/>
  <c r="RS131"/>
  <c r="RQ131"/>
  <c r="RO131"/>
  <c r="RM131"/>
  <c r="RK131"/>
  <c r="RI131"/>
  <c r="RE131"/>
  <c r="RC131"/>
  <c r="RA131"/>
  <c r="QY131"/>
  <c r="QV131"/>
  <c r="QT131"/>
  <c r="QR131"/>
  <c r="QP131"/>
  <c r="QN131"/>
  <c r="QL131"/>
  <c r="QH131"/>
  <c r="QF131"/>
  <c r="QD131"/>
  <c r="QB131"/>
  <c r="PY131"/>
  <c r="PW131"/>
  <c r="PU131"/>
  <c r="PS131"/>
  <c r="PQ131"/>
  <c r="PO131"/>
  <c r="PK131"/>
  <c r="PI131"/>
  <c r="PG131"/>
  <c r="PE131"/>
  <c r="PB131"/>
  <c r="OZ131"/>
  <c r="OX131"/>
  <c r="OV131"/>
  <c r="OT131"/>
  <c r="OR131"/>
  <c r="ON131"/>
  <c r="OL131"/>
  <c r="OJ131"/>
  <c r="OH131"/>
  <c r="OE131"/>
  <c r="OC131"/>
  <c r="OA131"/>
  <c r="NY131"/>
  <c r="NW131"/>
  <c r="NU131"/>
  <c r="NQ131"/>
  <c r="NO131"/>
  <c r="NM131"/>
  <c r="NK131"/>
  <c r="NH131"/>
  <c r="NF131"/>
  <c r="ND131"/>
  <c r="NB131"/>
  <c r="MZ131"/>
  <c r="MX131"/>
  <c r="MT131"/>
  <c r="MR131"/>
  <c r="MP131"/>
  <c r="MN131"/>
  <c r="MK131"/>
  <c r="MI131"/>
  <c r="MG131"/>
  <c r="ME131"/>
  <c r="MC131"/>
  <c r="MA131"/>
  <c r="LW131"/>
  <c r="LU131"/>
  <c r="LS131"/>
  <c r="LQ131"/>
  <c r="LN131"/>
  <c r="LL131"/>
  <c r="LJ131"/>
  <c r="LH131"/>
  <c r="LF131"/>
  <c r="LD131"/>
  <c r="KZ131"/>
  <c r="KX131"/>
  <c r="KV131"/>
  <c r="KT131"/>
  <c r="KQ131"/>
  <c r="KO131"/>
  <c r="KM131"/>
  <c r="KK131"/>
  <c r="KI131"/>
  <c r="KG131"/>
  <c r="KC131"/>
  <c r="KA131"/>
  <c r="JY131"/>
  <c r="JW131"/>
  <c r="JT131"/>
  <c r="JR131"/>
  <c r="JP131"/>
  <c r="JN131"/>
  <c r="JL131"/>
  <c r="JJ131"/>
  <c r="JF131"/>
  <c r="JD131"/>
  <c r="JB131"/>
  <c r="IZ131"/>
  <c r="IW131"/>
  <c r="IU131"/>
  <c r="IS131"/>
  <c r="IQ131"/>
  <c r="IO131"/>
  <c r="IM131"/>
  <c r="II131"/>
  <c r="IG131"/>
  <c r="IE131"/>
  <c r="IC131"/>
  <c r="HZ131"/>
  <c r="HX131"/>
  <c r="HV131"/>
  <c r="HT131"/>
  <c r="HR131"/>
  <c r="HP131"/>
  <c r="HL131"/>
  <c r="HJ131"/>
  <c r="HH131"/>
  <c r="HF131"/>
  <c r="HC131"/>
  <c r="HA131"/>
  <c r="GY131"/>
  <c r="GW131"/>
  <c r="GU131"/>
  <c r="GS131"/>
  <c r="GO131"/>
  <c r="GM131"/>
  <c r="GK131"/>
  <c r="GI131"/>
  <c r="GF131"/>
  <c r="GD131"/>
  <c r="GB131"/>
  <c r="FZ131"/>
  <c r="FX131"/>
  <c r="FV131"/>
  <c r="FR131"/>
  <c r="FP131"/>
  <c r="FN131"/>
  <c r="FL131"/>
  <c r="FI131"/>
  <c r="FG131"/>
  <c r="FE131"/>
  <c r="FC131"/>
  <c r="FA131"/>
  <c r="EY131"/>
  <c r="EU131"/>
  <c r="ES131"/>
  <c r="EQ131"/>
  <c r="EO131"/>
  <c r="EL131"/>
  <c r="EJ131"/>
  <c r="EH131"/>
  <c r="EF131"/>
  <c r="ED131"/>
  <c r="EB131"/>
  <c r="DX131"/>
  <c r="DV131"/>
  <c r="DT131"/>
  <c r="DR131"/>
  <c r="DO131"/>
  <c r="DM131"/>
  <c r="DK131"/>
  <c r="DI131"/>
  <c r="DG131"/>
  <c r="DE131"/>
  <c r="DA131"/>
  <c r="CY131"/>
  <c r="CW131"/>
  <c r="CU131"/>
  <c r="CR131"/>
  <c r="CP131"/>
  <c r="CN131"/>
  <c r="CL131"/>
  <c r="CJ131"/>
  <c r="CH131"/>
  <c r="CD131"/>
  <c r="CB131"/>
  <c r="BZ131"/>
  <c r="BX131"/>
  <c r="BU131"/>
  <c r="BS131"/>
  <c r="BQ131"/>
  <c r="BO131"/>
  <c r="BM131"/>
  <c r="BK131"/>
  <c r="BG131"/>
  <c r="BE131"/>
  <c r="BC131"/>
  <c r="BA131"/>
  <c r="ATD130"/>
  <c r="ATB130"/>
  <c r="ASZ130"/>
  <c r="ASX130"/>
  <c r="ASV130"/>
  <c r="AST130"/>
  <c r="ASP130"/>
  <c r="ASN130"/>
  <c r="ASL130"/>
  <c r="ASJ130"/>
  <c r="ASG130"/>
  <c r="ASE130"/>
  <c r="ASC130"/>
  <c r="ASA130"/>
  <c r="ARY130"/>
  <c r="ARW130"/>
  <c r="ARS130"/>
  <c r="ARQ130"/>
  <c r="ARO130"/>
  <c r="ARM130"/>
  <c r="ARJ130"/>
  <c r="ARH130"/>
  <c r="ARF130"/>
  <c r="ARD130"/>
  <c r="ARB130"/>
  <c r="AQZ130"/>
  <c r="AQV130"/>
  <c r="AQT130"/>
  <c r="AQR130"/>
  <c r="AQP130"/>
  <c r="AQM130"/>
  <c r="AQK130"/>
  <c r="AQI130"/>
  <c r="AQG130"/>
  <c r="AQE130"/>
  <c r="AQC130"/>
  <c r="APY130"/>
  <c r="APW130"/>
  <c r="APU130"/>
  <c r="APS130"/>
  <c r="APP130"/>
  <c r="APN130"/>
  <c r="APL130"/>
  <c r="APJ130"/>
  <c r="APH130"/>
  <c r="APF130"/>
  <c r="APB130"/>
  <c r="AOZ130"/>
  <c r="AOX130"/>
  <c r="AOV130"/>
  <c r="AOS130"/>
  <c r="AOQ130"/>
  <c r="AOO130"/>
  <c r="AOM130"/>
  <c r="AOK130"/>
  <c r="AOI130"/>
  <c r="AOE130"/>
  <c r="AOC130"/>
  <c r="AOA130"/>
  <c r="ANY130"/>
  <c r="ANV130"/>
  <c r="ANT130"/>
  <c r="ANR130"/>
  <c r="ANP130"/>
  <c r="ANN130"/>
  <c r="ANL130"/>
  <c r="ANH130"/>
  <c r="ANF130"/>
  <c r="AND130"/>
  <c r="ANB130"/>
  <c r="AMY130"/>
  <c r="AMW130"/>
  <c r="AMU130"/>
  <c r="AMS130"/>
  <c r="AMQ130"/>
  <c r="AMO130"/>
  <c r="AMK130"/>
  <c r="AMI130"/>
  <c r="AMG130"/>
  <c r="AME130"/>
  <c r="AMB130"/>
  <c r="ALZ130"/>
  <c r="ALX130"/>
  <c r="ALV130"/>
  <c r="ALT130"/>
  <c r="ALR130"/>
  <c r="ALN130"/>
  <c r="ALL130"/>
  <c r="ALJ130"/>
  <c r="ALH130"/>
  <c r="ALE130"/>
  <c r="ALC130"/>
  <c r="ALA130"/>
  <c r="AKY130"/>
  <c r="AKW130"/>
  <c r="AKU130"/>
  <c r="AKQ130"/>
  <c r="AKO130"/>
  <c r="AKM130"/>
  <c r="AKK130"/>
  <c r="AKH130"/>
  <c r="AKF130"/>
  <c r="AKD130"/>
  <c r="AKB130"/>
  <c r="AJZ130"/>
  <c r="AJX130"/>
  <c r="AJT130"/>
  <c r="AJR130"/>
  <c r="AJP130"/>
  <c r="AJN130"/>
  <c r="AJK130"/>
  <c r="AJI130"/>
  <c r="AJG130"/>
  <c r="AJE130"/>
  <c r="AJC130"/>
  <c r="AJA130"/>
  <c r="AIW130"/>
  <c r="AIU130"/>
  <c r="AIS130"/>
  <c r="AIQ130"/>
  <c r="AIN130"/>
  <c r="AIL130"/>
  <c r="AIJ130"/>
  <c r="AIH130"/>
  <c r="AIF130"/>
  <c r="AID130"/>
  <c r="AHZ130"/>
  <c r="AHX130"/>
  <c r="AHV130"/>
  <c r="AHT130"/>
  <c r="AHQ130"/>
  <c r="AHO130"/>
  <c r="AHM130"/>
  <c r="AHK130"/>
  <c r="AHI130"/>
  <c r="AHG130"/>
  <c r="AHC130"/>
  <c r="AHA130"/>
  <c r="AGY130"/>
  <c r="AGW130"/>
  <c r="AGT130"/>
  <c r="AGR130"/>
  <c r="AGP130"/>
  <c r="AGN130"/>
  <c r="AGL130"/>
  <c r="AGJ130"/>
  <c r="AGF130"/>
  <c r="AGD130"/>
  <c r="AGB130"/>
  <c r="AFZ130"/>
  <c r="AFW130"/>
  <c r="AFU130"/>
  <c r="AFS130"/>
  <c r="AFQ130"/>
  <c r="AFO130"/>
  <c r="AFM130"/>
  <c r="AFI130"/>
  <c r="AFG130"/>
  <c r="AFE130"/>
  <c r="AFC130"/>
  <c r="AEZ130"/>
  <c r="AEX130"/>
  <c r="AEV130"/>
  <c r="AET130"/>
  <c r="AER130"/>
  <c r="AEP130"/>
  <c r="AEL130"/>
  <c r="AEJ130"/>
  <c r="AEH130"/>
  <c r="AEF130"/>
  <c r="AEC130"/>
  <c r="AEA130"/>
  <c r="ADY130"/>
  <c r="ADW130"/>
  <c r="ADU130"/>
  <c r="ADS130"/>
  <c r="ADO130"/>
  <c r="ADM130"/>
  <c r="ADK130"/>
  <c r="ADI130"/>
  <c r="ADF130"/>
  <c r="ADD130"/>
  <c r="ADB130"/>
  <c r="ACZ130"/>
  <c r="ACX130"/>
  <c r="ACV130"/>
  <c r="ACR130"/>
  <c r="ACP130"/>
  <c r="ACN130"/>
  <c r="ACL130"/>
  <c r="ACI130"/>
  <c r="ACG130"/>
  <c r="ACE130"/>
  <c r="ACC130"/>
  <c r="ACA130"/>
  <c r="ABY130"/>
  <c r="ABU130"/>
  <c r="ABS130"/>
  <c r="ABQ130"/>
  <c r="ABO130"/>
  <c r="ABL130"/>
  <c r="ABJ130"/>
  <c r="ABH130"/>
  <c r="ABF130"/>
  <c r="ABD130"/>
  <c r="ABB130"/>
  <c r="AAX130"/>
  <c r="AAV130"/>
  <c r="AAT130"/>
  <c r="AAR130"/>
  <c r="AAO130"/>
  <c r="AAM130"/>
  <c r="AAK130"/>
  <c r="AAI130"/>
  <c r="AAG130"/>
  <c r="AAE130"/>
  <c r="AAA130"/>
  <c r="ZY130"/>
  <c r="ZW130"/>
  <c r="ZU130"/>
  <c r="ZR130"/>
  <c r="ZP130"/>
  <c r="ZN130"/>
  <c r="ZL130"/>
  <c r="ZJ130"/>
  <c r="ZH130"/>
  <c r="ZD130"/>
  <c r="ZB130"/>
  <c r="YZ130"/>
  <c r="YX130"/>
  <c r="YU130"/>
  <c r="YS130"/>
  <c r="YQ130"/>
  <c r="YO130"/>
  <c r="YM130"/>
  <c r="YK130"/>
  <c r="YG130"/>
  <c r="YE130"/>
  <c r="YC130"/>
  <c r="YA130"/>
  <c r="XX130"/>
  <c r="XV130"/>
  <c r="XT130"/>
  <c r="XR130"/>
  <c r="XP130"/>
  <c r="XN130"/>
  <c r="XJ130"/>
  <c r="XH130"/>
  <c r="XF130"/>
  <c r="XD130"/>
  <c r="XA130"/>
  <c r="WY130"/>
  <c r="WW130"/>
  <c r="WU130"/>
  <c r="WS130"/>
  <c r="WQ130"/>
  <c r="WM130"/>
  <c r="WK130"/>
  <c r="WI130"/>
  <c r="WG130"/>
  <c r="WD130"/>
  <c r="WB130"/>
  <c r="VZ130"/>
  <c r="VX130"/>
  <c r="VV130"/>
  <c r="VT130"/>
  <c r="VP130"/>
  <c r="VN130"/>
  <c r="VL130"/>
  <c r="VJ130"/>
  <c r="VG130"/>
  <c r="VE130"/>
  <c r="VC130"/>
  <c r="VA130"/>
  <c r="UY130"/>
  <c r="UW130"/>
  <c r="US130"/>
  <c r="UQ130"/>
  <c r="UO130"/>
  <c r="UM130"/>
  <c r="UJ130"/>
  <c r="UH130"/>
  <c r="UF130"/>
  <c r="UD130"/>
  <c r="UB130"/>
  <c r="TZ130"/>
  <c r="TV130"/>
  <c r="TT130"/>
  <c r="TR130"/>
  <c r="TP130"/>
  <c r="TM130"/>
  <c r="TK130"/>
  <c r="TI130"/>
  <c r="TG130"/>
  <c r="TE130"/>
  <c r="TC130"/>
  <c r="SY130"/>
  <c r="SW130"/>
  <c r="SU130"/>
  <c r="SS130"/>
  <c r="SP130"/>
  <c r="SN130"/>
  <c r="SL130"/>
  <c r="SJ130"/>
  <c r="SH130"/>
  <c r="SF130"/>
  <c r="SB130"/>
  <c r="RZ130"/>
  <c r="RX130"/>
  <c r="RV130"/>
  <c r="RS130"/>
  <c r="RQ130"/>
  <c r="RO130"/>
  <c r="RM130"/>
  <c r="RK130"/>
  <c r="RI130"/>
  <c r="RE130"/>
  <c r="RC130"/>
  <c r="RA130"/>
  <c r="QY130"/>
  <c r="QV130"/>
  <c r="QT130"/>
  <c r="QR130"/>
  <c r="QP130"/>
  <c r="QN130"/>
  <c r="QL130"/>
  <c r="QH130"/>
  <c r="QF130"/>
  <c r="QD130"/>
  <c r="QB130"/>
  <c r="PY130"/>
  <c r="PW130"/>
  <c r="PU130"/>
  <c r="PS130"/>
  <c r="PQ130"/>
  <c r="PO130"/>
  <c r="PK130"/>
  <c r="PI130"/>
  <c r="PG130"/>
  <c r="PE130"/>
  <c r="PB130"/>
  <c r="OZ130"/>
  <c r="OX130"/>
  <c r="OV130"/>
  <c r="OT130"/>
  <c r="OR130"/>
  <c r="ON130"/>
  <c r="OL130"/>
  <c r="OJ130"/>
  <c r="OH130"/>
  <c r="OE130"/>
  <c r="OC130"/>
  <c r="OA130"/>
  <c r="NY130"/>
  <c r="NW130"/>
  <c r="NU130"/>
  <c r="NQ130"/>
  <c r="NO130"/>
  <c r="NM130"/>
  <c r="NK130"/>
  <c r="NH130"/>
  <c r="NF130"/>
  <c r="ND130"/>
  <c r="NB130"/>
  <c r="MZ130"/>
  <c r="MX130"/>
  <c r="MT130"/>
  <c r="MR130"/>
  <c r="MP130"/>
  <c r="MN130"/>
  <c r="MK130"/>
  <c r="MI130"/>
  <c r="MG130"/>
  <c r="ME130"/>
  <c r="MC130"/>
  <c r="MA130"/>
  <c r="LW130"/>
  <c r="LU130"/>
  <c r="LS130"/>
  <c r="LQ130"/>
  <c r="LN130"/>
  <c r="LL130"/>
  <c r="LJ130"/>
  <c r="LH130"/>
  <c r="LF130"/>
  <c r="LD130"/>
  <c r="KZ130"/>
  <c r="KX130"/>
  <c r="KV130"/>
  <c r="KT130"/>
  <c r="KQ130"/>
  <c r="KO130"/>
  <c r="KM130"/>
  <c r="KK130"/>
  <c r="KI130"/>
  <c r="KG130"/>
  <c r="KC130"/>
  <c r="KA130"/>
  <c r="JY130"/>
  <c r="JW130"/>
  <c r="JT130"/>
  <c r="JR130"/>
  <c r="JP130"/>
  <c r="JN130"/>
  <c r="JL130"/>
  <c r="JJ130"/>
  <c r="JF130"/>
  <c r="JD130"/>
  <c r="JB130"/>
  <c r="IZ130"/>
  <c r="IW130"/>
  <c r="IU130"/>
  <c r="IS130"/>
  <c r="IQ130"/>
  <c r="IO130"/>
  <c r="IM130"/>
  <c r="II130"/>
  <c r="IG130"/>
  <c r="IE130"/>
  <c r="IC130"/>
  <c r="HZ130"/>
  <c r="HX130"/>
  <c r="HV130"/>
  <c r="HT130"/>
  <c r="HR130"/>
  <c r="HP130"/>
  <c r="HL130"/>
  <c r="HJ130"/>
  <c r="HH130"/>
  <c r="HF130"/>
  <c r="HC130"/>
  <c r="HA130"/>
  <c r="GY130"/>
  <c r="GW130"/>
  <c r="GU130"/>
  <c r="GS130"/>
  <c r="GO130"/>
  <c r="GM130"/>
  <c r="GK130"/>
  <c r="GI130"/>
  <c r="GF130"/>
  <c r="GD130"/>
  <c r="GB130"/>
  <c r="FZ130"/>
  <c r="FX130"/>
  <c r="FV130"/>
  <c r="FR130"/>
  <c r="FP130"/>
  <c r="FN130"/>
  <c r="FL130"/>
  <c r="FI130"/>
  <c r="FG130"/>
  <c r="FE130"/>
  <c r="FC130"/>
  <c r="FA130"/>
  <c r="EY130"/>
  <c r="EU130"/>
  <c r="ES130"/>
  <c r="EQ130"/>
  <c r="EO130"/>
  <c r="EL130"/>
  <c r="EJ130"/>
  <c r="EH130"/>
  <c r="EF130"/>
  <c r="ED130"/>
  <c r="EB130"/>
  <c r="DX130"/>
  <c r="DV130"/>
  <c r="DT130"/>
  <c r="DR130"/>
  <c r="DO130"/>
  <c r="DM130"/>
  <c r="DK130"/>
  <c r="DI130"/>
  <c r="DG130"/>
  <c r="DE130"/>
  <c r="DA130"/>
  <c r="CY130"/>
  <c r="CW130"/>
  <c r="CU130"/>
  <c r="CR130"/>
  <c r="CP130"/>
  <c r="CN130"/>
  <c r="CL130"/>
  <c r="CJ130"/>
  <c r="CH130"/>
  <c r="CD130"/>
  <c r="CB130"/>
  <c r="BZ130"/>
  <c r="BX130"/>
  <c r="BU130"/>
  <c r="BS130"/>
  <c r="BQ130"/>
  <c r="BO130"/>
  <c r="BM130"/>
  <c r="BK130"/>
  <c r="BG130"/>
  <c r="BE130"/>
  <c r="BC130"/>
  <c r="BA130"/>
  <c r="ATD129"/>
  <c r="ATB129"/>
  <c r="ASZ129"/>
  <c r="ASX129"/>
  <c r="ASV129"/>
  <c r="AST129"/>
  <c r="ASP129"/>
  <c r="ASN129"/>
  <c r="ASL129"/>
  <c r="ASJ129"/>
  <c r="ASG129"/>
  <c r="ASE129"/>
  <c r="ASC129"/>
  <c r="ASA129"/>
  <c r="ARY129"/>
  <c r="ARW129"/>
  <c r="ARS129"/>
  <c r="ARQ129"/>
  <c r="ARO129"/>
  <c r="ARM129"/>
  <c r="ARJ129"/>
  <c r="ARH129"/>
  <c r="ARF129"/>
  <c r="ARD129"/>
  <c r="ARB129"/>
  <c r="AQZ129"/>
  <c r="AQV129"/>
  <c r="AQT129"/>
  <c r="AQR129"/>
  <c r="AQP129"/>
  <c r="AQM129"/>
  <c r="AQK129"/>
  <c r="AQI129"/>
  <c r="AQG129"/>
  <c r="AQE129"/>
  <c r="AQC129"/>
  <c r="APY129"/>
  <c r="APW129"/>
  <c r="APU129"/>
  <c r="APS129"/>
  <c r="APP129"/>
  <c r="APN129"/>
  <c r="APL129"/>
  <c r="APJ129"/>
  <c r="APH129"/>
  <c r="APF129"/>
  <c r="APB129"/>
  <c r="AOZ129"/>
  <c r="AOX129"/>
  <c r="AOV129"/>
  <c r="AOS129"/>
  <c r="AOQ129"/>
  <c r="AOO129"/>
  <c r="AOM129"/>
  <c r="AOK129"/>
  <c r="AOI129"/>
  <c r="AOE129"/>
  <c r="AOC129"/>
  <c r="AOA129"/>
  <c r="ANY129"/>
  <c r="ANV129"/>
  <c r="ANT129"/>
  <c r="ANR129"/>
  <c r="ANP129"/>
  <c r="ANN129"/>
  <c r="ANL129"/>
  <c r="ANH129"/>
  <c r="ANF129"/>
  <c r="AND129"/>
  <c r="ANB129"/>
  <c r="AMY129"/>
  <c r="AMW129"/>
  <c r="AMU129"/>
  <c r="AMS129"/>
  <c r="AMQ129"/>
  <c r="AMO129"/>
  <c r="AMK129"/>
  <c r="AMI129"/>
  <c r="AMG129"/>
  <c r="AME129"/>
  <c r="AMB129"/>
  <c r="ALZ129"/>
  <c r="ALX129"/>
  <c r="ALV129"/>
  <c r="ALT129"/>
  <c r="ALR129"/>
  <c r="ALN129"/>
  <c r="ALL129"/>
  <c r="ALJ129"/>
  <c r="ALH129"/>
  <c r="ALE129"/>
  <c r="ALC129"/>
  <c r="ALA129"/>
  <c r="AKY129"/>
  <c r="AKW129"/>
  <c r="AKU129"/>
  <c r="AKQ129"/>
  <c r="AKO129"/>
  <c r="AKM129"/>
  <c r="AKK129"/>
  <c r="AKH129"/>
  <c r="AKF129"/>
  <c r="AKD129"/>
  <c r="AKB129"/>
  <c r="AJZ129"/>
  <c r="AJX129"/>
  <c r="AJT129"/>
  <c r="AJR129"/>
  <c r="AJP129"/>
  <c r="AJN129"/>
  <c r="AJK129"/>
  <c r="AJI129"/>
  <c r="AJG129"/>
  <c r="AJE129"/>
  <c r="AJC129"/>
  <c r="AJA129"/>
  <c r="AIW129"/>
  <c r="AIU129"/>
  <c r="AIS129"/>
  <c r="AIQ129"/>
  <c r="AIN129"/>
  <c r="AIL129"/>
  <c r="AIJ129"/>
  <c r="AIH129"/>
  <c r="AIF129"/>
  <c r="AID129"/>
  <c r="AHZ129"/>
  <c r="AHX129"/>
  <c r="AHV129"/>
  <c r="AHT129"/>
  <c r="AHQ129"/>
  <c r="AHO129"/>
  <c r="AHM129"/>
  <c r="AHK129"/>
  <c r="AHI129"/>
  <c r="AHG129"/>
  <c r="AHC129"/>
  <c r="AHA129"/>
  <c r="AGY129"/>
  <c r="AGW129"/>
  <c r="AGT129"/>
  <c r="AGR129"/>
  <c r="AGP129"/>
  <c r="AGN129"/>
  <c r="AGL129"/>
  <c r="AGJ129"/>
  <c r="AGF129"/>
  <c r="AGD129"/>
  <c r="AGB129"/>
  <c r="AFZ129"/>
  <c r="AFW129"/>
  <c r="AFU129"/>
  <c r="AFS129"/>
  <c r="AFQ129"/>
  <c r="AFO129"/>
  <c r="AFM129"/>
  <c r="AFI129"/>
  <c r="AFG129"/>
  <c r="AFE129"/>
  <c r="AFC129"/>
  <c r="AEZ129"/>
  <c r="AEX129"/>
  <c r="AEV129"/>
  <c r="AET129"/>
  <c r="AER129"/>
  <c r="AEP129"/>
  <c r="AEL129"/>
  <c r="AEJ129"/>
  <c r="AEH129"/>
  <c r="AEF129"/>
  <c r="AEC129"/>
  <c r="AEA129"/>
  <c r="ADY129"/>
  <c r="ADW129"/>
  <c r="ADU129"/>
  <c r="ADS129"/>
  <c r="ADO129"/>
  <c r="ADM129"/>
  <c r="ADK129"/>
  <c r="ADI129"/>
  <c r="ADF129"/>
  <c r="ADD129"/>
  <c r="ADB129"/>
  <c r="ACZ129"/>
  <c r="ACX129"/>
  <c r="ACV129"/>
  <c r="ACR129"/>
  <c r="ACP129"/>
  <c r="ACN129"/>
  <c r="ACL129"/>
  <c r="ACI129"/>
  <c r="ACG129"/>
  <c r="ACE129"/>
  <c r="ACC129"/>
  <c r="ACA129"/>
  <c r="ABY129"/>
  <c r="ABU129"/>
  <c r="ABS129"/>
  <c r="ABQ129"/>
  <c r="ABO129"/>
  <c r="ABL129"/>
  <c r="ABJ129"/>
  <c r="ABH129"/>
  <c r="ABF129"/>
  <c r="ABD129"/>
  <c r="ABB129"/>
  <c r="AAX129"/>
  <c r="AAV129"/>
  <c r="AAT129"/>
  <c r="AAR129"/>
  <c r="AAO129"/>
  <c r="AAM129"/>
  <c r="AAK129"/>
  <c r="AAI129"/>
  <c r="AAG129"/>
  <c r="AAE129"/>
  <c r="AAA129"/>
  <c r="ZY129"/>
  <c r="ZW129"/>
  <c r="ZU129"/>
  <c r="ZR129"/>
  <c r="ZP129"/>
  <c r="ZN129"/>
  <c r="ZL129"/>
  <c r="ZJ129"/>
  <c r="ZH129"/>
  <c r="ZD129"/>
  <c r="ZB129"/>
  <c r="YZ129"/>
  <c r="YX129"/>
  <c r="YU129"/>
  <c r="YS129"/>
  <c r="YQ129"/>
  <c r="YO129"/>
  <c r="YM129"/>
  <c r="YK129"/>
  <c r="YG129"/>
  <c r="YE129"/>
  <c r="YC129"/>
  <c r="YA129"/>
  <c r="XX129"/>
  <c r="XV129"/>
  <c r="XT129"/>
  <c r="XR129"/>
  <c r="XP129"/>
  <c r="XN129"/>
  <c r="XJ129"/>
  <c r="XH129"/>
  <c r="XF129"/>
  <c r="XD129"/>
  <c r="XA129"/>
  <c r="WY129"/>
  <c r="WW129"/>
  <c r="WU129"/>
  <c r="WS129"/>
  <c r="WQ129"/>
  <c r="WM129"/>
  <c r="WK129"/>
  <c r="WI129"/>
  <c r="WG129"/>
  <c r="WD129"/>
  <c r="WB129"/>
  <c r="VZ129"/>
  <c r="VX129"/>
  <c r="VV129"/>
  <c r="VT129"/>
  <c r="VP129"/>
  <c r="VN129"/>
  <c r="VL129"/>
  <c r="VJ129"/>
  <c r="VG129"/>
  <c r="VE129"/>
  <c r="VC129"/>
  <c r="VA129"/>
  <c r="UY129"/>
  <c r="UW129"/>
  <c r="US129"/>
  <c r="UQ129"/>
  <c r="UO129"/>
  <c r="UM129"/>
  <c r="UJ129"/>
  <c r="UH129"/>
  <c r="UF129"/>
  <c r="UD129"/>
  <c r="UB129"/>
  <c r="TZ129"/>
  <c r="TV129"/>
  <c r="TT129"/>
  <c r="TR129"/>
  <c r="TP129"/>
  <c r="TM129"/>
  <c r="TK129"/>
  <c r="TI129"/>
  <c r="TG129"/>
  <c r="TE129"/>
  <c r="TC129"/>
  <c r="SY129"/>
  <c r="SW129"/>
  <c r="SU129"/>
  <c r="SS129"/>
  <c r="SP129"/>
  <c r="SN129"/>
  <c r="SL129"/>
  <c r="SJ129"/>
  <c r="SH129"/>
  <c r="SF129"/>
  <c r="SB129"/>
  <c r="RZ129"/>
  <c r="RX129"/>
  <c r="RV129"/>
  <c r="RS129"/>
  <c r="RQ129"/>
  <c r="RO129"/>
  <c r="RM129"/>
  <c r="RK129"/>
  <c r="RI129"/>
  <c r="RE129"/>
  <c r="RC129"/>
  <c r="RA129"/>
  <c r="QY129"/>
  <c r="QV129"/>
  <c r="QT129"/>
  <c r="QR129"/>
  <c r="QP129"/>
  <c r="QN129"/>
  <c r="QL129"/>
  <c r="QH129"/>
  <c r="QF129"/>
  <c r="QD129"/>
  <c r="QB129"/>
  <c r="PY129"/>
  <c r="PW129"/>
  <c r="PU129"/>
  <c r="PS129"/>
  <c r="PQ129"/>
  <c r="PO129"/>
  <c r="PK129"/>
  <c r="PI129"/>
  <c r="PG129"/>
  <c r="PE129"/>
  <c r="PB129"/>
  <c r="OZ129"/>
  <c r="OX129"/>
  <c r="OV129"/>
  <c r="OT129"/>
  <c r="OR129"/>
  <c r="ON129"/>
  <c r="OL129"/>
  <c r="OJ129"/>
  <c r="OH129"/>
  <c r="OE129"/>
  <c r="OC129"/>
  <c r="OA129"/>
  <c r="NY129"/>
  <c r="NW129"/>
  <c r="NU129"/>
  <c r="NQ129"/>
  <c r="NO129"/>
  <c r="NM129"/>
  <c r="NK129"/>
  <c r="NH129"/>
  <c r="NF129"/>
  <c r="ND129"/>
  <c r="NB129"/>
  <c r="MZ129"/>
  <c r="MX129"/>
  <c r="MT129"/>
  <c r="MR129"/>
  <c r="MP129"/>
  <c r="MN129"/>
  <c r="MK129"/>
  <c r="MI129"/>
  <c r="MG129"/>
  <c r="ME129"/>
  <c r="MC129"/>
  <c r="MA129"/>
  <c r="LW129"/>
  <c r="LU129"/>
  <c r="LS129"/>
  <c r="LQ129"/>
  <c r="LN129"/>
  <c r="LL129"/>
  <c r="LJ129"/>
  <c r="LH129"/>
  <c r="LF129"/>
  <c r="LD129"/>
  <c r="KZ129"/>
  <c r="KX129"/>
  <c r="KV129"/>
  <c r="KT129"/>
  <c r="KQ129"/>
  <c r="KO129"/>
  <c r="KM129"/>
  <c r="KK129"/>
  <c r="KI129"/>
  <c r="KG129"/>
  <c r="KC129"/>
  <c r="KA129"/>
  <c r="JY129"/>
  <c r="JW129"/>
  <c r="JT129"/>
  <c r="JR129"/>
  <c r="JP129"/>
  <c r="JN129"/>
  <c r="JL129"/>
  <c r="JJ129"/>
  <c r="JF129"/>
  <c r="JD129"/>
  <c r="JB129"/>
  <c r="IZ129"/>
  <c r="IW129"/>
  <c r="IU129"/>
  <c r="IS129"/>
  <c r="IQ129"/>
  <c r="IO129"/>
  <c r="IM129"/>
  <c r="II129"/>
  <c r="IG129"/>
  <c r="IE129"/>
  <c r="IC129"/>
  <c r="HZ129"/>
  <c r="HX129"/>
  <c r="HV129"/>
  <c r="HT129"/>
  <c r="HR129"/>
  <c r="HP129"/>
  <c r="HL129"/>
  <c r="HJ129"/>
  <c r="HH129"/>
  <c r="HF129"/>
  <c r="HC129"/>
  <c r="HA129"/>
  <c r="GY129"/>
  <c r="GW129"/>
  <c r="GU129"/>
  <c r="GS129"/>
  <c r="GO129"/>
  <c r="GM129"/>
  <c r="GK129"/>
  <c r="GI129"/>
  <c r="GF129"/>
  <c r="GD129"/>
  <c r="GB129"/>
  <c r="FZ129"/>
  <c r="FX129"/>
  <c r="FV129"/>
  <c r="FR129"/>
  <c r="FP129"/>
  <c r="FN129"/>
  <c r="FL129"/>
  <c r="FI129"/>
  <c r="FG129"/>
  <c r="FE129"/>
  <c r="FC129"/>
  <c r="FA129"/>
  <c r="EY129"/>
  <c r="EU129"/>
  <c r="ES129"/>
  <c r="EQ129"/>
  <c r="EO129"/>
  <c r="EL129"/>
  <c r="EJ129"/>
  <c r="EH129"/>
  <c r="EF129"/>
  <c r="ED129"/>
  <c r="EB129"/>
  <c r="DX129"/>
  <c r="DV129"/>
  <c r="DT129"/>
  <c r="DR129"/>
  <c r="DO129"/>
  <c r="DM129"/>
  <c r="DK129"/>
  <c r="DI129"/>
  <c r="DG129"/>
  <c r="DE129"/>
  <c r="DA129"/>
  <c r="CY129"/>
  <c r="CW129"/>
  <c r="CU129"/>
  <c r="CR129"/>
  <c r="CP129"/>
  <c r="CN129"/>
  <c r="CL129"/>
  <c r="CJ129"/>
  <c r="CH129"/>
  <c r="CD129"/>
  <c r="CB129"/>
  <c r="BZ129"/>
  <c r="BX129"/>
  <c r="BU129"/>
  <c r="BS129"/>
  <c r="BQ129"/>
  <c r="BO129"/>
  <c r="BM129"/>
  <c r="BK129"/>
  <c r="BG129"/>
  <c r="BE129"/>
  <c r="BC129"/>
  <c r="BA129"/>
  <c r="ATD128"/>
  <c r="ATB128"/>
  <c r="ASZ128"/>
  <c r="ASX128"/>
  <c r="ASV128"/>
  <c r="AST128"/>
  <c r="ASP128"/>
  <c r="ASN128"/>
  <c r="ASL128"/>
  <c r="ASJ128"/>
  <c r="ASG128"/>
  <c r="ASE128"/>
  <c r="ASC128"/>
  <c r="ASA128"/>
  <c r="ARY128"/>
  <c r="ARW128"/>
  <c r="ARS128"/>
  <c r="ARQ128"/>
  <c r="ARO128"/>
  <c r="ARM128"/>
  <c r="ARJ128"/>
  <c r="ARH128"/>
  <c r="ARF128"/>
  <c r="ARD128"/>
  <c r="ARB128"/>
  <c r="AQZ128"/>
  <c r="AQV128"/>
  <c r="AQT128"/>
  <c r="AQR128"/>
  <c r="AQP128"/>
  <c r="AQM128"/>
  <c r="AQK128"/>
  <c r="AQI128"/>
  <c r="AQG128"/>
  <c r="AQE128"/>
  <c r="AQC128"/>
  <c r="APY128"/>
  <c r="APW128"/>
  <c r="APU128"/>
  <c r="APS128"/>
  <c r="APP128"/>
  <c r="APN128"/>
  <c r="APL128"/>
  <c r="APJ128"/>
  <c r="APH128"/>
  <c r="APF128"/>
  <c r="APB128"/>
  <c r="AOZ128"/>
  <c r="AOX128"/>
  <c r="AOV128"/>
  <c r="AOS128"/>
  <c r="AOQ128"/>
  <c r="AOO128"/>
  <c r="AOM128"/>
  <c r="AOK128"/>
  <c r="AOI128"/>
  <c r="AOE128"/>
  <c r="AOC128"/>
  <c r="AOA128"/>
  <c r="ANY128"/>
  <c r="ANV128"/>
  <c r="ANT128"/>
  <c r="ANR128"/>
  <c r="ANP128"/>
  <c r="ANN128"/>
  <c r="ANL128"/>
  <c r="ANH128"/>
  <c r="ANF128"/>
  <c r="AND128"/>
  <c r="ANB128"/>
  <c r="AMY128"/>
  <c r="AMW128"/>
  <c r="AMU128"/>
  <c r="AMS128"/>
  <c r="AMQ128"/>
  <c r="AMO128"/>
  <c r="AMK128"/>
  <c r="AMI128"/>
  <c r="AMG128"/>
  <c r="AME128"/>
  <c r="AMB128"/>
  <c r="ALZ128"/>
  <c r="ALX128"/>
  <c r="ALV128"/>
  <c r="ALT128"/>
  <c r="ALR128"/>
  <c r="ALN128"/>
  <c r="ALL128"/>
  <c r="ALJ128"/>
  <c r="ALH128"/>
  <c r="ALE128"/>
  <c r="ALC128"/>
  <c r="ALA128"/>
  <c r="AKY128"/>
  <c r="AKW128"/>
  <c r="AKU128"/>
  <c r="AKQ128"/>
  <c r="AKO128"/>
  <c r="AKM128"/>
  <c r="AKK128"/>
  <c r="AKH128"/>
  <c r="AKF128"/>
  <c r="AKD128"/>
  <c r="AKB128"/>
  <c r="AJZ128"/>
  <c r="AJX128"/>
  <c r="AJT128"/>
  <c r="AJR128"/>
  <c r="AJP128"/>
  <c r="AJN128"/>
  <c r="AJK128"/>
  <c r="AJI128"/>
  <c r="AJG128"/>
  <c r="AJE128"/>
  <c r="AJC128"/>
  <c r="AJA128"/>
  <c r="AIW128"/>
  <c r="AIU128"/>
  <c r="AIS128"/>
  <c r="AIQ128"/>
  <c r="AIN128"/>
  <c r="AIL128"/>
  <c r="AIJ128"/>
  <c r="AIH128"/>
  <c r="AIF128"/>
  <c r="AID128"/>
  <c r="AHZ128"/>
  <c r="AHX128"/>
  <c r="AHV128"/>
  <c r="AHT128"/>
  <c r="AHQ128"/>
  <c r="AHO128"/>
  <c r="AHM128"/>
  <c r="AHK128"/>
  <c r="AHI128"/>
  <c r="AHG128"/>
  <c r="AHC128"/>
  <c r="AHA128"/>
  <c r="AGY128"/>
  <c r="AGW128"/>
  <c r="AGT128"/>
  <c r="AGR128"/>
  <c r="AGP128"/>
  <c r="AGN128"/>
  <c r="AGL128"/>
  <c r="AGJ128"/>
  <c r="AGF128"/>
  <c r="AGD128"/>
  <c r="AGB128"/>
  <c r="AFZ128"/>
  <c r="AFW128"/>
  <c r="AFU128"/>
  <c r="AFS128"/>
  <c r="AFQ128"/>
  <c r="AFO128"/>
  <c r="AFM128"/>
  <c r="AFI128"/>
  <c r="AFG128"/>
  <c r="AFE128"/>
  <c r="AFC128"/>
  <c r="AEZ128"/>
  <c r="AEX128"/>
  <c r="AEV128"/>
  <c r="AET128"/>
  <c r="AER128"/>
  <c r="AEP128"/>
  <c r="AEL128"/>
  <c r="AEJ128"/>
  <c r="AEH128"/>
  <c r="AEF128"/>
  <c r="AEC128"/>
  <c r="AEA128"/>
  <c r="ADY128"/>
  <c r="ADW128"/>
  <c r="ADU128"/>
  <c r="ADS128"/>
  <c r="ADO128"/>
  <c r="ADM128"/>
  <c r="ADK128"/>
  <c r="ADI128"/>
  <c r="ADF128"/>
  <c r="ADD128"/>
  <c r="ADB128"/>
  <c r="ACZ128"/>
  <c r="ACX128"/>
  <c r="ACV128"/>
  <c r="ACR128"/>
  <c r="ACP128"/>
  <c r="ACN128"/>
  <c r="ACL128"/>
  <c r="ACI128"/>
  <c r="ACG128"/>
  <c r="ACE128"/>
  <c r="ACC128"/>
  <c r="ACA128"/>
  <c r="ABY128"/>
  <c r="ABU128"/>
  <c r="ABS128"/>
  <c r="ABQ128"/>
  <c r="ABO128"/>
  <c r="ABL128"/>
  <c r="ABJ128"/>
  <c r="ABH128"/>
  <c r="ABF128"/>
  <c r="ABD128"/>
  <c r="ABB128"/>
  <c r="AAX128"/>
  <c r="AAV128"/>
  <c r="AAT128"/>
  <c r="AAR128"/>
  <c r="AAO128"/>
  <c r="AAM128"/>
  <c r="AAK128"/>
  <c r="AAI128"/>
  <c r="AAG128"/>
  <c r="AAE128"/>
  <c r="AAA128"/>
  <c r="ZY128"/>
  <c r="ZW128"/>
  <c r="ZU128"/>
  <c r="ZR128"/>
  <c r="ZP128"/>
  <c r="ZN128"/>
  <c r="ZL128"/>
  <c r="ZJ128"/>
  <c r="ZH128"/>
  <c r="ZD128"/>
  <c r="ZB128"/>
  <c r="YZ128"/>
  <c r="YX128"/>
  <c r="YU128"/>
  <c r="YS128"/>
  <c r="YQ128"/>
  <c r="YO128"/>
  <c r="YM128"/>
  <c r="YK128"/>
  <c r="YG128"/>
  <c r="YE128"/>
  <c r="YC128"/>
  <c r="YA128"/>
  <c r="XX128"/>
  <c r="XV128"/>
  <c r="XT128"/>
  <c r="XR128"/>
  <c r="XP128"/>
  <c r="XN128"/>
  <c r="XJ128"/>
  <c r="XH128"/>
  <c r="XF128"/>
  <c r="XD128"/>
  <c r="XA128"/>
  <c r="WY128"/>
  <c r="WW128"/>
  <c r="WU128"/>
  <c r="WS128"/>
  <c r="WQ128"/>
  <c r="WM128"/>
  <c r="WK128"/>
  <c r="WI128"/>
  <c r="WG128"/>
  <c r="WD128"/>
  <c r="WB128"/>
  <c r="VZ128"/>
  <c r="VX128"/>
  <c r="VV128"/>
  <c r="VT128"/>
  <c r="VP128"/>
  <c r="VN128"/>
  <c r="VL128"/>
  <c r="VJ128"/>
  <c r="VG128"/>
  <c r="VE128"/>
  <c r="VC128"/>
  <c r="VA128"/>
  <c r="UY128"/>
  <c r="UW128"/>
  <c r="US128"/>
  <c r="UQ128"/>
  <c r="UO128"/>
  <c r="UM128"/>
  <c r="UJ128"/>
  <c r="UH128"/>
  <c r="UF128"/>
  <c r="UD128"/>
  <c r="UB128"/>
  <c r="TZ128"/>
  <c r="TV128"/>
  <c r="TT128"/>
  <c r="TR128"/>
  <c r="TP128"/>
  <c r="TM128"/>
  <c r="TK128"/>
  <c r="TI128"/>
  <c r="TG128"/>
  <c r="TE128"/>
  <c r="TC128"/>
  <c r="SY128"/>
  <c r="SW128"/>
  <c r="SU128"/>
  <c r="SS128"/>
  <c r="SP128"/>
  <c r="SN128"/>
  <c r="SL128"/>
  <c r="SJ128"/>
  <c r="SH128"/>
  <c r="SF128"/>
  <c r="SB128"/>
  <c r="RZ128"/>
  <c r="RX128"/>
  <c r="RV128"/>
  <c r="RS128"/>
  <c r="RQ128"/>
  <c r="RO128"/>
  <c r="RM128"/>
  <c r="RK128"/>
  <c r="RI128"/>
  <c r="RE128"/>
  <c r="RC128"/>
  <c r="RA128"/>
  <c r="QY128"/>
  <c r="QV128"/>
  <c r="QT128"/>
  <c r="QR128"/>
  <c r="QP128"/>
  <c r="QN128"/>
  <c r="QL128"/>
  <c r="QH128"/>
  <c r="QF128"/>
  <c r="QD128"/>
  <c r="QB128"/>
  <c r="PY128"/>
  <c r="PW128"/>
  <c r="PU128"/>
  <c r="PS128"/>
  <c r="PQ128"/>
  <c r="PO128"/>
  <c r="PK128"/>
  <c r="PI128"/>
  <c r="PG128"/>
  <c r="PE128"/>
  <c r="PB128"/>
  <c r="OZ128"/>
  <c r="OX128"/>
  <c r="OV128"/>
  <c r="OT128"/>
  <c r="OR128"/>
  <c r="ON128"/>
  <c r="OL128"/>
  <c r="OJ128"/>
  <c r="OH128"/>
  <c r="OE128"/>
  <c r="OC128"/>
  <c r="OA128"/>
  <c r="NY128"/>
  <c r="NW128"/>
  <c r="NU128"/>
  <c r="NQ128"/>
  <c r="NO128"/>
  <c r="NM128"/>
  <c r="NK128"/>
  <c r="NH128"/>
  <c r="NF128"/>
  <c r="ND128"/>
  <c r="NB128"/>
  <c r="MZ128"/>
  <c r="MX128"/>
  <c r="MT128"/>
  <c r="MR128"/>
  <c r="MP128"/>
  <c r="MN128"/>
  <c r="MK128"/>
  <c r="MI128"/>
  <c r="MG128"/>
  <c r="ME128"/>
  <c r="MC128"/>
  <c r="MA128"/>
  <c r="LW128"/>
  <c r="LU128"/>
  <c r="LS128"/>
  <c r="LQ128"/>
  <c r="LN128"/>
  <c r="LL128"/>
  <c r="LJ128"/>
  <c r="LH128"/>
  <c r="LF128"/>
  <c r="LD128"/>
  <c r="KZ128"/>
  <c r="KX128"/>
  <c r="KV128"/>
  <c r="KT128"/>
  <c r="KQ128"/>
  <c r="KO128"/>
  <c r="KM128"/>
  <c r="KK128"/>
  <c r="KI128"/>
  <c r="KG128"/>
  <c r="KC128"/>
  <c r="KA128"/>
  <c r="JY128"/>
  <c r="JW128"/>
  <c r="JT128"/>
  <c r="JR128"/>
  <c r="JP128"/>
  <c r="JN128"/>
  <c r="JL128"/>
  <c r="JJ128"/>
  <c r="JF128"/>
  <c r="JD128"/>
  <c r="JB128"/>
  <c r="IZ128"/>
  <c r="IW128"/>
  <c r="IU128"/>
  <c r="IS128"/>
  <c r="IQ128"/>
  <c r="IO128"/>
  <c r="IM128"/>
  <c r="II128"/>
  <c r="IG128"/>
  <c r="IE128"/>
  <c r="IC128"/>
  <c r="HZ128"/>
  <c r="HX128"/>
  <c r="HV128"/>
  <c r="HT128"/>
  <c r="HR128"/>
  <c r="HP128"/>
  <c r="HL128"/>
  <c r="HJ128"/>
  <c r="HH128"/>
  <c r="HF128"/>
  <c r="HC128"/>
  <c r="HA128"/>
  <c r="GY128"/>
  <c r="GW128"/>
  <c r="GU128"/>
  <c r="GS128"/>
  <c r="GO128"/>
  <c r="GM128"/>
  <c r="GK128"/>
  <c r="GI128"/>
  <c r="GF128"/>
  <c r="GD128"/>
  <c r="GB128"/>
  <c r="FZ128"/>
  <c r="FX128"/>
  <c r="FV128"/>
  <c r="FR128"/>
  <c r="FP128"/>
  <c r="FN128"/>
  <c r="FL128"/>
  <c r="FI128"/>
  <c r="FG128"/>
  <c r="FE128"/>
  <c r="FC128"/>
  <c r="FA128"/>
  <c r="EY128"/>
  <c r="EU128"/>
  <c r="ES128"/>
  <c r="EQ128"/>
  <c r="EO128"/>
  <c r="EL128"/>
  <c r="EJ128"/>
  <c r="EH128"/>
  <c r="EF128"/>
  <c r="ED128"/>
  <c r="EB128"/>
  <c r="DX128"/>
  <c r="DV128"/>
  <c r="DT128"/>
  <c r="DR128"/>
  <c r="DO128"/>
  <c r="DM128"/>
  <c r="DK128"/>
  <c r="DI128"/>
  <c r="DG128"/>
  <c r="DE128"/>
  <c r="DA128"/>
  <c r="CY128"/>
  <c r="CW128"/>
  <c r="CU128"/>
  <c r="CR128"/>
  <c r="CP128"/>
  <c r="CN128"/>
  <c r="CL128"/>
  <c r="CJ128"/>
  <c r="CH128"/>
  <c r="CD128"/>
  <c r="CB128"/>
  <c r="BZ128"/>
  <c r="BX128"/>
  <c r="BU128"/>
  <c r="BS128"/>
  <c r="BQ128"/>
  <c r="BO128"/>
  <c r="BM128"/>
  <c r="BK128"/>
  <c r="BG128"/>
  <c r="BE128"/>
  <c r="BC128"/>
  <c r="BA128"/>
  <c r="ATD125"/>
  <c r="ATB125"/>
  <c r="ASZ125"/>
  <c r="ASX125"/>
  <c r="ASV125"/>
  <c r="AST125"/>
  <c r="ASP125"/>
  <c r="ASN125"/>
  <c r="ASL125"/>
  <c r="ASJ125"/>
  <c r="ASG125"/>
  <c r="ASE125"/>
  <c r="ASC125"/>
  <c r="ASA125"/>
  <c r="ARY125"/>
  <c r="ARW125"/>
  <c r="ARS125"/>
  <c r="ARQ125"/>
  <c r="ARO125"/>
  <c r="ARM125"/>
  <c r="ARJ125"/>
  <c r="ARH125"/>
  <c r="ARF125"/>
  <c r="ARD125"/>
  <c r="ARB125"/>
  <c r="AQZ125"/>
  <c r="AQV125"/>
  <c r="AQT125"/>
  <c r="AQR125"/>
  <c r="AQP125"/>
  <c r="AQM125"/>
  <c r="AQK125"/>
  <c r="AQI125"/>
  <c r="AQG125"/>
  <c r="AQE125"/>
  <c r="AQC125"/>
  <c r="APY125"/>
  <c r="APW125"/>
  <c r="APU125"/>
  <c r="APS125"/>
  <c r="APP125"/>
  <c r="APN125"/>
  <c r="APL125"/>
  <c r="APJ125"/>
  <c r="APH125"/>
  <c r="APF125"/>
  <c r="APB125"/>
  <c r="AOZ125"/>
  <c r="AOX125"/>
  <c r="AOV125"/>
  <c r="AOS125"/>
  <c r="AOQ125"/>
  <c r="AOO125"/>
  <c r="AOM125"/>
  <c r="AOK125"/>
  <c r="AOI125"/>
  <c r="AOE125"/>
  <c r="AOC125"/>
  <c r="AOA125"/>
  <c r="ANY125"/>
  <c r="ANV125"/>
  <c r="ANT125"/>
  <c r="ANR125"/>
  <c r="ANP125"/>
  <c r="ANN125"/>
  <c r="ANL125"/>
  <c r="ANH125"/>
  <c r="ANF125"/>
  <c r="AND125"/>
  <c r="ANB125"/>
  <c r="AMY125"/>
  <c r="AMW125"/>
  <c r="AMU125"/>
  <c r="AMS125"/>
  <c r="AMQ125"/>
  <c r="AMO125"/>
  <c r="AMK125"/>
  <c r="AMI125"/>
  <c r="AMG125"/>
  <c r="AME125"/>
  <c r="AMB125"/>
  <c r="ALZ125"/>
  <c r="ALX125"/>
  <c r="ALV125"/>
  <c r="ALT125"/>
  <c r="ALR125"/>
  <c r="ALN125"/>
  <c r="ALL125"/>
  <c r="ALJ125"/>
  <c r="ALH125"/>
  <c r="ALE125"/>
  <c r="ALC125"/>
  <c r="ALA125"/>
  <c r="AKY125"/>
  <c r="AKW125"/>
  <c r="AKU125"/>
  <c r="AKQ125"/>
  <c r="AKO125"/>
  <c r="AKM125"/>
  <c r="AKK125"/>
  <c r="AKH125"/>
  <c r="AKF125"/>
  <c r="AKD125"/>
  <c r="AKB125"/>
  <c r="AJZ125"/>
  <c r="AJX125"/>
  <c r="AJT125"/>
  <c r="AJR125"/>
  <c r="AJP125"/>
  <c r="AJN125"/>
  <c r="AJK125"/>
  <c r="AJI125"/>
  <c r="AJG125"/>
  <c r="AJE125"/>
  <c r="AJC125"/>
  <c r="AJA125"/>
  <c r="AIW125"/>
  <c r="AIU125"/>
  <c r="AIS125"/>
  <c r="AIQ125"/>
  <c r="AIN125"/>
  <c r="AIL125"/>
  <c r="AIJ125"/>
  <c r="AIH125"/>
  <c r="AIF125"/>
  <c r="AID125"/>
  <c r="AHZ125"/>
  <c r="AHX125"/>
  <c r="AHV125"/>
  <c r="AHT125"/>
  <c r="AHQ125"/>
  <c r="AHO125"/>
  <c r="AHM125"/>
  <c r="AHK125"/>
  <c r="AHI125"/>
  <c r="AHG125"/>
  <c r="AHC125"/>
  <c r="AHA125"/>
  <c r="AGY125"/>
  <c r="AGW125"/>
  <c r="AGT125"/>
  <c r="AGR125"/>
  <c r="AGP125"/>
  <c r="AGN125"/>
  <c r="AGL125"/>
  <c r="AGJ125"/>
  <c r="AGF125"/>
  <c r="AGD125"/>
  <c r="AGB125"/>
  <c r="AFZ125"/>
  <c r="AFW125"/>
  <c r="AFU125"/>
  <c r="AFS125"/>
  <c r="AFQ125"/>
  <c r="AFO125"/>
  <c r="AFM125"/>
  <c r="AFI125"/>
  <c r="AFG125"/>
  <c r="AFE125"/>
  <c r="AFC125"/>
  <c r="AEZ125"/>
  <c r="AEX125"/>
  <c r="AEV125"/>
  <c r="AET125"/>
  <c r="AER125"/>
  <c r="AEP125"/>
  <c r="AEL125"/>
  <c r="AEJ125"/>
  <c r="AEH125"/>
  <c r="AEF125"/>
  <c r="AEC125"/>
  <c r="AEA125"/>
  <c r="ADY125"/>
  <c r="ADW125"/>
  <c r="ADU125"/>
  <c r="ADS125"/>
  <c r="ADO125"/>
  <c r="ADM125"/>
  <c r="ADK125"/>
  <c r="ADI125"/>
  <c r="ADF125"/>
  <c r="ADD125"/>
  <c r="ADB125"/>
  <c r="ACZ125"/>
  <c r="ACX125"/>
  <c r="ACV125"/>
  <c r="ACR125"/>
  <c r="ACP125"/>
  <c r="ACN125"/>
  <c r="ACL125"/>
  <c r="ACI125"/>
  <c r="ACG125"/>
  <c r="ACE125"/>
  <c r="ACC125"/>
  <c r="ACA125"/>
  <c r="ABY125"/>
  <c r="ABU125"/>
  <c r="ABS125"/>
  <c r="ABQ125"/>
  <c r="ABO125"/>
  <c r="ABL125"/>
  <c r="ABJ125"/>
  <c r="ABH125"/>
  <c r="ABF125"/>
  <c r="ABD125"/>
  <c r="ABB125"/>
  <c r="AAX125"/>
  <c r="AAV125"/>
  <c r="AAT125"/>
  <c r="AAR125"/>
  <c r="AAO125"/>
  <c r="AAM125"/>
  <c r="AAK125"/>
  <c r="AAI125"/>
  <c r="AAG125"/>
  <c r="AAE125"/>
  <c r="AAA125"/>
  <c r="ZY125"/>
  <c r="ZW125"/>
  <c r="ZU125"/>
  <c r="ZR125"/>
  <c r="ZP125"/>
  <c r="ZN125"/>
  <c r="ZL125"/>
  <c r="ZJ125"/>
  <c r="ZH125"/>
  <c r="ZD125"/>
  <c r="ZB125"/>
  <c r="YZ125"/>
  <c r="YX125"/>
  <c r="YU125"/>
  <c r="YS125"/>
  <c r="YQ125"/>
  <c r="YO125"/>
  <c r="YM125"/>
  <c r="YK125"/>
  <c r="YG125"/>
  <c r="YE125"/>
  <c r="YC125"/>
  <c r="YA125"/>
  <c r="XX125"/>
  <c r="XV125"/>
  <c r="XT125"/>
  <c r="XR125"/>
  <c r="XP125"/>
  <c r="XN125"/>
  <c r="XJ125"/>
  <c r="XH125"/>
  <c r="XF125"/>
  <c r="XD125"/>
  <c r="XA125"/>
  <c r="WY125"/>
  <c r="WW125"/>
  <c r="WU125"/>
  <c r="WS125"/>
  <c r="WQ125"/>
  <c r="WM125"/>
  <c r="WK125"/>
  <c r="WI125"/>
  <c r="WG125"/>
  <c r="WD125"/>
  <c r="WB125"/>
  <c r="VZ125"/>
  <c r="VX125"/>
  <c r="VV125"/>
  <c r="VT125"/>
  <c r="VP125"/>
  <c r="VN125"/>
  <c r="VL125"/>
  <c r="VJ125"/>
  <c r="VG125"/>
  <c r="VE125"/>
  <c r="VC125"/>
  <c r="VA125"/>
  <c r="UY125"/>
  <c r="UW125"/>
  <c r="US125"/>
  <c r="UQ125"/>
  <c r="UO125"/>
  <c r="UM125"/>
  <c r="UJ125"/>
  <c r="UH125"/>
  <c r="UF125"/>
  <c r="UD125"/>
  <c r="UB125"/>
  <c r="TZ125"/>
  <c r="TV125"/>
  <c r="TT125"/>
  <c r="TR125"/>
  <c r="TP125"/>
  <c r="TM125"/>
  <c r="TK125"/>
  <c r="TI125"/>
  <c r="TG125"/>
  <c r="TE125"/>
  <c r="TC125"/>
  <c r="SY125"/>
  <c r="SW125"/>
  <c r="SU125"/>
  <c r="SS125"/>
  <c r="SP125"/>
  <c r="SN125"/>
  <c r="SL125"/>
  <c r="SJ125"/>
  <c r="SH125"/>
  <c r="SF125"/>
  <c r="SB125"/>
  <c r="RZ125"/>
  <c r="RX125"/>
  <c r="RV125"/>
  <c r="RS125"/>
  <c r="RQ125"/>
  <c r="RO125"/>
  <c r="RM125"/>
  <c r="RK125"/>
  <c r="RI125"/>
  <c r="RE125"/>
  <c r="RC125"/>
  <c r="RA125"/>
  <c r="QY125"/>
  <c r="QV125"/>
  <c r="QT125"/>
  <c r="QR125"/>
  <c r="QP125"/>
  <c r="QN125"/>
  <c r="QL125"/>
  <c r="QH125"/>
  <c r="QF125"/>
  <c r="QD125"/>
  <c r="QB125"/>
  <c r="PY125"/>
  <c r="PW125"/>
  <c r="PU125"/>
  <c r="PS125"/>
  <c r="PQ125"/>
  <c r="PO125"/>
  <c r="PK125"/>
  <c r="PI125"/>
  <c r="PG125"/>
  <c r="PE125"/>
  <c r="PB125"/>
  <c r="OZ125"/>
  <c r="OX125"/>
  <c r="OV125"/>
  <c r="OT125"/>
  <c r="OR125"/>
  <c r="ON125"/>
  <c r="OL125"/>
  <c r="OJ125"/>
  <c r="OH125"/>
  <c r="OE125"/>
  <c r="OC125"/>
  <c r="OA125"/>
  <c r="NY125"/>
  <c r="NW125"/>
  <c r="NU125"/>
  <c r="NQ125"/>
  <c r="NO125"/>
  <c r="NM125"/>
  <c r="NK125"/>
  <c r="NH125"/>
  <c r="NF125"/>
  <c r="ND125"/>
  <c r="NB125"/>
  <c r="MZ125"/>
  <c r="MX125"/>
  <c r="MT125"/>
  <c r="MR125"/>
  <c r="MP125"/>
  <c r="MN125"/>
  <c r="MK125"/>
  <c r="MI125"/>
  <c r="MG125"/>
  <c r="ME125"/>
  <c r="MC125"/>
  <c r="MA125"/>
  <c r="LW125"/>
  <c r="LU125"/>
  <c r="LS125"/>
  <c r="LQ125"/>
  <c r="LN125"/>
  <c r="LL125"/>
  <c r="LJ125"/>
  <c r="LH125"/>
  <c r="LF125"/>
  <c r="LD125"/>
  <c r="KZ125"/>
  <c r="KX125"/>
  <c r="KV125"/>
  <c r="KT125"/>
  <c r="KQ125"/>
  <c r="KO125"/>
  <c r="KM125"/>
  <c r="KK125"/>
  <c r="KI125"/>
  <c r="KG125"/>
  <c r="KC125"/>
  <c r="KA125"/>
  <c r="JY125"/>
  <c r="JW125"/>
  <c r="JT125"/>
  <c r="JR125"/>
  <c r="JP125"/>
  <c r="JN125"/>
  <c r="JL125"/>
  <c r="JJ125"/>
  <c r="JF125"/>
  <c r="JD125"/>
  <c r="JB125"/>
  <c r="IZ125"/>
  <c r="IW125"/>
  <c r="IU125"/>
  <c r="IS125"/>
  <c r="IQ125"/>
  <c r="IO125"/>
  <c r="IM125"/>
  <c r="II125"/>
  <c r="IG125"/>
  <c r="IE125"/>
  <c r="IC125"/>
  <c r="HZ125"/>
  <c r="HX125"/>
  <c r="HV125"/>
  <c r="HT125"/>
  <c r="HR125"/>
  <c r="HP125"/>
  <c r="HL125"/>
  <c r="HJ125"/>
  <c r="HH125"/>
  <c r="HF125"/>
  <c r="HC125"/>
  <c r="HA125"/>
  <c r="GY125"/>
  <c r="GW125"/>
  <c r="GU125"/>
  <c r="GS125"/>
  <c r="GO125"/>
  <c r="GM125"/>
  <c r="GK125"/>
  <c r="GI125"/>
  <c r="GF125"/>
  <c r="GD125"/>
  <c r="GB125"/>
  <c r="FZ125"/>
  <c r="FX125"/>
  <c r="FV125"/>
  <c r="FR125"/>
  <c r="FP125"/>
  <c r="FN125"/>
  <c r="FL125"/>
  <c r="FI125"/>
  <c r="FG125"/>
  <c r="FE125"/>
  <c r="FC125"/>
  <c r="FA125"/>
  <c r="EY125"/>
  <c r="EU125"/>
  <c r="ES125"/>
  <c r="EQ125"/>
  <c r="EO125"/>
  <c r="EL125"/>
  <c r="EJ125"/>
  <c r="EH125"/>
  <c r="EF125"/>
  <c r="ED125"/>
  <c r="EB125"/>
  <c r="DX125"/>
  <c r="DV125"/>
  <c r="DT125"/>
  <c r="DR125"/>
  <c r="DO125"/>
  <c r="DM125"/>
  <c r="DK125"/>
  <c r="DI125"/>
  <c r="DG125"/>
  <c r="DE125"/>
  <c r="DA125"/>
  <c r="CY125"/>
  <c r="CW125"/>
  <c r="CU125"/>
  <c r="CR125"/>
  <c r="CP125"/>
  <c r="CN125"/>
  <c r="CL125"/>
  <c r="CJ125"/>
  <c r="CH125"/>
  <c r="CD125"/>
  <c r="CB125"/>
  <c r="BZ125"/>
  <c r="BX125"/>
  <c r="BU125"/>
  <c r="BS125"/>
  <c r="BQ125"/>
  <c r="BO125"/>
  <c r="BM125"/>
  <c r="BK125"/>
  <c r="BG125"/>
  <c r="BE125"/>
  <c r="BC125"/>
  <c r="BA125"/>
  <c r="ATD124"/>
  <c r="ATB124"/>
  <c r="ASZ124"/>
  <c r="ASX124"/>
  <c r="ASV124"/>
  <c r="AST124"/>
  <c r="ASP124"/>
  <c r="ASN124"/>
  <c r="ASL124"/>
  <c r="ASJ124"/>
  <c r="ASG124"/>
  <c r="ASE124"/>
  <c r="ASC124"/>
  <c r="ASA124"/>
  <c r="ARY124"/>
  <c r="ARW124"/>
  <c r="ARS124"/>
  <c r="ARQ124"/>
  <c r="ARO124"/>
  <c r="ARM124"/>
  <c r="ARJ124"/>
  <c r="ARH124"/>
  <c r="ARF124"/>
  <c r="ARD124"/>
  <c r="ARB124"/>
  <c r="AQZ124"/>
  <c r="AQV124"/>
  <c r="AQT124"/>
  <c r="AQR124"/>
  <c r="AQP124"/>
  <c r="AQM124"/>
  <c r="AQK124"/>
  <c r="AQI124"/>
  <c r="AQG124"/>
  <c r="AQE124"/>
  <c r="AQC124"/>
  <c r="APY124"/>
  <c r="APW124"/>
  <c r="APU124"/>
  <c r="APS124"/>
  <c r="APP124"/>
  <c r="APN124"/>
  <c r="APL124"/>
  <c r="APJ124"/>
  <c r="APH124"/>
  <c r="APF124"/>
  <c r="APB124"/>
  <c r="AOZ124"/>
  <c r="AOX124"/>
  <c r="AOV124"/>
  <c r="AOS124"/>
  <c r="AOQ124"/>
  <c r="AOO124"/>
  <c r="AOM124"/>
  <c r="AOK124"/>
  <c r="AOI124"/>
  <c r="AOE124"/>
  <c r="AOC124"/>
  <c r="AOA124"/>
  <c r="ANY124"/>
  <c r="ANV124"/>
  <c r="ANT124"/>
  <c r="ANR124"/>
  <c r="ANP124"/>
  <c r="ANN124"/>
  <c r="ANL124"/>
  <c r="ANH124"/>
  <c r="ANF124"/>
  <c r="AND124"/>
  <c r="ANB124"/>
  <c r="AMY124"/>
  <c r="AMW124"/>
  <c r="AMU124"/>
  <c r="AMS124"/>
  <c r="AMQ124"/>
  <c r="AMO124"/>
  <c r="AMK124"/>
  <c r="AMI124"/>
  <c r="AMG124"/>
  <c r="AME124"/>
  <c r="AMB124"/>
  <c r="ALZ124"/>
  <c r="ALX124"/>
  <c r="ALV124"/>
  <c r="ALT124"/>
  <c r="ALR124"/>
  <c r="ALN124"/>
  <c r="ALL124"/>
  <c r="ALJ124"/>
  <c r="ALH124"/>
  <c r="ALE124"/>
  <c r="ALC124"/>
  <c r="ALA124"/>
  <c r="AKY124"/>
  <c r="AKW124"/>
  <c r="AKU124"/>
  <c r="AKQ124"/>
  <c r="AKO124"/>
  <c r="AKM124"/>
  <c r="AKK124"/>
  <c r="AKH124"/>
  <c r="AKF124"/>
  <c r="AKD124"/>
  <c r="AKB124"/>
  <c r="AJZ124"/>
  <c r="AJX124"/>
  <c r="AJT124"/>
  <c r="AJR124"/>
  <c r="AJP124"/>
  <c r="AJN124"/>
  <c r="AJK124"/>
  <c r="AJI124"/>
  <c r="AJG124"/>
  <c r="AJE124"/>
  <c r="AJC124"/>
  <c r="AJA124"/>
  <c r="AIW124"/>
  <c r="AIU124"/>
  <c r="AIS124"/>
  <c r="AIQ124"/>
  <c r="AIN124"/>
  <c r="AIL124"/>
  <c r="AIJ124"/>
  <c r="AIH124"/>
  <c r="AIF124"/>
  <c r="AID124"/>
  <c r="AHZ124"/>
  <c r="AHX124"/>
  <c r="AHV124"/>
  <c r="AHT124"/>
  <c r="AHQ124"/>
  <c r="AHO124"/>
  <c r="AHM124"/>
  <c r="AHK124"/>
  <c r="AHI124"/>
  <c r="AHG124"/>
  <c r="AHC124"/>
  <c r="AHA124"/>
  <c r="AGY124"/>
  <c r="AGW124"/>
  <c r="AGT124"/>
  <c r="AGR124"/>
  <c r="AGP124"/>
  <c r="AGN124"/>
  <c r="AGL124"/>
  <c r="AGJ124"/>
  <c r="AGF124"/>
  <c r="AGD124"/>
  <c r="AGB124"/>
  <c r="AFZ124"/>
  <c r="AFW124"/>
  <c r="AFU124"/>
  <c r="AFS124"/>
  <c r="AFQ124"/>
  <c r="AFO124"/>
  <c r="AFM124"/>
  <c r="AFI124"/>
  <c r="AFG124"/>
  <c r="AFE124"/>
  <c r="AFC124"/>
  <c r="AEZ124"/>
  <c r="AEX124"/>
  <c r="AEV124"/>
  <c r="AET124"/>
  <c r="AER124"/>
  <c r="AEP124"/>
  <c r="AEL124"/>
  <c r="AEJ124"/>
  <c r="AEH124"/>
  <c r="AEF124"/>
  <c r="AEC124"/>
  <c r="AEA124"/>
  <c r="ADY124"/>
  <c r="ADW124"/>
  <c r="ADU124"/>
  <c r="ADS124"/>
  <c r="ADO124"/>
  <c r="ADM124"/>
  <c r="ADK124"/>
  <c r="ADI124"/>
  <c r="ADF124"/>
  <c r="ADD124"/>
  <c r="ADB124"/>
  <c r="ACZ124"/>
  <c r="ACX124"/>
  <c r="ACV124"/>
  <c r="ACR124"/>
  <c r="ACP124"/>
  <c r="ACN124"/>
  <c r="ACL124"/>
  <c r="ACI124"/>
  <c r="ACG124"/>
  <c r="ACE124"/>
  <c r="ACC124"/>
  <c r="ACA124"/>
  <c r="ABY124"/>
  <c r="ABU124"/>
  <c r="ABS124"/>
  <c r="ABQ124"/>
  <c r="ABO124"/>
  <c r="ABL124"/>
  <c r="ABJ124"/>
  <c r="ABH124"/>
  <c r="ABF124"/>
  <c r="ABD124"/>
  <c r="ABB124"/>
  <c r="AAX124"/>
  <c r="AAV124"/>
  <c r="AAT124"/>
  <c r="AAR124"/>
  <c r="AAO124"/>
  <c r="AAM124"/>
  <c r="AAK124"/>
  <c r="AAI124"/>
  <c r="AAG124"/>
  <c r="AAE124"/>
  <c r="AAA124"/>
  <c r="ZY124"/>
  <c r="ZW124"/>
  <c r="ZU124"/>
  <c r="ZR124"/>
  <c r="ZP124"/>
  <c r="ZN124"/>
  <c r="ZL124"/>
  <c r="ZJ124"/>
  <c r="ZH124"/>
  <c r="ZD124"/>
  <c r="ZB124"/>
  <c r="YZ124"/>
  <c r="YX124"/>
  <c r="YU124"/>
  <c r="YS124"/>
  <c r="YQ124"/>
  <c r="YO124"/>
  <c r="YM124"/>
  <c r="YK124"/>
  <c r="YG124"/>
  <c r="YE124"/>
  <c r="YC124"/>
  <c r="YA124"/>
  <c r="XX124"/>
  <c r="XV124"/>
  <c r="XT124"/>
  <c r="XR124"/>
  <c r="XP124"/>
  <c r="XN124"/>
  <c r="XJ124"/>
  <c r="XH124"/>
  <c r="XF124"/>
  <c r="XD124"/>
  <c r="XA124"/>
  <c r="WY124"/>
  <c r="WW124"/>
  <c r="WU124"/>
  <c r="WS124"/>
  <c r="WQ124"/>
  <c r="WM124"/>
  <c r="WK124"/>
  <c r="WI124"/>
  <c r="WG124"/>
  <c r="WD124"/>
  <c r="WB124"/>
  <c r="VZ124"/>
  <c r="VX124"/>
  <c r="VV124"/>
  <c r="VT124"/>
  <c r="VP124"/>
  <c r="VN124"/>
  <c r="VL124"/>
  <c r="VJ124"/>
  <c r="VG124"/>
  <c r="VE124"/>
  <c r="VC124"/>
  <c r="VA124"/>
  <c r="UY124"/>
  <c r="UW124"/>
  <c r="US124"/>
  <c r="UQ124"/>
  <c r="UO124"/>
  <c r="UM124"/>
  <c r="UJ124"/>
  <c r="UH124"/>
  <c r="UF124"/>
  <c r="UD124"/>
  <c r="UB124"/>
  <c r="TZ124"/>
  <c r="TV124"/>
  <c r="TT124"/>
  <c r="TR124"/>
  <c r="TP124"/>
  <c r="TM124"/>
  <c r="TK124"/>
  <c r="TI124"/>
  <c r="TG124"/>
  <c r="TE124"/>
  <c r="TC124"/>
  <c r="SY124"/>
  <c r="SW124"/>
  <c r="SU124"/>
  <c r="SS124"/>
  <c r="SP124"/>
  <c r="SN124"/>
  <c r="SL124"/>
  <c r="SJ124"/>
  <c r="SH124"/>
  <c r="SF124"/>
  <c r="SB124"/>
  <c r="RZ124"/>
  <c r="RX124"/>
  <c r="RV124"/>
  <c r="RS124"/>
  <c r="RQ124"/>
  <c r="RO124"/>
  <c r="RM124"/>
  <c r="RK124"/>
  <c r="RI124"/>
  <c r="RE124"/>
  <c r="RC124"/>
  <c r="RA124"/>
  <c r="QY124"/>
  <c r="QV124"/>
  <c r="QT124"/>
  <c r="QR124"/>
  <c r="QP124"/>
  <c r="QN124"/>
  <c r="QL124"/>
  <c r="QH124"/>
  <c r="QF124"/>
  <c r="QD124"/>
  <c r="QB124"/>
  <c r="PY124"/>
  <c r="PW124"/>
  <c r="PU124"/>
  <c r="PS124"/>
  <c r="PQ124"/>
  <c r="PO124"/>
  <c r="PK124"/>
  <c r="PI124"/>
  <c r="PG124"/>
  <c r="PE124"/>
  <c r="PB124"/>
  <c r="OZ124"/>
  <c r="OX124"/>
  <c r="OV124"/>
  <c r="OT124"/>
  <c r="OR124"/>
  <c r="ON124"/>
  <c r="OL124"/>
  <c r="OJ124"/>
  <c r="OH124"/>
  <c r="OE124"/>
  <c r="OC124"/>
  <c r="OA124"/>
  <c r="NY124"/>
  <c r="NW124"/>
  <c r="NU124"/>
  <c r="NQ124"/>
  <c r="NO124"/>
  <c r="NM124"/>
  <c r="NK124"/>
  <c r="NH124"/>
  <c r="NF124"/>
  <c r="ND124"/>
  <c r="NB124"/>
  <c r="MZ124"/>
  <c r="MX124"/>
  <c r="MT124"/>
  <c r="MR124"/>
  <c r="MP124"/>
  <c r="MN124"/>
  <c r="MK124"/>
  <c r="MI124"/>
  <c r="MG124"/>
  <c r="ME124"/>
  <c r="MC124"/>
  <c r="MA124"/>
  <c r="LW124"/>
  <c r="LU124"/>
  <c r="LS124"/>
  <c r="LQ124"/>
  <c r="LN124"/>
  <c r="LL124"/>
  <c r="LJ124"/>
  <c r="LH124"/>
  <c r="LF124"/>
  <c r="LD124"/>
  <c r="KZ124"/>
  <c r="KX124"/>
  <c r="KV124"/>
  <c r="KT124"/>
  <c r="KQ124"/>
  <c r="KO124"/>
  <c r="KM124"/>
  <c r="KK124"/>
  <c r="KI124"/>
  <c r="KG124"/>
  <c r="KC124"/>
  <c r="KA124"/>
  <c r="JY124"/>
  <c r="JW124"/>
  <c r="JT124"/>
  <c r="JR124"/>
  <c r="JP124"/>
  <c r="JN124"/>
  <c r="JL124"/>
  <c r="JJ124"/>
  <c r="JF124"/>
  <c r="JD124"/>
  <c r="JB124"/>
  <c r="IZ124"/>
  <c r="IW124"/>
  <c r="IU124"/>
  <c r="IS124"/>
  <c r="IQ124"/>
  <c r="IO124"/>
  <c r="IM124"/>
  <c r="II124"/>
  <c r="IG124"/>
  <c r="IE124"/>
  <c r="IC124"/>
  <c r="HZ124"/>
  <c r="HX124"/>
  <c r="HV124"/>
  <c r="HT124"/>
  <c r="HR124"/>
  <c r="HP124"/>
  <c r="HL124"/>
  <c r="HJ124"/>
  <c r="HH124"/>
  <c r="HF124"/>
  <c r="HC124"/>
  <c r="HA124"/>
  <c r="GY124"/>
  <c r="GW124"/>
  <c r="GU124"/>
  <c r="GS124"/>
  <c r="GO124"/>
  <c r="GM124"/>
  <c r="GK124"/>
  <c r="GI124"/>
  <c r="GF124"/>
  <c r="GD124"/>
  <c r="GB124"/>
  <c r="FZ124"/>
  <c r="FX124"/>
  <c r="FV124"/>
  <c r="FR124"/>
  <c r="FP124"/>
  <c r="FN124"/>
  <c r="FL124"/>
  <c r="FI124"/>
  <c r="FG124"/>
  <c r="FE124"/>
  <c r="FC124"/>
  <c r="FA124"/>
  <c r="EY124"/>
  <c r="EU124"/>
  <c r="ES124"/>
  <c r="EQ124"/>
  <c r="EO124"/>
  <c r="EL124"/>
  <c r="EJ124"/>
  <c r="EH124"/>
  <c r="EF124"/>
  <c r="ED124"/>
  <c r="EB124"/>
  <c r="DX124"/>
  <c r="DV124"/>
  <c r="DT124"/>
  <c r="DR124"/>
  <c r="DO124"/>
  <c r="DM124"/>
  <c r="DK124"/>
  <c r="DI124"/>
  <c r="DG124"/>
  <c r="DE124"/>
  <c r="DA124"/>
  <c r="CY124"/>
  <c r="CW124"/>
  <c r="CU124"/>
  <c r="CR124"/>
  <c r="CP124"/>
  <c r="CN124"/>
  <c r="CL124"/>
  <c r="CJ124"/>
  <c r="CH124"/>
  <c r="CD124"/>
  <c r="CB124"/>
  <c r="BZ124"/>
  <c r="BX124"/>
  <c r="BU124"/>
  <c r="BS124"/>
  <c r="BQ124"/>
  <c r="BO124"/>
  <c r="BM124"/>
  <c r="BK124"/>
  <c r="BG124"/>
  <c r="BE124"/>
  <c r="BC124"/>
  <c r="BA124"/>
  <c r="ATD123"/>
  <c r="ATB123"/>
  <c r="ASZ123"/>
  <c r="ASX123"/>
  <c r="ASV123"/>
  <c r="AST123"/>
  <c r="ASP123"/>
  <c r="ASN123"/>
  <c r="ASL123"/>
  <c r="ASJ123"/>
  <c r="ASG123"/>
  <c r="ASE123"/>
  <c r="ASC123"/>
  <c r="ASA123"/>
  <c r="ARY123"/>
  <c r="ARW123"/>
  <c r="ARS123"/>
  <c r="ARQ123"/>
  <c r="ARO123"/>
  <c r="ARM123"/>
  <c r="ARJ123"/>
  <c r="ARH123"/>
  <c r="ARF123"/>
  <c r="ARD123"/>
  <c r="ARB123"/>
  <c r="AQZ123"/>
  <c r="AQV123"/>
  <c r="AQT123"/>
  <c r="AQR123"/>
  <c r="AQP123"/>
  <c r="AQM123"/>
  <c r="AQK123"/>
  <c r="AQI123"/>
  <c r="AQG123"/>
  <c r="AQE123"/>
  <c r="AQC123"/>
  <c r="APY123"/>
  <c r="APW123"/>
  <c r="APU123"/>
  <c r="APS123"/>
  <c r="APP123"/>
  <c r="APN123"/>
  <c r="APL123"/>
  <c r="APJ123"/>
  <c r="APH123"/>
  <c r="APF123"/>
  <c r="APB123"/>
  <c r="AOZ123"/>
  <c r="AOX123"/>
  <c r="AOV123"/>
  <c r="AOS123"/>
  <c r="AOQ123"/>
  <c r="AOO123"/>
  <c r="AOM123"/>
  <c r="AOK123"/>
  <c r="AOI123"/>
  <c r="AOE123"/>
  <c r="AOC123"/>
  <c r="AOA123"/>
  <c r="ANY123"/>
  <c r="ANV123"/>
  <c r="ANT123"/>
  <c r="ANR123"/>
  <c r="ANP123"/>
  <c r="ANN123"/>
  <c r="ANL123"/>
  <c r="ANH123"/>
  <c r="ANF123"/>
  <c r="AND123"/>
  <c r="ANB123"/>
  <c r="AMY123"/>
  <c r="AMW123"/>
  <c r="AMU123"/>
  <c r="AMS123"/>
  <c r="AMQ123"/>
  <c r="AMO123"/>
  <c r="AMK123"/>
  <c r="AMI123"/>
  <c r="AMG123"/>
  <c r="AME123"/>
  <c r="AMB123"/>
  <c r="ALZ123"/>
  <c r="ALX123"/>
  <c r="ALV123"/>
  <c r="ALT123"/>
  <c r="ALR123"/>
  <c r="ALN123"/>
  <c r="ALL123"/>
  <c r="ALJ123"/>
  <c r="ALH123"/>
  <c r="ALE123"/>
  <c r="ALC123"/>
  <c r="ALA123"/>
  <c r="AKY123"/>
  <c r="AKW123"/>
  <c r="AKU123"/>
  <c r="AKQ123"/>
  <c r="AKO123"/>
  <c r="AKM123"/>
  <c r="AKK123"/>
  <c r="AKH123"/>
  <c r="AKF123"/>
  <c r="AKD123"/>
  <c r="AKB123"/>
  <c r="AJZ123"/>
  <c r="AJX123"/>
  <c r="AJT123"/>
  <c r="AJR123"/>
  <c r="AJP123"/>
  <c r="AJN123"/>
  <c r="AJK123"/>
  <c r="AJI123"/>
  <c r="AJG123"/>
  <c r="AJE123"/>
  <c r="AJC123"/>
  <c r="AJA123"/>
  <c r="AIW123"/>
  <c r="AIU123"/>
  <c r="AIS123"/>
  <c r="AIQ123"/>
  <c r="AIN123"/>
  <c r="AIL123"/>
  <c r="AIJ123"/>
  <c r="AIH123"/>
  <c r="AIF123"/>
  <c r="AID123"/>
  <c r="AHZ123"/>
  <c r="AHX123"/>
  <c r="AHV123"/>
  <c r="AHT123"/>
  <c r="AHQ123"/>
  <c r="AHO123"/>
  <c r="AHM123"/>
  <c r="AHK123"/>
  <c r="AHI123"/>
  <c r="AHG123"/>
  <c r="AHC123"/>
  <c r="AHA123"/>
  <c r="AGY123"/>
  <c r="AGW123"/>
  <c r="AGT123"/>
  <c r="AGR123"/>
  <c r="AGP123"/>
  <c r="AGN123"/>
  <c r="AGL123"/>
  <c r="AGJ123"/>
  <c r="AGF123"/>
  <c r="AGD123"/>
  <c r="AGB123"/>
  <c r="AFZ123"/>
  <c r="AFW123"/>
  <c r="AFU123"/>
  <c r="AFS123"/>
  <c r="AFQ123"/>
  <c r="AFO123"/>
  <c r="AFM123"/>
  <c r="AFI123"/>
  <c r="AFG123"/>
  <c r="AFE123"/>
  <c r="AFC123"/>
  <c r="AEZ123"/>
  <c r="AEX123"/>
  <c r="AEV123"/>
  <c r="AET123"/>
  <c r="AER123"/>
  <c r="AEP123"/>
  <c r="AEL123"/>
  <c r="AEJ123"/>
  <c r="AEH123"/>
  <c r="AEF123"/>
  <c r="AEC123"/>
  <c r="AEA123"/>
  <c r="ADY123"/>
  <c r="ADW123"/>
  <c r="ADU123"/>
  <c r="ADS123"/>
  <c r="ADO123"/>
  <c r="ADM123"/>
  <c r="ADK123"/>
  <c r="ADI123"/>
  <c r="ADF123"/>
  <c r="ADD123"/>
  <c r="ADB123"/>
  <c r="ACZ123"/>
  <c r="ACX123"/>
  <c r="ACV123"/>
  <c r="ACR123"/>
  <c r="ACP123"/>
  <c r="ACN123"/>
  <c r="ACL123"/>
  <c r="ACI123"/>
  <c r="ACG123"/>
  <c r="ACE123"/>
  <c r="ACC123"/>
  <c r="ACA123"/>
  <c r="ABY123"/>
  <c r="ABU123"/>
  <c r="ABS123"/>
  <c r="ABQ123"/>
  <c r="ABO123"/>
  <c r="ABL123"/>
  <c r="ABJ123"/>
  <c r="ABH123"/>
  <c r="ABF123"/>
  <c r="ABD123"/>
  <c r="ABB123"/>
  <c r="AAX123"/>
  <c r="AAV123"/>
  <c r="AAT123"/>
  <c r="AAR123"/>
  <c r="AAO123"/>
  <c r="AAM123"/>
  <c r="AAK123"/>
  <c r="AAI123"/>
  <c r="AAG123"/>
  <c r="AAE123"/>
  <c r="AAA123"/>
  <c r="ZY123"/>
  <c r="ZW123"/>
  <c r="ZU123"/>
  <c r="ZR123"/>
  <c r="ZP123"/>
  <c r="ZN123"/>
  <c r="ZL123"/>
  <c r="ZJ123"/>
  <c r="ZH123"/>
  <c r="ZD123"/>
  <c r="ZB123"/>
  <c r="YZ123"/>
  <c r="YX123"/>
  <c r="YU123"/>
  <c r="YS123"/>
  <c r="YQ123"/>
  <c r="YO123"/>
  <c r="YM123"/>
  <c r="YK123"/>
  <c r="YG123"/>
  <c r="YE123"/>
  <c r="YC123"/>
  <c r="YA123"/>
  <c r="XX123"/>
  <c r="XV123"/>
  <c r="XT123"/>
  <c r="XR123"/>
  <c r="XP123"/>
  <c r="XN123"/>
  <c r="XJ123"/>
  <c r="XH123"/>
  <c r="XF123"/>
  <c r="XD123"/>
  <c r="XA123"/>
  <c r="WY123"/>
  <c r="WW123"/>
  <c r="WU123"/>
  <c r="WS123"/>
  <c r="WQ123"/>
  <c r="WM123"/>
  <c r="WK123"/>
  <c r="WI123"/>
  <c r="WG123"/>
  <c r="WD123"/>
  <c r="WB123"/>
  <c r="VZ123"/>
  <c r="VX123"/>
  <c r="VV123"/>
  <c r="VT123"/>
  <c r="VP123"/>
  <c r="VN123"/>
  <c r="VL123"/>
  <c r="VJ123"/>
  <c r="VG123"/>
  <c r="VE123"/>
  <c r="VC123"/>
  <c r="VA123"/>
  <c r="UY123"/>
  <c r="UW123"/>
  <c r="US123"/>
  <c r="UQ123"/>
  <c r="UO123"/>
  <c r="UM123"/>
  <c r="UJ123"/>
  <c r="UH123"/>
  <c r="UF123"/>
  <c r="UD123"/>
  <c r="UB123"/>
  <c r="TZ123"/>
  <c r="TV123"/>
  <c r="TT123"/>
  <c r="TR123"/>
  <c r="TP123"/>
  <c r="TM123"/>
  <c r="TK123"/>
  <c r="TI123"/>
  <c r="TG123"/>
  <c r="TE123"/>
  <c r="TC123"/>
  <c r="SY123"/>
  <c r="SW123"/>
  <c r="SU123"/>
  <c r="SS123"/>
  <c r="SP123"/>
  <c r="SN123"/>
  <c r="SL123"/>
  <c r="SJ123"/>
  <c r="SH123"/>
  <c r="SF123"/>
  <c r="SB123"/>
  <c r="RZ123"/>
  <c r="RX123"/>
  <c r="RV123"/>
  <c r="RS123"/>
  <c r="RQ123"/>
  <c r="RO123"/>
  <c r="RM123"/>
  <c r="RK123"/>
  <c r="RI123"/>
  <c r="RE123"/>
  <c r="RC123"/>
  <c r="RA123"/>
  <c r="QY123"/>
  <c r="QV123"/>
  <c r="QT123"/>
  <c r="QR123"/>
  <c r="QP123"/>
  <c r="QN123"/>
  <c r="QL123"/>
  <c r="QH123"/>
  <c r="QF123"/>
  <c r="QD123"/>
  <c r="QB123"/>
  <c r="PY123"/>
  <c r="PW123"/>
  <c r="PU123"/>
  <c r="PS123"/>
  <c r="PQ123"/>
  <c r="PO123"/>
  <c r="PK123"/>
  <c r="PI123"/>
  <c r="PG123"/>
  <c r="PE123"/>
  <c r="PB123"/>
  <c r="OZ123"/>
  <c r="OX123"/>
  <c r="OV123"/>
  <c r="OT123"/>
  <c r="OR123"/>
  <c r="ON123"/>
  <c r="OL123"/>
  <c r="OJ123"/>
  <c r="OH123"/>
  <c r="OE123"/>
  <c r="OC123"/>
  <c r="OA123"/>
  <c r="NY123"/>
  <c r="NW123"/>
  <c r="NU123"/>
  <c r="NQ123"/>
  <c r="NO123"/>
  <c r="NM123"/>
  <c r="NK123"/>
  <c r="NH123"/>
  <c r="NF123"/>
  <c r="ND123"/>
  <c r="NB123"/>
  <c r="MZ123"/>
  <c r="MX123"/>
  <c r="MT123"/>
  <c r="MR123"/>
  <c r="MP123"/>
  <c r="MN123"/>
  <c r="MK123"/>
  <c r="MI123"/>
  <c r="MG123"/>
  <c r="ME123"/>
  <c r="MC123"/>
  <c r="MA123"/>
  <c r="LW123"/>
  <c r="LU123"/>
  <c r="LS123"/>
  <c r="LQ123"/>
  <c r="LN123"/>
  <c r="LL123"/>
  <c r="LJ123"/>
  <c r="LH123"/>
  <c r="LF123"/>
  <c r="LD123"/>
  <c r="KZ123"/>
  <c r="KX123"/>
  <c r="KV123"/>
  <c r="KT123"/>
  <c r="KQ123"/>
  <c r="KO123"/>
  <c r="KM123"/>
  <c r="KK123"/>
  <c r="KI123"/>
  <c r="KG123"/>
  <c r="KC123"/>
  <c r="KA123"/>
  <c r="JY123"/>
  <c r="JW123"/>
  <c r="JT123"/>
  <c r="JR123"/>
  <c r="JP123"/>
  <c r="JN123"/>
  <c r="JL123"/>
  <c r="JJ123"/>
  <c r="JF123"/>
  <c r="JD123"/>
  <c r="JB123"/>
  <c r="IZ123"/>
  <c r="IW123"/>
  <c r="IU123"/>
  <c r="IS123"/>
  <c r="IQ123"/>
  <c r="IO123"/>
  <c r="IM123"/>
  <c r="II123"/>
  <c r="IG123"/>
  <c r="IE123"/>
  <c r="IC123"/>
  <c r="HZ123"/>
  <c r="HX123"/>
  <c r="HV123"/>
  <c r="HT123"/>
  <c r="HR123"/>
  <c r="HP123"/>
  <c r="HL123"/>
  <c r="HJ123"/>
  <c r="HH123"/>
  <c r="HF123"/>
  <c r="HC123"/>
  <c r="HA123"/>
  <c r="GY123"/>
  <c r="GW123"/>
  <c r="GU123"/>
  <c r="GS123"/>
  <c r="GO123"/>
  <c r="GM123"/>
  <c r="GK123"/>
  <c r="GI123"/>
  <c r="GF123"/>
  <c r="GD123"/>
  <c r="GB123"/>
  <c r="FZ123"/>
  <c r="FX123"/>
  <c r="FV123"/>
  <c r="FR123"/>
  <c r="FP123"/>
  <c r="FN123"/>
  <c r="FL123"/>
  <c r="FI123"/>
  <c r="FG123"/>
  <c r="FE123"/>
  <c r="FC123"/>
  <c r="FA123"/>
  <c r="EY123"/>
  <c r="EU123"/>
  <c r="ES123"/>
  <c r="EQ123"/>
  <c r="EO123"/>
  <c r="EL123"/>
  <c r="EJ123"/>
  <c r="EH123"/>
  <c r="EF123"/>
  <c r="ED123"/>
  <c r="EB123"/>
  <c r="DX123"/>
  <c r="DV123"/>
  <c r="DT123"/>
  <c r="DR123"/>
  <c r="DO123"/>
  <c r="DM123"/>
  <c r="DK123"/>
  <c r="DI123"/>
  <c r="DG123"/>
  <c r="DE123"/>
  <c r="DA123"/>
  <c r="CY123"/>
  <c r="CW123"/>
  <c r="CU123"/>
  <c r="CR123"/>
  <c r="CP123"/>
  <c r="CN123"/>
  <c r="CL123"/>
  <c r="CJ123"/>
  <c r="CH123"/>
  <c r="CD123"/>
  <c r="CB123"/>
  <c r="BZ123"/>
  <c r="BX123"/>
  <c r="BU123"/>
  <c r="BS123"/>
  <c r="BQ123"/>
  <c r="BO123"/>
  <c r="BM123"/>
  <c r="BK123"/>
  <c r="BG123"/>
  <c r="BE123"/>
  <c r="BC123"/>
  <c r="BA123"/>
  <c r="ATD122"/>
  <c r="ATB122"/>
  <c r="ASZ122"/>
  <c r="ASX122"/>
  <c r="ASV122"/>
  <c r="AST122"/>
  <c r="ASP122"/>
  <c r="ASN122"/>
  <c r="ASL122"/>
  <c r="ASJ122"/>
  <c r="ASG122"/>
  <c r="ASE122"/>
  <c r="ASC122"/>
  <c r="ASA122"/>
  <c r="ARY122"/>
  <c r="ARW122"/>
  <c r="ARS122"/>
  <c r="ARQ122"/>
  <c r="ARO122"/>
  <c r="ARM122"/>
  <c r="ARJ122"/>
  <c r="ARH122"/>
  <c r="ARF122"/>
  <c r="ARD122"/>
  <c r="ARB122"/>
  <c r="AQZ122"/>
  <c r="AQV122"/>
  <c r="AQT122"/>
  <c r="AQR122"/>
  <c r="AQP122"/>
  <c r="AQM122"/>
  <c r="AQK122"/>
  <c r="AQI122"/>
  <c r="AQG122"/>
  <c r="AQE122"/>
  <c r="AQC122"/>
  <c r="APY122"/>
  <c r="APW122"/>
  <c r="APU122"/>
  <c r="APS122"/>
  <c r="APP122"/>
  <c r="APN122"/>
  <c r="APL122"/>
  <c r="APJ122"/>
  <c r="APH122"/>
  <c r="APF122"/>
  <c r="APB122"/>
  <c r="AOZ122"/>
  <c r="AOX122"/>
  <c r="AOV122"/>
  <c r="AOS122"/>
  <c r="AOQ122"/>
  <c r="AOO122"/>
  <c r="AOM122"/>
  <c r="AOK122"/>
  <c r="AOI122"/>
  <c r="AOE122"/>
  <c r="AOC122"/>
  <c r="AOA122"/>
  <c r="ANY122"/>
  <c r="ANV122"/>
  <c r="ANT122"/>
  <c r="ANR122"/>
  <c r="ANP122"/>
  <c r="ANN122"/>
  <c r="ANL122"/>
  <c r="ANH122"/>
  <c r="ANF122"/>
  <c r="AND122"/>
  <c r="ANB122"/>
  <c r="AMY122"/>
  <c r="AMW122"/>
  <c r="AMU122"/>
  <c r="AMS122"/>
  <c r="AMQ122"/>
  <c r="AMO122"/>
  <c r="AMK122"/>
  <c r="AMI122"/>
  <c r="AMG122"/>
  <c r="AME122"/>
  <c r="AMB122"/>
  <c r="ALZ122"/>
  <c r="ALX122"/>
  <c r="ALV122"/>
  <c r="ALT122"/>
  <c r="ALR122"/>
  <c r="ALN122"/>
  <c r="ALL122"/>
  <c r="ALJ122"/>
  <c r="ALH122"/>
  <c r="ALE122"/>
  <c r="ALC122"/>
  <c r="ALA122"/>
  <c r="AKY122"/>
  <c r="AKW122"/>
  <c r="AKU122"/>
  <c r="AKQ122"/>
  <c r="AKO122"/>
  <c r="AKM122"/>
  <c r="AKK122"/>
  <c r="AKH122"/>
  <c r="AKF122"/>
  <c r="AKD122"/>
  <c r="AKB122"/>
  <c r="AJZ122"/>
  <c r="AJX122"/>
  <c r="AJT122"/>
  <c r="AJR122"/>
  <c r="AJP122"/>
  <c r="AJN122"/>
  <c r="AJK122"/>
  <c r="AJI122"/>
  <c r="AJG122"/>
  <c r="AJE122"/>
  <c r="AJC122"/>
  <c r="AJA122"/>
  <c r="AIW122"/>
  <c r="AIU122"/>
  <c r="AIS122"/>
  <c r="AIQ122"/>
  <c r="AIN122"/>
  <c r="AIL122"/>
  <c r="AIJ122"/>
  <c r="AIH122"/>
  <c r="AIF122"/>
  <c r="AID122"/>
  <c r="AHZ122"/>
  <c r="AHX122"/>
  <c r="AHV122"/>
  <c r="AHT122"/>
  <c r="AHQ122"/>
  <c r="AHO122"/>
  <c r="AHM122"/>
  <c r="AHK122"/>
  <c r="AHI122"/>
  <c r="AHG122"/>
  <c r="AHC122"/>
  <c r="AHA122"/>
  <c r="AGY122"/>
  <c r="AGW122"/>
  <c r="AGT122"/>
  <c r="AGR122"/>
  <c r="AGP122"/>
  <c r="AGN122"/>
  <c r="AGL122"/>
  <c r="AGJ122"/>
  <c r="AGF122"/>
  <c r="AGD122"/>
  <c r="AGB122"/>
  <c r="AFZ122"/>
  <c r="AFW122"/>
  <c r="AFU122"/>
  <c r="AFS122"/>
  <c r="AFQ122"/>
  <c r="AFO122"/>
  <c r="AFM122"/>
  <c r="AFI122"/>
  <c r="AFG122"/>
  <c r="AFE122"/>
  <c r="AFC122"/>
  <c r="AEZ122"/>
  <c r="AEX122"/>
  <c r="AEV122"/>
  <c r="AET122"/>
  <c r="AER122"/>
  <c r="AEP122"/>
  <c r="AEL122"/>
  <c r="AEJ122"/>
  <c r="AEH122"/>
  <c r="AEF122"/>
  <c r="AEC122"/>
  <c r="AEA122"/>
  <c r="ADY122"/>
  <c r="ADW122"/>
  <c r="ADU122"/>
  <c r="ADS122"/>
  <c r="ADO122"/>
  <c r="ADM122"/>
  <c r="ADK122"/>
  <c r="ADI122"/>
  <c r="ADF122"/>
  <c r="ADD122"/>
  <c r="ADB122"/>
  <c r="ACZ122"/>
  <c r="ACX122"/>
  <c r="ACV122"/>
  <c r="ACR122"/>
  <c r="ACP122"/>
  <c r="ACN122"/>
  <c r="ACL122"/>
  <c r="ACI122"/>
  <c r="ACG122"/>
  <c r="ACE122"/>
  <c r="ACC122"/>
  <c r="ACA122"/>
  <c r="ABY122"/>
  <c r="ABU122"/>
  <c r="ABS122"/>
  <c r="ABQ122"/>
  <c r="ABO122"/>
  <c r="ABL122"/>
  <c r="ABJ122"/>
  <c r="ABH122"/>
  <c r="ABF122"/>
  <c r="ABD122"/>
  <c r="ABB122"/>
  <c r="AAX122"/>
  <c r="AAV122"/>
  <c r="AAT122"/>
  <c r="AAR122"/>
  <c r="AAO122"/>
  <c r="AAM122"/>
  <c r="AAK122"/>
  <c r="AAI122"/>
  <c r="AAG122"/>
  <c r="AAE122"/>
  <c r="AAA122"/>
  <c r="ZY122"/>
  <c r="ZW122"/>
  <c r="ZU122"/>
  <c r="ZR122"/>
  <c r="ZP122"/>
  <c r="ZN122"/>
  <c r="ZL122"/>
  <c r="ZJ122"/>
  <c r="ZH122"/>
  <c r="ZD122"/>
  <c r="ZB122"/>
  <c r="YZ122"/>
  <c r="YX122"/>
  <c r="YU122"/>
  <c r="YS122"/>
  <c r="YQ122"/>
  <c r="YO122"/>
  <c r="YM122"/>
  <c r="YK122"/>
  <c r="YG122"/>
  <c r="YE122"/>
  <c r="YC122"/>
  <c r="YA122"/>
  <c r="XX122"/>
  <c r="XV122"/>
  <c r="XT122"/>
  <c r="XR122"/>
  <c r="XP122"/>
  <c r="XN122"/>
  <c r="XJ122"/>
  <c r="XH122"/>
  <c r="XF122"/>
  <c r="XD122"/>
  <c r="XA122"/>
  <c r="WY122"/>
  <c r="WW122"/>
  <c r="WU122"/>
  <c r="WS122"/>
  <c r="WQ122"/>
  <c r="WM122"/>
  <c r="WK122"/>
  <c r="WI122"/>
  <c r="WG122"/>
  <c r="WD122"/>
  <c r="WB122"/>
  <c r="VZ122"/>
  <c r="VX122"/>
  <c r="VV122"/>
  <c r="VT122"/>
  <c r="VP122"/>
  <c r="VN122"/>
  <c r="VL122"/>
  <c r="VJ122"/>
  <c r="VG122"/>
  <c r="VE122"/>
  <c r="VC122"/>
  <c r="VA122"/>
  <c r="UY122"/>
  <c r="UW122"/>
  <c r="US122"/>
  <c r="UQ122"/>
  <c r="UO122"/>
  <c r="UM122"/>
  <c r="UJ122"/>
  <c r="UH122"/>
  <c r="UF122"/>
  <c r="UD122"/>
  <c r="UB122"/>
  <c r="TZ122"/>
  <c r="TV122"/>
  <c r="TT122"/>
  <c r="TR122"/>
  <c r="TP122"/>
  <c r="TM122"/>
  <c r="TK122"/>
  <c r="TI122"/>
  <c r="TG122"/>
  <c r="TE122"/>
  <c r="TC122"/>
  <c r="SY122"/>
  <c r="SW122"/>
  <c r="SU122"/>
  <c r="SS122"/>
  <c r="SP122"/>
  <c r="SN122"/>
  <c r="SL122"/>
  <c r="SJ122"/>
  <c r="SH122"/>
  <c r="SF122"/>
  <c r="SB122"/>
  <c r="RZ122"/>
  <c r="RX122"/>
  <c r="RV122"/>
  <c r="RS122"/>
  <c r="RQ122"/>
  <c r="RO122"/>
  <c r="RM122"/>
  <c r="RK122"/>
  <c r="RI122"/>
  <c r="RE122"/>
  <c r="RC122"/>
  <c r="RA122"/>
  <c r="QY122"/>
  <c r="QV122"/>
  <c r="QT122"/>
  <c r="QR122"/>
  <c r="QP122"/>
  <c r="QN122"/>
  <c r="QL122"/>
  <c r="QH122"/>
  <c r="QF122"/>
  <c r="QD122"/>
  <c r="QB122"/>
  <c r="PY122"/>
  <c r="PW122"/>
  <c r="PU122"/>
  <c r="PS122"/>
  <c r="PQ122"/>
  <c r="PO122"/>
  <c r="PK122"/>
  <c r="PI122"/>
  <c r="PG122"/>
  <c r="PE122"/>
  <c r="PB122"/>
  <c r="OZ122"/>
  <c r="OX122"/>
  <c r="OV122"/>
  <c r="OT122"/>
  <c r="OR122"/>
  <c r="ON122"/>
  <c r="OL122"/>
  <c r="OJ122"/>
  <c r="OH122"/>
  <c r="OE122"/>
  <c r="OC122"/>
  <c r="OA122"/>
  <c r="NY122"/>
  <c r="NW122"/>
  <c r="NU122"/>
  <c r="NQ122"/>
  <c r="NO122"/>
  <c r="NM122"/>
  <c r="NK122"/>
  <c r="NH122"/>
  <c r="NF122"/>
  <c r="ND122"/>
  <c r="NB122"/>
  <c r="MZ122"/>
  <c r="MX122"/>
  <c r="MT122"/>
  <c r="MR122"/>
  <c r="MP122"/>
  <c r="MN122"/>
  <c r="MK122"/>
  <c r="MI122"/>
  <c r="MG122"/>
  <c r="ME122"/>
  <c r="MC122"/>
  <c r="MA122"/>
  <c r="LW122"/>
  <c r="LU122"/>
  <c r="LS122"/>
  <c r="LQ122"/>
  <c r="LN122"/>
  <c r="LL122"/>
  <c r="LJ122"/>
  <c r="LH122"/>
  <c r="LF122"/>
  <c r="LD122"/>
  <c r="KZ122"/>
  <c r="KX122"/>
  <c r="KV122"/>
  <c r="KT122"/>
  <c r="KQ122"/>
  <c r="KO122"/>
  <c r="KM122"/>
  <c r="KK122"/>
  <c r="KI122"/>
  <c r="KG122"/>
  <c r="KC122"/>
  <c r="KA122"/>
  <c r="JY122"/>
  <c r="JW122"/>
  <c r="JT122"/>
  <c r="JR122"/>
  <c r="JP122"/>
  <c r="JN122"/>
  <c r="JL122"/>
  <c r="JJ122"/>
  <c r="JF122"/>
  <c r="JD122"/>
  <c r="JB122"/>
  <c r="IZ122"/>
  <c r="IW122"/>
  <c r="IU122"/>
  <c r="IS122"/>
  <c r="IQ122"/>
  <c r="IO122"/>
  <c r="IM122"/>
  <c r="II122"/>
  <c r="IG122"/>
  <c r="IE122"/>
  <c r="IC122"/>
  <c r="HZ122"/>
  <c r="HX122"/>
  <c r="HV122"/>
  <c r="HT122"/>
  <c r="HR122"/>
  <c r="HP122"/>
  <c r="HL122"/>
  <c r="HJ122"/>
  <c r="HH122"/>
  <c r="HF122"/>
  <c r="HC122"/>
  <c r="HA122"/>
  <c r="GY122"/>
  <c r="GW122"/>
  <c r="GU122"/>
  <c r="GS122"/>
  <c r="GO122"/>
  <c r="GM122"/>
  <c r="GK122"/>
  <c r="GI122"/>
  <c r="GF122"/>
  <c r="GD122"/>
  <c r="GB122"/>
  <c r="FZ122"/>
  <c r="FX122"/>
  <c r="FV122"/>
  <c r="FR122"/>
  <c r="FP122"/>
  <c r="FN122"/>
  <c r="FL122"/>
  <c r="FI122"/>
  <c r="FG122"/>
  <c r="FE122"/>
  <c r="FC122"/>
  <c r="FA122"/>
  <c r="EY122"/>
  <c r="EU122"/>
  <c r="ES122"/>
  <c r="EQ122"/>
  <c r="EO122"/>
  <c r="EL122"/>
  <c r="EJ122"/>
  <c r="EH122"/>
  <c r="EF122"/>
  <c r="ED122"/>
  <c r="EB122"/>
  <c r="DX122"/>
  <c r="DV122"/>
  <c r="DT122"/>
  <c r="DR122"/>
  <c r="DO122"/>
  <c r="DM122"/>
  <c r="DK122"/>
  <c r="DI122"/>
  <c r="DG122"/>
  <c r="DE122"/>
  <c r="DA122"/>
  <c r="CY122"/>
  <c r="CW122"/>
  <c r="CU122"/>
  <c r="CR122"/>
  <c r="CP122"/>
  <c r="CN122"/>
  <c r="CL122"/>
  <c r="CJ122"/>
  <c r="CH122"/>
  <c r="CD122"/>
  <c r="CB122"/>
  <c r="BZ122"/>
  <c r="BX122"/>
  <c r="BU122"/>
  <c r="BS122"/>
  <c r="BQ122"/>
  <c r="BO122"/>
  <c r="BM122"/>
  <c r="BK122"/>
  <c r="BG122"/>
  <c r="BE122"/>
  <c r="BC122"/>
  <c r="BA122"/>
  <c r="ATD121"/>
  <c r="ATB121"/>
  <c r="ASZ121"/>
  <c r="ASX121"/>
  <c r="ASV121"/>
  <c r="AST121"/>
  <c r="ASP121"/>
  <c r="ASN121"/>
  <c r="ASL121"/>
  <c r="ASJ121"/>
  <c r="ASG121"/>
  <c r="ASE121"/>
  <c r="ASC121"/>
  <c r="ASA121"/>
  <c r="ARY121"/>
  <c r="ARW121"/>
  <c r="ARS121"/>
  <c r="ARQ121"/>
  <c r="ARO121"/>
  <c r="ARM121"/>
  <c r="ARJ121"/>
  <c r="ARH121"/>
  <c r="ARF121"/>
  <c r="ARD121"/>
  <c r="ARB121"/>
  <c r="AQZ121"/>
  <c r="AQV121"/>
  <c r="AQT121"/>
  <c r="AQR121"/>
  <c r="AQP121"/>
  <c r="AQM121"/>
  <c r="AQK121"/>
  <c r="AQI121"/>
  <c r="AQG121"/>
  <c r="AQE121"/>
  <c r="AQC121"/>
  <c r="APY121"/>
  <c r="APW121"/>
  <c r="APU121"/>
  <c r="APS121"/>
  <c r="APP121"/>
  <c r="APN121"/>
  <c r="APL121"/>
  <c r="APJ121"/>
  <c r="APH121"/>
  <c r="APF121"/>
  <c r="APB121"/>
  <c r="AOZ121"/>
  <c r="AOX121"/>
  <c r="AOV121"/>
  <c r="AOS121"/>
  <c r="AOQ121"/>
  <c r="AOO121"/>
  <c r="AOM121"/>
  <c r="AOK121"/>
  <c r="AOI121"/>
  <c r="AOE121"/>
  <c r="AOC121"/>
  <c r="AOA121"/>
  <c r="ANY121"/>
  <c r="ANV121"/>
  <c r="ANT121"/>
  <c r="ANR121"/>
  <c r="ANP121"/>
  <c r="ANN121"/>
  <c r="ANL121"/>
  <c r="ANH121"/>
  <c r="ANF121"/>
  <c r="AND121"/>
  <c r="ANB121"/>
  <c r="AMY121"/>
  <c r="AMW121"/>
  <c r="AMU121"/>
  <c r="AMS121"/>
  <c r="AMQ121"/>
  <c r="AMO121"/>
  <c r="AMK121"/>
  <c r="AMI121"/>
  <c r="AMG121"/>
  <c r="AME121"/>
  <c r="AMB121"/>
  <c r="ALZ121"/>
  <c r="ALX121"/>
  <c r="ALV121"/>
  <c r="ALT121"/>
  <c r="ALR121"/>
  <c r="ALN121"/>
  <c r="ALL121"/>
  <c r="ALJ121"/>
  <c r="ALH121"/>
  <c r="ALE121"/>
  <c r="ALC121"/>
  <c r="ALA121"/>
  <c r="AKY121"/>
  <c r="AKW121"/>
  <c r="AKU121"/>
  <c r="AKQ121"/>
  <c r="AKO121"/>
  <c r="AKM121"/>
  <c r="AKK121"/>
  <c r="AKH121"/>
  <c r="AKF121"/>
  <c r="AKD121"/>
  <c r="AKB121"/>
  <c r="AJZ121"/>
  <c r="AJX121"/>
  <c r="AJT121"/>
  <c r="AJR121"/>
  <c r="AJP121"/>
  <c r="AJN121"/>
  <c r="AJK121"/>
  <c r="AJI121"/>
  <c r="AJG121"/>
  <c r="AJE121"/>
  <c r="AJC121"/>
  <c r="AJA121"/>
  <c r="AIW121"/>
  <c r="AIU121"/>
  <c r="AIS121"/>
  <c r="AIQ121"/>
  <c r="AIN121"/>
  <c r="AIL121"/>
  <c r="AIJ121"/>
  <c r="AIH121"/>
  <c r="AIF121"/>
  <c r="AID121"/>
  <c r="AHZ121"/>
  <c r="AHX121"/>
  <c r="AHV121"/>
  <c r="AHT121"/>
  <c r="AHQ121"/>
  <c r="AHO121"/>
  <c r="AHM121"/>
  <c r="AHK121"/>
  <c r="AHI121"/>
  <c r="AHG121"/>
  <c r="AHC121"/>
  <c r="AHA121"/>
  <c r="AGY121"/>
  <c r="AGW121"/>
  <c r="AGT121"/>
  <c r="AGR121"/>
  <c r="AGP121"/>
  <c r="AGN121"/>
  <c r="AGL121"/>
  <c r="AGJ121"/>
  <c r="AGF121"/>
  <c r="AGD121"/>
  <c r="AGB121"/>
  <c r="AFZ121"/>
  <c r="AFW121"/>
  <c r="AFU121"/>
  <c r="AFS121"/>
  <c r="AFQ121"/>
  <c r="AFO121"/>
  <c r="AFM121"/>
  <c r="AFI121"/>
  <c r="AFG121"/>
  <c r="AFE121"/>
  <c r="AFC121"/>
  <c r="AEZ121"/>
  <c r="AEX121"/>
  <c r="AEV121"/>
  <c r="AET121"/>
  <c r="AER121"/>
  <c r="AEP121"/>
  <c r="AEL121"/>
  <c r="AEJ121"/>
  <c r="AEH121"/>
  <c r="AEF121"/>
  <c r="AEC121"/>
  <c r="AEA121"/>
  <c r="ADY121"/>
  <c r="ADW121"/>
  <c r="ADU121"/>
  <c r="ADS121"/>
  <c r="ADO121"/>
  <c r="ADM121"/>
  <c r="ADK121"/>
  <c r="ADI121"/>
  <c r="ADF121"/>
  <c r="ADD121"/>
  <c r="ADB121"/>
  <c r="ACZ121"/>
  <c r="ACX121"/>
  <c r="ACV121"/>
  <c r="ACR121"/>
  <c r="ACP121"/>
  <c r="ACN121"/>
  <c r="ACL121"/>
  <c r="ACI121"/>
  <c r="ACG121"/>
  <c r="ACE121"/>
  <c r="ACC121"/>
  <c r="ACA121"/>
  <c r="ABY121"/>
  <c r="ABU121"/>
  <c r="ABS121"/>
  <c r="ABQ121"/>
  <c r="ABO121"/>
  <c r="ABL121"/>
  <c r="ABJ121"/>
  <c r="ABH121"/>
  <c r="ABF121"/>
  <c r="ABD121"/>
  <c r="ABB121"/>
  <c r="AAX121"/>
  <c r="AAV121"/>
  <c r="AAT121"/>
  <c r="AAR121"/>
  <c r="AAO121"/>
  <c r="AAM121"/>
  <c r="AAK121"/>
  <c r="AAI121"/>
  <c r="AAG121"/>
  <c r="AAE121"/>
  <c r="AAA121"/>
  <c r="ZY121"/>
  <c r="ZW121"/>
  <c r="ZU121"/>
  <c r="ZR121"/>
  <c r="ZP121"/>
  <c r="ZN121"/>
  <c r="ZL121"/>
  <c r="ZJ121"/>
  <c r="ZH121"/>
  <c r="ZD121"/>
  <c r="ZB121"/>
  <c r="YZ121"/>
  <c r="YX121"/>
  <c r="YU121"/>
  <c r="YS121"/>
  <c r="YQ121"/>
  <c r="YO121"/>
  <c r="YM121"/>
  <c r="YK121"/>
  <c r="YG121"/>
  <c r="YE121"/>
  <c r="YC121"/>
  <c r="YA121"/>
  <c r="XX121"/>
  <c r="XV121"/>
  <c r="XT121"/>
  <c r="XR121"/>
  <c r="XP121"/>
  <c r="XN121"/>
  <c r="XJ121"/>
  <c r="XH121"/>
  <c r="XF121"/>
  <c r="XD121"/>
  <c r="XA121"/>
  <c r="WY121"/>
  <c r="WW121"/>
  <c r="WU121"/>
  <c r="WS121"/>
  <c r="WQ121"/>
  <c r="WM121"/>
  <c r="WK121"/>
  <c r="WI121"/>
  <c r="WG121"/>
  <c r="WD121"/>
  <c r="WB121"/>
  <c r="VZ121"/>
  <c r="VX121"/>
  <c r="VV121"/>
  <c r="VT121"/>
  <c r="VP121"/>
  <c r="VN121"/>
  <c r="VL121"/>
  <c r="VJ121"/>
  <c r="VG121"/>
  <c r="VE121"/>
  <c r="VC121"/>
  <c r="VA121"/>
  <c r="UY121"/>
  <c r="UW121"/>
  <c r="US121"/>
  <c r="UQ121"/>
  <c r="UO121"/>
  <c r="UM121"/>
  <c r="UJ121"/>
  <c r="UH121"/>
  <c r="UF121"/>
  <c r="UD121"/>
  <c r="UB121"/>
  <c r="TZ121"/>
  <c r="TV121"/>
  <c r="TT121"/>
  <c r="TR121"/>
  <c r="TP121"/>
  <c r="TM121"/>
  <c r="TK121"/>
  <c r="TI121"/>
  <c r="TG121"/>
  <c r="TE121"/>
  <c r="TC121"/>
  <c r="SY121"/>
  <c r="SW121"/>
  <c r="SU121"/>
  <c r="SS121"/>
  <c r="SP121"/>
  <c r="SN121"/>
  <c r="SL121"/>
  <c r="SJ121"/>
  <c r="SH121"/>
  <c r="SF121"/>
  <c r="SB121"/>
  <c r="RZ121"/>
  <c r="RX121"/>
  <c r="RV121"/>
  <c r="RS121"/>
  <c r="RQ121"/>
  <c r="RO121"/>
  <c r="RM121"/>
  <c r="RK121"/>
  <c r="RI121"/>
  <c r="RE121"/>
  <c r="RC121"/>
  <c r="RA121"/>
  <c r="QY121"/>
  <c r="QV121"/>
  <c r="QT121"/>
  <c r="QR121"/>
  <c r="QP121"/>
  <c r="QN121"/>
  <c r="QL121"/>
  <c r="QH121"/>
  <c r="QF121"/>
  <c r="QD121"/>
  <c r="QB121"/>
  <c r="PY121"/>
  <c r="PW121"/>
  <c r="PU121"/>
  <c r="PS121"/>
  <c r="PQ121"/>
  <c r="PO121"/>
  <c r="PK121"/>
  <c r="PI121"/>
  <c r="PG121"/>
  <c r="PE121"/>
  <c r="PB121"/>
  <c r="OZ121"/>
  <c r="OX121"/>
  <c r="OV121"/>
  <c r="OT121"/>
  <c r="OR121"/>
  <c r="ON121"/>
  <c r="OL121"/>
  <c r="OJ121"/>
  <c r="OH121"/>
  <c r="OE121"/>
  <c r="OC121"/>
  <c r="OA121"/>
  <c r="NY121"/>
  <c r="NW121"/>
  <c r="NU121"/>
  <c r="NQ121"/>
  <c r="NO121"/>
  <c r="NM121"/>
  <c r="NK121"/>
  <c r="NH121"/>
  <c r="NF121"/>
  <c r="ND121"/>
  <c r="NB121"/>
  <c r="MZ121"/>
  <c r="MX121"/>
  <c r="MT121"/>
  <c r="MR121"/>
  <c r="MP121"/>
  <c r="MN121"/>
  <c r="MK121"/>
  <c r="MI121"/>
  <c r="MG121"/>
  <c r="ME121"/>
  <c r="MC121"/>
  <c r="MA121"/>
  <c r="LW121"/>
  <c r="LU121"/>
  <c r="LS121"/>
  <c r="LQ121"/>
  <c r="LN121"/>
  <c r="LL121"/>
  <c r="LJ121"/>
  <c r="LH121"/>
  <c r="LF121"/>
  <c r="LD121"/>
  <c r="KZ121"/>
  <c r="KX121"/>
  <c r="KV121"/>
  <c r="KT121"/>
  <c r="KQ121"/>
  <c r="KO121"/>
  <c r="KM121"/>
  <c r="KK121"/>
  <c r="KI121"/>
  <c r="KG121"/>
  <c r="KC121"/>
  <c r="KA121"/>
  <c r="JY121"/>
  <c r="JW121"/>
  <c r="JT121"/>
  <c r="JR121"/>
  <c r="JP121"/>
  <c r="JN121"/>
  <c r="JL121"/>
  <c r="JJ121"/>
  <c r="JF121"/>
  <c r="JD121"/>
  <c r="JB121"/>
  <c r="IZ121"/>
  <c r="IW121"/>
  <c r="IU121"/>
  <c r="IS121"/>
  <c r="IQ121"/>
  <c r="IO121"/>
  <c r="IM121"/>
  <c r="II121"/>
  <c r="IG121"/>
  <c r="IE121"/>
  <c r="IC121"/>
  <c r="HZ121"/>
  <c r="HX121"/>
  <c r="HV121"/>
  <c r="HT121"/>
  <c r="HR121"/>
  <c r="HP121"/>
  <c r="HL121"/>
  <c r="HJ121"/>
  <c r="HH121"/>
  <c r="HF121"/>
  <c r="HC121"/>
  <c r="HA121"/>
  <c r="GY121"/>
  <c r="GW121"/>
  <c r="GU121"/>
  <c r="GS121"/>
  <c r="GO121"/>
  <c r="GM121"/>
  <c r="GK121"/>
  <c r="GI121"/>
  <c r="GF121"/>
  <c r="GD121"/>
  <c r="GB121"/>
  <c r="FZ121"/>
  <c r="FX121"/>
  <c r="FV121"/>
  <c r="FR121"/>
  <c r="FP121"/>
  <c r="FN121"/>
  <c r="FL121"/>
  <c r="FI121"/>
  <c r="FG121"/>
  <c r="FE121"/>
  <c r="FC121"/>
  <c r="FA121"/>
  <c r="EY121"/>
  <c r="EU121"/>
  <c r="ES121"/>
  <c r="EQ121"/>
  <c r="EO121"/>
  <c r="EL121"/>
  <c r="EJ121"/>
  <c r="EH121"/>
  <c r="EF121"/>
  <c r="ED121"/>
  <c r="EB121"/>
  <c r="DX121"/>
  <c r="DV121"/>
  <c r="DT121"/>
  <c r="DR121"/>
  <c r="DO121"/>
  <c r="DM121"/>
  <c r="DK121"/>
  <c r="DI121"/>
  <c r="DG121"/>
  <c r="DE121"/>
  <c r="DA121"/>
  <c r="CY121"/>
  <c r="CW121"/>
  <c r="CU121"/>
  <c r="CR121"/>
  <c r="CP121"/>
  <c r="CN121"/>
  <c r="CL121"/>
  <c r="CJ121"/>
  <c r="CH121"/>
  <c r="CD121"/>
  <c r="CB121"/>
  <c r="BZ121"/>
  <c r="BX121"/>
  <c r="BU121"/>
  <c r="BS121"/>
  <c r="BQ121"/>
  <c r="BO121"/>
  <c r="BM121"/>
  <c r="BK121"/>
  <c r="BG121"/>
  <c r="BE121"/>
  <c r="BC121"/>
  <c r="BA121"/>
  <c r="ATD120"/>
  <c r="ATB120"/>
  <c r="ASZ120"/>
  <c r="ASX120"/>
  <c r="ASV120"/>
  <c r="AST120"/>
  <c r="ASP120"/>
  <c r="ASN120"/>
  <c r="ASL120"/>
  <c r="ASJ120"/>
  <c r="ASG120"/>
  <c r="ASE120"/>
  <c r="ASC120"/>
  <c r="ASA120"/>
  <c r="ARY120"/>
  <c r="ARW120"/>
  <c r="ARS120"/>
  <c r="ARQ120"/>
  <c r="ARO120"/>
  <c r="ARM120"/>
  <c r="ARJ120"/>
  <c r="ARH120"/>
  <c r="ARF120"/>
  <c r="ARD120"/>
  <c r="ARB120"/>
  <c r="AQZ120"/>
  <c r="AQV120"/>
  <c r="AQT120"/>
  <c r="AQR120"/>
  <c r="AQP120"/>
  <c r="AQM120"/>
  <c r="AQK120"/>
  <c r="AQI120"/>
  <c r="AQG120"/>
  <c r="AQE120"/>
  <c r="AQC120"/>
  <c r="APY120"/>
  <c r="APW120"/>
  <c r="APU120"/>
  <c r="APS120"/>
  <c r="APP120"/>
  <c r="APN120"/>
  <c r="APL120"/>
  <c r="APJ120"/>
  <c r="APH120"/>
  <c r="APF120"/>
  <c r="APB120"/>
  <c r="AOZ120"/>
  <c r="AOX120"/>
  <c r="AOV120"/>
  <c r="AOS120"/>
  <c r="AOQ120"/>
  <c r="AOO120"/>
  <c r="AOM120"/>
  <c r="AOK120"/>
  <c r="AOI120"/>
  <c r="AOE120"/>
  <c r="AOC120"/>
  <c r="AOA120"/>
  <c r="ANY120"/>
  <c r="ANV120"/>
  <c r="ANT120"/>
  <c r="ANR120"/>
  <c r="ANP120"/>
  <c r="ANN120"/>
  <c r="ANL120"/>
  <c r="ANH120"/>
  <c r="ANF120"/>
  <c r="AND120"/>
  <c r="ANB120"/>
  <c r="AMY120"/>
  <c r="AMW120"/>
  <c r="AMU120"/>
  <c r="AMS120"/>
  <c r="AMQ120"/>
  <c r="AMO120"/>
  <c r="AMK120"/>
  <c r="AMI120"/>
  <c r="AMG120"/>
  <c r="AME120"/>
  <c r="AMB120"/>
  <c r="ALZ120"/>
  <c r="ALX120"/>
  <c r="ALV120"/>
  <c r="ALT120"/>
  <c r="ALR120"/>
  <c r="ALN120"/>
  <c r="ALL120"/>
  <c r="ALJ120"/>
  <c r="ALH120"/>
  <c r="ALE120"/>
  <c r="ALC120"/>
  <c r="ALA120"/>
  <c r="AKY120"/>
  <c r="AKW120"/>
  <c r="AKU120"/>
  <c r="AKQ120"/>
  <c r="AKO120"/>
  <c r="AKM120"/>
  <c r="AKK120"/>
  <c r="AKH120"/>
  <c r="AKF120"/>
  <c r="AKD120"/>
  <c r="AKB120"/>
  <c r="AJZ120"/>
  <c r="AJX120"/>
  <c r="AJT120"/>
  <c r="AJR120"/>
  <c r="AJP120"/>
  <c r="AJN120"/>
  <c r="AJK120"/>
  <c r="AJI120"/>
  <c r="AJG120"/>
  <c r="AJE120"/>
  <c r="AJC120"/>
  <c r="AJA120"/>
  <c r="AIW120"/>
  <c r="AIU120"/>
  <c r="AIS120"/>
  <c r="AIQ120"/>
  <c r="AIN120"/>
  <c r="AIL120"/>
  <c r="AIJ120"/>
  <c r="AIH120"/>
  <c r="AIF120"/>
  <c r="AID120"/>
  <c r="AHZ120"/>
  <c r="AHX120"/>
  <c r="AHV120"/>
  <c r="AHT120"/>
  <c r="AHQ120"/>
  <c r="AHO120"/>
  <c r="AHM120"/>
  <c r="AHK120"/>
  <c r="AHI120"/>
  <c r="AHG120"/>
  <c r="AHC120"/>
  <c r="AHA120"/>
  <c r="AGY120"/>
  <c r="AGW120"/>
  <c r="AGT120"/>
  <c r="AGR120"/>
  <c r="AGP120"/>
  <c r="AGN120"/>
  <c r="AGL120"/>
  <c r="AGJ120"/>
  <c r="AGF120"/>
  <c r="AGD120"/>
  <c r="AGB120"/>
  <c r="AFZ120"/>
  <c r="AFW120"/>
  <c r="AFU120"/>
  <c r="AFS120"/>
  <c r="AFQ120"/>
  <c r="AFO120"/>
  <c r="AFM120"/>
  <c r="AFI120"/>
  <c r="AFG120"/>
  <c r="AFE120"/>
  <c r="AFC120"/>
  <c r="AEZ120"/>
  <c r="AEX120"/>
  <c r="AEV120"/>
  <c r="AET120"/>
  <c r="AER120"/>
  <c r="AEP120"/>
  <c r="AEL120"/>
  <c r="AEJ120"/>
  <c r="AEH120"/>
  <c r="AEF120"/>
  <c r="AEC120"/>
  <c r="AEA120"/>
  <c r="ADY120"/>
  <c r="ADW120"/>
  <c r="ADU120"/>
  <c r="ADS120"/>
  <c r="ADO120"/>
  <c r="ADM120"/>
  <c r="ADK120"/>
  <c r="ADI120"/>
  <c r="ADF120"/>
  <c r="ADD120"/>
  <c r="ADB120"/>
  <c r="ACZ120"/>
  <c r="ACX120"/>
  <c r="ACV120"/>
  <c r="ACR120"/>
  <c r="ACP120"/>
  <c r="ACN120"/>
  <c r="ACL120"/>
  <c r="ACI120"/>
  <c r="ACG120"/>
  <c r="ACE120"/>
  <c r="ACC120"/>
  <c r="ACA120"/>
  <c r="ABY120"/>
  <c r="ABU120"/>
  <c r="ABS120"/>
  <c r="ABQ120"/>
  <c r="ABO120"/>
  <c r="ABL120"/>
  <c r="ABJ120"/>
  <c r="ABH120"/>
  <c r="ABF120"/>
  <c r="ABD120"/>
  <c r="ABB120"/>
  <c r="AAX120"/>
  <c r="AAV120"/>
  <c r="AAT120"/>
  <c r="AAR120"/>
  <c r="AAO120"/>
  <c r="AAM120"/>
  <c r="AAK120"/>
  <c r="AAI120"/>
  <c r="AAG120"/>
  <c r="AAE120"/>
  <c r="AAA120"/>
  <c r="ZY120"/>
  <c r="ZW120"/>
  <c r="ZU120"/>
  <c r="ZR120"/>
  <c r="ZP120"/>
  <c r="ZN120"/>
  <c r="ZL120"/>
  <c r="ZJ120"/>
  <c r="ZH120"/>
  <c r="ZD120"/>
  <c r="ZB120"/>
  <c r="YZ120"/>
  <c r="YX120"/>
  <c r="YU120"/>
  <c r="YS120"/>
  <c r="YQ120"/>
  <c r="YO120"/>
  <c r="YM120"/>
  <c r="YK120"/>
  <c r="YG120"/>
  <c r="YE120"/>
  <c r="YC120"/>
  <c r="YA120"/>
  <c r="XX120"/>
  <c r="XV120"/>
  <c r="XT120"/>
  <c r="XR120"/>
  <c r="XP120"/>
  <c r="XN120"/>
  <c r="XJ120"/>
  <c r="XH120"/>
  <c r="XF120"/>
  <c r="XD120"/>
  <c r="XA120"/>
  <c r="WY120"/>
  <c r="WW120"/>
  <c r="WU120"/>
  <c r="WS120"/>
  <c r="WQ120"/>
  <c r="WM120"/>
  <c r="WK120"/>
  <c r="WI120"/>
  <c r="WG120"/>
  <c r="WD120"/>
  <c r="WB120"/>
  <c r="VZ120"/>
  <c r="VX120"/>
  <c r="VV120"/>
  <c r="VT120"/>
  <c r="VP120"/>
  <c r="VN120"/>
  <c r="VL120"/>
  <c r="VJ120"/>
  <c r="VG120"/>
  <c r="VE120"/>
  <c r="VC120"/>
  <c r="VA120"/>
  <c r="UY120"/>
  <c r="UW120"/>
  <c r="US120"/>
  <c r="UQ120"/>
  <c r="UO120"/>
  <c r="UM120"/>
  <c r="UJ120"/>
  <c r="UH120"/>
  <c r="UF120"/>
  <c r="UD120"/>
  <c r="UB120"/>
  <c r="TZ120"/>
  <c r="TV120"/>
  <c r="TT120"/>
  <c r="TR120"/>
  <c r="TP120"/>
  <c r="TM120"/>
  <c r="TK120"/>
  <c r="TI120"/>
  <c r="TG120"/>
  <c r="TE120"/>
  <c r="TC120"/>
  <c r="SY120"/>
  <c r="SW120"/>
  <c r="SU120"/>
  <c r="SS120"/>
  <c r="SP120"/>
  <c r="SN120"/>
  <c r="SL120"/>
  <c r="SJ120"/>
  <c r="SH120"/>
  <c r="SF120"/>
  <c r="SB120"/>
  <c r="RZ120"/>
  <c r="RX120"/>
  <c r="RV120"/>
  <c r="RS120"/>
  <c r="RQ120"/>
  <c r="RO120"/>
  <c r="RM120"/>
  <c r="RK120"/>
  <c r="RI120"/>
  <c r="RE120"/>
  <c r="RC120"/>
  <c r="RA120"/>
  <c r="QY120"/>
  <c r="QV120"/>
  <c r="QT120"/>
  <c r="QR120"/>
  <c r="QP120"/>
  <c r="QN120"/>
  <c r="QL120"/>
  <c r="QH120"/>
  <c r="QF120"/>
  <c r="QD120"/>
  <c r="QB120"/>
  <c r="PY120"/>
  <c r="PW120"/>
  <c r="PU120"/>
  <c r="PS120"/>
  <c r="PQ120"/>
  <c r="PO120"/>
  <c r="PK120"/>
  <c r="PI120"/>
  <c r="PG120"/>
  <c r="PE120"/>
  <c r="PB120"/>
  <c r="OZ120"/>
  <c r="OX120"/>
  <c r="OV120"/>
  <c r="OT120"/>
  <c r="OR120"/>
  <c r="ON120"/>
  <c r="OL120"/>
  <c r="OJ120"/>
  <c r="OH120"/>
  <c r="OE120"/>
  <c r="OC120"/>
  <c r="OA120"/>
  <c r="NY120"/>
  <c r="NW120"/>
  <c r="NU120"/>
  <c r="NQ120"/>
  <c r="NO120"/>
  <c r="NM120"/>
  <c r="NK120"/>
  <c r="NH120"/>
  <c r="NF120"/>
  <c r="ND120"/>
  <c r="NB120"/>
  <c r="MZ120"/>
  <c r="MX120"/>
  <c r="MT120"/>
  <c r="MR120"/>
  <c r="MP120"/>
  <c r="MN120"/>
  <c r="MK120"/>
  <c r="MI120"/>
  <c r="MG120"/>
  <c r="ME120"/>
  <c r="MC120"/>
  <c r="MA120"/>
  <c r="LW120"/>
  <c r="LU120"/>
  <c r="LS120"/>
  <c r="LQ120"/>
  <c r="LN120"/>
  <c r="LL120"/>
  <c r="LJ120"/>
  <c r="LH120"/>
  <c r="LF120"/>
  <c r="LD120"/>
  <c r="KZ120"/>
  <c r="KX120"/>
  <c r="KV120"/>
  <c r="KT120"/>
  <c r="KQ120"/>
  <c r="KO120"/>
  <c r="KM120"/>
  <c r="KK120"/>
  <c r="KI120"/>
  <c r="KG120"/>
  <c r="KC120"/>
  <c r="KA120"/>
  <c r="JY120"/>
  <c r="JW120"/>
  <c r="JT120"/>
  <c r="JR120"/>
  <c r="JP120"/>
  <c r="JN120"/>
  <c r="JL120"/>
  <c r="JJ120"/>
  <c r="JF120"/>
  <c r="JD120"/>
  <c r="JB120"/>
  <c r="IZ120"/>
  <c r="IW120"/>
  <c r="IU120"/>
  <c r="IS120"/>
  <c r="IQ120"/>
  <c r="IO120"/>
  <c r="IM120"/>
  <c r="II120"/>
  <c r="IG120"/>
  <c r="IE120"/>
  <c r="IC120"/>
  <c r="HZ120"/>
  <c r="HX120"/>
  <c r="HV120"/>
  <c r="HT120"/>
  <c r="HR120"/>
  <c r="HP120"/>
  <c r="HL120"/>
  <c r="HJ120"/>
  <c r="HH120"/>
  <c r="HF120"/>
  <c r="HC120"/>
  <c r="HA120"/>
  <c r="GY120"/>
  <c r="GW120"/>
  <c r="GU120"/>
  <c r="GS120"/>
  <c r="GO120"/>
  <c r="GM120"/>
  <c r="GK120"/>
  <c r="GI120"/>
  <c r="GF120"/>
  <c r="GD120"/>
  <c r="GB120"/>
  <c r="FZ120"/>
  <c r="FX120"/>
  <c r="FV120"/>
  <c r="FR120"/>
  <c r="FP120"/>
  <c r="FN120"/>
  <c r="FL120"/>
  <c r="FI120"/>
  <c r="FG120"/>
  <c r="FE120"/>
  <c r="FC120"/>
  <c r="FA120"/>
  <c r="EY120"/>
  <c r="EU120"/>
  <c r="ES120"/>
  <c r="EQ120"/>
  <c r="EO120"/>
  <c r="EL120"/>
  <c r="EJ120"/>
  <c r="EH120"/>
  <c r="EF120"/>
  <c r="ED120"/>
  <c r="EB120"/>
  <c r="DX120"/>
  <c r="DV120"/>
  <c r="DT120"/>
  <c r="DR120"/>
  <c r="DO120"/>
  <c r="DM120"/>
  <c r="DK120"/>
  <c r="DI120"/>
  <c r="DG120"/>
  <c r="DE120"/>
  <c r="DA120"/>
  <c r="CY120"/>
  <c r="CW120"/>
  <c r="CU120"/>
  <c r="CR120"/>
  <c r="CP120"/>
  <c r="CN120"/>
  <c r="CL120"/>
  <c r="CJ120"/>
  <c r="CH120"/>
  <c r="CD120"/>
  <c r="CB120"/>
  <c r="BZ120"/>
  <c r="BX120"/>
  <c r="BU120"/>
  <c r="BS120"/>
  <c r="BQ120"/>
  <c r="BO120"/>
  <c r="BM120"/>
  <c r="BK120"/>
  <c r="BG120"/>
  <c r="BE120"/>
  <c r="BC120"/>
  <c r="BA120"/>
  <c r="ATD119"/>
  <c r="ATB119"/>
  <c r="ASZ119"/>
  <c r="ASX119"/>
  <c r="ASV119"/>
  <c r="AST119"/>
  <c r="ASP119"/>
  <c r="ASN119"/>
  <c r="ASL119"/>
  <c r="ASJ119"/>
  <c r="ASG119"/>
  <c r="ASE119"/>
  <c r="ASC119"/>
  <c r="ASA119"/>
  <c r="ARY119"/>
  <c r="ARW119"/>
  <c r="ARS119"/>
  <c r="ARQ119"/>
  <c r="ARO119"/>
  <c r="ARM119"/>
  <c r="ARJ119"/>
  <c r="ARH119"/>
  <c r="ARF119"/>
  <c r="ARD119"/>
  <c r="ARB119"/>
  <c r="AQZ119"/>
  <c r="AQV119"/>
  <c r="AQT119"/>
  <c r="AQR119"/>
  <c r="AQP119"/>
  <c r="AQM119"/>
  <c r="AQK119"/>
  <c r="AQI119"/>
  <c r="AQG119"/>
  <c r="AQE119"/>
  <c r="AQC119"/>
  <c r="APY119"/>
  <c r="APW119"/>
  <c r="APU119"/>
  <c r="APS119"/>
  <c r="APP119"/>
  <c r="APN119"/>
  <c r="APL119"/>
  <c r="APJ119"/>
  <c r="APH119"/>
  <c r="APF119"/>
  <c r="APB119"/>
  <c r="AOZ119"/>
  <c r="AOX119"/>
  <c r="AOV119"/>
  <c r="AOS119"/>
  <c r="AOQ119"/>
  <c r="AOO119"/>
  <c r="AOM119"/>
  <c r="AOK119"/>
  <c r="AOI119"/>
  <c r="AOE119"/>
  <c r="AOC119"/>
  <c r="AOA119"/>
  <c r="ANY119"/>
  <c r="ANV119"/>
  <c r="ANT119"/>
  <c r="ANR119"/>
  <c r="ANP119"/>
  <c r="ANN119"/>
  <c r="ANL119"/>
  <c r="ANH119"/>
  <c r="ANF119"/>
  <c r="AND119"/>
  <c r="ANB119"/>
  <c r="AMY119"/>
  <c r="AMW119"/>
  <c r="AMU119"/>
  <c r="AMS119"/>
  <c r="AMQ119"/>
  <c r="AMO119"/>
  <c r="AMK119"/>
  <c r="AMI119"/>
  <c r="AMG119"/>
  <c r="AME119"/>
  <c r="AMB119"/>
  <c r="ALZ119"/>
  <c r="ALX119"/>
  <c r="ALV119"/>
  <c r="ALT119"/>
  <c r="ALR119"/>
  <c r="ALN119"/>
  <c r="ALL119"/>
  <c r="ALJ119"/>
  <c r="ALH119"/>
  <c r="ALE119"/>
  <c r="ALC119"/>
  <c r="ALA119"/>
  <c r="AKY119"/>
  <c r="AKW119"/>
  <c r="AKU119"/>
  <c r="AKQ119"/>
  <c r="AKO119"/>
  <c r="AKM119"/>
  <c r="AKK119"/>
  <c r="AKH119"/>
  <c r="AKF119"/>
  <c r="AKD119"/>
  <c r="AKB119"/>
  <c r="AJZ119"/>
  <c r="AJX119"/>
  <c r="AJT119"/>
  <c r="AJR119"/>
  <c r="AJP119"/>
  <c r="AJN119"/>
  <c r="AJK119"/>
  <c r="AJI119"/>
  <c r="AJG119"/>
  <c r="AJE119"/>
  <c r="AJC119"/>
  <c r="AJA119"/>
  <c r="AIW119"/>
  <c r="AIU119"/>
  <c r="AIS119"/>
  <c r="AIQ119"/>
  <c r="AIN119"/>
  <c r="AIL119"/>
  <c r="AIJ119"/>
  <c r="AIH119"/>
  <c r="AIF119"/>
  <c r="AID119"/>
  <c r="AHZ119"/>
  <c r="AHX119"/>
  <c r="AHV119"/>
  <c r="AHT119"/>
  <c r="AHQ119"/>
  <c r="AHO119"/>
  <c r="AHM119"/>
  <c r="AHK119"/>
  <c r="AHI119"/>
  <c r="AHG119"/>
  <c r="AHC119"/>
  <c r="AHA119"/>
  <c r="AGY119"/>
  <c r="AGW119"/>
  <c r="AGT119"/>
  <c r="AGR119"/>
  <c r="AGP119"/>
  <c r="AGN119"/>
  <c r="AGL119"/>
  <c r="AGJ119"/>
  <c r="AGF119"/>
  <c r="AGD119"/>
  <c r="AGB119"/>
  <c r="AFZ119"/>
  <c r="AFW119"/>
  <c r="AFU119"/>
  <c r="AFS119"/>
  <c r="AFQ119"/>
  <c r="AFO119"/>
  <c r="AFM119"/>
  <c r="AFI119"/>
  <c r="AFG119"/>
  <c r="AFE119"/>
  <c r="AFC119"/>
  <c r="AEZ119"/>
  <c r="AEX119"/>
  <c r="AEV119"/>
  <c r="AET119"/>
  <c r="AER119"/>
  <c r="AEP119"/>
  <c r="AEL119"/>
  <c r="AEJ119"/>
  <c r="AEH119"/>
  <c r="AEF119"/>
  <c r="AEC119"/>
  <c r="AEA119"/>
  <c r="ADY119"/>
  <c r="ADW119"/>
  <c r="ADU119"/>
  <c r="ADS119"/>
  <c r="ADO119"/>
  <c r="ADM119"/>
  <c r="ADK119"/>
  <c r="ADI119"/>
  <c r="ADF119"/>
  <c r="ADD119"/>
  <c r="ADB119"/>
  <c r="ACZ119"/>
  <c r="ACX119"/>
  <c r="ACV119"/>
  <c r="ACR119"/>
  <c r="ACP119"/>
  <c r="ACN119"/>
  <c r="ACL119"/>
  <c r="ACI119"/>
  <c r="ACG119"/>
  <c r="ACE119"/>
  <c r="ACC119"/>
  <c r="ACA119"/>
  <c r="ABY119"/>
  <c r="ABU119"/>
  <c r="ABS119"/>
  <c r="ABQ119"/>
  <c r="ABO119"/>
  <c r="ABL119"/>
  <c r="ABJ119"/>
  <c r="ABH119"/>
  <c r="ABF119"/>
  <c r="ABD119"/>
  <c r="ABB119"/>
  <c r="AAX119"/>
  <c r="AAV119"/>
  <c r="AAT119"/>
  <c r="AAR119"/>
  <c r="AAO119"/>
  <c r="AAM119"/>
  <c r="AAK119"/>
  <c r="AAI119"/>
  <c r="AAG119"/>
  <c r="AAE119"/>
  <c r="AAA119"/>
  <c r="ZY119"/>
  <c r="ZW119"/>
  <c r="ZU119"/>
  <c r="ZR119"/>
  <c r="ZP119"/>
  <c r="ZN119"/>
  <c r="ZL119"/>
  <c r="ZJ119"/>
  <c r="ZH119"/>
  <c r="ZD119"/>
  <c r="ZB119"/>
  <c r="YZ119"/>
  <c r="YX119"/>
  <c r="YU119"/>
  <c r="YS119"/>
  <c r="YQ119"/>
  <c r="YO119"/>
  <c r="YM119"/>
  <c r="YK119"/>
  <c r="YG119"/>
  <c r="YE119"/>
  <c r="YC119"/>
  <c r="YA119"/>
  <c r="XX119"/>
  <c r="XV119"/>
  <c r="XT119"/>
  <c r="XR119"/>
  <c r="XP119"/>
  <c r="XN119"/>
  <c r="XJ119"/>
  <c r="XH119"/>
  <c r="XF119"/>
  <c r="XD119"/>
  <c r="XA119"/>
  <c r="WY119"/>
  <c r="WW119"/>
  <c r="WU119"/>
  <c r="WS119"/>
  <c r="WQ119"/>
  <c r="WM119"/>
  <c r="WK119"/>
  <c r="WI119"/>
  <c r="WG119"/>
  <c r="WD119"/>
  <c r="WB119"/>
  <c r="VZ119"/>
  <c r="VX119"/>
  <c r="VV119"/>
  <c r="VT119"/>
  <c r="VP119"/>
  <c r="VN119"/>
  <c r="VL119"/>
  <c r="VJ119"/>
  <c r="VG119"/>
  <c r="VE119"/>
  <c r="VC119"/>
  <c r="VA119"/>
  <c r="UY119"/>
  <c r="UW119"/>
  <c r="US119"/>
  <c r="UQ119"/>
  <c r="UO119"/>
  <c r="UM119"/>
  <c r="UJ119"/>
  <c r="UH119"/>
  <c r="UF119"/>
  <c r="UD119"/>
  <c r="UB119"/>
  <c r="TZ119"/>
  <c r="TV119"/>
  <c r="TT119"/>
  <c r="TR119"/>
  <c r="TP119"/>
  <c r="TM119"/>
  <c r="TK119"/>
  <c r="TI119"/>
  <c r="TG119"/>
  <c r="TE119"/>
  <c r="TC119"/>
  <c r="SY119"/>
  <c r="SW119"/>
  <c r="SU119"/>
  <c r="SS119"/>
  <c r="SP119"/>
  <c r="SN119"/>
  <c r="SL119"/>
  <c r="SJ119"/>
  <c r="SH119"/>
  <c r="SF119"/>
  <c r="SB119"/>
  <c r="RZ119"/>
  <c r="RX119"/>
  <c r="RV119"/>
  <c r="RS119"/>
  <c r="RQ119"/>
  <c r="RO119"/>
  <c r="RM119"/>
  <c r="RK119"/>
  <c r="RI119"/>
  <c r="RE119"/>
  <c r="RC119"/>
  <c r="RA119"/>
  <c r="QY119"/>
  <c r="QV119"/>
  <c r="QT119"/>
  <c r="QR119"/>
  <c r="QP119"/>
  <c r="QN119"/>
  <c r="QL119"/>
  <c r="QH119"/>
  <c r="QF119"/>
  <c r="QD119"/>
  <c r="QB119"/>
  <c r="PY119"/>
  <c r="PW119"/>
  <c r="PU119"/>
  <c r="PS119"/>
  <c r="PQ119"/>
  <c r="PO119"/>
  <c r="PK119"/>
  <c r="PI119"/>
  <c r="PG119"/>
  <c r="PE119"/>
  <c r="PB119"/>
  <c r="OZ119"/>
  <c r="OX119"/>
  <c r="OV119"/>
  <c r="OT119"/>
  <c r="OR119"/>
  <c r="ON119"/>
  <c r="OL119"/>
  <c r="OJ119"/>
  <c r="OH119"/>
  <c r="OE119"/>
  <c r="OC119"/>
  <c r="OA119"/>
  <c r="NY119"/>
  <c r="NW119"/>
  <c r="NU119"/>
  <c r="NQ119"/>
  <c r="NO119"/>
  <c r="NM119"/>
  <c r="NK119"/>
  <c r="NH119"/>
  <c r="NF119"/>
  <c r="ND119"/>
  <c r="NB119"/>
  <c r="MZ119"/>
  <c r="MX119"/>
  <c r="MT119"/>
  <c r="MR119"/>
  <c r="MP119"/>
  <c r="MN119"/>
  <c r="MK119"/>
  <c r="MI119"/>
  <c r="MG119"/>
  <c r="ME119"/>
  <c r="MC119"/>
  <c r="MA119"/>
  <c r="LW119"/>
  <c r="LU119"/>
  <c r="LS119"/>
  <c r="LQ119"/>
  <c r="LN119"/>
  <c r="LL119"/>
  <c r="LJ119"/>
  <c r="LH119"/>
  <c r="LF119"/>
  <c r="LD119"/>
  <c r="KZ119"/>
  <c r="KX119"/>
  <c r="KV119"/>
  <c r="KT119"/>
  <c r="KQ119"/>
  <c r="KO119"/>
  <c r="KM119"/>
  <c r="KK119"/>
  <c r="KI119"/>
  <c r="KG119"/>
  <c r="KC119"/>
  <c r="KA119"/>
  <c r="JY119"/>
  <c r="JW119"/>
  <c r="JT119"/>
  <c r="JR119"/>
  <c r="JP119"/>
  <c r="JN119"/>
  <c r="JL119"/>
  <c r="JJ119"/>
  <c r="JF119"/>
  <c r="JD119"/>
  <c r="JB119"/>
  <c r="IZ119"/>
  <c r="IW119"/>
  <c r="IU119"/>
  <c r="IS119"/>
  <c r="IQ119"/>
  <c r="IO119"/>
  <c r="IM119"/>
  <c r="II119"/>
  <c r="IG119"/>
  <c r="IE119"/>
  <c r="IC119"/>
  <c r="HZ119"/>
  <c r="HX119"/>
  <c r="HV119"/>
  <c r="HT119"/>
  <c r="HR119"/>
  <c r="HP119"/>
  <c r="HL119"/>
  <c r="HJ119"/>
  <c r="HH119"/>
  <c r="HF119"/>
  <c r="HC119"/>
  <c r="HA119"/>
  <c r="GY119"/>
  <c r="GW119"/>
  <c r="GU119"/>
  <c r="GS119"/>
  <c r="GO119"/>
  <c r="GM119"/>
  <c r="GK119"/>
  <c r="GI119"/>
  <c r="GF119"/>
  <c r="GD119"/>
  <c r="GB119"/>
  <c r="FZ119"/>
  <c r="FX119"/>
  <c r="FV119"/>
  <c r="FR119"/>
  <c r="FP119"/>
  <c r="FN119"/>
  <c r="FL119"/>
  <c r="FI119"/>
  <c r="FG119"/>
  <c r="FE119"/>
  <c r="FC119"/>
  <c r="FA119"/>
  <c r="EY119"/>
  <c r="EU119"/>
  <c r="ES119"/>
  <c r="EQ119"/>
  <c r="EO119"/>
  <c r="EL119"/>
  <c r="EJ119"/>
  <c r="EH119"/>
  <c r="EF119"/>
  <c r="ED119"/>
  <c r="EB119"/>
  <c r="DX119"/>
  <c r="DV119"/>
  <c r="DT119"/>
  <c r="DR119"/>
  <c r="DO119"/>
  <c r="DM119"/>
  <c r="DK119"/>
  <c r="DI119"/>
  <c r="DG119"/>
  <c r="DE119"/>
  <c r="DA119"/>
  <c r="CY119"/>
  <c r="CW119"/>
  <c r="CU119"/>
  <c r="CR119"/>
  <c r="CP119"/>
  <c r="CN119"/>
  <c r="CL119"/>
  <c r="CJ119"/>
  <c r="CH119"/>
  <c r="CD119"/>
  <c r="CB119"/>
  <c r="BZ119"/>
  <c r="BX119"/>
  <c r="BU119"/>
  <c r="BS119"/>
  <c r="BQ119"/>
  <c r="BO119"/>
  <c r="BM119"/>
  <c r="BK119"/>
  <c r="BG119"/>
  <c r="BE119"/>
  <c r="BC119"/>
  <c r="BA119"/>
  <c r="ATD118"/>
  <c r="ATB118"/>
  <c r="ASZ118"/>
  <c r="ASX118"/>
  <c r="ASV118"/>
  <c r="AST118"/>
  <c r="ASP118"/>
  <c r="ASN118"/>
  <c r="ASL118"/>
  <c r="ASJ118"/>
  <c r="ASG118"/>
  <c r="ASE118"/>
  <c r="ASC118"/>
  <c r="ASA118"/>
  <c r="ARY118"/>
  <c r="ARW118"/>
  <c r="ARS118"/>
  <c r="ARQ118"/>
  <c r="ARO118"/>
  <c r="ARM118"/>
  <c r="ARJ118"/>
  <c r="ARH118"/>
  <c r="ARF118"/>
  <c r="ARD118"/>
  <c r="ARB118"/>
  <c r="AQZ118"/>
  <c r="AQV118"/>
  <c r="AQT118"/>
  <c r="AQR118"/>
  <c r="AQP118"/>
  <c r="AQM118"/>
  <c r="AQK118"/>
  <c r="AQI118"/>
  <c r="AQG118"/>
  <c r="AQE118"/>
  <c r="AQC118"/>
  <c r="APY118"/>
  <c r="APW118"/>
  <c r="APU118"/>
  <c r="APS118"/>
  <c r="APP118"/>
  <c r="APN118"/>
  <c r="APL118"/>
  <c r="APJ118"/>
  <c r="APH118"/>
  <c r="APF118"/>
  <c r="APB118"/>
  <c r="AOZ118"/>
  <c r="AOX118"/>
  <c r="AOV118"/>
  <c r="AOS118"/>
  <c r="AOQ118"/>
  <c r="AOO118"/>
  <c r="AOM118"/>
  <c r="AOK118"/>
  <c r="AOI118"/>
  <c r="AOE118"/>
  <c r="AOC118"/>
  <c r="AOA118"/>
  <c r="ANY118"/>
  <c r="ANV118"/>
  <c r="ANT118"/>
  <c r="ANR118"/>
  <c r="ANP118"/>
  <c r="ANN118"/>
  <c r="ANL118"/>
  <c r="ANH118"/>
  <c r="ANF118"/>
  <c r="AND118"/>
  <c r="ANB118"/>
  <c r="AMY118"/>
  <c r="AMW118"/>
  <c r="AMU118"/>
  <c r="AMS118"/>
  <c r="AMQ118"/>
  <c r="AMO118"/>
  <c r="AMK118"/>
  <c r="AMI118"/>
  <c r="AMG118"/>
  <c r="AME118"/>
  <c r="AMB118"/>
  <c r="ALZ118"/>
  <c r="ALX118"/>
  <c r="ALV118"/>
  <c r="ALT118"/>
  <c r="ALR118"/>
  <c r="ALN118"/>
  <c r="ALL118"/>
  <c r="ALJ118"/>
  <c r="ALH118"/>
  <c r="ALE118"/>
  <c r="ALC118"/>
  <c r="ALA118"/>
  <c r="AKY118"/>
  <c r="AKW118"/>
  <c r="AKU118"/>
  <c r="AKQ118"/>
  <c r="AKO118"/>
  <c r="AKM118"/>
  <c r="AKK118"/>
  <c r="AKH118"/>
  <c r="AKF118"/>
  <c r="AKD118"/>
  <c r="AKB118"/>
  <c r="AJZ118"/>
  <c r="AJX118"/>
  <c r="AJT118"/>
  <c r="AJR118"/>
  <c r="AJP118"/>
  <c r="AJN118"/>
  <c r="AJK118"/>
  <c r="AJI118"/>
  <c r="AJG118"/>
  <c r="AJE118"/>
  <c r="AJC118"/>
  <c r="AJA118"/>
  <c r="AIW118"/>
  <c r="AIU118"/>
  <c r="AIS118"/>
  <c r="AIQ118"/>
  <c r="AIN118"/>
  <c r="AIL118"/>
  <c r="AIJ118"/>
  <c r="AIH118"/>
  <c r="AIF118"/>
  <c r="AID118"/>
  <c r="AHZ118"/>
  <c r="AHX118"/>
  <c r="AHV118"/>
  <c r="AHT118"/>
  <c r="AHQ118"/>
  <c r="AHO118"/>
  <c r="AHM118"/>
  <c r="AHK118"/>
  <c r="AHI118"/>
  <c r="AHG118"/>
  <c r="AHC118"/>
  <c r="AHA118"/>
  <c r="AGY118"/>
  <c r="AGW118"/>
  <c r="AGT118"/>
  <c r="AGR118"/>
  <c r="AGP118"/>
  <c r="AGN118"/>
  <c r="AGL118"/>
  <c r="AGJ118"/>
  <c r="AGF118"/>
  <c r="AGD118"/>
  <c r="AGB118"/>
  <c r="AFZ118"/>
  <c r="AFW118"/>
  <c r="AFU118"/>
  <c r="AFS118"/>
  <c r="AFQ118"/>
  <c r="AFO118"/>
  <c r="AFM118"/>
  <c r="AFI118"/>
  <c r="AFG118"/>
  <c r="AFE118"/>
  <c r="AFC118"/>
  <c r="AEZ118"/>
  <c r="AEX118"/>
  <c r="AEV118"/>
  <c r="AET118"/>
  <c r="AER118"/>
  <c r="AEP118"/>
  <c r="AEL118"/>
  <c r="AEJ118"/>
  <c r="AEH118"/>
  <c r="AEF118"/>
  <c r="AEC118"/>
  <c r="AEA118"/>
  <c r="ADY118"/>
  <c r="ADW118"/>
  <c r="ADU118"/>
  <c r="ADS118"/>
  <c r="ADO118"/>
  <c r="ADM118"/>
  <c r="ADK118"/>
  <c r="ADI118"/>
  <c r="ADF118"/>
  <c r="ADD118"/>
  <c r="ADB118"/>
  <c r="ACZ118"/>
  <c r="ACX118"/>
  <c r="ACV118"/>
  <c r="ACR118"/>
  <c r="ACP118"/>
  <c r="ACN118"/>
  <c r="ACL118"/>
  <c r="ACI118"/>
  <c r="ACG118"/>
  <c r="ACE118"/>
  <c r="ACC118"/>
  <c r="ACA118"/>
  <c r="ABY118"/>
  <c r="ABU118"/>
  <c r="ABS118"/>
  <c r="ABQ118"/>
  <c r="ABO118"/>
  <c r="ABL118"/>
  <c r="ABJ118"/>
  <c r="ABH118"/>
  <c r="ABF118"/>
  <c r="ABD118"/>
  <c r="ABB118"/>
  <c r="AAX118"/>
  <c r="AAV118"/>
  <c r="AAT118"/>
  <c r="AAR118"/>
  <c r="AAO118"/>
  <c r="AAM118"/>
  <c r="AAK118"/>
  <c r="AAI118"/>
  <c r="AAG118"/>
  <c r="AAE118"/>
  <c r="AAA118"/>
  <c r="ZY118"/>
  <c r="ZW118"/>
  <c r="ZU118"/>
  <c r="ZR118"/>
  <c r="ZP118"/>
  <c r="ZN118"/>
  <c r="ZL118"/>
  <c r="ZJ118"/>
  <c r="ZH118"/>
  <c r="ZD118"/>
  <c r="ZB118"/>
  <c r="YZ118"/>
  <c r="YX118"/>
  <c r="YU118"/>
  <c r="YS118"/>
  <c r="YQ118"/>
  <c r="YO118"/>
  <c r="YM118"/>
  <c r="YK118"/>
  <c r="YG118"/>
  <c r="YE118"/>
  <c r="YC118"/>
  <c r="YA118"/>
  <c r="XX118"/>
  <c r="XV118"/>
  <c r="XT118"/>
  <c r="XR118"/>
  <c r="XP118"/>
  <c r="XN118"/>
  <c r="XJ118"/>
  <c r="XH118"/>
  <c r="XF118"/>
  <c r="XD118"/>
  <c r="XA118"/>
  <c r="WY118"/>
  <c r="WW118"/>
  <c r="WU118"/>
  <c r="WS118"/>
  <c r="WQ118"/>
  <c r="WM118"/>
  <c r="WK118"/>
  <c r="WI118"/>
  <c r="WG118"/>
  <c r="WD118"/>
  <c r="WB118"/>
  <c r="VZ118"/>
  <c r="VX118"/>
  <c r="VV118"/>
  <c r="VT118"/>
  <c r="VP118"/>
  <c r="VN118"/>
  <c r="VL118"/>
  <c r="VJ118"/>
  <c r="VG118"/>
  <c r="VE118"/>
  <c r="VC118"/>
  <c r="VA118"/>
  <c r="UY118"/>
  <c r="UW118"/>
  <c r="US118"/>
  <c r="UQ118"/>
  <c r="UO118"/>
  <c r="UM118"/>
  <c r="UJ118"/>
  <c r="UH118"/>
  <c r="UF118"/>
  <c r="UD118"/>
  <c r="UB118"/>
  <c r="TZ118"/>
  <c r="TV118"/>
  <c r="TT118"/>
  <c r="TR118"/>
  <c r="TP118"/>
  <c r="TM118"/>
  <c r="TK118"/>
  <c r="TI118"/>
  <c r="TG118"/>
  <c r="TE118"/>
  <c r="TC118"/>
  <c r="SY118"/>
  <c r="SW118"/>
  <c r="SU118"/>
  <c r="SS118"/>
  <c r="SP118"/>
  <c r="SN118"/>
  <c r="SL118"/>
  <c r="SJ118"/>
  <c r="SH118"/>
  <c r="SF118"/>
  <c r="SB118"/>
  <c r="RZ118"/>
  <c r="RX118"/>
  <c r="RV118"/>
  <c r="RS118"/>
  <c r="RQ118"/>
  <c r="RO118"/>
  <c r="RM118"/>
  <c r="RK118"/>
  <c r="RI118"/>
  <c r="RE118"/>
  <c r="RC118"/>
  <c r="RA118"/>
  <c r="QY118"/>
  <c r="QV118"/>
  <c r="QT118"/>
  <c r="QR118"/>
  <c r="QP118"/>
  <c r="QN118"/>
  <c r="QL118"/>
  <c r="QH118"/>
  <c r="QF118"/>
  <c r="QD118"/>
  <c r="QB118"/>
  <c r="PY118"/>
  <c r="PW118"/>
  <c r="PU118"/>
  <c r="PS118"/>
  <c r="PQ118"/>
  <c r="PO118"/>
  <c r="PK118"/>
  <c r="PI118"/>
  <c r="PG118"/>
  <c r="PE118"/>
  <c r="PB118"/>
  <c r="OZ118"/>
  <c r="OX118"/>
  <c r="OV118"/>
  <c r="OT118"/>
  <c r="OR118"/>
  <c r="ON118"/>
  <c r="OL118"/>
  <c r="OJ118"/>
  <c r="OH118"/>
  <c r="OE118"/>
  <c r="OC118"/>
  <c r="OA118"/>
  <c r="NY118"/>
  <c r="NW118"/>
  <c r="NU118"/>
  <c r="NQ118"/>
  <c r="NO118"/>
  <c r="NM118"/>
  <c r="NK118"/>
  <c r="NH118"/>
  <c r="NF118"/>
  <c r="ND118"/>
  <c r="NB118"/>
  <c r="MZ118"/>
  <c r="MX118"/>
  <c r="MT118"/>
  <c r="MR118"/>
  <c r="MP118"/>
  <c r="MN118"/>
  <c r="MK118"/>
  <c r="MI118"/>
  <c r="MG118"/>
  <c r="ME118"/>
  <c r="MC118"/>
  <c r="MA118"/>
  <c r="LW118"/>
  <c r="LU118"/>
  <c r="LS118"/>
  <c r="LQ118"/>
  <c r="LN118"/>
  <c r="LL118"/>
  <c r="LJ118"/>
  <c r="LH118"/>
  <c r="LF118"/>
  <c r="LD118"/>
  <c r="KZ118"/>
  <c r="KX118"/>
  <c r="KV118"/>
  <c r="KT118"/>
  <c r="KQ118"/>
  <c r="KO118"/>
  <c r="KM118"/>
  <c r="KK118"/>
  <c r="KI118"/>
  <c r="KG118"/>
  <c r="KC118"/>
  <c r="KA118"/>
  <c r="JY118"/>
  <c r="JW118"/>
  <c r="JT118"/>
  <c r="JR118"/>
  <c r="JP118"/>
  <c r="JN118"/>
  <c r="JL118"/>
  <c r="JJ118"/>
  <c r="JF118"/>
  <c r="JD118"/>
  <c r="JB118"/>
  <c r="IZ118"/>
  <c r="IW118"/>
  <c r="IU118"/>
  <c r="IS118"/>
  <c r="IQ118"/>
  <c r="IO118"/>
  <c r="IM118"/>
  <c r="II118"/>
  <c r="IG118"/>
  <c r="IE118"/>
  <c r="IC118"/>
  <c r="HZ118"/>
  <c r="HX118"/>
  <c r="HV118"/>
  <c r="HT118"/>
  <c r="HR118"/>
  <c r="HP118"/>
  <c r="HL118"/>
  <c r="HJ118"/>
  <c r="HH118"/>
  <c r="HF118"/>
  <c r="HC118"/>
  <c r="HA118"/>
  <c r="GY118"/>
  <c r="GW118"/>
  <c r="GU118"/>
  <c r="GS118"/>
  <c r="GO118"/>
  <c r="GM118"/>
  <c r="GK118"/>
  <c r="GI118"/>
  <c r="GF118"/>
  <c r="GD118"/>
  <c r="GB118"/>
  <c r="FZ118"/>
  <c r="FX118"/>
  <c r="FV118"/>
  <c r="FR118"/>
  <c r="FP118"/>
  <c r="FN118"/>
  <c r="FL118"/>
  <c r="FI118"/>
  <c r="FG118"/>
  <c r="FE118"/>
  <c r="FC118"/>
  <c r="FA118"/>
  <c r="EY118"/>
  <c r="EU118"/>
  <c r="ES118"/>
  <c r="EQ118"/>
  <c r="EO118"/>
  <c r="EL118"/>
  <c r="EJ118"/>
  <c r="EH118"/>
  <c r="EF118"/>
  <c r="ED118"/>
  <c r="EB118"/>
  <c r="DX118"/>
  <c r="DV118"/>
  <c r="DT118"/>
  <c r="DR118"/>
  <c r="DO118"/>
  <c r="DM118"/>
  <c r="DK118"/>
  <c r="DI118"/>
  <c r="DG118"/>
  <c r="DE118"/>
  <c r="DA118"/>
  <c r="CY118"/>
  <c r="CW118"/>
  <c r="CU118"/>
  <c r="CR118"/>
  <c r="CP118"/>
  <c r="CN118"/>
  <c r="CL118"/>
  <c r="CJ118"/>
  <c r="CH118"/>
  <c r="CD118"/>
  <c r="CB118"/>
  <c r="BZ118"/>
  <c r="BX118"/>
  <c r="BU118"/>
  <c r="BS118"/>
  <c r="BQ118"/>
  <c r="BO118"/>
  <c r="BM118"/>
  <c r="BK118"/>
  <c r="BG118"/>
  <c r="BE118"/>
  <c r="BC118"/>
  <c r="BA118"/>
  <c r="ATD117"/>
  <c r="ATB117"/>
  <c r="ASZ117"/>
  <c r="ASX117"/>
  <c r="ASV117"/>
  <c r="AST117"/>
  <c r="ASP117"/>
  <c r="ASN117"/>
  <c r="ASL117"/>
  <c r="ASJ117"/>
  <c r="ASG117"/>
  <c r="ASE117"/>
  <c r="ASC117"/>
  <c r="ASA117"/>
  <c r="ARY117"/>
  <c r="ARW117"/>
  <c r="ARS117"/>
  <c r="ARQ117"/>
  <c r="ARO117"/>
  <c r="ARM117"/>
  <c r="ARJ117"/>
  <c r="ARH117"/>
  <c r="ARF117"/>
  <c r="ARD117"/>
  <c r="ARB117"/>
  <c r="AQZ117"/>
  <c r="AQV117"/>
  <c r="AQT117"/>
  <c r="AQR117"/>
  <c r="AQP117"/>
  <c r="AQM117"/>
  <c r="AQK117"/>
  <c r="AQI117"/>
  <c r="AQG117"/>
  <c r="AQE117"/>
  <c r="AQC117"/>
  <c r="APY117"/>
  <c r="APW117"/>
  <c r="APU117"/>
  <c r="APS117"/>
  <c r="APP117"/>
  <c r="APN117"/>
  <c r="APL117"/>
  <c r="APJ117"/>
  <c r="APH117"/>
  <c r="APF117"/>
  <c r="APB117"/>
  <c r="AOZ117"/>
  <c r="AOX117"/>
  <c r="AOV117"/>
  <c r="AOS117"/>
  <c r="AOQ117"/>
  <c r="AOO117"/>
  <c r="AOM117"/>
  <c r="AOK117"/>
  <c r="AOI117"/>
  <c r="AOE117"/>
  <c r="AOC117"/>
  <c r="AOA117"/>
  <c r="ANY117"/>
  <c r="ANV117"/>
  <c r="ANT117"/>
  <c r="ANR117"/>
  <c r="ANP117"/>
  <c r="ANN117"/>
  <c r="ANL117"/>
  <c r="ANH117"/>
  <c r="ANF117"/>
  <c r="AND117"/>
  <c r="ANB117"/>
  <c r="AMY117"/>
  <c r="AMW117"/>
  <c r="AMU117"/>
  <c r="AMS117"/>
  <c r="AMQ117"/>
  <c r="AMO117"/>
  <c r="AMK117"/>
  <c r="AMI117"/>
  <c r="AMG117"/>
  <c r="AME117"/>
  <c r="AMB117"/>
  <c r="ALZ117"/>
  <c r="ALX117"/>
  <c r="ALV117"/>
  <c r="ALT117"/>
  <c r="ALR117"/>
  <c r="ALN117"/>
  <c r="ALL117"/>
  <c r="ALJ117"/>
  <c r="ALH117"/>
  <c r="ALE117"/>
  <c r="ALC117"/>
  <c r="ALA117"/>
  <c r="AKY117"/>
  <c r="AKW117"/>
  <c r="AKU117"/>
  <c r="AKQ117"/>
  <c r="AKO117"/>
  <c r="AKM117"/>
  <c r="AKK117"/>
  <c r="AKH117"/>
  <c r="AKF117"/>
  <c r="AKD117"/>
  <c r="AKB117"/>
  <c r="AJZ117"/>
  <c r="AJX117"/>
  <c r="AJT117"/>
  <c r="AJR117"/>
  <c r="AJP117"/>
  <c r="AJN117"/>
  <c r="AJK117"/>
  <c r="AJI117"/>
  <c r="AJG117"/>
  <c r="AJE117"/>
  <c r="AJC117"/>
  <c r="AJA117"/>
  <c r="AIW117"/>
  <c r="AIU117"/>
  <c r="AIS117"/>
  <c r="AIQ117"/>
  <c r="AIN117"/>
  <c r="AIL117"/>
  <c r="AIJ117"/>
  <c r="AIH117"/>
  <c r="AIF117"/>
  <c r="AID117"/>
  <c r="AHZ117"/>
  <c r="AHX117"/>
  <c r="AHV117"/>
  <c r="AHT117"/>
  <c r="AHQ117"/>
  <c r="AHO117"/>
  <c r="AHM117"/>
  <c r="AHK117"/>
  <c r="AHI117"/>
  <c r="AHG117"/>
  <c r="AHC117"/>
  <c r="AHA117"/>
  <c r="AGY117"/>
  <c r="AGW117"/>
  <c r="AGT117"/>
  <c r="AGR117"/>
  <c r="AGP117"/>
  <c r="AGN117"/>
  <c r="AGL117"/>
  <c r="AGJ117"/>
  <c r="AGF117"/>
  <c r="AGD117"/>
  <c r="AGB117"/>
  <c r="AFZ117"/>
  <c r="AFW117"/>
  <c r="AFU117"/>
  <c r="AFS117"/>
  <c r="AFQ117"/>
  <c r="AFO117"/>
  <c r="AFM117"/>
  <c r="AFI117"/>
  <c r="AFG117"/>
  <c r="AFE117"/>
  <c r="AFC117"/>
  <c r="AEZ117"/>
  <c r="AEX117"/>
  <c r="AEV117"/>
  <c r="AET117"/>
  <c r="AER117"/>
  <c r="AEP117"/>
  <c r="AEL117"/>
  <c r="AEJ117"/>
  <c r="AEH117"/>
  <c r="AEF117"/>
  <c r="AEC117"/>
  <c r="AEA117"/>
  <c r="ADY117"/>
  <c r="ADW117"/>
  <c r="ADU117"/>
  <c r="ADS117"/>
  <c r="ADO117"/>
  <c r="ADM117"/>
  <c r="ADK117"/>
  <c r="ADI117"/>
  <c r="ADF117"/>
  <c r="ADD117"/>
  <c r="ADB117"/>
  <c r="ACZ117"/>
  <c r="ACX117"/>
  <c r="ACV117"/>
  <c r="ACR117"/>
  <c r="ACP117"/>
  <c r="ACN117"/>
  <c r="ACL117"/>
  <c r="ACI117"/>
  <c r="ACG117"/>
  <c r="ACE117"/>
  <c r="ACC117"/>
  <c r="ACA117"/>
  <c r="ABY117"/>
  <c r="ABU117"/>
  <c r="ABS117"/>
  <c r="ABQ117"/>
  <c r="ABO117"/>
  <c r="ABL117"/>
  <c r="ABJ117"/>
  <c r="ABH117"/>
  <c r="ABF117"/>
  <c r="ABD117"/>
  <c r="ABB117"/>
  <c r="AAX117"/>
  <c r="AAV117"/>
  <c r="AAT117"/>
  <c r="AAR117"/>
  <c r="AAO117"/>
  <c r="AAM117"/>
  <c r="AAK117"/>
  <c r="AAI117"/>
  <c r="AAG117"/>
  <c r="AAE117"/>
  <c r="AAA117"/>
  <c r="ZY117"/>
  <c r="ZW117"/>
  <c r="ZU117"/>
  <c r="ZR117"/>
  <c r="ZP117"/>
  <c r="ZN117"/>
  <c r="ZL117"/>
  <c r="ZJ117"/>
  <c r="ZH117"/>
  <c r="ZD117"/>
  <c r="ZB117"/>
  <c r="YZ117"/>
  <c r="YX117"/>
  <c r="YU117"/>
  <c r="YS117"/>
  <c r="YQ117"/>
  <c r="YO117"/>
  <c r="YM117"/>
  <c r="YK117"/>
  <c r="YG117"/>
  <c r="YE117"/>
  <c r="YC117"/>
  <c r="YA117"/>
  <c r="XX117"/>
  <c r="XV117"/>
  <c r="XT117"/>
  <c r="XR117"/>
  <c r="XP117"/>
  <c r="XN117"/>
  <c r="XJ117"/>
  <c r="XH117"/>
  <c r="XF117"/>
  <c r="XD117"/>
  <c r="XA117"/>
  <c r="WY117"/>
  <c r="WW117"/>
  <c r="WU117"/>
  <c r="WS117"/>
  <c r="WQ117"/>
  <c r="WM117"/>
  <c r="WK117"/>
  <c r="WI117"/>
  <c r="WG117"/>
  <c r="WD117"/>
  <c r="WB117"/>
  <c r="VZ117"/>
  <c r="VX117"/>
  <c r="VV117"/>
  <c r="VT117"/>
  <c r="VP117"/>
  <c r="VN117"/>
  <c r="VL117"/>
  <c r="VJ117"/>
  <c r="VG117"/>
  <c r="VE117"/>
  <c r="VC117"/>
  <c r="VA117"/>
  <c r="UY117"/>
  <c r="UW117"/>
  <c r="US117"/>
  <c r="UQ117"/>
  <c r="UO117"/>
  <c r="UM117"/>
  <c r="UJ117"/>
  <c r="UH117"/>
  <c r="UF117"/>
  <c r="UD117"/>
  <c r="UB117"/>
  <c r="TZ117"/>
  <c r="TV117"/>
  <c r="TT117"/>
  <c r="TR117"/>
  <c r="TP117"/>
  <c r="TM117"/>
  <c r="TK117"/>
  <c r="TI117"/>
  <c r="TG117"/>
  <c r="TE117"/>
  <c r="TC117"/>
  <c r="SY117"/>
  <c r="SW117"/>
  <c r="SU117"/>
  <c r="SS117"/>
  <c r="SP117"/>
  <c r="SN117"/>
  <c r="SL117"/>
  <c r="SJ117"/>
  <c r="SH117"/>
  <c r="SF117"/>
  <c r="SB117"/>
  <c r="RZ117"/>
  <c r="RX117"/>
  <c r="RV117"/>
  <c r="RS117"/>
  <c r="RQ117"/>
  <c r="RO117"/>
  <c r="RM117"/>
  <c r="RK117"/>
  <c r="RI117"/>
  <c r="RE117"/>
  <c r="RC117"/>
  <c r="RA117"/>
  <c r="QY117"/>
  <c r="QV117"/>
  <c r="QT117"/>
  <c r="QR117"/>
  <c r="QP117"/>
  <c r="QN117"/>
  <c r="QL117"/>
  <c r="QH117"/>
  <c r="QF117"/>
  <c r="QD117"/>
  <c r="QB117"/>
  <c r="PY117"/>
  <c r="PW117"/>
  <c r="PU117"/>
  <c r="PS117"/>
  <c r="PQ117"/>
  <c r="PO117"/>
  <c r="PK117"/>
  <c r="PI117"/>
  <c r="PG117"/>
  <c r="PE117"/>
  <c r="PB117"/>
  <c r="OZ117"/>
  <c r="OX117"/>
  <c r="OV117"/>
  <c r="OT117"/>
  <c r="OR117"/>
  <c r="ON117"/>
  <c r="OL117"/>
  <c r="OJ117"/>
  <c r="OH117"/>
  <c r="OE117"/>
  <c r="OC117"/>
  <c r="OA117"/>
  <c r="NY117"/>
  <c r="NW117"/>
  <c r="NU117"/>
  <c r="NQ117"/>
  <c r="NO117"/>
  <c r="NM117"/>
  <c r="NK117"/>
  <c r="NH117"/>
  <c r="NF117"/>
  <c r="ND117"/>
  <c r="NB117"/>
  <c r="MZ117"/>
  <c r="MX117"/>
  <c r="MT117"/>
  <c r="MR117"/>
  <c r="MP117"/>
  <c r="MN117"/>
  <c r="MK117"/>
  <c r="MI117"/>
  <c r="MG117"/>
  <c r="ME117"/>
  <c r="MC117"/>
  <c r="MA117"/>
  <c r="LW117"/>
  <c r="LU117"/>
  <c r="LS117"/>
  <c r="LQ117"/>
  <c r="LN117"/>
  <c r="LL117"/>
  <c r="LJ117"/>
  <c r="LH117"/>
  <c r="LF117"/>
  <c r="LD117"/>
  <c r="KZ117"/>
  <c r="KX117"/>
  <c r="KV117"/>
  <c r="KT117"/>
  <c r="KQ117"/>
  <c r="KO117"/>
  <c r="KM117"/>
  <c r="KK117"/>
  <c r="KI117"/>
  <c r="KG117"/>
  <c r="KC117"/>
  <c r="KA117"/>
  <c r="JY117"/>
  <c r="JW117"/>
  <c r="JT117"/>
  <c r="JR117"/>
  <c r="JP117"/>
  <c r="JN117"/>
  <c r="JL117"/>
  <c r="JJ117"/>
  <c r="JF117"/>
  <c r="JD117"/>
  <c r="JB117"/>
  <c r="IZ117"/>
  <c r="IW117"/>
  <c r="IU117"/>
  <c r="IS117"/>
  <c r="IQ117"/>
  <c r="IO117"/>
  <c r="IM117"/>
  <c r="II117"/>
  <c r="IG117"/>
  <c r="IE117"/>
  <c r="IC117"/>
  <c r="HZ117"/>
  <c r="HX117"/>
  <c r="HV117"/>
  <c r="HT117"/>
  <c r="HR117"/>
  <c r="HP117"/>
  <c r="HL117"/>
  <c r="HJ117"/>
  <c r="HH117"/>
  <c r="HF117"/>
  <c r="HC117"/>
  <c r="HA117"/>
  <c r="GY117"/>
  <c r="GW117"/>
  <c r="GU117"/>
  <c r="GS117"/>
  <c r="GO117"/>
  <c r="GM117"/>
  <c r="GK117"/>
  <c r="GI117"/>
  <c r="GF117"/>
  <c r="GD117"/>
  <c r="GB117"/>
  <c r="FZ117"/>
  <c r="FX117"/>
  <c r="FV117"/>
  <c r="FR117"/>
  <c r="FP117"/>
  <c r="FN117"/>
  <c r="FL117"/>
  <c r="FI117"/>
  <c r="FG117"/>
  <c r="FE117"/>
  <c r="FC117"/>
  <c r="FA117"/>
  <c r="EY117"/>
  <c r="EU117"/>
  <c r="ES117"/>
  <c r="EQ117"/>
  <c r="EO117"/>
  <c r="EL117"/>
  <c r="EJ117"/>
  <c r="EH117"/>
  <c r="EF117"/>
  <c r="ED117"/>
  <c r="EB117"/>
  <c r="DX117"/>
  <c r="DV117"/>
  <c r="DT117"/>
  <c r="DR117"/>
  <c r="DO117"/>
  <c r="DM117"/>
  <c r="DK117"/>
  <c r="DI117"/>
  <c r="DG117"/>
  <c r="DE117"/>
  <c r="DA117"/>
  <c r="CY117"/>
  <c r="CW117"/>
  <c r="CU117"/>
  <c r="CR117"/>
  <c r="CP117"/>
  <c r="CN117"/>
  <c r="CL117"/>
  <c r="CJ117"/>
  <c r="CH117"/>
  <c r="CD117"/>
  <c r="CB117"/>
  <c r="BZ117"/>
  <c r="BX117"/>
  <c r="BU117"/>
  <c r="BS117"/>
  <c r="BQ117"/>
  <c r="BO117"/>
  <c r="BM117"/>
  <c r="BK117"/>
  <c r="BG117"/>
  <c r="BE117"/>
  <c r="BC117"/>
  <c r="BA117"/>
  <c r="ATD116"/>
  <c r="ATB116"/>
  <c r="ASZ116"/>
  <c r="ASX116"/>
  <c r="ASV116"/>
  <c r="AST116"/>
  <c r="ASP116"/>
  <c r="ASN116"/>
  <c r="ASL116"/>
  <c r="ASJ116"/>
  <c r="ASG116"/>
  <c r="ASE116"/>
  <c r="ASC116"/>
  <c r="ASA116"/>
  <c r="ARY116"/>
  <c r="ARW116"/>
  <c r="ARS116"/>
  <c r="ARQ116"/>
  <c r="ARO116"/>
  <c r="ARM116"/>
  <c r="ARJ116"/>
  <c r="ARH116"/>
  <c r="ARF116"/>
  <c r="ARD116"/>
  <c r="ARB116"/>
  <c r="AQZ116"/>
  <c r="AQV116"/>
  <c r="AQT116"/>
  <c r="AQR116"/>
  <c r="AQP116"/>
  <c r="AQM116"/>
  <c r="AQK116"/>
  <c r="AQI116"/>
  <c r="AQG116"/>
  <c r="AQE116"/>
  <c r="AQC116"/>
  <c r="APY116"/>
  <c r="APW116"/>
  <c r="APU116"/>
  <c r="APS116"/>
  <c r="APP116"/>
  <c r="APN116"/>
  <c r="APL116"/>
  <c r="APJ116"/>
  <c r="APH116"/>
  <c r="APF116"/>
  <c r="APB116"/>
  <c r="AOZ116"/>
  <c r="AOX116"/>
  <c r="AOV116"/>
  <c r="AOS116"/>
  <c r="AOQ116"/>
  <c r="AOO116"/>
  <c r="AOM116"/>
  <c r="AOK116"/>
  <c r="AOI116"/>
  <c r="AOE116"/>
  <c r="AOC116"/>
  <c r="AOA116"/>
  <c r="ANY116"/>
  <c r="ANV116"/>
  <c r="ANT116"/>
  <c r="ANR116"/>
  <c r="ANP116"/>
  <c r="ANN116"/>
  <c r="ANL116"/>
  <c r="ANH116"/>
  <c r="ANF116"/>
  <c r="AND116"/>
  <c r="ANB116"/>
  <c r="AMY116"/>
  <c r="AMW116"/>
  <c r="AMU116"/>
  <c r="AMS116"/>
  <c r="AMQ116"/>
  <c r="AMO116"/>
  <c r="AMK116"/>
  <c r="AMI116"/>
  <c r="AMG116"/>
  <c r="AME116"/>
  <c r="AMB116"/>
  <c r="ALZ116"/>
  <c r="ALX116"/>
  <c r="ALV116"/>
  <c r="ALT116"/>
  <c r="ALR116"/>
  <c r="ALN116"/>
  <c r="ALL116"/>
  <c r="ALJ116"/>
  <c r="ALH116"/>
  <c r="ALE116"/>
  <c r="ALC116"/>
  <c r="ALA116"/>
  <c r="AKY116"/>
  <c r="AKW116"/>
  <c r="AKU116"/>
  <c r="AKQ116"/>
  <c r="AKO116"/>
  <c r="AKM116"/>
  <c r="AKK116"/>
  <c r="AKH116"/>
  <c r="AKF116"/>
  <c r="AKD116"/>
  <c r="AKB116"/>
  <c r="AJZ116"/>
  <c r="AJX116"/>
  <c r="AJT116"/>
  <c r="AJR116"/>
  <c r="AJP116"/>
  <c r="AJN116"/>
  <c r="AJK116"/>
  <c r="AJI116"/>
  <c r="AJG116"/>
  <c r="AJE116"/>
  <c r="AJC116"/>
  <c r="AJA116"/>
  <c r="AIW116"/>
  <c r="AIU116"/>
  <c r="AIS116"/>
  <c r="AIQ116"/>
  <c r="AIN116"/>
  <c r="AIL116"/>
  <c r="AIJ116"/>
  <c r="AIH116"/>
  <c r="AIF116"/>
  <c r="AID116"/>
  <c r="AHZ116"/>
  <c r="AHX116"/>
  <c r="AHV116"/>
  <c r="AHT116"/>
  <c r="AHQ116"/>
  <c r="AHO116"/>
  <c r="AHM116"/>
  <c r="AHK116"/>
  <c r="AHI116"/>
  <c r="AHG116"/>
  <c r="AHC116"/>
  <c r="AHA116"/>
  <c r="AGY116"/>
  <c r="AGW116"/>
  <c r="AGT116"/>
  <c r="AGR116"/>
  <c r="AGP116"/>
  <c r="AGN116"/>
  <c r="AGL116"/>
  <c r="AGJ116"/>
  <c r="AGF116"/>
  <c r="AGD116"/>
  <c r="AGB116"/>
  <c r="AFZ116"/>
  <c r="AFW116"/>
  <c r="AFU116"/>
  <c r="AFS116"/>
  <c r="AFQ116"/>
  <c r="AFO116"/>
  <c r="AFM116"/>
  <c r="AFI116"/>
  <c r="AFG116"/>
  <c r="AFE116"/>
  <c r="AFC116"/>
  <c r="AEZ116"/>
  <c r="AEX116"/>
  <c r="AEV116"/>
  <c r="AET116"/>
  <c r="AER116"/>
  <c r="AEP116"/>
  <c r="AEL116"/>
  <c r="AEJ116"/>
  <c r="AEH116"/>
  <c r="AEF116"/>
  <c r="AEC116"/>
  <c r="AEA116"/>
  <c r="ADY116"/>
  <c r="ADW116"/>
  <c r="ADU116"/>
  <c r="ADS116"/>
  <c r="ADO116"/>
  <c r="ADM116"/>
  <c r="ADK116"/>
  <c r="ADI116"/>
  <c r="ADF116"/>
  <c r="ADD116"/>
  <c r="ADB116"/>
  <c r="ACZ116"/>
  <c r="ACX116"/>
  <c r="ACV116"/>
  <c r="ACR116"/>
  <c r="ACP116"/>
  <c r="ACN116"/>
  <c r="ACL116"/>
  <c r="ACI116"/>
  <c r="ACG116"/>
  <c r="ACE116"/>
  <c r="ACC116"/>
  <c r="ACA116"/>
  <c r="ABY116"/>
  <c r="ABU116"/>
  <c r="ABS116"/>
  <c r="ABQ116"/>
  <c r="ABO116"/>
  <c r="ABL116"/>
  <c r="ABJ116"/>
  <c r="ABH116"/>
  <c r="ABF116"/>
  <c r="ABD116"/>
  <c r="ABB116"/>
  <c r="AAX116"/>
  <c r="AAV116"/>
  <c r="AAT116"/>
  <c r="AAR116"/>
  <c r="AAO116"/>
  <c r="AAM116"/>
  <c r="AAK116"/>
  <c r="AAI116"/>
  <c r="AAG116"/>
  <c r="AAE116"/>
  <c r="AAA116"/>
  <c r="ZY116"/>
  <c r="ZW116"/>
  <c r="ZU116"/>
  <c r="ZR116"/>
  <c r="ZP116"/>
  <c r="ZN116"/>
  <c r="ZL116"/>
  <c r="ZJ116"/>
  <c r="ZH116"/>
  <c r="ZD116"/>
  <c r="ZB116"/>
  <c r="YZ116"/>
  <c r="YX116"/>
  <c r="YU116"/>
  <c r="YS116"/>
  <c r="YQ116"/>
  <c r="YO116"/>
  <c r="YM116"/>
  <c r="YK116"/>
  <c r="YG116"/>
  <c r="YE116"/>
  <c r="YC116"/>
  <c r="YA116"/>
  <c r="XX116"/>
  <c r="XV116"/>
  <c r="XT116"/>
  <c r="XR116"/>
  <c r="XP116"/>
  <c r="XN116"/>
  <c r="XJ116"/>
  <c r="XH116"/>
  <c r="XF116"/>
  <c r="XD116"/>
  <c r="XA116"/>
  <c r="WY116"/>
  <c r="WW116"/>
  <c r="WU116"/>
  <c r="WS116"/>
  <c r="WQ116"/>
  <c r="WM116"/>
  <c r="WK116"/>
  <c r="WI116"/>
  <c r="WG116"/>
  <c r="WD116"/>
  <c r="WB116"/>
  <c r="VZ116"/>
  <c r="VX116"/>
  <c r="VV116"/>
  <c r="VT116"/>
  <c r="VP116"/>
  <c r="VN116"/>
  <c r="VL116"/>
  <c r="VJ116"/>
  <c r="VG116"/>
  <c r="VE116"/>
  <c r="VC116"/>
  <c r="VA116"/>
  <c r="UY116"/>
  <c r="UW116"/>
  <c r="US116"/>
  <c r="UQ116"/>
  <c r="UO116"/>
  <c r="UM116"/>
  <c r="UJ116"/>
  <c r="UH116"/>
  <c r="UF116"/>
  <c r="UD116"/>
  <c r="UB116"/>
  <c r="TZ116"/>
  <c r="TV116"/>
  <c r="TT116"/>
  <c r="TR116"/>
  <c r="TP116"/>
  <c r="TM116"/>
  <c r="TK116"/>
  <c r="TI116"/>
  <c r="TG116"/>
  <c r="TE116"/>
  <c r="TC116"/>
  <c r="SY116"/>
  <c r="SW116"/>
  <c r="SU116"/>
  <c r="SS116"/>
  <c r="SP116"/>
  <c r="SN116"/>
  <c r="SL116"/>
  <c r="SJ116"/>
  <c r="SH116"/>
  <c r="SF116"/>
  <c r="SB116"/>
  <c r="RZ116"/>
  <c r="RX116"/>
  <c r="RV116"/>
  <c r="RS116"/>
  <c r="RQ116"/>
  <c r="RO116"/>
  <c r="RM116"/>
  <c r="RK116"/>
  <c r="RI116"/>
  <c r="RE116"/>
  <c r="RC116"/>
  <c r="RA116"/>
  <c r="QY116"/>
  <c r="QV116"/>
  <c r="QT116"/>
  <c r="QR116"/>
  <c r="QP116"/>
  <c r="QN116"/>
  <c r="QL116"/>
  <c r="QH116"/>
  <c r="QF116"/>
  <c r="QD116"/>
  <c r="QB116"/>
  <c r="PY116"/>
  <c r="PW116"/>
  <c r="PU116"/>
  <c r="PS116"/>
  <c r="PQ116"/>
  <c r="PO116"/>
  <c r="PK116"/>
  <c r="PI116"/>
  <c r="PG116"/>
  <c r="PE116"/>
  <c r="PB116"/>
  <c r="OZ116"/>
  <c r="OX116"/>
  <c r="OV116"/>
  <c r="OT116"/>
  <c r="OR116"/>
  <c r="ON116"/>
  <c r="OL116"/>
  <c r="OJ116"/>
  <c r="OH116"/>
  <c r="OE116"/>
  <c r="OC116"/>
  <c r="OA116"/>
  <c r="NY116"/>
  <c r="NW116"/>
  <c r="NU116"/>
  <c r="NQ116"/>
  <c r="NO116"/>
  <c r="NM116"/>
  <c r="NK116"/>
  <c r="NH116"/>
  <c r="NF116"/>
  <c r="ND116"/>
  <c r="NB116"/>
  <c r="MZ116"/>
  <c r="MX116"/>
  <c r="MT116"/>
  <c r="MR116"/>
  <c r="MP116"/>
  <c r="MN116"/>
  <c r="MK116"/>
  <c r="MI116"/>
  <c r="MG116"/>
  <c r="ME116"/>
  <c r="MC116"/>
  <c r="MA116"/>
  <c r="LW116"/>
  <c r="LU116"/>
  <c r="LS116"/>
  <c r="LQ116"/>
  <c r="LN116"/>
  <c r="LL116"/>
  <c r="LJ116"/>
  <c r="LH116"/>
  <c r="LF116"/>
  <c r="LD116"/>
  <c r="KZ116"/>
  <c r="KX116"/>
  <c r="KV116"/>
  <c r="KT116"/>
  <c r="KQ116"/>
  <c r="KO116"/>
  <c r="KM116"/>
  <c r="KK116"/>
  <c r="KI116"/>
  <c r="KG116"/>
  <c r="KC116"/>
  <c r="KA116"/>
  <c r="JY116"/>
  <c r="JW116"/>
  <c r="JT116"/>
  <c r="JR116"/>
  <c r="JP116"/>
  <c r="JN116"/>
  <c r="JL116"/>
  <c r="JJ116"/>
  <c r="JF116"/>
  <c r="JD116"/>
  <c r="JB116"/>
  <c r="IZ116"/>
  <c r="IW116"/>
  <c r="IU116"/>
  <c r="IS116"/>
  <c r="IQ116"/>
  <c r="IO116"/>
  <c r="IM116"/>
  <c r="II116"/>
  <c r="IG116"/>
  <c r="IE116"/>
  <c r="IC116"/>
  <c r="HZ116"/>
  <c r="HX116"/>
  <c r="HV116"/>
  <c r="HT116"/>
  <c r="HR116"/>
  <c r="HP116"/>
  <c r="HL116"/>
  <c r="HJ116"/>
  <c r="HH116"/>
  <c r="HF116"/>
  <c r="HC116"/>
  <c r="HA116"/>
  <c r="GY116"/>
  <c r="GW116"/>
  <c r="GU116"/>
  <c r="GS116"/>
  <c r="GO116"/>
  <c r="GM116"/>
  <c r="GK116"/>
  <c r="GI116"/>
  <c r="GF116"/>
  <c r="GD116"/>
  <c r="GB116"/>
  <c r="FZ116"/>
  <c r="FX116"/>
  <c r="FV116"/>
  <c r="FR116"/>
  <c r="FP116"/>
  <c r="FN116"/>
  <c r="FL116"/>
  <c r="FI116"/>
  <c r="FG116"/>
  <c r="FE116"/>
  <c r="FC116"/>
  <c r="FA116"/>
  <c r="EY116"/>
  <c r="EU116"/>
  <c r="ES116"/>
  <c r="EQ116"/>
  <c r="EO116"/>
  <c r="EL116"/>
  <c r="EJ116"/>
  <c r="EH116"/>
  <c r="EF116"/>
  <c r="ED116"/>
  <c r="EB116"/>
  <c r="DX116"/>
  <c r="DV116"/>
  <c r="DT116"/>
  <c r="DR116"/>
  <c r="DO116"/>
  <c r="DM116"/>
  <c r="DK116"/>
  <c r="DI116"/>
  <c r="DG116"/>
  <c r="DE116"/>
  <c r="DA116"/>
  <c r="CY116"/>
  <c r="CW116"/>
  <c r="CU116"/>
  <c r="CR116"/>
  <c r="CP116"/>
  <c r="CN116"/>
  <c r="CL116"/>
  <c r="CJ116"/>
  <c r="CH116"/>
  <c r="CD116"/>
  <c r="CB116"/>
  <c r="BZ116"/>
  <c r="BX116"/>
  <c r="BU116"/>
  <c r="BS116"/>
  <c r="BQ116"/>
  <c r="BO116"/>
  <c r="BM116"/>
  <c r="BK116"/>
  <c r="BG116"/>
  <c r="BE116"/>
  <c r="BC116"/>
  <c r="BA116"/>
  <c r="ATD115"/>
  <c r="ATB115"/>
  <c r="ASZ115"/>
  <c r="ASX115"/>
  <c r="ASV115"/>
  <c r="AST115"/>
  <c r="ASP115"/>
  <c r="ASN115"/>
  <c r="ASL115"/>
  <c r="ASJ115"/>
  <c r="ASG115"/>
  <c r="ASE115"/>
  <c r="ASC115"/>
  <c r="ASA115"/>
  <c r="ARY115"/>
  <c r="ARW115"/>
  <c r="ARS115"/>
  <c r="ARQ115"/>
  <c r="ARO115"/>
  <c r="ARM115"/>
  <c r="ARJ115"/>
  <c r="ARH115"/>
  <c r="ARF115"/>
  <c r="ARD115"/>
  <c r="ARB115"/>
  <c r="AQZ115"/>
  <c r="AQV115"/>
  <c r="AQT115"/>
  <c r="AQR115"/>
  <c r="AQP115"/>
  <c r="AQM115"/>
  <c r="AQK115"/>
  <c r="AQI115"/>
  <c r="AQG115"/>
  <c r="AQE115"/>
  <c r="AQC115"/>
  <c r="APY115"/>
  <c r="APW115"/>
  <c r="APU115"/>
  <c r="APS115"/>
  <c r="APP115"/>
  <c r="APN115"/>
  <c r="APL115"/>
  <c r="APJ115"/>
  <c r="APH115"/>
  <c r="APF115"/>
  <c r="APB115"/>
  <c r="AOZ115"/>
  <c r="AOX115"/>
  <c r="AOV115"/>
  <c r="AOS115"/>
  <c r="AOQ115"/>
  <c r="AOO115"/>
  <c r="AOM115"/>
  <c r="AOK115"/>
  <c r="AOI115"/>
  <c r="AOE115"/>
  <c r="AOC115"/>
  <c r="AOA115"/>
  <c r="ANY115"/>
  <c r="ANV115"/>
  <c r="ANT115"/>
  <c r="ANR115"/>
  <c r="ANP115"/>
  <c r="ANN115"/>
  <c r="ANL115"/>
  <c r="ANH115"/>
  <c r="ANF115"/>
  <c r="AND115"/>
  <c r="ANB115"/>
  <c r="AMY115"/>
  <c r="AMW115"/>
  <c r="AMU115"/>
  <c r="AMS115"/>
  <c r="AMQ115"/>
  <c r="AMO115"/>
  <c r="AMK115"/>
  <c r="AMI115"/>
  <c r="AMG115"/>
  <c r="AME115"/>
  <c r="AMB115"/>
  <c r="ALZ115"/>
  <c r="ALX115"/>
  <c r="ALV115"/>
  <c r="ALT115"/>
  <c r="ALR115"/>
  <c r="ALN115"/>
  <c r="ALL115"/>
  <c r="ALJ115"/>
  <c r="ALH115"/>
  <c r="ALE115"/>
  <c r="ALC115"/>
  <c r="ALA115"/>
  <c r="AKY115"/>
  <c r="AKW115"/>
  <c r="AKU115"/>
  <c r="AKQ115"/>
  <c r="AKO115"/>
  <c r="AKM115"/>
  <c r="AKK115"/>
  <c r="AKH115"/>
  <c r="AKF115"/>
  <c r="AKD115"/>
  <c r="AKB115"/>
  <c r="AJZ115"/>
  <c r="AJX115"/>
  <c r="AJT115"/>
  <c r="AJR115"/>
  <c r="AJP115"/>
  <c r="AJN115"/>
  <c r="AJK115"/>
  <c r="AJI115"/>
  <c r="AJG115"/>
  <c r="AJE115"/>
  <c r="AJC115"/>
  <c r="AJA115"/>
  <c r="AIW115"/>
  <c r="AIU115"/>
  <c r="AIS115"/>
  <c r="AIQ115"/>
  <c r="AIN115"/>
  <c r="AIL115"/>
  <c r="AIJ115"/>
  <c r="AIH115"/>
  <c r="AIF115"/>
  <c r="AID115"/>
  <c r="AHZ115"/>
  <c r="AHX115"/>
  <c r="AHV115"/>
  <c r="AHT115"/>
  <c r="AHQ115"/>
  <c r="AHO115"/>
  <c r="AHM115"/>
  <c r="AHK115"/>
  <c r="AHI115"/>
  <c r="AHG115"/>
  <c r="AHC115"/>
  <c r="AHA115"/>
  <c r="AGY115"/>
  <c r="AGW115"/>
  <c r="AGT115"/>
  <c r="AGR115"/>
  <c r="AGP115"/>
  <c r="AGN115"/>
  <c r="AGL115"/>
  <c r="AGJ115"/>
  <c r="AGF115"/>
  <c r="AGD115"/>
  <c r="AGB115"/>
  <c r="AFZ115"/>
  <c r="AFW115"/>
  <c r="AFU115"/>
  <c r="AFS115"/>
  <c r="AFQ115"/>
  <c r="AFO115"/>
  <c r="AFM115"/>
  <c r="AFI115"/>
  <c r="AFG115"/>
  <c r="AFE115"/>
  <c r="AFC115"/>
  <c r="AEZ115"/>
  <c r="AEX115"/>
  <c r="AEV115"/>
  <c r="AET115"/>
  <c r="AER115"/>
  <c r="AEP115"/>
  <c r="AEL115"/>
  <c r="AEJ115"/>
  <c r="AEH115"/>
  <c r="AEF115"/>
  <c r="AEC115"/>
  <c r="AEA115"/>
  <c r="ADY115"/>
  <c r="ADW115"/>
  <c r="ADU115"/>
  <c r="ADS115"/>
  <c r="ADO115"/>
  <c r="ADM115"/>
  <c r="ADK115"/>
  <c r="ADI115"/>
  <c r="ADF115"/>
  <c r="ADD115"/>
  <c r="ADB115"/>
  <c r="ACZ115"/>
  <c r="ACX115"/>
  <c r="ACV115"/>
  <c r="ACR115"/>
  <c r="ACP115"/>
  <c r="ACN115"/>
  <c r="ACL115"/>
  <c r="ACI115"/>
  <c r="ACG115"/>
  <c r="ACE115"/>
  <c r="ACC115"/>
  <c r="ACA115"/>
  <c r="ABY115"/>
  <c r="ABU115"/>
  <c r="ABS115"/>
  <c r="ABQ115"/>
  <c r="ABO115"/>
  <c r="ABL115"/>
  <c r="ABJ115"/>
  <c r="ABH115"/>
  <c r="ABF115"/>
  <c r="ABD115"/>
  <c r="ABB115"/>
  <c r="AAX115"/>
  <c r="AAV115"/>
  <c r="AAT115"/>
  <c r="AAR115"/>
  <c r="AAO115"/>
  <c r="AAM115"/>
  <c r="AAK115"/>
  <c r="AAI115"/>
  <c r="AAG115"/>
  <c r="AAE115"/>
  <c r="AAA115"/>
  <c r="ZY115"/>
  <c r="ZW115"/>
  <c r="ZU115"/>
  <c r="ZR115"/>
  <c r="ZP115"/>
  <c r="ZN115"/>
  <c r="ZL115"/>
  <c r="ZJ115"/>
  <c r="ZH115"/>
  <c r="ZD115"/>
  <c r="ZB115"/>
  <c r="YZ115"/>
  <c r="YX115"/>
  <c r="YU115"/>
  <c r="YS115"/>
  <c r="YQ115"/>
  <c r="YO115"/>
  <c r="YM115"/>
  <c r="YK115"/>
  <c r="YG115"/>
  <c r="YE115"/>
  <c r="YC115"/>
  <c r="YA115"/>
  <c r="XX115"/>
  <c r="XV115"/>
  <c r="XT115"/>
  <c r="XR115"/>
  <c r="XP115"/>
  <c r="XN115"/>
  <c r="XJ115"/>
  <c r="XH115"/>
  <c r="XF115"/>
  <c r="XD115"/>
  <c r="XA115"/>
  <c r="WY115"/>
  <c r="WW115"/>
  <c r="WU115"/>
  <c r="WS115"/>
  <c r="WQ115"/>
  <c r="WM115"/>
  <c r="WK115"/>
  <c r="WI115"/>
  <c r="WG115"/>
  <c r="WD115"/>
  <c r="WB115"/>
  <c r="VZ115"/>
  <c r="VX115"/>
  <c r="VV115"/>
  <c r="VT115"/>
  <c r="VP115"/>
  <c r="VN115"/>
  <c r="VL115"/>
  <c r="VJ115"/>
  <c r="VG115"/>
  <c r="VE115"/>
  <c r="VC115"/>
  <c r="VA115"/>
  <c r="UY115"/>
  <c r="UW115"/>
  <c r="US115"/>
  <c r="UQ115"/>
  <c r="UO115"/>
  <c r="UM115"/>
  <c r="UJ115"/>
  <c r="UH115"/>
  <c r="UF115"/>
  <c r="UD115"/>
  <c r="UB115"/>
  <c r="TZ115"/>
  <c r="TV115"/>
  <c r="TT115"/>
  <c r="TR115"/>
  <c r="TP115"/>
  <c r="TM115"/>
  <c r="TK115"/>
  <c r="TI115"/>
  <c r="TG115"/>
  <c r="TE115"/>
  <c r="TC115"/>
  <c r="SY115"/>
  <c r="SW115"/>
  <c r="SU115"/>
  <c r="SS115"/>
  <c r="SP115"/>
  <c r="SN115"/>
  <c r="SL115"/>
  <c r="SJ115"/>
  <c r="SH115"/>
  <c r="SF115"/>
  <c r="SB115"/>
  <c r="RZ115"/>
  <c r="RX115"/>
  <c r="RV115"/>
  <c r="RS115"/>
  <c r="RQ115"/>
  <c r="RO115"/>
  <c r="RM115"/>
  <c r="RK115"/>
  <c r="RI115"/>
  <c r="RE115"/>
  <c r="RC115"/>
  <c r="RA115"/>
  <c r="QY115"/>
  <c r="QV115"/>
  <c r="QT115"/>
  <c r="QR115"/>
  <c r="QP115"/>
  <c r="QN115"/>
  <c r="QL115"/>
  <c r="QH115"/>
  <c r="QF115"/>
  <c r="QD115"/>
  <c r="QB115"/>
  <c r="PY115"/>
  <c r="PW115"/>
  <c r="PU115"/>
  <c r="PS115"/>
  <c r="PQ115"/>
  <c r="PO115"/>
  <c r="PK115"/>
  <c r="PI115"/>
  <c r="PG115"/>
  <c r="PE115"/>
  <c r="PB115"/>
  <c r="OZ115"/>
  <c r="OX115"/>
  <c r="OV115"/>
  <c r="OT115"/>
  <c r="OR115"/>
  <c r="ON115"/>
  <c r="OL115"/>
  <c r="OJ115"/>
  <c r="OH115"/>
  <c r="OE115"/>
  <c r="OC115"/>
  <c r="OA115"/>
  <c r="NY115"/>
  <c r="NW115"/>
  <c r="NU115"/>
  <c r="NQ115"/>
  <c r="NO115"/>
  <c r="NM115"/>
  <c r="NK115"/>
  <c r="NH115"/>
  <c r="NF115"/>
  <c r="ND115"/>
  <c r="NB115"/>
  <c r="MZ115"/>
  <c r="MX115"/>
  <c r="MT115"/>
  <c r="MR115"/>
  <c r="MP115"/>
  <c r="MN115"/>
  <c r="MK115"/>
  <c r="MI115"/>
  <c r="MG115"/>
  <c r="ME115"/>
  <c r="MC115"/>
  <c r="MA115"/>
  <c r="LW115"/>
  <c r="LU115"/>
  <c r="LS115"/>
  <c r="LQ115"/>
  <c r="LN115"/>
  <c r="LL115"/>
  <c r="LJ115"/>
  <c r="LH115"/>
  <c r="LF115"/>
  <c r="LD115"/>
  <c r="KZ115"/>
  <c r="KX115"/>
  <c r="KV115"/>
  <c r="KT115"/>
  <c r="KQ115"/>
  <c r="KO115"/>
  <c r="KM115"/>
  <c r="KK115"/>
  <c r="KI115"/>
  <c r="KG115"/>
  <c r="KC115"/>
  <c r="KA115"/>
  <c r="JY115"/>
  <c r="JW115"/>
  <c r="JT115"/>
  <c r="JR115"/>
  <c r="JP115"/>
  <c r="JN115"/>
  <c r="JL115"/>
  <c r="JJ115"/>
  <c r="JF115"/>
  <c r="JD115"/>
  <c r="JB115"/>
  <c r="IZ115"/>
  <c r="IW115"/>
  <c r="IU115"/>
  <c r="IS115"/>
  <c r="IQ115"/>
  <c r="IO115"/>
  <c r="IM115"/>
  <c r="II115"/>
  <c r="IG115"/>
  <c r="IE115"/>
  <c r="IC115"/>
  <c r="HZ115"/>
  <c r="HX115"/>
  <c r="HV115"/>
  <c r="HT115"/>
  <c r="HR115"/>
  <c r="HP115"/>
  <c r="HL115"/>
  <c r="HJ115"/>
  <c r="HH115"/>
  <c r="HF115"/>
  <c r="HC115"/>
  <c r="HA115"/>
  <c r="GY115"/>
  <c r="GW115"/>
  <c r="GU115"/>
  <c r="GS115"/>
  <c r="GO115"/>
  <c r="GM115"/>
  <c r="GK115"/>
  <c r="GI115"/>
  <c r="GF115"/>
  <c r="GD115"/>
  <c r="GB115"/>
  <c r="FZ115"/>
  <c r="FX115"/>
  <c r="FV115"/>
  <c r="FR115"/>
  <c r="FP115"/>
  <c r="FN115"/>
  <c r="FL115"/>
  <c r="FI115"/>
  <c r="FG115"/>
  <c r="FE115"/>
  <c r="FC115"/>
  <c r="FA115"/>
  <c r="EY115"/>
  <c r="EU115"/>
  <c r="ES115"/>
  <c r="EQ115"/>
  <c r="EO115"/>
  <c r="EL115"/>
  <c r="EJ115"/>
  <c r="EH115"/>
  <c r="EF115"/>
  <c r="ED115"/>
  <c r="EB115"/>
  <c r="DX115"/>
  <c r="DV115"/>
  <c r="DT115"/>
  <c r="DR115"/>
  <c r="DO115"/>
  <c r="DM115"/>
  <c r="DK115"/>
  <c r="DI115"/>
  <c r="DG115"/>
  <c r="DE115"/>
  <c r="DA115"/>
  <c r="CY115"/>
  <c r="CW115"/>
  <c r="CU115"/>
  <c r="CR115"/>
  <c r="CP115"/>
  <c r="CN115"/>
  <c r="CL115"/>
  <c r="CJ115"/>
  <c r="CH115"/>
  <c r="CD115"/>
  <c r="CB115"/>
  <c r="BZ115"/>
  <c r="BX115"/>
  <c r="BU115"/>
  <c r="BS115"/>
  <c r="BQ115"/>
  <c r="BO115"/>
  <c r="BM115"/>
  <c r="BK115"/>
  <c r="BG115"/>
  <c r="BE115"/>
  <c r="BC115"/>
  <c r="BA115"/>
  <c r="ATD114"/>
  <c r="ATB114"/>
  <c r="ASZ114"/>
  <c r="ASX114"/>
  <c r="ASV114"/>
  <c r="AST114"/>
  <c r="ASP114"/>
  <c r="ASN114"/>
  <c r="ASL114"/>
  <c r="ASJ114"/>
  <c r="ASG114"/>
  <c r="ASE114"/>
  <c r="ASC114"/>
  <c r="ASA114"/>
  <c r="ARY114"/>
  <c r="ARW114"/>
  <c r="ARS114"/>
  <c r="ARQ114"/>
  <c r="ARO114"/>
  <c r="ARM114"/>
  <c r="ARJ114"/>
  <c r="ARH114"/>
  <c r="ARF114"/>
  <c r="ARD114"/>
  <c r="ARB114"/>
  <c r="AQZ114"/>
  <c r="AQV114"/>
  <c r="AQT114"/>
  <c r="AQR114"/>
  <c r="AQP114"/>
  <c r="AQM114"/>
  <c r="AQK114"/>
  <c r="AQI114"/>
  <c r="AQG114"/>
  <c r="AQE114"/>
  <c r="AQC114"/>
  <c r="APY114"/>
  <c r="APW114"/>
  <c r="APU114"/>
  <c r="APS114"/>
  <c r="APP114"/>
  <c r="APN114"/>
  <c r="APL114"/>
  <c r="APJ114"/>
  <c r="APH114"/>
  <c r="APF114"/>
  <c r="APB114"/>
  <c r="AOZ114"/>
  <c r="AOX114"/>
  <c r="AOV114"/>
  <c r="AOS114"/>
  <c r="AOQ114"/>
  <c r="AOO114"/>
  <c r="AOM114"/>
  <c r="AOK114"/>
  <c r="AOI114"/>
  <c r="AOE114"/>
  <c r="AOC114"/>
  <c r="AOA114"/>
  <c r="ANY114"/>
  <c r="ANV114"/>
  <c r="ANT114"/>
  <c r="ANR114"/>
  <c r="ANP114"/>
  <c r="ANN114"/>
  <c r="ANL114"/>
  <c r="ANH114"/>
  <c r="ANF114"/>
  <c r="AND114"/>
  <c r="ANB114"/>
  <c r="AMY114"/>
  <c r="AMW114"/>
  <c r="AMU114"/>
  <c r="AMS114"/>
  <c r="AMQ114"/>
  <c r="AMO114"/>
  <c r="AMK114"/>
  <c r="AMI114"/>
  <c r="AMG114"/>
  <c r="AME114"/>
  <c r="AMB114"/>
  <c r="ALZ114"/>
  <c r="ALX114"/>
  <c r="ALV114"/>
  <c r="ALT114"/>
  <c r="ALR114"/>
  <c r="ALN114"/>
  <c r="ALL114"/>
  <c r="ALJ114"/>
  <c r="ALH114"/>
  <c r="ALE114"/>
  <c r="ALC114"/>
  <c r="ALA114"/>
  <c r="AKY114"/>
  <c r="AKW114"/>
  <c r="AKU114"/>
  <c r="AKQ114"/>
  <c r="AKO114"/>
  <c r="AKM114"/>
  <c r="AKK114"/>
  <c r="AKH114"/>
  <c r="AKF114"/>
  <c r="AKD114"/>
  <c r="AKB114"/>
  <c r="AJZ114"/>
  <c r="AJX114"/>
  <c r="AJT114"/>
  <c r="AJR114"/>
  <c r="AJP114"/>
  <c r="AJN114"/>
  <c r="AJK114"/>
  <c r="AJI114"/>
  <c r="AJG114"/>
  <c r="AJE114"/>
  <c r="AJC114"/>
  <c r="AJA114"/>
  <c r="AIW114"/>
  <c r="AIU114"/>
  <c r="AIS114"/>
  <c r="AIQ114"/>
  <c r="AIN114"/>
  <c r="AIL114"/>
  <c r="AIJ114"/>
  <c r="AIH114"/>
  <c r="AIF114"/>
  <c r="AID114"/>
  <c r="AHZ114"/>
  <c r="AHX114"/>
  <c r="AHV114"/>
  <c r="AHT114"/>
  <c r="AHQ114"/>
  <c r="AHO114"/>
  <c r="AHM114"/>
  <c r="AHK114"/>
  <c r="AHI114"/>
  <c r="AHG114"/>
  <c r="AHC114"/>
  <c r="AHA114"/>
  <c r="AGY114"/>
  <c r="AGW114"/>
  <c r="AGT114"/>
  <c r="AGR114"/>
  <c r="AGP114"/>
  <c r="AGN114"/>
  <c r="AGL114"/>
  <c r="AGJ114"/>
  <c r="AGF114"/>
  <c r="AGD114"/>
  <c r="AGB114"/>
  <c r="AFZ114"/>
  <c r="AFW114"/>
  <c r="AFU114"/>
  <c r="AFS114"/>
  <c r="AFQ114"/>
  <c r="AFO114"/>
  <c r="AFM114"/>
  <c r="AFI114"/>
  <c r="AFG114"/>
  <c r="AFE114"/>
  <c r="AFC114"/>
  <c r="AEZ114"/>
  <c r="AEX114"/>
  <c r="AEV114"/>
  <c r="AET114"/>
  <c r="AER114"/>
  <c r="AEP114"/>
  <c r="AEL114"/>
  <c r="AEJ114"/>
  <c r="AEH114"/>
  <c r="AEF114"/>
  <c r="AEC114"/>
  <c r="AEA114"/>
  <c r="ADY114"/>
  <c r="ADW114"/>
  <c r="ADU114"/>
  <c r="ADS114"/>
  <c r="ADO114"/>
  <c r="ADM114"/>
  <c r="ADK114"/>
  <c r="ADI114"/>
  <c r="ADF114"/>
  <c r="ADD114"/>
  <c r="ADB114"/>
  <c r="ACZ114"/>
  <c r="ACX114"/>
  <c r="ACV114"/>
  <c r="ACR114"/>
  <c r="ACP114"/>
  <c r="ACN114"/>
  <c r="ACL114"/>
  <c r="ACI114"/>
  <c r="ACG114"/>
  <c r="ACE114"/>
  <c r="ACC114"/>
  <c r="ACA114"/>
  <c r="ABY114"/>
  <c r="ABU114"/>
  <c r="ABS114"/>
  <c r="ABQ114"/>
  <c r="ABO114"/>
  <c r="ABL114"/>
  <c r="ABJ114"/>
  <c r="ABH114"/>
  <c r="ABF114"/>
  <c r="ABD114"/>
  <c r="ABB114"/>
  <c r="AAX114"/>
  <c r="AAV114"/>
  <c r="AAT114"/>
  <c r="AAR114"/>
  <c r="AAO114"/>
  <c r="AAM114"/>
  <c r="AAK114"/>
  <c r="AAI114"/>
  <c r="AAG114"/>
  <c r="AAE114"/>
  <c r="AAA114"/>
  <c r="ZY114"/>
  <c r="ZW114"/>
  <c r="ZU114"/>
  <c r="ZR114"/>
  <c r="ZP114"/>
  <c r="ZN114"/>
  <c r="ZL114"/>
  <c r="ZJ114"/>
  <c r="ZH114"/>
  <c r="ZD114"/>
  <c r="ZB114"/>
  <c r="YZ114"/>
  <c r="YX114"/>
  <c r="YU114"/>
  <c r="YS114"/>
  <c r="YQ114"/>
  <c r="YO114"/>
  <c r="YM114"/>
  <c r="YK114"/>
  <c r="YG114"/>
  <c r="YE114"/>
  <c r="YC114"/>
  <c r="YA114"/>
  <c r="XX114"/>
  <c r="XV114"/>
  <c r="XT114"/>
  <c r="XR114"/>
  <c r="XP114"/>
  <c r="XN114"/>
  <c r="XJ114"/>
  <c r="XH114"/>
  <c r="XF114"/>
  <c r="XD114"/>
  <c r="XA114"/>
  <c r="WY114"/>
  <c r="WW114"/>
  <c r="WU114"/>
  <c r="WS114"/>
  <c r="WQ114"/>
  <c r="WM114"/>
  <c r="WK114"/>
  <c r="WI114"/>
  <c r="WG114"/>
  <c r="WD114"/>
  <c r="WB114"/>
  <c r="VZ114"/>
  <c r="VX114"/>
  <c r="VV114"/>
  <c r="VT114"/>
  <c r="VP114"/>
  <c r="VN114"/>
  <c r="VL114"/>
  <c r="VJ114"/>
  <c r="VG114"/>
  <c r="VE114"/>
  <c r="VC114"/>
  <c r="VA114"/>
  <c r="UY114"/>
  <c r="UW114"/>
  <c r="US114"/>
  <c r="UQ114"/>
  <c r="UO114"/>
  <c r="UM114"/>
  <c r="UJ114"/>
  <c r="UH114"/>
  <c r="UF114"/>
  <c r="UD114"/>
  <c r="UB114"/>
  <c r="TZ114"/>
  <c r="TV114"/>
  <c r="TT114"/>
  <c r="TR114"/>
  <c r="TP114"/>
  <c r="TM114"/>
  <c r="TK114"/>
  <c r="TI114"/>
  <c r="TG114"/>
  <c r="TE114"/>
  <c r="TC114"/>
  <c r="SY114"/>
  <c r="SW114"/>
  <c r="SU114"/>
  <c r="SS114"/>
  <c r="SP114"/>
  <c r="SN114"/>
  <c r="SL114"/>
  <c r="SJ114"/>
  <c r="SH114"/>
  <c r="SF114"/>
  <c r="SB114"/>
  <c r="RZ114"/>
  <c r="RX114"/>
  <c r="RV114"/>
  <c r="RS114"/>
  <c r="RQ114"/>
  <c r="RO114"/>
  <c r="RM114"/>
  <c r="RK114"/>
  <c r="RI114"/>
  <c r="RE114"/>
  <c r="RC114"/>
  <c r="RA114"/>
  <c r="QY114"/>
  <c r="QV114"/>
  <c r="QT114"/>
  <c r="QR114"/>
  <c r="QP114"/>
  <c r="QN114"/>
  <c r="QL114"/>
  <c r="QH114"/>
  <c r="QF114"/>
  <c r="QD114"/>
  <c r="QB114"/>
  <c r="PY114"/>
  <c r="PW114"/>
  <c r="PU114"/>
  <c r="PS114"/>
  <c r="PQ114"/>
  <c r="PO114"/>
  <c r="PK114"/>
  <c r="PI114"/>
  <c r="PG114"/>
  <c r="PE114"/>
  <c r="PB114"/>
  <c r="OZ114"/>
  <c r="OX114"/>
  <c r="OV114"/>
  <c r="OT114"/>
  <c r="OR114"/>
  <c r="ON114"/>
  <c r="OL114"/>
  <c r="OJ114"/>
  <c r="OH114"/>
  <c r="OE114"/>
  <c r="OC114"/>
  <c r="OA114"/>
  <c r="NY114"/>
  <c r="NW114"/>
  <c r="NU114"/>
  <c r="NQ114"/>
  <c r="NO114"/>
  <c r="NM114"/>
  <c r="NK114"/>
  <c r="NH114"/>
  <c r="NF114"/>
  <c r="ND114"/>
  <c r="NB114"/>
  <c r="MZ114"/>
  <c r="MX114"/>
  <c r="MT114"/>
  <c r="MR114"/>
  <c r="MP114"/>
  <c r="MN114"/>
  <c r="MK114"/>
  <c r="MI114"/>
  <c r="MG114"/>
  <c r="ME114"/>
  <c r="MC114"/>
  <c r="MA114"/>
  <c r="LW114"/>
  <c r="LU114"/>
  <c r="LS114"/>
  <c r="LQ114"/>
  <c r="LN114"/>
  <c r="LL114"/>
  <c r="LJ114"/>
  <c r="LH114"/>
  <c r="LF114"/>
  <c r="LD114"/>
  <c r="KZ114"/>
  <c r="KX114"/>
  <c r="KV114"/>
  <c r="KT114"/>
  <c r="KQ114"/>
  <c r="KO114"/>
  <c r="KM114"/>
  <c r="KK114"/>
  <c r="KI114"/>
  <c r="KG114"/>
  <c r="KC114"/>
  <c r="KA114"/>
  <c r="JY114"/>
  <c r="JW114"/>
  <c r="JT114"/>
  <c r="JR114"/>
  <c r="JP114"/>
  <c r="JN114"/>
  <c r="JL114"/>
  <c r="JJ114"/>
  <c r="JF114"/>
  <c r="JD114"/>
  <c r="JB114"/>
  <c r="IZ114"/>
  <c r="IW114"/>
  <c r="IU114"/>
  <c r="IS114"/>
  <c r="IQ114"/>
  <c r="IO114"/>
  <c r="IM114"/>
  <c r="II114"/>
  <c r="IG114"/>
  <c r="IE114"/>
  <c r="IC114"/>
  <c r="HZ114"/>
  <c r="HX114"/>
  <c r="HV114"/>
  <c r="HT114"/>
  <c r="HR114"/>
  <c r="HP114"/>
  <c r="HL114"/>
  <c r="HJ114"/>
  <c r="HH114"/>
  <c r="HF114"/>
  <c r="HC114"/>
  <c r="HA114"/>
  <c r="GY114"/>
  <c r="GW114"/>
  <c r="GU114"/>
  <c r="GS114"/>
  <c r="GO114"/>
  <c r="GM114"/>
  <c r="GK114"/>
  <c r="GI114"/>
  <c r="GF114"/>
  <c r="GD114"/>
  <c r="GB114"/>
  <c r="FZ114"/>
  <c r="FX114"/>
  <c r="FV114"/>
  <c r="FR114"/>
  <c r="FP114"/>
  <c r="FN114"/>
  <c r="FL114"/>
  <c r="FI114"/>
  <c r="FG114"/>
  <c r="FE114"/>
  <c r="FC114"/>
  <c r="FA114"/>
  <c r="EY114"/>
  <c r="EU114"/>
  <c r="ES114"/>
  <c r="EQ114"/>
  <c r="EO114"/>
  <c r="EL114"/>
  <c r="EJ114"/>
  <c r="EH114"/>
  <c r="EF114"/>
  <c r="ED114"/>
  <c r="EB114"/>
  <c r="DX114"/>
  <c r="DV114"/>
  <c r="DT114"/>
  <c r="DR114"/>
  <c r="DO114"/>
  <c r="DM114"/>
  <c r="DK114"/>
  <c r="DI114"/>
  <c r="DG114"/>
  <c r="DE114"/>
  <c r="DA114"/>
  <c r="CY114"/>
  <c r="CW114"/>
  <c r="CU114"/>
  <c r="CR114"/>
  <c r="CP114"/>
  <c r="CN114"/>
  <c r="CL114"/>
  <c r="CJ114"/>
  <c r="CH114"/>
  <c r="CD114"/>
  <c r="CB114"/>
  <c r="BZ114"/>
  <c r="BX114"/>
  <c r="BU114"/>
  <c r="BS114"/>
  <c r="BQ114"/>
  <c r="BO114"/>
  <c r="BM114"/>
  <c r="BK114"/>
  <c r="BG114"/>
  <c r="BE114"/>
  <c r="BC114"/>
  <c r="BA114"/>
  <c r="ATD113"/>
  <c r="ATB113"/>
  <c r="ASZ113"/>
  <c r="ASX113"/>
  <c r="ASV113"/>
  <c r="AST113"/>
  <c r="ASP113"/>
  <c r="ASN113"/>
  <c r="ASL113"/>
  <c r="ASJ113"/>
  <c r="ASG113"/>
  <c r="ASE113"/>
  <c r="ASC113"/>
  <c r="ASA113"/>
  <c r="ARY113"/>
  <c r="ARW113"/>
  <c r="ARS113"/>
  <c r="ARQ113"/>
  <c r="ARO113"/>
  <c r="ARM113"/>
  <c r="ARJ113"/>
  <c r="ARH113"/>
  <c r="ARF113"/>
  <c r="ARD113"/>
  <c r="ARB113"/>
  <c r="AQZ113"/>
  <c r="AQV113"/>
  <c r="AQT113"/>
  <c r="AQR113"/>
  <c r="AQP113"/>
  <c r="AQM113"/>
  <c r="AQK113"/>
  <c r="AQI113"/>
  <c r="AQG113"/>
  <c r="AQE113"/>
  <c r="AQC113"/>
  <c r="APY113"/>
  <c r="APW113"/>
  <c r="APU113"/>
  <c r="APS113"/>
  <c r="APP113"/>
  <c r="APN113"/>
  <c r="APL113"/>
  <c r="APJ113"/>
  <c r="APH113"/>
  <c r="APF113"/>
  <c r="APB113"/>
  <c r="AOZ113"/>
  <c r="AOX113"/>
  <c r="AOV113"/>
  <c r="AOS113"/>
  <c r="AOQ113"/>
  <c r="AOO113"/>
  <c r="AOM113"/>
  <c r="AOK113"/>
  <c r="AOI113"/>
  <c r="AOE113"/>
  <c r="AOC113"/>
  <c r="AOA113"/>
  <c r="ANY113"/>
  <c r="ANV113"/>
  <c r="ANT113"/>
  <c r="ANR113"/>
  <c r="ANP113"/>
  <c r="ANN113"/>
  <c r="ANL113"/>
  <c r="ANH113"/>
  <c r="ANF113"/>
  <c r="AND113"/>
  <c r="ANB113"/>
  <c r="AMY113"/>
  <c r="AMW113"/>
  <c r="AMU113"/>
  <c r="AMS113"/>
  <c r="AMQ113"/>
  <c r="AMO113"/>
  <c r="AMK113"/>
  <c r="AMI113"/>
  <c r="AMG113"/>
  <c r="AME113"/>
  <c r="AMB113"/>
  <c r="ALZ113"/>
  <c r="ALX113"/>
  <c r="ALV113"/>
  <c r="ALT113"/>
  <c r="ALR113"/>
  <c r="ALN113"/>
  <c r="ALL113"/>
  <c r="ALJ113"/>
  <c r="ALH113"/>
  <c r="ALE113"/>
  <c r="ALC113"/>
  <c r="ALA113"/>
  <c r="AKY113"/>
  <c r="AKW113"/>
  <c r="AKU113"/>
  <c r="AKQ113"/>
  <c r="AKO113"/>
  <c r="AKM113"/>
  <c r="AKK113"/>
  <c r="AKH113"/>
  <c r="AKF113"/>
  <c r="AKD113"/>
  <c r="AKB113"/>
  <c r="AJZ113"/>
  <c r="AJX113"/>
  <c r="AJT113"/>
  <c r="AJR113"/>
  <c r="AJP113"/>
  <c r="AJN113"/>
  <c r="AJK113"/>
  <c r="AJI113"/>
  <c r="AJG113"/>
  <c r="AJE113"/>
  <c r="AJC113"/>
  <c r="AJA113"/>
  <c r="AIW113"/>
  <c r="AIU113"/>
  <c r="AIS113"/>
  <c r="AIQ113"/>
  <c r="AIN113"/>
  <c r="AIL113"/>
  <c r="AIJ113"/>
  <c r="AIH113"/>
  <c r="AIF113"/>
  <c r="AID113"/>
  <c r="AHZ113"/>
  <c r="AHX113"/>
  <c r="AHV113"/>
  <c r="AHT113"/>
  <c r="AHQ113"/>
  <c r="AHO113"/>
  <c r="AHM113"/>
  <c r="AHK113"/>
  <c r="AHI113"/>
  <c r="AHG113"/>
  <c r="AHC113"/>
  <c r="AHA113"/>
  <c r="AGY113"/>
  <c r="AGW113"/>
  <c r="AGT113"/>
  <c r="AGR113"/>
  <c r="AGP113"/>
  <c r="AGN113"/>
  <c r="AGL113"/>
  <c r="AGJ113"/>
  <c r="AGF113"/>
  <c r="AGD113"/>
  <c r="AGB113"/>
  <c r="AFZ113"/>
  <c r="AFW113"/>
  <c r="AFU113"/>
  <c r="AFS113"/>
  <c r="AFQ113"/>
  <c r="AFO113"/>
  <c r="AFM113"/>
  <c r="AFI113"/>
  <c r="AFG113"/>
  <c r="AFE113"/>
  <c r="AFC113"/>
  <c r="AEZ113"/>
  <c r="AEX113"/>
  <c r="AEV113"/>
  <c r="AET113"/>
  <c r="AER113"/>
  <c r="AEP113"/>
  <c r="AEL113"/>
  <c r="AEJ113"/>
  <c r="AEH113"/>
  <c r="AEF113"/>
  <c r="AEC113"/>
  <c r="AEA113"/>
  <c r="ADY113"/>
  <c r="ADW113"/>
  <c r="ADU113"/>
  <c r="ADS113"/>
  <c r="ADO113"/>
  <c r="ADM113"/>
  <c r="ADK113"/>
  <c r="ADI113"/>
  <c r="ADF113"/>
  <c r="ADD113"/>
  <c r="ADB113"/>
  <c r="ACZ113"/>
  <c r="ACX113"/>
  <c r="ACV113"/>
  <c r="ACR113"/>
  <c r="ACP113"/>
  <c r="ACN113"/>
  <c r="ACL113"/>
  <c r="ACI113"/>
  <c r="ACG113"/>
  <c r="ACE113"/>
  <c r="ACC113"/>
  <c r="ACA113"/>
  <c r="ABY113"/>
  <c r="ABU113"/>
  <c r="ABS113"/>
  <c r="ABQ113"/>
  <c r="ABO113"/>
  <c r="ABL113"/>
  <c r="ABJ113"/>
  <c r="ABH113"/>
  <c r="ABF113"/>
  <c r="ABD113"/>
  <c r="ABB113"/>
  <c r="AAX113"/>
  <c r="AAV113"/>
  <c r="AAT113"/>
  <c r="AAR113"/>
  <c r="AAO113"/>
  <c r="AAM113"/>
  <c r="AAK113"/>
  <c r="AAI113"/>
  <c r="AAG113"/>
  <c r="AAE113"/>
  <c r="AAA113"/>
  <c r="ZY113"/>
  <c r="ZW113"/>
  <c r="ZU113"/>
  <c r="ZR113"/>
  <c r="ZP113"/>
  <c r="ZN113"/>
  <c r="ZL113"/>
  <c r="ZJ113"/>
  <c r="ZH113"/>
  <c r="ZD113"/>
  <c r="ZB113"/>
  <c r="YZ113"/>
  <c r="YX113"/>
  <c r="YU113"/>
  <c r="YS113"/>
  <c r="YQ113"/>
  <c r="YO113"/>
  <c r="YM113"/>
  <c r="YK113"/>
  <c r="YG113"/>
  <c r="YE113"/>
  <c r="YC113"/>
  <c r="YA113"/>
  <c r="XX113"/>
  <c r="XV113"/>
  <c r="XT113"/>
  <c r="XR113"/>
  <c r="XP113"/>
  <c r="XN113"/>
  <c r="XJ113"/>
  <c r="XH113"/>
  <c r="XF113"/>
  <c r="XD113"/>
  <c r="XA113"/>
  <c r="WY113"/>
  <c r="WW113"/>
  <c r="WU113"/>
  <c r="WS113"/>
  <c r="WQ113"/>
  <c r="WM113"/>
  <c r="WK113"/>
  <c r="WI113"/>
  <c r="WG113"/>
  <c r="WD113"/>
  <c r="WB113"/>
  <c r="VZ113"/>
  <c r="VX113"/>
  <c r="VV113"/>
  <c r="VT113"/>
  <c r="VP113"/>
  <c r="VN113"/>
  <c r="VL113"/>
  <c r="VJ113"/>
  <c r="VG113"/>
  <c r="VE113"/>
  <c r="VC113"/>
  <c r="VA113"/>
  <c r="UY113"/>
  <c r="UW113"/>
  <c r="US113"/>
  <c r="UQ113"/>
  <c r="UO113"/>
  <c r="UM113"/>
  <c r="UJ113"/>
  <c r="UH113"/>
  <c r="UF113"/>
  <c r="UD113"/>
  <c r="UB113"/>
  <c r="TZ113"/>
  <c r="TV113"/>
  <c r="TT113"/>
  <c r="TR113"/>
  <c r="TP113"/>
  <c r="TM113"/>
  <c r="TK113"/>
  <c r="TI113"/>
  <c r="TG113"/>
  <c r="TE113"/>
  <c r="TC113"/>
  <c r="SY113"/>
  <c r="SW113"/>
  <c r="SU113"/>
  <c r="SS113"/>
  <c r="SP113"/>
  <c r="SN113"/>
  <c r="SL113"/>
  <c r="SJ113"/>
  <c r="SH113"/>
  <c r="SF113"/>
  <c r="SB113"/>
  <c r="RZ113"/>
  <c r="RX113"/>
  <c r="RV113"/>
  <c r="RS113"/>
  <c r="RQ113"/>
  <c r="RO113"/>
  <c r="RM113"/>
  <c r="RK113"/>
  <c r="RI113"/>
  <c r="RE113"/>
  <c r="RC113"/>
  <c r="RA113"/>
  <c r="QY113"/>
  <c r="QV113"/>
  <c r="QT113"/>
  <c r="QR113"/>
  <c r="QP113"/>
  <c r="QN113"/>
  <c r="QL113"/>
  <c r="QH113"/>
  <c r="QF113"/>
  <c r="QD113"/>
  <c r="QB113"/>
  <c r="PY113"/>
  <c r="PW113"/>
  <c r="PU113"/>
  <c r="PS113"/>
  <c r="PQ113"/>
  <c r="PO113"/>
  <c r="PK113"/>
  <c r="PI113"/>
  <c r="PG113"/>
  <c r="PE113"/>
  <c r="PB113"/>
  <c r="OZ113"/>
  <c r="OX113"/>
  <c r="OV113"/>
  <c r="OT113"/>
  <c r="OR113"/>
  <c r="ON113"/>
  <c r="OL113"/>
  <c r="OJ113"/>
  <c r="OH113"/>
  <c r="OE113"/>
  <c r="OC113"/>
  <c r="OA113"/>
  <c r="NY113"/>
  <c r="NW113"/>
  <c r="NU113"/>
  <c r="NQ113"/>
  <c r="NO113"/>
  <c r="NM113"/>
  <c r="NK113"/>
  <c r="NH113"/>
  <c r="NF113"/>
  <c r="ND113"/>
  <c r="NB113"/>
  <c r="MZ113"/>
  <c r="MX113"/>
  <c r="MT113"/>
  <c r="MR113"/>
  <c r="MP113"/>
  <c r="MN113"/>
  <c r="MK113"/>
  <c r="MI113"/>
  <c r="MG113"/>
  <c r="ME113"/>
  <c r="MC113"/>
  <c r="MA113"/>
  <c r="LW113"/>
  <c r="LU113"/>
  <c r="LS113"/>
  <c r="LQ113"/>
  <c r="LN113"/>
  <c r="LL113"/>
  <c r="LJ113"/>
  <c r="LH113"/>
  <c r="LF113"/>
  <c r="LD113"/>
  <c r="KZ113"/>
  <c r="KX113"/>
  <c r="KV113"/>
  <c r="KT113"/>
  <c r="KQ113"/>
  <c r="KO113"/>
  <c r="KM113"/>
  <c r="KK113"/>
  <c r="KI113"/>
  <c r="KG113"/>
  <c r="KC113"/>
  <c r="KA113"/>
  <c r="JY113"/>
  <c r="JW113"/>
  <c r="JT113"/>
  <c r="JR113"/>
  <c r="JP113"/>
  <c r="JN113"/>
  <c r="JL113"/>
  <c r="JJ113"/>
  <c r="JF113"/>
  <c r="JD113"/>
  <c r="JB113"/>
  <c r="IZ113"/>
  <c r="IW113"/>
  <c r="IU113"/>
  <c r="IS113"/>
  <c r="IQ113"/>
  <c r="IO113"/>
  <c r="IM113"/>
  <c r="II113"/>
  <c r="IG113"/>
  <c r="IE113"/>
  <c r="IC113"/>
  <c r="HZ113"/>
  <c r="HX113"/>
  <c r="HV113"/>
  <c r="HT113"/>
  <c r="HR113"/>
  <c r="HP113"/>
  <c r="HL113"/>
  <c r="HJ113"/>
  <c r="HH113"/>
  <c r="HF113"/>
  <c r="HC113"/>
  <c r="HA113"/>
  <c r="GY113"/>
  <c r="GW113"/>
  <c r="GU113"/>
  <c r="GS113"/>
  <c r="GO113"/>
  <c r="GM113"/>
  <c r="GK113"/>
  <c r="GI113"/>
  <c r="GF113"/>
  <c r="GD113"/>
  <c r="GB113"/>
  <c r="FZ113"/>
  <c r="FX113"/>
  <c r="FV113"/>
  <c r="FR113"/>
  <c r="FP113"/>
  <c r="FN113"/>
  <c r="FL113"/>
  <c r="FI113"/>
  <c r="FG113"/>
  <c r="FE113"/>
  <c r="FC113"/>
  <c r="FA113"/>
  <c r="EY113"/>
  <c r="EU113"/>
  <c r="ES113"/>
  <c r="EQ113"/>
  <c r="EO113"/>
  <c r="EL113"/>
  <c r="EJ113"/>
  <c r="EH113"/>
  <c r="EF113"/>
  <c r="ED113"/>
  <c r="EB113"/>
  <c r="DX113"/>
  <c r="DV113"/>
  <c r="DT113"/>
  <c r="DR113"/>
  <c r="DO113"/>
  <c r="DM113"/>
  <c r="DK113"/>
  <c r="DI113"/>
  <c r="DG113"/>
  <c r="DE113"/>
  <c r="DA113"/>
  <c r="CY113"/>
  <c r="CW113"/>
  <c r="CU113"/>
  <c r="CR113"/>
  <c r="CP113"/>
  <c r="CN113"/>
  <c r="CL113"/>
  <c r="CJ113"/>
  <c r="CH113"/>
  <c r="CD113"/>
  <c r="CB113"/>
  <c r="BZ113"/>
  <c r="BX113"/>
  <c r="BU113"/>
  <c r="BS113"/>
  <c r="BQ113"/>
  <c r="BO113"/>
  <c r="BM113"/>
  <c r="BK113"/>
  <c r="BG113"/>
  <c r="BE113"/>
  <c r="BC113"/>
  <c r="BA113"/>
  <c r="ATD112"/>
  <c r="ATB112"/>
  <c r="ASZ112"/>
  <c r="ASX112"/>
  <c r="ASV112"/>
  <c r="AST112"/>
  <c r="ASP112"/>
  <c r="ASN112"/>
  <c r="ASL112"/>
  <c r="ASJ112"/>
  <c r="ASG112"/>
  <c r="ASE112"/>
  <c r="ASC112"/>
  <c r="ASA112"/>
  <c r="ARY112"/>
  <c r="ARW112"/>
  <c r="ARS112"/>
  <c r="ARQ112"/>
  <c r="ARO112"/>
  <c r="ARM112"/>
  <c r="ARJ112"/>
  <c r="ARH112"/>
  <c r="ARF112"/>
  <c r="ARD112"/>
  <c r="ARB112"/>
  <c r="AQZ112"/>
  <c r="AQV112"/>
  <c r="AQT112"/>
  <c r="AQR112"/>
  <c r="AQP112"/>
  <c r="AQM112"/>
  <c r="AQK112"/>
  <c r="AQI112"/>
  <c r="AQG112"/>
  <c r="AQE112"/>
  <c r="AQC112"/>
  <c r="APY112"/>
  <c r="APW112"/>
  <c r="APU112"/>
  <c r="APS112"/>
  <c r="APP112"/>
  <c r="APN112"/>
  <c r="APL112"/>
  <c r="APJ112"/>
  <c r="APH112"/>
  <c r="APF112"/>
  <c r="APB112"/>
  <c r="AOZ112"/>
  <c r="AOX112"/>
  <c r="AOV112"/>
  <c r="AOS112"/>
  <c r="AOQ112"/>
  <c r="AOO112"/>
  <c r="AOM112"/>
  <c r="AOK112"/>
  <c r="AOI112"/>
  <c r="AOE112"/>
  <c r="AOC112"/>
  <c r="AOA112"/>
  <c r="ANY112"/>
  <c r="ANV112"/>
  <c r="ANT112"/>
  <c r="ANR112"/>
  <c r="ANP112"/>
  <c r="ANN112"/>
  <c r="ANL112"/>
  <c r="ANH112"/>
  <c r="ANF112"/>
  <c r="AND112"/>
  <c r="ANB112"/>
  <c r="AMY112"/>
  <c r="AMW112"/>
  <c r="AMU112"/>
  <c r="AMS112"/>
  <c r="AMQ112"/>
  <c r="AMO112"/>
  <c r="AMK112"/>
  <c r="AMI112"/>
  <c r="AMG112"/>
  <c r="AME112"/>
  <c r="AMB112"/>
  <c r="ALZ112"/>
  <c r="ALX112"/>
  <c r="ALV112"/>
  <c r="ALT112"/>
  <c r="ALR112"/>
  <c r="ALN112"/>
  <c r="ALL112"/>
  <c r="ALJ112"/>
  <c r="ALH112"/>
  <c r="ALE112"/>
  <c r="ALC112"/>
  <c r="ALA112"/>
  <c r="AKY112"/>
  <c r="AKW112"/>
  <c r="AKU112"/>
  <c r="AKQ112"/>
  <c r="AKO112"/>
  <c r="AKM112"/>
  <c r="AKK112"/>
  <c r="AKH112"/>
  <c r="AKF112"/>
  <c r="AKD112"/>
  <c r="AKB112"/>
  <c r="AJZ112"/>
  <c r="AJX112"/>
  <c r="AJT112"/>
  <c r="AJR112"/>
  <c r="AJP112"/>
  <c r="AJN112"/>
  <c r="AJK112"/>
  <c r="AJI112"/>
  <c r="AJG112"/>
  <c r="AJE112"/>
  <c r="AJC112"/>
  <c r="AJA112"/>
  <c r="AIW112"/>
  <c r="AIU112"/>
  <c r="AIS112"/>
  <c r="AIQ112"/>
  <c r="AIN112"/>
  <c r="AIL112"/>
  <c r="AIJ112"/>
  <c r="AIH112"/>
  <c r="AIF112"/>
  <c r="AID112"/>
  <c r="AHZ112"/>
  <c r="AHX112"/>
  <c r="AHV112"/>
  <c r="AHT112"/>
  <c r="AHQ112"/>
  <c r="AHO112"/>
  <c r="AHM112"/>
  <c r="AHK112"/>
  <c r="AHI112"/>
  <c r="AHG112"/>
  <c r="AHC112"/>
  <c r="AHA112"/>
  <c r="AGY112"/>
  <c r="AGW112"/>
  <c r="AGT112"/>
  <c r="AGR112"/>
  <c r="AGP112"/>
  <c r="AGN112"/>
  <c r="AGL112"/>
  <c r="AGJ112"/>
  <c r="AGF112"/>
  <c r="AGD112"/>
  <c r="AGB112"/>
  <c r="AFZ112"/>
  <c r="AFW112"/>
  <c r="AFU112"/>
  <c r="AFS112"/>
  <c r="AFQ112"/>
  <c r="AFO112"/>
  <c r="AFM112"/>
  <c r="AFI112"/>
  <c r="AFG112"/>
  <c r="AFE112"/>
  <c r="AFC112"/>
  <c r="AEZ112"/>
  <c r="AEX112"/>
  <c r="AEV112"/>
  <c r="AET112"/>
  <c r="AER112"/>
  <c r="AEP112"/>
  <c r="AEL112"/>
  <c r="AEJ112"/>
  <c r="AEH112"/>
  <c r="AEF112"/>
  <c r="AEC112"/>
  <c r="AEA112"/>
  <c r="ADY112"/>
  <c r="ADW112"/>
  <c r="ADU112"/>
  <c r="ADS112"/>
  <c r="ADO112"/>
  <c r="ADM112"/>
  <c r="ADK112"/>
  <c r="ADI112"/>
  <c r="ADF112"/>
  <c r="ADD112"/>
  <c r="ADB112"/>
  <c r="ACZ112"/>
  <c r="ACX112"/>
  <c r="ACV112"/>
  <c r="ACR112"/>
  <c r="ACP112"/>
  <c r="ACN112"/>
  <c r="ACL112"/>
  <c r="ACI112"/>
  <c r="ACG112"/>
  <c r="ACE112"/>
  <c r="ACC112"/>
  <c r="ACA112"/>
  <c r="ABY112"/>
  <c r="ABU112"/>
  <c r="ABS112"/>
  <c r="ABQ112"/>
  <c r="ABO112"/>
  <c r="ABL112"/>
  <c r="ABJ112"/>
  <c r="ABH112"/>
  <c r="ABF112"/>
  <c r="ABD112"/>
  <c r="ABB112"/>
  <c r="AAX112"/>
  <c r="AAV112"/>
  <c r="AAT112"/>
  <c r="AAR112"/>
  <c r="AAO112"/>
  <c r="AAM112"/>
  <c r="AAK112"/>
  <c r="AAI112"/>
  <c r="AAG112"/>
  <c r="AAE112"/>
  <c r="AAA112"/>
  <c r="ZY112"/>
  <c r="ZW112"/>
  <c r="ZU112"/>
  <c r="ZR112"/>
  <c r="ZP112"/>
  <c r="ZN112"/>
  <c r="ZL112"/>
  <c r="ZJ112"/>
  <c r="ZH112"/>
  <c r="ZD112"/>
  <c r="ZB112"/>
  <c r="YZ112"/>
  <c r="YX112"/>
  <c r="YU112"/>
  <c r="YS112"/>
  <c r="YQ112"/>
  <c r="YO112"/>
  <c r="YM112"/>
  <c r="YK112"/>
  <c r="YG112"/>
  <c r="YE112"/>
  <c r="YC112"/>
  <c r="YA112"/>
  <c r="XX112"/>
  <c r="XV112"/>
  <c r="XT112"/>
  <c r="XR112"/>
  <c r="XP112"/>
  <c r="XN112"/>
  <c r="XJ112"/>
  <c r="XH112"/>
  <c r="XF112"/>
  <c r="XD112"/>
  <c r="XA112"/>
  <c r="WY112"/>
  <c r="WW112"/>
  <c r="WU112"/>
  <c r="WS112"/>
  <c r="WQ112"/>
  <c r="WM112"/>
  <c r="WK112"/>
  <c r="WI112"/>
  <c r="WG112"/>
  <c r="WD112"/>
  <c r="WB112"/>
  <c r="VZ112"/>
  <c r="VX112"/>
  <c r="VV112"/>
  <c r="VT112"/>
  <c r="VP112"/>
  <c r="VN112"/>
  <c r="VL112"/>
  <c r="VJ112"/>
  <c r="VG112"/>
  <c r="VE112"/>
  <c r="VC112"/>
  <c r="VA112"/>
  <c r="UY112"/>
  <c r="UW112"/>
  <c r="US112"/>
  <c r="UQ112"/>
  <c r="UO112"/>
  <c r="UM112"/>
  <c r="UJ112"/>
  <c r="UH112"/>
  <c r="UF112"/>
  <c r="UD112"/>
  <c r="UB112"/>
  <c r="TZ112"/>
  <c r="TV112"/>
  <c r="TT112"/>
  <c r="TR112"/>
  <c r="TP112"/>
  <c r="TM112"/>
  <c r="TK112"/>
  <c r="TI112"/>
  <c r="TG112"/>
  <c r="TE112"/>
  <c r="TC112"/>
  <c r="SY112"/>
  <c r="SW112"/>
  <c r="SU112"/>
  <c r="SS112"/>
  <c r="SP112"/>
  <c r="SN112"/>
  <c r="SL112"/>
  <c r="SJ112"/>
  <c r="SH112"/>
  <c r="SF112"/>
  <c r="SB112"/>
  <c r="RZ112"/>
  <c r="RX112"/>
  <c r="RV112"/>
  <c r="RS112"/>
  <c r="RQ112"/>
  <c r="RO112"/>
  <c r="RM112"/>
  <c r="RK112"/>
  <c r="RI112"/>
  <c r="RE112"/>
  <c r="RC112"/>
  <c r="RA112"/>
  <c r="QY112"/>
  <c r="QV112"/>
  <c r="QT112"/>
  <c r="QR112"/>
  <c r="QP112"/>
  <c r="QN112"/>
  <c r="QL112"/>
  <c r="QH112"/>
  <c r="QF112"/>
  <c r="QD112"/>
  <c r="QB112"/>
  <c r="PY112"/>
  <c r="PW112"/>
  <c r="PU112"/>
  <c r="PS112"/>
  <c r="PQ112"/>
  <c r="PO112"/>
  <c r="PK112"/>
  <c r="PI112"/>
  <c r="PG112"/>
  <c r="PE112"/>
  <c r="PB112"/>
  <c r="OZ112"/>
  <c r="OX112"/>
  <c r="OV112"/>
  <c r="OT112"/>
  <c r="OR112"/>
  <c r="ON112"/>
  <c r="OL112"/>
  <c r="OJ112"/>
  <c r="OH112"/>
  <c r="OE112"/>
  <c r="OC112"/>
  <c r="OA112"/>
  <c r="NY112"/>
  <c r="NW112"/>
  <c r="NU112"/>
  <c r="NQ112"/>
  <c r="NO112"/>
  <c r="NM112"/>
  <c r="NK112"/>
  <c r="NH112"/>
  <c r="NF112"/>
  <c r="ND112"/>
  <c r="NB112"/>
  <c r="MZ112"/>
  <c r="MX112"/>
  <c r="MT112"/>
  <c r="MR112"/>
  <c r="MP112"/>
  <c r="MN112"/>
  <c r="MK112"/>
  <c r="MI112"/>
  <c r="MG112"/>
  <c r="ME112"/>
  <c r="MC112"/>
  <c r="MA112"/>
  <c r="LW112"/>
  <c r="LU112"/>
  <c r="LS112"/>
  <c r="LQ112"/>
  <c r="LN112"/>
  <c r="LL112"/>
  <c r="LJ112"/>
  <c r="LH112"/>
  <c r="LF112"/>
  <c r="LD112"/>
  <c r="KZ112"/>
  <c r="KX112"/>
  <c r="KV112"/>
  <c r="KT112"/>
  <c r="KQ112"/>
  <c r="KO112"/>
  <c r="KM112"/>
  <c r="KK112"/>
  <c r="KI112"/>
  <c r="KG112"/>
  <c r="KC112"/>
  <c r="KA112"/>
  <c r="JY112"/>
  <c r="JW112"/>
  <c r="JT112"/>
  <c r="JR112"/>
  <c r="JP112"/>
  <c r="JN112"/>
  <c r="JL112"/>
  <c r="JJ112"/>
  <c r="JF112"/>
  <c r="JD112"/>
  <c r="JB112"/>
  <c r="IZ112"/>
  <c r="IW112"/>
  <c r="IU112"/>
  <c r="IS112"/>
  <c r="IQ112"/>
  <c r="IO112"/>
  <c r="IM112"/>
  <c r="II112"/>
  <c r="IG112"/>
  <c r="IE112"/>
  <c r="IC112"/>
  <c r="HZ112"/>
  <c r="HX112"/>
  <c r="HV112"/>
  <c r="HT112"/>
  <c r="HR112"/>
  <c r="HP112"/>
  <c r="HL112"/>
  <c r="HJ112"/>
  <c r="HH112"/>
  <c r="HF112"/>
  <c r="HC112"/>
  <c r="HA112"/>
  <c r="GY112"/>
  <c r="GW112"/>
  <c r="GU112"/>
  <c r="GS112"/>
  <c r="GO112"/>
  <c r="GM112"/>
  <c r="GK112"/>
  <c r="GI112"/>
  <c r="GF112"/>
  <c r="GD112"/>
  <c r="GB112"/>
  <c r="FZ112"/>
  <c r="FX112"/>
  <c r="FV112"/>
  <c r="FR112"/>
  <c r="FP112"/>
  <c r="FN112"/>
  <c r="FL112"/>
  <c r="FI112"/>
  <c r="FG112"/>
  <c r="FE112"/>
  <c r="FC112"/>
  <c r="FA112"/>
  <c r="EY112"/>
  <c r="EU112"/>
  <c r="ES112"/>
  <c r="EQ112"/>
  <c r="EO112"/>
  <c r="EL112"/>
  <c r="EJ112"/>
  <c r="EH112"/>
  <c r="EF112"/>
  <c r="ED112"/>
  <c r="EB112"/>
  <c r="DX112"/>
  <c r="DV112"/>
  <c r="DT112"/>
  <c r="DR112"/>
  <c r="DO112"/>
  <c r="DM112"/>
  <c r="DK112"/>
  <c r="DI112"/>
  <c r="DG112"/>
  <c r="DE112"/>
  <c r="DA112"/>
  <c r="CY112"/>
  <c r="CW112"/>
  <c r="CU112"/>
  <c r="CR112"/>
  <c r="CP112"/>
  <c r="CN112"/>
  <c r="CL112"/>
  <c r="CJ112"/>
  <c r="CH112"/>
  <c r="CD112"/>
  <c r="CB112"/>
  <c r="BZ112"/>
  <c r="BX112"/>
  <c r="BU112"/>
  <c r="BS112"/>
  <c r="BQ112"/>
  <c r="BO112"/>
  <c r="BM112"/>
  <c r="BK112"/>
  <c r="BG112"/>
  <c r="BE112"/>
  <c r="BC112"/>
  <c r="BA112"/>
  <c r="ATD111"/>
  <c r="ATB111"/>
  <c r="ASZ111"/>
  <c r="ASX111"/>
  <c r="ASV111"/>
  <c r="AST111"/>
  <c r="ASP111"/>
  <c r="ASN111"/>
  <c r="ASL111"/>
  <c r="ASJ111"/>
  <c r="ASG111"/>
  <c r="ASE111"/>
  <c r="ASC111"/>
  <c r="ASA111"/>
  <c r="ARY111"/>
  <c r="ARW111"/>
  <c r="ARS111"/>
  <c r="ARQ111"/>
  <c r="ARO111"/>
  <c r="ARM111"/>
  <c r="ARJ111"/>
  <c r="ARH111"/>
  <c r="ARF111"/>
  <c r="ARD111"/>
  <c r="ARB111"/>
  <c r="AQZ111"/>
  <c r="AQV111"/>
  <c r="AQT111"/>
  <c r="AQR111"/>
  <c r="AQP111"/>
  <c r="AQM111"/>
  <c r="AQK111"/>
  <c r="AQI111"/>
  <c r="AQG111"/>
  <c r="AQE111"/>
  <c r="AQC111"/>
  <c r="APY111"/>
  <c r="APW111"/>
  <c r="APU111"/>
  <c r="APS111"/>
  <c r="APP111"/>
  <c r="APN111"/>
  <c r="APL111"/>
  <c r="APJ111"/>
  <c r="APH111"/>
  <c r="APF111"/>
  <c r="APB111"/>
  <c r="AOZ111"/>
  <c r="AOX111"/>
  <c r="AOV111"/>
  <c r="AOS111"/>
  <c r="AOQ111"/>
  <c r="AOO111"/>
  <c r="AOM111"/>
  <c r="AOK111"/>
  <c r="AOI111"/>
  <c r="AOE111"/>
  <c r="AOC111"/>
  <c r="AOA111"/>
  <c r="ANY111"/>
  <c r="ANV111"/>
  <c r="ANT111"/>
  <c r="ANR111"/>
  <c r="ANP111"/>
  <c r="ANN111"/>
  <c r="ANL111"/>
  <c r="ANH111"/>
  <c r="ANF111"/>
  <c r="AND111"/>
  <c r="ANB111"/>
  <c r="AMY111"/>
  <c r="AMW111"/>
  <c r="AMU111"/>
  <c r="AMS111"/>
  <c r="AMQ111"/>
  <c r="AMO111"/>
  <c r="AMK111"/>
  <c r="AMI111"/>
  <c r="AMG111"/>
  <c r="AME111"/>
  <c r="AMB111"/>
  <c r="ALZ111"/>
  <c r="ALX111"/>
  <c r="ALV111"/>
  <c r="ALT111"/>
  <c r="ALR111"/>
  <c r="ALN111"/>
  <c r="ALL111"/>
  <c r="ALJ111"/>
  <c r="ALH111"/>
  <c r="ALE111"/>
  <c r="ALC111"/>
  <c r="ALA111"/>
  <c r="AKY111"/>
  <c r="AKW111"/>
  <c r="AKU111"/>
  <c r="AKQ111"/>
  <c r="AKO111"/>
  <c r="AKM111"/>
  <c r="AKK111"/>
  <c r="AKH111"/>
  <c r="AKF111"/>
  <c r="AKD111"/>
  <c r="AKB111"/>
  <c r="AJZ111"/>
  <c r="AJX111"/>
  <c r="AJT111"/>
  <c r="AJR111"/>
  <c r="AJP111"/>
  <c r="AJN111"/>
  <c r="AJK111"/>
  <c r="AJI111"/>
  <c r="AJG111"/>
  <c r="AJE111"/>
  <c r="AJC111"/>
  <c r="AJA111"/>
  <c r="AIW111"/>
  <c r="AIU111"/>
  <c r="AIS111"/>
  <c r="AIQ111"/>
  <c r="AIN111"/>
  <c r="AIL111"/>
  <c r="AIJ111"/>
  <c r="AIH111"/>
  <c r="AIF111"/>
  <c r="AID111"/>
  <c r="AHZ111"/>
  <c r="AHX111"/>
  <c r="AHV111"/>
  <c r="AHT111"/>
  <c r="AHQ111"/>
  <c r="AHO111"/>
  <c r="AHM111"/>
  <c r="AHK111"/>
  <c r="AHI111"/>
  <c r="AHG111"/>
  <c r="AHC111"/>
  <c r="AHA111"/>
  <c r="AGY111"/>
  <c r="AGW111"/>
  <c r="AGT111"/>
  <c r="AGR111"/>
  <c r="AGP111"/>
  <c r="AGN111"/>
  <c r="AGL111"/>
  <c r="AGJ111"/>
  <c r="AGF111"/>
  <c r="AGD111"/>
  <c r="AGB111"/>
  <c r="AFZ111"/>
  <c r="AFW111"/>
  <c r="AFU111"/>
  <c r="AFS111"/>
  <c r="AFQ111"/>
  <c r="AFO111"/>
  <c r="AFM111"/>
  <c r="AFI111"/>
  <c r="AFG111"/>
  <c r="AFE111"/>
  <c r="AFC111"/>
  <c r="AEZ111"/>
  <c r="AEX111"/>
  <c r="AEV111"/>
  <c r="AET111"/>
  <c r="AER111"/>
  <c r="AEP111"/>
  <c r="AEL111"/>
  <c r="AEJ111"/>
  <c r="AEH111"/>
  <c r="AEF111"/>
  <c r="AEC111"/>
  <c r="AEA111"/>
  <c r="ADY111"/>
  <c r="ADW111"/>
  <c r="ADU111"/>
  <c r="ADS111"/>
  <c r="ADO111"/>
  <c r="ADM111"/>
  <c r="ADK111"/>
  <c r="ADI111"/>
  <c r="ADF111"/>
  <c r="ADD111"/>
  <c r="ADB111"/>
  <c r="ACZ111"/>
  <c r="ACX111"/>
  <c r="ACV111"/>
  <c r="ACR111"/>
  <c r="ACP111"/>
  <c r="ACN111"/>
  <c r="ACL111"/>
  <c r="ACI111"/>
  <c r="ACG111"/>
  <c r="ACE111"/>
  <c r="ACC111"/>
  <c r="ACA111"/>
  <c r="ABY111"/>
  <c r="ABU111"/>
  <c r="ABS111"/>
  <c r="ABQ111"/>
  <c r="ABO111"/>
  <c r="ABL111"/>
  <c r="ABJ111"/>
  <c r="ABH111"/>
  <c r="ABF111"/>
  <c r="ABD111"/>
  <c r="ABB111"/>
  <c r="AAX111"/>
  <c r="AAV111"/>
  <c r="AAT111"/>
  <c r="AAR111"/>
  <c r="AAO111"/>
  <c r="AAM111"/>
  <c r="AAK111"/>
  <c r="AAI111"/>
  <c r="AAG111"/>
  <c r="AAE111"/>
  <c r="AAA111"/>
  <c r="ZY111"/>
  <c r="ZW111"/>
  <c r="ZU111"/>
  <c r="ZR111"/>
  <c r="ZP111"/>
  <c r="ZN111"/>
  <c r="ZL111"/>
  <c r="ZJ111"/>
  <c r="ZH111"/>
  <c r="ZD111"/>
  <c r="ZB111"/>
  <c r="YZ111"/>
  <c r="YX111"/>
  <c r="YU111"/>
  <c r="YS111"/>
  <c r="YQ111"/>
  <c r="YO111"/>
  <c r="YM111"/>
  <c r="YK111"/>
  <c r="YG111"/>
  <c r="YE111"/>
  <c r="YC111"/>
  <c r="YA111"/>
  <c r="XX111"/>
  <c r="XV111"/>
  <c r="XT111"/>
  <c r="XR111"/>
  <c r="XP111"/>
  <c r="XN111"/>
  <c r="XJ111"/>
  <c r="XH111"/>
  <c r="XF111"/>
  <c r="XD111"/>
  <c r="XA111"/>
  <c r="WY111"/>
  <c r="WW111"/>
  <c r="WU111"/>
  <c r="WS111"/>
  <c r="WQ111"/>
  <c r="WM111"/>
  <c r="WK111"/>
  <c r="WI111"/>
  <c r="WG111"/>
  <c r="WD111"/>
  <c r="WB111"/>
  <c r="VZ111"/>
  <c r="VX111"/>
  <c r="VV111"/>
  <c r="VT111"/>
  <c r="VP111"/>
  <c r="VN111"/>
  <c r="VL111"/>
  <c r="VJ111"/>
  <c r="VG111"/>
  <c r="VE111"/>
  <c r="VC111"/>
  <c r="VA111"/>
  <c r="UY111"/>
  <c r="UW111"/>
  <c r="US111"/>
  <c r="UQ111"/>
  <c r="UO111"/>
  <c r="UM111"/>
  <c r="UJ111"/>
  <c r="UH111"/>
  <c r="UF111"/>
  <c r="UD111"/>
  <c r="UB111"/>
  <c r="TZ111"/>
  <c r="TV111"/>
  <c r="TT111"/>
  <c r="TR111"/>
  <c r="TP111"/>
  <c r="TM111"/>
  <c r="TK111"/>
  <c r="TI111"/>
  <c r="TG111"/>
  <c r="TE111"/>
  <c r="TC111"/>
  <c r="SY111"/>
  <c r="SW111"/>
  <c r="SU111"/>
  <c r="SS111"/>
  <c r="SP111"/>
  <c r="SN111"/>
  <c r="SL111"/>
  <c r="SJ111"/>
  <c r="SH111"/>
  <c r="SF111"/>
  <c r="SB111"/>
  <c r="RZ111"/>
  <c r="RX111"/>
  <c r="RV111"/>
  <c r="RS111"/>
  <c r="RQ111"/>
  <c r="RO111"/>
  <c r="RM111"/>
  <c r="RK111"/>
  <c r="RI111"/>
  <c r="RE111"/>
  <c r="RC111"/>
  <c r="RA111"/>
  <c r="QY111"/>
  <c r="QV111"/>
  <c r="QT111"/>
  <c r="QR111"/>
  <c r="QP111"/>
  <c r="QN111"/>
  <c r="QL111"/>
  <c r="QH111"/>
  <c r="QF111"/>
  <c r="QD111"/>
  <c r="QB111"/>
  <c r="PY111"/>
  <c r="PW111"/>
  <c r="PU111"/>
  <c r="PS111"/>
  <c r="PQ111"/>
  <c r="PO111"/>
  <c r="PK111"/>
  <c r="PI111"/>
  <c r="PG111"/>
  <c r="PE111"/>
  <c r="PB111"/>
  <c r="OZ111"/>
  <c r="OX111"/>
  <c r="OV111"/>
  <c r="OT111"/>
  <c r="OR111"/>
  <c r="ON111"/>
  <c r="OL111"/>
  <c r="OJ111"/>
  <c r="OH111"/>
  <c r="OE111"/>
  <c r="OC111"/>
  <c r="OA111"/>
  <c r="NY111"/>
  <c r="NW111"/>
  <c r="NU111"/>
  <c r="NQ111"/>
  <c r="NO111"/>
  <c r="NM111"/>
  <c r="NK111"/>
  <c r="NH111"/>
  <c r="NF111"/>
  <c r="ND111"/>
  <c r="NB111"/>
  <c r="MZ111"/>
  <c r="MX111"/>
  <c r="MT111"/>
  <c r="MR111"/>
  <c r="MP111"/>
  <c r="MN111"/>
  <c r="MK111"/>
  <c r="MI111"/>
  <c r="MG111"/>
  <c r="ME111"/>
  <c r="MC111"/>
  <c r="MA111"/>
  <c r="LW111"/>
  <c r="LU111"/>
  <c r="LS111"/>
  <c r="LQ111"/>
  <c r="LN111"/>
  <c r="LL111"/>
  <c r="LJ111"/>
  <c r="LH111"/>
  <c r="LF111"/>
  <c r="LD111"/>
  <c r="KZ111"/>
  <c r="KX111"/>
  <c r="KV111"/>
  <c r="KT111"/>
  <c r="KQ111"/>
  <c r="KO111"/>
  <c r="KM111"/>
  <c r="KK111"/>
  <c r="KI111"/>
  <c r="KG111"/>
  <c r="KC111"/>
  <c r="KA111"/>
  <c r="JY111"/>
  <c r="JW111"/>
  <c r="JT111"/>
  <c r="JR111"/>
  <c r="JP111"/>
  <c r="JN111"/>
  <c r="JL111"/>
  <c r="JJ111"/>
  <c r="JF111"/>
  <c r="JD111"/>
  <c r="JB111"/>
  <c r="IZ111"/>
  <c r="IW111"/>
  <c r="IU111"/>
  <c r="IS111"/>
  <c r="IQ111"/>
  <c r="IO111"/>
  <c r="IM111"/>
  <c r="II111"/>
  <c r="IG111"/>
  <c r="IE111"/>
  <c r="IC111"/>
  <c r="HZ111"/>
  <c r="HX111"/>
  <c r="HV111"/>
  <c r="HT111"/>
  <c r="HR111"/>
  <c r="HP111"/>
  <c r="HL111"/>
  <c r="HJ111"/>
  <c r="HH111"/>
  <c r="HF111"/>
  <c r="HC111"/>
  <c r="HA111"/>
  <c r="GY111"/>
  <c r="GW111"/>
  <c r="GU111"/>
  <c r="GS111"/>
  <c r="GO111"/>
  <c r="GM111"/>
  <c r="GK111"/>
  <c r="GI111"/>
  <c r="GF111"/>
  <c r="GD111"/>
  <c r="GB111"/>
  <c r="FZ111"/>
  <c r="FX111"/>
  <c r="FV111"/>
  <c r="FR111"/>
  <c r="FP111"/>
  <c r="FN111"/>
  <c r="FL111"/>
  <c r="FI111"/>
  <c r="FG111"/>
  <c r="FE111"/>
  <c r="FC111"/>
  <c r="FA111"/>
  <c r="EY111"/>
  <c r="EU111"/>
  <c r="ES111"/>
  <c r="EQ111"/>
  <c r="EO111"/>
  <c r="EL111"/>
  <c r="EJ111"/>
  <c r="EH111"/>
  <c r="EF111"/>
  <c r="ED111"/>
  <c r="EB111"/>
  <c r="DX111"/>
  <c r="DV111"/>
  <c r="DT111"/>
  <c r="DR111"/>
  <c r="DO111"/>
  <c r="DM111"/>
  <c r="DK111"/>
  <c r="DI111"/>
  <c r="DG111"/>
  <c r="DE111"/>
  <c r="DA111"/>
  <c r="CY111"/>
  <c r="CW111"/>
  <c r="CU111"/>
  <c r="CR111"/>
  <c r="CP111"/>
  <c r="CN111"/>
  <c r="CL111"/>
  <c r="CJ111"/>
  <c r="CH111"/>
  <c r="CD111"/>
  <c r="CB111"/>
  <c r="BZ111"/>
  <c r="BX111"/>
  <c r="BU111"/>
  <c r="BS111"/>
  <c r="BQ111"/>
  <c r="BO111"/>
  <c r="BM111"/>
  <c r="BK111"/>
  <c r="BG111"/>
  <c r="BE111"/>
  <c r="BC111"/>
  <c r="BA111"/>
  <c r="ATD110"/>
  <c r="ATB110"/>
  <c r="ASZ110"/>
  <c r="ASX110"/>
  <c r="ASV110"/>
  <c r="AST110"/>
  <c r="ASP110"/>
  <c r="ASN110"/>
  <c r="ASL110"/>
  <c r="ASJ110"/>
  <c r="ASG110"/>
  <c r="ASE110"/>
  <c r="ASC110"/>
  <c r="ASA110"/>
  <c r="ARY110"/>
  <c r="ARW110"/>
  <c r="ARS110"/>
  <c r="ARQ110"/>
  <c r="ARO110"/>
  <c r="ARM110"/>
  <c r="ARJ110"/>
  <c r="ARH110"/>
  <c r="ARF110"/>
  <c r="ARD110"/>
  <c r="ARB110"/>
  <c r="AQZ110"/>
  <c r="AQV110"/>
  <c r="AQT110"/>
  <c r="AQR110"/>
  <c r="AQP110"/>
  <c r="AQM110"/>
  <c r="AQK110"/>
  <c r="AQI110"/>
  <c r="AQG110"/>
  <c r="AQE110"/>
  <c r="AQC110"/>
  <c r="APY110"/>
  <c r="APW110"/>
  <c r="APU110"/>
  <c r="APS110"/>
  <c r="APP110"/>
  <c r="APN110"/>
  <c r="APL110"/>
  <c r="APJ110"/>
  <c r="APH110"/>
  <c r="APF110"/>
  <c r="APB110"/>
  <c r="AOZ110"/>
  <c r="AOX110"/>
  <c r="AOV110"/>
  <c r="AOS110"/>
  <c r="AOQ110"/>
  <c r="AOO110"/>
  <c r="AOM110"/>
  <c r="AOK110"/>
  <c r="AOI110"/>
  <c r="AOE110"/>
  <c r="AOC110"/>
  <c r="AOA110"/>
  <c r="ANY110"/>
  <c r="ANV110"/>
  <c r="ANT110"/>
  <c r="ANR110"/>
  <c r="ANP110"/>
  <c r="ANN110"/>
  <c r="ANL110"/>
  <c r="ANH110"/>
  <c r="ANF110"/>
  <c r="AND110"/>
  <c r="ANB110"/>
  <c r="AMY110"/>
  <c r="AMW110"/>
  <c r="AMU110"/>
  <c r="AMS110"/>
  <c r="AMQ110"/>
  <c r="AMO110"/>
  <c r="AMK110"/>
  <c r="AMI110"/>
  <c r="AMG110"/>
  <c r="AME110"/>
  <c r="AMB110"/>
  <c r="ALZ110"/>
  <c r="ALX110"/>
  <c r="ALV110"/>
  <c r="ALT110"/>
  <c r="ALR110"/>
  <c r="ALN110"/>
  <c r="ALL110"/>
  <c r="ALJ110"/>
  <c r="ALH110"/>
  <c r="ALE110"/>
  <c r="ALC110"/>
  <c r="ALA110"/>
  <c r="AKY110"/>
  <c r="AKW110"/>
  <c r="AKU110"/>
  <c r="AKQ110"/>
  <c r="AKO110"/>
  <c r="AKM110"/>
  <c r="AKK110"/>
  <c r="AKH110"/>
  <c r="AKF110"/>
  <c r="AKD110"/>
  <c r="AKB110"/>
  <c r="AJZ110"/>
  <c r="AJX110"/>
  <c r="AJT110"/>
  <c r="AJR110"/>
  <c r="AJP110"/>
  <c r="AJN110"/>
  <c r="AJK110"/>
  <c r="AJI110"/>
  <c r="AJG110"/>
  <c r="AJE110"/>
  <c r="AJC110"/>
  <c r="AJA110"/>
  <c r="AIW110"/>
  <c r="AIU110"/>
  <c r="AIS110"/>
  <c r="AIQ110"/>
  <c r="AIN110"/>
  <c r="AIL110"/>
  <c r="AIJ110"/>
  <c r="AIH110"/>
  <c r="AIF110"/>
  <c r="AID110"/>
  <c r="AHZ110"/>
  <c r="AHX110"/>
  <c r="AHV110"/>
  <c r="AHT110"/>
  <c r="AHQ110"/>
  <c r="AHO110"/>
  <c r="AHM110"/>
  <c r="AHK110"/>
  <c r="AHI110"/>
  <c r="AHG110"/>
  <c r="AHC110"/>
  <c r="AHA110"/>
  <c r="AGY110"/>
  <c r="AGW110"/>
  <c r="AGT110"/>
  <c r="AGR110"/>
  <c r="AGP110"/>
  <c r="AGN110"/>
  <c r="AGL110"/>
  <c r="AGJ110"/>
  <c r="AGF110"/>
  <c r="AGD110"/>
  <c r="AGB110"/>
  <c r="AFZ110"/>
  <c r="AFW110"/>
  <c r="AFU110"/>
  <c r="AFS110"/>
  <c r="AFQ110"/>
  <c r="AFO110"/>
  <c r="AFM110"/>
  <c r="AFI110"/>
  <c r="AFG110"/>
  <c r="AFE110"/>
  <c r="AFC110"/>
  <c r="AEZ110"/>
  <c r="AEX110"/>
  <c r="AEV110"/>
  <c r="AET110"/>
  <c r="AER110"/>
  <c r="AEP110"/>
  <c r="AEL110"/>
  <c r="AEJ110"/>
  <c r="AEH110"/>
  <c r="AEF110"/>
  <c r="AEC110"/>
  <c r="AEA110"/>
  <c r="ADY110"/>
  <c r="ADW110"/>
  <c r="ADU110"/>
  <c r="ADS110"/>
  <c r="ADO110"/>
  <c r="ADM110"/>
  <c r="ADK110"/>
  <c r="ADI110"/>
  <c r="ADF110"/>
  <c r="ADD110"/>
  <c r="ADB110"/>
  <c r="ACZ110"/>
  <c r="ACX110"/>
  <c r="ACV110"/>
  <c r="ACR110"/>
  <c r="ACP110"/>
  <c r="ACN110"/>
  <c r="ACL110"/>
  <c r="ACI110"/>
  <c r="ACG110"/>
  <c r="ACE110"/>
  <c r="ACC110"/>
  <c r="ACA110"/>
  <c r="ABY110"/>
  <c r="ABU110"/>
  <c r="ABS110"/>
  <c r="ABQ110"/>
  <c r="ABO110"/>
  <c r="ABL110"/>
  <c r="ABJ110"/>
  <c r="ABH110"/>
  <c r="ABF110"/>
  <c r="ABD110"/>
  <c r="ABB110"/>
  <c r="AAX110"/>
  <c r="AAV110"/>
  <c r="AAT110"/>
  <c r="AAR110"/>
  <c r="AAO110"/>
  <c r="AAM110"/>
  <c r="AAK110"/>
  <c r="AAI110"/>
  <c r="AAG110"/>
  <c r="AAE110"/>
  <c r="AAA110"/>
  <c r="ZY110"/>
  <c r="ZW110"/>
  <c r="ZU110"/>
  <c r="ZR110"/>
  <c r="ZP110"/>
  <c r="ZN110"/>
  <c r="ZL110"/>
  <c r="ZJ110"/>
  <c r="ZH110"/>
  <c r="ZD110"/>
  <c r="ZB110"/>
  <c r="YZ110"/>
  <c r="YX110"/>
  <c r="YU110"/>
  <c r="YS110"/>
  <c r="YQ110"/>
  <c r="YO110"/>
  <c r="YM110"/>
  <c r="YK110"/>
  <c r="YG110"/>
  <c r="YE110"/>
  <c r="YC110"/>
  <c r="YA110"/>
  <c r="XX110"/>
  <c r="XV110"/>
  <c r="XT110"/>
  <c r="XR110"/>
  <c r="XP110"/>
  <c r="XN110"/>
  <c r="XJ110"/>
  <c r="XH110"/>
  <c r="XF110"/>
  <c r="XD110"/>
  <c r="XA110"/>
  <c r="WY110"/>
  <c r="WW110"/>
  <c r="WU110"/>
  <c r="WS110"/>
  <c r="WQ110"/>
  <c r="WM110"/>
  <c r="WK110"/>
  <c r="WI110"/>
  <c r="WG110"/>
  <c r="WD110"/>
  <c r="WB110"/>
  <c r="VZ110"/>
  <c r="VX110"/>
  <c r="VV110"/>
  <c r="VT110"/>
  <c r="VP110"/>
  <c r="VN110"/>
  <c r="VL110"/>
  <c r="VJ110"/>
  <c r="VG110"/>
  <c r="VE110"/>
  <c r="VC110"/>
  <c r="VA110"/>
  <c r="UY110"/>
  <c r="UW110"/>
  <c r="US110"/>
  <c r="UQ110"/>
  <c r="UO110"/>
  <c r="UM110"/>
  <c r="UJ110"/>
  <c r="UH110"/>
  <c r="UF110"/>
  <c r="UD110"/>
  <c r="UB110"/>
  <c r="TZ110"/>
  <c r="TV110"/>
  <c r="TT110"/>
  <c r="TR110"/>
  <c r="TP110"/>
  <c r="TM110"/>
  <c r="TK110"/>
  <c r="TI110"/>
  <c r="TG110"/>
  <c r="TE110"/>
  <c r="TC110"/>
  <c r="SY110"/>
  <c r="SW110"/>
  <c r="SU110"/>
  <c r="SS110"/>
  <c r="SP110"/>
  <c r="SN110"/>
  <c r="SL110"/>
  <c r="SJ110"/>
  <c r="SH110"/>
  <c r="SF110"/>
  <c r="SB110"/>
  <c r="RZ110"/>
  <c r="RX110"/>
  <c r="RV110"/>
  <c r="RS110"/>
  <c r="RQ110"/>
  <c r="RO110"/>
  <c r="RM110"/>
  <c r="RK110"/>
  <c r="RI110"/>
  <c r="RE110"/>
  <c r="RC110"/>
  <c r="RA110"/>
  <c r="QY110"/>
  <c r="QV110"/>
  <c r="QT110"/>
  <c r="QR110"/>
  <c r="QP110"/>
  <c r="QN110"/>
  <c r="QL110"/>
  <c r="QH110"/>
  <c r="QF110"/>
  <c r="QD110"/>
  <c r="QB110"/>
  <c r="PY110"/>
  <c r="PW110"/>
  <c r="PU110"/>
  <c r="PS110"/>
  <c r="PQ110"/>
  <c r="PO110"/>
  <c r="PK110"/>
  <c r="PI110"/>
  <c r="PG110"/>
  <c r="PE110"/>
  <c r="PB110"/>
  <c r="OZ110"/>
  <c r="OX110"/>
  <c r="OV110"/>
  <c r="OT110"/>
  <c r="OR110"/>
  <c r="ON110"/>
  <c r="OL110"/>
  <c r="OJ110"/>
  <c r="OH110"/>
  <c r="OE110"/>
  <c r="OC110"/>
  <c r="OA110"/>
  <c r="NY110"/>
  <c r="NW110"/>
  <c r="NU110"/>
  <c r="NQ110"/>
  <c r="NO110"/>
  <c r="NM110"/>
  <c r="NK110"/>
  <c r="NH110"/>
  <c r="NF110"/>
  <c r="ND110"/>
  <c r="NB110"/>
  <c r="MZ110"/>
  <c r="MX110"/>
  <c r="MT110"/>
  <c r="MR110"/>
  <c r="MP110"/>
  <c r="MN110"/>
  <c r="MK110"/>
  <c r="MI110"/>
  <c r="MG110"/>
  <c r="ME110"/>
  <c r="MC110"/>
  <c r="MA110"/>
  <c r="LW110"/>
  <c r="LU110"/>
  <c r="LS110"/>
  <c r="LQ110"/>
  <c r="LN110"/>
  <c r="LL110"/>
  <c r="LJ110"/>
  <c r="LH110"/>
  <c r="LF110"/>
  <c r="LD110"/>
  <c r="KZ110"/>
  <c r="KX110"/>
  <c r="KV110"/>
  <c r="KT110"/>
  <c r="KQ110"/>
  <c r="KO110"/>
  <c r="KM110"/>
  <c r="KK110"/>
  <c r="KI110"/>
  <c r="KG110"/>
  <c r="KC110"/>
  <c r="KA110"/>
  <c r="JY110"/>
  <c r="JW110"/>
  <c r="JT110"/>
  <c r="JR110"/>
  <c r="JP110"/>
  <c r="JN110"/>
  <c r="JL110"/>
  <c r="JJ110"/>
  <c r="JF110"/>
  <c r="JD110"/>
  <c r="JB110"/>
  <c r="IZ110"/>
  <c r="IW110"/>
  <c r="IU110"/>
  <c r="IS110"/>
  <c r="IQ110"/>
  <c r="IO110"/>
  <c r="IM110"/>
  <c r="II110"/>
  <c r="IG110"/>
  <c r="IE110"/>
  <c r="IC110"/>
  <c r="HZ110"/>
  <c r="HX110"/>
  <c r="HV110"/>
  <c r="HT110"/>
  <c r="HR110"/>
  <c r="HP110"/>
  <c r="HL110"/>
  <c r="HJ110"/>
  <c r="HH110"/>
  <c r="HF110"/>
  <c r="HC110"/>
  <c r="HA110"/>
  <c r="GY110"/>
  <c r="GW110"/>
  <c r="GU110"/>
  <c r="GS110"/>
  <c r="GO110"/>
  <c r="GM110"/>
  <c r="GK110"/>
  <c r="GI110"/>
  <c r="GF110"/>
  <c r="GD110"/>
  <c r="GB110"/>
  <c r="FZ110"/>
  <c r="FX110"/>
  <c r="FV110"/>
  <c r="FR110"/>
  <c r="FP110"/>
  <c r="FN110"/>
  <c r="FL110"/>
  <c r="FI110"/>
  <c r="FG110"/>
  <c r="FE110"/>
  <c r="FC110"/>
  <c r="FA110"/>
  <c r="EY110"/>
  <c r="EU110"/>
  <c r="ES110"/>
  <c r="EQ110"/>
  <c r="EO110"/>
  <c r="EL110"/>
  <c r="EJ110"/>
  <c r="EH110"/>
  <c r="EF110"/>
  <c r="ED110"/>
  <c r="EB110"/>
  <c r="DX110"/>
  <c r="DV110"/>
  <c r="DT110"/>
  <c r="DR110"/>
  <c r="DO110"/>
  <c r="DM110"/>
  <c r="DK110"/>
  <c r="DI110"/>
  <c r="DG110"/>
  <c r="DE110"/>
  <c r="DA110"/>
  <c r="CY110"/>
  <c r="CW110"/>
  <c r="CU110"/>
  <c r="CR110"/>
  <c r="CP110"/>
  <c r="CN110"/>
  <c r="CL110"/>
  <c r="CJ110"/>
  <c r="CH110"/>
  <c r="CD110"/>
  <c r="CB110"/>
  <c r="BZ110"/>
  <c r="BX110"/>
  <c r="BU110"/>
  <c r="BS110"/>
  <c r="BQ110"/>
  <c r="BO110"/>
  <c r="BM110"/>
  <c r="BK110"/>
  <c r="BG110"/>
  <c r="BE110"/>
  <c r="BC110"/>
  <c r="BA110"/>
  <c r="ATD109"/>
  <c r="ATB109"/>
  <c r="ASZ109"/>
  <c r="ASX109"/>
  <c r="ASV109"/>
  <c r="AST109"/>
  <c r="ASP109"/>
  <c r="ASN109"/>
  <c r="ASL109"/>
  <c r="ASJ109"/>
  <c r="ASG109"/>
  <c r="ASE109"/>
  <c r="ASC109"/>
  <c r="ASA109"/>
  <c r="ARY109"/>
  <c r="ARW109"/>
  <c r="ARS109"/>
  <c r="ARQ109"/>
  <c r="ARO109"/>
  <c r="ARM109"/>
  <c r="ARJ109"/>
  <c r="ARH109"/>
  <c r="ARF109"/>
  <c r="ARD109"/>
  <c r="ARB109"/>
  <c r="AQZ109"/>
  <c r="AQV109"/>
  <c r="AQT109"/>
  <c r="AQR109"/>
  <c r="AQP109"/>
  <c r="AQM109"/>
  <c r="AQK109"/>
  <c r="AQI109"/>
  <c r="AQG109"/>
  <c r="AQE109"/>
  <c r="AQC109"/>
  <c r="APY109"/>
  <c r="APW109"/>
  <c r="APU109"/>
  <c r="APS109"/>
  <c r="APP109"/>
  <c r="APN109"/>
  <c r="APL109"/>
  <c r="APJ109"/>
  <c r="APH109"/>
  <c r="APF109"/>
  <c r="APB109"/>
  <c r="AOZ109"/>
  <c r="AOX109"/>
  <c r="AOV109"/>
  <c r="AOS109"/>
  <c r="AOQ109"/>
  <c r="AOO109"/>
  <c r="AOM109"/>
  <c r="AOK109"/>
  <c r="AOI109"/>
  <c r="AOE109"/>
  <c r="AOC109"/>
  <c r="AOA109"/>
  <c r="ANY109"/>
  <c r="ANV109"/>
  <c r="ANT109"/>
  <c r="ANR109"/>
  <c r="ANP109"/>
  <c r="ANN109"/>
  <c r="ANL109"/>
  <c r="ANH109"/>
  <c r="ANF109"/>
  <c r="AND109"/>
  <c r="ANB109"/>
  <c r="AMY109"/>
  <c r="AMW109"/>
  <c r="AMU109"/>
  <c r="AMS109"/>
  <c r="AMQ109"/>
  <c r="AMO109"/>
  <c r="AMK109"/>
  <c r="AMI109"/>
  <c r="AMG109"/>
  <c r="AME109"/>
  <c r="AMB109"/>
  <c r="ALZ109"/>
  <c r="ALX109"/>
  <c r="ALV109"/>
  <c r="ALT109"/>
  <c r="ALR109"/>
  <c r="ALN109"/>
  <c r="ALL109"/>
  <c r="ALJ109"/>
  <c r="ALH109"/>
  <c r="ALE109"/>
  <c r="ALC109"/>
  <c r="ALA109"/>
  <c r="AKY109"/>
  <c r="AKW109"/>
  <c r="AKU109"/>
  <c r="AKQ109"/>
  <c r="AKO109"/>
  <c r="AKM109"/>
  <c r="AKK109"/>
  <c r="AKH109"/>
  <c r="AKF109"/>
  <c r="AKD109"/>
  <c r="AKB109"/>
  <c r="AJZ109"/>
  <c r="AJX109"/>
  <c r="AJT109"/>
  <c r="AJR109"/>
  <c r="AJP109"/>
  <c r="AJN109"/>
  <c r="AJK109"/>
  <c r="AJI109"/>
  <c r="AJG109"/>
  <c r="AJE109"/>
  <c r="AJC109"/>
  <c r="AJA109"/>
  <c r="AIW109"/>
  <c r="AIU109"/>
  <c r="AIS109"/>
  <c r="AIQ109"/>
  <c r="AIN109"/>
  <c r="AIL109"/>
  <c r="AIJ109"/>
  <c r="AIH109"/>
  <c r="AIF109"/>
  <c r="AID109"/>
  <c r="AHZ109"/>
  <c r="AHX109"/>
  <c r="AHV109"/>
  <c r="AHT109"/>
  <c r="AHQ109"/>
  <c r="AHO109"/>
  <c r="AHM109"/>
  <c r="AHK109"/>
  <c r="AHI109"/>
  <c r="AHG109"/>
  <c r="AHC109"/>
  <c r="AHA109"/>
  <c r="AGY109"/>
  <c r="AGW109"/>
  <c r="AGT109"/>
  <c r="AGR109"/>
  <c r="AGP109"/>
  <c r="AGN109"/>
  <c r="AGL109"/>
  <c r="AGJ109"/>
  <c r="AGF109"/>
  <c r="AGD109"/>
  <c r="AGB109"/>
  <c r="AFZ109"/>
  <c r="AFW109"/>
  <c r="AFU109"/>
  <c r="AFS109"/>
  <c r="AFQ109"/>
  <c r="AFO109"/>
  <c r="AFM109"/>
  <c r="AFI109"/>
  <c r="AFG109"/>
  <c r="AFE109"/>
  <c r="AFC109"/>
  <c r="AEZ109"/>
  <c r="AEX109"/>
  <c r="AEV109"/>
  <c r="AET109"/>
  <c r="AER109"/>
  <c r="AEP109"/>
  <c r="AEL109"/>
  <c r="AEJ109"/>
  <c r="AEH109"/>
  <c r="AEF109"/>
  <c r="AEC109"/>
  <c r="AEA109"/>
  <c r="ADY109"/>
  <c r="ADW109"/>
  <c r="ADU109"/>
  <c r="ADS109"/>
  <c r="ADO109"/>
  <c r="ADM109"/>
  <c r="ADK109"/>
  <c r="ADI109"/>
  <c r="ADF109"/>
  <c r="ADD109"/>
  <c r="ADB109"/>
  <c r="ACZ109"/>
  <c r="ACX109"/>
  <c r="ACV109"/>
  <c r="ACR109"/>
  <c r="ACP109"/>
  <c r="ACN109"/>
  <c r="ACL109"/>
  <c r="ACI109"/>
  <c r="ACG109"/>
  <c r="ACE109"/>
  <c r="ACC109"/>
  <c r="ACA109"/>
  <c r="ABY109"/>
  <c r="ABU109"/>
  <c r="ABS109"/>
  <c r="ABQ109"/>
  <c r="ABO109"/>
  <c r="ABL109"/>
  <c r="ABJ109"/>
  <c r="ABH109"/>
  <c r="ABF109"/>
  <c r="ABD109"/>
  <c r="ABB109"/>
  <c r="AAX109"/>
  <c r="AAV109"/>
  <c r="AAT109"/>
  <c r="AAR109"/>
  <c r="AAO109"/>
  <c r="AAM109"/>
  <c r="AAK109"/>
  <c r="AAI109"/>
  <c r="AAG109"/>
  <c r="AAE109"/>
  <c r="AAA109"/>
  <c r="ZY109"/>
  <c r="ZW109"/>
  <c r="ZU109"/>
  <c r="ZR109"/>
  <c r="ZP109"/>
  <c r="ZN109"/>
  <c r="ZL109"/>
  <c r="ZJ109"/>
  <c r="ZH109"/>
  <c r="ZD109"/>
  <c r="ZB109"/>
  <c r="YZ109"/>
  <c r="YX109"/>
  <c r="YU109"/>
  <c r="YS109"/>
  <c r="YQ109"/>
  <c r="YO109"/>
  <c r="YM109"/>
  <c r="YK109"/>
  <c r="YG109"/>
  <c r="YE109"/>
  <c r="YC109"/>
  <c r="YA109"/>
  <c r="XX109"/>
  <c r="XV109"/>
  <c r="XT109"/>
  <c r="XR109"/>
  <c r="XP109"/>
  <c r="XN109"/>
  <c r="XJ109"/>
  <c r="XH109"/>
  <c r="XF109"/>
  <c r="XD109"/>
  <c r="XA109"/>
  <c r="WY109"/>
  <c r="WW109"/>
  <c r="WU109"/>
  <c r="WS109"/>
  <c r="WQ109"/>
  <c r="WM109"/>
  <c r="WK109"/>
  <c r="WI109"/>
  <c r="WG109"/>
  <c r="WD109"/>
  <c r="WB109"/>
  <c r="VZ109"/>
  <c r="VX109"/>
  <c r="VV109"/>
  <c r="VT109"/>
  <c r="VP109"/>
  <c r="VN109"/>
  <c r="VL109"/>
  <c r="VJ109"/>
  <c r="VG109"/>
  <c r="VE109"/>
  <c r="VC109"/>
  <c r="VA109"/>
  <c r="UY109"/>
  <c r="UW109"/>
  <c r="US109"/>
  <c r="UQ109"/>
  <c r="UO109"/>
  <c r="UM109"/>
  <c r="UJ109"/>
  <c r="UH109"/>
  <c r="UF109"/>
  <c r="UD109"/>
  <c r="UB109"/>
  <c r="TZ109"/>
  <c r="TV109"/>
  <c r="TT109"/>
  <c r="TR109"/>
  <c r="TP109"/>
  <c r="TM109"/>
  <c r="TK109"/>
  <c r="TI109"/>
  <c r="TG109"/>
  <c r="TE109"/>
  <c r="TC109"/>
  <c r="SY109"/>
  <c r="SW109"/>
  <c r="SU109"/>
  <c r="SS109"/>
  <c r="SP109"/>
  <c r="SN109"/>
  <c r="SL109"/>
  <c r="SJ109"/>
  <c r="SH109"/>
  <c r="SF109"/>
  <c r="SB109"/>
  <c r="RZ109"/>
  <c r="RX109"/>
  <c r="RV109"/>
  <c r="RS109"/>
  <c r="RQ109"/>
  <c r="RO109"/>
  <c r="RM109"/>
  <c r="RK109"/>
  <c r="RI109"/>
  <c r="RE109"/>
  <c r="RC109"/>
  <c r="RA109"/>
  <c r="QY109"/>
  <c r="QV109"/>
  <c r="QT109"/>
  <c r="QR109"/>
  <c r="QP109"/>
  <c r="QN109"/>
  <c r="QL109"/>
  <c r="QH109"/>
  <c r="QF109"/>
  <c r="QD109"/>
  <c r="QB109"/>
  <c r="PY109"/>
  <c r="PW109"/>
  <c r="PU109"/>
  <c r="PS109"/>
  <c r="PQ109"/>
  <c r="PO109"/>
  <c r="PK109"/>
  <c r="PI109"/>
  <c r="PG109"/>
  <c r="PE109"/>
  <c r="PB109"/>
  <c r="OZ109"/>
  <c r="OX109"/>
  <c r="OV109"/>
  <c r="OT109"/>
  <c r="OR109"/>
  <c r="ON109"/>
  <c r="OL109"/>
  <c r="OJ109"/>
  <c r="OH109"/>
  <c r="OE109"/>
  <c r="OC109"/>
  <c r="OA109"/>
  <c r="NY109"/>
  <c r="NW109"/>
  <c r="NU109"/>
  <c r="NQ109"/>
  <c r="NO109"/>
  <c r="NM109"/>
  <c r="NK109"/>
  <c r="NH109"/>
  <c r="NF109"/>
  <c r="ND109"/>
  <c r="NB109"/>
  <c r="MZ109"/>
  <c r="MX109"/>
  <c r="MT109"/>
  <c r="MR109"/>
  <c r="MP109"/>
  <c r="MN109"/>
  <c r="MK109"/>
  <c r="MI109"/>
  <c r="MG109"/>
  <c r="ME109"/>
  <c r="MC109"/>
  <c r="MA109"/>
  <c r="LW109"/>
  <c r="LU109"/>
  <c r="LS109"/>
  <c r="LQ109"/>
  <c r="LN109"/>
  <c r="LL109"/>
  <c r="LJ109"/>
  <c r="LH109"/>
  <c r="LF109"/>
  <c r="LD109"/>
  <c r="KZ109"/>
  <c r="KX109"/>
  <c r="KV109"/>
  <c r="KT109"/>
  <c r="KQ109"/>
  <c r="KO109"/>
  <c r="KM109"/>
  <c r="KK109"/>
  <c r="KI109"/>
  <c r="KG109"/>
  <c r="KC109"/>
  <c r="KA109"/>
  <c r="JY109"/>
  <c r="JW109"/>
  <c r="JT109"/>
  <c r="JR109"/>
  <c r="JP109"/>
  <c r="JN109"/>
  <c r="JL109"/>
  <c r="JJ109"/>
  <c r="JF109"/>
  <c r="JD109"/>
  <c r="JB109"/>
  <c r="IZ109"/>
  <c r="IW109"/>
  <c r="IU109"/>
  <c r="IS109"/>
  <c r="IQ109"/>
  <c r="IO109"/>
  <c r="IM109"/>
  <c r="II109"/>
  <c r="IG109"/>
  <c r="IE109"/>
  <c r="IC109"/>
  <c r="HZ109"/>
  <c r="HX109"/>
  <c r="HV109"/>
  <c r="HT109"/>
  <c r="HR109"/>
  <c r="HP109"/>
  <c r="HL109"/>
  <c r="HJ109"/>
  <c r="HH109"/>
  <c r="HF109"/>
  <c r="HC109"/>
  <c r="HA109"/>
  <c r="GY109"/>
  <c r="GW109"/>
  <c r="GU109"/>
  <c r="GS109"/>
  <c r="GO109"/>
  <c r="GM109"/>
  <c r="GK109"/>
  <c r="GI109"/>
  <c r="GF109"/>
  <c r="GD109"/>
  <c r="GB109"/>
  <c r="FZ109"/>
  <c r="FX109"/>
  <c r="FV109"/>
  <c r="FR109"/>
  <c r="FP109"/>
  <c r="FN109"/>
  <c r="FL109"/>
  <c r="FI109"/>
  <c r="FG109"/>
  <c r="FE109"/>
  <c r="FC109"/>
  <c r="FA109"/>
  <c r="EY109"/>
  <c r="EU109"/>
  <c r="ES109"/>
  <c r="EQ109"/>
  <c r="EO109"/>
  <c r="EL109"/>
  <c r="EJ109"/>
  <c r="EH109"/>
  <c r="EF109"/>
  <c r="ED109"/>
  <c r="EB109"/>
  <c r="DX109"/>
  <c r="DV109"/>
  <c r="DT109"/>
  <c r="DR109"/>
  <c r="DO109"/>
  <c r="DM109"/>
  <c r="DK109"/>
  <c r="DI109"/>
  <c r="DG109"/>
  <c r="DE109"/>
  <c r="DA109"/>
  <c r="CY109"/>
  <c r="CW109"/>
  <c r="CU109"/>
  <c r="CR109"/>
  <c r="CP109"/>
  <c r="CN109"/>
  <c r="CL109"/>
  <c r="CJ109"/>
  <c r="CH109"/>
  <c r="CD109"/>
  <c r="CB109"/>
  <c r="BZ109"/>
  <c r="BX109"/>
  <c r="BU109"/>
  <c r="BS109"/>
  <c r="BQ109"/>
  <c r="BO109"/>
  <c r="BM109"/>
  <c r="BK109"/>
  <c r="BG109"/>
  <c r="BE109"/>
  <c r="BC109"/>
  <c r="BA109"/>
  <c r="ATD108"/>
  <c r="ATB108"/>
  <c r="ASZ108"/>
  <c r="ASX108"/>
  <c r="ASV108"/>
  <c r="AST108"/>
  <c r="ASP108"/>
  <c r="ASN108"/>
  <c r="ASL108"/>
  <c r="ASJ108"/>
  <c r="ASG108"/>
  <c r="ASE108"/>
  <c r="ASC108"/>
  <c r="ASA108"/>
  <c r="ARY108"/>
  <c r="ARW108"/>
  <c r="ARS108"/>
  <c r="ARQ108"/>
  <c r="ARO108"/>
  <c r="ARM108"/>
  <c r="ARJ108"/>
  <c r="ARH108"/>
  <c r="ARF108"/>
  <c r="ARD108"/>
  <c r="ARB108"/>
  <c r="AQZ108"/>
  <c r="AQV108"/>
  <c r="AQT108"/>
  <c r="AQR108"/>
  <c r="AQP108"/>
  <c r="AQM108"/>
  <c r="AQK108"/>
  <c r="AQI108"/>
  <c r="AQG108"/>
  <c r="AQE108"/>
  <c r="AQC108"/>
  <c r="APY108"/>
  <c r="APW108"/>
  <c r="APU108"/>
  <c r="APS108"/>
  <c r="APP108"/>
  <c r="APN108"/>
  <c r="APL108"/>
  <c r="APJ108"/>
  <c r="APH108"/>
  <c r="APF108"/>
  <c r="APB108"/>
  <c r="AOZ108"/>
  <c r="AOX108"/>
  <c r="AOV108"/>
  <c r="AOS108"/>
  <c r="AOQ108"/>
  <c r="AOO108"/>
  <c r="AOM108"/>
  <c r="AOK108"/>
  <c r="AOI108"/>
  <c r="AOE108"/>
  <c r="AOC108"/>
  <c r="AOA108"/>
  <c r="ANY108"/>
  <c r="ANV108"/>
  <c r="ANT108"/>
  <c r="ANR108"/>
  <c r="ANP108"/>
  <c r="ANN108"/>
  <c r="ANL108"/>
  <c r="ANH108"/>
  <c r="ANF108"/>
  <c r="AND108"/>
  <c r="ANB108"/>
  <c r="AMY108"/>
  <c r="AMW108"/>
  <c r="AMU108"/>
  <c r="AMS108"/>
  <c r="AMQ108"/>
  <c r="AMO108"/>
  <c r="AMK108"/>
  <c r="AMI108"/>
  <c r="AMG108"/>
  <c r="AME108"/>
  <c r="AMB108"/>
  <c r="ALZ108"/>
  <c r="ALX108"/>
  <c r="ALV108"/>
  <c r="ALT108"/>
  <c r="ALR108"/>
  <c r="ALN108"/>
  <c r="ALL108"/>
  <c r="ALJ108"/>
  <c r="ALH108"/>
  <c r="ALE108"/>
  <c r="ALC108"/>
  <c r="ALA108"/>
  <c r="AKY108"/>
  <c r="AKW108"/>
  <c r="AKU108"/>
  <c r="AKQ108"/>
  <c r="AKO108"/>
  <c r="AKM108"/>
  <c r="AKK108"/>
  <c r="AKH108"/>
  <c r="AKF108"/>
  <c r="AKD108"/>
  <c r="AKB108"/>
  <c r="AJZ108"/>
  <c r="AJX108"/>
  <c r="AJT108"/>
  <c r="AJR108"/>
  <c r="AJP108"/>
  <c r="AJN108"/>
  <c r="AJK108"/>
  <c r="AJI108"/>
  <c r="AJG108"/>
  <c r="AJE108"/>
  <c r="AJC108"/>
  <c r="AJA108"/>
  <c r="AIW108"/>
  <c r="AIU108"/>
  <c r="AIS108"/>
  <c r="AIQ108"/>
  <c r="AIN108"/>
  <c r="AIL108"/>
  <c r="AIJ108"/>
  <c r="AIH108"/>
  <c r="AIF108"/>
  <c r="AID108"/>
  <c r="AHZ108"/>
  <c r="AHX108"/>
  <c r="AHV108"/>
  <c r="AHT108"/>
  <c r="AHQ108"/>
  <c r="AHO108"/>
  <c r="AHM108"/>
  <c r="AHK108"/>
  <c r="AHI108"/>
  <c r="AHG108"/>
  <c r="AHC108"/>
  <c r="AHA108"/>
  <c r="AGY108"/>
  <c r="AGW108"/>
  <c r="AGT108"/>
  <c r="AGR108"/>
  <c r="AGP108"/>
  <c r="AGN108"/>
  <c r="AGL108"/>
  <c r="AGJ108"/>
  <c r="AGF108"/>
  <c r="AGD108"/>
  <c r="AGB108"/>
  <c r="AFZ108"/>
  <c r="AFW108"/>
  <c r="AFU108"/>
  <c r="AFS108"/>
  <c r="AFQ108"/>
  <c r="AFO108"/>
  <c r="AFM108"/>
  <c r="AFI108"/>
  <c r="AFG108"/>
  <c r="AFE108"/>
  <c r="AFC108"/>
  <c r="AEZ108"/>
  <c r="AEX108"/>
  <c r="AEV108"/>
  <c r="AET108"/>
  <c r="AER108"/>
  <c r="AEP108"/>
  <c r="AEL108"/>
  <c r="AEJ108"/>
  <c r="AEH108"/>
  <c r="AEF108"/>
  <c r="AEC108"/>
  <c r="AEA108"/>
  <c r="ADY108"/>
  <c r="ADW108"/>
  <c r="ADU108"/>
  <c r="ADS108"/>
  <c r="ADO108"/>
  <c r="ADM108"/>
  <c r="ADK108"/>
  <c r="ADI108"/>
  <c r="ADF108"/>
  <c r="ADD108"/>
  <c r="ADB108"/>
  <c r="ACZ108"/>
  <c r="ACX108"/>
  <c r="ACV108"/>
  <c r="ACR108"/>
  <c r="ACP108"/>
  <c r="ACN108"/>
  <c r="ACL108"/>
  <c r="ACI108"/>
  <c r="ACG108"/>
  <c r="ACE108"/>
  <c r="ACC108"/>
  <c r="ACA108"/>
  <c r="ABY108"/>
  <c r="ABU108"/>
  <c r="ABS108"/>
  <c r="ABQ108"/>
  <c r="ABO108"/>
  <c r="ABL108"/>
  <c r="ABJ108"/>
  <c r="ABH108"/>
  <c r="ABF108"/>
  <c r="ABD108"/>
  <c r="ABB108"/>
  <c r="AAX108"/>
  <c r="AAV108"/>
  <c r="AAT108"/>
  <c r="AAR108"/>
  <c r="AAO108"/>
  <c r="AAM108"/>
  <c r="AAK108"/>
  <c r="AAI108"/>
  <c r="AAG108"/>
  <c r="AAE108"/>
  <c r="AAA108"/>
  <c r="ZY108"/>
  <c r="ZW108"/>
  <c r="ZU108"/>
  <c r="ZR108"/>
  <c r="ZP108"/>
  <c r="ZN108"/>
  <c r="ZL108"/>
  <c r="ZJ108"/>
  <c r="ZH108"/>
  <c r="ZD108"/>
  <c r="ZB108"/>
  <c r="YZ108"/>
  <c r="YX108"/>
  <c r="YU108"/>
  <c r="YS108"/>
  <c r="YQ108"/>
  <c r="YO108"/>
  <c r="YM108"/>
  <c r="YK108"/>
  <c r="YG108"/>
  <c r="YE108"/>
  <c r="YC108"/>
  <c r="YA108"/>
  <c r="XX108"/>
  <c r="XV108"/>
  <c r="XT108"/>
  <c r="XR108"/>
  <c r="XP108"/>
  <c r="XN108"/>
  <c r="XJ108"/>
  <c r="XH108"/>
  <c r="XF108"/>
  <c r="XD108"/>
  <c r="XA108"/>
  <c r="WY108"/>
  <c r="WW108"/>
  <c r="WU108"/>
  <c r="WS108"/>
  <c r="WQ108"/>
  <c r="WM108"/>
  <c r="WK108"/>
  <c r="WI108"/>
  <c r="WG108"/>
  <c r="WD108"/>
  <c r="WB108"/>
  <c r="VZ108"/>
  <c r="VX108"/>
  <c r="VV108"/>
  <c r="VT108"/>
  <c r="VP108"/>
  <c r="VN108"/>
  <c r="VL108"/>
  <c r="VJ108"/>
  <c r="VG108"/>
  <c r="VE108"/>
  <c r="VC108"/>
  <c r="VA108"/>
  <c r="UY108"/>
  <c r="UW108"/>
  <c r="US108"/>
  <c r="UQ108"/>
  <c r="UO108"/>
  <c r="UM108"/>
  <c r="UJ108"/>
  <c r="UH108"/>
  <c r="UF108"/>
  <c r="UD108"/>
  <c r="UB108"/>
  <c r="TZ108"/>
  <c r="TV108"/>
  <c r="TT108"/>
  <c r="TR108"/>
  <c r="TP108"/>
  <c r="TM108"/>
  <c r="TK108"/>
  <c r="TI108"/>
  <c r="TG108"/>
  <c r="TE108"/>
  <c r="TC108"/>
  <c r="SY108"/>
  <c r="SW108"/>
  <c r="SU108"/>
  <c r="SS108"/>
  <c r="SP108"/>
  <c r="SN108"/>
  <c r="SL108"/>
  <c r="SJ108"/>
  <c r="SH108"/>
  <c r="SF108"/>
  <c r="SB108"/>
  <c r="RZ108"/>
  <c r="RX108"/>
  <c r="RV108"/>
  <c r="RS108"/>
  <c r="RQ108"/>
  <c r="RO108"/>
  <c r="RM108"/>
  <c r="RK108"/>
  <c r="RI108"/>
  <c r="RE108"/>
  <c r="RC108"/>
  <c r="RA108"/>
  <c r="QY108"/>
  <c r="QV108"/>
  <c r="QT108"/>
  <c r="QR108"/>
  <c r="QP108"/>
  <c r="QN108"/>
  <c r="QL108"/>
  <c r="QH108"/>
  <c r="QF108"/>
  <c r="QD108"/>
  <c r="QB108"/>
  <c r="PY108"/>
  <c r="PW108"/>
  <c r="PU108"/>
  <c r="PS108"/>
  <c r="PQ108"/>
  <c r="PO108"/>
  <c r="PK108"/>
  <c r="PI108"/>
  <c r="PG108"/>
  <c r="PE108"/>
  <c r="PB108"/>
  <c r="OZ108"/>
  <c r="OX108"/>
  <c r="OV108"/>
  <c r="OT108"/>
  <c r="OR108"/>
  <c r="ON108"/>
  <c r="OL108"/>
  <c r="OJ108"/>
  <c r="OH108"/>
  <c r="OE108"/>
  <c r="OC108"/>
  <c r="OA108"/>
  <c r="NY108"/>
  <c r="NW108"/>
  <c r="NU108"/>
  <c r="NQ108"/>
  <c r="NO108"/>
  <c r="NM108"/>
  <c r="NK108"/>
  <c r="NH108"/>
  <c r="NF108"/>
  <c r="ND108"/>
  <c r="NB108"/>
  <c r="MZ108"/>
  <c r="MX108"/>
  <c r="MT108"/>
  <c r="MR108"/>
  <c r="MP108"/>
  <c r="MN108"/>
  <c r="MK108"/>
  <c r="MI108"/>
  <c r="MG108"/>
  <c r="ME108"/>
  <c r="MC108"/>
  <c r="MA108"/>
  <c r="LW108"/>
  <c r="LU108"/>
  <c r="LS108"/>
  <c r="LQ108"/>
  <c r="LN108"/>
  <c r="LL108"/>
  <c r="LJ108"/>
  <c r="LH108"/>
  <c r="LF108"/>
  <c r="LD108"/>
  <c r="KZ108"/>
  <c r="KX108"/>
  <c r="KV108"/>
  <c r="KT108"/>
  <c r="KQ108"/>
  <c r="KO108"/>
  <c r="KM108"/>
  <c r="KK108"/>
  <c r="KI108"/>
  <c r="KG108"/>
  <c r="KC108"/>
  <c r="KA108"/>
  <c r="JY108"/>
  <c r="JW108"/>
  <c r="JT108"/>
  <c r="JR108"/>
  <c r="JP108"/>
  <c r="JN108"/>
  <c r="JL108"/>
  <c r="JJ108"/>
  <c r="JF108"/>
  <c r="JD108"/>
  <c r="JB108"/>
  <c r="IZ108"/>
  <c r="IW108"/>
  <c r="IU108"/>
  <c r="IS108"/>
  <c r="IQ108"/>
  <c r="IO108"/>
  <c r="IM108"/>
  <c r="II108"/>
  <c r="IG108"/>
  <c r="IE108"/>
  <c r="IC108"/>
  <c r="HZ108"/>
  <c r="HX108"/>
  <c r="HV108"/>
  <c r="HT108"/>
  <c r="HR108"/>
  <c r="HP108"/>
  <c r="HL108"/>
  <c r="HJ108"/>
  <c r="HH108"/>
  <c r="HF108"/>
  <c r="HC108"/>
  <c r="HA108"/>
  <c r="GY108"/>
  <c r="GW108"/>
  <c r="GU108"/>
  <c r="GS108"/>
  <c r="GO108"/>
  <c r="GM108"/>
  <c r="GK108"/>
  <c r="GI108"/>
  <c r="GF108"/>
  <c r="GD108"/>
  <c r="GB108"/>
  <c r="FZ108"/>
  <c r="FX108"/>
  <c r="FV108"/>
  <c r="FR108"/>
  <c r="FP108"/>
  <c r="FN108"/>
  <c r="FL108"/>
  <c r="FI108"/>
  <c r="FG108"/>
  <c r="FE108"/>
  <c r="FC108"/>
  <c r="FA108"/>
  <c r="EY108"/>
  <c r="EU108"/>
  <c r="ES108"/>
  <c r="EQ108"/>
  <c r="EO108"/>
  <c r="EL108"/>
  <c r="EJ108"/>
  <c r="EH108"/>
  <c r="EF108"/>
  <c r="ED108"/>
  <c r="EB108"/>
  <c r="DX108"/>
  <c r="DV108"/>
  <c r="DT108"/>
  <c r="DR108"/>
  <c r="DO108"/>
  <c r="DM108"/>
  <c r="DK108"/>
  <c r="DI108"/>
  <c r="DG108"/>
  <c r="DE108"/>
  <c r="DA108"/>
  <c r="CY108"/>
  <c r="CW108"/>
  <c r="CU108"/>
  <c r="CR108"/>
  <c r="CP108"/>
  <c r="CN108"/>
  <c r="CL108"/>
  <c r="CJ108"/>
  <c r="CH108"/>
  <c r="CD108"/>
  <c r="CB108"/>
  <c r="BZ108"/>
  <c r="BX108"/>
  <c r="BU108"/>
  <c r="BS108"/>
  <c r="BQ108"/>
  <c r="BO108"/>
  <c r="BM108"/>
  <c r="BK108"/>
  <c r="BG108"/>
  <c r="BE108"/>
  <c r="BC108"/>
  <c r="BA108"/>
  <c r="ATD107"/>
  <c r="ATB107"/>
  <c r="ASZ107"/>
  <c r="ASX107"/>
  <c r="ASV107"/>
  <c r="AST107"/>
  <c r="ASP107"/>
  <c r="ASN107"/>
  <c r="ASL107"/>
  <c r="ASJ107"/>
  <c r="ASG107"/>
  <c r="ASE107"/>
  <c r="ASC107"/>
  <c r="ASA107"/>
  <c r="ARY107"/>
  <c r="ARW107"/>
  <c r="ARS107"/>
  <c r="ARQ107"/>
  <c r="ARO107"/>
  <c r="ARM107"/>
  <c r="ARJ107"/>
  <c r="ARH107"/>
  <c r="ARF107"/>
  <c r="ARD107"/>
  <c r="ARB107"/>
  <c r="AQZ107"/>
  <c r="AQV107"/>
  <c r="AQT107"/>
  <c r="AQR107"/>
  <c r="AQP107"/>
  <c r="AQM107"/>
  <c r="AQK107"/>
  <c r="AQI107"/>
  <c r="AQG107"/>
  <c r="AQE107"/>
  <c r="AQC107"/>
  <c r="APY107"/>
  <c r="APW107"/>
  <c r="APU107"/>
  <c r="APS107"/>
  <c r="APP107"/>
  <c r="APN107"/>
  <c r="APL107"/>
  <c r="APJ107"/>
  <c r="APH107"/>
  <c r="APF107"/>
  <c r="APB107"/>
  <c r="AOZ107"/>
  <c r="AOX107"/>
  <c r="AOV107"/>
  <c r="AOS107"/>
  <c r="AOQ107"/>
  <c r="AOO107"/>
  <c r="AOM107"/>
  <c r="AOK107"/>
  <c r="AOI107"/>
  <c r="AOE107"/>
  <c r="AOC107"/>
  <c r="AOA107"/>
  <c r="ANY107"/>
  <c r="ANV107"/>
  <c r="ANT107"/>
  <c r="ANR107"/>
  <c r="ANP107"/>
  <c r="ANN107"/>
  <c r="ANL107"/>
  <c r="ANH107"/>
  <c r="ANF107"/>
  <c r="AND107"/>
  <c r="ANB107"/>
  <c r="AMY107"/>
  <c r="AMW107"/>
  <c r="AMU107"/>
  <c r="AMS107"/>
  <c r="AMQ107"/>
  <c r="AMO107"/>
  <c r="AMK107"/>
  <c r="AMI107"/>
  <c r="AMG107"/>
  <c r="AME107"/>
  <c r="AMB107"/>
  <c r="ALZ107"/>
  <c r="ALX107"/>
  <c r="ALV107"/>
  <c r="ALT107"/>
  <c r="ALR107"/>
  <c r="ALN107"/>
  <c r="ALL107"/>
  <c r="ALJ107"/>
  <c r="ALH107"/>
  <c r="ALE107"/>
  <c r="ALC107"/>
  <c r="ALA107"/>
  <c r="AKY107"/>
  <c r="AKW107"/>
  <c r="AKU107"/>
  <c r="AKQ107"/>
  <c r="AKO107"/>
  <c r="AKM107"/>
  <c r="AKK107"/>
  <c r="AKH107"/>
  <c r="AKF107"/>
  <c r="AKD107"/>
  <c r="AKB107"/>
  <c r="AJZ107"/>
  <c r="AJX107"/>
  <c r="AJT107"/>
  <c r="AJR107"/>
  <c r="AJP107"/>
  <c r="AJN107"/>
  <c r="AJK107"/>
  <c r="AJI107"/>
  <c r="AJG107"/>
  <c r="AJE107"/>
  <c r="AJC107"/>
  <c r="AJA107"/>
  <c r="AIW107"/>
  <c r="AIU107"/>
  <c r="AIS107"/>
  <c r="AIQ107"/>
  <c r="AIN107"/>
  <c r="AIL107"/>
  <c r="AIJ107"/>
  <c r="AIH107"/>
  <c r="AIF107"/>
  <c r="AID107"/>
  <c r="AHZ107"/>
  <c r="AHX107"/>
  <c r="AHV107"/>
  <c r="AHT107"/>
  <c r="AHQ107"/>
  <c r="AHO107"/>
  <c r="AHM107"/>
  <c r="AHK107"/>
  <c r="AHI107"/>
  <c r="AHG107"/>
  <c r="AHC107"/>
  <c r="AHA107"/>
  <c r="AGY107"/>
  <c r="AGW107"/>
  <c r="AGT107"/>
  <c r="AGR107"/>
  <c r="AGP107"/>
  <c r="AGN107"/>
  <c r="AGL107"/>
  <c r="AGJ107"/>
  <c r="AGF107"/>
  <c r="AGD107"/>
  <c r="AGB107"/>
  <c r="AFZ107"/>
  <c r="AFW107"/>
  <c r="AFU107"/>
  <c r="AFS107"/>
  <c r="AFQ107"/>
  <c r="AFO107"/>
  <c r="AFM107"/>
  <c r="AFI107"/>
  <c r="AFG107"/>
  <c r="AFE107"/>
  <c r="AFC107"/>
  <c r="AEZ107"/>
  <c r="AEX107"/>
  <c r="AEV107"/>
  <c r="AET107"/>
  <c r="AER107"/>
  <c r="AEP107"/>
  <c r="AEL107"/>
  <c r="AEJ107"/>
  <c r="AEH107"/>
  <c r="AEF107"/>
  <c r="AEC107"/>
  <c r="AEA107"/>
  <c r="ADY107"/>
  <c r="ADW107"/>
  <c r="ADU107"/>
  <c r="ADS107"/>
  <c r="ADO107"/>
  <c r="ADM107"/>
  <c r="ADK107"/>
  <c r="ADI107"/>
  <c r="ADF107"/>
  <c r="ADD107"/>
  <c r="ADB107"/>
  <c r="ACZ107"/>
  <c r="ACX107"/>
  <c r="ACV107"/>
  <c r="ACR107"/>
  <c r="ACP107"/>
  <c r="ACN107"/>
  <c r="ACL107"/>
  <c r="ACI107"/>
  <c r="ACG107"/>
  <c r="ACE107"/>
  <c r="ACC107"/>
  <c r="ACA107"/>
  <c r="ABY107"/>
  <c r="ABU107"/>
  <c r="ABS107"/>
  <c r="ABQ107"/>
  <c r="ABO107"/>
  <c r="ABL107"/>
  <c r="ABJ107"/>
  <c r="ABH107"/>
  <c r="ABF107"/>
  <c r="ABD107"/>
  <c r="ABB107"/>
  <c r="AAX107"/>
  <c r="AAV107"/>
  <c r="AAT107"/>
  <c r="AAR107"/>
  <c r="AAO107"/>
  <c r="AAM107"/>
  <c r="AAK107"/>
  <c r="AAI107"/>
  <c r="AAG107"/>
  <c r="AAE107"/>
  <c r="AAA107"/>
  <c r="ZY107"/>
  <c r="ZW107"/>
  <c r="ZU107"/>
  <c r="ZR107"/>
  <c r="ZP107"/>
  <c r="ZN107"/>
  <c r="ZL107"/>
  <c r="ZJ107"/>
  <c r="ZH107"/>
  <c r="ZD107"/>
  <c r="ZB107"/>
  <c r="YZ107"/>
  <c r="YX107"/>
  <c r="YU107"/>
  <c r="YS107"/>
  <c r="YQ107"/>
  <c r="YO107"/>
  <c r="YM107"/>
  <c r="YK107"/>
  <c r="YG107"/>
  <c r="YE107"/>
  <c r="YC107"/>
  <c r="YA107"/>
  <c r="XX107"/>
  <c r="XV107"/>
  <c r="XT107"/>
  <c r="XR107"/>
  <c r="XP107"/>
  <c r="XN107"/>
  <c r="XJ107"/>
  <c r="XH107"/>
  <c r="XF107"/>
  <c r="XD107"/>
  <c r="XA107"/>
  <c r="WY107"/>
  <c r="WW107"/>
  <c r="WU107"/>
  <c r="WS107"/>
  <c r="WQ107"/>
  <c r="WM107"/>
  <c r="WK107"/>
  <c r="WI107"/>
  <c r="WG107"/>
  <c r="WD107"/>
  <c r="WB107"/>
  <c r="VZ107"/>
  <c r="VX107"/>
  <c r="VV107"/>
  <c r="VT107"/>
  <c r="VP107"/>
  <c r="VN107"/>
  <c r="VL107"/>
  <c r="VJ107"/>
  <c r="VG107"/>
  <c r="VE107"/>
  <c r="VC107"/>
  <c r="VA107"/>
  <c r="UY107"/>
  <c r="UW107"/>
  <c r="US107"/>
  <c r="UQ107"/>
  <c r="UO107"/>
  <c r="UM107"/>
  <c r="UJ107"/>
  <c r="UH107"/>
  <c r="UF107"/>
  <c r="UD107"/>
  <c r="UB107"/>
  <c r="TZ107"/>
  <c r="TV107"/>
  <c r="TT107"/>
  <c r="TR107"/>
  <c r="TP107"/>
  <c r="TM107"/>
  <c r="TK107"/>
  <c r="TI107"/>
  <c r="TG107"/>
  <c r="TE107"/>
  <c r="TC107"/>
  <c r="SY107"/>
  <c r="SW107"/>
  <c r="SU107"/>
  <c r="SS107"/>
  <c r="SP107"/>
  <c r="SN107"/>
  <c r="SL107"/>
  <c r="SJ107"/>
  <c r="SH107"/>
  <c r="SF107"/>
  <c r="SB107"/>
  <c r="RZ107"/>
  <c r="RX107"/>
  <c r="RV107"/>
  <c r="RS107"/>
  <c r="RQ107"/>
  <c r="RO107"/>
  <c r="RM107"/>
  <c r="RK107"/>
  <c r="RI107"/>
  <c r="RE107"/>
  <c r="RC107"/>
  <c r="RA107"/>
  <c r="QY107"/>
  <c r="QV107"/>
  <c r="QT107"/>
  <c r="QR107"/>
  <c r="QP107"/>
  <c r="QN107"/>
  <c r="QL107"/>
  <c r="QH107"/>
  <c r="QF107"/>
  <c r="QD107"/>
  <c r="QB107"/>
  <c r="PY107"/>
  <c r="PW107"/>
  <c r="PU107"/>
  <c r="PS107"/>
  <c r="PQ107"/>
  <c r="PO107"/>
  <c r="PK107"/>
  <c r="PI107"/>
  <c r="PG107"/>
  <c r="PE107"/>
  <c r="PB107"/>
  <c r="OZ107"/>
  <c r="OX107"/>
  <c r="OV107"/>
  <c r="OT107"/>
  <c r="OR107"/>
  <c r="ON107"/>
  <c r="OL107"/>
  <c r="OJ107"/>
  <c r="OH107"/>
  <c r="OE107"/>
  <c r="OC107"/>
  <c r="OA107"/>
  <c r="NY107"/>
  <c r="NW107"/>
  <c r="NU107"/>
  <c r="NQ107"/>
  <c r="NO107"/>
  <c r="NM107"/>
  <c r="NK107"/>
  <c r="NH107"/>
  <c r="NF107"/>
  <c r="ND107"/>
  <c r="NB107"/>
  <c r="MZ107"/>
  <c r="MX107"/>
  <c r="MT107"/>
  <c r="MR107"/>
  <c r="MP107"/>
  <c r="MN107"/>
  <c r="MK107"/>
  <c r="MI107"/>
  <c r="MG107"/>
  <c r="ME107"/>
  <c r="MC107"/>
  <c r="MA107"/>
  <c r="LW107"/>
  <c r="LU107"/>
  <c r="LS107"/>
  <c r="LQ107"/>
  <c r="LN107"/>
  <c r="LL107"/>
  <c r="LJ107"/>
  <c r="LH107"/>
  <c r="LF107"/>
  <c r="LD107"/>
  <c r="KZ107"/>
  <c r="KX107"/>
  <c r="KV107"/>
  <c r="KT107"/>
  <c r="KQ107"/>
  <c r="KO107"/>
  <c r="KM107"/>
  <c r="KK107"/>
  <c r="KI107"/>
  <c r="KG107"/>
  <c r="KC107"/>
  <c r="KA107"/>
  <c r="JY107"/>
  <c r="JW107"/>
  <c r="JT107"/>
  <c r="JR107"/>
  <c r="JP107"/>
  <c r="JN107"/>
  <c r="JL107"/>
  <c r="JJ107"/>
  <c r="JF107"/>
  <c r="JD107"/>
  <c r="JB107"/>
  <c r="IZ107"/>
  <c r="IW107"/>
  <c r="IU107"/>
  <c r="IS107"/>
  <c r="IQ107"/>
  <c r="IO107"/>
  <c r="IM107"/>
  <c r="II107"/>
  <c r="IG107"/>
  <c r="IE107"/>
  <c r="IC107"/>
  <c r="HZ107"/>
  <c r="HX107"/>
  <c r="HV107"/>
  <c r="HT107"/>
  <c r="HR107"/>
  <c r="HP107"/>
  <c r="HL107"/>
  <c r="HJ107"/>
  <c r="HH107"/>
  <c r="HF107"/>
  <c r="HC107"/>
  <c r="HA107"/>
  <c r="GY107"/>
  <c r="GW107"/>
  <c r="GU107"/>
  <c r="GS107"/>
  <c r="GO107"/>
  <c r="GM107"/>
  <c r="GK107"/>
  <c r="GI107"/>
  <c r="GF107"/>
  <c r="GD107"/>
  <c r="GB107"/>
  <c r="FZ107"/>
  <c r="FX107"/>
  <c r="FV107"/>
  <c r="FR107"/>
  <c r="FP107"/>
  <c r="FN107"/>
  <c r="FL107"/>
  <c r="FI107"/>
  <c r="FG107"/>
  <c r="FE107"/>
  <c r="FC107"/>
  <c r="FA107"/>
  <c r="EY107"/>
  <c r="EU107"/>
  <c r="ES107"/>
  <c r="EQ107"/>
  <c r="EO107"/>
  <c r="EL107"/>
  <c r="EJ107"/>
  <c r="EH107"/>
  <c r="EF107"/>
  <c r="ED107"/>
  <c r="EB107"/>
  <c r="DX107"/>
  <c r="DV107"/>
  <c r="DT107"/>
  <c r="DR107"/>
  <c r="DO107"/>
  <c r="DM107"/>
  <c r="DK107"/>
  <c r="DI107"/>
  <c r="DG107"/>
  <c r="DE107"/>
  <c r="DA107"/>
  <c r="CY107"/>
  <c r="CW107"/>
  <c r="CU107"/>
  <c r="CR107"/>
  <c r="CP107"/>
  <c r="CN107"/>
  <c r="CL107"/>
  <c r="CJ107"/>
  <c r="CH107"/>
  <c r="CD107"/>
  <c r="CB107"/>
  <c r="BZ107"/>
  <c r="BX107"/>
  <c r="BU107"/>
  <c r="BS107"/>
  <c r="BQ107"/>
  <c r="BO107"/>
  <c r="BM107"/>
  <c r="BK107"/>
  <c r="BG107"/>
  <c r="BE107"/>
  <c r="BC107"/>
  <c r="BA107"/>
  <c r="ATD106"/>
  <c r="ATB106"/>
  <c r="ASZ106"/>
  <c r="ASX106"/>
  <c r="ASV106"/>
  <c r="AST106"/>
  <c r="ASP106"/>
  <c r="ASN106"/>
  <c r="ASL106"/>
  <c r="ASJ106"/>
  <c r="ASG106"/>
  <c r="ASE106"/>
  <c r="ASC106"/>
  <c r="ASA106"/>
  <c r="ARY106"/>
  <c r="ARW106"/>
  <c r="ARS106"/>
  <c r="ARQ106"/>
  <c r="ARO106"/>
  <c r="ARM106"/>
  <c r="ARJ106"/>
  <c r="ARH106"/>
  <c r="ARF106"/>
  <c r="ARD106"/>
  <c r="ARB106"/>
  <c r="AQZ106"/>
  <c r="AQV106"/>
  <c r="AQT106"/>
  <c r="AQR106"/>
  <c r="AQP106"/>
  <c r="AQM106"/>
  <c r="AQK106"/>
  <c r="AQI106"/>
  <c r="AQG106"/>
  <c r="AQE106"/>
  <c r="AQC106"/>
  <c r="APY106"/>
  <c r="APW106"/>
  <c r="APU106"/>
  <c r="APS106"/>
  <c r="APP106"/>
  <c r="APN106"/>
  <c r="APL106"/>
  <c r="APJ106"/>
  <c r="APH106"/>
  <c r="APF106"/>
  <c r="APB106"/>
  <c r="AOZ106"/>
  <c r="AOX106"/>
  <c r="AOV106"/>
  <c r="AOS106"/>
  <c r="AOQ106"/>
  <c r="AOO106"/>
  <c r="AOM106"/>
  <c r="AOK106"/>
  <c r="AOI106"/>
  <c r="AOE106"/>
  <c r="AOC106"/>
  <c r="AOA106"/>
  <c r="ANY106"/>
  <c r="ANV106"/>
  <c r="ANT106"/>
  <c r="ANR106"/>
  <c r="ANP106"/>
  <c r="ANN106"/>
  <c r="ANL106"/>
  <c r="ANH106"/>
  <c r="ANF106"/>
  <c r="AND106"/>
  <c r="ANB106"/>
  <c r="AMY106"/>
  <c r="AMW106"/>
  <c r="AMU106"/>
  <c r="AMS106"/>
  <c r="AMQ106"/>
  <c r="AMO106"/>
  <c r="AMK106"/>
  <c r="AMI106"/>
  <c r="AMG106"/>
  <c r="AME106"/>
  <c r="AMB106"/>
  <c r="ALZ106"/>
  <c r="ALX106"/>
  <c r="ALV106"/>
  <c r="ALT106"/>
  <c r="ALR106"/>
  <c r="ALN106"/>
  <c r="ALL106"/>
  <c r="ALJ106"/>
  <c r="ALH106"/>
  <c r="ALE106"/>
  <c r="ALC106"/>
  <c r="ALA106"/>
  <c r="AKY106"/>
  <c r="AKW106"/>
  <c r="AKU106"/>
  <c r="AKQ106"/>
  <c r="AKO106"/>
  <c r="AKM106"/>
  <c r="AKK106"/>
  <c r="AKH106"/>
  <c r="AKF106"/>
  <c r="AKD106"/>
  <c r="AKB106"/>
  <c r="AJZ106"/>
  <c r="AJX106"/>
  <c r="AJT106"/>
  <c r="AJR106"/>
  <c r="AJP106"/>
  <c r="AJN106"/>
  <c r="AJK106"/>
  <c r="AJI106"/>
  <c r="AJG106"/>
  <c r="AJE106"/>
  <c r="AJC106"/>
  <c r="AJA106"/>
  <c r="AIW106"/>
  <c r="AIU106"/>
  <c r="AIS106"/>
  <c r="AIQ106"/>
  <c r="AIN106"/>
  <c r="AIL106"/>
  <c r="AIJ106"/>
  <c r="AIH106"/>
  <c r="AIF106"/>
  <c r="AID106"/>
  <c r="AHZ106"/>
  <c r="AHX106"/>
  <c r="AHV106"/>
  <c r="AHT106"/>
  <c r="AHQ106"/>
  <c r="AHO106"/>
  <c r="AHM106"/>
  <c r="AHK106"/>
  <c r="AHI106"/>
  <c r="AHG106"/>
  <c r="AHC106"/>
  <c r="AHA106"/>
  <c r="AGY106"/>
  <c r="AGW106"/>
  <c r="AGT106"/>
  <c r="AGR106"/>
  <c r="AGP106"/>
  <c r="AGN106"/>
  <c r="AGL106"/>
  <c r="AGJ106"/>
  <c r="AGF106"/>
  <c r="AGD106"/>
  <c r="AGB106"/>
  <c r="AFZ106"/>
  <c r="AFW106"/>
  <c r="AFU106"/>
  <c r="AFS106"/>
  <c r="AFQ106"/>
  <c r="AFO106"/>
  <c r="AFM106"/>
  <c r="AFI106"/>
  <c r="AFG106"/>
  <c r="AFE106"/>
  <c r="AFC106"/>
  <c r="AEZ106"/>
  <c r="AEX106"/>
  <c r="AEV106"/>
  <c r="AET106"/>
  <c r="AER106"/>
  <c r="AEP106"/>
  <c r="AEL106"/>
  <c r="AEJ106"/>
  <c r="AEH106"/>
  <c r="AEF106"/>
  <c r="AEC106"/>
  <c r="AEA106"/>
  <c r="ADY106"/>
  <c r="ADW106"/>
  <c r="ADU106"/>
  <c r="ADS106"/>
  <c r="ADO106"/>
  <c r="ADM106"/>
  <c r="ADK106"/>
  <c r="ADI106"/>
  <c r="ADF106"/>
  <c r="ADD106"/>
  <c r="ADB106"/>
  <c r="ACZ106"/>
  <c r="ACX106"/>
  <c r="ACV106"/>
  <c r="ACR106"/>
  <c r="ACP106"/>
  <c r="ACN106"/>
  <c r="ACL106"/>
  <c r="ACI106"/>
  <c r="ACG106"/>
  <c r="ACE106"/>
  <c r="ACC106"/>
  <c r="ACA106"/>
  <c r="ABY106"/>
  <c r="ABU106"/>
  <c r="ABS106"/>
  <c r="ABQ106"/>
  <c r="ABO106"/>
  <c r="ABL106"/>
  <c r="ABJ106"/>
  <c r="ABH106"/>
  <c r="ABF106"/>
  <c r="ABD106"/>
  <c r="ABB106"/>
  <c r="AAX106"/>
  <c r="AAV106"/>
  <c r="AAT106"/>
  <c r="AAR106"/>
  <c r="AAO106"/>
  <c r="AAM106"/>
  <c r="AAK106"/>
  <c r="AAI106"/>
  <c r="AAG106"/>
  <c r="AAE106"/>
  <c r="AAA106"/>
  <c r="ZY106"/>
  <c r="ZW106"/>
  <c r="ZU106"/>
  <c r="ZR106"/>
  <c r="ZP106"/>
  <c r="ZN106"/>
  <c r="ZL106"/>
  <c r="ZJ106"/>
  <c r="ZH106"/>
  <c r="ZD106"/>
  <c r="ZB106"/>
  <c r="YZ106"/>
  <c r="YX106"/>
  <c r="YU106"/>
  <c r="YS106"/>
  <c r="YQ106"/>
  <c r="YO106"/>
  <c r="YM106"/>
  <c r="YK106"/>
  <c r="YG106"/>
  <c r="YE106"/>
  <c r="YC106"/>
  <c r="YA106"/>
  <c r="XX106"/>
  <c r="XV106"/>
  <c r="XT106"/>
  <c r="XR106"/>
  <c r="XP106"/>
  <c r="XN106"/>
  <c r="XJ106"/>
  <c r="XH106"/>
  <c r="XF106"/>
  <c r="XD106"/>
  <c r="XA106"/>
  <c r="WY106"/>
  <c r="WW106"/>
  <c r="WU106"/>
  <c r="WS106"/>
  <c r="WQ106"/>
  <c r="WM106"/>
  <c r="WK106"/>
  <c r="WI106"/>
  <c r="WG106"/>
  <c r="WD106"/>
  <c r="WB106"/>
  <c r="VZ106"/>
  <c r="VX106"/>
  <c r="VV106"/>
  <c r="VT106"/>
  <c r="VP106"/>
  <c r="VN106"/>
  <c r="VL106"/>
  <c r="VJ106"/>
  <c r="VG106"/>
  <c r="VE106"/>
  <c r="VC106"/>
  <c r="VA106"/>
  <c r="UY106"/>
  <c r="UW106"/>
  <c r="US106"/>
  <c r="UQ106"/>
  <c r="UO106"/>
  <c r="UM106"/>
  <c r="UJ106"/>
  <c r="UH106"/>
  <c r="UF106"/>
  <c r="UD106"/>
  <c r="UB106"/>
  <c r="TZ106"/>
  <c r="TV106"/>
  <c r="TT106"/>
  <c r="TR106"/>
  <c r="TP106"/>
  <c r="TM106"/>
  <c r="TK106"/>
  <c r="TI106"/>
  <c r="TG106"/>
  <c r="TE106"/>
  <c r="TC106"/>
  <c r="SY106"/>
  <c r="SW106"/>
  <c r="SU106"/>
  <c r="SS106"/>
  <c r="SP106"/>
  <c r="SN106"/>
  <c r="SL106"/>
  <c r="SJ106"/>
  <c r="SH106"/>
  <c r="SF106"/>
  <c r="SB106"/>
  <c r="RZ106"/>
  <c r="RX106"/>
  <c r="RV106"/>
  <c r="RS106"/>
  <c r="RQ106"/>
  <c r="RO106"/>
  <c r="RM106"/>
  <c r="RK106"/>
  <c r="RI106"/>
  <c r="RE106"/>
  <c r="RC106"/>
  <c r="RA106"/>
  <c r="QY106"/>
  <c r="QV106"/>
  <c r="QT106"/>
  <c r="QR106"/>
  <c r="QP106"/>
  <c r="QN106"/>
  <c r="QL106"/>
  <c r="QH106"/>
  <c r="QF106"/>
  <c r="QD106"/>
  <c r="QB106"/>
  <c r="PY106"/>
  <c r="PW106"/>
  <c r="PU106"/>
  <c r="PS106"/>
  <c r="PQ106"/>
  <c r="PO106"/>
  <c r="PK106"/>
  <c r="PI106"/>
  <c r="PG106"/>
  <c r="PE106"/>
  <c r="PB106"/>
  <c r="OZ106"/>
  <c r="OX106"/>
  <c r="OV106"/>
  <c r="OT106"/>
  <c r="OR106"/>
  <c r="ON106"/>
  <c r="OL106"/>
  <c r="OJ106"/>
  <c r="OH106"/>
  <c r="OE106"/>
  <c r="OC106"/>
  <c r="OA106"/>
  <c r="NY106"/>
  <c r="NW106"/>
  <c r="NU106"/>
  <c r="NQ106"/>
  <c r="NO106"/>
  <c r="NM106"/>
  <c r="NK106"/>
  <c r="NH106"/>
  <c r="NF106"/>
  <c r="ND106"/>
  <c r="NB106"/>
  <c r="MZ106"/>
  <c r="MX106"/>
  <c r="MT106"/>
  <c r="MR106"/>
  <c r="MP106"/>
  <c r="MN106"/>
  <c r="MK106"/>
  <c r="MI106"/>
  <c r="MG106"/>
  <c r="ME106"/>
  <c r="MC106"/>
  <c r="MA106"/>
  <c r="LW106"/>
  <c r="LU106"/>
  <c r="LS106"/>
  <c r="LQ106"/>
  <c r="LN106"/>
  <c r="LL106"/>
  <c r="LJ106"/>
  <c r="LH106"/>
  <c r="LF106"/>
  <c r="LD106"/>
  <c r="KZ106"/>
  <c r="KX106"/>
  <c r="KV106"/>
  <c r="KT106"/>
  <c r="KQ106"/>
  <c r="KO106"/>
  <c r="KM106"/>
  <c r="KK106"/>
  <c r="KI106"/>
  <c r="KG106"/>
  <c r="KC106"/>
  <c r="KA106"/>
  <c r="JY106"/>
  <c r="JW106"/>
  <c r="JT106"/>
  <c r="JR106"/>
  <c r="JP106"/>
  <c r="JN106"/>
  <c r="JL106"/>
  <c r="JJ106"/>
  <c r="JF106"/>
  <c r="JD106"/>
  <c r="JB106"/>
  <c r="IZ106"/>
  <c r="IW106"/>
  <c r="IU106"/>
  <c r="IS106"/>
  <c r="IQ106"/>
  <c r="IO106"/>
  <c r="IM106"/>
  <c r="II106"/>
  <c r="IG106"/>
  <c r="IE106"/>
  <c r="IC106"/>
  <c r="HZ106"/>
  <c r="HX106"/>
  <c r="HV106"/>
  <c r="HT106"/>
  <c r="HR106"/>
  <c r="HP106"/>
  <c r="HL106"/>
  <c r="HJ106"/>
  <c r="HH106"/>
  <c r="HF106"/>
  <c r="HC106"/>
  <c r="HA106"/>
  <c r="GY106"/>
  <c r="GW106"/>
  <c r="GU106"/>
  <c r="GS106"/>
  <c r="GO106"/>
  <c r="GM106"/>
  <c r="GK106"/>
  <c r="GI106"/>
  <c r="GF106"/>
  <c r="GD106"/>
  <c r="GB106"/>
  <c r="FZ106"/>
  <c r="FX106"/>
  <c r="FV106"/>
  <c r="FR106"/>
  <c r="FP106"/>
  <c r="FN106"/>
  <c r="FL106"/>
  <c r="FI106"/>
  <c r="FG106"/>
  <c r="FE106"/>
  <c r="FC106"/>
  <c r="FA106"/>
  <c r="EY106"/>
  <c r="EU106"/>
  <c r="ES106"/>
  <c r="EQ106"/>
  <c r="EO106"/>
  <c r="EL106"/>
  <c r="EJ106"/>
  <c r="EH106"/>
  <c r="EF106"/>
  <c r="ED106"/>
  <c r="EB106"/>
  <c r="DX106"/>
  <c r="DV106"/>
  <c r="DT106"/>
  <c r="DR106"/>
  <c r="DO106"/>
  <c r="DM106"/>
  <c r="DK106"/>
  <c r="DI106"/>
  <c r="DG106"/>
  <c r="DE106"/>
  <c r="DA106"/>
  <c r="CY106"/>
  <c r="CW106"/>
  <c r="CU106"/>
  <c r="CR106"/>
  <c r="CP106"/>
  <c r="CN106"/>
  <c r="CL106"/>
  <c r="CJ106"/>
  <c r="CH106"/>
  <c r="CD106"/>
  <c r="CB106"/>
  <c r="BZ106"/>
  <c r="BX106"/>
  <c r="BU106"/>
  <c r="BS106"/>
  <c r="BQ106"/>
  <c r="BO106"/>
  <c r="BM106"/>
  <c r="BK106"/>
  <c r="BG106"/>
  <c r="BE106"/>
  <c r="BC106"/>
  <c r="BA106"/>
  <c r="ATD105"/>
  <c r="ATB105"/>
  <c r="ASZ105"/>
  <c r="ASX105"/>
  <c r="ASV105"/>
  <c r="AST105"/>
  <c r="ASP105"/>
  <c r="ASN105"/>
  <c r="ASL105"/>
  <c r="ASJ105"/>
  <c r="ASG105"/>
  <c r="ASE105"/>
  <c r="ASC105"/>
  <c r="ASA105"/>
  <c r="ARY105"/>
  <c r="ARW105"/>
  <c r="ARS105"/>
  <c r="ARQ105"/>
  <c r="ARO105"/>
  <c r="ARM105"/>
  <c r="ARJ105"/>
  <c r="ARH105"/>
  <c r="ARF105"/>
  <c r="ARD105"/>
  <c r="ARB105"/>
  <c r="AQZ105"/>
  <c r="AQV105"/>
  <c r="AQT105"/>
  <c r="AQR105"/>
  <c r="AQP105"/>
  <c r="AQM105"/>
  <c r="AQK105"/>
  <c r="AQI105"/>
  <c r="AQG105"/>
  <c r="AQE105"/>
  <c r="AQC105"/>
  <c r="APY105"/>
  <c r="APW105"/>
  <c r="APU105"/>
  <c r="APS105"/>
  <c r="APP105"/>
  <c r="APN105"/>
  <c r="APL105"/>
  <c r="APJ105"/>
  <c r="APH105"/>
  <c r="APF105"/>
  <c r="APB105"/>
  <c r="AOZ105"/>
  <c r="AOX105"/>
  <c r="AOV105"/>
  <c r="AOS105"/>
  <c r="AOQ105"/>
  <c r="AOO105"/>
  <c r="AOM105"/>
  <c r="AOK105"/>
  <c r="AOI105"/>
  <c r="AOE105"/>
  <c r="AOC105"/>
  <c r="AOA105"/>
  <c r="ANY105"/>
  <c r="ANV105"/>
  <c r="ANT105"/>
  <c r="ANR105"/>
  <c r="ANP105"/>
  <c r="ANN105"/>
  <c r="ANL105"/>
  <c r="ANH105"/>
  <c r="ANF105"/>
  <c r="AND105"/>
  <c r="ANB105"/>
  <c r="AMY105"/>
  <c r="AMW105"/>
  <c r="AMU105"/>
  <c r="AMS105"/>
  <c r="AMQ105"/>
  <c r="AMO105"/>
  <c r="AMK105"/>
  <c r="AMI105"/>
  <c r="AMG105"/>
  <c r="AME105"/>
  <c r="AMB105"/>
  <c r="ALZ105"/>
  <c r="ALX105"/>
  <c r="ALV105"/>
  <c r="ALT105"/>
  <c r="ALR105"/>
  <c r="ALN105"/>
  <c r="ALL105"/>
  <c r="ALJ105"/>
  <c r="ALH105"/>
  <c r="ALE105"/>
  <c r="ALC105"/>
  <c r="ALA105"/>
  <c r="AKY105"/>
  <c r="AKW105"/>
  <c r="AKU105"/>
  <c r="AKQ105"/>
  <c r="AKO105"/>
  <c r="AKM105"/>
  <c r="AKK105"/>
  <c r="AKH105"/>
  <c r="AKF105"/>
  <c r="AKD105"/>
  <c r="AKB105"/>
  <c r="AJZ105"/>
  <c r="AJX105"/>
  <c r="AJT105"/>
  <c r="AJR105"/>
  <c r="AJP105"/>
  <c r="AJN105"/>
  <c r="AJK105"/>
  <c r="AJI105"/>
  <c r="AJG105"/>
  <c r="AJE105"/>
  <c r="AJC105"/>
  <c r="AJA105"/>
  <c r="AIW105"/>
  <c r="AIU105"/>
  <c r="AIS105"/>
  <c r="AIQ105"/>
  <c r="AIN105"/>
  <c r="AIL105"/>
  <c r="AIJ105"/>
  <c r="AIH105"/>
  <c r="AIF105"/>
  <c r="AID105"/>
  <c r="AHZ105"/>
  <c r="AHX105"/>
  <c r="AHV105"/>
  <c r="AHT105"/>
  <c r="AHQ105"/>
  <c r="AHO105"/>
  <c r="AHM105"/>
  <c r="AHK105"/>
  <c r="AHI105"/>
  <c r="AHG105"/>
  <c r="AHC105"/>
  <c r="AHA105"/>
  <c r="AGY105"/>
  <c r="AGW105"/>
  <c r="AGT105"/>
  <c r="AGR105"/>
  <c r="AGP105"/>
  <c r="AGN105"/>
  <c r="AGL105"/>
  <c r="AGJ105"/>
  <c r="AGF105"/>
  <c r="AGD105"/>
  <c r="AGB105"/>
  <c r="AFZ105"/>
  <c r="AFW105"/>
  <c r="AFU105"/>
  <c r="AFS105"/>
  <c r="AFQ105"/>
  <c r="AFO105"/>
  <c r="AFM105"/>
  <c r="AFI105"/>
  <c r="AFG105"/>
  <c r="AFE105"/>
  <c r="AFC105"/>
  <c r="AEZ105"/>
  <c r="AEX105"/>
  <c r="AEV105"/>
  <c r="AET105"/>
  <c r="AER105"/>
  <c r="AEP105"/>
  <c r="AEL105"/>
  <c r="AEJ105"/>
  <c r="AEH105"/>
  <c r="AEF105"/>
  <c r="AEC105"/>
  <c r="AEA105"/>
  <c r="ADY105"/>
  <c r="ADW105"/>
  <c r="ADU105"/>
  <c r="ADS105"/>
  <c r="ADO105"/>
  <c r="ADM105"/>
  <c r="ADK105"/>
  <c r="ADI105"/>
  <c r="ADF105"/>
  <c r="ADD105"/>
  <c r="ADB105"/>
  <c r="ACZ105"/>
  <c r="ACX105"/>
  <c r="ACV105"/>
  <c r="ACR105"/>
  <c r="ACP105"/>
  <c r="ACN105"/>
  <c r="ACL105"/>
  <c r="ACI105"/>
  <c r="ACG105"/>
  <c r="ACE105"/>
  <c r="ACC105"/>
  <c r="ACA105"/>
  <c r="ABY105"/>
  <c r="ABU105"/>
  <c r="ABS105"/>
  <c r="ABQ105"/>
  <c r="ABO105"/>
  <c r="ABL105"/>
  <c r="ABJ105"/>
  <c r="ABH105"/>
  <c r="ABF105"/>
  <c r="ABD105"/>
  <c r="ABB105"/>
  <c r="AAX105"/>
  <c r="AAV105"/>
  <c r="AAT105"/>
  <c r="AAR105"/>
  <c r="AAO105"/>
  <c r="AAM105"/>
  <c r="AAK105"/>
  <c r="AAI105"/>
  <c r="AAG105"/>
  <c r="AAE105"/>
  <c r="AAA105"/>
  <c r="ZY105"/>
  <c r="ZW105"/>
  <c r="ZU105"/>
  <c r="ZR105"/>
  <c r="ZP105"/>
  <c r="ZN105"/>
  <c r="ZL105"/>
  <c r="ZJ105"/>
  <c r="ZH105"/>
  <c r="ZD105"/>
  <c r="ZB105"/>
  <c r="YZ105"/>
  <c r="YX105"/>
  <c r="YU105"/>
  <c r="YS105"/>
  <c r="YQ105"/>
  <c r="YO105"/>
  <c r="YM105"/>
  <c r="YK105"/>
  <c r="YG105"/>
  <c r="YE105"/>
  <c r="YC105"/>
  <c r="YA105"/>
  <c r="XX105"/>
  <c r="XV105"/>
  <c r="XT105"/>
  <c r="XR105"/>
  <c r="XP105"/>
  <c r="XN105"/>
  <c r="XJ105"/>
  <c r="XH105"/>
  <c r="XF105"/>
  <c r="XD105"/>
  <c r="XA105"/>
  <c r="WY105"/>
  <c r="WW105"/>
  <c r="WU105"/>
  <c r="WS105"/>
  <c r="WQ105"/>
  <c r="WM105"/>
  <c r="WK105"/>
  <c r="WI105"/>
  <c r="WG105"/>
  <c r="WD105"/>
  <c r="WB105"/>
  <c r="VZ105"/>
  <c r="VX105"/>
  <c r="VV105"/>
  <c r="VT105"/>
  <c r="VP105"/>
  <c r="VN105"/>
  <c r="VL105"/>
  <c r="VJ105"/>
  <c r="VG105"/>
  <c r="VE105"/>
  <c r="VC105"/>
  <c r="VA105"/>
  <c r="UY105"/>
  <c r="UW105"/>
  <c r="US105"/>
  <c r="UQ105"/>
  <c r="UO105"/>
  <c r="UM105"/>
  <c r="UJ105"/>
  <c r="UH105"/>
  <c r="UF105"/>
  <c r="UD105"/>
  <c r="UB105"/>
  <c r="TZ105"/>
  <c r="TV105"/>
  <c r="TT105"/>
  <c r="TR105"/>
  <c r="TP105"/>
  <c r="TM105"/>
  <c r="TK105"/>
  <c r="TI105"/>
  <c r="TG105"/>
  <c r="TE105"/>
  <c r="TC105"/>
  <c r="SY105"/>
  <c r="SW105"/>
  <c r="SU105"/>
  <c r="SS105"/>
  <c r="SP105"/>
  <c r="SN105"/>
  <c r="SL105"/>
  <c r="SJ105"/>
  <c r="SH105"/>
  <c r="SF105"/>
  <c r="SB105"/>
  <c r="RZ105"/>
  <c r="RX105"/>
  <c r="RV105"/>
  <c r="RS105"/>
  <c r="RQ105"/>
  <c r="RO105"/>
  <c r="RM105"/>
  <c r="RK105"/>
  <c r="RI105"/>
  <c r="RE105"/>
  <c r="RC105"/>
  <c r="RA105"/>
  <c r="QY105"/>
  <c r="QV105"/>
  <c r="QT105"/>
  <c r="QR105"/>
  <c r="QP105"/>
  <c r="QN105"/>
  <c r="QL105"/>
  <c r="QH105"/>
  <c r="QF105"/>
  <c r="QD105"/>
  <c r="QB105"/>
  <c r="PY105"/>
  <c r="PW105"/>
  <c r="PU105"/>
  <c r="PS105"/>
  <c r="PQ105"/>
  <c r="PO105"/>
  <c r="PK105"/>
  <c r="PI105"/>
  <c r="PG105"/>
  <c r="PE105"/>
  <c r="PB105"/>
  <c r="OZ105"/>
  <c r="OX105"/>
  <c r="OV105"/>
  <c r="OT105"/>
  <c r="OR105"/>
  <c r="ON105"/>
  <c r="OL105"/>
  <c r="OJ105"/>
  <c r="OH105"/>
  <c r="OE105"/>
  <c r="OC105"/>
  <c r="OA105"/>
  <c r="NY105"/>
  <c r="NW105"/>
  <c r="NU105"/>
  <c r="NQ105"/>
  <c r="NO105"/>
  <c r="NM105"/>
  <c r="NK105"/>
  <c r="NH105"/>
  <c r="NF105"/>
  <c r="ND105"/>
  <c r="NB105"/>
  <c r="MZ105"/>
  <c r="MX105"/>
  <c r="MT105"/>
  <c r="MR105"/>
  <c r="MP105"/>
  <c r="MN105"/>
  <c r="MK105"/>
  <c r="MI105"/>
  <c r="MG105"/>
  <c r="ME105"/>
  <c r="MC105"/>
  <c r="MA105"/>
  <c r="LW105"/>
  <c r="LU105"/>
  <c r="LS105"/>
  <c r="LQ105"/>
  <c r="LN105"/>
  <c r="LL105"/>
  <c r="LJ105"/>
  <c r="LH105"/>
  <c r="LF105"/>
  <c r="LD105"/>
  <c r="KZ105"/>
  <c r="KX105"/>
  <c r="KV105"/>
  <c r="KT105"/>
  <c r="KQ105"/>
  <c r="KO105"/>
  <c r="KM105"/>
  <c r="KK105"/>
  <c r="KI105"/>
  <c r="KG105"/>
  <c r="KC105"/>
  <c r="KA105"/>
  <c r="JY105"/>
  <c r="JW105"/>
  <c r="JT105"/>
  <c r="JR105"/>
  <c r="JP105"/>
  <c r="JN105"/>
  <c r="JL105"/>
  <c r="JJ105"/>
  <c r="JF105"/>
  <c r="JD105"/>
  <c r="JB105"/>
  <c r="IZ105"/>
  <c r="IW105"/>
  <c r="IU105"/>
  <c r="IS105"/>
  <c r="IQ105"/>
  <c r="IO105"/>
  <c r="IM105"/>
  <c r="II105"/>
  <c r="IG105"/>
  <c r="IE105"/>
  <c r="IC105"/>
  <c r="HZ105"/>
  <c r="HX105"/>
  <c r="HV105"/>
  <c r="HT105"/>
  <c r="HR105"/>
  <c r="HP105"/>
  <c r="HL105"/>
  <c r="HJ105"/>
  <c r="HH105"/>
  <c r="HF105"/>
  <c r="HC105"/>
  <c r="HA105"/>
  <c r="GY105"/>
  <c r="GW105"/>
  <c r="GU105"/>
  <c r="GS105"/>
  <c r="GO105"/>
  <c r="GM105"/>
  <c r="GK105"/>
  <c r="GI105"/>
  <c r="GF105"/>
  <c r="GD105"/>
  <c r="GB105"/>
  <c r="FZ105"/>
  <c r="FX105"/>
  <c r="FV105"/>
  <c r="FR105"/>
  <c r="FP105"/>
  <c r="FN105"/>
  <c r="FL105"/>
  <c r="FI105"/>
  <c r="FG105"/>
  <c r="FE105"/>
  <c r="FC105"/>
  <c r="FA105"/>
  <c r="EY105"/>
  <c r="EU105"/>
  <c r="ES105"/>
  <c r="EQ105"/>
  <c r="EO105"/>
  <c r="EL105"/>
  <c r="EJ105"/>
  <c r="EH105"/>
  <c r="EF105"/>
  <c r="ED105"/>
  <c r="EB105"/>
  <c r="DX105"/>
  <c r="DV105"/>
  <c r="DT105"/>
  <c r="DR105"/>
  <c r="DO105"/>
  <c r="DM105"/>
  <c r="DK105"/>
  <c r="DI105"/>
  <c r="DG105"/>
  <c r="DE105"/>
  <c r="DA105"/>
  <c r="CY105"/>
  <c r="CW105"/>
  <c r="CU105"/>
  <c r="CR105"/>
  <c r="CP105"/>
  <c r="CN105"/>
  <c r="CL105"/>
  <c r="CJ105"/>
  <c r="CH105"/>
  <c r="CD105"/>
  <c r="CB105"/>
  <c r="BZ105"/>
  <c r="BX105"/>
  <c r="BU105"/>
  <c r="BS105"/>
  <c r="BQ105"/>
  <c r="BO105"/>
  <c r="BM105"/>
  <c r="BK105"/>
  <c r="BG105"/>
  <c r="BE105"/>
  <c r="BC105"/>
  <c r="BA105"/>
  <c r="ATD104"/>
  <c r="ATB104"/>
  <c r="ASZ104"/>
  <c r="ASX104"/>
  <c r="ASV104"/>
  <c r="AST104"/>
  <c r="ASP104"/>
  <c r="ASN104"/>
  <c r="ASL104"/>
  <c r="ASJ104"/>
  <c r="ASG104"/>
  <c r="ASE104"/>
  <c r="ASC104"/>
  <c r="ASA104"/>
  <c r="ARY104"/>
  <c r="ARW104"/>
  <c r="ARS104"/>
  <c r="ARQ104"/>
  <c r="ARO104"/>
  <c r="ARM104"/>
  <c r="ARJ104"/>
  <c r="ARH104"/>
  <c r="ARF104"/>
  <c r="ARD104"/>
  <c r="ARB104"/>
  <c r="AQZ104"/>
  <c r="AQV104"/>
  <c r="AQT104"/>
  <c r="AQR104"/>
  <c r="AQP104"/>
  <c r="AQM104"/>
  <c r="AQK104"/>
  <c r="AQI104"/>
  <c r="AQG104"/>
  <c r="AQE104"/>
  <c r="AQC104"/>
  <c r="APY104"/>
  <c r="APW104"/>
  <c r="APU104"/>
  <c r="APS104"/>
  <c r="APP104"/>
  <c r="APN104"/>
  <c r="APL104"/>
  <c r="APJ104"/>
  <c r="APH104"/>
  <c r="APF104"/>
  <c r="APB104"/>
  <c r="AOZ104"/>
  <c r="AOX104"/>
  <c r="AOV104"/>
  <c r="AOS104"/>
  <c r="AOQ104"/>
  <c r="AOO104"/>
  <c r="AOM104"/>
  <c r="AOK104"/>
  <c r="AOI104"/>
  <c r="AOE104"/>
  <c r="AOC104"/>
  <c r="AOA104"/>
  <c r="ANY104"/>
  <c r="ANV104"/>
  <c r="ANT104"/>
  <c r="ANR104"/>
  <c r="ANP104"/>
  <c r="ANN104"/>
  <c r="ANL104"/>
  <c r="ANH104"/>
  <c r="ANF104"/>
  <c r="AND104"/>
  <c r="ANB104"/>
  <c r="AMY104"/>
  <c r="AMW104"/>
  <c r="AMU104"/>
  <c r="AMS104"/>
  <c r="AMQ104"/>
  <c r="AMO104"/>
  <c r="AMK104"/>
  <c r="AMI104"/>
  <c r="AMG104"/>
  <c r="AME104"/>
  <c r="AMB104"/>
  <c r="ALZ104"/>
  <c r="ALX104"/>
  <c r="ALV104"/>
  <c r="ALT104"/>
  <c r="ALR104"/>
  <c r="ALN104"/>
  <c r="ALL104"/>
  <c r="ALJ104"/>
  <c r="ALH104"/>
  <c r="ALE104"/>
  <c r="ALC104"/>
  <c r="ALA104"/>
  <c r="AKY104"/>
  <c r="AKW104"/>
  <c r="AKU104"/>
  <c r="AKQ104"/>
  <c r="AKO104"/>
  <c r="AKM104"/>
  <c r="AKK104"/>
  <c r="AKH104"/>
  <c r="AKF104"/>
  <c r="AKD104"/>
  <c r="AKB104"/>
  <c r="AJZ104"/>
  <c r="AJX104"/>
  <c r="AJT104"/>
  <c r="AJR104"/>
  <c r="AJP104"/>
  <c r="AJN104"/>
  <c r="AJK104"/>
  <c r="AJI104"/>
  <c r="AJG104"/>
  <c r="AJE104"/>
  <c r="AJC104"/>
  <c r="AJA104"/>
  <c r="AIW104"/>
  <c r="AIU104"/>
  <c r="AIS104"/>
  <c r="AIQ104"/>
  <c r="AIN104"/>
  <c r="AIL104"/>
  <c r="AIJ104"/>
  <c r="AIH104"/>
  <c r="AIF104"/>
  <c r="AID104"/>
  <c r="AHZ104"/>
  <c r="AHX104"/>
  <c r="AHV104"/>
  <c r="AHT104"/>
  <c r="AHQ104"/>
  <c r="AHO104"/>
  <c r="AHM104"/>
  <c r="AHK104"/>
  <c r="AHI104"/>
  <c r="AHG104"/>
  <c r="AHC104"/>
  <c r="AHA104"/>
  <c r="AGY104"/>
  <c r="AGW104"/>
  <c r="AGT104"/>
  <c r="AGR104"/>
  <c r="AGP104"/>
  <c r="AGN104"/>
  <c r="AGL104"/>
  <c r="AGJ104"/>
  <c r="AGF104"/>
  <c r="AGD104"/>
  <c r="AGB104"/>
  <c r="AFZ104"/>
  <c r="AFW104"/>
  <c r="AFU104"/>
  <c r="AFS104"/>
  <c r="AFQ104"/>
  <c r="AFO104"/>
  <c r="AFM104"/>
  <c r="AFI104"/>
  <c r="AFG104"/>
  <c r="AFE104"/>
  <c r="AFC104"/>
  <c r="AEZ104"/>
  <c r="AEX104"/>
  <c r="AEV104"/>
  <c r="AET104"/>
  <c r="AER104"/>
  <c r="AEP104"/>
  <c r="AEL104"/>
  <c r="AEJ104"/>
  <c r="AEH104"/>
  <c r="AEF104"/>
  <c r="AEC104"/>
  <c r="AEA104"/>
  <c r="ADY104"/>
  <c r="ADW104"/>
  <c r="ADU104"/>
  <c r="ADS104"/>
  <c r="ADO104"/>
  <c r="ADM104"/>
  <c r="ADK104"/>
  <c r="ADI104"/>
  <c r="ADF104"/>
  <c r="ADD104"/>
  <c r="ADB104"/>
  <c r="ACZ104"/>
  <c r="ACX104"/>
  <c r="ACV104"/>
  <c r="ACR104"/>
  <c r="ACP104"/>
  <c r="ACN104"/>
  <c r="ACL104"/>
  <c r="ACI104"/>
  <c r="ACG104"/>
  <c r="ACE104"/>
  <c r="ACC104"/>
  <c r="ACA104"/>
  <c r="ABY104"/>
  <c r="ABU104"/>
  <c r="ABS104"/>
  <c r="ABQ104"/>
  <c r="ABO104"/>
  <c r="ABL104"/>
  <c r="ABJ104"/>
  <c r="ABH104"/>
  <c r="ABF104"/>
  <c r="ABD104"/>
  <c r="ABB104"/>
  <c r="AAX104"/>
  <c r="AAV104"/>
  <c r="AAT104"/>
  <c r="AAR104"/>
  <c r="AAO104"/>
  <c r="AAM104"/>
  <c r="AAK104"/>
  <c r="AAI104"/>
  <c r="AAG104"/>
  <c r="AAE104"/>
  <c r="AAA104"/>
  <c r="ZY104"/>
  <c r="ZW104"/>
  <c r="ZU104"/>
  <c r="ZR104"/>
  <c r="ZP104"/>
  <c r="ZN104"/>
  <c r="ZL104"/>
  <c r="ZJ104"/>
  <c r="ZH104"/>
  <c r="ZD104"/>
  <c r="ZB104"/>
  <c r="YZ104"/>
  <c r="YX104"/>
  <c r="YU104"/>
  <c r="YS104"/>
  <c r="YQ104"/>
  <c r="YO104"/>
  <c r="YM104"/>
  <c r="YK104"/>
  <c r="YG104"/>
  <c r="YE104"/>
  <c r="YC104"/>
  <c r="YA104"/>
  <c r="XX104"/>
  <c r="XV104"/>
  <c r="XT104"/>
  <c r="XR104"/>
  <c r="XP104"/>
  <c r="XN104"/>
  <c r="XJ104"/>
  <c r="XH104"/>
  <c r="XF104"/>
  <c r="XD104"/>
  <c r="XA104"/>
  <c r="WY104"/>
  <c r="WW104"/>
  <c r="WU104"/>
  <c r="WS104"/>
  <c r="WQ104"/>
  <c r="WM104"/>
  <c r="WK104"/>
  <c r="WI104"/>
  <c r="WG104"/>
  <c r="WD104"/>
  <c r="WB104"/>
  <c r="VZ104"/>
  <c r="VX104"/>
  <c r="VV104"/>
  <c r="VT104"/>
  <c r="VP104"/>
  <c r="VN104"/>
  <c r="VL104"/>
  <c r="VJ104"/>
  <c r="VG104"/>
  <c r="VE104"/>
  <c r="VC104"/>
  <c r="VA104"/>
  <c r="UY104"/>
  <c r="UW104"/>
  <c r="US104"/>
  <c r="UQ104"/>
  <c r="UO104"/>
  <c r="UM104"/>
  <c r="UJ104"/>
  <c r="UH104"/>
  <c r="UF104"/>
  <c r="UD104"/>
  <c r="UB104"/>
  <c r="TZ104"/>
  <c r="TV104"/>
  <c r="TT104"/>
  <c r="TR104"/>
  <c r="TP104"/>
  <c r="TM104"/>
  <c r="TK104"/>
  <c r="TI104"/>
  <c r="TG104"/>
  <c r="TE104"/>
  <c r="TC104"/>
  <c r="SY104"/>
  <c r="SW104"/>
  <c r="SU104"/>
  <c r="SS104"/>
  <c r="SP104"/>
  <c r="SN104"/>
  <c r="SL104"/>
  <c r="SJ104"/>
  <c r="SH104"/>
  <c r="SF104"/>
  <c r="SB104"/>
  <c r="RZ104"/>
  <c r="RX104"/>
  <c r="RV104"/>
  <c r="RS104"/>
  <c r="RQ104"/>
  <c r="RO104"/>
  <c r="RM104"/>
  <c r="RK104"/>
  <c r="RI104"/>
  <c r="RE104"/>
  <c r="RC104"/>
  <c r="RA104"/>
  <c r="QY104"/>
  <c r="QV104"/>
  <c r="QT104"/>
  <c r="QR104"/>
  <c r="QP104"/>
  <c r="QN104"/>
  <c r="QL104"/>
  <c r="QH104"/>
  <c r="QF104"/>
  <c r="QD104"/>
  <c r="QB104"/>
  <c r="PY104"/>
  <c r="PW104"/>
  <c r="PU104"/>
  <c r="PS104"/>
  <c r="PQ104"/>
  <c r="PO104"/>
  <c r="PK104"/>
  <c r="PI104"/>
  <c r="PG104"/>
  <c r="PE104"/>
  <c r="PB104"/>
  <c r="OZ104"/>
  <c r="OX104"/>
  <c r="OV104"/>
  <c r="OT104"/>
  <c r="OR104"/>
  <c r="ON104"/>
  <c r="OL104"/>
  <c r="OJ104"/>
  <c r="OH104"/>
  <c r="OE104"/>
  <c r="OC104"/>
  <c r="OA104"/>
  <c r="NY104"/>
  <c r="NW104"/>
  <c r="NU104"/>
  <c r="NQ104"/>
  <c r="NO104"/>
  <c r="NM104"/>
  <c r="NK104"/>
  <c r="NH104"/>
  <c r="NF104"/>
  <c r="ND104"/>
  <c r="NB104"/>
  <c r="MZ104"/>
  <c r="MX104"/>
  <c r="MT104"/>
  <c r="MR104"/>
  <c r="MP104"/>
  <c r="MN104"/>
  <c r="MK104"/>
  <c r="MI104"/>
  <c r="MG104"/>
  <c r="ME104"/>
  <c r="MC104"/>
  <c r="MA104"/>
  <c r="LW104"/>
  <c r="LU104"/>
  <c r="LS104"/>
  <c r="LQ104"/>
  <c r="LN104"/>
  <c r="LL104"/>
  <c r="LJ104"/>
  <c r="LH104"/>
  <c r="LF104"/>
  <c r="LD104"/>
  <c r="KZ104"/>
  <c r="KX104"/>
  <c r="KV104"/>
  <c r="KT104"/>
  <c r="KQ104"/>
  <c r="KO104"/>
  <c r="KM104"/>
  <c r="KK104"/>
  <c r="KI104"/>
  <c r="KG104"/>
  <c r="KC104"/>
  <c r="KA104"/>
  <c r="JY104"/>
  <c r="JW104"/>
  <c r="JT104"/>
  <c r="JR104"/>
  <c r="JP104"/>
  <c r="JN104"/>
  <c r="JL104"/>
  <c r="JJ104"/>
  <c r="JF104"/>
  <c r="JD104"/>
  <c r="JB104"/>
  <c r="IZ104"/>
  <c r="IW104"/>
  <c r="IU104"/>
  <c r="IS104"/>
  <c r="IQ104"/>
  <c r="IO104"/>
  <c r="IM104"/>
  <c r="II104"/>
  <c r="IG104"/>
  <c r="IE104"/>
  <c r="IC104"/>
  <c r="HZ104"/>
  <c r="HX104"/>
  <c r="HV104"/>
  <c r="HT104"/>
  <c r="HR104"/>
  <c r="HP104"/>
  <c r="HL104"/>
  <c r="HJ104"/>
  <c r="HH104"/>
  <c r="HF104"/>
  <c r="HC104"/>
  <c r="HA104"/>
  <c r="GY104"/>
  <c r="GW104"/>
  <c r="GU104"/>
  <c r="GS104"/>
  <c r="GO104"/>
  <c r="GM104"/>
  <c r="GK104"/>
  <c r="GI104"/>
  <c r="GF104"/>
  <c r="GD104"/>
  <c r="GB104"/>
  <c r="FZ104"/>
  <c r="FX104"/>
  <c r="FV104"/>
  <c r="FR104"/>
  <c r="FP104"/>
  <c r="FN104"/>
  <c r="FL104"/>
  <c r="FI104"/>
  <c r="FG104"/>
  <c r="FE104"/>
  <c r="FC104"/>
  <c r="FA104"/>
  <c r="EY104"/>
  <c r="EU104"/>
  <c r="ES104"/>
  <c r="EQ104"/>
  <c r="EO104"/>
  <c r="EL104"/>
  <c r="EJ104"/>
  <c r="EH104"/>
  <c r="EF104"/>
  <c r="ED104"/>
  <c r="EB104"/>
  <c r="DX104"/>
  <c r="DV104"/>
  <c r="DT104"/>
  <c r="DR104"/>
  <c r="DO104"/>
  <c r="DM104"/>
  <c r="DK104"/>
  <c r="DI104"/>
  <c r="DG104"/>
  <c r="DE104"/>
  <c r="DA104"/>
  <c r="CY104"/>
  <c r="CW104"/>
  <c r="CU104"/>
  <c r="CR104"/>
  <c r="CP104"/>
  <c r="CN104"/>
  <c r="CL104"/>
  <c r="CJ104"/>
  <c r="CH104"/>
  <c r="CD104"/>
  <c r="CB104"/>
  <c r="BZ104"/>
  <c r="BX104"/>
  <c r="BU104"/>
  <c r="BS104"/>
  <c r="BQ104"/>
  <c r="BO104"/>
  <c r="BM104"/>
  <c r="BK104"/>
  <c r="BG104"/>
  <c r="BE104"/>
  <c r="BC104"/>
  <c r="BA104"/>
  <c r="ATD103"/>
  <c r="ATB103"/>
  <c r="ASZ103"/>
  <c r="ASX103"/>
  <c r="ASV103"/>
  <c r="AST103"/>
  <c r="ASP103"/>
  <c r="ASN103"/>
  <c r="ASL103"/>
  <c r="ASJ103"/>
  <c r="ASG103"/>
  <c r="ASE103"/>
  <c r="ASC103"/>
  <c r="ASA103"/>
  <c r="ARY103"/>
  <c r="ARW103"/>
  <c r="ARS103"/>
  <c r="ARQ103"/>
  <c r="ARO103"/>
  <c r="ARM103"/>
  <c r="ARJ103"/>
  <c r="ARH103"/>
  <c r="ARF103"/>
  <c r="ARD103"/>
  <c r="ARB103"/>
  <c r="AQZ103"/>
  <c r="AQV103"/>
  <c r="AQT103"/>
  <c r="AQR103"/>
  <c r="AQP103"/>
  <c r="AQM103"/>
  <c r="AQK103"/>
  <c r="AQI103"/>
  <c r="AQG103"/>
  <c r="AQE103"/>
  <c r="AQC103"/>
  <c r="APY103"/>
  <c r="APW103"/>
  <c r="APU103"/>
  <c r="APS103"/>
  <c r="APP103"/>
  <c r="APN103"/>
  <c r="APL103"/>
  <c r="APJ103"/>
  <c r="APH103"/>
  <c r="APF103"/>
  <c r="APB103"/>
  <c r="AOZ103"/>
  <c r="AOX103"/>
  <c r="AOV103"/>
  <c r="AOS103"/>
  <c r="AOQ103"/>
  <c r="AOO103"/>
  <c r="AOM103"/>
  <c r="AOK103"/>
  <c r="AOI103"/>
  <c r="AOE103"/>
  <c r="AOC103"/>
  <c r="AOA103"/>
  <c r="ANY103"/>
  <c r="ANV103"/>
  <c r="ANT103"/>
  <c r="ANR103"/>
  <c r="ANP103"/>
  <c r="ANN103"/>
  <c r="ANL103"/>
  <c r="ANH103"/>
  <c r="ANF103"/>
  <c r="AND103"/>
  <c r="ANB103"/>
  <c r="AMY103"/>
  <c r="AMW103"/>
  <c r="AMU103"/>
  <c r="AMS103"/>
  <c r="AMQ103"/>
  <c r="AMO103"/>
  <c r="AMK103"/>
  <c r="AMI103"/>
  <c r="AMG103"/>
  <c r="AME103"/>
  <c r="AMB103"/>
  <c r="ALZ103"/>
  <c r="ALX103"/>
  <c r="ALV103"/>
  <c r="ALT103"/>
  <c r="ALR103"/>
  <c r="ALN103"/>
  <c r="ALL103"/>
  <c r="ALJ103"/>
  <c r="ALH103"/>
  <c r="ALE103"/>
  <c r="ALC103"/>
  <c r="ALA103"/>
  <c r="AKY103"/>
  <c r="AKW103"/>
  <c r="AKU103"/>
  <c r="AKQ103"/>
  <c r="AKO103"/>
  <c r="AKM103"/>
  <c r="AKK103"/>
  <c r="AKH103"/>
  <c r="AKF103"/>
  <c r="AKD103"/>
  <c r="AKB103"/>
  <c r="AJZ103"/>
  <c r="AJX103"/>
  <c r="AJT103"/>
  <c r="AJR103"/>
  <c r="AJP103"/>
  <c r="AJN103"/>
  <c r="AJK103"/>
  <c r="AJI103"/>
  <c r="AJG103"/>
  <c r="AJE103"/>
  <c r="AJC103"/>
  <c r="AJA103"/>
  <c r="AIW103"/>
  <c r="AIU103"/>
  <c r="AIS103"/>
  <c r="AIQ103"/>
  <c r="AIN103"/>
  <c r="AIL103"/>
  <c r="AIJ103"/>
  <c r="AIH103"/>
  <c r="AIF103"/>
  <c r="AID103"/>
  <c r="AHZ103"/>
  <c r="AHX103"/>
  <c r="AHV103"/>
  <c r="AHT103"/>
  <c r="AHQ103"/>
  <c r="AHO103"/>
  <c r="AHM103"/>
  <c r="AHK103"/>
  <c r="AHI103"/>
  <c r="AHG103"/>
  <c r="AHC103"/>
  <c r="AHA103"/>
  <c r="AGY103"/>
  <c r="AGW103"/>
  <c r="AGT103"/>
  <c r="AGR103"/>
  <c r="AGP103"/>
  <c r="AGN103"/>
  <c r="AGL103"/>
  <c r="AGJ103"/>
  <c r="AGF103"/>
  <c r="AGD103"/>
  <c r="AGB103"/>
  <c r="AFZ103"/>
  <c r="AFW103"/>
  <c r="AFU103"/>
  <c r="AFS103"/>
  <c r="AFQ103"/>
  <c r="AFO103"/>
  <c r="AFM103"/>
  <c r="AFI103"/>
  <c r="AFG103"/>
  <c r="AFE103"/>
  <c r="AFC103"/>
  <c r="AEZ103"/>
  <c r="AEX103"/>
  <c r="AEV103"/>
  <c r="AET103"/>
  <c r="AER103"/>
  <c r="AEP103"/>
  <c r="AEL103"/>
  <c r="AEJ103"/>
  <c r="AEH103"/>
  <c r="AEF103"/>
  <c r="AEC103"/>
  <c r="AEA103"/>
  <c r="ADY103"/>
  <c r="ADW103"/>
  <c r="ADU103"/>
  <c r="ADS103"/>
  <c r="ADO103"/>
  <c r="ADM103"/>
  <c r="ADK103"/>
  <c r="ADI103"/>
  <c r="ADF103"/>
  <c r="ADD103"/>
  <c r="ADB103"/>
  <c r="ACZ103"/>
  <c r="ACX103"/>
  <c r="ACV103"/>
  <c r="ACR103"/>
  <c r="ACP103"/>
  <c r="ACN103"/>
  <c r="ACL103"/>
  <c r="ACI103"/>
  <c r="ACG103"/>
  <c r="ACE103"/>
  <c r="ACC103"/>
  <c r="ACA103"/>
  <c r="ABY103"/>
  <c r="ABU103"/>
  <c r="ABS103"/>
  <c r="ABQ103"/>
  <c r="ABO103"/>
  <c r="ABL103"/>
  <c r="ABJ103"/>
  <c r="ABH103"/>
  <c r="ABF103"/>
  <c r="ABD103"/>
  <c r="ABB103"/>
  <c r="AAX103"/>
  <c r="AAV103"/>
  <c r="AAT103"/>
  <c r="AAR103"/>
  <c r="AAO103"/>
  <c r="AAM103"/>
  <c r="AAK103"/>
  <c r="AAI103"/>
  <c r="AAG103"/>
  <c r="AAE103"/>
  <c r="AAA103"/>
  <c r="ZY103"/>
  <c r="ZW103"/>
  <c r="ZU103"/>
  <c r="ZR103"/>
  <c r="ZP103"/>
  <c r="ZN103"/>
  <c r="ZL103"/>
  <c r="ZJ103"/>
  <c r="ZH103"/>
  <c r="ZD103"/>
  <c r="ZB103"/>
  <c r="YZ103"/>
  <c r="YX103"/>
  <c r="YU103"/>
  <c r="YS103"/>
  <c r="YQ103"/>
  <c r="YO103"/>
  <c r="YM103"/>
  <c r="YK103"/>
  <c r="YG103"/>
  <c r="YE103"/>
  <c r="YC103"/>
  <c r="YA103"/>
  <c r="XX103"/>
  <c r="XV103"/>
  <c r="XT103"/>
  <c r="XR103"/>
  <c r="XP103"/>
  <c r="XN103"/>
  <c r="XJ103"/>
  <c r="XH103"/>
  <c r="XF103"/>
  <c r="XD103"/>
  <c r="XA103"/>
  <c r="WY103"/>
  <c r="WW103"/>
  <c r="WU103"/>
  <c r="WS103"/>
  <c r="WQ103"/>
  <c r="WM103"/>
  <c r="WK103"/>
  <c r="WI103"/>
  <c r="WG103"/>
  <c r="WD103"/>
  <c r="WB103"/>
  <c r="VZ103"/>
  <c r="VX103"/>
  <c r="VV103"/>
  <c r="VT103"/>
  <c r="VP103"/>
  <c r="VN103"/>
  <c r="VL103"/>
  <c r="VJ103"/>
  <c r="VG103"/>
  <c r="VE103"/>
  <c r="VC103"/>
  <c r="VA103"/>
  <c r="UY103"/>
  <c r="UW103"/>
  <c r="US103"/>
  <c r="UQ103"/>
  <c r="UO103"/>
  <c r="UM103"/>
  <c r="UJ103"/>
  <c r="UH103"/>
  <c r="UF103"/>
  <c r="UD103"/>
  <c r="UB103"/>
  <c r="TZ103"/>
  <c r="TV103"/>
  <c r="TT103"/>
  <c r="TR103"/>
  <c r="TP103"/>
  <c r="TM103"/>
  <c r="TK103"/>
  <c r="TI103"/>
  <c r="TG103"/>
  <c r="TE103"/>
  <c r="TC103"/>
  <c r="SY103"/>
  <c r="SW103"/>
  <c r="SU103"/>
  <c r="SS103"/>
  <c r="SP103"/>
  <c r="SN103"/>
  <c r="SL103"/>
  <c r="SJ103"/>
  <c r="SH103"/>
  <c r="SF103"/>
  <c r="SB103"/>
  <c r="RZ103"/>
  <c r="RX103"/>
  <c r="RV103"/>
  <c r="RS103"/>
  <c r="RQ103"/>
  <c r="RO103"/>
  <c r="RM103"/>
  <c r="RK103"/>
  <c r="RI103"/>
  <c r="RE103"/>
  <c r="RC103"/>
  <c r="RA103"/>
  <c r="QY103"/>
  <c r="QV103"/>
  <c r="QT103"/>
  <c r="QR103"/>
  <c r="QP103"/>
  <c r="QN103"/>
  <c r="QL103"/>
  <c r="QH103"/>
  <c r="QF103"/>
  <c r="QD103"/>
  <c r="QB103"/>
  <c r="PY103"/>
  <c r="PW103"/>
  <c r="PU103"/>
  <c r="PS103"/>
  <c r="PQ103"/>
  <c r="PO103"/>
  <c r="PK103"/>
  <c r="PI103"/>
  <c r="PG103"/>
  <c r="PE103"/>
  <c r="PB103"/>
  <c r="OZ103"/>
  <c r="OX103"/>
  <c r="OV103"/>
  <c r="OT103"/>
  <c r="OR103"/>
  <c r="ON103"/>
  <c r="OL103"/>
  <c r="OJ103"/>
  <c r="OH103"/>
  <c r="OE103"/>
  <c r="OC103"/>
  <c r="OA103"/>
  <c r="NY103"/>
  <c r="NW103"/>
  <c r="NU103"/>
  <c r="NQ103"/>
  <c r="NO103"/>
  <c r="NM103"/>
  <c r="NK103"/>
  <c r="NH103"/>
  <c r="NF103"/>
  <c r="ND103"/>
  <c r="NB103"/>
  <c r="MZ103"/>
  <c r="MX103"/>
  <c r="MT103"/>
  <c r="MR103"/>
  <c r="MP103"/>
  <c r="MN103"/>
  <c r="MK103"/>
  <c r="MI103"/>
  <c r="MG103"/>
  <c r="ME103"/>
  <c r="MC103"/>
  <c r="MA103"/>
  <c r="LW103"/>
  <c r="LU103"/>
  <c r="LS103"/>
  <c r="LQ103"/>
  <c r="LN103"/>
  <c r="LL103"/>
  <c r="LJ103"/>
  <c r="LH103"/>
  <c r="LF103"/>
  <c r="LD103"/>
  <c r="KZ103"/>
  <c r="KX103"/>
  <c r="KV103"/>
  <c r="KT103"/>
  <c r="KQ103"/>
  <c r="KO103"/>
  <c r="KM103"/>
  <c r="KK103"/>
  <c r="KI103"/>
  <c r="KG103"/>
  <c r="KC103"/>
  <c r="KA103"/>
  <c r="JY103"/>
  <c r="JW103"/>
  <c r="JT103"/>
  <c r="JR103"/>
  <c r="JP103"/>
  <c r="JN103"/>
  <c r="JL103"/>
  <c r="JJ103"/>
  <c r="JF103"/>
  <c r="JD103"/>
  <c r="JB103"/>
  <c r="IZ103"/>
  <c r="IW103"/>
  <c r="IU103"/>
  <c r="IS103"/>
  <c r="IQ103"/>
  <c r="IO103"/>
  <c r="IM103"/>
  <c r="II103"/>
  <c r="IG103"/>
  <c r="IE103"/>
  <c r="IC103"/>
  <c r="HZ103"/>
  <c r="HX103"/>
  <c r="HV103"/>
  <c r="HT103"/>
  <c r="HR103"/>
  <c r="HP103"/>
  <c r="HL103"/>
  <c r="HJ103"/>
  <c r="HH103"/>
  <c r="HF103"/>
  <c r="HC103"/>
  <c r="HA103"/>
  <c r="GY103"/>
  <c r="GW103"/>
  <c r="GU103"/>
  <c r="GS103"/>
  <c r="GO103"/>
  <c r="GM103"/>
  <c r="GK103"/>
  <c r="GI103"/>
  <c r="GF103"/>
  <c r="GD103"/>
  <c r="GB103"/>
  <c r="FZ103"/>
  <c r="FX103"/>
  <c r="FV103"/>
  <c r="FR103"/>
  <c r="FP103"/>
  <c r="FN103"/>
  <c r="FL103"/>
  <c r="FI103"/>
  <c r="FG103"/>
  <c r="FE103"/>
  <c r="FC103"/>
  <c r="FA103"/>
  <c r="EY103"/>
  <c r="EU103"/>
  <c r="ES103"/>
  <c r="EQ103"/>
  <c r="EO103"/>
  <c r="EL103"/>
  <c r="EJ103"/>
  <c r="EH103"/>
  <c r="EF103"/>
  <c r="ED103"/>
  <c r="EB103"/>
  <c r="DX103"/>
  <c r="DV103"/>
  <c r="DT103"/>
  <c r="DR103"/>
  <c r="DO103"/>
  <c r="DM103"/>
  <c r="DK103"/>
  <c r="DI103"/>
  <c r="DG103"/>
  <c r="DE103"/>
  <c r="DA103"/>
  <c r="CY103"/>
  <c r="CW103"/>
  <c r="CU103"/>
  <c r="CR103"/>
  <c r="CP103"/>
  <c r="CN103"/>
  <c r="CL103"/>
  <c r="CJ103"/>
  <c r="CH103"/>
  <c r="CD103"/>
  <c r="CB103"/>
  <c r="BZ103"/>
  <c r="BX103"/>
  <c r="BU103"/>
  <c r="BS103"/>
  <c r="BQ103"/>
  <c r="BO103"/>
  <c r="BM103"/>
  <c r="BK103"/>
  <c r="BG103"/>
  <c r="BE103"/>
  <c r="BC103"/>
  <c r="BA103"/>
  <c r="ATD102"/>
  <c r="ATB102"/>
  <c r="ASZ102"/>
  <c r="ASX102"/>
  <c r="ASV102"/>
  <c r="AST102"/>
  <c r="ASP102"/>
  <c r="ASN102"/>
  <c r="ASL102"/>
  <c r="ASJ102"/>
  <c r="ASG102"/>
  <c r="ASE102"/>
  <c r="ASC102"/>
  <c r="ASA102"/>
  <c r="ARY102"/>
  <c r="ARW102"/>
  <c r="ARS102"/>
  <c r="ARQ102"/>
  <c r="ARO102"/>
  <c r="ARM102"/>
  <c r="ARJ102"/>
  <c r="ARH102"/>
  <c r="ARF102"/>
  <c r="ARD102"/>
  <c r="ARB102"/>
  <c r="AQZ102"/>
  <c r="AQV102"/>
  <c r="AQT102"/>
  <c r="AQR102"/>
  <c r="AQP102"/>
  <c r="AQM102"/>
  <c r="AQK102"/>
  <c r="AQI102"/>
  <c r="AQG102"/>
  <c r="AQE102"/>
  <c r="AQC102"/>
  <c r="APY102"/>
  <c r="APW102"/>
  <c r="APU102"/>
  <c r="APS102"/>
  <c r="APP102"/>
  <c r="APN102"/>
  <c r="APL102"/>
  <c r="APJ102"/>
  <c r="APH102"/>
  <c r="APF102"/>
  <c r="APB102"/>
  <c r="AOZ102"/>
  <c r="AOX102"/>
  <c r="AOV102"/>
  <c r="AOS102"/>
  <c r="AOQ102"/>
  <c r="AOO102"/>
  <c r="AOM102"/>
  <c r="AOK102"/>
  <c r="AOI102"/>
  <c r="AOE102"/>
  <c r="AOC102"/>
  <c r="AOA102"/>
  <c r="ANY102"/>
  <c r="ANV102"/>
  <c r="ANT102"/>
  <c r="ANR102"/>
  <c r="ANP102"/>
  <c r="ANN102"/>
  <c r="ANL102"/>
  <c r="ANH102"/>
  <c r="ANF102"/>
  <c r="AND102"/>
  <c r="ANB102"/>
  <c r="AMY102"/>
  <c r="AMW102"/>
  <c r="AMU102"/>
  <c r="AMS102"/>
  <c r="AMQ102"/>
  <c r="AMO102"/>
  <c r="AMK102"/>
  <c r="AMI102"/>
  <c r="AMG102"/>
  <c r="AME102"/>
  <c r="AMB102"/>
  <c r="ALZ102"/>
  <c r="ALX102"/>
  <c r="ALV102"/>
  <c r="ALT102"/>
  <c r="ALR102"/>
  <c r="ALN102"/>
  <c r="ALL102"/>
  <c r="ALJ102"/>
  <c r="ALH102"/>
  <c r="ALE102"/>
  <c r="ALC102"/>
  <c r="ALA102"/>
  <c r="AKY102"/>
  <c r="AKW102"/>
  <c r="AKU102"/>
  <c r="AKQ102"/>
  <c r="AKO102"/>
  <c r="AKM102"/>
  <c r="AKK102"/>
  <c r="AKH102"/>
  <c r="AKF102"/>
  <c r="AKD102"/>
  <c r="AKB102"/>
  <c r="AJZ102"/>
  <c r="AJX102"/>
  <c r="AJT102"/>
  <c r="AJR102"/>
  <c r="AJP102"/>
  <c r="AJN102"/>
  <c r="AJK102"/>
  <c r="AJI102"/>
  <c r="AJG102"/>
  <c r="AJE102"/>
  <c r="AJC102"/>
  <c r="AJA102"/>
  <c r="AIW102"/>
  <c r="AIU102"/>
  <c r="AIS102"/>
  <c r="AIQ102"/>
  <c r="AIN102"/>
  <c r="AIL102"/>
  <c r="AIJ102"/>
  <c r="AIH102"/>
  <c r="AIF102"/>
  <c r="AID102"/>
  <c r="AHZ102"/>
  <c r="AHX102"/>
  <c r="AHV102"/>
  <c r="AHT102"/>
  <c r="AHQ102"/>
  <c r="AHO102"/>
  <c r="AHM102"/>
  <c r="AHK102"/>
  <c r="AHI102"/>
  <c r="AHG102"/>
  <c r="AHC102"/>
  <c r="AHA102"/>
  <c r="AGY102"/>
  <c r="AGW102"/>
  <c r="AGT102"/>
  <c r="AGR102"/>
  <c r="AGP102"/>
  <c r="AGN102"/>
  <c r="AGL102"/>
  <c r="AGJ102"/>
  <c r="AGF102"/>
  <c r="AGD102"/>
  <c r="AGB102"/>
  <c r="AFZ102"/>
  <c r="AFW102"/>
  <c r="AFU102"/>
  <c r="AFS102"/>
  <c r="AFQ102"/>
  <c r="AFO102"/>
  <c r="AFM102"/>
  <c r="AFI102"/>
  <c r="AFG102"/>
  <c r="AFE102"/>
  <c r="AFC102"/>
  <c r="AEZ102"/>
  <c r="AEX102"/>
  <c r="AEV102"/>
  <c r="AET102"/>
  <c r="AER102"/>
  <c r="AEP102"/>
  <c r="AEL102"/>
  <c r="AEJ102"/>
  <c r="AEH102"/>
  <c r="AEF102"/>
  <c r="AEC102"/>
  <c r="AEA102"/>
  <c r="ADY102"/>
  <c r="ADW102"/>
  <c r="ADU102"/>
  <c r="ADS102"/>
  <c r="ADO102"/>
  <c r="ADM102"/>
  <c r="ADK102"/>
  <c r="ADI102"/>
  <c r="ADF102"/>
  <c r="ADD102"/>
  <c r="ADB102"/>
  <c r="ACZ102"/>
  <c r="ACX102"/>
  <c r="ACV102"/>
  <c r="ACR102"/>
  <c r="ACP102"/>
  <c r="ACN102"/>
  <c r="ACL102"/>
  <c r="ACI102"/>
  <c r="ACG102"/>
  <c r="ACE102"/>
  <c r="ACC102"/>
  <c r="ACA102"/>
  <c r="ABY102"/>
  <c r="ABU102"/>
  <c r="ABS102"/>
  <c r="ABQ102"/>
  <c r="ABO102"/>
  <c r="ABL102"/>
  <c r="ABJ102"/>
  <c r="ABH102"/>
  <c r="ABF102"/>
  <c r="ABD102"/>
  <c r="ABB102"/>
  <c r="AAX102"/>
  <c r="AAV102"/>
  <c r="AAT102"/>
  <c r="AAR102"/>
  <c r="AAO102"/>
  <c r="AAM102"/>
  <c r="AAK102"/>
  <c r="AAI102"/>
  <c r="AAG102"/>
  <c r="AAE102"/>
  <c r="AAA102"/>
  <c r="ZY102"/>
  <c r="ZW102"/>
  <c r="ZU102"/>
  <c r="ZR102"/>
  <c r="ZP102"/>
  <c r="ZN102"/>
  <c r="ZL102"/>
  <c r="ZJ102"/>
  <c r="ZH102"/>
  <c r="ZD102"/>
  <c r="ZB102"/>
  <c r="YZ102"/>
  <c r="YX102"/>
  <c r="YU102"/>
  <c r="YS102"/>
  <c r="YQ102"/>
  <c r="YO102"/>
  <c r="YM102"/>
  <c r="YK102"/>
  <c r="YG102"/>
  <c r="YE102"/>
  <c r="YC102"/>
  <c r="YA102"/>
  <c r="XX102"/>
  <c r="XV102"/>
  <c r="XT102"/>
  <c r="XR102"/>
  <c r="XP102"/>
  <c r="XN102"/>
  <c r="XJ102"/>
  <c r="XH102"/>
  <c r="XF102"/>
  <c r="XD102"/>
  <c r="XA102"/>
  <c r="WY102"/>
  <c r="WW102"/>
  <c r="WU102"/>
  <c r="WS102"/>
  <c r="WQ102"/>
  <c r="WM102"/>
  <c r="WK102"/>
  <c r="WI102"/>
  <c r="WG102"/>
  <c r="WD102"/>
  <c r="WB102"/>
  <c r="VZ102"/>
  <c r="VX102"/>
  <c r="VV102"/>
  <c r="VT102"/>
  <c r="VP102"/>
  <c r="VN102"/>
  <c r="VL102"/>
  <c r="VJ102"/>
  <c r="VG102"/>
  <c r="VE102"/>
  <c r="VC102"/>
  <c r="VA102"/>
  <c r="UY102"/>
  <c r="UW102"/>
  <c r="US102"/>
  <c r="UQ102"/>
  <c r="UO102"/>
  <c r="UM102"/>
  <c r="UJ102"/>
  <c r="UH102"/>
  <c r="UF102"/>
  <c r="UD102"/>
  <c r="UB102"/>
  <c r="TZ102"/>
  <c r="TV102"/>
  <c r="TT102"/>
  <c r="TR102"/>
  <c r="TP102"/>
  <c r="TM102"/>
  <c r="TK102"/>
  <c r="TI102"/>
  <c r="TG102"/>
  <c r="TE102"/>
  <c r="TC102"/>
  <c r="SY102"/>
  <c r="SW102"/>
  <c r="SU102"/>
  <c r="SS102"/>
  <c r="SP102"/>
  <c r="SN102"/>
  <c r="SL102"/>
  <c r="SJ102"/>
  <c r="SH102"/>
  <c r="SF102"/>
  <c r="SB102"/>
  <c r="RZ102"/>
  <c r="RX102"/>
  <c r="RV102"/>
  <c r="RS102"/>
  <c r="RQ102"/>
  <c r="RO102"/>
  <c r="RM102"/>
  <c r="RK102"/>
  <c r="RI102"/>
  <c r="RE102"/>
  <c r="RC102"/>
  <c r="RA102"/>
  <c r="QY102"/>
  <c r="QV102"/>
  <c r="QT102"/>
  <c r="QR102"/>
  <c r="QP102"/>
  <c r="QN102"/>
  <c r="QL102"/>
  <c r="QH102"/>
  <c r="QF102"/>
  <c r="QD102"/>
  <c r="QB102"/>
  <c r="PY102"/>
  <c r="PW102"/>
  <c r="PU102"/>
  <c r="PS102"/>
  <c r="PQ102"/>
  <c r="PO102"/>
  <c r="PK102"/>
  <c r="PI102"/>
  <c r="PG102"/>
  <c r="PE102"/>
  <c r="PB102"/>
  <c r="OZ102"/>
  <c r="OX102"/>
  <c r="OV102"/>
  <c r="OT102"/>
  <c r="OR102"/>
  <c r="ON102"/>
  <c r="OL102"/>
  <c r="OJ102"/>
  <c r="OH102"/>
  <c r="OE102"/>
  <c r="OC102"/>
  <c r="OA102"/>
  <c r="NY102"/>
  <c r="NW102"/>
  <c r="NU102"/>
  <c r="NQ102"/>
  <c r="NO102"/>
  <c r="NM102"/>
  <c r="NK102"/>
  <c r="NH102"/>
  <c r="NF102"/>
  <c r="ND102"/>
  <c r="NB102"/>
  <c r="MZ102"/>
  <c r="MX102"/>
  <c r="MT102"/>
  <c r="MR102"/>
  <c r="MP102"/>
  <c r="MN102"/>
  <c r="MK102"/>
  <c r="MI102"/>
  <c r="MG102"/>
  <c r="ME102"/>
  <c r="MC102"/>
  <c r="MA102"/>
  <c r="LW102"/>
  <c r="LU102"/>
  <c r="LS102"/>
  <c r="LQ102"/>
  <c r="LN102"/>
  <c r="LL102"/>
  <c r="LJ102"/>
  <c r="LH102"/>
  <c r="LF102"/>
  <c r="LD102"/>
  <c r="KZ102"/>
  <c r="KX102"/>
  <c r="KV102"/>
  <c r="KT102"/>
  <c r="KQ102"/>
  <c r="KO102"/>
  <c r="KM102"/>
  <c r="KK102"/>
  <c r="KI102"/>
  <c r="KG102"/>
  <c r="KC102"/>
  <c r="KA102"/>
  <c r="JY102"/>
  <c r="JW102"/>
  <c r="JT102"/>
  <c r="JR102"/>
  <c r="JP102"/>
  <c r="JN102"/>
  <c r="JL102"/>
  <c r="JJ102"/>
  <c r="JF102"/>
  <c r="JD102"/>
  <c r="JB102"/>
  <c r="IZ102"/>
  <c r="IW102"/>
  <c r="IU102"/>
  <c r="IS102"/>
  <c r="IQ102"/>
  <c r="IO102"/>
  <c r="IM102"/>
  <c r="II102"/>
  <c r="IG102"/>
  <c r="IE102"/>
  <c r="IC102"/>
  <c r="HZ102"/>
  <c r="HX102"/>
  <c r="HV102"/>
  <c r="HT102"/>
  <c r="HR102"/>
  <c r="HP102"/>
  <c r="HL102"/>
  <c r="HJ102"/>
  <c r="HH102"/>
  <c r="HF102"/>
  <c r="HC102"/>
  <c r="HA102"/>
  <c r="GY102"/>
  <c r="GW102"/>
  <c r="GU102"/>
  <c r="GS102"/>
  <c r="GO102"/>
  <c r="GM102"/>
  <c r="GK102"/>
  <c r="GI102"/>
  <c r="GF102"/>
  <c r="GD102"/>
  <c r="GB102"/>
  <c r="FZ102"/>
  <c r="FX102"/>
  <c r="FV102"/>
  <c r="FR102"/>
  <c r="FP102"/>
  <c r="FN102"/>
  <c r="FL102"/>
  <c r="FI102"/>
  <c r="FG102"/>
  <c r="FE102"/>
  <c r="FC102"/>
  <c r="FA102"/>
  <c r="EY102"/>
  <c r="EU102"/>
  <c r="ES102"/>
  <c r="EQ102"/>
  <c r="EO102"/>
  <c r="EL102"/>
  <c r="EJ102"/>
  <c r="EH102"/>
  <c r="EF102"/>
  <c r="ED102"/>
  <c r="EB102"/>
  <c r="DX102"/>
  <c r="DV102"/>
  <c r="DT102"/>
  <c r="DR102"/>
  <c r="DO102"/>
  <c r="DM102"/>
  <c r="DK102"/>
  <c r="DI102"/>
  <c r="DG102"/>
  <c r="DE102"/>
  <c r="DA102"/>
  <c r="CY102"/>
  <c r="CW102"/>
  <c r="CU102"/>
  <c r="CR102"/>
  <c r="CP102"/>
  <c r="CN102"/>
  <c r="CL102"/>
  <c r="CJ102"/>
  <c r="CH102"/>
  <c r="CD102"/>
  <c r="CB102"/>
  <c r="BZ102"/>
  <c r="BX102"/>
  <c r="BU102"/>
  <c r="BS102"/>
  <c r="BQ102"/>
  <c r="BO102"/>
  <c r="BM102"/>
  <c r="BK102"/>
  <c r="BG102"/>
  <c r="BE102"/>
  <c r="BC102"/>
  <c r="BA102"/>
  <c r="ATD100"/>
  <c r="ATB100"/>
  <c r="ASZ100"/>
  <c r="ASX100"/>
  <c r="ASV100"/>
  <c r="AST100"/>
  <c r="ASP100"/>
  <c r="ASN100"/>
  <c r="ASL100"/>
  <c r="ASJ100"/>
  <c r="ASG100"/>
  <c r="ASE100"/>
  <c r="ASC100"/>
  <c r="ASA100"/>
  <c r="ARY100"/>
  <c r="ARW100"/>
  <c r="ARS100"/>
  <c r="ARQ100"/>
  <c r="ARO100"/>
  <c r="ARM100"/>
  <c r="ARJ100"/>
  <c r="ARH100"/>
  <c r="ARF100"/>
  <c r="ARD100"/>
  <c r="ARB100"/>
  <c r="AQZ100"/>
  <c r="AQV100"/>
  <c r="AQT100"/>
  <c r="AQR100"/>
  <c r="AQP100"/>
  <c r="AQM100"/>
  <c r="AQK100"/>
  <c r="AQI100"/>
  <c r="AQG100"/>
  <c r="AQE100"/>
  <c r="AQC100"/>
  <c r="APY100"/>
  <c r="APW100"/>
  <c r="APU100"/>
  <c r="APS100"/>
  <c r="APP100"/>
  <c r="APN100"/>
  <c r="APL100"/>
  <c r="APJ100"/>
  <c r="APH100"/>
  <c r="APF100"/>
  <c r="APB100"/>
  <c r="AOZ100"/>
  <c r="AOX100"/>
  <c r="AOV100"/>
  <c r="AOS100"/>
  <c r="AOQ100"/>
  <c r="AOO100"/>
  <c r="AOM100"/>
  <c r="AOK100"/>
  <c r="AOI100"/>
  <c r="AOE100"/>
  <c r="AOC100"/>
  <c r="AOA100"/>
  <c r="ANY100"/>
  <c r="ANV100"/>
  <c r="ANT100"/>
  <c r="ANR100"/>
  <c r="ANP100"/>
  <c r="ANN100"/>
  <c r="ANL100"/>
  <c r="ANH100"/>
  <c r="ANF100"/>
  <c r="AND100"/>
  <c r="ANB100"/>
  <c r="AMY100"/>
  <c r="AMW100"/>
  <c r="AMU100"/>
  <c r="AMS100"/>
  <c r="AMQ100"/>
  <c r="AMO100"/>
  <c r="AMK100"/>
  <c r="AMI100"/>
  <c r="AMG100"/>
  <c r="AME100"/>
  <c r="AMB100"/>
  <c r="ALZ100"/>
  <c r="ALX100"/>
  <c r="ALV100"/>
  <c r="ALT100"/>
  <c r="ALR100"/>
  <c r="ALN100"/>
  <c r="ALL100"/>
  <c r="ALJ100"/>
  <c r="ALH100"/>
  <c r="ALE100"/>
  <c r="ALC100"/>
  <c r="ALA100"/>
  <c r="AKY100"/>
  <c r="AKW100"/>
  <c r="AKU100"/>
  <c r="AKQ100"/>
  <c r="AKO100"/>
  <c r="AKM100"/>
  <c r="AKK100"/>
  <c r="AKH100"/>
  <c r="AKF100"/>
  <c r="AKD100"/>
  <c r="AKB100"/>
  <c r="AJZ100"/>
  <c r="AJX100"/>
  <c r="AJT100"/>
  <c r="AJR100"/>
  <c r="AJP100"/>
  <c r="AJN100"/>
  <c r="AJK100"/>
  <c r="AJI100"/>
  <c r="AJG100"/>
  <c r="AJE100"/>
  <c r="AJC100"/>
  <c r="AJA100"/>
  <c r="AIW100"/>
  <c r="AIU100"/>
  <c r="AIS100"/>
  <c r="AIQ100"/>
  <c r="AIN100"/>
  <c r="AIL100"/>
  <c r="AIJ100"/>
  <c r="AIH100"/>
  <c r="AIF100"/>
  <c r="AID100"/>
  <c r="AHZ100"/>
  <c r="AHX100"/>
  <c r="AHV100"/>
  <c r="AHT100"/>
  <c r="AHQ100"/>
  <c r="AHO100"/>
  <c r="AHM100"/>
  <c r="AHK100"/>
  <c r="AHI100"/>
  <c r="AHG100"/>
  <c r="AHC100"/>
  <c r="AHA100"/>
  <c r="AGY100"/>
  <c r="AGW100"/>
  <c r="AGT100"/>
  <c r="AGR100"/>
  <c r="AGP100"/>
  <c r="AGN100"/>
  <c r="AGL100"/>
  <c r="AGJ100"/>
  <c r="AGF100"/>
  <c r="AGD100"/>
  <c r="AGB100"/>
  <c r="AFZ100"/>
  <c r="AFW100"/>
  <c r="AFU100"/>
  <c r="AFS100"/>
  <c r="AFQ100"/>
  <c r="AFO100"/>
  <c r="AFM100"/>
  <c r="AFI100"/>
  <c r="AFG100"/>
  <c r="AFE100"/>
  <c r="AFC100"/>
  <c r="AEZ100"/>
  <c r="AEX100"/>
  <c r="AEV100"/>
  <c r="AET100"/>
  <c r="AER100"/>
  <c r="AEP100"/>
  <c r="AEL100"/>
  <c r="AEJ100"/>
  <c r="AEH100"/>
  <c r="AEF100"/>
  <c r="AEC100"/>
  <c r="AEA100"/>
  <c r="ADY100"/>
  <c r="ADW100"/>
  <c r="ADU100"/>
  <c r="ADS100"/>
  <c r="ADO100"/>
  <c r="ADM100"/>
  <c r="ADK100"/>
  <c r="ADI100"/>
  <c r="ADF100"/>
  <c r="ADD100"/>
  <c r="ADB100"/>
  <c r="ACZ100"/>
  <c r="ACX100"/>
  <c r="ACV100"/>
  <c r="ACR100"/>
  <c r="ACP100"/>
  <c r="ACN100"/>
  <c r="ACL100"/>
  <c r="ACI100"/>
  <c r="ACG100"/>
  <c r="ACE100"/>
  <c r="ACC100"/>
  <c r="ACA100"/>
  <c r="ABY100"/>
  <c r="ABU100"/>
  <c r="ABS100"/>
  <c r="ABQ100"/>
  <c r="ABO100"/>
  <c r="ABL100"/>
  <c r="ABJ100"/>
  <c r="ABH100"/>
  <c r="ABF100"/>
  <c r="ABD100"/>
  <c r="ABB100"/>
  <c r="AAX100"/>
  <c r="AAV100"/>
  <c r="AAT100"/>
  <c r="AAR100"/>
  <c r="AAO100"/>
  <c r="AAM100"/>
  <c r="AAK100"/>
  <c r="AAI100"/>
  <c r="AAG100"/>
  <c r="AAE100"/>
  <c r="AAA100"/>
  <c r="ZY100"/>
  <c r="ZW100"/>
  <c r="ZU100"/>
  <c r="ZR100"/>
  <c r="ZP100"/>
  <c r="ZN100"/>
  <c r="ZL100"/>
  <c r="ZJ100"/>
  <c r="ZH100"/>
  <c r="ZD100"/>
  <c r="ZB100"/>
  <c r="YZ100"/>
  <c r="YX100"/>
  <c r="YU100"/>
  <c r="YS100"/>
  <c r="YQ100"/>
  <c r="YO100"/>
  <c r="YM100"/>
  <c r="YK100"/>
  <c r="YG100"/>
  <c r="YE100"/>
  <c r="YC100"/>
  <c r="YA100"/>
  <c r="XX100"/>
  <c r="XV100"/>
  <c r="XT100"/>
  <c r="XR100"/>
  <c r="XP100"/>
  <c r="XN100"/>
  <c r="XJ100"/>
  <c r="XH100"/>
  <c r="XF100"/>
  <c r="XD100"/>
  <c r="XA100"/>
  <c r="WY100"/>
  <c r="WW100"/>
  <c r="WU100"/>
  <c r="WS100"/>
  <c r="WQ100"/>
  <c r="WM100"/>
  <c r="WK100"/>
  <c r="WI100"/>
  <c r="WG100"/>
  <c r="WD100"/>
  <c r="WB100"/>
  <c r="VZ100"/>
  <c r="VX100"/>
  <c r="VV100"/>
  <c r="VT100"/>
  <c r="VP100"/>
  <c r="VN100"/>
  <c r="VL100"/>
  <c r="VJ100"/>
  <c r="VG100"/>
  <c r="VE100"/>
  <c r="VC100"/>
  <c r="VA100"/>
  <c r="UY100"/>
  <c r="UW100"/>
  <c r="US100"/>
  <c r="UQ100"/>
  <c r="UO100"/>
  <c r="UM100"/>
  <c r="UJ100"/>
  <c r="UH100"/>
  <c r="UF100"/>
  <c r="UD100"/>
  <c r="UB100"/>
  <c r="TZ100"/>
  <c r="TV100"/>
  <c r="TT100"/>
  <c r="TR100"/>
  <c r="TP100"/>
  <c r="TM100"/>
  <c r="TK100"/>
  <c r="TI100"/>
  <c r="TG100"/>
  <c r="TE100"/>
  <c r="TC100"/>
  <c r="SY100"/>
  <c r="SW100"/>
  <c r="SU100"/>
  <c r="SS100"/>
  <c r="SP100"/>
  <c r="SN100"/>
  <c r="SL100"/>
  <c r="SJ100"/>
  <c r="SH100"/>
  <c r="SF100"/>
  <c r="SB100"/>
  <c r="RZ100"/>
  <c r="RX100"/>
  <c r="RV100"/>
  <c r="RS100"/>
  <c r="RQ100"/>
  <c r="RO100"/>
  <c r="RM100"/>
  <c r="RK100"/>
  <c r="RI100"/>
  <c r="RE100"/>
  <c r="RC100"/>
  <c r="RA100"/>
  <c r="QY100"/>
  <c r="QV100"/>
  <c r="QT100"/>
  <c r="QR100"/>
  <c r="QP100"/>
  <c r="QN100"/>
  <c r="QL100"/>
  <c r="QH100"/>
  <c r="QF100"/>
  <c r="QD100"/>
  <c r="QB100"/>
  <c r="PY100"/>
  <c r="PW100"/>
  <c r="PU100"/>
  <c r="PS100"/>
  <c r="PQ100"/>
  <c r="PO100"/>
  <c r="PK100"/>
  <c r="PI100"/>
  <c r="PG100"/>
  <c r="PE100"/>
  <c r="PB100"/>
  <c r="OZ100"/>
  <c r="OX100"/>
  <c r="OV100"/>
  <c r="OT100"/>
  <c r="OR100"/>
  <c r="ON100"/>
  <c r="OL100"/>
  <c r="OJ100"/>
  <c r="OH100"/>
  <c r="OE100"/>
  <c r="OC100"/>
  <c r="OA100"/>
  <c r="NY100"/>
  <c r="NW100"/>
  <c r="NU100"/>
  <c r="NQ100"/>
  <c r="NO100"/>
  <c r="NM100"/>
  <c r="NK100"/>
  <c r="NH100"/>
  <c r="NF100"/>
  <c r="ND100"/>
  <c r="NB100"/>
  <c r="MZ100"/>
  <c r="MX100"/>
  <c r="MT100"/>
  <c r="MR100"/>
  <c r="MP100"/>
  <c r="MN100"/>
  <c r="MK100"/>
  <c r="MI100"/>
  <c r="MG100"/>
  <c r="ME100"/>
  <c r="MC100"/>
  <c r="MA100"/>
  <c r="LW100"/>
  <c r="LU100"/>
  <c r="LS100"/>
  <c r="LQ100"/>
  <c r="LN100"/>
  <c r="LL100"/>
  <c r="LJ100"/>
  <c r="LH100"/>
  <c r="LF100"/>
  <c r="LD100"/>
  <c r="KZ100"/>
  <c r="KX100"/>
  <c r="KV100"/>
  <c r="KT100"/>
  <c r="KQ100"/>
  <c r="KO100"/>
  <c r="KM100"/>
  <c r="KK100"/>
  <c r="KI100"/>
  <c r="KG100"/>
  <c r="KC100"/>
  <c r="KA100"/>
  <c r="JY100"/>
  <c r="JW100"/>
  <c r="JT100"/>
  <c r="JR100"/>
  <c r="JP100"/>
  <c r="JN100"/>
  <c r="JL100"/>
  <c r="JJ100"/>
  <c r="JF100"/>
  <c r="JD100"/>
  <c r="JB100"/>
  <c r="IZ100"/>
  <c r="IW100"/>
  <c r="IU100"/>
  <c r="IS100"/>
  <c r="IQ100"/>
  <c r="IO100"/>
  <c r="IM100"/>
  <c r="II100"/>
  <c r="IG100"/>
  <c r="IE100"/>
  <c r="IC100"/>
  <c r="HZ100"/>
  <c r="HX100"/>
  <c r="HV100"/>
  <c r="HT100"/>
  <c r="HR100"/>
  <c r="HP100"/>
  <c r="HL100"/>
  <c r="HJ100"/>
  <c r="HH100"/>
  <c r="HF100"/>
  <c r="HC100"/>
  <c r="HA100"/>
  <c r="GY100"/>
  <c r="GW100"/>
  <c r="GU100"/>
  <c r="GS100"/>
  <c r="GO100"/>
  <c r="GM100"/>
  <c r="GK100"/>
  <c r="GI100"/>
  <c r="GF100"/>
  <c r="GD100"/>
  <c r="GB100"/>
  <c r="FZ100"/>
  <c r="FX100"/>
  <c r="FV100"/>
  <c r="FR100"/>
  <c r="FP100"/>
  <c r="FN100"/>
  <c r="FL100"/>
  <c r="FI100"/>
  <c r="FG100"/>
  <c r="FE100"/>
  <c r="FC100"/>
  <c r="FA100"/>
  <c r="EY100"/>
  <c r="EU100"/>
  <c r="ES100"/>
  <c r="EQ100"/>
  <c r="EO100"/>
  <c r="EL100"/>
  <c r="EJ100"/>
  <c r="EH100"/>
  <c r="EF100"/>
  <c r="ED100"/>
  <c r="EB100"/>
  <c r="DX100"/>
  <c r="DV100"/>
  <c r="DT100"/>
  <c r="DR100"/>
  <c r="DO100"/>
  <c r="DM100"/>
  <c r="DK100"/>
  <c r="DI100"/>
  <c r="DG100"/>
  <c r="DE100"/>
  <c r="DA100"/>
  <c r="CY100"/>
  <c r="CW100"/>
  <c r="CU100"/>
  <c r="CR100"/>
  <c r="CP100"/>
  <c r="CN100"/>
  <c r="CL100"/>
  <c r="CJ100"/>
  <c r="CH100"/>
  <c r="CD100"/>
  <c r="CB100"/>
  <c r="BZ100"/>
  <c r="BX100"/>
  <c r="BU100"/>
  <c r="BS100"/>
  <c r="BQ100"/>
  <c r="BO100"/>
  <c r="BM100"/>
  <c r="BK100"/>
  <c r="BG100"/>
  <c r="BE100"/>
  <c r="BC100"/>
  <c r="BA100"/>
  <c r="ATD99"/>
  <c r="ATB99"/>
  <c r="ASZ99"/>
  <c r="ASX99"/>
  <c r="ASV99"/>
  <c r="AST99"/>
  <c r="ASP99"/>
  <c r="ASN99"/>
  <c r="ASL99"/>
  <c r="ASJ99"/>
  <c r="ASG99"/>
  <c r="ASE99"/>
  <c r="ASC99"/>
  <c r="ASA99"/>
  <c r="ARY99"/>
  <c r="ARW99"/>
  <c r="ARS99"/>
  <c r="ARQ99"/>
  <c r="ARO99"/>
  <c r="ARM99"/>
  <c r="ARJ99"/>
  <c r="ARH99"/>
  <c r="ARF99"/>
  <c r="ARD99"/>
  <c r="ARB99"/>
  <c r="AQZ99"/>
  <c r="AQV99"/>
  <c r="AQT99"/>
  <c r="AQR99"/>
  <c r="AQP99"/>
  <c r="AQM99"/>
  <c r="AQK99"/>
  <c r="AQI99"/>
  <c r="AQG99"/>
  <c r="AQE99"/>
  <c r="AQC99"/>
  <c r="APY99"/>
  <c r="APW99"/>
  <c r="APU99"/>
  <c r="APS99"/>
  <c r="APP99"/>
  <c r="APN99"/>
  <c r="APL99"/>
  <c r="APJ99"/>
  <c r="APH99"/>
  <c r="APF99"/>
  <c r="APB99"/>
  <c r="AOZ99"/>
  <c r="AOX99"/>
  <c r="AOV99"/>
  <c r="AOS99"/>
  <c r="AOQ99"/>
  <c r="AOO99"/>
  <c r="AOM99"/>
  <c r="AOK99"/>
  <c r="AOI99"/>
  <c r="AOE99"/>
  <c r="AOC99"/>
  <c r="AOA99"/>
  <c r="ANY99"/>
  <c r="ANV99"/>
  <c r="ANT99"/>
  <c r="ANR99"/>
  <c r="ANP99"/>
  <c r="ANN99"/>
  <c r="ANL99"/>
  <c r="ANH99"/>
  <c r="ANF99"/>
  <c r="AND99"/>
  <c r="ANB99"/>
  <c r="AMY99"/>
  <c r="AMW99"/>
  <c r="AMU99"/>
  <c r="AMS99"/>
  <c r="AMQ99"/>
  <c r="AMO99"/>
  <c r="AMK99"/>
  <c r="AMI99"/>
  <c r="AMG99"/>
  <c r="AME99"/>
  <c r="AMB99"/>
  <c r="ALZ99"/>
  <c r="ALX99"/>
  <c r="ALV99"/>
  <c r="ALT99"/>
  <c r="ALR99"/>
  <c r="ALN99"/>
  <c r="ALL99"/>
  <c r="ALJ99"/>
  <c r="ALH99"/>
  <c r="ALE99"/>
  <c r="ALC99"/>
  <c r="ALA99"/>
  <c r="AKY99"/>
  <c r="AKW99"/>
  <c r="AKU99"/>
  <c r="AKQ99"/>
  <c r="AKO99"/>
  <c r="AKM99"/>
  <c r="AKK99"/>
  <c r="AKH99"/>
  <c r="AKF99"/>
  <c r="AKD99"/>
  <c r="AKB99"/>
  <c r="AJZ99"/>
  <c r="AJX99"/>
  <c r="AJT99"/>
  <c r="AJR99"/>
  <c r="AJP99"/>
  <c r="AJN99"/>
  <c r="AJK99"/>
  <c r="AJI99"/>
  <c r="AJG99"/>
  <c r="AJE99"/>
  <c r="AJC99"/>
  <c r="AJA99"/>
  <c r="AIW99"/>
  <c r="AIU99"/>
  <c r="AIS99"/>
  <c r="AIQ99"/>
  <c r="AIN99"/>
  <c r="AIL99"/>
  <c r="AIJ99"/>
  <c r="AIH99"/>
  <c r="AIF99"/>
  <c r="AID99"/>
  <c r="AHZ99"/>
  <c r="AHX99"/>
  <c r="AHV99"/>
  <c r="AHT99"/>
  <c r="AHQ99"/>
  <c r="AHO99"/>
  <c r="AHM99"/>
  <c r="AHK99"/>
  <c r="AHI99"/>
  <c r="AHG99"/>
  <c r="AHC99"/>
  <c r="AHA99"/>
  <c r="AGY99"/>
  <c r="AGW99"/>
  <c r="AGT99"/>
  <c r="AGR99"/>
  <c r="AGP99"/>
  <c r="AGN99"/>
  <c r="AGL99"/>
  <c r="AGJ99"/>
  <c r="AGF99"/>
  <c r="AGD99"/>
  <c r="AGB99"/>
  <c r="AFZ99"/>
  <c r="AFW99"/>
  <c r="AFU99"/>
  <c r="AFS99"/>
  <c r="AFQ99"/>
  <c r="AFO99"/>
  <c r="AFM99"/>
  <c r="AFI99"/>
  <c r="AFG99"/>
  <c r="AFE99"/>
  <c r="AFC99"/>
  <c r="AEZ99"/>
  <c r="AEX99"/>
  <c r="AEV99"/>
  <c r="AET99"/>
  <c r="AER99"/>
  <c r="AEP99"/>
  <c r="AEL99"/>
  <c r="AEJ99"/>
  <c r="AEH99"/>
  <c r="AEF99"/>
  <c r="AEC99"/>
  <c r="AEA99"/>
  <c r="ADY99"/>
  <c r="ADW99"/>
  <c r="ADU99"/>
  <c r="ADS99"/>
  <c r="ADO99"/>
  <c r="ADM99"/>
  <c r="ADK99"/>
  <c r="ADI99"/>
  <c r="ADF99"/>
  <c r="ADD99"/>
  <c r="ADB99"/>
  <c r="ACZ99"/>
  <c r="ACX99"/>
  <c r="ACV99"/>
  <c r="ACR99"/>
  <c r="ACP99"/>
  <c r="ACN99"/>
  <c r="ACL99"/>
  <c r="ACI99"/>
  <c r="ACG99"/>
  <c r="ACE99"/>
  <c r="ACC99"/>
  <c r="ACA99"/>
  <c r="ABY99"/>
  <c r="ABU99"/>
  <c r="ABS99"/>
  <c r="ABQ99"/>
  <c r="ABO99"/>
  <c r="ABL99"/>
  <c r="ABJ99"/>
  <c r="ABH99"/>
  <c r="ABF99"/>
  <c r="ABD99"/>
  <c r="ABB99"/>
  <c r="AAX99"/>
  <c r="AAV99"/>
  <c r="AAT99"/>
  <c r="AAR99"/>
  <c r="AAO99"/>
  <c r="AAM99"/>
  <c r="AAK99"/>
  <c r="AAI99"/>
  <c r="AAG99"/>
  <c r="AAE99"/>
  <c r="AAA99"/>
  <c r="ZY99"/>
  <c r="ZW99"/>
  <c r="ZU99"/>
  <c r="ZR99"/>
  <c r="ZP99"/>
  <c r="ZN99"/>
  <c r="ZL99"/>
  <c r="ZJ99"/>
  <c r="ZH99"/>
  <c r="ZD99"/>
  <c r="ZB99"/>
  <c r="YZ99"/>
  <c r="YX99"/>
  <c r="YU99"/>
  <c r="YS99"/>
  <c r="YQ99"/>
  <c r="YO99"/>
  <c r="YM99"/>
  <c r="YK99"/>
  <c r="YG99"/>
  <c r="YE99"/>
  <c r="YC99"/>
  <c r="YA99"/>
  <c r="XX99"/>
  <c r="XV99"/>
  <c r="XT99"/>
  <c r="XR99"/>
  <c r="XP99"/>
  <c r="XN99"/>
  <c r="XJ99"/>
  <c r="XH99"/>
  <c r="XF99"/>
  <c r="XD99"/>
  <c r="XA99"/>
  <c r="WY99"/>
  <c r="WW99"/>
  <c r="WU99"/>
  <c r="WS99"/>
  <c r="WQ99"/>
  <c r="WM99"/>
  <c r="WK99"/>
  <c r="WI99"/>
  <c r="WG99"/>
  <c r="WD99"/>
  <c r="WB99"/>
  <c r="VZ99"/>
  <c r="VX99"/>
  <c r="VV99"/>
  <c r="VT99"/>
  <c r="VP99"/>
  <c r="VN99"/>
  <c r="VL99"/>
  <c r="VJ99"/>
  <c r="VG99"/>
  <c r="VE99"/>
  <c r="VC99"/>
  <c r="VA99"/>
  <c r="UY99"/>
  <c r="UW99"/>
  <c r="US99"/>
  <c r="UQ99"/>
  <c r="UO99"/>
  <c r="UM99"/>
  <c r="UJ99"/>
  <c r="UH99"/>
  <c r="UF99"/>
  <c r="UD99"/>
  <c r="UB99"/>
  <c r="TZ99"/>
  <c r="TV99"/>
  <c r="TT99"/>
  <c r="TR99"/>
  <c r="TP99"/>
  <c r="TM99"/>
  <c r="TK99"/>
  <c r="TI99"/>
  <c r="TG99"/>
  <c r="TE99"/>
  <c r="TC99"/>
  <c r="SY99"/>
  <c r="SW99"/>
  <c r="SU99"/>
  <c r="SS99"/>
  <c r="SP99"/>
  <c r="SN99"/>
  <c r="SL99"/>
  <c r="SJ99"/>
  <c r="SH99"/>
  <c r="SF99"/>
  <c r="SB99"/>
  <c r="RZ99"/>
  <c r="RX99"/>
  <c r="RV99"/>
  <c r="RS99"/>
  <c r="RQ99"/>
  <c r="RO99"/>
  <c r="RM99"/>
  <c r="RK99"/>
  <c r="RI99"/>
  <c r="RE99"/>
  <c r="RC99"/>
  <c r="RA99"/>
  <c r="QY99"/>
  <c r="QV99"/>
  <c r="QT99"/>
  <c r="QR99"/>
  <c r="QP99"/>
  <c r="QN99"/>
  <c r="QL99"/>
  <c r="QH99"/>
  <c r="QF99"/>
  <c r="QD99"/>
  <c r="QB99"/>
  <c r="PY99"/>
  <c r="PW99"/>
  <c r="PU99"/>
  <c r="PS99"/>
  <c r="PQ99"/>
  <c r="PO99"/>
  <c r="PK99"/>
  <c r="PI99"/>
  <c r="PG99"/>
  <c r="PE99"/>
  <c r="PB99"/>
  <c r="OZ99"/>
  <c r="OX99"/>
  <c r="OV99"/>
  <c r="OT99"/>
  <c r="OR99"/>
  <c r="ON99"/>
  <c r="OL99"/>
  <c r="OJ99"/>
  <c r="OH99"/>
  <c r="OE99"/>
  <c r="OC99"/>
  <c r="OA99"/>
  <c r="NY99"/>
  <c r="NW99"/>
  <c r="NU99"/>
  <c r="NQ99"/>
  <c r="NO99"/>
  <c r="NM99"/>
  <c r="NK99"/>
  <c r="NH99"/>
  <c r="NF99"/>
  <c r="ND99"/>
  <c r="NB99"/>
  <c r="MZ99"/>
  <c r="MX99"/>
  <c r="MT99"/>
  <c r="MR99"/>
  <c r="MP99"/>
  <c r="MN99"/>
  <c r="MK99"/>
  <c r="MI99"/>
  <c r="MG99"/>
  <c r="ME99"/>
  <c r="MC99"/>
  <c r="MA99"/>
  <c r="LW99"/>
  <c r="LU99"/>
  <c r="LS99"/>
  <c r="LQ99"/>
  <c r="LN99"/>
  <c r="LL99"/>
  <c r="LJ99"/>
  <c r="LH99"/>
  <c r="LF99"/>
  <c r="LD99"/>
  <c r="KZ99"/>
  <c r="KX99"/>
  <c r="KV99"/>
  <c r="KT99"/>
  <c r="KQ99"/>
  <c r="KO99"/>
  <c r="KM99"/>
  <c r="KK99"/>
  <c r="KI99"/>
  <c r="KG99"/>
  <c r="KC99"/>
  <c r="KA99"/>
  <c r="JY99"/>
  <c r="JW99"/>
  <c r="JT99"/>
  <c r="JR99"/>
  <c r="JP99"/>
  <c r="JN99"/>
  <c r="JL99"/>
  <c r="JJ99"/>
  <c r="JF99"/>
  <c r="JD99"/>
  <c r="JB99"/>
  <c r="IZ99"/>
  <c r="IW99"/>
  <c r="IU99"/>
  <c r="IS99"/>
  <c r="IQ99"/>
  <c r="IO99"/>
  <c r="IM99"/>
  <c r="II99"/>
  <c r="IG99"/>
  <c r="IE99"/>
  <c r="IC99"/>
  <c r="HZ99"/>
  <c r="HX99"/>
  <c r="HV99"/>
  <c r="HT99"/>
  <c r="HR99"/>
  <c r="HP99"/>
  <c r="HL99"/>
  <c r="HJ99"/>
  <c r="HH99"/>
  <c r="HF99"/>
  <c r="HC99"/>
  <c r="HA99"/>
  <c r="GY99"/>
  <c r="GW99"/>
  <c r="GU99"/>
  <c r="GS99"/>
  <c r="GO99"/>
  <c r="GM99"/>
  <c r="GK99"/>
  <c r="GI99"/>
  <c r="GF99"/>
  <c r="GD99"/>
  <c r="GB99"/>
  <c r="FZ99"/>
  <c r="FX99"/>
  <c r="FV99"/>
  <c r="FR99"/>
  <c r="FP99"/>
  <c r="FN99"/>
  <c r="FL99"/>
  <c r="FI99"/>
  <c r="FG99"/>
  <c r="FE99"/>
  <c r="FC99"/>
  <c r="FA99"/>
  <c r="EY99"/>
  <c r="EU99"/>
  <c r="ES99"/>
  <c r="EQ99"/>
  <c r="EO99"/>
  <c r="EL99"/>
  <c r="EJ99"/>
  <c r="EH99"/>
  <c r="EF99"/>
  <c r="ED99"/>
  <c r="EB99"/>
  <c r="DX99"/>
  <c r="DV99"/>
  <c r="DT99"/>
  <c r="DR99"/>
  <c r="DO99"/>
  <c r="DM99"/>
  <c r="DK99"/>
  <c r="DI99"/>
  <c r="DG99"/>
  <c r="DE99"/>
  <c r="DA99"/>
  <c r="CY99"/>
  <c r="CW99"/>
  <c r="CU99"/>
  <c r="CR99"/>
  <c r="CP99"/>
  <c r="CN99"/>
  <c r="CL99"/>
  <c r="CJ99"/>
  <c r="CH99"/>
  <c r="CD99"/>
  <c r="CB99"/>
  <c r="BZ99"/>
  <c r="BX99"/>
  <c r="BU99"/>
  <c r="BS99"/>
  <c r="BQ99"/>
  <c r="BO99"/>
  <c r="BM99"/>
  <c r="BK99"/>
  <c r="BG99"/>
  <c r="BE99"/>
  <c r="BC99"/>
  <c r="BA99"/>
  <c r="ATD98"/>
  <c r="ATB98"/>
  <c r="ASZ98"/>
  <c r="ASX98"/>
  <c r="ASV98"/>
  <c r="AST98"/>
  <c r="ASP98"/>
  <c r="ASN98"/>
  <c r="ASL98"/>
  <c r="ASJ98"/>
  <c r="ASG98"/>
  <c r="ASE98"/>
  <c r="ASC98"/>
  <c r="ASA98"/>
  <c r="ARY98"/>
  <c r="ARW98"/>
  <c r="ARS98"/>
  <c r="ARQ98"/>
  <c r="ARO98"/>
  <c r="ARM98"/>
  <c r="ARJ98"/>
  <c r="ARH98"/>
  <c r="ARF98"/>
  <c r="ARD98"/>
  <c r="ARB98"/>
  <c r="AQZ98"/>
  <c r="AQV98"/>
  <c r="AQT98"/>
  <c r="AQR98"/>
  <c r="AQP98"/>
  <c r="AQM98"/>
  <c r="AQK98"/>
  <c r="AQI98"/>
  <c r="AQG98"/>
  <c r="AQE98"/>
  <c r="AQC98"/>
  <c r="APY98"/>
  <c r="APW98"/>
  <c r="APU98"/>
  <c r="APS98"/>
  <c r="APP98"/>
  <c r="APN98"/>
  <c r="APL98"/>
  <c r="APJ98"/>
  <c r="APH98"/>
  <c r="APF98"/>
  <c r="APB98"/>
  <c r="AOZ98"/>
  <c r="AOX98"/>
  <c r="AOV98"/>
  <c r="AOS98"/>
  <c r="AOQ98"/>
  <c r="AOO98"/>
  <c r="AOM98"/>
  <c r="AOK98"/>
  <c r="AOI98"/>
  <c r="AOE98"/>
  <c r="AOC98"/>
  <c r="AOA98"/>
  <c r="ANY98"/>
  <c r="ANV98"/>
  <c r="ANT98"/>
  <c r="ANR98"/>
  <c r="ANP98"/>
  <c r="ANN98"/>
  <c r="ANL98"/>
  <c r="ANH98"/>
  <c r="ANF98"/>
  <c r="AND98"/>
  <c r="ANB98"/>
  <c r="AMY98"/>
  <c r="AMW98"/>
  <c r="AMU98"/>
  <c r="AMS98"/>
  <c r="AMQ98"/>
  <c r="AMO98"/>
  <c r="AMK98"/>
  <c r="AMI98"/>
  <c r="AMG98"/>
  <c r="AME98"/>
  <c r="AMB98"/>
  <c r="ALZ98"/>
  <c r="ALX98"/>
  <c r="ALV98"/>
  <c r="ALT98"/>
  <c r="ALR98"/>
  <c r="ALN98"/>
  <c r="ALL98"/>
  <c r="ALJ98"/>
  <c r="ALH98"/>
  <c r="ALE98"/>
  <c r="ALC98"/>
  <c r="ALA98"/>
  <c r="AKY98"/>
  <c r="AKW98"/>
  <c r="AKU98"/>
  <c r="AKQ98"/>
  <c r="AKO98"/>
  <c r="AKM98"/>
  <c r="AKK98"/>
  <c r="AKH98"/>
  <c r="AKF98"/>
  <c r="AKD98"/>
  <c r="AKB98"/>
  <c r="AJZ98"/>
  <c r="AJX98"/>
  <c r="AJT98"/>
  <c r="AJR98"/>
  <c r="AJP98"/>
  <c r="AJN98"/>
  <c r="AJK98"/>
  <c r="AJI98"/>
  <c r="AJG98"/>
  <c r="AJE98"/>
  <c r="AJC98"/>
  <c r="AJA98"/>
  <c r="AIW98"/>
  <c r="AIU98"/>
  <c r="AIS98"/>
  <c r="AIQ98"/>
  <c r="AIN98"/>
  <c r="AIL98"/>
  <c r="AIJ98"/>
  <c r="AIH98"/>
  <c r="AIF98"/>
  <c r="AID98"/>
  <c r="AHZ98"/>
  <c r="AHX98"/>
  <c r="AHV98"/>
  <c r="AHT98"/>
  <c r="AHQ98"/>
  <c r="AHO98"/>
  <c r="AHM98"/>
  <c r="AHK98"/>
  <c r="AHI98"/>
  <c r="AHG98"/>
  <c r="AHC98"/>
  <c r="AHA98"/>
  <c r="AGY98"/>
  <c r="AGW98"/>
  <c r="AGT98"/>
  <c r="AGR98"/>
  <c r="AGP98"/>
  <c r="AGN98"/>
  <c r="AGL98"/>
  <c r="AGJ98"/>
  <c r="AGF98"/>
  <c r="AGD98"/>
  <c r="AGB98"/>
  <c r="AFZ98"/>
  <c r="AFW98"/>
  <c r="AFU98"/>
  <c r="AFS98"/>
  <c r="AFQ98"/>
  <c r="AFO98"/>
  <c r="AFM98"/>
  <c r="AFI98"/>
  <c r="AFG98"/>
  <c r="AFE98"/>
  <c r="AFC98"/>
  <c r="AEZ98"/>
  <c r="AEX98"/>
  <c r="AEV98"/>
  <c r="AET98"/>
  <c r="AER98"/>
  <c r="AEP98"/>
  <c r="AEL98"/>
  <c r="AEJ98"/>
  <c r="AEH98"/>
  <c r="AEF98"/>
  <c r="AEC98"/>
  <c r="AEA98"/>
  <c r="ADY98"/>
  <c r="ADW98"/>
  <c r="ADU98"/>
  <c r="ADS98"/>
  <c r="ADO98"/>
  <c r="ADM98"/>
  <c r="ADK98"/>
  <c r="ADI98"/>
  <c r="ADF98"/>
  <c r="ADD98"/>
  <c r="ADB98"/>
  <c r="ACZ98"/>
  <c r="ACX98"/>
  <c r="ACV98"/>
  <c r="ACR98"/>
  <c r="ACP98"/>
  <c r="ACN98"/>
  <c r="ACL98"/>
  <c r="ACI98"/>
  <c r="ACG98"/>
  <c r="ACE98"/>
  <c r="ACC98"/>
  <c r="ACA98"/>
  <c r="ABY98"/>
  <c r="ABU98"/>
  <c r="ABS98"/>
  <c r="ABQ98"/>
  <c r="ABO98"/>
  <c r="ABL98"/>
  <c r="ABJ98"/>
  <c r="ABH98"/>
  <c r="ABF98"/>
  <c r="ABD98"/>
  <c r="ABB98"/>
  <c r="AAX98"/>
  <c r="AAV98"/>
  <c r="AAT98"/>
  <c r="AAR98"/>
  <c r="AAO98"/>
  <c r="AAM98"/>
  <c r="AAK98"/>
  <c r="AAI98"/>
  <c r="AAG98"/>
  <c r="AAE98"/>
  <c r="AAA98"/>
  <c r="ZY98"/>
  <c r="ZW98"/>
  <c r="ZU98"/>
  <c r="ZR98"/>
  <c r="ZP98"/>
  <c r="ZN98"/>
  <c r="ZL98"/>
  <c r="ZJ98"/>
  <c r="ZH98"/>
  <c r="ZD98"/>
  <c r="ZB98"/>
  <c r="YZ98"/>
  <c r="YX98"/>
  <c r="YU98"/>
  <c r="YS98"/>
  <c r="YQ98"/>
  <c r="YO98"/>
  <c r="YM98"/>
  <c r="YK98"/>
  <c r="YG98"/>
  <c r="YE98"/>
  <c r="YC98"/>
  <c r="YA98"/>
  <c r="XX98"/>
  <c r="XV98"/>
  <c r="XT98"/>
  <c r="XR98"/>
  <c r="XP98"/>
  <c r="XN98"/>
  <c r="XJ98"/>
  <c r="XH98"/>
  <c r="XF98"/>
  <c r="XD98"/>
  <c r="XA98"/>
  <c r="WY98"/>
  <c r="WW98"/>
  <c r="WU98"/>
  <c r="WS98"/>
  <c r="WQ98"/>
  <c r="WM98"/>
  <c r="WK98"/>
  <c r="WI98"/>
  <c r="WG98"/>
  <c r="WD98"/>
  <c r="WB98"/>
  <c r="VZ98"/>
  <c r="VX98"/>
  <c r="VV98"/>
  <c r="VT98"/>
  <c r="VP98"/>
  <c r="VN98"/>
  <c r="VL98"/>
  <c r="VJ98"/>
  <c r="VG98"/>
  <c r="VE98"/>
  <c r="VC98"/>
  <c r="VA98"/>
  <c r="UY98"/>
  <c r="UW98"/>
  <c r="US98"/>
  <c r="UQ98"/>
  <c r="UO98"/>
  <c r="UM98"/>
  <c r="UJ98"/>
  <c r="UH98"/>
  <c r="UF98"/>
  <c r="UD98"/>
  <c r="UB98"/>
  <c r="TZ98"/>
  <c r="TV98"/>
  <c r="TT98"/>
  <c r="TR98"/>
  <c r="TP98"/>
  <c r="TM98"/>
  <c r="TK98"/>
  <c r="TI98"/>
  <c r="TG98"/>
  <c r="TE98"/>
  <c r="TC98"/>
  <c r="SY98"/>
  <c r="SW98"/>
  <c r="SU98"/>
  <c r="SS98"/>
  <c r="SP98"/>
  <c r="SN98"/>
  <c r="SL98"/>
  <c r="SJ98"/>
  <c r="SH98"/>
  <c r="SF98"/>
  <c r="SB98"/>
  <c r="RZ98"/>
  <c r="RX98"/>
  <c r="RV98"/>
  <c r="RS98"/>
  <c r="RQ98"/>
  <c r="RO98"/>
  <c r="RM98"/>
  <c r="RK98"/>
  <c r="RI98"/>
  <c r="RE98"/>
  <c r="RC98"/>
  <c r="RA98"/>
  <c r="QY98"/>
  <c r="QV98"/>
  <c r="QT98"/>
  <c r="QR98"/>
  <c r="QP98"/>
  <c r="QN98"/>
  <c r="QL98"/>
  <c r="QH98"/>
  <c r="QF98"/>
  <c r="QD98"/>
  <c r="QB98"/>
  <c r="PY98"/>
  <c r="PW98"/>
  <c r="PU98"/>
  <c r="PS98"/>
  <c r="PQ98"/>
  <c r="PO98"/>
  <c r="PK98"/>
  <c r="PI98"/>
  <c r="PG98"/>
  <c r="PE98"/>
  <c r="PB98"/>
  <c r="OZ98"/>
  <c r="OX98"/>
  <c r="OV98"/>
  <c r="OT98"/>
  <c r="OR98"/>
  <c r="ON98"/>
  <c r="OL98"/>
  <c r="OJ98"/>
  <c r="OH98"/>
  <c r="OE98"/>
  <c r="OC98"/>
  <c r="OA98"/>
  <c r="NY98"/>
  <c r="NW98"/>
  <c r="NU98"/>
  <c r="NQ98"/>
  <c r="NO98"/>
  <c r="NM98"/>
  <c r="NK98"/>
  <c r="NH98"/>
  <c r="NF98"/>
  <c r="ND98"/>
  <c r="NB98"/>
  <c r="MZ98"/>
  <c r="MX98"/>
  <c r="MT98"/>
  <c r="MR98"/>
  <c r="MP98"/>
  <c r="MN98"/>
  <c r="MK98"/>
  <c r="MI98"/>
  <c r="MG98"/>
  <c r="ME98"/>
  <c r="MC98"/>
  <c r="MA98"/>
  <c r="LW98"/>
  <c r="LU98"/>
  <c r="LS98"/>
  <c r="LQ98"/>
  <c r="LN98"/>
  <c r="LL98"/>
  <c r="LJ98"/>
  <c r="LH98"/>
  <c r="LF98"/>
  <c r="LD98"/>
  <c r="KZ98"/>
  <c r="KX98"/>
  <c r="KV98"/>
  <c r="KT98"/>
  <c r="KQ98"/>
  <c r="KO98"/>
  <c r="KM98"/>
  <c r="KK98"/>
  <c r="KI98"/>
  <c r="KG98"/>
  <c r="KC98"/>
  <c r="KA98"/>
  <c r="JY98"/>
  <c r="JW98"/>
  <c r="JT98"/>
  <c r="JR98"/>
  <c r="JP98"/>
  <c r="JN98"/>
  <c r="JL98"/>
  <c r="JJ98"/>
  <c r="JF98"/>
  <c r="JD98"/>
  <c r="JB98"/>
  <c r="IZ98"/>
  <c r="IW98"/>
  <c r="IU98"/>
  <c r="IS98"/>
  <c r="IQ98"/>
  <c r="IO98"/>
  <c r="IM98"/>
  <c r="II98"/>
  <c r="IG98"/>
  <c r="IE98"/>
  <c r="IC98"/>
  <c r="HZ98"/>
  <c r="HX98"/>
  <c r="HV98"/>
  <c r="HT98"/>
  <c r="HR98"/>
  <c r="HP98"/>
  <c r="HL98"/>
  <c r="HJ98"/>
  <c r="HH98"/>
  <c r="HF98"/>
  <c r="HC98"/>
  <c r="HA98"/>
  <c r="GY98"/>
  <c r="GW98"/>
  <c r="GU98"/>
  <c r="GS98"/>
  <c r="GO98"/>
  <c r="GM98"/>
  <c r="GK98"/>
  <c r="GI98"/>
  <c r="GF98"/>
  <c r="GD98"/>
  <c r="GB98"/>
  <c r="FZ98"/>
  <c r="FX98"/>
  <c r="FV98"/>
  <c r="FR98"/>
  <c r="FP98"/>
  <c r="FN98"/>
  <c r="FL98"/>
  <c r="FI98"/>
  <c r="FG98"/>
  <c r="FE98"/>
  <c r="FC98"/>
  <c r="FA98"/>
  <c r="EY98"/>
  <c r="EU98"/>
  <c r="ES98"/>
  <c r="EQ98"/>
  <c r="EO98"/>
  <c r="EL98"/>
  <c r="EJ98"/>
  <c r="EH98"/>
  <c r="EF98"/>
  <c r="ED98"/>
  <c r="EB98"/>
  <c r="DX98"/>
  <c r="DV98"/>
  <c r="DT98"/>
  <c r="DR98"/>
  <c r="DO98"/>
  <c r="DM98"/>
  <c r="DK98"/>
  <c r="DI98"/>
  <c r="DG98"/>
  <c r="DE98"/>
  <c r="DA98"/>
  <c r="CY98"/>
  <c r="CW98"/>
  <c r="CU98"/>
  <c r="CR98"/>
  <c r="CP98"/>
  <c r="CN98"/>
  <c r="CL98"/>
  <c r="CJ98"/>
  <c r="CH98"/>
  <c r="CD98"/>
  <c r="CB98"/>
  <c r="BZ98"/>
  <c r="BX98"/>
  <c r="BU98"/>
  <c r="BS98"/>
  <c r="BQ98"/>
  <c r="BO98"/>
  <c r="BM98"/>
  <c r="BK98"/>
  <c r="BG98"/>
  <c r="BE98"/>
  <c r="BC98"/>
  <c r="BA98"/>
  <c r="ATD97"/>
  <c r="ATB97"/>
  <c r="ASZ97"/>
  <c r="ASX97"/>
  <c r="ASV97"/>
  <c r="AST97"/>
  <c r="ASP97"/>
  <c r="ASN97"/>
  <c r="ASL97"/>
  <c r="ASJ97"/>
  <c r="ASG97"/>
  <c r="ASE97"/>
  <c r="ASC97"/>
  <c r="ASA97"/>
  <c r="ARY97"/>
  <c r="ARW97"/>
  <c r="ARS97"/>
  <c r="ARQ97"/>
  <c r="ARO97"/>
  <c r="ARM97"/>
  <c r="ARJ97"/>
  <c r="ARH97"/>
  <c r="ARF97"/>
  <c r="ARD97"/>
  <c r="ARB97"/>
  <c r="AQZ97"/>
  <c r="AQV97"/>
  <c r="AQT97"/>
  <c r="AQR97"/>
  <c r="AQP97"/>
  <c r="AQM97"/>
  <c r="AQK97"/>
  <c r="AQI97"/>
  <c r="AQG97"/>
  <c r="AQE97"/>
  <c r="AQC97"/>
  <c r="APY97"/>
  <c r="APW97"/>
  <c r="APU97"/>
  <c r="APS97"/>
  <c r="APP97"/>
  <c r="APN97"/>
  <c r="APL97"/>
  <c r="APJ97"/>
  <c r="APH97"/>
  <c r="APF97"/>
  <c r="APB97"/>
  <c r="AOZ97"/>
  <c r="AOX97"/>
  <c r="AOV97"/>
  <c r="AOS97"/>
  <c r="AOQ97"/>
  <c r="AOO97"/>
  <c r="AOM97"/>
  <c r="AOK97"/>
  <c r="AOI97"/>
  <c r="AOE97"/>
  <c r="AOC97"/>
  <c r="AOA97"/>
  <c r="ANY97"/>
  <c r="ANV97"/>
  <c r="ANT97"/>
  <c r="ANR97"/>
  <c r="ANP97"/>
  <c r="ANN97"/>
  <c r="ANL97"/>
  <c r="ANH97"/>
  <c r="ANF97"/>
  <c r="AND97"/>
  <c r="ANB97"/>
  <c r="AMY97"/>
  <c r="AMW97"/>
  <c r="AMU97"/>
  <c r="AMS97"/>
  <c r="AMQ97"/>
  <c r="AMO97"/>
  <c r="AMK97"/>
  <c r="AMI97"/>
  <c r="AMG97"/>
  <c r="AME97"/>
  <c r="AMB97"/>
  <c r="ALZ97"/>
  <c r="ALX97"/>
  <c r="ALV97"/>
  <c r="ALT97"/>
  <c r="ALR97"/>
  <c r="ALN97"/>
  <c r="ALL97"/>
  <c r="ALJ97"/>
  <c r="ALH97"/>
  <c r="ALE97"/>
  <c r="ALC97"/>
  <c r="ALA97"/>
  <c r="AKY97"/>
  <c r="AKW97"/>
  <c r="AKU97"/>
  <c r="AKQ97"/>
  <c r="AKO97"/>
  <c r="AKM97"/>
  <c r="AKK97"/>
  <c r="AKH97"/>
  <c r="AKF97"/>
  <c r="AKD97"/>
  <c r="AKB97"/>
  <c r="AJZ97"/>
  <c r="AJX97"/>
  <c r="AJT97"/>
  <c r="AJR97"/>
  <c r="AJP97"/>
  <c r="AJN97"/>
  <c r="AJK97"/>
  <c r="AJI97"/>
  <c r="AJG97"/>
  <c r="AJE97"/>
  <c r="AJC97"/>
  <c r="AJA97"/>
  <c r="AIW97"/>
  <c r="AIU97"/>
  <c r="AIS97"/>
  <c r="AIQ97"/>
  <c r="AIN97"/>
  <c r="AIL97"/>
  <c r="AIJ97"/>
  <c r="AIH97"/>
  <c r="AIF97"/>
  <c r="AID97"/>
  <c r="AHZ97"/>
  <c r="AHX97"/>
  <c r="AHV97"/>
  <c r="AHT97"/>
  <c r="AHQ97"/>
  <c r="AHO97"/>
  <c r="AHM97"/>
  <c r="AHK97"/>
  <c r="AHI97"/>
  <c r="AHG97"/>
  <c r="AHC97"/>
  <c r="AHA97"/>
  <c r="AGY97"/>
  <c r="AGW97"/>
  <c r="AGT97"/>
  <c r="AGR97"/>
  <c r="AGP97"/>
  <c r="AGN97"/>
  <c r="AGL97"/>
  <c r="AGJ97"/>
  <c r="AGF97"/>
  <c r="AGD97"/>
  <c r="AGB97"/>
  <c r="AFZ97"/>
  <c r="AFW97"/>
  <c r="AFU97"/>
  <c r="AFS97"/>
  <c r="AFQ97"/>
  <c r="AFO97"/>
  <c r="AFM97"/>
  <c r="AFI97"/>
  <c r="AFG97"/>
  <c r="AFE97"/>
  <c r="AFC97"/>
  <c r="AEZ97"/>
  <c r="AEX97"/>
  <c r="AEV97"/>
  <c r="AET97"/>
  <c r="AER97"/>
  <c r="AEP97"/>
  <c r="AEL97"/>
  <c r="AEJ97"/>
  <c r="AEH97"/>
  <c r="AEF97"/>
  <c r="AEC97"/>
  <c r="AEA97"/>
  <c r="ADY97"/>
  <c r="ADW97"/>
  <c r="ADU97"/>
  <c r="ADS97"/>
  <c r="ADO97"/>
  <c r="ADM97"/>
  <c r="ADK97"/>
  <c r="ADI97"/>
  <c r="ADF97"/>
  <c r="ADD97"/>
  <c r="ADB97"/>
  <c r="ACZ97"/>
  <c r="ACX97"/>
  <c r="ACV97"/>
  <c r="ACR97"/>
  <c r="ACP97"/>
  <c r="ACN97"/>
  <c r="ACL97"/>
  <c r="ACI97"/>
  <c r="ACG97"/>
  <c r="ACE97"/>
  <c r="ACC97"/>
  <c r="ACA97"/>
  <c r="ABY97"/>
  <c r="ABU97"/>
  <c r="ABS97"/>
  <c r="ABQ97"/>
  <c r="ABO97"/>
  <c r="ABL97"/>
  <c r="ABJ97"/>
  <c r="ABH97"/>
  <c r="ABF97"/>
  <c r="ABD97"/>
  <c r="ABB97"/>
  <c r="AAX97"/>
  <c r="AAV97"/>
  <c r="AAT97"/>
  <c r="AAR97"/>
  <c r="AAO97"/>
  <c r="AAM97"/>
  <c r="AAK97"/>
  <c r="AAI97"/>
  <c r="AAG97"/>
  <c r="AAE97"/>
  <c r="AAA97"/>
  <c r="ZY97"/>
  <c r="ZW97"/>
  <c r="ZU97"/>
  <c r="ZR97"/>
  <c r="ZP97"/>
  <c r="ZN97"/>
  <c r="ZL97"/>
  <c r="ZJ97"/>
  <c r="ZH97"/>
  <c r="ZD97"/>
  <c r="ZB97"/>
  <c r="YZ97"/>
  <c r="YX97"/>
  <c r="YU97"/>
  <c r="YS97"/>
  <c r="YQ97"/>
  <c r="YO97"/>
  <c r="YM97"/>
  <c r="YK97"/>
  <c r="YG97"/>
  <c r="YE97"/>
  <c r="YC97"/>
  <c r="YA97"/>
  <c r="XX97"/>
  <c r="XV97"/>
  <c r="XT97"/>
  <c r="XR97"/>
  <c r="XP97"/>
  <c r="XN97"/>
  <c r="XJ97"/>
  <c r="XH97"/>
  <c r="XF97"/>
  <c r="XD97"/>
  <c r="XA97"/>
  <c r="WY97"/>
  <c r="WW97"/>
  <c r="WU97"/>
  <c r="WS97"/>
  <c r="WQ97"/>
  <c r="WM97"/>
  <c r="WK97"/>
  <c r="WI97"/>
  <c r="WG97"/>
  <c r="WD97"/>
  <c r="WB97"/>
  <c r="VZ97"/>
  <c r="VX97"/>
  <c r="VV97"/>
  <c r="VT97"/>
  <c r="VP97"/>
  <c r="VN97"/>
  <c r="VL97"/>
  <c r="VJ97"/>
  <c r="VG97"/>
  <c r="VE97"/>
  <c r="VC97"/>
  <c r="VA97"/>
  <c r="UY97"/>
  <c r="UW97"/>
  <c r="US97"/>
  <c r="UQ97"/>
  <c r="UO97"/>
  <c r="UM97"/>
  <c r="UJ97"/>
  <c r="UH97"/>
  <c r="UF97"/>
  <c r="UD97"/>
  <c r="UB97"/>
  <c r="TZ97"/>
  <c r="TV97"/>
  <c r="TT97"/>
  <c r="TR97"/>
  <c r="TP97"/>
  <c r="TM97"/>
  <c r="TK97"/>
  <c r="TI97"/>
  <c r="TG97"/>
  <c r="TE97"/>
  <c r="TC97"/>
  <c r="SY97"/>
  <c r="SW97"/>
  <c r="SU97"/>
  <c r="SS97"/>
  <c r="SP97"/>
  <c r="SN97"/>
  <c r="SL97"/>
  <c r="SJ97"/>
  <c r="SH97"/>
  <c r="SF97"/>
  <c r="SB97"/>
  <c r="RZ97"/>
  <c r="RX97"/>
  <c r="RV97"/>
  <c r="RS97"/>
  <c r="RQ97"/>
  <c r="RO97"/>
  <c r="RM97"/>
  <c r="RK97"/>
  <c r="RI97"/>
  <c r="RE97"/>
  <c r="RC97"/>
  <c r="RA97"/>
  <c r="QY97"/>
  <c r="QV97"/>
  <c r="QT97"/>
  <c r="QR97"/>
  <c r="QP97"/>
  <c r="QN97"/>
  <c r="QL97"/>
  <c r="QH97"/>
  <c r="QF97"/>
  <c r="QD97"/>
  <c r="QB97"/>
  <c r="PY97"/>
  <c r="PW97"/>
  <c r="PU97"/>
  <c r="PS97"/>
  <c r="PQ97"/>
  <c r="PO97"/>
  <c r="PK97"/>
  <c r="PI97"/>
  <c r="PG97"/>
  <c r="PE97"/>
  <c r="PB97"/>
  <c r="OZ97"/>
  <c r="OX97"/>
  <c r="OV97"/>
  <c r="OT97"/>
  <c r="OR97"/>
  <c r="ON97"/>
  <c r="OL97"/>
  <c r="OJ97"/>
  <c r="OH97"/>
  <c r="OE97"/>
  <c r="OC97"/>
  <c r="OA97"/>
  <c r="NY97"/>
  <c r="NW97"/>
  <c r="NU97"/>
  <c r="NQ97"/>
  <c r="NO97"/>
  <c r="NM97"/>
  <c r="NK97"/>
  <c r="NH97"/>
  <c r="NF97"/>
  <c r="ND97"/>
  <c r="NB97"/>
  <c r="MZ97"/>
  <c r="MX97"/>
  <c r="MT97"/>
  <c r="MR97"/>
  <c r="MP97"/>
  <c r="MN97"/>
  <c r="MK97"/>
  <c r="MI97"/>
  <c r="MG97"/>
  <c r="ME97"/>
  <c r="MC97"/>
  <c r="MA97"/>
  <c r="LW97"/>
  <c r="LU97"/>
  <c r="LS97"/>
  <c r="LQ97"/>
  <c r="LN97"/>
  <c r="LL97"/>
  <c r="LJ97"/>
  <c r="LH97"/>
  <c r="LF97"/>
  <c r="LD97"/>
  <c r="KZ97"/>
  <c r="KX97"/>
  <c r="KV97"/>
  <c r="KT97"/>
  <c r="KQ97"/>
  <c r="KO97"/>
  <c r="KM97"/>
  <c r="KK97"/>
  <c r="KI97"/>
  <c r="KG97"/>
  <c r="KC97"/>
  <c r="KA97"/>
  <c r="JY97"/>
  <c r="JW97"/>
  <c r="JT97"/>
  <c r="JR97"/>
  <c r="JP97"/>
  <c r="JN97"/>
  <c r="JL97"/>
  <c r="JJ97"/>
  <c r="JF97"/>
  <c r="JD97"/>
  <c r="JB97"/>
  <c r="IZ97"/>
  <c r="IW97"/>
  <c r="IU97"/>
  <c r="IS97"/>
  <c r="IQ97"/>
  <c r="IO97"/>
  <c r="IM97"/>
  <c r="II97"/>
  <c r="IG97"/>
  <c r="IE97"/>
  <c r="IC97"/>
  <c r="HZ97"/>
  <c r="HX97"/>
  <c r="HV97"/>
  <c r="HT97"/>
  <c r="HR97"/>
  <c r="HP97"/>
  <c r="HL97"/>
  <c r="HJ97"/>
  <c r="HH97"/>
  <c r="HF97"/>
  <c r="HC97"/>
  <c r="HA97"/>
  <c r="GY97"/>
  <c r="GW97"/>
  <c r="GU97"/>
  <c r="GS97"/>
  <c r="GO97"/>
  <c r="GM97"/>
  <c r="GK97"/>
  <c r="GI97"/>
  <c r="GF97"/>
  <c r="GD97"/>
  <c r="GB97"/>
  <c r="FZ97"/>
  <c r="FX97"/>
  <c r="FV97"/>
  <c r="FR97"/>
  <c r="FP97"/>
  <c r="FN97"/>
  <c r="FL97"/>
  <c r="FI97"/>
  <c r="FG97"/>
  <c r="FE97"/>
  <c r="FC97"/>
  <c r="FA97"/>
  <c r="EY97"/>
  <c r="EU97"/>
  <c r="ES97"/>
  <c r="EQ97"/>
  <c r="EO97"/>
  <c r="EL97"/>
  <c r="EJ97"/>
  <c r="EH97"/>
  <c r="EF97"/>
  <c r="ED97"/>
  <c r="EB97"/>
  <c r="DX97"/>
  <c r="DV97"/>
  <c r="DT97"/>
  <c r="DR97"/>
  <c r="DO97"/>
  <c r="DM97"/>
  <c r="DK97"/>
  <c r="DI97"/>
  <c r="DG97"/>
  <c r="DE97"/>
  <c r="DA97"/>
  <c r="CY97"/>
  <c r="CW97"/>
  <c r="CU97"/>
  <c r="CR97"/>
  <c r="CP97"/>
  <c r="CN97"/>
  <c r="CL97"/>
  <c r="CJ97"/>
  <c r="CH97"/>
  <c r="CD97"/>
  <c r="CB97"/>
  <c r="BZ97"/>
  <c r="BX97"/>
  <c r="BU97"/>
  <c r="BS97"/>
  <c r="BQ97"/>
  <c r="BO97"/>
  <c r="BM97"/>
  <c r="BK97"/>
  <c r="BG97"/>
  <c r="BE97"/>
  <c r="BC97"/>
  <c r="BA97"/>
  <c r="ATD96"/>
  <c r="ATB96"/>
  <c r="ASZ96"/>
  <c r="ASX96"/>
  <c r="ASV96"/>
  <c r="AST96"/>
  <c r="ASP96"/>
  <c r="ASN96"/>
  <c r="ASL96"/>
  <c r="ASJ96"/>
  <c r="ASG96"/>
  <c r="ASE96"/>
  <c r="ASC96"/>
  <c r="ASA96"/>
  <c r="ARY96"/>
  <c r="ARW96"/>
  <c r="ARS96"/>
  <c r="ARQ96"/>
  <c r="ARO96"/>
  <c r="ARM96"/>
  <c r="ARJ96"/>
  <c r="ARH96"/>
  <c r="ARF96"/>
  <c r="ARD96"/>
  <c r="ARB96"/>
  <c r="AQZ96"/>
  <c r="AQV96"/>
  <c r="AQT96"/>
  <c r="AQR96"/>
  <c r="AQP96"/>
  <c r="AQM96"/>
  <c r="AQK96"/>
  <c r="AQI96"/>
  <c r="AQG96"/>
  <c r="AQE96"/>
  <c r="AQC96"/>
  <c r="APY96"/>
  <c r="APW96"/>
  <c r="APU96"/>
  <c r="APS96"/>
  <c r="APP96"/>
  <c r="APN96"/>
  <c r="APL96"/>
  <c r="APJ96"/>
  <c r="APH96"/>
  <c r="APF96"/>
  <c r="APB96"/>
  <c r="AOZ96"/>
  <c r="AOX96"/>
  <c r="AOV96"/>
  <c r="AOS96"/>
  <c r="AOQ96"/>
  <c r="AOO96"/>
  <c r="AOM96"/>
  <c r="AOK96"/>
  <c r="AOI96"/>
  <c r="AOE96"/>
  <c r="AOC96"/>
  <c r="AOA96"/>
  <c r="ANY96"/>
  <c r="ANV96"/>
  <c r="ANT96"/>
  <c r="ANR96"/>
  <c r="ANP96"/>
  <c r="ANN96"/>
  <c r="ANL96"/>
  <c r="ANH96"/>
  <c r="ANF96"/>
  <c r="AND96"/>
  <c r="ANB96"/>
  <c r="AMY96"/>
  <c r="AMW96"/>
  <c r="AMU96"/>
  <c r="AMS96"/>
  <c r="AMQ96"/>
  <c r="AMO96"/>
  <c r="AMK96"/>
  <c r="AMI96"/>
  <c r="AMG96"/>
  <c r="AME96"/>
  <c r="AMB96"/>
  <c r="ALZ96"/>
  <c r="ALX96"/>
  <c r="ALV96"/>
  <c r="ALT96"/>
  <c r="ALR96"/>
  <c r="ALN96"/>
  <c r="ALL96"/>
  <c r="ALJ96"/>
  <c r="ALH96"/>
  <c r="ALE96"/>
  <c r="ALC96"/>
  <c r="ALA96"/>
  <c r="AKY96"/>
  <c r="AKW96"/>
  <c r="AKU96"/>
  <c r="AKQ96"/>
  <c r="AKO96"/>
  <c r="AKM96"/>
  <c r="AKK96"/>
  <c r="AKH96"/>
  <c r="AKF96"/>
  <c r="AKD96"/>
  <c r="AKB96"/>
  <c r="AJZ96"/>
  <c r="AJX96"/>
  <c r="AJT96"/>
  <c r="AJR96"/>
  <c r="AJP96"/>
  <c r="AJN96"/>
  <c r="AJK96"/>
  <c r="AJI96"/>
  <c r="AJG96"/>
  <c r="AJE96"/>
  <c r="AJC96"/>
  <c r="AJA96"/>
  <c r="AIW96"/>
  <c r="AIU96"/>
  <c r="AIS96"/>
  <c r="AIQ96"/>
  <c r="AIN96"/>
  <c r="AIL96"/>
  <c r="AIJ96"/>
  <c r="AIH96"/>
  <c r="AIF96"/>
  <c r="AID96"/>
  <c r="AHZ96"/>
  <c r="AHX96"/>
  <c r="AHV96"/>
  <c r="AHT96"/>
  <c r="AHQ96"/>
  <c r="AHO96"/>
  <c r="AHM96"/>
  <c r="AHK96"/>
  <c r="AHI96"/>
  <c r="AHG96"/>
  <c r="AHC96"/>
  <c r="AHA96"/>
  <c r="AGY96"/>
  <c r="AGW96"/>
  <c r="AGT96"/>
  <c r="AGR96"/>
  <c r="AGP96"/>
  <c r="AGN96"/>
  <c r="AGL96"/>
  <c r="AGJ96"/>
  <c r="AGF96"/>
  <c r="AGD96"/>
  <c r="AGB96"/>
  <c r="AFZ96"/>
  <c r="AFW96"/>
  <c r="AFU96"/>
  <c r="AFS96"/>
  <c r="AFQ96"/>
  <c r="AFO96"/>
  <c r="AFM96"/>
  <c r="AFI96"/>
  <c r="AFG96"/>
  <c r="AFE96"/>
  <c r="AFC96"/>
  <c r="AEZ96"/>
  <c r="AEX96"/>
  <c r="AEV96"/>
  <c r="AET96"/>
  <c r="AER96"/>
  <c r="AEP96"/>
  <c r="AEL96"/>
  <c r="AEJ96"/>
  <c r="AEH96"/>
  <c r="AEF96"/>
  <c r="AEC96"/>
  <c r="AEA96"/>
  <c r="ADY96"/>
  <c r="ADW96"/>
  <c r="ADU96"/>
  <c r="ADS96"/>
  <c r="ADO96"/>
  <c r="ADM96"/>
  <c r="ADK96"/>
  <c r="ADI96"/>
  <c r="ADF96"/>
  <c r="ADD96"/>
  <c r="ADB96"/>
  <c r="ACZ96"/>
  <c r="ACX96"/>
  <c r="ACV96"/>
  <c r="ACR96"/>
  <c r="ACP96"/>
  <c r="ACN96"/>
  <c r="ACL96"/>
  <c r="ACI96"/>
  <c r="ACG96"/>
  <c r="ACE96"/>
  <c r="ACC96"/>
  <c r="ACA96"/>
  <c r="ABY96"/>
  <c r="ABU96"/>
  <c r="ABS96"/>
  <c r="ABQ96"/>
  <c r="ABO96"/>
  <c r="ABL96"/>
  <c r="ABJ96"/>
  <c r="ABH96"/>
  <c r="ABF96"/>
  <c r="ABD96"/>
  <c r="ABB96"/>
  <c r="AAX96"/>
  <c r="AAV96"/>
  <c r="AAT96"/>
  <c r="AAR96"/>
  <c r="AAO96"/>
  <c r="AAM96"/>
  <c r="AAK96"/>
  <c r="AAI96"/>
  <c r="AAG96"/>
  <c r="AAE96"/>
  <c r="AAA96"/>
  <c r="ZY96"/>
  <c r="ZW96"/>
  <c r="ZU96"/>
  <c r="ZR96"/>
  <c r="ZP96"/>
  <c r="ZN96"/>
  <c r="ZL96"/>
  <c r="ZJ96"/>
  <c r="ZH96"/>
  <c r="ZD96"/>
  <c r="ZB96"/>
  <c r="YZ96"/>
  <c r="YX96"/>
  <c r="YU96"/>
  <c r="YS96"/>
  <c r="YQ96"/>
  <c r="YO96"/>
  <c r="YM96"/>
  <c r="YK96"/>
  <c r="YG96"/>
  <c r="YE96"/>
  <c r="YC96"/>
  <c r="YA96"/>
  <c r="XX96"/>
  <c r="XV96"/>
  <c r="XT96"/>
  <c r="XR96"/>
  <c r="XP96"/>
  <c r="XN96"/>
  <c r="XJ96"/>
  <c r="XH96"/>
  <c r="XF96"/>
  <c r="XD96"/>
  <c r="XA96"/>
  <c r="WY96"/>
  <c r="WW96"/>
  <c r="WU96"/>
  <c r="WS96"/>
  <c r="WQ96"/>
  <c r="WM96"/>
  <c r="WK96"/>
  <c r="WI96"/>
  <c r="WG96"/>
  <c r="WD96"/>
  <c r="WB96"/>
  <c r="VZ96"/>
  <c r="VX96"/>
  <c r="VV96"/>
  <c r="VT96"/>
  <c r="VP96"/>
  <c r="VN96"/>
  <c r="VL96"/>
  <c r="VJ96"/>
  <c r="VG96"/>
  <c r="VE96"/>
  <c r="VC96"/>
  <c r="VA96"/>
  <c r="UY96"/>
  <c r="UW96"/>
  <c r="US96"/>
  <c r="UQ96"/>
  <c r="UO96"/>
  <c r="UM96"/>
  <c r="UJ96"/>
  <c r="UH96"/>
  <c r="UF96"/>
  <c r="UD96"/>
  <c r="UB96"/>
  <c r="TZ96"/>
  <c r="TV96"/>
  <c r="TT96"/>
  <c r="TR96"/>
  <c r="TP96"/>
  <c r="TM96"/>
  <c r="TK96"/>
  <c r="TI96"/>
  <c r="TG96"/>
  <c r="TE96"/>
  <c r="TC96"/>
  <c r="SY96"/>
  <c r="SW96"/>
  <c r="SU96"/>
  <c r="SS96"/>
  <c r="SP96"/>
  <c r="SN96"/>
  <c r="SL96"/>
  <c r="SJ96"/>
  <c r="SH96"/>
  <c r="SF96"/>
  <c r="SB96"/>
  <c r="RZ96"/>
  <c r="RX96"/>
  <c r="RV96"/>
  <c r="RS96"/>
  <c r="RQ96"/>
  <c r="RO96"/>
  <c r="RM96"/>
  <c r="RK96"/>
  <c r="RI96"/>
  <c r="RE96"/>
  <c r="RC96"/>
  <c r="RA96"/>
  <c r="QY96"/>
  <c r="QV96"/>
  <c r="QT96"/>
  <c r="QR96"/>
  <c r="QP96"/>
  <c r="QN96"/>
  <c r="QL96"/>
  <c r="QH96"/>
  <c r="QF96"/>
  <c r="QD96"/>
  <c r="QB96"/>
  <c r="PY96"/>
  <c r="PW96"/>
  <c r="PU96"/>
  <c r="PS96"/>
  <c r="PQ96"/>
  <c r="PO96"/>
  <c r="PK96"/>
  <c r="PI96"/>
  <c r="PG96"/>
  <c r="PE96"/>
  <c r="PB96"/>
  <c r="OZ96"/>
  <c r="OX96"/>
  <c r="OV96"/>
  <c r="OT96"/>
  <c r="OR96"/>
  <c r="ON96"/>
  <c r="OL96"/>
  <c r="OJ96"/>
  <c r="OH96"/>
  <c r="OE96"/>
  <c r="OC96"/>
  <c r="OA96"/>
  <c r="NY96"/>
  <c r="NW96"/>
  <c r="NU96"/>
  <c r="NQ96"/>
  <c r="NO96"/>
  <c r="NM96"/>
  <c r="NK96"/>
  <c r="NH96"/>
  <c r="NF96"/>
  <c r="ND96"/>
  <c r="NB96"/>
  <c r="MZ96"/>
  <c r="MX96"/>
  <c r="MT96"/>
  <c r="MR96"/>
  <c r="MP96"/>
  <c r="MN96"/>
  <c r="MK96"/>
  <c r="MI96"/>
  <c r="MG96"/>
  <c r="ME96"/>
  <c r="MC96"/>
  <c r="MA96"/>
  <c r="LW96"/>
  <c r="LU96"/>
  <c r="LS96"/>
  <c r="LQ96"/>
  <c r="LN96"/>
  <c r="LL96"/>
  <c r="LJ96"/>
  <c r="LH96"/>
  <c r="LF96"/>
  <c r="LD96"/>
  <c r="KZ96"/>
  <c r="KX96"/>
  <c r="KV96"/>
  <c r="KT96"/>
  <c r="KQ96"/>
  <c r="KO96"/>
  <c r="KM96"/>
  <c r="KK96"/>
  <c r="KI96"/>
  <c r="KG96"/>
  <c r="KC96"/>
  <c r="KA96"/>
  <c r="JY96"/>
  <c r="JW96"/>
  <c r="JT96"/>
  <c r="JR96"/>
  <c r="JP96"/>
  <c r="JN96"/>
  <c r="JL96"/>
  <c r="JJ96"/>
  <c r="JF96"/>
  <c r="JD96"/>
  <c r="JB96"/>
  <c r="IZ96"/>
  <c r="IW96"/>
  <c r="IU96"/>
  <c r="IS96"/>
  <c r="IQ96"/>
  <c r="IO96"/>
  <c r="IM96"/>
  <c r="II96"/>
  <c r="IG96"/>
  <c r="IE96"/>
  <c r="IC96"/>
  <c r="HZ96"/>
  <c r="HX96"/>
  <c r="HV96"/>
  <c r="HT96"/>
  <c r="HR96"/>
  <c r="HP96"/>
  <c r="HL96"/>
  <c r="HJ96"/>
  <c r="HH96"/>
  <c r="HF96"/>
  <c r="HC96"/>
  <c r="HA96"/>
  <c r="GY96"/>
  <c r="GW96"/>
  <c r="GU96"/>
  <c r="GS96"/>
  <c r="GO96"/>
  <c r="GM96"/>
  <c r="GK96"/>
  <c r="GI96"/>
  <c r="GF96"/>
  <c r="GD96"/>
  <c r="GB96"/>
  <c r="FZ96"/>
  <c r="FX96"/>
  <c r="FV96"/>
  <c r="FR96"/>
  <c r="FP96"/>
  <c r="FN96"/>
  <c r="FL96"/>
  <c r="FI96"/>
  <c r="FG96"/>
  <c r="FE96"/>
  <c r="FC96"/>
  <c r="FA96"/>
  <c r="EY96"/>
  <c r="EU96"/>
  <c r="ES96"/>
  <c r="EQ96"/>
  <c r="EO96"/>
  <c r="EL96"/>
  <c r="EJ96"/>
  <c r="EH96"/>
  <c r="EF96"/>
  <c r="ED96"/>
  <c r="EB96"/>
  <c r="DX96"/>
  <c r="DV96"/>
  <c r="DT96"/>
  <c r="DR96"/>
  <c r="DO96"/>
  <c r="DM96"/>
  <c r="DK96"/>
  <c r="DI96"/>
  <c r="DG96"/>
  <c r="DE96"/>
  <c r="DA96"/>
  <c r="CY96"/>
  <c r="CW96"/>
  <c r="CU96"/>
  <c r="CR96"/>
  <c r="CP96"/>
  <c r="CN96"/>
  <c r="CL96"/>
  <c r="CJ96"/>
  <c r="CH96"/>
  <c r="CD96"/>
  <c r="CB96"/>
  <c r="BZ96"/>
  <c r="BX96"/>
  <c r="BU96"/>
  <c r="BS96"/>
  <c r="BQ96"/>
  <c r="BO96"/>
  <c r="BM96"/>
  <c r="BK96"/>
  <c r="BG96"/>
  <c r="BE96"/>
  <c r="BC96"/>
  <c r="BA96"/>
  <c r="ATE92"/>
  <c r="ATD92"/>
  <c r="ATC92"/>
  <c r="ATB92"/>
  <c r="ATA92"/>
  <c r="ASZ92"/>
  <c r="ASY92"/>
  <c r="ASX92"/>
  <c r="ASW92"/>
  <c r="ASV92"/>
  <c r="ASU92"/>
  <c r="AST92"/>
  <c r="ASS92"/>
  <c r="ASR92"/>
  <c r="ASQ92"/>
  <c r="ASP92"/>
  <c r="ASO92"/>
  <c r="ASN92"/>
  <c r="ASM92"/>
  <c r="ASL92"/>
  <c r="ASK92"/>
  <c r="ASH92"/>
  <c r="ASG92"/>
  <c r="ASF92"/>
  <c r="ASE92"/>
  <c r="ASD92"/>
  <c r="ASC92"/>
  <c r="ASB92"/>
  <c r="ASA92"/>
  <c r="ARZ92"/>
  <c r="ARY92"/>
  <c r="ARX92"/>
  <c r="ARW92"/>
  <c r="ARV92"/>
  <c r="ARU92"/>
  <c r="ART92"/>
  <c r="ARS92"/>
  <c r="ARR92"/>
  <c r="ARQ92"/>
  <c r="ARP92"/>
  <c r="ARO92"/>
  <c r="ARN92"/>
  <c r="ARK92"/>
  <c r="ARJ92"/>
  <c r="ARI92"/>
  <c r="ARH92"/>
  <c r="ARG92"/>
  <c r="ARF92"/>
  <c r="ARE92"/>
  <c r="ARD92"/>
  <c r="ARC92"/>
  <c r="ARB92"/>
  <c r="ARA92"/>
  <c r="AQZ92"/>
  <c r="AQY92"/>
  <c r="AQX92"/>
  <c r="AQW92"/>
  <c r="AQV92"/>
  <c r="AQU92"/>
  <c r="AQT92"/>
  <c r="AQS92"/>
  <c r="AQR92"/>
  <c r="AQQ92"/>
  <c r="AQN92"/>
  <c r="AQM92"/>
  <c r="AQL92"/>
  <c r="AQK92"/>
  <c r="AQJ92"/>
  <c r="AQI92"/>
  <c r="AQH92"/>
  <c r="AQG92"/>
  <c r="AQF92"/>
  <c r="AQE92"/>
  <c r="AQD92"/>
  <c r="AQC92"/>
  <c r="AQB92"/>
  <c r="AQA92"/>
  <c r="APZ92"/>
  <c r="APY92"/>
  <c r="APX92"/>
  <c r="APW92"/>
  <c r="APV92"/>
  <c r="APU92"/>
  <c r="APT92"/>
  <c r="APQ92"/>
  <c r="APP92"/>
  <c r="APO92"/>
  <c r="APN92"/>
  <c r="APM92"/>
  <c r="APL92"/>
  <c r="APK92"/>
  <c r="APJ92"/>
  <c r="API92"/>
  <c r="APH92"/>
  <c r="APG92"/>
  <c r="APF92"/>
  <c r="APE92"/>
  <c r="APD92"/>
  <c r="APC92"/>
  <c r="APB92"/>
  <c r="APA92"/>
  <c r="AOZ92"/>
  <c r="AOY92"/>
  <c r="AOX92"/>
  <c r="AOW92"/>
  <c r="AOT92"/>
  <c r="AOS92"/>
  <c r="AOR92"/>
  <c r="AOQ92"/>
  <c r="AOP92"/>
  <c r="AOO92"/>
  <c r="AON92"/>
  <c r="AOM92"/>
  <c r="AOL92"/>
  <c r="AOK92"/>
  <c r="AOJ92"/>
  <c r="AOI92"/>
  <c r="AOH92"/>
  <c r="AOG92"/>
  <c r="AOF92"/>
  <c r="AOE92"/>
  <c r="AOD92"/>
  <c r="AOC92"/>
  <c r="AOB92"/>
  <c r="AOA92"/>
  <c r="ANZ92"/>
  <c r="ANW92"/>
  <c r="ANV92"/>
  <c r="ANU92"/>
  <c r="ANT92"/>
  <c r="ANS92"/>
  <c r="ANR92"/>
  <c r="ANQ92"/>
  <c r="ANP92"/>
  <c r="ANO92"/>
  <c r="ANN92"/>
  <c r="ANM92"/>
  <c r="ANL92"/>
  <c r="ANK92"/>
  <c r="ANJ92"/>
  <c r="ANI92"/>
  <c r="ANH92"/>
  <c r="ANG92"/>
  <c r="ANF92"/>
  <c r="ANE92"/>
  <c r="AND92"/>
  <c r="ANC92"/>
  <c r="AMZ92"/>
  <c r="AMY92"/>
  <c r="AMX92"/>
  <c r="AMW92"/>
  <c r="AMV92"/>
  <c r="AMU92"/>
  <c r="AMT92"/>
  <c r="AMS92"/>
  <c r="AMR92"/>
  <c r="AMQ92"/>
  <c r="AMP92"/>
  <c r="AMO92"/>
  <c r="AMN92"/>
  <c r="AMM92"/>
  <c r="AML92"/>
  <c r="AMK92"/>
  <c r="AMJ92"/>
  <c r="AMI92"/>
  <c r="AMH92"/>
  <c r="AMG92"/>
  <c r="AMF92"/>
  <c r="AMC92"/>
  <c r="AMB92"/>
  <c r="AMA92"/>
  <c r="ALZ92"/>
  <c r="ALY92"/>
  <c r="ALX92"/>
  <c r="ALW92"/>
  <c r="ALV92"/>
  <c r="ALU92"/>
  <c r="ALT92"/>
  <c r="ALS92"/>
  <c r="ALR92"/>
  <c r="ALQ92"/>
  <c r="ALP92"/>
  <c r="ALO92"/>
  <c r="ALN92"/>
  <c r="ALM92"/>
  <c r="ALL92"/>
  <c r="ALK92"/>
  <c r="ALJ92"/>
  <c r="ALI92"/>
  <c r="ALF92"/>
  <c r="ALE92"/>
  <c r="ALD92"/>
  <c r="ALC92"/>
  <c r="ALB92"/>
  <c r="ALA92"/>
  <c r="AKZ92"/>
  <c r="AKY92"/>
  <c r="AKX92"/>
  <c r="AKW92"/>
  <c r="AKV92"/>
  <c r="AKU92"/>
  <c r="AKT92"/>
  <c r="AKS92"/>
  <c r="AKR92"/>
  <c r="AKQ92"/>
  <c r="AKP92"/>
  <c r="AKO92"/>
  <c r="AKN92"/>
  <c r="AKM92"/>
  <c r="AKL92"/>
  <c r="AKI92"/>
  <c r="AKH92"/>
  <c r="AKG92"/>
  <c r="AKF92"/>
  <c r="AKE92"/>
  <c r="AKD92"/>
  <c r="AKC92"/>
  <c r="AKB92"/>
  <c r="AKA92"/>
  <c r="AJZ92"/>
  <c r="AJY92"/>
  <c r="AJX92"/>
  <c r="AJW92"/>
  <c r="AJV92"/>
  <c r="AJU92"/>
  <c r="AJT92"/>
  <c r="AJS92"/>
  <c r="AJR92"/>
  <c r="AJQ92"/>
  <c r="AJP92"/>
  <c r="AJO92"/>
  <c r="AJL92"/>
  <c r="AJK92"/>
  <c r="AJJ92"/>
  <c r="AJI92"/>
  <c r="AJH92"/>
  <c r="AJG92"/>
  <c r="AJF92"/>
  <c r="AJE92"/>
  <c r="AJD92"/>
  <c r="AJC92"/>
  <c r="AJB92"/>
  <c r="AJA92"/>
  <c r="AIZ92"/>
  <c r="AIY92"/>
  <c r="AIX92"/>
  <c r="AIW92"/>
  <c r="AIV92"/>
  <c r="AIU92"/>
  <c r="AIT92"/>
  <c r="AIS92"/>
  <c r="AIR92"/>
  <c r="AIO92"/>
  <c r="AIN92"/>
  <c r="AIM92"/>
  <c r="AIL92"/>
  <c r="AIK92"/>
  <c r="AIJ92"/>
  <c r="AII92"/>
  <c r="AIH92"/>
  <c r="AIG92"/>
  <c r="AIF92"/>
  <c r="AIE92"/>
  <c r="AID92"/>
  <c r="AIC92"/>
  <c r="AIB92"/>
  <c r="AIA92"/>
  <c r="AHZ92"/>
  <c r="AHY92"/>
  <c r="AHX92"/>
  <c r="AHW92"/>
  <c r="AHV92"/>
  <c r="AHU92"/>
  <c r="AHR92"/>
  <c r="AHQ92"/>
  <c r="AHP92"/>
  <c r="AHO92"/>
  <c r="AHN92"/>
  <c r="AHM92"/>
  <c r="AHL92"/>
  <c r="AHK92"/>
  <c r="AHJ92"/>
  <c r="AHI92"/>
  <c r="AHH92"/>
  <c r="AHG92"/>
  <c r="AHF92"/>
  <c r="AHE92"/>
  <c r="AHD92"/>
  <c r="AHC92"/>
  <c r="AHB92"/>
  <c r="AHA92"/>
  <c r="AGZ92"/>
  <c r="AGY92"/>
  <c r="AGX92"/>
  <c r="AGU92"/>
  <c r="AGT92"/>
  <c r="AGS92"/>
  <c r="AGR92"/>
  <c r="AGQ92"/>
  <c r="AGP92"/>
  <c r="AGO92"/>
  <c r="AGN92"/>
  <c r="AGM92"/>
  <c r="AGL92"/>
  <c r="AGK92"/>
  <c r="AGJ92"/>
  <c r="AGI92"/>
  <c r="AGH92"/>
  <c r="AGG92"/>
  <c r="AGF92"/>
  <c r="AGE92"/>
  <c r="AGD92"/>
  <c r="AGC92"/>
  <c r="AGB92"/>
  <c r="AGA92"/>
  <c r="AFX92"/>
  <c r="AFW92"/>
  <c r="AFV92"/>
  <c r="AFU92"/>
  <c r="AFT92"/>
  <c r="AFS92"/>
  <c r="AFR92"/>
  <c r="AFQ92"/>
  <c r="AFP92"/>
  <c r="AFO92"/>
  <c r="AFN92"/>
  <c r="AFM92"/>
  <c r="AFL92"/>
  <c r="AFK92"/>
  <c r="AFJ92"/>
  <c r="AFI92"/>
  <c r="AFH92"/>
  <c r="AFG92"/>
  <c r="AFF92"/>
  <c r="AFE92"/>
  <c r="AFD92"/>
  <c r="AFA92"/>
  <c r="AEZ92"/>
  <c r="AEY92"/>
  <c r="AEX92"/>
  <c r="AEW92"/>
  <c r="AEV92"/>
  <c r="AEU92"/>
  <c r="AET92"/>
  <c r="AES92"/>
  <c r="AER92"/>
  <c r="AEQ92"/>
  <c r="AEP92"/>
  <c r="AEO92"/>
  <c r="AEN92"/>
  <c r="AEM92"/>
  <c r="AEL92"/>
  <c r="AEK92"/>
  <c r="AEJ92"/>
  <c r="AEI92"/>
  <c r="AEH92"/>
  <c r="AEG92"/>
  <c r="AED92"/>
  <c r="AEC92"/>
  <c r="AEB92"/>
  <c r="AEA92"/>
  <c r="ADZ92"/>
  <c r="ADY92"/>
  <c r="ADX92"/>
  <c r="ADW92"/>
  <c r="ADV92"/>
  <c r="ADU92"/>
  <c r="ADT92"/>
  <c r="ADS92"/>
  <c r="ADR92"/>
  <c r="ADQ92"/>
  <c r="ADP92"/>
  <c r="ADO92"/>
  <c r="ADN92"/>
  <c r="ADM92"/>
  <c r="ADL92"/>
  <c r="ADK92"/>
  <c r="ADJ92"/>
  <c r="ADG92"/>
  <c r="ADF92"/>
  <c r="ADE92"/>
  <c r="ADD92"/>
  <c r="ADC92"/>
  <c r="ADB92"/>
  <c r="ADA92"/>
  <c r="ACZ92"/>
  <c r="ACY92"/>
  <c r="ACX92"/>
  <c r="ACW92"/>
  <c r="ACV92"/>
  <c r="ACU92"/>
  <c r="ACT92"/>
  <c r="ACS92"/>
  <c r="ACR92"/>
  <c r="ACQ92"/>
  <c r="ACP92"/>
  <c r="ACO92"/>
  <c r="ACN92"/>
  <c r="ACM92"/>
  <c r="ACJ92"/>
  <c r="ACI92"/>
  <c r="ACH92"/>
  <c r="ACG92"/>
  <c r="ACF92"/>
  <c r="ACE92"/>
  <c r="ACD92"/>
  <c r="ACC92"/>
  <c r="ACB92"/>
  <c r="ACA92"/>
  <c r="ABZ92"/>
  <c r="ABY92"/>
  <c r="ABX92"/>
  <c r="ABW92"/>
  <c r="ABV92"/>
  <c r="ABU92"/>
  <c r="ABT92"/>
  <c r="ABS92"/>
  <c r="ABR92"/>
  <c r="ABQ92"/>
  <c r="ABP92"/>
  <c r="ABM92"/>
  <c r="ABL92"/>
  <c r="ABK92"/>
  <c r="ABJ92"/>
  <c r="ABI92"/>
  <c r="ABH92"/>
  <c r="ABG92"/>
  <c r="ABF92"/>
  <c r="ABE92"/>
  <c r="ABD92"/>
  <c r="ABC92"/>
  <c r="ABB92"/>
  <c r="ABA92"/>
  <c r="AAZ92"/>
  <c r="AAY92"/>
  <c r="AAX92"/>
  <c r="AAW92"/>
  <c r="AAV92"/>
  <c r="AAU92"/>
  <c r="AAT92"/>
  <c r="AAS92"/>
  <c r="AAP92"/>
  <c r="AAO92"/>
  <c r="AAN92"/>
  <c r="AAM92"/>
  <c r="AAL92"/>
  <c r="AAK92"/>
  <c r="AAJ92"/>
  <c r="AAI92"/>
  <c r="AAH92"/>
  <c r="AAG92"/>
  <c r="AAF92"/>
  <c r="AAE92"/>
  <c r="AAD92"/>
  <c r="AAC92"/>
  <c r="AAB92"/>
  <c r="AAA92"/>
  <c r="ZZ92"/>
  <c r="ZY92"/>
  <c r="ZX92"/>
  <c r="ZW92"/>
  <c r="ZV92"/>
  <c r="ZS92"/>
  <c r="ZR92"/>
  <c r="ZQ92"/>
  <c r="ZP92"/>
  <c r="ZO92"/>
  <c r="ZN92"/>
  <c r="ZM92"/>
  <c r="ZL92"/>
  <c r="ZK92"/>
  <c r="ZJ92"/>
  <c r="ZI92"/>
  <c r="ZH92"/>
  <c r="ZG92"/>
  <c r="ZF92"/>
  <c r="ZE92"/>
  <c r="ZD92"/>
  <c r="ZC92"/>
  <c r="ZB92"/>
  <c r="ZA92"/>
  <c r="YZ92"/>
  <c r="YY92"/>
  <c r="YV92"/>
  <c r="YU92"/>
  <c r="YT92"/>
  <c r="YS92"/>
  <c r="YR92"/>
  <c r="YQ92"/>
  <c r="YP92"/>
  <c r="YO92"/>
  <c r="YN92"/>
  <c r="YM92"/>
  <c r="YL92"/>
  <c r="YK92"/>
  <c r="YJ92"/>
  <c r="YI92"/>
  <c r="YH92"/>
  <c r="YG92"/>
  <c r="YF92"/>
  <c r="YE92"/>
  <c r="YD92"/>
  <c r="YC92"/>
  <c r="YB92"/>
  <c r="XY92"/>
  <c r="XX92"/>
  <c r="XW92"/>
  <c r="XV92"/>
  <c r="XU92"/>
  <c r="XT92"/>
  <c r="XS92"/>
  <c r="XR92"/>
  <c r="XQ92"/>
  <c r="XP92"/>
  <c r="XO92"/>
  <c r="XN92"/>
  <c r="XM92"/>
  <c r="XL92"/>
  <c r="XK92"/>
  <c r="XJ92"/>
  <c r="XI92"/>
  <c r="XH92"/>
  <c r="XG92"/>
  <c r="XF92"/>
  <c r="XE92"/>
  <c r="XB92"/>
  <c r="XA92"/>
  <c r="WZ92"/>
  <c r="WY92"/>
  <c r="WX92"/>
  <c r="WW92"/>
  <c r="WV92"/>
  <c r="WU92"/>
  <c r="WT92"/>
  <c r="WS92"/>
  <c r="WR92"/>
  <c r="WQ92"/>
  <c r="WP92"/>
  <c r="WO92"/>
  <c r="WN92"/>
  <c r="WM92"/>
  <c r="WL92"/>
  <c r="WK92"/>
  <c r="WJ92"/>
  <c r="WI92"/>
  <c r="WH92"/>
  <c r="WE92"/>
  <c r="WD92"/>
  <c r="WC92"/>
  <c r="WB92"/>
  <c r="WA92"/>
  <c r="VZ92"/>
  <c r="VY92"/>
  <c r="VX92"/>
  <c r="VW92"/>
  <c r="VV92"/>
  <c r="VU92"/>
  <c r="VT92"/>
  <c r="VS92"/>
  <c r="VR92"/>
  <c r="VQ92"/>
  <c r="VP92"/>
  <c r="VO92"/>
  <c r="VN92"/>
  <c r="VM92"/>
  <c r="VL92"/>
  <c r="VK92"/>
  <c r="VH92"/>
  <c r="VG92"/>
  <c r="VF92"/>
  <c r="VE92"/>
  <c r="VD92"/>
  <c r="VC92"/>
  <c r="VB92"/>
  <c r="VA92"/>
  <c r="UZ92"/>
  <c r="UY92"/>
  <c r="UX92"/>
  <c r="UW92"/>
  <c r="UV92"/>
  <c r="UU92"/>
  <c r="UT92"/>
  <c r="US92"/>
  <c r="UR92"/>
  <c r="UQ92"/>
  <c r="UP92"/>
  <c r="UO92"/>
  <c r="UN92"/>
  <c r="UK92"/>
  <c r="UJ92"/>
  <c r="UI92"/>
  <c r="UH92"/>
  <c r="UG92"/>
  <c r="UF92"/>
  <c r="UE92"/>
  <c r="UD92"/>
  <c r="UC92"/>
  <c r="UB92"/>
  <c r="UA92"/>
  <c r="TZ92"/>
  <c r="TY92"/>
  <c r="TX92"/>
  <c r="TW92"/>
  <c r="TV92"/>
  <c r="TU92"/>
  <c r="TT92"/>
  <c r="TS92"/>
  <c r="TR92"/>
  <c r="TQ92"/>
  <c r="TN92"/>
  <c r="TM92"/>
  <c r="TL92"/>
  <c r="TK92"/>
  <c r="TJ92"/>
  <c r="TI92"/>
  <c r="TH92"/>
  <c r="TG92"/>
  <c r="TF92"/>
  <c r="TE92"/>
  <c r="TD92"/>
  <c r="TC92"/>
  <c r="TB92"/>
  <c r="TA92"/>
  <c r="SZ92"/>
  <c r="SY92"/>
  <c r="SX92"/>
  <c r="SW92"/>
  <c r="SV92"/>
  <c r="SU92"/>
  <c r="ST92"/>
  <c r="SQ92"/>
  <c r="SP92"/>
  <c r="SO92"/>
  <c r="SN92"/>
  <c r="SM92"/>
  <c r="SL92"/>
  <c r="SK92"/>
  <c r="SJ92"/>
  <c r="SI92"/>
  <c r="SH92"/>
  <c r="SG92"/>
  <c r="SF92"/>
  <c r="SE92"/>
  <c r="SD92"/>
  <c r="SC92"/>
  <c r="SB92"/>
  <c r="SA92"/>
  <c r="RZ92"/>
  <c r="RY92"/>
  <c r="RX92"/>
  <c r="RW92"/>
  <c r="RT92"/>
  <c r="RS92"/>
  <c r="RR92"/>
  <c r="RQ92"/>
  <c r="RP92"/>
  <c r="RO92"/>
  <c r="RN92"/>
  <c r="RM92"/>
  <c r="RL92"/>
  <c r="RK92"/>
  <c r="RJ92"/>
  <c r="RI92"/>
  <c r="RH92"/>
  <c r="RG92"/>
  <c r="RF92"/>
  <c r="RE92"/>
  <c r="RD92"/>
  <c r="RC92"/>
  <c r="RB92"/>
  <c r="RA92"/>
  <c r="QZ92"/>
  <c r="QW92"/>
  <c r="QV92"/>
  <c r="QU92"/>
  <c r="QT92"/>
  <c r="QS92"/>
  <c r="QR92"/>
  <c r="QQ92"/>
  <c r="QP92"/>
  <c r="QO92"/>
  <c r="QN92"/>
  <c r="QM92"/>
  <c r="QL92"/>
  <c r="QK92"/>
  <c r="QJ92"/>
  <c r="QI92"/>
  <c r="QH92"/>
  <c r="QG92"/>
  <c r="QF92"/>
  <c r="QE92"/>
  <c r="QD92"/>
  <c r="QC92"/>
  <c r="PZ92"/>
  <c r="PY92"/>
  <c r="PX92"/>
  <c r="PW92"/>
  <c r="PV92"/>
  <c r="PU92"/>
  <c r="PT92"/>
  <c r="PS92"/>
  <c r="PR92"/>
  <c r="PQ92"/>
  <c r="PP92"/>
  <c r="PO92"/>
  <c r="PN92"/>
  <c r="PM92"/>
  <c r="PL92"/>
  <c r="PK92"/>
  <c r="PJ92"/>
  <c r="PI92"/>
  <c r="PH92"/>
  <c r="PG92"/>
  <c r="PF92"/>
  <c r="PC92"/>
  <c r="PB92"/>
  <c r="PA92"/>
  <c r="OZ92"/>
  <c r="OY92"/>
  <c r="OX92"/>
  <c r="OW92"/>
  <c r="OV92"/>
  <c r="OU92"/>
  <c r="OT92"/>
  <c r="OS92"/>
  <c r="OR92"/>
  <c r="OQ92"/>
  <c r="OP92"/>
  <c r="OO92"/>
  <c r="ON92"/>
  <c r="OM92"/>
  <c r="OL92"/>
  <c r="OK92"/>
  <c r="OJ92"/>
  <c r="OI92"/>
  <c r="OF92"/>
  <c r="OE92"/>
  <c r="OD92"/>
  <c r="OC92"/>
  <c r="OB92"/>
  <c r="OA92"/>
  <c r="NZ92"/>
  <c r="NY92"/>
  <c r="NX92"/>
  <c r="NW92"/>
  <c r="NV92"/>
  <c r="NU92"/>
  <c r="NT92"/>
  <c r="NS92"/>
  <c r="NR92"/>
  <c r="NQ92"/>
  <c r="NP92"/>
  <c r="NO92"/>
  <c r="NN92"/>
  <c r="NM92"/>
  <c r="NL92"/>
  <c r="NI92"/>
  <c r="NH92"/>
  <c r="NG92"/>
  <c r="NF92"/>
  <c r="NE92"/>
  <c r="ND92"/>
  <c r="NC92"/>
  <c r="NB92"/>
  <c r="NA92"/>
  <c r="MZ92"/>
  <c r="MY92"/>
  <c r="MX92"/>
  <c r="MW92"/>
  <c r="MV92"/>
  <c r="MU92"/>
  <c r="MT92"/>
  <c r="MS92"/>
  <c r="MR92"/>
  <c r="MQ92"/>
  <c r="MP92"/>
  <c r="MO92"/>
  <c r="ML92"/>
  <c r="MK92"/>
  <c r="MJ92"/>
  <c r="MI92"/>
  <c r="MH92"/>
  <c r="MG92"/>
  <c r="MF92"/>
  <c r="ME92"/>
  <c r="MD92"/>
  <c r="MC92"/>
  <c r="MB92"/>
  <c r="MA92"/>
  <c r="LZ92"/>
  <c r="LY92"/>
  <c r="LX92"/>
  <c r="LW92"/>
  <c r="LV92"/>
  <c r="LU92"/>
  <c r="LT92"/>
  <c r="LS92"/>
  <c r="LR92"/>
  <c r="LO92"/>
  <c r="LN92"/>
  <c r="LM92"/>
  <c r="LL92"/>
  <c r="LK92"/>
  <c r="LJ92"/>
  <c r="LI92"/>
  <c r="LH92"/>
  <c r="LG92"/>
  <c r="LF92"/>
  <c r="LE92"/>
  <c r="LD92"/>
  <c r="LC92"/>
  <c r="LB92"/>
  <c r="LA92"/>
  <c r="KZ92"/>
  <c r="KY92"/>
  <c r="KX92"/>
  <c r="KW92"/>
  <c r="KV92"/>
  <c r="KU92"/>
  <c r="KR92"/>
  <c r="KQ92"/>
  <c r="KP92"/>
  <c r="KO92"/>
  <c r="KN92"/>
  <c r="KM92"/>
  <c r="KL92"/>
  <c r="KK92"/>
  <c r="KJ92"/>
  <c r="KI92"/>
  <c r="KH92"/>
  <c r="KG92"/>
  <c r="KF92"/>
  <c r="KE92"/>
  <c r="KD92"/>
  <c r="KC92"/>
  <c r="KB92"/>
  <c r="KA92"/>
  <c r="JZ92"/>
  <c r="JY92"/>
  <c r="JX92"/>
  <c r="JU92"/>
  <c r="JT92"/>
  <c r="JS92"/>
  <c r="JR92"/>
  <c r="JQ92"/>
  <c r="JP92"/>
  <c r="JO92"/>
  <c r="JN92"/>
  <c r="JM92"/>
  <c r="JL92"/>
  <c r="JK92"/>
  <c r="JJ92"/>
  <c r="JI92"/>
  <c r="JH92"/>
  <c r="JG92"/>
  <c r="JF92"/>
  <c r="JE92"/>
  <c r="JD92"/>
  <c r="JC92"/>
  <c r="JB92"/>
  <c r="JA92"/>
  <c r="IX92"/>
  <c r="IW92"/>
  <c r="IV92"/>
  <c r="IU92"/>
  <c r="IT92"/>
  <c r="IS92"/>
  <c r="IR92"/>
  <c r="IQ92"/>
  <c r="IP92"/>
  <c r="IO92"/>
  <c r="IN92"/>
  <c r="IM92"/>
  <c r="IL92"/>
  <c r="IK92"/>
  <c r="IJ92"/>
  <c r="II92"/>
  <c r="IH92"/>
  <c r="IG92"/>
  <c r="IF92"/>
  <c r="IE92"/>
  <c r="ID92"/>
  <c r="IA92"/>
  <c r="HZ92"/>
  <c r="HY92"/>
  <c r="HX92"/>
  <c r="HW92"/>
  <c r="HV92"/>
  <c r="HU92"/>
  <c r="HT92"/>
  <c r="HS92"/>
  <c r="HR92"/>
  <c r="HQ92"/>
  <c r="HP92"/>
  <c r="HO92"/>
  <c r="HN92"/>
  <c r="HM92"/>
  <c r="HL92"/>
  <c r="HK92"/>
  <c r="HJ92"/>
  <c r="HI92"/>
  <c r="HH92"/>
  <c r="HG92"/>
  <c r="HD92"/>
  <c r="HC92"/>
  <c r="HB92"/>
  <c r="HA92"/>
  <c r="GZ92"/>
  <c r="GY92"/>
  <c r="GX92"/>
  <c r="GW92"/>
  <c r="GV92"/>
  <c r="GU92"/>
  <c r="GT92"/>
  <c r="GS92"/>
  <c r="GR92"/>
  <c r="GQ92"/>
  <c r="GP92"/>
  <c r="GO92"/>
  <c r="GN92"/>
  <c r="GM92"/>
  <c r="GL92"/>
  <c r="GK92"/>
  <c r="GJ92"/>
  <c r="GG92"/>
  <c r="GF92"/>
  <c r="GE92"/>
  <c r="GD92"/>
  <c r="GC92"/>
  <c r="GB92"/>
  <c r="GA92"/>
  <c r="FZ92"/>
  <c r="FY92"/>
  <c r="FX92"/>
  <c r="FW92"/>
  <c r="FV92"/>
  <c r="FU92"/>
  <c r="FT92"/>
  <c r="FS92"/>
  <c r="FR92"/>
  <c r="FQ92"/>
  <c r="FP92"/>
  <c r="FO92"/>
  <c r="FN92"/>
  <c r="FM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BY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ATE82"/>
  <c r="ATE83" s="1"/>
  <c r="ATC82"/>
  <c r="ATC83" s="1"/>
  <c r="ATA82"/>
  <c r="ATA83" s="1"/>
  <c r="ASY82"/>
  <c r="ASY83" s="1"/>
  <c r="ASW82"/>
  <c r="ASW83" s="1"/>
  <c r="ASU82"/>
  <c r="ASU83" s="1"/>
  <c r="ASS82"/>
  <c r="ASS83" s="1"/>
  <c r="ASS84" s="1"/>
  <c r="ASQ82"/>
  <c r="ASQ83" s="1"/>
  <c r="ASQ84" s="1"/>
  <c r="ASO82"/>
  <c r="ASO83" s="1"/>
  <c r="ASO84" s="1"/>
  <c r="ASM82"/>
  <c r="ASM83" s="1"/>
  <c r="ASM84" s="1"/>
  <c r="ASK82"/>
  <c r="ASK83" s="1"/>
  <c r="ASK84" s="1"/>
  <c r="ASH82"/>
  <c r="ASH83" s="1"/>
  <c r="ASF82"/>
  <c r="ASF83" s="1"/>
  <c r="ASD82"/>
  <c r="ASD83" s="1"/>
  <c r="ASB82"/>
  <c r="ASB83" s="1"/>
  <c r="ARZ82"/>
  <c r="ARZ83" s="1"/>
  <c r="ARX82"/>
  <c r="ARX83" s="1"/>
  <c r="ARV82"/>
  <c r="ARV83" s="1"/>
  <c r="ARV84" s="1"/>
  <c r="ART82"/>
  <c r="ART83" s="1"/>
  <c r="ART84" s="1"/>
  <c r="ARR82"/>
  <c r="ARR83" s="1"/>
  <c r="ARR84" s="1"/>
  <c r="ARP82"/>
  <c r="ARP83" s="1"/>
  <c r="ARP84" s="1"/>
  <c r="ARN82"/>
  <c r="ARN83" s="1"/>
  <c r="ARN84" s="1"/>
  <c r="ARK82"/>
  <c r="ARK83" s="1"/>
  <c r="ARI82"/>
  <c r="ARI83" s="1"/>
  <c r="ARG82"/>
  <c r="ARG83" s="1"/>
  <c r="ARE82"/>
  <c r="ARE83" s="1"/>
  <c r="ARC82"/>
  <c r="ARC83" s="1"/>
  <c r="ARA82"/>
  <c r="ARA83" s="1"/>
  <c r="AQY82"/>
  <c r="AQY83" s="1"/>
  <c r="AQY84" s="1"/>
  <c r="AQW82"/>
  <c r="AQW83" s="1"/>
  <c r="AQW84" s="1"/>
  <c r="AQU82"/>
  <c r="AQU83" s="1"/>
  <c r="AQU84" s="1"/>
  <c r="AQS82"/>
  <c r="AQS83" s="1"/>
  <c r="AQS84" s="1"/>
  <c r="AQQ82"/>
  <c r="AQQ83" s="1"/>
  <c r="AQQ84" s="1"/>
  <c r="AQN82"/>
  <c r="AQN83" s="1"/>
  <c r="AQL82"/>
  <c r="AQL83" s="1"/>
  <c r="AQJ82"/>
  <c r="AQJ83" s="1"/>
  <c r="AQH82"/>
  <c r="AQH83" s="1"/>
  <c r="AQF82"/>
  <c r="AQF83" s="1"/>
  <c r="AQD82"/>
  <c r="AQD83" s="1"/>
  <c r="AQB82"/>
  <c r="AQB83" s="1"/>
  <c r="AQB84" s="1"/>
  <c r="APZ82"/>
  <c r="APZ83" s="1"/>
  <c r="APZ84" s="1"/>
  <c r="APX82"/>
  <c r="APX83" s="1"/>
  <c r="APX84" s="1"/>
  <c r="APV82"/>
  <c r="APV83" s="1"/>
  <c r="APV84" s="1"/>
  <c r="APT82"/>
  <c r="APT83" s="1"/>
  <c r="APT84" s="1"/>
  <c r="APQ82"/>
  <c r="APQ83" s="1"/>
  <c r="APO82"/>
  <c r="APO83" s="1"/>
  <c r="APM82"/>
  <c r="APM83" s="1"/>
  <c r="APK82"/>
  <c r="APK83" s="1"/>
  <c r="API82"/>
  <c r="API83" s="1"/>
  <c r="APG82"/>
  <c r="APG83" s="1"/>
  <c r="APE82"/>
  <c r="APE83" s="1"/>
  <c r="APE84" s="1"/>
  <c r="APC82"/>
  <c r="APC83" s="1"/>
  <c r="APC84" s="1"/>
  <c r="APA82"/>
  <c r="APA83" s="1"/>
  <c r="APA84" s="1"/>
  <c r="AOY82"/>
  <c r="AOY83" s="1"/>
  <c r="AOY84" s="1"/>
  <c r="AOW82"/>
  <c r="AOW83" s="1"/>
  <c r="AOW84" s="1"/>
  <c r="AOT82"/>
  <c r="AOT83" s="1"/>
  <c r="AOR82"/>
  <c r="AOR83" s="1"/>
  <c r="AOP82"/>
  <c r="AOP83" s="1"/>
  <c r="AON82"/>
  <c r="AON83" s="1"/>
  <c r="AOL82"/>
  <c r="AOL83" s="1"/>
  <c r="AOJ82"/>
  <c r="AOJ83" s="1"/>
  <c r="AOH82"/>
  <c r="AOH83" s="1"/>
  <c r="AOH84" s="1"/>
  <c r="AOF82"/>
  <c r="AOF83" s="1"/>
  <c r="AOF84" s="1"/>
  <c r="AOD82"/>
  <c r="AOD83" s="1"/>
  <c r="AOD84" s="1"/>
  <c r="AOB82"/>
  <c r="AOB83" s="1"/>
  <c r="AOB84" s="1"/>
  <c r="ANZ82"/>
  <c r="ANZ83" s="1"/>
  <c r="ANZ84" s="1"/>
  <c r="ANW82"/>
  <c r="ANW83" s="1"/>
  <c r="ANU82"/>
  <c r="ANU83" s="1"/>
  <c r="ANS82"/>
  <c r="ANS83" s="1"/>
  <c r="ANQ82"/>
  <c r="ANQ83" s="1"/>
  <c r="ANO82"/>
  <c r="ANO83" s="1"/>
  <c r="ANM82"/>
  <c r="ANM83" s="1"/>
  <c r="ANK82"/>
  <c r="ANK83" s="1"/>
  <c r="ANK84" s="1"/>
  <c r="ANI82"/>
  <c r="ANI83" s="1"/>
  <c r="ANI84" s="1"/>
  <c r="ANG82"/>
  <c r="ANG83" s="1"/>
  <c r="ANG84" s="1"/>
  <c r="ANE82"/>
  <c r="ANE83" s="1"/>
  <c r="ANE84" s="1"/>
  <c r="ANC82"/>
  <c r="ANC83" s="1"/>
  <c r="ANC84" s="1"/>
  <c r="AMZ82"/>
  <c r="AMZ83" s="1"/>
  <c r="AMX82"/>
  <c r="AMX83" s="1"/>
  <c r="AMV82"/>
  <c r="AMV83" s="1"/>
  <c r="AMT82"/>
  <c r="AMT83" s="1"/>
  <c r="AMR82"/>
  <c r="AMR83" s="1"/>
  <c r="AMP82"/>
  <c r="AMP83" s="1"/>
  <c r="AMN82"/>
  <c r="AMN83" s="1"/>
  <c r="AMN84" s="1"/>
  <c r="AML82"/>
  <c r="AML83" s="1"/>
  <c r="AML84" s="1"/>
  <c r="AMJ82"/>
  <c r="AMJ83" s="1"/>
  <c r="AMJ84" s="1"/>
  <c r="AMH82"/>
  <c r="AMH83" s="1"/>
  <c r="AMH84" s="1"/>
  <c r="AMF82"/>
  <c r="AMF83" s="1"/>
  <c r="AMF84" s="1"/>
  <c r="AMC82"/>
  <c r="AMC83" s="1"/>
  <c r="AMA82"/>
  <c r="AMA83" s="1"/>
  <c r="ALY82"/>
  <c r="ALY83" s="1"/>
  <c r="ALW82"/>
  <c r="ALW83" s="1"/>
  <c r="ALU82"/>
  <c r="ALU83" s="1"/>
  <c r="ALS82"/>
  <c r="ALS83" s="1"/>
  <c r="ALQ82"/>
  <c r="ALQ83" s="1"/>
  <c r="ALQ84" s="1"/>
  <c r="ALO82"/>
  <c r="ALO83" s="1"/>
  <c r="ALO84" s="1"/>
  <c r="ALM82"/>
  <c r="ALM83" s="1"/>
  <c r="ALM84" s="1"/>
  <c r="ALK82"/>
  <c r="ALK83" s="1"/>
  <c r="ALK84" s="1"/>
  <c r="ALI82"/>
  <c r="ALI83" s="1"/>
  <c r="ALI84" s="1"/>
  <c r="ALF82"/>
  <c r="ALF83" s="1"/>
  <c r="ALD82"/>
  <c r="ALD83" s="1"/>
  <c r="ALB82"/>
  <c r="ALB83" s="1"/>
  <c r="AKZ82"/>
  <c r="AKZ83" s="1"/>
  <c r="AKX82"/>
  <c r="AKX83" s="1"/>
  <c r="AKV82"/>
  <c r="AKV83" s="1"/>
  <c r="AKT82"/>
  <c r="AKT83" s="1"/>
  <c r="AKT84" s="1"/>
  <c r="AKR82"/>
  <c r="AKR83" s="1"/>
  <c r="AKR84" s="1"/>
  <c r="AKP82"/>
  <c r="AKP83" s="1"/>
  <c r="AKP84" s="1"/>
  <c r="AKN82"/>
  <c r="AKN83" s="1"/>
  <c r="AKN84" s="1"/>
  <c r="AKL82"/>
  <c r="AKL83" s="1"/>
  <c r="AKL84" s="1"/>
  <c r="AKI82"/>
  <c r="AKI83" s="1"/>
  <c r="AKG82"/>
  <c r="AKG83" s="1"/>
  <c r="AKE82"/>
  <c r="AKE83" s="1"/>
  <c r="AKC82"/>
  <c r="AKC83" s="1"/>
  <c r="AKA82"/>
  <c r="AKA83" s="1"/>
  <c r="AJY82"/>
  <c r="AJY83" s="1"/>
  <c r="AJW82"/>
  <c r="AJW83" s="1"/>
  <c r="AJW84" s="1"/>
  <c r="AJU82"/>
  <c r="AJU83" s="1"/>
  <c r="AJU84" s="1"/>
  <c r="AJS82"/>
  <c r="AJS83" s="1"/>
  <c r="AJS84" s="1"/>
  <c r="AJQ82"/>
  <c r="AJQ83" s="1"/>
  <c r="AJQ84" s="1"/>
  <c r="AJO82"/>
  <c r="AJO83" s="1"/>
  <c r="AJO84" s="1"/>
  <c r="AJL82"/>
  <c r="AJL83" s="1"/>
  <c r="AJJ82"/>
  <c r="AJJ83" s="1"/>
  <c r="AJH82"/>
  <c r="AJH83" s="1"/>
  <c r="AJF82"/>
  <c r="AJF83" s="1"/>
  <c r="AJD82"/>
  <c r="AJD83" s="1"/>
  <c r="AJB82"/>
  <c r="AJB83" s="1"/>
  <c r="AIZ82"/>
  <c r="AIZ83" s="1"/>
  <c r="AIZ84" s="1"/>
  <c r="AIX82"/>
  <c r="AIX83" s="1"/>
  <c r="AIX84" s="1"/>
  <c r="AIV82"/>
  <c r="AIV83" s="1"/>
  <c r="AIV84" s="1"/>
  <c r="AIT82"/>
  <c r="AIT83" s="1"/>
  <c r="AIT84" s="1"/>
  <c r="AIR82"/>
  <c r="AIR83" s="1"/>
  <c r="AIR84" s="1"/>
  <c r="AIO82"/>
  <c r="AIO83" s="1"/>
  <c r="AIM82"/>
  <c r="AIM83" s="1"/>
  <c r="AIK82"/>
  <c r="AIK83" s="1"/>
  <c r="AII82"/>
  <c r="AII83" s="1"/>
  <c r="AIG82"/>
  <c r="AIG83" s="1"/>
  <c r="AIE82"/>
  <c r="AIE83" s="1"/>
  <c r="AIC82"/>
  <c r="AIC83" s="1"/>
  <c r="AIC84" s="1"/>
  <c r="AIA82"/>
  <c r="AIA83" s="1"/>
  <c r="AIA84" s="1"/>
  <c r="AHY82"/>
  <c r="AHY83" s="1"/>
  <c r="AHY84" s="1"/>
  <c r="AHW82"/>
  <c r="AHW83" s="1"/>
  <c r="AHW84" s="1"/>
  <c r="AHU82"/>
  <c r="AHU83" s="1"/>
  <c r="AHU84" s="1"/>
  <c r="AHR82"/>
  <c r="AHR83" s="1"/>
  <c r="AHP82"/>
  <c r="AHP83" s="1"/>
  <c r="AHN82"/>
  <c r="AHN83" s="1"/>
  <c r="AHL82"/>
  <c r="AHL83" s="1"/>
  <c r="AHJ82"/>
  <c r="AHJ83" s="1"/>
  <c r="AHH82"/>
  <c r="AHH83" s="1"/>
  <c r="AHF82"/>
  <c r="AHF83" s="1"/>
  <c r="AHF84" s="1"/>
  <c r="AHD82"/>
  <c r="AHD83" s="1"/>
  <c r="AHD84" s="1"/>
  <c r="AHB82"/>
  <c r="AHB83" s="1"/>
  <c r="AHB84" s="1"/>
  <c r="AGZ82"/>
  <c r="AGZ83" s="1"/>
  <c r="AGZ84" s="1"/>
  <c r="AGX82"/>
  <c r="AGX83" s="1"/>
  <c r="AGX84" s="1"/>
  <c r="AGU82"/>
  <c r="AGU83" s="1"/>
  <c r="AGS82"/>
  <c r="AGS83" s="1"/>
  <c r="AGQ82"/>
  <c r="AGQ83" s="1"/>
  <c r="AGO82"/>
  <c r="AGO83" s="1"/>
  <c r="AGM82"/>
  <c r="AGM83" s="1"/>
  <c r="AGK82"/>
  <c r="AGK83" s="1"/>
  <c r="AGI82"/>
  <c r="AGI83" s="1"/>
  <c r="AGI84" s="1"/>
  <c r="AGG82"/>
  <c r="AGG83" s="1"/>
  <c r="AGG84" s="1"/>
  <c r="AGE82"/>
  <c r="AGE83" s="1"/>
  <c r="AGE84" s="1"/>
  <c r="AGC82"/>
  <c r="AGC83" s="1"/>
  <c r="AGC84" s="1"/>
  <c r="AGA82"/>
  <c r="AGA83" s="1"/>
  <c r="AGA84" s="1"/>
  <c r="AFX82"/>
  <c r="AFX83" s="1"/>
  <c r="AFV82"/>
  <c r="AFV83" s="1"/>
  <c r="AFT82"/>
  <c r="AFT83" s="1"/>
  <c r="AFR82"/>
  <c r="AFR83" s="1"/>
  <c r="AFP82"/>
  <c r="AFP83" s="1"/>
  <c r="AFN82"/>
  <c r="AFN83" s="1"/>
  <c r="AFL82"/>
  <c r="AFL83" s="1"/>
  <c r="AFL84" s="1"/>
  <c r="AFJ82"/>
  <c r="AFJ83" s="1"/>
  <c r="AFJ84" s="1"/>
  <c r="AFH82"/>
  <c r="AFH83" s="1"/>
  <c r="AFH84" s="1"/>
  <c r="AFF82"/>
  <c r="AFF83" s="1"/>
  <c r="AFF84" s="1"/>
  <c r="AFD82"/>
  <c r="AFD83" s="1"/>
  <c r="AFD84" s="1"/>
  <c r="AFA82"/>
  <c r="AFA83" s="1"/>
  <c r="AEY82"/>
  <c r="AEY83" s="1"/>
  <c r="AEW82"/>
  <c r="AEW83" s="1"/>
  <c r="AEU82"/>
  <c r="AEU83" s="1"/>
  <c r="AES82"/>
  <c r="AES83" s="1"/>
  <c r="AEQ82"/>
  <c r="AEQ83" s="1"/>
  <c r="AEO82"/>
  <c r="AEO83" s="1"/>
  <c r="AEO84" s="1"/>
  <c r="AEM82"/>
  <c r="AEM83" s="1"/>
  <c r="AEM84" s="1"/>
  <c r="AEK82"/>
  <c r="AEK83" s="1"/>
  <c r="AEK84" s="1"/>
  <c r="AEI82"/>
  <c r="AEI83" s="1"/>
  <c r="AEI84" s="1"/>
  <c r="AEG82"/>
  <c r="AEG83" s="1"/>
  <c r="AEG84" s="1"/>
  <c r="AED82"/>
  <c r="AED83" s="1"/>
  <c r="AEB82"/>
  <c r="AEB83" s="1"/>
  <c r="ADZ82"/>
  <c r="ADZ83" s="1"/>
  <c r="ADX82"/>
  <c r="ADX83" s="1"/>
  <c r="ADV82"/>
  <c r="ADV83" s="1"/>
  <c r="ADT82"/>
  <c r="ADT83" s="1"/>
  <c r="ADR82"/>
  <c r="ADR83" s="1"/>
  <c r="ADR84" s="1"/>
  <c r="ADP82"/>
  <c r="ADP83" s="1"/>
  <c r="ADP84" s="1"/>
  <c r="ADN82"/>
  <c r="ADN83" s="1"/>
  <c r="ADN84" s="1"/>
  <c r="ADL82"/>
  <c r="ADL83" s="1"/>
  <c r="ADL84" s="1"/>
  <c r="ADJ82"/>
  <c r="ADJ83" s="1"/>
  <c r="ADJ84" s="1"/>
  <c r="ADG82"/>
  <c r="ADG83" s="1"/>
  <c r="ADE82"/>
  <c r="ADE83" s="1"/>
  <c r="ADC82"/>
  <c r="ADC83" s="1"/>
  <c r="ADA82"/>
  <c r="ADA83" s="1"/>
  <c r="ACY82"/>
  <c r="ACY83" s="1"/>
  <c r="ACW82"/>
  <c r="ACW83" s="1"/>
  <c r="ACU82"/>
  <c r="ACU83" s="1"/>
  <c r="ACU84" s="1"/>
  <c r="ACS82"/>
  <c r="ACS83" s="1"/>
  <c r="ACS84" s="1"/>
  <c r="ACQ82"/>
  <c r="ACQ83" s="1"/>
  <c r="ACQ84" s="1"/>
  <c r="ACO82"/>
  <c r="ACO83" s="1"/>
  <c r="ACO84" s="1"/>
  <c r="ACM82"/>
  <c r="ACM83" s="1"/>
  <c r="ACM84" s="1"/>
  <c r="ACJ82"/>
  <c r="ACJ83" s="1"/>
  <c r="ACH82"/>
  <c r="ACH83" s="1"/>
  <c r="ACF82"/>
  <c r="ACF83" s="1"/>
  <c r="ACD82"/>
  <c r="ACD83" s="1"/>
  <c r="ACB82"/>
  <c r="ACB83" s="1"/>
  <c r="ABZ82"/>
  <c r="ABZ83" s="1"/>
  <c r="ABX82"/>
  <c r="ABX83" s="1"/>
  <c r="ABX84" s="1"/>
  <c r="ABV82"/>
  <c r="ABV83" s="1"/>
  <c r="ABV84" s="1"/>
  <c r="ABT82"/>
  <c r="ABT83" s="1"/>
  <c r="ABT84" s="1"/>
  <c r="ABR82"/>
  <c r="ABR83" s="1"/>
  <c r="ABR84" s="1"/>
  <c r="ABP82"/>
  <c r="ABP83" s="1"/>
  <c r="ABP84" s="1"/>
  <c r="ABM82"/>
  <c r="ABM83" s="1"/>
  <c r="ABK82"/>
  <c r="ABK83" s="1"/>
  <c r="ABI82"/>
  <c r="ABI83" s="1"/>
  <c r="ABG82"/>
  <c r="ABG83" s="1"/>
  <c r="ABE82"/>
  <c r="ABE83" s="1"/>
  <c r="ABC82"/>
  <c r="ABC83" s="1"/>
  <c r="ABA82"/>
  <c r="ABA83" s="1"/>
  <c r="ABA84" s="1"/>
  <c r="AAY82"/>
  <c r="AAY83" s="1"/>
  <c r="AAY84" s="1"/>
  <c r="AAW82"/>
  <c r="AAW83" s="1"/>
  <c r="AAW84" s="1"/>
  <c r="AAU82"/>
  <c r="AAU83" s="1"/>
  <c r="AAU84" s="1"/>
  <c r="AAS82"/>
  <c r="AAS83" s="1"/>
  <c r="AAS84" s="1"/>
  <c r="AAP82"/>
  <c r="AAP83" s="1"/>
  <c r="AAN82"/>
  <c r="AAN83" s="1"/>
  <c r="AAL82"/>
  <c r="AAL83" s="1"/>
  <c r="AAJ82"/>
  <c r="AAJ83" s="1"/>
  <c r="AAH82"/>
  <c r="AAH83" s="1"/>
  <c r="AAF82"/>
  <c r="AAF83" s="1"/>
  <c r="AAD82"/>
  <c r="AAD83" s="1"/>
  <c r="AAD84" s="1"/>
  <c r="AAB82"/>
  <c r="AAB83" s="1"/>
  <c r="AAB84" s="1"/>
  <c r="ZZ82"/>
  <c r="ZZ83" s="1"/>
  <c r="ZZ84" s="1"/>
  <c r="ZX82"/>
  <c r="ZX83" s="1"/>
  <c r="ZX84" s="1"/>
  <c r="ZV82"/>
  <c r="ZV83" s="1"/>
  <c r="ZV84" s="1"/>
  <c r="ZS82"/>
  <c r="ZS83" s="1"/>
  <c r="ZQ82"/>
  <c r="ZQ83" s="1"/>
  <c r="ZO82"/>
  <c r="ZO83" s="1"/>
  <c r="ZM82"/>
  <c r="ZM83" s="1"/>
  <c r="ZK82"/>
  <c r="ZK83" s="1"/>
  <c r="ZI82"/>
  <c r="ZI83" s="1"/>
  <c r="ZG82"/>
  <c r="ZG83" s="1"/>
  <c r="ZG84" s="1"/>
  <c r="ZE82"/>
  <c r="ZE83" s="1"/>
  <c r="ZE84" s="1"/>
  <c r="ZC82"/>
  <c r="ZC83" s="1"/>
  <c r="ZC84" s="1"/>
  <c r="ZA82"/>
  <c r="ZA83" s="1"/>
  <c r="ZA84" s="1"/>
  <c r="YY82"/>
  <c r="YY83" s="1"/>
  <c r="YY84" s="1"/>
  <c r="YV82"/>
  <c r="YV83" s="1"/>
  <c r="YT82"/>
  <c r="YT83" s="1"/>
  <c r="YR82"/>
  <c r="YR83" s="1"/>
  <c r="YP82"/>
  <c r="YP83" s="1"/>
  <c r="YN82"/>
  <c r="YN83" s="1"/>
  <c r="YL82"/>
  <c r="YL83" s="1"/>
  <c r="YJ82"/>
  <c r="YJ83" s="1"/>
  <c r="YJ84" s="1"/>
  <c r="YH82"/>
  <c r="YH83" s="1"/>
  <c r="YH84" s="1"/>
  <c r="YF82"/>
  <c r="YF83" s="1"/>
  <c r="YF84" s="1"/>
  <c r="YD82"/>
  <c r="YD83" s="1"/>
  <c r="YD84" s="1"/>
  <c r="YB82"/>
  <c r="YB83" s="1"/>
  <c r="YB84" s="1"/>
  <c r="XY82"/>
  <c r="XY83" s="1"/>
  <c r="XW82"/>
  <c r="XW83" s="1"/>
  <c r="XU82"/>
  <c r="XU83" s="1"/>
  <c r="XS82"/>
  <c r="XS83" s="1"/>
  <c r="XQ82"/>
  <c r="XQ83" s="1"/>
  <c r="XO82"/>
  <c r="XO83" s="1"/>
  <c r="XM82"/>
  <c r="XM83" s="1"/>
  <c r="XM84" s="1"/>
  <c r="XK82"/>
  <c r="XK83" s="1"/>
  <c r="XK84" s="1"/>
  <c r="XI82"/>
  <c r="XI83" s="1"/>
  <c r="XI84" s="1"/>
  <c r="XG82"/>
  <c r="XG83" s="1"/>
  <c r="XG84" s="1"/>
  <c r="XE82"/>
  <c r="XE83" s="1"/>
  <c r="XE84" s="1"/>
  <c r="XB82"/>
  <c r="XB83" s="1"/>
  <c r="WZ82"/>
  <c r="WZ83" s="1"/>
  <c r="WX82"/>
  <c r="WX83" s="1"/>
  <c r="WV82"/>
  <c r="WV83" s="1"/>
  <c r="WT82"/>
  <c r="WT83" s="1"/>
  <c r="WR82"/>
  <c r="WR83" s="1"/>
  <c r="WP82"/>
  <c r="WP83" s="1"/>
  <c r="WP84" s="1"/>
  <c r="WN82"/>
  <c r="WN83" s="1"/>
  <c r="WN84" s="1"/>
  <c r="WL82"/>
  <c r="WL83" s="1"/>
  <c r="WL84" s="1"/>
  <c r="WJ82"/>
  <c r="WJ83" s="1"/>
  <c r="WJ84" s="1"/>
  <c r="WH82"/>
  <c r="WH83" s="1"/>
  <c r="WH84" s="1"/>
  <c r="WE82"/>
  <c r="WE83" s="1"/>
  <c r="WC82"/>
  <c r="WC83" s="1"/>
  <c r="WA82"/>
  <c r="WA83" s="1"/>
  <c r="VY82"/>
  <c r="VY83" s="1"/>
  <c r="VW82"/>
  <c r="VW83" s="1"/>
  <c r="VU82"/>
  <c r="VU83" s="1"/>
  <c r="VS82"/>
  <c r="VS83" s="1"/>
  <c r="VS84" s="1"/>
  <c r="VQ82"/>
  <c r="VQ83" s="1"/>
  <c r="VQ84" s="1"/>
  <c r="VO82"/>
  <c r="VO83" s="1"/>
  <c r="VO84" s="1"/>
  <c r="VM82"/>
  <c r="VM83" s="1"/>
  <c r="VM84" s="1"/>
  <c r="VK82"/>
  <c r="VK83" s="1"/>
  <c r="VK84" s="1"/>
  <c r="VH82"/>
  <c r="VH83" s="1"/>
  <c r="VF82"/>
  <c r="VF83" s="1"/>
  <c r="VD82"/>
  <c r="VD83" s="1"/>
  <c r="VB82"/>
  <c r="VB83" s="1"/>
  <c r="UZ82"/>
  <c r="UZ83" s="1"/>
  <c r="UX82"/>
  <c r="UX83" s="1"/>
  <c r="UV82"/>
  <c r="UV83" s="1"/>
  <c r="UV84" s="1"/>
  <c r="UT82"/>
  <c r="UT83" s="1"/>
  <c r="UT84" s="1"/>
  <c r="UR82"/>
  <c r="UR83" s="1"/>
  <c r="UR84" s="1"/>
  <c r="UP82"/>
  <c r="UP83" s="1"/>
  <c r="UP84" s="1"/>
  <c r="UN82"/>
  <c r="UN83" s="1"/>
  <c r="UN84" s="1"/>
  <c r="UK82"/>
  <c r="UK83" s="1"/>
  <c r="UI82"/>
  <c r="UI83" s="1"/>
  <c r="UG82"/>
  <c r="UG83" s="1"/>
  <c r="UE82"/>
  <c r="UE83" s="1"/>
  <c r="UC82"/>
  <c r="UC83" s="1"/>
  <c r="UA82"/>
  <c r="UA83" s="1"/>
  <c r="TY82"/>
  <c r="TY83" s="1"/>
  <c r="TY84" s="1"/>
  <c r="TW82"/>
  <c r="TW83" s="1"/>
  <c r="TW84" s="1"/>
  <c r="TU82"/>
  <c r="TU83" s="1"/>
  <c r="TU84" s="1"/>
  <c r="TS82"/>
  <c r="TS83" s="1"/>
  <c r="TS84" s="1"/>
  <c r="TQ82"/>
  <c r="TQ83" s="1"/>
  <c r="TQ84" s="1"/>
  <c r="TN82"/>
  <c r="TN83" s="1"/>
  <c r="TL82"/>
  <c r="TL83" s="1"/>
  <c r="TJ82"/>
  <c r="TJ83" s="1"/>
  <c r="TH82"/>
  <c r="TH83" s="1"/>
  <c r="TF82"/>
  <c r="TF83" s="1"/>
  <c r="TD82"/>
  <c r="TD83" s="1"/>
  <c r="TB82"/>
  <c r="TB83" s="1"/>
  <c r="TB84" s="1"/>
  <c r="SZ82"/>
  <c r="SZ83" s="1"/>
  <c r="SZ84" s="1"/>
  <c r="SX82"/>
  <c r="SX83" s="1"/>
  <c r="SX84" s="1"/>
  <c r="SV82"/>
  <c r="SV83" s="1"/>
  <c r="SV84" s="1"/>
  <c r="ST82"/>
  <c r="ST83" s="1"/>
  <c r="ST84" s="1"/>
  <c r="SQ82"/>
  <c r="SQ83" s="1"/>
  <c r="SO82"/>
  <c r="SO83" s="1"/>
  <c r="SM82"/>
  <c r="SM83" s="1"/>
  <c r="SK82"/>
  <c r="SK83" s="1"/>
  <c r="SI82"/>
  <c r="SI83" s="1"/>
  <c r="SG82"/>
  <c r="SG83" s="1"/>
  <c r="SE82"/>
  <c r="SE83" s="1"/>
  <c r="SE84" s="1"/>
  <c r="SC82"/>
  <c r="SC83" s="1"/>
  <c r="SC84" s="1"/>
  <c r="SA82"/>
  <c r="SA83" s="1"/>
  <c r="SA84" s="1"/>
  <c r="RY82"/>
  <c r="RY83" s="1"/>
  <c r="RY84" s="1"/>
  <c r="RW82"/>
  <c r="RW83" s="1"/>
  <c r="RW84" s="1"/>
  <c r="RT82"/>
  <c r="RT83" s="1"/>
  <c r="RR82"/>
  <c r="RR83" s="1"/>
  <c r="RP82"/>
  <c r="RP83" s="1"/>
  <c r="RN82"/>
  <c r="RN83" s="1"/>
  <c r="RL82"/>
  <c r="RL83" s="1"/>
  <c r="RJ82"/>
  <c r="RJ83" s="1"/>
  <c r="RH82"/>
  <c r="RH83" s="1"/>
  <c r="RH84" s="1"/>
  <c r="RF82"/>
  <c r="RF83" s="1"/>
  <c r="RF84" s="1"/>
  <c r="RD82"/>
  <c r="RD83" s="1"/>
  <c r="RD84" s="1"/>
  <c r="RB82"/>
  <c r="RB83" s="1"/>
  <c r="RB84" s="1"/>
  <c r="QZ82"/>
  <c r="QZ83" s="1"/>
  <c r="QZ84" s="1"/>
  <c r="QW82"/>
  <c r="QW83" s="1"/>
  <c r="QU82"/>
  <c r="QU83" s="1"/>
  <c r="QS82"/>
  <c r="QS83" s="1"/>
  <c r="QQ82"/>
  <c r="QQ83" s="1"/>
  <c r="QO82"/>
  <c r="QO83" s="1"/>
  <c r="QM82"/>
  <c r="QM83" s="1"/>
  <c r="QK82"/>
  <c r="QK83" s="1"/>
  <c r="QK84" s="1"/>
  <c r="QI82"/>
  <c r="QI83" s="1"/>
  <c r="QI84" s="1"/>
  <c r="QG82"/>
  <c r="QG83" s="1"/>
  <c r="QG84" s="1"/>
  <c r="QE82"/>
  <c r="QE83" s="1"/>
  <c r="QE84" s="1"/>
  <c r="QC82"/>
  <c r="QC83" s="1"/>
  <c r="QC84" s="1"/>
  <c r="PZ82"/>
  <c r="PZ83" s="1"/>
  <c r="PX82"/>
  <c r="PX83" s="1"/>
  <c r="PV82"/>
  <c r="PV83" s="1"/>
  <c r="PT82"/>
  <c r="PT83" s="1"/>
  <c r="PR82"/>
  <c r="PR83" s="1"/>
  <c r="PP82"/>
  <c r="PP83" s="1"/>
  <c r="PN82"/>
  <c r="PN83" s="1"/>
  <c r="PN84" s="1"/>
  <c r="PL82"/>
  <c r="PL83" s="1"/>
  <c r="PL84" s="1"/>
  <c r="PJ82"/>
  <c r="PJ83" s="1"/>
  <c r="PJ84" s="1"/>
  <c r="PH82"/>
  <c r="PH83" s="1"/>
  <c r="PH84" s="1"/>
  <c r="PF82"/>
  <c r="PF83" s="1"/>
  <c r="PF84" s="1"/>
  <c r="PC82"/>
  <c r="PC83" s="1"/>
  <c r="PA82"/>
  <c r="PA83" s="1"/>
  <c r="OY82"/>
  <c r="OY83" s="1"/>
  <c r="OW82"/>
  <c r="OW83" s="1"/>
  <c r="OU82"/>
  <c r="OU83" s="1"/>
  <c r="OS82"/>
  <c r="OS83" s="1"/>
  <c r="OQ82"/>
  <c r="OQ83" s="1"/>
  <c r="OQ84" s="1"/>
  <c r="OO82"/>
  <c r="OO83" s="1"/>
  <c r="OO84" s="1"/>
  <c r="OM82"/>
  <c r="OM83" s="1"/>
  <c r="OM84" s="1"/>
  <c r="OK82"/>
  <c r="OK83" s="1"/>
  <c r="OK84" s="1"/>
  <c r="OI82"/>
  <c r="OI83" s="1"/>
  <c r="OI84" s="1"/>
  <c r="OF82"/>
  <c r="OF83" s="1"/>
  <c r="OD82"/>
  <c r="OD83" s="1"/>
  <c r="OB82"/>
  <c r="OB83" s="1"/>
  <c r="NZ82"/>
  <c r="NZ83" s="1"/>
  <c r="NX82"/>
  <c r="NX83" s="1"/>
  <c r="NV82"/>
  <c r="NV83" s="1"/>
  <c r="NT82"/>
  <c r="NT83" s="1"/>
  <c r="NT84" s="1"/>
  <c r="NR82"/>
  <c r="NR83" s="1"/>
  <c r="NR84" s="1"/>
  <c r="NP82"/>
  <c r="NP83" s="1"/>
  <c r="NP84" s="1"/>
  <c r="NN82"/>
  <c r="NN83" s="1"/>
  <c r="NN84" s="1"/>
  <c r="NL82"/>
  <c r="NL83" s="1"/>
  <c r="NL84" s="1"/>
  <c r="NI82"/>
  <c r="NI83" s="1"/>
  <c r="NG82"/>
  <c r="NG83" s="1"/>
  <c r="NE82"/>
  <c r="NE83" s="1"/>
  <c r="NC82"/>
  <c r="NC83" s="1"/>
  <c r="NA82"/>
  <c r="NA83" s="1"/>
  <c r="MY82"/>
  <c r="MY83" s="1"/>
  <c r="MW82"/>
  <c r="MW83" s="1"/>
  <c r="MW84" s="1"/>
  <c r="MU82"/>
  <c r="MU83" s="1"/>
  <c r="MU84" s="1"/>
  <c r="MS82"/>
  <c r="MS83" s="1"/>
  <c r="MS84" s="1"/>
  <c r="MQ82"/>
  <c r="MQ83" s="1"/>
  <c r="MQ84" s="1"/>
  <c r="MO82"/>
  <c r="MO83" s="1"/>
  <c r="MO84" s="1"/>
  <c r="ML82"/>
  <c r="ML83" s="1"/>
  <c r="MJ82"/>
  <c r="MJ83" s="1"/>
  <c r="MH82"/>
  <c r="MH83" s="1"/>
  <c r="MF82"/>
  <c r="MF83" s="1"/>
  <c r="MD82"/>
  <c r="MD83" s="1"/>
  <c r="MB82"/>
  <c r="MB83" s="1"/>
  <c r="LZ82"/>
  <c r="LZ83" s="1"/>
  <c r="LZ84" s="1"/>
  <c r="LX82"/>
  <c r="LX83" s="1"/>
  <c r="LX84" s="1"/>
  <c r="LV82"/>
  <c r="LV83" s="1"/>
  <c r="LV84" s="1"/>
  <c r="LT82"/>
  <c r="LT83" s="1"/>
  <c r="LT84" s="1"/>
  <c r="LR82"/>
  <c r="LR83" s="1"/>
  <c r="LR84" s="1"/>
  <c r="LO82"/>
  <c r="LO83" s="1"/>
  <c r="LM82"/>
  <c r="LM83" s="1"/>
  <c r="LK82"/>
  <c r="LK83" s="1"/>
  <c r="LI82"/>
  <c r="LI83" s="1"/>
  <c r="LG82"/>
  <c r="LG83" s="1"/>
  <c r="LE82"/>
  <c r="LE83" s="1"/>
  <c r="LC82"/>
  <c r="LC83" s="1"/>
  <c r="LC84" s="1"/>
  <c r="LA82"/>
  <c r="LA83" s="1"/>
  <c r="LA84" s="1"/>
  <c r="KY82"/>
  <c r="KY83" s="1"/>
  <c r="KY84" s="1"/>
  <c r="KW82"/>
  <c r="KW83" s="1"/>
  <c r="KW84" s="1"/>
  <c r="KU82"/>
  <c r="KU83" s="1"/>
  <c r="KU84" s="1"/>
  <c r="KR82"/>
  <c r="KR83" s="1"/>
  <c r="KP82"/>
  <c r="KP83" s="1"/>
  <c r="KN82"/>
  <c r="KN83" s="1"/>
  <c r="KL82"/>
  <c r="KL83" s="1"/>
  <c r="KJ82"/>
  <c r="KJ83" s="1"/>
  <c r="KH82"/>
  <c r="KH83" s="1"/>
  <c r="KF82"/>
  <c r="KF83" s="1"/>
  <c r="KF84" s="1"/>
  <c r="KD82"/>
  <c r="KD83" s="1"/>
  <c r="KD84" s="1"/>
  <c r="KB82"/>
  <c r="KB83" s="1"/>
  <c r="KB84" s="1"/>
  <c r="JZ82"/>
  <c r="JZ83" s="1"/>
  <c r="JZ84" s="1"/>
  <c r="JX82"/>
  <c r="JX83" s="1"/>
  <c r="JX84" s="1"/>
  <c r="JU82"/>
  <c r="JU83" s="1"/>
  <c r="JS82"/>
  <c r="JS83" s="1"/>
  <c r="JQ82"/>
  <c r="JQ83" s="1"/>
  <c r="JO82"/>
  <c r="JO83" s="1"/>
  <c r="JM82"/>
  <c r="JM83" s="1"/>
  <c r="JK82"/>
  <c r="JK83" s="1"/>
  <c r="JI82"/>
  <c r="JI83" s="1"/>
  <c r="JI84" s="1"/>
  <c r="JG82"/>
  <c r="JG83" s="1"/>
  <c r="JG84" s="1"/>
  <c r="JE82"/>
  <c r="JE83" s="1"/>
  <c r="JE84" s="1"/>
  <c r="JC82"/>
  <c r="JC83" s="1"/>
  <c r="JC84" s="1"/>
  <c r="JA82"/>
  <c r="JA83" s="1"/>
  <c r="JA84" s="1"/>
  <c r="IX82"/>
  <c r="IX83" s="1"/>
  <c r="IV82"/>
  <c r="IV83" s="1"/>
  <c r="IT82"/>
  <c r="IT83" s="1"/>
  <c r="IR82"/>
  <c r="IR83" s="1"/>
  <c r="IP82"/>
  <c r="IP83" s="1"/>
  <c r="IN82"/>
  <c r="IN83" s="1"/>
  <c r="IL82"/>
  <c r="IL83" s="1"/>
  <c r="IL84" s="1"/>
  <c r="IJ82"/>
  <c r="IJ83" s="1"/>
  <c r="IJ84" s="1"/>
  <c r="IH82"/>
  <c r="IH83" s="1"/>
  <c r="IH84" s="1"/>
  <c r="IF82"/>
  <c r="IF83" s="1"/>
  <c r="IF84" s="1"/>
  <c r="ID82"/>
  <c r="ID83" s="1"/>
  <c r="ID84" s="1"/>
  <c r="IA82"/>
  <c r="IA83" s="1"/>
  <c r="HY82"/>
  <c r="HY83" s="1"/>
  <c r="HW82"/>
  <c r="HW83" s="1"/>
  <c r="HU82"/>
  <c r="HU83" s="1"/>
  <c r="HS82"/>
  <c r="HS83" s="1"/>
  <c r="HQ82"/>
  <c r="HQ83" s="1"/>
  <c r="HO82"/>
  <c r="HO83" s="1"/>
  <c r="HO84" s="1"/>
  <c r="HM82"/>
  <c r="HM83" s="1"/>
  <c r="HM84" s="1"/>
  <c r="HK82"/>
  <c r="HK83" s="1"/>
  <c r="HK84" s="1"/>
  <c r="HI82"/>
  <c r="HI83" s="1"/>
  <c r="HI84" s="1"/>
  <c r="HG82"/>
  <c r="HG83" s="1"/>
  <c r="HG84" s="1"/>
  <c r="HD82"/>
  <c r="HD83" s="1"/>
  <c r="HB82"/>
  <c r="HB83" s="1"/>
  <c r="GZ82"/>
  <c r="GZ83" s="1"/>
  <c r="GX82"/>
  <c r="GX83" s="1"/>
  <c r="GV82"/>
  <c r="GV83" s="1"/>
  <c r="GT82"/>
  <c r="GT83" s="1"/>
  <c r="GR82"/>
  <c r="GR83" s="1"/>
  <c r="GR84" s="1"/>
  <c r="GP82"/>
  <c r="GP83" s="1"/>
  <c r="GP84" s="1"/>
  <c r="GN82"/>
  <c r="GN83" s="1"/>
  <c r="GN84" s="1"/>
  <c r="GL82"/>
  <c r="GL83" s="1"/>
  <c r="GL84" s="1"/>
  <c r="GJ82"/>
  <c r="GJ83" s="1"/>
  <c r="GJ84" s="1"/>
  <c r="GG82"/>
  <c r="GG83" s="1"/>
  <c r="GE82"/>
  <c r="GE83" s="1"/>
  <c r="GC82"/>
  <c r="GC83" s="1"/>
  <c r="GA82"/>
  <c r="GA83" s="1"/>
  <c r="FY82"/>
  <c r="FY83" s="1"/>
  <c r="FW82"/>
  <c r="FW83" s="1"/>
  <c r="FU82"/>
  <c r="FU83" s="1"/>
  <c r="FU84" s="1"/>
  <c r="FS82"/>
  <c r="FS83" s="1"/>
  <c r="FS84" s="1"/>
  <c r="FQ82"/>
  <c r="FQ83" s="1"/>
  <c r="FQ84" s="1"/>
  <c r="FO82"/>
  <c r="FO83" s="1"/>
  <c r="FO84" s="1"/>
  <c r="FM82"/>
  <c r="FM83" s="1"/>
  <c r="FM84" s="1"/>
  <c r="FJ82"/>
  <c r="FJ83" s="1"/>
  <c r="FH82"/>
  <c r="FH83" s="1"/>
  <c r="FF82"/>
  <c r="FF83" s="1"/>
  <c r="FD82"/>
  <c r="FD83" s="1"/>
  <c r="FB82"/>
  <c r="FB83" s="1"/>
  <c r="EZ82"/>
  <c r="EZ83" s="1"/>
  <c r="EX82"/>
  <c r="EX83" s="1"/>
  <c r="EX84" s="1"/>
  <c r="EV82"/>
  <c r="EV83" s="1"/>
  <c r="EV84" s="1"/>
  <c r="ET82"/>
  <c r="ET83" s="1"/>
  <c r="ET84" s="1"/>
  <c r="ER82"/>
  <c r="ER83" s="1"/>
  <c r="ER84" s="1"/>
  <c r="EP82"/>
  <c r="EP83" s="1"/>
  <c r="EP84" s="1"/>
  <c r="EM82"/>
  <c r="EM83" s="1"/>
  <c r="EK82"/>
  <c r="EK83" s="1"/>
  <c r="EI82"/>
  <c r="EI83" s="1"/>
  <c r="EG82"/>
  <c r="EG83" s="1"/>
  <c r="EE82"/>
  <c r="EE83" s="1"/>
  <c r="EC82"/>
  <c r="EC83" s="1"/>
  <c r="EA82"/>
  <c r="EA83" s="1"/>
  <c r="EA84" s="1"/>
  <c r="DY82"/>
  <c r="DY83" s="1"/>
  <c r="DY84" s="1"/>
  <c r="DW82"/>
  <c r="DW83" s="1"/>
  <c r="DW84" s="1"/>
  <c r="DU82"/>
  <c r="DU83" s="1"/>
  <c r="DU84" s="1"/>
  <c r="DS82"/>
  <c r="DS83" s="1"/>
  <c r="DS84" s="1"/>
  <c r="DP82"/>
  <c r="DP83" s="1"/>
  <c r="DN82"/>
  <c r="DN83" s="1"/>
  <c r="DL82"/>
  <c r="DL83" s="1"/>
  <c r="DJ82"/>
  <c r="DJ83" s="1"/>
  <c r="DH82"/>
  <c r="DH83" s="1"/>
  <c r="DF82"/>
  <c r="DF83" s="1"/>
  <c r="DD82"/>
  <c r="DD83" s="1"/>
  <c r="DD84" s="1"/>
  <c r="DB82"/>
  <c r="DB83" s="1"/>
  <c r="DB84" s="1"/>
  <c r="CZ82"/>
  <c r="CZ83" s="1"/>
  <c r="CZ84" s="1"/>
  <c r="CX82"/>
  <c r="CX83" s="1"/>
  <c r="CX84" s="1"/>
  <c r="CV82"/>
  <c r="CV83" s="1"/>
  <c r="CV84" s="1"/>
  <c r="CS82"/>
  <c r="CS83" s="1"/>
  <c r="CQ82"/>
  <c r="CQ83" s="1"/>
  <c r="CO82"/>
  <c r="CO83" s="1"/>
  <c r="CM82"/>
  <c r="CM83" s="1"/>
  <c r="CK82"/>
  <c r="CK83" s="1"/>
  <c r="CI82"/>
  <c r="CI83" s="1"/>
  <c r="CG82"/>
  <c r="CG83" s="1"/>
  <c r="CG84" s="1"/>
  <c r="CE82"/>
  <c r="CE83" s="1"/>
  <c r="CE84" s="1"/>
  <c r="CC82"/>
  <c r="CC83" s="1"/>
  <c r="CC84" s="1"/>
  <c r="CA82"/>
  <c r="CA83" s="1"/>
  <c r="CA84" s="1"/>
  <c r="BY82"/>
  <c r="BY83" s="1"/>
  <c r="BY84" s="1"/>
  <c r="BV82"/>
  <c r="BV83" s="1"/>
  <c r="BT82"/>
  <c r="BT83" s="1"/>
  <c r="BR82"/>
  <c r="BR83" s="1"/>
  <c r="BP82"/>
  <c r="BP83" s="1"/>
  <c r="BN82"/>
  <c r="BN83" s="1"/>
  <c r="BL82"/>
  <c r="BL83" s="1"/>
  <c r="BJ82"/>
  <c r="BJ83" s="1"/>
  <c r="BJ84" s="1"/>
  <c r="BH82"/>
  <c r="BH83" s="1"/>
  <c r="BH84" s="1"/>
  <c r="BF82"/>
  <c r="BF83" s="1"/>
  <c r="BF84" s="1"/>
  <c r="BD82"/>
  <c r="BD83" s="1"/>
  <c r="BD84" s="1"/>
  <c r="BB82"/>
  <c r="BB83" s="1"/>
  <c r="BB84" s="1"/>
  <c r="ATE81"/>
  <c r="ATC81"/>
  <c r="ATA81"/>
  <c r="ASY81"/>
  <c r="ASW81"/>
  <c r="ASU81"/>
  <c r="ASS81"/>
  <c r="ASQ81"/>
  <c r="ASO81"/>
  <c r="ASM81"/>
  <c r="ASK81"/>
  <c r="ASH81"/>
  <c r="ASF81"/>
  <c r="ASD81"/>
  <c r="ASB81"/>
  <c r="ARZ81"/>
  <c r="ARX81"/>
  <c r="ARV81"/>
  <c r="ART81"/>
  <c r="ARR81"/>
  <c r="ARP81"/>
  <c r="ARN81"/>
  <c r="ARK81"/>
  <c r="ARI81"/>
  <c r="ARG81"/>
  <c r="ARE81"/>
  <c r="ARC81"/>
  <c r="ARA81"/>
  <c r="AQY81"/>
  <c r="AQW81"/>
  <c r="AQU81"/>
  <c r="AQS81"/>
  <c r="AQQ81"/>
  <c r="AQN81"/>
  <c r="AQL81"/>
  <c r="AQJ81"/>
  <c r="AQH81"/>
  <c r="AQF81"/>
  <c r="AQD81"/>
  <c r="AQB81"/>
  <c r="APZ81"/>
  <c r="APX81"/>
  <c r="APV81"/>
  <c r="APT81"/>
  <c r="APQ81"/>
  <c r="APO81"/>
  <c r="APM81"/>
  <c r="APK81"/>
  <c r="API81"/>
  <c r="APG81"/>
  <c r="APE81"/>
  <c r="APC81"/>
  <c r="APA81"/>
  <c r="AOY81"/>
  <c r="AOW81"/>
  <c r="AOT81"/>
  <c r="AOR81"/>
  <c r="AOP81"/>
  <c r="AON81"/>
  <c r="AOL81"/>
  <c r="AOJ81"/>
  <c r="AOH81"/>
  <c r="AOF81"/>
  <c r="AOD81"/>
  <c r="AOB81"/>
  <c r="ANZ81"/>
  <c r="ANW81"/>
  <c r="ANU81"/>
  <c r="ANS81"/>
  <c r="ANQ81"/>
  <c r="ANO81"/>
  <c r="ANM81"/>
  <c r="ANK81"/>
  <c r="ANI81"/>
  <c r="ANG81"/>
  <c r="ANE81"/>
  <c r="ANC81"/>
  <c r="AMZ81"/>
  <c r="AMX81"/>
  <c r="AMV81"/>
  <c r="AMT81"/>
  <c r="AMR81"/>
  <c r="AMP81"/>
  <c r="AMN81"/>
  <c r="AML81"/>
  <c r="AMJ81"/>
  <c r="AMH81"/>
  <c r="AMF81"/>
  <c r="AMC81"/>
  <c r="AMA81"/>
  <c r="ALY81"/>
  <c r="ALW81"/>
  <c r="ALU81"/>
  <c r="ALS81"/>
  <c r="ALQ81"/>
  <c r="ALO81"/>
  <c r="ALM81"/>
  <c r="ALK81"/>
  <c r="ALI81"/>
  <c r="ALF81"/>
  <c r="ALD81"/>
  <c r="ALB81"/>
  <c r="AKZ81"/>
  <c r="AKX81"/>
  <c r="AKV81"/>
  <c r="AKT81"/>
  <c r="AKR81"/>
  <c r="AKP81"/>
  <c r="AKN81"/>
  <c r="AKL81"/>
  <c r="AKI81"/>
  <c r="AKG81"/>
  <c r="AKE81"/>
  <c r="AKC81"/>
  <c r="AKA81"/>
  <c r="AJY81"/>
  <c r="AJW81"/>
  <c r="AJU81"/>
  <c r="AJS81"/>
  <c r="AJQ81"/>
  <c r="AJO81"/>
  <c r="AJL81"/>
  <c r="AJJ81"/>
  <c r="AJH81"/>
  <c r="AJF81"/>
  <c r="AJD81"/>
  <c r="AJB81"/>
  <c r="AIZ81"/>
  <c r="AIX81"/>
  <c r="AIV81"/>
  <c r="AIT81"/>
  <c r="AIR81"/>
  <c r="AIO81"/>
  <c r="AIM81"/>
  <c r="AIK81"/>
  <c r="AII81"/>
  <c r="AIG81"/>
  <c r="AIE81"/>
  <c r="AIC81"/>
  <c r="AIA81"/>
  <c r="AHY81"/>
  <c r="AHW81"/>
  <c r="AHU81"/>
  <c r="AHR81"/>
  <c r="AHP81"/>
  <c r="AHN81"/>
  <c r="AHL81"/>
  <c r="AHJ81"/>
  <c r="AHH81"/>
  <c r="AHF81"/>
  <c r="AHD81"/>
  <c r="AHB81"/>
  <c r="AGZ81"/>
  <c r="AGX81"/>
  <c r="AGU81"/>
  <c r="AGS81"/>
  <c r="AGQ81"/>
  <c r="AGO81"/>
  <c r="AGM81"/>
  <c r="AGK81"/>
  <c r="AGI81"/>
  <c r="AGG81"/>
  <c r="AGE81"/>
  <c r="AGC81"/>
  <c r="AGA81"/>
  <c r="AFX81"/>
  <c r="AFV81"/>
  <c r="AFT81"/>
  <c r="AFR81"/>
  <c r="AFP81"/>
  <c r="AFN81"/>
  <c r="AFL81"/>
  <c r="AFJ81"/>
  <c r="AFH81"/>
  <c r="AFF81"/>
  <c r="AFD81"/>
  <c r="AFA81"/>
  <c r="AEY81"/>
  <c r="AEW81"/>
  <c r="AEU81"/>
  <c r="AES81"/>
  <c r="AEQ81"/>
  <c r="AEO81"/>
  <c r="AEM81"/>
  <c r="AEK81"/>
  <c r="AEI81"/>
  <c r="AEG81"/>
  <c r="AED81"/>
  <c r="AEB81"/>
  <c r="ADZ81"/>
  <c r="ADX81"/>
  <c r="ADV81"/>
  <c r="ADT81"/>
  <c r="ADR81"/>
  <c r="ADP81"/>
  <c r="ADN81"/>
  <c r="ADL81"/>
  <c r="ADJ81"/>
  <c r="ADG81"/>
  <c r="ADE81"/>
  <c r="ADC81"/>
  <c r="ADA81"/>
  <c r="ACY81"/>
  <c r="ACW81"/>
  <c r="ACU81"/>
  <c r="ACS81"/>
  <c r="ACQ81"/>
  <c r="ACO81"/>
  <c r="ACM81"/>
  <c r="ACJ81"/>
  <c r="ACH81"/>
  <c r="ACF81"/>
  <c r="ACD81"/>
  <c r="ACB81"/>
  <c r="ABZ81"/>
  <c r="ABX81"/>
  <c r="ABV81"/>
  <c r="ABT81"/>
  <c r="ABR81"/>
  <c r="ABP81"/>
  <c r="ABM81"/>
  <c r="ABK81"/>
  <c r="ABI81"/>
  <c r="ABG81"/>
  <c r="ABE81"/>
  <c r="ABC81"/>
  <c r="ABA81"/>
  <c r="AAY81"/>
  <c r="AAW81"/>
  <c r="AAU81"/>
  <c r="AAS81"/>
  <c r="AAP81"/>
  <c r="AAN81"/>
  <c r="AAL81"/>
  <c r="AAJ81"/>
  <c r="AAH81"/>
  <c r="AAF81"/>
  <c r="AAD81"/>
  <c r="AAB81"/>
  <c r="ZZ81"/>
  <c r="ZX81"/>
  <c r="ZV81"/>
  <c r="ZS81"/>
  <c r="ZQ81"/>
  <c r="ZO81"/>
  <c r="ZM81"/>
  <c r="ZK81"/>
  <c r="ZI81"/>
  <c r="ZG81"/>
  <c r="ZE81"/>
  <c r="ZC81"/>
  <c r="ZA81"/>
  <c r="YY81"/>
  <c r="YV81"/>
  <c r="YT81"/>
  <c r="YR81"/>
  <c r="YP81"/>
  <c r="YN81"/>
  <c r="YL81"/>
  <c r="YJ81"/>
  <c r="YH81"/>
  <c r="YF81"/>
  <c r="YD81"/>
  <c r="YB81"/>
  <c r="XY81"/>
  <c r="XW81"/>
  <c r="XU81"/>
  <c r="XS81"/>
  <c r="XQ81"/>
  <c r="XO81"/>
  <c r="XM81"/>
  <c r="XK81"/>
  <c r="XI81"/>
  <c r="XG81"/>
  <c r="XE81"/>
  <c r="XB81"/>
  <c r="WZ81"/>
  <c r="WX81"/>
  <c r="WV81"/>
  <c r="WT81"/>
  <c r="WR81"/>
  <c r="WP81"/>
  <c r="WN81"/>
  <c r="WL81"/>
  <c r="WJ81"/>
  <c r="WH81"/>
  <c r="WE81"/>
  <c r="WC81"/>
  <c r="WA81"/>
  <c r="VY81"/>
  <c r="VW81"/>
  <c r="VU81"/>
  <c r="VS81"/>
  <c r="VQ81"/>
  <c r="VO81"/>
  <c r="VM81"/>
  <c r="VK81"/>
  <c r="VH81"/>
  <c r="VF81"/>
  <c r="VD81"/>
  <c r="VB81"/>
  <c r="UZ81"/>
  <c r="UX81"/>
  <c r="UV81"/>
  <c r="UT81"/>
  <c r="UR81"/>
  <c r="UP81"/>
  <c r="UN81"/>
  <c r="UK81"/>
  <c r="UI81"/>
  <c r="UG81"/>
  <c r="UE81"/>
  <c r="UC81"/>
  <c r="UA81"/>
  <c r="TY81"/>
  <c r="TW81"/>
  <c r="TU81"/>
  <c r="TS81"/>
  <c r="TQ81"/>
  <c r="TN81"/>
  <c r="TL81"/>
  <c r="TJ81"/>
  <c r="TH81"/>
  <c r="TF81"/>
  <c r="TD81"/>
  <c r="TB81"/>
  <c r="SZ81"/>
  <c r="SX81"/>
  <c r="SV81"/>
  <c r="ST81"/>
  <c r="SQ81"/>
  <c r="SO81"/>
  <c r="SM81"/>
  <c r="SK81"/>
  <c r="SI81"/>
  <c r="SG81"/>
  <c r="SE81"/>
  <c r="SC81"/>
  <c r="SA81"/>
  <c r="RY81"/>
  <c r="RW81"/>
  <c r="RT81"/>
  <c r="RR81"/>
  <c r="RP81"/>
  <c r="RN81"/>
  <c r="RL81"/>
  <c r="RJ81"/>
  <c r="RH81"/>
  <c r="RF81"/>
  <c r="RD81"/>
  <c r="RB81"/>
  <c r="QZ81"/>
  <c r="QW81"/>
  <c r="QU81"/>
  <c r="QS81"/>
  <c r="QQ81"/>
  <c r="QO81"/>
  <c r="QM81"/>
  <c r="QK81"/>
  <c r="QI81"/>
  <c r="QG81"/>
  <c r="QE81"/>
  <c r="QC81"/>
  <c r="PZ81"/>
  <c r="PX81"/>
  <c r="PV81"/>
  <c r="PT81"/>
  <c r="PR81"/>
  <c r="PP81"/>
  <c r="PN81"/>
  <c r="PL81"/>
  <c r="PJ81"/>
  <c r="PH81"/>
  <c r="PF81"/>
  <c r="PC81"/>
  <c r="PA81"/>
  <c r="OY81"/>
  <c r="OW81"/>
  <c r="OU81"/>
  <c r="OS81"/>
  <c r="OQ81"/>
  <c r="OO81"/>
  <c r="OM81"/>
  <c r="OK81"/>
  <c r="OI81"/>
  <c r="OF81"/>
  <c r="OD81"/>
  <c r="OB81"/>
  <c r="NZ81"/>
  <c r="NX81"/>
  <c r="NV81"/>
  <c r="NT81"/>
  <c r="NR81"/>
  <c r="NP81"/>
  <c r="NN81"/>
  <c r="NL81"/>
  <c r="NI81"/>
  <c r="NG81"/>
  <c r="NE81"/>
  <c r="NC81"/>
  <c r="NA81"/>
  <c r="MY81"/>
  <c r="MW81"/>
  <c r="MU81"/>
  <c r="MS81"/>
  <c r="MQ81"/>
  <c r="MO81"/>
  <c r="ML81"/>
  <c r="MJ81"/>
  <c r="MH81"/>
  <c r="MF81"/>
  <c r="MD81"/>
  <c r="MB81"/>
  <c r="LZ81"/>
  <c r="LX81"/>
  <c r="LV81"/>
  <c r="LT81"/>
  <c r="LR81"/>
  <c r="LO81"/>
  <c r="LM81"/>
  <c r="LK81"/>
  <c r="LI81"/>
  <c r="LG81"/>
  <c r="LE81"/>
  <c r="LC81"/>
  <c r="LA81"/>
  <c r="KY81"/>
  <c r="KW81"/>
  <c r="KU81"/>
  <c r="KR81"/>
  <c r="KP81"/>
  <c r="KN81"/>
  <c r="KL81"/>
  <c r="KJ81"/>
  <c r="KH81"/>
  <c r="KF81"/>
  <c r="KD81"/>
  <c r="KB81"/>
  <c r="JZ81"/>
  <c r="JX81"/>
  <c r="JU81"/>
  <c r="JS81"/>
  <c r="JQ81"/>
  <c r="JO81"/>
  <c r="JM81"/>
  <c r="JK81"/>
  <c r="JI81"/>
  <c r="JG81"/>
  <c r="JE81"/>
  <c r="JC81"/>
  <c r="JA81"/>
  <c r="IX81"/>
  <c r="IV81"/>
  <c r="IT81"/>
  <c r="IR81"/>
  <c r="IP81"/>
  <c r="IN81"/>
  <c r="IL81"/>
  <c r="IJ81"/>
  <c r="IH81"/>
  <c r="IF81"/>
  <c r="ID81"/>
  <c r="IA81"/>
  <c r="HY81"/>
  <c r="HW81"/>
  <c r="HU81"/>
  <c r="HS81"/>
  <c r="HQ81"/>
  <c r="HO81"/>
  <c r="HM81"/>
  <c r="HK81"/>
  <c r="HI81"/>
  <c r="HG81"/>
  <c r="HD81"/>
  <c r="HB81"/>
  <c r="GZ81"/>
  <c r="GX81"/>
  <c r="GV81"/>
  <c r="GT81"/>
  <c r="GR81"/>
  <c r="GP81"/>
  <c r="GN81"/>
  <c r="GL81"/>
  <c r="GJ81"/>
  <c r="GG81"/>
  <c r="GE81"/>
  <c r="GC81"/>
  <c r="GA81"/>
  <c r="FY81"/>
  <c r="FW81"/>
  <c r="FU81"/>
  <c r="FS81"/>
  <c r="FQ81"/>
  <c r="FO81"/>
  <c r="FM81"/>
  <c r="FJ81"/>
  <c r="FH81"/>
  <c r="FF81"/>
  <c r="FD81"/>
  <c r="FB81"/>
  <c r="EZ81"/>
  <c r="EX81"/>
  <c r="EV81"/>
  <c r="ET81"/>
  <c r="ER81"/>
  <c r="EP81"/>
  <c r="EM81"/>
  <c r="EK81"/>
  <c r="EI81"/>
  <c r="EG81"/>
  <c r="EE81"/>
  <c r="EC81"/>
  <c r="EA81"/>
  <c r="DY81"/>
  <c r="DW81"/>
  <c r="DU81"/>
  <c r="DS81"/>
  <c r="DP81"/>
  <c r="DN81"/>
  <c r="DL81"/>
  <c r="DJ81"/>
  <c r="DH81"/>
  <c r="DF81"/>
  <c r="DD81"/>
  <c r="DB81"/>
  <c r="CZ81"/>
  <c r="CX81"/>
  <c r="CV81"/>
  <c r="CS81"/>
  <c r="CQ81"/>
  <c r="CO81"/>
  <c r="CM81"/>
  <c r="CK81"/>
  <c r="CI81"/>
  <c r="CG81"/>
  <c r="CE81"/>
  <c r="CC81"/>
  <c r="CA81"/>
  <c r="BY81"/>
  <c r="BV81"/>
  <c r="BT81"/>
  <c r="BR81"/>
  <c r="BP81"/>
  <c r="BN81"/>
  <c r="BL81"/>
  <c r="BJ81"/>
  <c r="BH81"/>
  <c r="BF81"/>
  <c r="BD81"/>
  <c r="BB81"/>
  <c r="ATD6"/>
  <c r="ATB6"/>
  <c r="ASZ6"/>
  <c r="ASX6"/>
  <c r="ASV6"/>
  <c r="AST6"/>
  <c r="ASR6"/>
  <c r="ASP6"/>
  <c r="ASN6"/>
  <c r="ASL6"/>
  <c r="ASG6"/>
  <c r="ASE6"/>
  <c r="ASC6"/>
  <c r="ASA6"/>
  <c r="ARY6"/>
  <c r="ARW6"/>
  <c r="ARU6"/>
  <c r="ARS6"/>
  <c r="ARQ6"/>
  <c r="ARO6"/>
  <c r="ARJ6"/>
  <c r="ARH6"/>
  <c r="ARF6"/>
  <c r="ARD6"/>
  <c r="ARB6"/>
  <c r="AQZ6"/>
  <c r="AQX6"/>
  <c r="AQV6"/>
  <c r="AQT6"/>
  <c r="AQR6"/>
  <c r="AQM6"/>
  <c r="AQK6"/>
  <c r="AQI6"/>
  <c r="AQG6"/>
  <c r="AQE6"/>
  <c r="AQC6"/>
  <c r="AQA6"/>
  <c r="APY6"/>
  <c r="APW6"/>
  <c r="APU6"/>
  <c r="APP6"/>
  <c r="APN6"/>
  <c r="APL6"/>
  <c r="APJ6"/>
  <c r="APH6"/>
  <c r="APF6"/>
  <c r="APD6"/>
  <c r="APB6"/>
  <c r="AOZ6"/>
  <c r="AOX6"/>
  <c r="AOS6"/>
  <c r="AOQ6"/>
  <c r="AOO6"/>
  <c r="AOM6"/>
  <c r="AOK6"/>
  <c r="AOI6"/>
  <c r="AOG6"/>
  <c r="AOE6"/>
  <c r="AOC6"/>
  <c r="AOA6"/>
  <c r="ANV6"/>
  <c r="ANT6"/>
  <c r="ANR6"/>
  <c r="ANP6"/>
  <c r="ANN6"/>
  <c r="ANL6"/>
  <c r="ANJ6"/>
  <c r="ANH6"/>
  <c r="ANF6"/>
  <c r="AND6"/>
  <c r="AMY6"/>
  <c r="AMW6"/>
  <c r="AMU6"/>
  <c r="AMS6"/>
  <c r="AMQ6"/>
  <c r="AMO6"/>
  <c r="AMM6"/>
  <c r="AMK6"/>
  <c r="AMI6"/>
  <c r="AMG6"/>
  <c r="AMB6"/>
  <c r="ALZ6"/>
  <c r="ALX6"/>
  <c r="ALV6"/>
  <c r="ALT6"/>
  <c r="ALR6"/>
  <c r="ALP6"/>
  <c r="ALN6"/>
  <c r="ALL6"/>
  <c r="ALJ6"/>
  <c r="ALE6"/>
  <c r="ALC6"/>
  <c r="ALA6"/>
  <c r="AKY6"/>
  <c r="AKW6"/>
  <c r="AKU6"/>
  <c r="AKS6"/>
  <c r="AKQ6"/>
  <c r="AKO6"/>
  <c r="AKM6"/>
  <c r="AKH6"/>
  <c r="AKF6"/>
  <c r="AKD6"/>
  <c r="AKB6"/>
  <c r="AJZ6"/>
  <c r="AJX6"/>
  <c r="AJV6"/>
  <c r="AJT6"/>
  <c r="AJR6"/>
  <c r="AJP6"/>
  <c r="AJK6"/>
  <c r="AJI6"/>
  <c r="AJG6"/>
  <c r="AJE6"/>
  <c r="AJC6"/>
  <c r="AJA6"/>
  <c r="AIY6"/>
  <c r="AIW6"/>
  <c r="AIU6"/>
  <c r="AIS6"/>
  <c r="AIN6"/>
  <c r="AIL6"/>
  <c r="AIJ6"/>
  <c r="AIH6"/>
  <c r="AIF6"/>
  <c r="AID6"/>
  <c r="AIB6"/>
  <c r="AHZ6"/>
  <c r="AHX6"/>
  <c r="AHV6"/>
  <c r="AHQ6"/>
  <c r="AHO6"/>
  <c r="AHM6"/>
  <c r="AHK6"/>
  <c r="AHI6"/>
  <c r="AHG6"/>
  <c r="AHE6"/>
  <c r="AHC6"/>
  <c r="AHA6"/>
  <c r="AGY6"/>
  <c r="AGT6"/>
  <c r="AGR6"/>
  <c r="AGP6"/>
  <c r="AGN6"/>
  <c r="AGL6"/>
  <c r="AGJ6"/>
  <c r="AGH6"/>
  <c r="AGF6"/>
  <c r="AGD6"/>
  <c r="AGB6"/>
  <c r="AFW6"/>
  <c r="AFU6"/>
  <c r="AFS6"/>
  <c r="AFQ6"/>
  <c r="AFO6"/>
  <c r="AFM6"/>
  <c r="AFK6"/>
  <c r="AFI6"/>
  <c r="AFG6"/>
  <c r="AFE6"/>
  <c r="AEZ6"/>
  <c r="AEX6"/>
  <c r="AEV6"/>
  <c r="AET6"/>
  <c r="AER6"/>
  <c r="AEP6"/>
  <c r="AEN6"/>
  <c r="AEL6"/>
  <c r="AEJ6"/>
  <c r="AEH6"/>
  <c r="AEC6"/>
  <c r="AEA6"/>
  <c r="ADY6"/>
  <c r="ADW6"/>
  <c r="ADU6"/>
  <c r="ADS6"/>
  <c r="ADQ6"/>
  <c r="ADO6"/>
  <c r="ADM6"/>
  <c r="ADK6"/>
  <c r="ADF6"/>
  <c r="ADD6"/>
  <c r="ADB6"/>
  <c r="ACZ6"/>
  <c r="ACX6"/>
  <c r="ACV6"/>
  <c r="ACT6"/>
  <c r="ACR6"/>
  <c r="ACP6"/>
  <c r="ACN6"/>
  <c r="ACI6"/>
  <c r="ACG6"/>
  <c r="ACE6"/>
  <c r="ACC6"/>
  <c r="ACA6"/>
  <c r="ABY6"/>
  <c r="ABW6"/>
  <c r="ABU6"/>
  <c r="ABS6"/>
  <c r="ABQ6"/>
  <c r="ABL6"/>
  <c r="ABJ6"/>
  <c r="ABH6"/>
  <c r="ABF6"/>
  <c r="ABD6"/>
  <c r="ABB6"/>
  <c r="AAZ6"/>
  <c r="AAX6"/>
  <c r="AAV6"/>
  <c r="AAT6"/>
  <c r="AAO6"/>
  <c r="AAM6"/>
  <c r="AAK6"/>
  <c r="AAI6"/>
  <c r="AAG6"/>
  <c r="AAE6"/>
  <c r="AAC6"/>
  <c r="AAA6"/>
  <c r="ZY6"/>
  <c r="ZW6"/>
  <c r="ZR6"/>
  <c r="ZP6"/>
  <c r="ZN6"/>
  <c r="ZL6"/>
  <c r="ZJ6"/>
  <c r="ZH6"/>
  <c r="ZF6"/>
  <c r="ZD6"/>
  <c r="ZB6"/>
  <c r="YZ6"/>
  <c r="YU6"/>
  <c r="YS6"/>
  <c r="YQ6"/>
  <c r="YO6"/>
  <c r="YM6"/>
  <c r="YK6"/>
  <c r="YI6"/>
  <c r="YG6"/>
  <c r="YE6"/>
  <c r="YC6"/>
  <c r="XX6"/>
  <c r="XV6"/>
  <c r="XT6"/>
  <c r="XR6"/>
  <c r="XP6"/>
  <c r="XN6"/>
  <c r="XL6"/>
  <c r="XJ6"/>
  <c r="XH6"/>
  <c r="XF6"/>
  <c r="XA6"/>
  <c r="WY6"/>
  <c r="WW6"/>
  <c r="WU6"/>
  <c r="WS6"/>
  <c r="WQ6"/>
  <c r="WO6"/>
  <c r="WM6"/>
  <c r="WK6"/>
  <c r="WI6"/>
  <c r="WD6"/>
  <c r="WB6"/>
  <c r="VZ6"/>
  <c r="VX6"/>
  <c r="VV6"/>
  <c r="VT6"/>
  <c r="VR6"/>
  <c r="VP6"/>
  <c r="VN6"/>
  <c r="VL6"/>
  <c r="VG6"/>
  <c r="VE6"/>
  <c r="VC6"/>
  <c r="VA6"/>
  <c r="UY6"/>
  <c r="UW6"/>
  <c r="UU6"/>
  <c r="US6"/>
  <c r="UQ6"/>
  <c r="UO6"/>
  <c r="UJ6"/>
  <c r="UH6"/>
  <c r="UF6"/>
  <c r="UD6"/>
  <c r="UB6"/>
  <c r="TZ6"/>
  <c r="TX6"/>
  <c r="TV6"/>
  <c r="TT6"/>
  <c r="TR6"/>
  <c r="TM6"/>
  <c r="TK6"/>
  <c r="TI6"/>
  <c r="TG6"/>
  <c r="TE6"/>
  <c r="TC6"/>
  <c r="TA6"/>
  <c r="SY6"/>
  <c r="SW6"/>
  <c r="SU6"/>
  <c r="SP6"/>
  <c r="SN6"/>
  <c r="SL6"/>
  <c r="SJ6"/>
  <c r="SH6"/>
  <c r="SF6"/>
  <c r="SD6"/>
  <c r="SB6"/>
  <c r="RZ6"/>
  <c r="RX6"/>
  <c r="RS6"/>
  <c r="RQ6"/>
  <c r="RO6"/>
  <c r="RM6"/>
  <c r="RK6"/>
  <c r="RI6"/>
  <c r="RG6"/>
  <c r="RE6"/>
  <c r="RC6"/>
  <c r="RA6"/>
  <c r="QV6"/>
  <c r="QT6"/>
  <c r="QR6"/>
  <c r="QP6"/>
  <c r="QN6"/>
  <c r="QL6"/>
  <c r="QJ6"/>
  <c r="QH6"/>
  <c r="QF6"/>
  <c r="QD6"/>
  <c r="PY6"/>
  <c r="PW6"/>
  <c r="PU6"/>
  <c r="PS6"/>
  <c r="PQ6"/>
  <c r="PO6"/>
  <c r="PM6"/>
  <c r="PK6"/>
  <c r="PI6"/>
  <c r="PG6"/>
  <c r="PB6"/>
  <c r="OZ6"/>
  <c r="OX6"/>
  <c r="OV6"/>
  <c r="OT6"/>
  <c r="OR6"/>
  <c r="OP6"/>
  <c r="ON6"/>
  <c r="OL6"/>
  <c r="OJ6"/>
  <c r="OE6"/>
  <c r="OC6"/>
  <c r="OA6"/>
  <c r="NY6"/>
  <c r="NW6"/>
  <c r="NU6"/>
  <c r="NS6"/>
  <c r="NQ6"/>
  <c r="NO6"/>
  <c r="NM6"/>
  <c r="NH6"/>
  <c r="NF6"/>
  <c r="ND6"/>
  <c r="NB6"/>
  <c r="MZ6"/>
  <c r="MX6"/>
  <c r="MV6"/>
  <c r="MT6"/>
  <c r="MR6"/>
  <c r="MP6"/>
  <c r="MK6"/>
  <c r="MI6"/>
  <c r="MG6"/>
  <c r="ME6"/>
  <c r="MC6"/>
  <c r="MA6"/>
  <c r="LY6"/>
  <c r="LW6"/>
  <c r="LU6"/>
  <c r="LS6"/>
  <c r="LN6"/>
  <c r="LL6"/>
  <c r="LJ6"/>
  <c r="LH6"/>
  <c r="LF6"/>
  <c r="LD6"/>
  <c r="LB6"/>
  <c r="KZ6"/>
  <c r="KX6"/>
  <c r="KV6"/>
  <c r="KQ6"/>
  <c r="KO6"/>
  <c r="KM6"/>
  <c r="KK6"/>
  <c r="KI6"/>
  <c r="KG6"/>
  <c r="KE6"/>
  <c r="KC6"/>
  <c r="KA6"/>
  <c r="JY6"/>
  <c r="JT6"/>
  <c r="JR6"/>
  <c r="JP6"/>
  <c r="JN6"/>
  <c r="JL6"/>
  <c r="JJ6"/>
  <c r="JH6"/>
  <c r="JF6"/>
  <c r="JD6"/>
  <c r="JB6"/>
  <c r="IW6"/>
  <c r="IU6"/>
  <c r="IS6"/>
  <c r="IQ6"/>
  <c r="IO6"/>
  <c r="IM6"/>
  <c r="IK6"/>
  <c r="II6"/>
  <c r="IG6"/>
  <c r="IE6"/>
  <c r="HZ6"/>
  <c r="HX6"/>
  <c r="HV6"/>
  <c r="HT6"/>
  <c r="HR6"/>
  <c r="HP6"/>
  <c r="HN6"/>
  <c r="HL6"/>
  <c r="HJ6"/>
  <c r="HH6"/>
  <c r="HC6"/>
  <c r="HA6"/>
  <c r="GY6"/>
  <c r="GW6"/>
  <c r="GU6"/>
  <c r="GS6"/>
  <c r="GQ6"/>
  <c r="GO6"/>
  <c r="GM6"/>
  <c r="GK6"/>
  <c r="GF6"/>
  <c r="GD6"/>
  <c r="GB6"/>
  <c r="FZ6"/>
  <c r="FX6"/>
  <c r="FV6"/>
  <c r="FT6"/>
  <c r="FR6"/>
  <c r="FP6"/>
  <c r="FN6"/>
  <c r="FI6"/>
  <c r="FG6"/>
  <c r="FE6"/>
  <c r="FC6"/>
  <c r="FA6"/>
  <c r="EY6"/>
  <c r="EW6"/>
  <c r="EU6"/>
  <c r="ES6"/>
  <c r="EQ6"/>
  <c r="EL6"/>
  <c r="EJ6"/>
  <c r="EH6"/>
  <c r="EF6"/>
  <c r="ED6"/>
  <c r="EB6"/>
  <c r="DZ6"/>
  <c r="DX6"/>
  <c r="DV6"/>
  <c r="DT6"/>
  <c r="DO6"/>
  <c r="DM6"/>
  <c r="DK6"/>
  <c r="DI6"/>
  <c r="DG6"/>
  <c r="DE6"/>
  <c r="DC6"/>
  <c r="DA6"/>
  <c r="CY6"/>
  <c r="CW6"/>
  <c r="CR6"/>
  <c r="CP6"/>
  <c r="CN6"/>
  <c r="CL6"/>
  <c r="CJ6"/>
  <c r="CH6"/>
  <c r="CF6"/>
  <c r="CD6"/>
  <c r="CB6"/>
  <c r="BZ6"/>
  <c r="BU6"/>
  <c r="BS6"/>
  <c r="BQ6"/>
  <c r="BO6"/>
  <c r="BM6"/>
  <c r="BK6"/>
  <c r="BI6"/>
  <c r="BG6"/>
  <c r="BE6"/>
  <c r="BC6"/>
  <c r="CA170" l="1"/>
  <c r="CA171" s="1"/>
  <c r="AY154"/>
  <c r="BV154" s="1"/>
  <c r="CS154" s="1"/>
  <c r="DP154" s="1"/>
  <c r="EM154" s="1"/>
  <c r="FJ154" s="1"/>
  <c r="GG154" s="1"/>
  <c r="HD154" s="1"/>
  <c r="IA154" s="1"/>
  <c r="IX154" s="1"/>
  <c r="JU154" s="1"/>
  <c r="KR154" s="1"/>
  <c r="LO154" s="1"/>
  <c r="ML154" s="1"/>
  <c r="NI154" s="1"/>
  <c r="OF154" s="1"/>
  <c r="PC154" s="1"/>
  <c r="PZ154" s="1"/>
  <c r="QW154" s="1"/>
  <c r="RT154" s="1"/>
  <c r="SQ154" s="1"/>
  <c r="TN154" s="1"/>
  <c r="UK154" s="1"/>
  <c r="VH154" s="1"/>
  <c r="WE154" s="1"/>
  <c r="XB154" s="1"/>
  <c r="XY154" s="1"/>
  <c r="YV154" s="1"/>
  <c r="ZS154" s="1"/>
  <c r="AAP154" s="1"/>
  <c r="ABM154" s="1"/>
  <c r="ACJ154" s="1"/>
  <c r="ADG154" s="1"/>
  <c r="AED154" s="1"/>
  <c r="AFA154" s="1"/>
  <c r="AFX154" s="1"/>
  <c r="AGU154" s="1"/>
  <c r="AHR154" s="1"/>
  <c r="AIO154" s="1"/>
  <c r="AJL154" s="1"/>
  <c r="AKI154" s="1"/>
  <c r="ALF154" s="1"/>
  <c r="AMC154" s="1"/>
  <c r="AMZ154" s="1"/>
  <c r="ANW154" s="1"/>
  <c r="AOT154" s="1"/>
  <c r="APQ154" s="1"/>
  <c r="AQN154" s="1"/>
  <c r="ARK154" s="1"/>
  <c r="ASH154" s="1"/>
  <c r="ATE154" s="1"/>
  <c r="AY153"/>
  <c r="BV153" s="1"/>
  <c r="CS153" s="1"/>
  <c r="DP153" s="1"/>
  <c r="EM153" s="1"/>
  <c r="FJ153" s="1"/>
  <c r="GG153" s="1"/>
  <c r="HD153" s="1"/>
  <c r="IA153" s="1"/>
  <c r="IX153" s="1"/>
  <c r="JU153" s="1"/>
  <c r="KR153" s="1"/>
  <c r="LO153" s="1"/>
  <c r="ML153" s="1"/>
  <c r="NI153" s="1"/>
  <c r="OF153" s="1"/>
  <c r="PC153" s="1"/>
  <c r="PZ153" s="1"/>
  <c r="QW153" s="1"/>
  <c r="RT153" s="1"/>
  <c r="SQ153" s="1"/>
  <c r="TN153" s="1"/>
  <c r="UK153" s="1"/>
  <c r="VH153" s="1"/>
  <c r="WE153" s="1"/>
  <c r="XB153" s="1"/>
  <c r="XY153" s="1"/>
  <c r="YV153" s="1"/>
  <c r="ZS153" s="1"/>
  <c r="AAP153" s="1"/>
  <c r="ABM153" s="1"/>
  <c r="ACJ153" s="1"/>
  <c r="ADG153" s="1"/>
  <c r="AED153" s="1"/>
  <c r="AFA153" s="1"/>
  <c r="AFX153" s="1"/>
  <c r="AGU153" s="1"/>
  <c r="AHR153" s="1"/>
  <c r="AIO153" s="1"/>
  <c r="AJL153" s="1"/>
  <c r="AKI153" s="1"/>
  <c r="ALF153" s="1"/>
  <c r="AMC153" s="1"/>
  <c r="AMZ153" s="1"/>
  <c r="ANW153" s="1"/>
  <c r="AOT153" s="1"/>
  <c r="APQ153" s="1"/>
  <c r="AQN153" s="1"/>
  <c r="ARK153" s="1"/>
  <c r="ASH153" s="1"/>
  <c r="ATE153" s="1"/>
  <c r="AY152"/>
  <c r="BV152" s="1"/>
  <c r="CS152" s="1"/>
  <c r="DP152" s="1"/>
  <c r="EM152" s="1"/>
  <c r="FJ152" s="1"/>
  <c r="GG152" s="1"/>
  <c r="HD152" s="1"/>
  <c r="IA152" s="1"/>
  <c r="IX152" s="1"/>
  <c r="JU152" s="1"/>
  <c r="KR152" s="1"/>
  <c r="LO152" s="1"/>
  <c r="ML152" s="1"/>
  <c r="NI152" s="1"/>
  <c r="OF152" s="1"/>
  <c r="PC152" s="1"/>
  <c r="PZ152" s="1"/>
  <c r="QW152" s="1"/>
  <c r="RT152" s="1"/>
  <c r="SQ152" s="1"/>
  <c r="TN152" s="1"/>
  <c r="UK152" s="1"/>
  <c r="VH152" s="1"/>
  <c r="WE152" s="1"/>
  <c r="XB152" s="1"/>
  <c r="XY152" s="1"/>
  <c r="YV152" s="1"/>
  <c r="ZS152" s="1"/>
  <c r="AAP152" s="1"/>
  <c r="ABM152" s="1"/>
  <c r="ACJ152" s="1"/>
  <c r="ADG152" s="1"/>
  <c r="AED152" s="1"/>
  <c r="AFA152" s="1"/>
  <c r="AFX152" s="1"/>
  <c r="AGU152" s="1"/>
  <c r="AHR152" s="1"/>
  <c r="AIO152" s="1"/>
  <c r="AJL152" s="1"/>
  <c r="AKI152" s="1"/>
  <c r="ALF152" s="1"/>
  <c r="AMC152" s="1"/>
  <c r="AMZ152" s="1"/>
  <c r="ANW152" s="1"/>
  <c r="AOT152" s="1"/>
  <c r="APQ152" s="1"/>
  <c r="AQN152" s="1"/>
  <c r="ARK152" s="1"/>
  <c r="ASH152" s="1"/>
  <c r="ATE152" s="1"/>
  <c r="AY151"/>
  <c r="BV151" s="1"/>
  <c r="CS151" s="1"/>
  <c r="DP151" s="1"/>
  <c r="EM151" s="1"/>
  <c r="FJ151" s="1"/>
  <c r="GG151" s="1"/>
  <c r="HD151" s="1"/>
  <c r="IA151" s="1"/>
  <c r="IX151" s="1"/>
  <c r="JU151" s="1"/>
  <c r="KR151" s="1"/>
  <c r="LO151" s="1"/>
  <c r="ML151" s="1"/>
  <c r="NI151" s="1"/>
  <c r="OF151" s="1"/>
  <c r="PC151" s="1"/>
  <c r="PZ151" s="1"/>
  <c r="QW151" s="1"/>
  <c r="RT151" s="1"/>
  <c r="SQ151" s="1"/>
  <c r="TN151" s="1"/>
  <c r="UK151" s="1"/>
  <c r="VH151" s="1"/>
  <c r="WE151" s="1"/>
  <c r="XB151" s="1"/>
  <c r="XY151" s="1"/>
  <c r="YV151" s="1"/>
  <c r="ZS151" s="1"/>
  <c r="AAP151" s="1"/>
  <c r="ABM151" s="1"/>
  <c r="ACJ151" s="1"/>
  <c r="ADG151" s="1"/>
  <c r="AED151" s="1"/>
  <c r="AFA151" s="1"/>
  <c r="AFX151" s="1"/>
  <c r="AGU151" s="1"/>
  <c r="AHR151" s="1"/>
  <c r="AIO151" s="1"/>
  <c r="AJL151" s="1"/>
  <c r="AKI151" s="1"/>
  <c r="ALF151" s="1"/>
  <c r="AMC151" s="1"/>
  <c r="AMZ151" s="1"/>
  <c r="ANW151" s="1"/>
  <c r="AOT151" s="1"/>
  <c r="APQ151" s="1"/>
  <c r="AQN151" s="1"/>
  <c r="ARK151" s="1"/>
  <c r="ASH151" s="1"/>
  <c r="ATE151" s="1"/>
  <c r="AY150"/>
  <c r="BV150" s="1"/>
  <c r="CS150" s="1"/>
  <c r="DP150" s="1"/>
  <c r="EM150" s="1"/>
  <c r="FJ150" s="1"/>
  <c r="GG150" s="1"/>
  <c r="HD150" s="1"/>
  <c r="IA150" s="1"/>
  <c r="IX150" s="1"/>
  <c r="JU150" s="1"/>
  <c r="KR150" s="1"/>
  <c r="LO150" s="1"/>
  <c r="ML150" s="1"/>
  <c r="NI150" s="1"/>
  <c r="OF150" s="1"/>
  <c r="PC150" s="1"/>
  <c r="PZ150" s="1"/>
  <c r="QW150" s="1"/>
  <c r="RT150" s="1"/>
  <c r="SQ150" s="1"/>
  <c r="TN150" s="1"/>
  <c r="UK150" s="1"/>
  <c r="VH150" s="1"/>
  <c r="WE150" s="1"/>
  <c r="XB150" s="1"/>
  <c r="XY150" s="1"/>
  <c r="YV150" s="1"/>
  <c r="ZS150" s="1"/>
  <c r="AAP150" s="1"/>
  <c r="ABM150" s="1"/>
  <c r="ACJ150" s="1"/>
  <c r="ADG150" s="1"/>
  <c r="AED150" s="1"/>
  <c r="AFA150" s="1"/>
  <c r="AFX150" s="1"/>
  <c r="AGU150" s="1"/>
  <c r="AHR150" s="1"/>
  <c r="AIO150" s="1"/>
  <c r="AJL150" s="1"/>
  <c r="AKI150" s="1"/>
  <c r="ALF150" s="1"/>
  <c r="AMC150" s="1"/>
  <c r="AMZ150" s="1"/>
  <c r="ANW150" s="1"/>
  <c r="AOT150" s="1"/>
  <c r="APQ150" s="1"/>
  <c r="AQN150" s="1"/>
  <c r="ARK150" s="1"/>
  <c r="ASH150" s="1"/>
  <c r="ATE150" s="1"/>
  <c r="AY149"/>
  <c r="BV149" s="1"/>
  <c r="CS149" s="1"/>
  <c r="DP149" s="1"/>
  <c r="EM149" s="1"/>
  <c r="FJ149" s="1"/>
  <c r="GG149" s="1"/>
  <c r="HD149" s="1"/>
  <c r="IA149" s="1"/>
  <c r="IX149" s="1"/>
  <c r="JU149" s="1"/>
  <c r="KR149" s="1"/>
  <c r="LO149" s="1"/>
  <c r="ML149" s="1"/>
  <c r="NI149" s="1"/>
  <c r="OF149" s="1"/>
  <c r="PC149" s="1"/>
  <c r="PZ149" s="1"/>
  <c r="QW149" s="1"/>
  <c r="RT149" s="1"/>
  <c r="SQ149" s="1"/>
  <c r="TN149" s="1"/>
  <c r="UK149" s="1"/>
  <c r="VH149" s="1"/>
  <c r="WE149" s="1"/>
  <c r="XB149" s="1"/>
  <c r="XY149" s="1"/>
  <c r="YV149" s="1"/>
  <c r="ZS149" s="1"/>
  <c r="AAP149" s="1"/>
  <c r="ABM149" s="1"/>
  <c r="ACJ149" s="1"/>
  <c r="ADG149" s="1"/>
  <c r="AED149" s="1"/>
  <c r="AFA149" s="1"/>
  <c r="AFX149" s="1"/>
  <c r="AGU149" s="1"/>
  <c r="AHR149" s="1"/>
  <c r="AIO149" s="1"/>
  <c r="AJL149" s="1"/>
  <c r="AKI149" s="1"/>
  <c r="ALF149" s="1"/>
  <c r="AMC149" s="1"/>
  <c r="AMZ149" s="1"/>
  <c r="ANW149" s="1"/>
  <c r="AOT149" s="1"/>
  <c r="APQ149" s="1"/>
  <c r="AQN149" s="1"/>
  <c r="ARK149" s="1"/>
  <c r="ASH149" s="1"/>
  <c r="ATE149" s="1"/>
  <c r="AY148"/>
  <c r="BV148" s="1"/>
  <c r="CS148" s="1"/>
  <c r="DP148" s="1"/>
  <c r="EM148" s="1"/>
  <c r="FJ148" s="1"/>
  <c r="GG148" s="1"/>
  <c r="HD148" s="1"/>
  <c r="IA148" s="1"/>
  <c r="IX148" s="1"/>
  <c r="JU148" s="1"/>
  <c r="KR148" s="1"/>
  <c r="LO148" s="1"/>
  <c r="ML148" s="1"/>
  <c r="NI148" s="1"/>
  <c r="OF148" s="1"/>
  <c r="PC148" s="1"/>
  <c r="PZ148" s="1"/>
  <c r="QW148" s="1"/>
  <c r="RT148" s="1"/>
  <c r="SQ148" s="1"/>
  <c r="TN148" s="1"/>
  <c r="UK148" s="1"/>
  <c r="VH148" s="1"/>
  <c r="WE148" s="1"/>
  <c r="XB148" s="1"/>
  <c r="XY148" s="1"/>
  <c r="YV148" s="1"/>
  <c r="ZS148" s="1"/>
  <c r="AAP148" s="1"/>
  <c r="ABM148" s="1"/>
  <c r="ACJ148" s="1"/>
  <c r="ADG148" s="1"/>
  <c r="AED148" s="1"/>
  <c r="AFA148" s="1"/>
  <c r="AFX148" s="1"/>
  <c r="AGU148" s="1"/>
  <c r="AHR148" s="1"/>
  <c r="AIO148" s="1"/>
  <c r="AJL148" s="1"/>
  <c r="AKI148" s="1"/>
  <c r="ALF148" s="1"/>
  <c r="AMC148" s="1"/>
  <c r="AMZ148" s="1"/>
  <c r="ANW148" s="1"/>
  <c r="AOT148" s="1"/>
  <c r="APQ148" s="1"/>
  <c r="AQN148" s="1"/>
  <c r="ARK148" s="1"/>
  <c r="ASH148" s="1"/>
  <c r="ATE148" s="1"/>
  <c r="AY147"/>
  <c r="BV147" s="1"/>
  <c r="CS147" s="1"/>
  <c r="DP147" s="1"/>
  <c r="EM147" s="1"/>
  <c r="FJ147" s="1"/>
  <c r="GG147" s="1"/>
  <c r="HD147" s="1"/>
  <c r="IA147" s="1"/>
  <c r="IX147" s="1"/>
  <c r="JU147" s="1"/>
  <c r="KR147" s="1"/>
  <c r="LO147" s="1"/>
  <c r="ML147" s="1"/>
  <c r="NI147" s="1"/>
  <c r="OF147" s="1"/>
  <c r="PC147" s="1"/>
  <c r="PZ147" s="1"/>
  <c r="QW147" s="1"/>
  <c r="RT147" s="1"/>
  <c r="SQ147" s="1"/>
  <c r="TN147" s="1"/>
  <c r="UK147" s="1"/>
  <c r="VH147" s="1"/>
  <c r="WE147" s="1"/>
  <c r="XB147" s="1"/>
  <c r="XY147" s="1"/>
  <c r="YV147" s="1"/>
  <c r="ZS147" s="1"/>
  <c r="AAP147" s="1"/>
  <c r="ABM147" s="1"/>
  <c r="ACJ147" s="1"/>
  <c r="ADG147" s="1"/>
  <c r="AED147" s="1"/>
  <c r="AFA147" s="1"/>
  <c r="AFX147" s="1"/>
  <c r="AGU147" s="1"/>
  <c r="AHR147" s="1"/>
  <c r="AIO147" s="1"/>
  <c r="AJL147" s="1"/>
  <c r="AKI147" s="1"/>
  <c r="ALF147" s="1"/>
  <c r="AMC147" s="1"/>
  <c r="AMZ147" s="1"/>
  <c r="ANW147" s="1"/>
  <c r="AOT147" s="1"/>
  <c r="APQ147" s="1"/>
  <c r="AQN147" s="1"/>
  <c r="ARK147" s="1"/>
  <c r="ASH147" s="1"/>
  <c r="ATE147" s="1"/>
  <c r="AY146"/>
  <c r="BV146" s="1"/>
  <c r="CS146" s="1"/>
  <c r="DP146" s="1"/>
  <c r="EM146" s="1"/>
  <c r="FJ146" s="1"/>
  <c r="GG146" s="1"/>
  <c r="HD146" s="1"/>
  <c r="IA146" s="1"/>
  <c r="IX146" s="1"/>
  <c r="JU146" s="1"/>
  <c r="KR146" s="1"/>
  <c r="LO146" s="1"/>
  <c r="ML146" s="1"/>
  <c r="NI146" s="1"/>
  <c r="OF146" s="1"/>
  <c r="PC146" s="1"/>
  <c r="PZ146" s="1"/>
  <c r="QW146" s="1"/>
  <c r="RT146" s="1"/>
  <c r="SQ146" s="1"/>
  <c r="TN146" s="1"/>
  <c r="UK146" s="1"/>
  <c r="VH146" s="1"/>
  <c r="WE146" s="1"/>
  <c r="XB146" s="1"/>
  <c r="XY146" s="1"/>
  <c r="YV146" s="1"/>
  <c r="ZS146" s="1"/>
  <c r="AAP146" s="1"/>
  <c r="ABM146" s="1"/>
  <c r="ACJ146" s="1"/>
  <c r="ADG146" s="1"/>
  <c r="AED146" s="1"/>
  <c r="AFA146" s="1"/>
  <c r="AFX146" s="1"/>
  <c r="AGU146" s="1"/>
  <c r="AHR146" s="1"/>
  <c r="AIO146" s="1"/>
  <c r="AJL146" s="1"/>
  <c r="AKI146" s="1"/>
  <c r="ALF146" s="1"/>
  <c r="AMC146" s="1"/>
  <c r="AMZ146" s="1"/>
  <c r="ANW146" s="1"/>
  <c r="AOT146" s="1"/>
  <c r="APQ146" s="1"/>
  <c r="AQN146" s="1"/>
  <c r="ARK146" s="1"/>
  <c r="ASH146" s="1"/>
  <c r="ATE146" s="1"/>
  <c r="AY145"/>
  <c r="BV145" s="1"/>
  <c r="CS145" s="1"/>
  <c r="DP145" s="1"/>
  <c r="EM145" s="1"/>
  <c r="FJ145" s="1"/>
  <c r="GG145" s="1"/>
  <c r="HD145" s="1"/>
  <c r="IA145" s="1"/>
  <c r="IX145" s="1"/>
  <c r="JU145" s="1"/>
  <c r="KR145" s="1"/>
  <c r="LO145" s="1"/>
  <c r="ML145" s="1"/>
  <c r="NI145" s="1"/>
  <c r="OF145" s="1"/>
  <c r="PC145" s="1"/>
  <c r="PZ145" s="1"/>
  <c r="QW145" s="1"/>
  <c r="RT145" s="1"/>
  <c r="SQ145" s="1"/>
  <c r="TN145" s="1"/>
  <c r="UK145" s="1"/>
  <c r="VH145" s="1"/>
  <c r="WE145" s="1"/>
  <c r="XB145" s="1"/>
  <c r="XY145" s="1"/>
  <c r="YV145" s="1"/>
  <c r="ZS145" s="1"/>
  <c r="AAP145" s="1"/>
  <c r="ABM145" s="1"/>
  <c r="ACJ145" s="1"/>
  <c r="ADG145" s="1"/>
  <c r="AED145" s="1"/>
  <c r="AFA145" s="1"/>
  <c r="AFX145" s="1"/>
  <c r="AGU145" s="1"/>
  <c r="AHR145" s="1"/>
  <c r="AIO145" s="1"/>
  <c r="AJL145" s="1"/>
  <c r="AKI145" s="1"/>
  <c r="ALF145" s="1"/>
  <c r="AMC145" s="1"/>
  <c r="AMZ145" s="1"/>
  <c r="ANW145" s="1"/>
  <c r="AOT145" s="1"/>
  <c r="APQ145" s="1"/>
  <c r="AQN145" s="1"/>
  <c r="ARK145" s="1"/>
  <c r="ASH145" s="1"/>
  <c r="ATE145" s="1"/>
  <c r="AY144"/>
  <c r="BV144" s="1"/>
  <c r="CS144" s="1"/>
  <c r="DP144" s="1"/>
  <c r="EM144" s="1"/>
  <c r="FJ144" s="1"/>
  <c r="GG144" s="1"/>
  <c r="HD144" s="1"/>
  <c r="IA144" s="1"/>
  <c r="IX144" s="1"/>
  <c r="JU144" s="1"/>
  <c r="KR144" s="1"/>
  <c r="LO144" s="1"/>
  <c r="ML144" s="1"/>
  <c r="NI144" s="1"/>
  <c r="OF144" s="1"/>
  <c r="PC144" s="1"/>
  <c r="PZ144" s="1"/>
  <c r="QW144" s="1"/>
  <c r="RT144" s="1"/>
  <c r="SQ144" s="1"/>
  <c r="TN144" s="1"/>
  <c r="UK144" s="1"/>
  <c r="VH144" s="1"/>
  <c r="WE144" s="1"/>
  <c r="XB144" s="1"/>
  <c r="XY144" s="1"/>
  <c r="YV144" s="1"/>
  <c r="ZS144" s="1"/>
  <c r="AAP144" s="1"/>
  <c r="ABM144" s="1"/>
  <c r="ACJ144" s="1"/>
  <c r="ADG144" s="1"/>
  <c r="AED144" s="1"/>
  <c r="AFA144" s="1"/>
  <c r="AFX144" s="1"/>
  <c r="AGU144" s="1"/>
  <c r="AHR144" s="1"/>
  <c r="AIO144" s="1"/>
  <c r="AJL144" s="1"/>
  <c r="AKI144" s="1"/>
  <c r="ALF144" s="1"/>
  <c r="AMC144" s="1"/>
  <c r="AMZ144" s="1"/>
  <c r="ANW144" s="1"/>
  <c r="AOT144" s="1"/>
  <c r="APQ144" s="1"/>
  <c r="AQN144" s="1"/>
  <c r="ARK144" s="1"/>
  <c r="ASH144" s="1"/>
  <c r="ATE144" s="1"/>
  <c r="AY143"/>
  <c r="BV143" s="1"/>
  <c r="CS143" s="1"/>
  <c r="DP143" s="1"/>
  <c r="EM143" s="1"/>
  <c r="FJ143" s="1"/>
  <c r="GG143" s="1"/>
  <c r="HD143" s="1"/>
  <c r="IA143" s="1"/>
  <c r="IX143" s="1"/>
  <c r="JU143" s="1"/>
  <c r="KR143" s="1"/>
  <c r="LO143" s="1"/>
  <c r="ML143" s="1"/>
  <c r="NI143" s="1"/>
  <c r="OF143" s="1"/>
  <c r="PC143" s="1"/>
  <c r="PZ143" s="1"/>
  <c r="QW143" s="1"/>
  <c r="RT143" s="1"/>
  <c r="SQ143" s="1"/>
  <c r="TN143" s="1"/>
  <c r="UK143" s="1"/>
  <c r="VH143" s="1"/>
  <c r="WE143" s="1"/>
  <c r="XB143" s="1"/>
  <c r="XY143" s="1"/>
  <c r="YV143" s="1"/>
  <c r="ZS143" s="1"/>
  <c r="AAP143" s="1"/>
  <c r="ABM143" s="1"/>
  <c r="ACJ143" s="1"/>
  <c r="ADG143" s="1"/>
  <c r="AED143" s="1"/>
  <c r="AFA143" s="1"/>
  <c r="AFX143" s="1"/>
  <c r="AGU143" s="1"/>
  <c r="AHR143" s="1"/>
  <c r="AIO143" s="1"/>
  <c r="AJL143" s="1"/>
  <c r="AKI143" s="1"/>
  <c r="ALF143" s="1"/>
  <c r="AMC143" s="1"/>
  <c r="AMZ143" s="1"/>
  <c r="ANW143" s="1"/>
  <c r="AOT143" s="1"/>
  <c r="APQ143" s="1"/>
  <c r="AQN143" s="1"/>
  <c r="ARK143" s="1"/>
  <c r="ASH143" s="1"/>
  <c r="ATE143" s="1"/>
  <c r="AY142"/>
  <c r="BV142" s="1"/>
  <c r="CS142" s="1"/>
  <c r="DP142" s="1"/>
  <c r="EM142" s="1"/>
  <c r="FJ142" s="1"/>
  <c r="GG142" s="1"/>
  <c r="HD142" s="1"/>
  <c r="IA142" s="1"/>
  <c r="IX142" s="1"/>
  <c r="JU142" s="1"/>
  <c r="KR142" s="1"/>
  <c r="LO142" s="1"/>
  <c r="ML142" s="1"/>
  <c r="NI142" s="1"/>
  <c r="OF142" s="1"/>
  <c r="PC142" s="1"/>
  <c r="PZ142" s="1"/>
  <c r="QW142" s="1"/>
  <c r="RT142" s="1"/>
  <c r="SQ142" s="1"/>
  <c r="TN142" s="1"/>
  <c r="UK142" s="1"/>
  <c r="VH142" s="1"/>
  <c r="WE142" s="1"/>
  <c r="XB142" s="1"/>
  <c r="XY142" s="1"/>
  <c r="YV142" s="1"/>
  <c r="ZS142" s="1"/>
  <c r="AAP142" s="1"/>
  <c r="ABM142" s="1"/>
  <c r="ACJ142" s="1"/>
  <c r="ADG142" s="1"/>
  <c r="AED142" s="1"/>
  <c r="AFA142" s="1"/>
  <c r="AFX142" s="1"/>
  <c r="AGU142" s="1"/>
  <c r="AHR142" s="1"/>
  <c r="AIO142" s="1"/>
  <c r="AJL142" s="1"/>
  <c r="AKI142" s="1"/>
  <c r="ALF142" s="1"/>
  <c r="AMC142" s="1"/>
  <c r="AMZ142" s="1"/>
  <c r="ANW142" s="1"/>
  <c r="AOT142" s="1"/>
  <c r="APQ142" s="1"/>
  <c r="AQN142" s="1"/>
  <c r="ARK142" s="1"/>
  <c r="ASH142" s="1"/>
  <c r="ATE142" s="1"/>
  <c r="AY141"/>
  <c r="BV141" s="1"/>
  <c r="CS141" s="1"/>
  <c r="DP141" s="1"/>
  <c r="EM141" s="1"/>
  <c r="FJ141" s="1"/>
  <c r="GG141" s="1"/>
  <c r="HD141" s="1"/>
  <c r="IA141" s="1"/>
  <c r="IX141" s="1"/>
  <c r="JU141" s="1"/>
  <c r="KR141" s="1"/>
  <c r="LO141" s="1"/>
  <c r="ML141" s="1"/>
  <c r="NI141" s="1"/>
  <c r="OF141" s="1"/>
  <c r="PC141" s="1"/>
  <c r="PZ141" s="1"/>
  <c r="QW141" s="1"/>
  <c r="RT141" s="1"/>
  <c r="SQ141" s="1"/>
  <c r="TN141" s="1"/>
  <c r="UK141" s="1"/>
  <c r="VH141" s="1"/>
  <c r="WE141" s="1"/>
  <c r="XB141" s="1"/>
  <c r="XY141" s="1"/>
  <c r="YV141" s="1"/>
  <c r="ZS141" s="1"/>
  <c r="AAP141" s="1"/>
  <c r="ABM141" s="1"/>
  <c r="ACJ141" s="1"/>
  <c r="ADG141" s="1"/>
  <c r="AED141" s="1"/>
  <c r="AFA141" s="1"/>
  <c r="AFX141" s="1"/>
  <c r="AGU141" s="1"/>
  <c r="AHR141" s="1"/>
  <c r="AIO141" s="1"/>
  <c r="AJL141" s="1"/>
  <c r="AKI141" s="1"/>
  <c r="ALF141" s="1"/>
  <c r="AMC141" s="1"/>
  <c r="AMZ141" s="1"/>
  <c r="ANW141" s="1"/>
  <c r="AOT141" s="1"/>
  <c r="APQ141" s="1"/>
  <c r="AQN141" s="1"/>
  <c r="ARK141" s="1"/>
  <c r="ASH141" s="1"/>
  <c r="ATE141" s="1"/>
  <c r="AY140"/>
  <c r="BV140" s="1"/>
  <c r="CS140" s="1"/>
  <c r="DP140" s="1"/>
  <c r="EM140" s="1"/>
  <c r="FJ140" s="1"/>
  <c r="GG140" s="1"/>
  <c r="HD140" s="1"/>
  <c r="IA140" s="1"/>
  <c r="IX140" s="1"/>
  <c r="JU140" s="1"/>
  <c r="KR140" s="1"/>
  <c r="LO140" s="1"/>
  <c r="ML140" s="1"/>
  <c r="NI140" s="1"/>
  <c r="OF140" s="1"/>
  <c r="PC140" s="1"/>
  <c r="PZ140" s="1"/>
  <c r="QW140" s="1"/>
  <c r="RT140" s="1"/>
  <c r="SQ140" s="1"/>
  <c r="TN140" s="1"/>
  <c r="UK140" s="1"/>
  <c r="VH140" s="1"/>
  <c r="WE140" s="1"/>
  <c r="XB140" s="1"/>
  <c r="XY140" s="1"/>
  <c r="YV140" s="1"/>
  <c r="ZS140" s="1"/>
  <c r="AAP140" s="1"/>
  <c r="ABM140" s="1"/>
  <c r="ACJ140" s="1"/>
  <c r="ADG140" s="1"/>
  <c r="AED140" s="1"/>
  <c r="AFA140" s="1"/>
  <c r="AFX140" s="1"/>
  <c r="AGU140" s="1"/>
  <c r="AHR140" s="1"/>
  <c r="AIO140" s="1"/>
  <c r="AJL140" s="1"/>
  <c r="AKI140" s="1"/>
  <c r="ALF140" s="1"/>
  <c r="AMC140" s="1"/>
  <c r="AMZ140" s="1"/>
  <c r="ANW140" s="1"/>
  <c r="AOT140" s="1"/>
  <c r="APQ140" s="1"/>
  <c r="AQN140" s="1"/>
  <c r="ARK140" s="1"/>
  <c r="ASH140" s="1"/>
  <c r="ATE140" s="1"/>
  <c r="AY139"/>
  <c r="BV139" s="1"/>
  <c r="CS139" s="1"/>
  <c r="DP139" s="1"/>
  <c r="EM139" s="1"/>
  <c r="FJ139" s="1"/>
  <c r="GG139" s="1"/>
  <c r="HD139" s="1"/>
  <c r="IA139" s="1"/>
  <c r="IX139" s="1"/>
  <c r="JU139" s="1"/>
  <c r="KR139" s="1"/>
  <c r="LO139" s="1"/>
  <c r="ML139" s="1"/>
  <c r="NI139" s="1"/>
  <c r="OF139" s="1"/>
  <c r="PC139" s="1"/>
  <c r="PZ139" s="1"/>
  <c r="QW139" s="1"/>
  <c r="RT139" s="1"/>
  <c r="SQ139" s="1"/>
  <c r="TN139" s="1"/>
  <c r="UK139" s="1"/>
  <c r="VH139" s="1"/>
  <c r="WE139" s="1"/>
  <c r="XB139" s="1"/>
  <c r="XY139" s="1"/>
  <c r="YV139" s="1"/>
  <c r="ZS139" s="1"/>
  <c r="AAP139" s="1"/>
  <c r="ABM139" s="1"/>
  <c r="ACJ139" s="1"/>
  <c r="ADG139" s="1"/>
  <c r="AED139" s="1"/>
  <c r="AFA139" s="1"/>
  <c r="AFX139" s="1"/>
  <c r="AGU139" s="1"/>
  <c r="AHR139" s="1"/>
  <c r="AIO139" s="1"/>
  <c r="AJL139" s="1"/>
  <c r="AKI139" s="1"/>
  <c r="ALF139" s="1"/>
  <c r="AMC139" s="1"/>
  <c r="AMZ139" s="1"/>
  <c r="ANW139" s="1"/>
  <c r="AOT139" s="1"/>
  <c r="APQ139" s="1"/>
  <c r="AQN139" s="1"/>
  <c r="ARK139" s="1"/>
  <c r="ASH139" s="1"/>
  <c r="ATE139" s="1"/>
  <c r="AY138"/>
  <c r="BV138" s="1"/>
  <c r="CS138" s="1"/>
  <c r="DP138" s="1"/>
  <c r="EM138" s="1"/>
  <c r="FJ138" s="1"/>
  <c r="GG138" s="1"/>
  <c r="HD138" s="1"/>
  <c r="IA138" s="1"/>
  <c r="IX138" s="1"/>
  <c r="JU138" s="1"/>
  <c r="KR138" s="1"/>
  <c r="LO138" s="1"/>
  <c r="ML138" s="1"/>
  <c r="NI138" s="1"/>
  <c r="OF138" s="1"/>
  <c r="PC138" s="1"/>
  <c r="PZ138" s="1"/>
  <c r="QW138" s="1"/>
  <c r="RT138" s="1"/>
  <c r="SQ138" s="1"/>
  <c r="TN138" s="1"/>
  <c r="UK138" s="1"/>
  <c r="VH138" s="1"/>
  <c r="WE138" s="1"/>
  <c r="XB138" s="1"/>
  <c r="XY138" s="1"/>
  <c r="YV138" s="1"/>
  <c r="ZS138" s="1"/>
  <c r="AAP138" s="1"/>
  <c r="ABM138" s="1"/>
  <c r="ACJ138" s="1"/>
  <c r="ADG138" s="1"/>
  <c r="AED138" s="1"/>
  <c r="AFA138" s="1"/>
  <c r="AFX138" s="1"/>
  <c r="AGU138" s="1"/>
  <c r="AHR138" s="1"/>
  <c r="AIO138" s="1"/>
  <c r="AJL138" s="1"/>
  <c r="AKI138" s="1"/>
  <c r="ALF138" s="1"/>
  <c r="AMC138" s="1"/>
  <c r="AMZ138" s="1"/>
  <c r="ANW138" s="1"/>
  <c r="AOT138" s="1"/>
  <c r="APQ138" s="1"/>
  <c r="AQN138" s="1"/>
  <c r="ARK138" s="1"/>
  <c r="ASH138" s="1"/>
  <c r="ATE138" s="1"/>
  <c r="AY137"/>
  <c r="BV137" s="1"/>
  <c r="CS137" s="1"/>
  <c r="DP137" s="1"/>
  <c r="EM137" s="1"/>
  <c r="FJ137" s="1"/>
  <c r="GG137" s="1"/>
  <c r="HD137" s="1"/>
  <c r="IA137" s="1"/>
  <c r="IX137" s="1"/>
  <c r="JU137" s="1"/>
  <c r="KR137" s="1"/>
  <c r="LO137" s="1"/>
  <c r="ML137" s="1"/>
  <c r="NI137" s="1"/>
  <c r="OF137" s="1"/>
  <c r="PC137" s="1"/>
  <c r="PZ137" s="1"/>
  <c r="QW137" s="1"/>
  <c r="RT137" s="1"/>
  <c r="SQ137" s="1"/>
  <c r="TN137" s="1"/>
  <c r="UK137" s="1"/>
  <c r="VH137" s="1"/>
  <c r="WE137" s="1"/>
  <c r="XB137" s="1"/>
  <c r="XY137" s="1"/>
  <c r="YV137" s="1"/>
  <c r="ZS137" s="1"/>
  <c r="AAP137" s="1"/>
  <c r="ABM137" s="1"/>
  <c r="ACJ137" s="1"/>
  <c r="ADG137" s="1"/>
  <c r="AED137" s="1"/>
  <c r="AFA137" s="1"/>
  <c r="AFX137" s="1"/>
  <c r="AGU137" s="1"/>
  <c r="AHR137" s="1"/>
  <c r="AIO137" s="1"/>
  <c r="AJL137" s="1"/>
  <c r="AKI137" s="1"/>
  <c r="ALF137" s="1"/>
  <c r="AMC137" s="1"/>
  <c r="AMZ137" s="1"/>
  <c r="ANW137" s="1"/>
  <c r="AOT137" s="1"/>
  <c r="APQ137" s="1"/>
  <c r="AQN137" s="1"/>
  <c r="ARK137" s="1"/>
  <c r="ASH137" s="1"/>
  <c r="ATE137" s="1"/>
  <c r="AY136"/>
  <c r="BV136" s="1"/>
  <c r="CS136" s="1"/>
  <c r="DP136" s="1"/>
  <c r="EM136" s="1"/>
  <c r="FJ136" s="1"/>
  <c r="GG136" s="1"/>
  <c r="HD136" s="1"/>
  <c r="IA136" s="1"/>
  <c r="IX136" s="1"/>
  <c r="JU136" s="1"/>
  <c r="KR136" s="1"/>
  <c r="LO136" s="1"/>
  <c r="ML136" s="1"/>
  <c r="NI136" s="1"/>
  <c r="OF136" s="1"/>
  <c r="PC136" s="1"/>
  <c r="PZ136" s="1"/>
  <c r="QW136" s="1"/>
  <c r="RT136" s="1"/>
  <c r="SQ136" s="1"/>
  <c r="TN136" s="1"/>
  <c r="UK136" s="1"/>
  <c r="VH136" s="1"/>
  <c r="WE136" s="1"/>
  <c r="XB136" s="1"/>
  <c r="XY136" s="1"/>
  <c r="YV136" s="1"/>
  <c r="ZS136" s="1"/>
  <c r="AAP136" s="1"/>
  <c r="ABM136" s="1"/>
  <c r="ACJ136" s="1"/>
  <c r="ADG136" s="1"/>
  <c r="AED136" s="1"/>
  <c r="AFA136" s="1"/>
  <c r="AFX136" s="1"/>
  <c r="AGU136" s="1"/>
  <c r="AHR136" s="1"/>
  <c r="AIO136" s="1"/>
  <c r="AJL136" s="1"/>
  <c r="AKI136" s="1"/>
  <c r="ALF136" s="1"/>
  <c r="AMC136" s="1"/>
  <c r="AMZ136" s="1"/>
  <c r="ANW136" s="1"/>
  <c r="AOT136" s="1"/>
  <c r="APQ136" s="1"/>
  <c r="AQN136" s="1"/>
  <c r="ARK136" s="1"/>
  <c r="ASH136" s="1"/>
  <c r="ATE136" s="1"/>
  <c r="AY135"/>
  <c r="BV135" s="1"/>
  <c r="CS135" s="1"/>
  <c r="DP135" s="1"/>
  <c r="EM135" s="1"/>
  <c r="FJ135" s="1"/>
  <c r="GG135" s="1"/>
  <c r="HD135" s="1"/>
  <c r="IA135" s="1"/>
  <c r="IX135" s="1"/>
  <c r="JU135" s="1"/>
  <c r="KR135" s="1"/>
  <c r="LO135" s="1"/>
  <c r="ML135" s="1"/>
  <c r="NI135" s="1"/>
  <c r="OF135" s="1"/>
  <c r="PC135" s="1"/>
  <c r="PZ135" s="1"/>
  <c r="QW135" s="1"/>
  <c r="RT135" s="1"/>
  <c r="SQ135" s="1"/>
  <c r="TN135" s="1"/>
  <c r="UK135" s="1"/>
  <c r="VH135" s="1"/>
  <c r="WE135" s="1"/>
  <c r="XB135" s="1"/>
  <c r="XY135" s="1"/>
  <c r="YV135" s="1"/>
  <c r="ZS135" s="1"/>
  <c r="AAP135" s="1"/>
  <c r="ABM135" s="1"/>
  <c r="ACJ135" s="1"/>
  <c r="ADG135" s="1"/>
  <c r="AED135" s="1"/>
  <c r="AFA135" s="1"/>
  <c r="AFX135" s="1"/>
  <c r="AGU135" s="1"/>
  <c r="AHR135" s="1"/>
  <c r="AIO135" s="1"/>
  <c r="AJL135" s="1"/>
  <c r="AKI135" s="1"/>
  <c r="ALF135" s="1"/>
  <c r="AMC135" s="1"/>
  <c r="AMZ135" s="1"/>
  <c r="ANW135" s="1"/>
  <c r="AOT135" s="1"/>
  <c r="APQ135" s="1"/>
  <c r="AQN135" s="1"/>
  <c r="ARK135" s="1"/>
  <c r="ASH135" s="1"/>
  <c r="ATE135" s="1"/>
  <c r="AY134"/>
  <c r="BV134" s="1"/>
  <c r="CS134" s="1"/>
  <c r="DP134" s="1"/>
  <c r="EM134" s="1"/>
  <c r="FJ134" s="1"/>
  <c r="GG134" s="1"/>
  <c r="HD134" s="1"/>
  <c r="IA134" s="1"/>
  <c r="IX134" s="1"/>
  <c r="JU134" s="1"/>
  <c r="KR134" s="1"/>
  <c r="LO134" s="1"/>
  <c r="ML134" s="1"/>
  <c r="NI134" s="1"/>
  <c r="OF134" s="1"/>
  <c r="PC134" s="1"/>
  <c r="PZ134" s="1"/>
  <c r="QW134" s="1"/>
  <c r="RT134" s="1"/>
  <c r="SQ134" s="1"/>
  <c r="TN134" s="1"/>
  <c r="UK134" s="1"/>
  <c r="VH134" s="1"/>
  <c r="WE134" s="1"/>
  <c r="XB134" s="1"/>
  <c r="XY134" s="1"/>
  <c r="YV134" s="1"/>
  <c r="ZS134" s="1"/>
  <c r="AAP134" s="1"/>
  <c r="ABM134" s="1"/>
  <c r="ACJ134" s="1"/>
  <c r="ADG134" s="1"/>
  <c r="AED134" s="1"/>
  <c r="AFA134" s="1"/>
  <c r="AFX134" s="1"/>
  <c r="AGU134" s="1"/>
  <c r="AHR134" s="1"/>
  <c r="AIO134" s="1"/>
  <c r="AJL134" s="1"/>
  <c r="AKI134" s="1"/>
  <c r="ALF134" s="1"/>
  <c r="AMC134" s="1"/>
  <c r="AMZ134" s="1"/>
  <c r="ANW134" s="1"/>
  <c r="AOT134" s="1"/>
  <c r="APQ134" s="1"/>
  <c r="AQN134" s="1"/>
  <c r="ARK134" s="1"/>
  <c r="ASH134" s="1"/>
  <c r="ATE134" s="1"/>
  <c r="AY133"/>
  <c r="BV133" s="1"/>
  <c r="CS133" s="1"/>
  <c r="DP133" s="1"/>
  <c r="EM133" s="1"/>
  <c r="FJ133" s="1"/>
  <c r="GG133" s="1"/>
  <c r="HD133" s="1"/>
  <c r="IA133" s="1"/>
  <c r="IX133" s="1"/>
  <c r="JU133" s="1"/>
  <c r="KR133" s="1"/>
  <c r="LO133" s="1"/>
  <c r="ML133" s="1"/>
  <c r="NI133" s="1"/>
  <c r="OF133" s="1"/>
  <c r="PC133" s="1"/>
  <c r="PZ133" s="1"/>
  <c r="QW133" s="1"/>
  <c r="RT133" s="1"/>
  <c r="SQ133" s="1"/>
  <c r="TN133" s="1"/>
  <c r="UK133" s="1"/>
  <c r="VH133" s="1"/>
  <c r="WE133" s="1"/>
  <c r="XB133" s="1"/>
  <c r="XY133" s="1"/>
  <c r="YV133" s="1"/>
  <c r="ZS133" s="1"/>
  <c r="AAP133" s="1"/>
  <c r="ABM133" s="1"/>
  <c r="ACJ133" s="1"/>
  <c r="ADG133" s="1"/>
  <c r="AED133" s="1"/>
  <c r="AFA133" s="1"/>
  <c r="AFX133" s="1"/>
  <c r="AGU133" s="1"/>
  <c r="AHR133" s="1"/>
  <c r="AIO133" s="1"/>
  <c r="AJL133" s="1"/>
  <c r="AKI133" s="1"/>
  <c r="ALF133" s="1"/>
  <c r="AMC133" s="1"/>
  <c r="AMZ133" s="1"/>
  <c r="ANW133" s="1"/>
  <c r="AOT133" s="1"/>
  <c r="APQ133" s="1"/>
  <c r="AQN133" s="1"/>
  <c r="ARK133" s="1"/>
  <c r="ASH133" s="1"/>
  <c r="ATE133" s="1"/>
  <c r="AY132"/>
  <c r="BV132" s="1"/>
  <c r="CS132" s="1"/>
  <c r="DP132" s="1"/>
  <c r="EM132" s="1"/>
  <c r="FJ132" s="1"/>
  <c r="GG132" s="1"/>
  <c r="HD132" s="1"/>
  <c r="IA132" s="1"/>
  <c r="IX132" s="1"/>
  <c r="JU132" s="1"/>
  <c r="KR132" s="1"/>
  <c r="LO132" s="1"/>
  <c r="ML132" s="1"/>
  <c r="NI132" s="1"/>
  <c r="OF132" s="1"/>
  <c r="PC132" s="1"/>
  <c r="PZ132" s="1"/>
  <c r="QW132" s="1"/>
  <c r="RT132" s="1"/>
  <c r="SQ132" s="1"/>
  <c r="TN132" s="1"/>
  <c r="UK132" s="1"/>
  <c r="VH132" s="1"/>
  <c r="WE132" s="1"/>
  <c r="XB132" s="1"/>
  <c r="XY132" s="1"/>
  <c r="YV132" s="1"/>
  <c r="ZS132" s="1"/>
  <c r="AAP132" s="1"/>
  <c r="ABM132" s="1"/>
  <c r="ACJ132" s="1"/>
  <c r="ADG132" s="1"/>
  <c r="AED132" s="1"/>
  <c r="AFA132" s="1"/>
  <c r="AFX132" s="1"/>
  <c r="AGU132" s="1"/>
  <c r="AHR132" s="1"/>
  <c r="AIO132" s="1"/>
  <c r="AJL132" s="1"/>
  <c r="AKI132" s="1"/>
  <c r="ALF132" s="1"/>
  <c r="AMC132" s="1"/>
  <c r="AMZ132" s="1"/>
  <c r="ANW132" s="1"/>
  <c r="AOT132" s="1"/>
  <c r="APQ132" s="1"/>
  <c r="AQN132" s="1"/>
  <c r="ARK132" s="1"/>
  <c r="ASH132" s="1"/>
  <c r="ATE132" s="1"/>
  <c r="AY131"/>
  <c r="BV131" s="1"/>
  <c r="CS131" s="1"/>
  <c r="DP131" s="1"/>
  <c r="EM131" s="1"/>
  <c r="FJ131" s="1"/>
  <c r="GG131" s="1"/>
  <c r="HD131" s="1"/>
  <c r="IA131" s="1"/>
  <c r="IX131" s="1"/>
  <c r="JU131" s="1"/>
  <c r="KR131" s="1"/>
  <c r="LO131" s="1"/>
  <c r="ML131" s="1"/>
  <c r="NI131" s="1"/>
  <c r="OF131" s="1"/>
  <c r="PC131" s="1"/>
  <c r="PZ131" s="1"/>
  <c r="QW131" s="1"/>
  <c r="RT131" s="1"/>
  <c r="SQ131" s="1"/>
  <c r="TN131" s="1"/>
  <c r="UK131" s="1"/>
  <c r="VH131" s="1"/>
  <c r="WE131" s="1"/>
  <c r="XB131" s="1"/>
  <c r="XY131" s="1"/>
  <c r="YV131" s="1"/>
  <c r="ZS131" s="1"/>
  <c r="AAP131" s="1"/>
  <c r="ABM131" s="1"/>
  <c r="ACJ131" s="1"/>
  <c r="ADG131" s="1"/>
  <c r="AED131" s="1"/>
  <c r="AFA131" s="1"/>
  <c r="AFX131" s="1"/>
  <c r="AGU131" s="1"/>
  <c r="AHR131" s="1"/>
  <c r="AIO131" s="1"/>
  <c r="AJL131" s="1"/>
  <c r="AKI131" s="1"/>
  <c r="ALF131" s="1"/>
  <c r="AMC131" s="1"/>
  <c r="AMZ131" s="1"/>
  <c r="ANW131" s="1"/>
  <c r="AOT131" s="1"/>
  <c r="APQ131" s="1"/>
  <c r="AQN131" s="1"/>
  <c r="ARK131" s="1"/>
  <c r="ASH131" s="1"/>
  <c r="ATE131" s="1"/>
  <c r="AY130"/>
  <c r="BV130" s="1"/>
  <c r="CS130" s="1"/>
  <c r="DP130" s="1"/>
  <c r="EM130" s="1"/>
  <c r="FJ130" s="1"/>
  <c r="GG130" s="1"/>
  <c r="HD130" s="1"/>
  <c r="IA130" s="1"/>
  <c r="IX130" s="1"/>
  <c r="JU130" s="1"/>
  <c r="KR130" s="1"/>
  <c r="LO130" s="1"/>
  <c r="ML130" s="1"/>
  <c r="NI130" s="1"/>
  <c r="OF130" s="1"/>
  <c r="PC130" s="1"/>
  <c r="PZ130" s="1"/>
  <c r="QW130" s="1"/>
  <c r="RT130" s="1"/>
  <c r="SQ130" s="1"/>
  <c r="TN130" s="1"/>
  <c r="UK130" s="1"/>
  <c r="VH130" s="1"/>
  <c r="WE130" s="1"/>
  <c r="XB130" s="1"/>
  <c r="XY130" s="1"/>
  <c r="YV130" s="1"/>
  <c r="ZS130" s="1"/>
  <c r="AAP130" s="1"/>
  <c r="ABM130" s="1"/>
  <c r="ACJ130" s="1"/>
  <c r="ADG130" s="1"/>
  <c r="AED130" s="1"/>
  <c r="AFA130" s="1"/>
  <c r="AFX130" s="1"/>
  <c r="AGU130" s="1"/>
  <c r="AHR130" s="1"/>
  <c r="AIO130" s="1"/>
  <c r="AJL130" s="1"/>
  <c r="AKI130" s="1"/>
  <c r="ALF130" s="1"/>
  <c r="AMC130" s="1"/>
  <c r="AMZ130" s="1"/>
  <c r="ANW130" s="1"/>
  <c r="AOT130" s="1"/>
  <c r="APQ130" s="1"/>
  <c r="AQN130" s="1"/>
  <c r="ARK130" s="1"/>
  <c r="ASH130" s="1"/>
  <c r="ATE130" s="1"/>
  <c r="AY129"/>
  <c r="BV129" s="1"/>
  <c r="CS129" s="1"/>
  <c r="DP129" s="1"/>
  <c r="EM129" s="1"/>
  <c r="FJ129" s="1"/>
  <c r="GG129" s="1"/>
  <c r="HD129" s="1"/>
  <c r="IA129" s="1"/>
  <c r="IX129" s="1"/>
  <c r="JU129" s="1"/>
  <c r="KR129" s="1"/>
  <c r="LO129" s="1"/>
  <c r="ML129" s="1"/>
  <c r="NI129" s="1"/>
  <c r="OF129" s="1"/>
  <c r="PC129" s="1"/>
  <c r="PZ129" s="1"/>
  <c r="QW129" s="1"/>
  <c r="RT129" s="1"/>
  <c r="SQ129" s="1"/>
  <c r="TN129" s="1"/>
  <c r="UK129" s="1"/>
  <c r="VH129" s="1"/>
  <c r="WE129" s="1"/>
  <c r="XB129" s="1"/>
  <c r="XY129" s="1"/>
  <c r="YV129" s="1"/>
  <c r="ZS129" s="1"/>
  <c r="AAP129" s="1"/>
  <c r="ABM129" s="1"/>
  <c r="ACJ129" s="1"/>
  <c r="ADG129" s="1"/>
  <c r="AED129" s="1"/>
  <c r="AFA129" s="1"/>
  <c r="AFX129" s="1"/>
  <c r="AGU129" s="1"/>
  <c r="AHR129" s="1"/>
  <c r="AIO129" s="1"/>
  <c r="AJL129" s="1"/>
  <c r="AKI129" s="1"/>
  <c r="ALF129" s="1"/>
  <c r="AMC129" s="1"/>
  <c r="AMZ129" s="1"/>
  <c r="ANW129" s="1"/>
  <c r="AOT129" s="1"/>
  <c r="APQ129" s="1"/>
  <c r="AQN129" s="1"/>
  <c r="ARK129" s="1"/>
  <c r="ASH129" s="1"/>
  <c r="ATE129" s="1"/>
  <c r="AY128"/>
  <c r="BV128" s="1"/>
  <c r="CS128" s="1"/>
  <c r="DP128" s="1"/>
  <c r="EM128" s="1"/>
  <c r="FJ128" s="1"/>
  <c r="GG128" s="1"/>
  <c r="HD128" s="1"/>
  <c r="IA128" s="1"/>
  <c r="IX128" s="1"/>
  <c r="JU128" s="1"/>
  <c r="KR128" s="1"/>
  <c r="LO128" s="1"/>
  <c r="ML128" s="1"/>
  <c r="NI128" s="1"/>
  <c r="OF128" s="1"/>
  <c r="PC128" s="1"/>
  <c r="PZ128" s="1"/>
  <c r="QW128" s="1"/>
  <c r="RT128" s="1"/>
  <c r="SQ128" s="1"/>
  <c r="TN128" s="1"/>
  <c r="UK128" s="1"/>
  <c r="VH128" s="1"/>
  <c r="WE128" s="1"/>
  <c r="XB128" s="1"/>
  <c r="XY128" s="1"/>
  <c r="YV128" s="1"/>
  <c r="ZS128" s="1"/>
  <c r="AAP128" s="1"/>
  <c r="ABM128" s="1"/>
  <c r="ACJ128" s="1"/>
  <c r="ADG128" s="1"/>
  <c r="AED128" s="1"/>
  <c r="AFA128" s="1"/>
  <c r="AFX128" s="1"/>
  <c r="AGU128" s="1"/>
  <c r="AHR128" s="1"/>
  <c r="AIO128" s="1"/>
  <c r="AJL128" s="1"/>
  <c r="AKI128" s="1"/>
  <c r="ALF128" s="1"/>
  <c r="AMC128" s="1"/>
  <c r="AMZ128" s="1"/>
  <c r="ANW128" s="1"/>
  <c r="AOT128" s="1"/>
  <c r="APQ128" s="1"/>
  <c r="AQN128" s="1"/>
  <c r="ARK128" s="1"/>
  <c r="ASH128" s="1"/>
  <c r="ATE128" s="1"/>
  <c r="AY127"/>
  <c r="BV127" s="1"/>
  <c r="CS127" s="1"/>
  <c r="DP127" s="1"/>
  <c r="EM127" s="1"/>
  <c r="FJ127" s="1"/>
  <c r="GG127" s="1"/>
  <c r="HD127" s="1"/>
  <c r="IA127" s="1"/>
  <c r="IX127" s="1"/>
  <c r="JU127" s="1"/>
  <c r="KR127" s="1"/>
  <c r="LO127" s="1"/>
  <c r="ML127" s="1"/>
  <c r="NI127" s="1"/>
  <c r="OF127" s="1"/>
  <c r="PC127" s="1"/>
  <c r="PZ127" s="1"/>
  <c r="QW127" s="1"/>
  <c r="RT127" s="1"/>
  <c r="SQ127" s="1"/>
  <c r="TN127" s="1"/>
  <c r="UK127" s="1"/>
  <c r="VH127" s="1"/>
  <c r="WE127" s="1"/>
  <c r="XB127" s="1"/>
  <c r="XY127" s="1"/>
  <c r="YV127" s="1"/>
  <c r="ZS127" s="1"/>
  <c r="AAP127" s="1"/>
  <c r="ABM127" s="1"/>
  <c r="ACJ127" s="1"/>
  <c r="ADG127" s="1"/>
  <c r="AED127" s="1"/>
  <c r="AFA127" s="1"/>
  <c r="AFX127" s="1"/>
  <c r="AGU127" s="1"/>
  <c r="AHR127" s="1"/>
  <c r="AIO127" s="1"/>
  <c r="AJL127" s="1"/>
  <c r="AKI127" s="1"/>
  <c r="ALF127" s="1"/>
  <c r="AMC127" s="1"/>
  <c r="AMZ127" s="1"/>
  <c r="ANW127" s="1"/>
  <c r="AOT127" s="1"/>
  <c r="APQ127" s="1"/>
  <c r="AQN127" s="1"/>
  <c r="ARK127" s="1"/>
  <c r="ASH127" s="1"/>
  <c r="ATE127" s="1"/>
  <c r="AY126"/>
  <c r="BV126" s="1"/>
  <c r="CS126" s="1"/>
  <c r="DP126" s="1"/>
  <c r="EM126" s="1"/>
  <c r="FJ126" s="1"/>
  <c r="GG126" s="1"/>
  <c r="HD126" s="1"/>
  <c r="IA126" s="1"/>
  <c r="IX126" s="1"/>
  <c r="JU126" s="1"/>
  <c r="KR126" s="1"/>
  <c r="LO126" s="1"/>
  <c r="ML126" s="1"/>
  <c r="NI126" s="1"/>
  <c r="OF126" s="1"/>
  <c r="PC126" s="1"/>
  <c r="PZ126" s="1"/>
  <c r="QW126" s="1"/>
  <c r="RT126" s="1"/>
  <c r="SQ126" s="1"/>
  <c r="TN126" s="1"/>
  <c r="UK126" s="1"/>
  <c r="VH126" s="1"/>
  <c r="WE126" s="1"/>
  <c r="XB126" s="1"/>
  <c r="XY126" s="1"/>
  <c r="YV126" s="1"/>
  <c r="ZS126" s="1"/>
  <c r="AAP126" s="1"/>
  <c r="ABM126" s="1"/>
  <c r="ACJ126" s="1"/>
  <c r="ADG126" s="1"/>
  <c r="AED126" s="1"/>
  <c r="AFA126" s="1"/>
  <c r="AFX126" s="1"/>
  <c r="AGU126" s="1"/>
  <c r="AHR126" s="1"/>
  <c r="AIO126" s="1"/>
  <c r="AJL126" s="1"/>
  <c r="AKI126" s="1"/>
  <c r="ALF126" s="1"/>
  <c r="AMC126" s="1"/>
  <c r="AMZ126" s="1"/>
  <c r="ANW126" s="1"/>
  <c r="AOT126" s="1"/>
  <c r="APQ126" s="1"/>
  <c r="AQN126" s="1"/>
  <c r="ARK126" s="1"/>
  <c r="ASH126" s="1"/>
  <c r="ATE126" s="1"/>
  <c r="AY125"/>
  <c r="BV125" s="1"/>
  <c r="CS125" s="1"/>
  <c r="DP125" s="1"/>
  <c r="EM125" s="1"/>
  <c r="FJ125" s="1"/>
  <c r="GG125" s="1"/>
  <c r="HD125" s="1"/>
  <c r="IA125" s="1"/>
  <c r="IX125" s="1"/>
  <c r="JU125" s="1"/>
  <c r="KR125" s="1"/>
  <c r="LO125" s="1"/>
  <c r="ML125" s="1"/>
  <c r="NI125" s="1"/>
  <c r="OF125" s="1"/>
  <c r="PC125" s="1"/>
  <c r="PZ125" s="1"/>
  <c r="QW125" s="1"/>
  <c r="RT125" s="1"/>
  <c r="SQ125" s="1"/>
  <c r="TN125" s="1"/>
  <c r="UK125" s="1"/>
  <c r="VH125" s="1"/>
  <c r="WE125" s="1"/>
  <c r="XB125" s="1"/>
  <c r="XY125" s="1"/>
  <c r="YV125" s="1"/>
  <c r="ZS125" s="1"/>
  <c r="AAP125" s="1"/>
  <c r="ABM125" s="1"/>
  <c r="ACJ125" s="1"/>
  <c r="ADG125" s="1"/>
  <c r="AED125" s="1"/>
  <c r="AFA125" s="1"/>
  <c r="AFX125" s="1"/>
  <c r="AGU125" s="1"/>
  <c r="AHR125" s="1"/>
  <c r="AIO125" s="1"/>
  <c r="AJL125" s="1"/>
  <c r="AKI125" s="1"/>
  <c r="ALF125" s="1"/>
  <c r="AMC125" s="1"/>
  <c r="AMZ125" s="1"/>
  <c r="ANW125" s="1"/>
  <c r="AOT125" s="1"/>
  <c r="APQ125" s="1"/>
  <c r="AQN125" s="1"/>
  <c r="ARK125" s="1"/>
  <c r="ASH125" s="1"/>
  <c r="ATE125" s="1"/>
  <c r="AY124"/>
  <c r="BV124" s="1"/>
  <c r="CS124" s="1"/>
  <c r="DP124" s="1"/>
  <c r="EM124" s="1"/>
  <c r="FJ124" s="1"/>
  <c r="GG124" s="1"/>
  <c r="HD124" s="1"/>
  <c r="IA124" s="1"/>
  <c r="IX124" s="1"/>
  <c r="JU124" s="1"/>
  <c r="KR124" s="1"/>
  <c r="LO124" s="1"/>
  <c r="ML124" s="1"/>
  <c r="NI124" s="1"/>
  <c r="OF124" s="1"/>
  <c r="PC124" s="1"/>
  <c r="PZ124" s="1"/>
  <c r="QW124" s="1"/>
  <c r="RT124" s="1"/>
  <c r="SQ124" s="1"/>
  <c r="TN124" s="1"/>
  <c r="UK124" s="1"/>
  <c r="VH124" s="1"/>
  <c r="WE124" s="1"/>
  <c r="XB124" s="1"/>
  <c r="XY124" s="1"/>
  <c r="YV124" s="1"/>
  <c r="ZS124" s="1"/>
  <c r="AAP124" s="1"/>
  <c r="ABM124" s="1"/>
  <c r="ACJ124" s="1"/>
  <c r="ADG124" s="1"/>
  <c r="AED124" s="1"/>
  <c r="AFA124" s="1"/>
  <c r="AFX124" s="1"/>
  <c r="AGU124" s="1"/>
  <c r="AHR124" s="1"/>
  <c r="AIO124" s="1"/>
  <c r="AJL124" s="1"/>
  <c r="AKI124" s="1"/>
  <c r="ALF124" s="1"/>
  <c r="AMC124" s="1"/>
  <c r="AMZ124" s="1"/>
  <c r="ANW124" s="1"/>
  <c r="AOT124" s="1"/>
  <c r="APQ124" s="1"/>
  <c r="AQN124" s="1"/>
  <c r="ARK124" s="1"/>
  <c r="ASH124" s="1"/>
  <c r="ATE124" s="1"/>
  <c r="AY123"/>
  <c r="BV123" s="1"/>
  <c r="CS123" s="1"/>
  <c r="DP123" s="1"/>
  <c r="EM123" s="1"/>
  <c r="FJ123" s="1"/>
  <c r="GG123" s="1"/>
  <c r="HD123" s="1"/>
  <c r="IA123" s="1"/>
  <c r="IX123" s="1"/>
  <c r="JU123" s="1"/>
  <c r="KR123" s="1"/>
  <c r="LO123" s="1"/>
  <c r="ML123" s="1"/>
  <c r="NI123" s="1"/>
  <c r="OF123" s="1"/>
  <c r="PC123" s="1"/>
  <c r="PZ123" s="1"/>
  <c r="QW123" s="1"/>
  <c r="RT123" s="1"/>
  <c r="SQ123" s="1"/>
  <c r="TN123" s="1"/>
  <c r="UK123" s="1"/>
  <c r="VH123" s="1"/>
  <c r="WE123" s="1"/>
  <c r="XB123" s="1"/>
  <c r="XY123" s="1"/>
  <c r="YV123" s="1"/>
  <c r="ZS123" s="1"/>
  <c r="AAP123" s="1"/>
  <c r="ABM123" s="1"/>
  <c r="ACJ123" s="1"/>
  <c r="ADG123" s="1"/>
  <c r="AED123" s="1"/>
  <c r="AFA123" s="1"/>
  <c r="AFX123" s="1"/>
  <c r="AGU123" s="1"/>
  <c r="AHR123" s="1"/>
  <c r="AIO123" s="1"/>
  <c r="AJL123" s="1"/>
  <c r="AKI123" s="1"/>
  <c r="ALF123" s="1"/>
  <c r="AMC123" s="1"/>
  <c r="AMZ123" s="1"/>
  <c r="ANW123" s="1"/>
  <c r="AOT123" s="1"/>
  <c r="APQ123" s="1"/>
  <c r="AQN123" s="1"/>
  <c r="ARK123" s="1"/>
  <c r="ASH123" s="1"/>
  <c r="ATE123" s="1"/>
  <c r="AY122"/>
  <c r="BV122" s="1"/>
  <c r="CS122" s="1"/>
  <c r="DP122" s="1"/>
  <c r="EM122" s="1"/>
  <c r="FJ122" s="1"/>
  <c r="GG122" s="1"/>
  <c r="HD122" s="1"/>
  <c r="IA122" s="1"/>
  <c r="IX122" s="1"/>
  <c r="JU122" s="1"/>
  <c r="KR122" s="1"/>
  <c r="LO122" s="1"/>
  <c r="ML122" s="1"/>
  <c r="NI122" s="1"/>
  <c r="OF122" s="1"/>
  <c r="PC122" s="1"/>
  <c r="PZ122" s="1"/>
  <c r="QW122" s="1"/>
  <c r="RT122" s="1"/>
  <c r="SQ122" s="1"/>
  <c r="TN122" s="1"/>
  <c r="UK122" s="1"/>
  <c r="VH122" s="1"/>
  <c r="WE122" s="1"/>
  <c r="XB122" s="1"/>
  <c r="XY122" s="1"/>
  <c r="YV122" s="1"/>
  <c r="ZS122" s="1"/>
  <c r="AAP122" s="1"/>
  <c r="ABM122" s="1"/>
  <c r="ACJ122" s="1"/>
  <c r="ADG122" s="1"/>
  <c r="AED122" s="1"/>
  <c r="AFA122" s="1"/>
  <c r="AFX122" s="1"/>
  <c r="AGU122" s="1"/>
  <c r="AHR122" s="1"/>
  <c r="AIO122" s="1"/>
  <c r="AJL122" s="1"/>
  <c r="AKI122" s="1"/>
  <c r="ALF122" s="1"/>
  <c r="AMC122" s="1"/>
  <c r="AMZ122" s="1"/>
  <c r="ANW122" s="1"/>
  <c r="AOT122" s="1"/>
  <c r="APQ122" s="1"/>
  <c r="AQN122" s="1"/>
  <c r="ARK122" s="1"/>
  <c r="ASH122" s="1"/>
  <c r="ATE122" s="1"/>
  <c r="AY121"/>
  <c r="BV121" s="1"/>
  <c r="CS121" s="1"/>
  <c r="DP121" s="1"/>
  <c r="EM121" s="1"/>
  <c r="FJ121" s="1"/>
  <c r="GG121" s="1"/>
  <c r="HD121" s="1"/>
  <c r="IA121" s="1"/>
  <c r="IX121" s="1"/>
  <c r="JU121" s="1"/>
  <c r="KR121" s="1"/>
  <c r="LO121" s="1"/>
  <c r="ML121" s="1"/>
  <c r="NI121" s="1"/>
  <c r="OF121" s="1"/>
  <c r="PC121" s="1"/>
  <c r="PZ121" s="1"/>
  <c r="QW121" s="1"/>
  <c r="RT121" s="1"/>
  <c r="SQ121" s="1"/>
  <c r="TN121" s="1"/>
  <c r="UK121" s="1"/>
  <c r="VH121" s="1"/>
  <c r="WE121" s="1"/>
  <c r="XB121" s="1"/>
  <c r="XY121" s="1"/>
  <c r="YV121" s="1"/>
  <c r="ZS121" s="1"/>
  <c r="AAP121" s="1"/>
  <c r="ABM121" s="1"/>
  <c r="ACJ121" s="1"/>
  <c r="ADG121" s="1"/>
  <c r="AED121" s="1"/>
  <c r="AFA121" s="1"/>
  <c r="AFX121" s="1"/>
  <c r="AGU121" s="1"/>
  <c r="AHR121" s="1"/>
  <c r="AIO121" s="1"/>
  <c r="AJL121" s="1"/>
  <c r="AKI121" s="1"/>
  <c r="ALF121" s="1"/>
  <c r="AMC121" s="1"/>
  <c r="AMZ121" s="1"/>
  <c r="ANW121" s="1"/>
  <c r="AOT121" s="1"/>
  <c r="APQ121" s="1"/>
  <c r="AQN121" s="1"/>
  <c r="ARK121" s="1"/>
  <c r="ASH121" s="1"/>
  <c r="ATE121" s="1"/>
  <c r="AY120"/>
  <c r="BV120" s="1"/>
  <c r="CS120" s="1"/>
  <c r="DP120" s="1"/>
  <c r="EM120" s="1"/>
  <c r="FJ120" s="1"/>
  <c r="GG120" s="1"/>
  <c r="HD120" s="1"/>
  <c r="IA120" s="1"/>
  <c r="IX120" s="1"/>
  <c r="JU120" s="1"/>
  <c r="KR120" s="1"/>
  <c r="LO120" s="1"/>
  <c r="ML120" s="1"/>
  <c r="NI120" s="1"/>
  <c r="OF120" s="1"/>
  <c r="PC120" s="1"/>
  <c r="PZ120" s="1"/>
  <c r="QW120" s="1"/>
  <c r="RT120" s="1"/>
  <c r="SQ120" s="1"/>
  <c r="TN120" s="1"/>
  <c r="UK120" s="1"/>
  <c r="VH120" s="1"/>
  <c r="WE120" s="1"/>
  <c r="XB120" s="1"/>
  <c r="XY120" s="1"/>
  <c r="YV120" s="1"/>
  <c r="ZS120" s="1"/>
  <c r="AAP120" s="1"/>
  <c r="ABM120" s="1"/>
  <c r="ACJ120" s="1"/>
  <c r="ADG120" s="1"/>
  <c r="AED120" s="1"/>
  <c r="AFA120" s="1"/>
  <c r="AFX120" s="1"/>
  <c r="AGU120" s="1"/>
  <c r="AHR120" s="1"/>
  <c r="AIO120" s="1"/>
  <c r="AJL120" s="1"/>
  <c r="AKI120" s="1"/>
  <c r="ALF120" s="1"/>
  <c r="AMC120" s="1"/>
  <c r="AMZ120" s="1"/>
  <c r="ANW120" s="1"/>
  <c r="AOT120" s="1"/>
  <c r="APQ120" s="1"/>
  <c r="AQN120" s="1"/>
  <c r="ARK120" s="1"/>
  <c r="ASH120" s="1"/>
  <c r="ATE120" s="1"/>
  <c r="AY119"/>
  <c r="BV119" s="1"/>
  <c r="CS119" s="1"/>
  <c r="DP119" s="1"/>
  <c r="EM119" s="1"/>
  <c r="FJ119" s="1"/>
  <c r="GG119" s="1"/>
  <c r="HD119" s="1"/>
  <c r="IA119" s="1"/>
  <c r="IX119" s="1"/>
  <c r="JU119" s="1"/>
  <c r="KR119" s="1"/>
  <c r="LO119" s="1"/>
  <c r="ML119" s="1"/>
  <c r="NI119" s="1"/>
  <c r="OF119" s="1"/>
  <c r="PC119" s="1"/>
  <c r="PZ119" s="1"/>
  <c r="QW119" s="1"/>
  <c r="RT119" s="1"/>
  <c r="SQ119" s="1"/>
  <c r="TN119" s="1"/>
  <c r="UK119" s="1"/>
  <c r="VH119" s="1"/>
  <c r="WE119" s="1"/>
  <c r="XB119" s="1"/>
  <c r="XY119" s="1"/>
  <c r="YV119" s="1"/>
  <c r="ZS119" s="1"/>
  <c r="AAP119" s="1"/>
  <c r="ABM119" s="1"/>
  <c r="ACJ119" s="1"/>
  <c r="ADG119" s="1"/>
  <c r="AED119" s="1"/>
  <c r="AFA119" s="1"/>
  <c r="AFX119" s="1"/>
  <c r="AGU119" s="1"/>
  <c r="AHR119" s="1"/>
  <c r="AIO119" s="1"/>
  <c r="AJL119" s="1"/>
  <c r="AKI119" s="1"/>
  <c r="ALF119" s="1"/>
  <c r="AMC119" s="1"/>
  <c r="AMZ119" s="1"/>
  <c r="ANW119" s="1"/>
  <c r="AOT119" s="1"/>
  <c r="APQ119" s="1"/>
  <c r="AQN119" s="1"/>
  <c r="ARK119" s="1"/>
  <c r="ASH119" s="1"/>
  <c r="ATE119" s="1"/>
  <c r="AY118"/>
  <c r="BV118" s="1"/>
  <c r="CS118" s="1"/>
  <c r="DP118" s="1"/>
  <c r="EM118" s="1"/>
  <c r="FJ118" s="1"/>
  <c r="GG118" s="1"/>
  <c r="HD118" s="1"/>
  <c r="IA118" s="1"/>
  <c r="IX118" s="1"/>
  <c r="JU118" s="1"/>
  <c r="KR118" s="1"/>
  <c r="LO118" s="1"/>
  <c r="ML118" s="1"/>
  <c r="NI118" s="1"/>
  <c r="OF118" s="1"/>
  <c r="PC118" s="1"/>
  <c r="PZ118" s="1"/>
  <c r="QW118" s="1"/>
  <c r="RT118" s="1"/>
  <c r="SQ118" s="1"/>
  <c r="TN118" s="1"/>
  <c r="UK118" s="1"/>
  <c r="VH118" s="1"/>
  <c r="WE118" s="1"/>
  <c r="XB118" s="1"/>
  <c r="XY118" s="1"/>
  <c r="YV118" s="1"/>
  <c r="ZS118" s="1"/>
  <c r="AAP118" s="1"/>
  <c r="ABM118" s="1"/>
  <c r="ACJ118" s="1"/>
  <c r="ADG118" s="1"/>
  <c r="AED118" s="1"/>
  <c r="AFA118" s="1"/>
  <c r="AFX118" s="1"/>
  <c r="AGU118" s="1"/>
  <c r="AHR118" s="1"/>
  <c r="AIO118" s="1"/>
  <c r="AJL118" s="1"/>
  <c r="AKI118" s="1"/>
  <c r="ALF118" s="1"/>
  <c r="AMC118" s="1"/>
  <c r="AMZ118" s="1"/>
  <c r="ANW118" s="1"/>
  <c r="AOT118" s="1"/>
  <c r="APQ118" s="1"/>
  <c r="AQN118" s="1"/>
  <c r="ARK118" s="1"/>
  <c r="ASH118" s="1"/>
  <c r="ATE118" s="1"/>
  <c r="AY117"/>
  <c r="BV117" s="1"/>
  <c r="CS117" s="1"/>
  <c r="DP117" s="1"/>
  <c r="EM117" s="1"/>
  <c r="FJ117" s="1"/>
  <c r="GG117" s="1"/>
  <c r="HD117" s="1"/>
  <c r="IA117" s="1"/>
  <c r="IX117" s="1"/>
  <c r="JU117" s="1"/>
  <c r="KR117" s="1"/>
  <c r="LO117" s="1"/>
  <c r="ML117" s="1"/>
  <c r="NI117" s="1"/>
  <c r="OF117" s="1"/>
  <c r="PC117" s="1"/>
  <c r="PZ117" s="1"/>
  <c r="QW117" s="1"/>
  <c r="RT117" s="1"/>
  <c r="SQ117" s="1"/>
  <c r="TN117" s="1"/>
  <c r="UK117" s="1"/>
  <c r="VH117" s="1"/>
  <c r="WE117" s="1"/>
  <c r="XB117" s="1"/>
  <c r="XY117" s="1"/>
  <c r="YV117" s="1"/>
  <c r="ZS117" s="1"/>
  <c r="AAP117" s="1"/>
  <c r="ABM117" s="1"/>
  <c r="ACJ117" s="1"/>
  <c r="ADG117" s="1"/>
  <c r="AED117" s="1"/>
  <c r="AFA117" s="1"/>
  <c r="AFX117" s="1"/>
  <c r="AGU117" s="1"/>
  <c r="AHR117" s="1"/>
  <c r="AIO117" s="1"/>
  <c r="AJL117" s="1"/>
  <c r="AKI117" s="1"/>
  <c r="ALF117" s="1"/>
  <c r="AMC117" s="1"/>
  <c r="AMZ117" s="1"/>
  <c r="ANW117" s="1"/>
  <c r="AOT117" s="1"/>
  <c r="APQ117" s="1"/>
  <c r="AQN117" s="1"/>
  <c r="ARK117" s="1"/>
  <c r="ASH117" s="1"/>
  <c r="ATE117" s="1"/>
  <c r="AY116"/>
  <c r="BV116" s="1"/>
  <c r="CS116" s="1"/>
  <c r="DP116" s="1"/>
  <c r="EM116" s="1"/>
  <c r="FJ116" s="1"/>
  <c r="GG116" s="1"/>
  <c r="HD116" s="1"/>
  <c r="IA116" s="1"/>
  <c r="IX116" s="1"/>
  <c r="JU116" s="1"/>
  <c r="KR116" s="1"/>
  <c r="LO116" s="1"/>
  <c r="ML116" s="1"/>
  <c r="NI116" s="1"/>
  <c r="OF116" s="1"/>
  <c r="PC116" s="1"/>
  <c r="PZ116" s="1"/>
  <c r="QW116" s="1"/>
  <c r="RT116" s="1"/>
  <c r="SQ116" s="1"/>
  <c r="TN116" s="1"/>
  <c r="UK116" s="1"/>
  <c r="VH116" s="1"/>
  <c r="WE116" s="1"/>
  <c r="XB116" s="1"/>
  <c r="XY116" s="1"/>
  <c r="YV116" s="1"/>
  <c r="ZS116" s="1"/>
  <c r="AAP116" s="1"/>
  <c r="ABM116" s="1"/>
  <c r="ACJ116" s="1"/>
  <c r="ADG116" s="1"/>
  <c r="AED116" s="1"/>
  <c r="AFA116" s="1"/>
  <c r="AFX116" s="1"/>
  <c r="AGU116" s="1"/>
  <c r="AHR116" s="1"/>
  <c r="AIO116" s="1"/>
  <c r="AJL116" s="1"/>
  <c r="AKI116" s="1"/>
  <c r="ALF116" s="1"/>
  <c r="AMC116" s="1"/>
  <c r="AMZ116" s="1"/>
  <c r="ANW116" s="1"/>
  <c r="AOT116" s="1"/>
  <c r="APQ116" s="1"/>
  <c r="AQN116" s="1"/>
  <c r="ARK116" s="1"/>
  <c r="ASH116" s="1"/>
  <c r="ATE116" s="1"/>
  <c r="AY115"/>
  <c r="BV115" s="1"/>
  <c r="CS115" s="1"/>
  <c r="DP115" s="1"/>
  <c r="EM115" s="1"/>
  <c r="FJ115" s="1"/>
  <c r="GG115" s="1"/>
  <c r="HD115" s="1"/>
  <c r="IA115" s="1"/>
  <c r="IX115" s="1"/>
  <c r="JU115" s="1"/>
  <c r="KR115" s="1"/>
  <c r="LO115" s="1"/>
  <c r="ML115" s="1"/>
  <c r="NI115" s="1"/>
  <c r="OF115" s="1"/>
  <c r="PC115" s="1"/>
  <c r="PZ115" s="1"/>
  <c r="QW115" s="1"/>
  <c r="RT115" s="1"/>
  <c r="SQ115" s="1"/>
  <c r="TN115" s="1"/>
  <c r="UK115" s="1"/>
  <c r="VH115" s="1"/>
  <c r="WE115" s="1"/>
  <c r="XB115" s="1"/>
  <c r="XY115" s="1"/>
  <c r="YV115" s="1"/>
  <c r="ZS115" s="1"/>
  <c r="AAP115" s="1"/>
  <c r="ABM115" s="1"/>
  <c r="ACJ115" s="1"/>
  <c r="ADG115" s="1"/>
  <c r="AED115" s="1"/>
  <c r="AFA115" s="1"/>
  <c r="AFX115" s="1"/>
  <c r="AGU115" s="1"/>
  <c r="AHR115" s="1"/>
  <c r="AIO115" s="1"/>
  <c r="AJL115" s="1"/>
  <c r="AKI115" s="1"/>
  <c r="ALF115" s="1"/>
  <c r="AMC115" s="1"/>
  <c r="AMZ115" s="1"/>
  <c r="ANW115" s="1"/>
  <c r="AOT115" s="1"/>
  <c r="APQ115" s="1"/>
  <c r="AQN115" s="1"/>
  <c r="ARK115" s="1"/>
  <c r="ASH115" s="1"/>
  <c r="ATE115" s="1"/>
  <c r="AY114"/>
  <c r="BV114" s="1"/>
  <c r="CS114" s="1"/>
  <c r="DP114" s="1"/>
  <c r="EM114" s="1"/>
  <c r="FJ114" s="1"/>
  <c r="GG114" s="1"/>
  <c r="HD114" s="1"/>
  <c r="IA114" s="1"/>
  <c r="IX114" s="1"/>
  <c r="JU114" s="1"/>
  <c r="KR114" s="1"/>
  <c r="LO114" s="1"/>
  <c r="ML114" s="1"/>
  <c r="NI114" s="1"/>
  <c r="OF114" s="1"/>
  <c r="PC114" s="1"/>
  <c r="PZ114" s="1"/>
  <c r="QW114" s="1"/>
  <c r="RT114" s="1"/>
  <c r="SQ114" s="1"/>
  <c r="TN114" s="1"/>
  <c r="UK114" s="1"/>
  <c r="VH114" s="1"/>
  <c r="WE114" s="1"/>
  <c r="XB114" s="1"/>
  <c r="XY114" s="1"/>
  <c r="YV114" s="1"/>
  <c r="ZS114" s="1"/>
  <c r="AAP114" s="1"/>
  <c r="ABM114" s="1"/>
  <c r="ACJ114" s="1"/>
  <c r="ADG114" s="1"/>
  <c r="AED114" s="1"/>
  <c r="AFA114" s="1"/>
  <c r="AFX114" s="1"/>
  <c r="AGU114" s="1"/>
  <c r="AHR114" s="1"/>
  <c r="AIO114" s="1"/>
  <c r="AJL114" s="1"/>
  <c r="AKI114" s="1"/>
  <c r="ALF114" s="1"/>
  <c r="AMC114" s="1"/>
  <c r="AMZ114" s="1"/>
  <c r="ANW114" s="1"/>
  <c r="AOT114" s="1"/>
  <c r="APQ114" s="1"/>
  <c r="AQN114" s="1"/>
  <c r="ARK114" s="1"/>
  <c r="ASH114" s="1"/>
  <c r="ATE114" s="1"/>
  <c r="AY113"/>
  <c r="BV113" s="1"/>
  <c r="CS113" s="1"/>
  <c r="DP113" s="1"/>
  <c r="EM113" s="1"/>
  <c r="FJ113" s="1"/>
  <c r="GG113" s="1"/>
  <c r="HD113" s="1"/>
  <c r="IA113" s="1"/>
  <c r="IX113" s="1"/>
  <c r="JU113" s="1"/>
  <c r="KR113" s="1"/>
  <c r="LO113" s="1"/>
  <c r="ML113" s="1"/>
  <c r="NI113" s="1"/>
  <c r="OF113" s="1"/>
  <c r="PC113" s="1"/>
  <c r="PZ113" s="1"/>
  <c r="QW113" s="1"/>
  <c r="RT113" s="1"/>
  <c r="SQ113" s="1"/>
  <c r="TN113" s="1"/>
  <c r="UK113" s="1"/>
  <c r="VH113" s="1"/>
  <c r="WE113" s="1"/>
  <c r="XB113" s="1"/>
  <c r="XY113" s="1"/>
  <c r="YV113" s="1"/>
  <c r="ZS113" s="1"/>
  <c r="AAP113" s="1"/>
  <c r="ABM113" s="1"/>
  <c r="ACJ113" s="1"/>
  <c r="ADG113" s="1"/>
  <c r="AED113" s="1"/>
  <c r="AFA113" s="1"/>
  <c r="AFX113" s="1"/>
  <c r="AGU113" s="1"/>
  <c r="AHR113" s="1"/>
  <c r="AIO113" s="1"/>
  <c r="AJL113" s="1"/>
  <c r="AKI113" s="1"/>
  <c r="ALF113" s="1"/>
  <c r="AMC113" s="1"/>
  <c r="AMZ113" s="1"/>
  <c r="ANW113" s="1"/>
  <c r="AOT113" s="1"/>
  <c r="APQ113" s="1"/>
  <c r="AQN113" s="1"/>
  <c r="ARK113" s="1"/>
  <c r="ASH113" s="1"/>
  <c r="ATE113" s="1"/>
  <c r="AY112"/>
  <c r="BV112" s="1"/>
  <c r="CS112" s="1"/>
  <c r="DP112" s="1"/>
  <c r="EM112" s="1"/>
  <c r="FJ112" s="1"/>
  <c r="GG112" s="1"/>
  <c r="HD112" s="1"/>
  <c r="IA112" s="1"/>
  <c r="IX112" s="1"/>
  <c r="JU112" s="1"/>
  <c r="KR112" s="1"/>
  <c r="LO112" s="1"/>
  <c r="ML112" s="1"/>
  <c r="NI112" s="1"/>
  <c r="OF112" s="1"/>
  <c r="PC112" s="1"/>
  <c r="PZ112" s="1"/>
  <c r="QW112" s="1"/>
  <c r="RT112" s="1"/>
  <c r="SQ112" s="1"/>
  <c r="TN112" s="1"/>
  <c r="UK112" s="1"/>
  <c r="VH112" s="1"/>
  <c r="WE112" s="1"/>
  <c r="XB112" s="1"/>
  <c r="XY112" s="1"/>
  <c r="YV112" s="1"/>
  <c r="ZS112" s="1"/>
  <c r="AAP112" s="1"/>
  <c r="ABM112" s="1"/>
  <c r="ACJ112" s="1"/>
  <c r="ADG112" s="1"/>
  <c r="AED112" s="1"/>
  <c r="AFA112" s="1"/>
  <c r="AFX112" s="1"/>
  <c r="AGU112" s="1"/>
  <c r="AHR112" s="1"/>
  <c r="AIO112" s="1"/>
  <c r="AJL112" s="1"/>
  <c r="AKI112" s="1"/>
  <c r="ALF112" s="1"/>
  <c r="AMC112" s="1"/>
  <c r="AMZ112" s="1"/>
  <c r="ANW112" s="1"/>
  <c r="AOT112" s="1"/>
  <c r="APQ112" s="1"/>
  <c r="AQN112" s="1"/>
  <c r="ARK112" s="1"/>
  <c r="ASH112" s="1"/>
  <c r="ATE112" s="1"/>
  <c r="AY111"/>
  <c r="BV111" s="1"/>
  <c r="CS111" s="1"/>
  <c r="DP111" s="1"/>
  <c r="EM111" s="1"/>
  <c r="FJ111" s="1"/>
  <c r="GG111" s="1"/>
  <c r="HD111" s="1"/>
  <c r="IA111" s="1"/>
  <c r="IX111" s="1"/>
  <c r="JU111" s="1"/>
  <c r="KR111" s="1"/>
  <c r="LO111" s="1"/>
  <c r="ML111" s="1"/>
  <c r="NI111" s="1"/>
  <c r="OF111" s="1"/>
  <c r="PC111" s="1"/>
  <c r="PZ111" s="1"/>
  <c r="QW111" s="1"/>
  <c r="RT111" s="1"/>
  <c r="SQ111" s="1"/>
  <c r="TN111" s="1"/>
  <c r="UK111" s="1"/>
  <c r="VH111" s="1"/>
  <c r="WE111" s="1"/>
  <c r="XB111" s="1"/>
  <c r="XY111" s="1"/>
  <c r="YV111" s="1"/>
  <c r="ZS111" s="1"/>
  <c r="AAP111" s="1"/>
  <c r="ABM111" s="1"/>
  <c r="ACJ111" s="1"/>
  <c r="ADG111" s="1"/>
  <c r="AED111" s="1"/>
  <c r="AFA111" s="1"/>
  <c r="AFX111" s="1"/>
  <c r="AGU111" s="1"/>
  <c r="AHR111" s="1"/>
  <c r="AIO111" s="1"/>
  <c r="AJL111" s="1"/>
  <c r="AKI111" s="1"/>
  <c r="ALF111" s="1"/>
  <c r="AMC111" s="1"/>
  <c r="AMZ111" s="1"/>
  <c r="ANW111" s="1"/>
  <c r="AOT111" s="1"/>
  <c r="APQ111" s="1"/>
  <c r="AQN111" s="1"/>
  <c r="ARK111" s="1"/>
  <c r="ASH111" s="1"/>
  <c r="ATE111" s="1"/>
  <c r="AY110"/>
  <c r="BV110" s="1"/>
  <c r="CS110" s="1"/>
  <c r="DP110" s="1"/>
  <c r="EM110" s="1"/>
  <c r="FJ110" s="1"/>
  <c r="GG110" s="1"/>
  <c r="HD110" s="1"/>
  <c r="IA110" s="1"/>
  <c r="IX110" s="1"/>
  <c r="JU110" s="1"/>
  <c r="KR110" s="1"/>
  <c r="LO110" s="1"/>
  <c r="ML110" s="1"/>
  <c r="NI110" s="1"/>
  <c r="OF110" s="1"/>
  <c r="PC110" s="1"/>
  <c r="PZ110" s="1"/>
  <c r="QW110" s="1"/>
  <c r="RT110" s="1"/>
  <c r="SQ110" s="1"/>
  <c r="TN110" s="1"/>
  <c r="UK110" s="1"/>
  <c r="VH110" s="1"/>
  <c r="WE110" s="1"/>
  <c r="XB110" s="1"/>
  <c r="XY110" s="1"/>
  <c r="YV110" s="1"/>
  <c r="ZS110" s="1"/>
  <c r="AAP110" s="1"/>
  <c r="ABM110" s="1"/>
  <c r="ACJ110" s="1"/>
  <c r="ADG110" s="1"/>
  <c r="AED110" s="1"/>
  <c r="AFA110" s="1"/>
  <c r="AFX110" s="1"/>
  <c r="AGU110" s="1"/>
  <c r="AHR110" s="1"/>
  <c r="AIO110" s="1"/>
  <c r="AJL110" s="1"/>
  <c r="AKI110" s="1"/>
  <c r="ALF110" s="1"/>
  <c r="AMC110" s="1"/>
  <c r="AMZ110" s="1"/>
  <c r="ANW110" s="1"/>
  <c r="AOT110" s="1"/>
  <c r="APQ110" s="1"/>
  <c r="AQN110" s="1"/>
  <c r="ARK110" s="1"/>
  <c r="ASH110" s="1"/>
  <c r="ATE110" s="1"/>
  <c r="AY109"/>
  <c r="BV109" s="1"/>
  <c r="CS109" s="1"/>
  <c r="DP109" s="1"/>
  <c r="EM109" s="1"/>
  <c r="FJ109" s="1"/>
  <c r="GG109" s="1"/>
  <c r="HD109" s="1"/>
  <c r="IA109" s="1"/>
  <c r="IX109" s="1"/>
  <c r="JU109" s="1"/>
  <c r="KR109" s="1"/>
  <c r="LO109" s="1"/>
  <c r="ML109" s="1"/>
  <c r="NI109" s="1"/>
  <c r="OF109" s="1"/>
  <c r="PC109" s="1"/>
  <c r="PZ109" s="1"/>
  <c r="QW109" s="1"/>
  <c r="RT109" s="1"/>
  <c r="SQ109" s="1"/>
  <c r="TN109" s="1"/>
  <c r="UK109" s="1"/>
  <c r="VH109" s="1"/>
  <c r="WE109" s="1"/>
  <c r="XB109" s="1"/>
  <c r="XY109" s="1"/>
  <c r="YV109" s="1"/>
  <c r="ZS109" s="1"/>
  <c r="AAP109" s="1"/>
  <c r="ABM109" s="1"/>
  <c r="ACJ109" s="1"/>
  <c r="ADG109" s="1"/>
  <c r="AED109" s="1"/>
  <c r="AFA109" s="1"/>
  <c r="AFX109" s="1"/>
  <c r="AGU109" s="1"/>
  <c r="AHR109" s="1"/>
  <c r="AIO109" s="1"/>
  <c r="AJL109" s="1"/>
  <c r="AKI109" s="1"/>
  <c r="ALF109" s="1"/>
  <c r="AMC109" s="1"/>
  <c r="AMZ109" s="1"/>
  <c r="ANW109" s="1"/>
  <c r="AOT109" s="1"/>
  <c r="APQ109" s="1"/>
  <c r="AQN109" s="1"/>
  <c r="ARK109" s="1"/>
  <c r="ASH109" s="1"/>
  <c r="ATE109" s="1"/>
  <c r="AY108"/>
  <c r="BV108" s="1"/>
  <c r="CS108" s="1"/>
  <c r="DP108" s="1"/>
  <c r="EM108" s="1"/>
  <c r="FJ108" s="1"/>
  <c r="GG108" s="1"/>
  <c r="HD108" s="1"/>
  <c r="IA108" s="1"/>
  <c r="IX108" s="1"/>
  <c r="JU108" s="1"/>
  <c r="KR108" s="1"/>
  <c r="LO108" s="1"/>
  <c r="ML108" s="1"/>
  <c r="NI108" s="1"/>
  <c r="OF108" s="1"/>
  <c r="PC108" s="1"/>
  <c r="PZ108" s="1"/>
  <c r="QW108" s="1"/>
  <c r="RT108" s="1"/>
  <c r="SQ108" s="1"/>
  <c r="TN108" s="1"/>
  <c r="UK108" s="1"/>
  <c r="VH108" s="1"/>
  <c r="WE108" s="1"/>
  <c r="XB108" s="1"/>
  <c r="XY108" s="1"/>
  <c r="YV108" s="1"/>
  <c r="ZS108" s="1"/>
  <c r="AAP108" s="1"/>
  <c r="ABM108" s="1"/>
  <c r="ACJ108" s="1"/>
  <c r="ADG108" s="1"/>
  <c r="AED108" s="1"/>
  <c r="AFA108" s="1"/>
  <c r="AFX108" s="1"/>
  <c r="AGU108" s="1"/>
  <c r="AHR108" s="1"/>
  <c r="AIO108" s="1"/>
  <c r="AJL108" s="1"/>
  <c r="AKI108" s="1"/>
  <c r="ALF108" s="1"/>
  <c r="AMC108" s="1"/>
  <c r="AMZ108" s="1"/>
  <c r="ANW108" s="1"/>
  <c r="AOT108" s="1"/>
  <c r="APQ108" s="1"/>
  <c r="AQN108" s="1"/>
  <c r="ARK108" s="1"/>
  <c r="ASH108" s="1"/>
  <c r="ATE108" s="1"/>
  <c r="AY107"/>
  <c r="BV107" s="1"/>
  <c r="CS107" s="1"/>
  <c r="DP107" s="1"/>
  <c r="EM107" s="1"/>
  <c r="FJ107" s="1"/>
  <c r="GG107" s="1"/>
  <c r="HD107" s="1"/>
  <c r="IA107" s="1"/>
  <c r="IX107" s="1"/>
  <c r="JU107" s="1"/>
  <c r="KR107" s="1"/>
  <c r="LO107" s="1"/>
  <c r="ML107" s="1"/>
  <c r="NI107" s="1"/>
  <c r="OF107" s="1"/>
  <c r="PC107" s="1"/>
  <c r="PZ107" s="1"/>
  <c r="QW107" s="1"/>
  <c r="RT107" s="1"/>
  <c r="SQ107" s="1"/>
  <c r="TN107" s="1"/>
  <c r="UK107" s="1"/>
  <c r="VH107" s="1"/>
  <c r="WE107" s="1"/>
  <c r="XB107" s="1"/>
  <c r="XY107" s="1"/>
  <c r="YV107" s="1"/>
  <c r="ZS107" s="1"/>
  <c r="AAP107" s="1"/>
  <c r="ABM107" s="1"/>
  <c r="ACJ107" s="1"/>
  <c r="ADG107" s="1"/>
  <c r="AED107" s="1"/>
  <c r="AFA107" s="1"/>
  <c r="AFX107" s="1"/>
  <c r="AGU107" s="1"/>
  <c r="AHR107" s="1"/>
  <c r="AIO107" s="1"/>
  <c r="AJL107" s="1"/>
  <c r="AKI107" s="1"/>
  <c r="ALF107" s="1"/>
  <c r="AMC107" s="1"/>
  <c r="AMZ107" s="1"/>
  <c r="ANW107" s="1"/>
  <c r="AOT107" s="1"/>
  <c r="APQ107" s="1"/>
  <c r="AQN107" s="1"/>
  <c r="ARK107" s="1"/>
  <c r="ASH107" s="1"/>
  <c r="ATE107" s="1"/>
  <c r="AY106"/>
  <c r="BV106" s="1"/>
  <c r="CS106" s="1"/>
  <c r="DP106" s="1"/>
  <c r="EM106" s="1"/>
  <c r="FJ106" s="1"/>
  <c r="GG106" s="1"/>
  <c r="HD106" s="1"/>
  <c r="IA106" s="1"/>
  <c r="IX106" s="1"/>
  <c r="JU106" s="1"/>
  <c r="KR106" s="1"/>
  <c r="LO106" s="1"/>
  <c r="ML106" s="1"/>
  <c r="NI106" s="1"/>
  <c r="OF106" s="1"/>
  <c r="PC106" s="1"/>
  <c r="PZ106" s="1"/>
  <c r="QW106" s="1"/>
  <c r="RT106" s="1"/>
  <c r="SQ106" s="1"/>
  <c r="TN106" s="1"/>
  <c r="UK106" s="1"/>
  <c r="VH106" s="1"/>
  <c r="WE106" s="1"/>
  <c r="XB106" s="1"/>
  <c r="XY106" s="1"/>
  <c r="YV106" s="1"/>
  <c r="ZS106" s="1"/>
  <c r="AAP106" s="1"/>
  <c r="ABM106" s="1"/>
  <c r="ACJ106" s="1"/>
  <c r="ADG106" s="1"/>
  <c r="AED106" s="1"/>
  <c r="AFA106" s="1"/>
  <c r="AFX106" s="1"/>
  <c r="AGU106" s="1"/>
  <c r="AHR106" s="1"/>
  <c r="AIO106" s="1"/>
  <c r="AJL106" s="1"/>
  <c r="AKI106" s="1"/>
  <c r="ALF106" s="1"/>
  <c r="AMC106" s="1"/>
  <c r="AMZ106" s="1"/>
  <c r="ANW106" s="1"/>
  <c r="AOT106" s="1"/>
  <c r="APQ106" s="1"/>
  <c r="AQN106" s="1"/>
  <c r="ARK106" s="1"/>
  <c r="ASH106" s="1"/>
  <c r="ATE106" s="1"/>
  <c r="AY105"/>
  <c r="BV105" s="1"/>
  <c r="CS105" s="1"/>
  <c r="DP105" s="1"/>
  <c r="EM105" s="1"/>
  <c r="FJ105" s="1"/>
  <c r="GG105" s="1"/>
  <c r="HD105" s="1"/>
  <c r="IA105" s="1"/>
  <c r="IX105" s="1"/>
  <c r="JU105" s="1"/>
  <c r="KR105" s="1"/>
  <c r="LO105" s="1"/>
  <c r="ML105" s="1"/>
  <c r="NI105" s="1"/>
  <c r="OF105" s="1"/>
  <c r="PC105" s="1"/>
  <c r="PZ105" s="1"/>
  <c r="QW105" s="1"/>
  <c r="RT105" s="1"/>
  <c r="SQ105" s="1"/>
  <c r="TN105" s="1"/>
  <c r="UK105" s="1"/>
  <c r="VH105" s="1"/>
  <c r="WE105" s="1"/>
  <c r="XB105" s="1"/>
  <c r="XY105" s="1"/>
  <c r="YV105" s="1"/>
  <c r="ZS105" s="1"/>
  <c r="AAP105" s="1"/>
  <c r="ABM105" s="1"/>
  <c r="ACJ105" s="1"/>
  <c r="ADG105" s="1"/>
  <c r="AED105" s="1"/>
  <c r="AFA105" s="1"/>
  <c r="AFX105" s="1"/>
  <c r="AGU105" s="1"/>
  <c r="AHR105" s="1"/>
  <c r="AIO105" s="1"/>
  <c r="AJL105" s="1"/>
  <c r="AKI105" s="1"/>
  <c r="ALF105" s="1"/>
  <c r="AMC105" s="1"/>
  <c r="AMZ105" s="1"/>
  <c r="ANW105" s="1"/>
  <c r="AOT105" s="1"/>
  <c r="APQ105" s="1"/>
  <c r="AQN105" s="1"/>
  <c r="ARK105" s="1"/>
  <c r="ASH105" s="1"/>
  <c r="ATE105" s="1"/>
  <c r="AY104"/>
  <c r="BV104" s="1"/>
  <c r="CS104" s="1"/>
  <c r="DP104" s="1"/>
  <c r="EM104" s="1"/>
  <c r="FJ104" s="1"/>
  <c r="GG104" s="1"/>
  <c r="HD104" s="1"/>
  <c r="IA104" s="1"/>
  <c r="IX104" s="1"/>
  <c r="JU104" s="1"/>
  <c r="KR104" s="1"/>
  <c r="LO104" s="1"/>
  <c r="ML104" s="1"/>
  <c r="NI104" s="1"/>
  <c r="OF104" s="1"/>
  <c r="PC104" s="1"/>
  <c r="PZ104" s="1"/>
  <c r="QW104" s="1"/>
  <c r="RT104" s="1"/>
  <c r="SQ104" s="1"/>
  <c r="TN104" s="1"/>
  <c r="UK104" s="1"/>
  <c r="VH104" s="1"/>
  <c r="WE104" s="1"/>
  <c r="XB104" s="1"/>
  <c r="XY104" s="1"/>
  <c r="YV104" s="1"/>
  <c r="ZS104" s="1"/>
  <c r="AAP104" s="1"/>
  <c r="ABM104" s="1"/>
  <c r="ACJ104" s="1"/>
  <c r="ADG104" s="1"/>
  <c r="AED104" s="1"/>
  <c r="AFA104" s="1"/>
  <c r="AFX104" s="1"/>
  <c r="AGU104" s="1"/>
  <c r="AHR104" s="1"/>
  <c r="AIO104" s="1"/>
  <c r="AJL104" s="1"/>
  <c r="AKI104" s="1"/>
  <c r="ALF104" s="1"/>
  <c r="AMC104" s="1"/>
  <c r="AMZ104" s="1"/>
  <c r="ANW104" s="1"/>
  <c r="AOT104" s="1"/>
  <c r="APQ104" s="1"/>
  <c r="AQN104" s="1"/>
  <c r="ARK104" s="1"/>
  <c r="ASH104" s="1"/>
  <c r="ATE104" s="1"/>
  <c r="AY103"/>
  <c r="BV103" s="1"/>
  <c r="CS103" s="1"/>
  <c r="DP103" s="1"/>
  <c r="EM103" s="1"/>
  <c r="FJ103" s="1"/>
  <c r="GG103" s="1"/>
  <c r="HD103" s="1"/>
  <c r="IA103" s="1"/>
  <c r="IX103" s="1"/>
  <c r="JU103" s="1"/>
  <c r="KR103" s="1"/>
  <c r="LO103" s="1"/>
  <c r="ML103" s="1"/>
  <c r="NI103" s="1"/>
  <c r="OF103" s="1"/>
  <c r="PC103" s="1"/>
  <c r="PZ103" s="1"/>
  <c r="QW103" s="1"/>
  <c r="RT103" s="1"/>
  <c r="SQ103" s="1"/>
  <c r="TN103" s="1"/>
  <c r="UK103" s="1"/>
  <c r="VH103" s="1"/>
  <c r="WE103" s="1"/>
  <c r="XB103" s="1"/>
  <c r="XY103" s="1"/>
  <c r="YV103" s="1"/>
  <c r="ZS103" s="1"/>
  <c r="AAP103" s="1"/>
  <c r="ABM103" s="1"/>
  <c r="ACJ103" s="1"/>
  <c r="ADG103" s="1"/>
  <c r="AED103" s="1"/>
  <c r="AFA103" s="1"/>
  <c r="AFX103" s="1"/>
  <c r="AGU103" s="1"/>
  <c r="AHR103" s="1"/>
  <c r="AIO103" s="1"/>
  <c r="AJL103" s="1"/>
  <c r="AKI103" s="1"/>
  <c r="ALF103" s="1"/>
  <c r="AMC103" s="1"/>
  <c r="AMZ103" s="1"/>
  <c r="ANW103" s="1"/>
  <c r="AOT103" s="1"/>
  <c r="APQ103" s="1"/>
  <c r="AQN103" s="1"/>
  <c r="ARK103" s="1"/>
  <c r="ASH103" s="1"/>
  <c r="ATE103" s="1"/>
  <c r="AY102"/>
  <c r="BV102" s="1"/>
  <c r="CS102" s="1"/>
  <c r="DP102" s="1"/>
  <c r="EM102" s="1"/>
  <c r="FJ102" s="1"/>
  <c r="GG102" s="1"/>
  <c r="HD102" s="1"/>
  <c r="IA102" s="1"/>
  <c r="IX102" s="1"/>
  <c r="JU102" s="1"/>
  <c r="KR102" s="1"/>
  <c r="LO102" s="1"/>
  <c r="ML102" s="1"/>
  <c r="NI102" s="1"/>
  <c r="OF102" s="1"/>
  <c r="PC102" s="1"/>
  <c r="PZ102" s="1"/>
  <c r="QW102" s="1"/>
  <c r="RT102" s="1"/>
  <c r="SQ102" s="1"/>
  <c r="TN102" s="1"/>
  <c r="UK102" s="1"/>
  <c r="VH102" s="1"/>
  <c r="WE102" s="1"/>
  <c r="XB102" s="1"/>
  <c r="XY102" s="1"/>
  <c r="YV102" s="1"/>
  <c r="ZS102" s="1"/>
  <c r="AAP102" s="1"/>
  <c r="ABM102" s="1"/>
  <c r="ACJ102" s="1"/>
  <c r="ADG102" s="1"/>
  <c r="AED102" s="1"/>
  <c r="AFA102" s="1"/>
  <c r="AFX102" s="1"/>
  <c r="AGU102" s="1"/>
  <c r="AHR102" s="1"/>
  <c r="AIO102" s="1"/>
  <c r="AJL102" s="1"/>
  <c r="AKI102" s="1"/>
  <c r="ALF102" s="1"/>
  <c r="AMC102" s="1"/>
  <c r="AMZ102" s="1"/>
  <c r="ANW102" s="1"/>
  <c r="AOT102" s="1"/>
  <c r="APQ102" s="1"/>
  <c r="AQN102" s="1"/>
  <c r="ARK102" s="1"/>
  <c r="ASH102" s="1"/>
  <c r="ATE102" s="1"/>
  <c r="AY101"/>
  <c r="BV101" s="1"/>
  <c r="CS101" s="1"/>
  <c r="DP101" s="1"/>
  <c r="EM101" s="1"/>
  <c r="FJ101" s="1"/>
  <c r="GG101" s="1"/>
  <c r="HD101" s="1"/>
  <c r="IA101" s="1"/>
  <c r="IX101" s="1"/>
  <c r="JU101" s="1"/>
  <c r="KR101" s="1"/>
  <c r="LO101" s="1"/>
  <c r="ML101" s="1"/>
  <c r="NI101" s="1"/>
  <c r="OF101" s="1"/>
  <c r="PC101" s="1"/>
  <c r="PZ101" s="1"/>
  <c r="QW101" s="1"/>
  <c r="RT101" s="1"/>
  <c r="SQ101" s="1"/>
  <c r="TN101" s="1"/>
  <c r="UK101" s="1"/>
  <c r="VH101" s="1"/>
  <c r="WE101" s="1"/>
  <c r="XB101" s="1"/>
  <c r="XY101" s="1"/>
  <c r="YV101" s="1"/>
  <c r="ZS101" s="1"/>
  <c r="AAP101" s="1"/>
  <c r="ABM101" s="1"/>
  <c r="ACJ101" s="1"/>
  <c r="ADG101" s="1"/>
  <c r="AED101" s="1"/>
  <c r="AFA101" s="1"/>
  <c r="AFX101" s="1"/>
  <c r="AGU101" s="1"/>
  <c r="AHR101" s="1"/>
  <c r="AIO101" s="1"/>
  <c r="AJL101" s="1"/>
  <c r="AKI101" s="1"/>
  <c r="ALF101" s="1"/>
  <c r="AMC101" s="1"/>
  <c r="AMZ101" s="1"/>
  <c r="ANW101" s="1"/>
  <c r="AOT101" s="1"/>
  <c r="APQ101" s="1"/>
  <c r="AQN101" s="1"/>
  <c r="ARK101" s="1"/>
  <c r="ASH101" s="1"/>
  <c r="ATE101" s="1"/>
  <c r="AY100"/>
  <c r="BV100" s="1"/>
  <c r="CS100" s="1"/>
  <c r="DP100" s="1"/>
  <c r="EM100" s="1"/>
  <c r="FJ100" s="1"/>
  <c r="GG100" s="1"/>
  <c r="HD100" s="1"/>
  <c r="IA100" s="1"/>
  <c r="IX100" s="1"/>
  <c r="JU100" s="1"/>
  <c r="KR100" s="1"/>
  <c r="LO100" s="1"/>
  <c r="ML100" s="1"/>
  <c r="NI100" s="1"/>
  <c r="OF100" s="1"/>
  <c r="PC100" s="1"/>
  <c r="PZ100" s="1"/>
  <c r="QW100" s="1"/>
  <c r="RT100" s="1"/>
  <c r="SQ100" s="1"/>
  <c r="TN100" s="1"/>
  <c r="UK100" s="1"/>
  <c r="VH100" s="1"/>
  <c r="WE100" s="1"/>
  <c r="XB100" s="1"/>
  <c r="XY100" s="1"/>
  <c r="YV100" s="1"/>
  <c r="ZS100" s="1"/>
  <c r="AAP100" s="1"/>
  <c r="ABM100" s="1"/>
  <c r="ACJ100" s="1"/>
  <c r="ADG100" s="1"/>
  <c r="AED100" s="1"/>
  <c r="AFA100" s="1"/>
  <c r="AFX100" s="1"/>
  <c r="AGU100" s="1"/>
  <c r="AHR100" s="1"/>
  <c r="AIO100" s="1"/>
  <c r="AJL100" s="1"/>
  <c r="AKI100" s="1"/>
  <c r="ALF100" s="1"/>
  <c r="AMC100" s="1"/>
  <c r="AMZ100" s="1"/>
  <c r="ANW100" s="1"/>
  <c r="AOT100" s="1"/>
  <c r="APQ100" s="1"/>
  <c r="AQN100" s="1"/>
  <c r="ARK100" s="1"/>
  <c r="ASH100" s="1"/>
  <c r="ATE100" s="1"/>
  <c r="AY99"/>
  <c r="BV99" s="1"/>
  <c r="CS99" s="1"/>
  <c r="DP99" s="1"/>
  <c r="EM99" s="1"/>
  <c r="FJ99" s="1"/>
  <c r="GG99" s="1"/>
  <c r="HD99" s="1"/>
  <c r="IA99" s="1"/>
  <c r="IX99" s="1"/>
  <c r="JU99" s="1"/>
  <c r="KR99" s="1"/>
  <c r="LO99" s="1"/>
  <c r="ML99" s="1"/>
  <c r="NI99" s="1"/>
  <c r="OF99" s="1"/>
  <c r="PC99" s="1"/>
  <c r="PZ99" s="1"/>
  <c r="QW99" s="1"/>
  <c r="RT99" s="1"/>
  <c r="SQ99" s="1"/>
  <c r="TN99" s="1"/>
  <c r="UK99" s="1"/>
  <c r="VH99" s="1"/>
  <c r="WE99" s="1"/>
  <c r="XB99" s="1"/>
  <c r="XY99" s="1"/>
  <c r="YV99" s="1"/>
  <c r="ZS99" s="1"/>
  <c r="AAP99" s="1"/>
  <c r="ABM99" s="1"/>
  <c r="ACJ99" s="1"/>
  <c r="ADG99" s="1"/>
  <c r="AED99" s="1"/>
  <c r="AFA99" s="1"/>
  <c r="AFX99" s="1"/>
  <c r="AGU99" s="1"/>
  <c r="AHR99" s="1"/>
  <c r="AIO99" s="1"/>
  <c r="AJL99" s="1"/>
  <c r="AKI99" s="1"/>
  <c r="ALF99" s="1"/>
  <c r="AMC99" s="1"/>
  <c r="AMZ99" s="1"/>
  <c r="ANW99" s="1"/>
  <c r="AOT99" s="1"/>
  <c r="APQ99" s="1"/>
  <c r="AQN99" s="1"/>
  <c r="ARK99" s="1"/>
  <c r="ASH99" s="1"/>
  <c r="ATE99" s="1"/>
  <c r="AY98"/>
  <c r="BV98" s="1"/>
  <c r="CS98" s="1"/>
  <c r="DP98" s="1"/>
  <c r="EM98" s="1"/>
  <c r="FJ98" s="1"/>
  <c r="GG98" s="1"/>
  <c r="HD98" s="1"/>
  <c r="IA98" s="1"/>
  <c r="IX98" s="1"/>
  <c r="JU98" s="1"/>
  <c r="KR98" s="1"/>
  <c r="LO98" s="1"/>
  <c r="ML98" s="1"/>
  <c r="NI98" s="1"/>
  <c r="OF98" s="1"/>
  <c r="PC98" s="1"/>
  <c r="PZ98" s="1"/>
  <c r="QW98" s="1"/>
  <c r="RT98" s="1"/>
  <c r="SQ98" s="1"/>
  <c r="TN98" s="1"/>
  <c r="UK98" s="1"/>
  <c r="VH98" s="1"/>
  <c r="WE98" s="1"/>
  <c r="XB98" s="1"/>
  <c r="XY98" s="1"/>
  <c r="YV98" s="1"/>
  <c r="ZS98" s="1"/>
  <c r="AAP98" s="1"/>
  <c r="ABM98" s="1"/>
  <c r="ACJ98" s="1"/>
  <c r="ADG98" s="1"/>
  <c r="AED98" s="1"/>
  <c r="AFA98" s="1"/>
  <c r="AFX98" s="1"/>
  <c r="AGU98" s="1"/>
  <c r="AHR98" s="1"/>
  <c r="AIO98" s="1"/>
  <c r="AJL98" s="1"/>
  <c r="AKI98" s="1"/>
  <c r="ALF98" s="1"/>
  <c r="AMC98" s="1"/>
  <c r="AMZ98" s="1"/>
  <c r="ANW98" s="1"/>
  <c r="AOT98" s="1"/>
  <c r="APQ98" s="1"/>
  <c r="AQN98" s="1"/>
  <c r="ARK98" s="1"/>
  <c r="ASH98" s="1"/>
  <c r="ATE98" s="1"/>
  <c r="AY97"/>
  <c r="BV97" s="1"/>
  <c r="CS97" s="1"/>
  <c r="DP97" s="1"/>
  <c r="EM97" s="1"/>
  <c r="FJ97" s="1"/>
  <c r="GG97" s="1"/>
  <c r="HD97" s="1"/>
  <c r="IA97" s="1"/>
  <c r="IX97" s="1"/>
  <c r="JU97" s="1"/>
  <c r="KR97" s="1"/>
  <c r="LO97" s="1"/>
  <c r="ML97" s="1"/>
  <c r="NI97" s="1"/>
  <c r="OF97" s="1"/>
  <c r="PC97" s="1"/>
  <c r="PZ97" s="1"/>
  <c r="QW97" s="1"/>
  <c r="RT97" s="1"/>
  <c r="SQ97" s="1"/>
  <c r="TN97" s="1"/>
  <c r="UK97" s="1"/>
  <c r="VH97" s="1"/>
  <c r="WE97" s="1"/>
  <c r="XB97" s="1"/>
  <c r="XY97" s="1"/>
  <c r="YV97" s="1"/>
  <c r="ZS97" s="1"/>
  <c r="AAP97" s="1"/>
  <c r="ABM97" s="1"/>
  <c r="ACJ97" s="1"/>
  <c r="ADG97" s="1"/>
  <c r="AED97" s="1"/>
  <c r="AFA97" s="1"/>
  <c r="AFX97" s="1"/>
  <c r="AGU97" s="1"/>
  <c r="AHR97" s="1"/>
  <c r="AIO97" s="1"/>
  <c r="AJL97" s="1"/>
  <c r="AKI97" s="1"/>
  <c r="ALF97" s="1"/>
  <c r="AMC97" s="1"/>
  <c r="AMZ97" s="1"/>
  <c r="ANW97" s="1"/>
  <c r="AOT97" s="1"/>
  <c r="APQ97" s="1"/>
  <c r="AQN97" s="1"/>
  <c r="ARK97" s="1"/>
  <c r="ASH97" s="1"/>
  <c r="ATE97" s="1"/>
  <c r="AY96"/>
  <c r="BV96" s="1"/>
  <c r="CS96" s="1"/>
  <c r="DP96" s="1"/>
  <c r="EM96" s="1"/>
  <c r="FJ96" s="1"/>
  <c r="GG96" s="1"/>
  <c r="HD96" s="1"/>
  <c r="IA96" s="1"/>
  <c r="IX96" s="1"/>
  <c r="JU96" s="1"/>
  <c r="KR96" s="1"/>
  <c r="LO96" s="1"/>
  <c r="ML96" s="1"/>
  <c r="NI96" s="1"/>
  <c r="OF96" s="1"/>
  <c r="PC96" s="1"/>
  <c r="PZ96" s="1"/>
  <c r="QW96" s="1"/>
  <c r="RT96" s="1"/>
  <c r="SQ96" s="1"/>
  <c r="TN96" s="1"/>
  <c r="UK96" s="1"/>
  <c r="VH96" s="1"/>
  <c r="WE96" s="1"/>
  <c r="XB96" s="1"/>
  <c r="XY96" s="1"/>
  <c r="YV96" s="1"/>
  <c r="ZS96" s="1"/>
  <c r="AAP96" s="1"/>
  <c r="ABM96" s="1"/>
  <c r="ACJ96" s="1"/>
  <c r="ADG96" s="1"/>
  <c r="AED96" s="1"/>
  <c r="AFA96" s="1"/>
  <c r="AFX96" s="1"/>
  <c r="AGU96" s="1"/>
  <c r="AHR96" s="1"/>
  <c r="AIO96" s="1"/>
  <c r="AJL96" s="1"/>
  <c r="AKI96" s="1"/>
  <c r="ALF96" s="1"/>
  <c r="AMC96" s="1"/>
  <c r="AMZ96" s="1"/>
  <c r="ANW96" s="1"/>
  <c r="AOT96" s="1"/>
  <c r="APQ96" s="1"/>
  <c r="AQN96" s="1"/>
  <c r="ARK96" s="1"/>
  <c r="ASH96" s="1"/>
  <c r="ATE96" s="1"/>
  <c r="AW154"/>
  <c r="BT154" s="1"/>
  <c r="CQ154" s="1"/>
  <c r="DN154" s="1"/>
  <c r="EK154" s="1"/>
  <c r="FH154" s="1"/>
  <c r="GE154" s="1"/>
  <c r="HB154" s="1"/>
  <c r="HY154" s="1"/>
  <c r="IV154" s="1"/>
  <c r="JS154" s="1"/>
  <c r="KP154" s="1"/>
  <c r="LM154" s="1"/>
  <c r="MJ154" s="1"/>
  <c r="NG154" s="1"/>
  <c r="OD154" s="1"/>
  <c r="PA154" s="1"/>
  <c r="PX154" s="1"/>
  <c r="QU154" s="1"/>
  <c r="RR154" s="1"/>
  <c r="SO154" s="1"/>
  <c r="TL154" s="1"/>
  <c r="UI154" s="1"/>
  <c r="VF154" s="1"/>
  <c r="WC154" s="1"/>
  <c r="WZ154" s="1"/>
  <c r="XW154" s="1"/>
  <c r="YT154" s="1"/>
  <c r="ZQ154" s="1"/>
  <c r="AAN154" s="1"/>
  <c r="ABK154" s="1"/>
  <c r="ACH154" s="1"/>
  <c r="ADE154" s="1"/>
  <c r="AEB154" s="1"/>
  <c r="AEY154" s="1"/>
  <c r="AFV154" s="1"/>
  <c r="AGS154" s="1"/>
  <c r="AHP154" s="1"/>
  <c r="AIM154" s="1"/>
  <c r="AJJ154" s="1"/>
  <c r="AKG154" s="1"/>
  <c r="ALD154" s="1"/>
  <c r="AMA154" s="1"/>
  <c r="AMX154" s="1"/>
  <c r="ANU154" s="1"/>
  <c r="AOR154" s="1"/>
  <c r="APO154" s="1"/>
  <c r="AQL154" s="1"/>
  <c r="ARI154" s="1"/>
  <c r="ASF154" s="1"/>
  <c r="ATC154" s="1"/>
  <c r="AW153"/>
  <c r="BT153" s="1"/>
  <c r="CQ153" s="1"/>
  <c r="DN153" s="1"/>
  <c r="EK153" s="1"/>
  <c r="FH153" s="1"/>
  <c r="GE153" s="1"/>
  <c r="HB153" s="1"/>
  <c r="HY153" s="1"/>
  <c r="IV153" s="1"/>
  <c r="JS153" s="1"/>
  <c r="KP153" s="1"/>
  <c r="LM153" s="1"/>
  <c r="MJ153" s="1"/>
  <c r="NG153" s="1"/>
  <c r="OD153" s="1"/>
  <c r="PA153" s="1"/>
  <c r="PX153" s="1"/>
  <c r="QU153" s="1"/>
  <c r="RR153" s="1"/>
  <c r="SO153" s="1"/>
  <c r="TL153" s="1"/>
  <c r="UI153" s="1"/>
  <c r="VF153" s="1"/>
  <c r="WC153" s="1"/>
  <c r="WZ153" s="1"/>
  <c r="XW153" s="1"/>
  <c r="YT153" s="1"/>
  <c r="ZQ153" s="1"/>
  <c r="AAN153" s="1"/>
  <c r="ABK153" s="1"/>
  <c r="ACH153" s="1"/>
  <c r="ADE153" s="1"/>
  <c r="AEB153" s="1"/>
  <c r="AEY153" s="1"/>
  <c r="AFV153" s="1"/>
  <c r="AGS153" s="1"/>
  <c r="AHP153" s="1"/>
  <c r="AIM153" s="1"/>
  <c r="AJJ153" s="1"/>
  <c r="AKG153" s="1"/>
  <c r="ALD153" s="1"/>
  <c r="AMA153" s="1"/>
  <c r="AMX153" s="1"/>
  <c r="ANU153" s="1"/>
  <c r="AOR153" s="1"/>
  <c r="APO153" s="1"/>
  <c r="AQL153" s="1"/>
  <c r="ARI153" s="1"/>
  <c r="ASF153" s="1"/>
  <c r="ATC153" s="1"/>
  <c r="AW152"/>
  <c r="BT152" s="1"/>
  <c r="CQ152" s="1"/>
  <c r="DN152" s="1"/>
  <c r="EK152" s="1"/>
  <c r="FH152" s="1"/>
  <c r="GE152" s="1"/>
  <c r="HB152" s="1"/>
  <c r="HY152" s="1"/>
  <c r="IV152" s="1"/>
  <c r="JS152" s="1"/>
  <c r="KP152" s="1"/>
  <c r="LM152" s="1"/>
  <c r="MJ152" s="1"/>
  <c r="NG152" s="1"/>
  <c r="OD152" s="1"/>
  <c r="PA152" s="1"/>
  <c r="PX152" s="1"/>
  <c r="QU152" s="1"/>
  <c r="RR152" s="1"/>
  <c r="SO152" s="1"/>
  <c r="TL152" s="1"/>
  <c r="UI152" s="1"/>
  <c r="VF152" s="1"/>
  <c r="WC152" s="1"/>
  <c r="WZ152" s="1"/>
  <c r="XW152" s="1"/>
  <c r="YT152" s="1"/>
  <c r="ZQ152" s="1"/>
  <c r="AAN152" s="1"/>
  <c r="ABK152" s="1"/>
  <c r="ACH152" s="1"/>
  <c r="ADE152" s="1"/>
  <c r="AEB152" s="1"/>
  <c r="AEY152" s="1"/>
  <c r="AFV152" s="1"/>
  <c r="AGS152" s="1"/>
  <c r="AHP152" s="1"/>
  <c r="AIM152" s="1"/>
  <c r="AJJ152" s="1"/>
  <c r="AKG152" s="1"/>
  <c r="ALD152" s="1"/>
  <c r="AMA152" s="1"/>
  <c r="AMX152" s="1"/>
  <c r="ANU152" s="1"/>
  <c r="AOR152" s="1"/>
  <c r="APO152" s="1"/>
  <c r="AQL152" s="1"/>
  <c r="ARI152" s="1"/>
  <c r="ASF152" s="1"/>
  <c r="ATC152" s="1"/>
  <c r="AW151"/>
  <c r="BT151" s="1"/>
  <c r="CQ151" s="1"/>
  <c r="DN151" s="1"/>
  <c r="EK151" s="1"/>
  <c r="FH151" s="1"/>
  <c r="GE151" s="1"/>
  <c r="HB151" s="1"/>
  <c r="HY151" s="1"/>
  <c r="IV151" s="1"/>
  <c r="JS151" s="1"/>
  <c r="KP151" s="1"/>
  <c r="LM151" s="1"/>
  <c r="MJ151" s="1"/>
  <c r="NG151" s="1"/>
  <c r="OD151" s="1"/>
  <c r="PA151" s="1"/>
  <c r="PX151" s="1"/>
  <c r="QU151" s="1"/>
  <c r="RR151" s="1"/>
  <c r="SO151" s="1"/>
  <c r="TL151" s="1"/>
  <c r="UI151" s="1"/>
  <c r="VF151" s="1"/>
  <c r="WC151" s="1"/>
  <c r="WZ151" s="1"/>
  <c r="XW151" s="1"/>
  <c r="YT151" s="1"/>
  <c r="ZQ151" s="1"/>
  <c r="AAN151" s="1"/>
  <c r="ABK151" s="1"/>
  <c r="ACH151" s="1"/>
  <c r="ADE151" s="1"/>
  <c r="AEB151" s="1"/>
  <c r="AEY151" s="1"/>
  <c r="AFV151" s="1"/>
  <c r="AGS151" s="1"/>
  <c r="AHP151" s="1"/>
  <c r="AIM151" s="1"/>
  <c r="AJJ151" s="1"/>
  <c r="AKG151" s="1"/>
  <c r="ALD151" s="1"/>
  <c r="AMA151" s="1"/>
  <c r="AMX151" s="1"/>
  <c r="ANU151" s="1"/>
  <c r="AOR151" s="1"/>
  <c r="APO151" s="1"/>
  <c r="AQL151" s="1"/>
  <c r="ARI151" s="1"/>
  <c r="ASF151" s="1"/>
  <c r="ATC151" s="1"/>
  <c r="AW150"/>
  <c r="BT150" s="1"/>
  <c r="CQ150" s="1"/>
  <c r="DN150" s="1"/>
  <c r="EK150" s="1"/>
  <c r="FH150" s="1"/>
  <c r="GE150" s="1"/>
  <c r="HB150" s="1"/>
  <c r="HY150" s="1"/>
  <c r="IV150" s="1"/>
  <c r="JS150" s="1"/>
  <c r="KP150" s="1"/>
  <c r="LM150" s="1"/>
  <c r="MJ150" s="1"/>
  <c r="NG150" s="1"/>
  <c r="OD150" s="1"/>
  <c r="PA150" s="1"/>
  <c r="PX150" s="1"/>
  <c r="QU150" s="1"/>
  <c r="RR150" s="1"/>
  <c r="SO150" s="1"/>
  <c r="TL150" s="1"/>
  <c r="UI150" s="1"/>
  <c r="VF150" s="1"/>
  <c r="WC150" s="1"/>
  <c r="WZ150" s="1"/>
  <c r="XW150" s="1"/>
  <c r="YT150" s="1"/>
  <c r="ZQ150" s="1"/>
  <c r="AAN150" s="1"/>
  <c r="ABK150" s="1"/>
  <c r="ACH150" s="1"/>
  <c r="ADE150" s="1"/>
  <c r="AEB150" s="1"/>
  <c r="AEY150" s="1"/>
  <c r="AFV150" s="1"/>
  <c r="AGS150" s="1"/>
  <c r="AHP150" s="1"/>
  <c r="AIM150" s="1"/>
  <c r="AJJ150" s="1"/>
  <c r="AKG150" s="1"/>
  <c r="ALD150" s="1"/>
  <c r="AMA150" s="1"/>
  <c r="AMX150" s="1"/>
  <c r="ANU150" s="1"/>
  <c r="AOR150" s="1"/>
  <c r="APO150" s="1"/>
  <c r="AQL150" s="1"/>
  <c r="ARI150" s="1"/>
  <c r="ASF150" s="1"/>
  <c r="ATC150" s="1"/>
  <c r="AW149"/>
  <c r="BT149" s="1"/>
  <c r="CQ149" s="1"/>
  <c r="DN149" s="1"/>
  <c r="EK149" s="1"/>
  <c r="FH149" s="1"/>
  <c r="GE149" s="1"/>
  <c r="HB149" s="1"/>
  <c r="HY149" s="1"/>
  <c r="IV149" s="1"/>
  <c r="JS149" s="1"/>
  <c r="KP149" s="1"/>
  <c r="LM149" s="1"/>
  <c r="MJ149" s="1"/>
  <c r="NG149" s="1"/>
  <c r="OD149" s="1"/>
  <c r="PA149" s="1"/>
  <c r="PX149" s="1"/>
  <c r="QU149" s="1"/>
  <c r="RR149" s="1"/>
  <c r="SO149" s="1"/>
  <c r="TL149" s="1"/>
  <c r="UI149" s="1"/>
  <c r="VF149" s="1"/>
  <c r="WC149" s="1"/>
  <c r="WZ149" s="1"/>
  <c r="XW149" s="1"/>
  <c r="YT149" s="1"/>
  <c r="ZQ149" s="1"/>
  <c r="AAN149" s="1"/>
  <c r="ABK149" s="1"/>
  <c r="ACH149" s="1"/>
  <c r="ADE149" s="1"/>
  <c r="AEB149" s="1"/>
  <c r="AEY149" s="1"/>
  <c r="AFV149" s="1"/>
  <c r="AGS149" s="1"/>
  <c r="AHP149" s="1"/>
  <c r="AIM149" s="1"/>
  <c r="AJJ149" s="1"/>
  <c r="AKG149" s="1"/>
  <c r="ALD149" s="1"/>
  <c r="AMA149" s="1"/>
  <c r="AMX149" s="1"/>
  <c r="ANU149" s="1"/>
  <c r="AOR149" s="1"/>
  <c r="APO149" s="1"/>
  <c r="AQL149" s="1"/>
  <c r="ARI149" s="1"/>
  <c r="ASF149" s="1"/>
  <c r="ATC149" s="1"/>
  <c r="AW148"/>
  <c r="BT148" s="1"/>
  <c r="CQ148" s="1"/>
  <c r="DN148" s="1"/>
  <c r="EK148" s="1"/>
  <c r="FH148" s="1"/>
  <c r="GE148" s="1"/>
  <c r="HB148" s="1"/>
  <c r="HY148" s="1"/>
  <c r="IV148" s="1"/>
  <c r="JS148" s="1"/>
  <c r="KP148" s="1"/>
  <c r="LM148" s="1"/>
  <c r="MJ148" s="1"/>
  <c r="NG148" s="1"/>
  <c r="OD148" s="1"/>
  <c r="PA148" s="1"/>
  <c r="PX148" s="1"/>
  <c r="QU148" s="1"/>
  <c r="RR148" s="1"/>
  <c r="SO148" s="1"/>
  <c r="TL148" s="1"/>
  <c r="UI148" s="1"/>
  <c r="VF148" s="1"/>
  <c r="WC148" s="1"/>
  <c r="WZ148" s="1"/>
  <c r="XW148" s="1"/>
  <c r="YT148" s="1"/>
  <c r="ZQ148" s="1"/>
  <c r="AAN148" s="1"/>
  <c r="ABK148" s="1"/>
  <c r="ACH148" s="1"/>
  <c r="ADE148" s="1"/>
  <c r="AEB148" s="1"/>
  <c r="AEY148" s="1"/>
  <c r="AFV148" s="1"/>
  <c r="AGS148" s="1"/>
  <c r="AHP148" s="1"/>
  <c r="AIM148" s="1"/>
  <c r="AJJ148" s="1"/>
  <c r="AKG148" s="1"/>
  <c r="ALD148" s="1"/>
  <c r="AMA148" s="1"/>
  <c r="AMX148" s="1"/>
  <c r="ANU148" s="1"/>
  <c r="AOR148" s="1"/>
  <c r="APO148" s="1"/>
  <c r="AQL148" s="1"/>
  <c r="ARI148" s="1"/>
  <c r="ASF148" s="1"/>
  <c r="ATC148" s="1"/>
  <c r="AW147"/>
  <c r="BT147" s="1"/>
  <c r="CQ147" s="1"/>
  <c r="DN147" s="1"/>
  <c r="EK147" s="1"/>
  <c r="FH147" s="1"/>
  <c r="GE147" s="1"/>
  <c r="HB147" s="1"/>
  <c r="HY147" s="1"/>
  <c r="IV147" s="1"/>
  <c r="JS147" s="1"/>
  <c r="KP147" s="1"/>
  <c r="LM147" s="1"/>
  <c r="MJ147" s="1"/>
  <c r="NG147" s="1"/>
  <c r="OD147" s="1"/>
  <c r="PA147" s="1"/>
  <c r="PX147" s="1"/>
  <c r="QU147" s="1"/>
  <c r="RR147" s="1"/>
  <c r="SO147" s="1"/>
  <c r="TL147" s="1"/>
  <c r="UI147" s="1"/>
  <c r="VF147" s="1"/>
  <c r="WC147" s="1"/>
  <c r="WZ147" s="1"/>
  <c r="XW147" s="1"/>
  <c r="YT147" s="1"/>
  <c r="ZQ147" s="1"/>
  <c r="AAN147" s="1"/>
  <c r="ABK147" s="1"/>
  <c r="ACH147" s="1"/>
  <c r="ADE147" s="1"/>
  <c r="AEB147" s="1"/>
  <c r="AEY147" s="1"/>
  <c r="AFV147" s="1"/>
  <c r="AGS147" s="1"/>
  <c r="AHP147" s="1"/>
  <c r="AIM147" s="1"/>
  <c r="AJJ147" s="1"/>
  <c r="AKG147" s="1"/>
  <c r="ALD147" s="1"/>
  <c r="AMA147" s="1"/>
  <c r="AMX147" s="1"/>
  <c r="ANU147" s="1"/>
  <c r="AOR147" s="1"/>
  <c r="APO147" s="1"/>
  <c r="AQL147" s="1"/>
  <c r="ARI147" s="1"/>
  <c r="ASF147" s="1"/>
  <c r="ATC147" s="1"/>
  <c r="AW146"/>
  <c r="BT146" s="1"/>
  <c r="CQ146" s="1"/>
  <c r="DN146" s="1"/>
  <c r="EK146" s="1"/>
  <c r="FH146" s="1"/>
  <c r="GE146" s="1"/>
  <c r="HB146" s="1"/>
  <c r="HY146" s="1"/>
  <c r="IV146" s="1"/>
  <c r="JS146" s="1"/>
  <c r="KP146" s="1"/>
  <c r="LM146" s="1"/>
  <c r="MJ146" s="1"/>
  <c r="NG146" s="1"/>
  <c r="OD146" s="1"/>
  <c r="PA146" s="1"/>
  <c r="PX146" s="1"/>
  <c r="QU146" s="1"/>
  <c r="RR146" s="1"/>
  <c r="SO146" s="1"/>
  <c r="TL146" s="1"/>
  <c r="UI146" s="1"/>
  <c r="VF146" s="1"/>
  <c r="WC146" s="1"/>
  <c r="WZ146" s="1"/>
  <c r="XW146" s="1"/>
  <c r="YT146" s="1"/>
  <c r="ZQ146" s="1"/>
  <c r="AAN146" s="1"/>
  <c r="ABK146" s="1"/>
  <c r="ACH146" s="1"/>
  <c r="ADE146" s="1"/>
  <c r="AEB146" s="1"/>
  <c r="AEY146" s="1"/>
  <c r="AFV146" s="1"/>
  <c r="AGS146" s="1"/>
  <c r="AHP146" s="1"/>
  <c r="AIM146" s="1"/>
  <c r="AJJ146" s="1"/>
  <c r="AKG146" s="1"/>
  <c r="ALD146" s="1"/>
  <c r="AMA146" s="1"/>
  <c r="AMX146" s="1"/>
  <c r="ANU146" s="1"/>
  <c r="AOR146" s="1"/>
  <c r="APO146" s="1"/>
  <c r="AQL146" s="1"/>
  <c r="ARI146" s="1"/>
  <c r="ASF146" s="1"/>
  <c r="ATC146" s="1"/>
  <c r="AW145"/>
  <c r="BT145" s="1"/>
  <c r="CQ145" s="1"/>
  <c r="DN145" s="1"/>
  <c r="EK145" s="1"/>
  <c r="FH145" s="1"/>
  <c r="GE145" s="1"/>
  <c r="HB145" s="1"/>
  <c r="HY145" s="1"/>
  <c r="IV145" s="1"/>
  <c r="JS145" s="1"/>
  <c r="KP145" s="1"/>
  <c r="LM145" s="1"/>
  <c r="MJ145" s="1"/>
  <c r="NG145" s="1"/>
  <c r="OD145" s="1"/>
  <c r="PA145" s="1"/>
  <c r="PX145" s="1"/>
  <c r="QU145" s="1"/>
  <c r="RR145" s="1"/>
  <c r="SO145" s="1"/>
  <c r="TL145" s="1"/>
  <c r="UI145" s="1"/>
  <c r="VF145" s="1"/>
  <c r="WC145" s="1"/>
  <c r="WZ145" s="1"/>
  <c r="XW145" s="1"/>
  <c r="YT145" s="1"/>
  <c r="ZQ145" s="1"/>
  <c r="AAN145" s="1"/>
  <c r="ABK145" s="1"/>
  <c r="ACH145" s="1"/>
  <c r="ADE145" s="1"/>
  <c r="AEB145" s="1"/>
  <c r="AEY145" s="1"/>
  <c r="AFV145" s="1"/>
  <c r="AGS145" s="1"/>
  <c r="AHP145" s="1"/>
  <c r="AIM145" s="1"/>
  <c r="AJJ145" s="1"/>
  <c r="AKG145" s="1"/>
  <c r="ALD145" s="1"/>
  <c r="AMA145" s="1"/>
  <c r="AMX145" s="1"/>
  <c r="ANU145" s="1"/>
  <c r="AOR145" s="1"/>
  <c r="APO145" s="1"/>
  <c r="AQL145" s="1"/>
  <c r="ARI145" s="1"/>
  <c r="ASF145" s="1"/>
  <c r="ATC145" s="1"/>
  <c r="AW144"/>
  <c r="BT144" s="1"/>
  <c r="CQ144" s="1"/>
  <c r="DN144" s="1"/>
  <c r="EK144" s="1"/>
  <c r="FH144" s="1"/>
  <c r="GE144" s="1"/>
  <c r="HB144" s="1"/>
  <c r="HY144" s="1"/>
  <c r="IV144" s="1"/>
  <c r="JS144" s="1"/>
  <c r="KP144" s="1"/>
  <c r="LM144" s="1"/>
  <c r="MJ144" s="1"/>
  <c r="NG144" s="1"/>
  <c r="OD144" s="1"/>
  <c r="PA144" s="1"/>
  <c r="PX144" s="1"/>
  <c r="QU144" s="1"/>
  <c r="RR144" s="1"/>
  <c r="SO144" s="1"/>
  <c r="TL144" s="1"/>
  <c r="UI144" s="1"/>
  <c r="VF144" s="1"/>
  <c r="WC144" s="1"/>
  <c r="WZ144" s="1"/>
  <c r="XW144" s="1"/>
  <c r="YT144" s="1"/>
  <c r="ZQ144" s="1"/>
  <c r="AAN144" s="1"/>
  <c r="ABK144" s="1"/>
  <c r="ACH144" s="1"/>
  <c r="ADE144" s="1"/>
  <c r="AEB144" s="1"/>
  <c r="AEY144" s="1"/>
  <c r="AFV144" s="1"/>
  <c r="AGS144" s="1"/>
  <c r="AHP144" s="1"/>
  <c r="AIM144" s="1"/>
  <c r="AJJ144" s="1"/>
  <c r="AKG144" s="1"/>
  <c r="ALD144" s="1"/>
  <c r="AMA144" s="1"/>
  <c r="AMX144" s="1"/>
  <c r="ANU144" s="1"/>
  <c r="AOR144" s="1"/>
  <c r="APO144" s="1"/>
  <c r="AQL144" s="1"/>
  <c r="ARI144" s="1"/>
  <c r="ASF144" s="1"/>
  <c r="ATC144" s="1"/>
  <c r="AW143"/>
  <c r="BT143" s="1"/>
  <c r="CQ143" s="1"/>
  <c r="DN143" s="1"/>
  <c r="EK143" s="1"/>
  <c r="FH143" s="1"/>
  <c r="GE143" s="1"/>
  <c r="HB143" s="1"/>
  <c r="HY143" s="1"/>
  <c r="IV143" s="1"/>
  <c r="JS143" s="1"/>
  <c r="KP143" s="1"/>
  <c r="LM143" s="1"/>
  <c r="MJ143" s="1"/>
  <c r="NG143" s="1"/>
  <c r="OD143" s="1"/>
  <c r="PA143" s="1"/>
  <c r="PX143" s="1"/>
  <c r="QU143" s="1"/>
  <c r="RR143" s="1"/>
  <c r="SO143" s="1"/>
  <c r="TL143" s="1"/>
  <c r="UI143" s="1"/>
  <c r="VF143" s="1"/>
  <c r="WC143" s="1"/>
  <c r="WZ143" s="1"/>
  <c r="XW143" s="1"/>
  <c r="YT143" s="1"/>
  <c r="ZQ143" s="1"/>
  <c r="AAN143" s="1"/>
  <c r="ABK143" s="1"/>
  <c r="ACH143" s="1"/>
  <c r="ADE143" s="1"/>
  <c r="AEB143" s="1"/>
  <c r="AEY143" s="1"/>
  <c r="AFV143" s="1"/>
  <c r="AGS143" s="1"/>
  <c r="AHP143" s="1"/>
  <c r="AIM143" s="1"/>
  <c r="AJJ143" s="1"/>
  <c r="AKG143" s="1"/>
  <c r="ALD143" s="1"/>
  <c r="AMA143" s="1"/>
  <c r="AMX143" s="1"/>
  <c r="ANU143" s="1"/>
  <c r="AOR143" s="1"/>
  <c r="APO143" s="1"/>
  <c r="AQL143" s="1"/>
  <c r="ARI143" s="1"/>
  <c r="ASF143" s="1"/>
  <c r="ATC143" s="1"/>
  <c r="AW142"/>
  <c r="BT142" s="1"/>
  <c r="CQ142" s="1"/>
  <c r="DN142" s="1"/>
  <c r="EK142" s="1"/>
  <c r="FH142" s="1"/>
  <c r="GE142" s="1"/>
  <c r="HB142" s="1"/>
  <c r="HY142" s="1"/>
  <c r="IV142" s="1"/>
  <c r="JS142" s="1"/>
  <c r="KP142" s="1"/>
  <c r="LM142" s="1"/>
  <c r="MJ142" s="1"/>
  <c r="NG142" s="1"/>
  <c r="OD142" s="1"/>
  <c r="PA142" s="1"/>
  <c r="PX142" s="1"/>
  <c r="QU142" s="1"/>
  <c r="RR142" s="1"/>
  <c r="SO142" s="1"/>
  <c r="TL142" s="1"/>
  <c r="UI142" s="1"/>
  <c r="VF142" s="1"/>
  <c r="WC142" s="1"/>
  <c r="WZ142" s="1"/>
  <c r="XW142" s="1"/>
  <c r="YT142" s="1"/>
  <c r="ZQ142" s="1"/>
  <c r="AAN142" s="1"/>
  <c r="ABK142" s="1"/>
  <c r="ACH142" s="1"/>
  <c r="ADE142" s="1"/>
  <c r="AEB142" s="1"/>
  <c r="AEY142" s="1"/>
  <c r="AFV142" s="1"/>
  <c r="AGS142" s="1"/>
  <c r="AHP142" s="1"/>
  <c r="AIM142" s="1"/>
  <c r="AJJ142" s="1"/>
  <c r="AKG142" s="1"/>
  <c r="ALD142" s="1"/>
  <c r="AMA142" s="1"/>
  <c r="AMX142" s="1"/>
  <c r="ANU142" s="1"/>
  <c r="AOR142" s="1"/>
  <c r="APO142" s="1"/>
  <c r="AQL142" s="1"/>
  <c r="ARI142" s="1"/>
  <c r="ASF142" s="1"/>
  <c r="ATC142" s="1"/>
  <c r="AW141"/>
  <c r="BT141" s="1"/>
  <c r="CQ141" s="1"/>
  <c r="DN141" s="1"/>
  <c r="EK141" s="1"/>
  <c r="FH141" s="1"/>
  <c r="GE141" s="1"/>
  <c r="HB141" s="1"/>
  <c r="HY141" s="1"/>
  <c r="IV141" s="1"/>
  <c r="JS141" s="1"/>
  <c r="KP141" s="1"/>
  <c r="LM141" s="1"/>
  <c r="MJ141" s="1"/>
  <c r="NG141" s="1"/>
  <c r="OD141" s="1"/>
  <c r="PA141" s="1"/>
  <c r="PX141" s="1"/>
  <c r="QU141" s="1"/>
  <c r="RR141" s="1"/>
  <c r="SO141" s="1"/>
  <c r="TL141" s="1"/>
  <c r="UI141" s="1"/>
  <c r="VF141" s="1"/>
  <c r="WC141" s="1"/>
  <c r="WZ141" s="1"/>
  <c r="XW141" s="1"/>
  <c r="YT141" s="1"/>
  <c r="ZQ141" s="1"/>
  <c r="AAN141" s="1"/>
  <c r="ABK141" s="1"/>
  <c r="ACH141" s="1"/>
  <c r="ADE141" s="1"/>
  <c r="AEB141" s="1"/>
  <c r="AEY141" s="1"/>
  <c r="AFV141" s="1"/>
  <c r="AGS141" s="1"/>
  <c r="AHP141" s="1"/>
  <c r="AIM141" s="1"/>
  <c r="AJJ141" s="1"/>
  <c r="AKG141" s="1"/>
  <c r="ALD141" s="1"/>
  <c r="AMA141" s="1"/>
  <c r="AMX141" s="1"/>
  <c r="ANU141" s="1"/>
  <c r="AOR141" s="1"/>
  <c r="APO141" s="1"/>
  <c r="AQL141" s="1"/>
  <c r="ARI141" s="1"/>
  <c r="ASF141" s="1"/>
  <c r="ATC141" s="1"/>
  <c r="AW140"/>
  <c r="BT140" s="1"/>
  <c r="CQ140" s="1"/>
  <c r="DN140" s="1"/>
  <c r="EK140" s="1"/>
  <c r="FH140" s="1"/>
  <c r="GE140" s="1"/>
  <c r="HB140" s="1"/>
  <c r="HY140" s="1"/>
  <c r="IV140" s="1"/>
  <c r="JS140" s="1"/>
  <c r="KP140" s="1"/>
  <c r="LM140" s="1"/>
  <c r="MJ140" s="1"/>
  <c r="NG140" s="1"/>
  <c r="OD140" s="1"/>
  <c r="PA140" s="1"/>
  <c r="PX140" s="1"/>
  <c r="QU140" s="1"/>
  <c r="RR140" s="1"/>
  <c r="SO140" s="1"/>
  <c r="TL140" s="1"/>
  <c r="UI140" s="1"/>
  <c r="VF140" s="1"/>
  <c r="WC140" s="1"/>
  <c r="WZ140" s="1"/>
  <c r="XW140" s="1"/>
  <c r="YT140" s="1"/>
  <c r="ZQ140" s="1"/>
  <c r="AAN140" s="1"/>
  <c r="ABK140" s="1"/>
  <c r="ACH140" s="1"/>
  <c r="ADE140" s="1"/>
  <c r="AEB140" s="1"/>
  <c r="AEY140" s="1"/>
  <c r="AFV140" s="1"/>
  <c r="AGS140" s="1"/>
  <c r="AHP140" s="1"/>
  <c r="AIM140" s="1"/>
  <c r="AJJ140" s="1"/>
  <c r="AKG140" s="1"/>
  <c r="ALD140" s="1"/>
  <c r="AMA140" s="1"/>
  <c r="AMX140" s="1"/>
  <c r="ANU140" s="1"/>
  <c r="AOR140" s="1"/>
  <c r="APO140" s="1"/>
  <c r="AQL140" s="1"/>
  <c r="ARI140" s="1"/>
  <c r="ASF140" s="1"/>
  <c r="ATC140" s="1"/>
  <c r="AW139"/>
  <c r="BT139" s="1"/>
  <c r="CQ139" s="1"/>
  <c r="DN139" s="1"/>
  <c r="EK139" s="1"/>
  <c r="FH139" s="1"/>
  <c r="GE139" s="1"/>
  <c r="HB139" s="1"/>
  <c r="HY139" s="1"/>
  <c r="IV139" s="1"/>
  <c r="JS139" s="1"/>
  <c r="KP139" s="1"/>
  <c r="LM139" s="1"/>
  <c r="MJ139" s="1"/>
  <c r="NG139" s="1"/>
  <c r="OD139" s="1"/>
  <c r="PA139" s="1"/>
  <c r="PX139" s="1"/>
  <c r="QU139" s="1"/>
  <c r="RR139" s="1"/>
  <c r="SO139" s="1"/>
  <c r="TL139" s="1"/>
  <c r="UI139" s="1"/>
  <c r="VF139" s="1"/>
  <c r="WC139" s="1"/>
  <c r="WZ139" s="1"/>
  <c r="XW139" s="1"/>
  <c r="YT139" s="1"/>
  <c r="ZQ139" s="1"/>
  <c r="AAN139" s="1"/>
  <c r="ABK139" s="1"/>
  <c r="ACH139" s="1"/>
  <c r="ADE139" s="1"/>
  <c r="AEB139" s="1"/>
  <c r="AEY139" s="1"/>
  <c r="AFV139" s="1"/>
  <c r="AGS139" s="1"/>
  <c r="AHP139" s="1"/>
  <c r="AIM139" s="1"/>
  <c r="AJJ139" s="1"/>
  <c r="AKG139" s="1"/>
  <c r="ALD139" s="1"/>
  <c r="AMA139" s="1"/>
  <c r="AMX139" s="1"/>
  <c r="ANU139" s="1"/>
  <c r="AOR139" s="1"/>
  <c r="APO139" s="1"/>
  <c r="AQL139" s="1"/>
  <c r="ARI139" s="1"/>
  <c r="ASF139" s="1"/>
  <c r="ATC139" s="1"/>
  <c r="AW138"/>
  <c r="BT138" s="1"/>
  <c r="CQ138" s="1"/>
  <c r="DN138" s="1"/>
  <c r="EK138" s="1"/>
  <c r="FH138" s="1"/>
  <c r="GE138" s="1"/>
  <c r="HB138" s="1"/>
  <c r="HY138" s="1"/>
  <c r="IV138" s="1"/>
  <c r="JS138" s="1"/>
  <c r="KP138" s="1"/>
  <c r="LM138" s="1"/>
  <c r="MJ138" s="1"/>
  <c r="NG138" s="1"/>
  <c r="OD138" s="1"/>
  <c r="PA138" s="1"/>
  <c r="PX138" s="1"/>
  <c r="QU138" s="1"/>
  <c r="RR138" s="1"/>
  <c r="SO138" s="1"/>
  <c r="TL138" s="1"/>
  <c r="UI138" s="1"/>
  <c r="VF138" s="1"/>
  <c r="WC138" s="1"/>
  <c r="WZ138" s="1"/>
  <c r="XW138" s="1"/>
  <c r="YT138" s="1"/>
  <c r="ZQ138" s="1"/>
  <c r="AAN138" s="1"/>
  <c r="ABK138" s="1"/>
  <c r="ACH138" s="1"/>
  <c r="ADE138" s="1"/>
  <c r="AEB138" s="1"/>
  <c r="AEY138" s="1"/>
  <c r="AFV138" s="1"/>
  <c r="AGS138" s="1"/>
  <c r="AHP138" s="1"/>
  <c r="AIM138" s="1"/>
  <c r="AJJ138" s="1"/>
  <c r="AKG138" s="1"/>
  <c r="ALD138" s="1"/>
  <c r="AMA138" s="1"/>
  <c r="AMX138" s="1"/>
  <c r="ANU138" s="1"/>
  <c r="AOR138" s="1"/>
  <c r="APO138" s="1"/>
  <c r="AQL138" s="1"/>
  <c r="ARI138" s="1"/>
  <c r="ASF138" s="1"/>
  <c r="ATC138" s="1"/>
  <c r="AW137"/>
  <c r="BT137" s="1"/>
  <c r="CQ137" s="1"/>
  <c r="DN137" s="1"/>
  <c r="EK137" s="1"/>
  <c r="FH137" s="1"/>
  <c r="GE137" s="1"/>
  <c r="HB137" s="1"/>
  <c r="HY137" s="1"/>
  <c r="IV137" s="1"/>
  <c r="JS137" s="1"/>
  <c r="KP137" s="1"/>
  <c r="LM137" s="1"/>
  <c r="MJ137" s="1"/>
  <c r="NG137" s="1"/>
  <c r="OD137" s="1"/>
  <c r="PA137" s="1"/>
  <c r="PX137" s="1"/>
  <c r="QU137" s="1"/>
  <c r="RR137" s="1"/>
  <c r="SO137" s="1"/>
  <c r="TL137" s="1"/>
  <c r="UI137" s="1"/>
  <c r="VF137" s="1"/>
  <c r="WC137" s="1"/>
  <c r="WZ137" s="1"/>
  <c r="XW137" s="1"/>
  <c r="YT137" s="1"/>
  <c r="ZQ137" s="1"/>
  <c r="AAN137" s="1"/>
  <c r="ABK137" s="1"/>
  <c r="ACH137" s="1"/>
  <c r="ADE137" s="1"/>
  <c r="AEB137" s="1"/>
  <c r="AEY137" s="1"/>
  <c r="AFV137" s="1"/>
  <c r="AGS137" s="1"/>
  <c r="AHP137" s="1"/>
  <c r="AIM137" s="1"/>
  <c r="AJJ137" s="1"/>
  <c r="AKG137" s="1"/>
  <c r="ALD137" s="1"/>
  <c r="AMA137" s="1"/>
  <c r="AMX137" s="1"/>
  <c r="ANU137" s="1"/>
  <c r="AOR137" s="1"/>
  <c r="APO137" s="1"/>
  <c r="AQL137" s="1"/>
  <c r="ARI137" s="1"/>
  <c r="ASF137" s="1"/>
  <c r="ATC137" s="1"/>
  <c r="AW136"/>
  <c r="BT136" s="1"/>
  <c r="CQ136" s="1"/>
  <c r="DN136" s="1"/>
  <c r="EK136" s="1"/>
  <c r="FH136" s="1"/>
  <c r="GE136" s="1"/>
  <c r="HB136" s="1"/>
  <c r="HY136" s="1"/>
  <c r="IV136" s="1"/>
  <c r="JS136" s="1"/>
  <c r="KP136" s="1"/>
  <c r="LM136" s="1"/>
  <c r="MJ136" s="1"/>
  <c r="NG136" s="1"/>
  <c r="OD136" s="1"/>
  <c r="PA136" s="1"/>
  <c r="PX136" s="1"/>
  <c r="QU136" s="1"/>
  <c r="RR136" s="1"/>
  <c r="SO136" s="1"/>
  <c r="TL136" s="1"/>
  <c r="UI136" s="1"/>
  <c r="VF136" s="1"/>
  <c r="WC136" s="1"/>
  <c r="WZ136" s="1"/>
  <c r="XW136" s="1"/>
  <c r="YT136" s="1"/>
  <c r="ZQ136" s="1"/>
  <c r="AAN136" s="1"/>
  <c r="ABK136" s="1"/>
  <c r="ACH136" s="1"/>
  <c r="ADE136" s="1"/>
  <c r="AEB136" s="1"/>
  <c r="AEY136" s="1"/>
  <c r="AFV136" s="1"/>
  <c r="AGS136" s="1"/>
  <c r="AHP136" s="1"/>
  <c r="AIM136" s="1"/>
  <c r="AJJ136" s="1"/>
  <c r="AKG136" s="1"/>
  <c r="ALD136" s="1"/>
  <c r="AMA136" s="1"/>
  <c r="AMX136" s="1"/>
  <c r="ANU136" s="1"/>
  <c r="AOR136" s="1"/>
  <c r="APO136" s="1"/>
  <c r="AQL136" s="1"/>
  <c r="ARI136" s="1"/>
  <c r="ASF136" s="1"/>
  <c r="ATC136" s="1"/>
  <c r="AW135"/>
  <c r="BT135" s="1"/>
  <c r="CQ135" s="1"/>
  <c r="DN135" s="1"/>
  <c r="EK135" s="1"/>
  <c r="FH135" s="1"/>
  <c r="GE135" s="1"/>
  <c r="HB135" s="1"/>
  <c r="HY135" s="1"/>
  <c r="IV135" s="1"/>
  <c r="JS135" s="1"/>
  <c r="KP135" s="1"/>
  <c r="LM135" s="1"/>
  <c r="MJ135" s="1"/>
  <c r="NG135" s="1"/>
  <c r="OD135" s="1"/>
  <c r="PA135" s="1"/>
  <c r="PX135" s="1"/>
  <c r="QU135" s="1"/>
  <c r="RR135" s="1"/>
  <c r="SO135" s="1"/>
  <c r="TL135" s="1"/>
  <c r="UI135" s="1"/>
  <c r="VF135" s="1"/>
  <c r="WC135" s="1"/>
  <c r="WZ135" s="1"/>
  <c r="XW135" s="1"/>
  <c r="YT135" s="1"/>
  <c r="ZQ135" s="1"/>
  <c r="AAN135" s="1"/>
  <c r="ABK135" s="1"/>
  <c r="ACH135" s="1"/>
  <c r="ADE135" s="1"/>
  <c r="AEB135" s="1"/>
  <c r="AEY135" s="1"/>
  <c r="AFV135" s="1"/>
  <c r="AGS135" s="1"/>
  <c r="AHP135" s="1"/>
  <c r="AIM135" s="1"/>
  <c r="AJJ135" s="1"/>
  <c r="AKG135" s="1"/>
  <c r="ALD135" s="1"/>
  <c r="AMA135" s="1"/>
  <c r="AMX135" s="1"/>
  <c r="ANU135" s="1"/>
  <c r="AOR135" s="1"/>
  <c r="APO135" s="1"/>
  <c r="AQL135" s="1"/>
  <c r="ARI135" s="1"/>
  <c r="ASF135" s="1"/>
  <c r="ATC135" s="1"/>
  <c r="AW134"/>
  <c r="BT134" s="1"/>
  <c r="CQ134" s="1"/>
  <c r="DN134" s="1"/>
  <c r="EK134" s="1"/>
  <c r="FH134" s="1"/>
  <c r="GE134" s="1"/>
  <c r="HB134" s="1"/>
  <c r="HY134" s="1"/>
  <c r="IV134" s="1"/>
  <c r="JS134" s="1"/>
  <c r="KP134" s="1"/>
  <c r="LM134" s="1"/>
  <c r="MJ134" s="1"/>
  <c r="NG134" s="1"/>
  <c r="OD134" s="1"/>
  <c r="PA134" s="1"/>
  <c r="PX134" s="1"/>
  <c r="QU134" s="1"/>
  <c r="RR134" s="1"/>
  <c r="SO134" s="1"/>
  <c r="TL134" s="1"/>
  <c r="UI134" s="1"/>
  <c r="VF134" s="1"/>
  <c r="WC134" s="1"/>
  <c r="WZ134" s="1"/>
  <c r="XW134" s="1"/>
  <c r="YT134" s="1"/>
  <c r="ZQ134" s="1"/>
  <c r="AAN134" s="1"/>
  <c r="ABK134" s="1"/>
  <c r="ACH134" s="1"/>
  <c r="ADE134" s="1"/>
  <c r="AEB134" s="1"/>
  <c r="AEY134" s="1"/>
  <c r="AFV134" s="1"/>
  <c r="AGS134" s="1"/>
  <c r="AHP134" s="1"/>
  <c r="AIM134" s="1"/>
  <c r="AJJ134" s="1"/>
  <c r="AKG134" s="1"/>
  <c r="ALD134" s="1"/>
  <c r="AMA134" s="1"/>
  <c r="AMX134" s="1"/>
  <c r="ANU134" s="1"/>
  <c r="AOR134" s="1"/>
  <c r="APO134" s="1"/>
  <c r="AQL134" s="1"/>
  <c r="ARI134" s="1"/>
  <c r="ASF134" s="1"/>
  <c r="ATC134" s="1"/>
  <c r="AW133"/>
  <c r="BT133" s="1"/>
  <c r="CQ133" s="1"/>
  <c r="DN133" s="1"/>
  <c r="EK133" s="1"/>
  <c r="FH133" s="1"/>
  <c r="GE133" s="1"/>
  <c r="HB133" s="1"/>
  <c r="HY133" s="1"/>
  <c r="IV133" s="1"/>
  <c r="JS133" s="1"/>
  <c r="KP133" s="1"/>
  <c r="LM133" s="1"/>
  <c r="MJ133" s="1"/>
  <c r="NG133" s="1"/>
  <c r="OD133" s="1"/>
  <c r="PA133" s="1"/>
  <c r="PX133" s="1"/>
  <c r="QU133" s="1"/>
  <c r="RR133" s="1"/>
  <c r="SO133" s="1"/>
  <c r="TL133" s="1"/>
  <c r="UI133" s="1"/>
  <c r="VF133" s="1"/>
  <c r="WC133" s="1"/>
  <c r="WZ133" s="1"/>
  <c r="XW133" s="1"/>
  <c r="YT133" s="1"/>
  <c r="ZQ133" s="1"/>
  <c r="AAN133" s="1"/>
  <c r="ABK133" s="1"/>
  <c r="ACH133" s="1"/>
  <c r="ADE133" s="1"/>
  <c r="AEB133" s="1"/>
  <c r="AEY133" s="1"/>
  <c r="AFV133" s="1"/>
  <c r="AGS133" s="1"/>
  <c r="AHP133" s="1"/>
  <c r="AIM133" s="1"/>
  <c r="AJJ133" s="1"/>
  <c r="AKG133" s="1"/>
  <c r="ALD133" s="1"/>
  <c r="AMA133" s="1"/>
  <c r="AMX133" s="1"/>
  <c r="ANU133" s="1"/>
  <c r="AOR133" s="1"/>
  <c r="APO133" s="1"/>
  <c r="AQL133" s="1"/>
  <c r="ARI133" s="1"/>
  <c r="ASF133" s="1"/>
  <c r="ATC133" s="1"/>
  <c r="AW132"/>
  <c r="BT132" s="1"/>
  <c r="CQ132" s="1"/>
  <c r="DN132" s="1"/>
  <c r="EK132" s="1"/>
  <c r="FH132" s="1"/>
  <c r="GE132" s="1"/>
  <c r="HB132" s="1"/>
  <c r="HY132" s="1"/>
  <c r="IV132" s="1"/>
  <c r="JS132" s="1"/>
  <c r="KP132" s="1"/>
  <c r="LM132" s="1"/>
  <c r="MJ132" s="1"/>
  <c r="NG132" s="1"/>
  <c r="OD132" s="1"/>
  <c r="PA132" s="1"/>
  <c r="PX132" s="1"/>
  <c r="QU132" s="1"/>
  <c r="RR132" s="1"/>
  <c r="SO132" s="1"/>
  <c r="TL132" s="1"/>
  <c r="UI132" s="1"/>
  <c r="VF132" s="1"/>
  <c r="WC132" s="1"/>
  <c r="WZ132" s="1"/>
  <c r="XW132" s="1"/>
  <c r="YT132" s="1"/>
  <c r="ZQ132" s="1"/>
  <c r="AAN132" s="1"/>
  <c r="ABK132" s="1"/>
  <c r="ACH132" s="1"/>
  <c r="ADE132" s="1"/>
  <c r="AEB132" s="1"/>
  <c r="AEY132" s="1"/>
  <c r="AFV132" s="1"/>
  <c r="AGS132" s="1"/>
  <c r="AHP132" s="1"/>
  <c r="AIM132" s="1"/>
  <c r="AJJ132" s="1"/>
  <c r="AKG132" s="1"/>
  <c r="ALD132" s="1"/>
  <c r="AMA132" s="1"/>
  <c r="AMX132" s="1"/>
  <c r="ANU132" s="1"/>
  <c r="AOR132" s="1"/>
  <c r="APO132" s="1"/>
  <c r="AQL132" s="1"/>
  <c r="ARI132" s="1"/>
  <c r="ASF132" s="1"/>
  <c r="ATC132" s="1"/>
  <c r="AW131"/>
  <c r="BT131" s="1"/>
  <c r="CQ131" s="1"/>
  <c r="DN131" s="1"/>
  <c r="EK131" s="1"/>
  <c r="FH131" s="1"/>
  <c r="GE131" s="1"/>
  <c r="HB131" s="1"/>
  <c r="HY131" s="1"/>
  <c r="IV131" s="1"/>
  <c r="JS131" s="1"/>
  <c r="KP131" s="1"/>
  <c r="LM131" s="1"/>
  <c r="MJ131" s="1"/>
  <c r="NG131" s="1"/>
  <c r="OD131" s="1"/>
  <c r="PA131" s="1"/>
  <c r="PX131" s="1"/>
  <c r="QU131" s="1"/>
  <c r="RR131" s="1"/>
  <c r="SO131" s="1"/>
  <c r="TL131" s="1"/>
  <c r="UI131" s="1"/>
  <c r="VF131" s="1"/>
  <c r="WC131" s="1"/>
  <c r="WZ131" s="1"/>
  <c r="XW131" s="1"/>
  <c r="YT131" s="1"/>
  <c r="ZQ131" s="1"/>
  <c r="AAN131" s="1"/>
  <c r="ABK131" s="1"/>
  <c r="ACH131" s="1"/>
  <c r="ADE131" s="1"/>
  <c r="AEB131" s="1"/>
  <c r="AEY131" s="1"/>
  <c r="AFV131" s="1"/>
  <c r="AGS131" s="1"/>
  <c r="AHP131" s="1"/>
  <c r="AIM131" s="1"/>
  <c r="AJJ131" s="1"/>
  <c r="AKG131" s="1"/>
  <c r="ALD131" s="1"/>
  <c r="AMA131" s="1"/>
  <c r="AMX131" s="1"/>
  <c r="ANU131" s="1"/>
  <c r="AOR131" s="1"/>
  <c r="APO131" s="1"/>
  <c r="AQL131" s="1"/>
  <c r="ARI131" s="1"/>
  <c r="ASF131" s="1"/>
  <c r="ATC131" s="1"/>
  <c r="AW130"/>
  <c r="BT130" s="1"/>
  <c r="CQ130" s="1"/>
  <c r="DN130" s="1"/>
  <c r="EK130" s="1"/>
  <c r="FH130" s="1"/>
  <c r="GE130" s="1"/>
  <c r="HB130" s="1"/>
  <c r="HY130" s="1"/>
  <c r="IV130" s="1"/>
  <c r="JS130" s="1"/>
  <c r="KP130" s="1"/>
  <c r="LM130" s="1"/>
  <c r="MJ130" s="1"/>
  <c r="NG130" s="1"/>
  <c r="OD130" s="1"/>
  <c r="PA130" s="1"/>
  <c r="PX130" s="1"/>
  <c r="QU130" s="1"/>
  <c r="RR130" s="1"/>
  <c r="SO130" s="1"/>
  <c r="TL130" s="1"/>
  <c r="UI130" s="1"/>
  <c r="VF130" s="1"/>
  <c r="WC130" s="1"/>
  <c r="WZ130" s="1"/>
  <c r="XW130" s="1"/>
  <c r="YT130" s="1"/>
  <c r="ZQ130" s="1"/>
  <c r="AAN130" s="1"/>
  <c r="ABK130" s="1"/>
  <c r="ACH130" s="1"/>
  <c r="ADE130" s="1"/>
  <c r="AEB130" s="1"/>
  <c r="AEY130" s="1"/>
  <c r="AFV130" s="1"/>
  <c r="AGS130" s="1"/>
  <c r="AHP130" s="1"/>
  <c r="AIM130" s="1"/>
  <c r="AJJ130" s="1"/>
  <c r="AKG130" s="1"/>
  <c r="ALD130" s="1"/>
  <c r="AMA130" s="1"/>
  <c r="AMX130" s="1"/>
  <c r="ANU130" s="1"/>
  <c r="AOR130" s="1"/>
  <c r="APO130" s="1"/>
  <c r="AQL130" s="1"/>
  <c r="ARI130" s="1"/>
  <c r="ASF130" s="1"/>
  <c r="ATC130" s="1"/>
  <c r="AW129"/>
  <c r="BT129" s="1"/>
  <c r="CQ129" s="1"/>
  <c r="DN129" s="1"/>
  <c r="EK129" s="1"/>
  <c r="FH129" s="1"/>
  <c r="GE129" s="1"/>
  <c r="HB129" s="1"/>
  <c r="HY129" s="1"/>
  <c r="IV129" s="1"/>
  <c r="JS129" s="1"/>
  <c r="KP129" s="1"/>
  <c r="LM129" s="1"/>
  <c r="MJ129" s="1"/>
  <c r="NG129" s="1"/>
  <c r="OD129" s="1"/>
  <c r="PA129" s="1"/>
  <c r="PX129" s="1"/>
  <c r="QU129" s="1"/>
  <c r="RR129" s="1"/>
  <c r="SO129" s="1"/>
  <c r="TL129" s="1"/>
  <c r="UI129" s="1"/>
  <c r="VF129" s="1"/>
  <c r="WC129" s="1"/>
  <c r="WZ129" s="1"/>
  <c r="XW129" s="1"/>
  <c r="YT129" s="1"/>
  <c r="ZQ129" s="1"/>
  <c r="AAN129" s="1"/>
  <c r="ABK129" s="1"/>
  <c r="ACH129" s="1"/>
  <c r="ADE129" s="1"/>
  <c r="AEB129" s="1"/>
  <c r="AEY129" s="1"/>
  <c r="AFV129" s="1"/>
  <c r="AGS129" s="1"/>
  <c r="AHP129" s="1"/>
  <c r="AIM129" s="1"/>
  <c r="AJJ129" s="1"/>
  <c r="AKG129" s="1"/>
  <c r="ALD129" s="1"/>
  <c r="AMA129" s="1"/>
  <c r="AMX129" s="1"/>
  <c r="ANU129" s="1"/>
  <c r="AOR129" s="1"/>
  <c r="APO129" s="1"/>
  <c r="AQL129" s="1"/>
  <c r="ARI129" s="1"/>
  <c r="ASF129" s="1"/>
  <c r="ATC129" s="1"/>
  <c r="AW128"/>
  <c r="BT128" s="1"/>
  <c r="CQ128" s="1"/>
  <c r="DN128" s="1"/>
  <c r="EK128" s="1"/>
  <c r="FH128" s="1"/>
  <c r="GE128" s="1"/>
  <c r="HB128" s="1"/>
  <c r="HY128" s="1"/>
  <c r="IV128" s="1"/>
  <c r="JS128" s="1"/>
  <c r="KP128" s="1"/>
  <c r="LM128" s="1"/>
  <c r="MJ128" s="1"/>
  <c r="NG128" s="1"/>
  <c r="OD128" s="1"/>
  <c r="PA128" s="1"/>
  <c r="PX128" s="1"/>
  <c r="QU128" s="1"/>
  <c r="RR128" s="1"/>
  <c r="SO128" s="1"/>
  <c r="TL128" s="1"/>
  <c r="UI128" s="1"/>
  <c r="VF128" s="1"/>
  <c r="WC128" s="1"/>
  <c r="WZ128" s="1"/>
  <c r="XW128" s="1"/>
  <c r="YT128" s="1"/>
  <c r="ZQ128" s="1"/>
  <c r="AAN128" s="1"/>
  <c r="ABK128" s="1"/>
  <c r="ACH128" s="1"/>
  <c r="ADE128" s="1"/>
  <c r="AEB128" s="1"/>
  <c r="AEY128" s="1"/>
  <c r="AFV128" s="1"/>
  <c r="AGS128" s="1"/>
  <c r="AHP128" s="1"/>
  <c r="AIM128" s="1"/>
  <c r="AJJ128" s="1"/>
  <c r="AKG128" s="1"/>
  <c r="ALD128" s="1"/>
  <c r="AMA128" s="1"/>
  <c r="AMX128" s="1"/>
  <c r="ANU128" s="1"/>
  <c r="AOR128" s="1"/>
  <c r="APO128" s="1"/>
  <c r="AQL128" s="1"/>
  <c r="ARI128" s="1"/>
  <c r="ASF128" s="1"/>
  <c r="ATC128" s="1"/>
  <c r="AW127"/>
  <c r="BT127" s="1"/>
  <c r="CQ127" s="1"/>
  <c r="DN127" s="1"/>
  <c r="EK127" s="1"/>
  <c r="FH127" s="1"/>
  <c r="GE127" s="1"/>
  <c r="HB127" s="1"/>
  <c r="HY127" s="1"/>
  <c r="IV127" s="1"/>
  <c r="JS127" s="1"/>
  <c r="KP127" s="1"/>
  <c r="LM127" s="1"/>
  <c r="MJ127" s="1"/>
  <c r="NG127" s="1"/>
  <c r="OD127" s="1"/>
  <c r="PA127" s="1"/>
  <c r="PX127" s="1"/>
  <c r="QU127" s="1"/>
  <c r="RR127" s="1"/>
  <c r="SO127" s="1"/>
  <c r="TL127" s="1"/>
  <c r="UI127" s="1"/>
  <c r="VF127" s="1"/>
  <c r="WC127" s="1"/>
  <c r="WZ127" s="1"/>
  <c r="XW127" s="1"/>
  <c r="YT127" s="1"/>
  <c r="ZQ127" s="1"/>
  <c r="AAN127" s="1"/>
  <c r="ABK127" s="1"/>
  <c r="ACH127" s="1"/>
  <c r="ADE127" s="1"/>
  <c r="AEB127" s="1"/>
  <c r="AEY127" s="1"/>
  <c r="AFV127" s="1"/>
  <c r="AGS127" s="1"/>
  <c r="AHP127" s="1"/>
  <c r="AIM127" s="1"/>
  <c r="AJJ127" s="1"/>
  <c r="AKG127" s="1"/>
  <c r="ALD127" s="1"/>
  <c r="AMA127" s="1"/>
  <c r="AMX127" s="1"/>
  <c r="ANU127" s="1"/>
  <c r="AOR127" s="1"/>
  <c r="APO127" s="1"/>
  <c r="AQL127" s="1"/>
  <c r="ARI127" s="1"/>
  <c r="ASF127" s="1"/>
  <c r="ATC127" s="1"/>
  <c r="AW126"/>
  <c r="BT126" s="1"/>
  <c r="CQ126" s="1"/>
  <c r="DN126" s="1"/>
  <c r="EK126" s="1"/>
  <c r="FH126" s="1"/>
  <c r="GE126" s="1"/>
  <c r="HB126" s="1"/>
  <c r="HY126" s="1"/>
  <c r="IV126" s="1"/>
  <c r="JS126" s="1"/>
  <c r="KP126" s="1"/>
  <c r="LM126" s="1"/>
  <c r="MJ126" s="1"/>
  <c r="NG126" s="1"/>
  <c r="OD126" s="1"/>
  <c r="PA126" s="1"/>
  <c r="PX126" s="1"/>
  <c r="QU126" s="1"/>
  <c r="RR126" s="1"/>
  <c r="SO126" s="1"/>
  <c r="TL126" s="1"/>
  <c r="UI126" s="1"/>
  <c r="VF126" s="1"/>
  <c r="WC126" s="1"/>
  <c r="WZ126" s="1"/>
  <c r="XW126" s="1"/>
  <c r="YT126" s="1"/>
  <c r="ZQ126" s="1"/>
  <c r="AAN126" s="1"/>
  <c r="ABK126" s="1"/>
  <c r="ACH126" s="1"/>
  <c r="ADE126" s="1"/>
  <c r="AEB126" s="1"/>
  <c r="AEY126" s="1"/>
  <c r="AFV126" s="1"/>
  <c r="AGS126" s="1"/>
  <c r="AHP126" s="1"/>
  <c r="AIM126" s="1"/>
  <c r="AJJ126" s="1"/>
  <c r="AKG126" s="1"/>
  <c r="ALD126" s="1"/>
  <c r="AMA126" s="1"/>
  <c r="AMX126" s="1"/>
  <c r="ANU126" s="1"/>
  <c r="AOR126" s="1"/>
  <c r="APO126" s="1"/>
  <c r="AQL126" s="1"/>
  <c r="ARI126" s="1"/>
  <c r="ASF126" s="1"/>
  <c r="ATC126" s="1"/>
  <c r="AW125"/>
  <c r="BT125" s="1"/>
  <c r="CQ125" s="1"/>
  <c r="DN125" s="1"/>
  <c r="EK125" s="1"/>
  <c r="FH125" s="1"/>
  <c r="GE125" s="1"/>
  <c r="HB125" s="1"/>
  <c r="HY125" s="1"/>
  <c r="IV125" s="1"/>
  <c r="JS125" s="1"/>
  <c r="KP125" s="1"/>
  <c r="LM125" s="1"/>
  <c r="MJ125" s="1"/>
  <c r="NG125" s="1"/>
  <c r="OD125" s="1"/>
  <c r="PA125" s="1"/>
  <c r="PX125" s="1"/>
  <c r="QU125" s="1"/>
  <c r="RR125" s="1"/>
  <c r="SO125" s="1"/>
  <c r="TL125" s="1"/>
  <c r="UI125" s="1"/>
  <c r="VF125" s="1"/>
  <c r="WC125" s="1"/>
  <c r="WZ125" s="1"/>
  <c r="XW125" s="1"/>
  <c r="YT125" s="1"/>
  <c r="ZQ125" s="1"/>
  <c r="AAN125" s="1"/>
  <c r="ABK125" s="1"/>
  <c r="ACH125" s="1"/>
  <c r="ADE125" s="1"/>
  <c r="AEB125" s="1"/>
  <c r="AEY125" s="1"/>
  <c r="AFV125" s="1"/>
  <c r="AGS125" s="1"/>
  <c r="AHP125" s="1"/>
  <c r="AIM125" s="1"/>
  <c r="AJJ125" s="1"/>
  <c r="AKG125" s="1"/>
  <c r="ALD125" s="1"/>
  <c r="AMA125" s="1"/>
  <c r="AMX125" s="1"/>
  <c r="ANU125" s="1"/>
  <c r="AOR125" s="1"/>
  <c r="APO125" s="1"/>
  <c r="AQL125" s="1"/>
  <c r="ARI125" s="1"/>
  <c r="ASF125" s="1"/>
  <c r="ATC125" s="1"/>
  <c r="AW124"/>
  <c r="BT124" s="1"/>
  <c r="CQ124" s="1"/>
  <c r="DN124" s="1"/>
  <c r="EK124" s="1"/>
  <c r="FH124" s="1"/>
  <c r="GE124" s="1"/>
  <c r="HB124" s="1"/>
  <c r="HY124" s="1"/>
  <c r="IV124" s="1"/>
  <c r="JS124" s="1"/>
  <c r="KP124" s="1"/>
  <c r="LM124" s="1"/>
  <c r="MJ124" s="1"/>
  <c r="NG124" s="1"/>
  <c r="OD124" s="1"/>
  <c r="PA124" s="1"/>
  <c r="PX124" s="1"/>
  <c r="QU124" s="1"/>
  <c r="RR124" s="1"/>
  <c r="SO124" s="1"/>
  <c r="TL124" s="1"/>
  <c r="UI124" s="1"/>
  <c r="VF124" s="1"/>
  <c r="WC124" s="1"/>
  <c r="WZ124" s="1"/>
  <c r="XW124" s="1"/>
  <c r="YT124" s="1"/>
  <c r="ZQ124" s="1"/>
  <c r="AAN124" s="1"/>
  <c r="ABK124" s="1"/>
  <c r="ACH124" s="1"/>
  <c r="ADE124" s="1"/>
  <c r="AEB124" s="1"/>
  <c r="AEY124" s="1"/>
  <c r="AFV124" s="1"/>
  <c r="AGS124" s="1"/>
  <c r="AHP124" s="1"/>
  <c r="AIM124" s="1"/>
  <c r="AJJ124" s="1"/>
  <c r="AKG124" s="1"/>
  <c r="ALD124" s="1"/>
  <c r="AMA124" s="1"/>
  <c r="AMX124" s="1"/>
  <c r="ANU124" s="1"/>
  <c r="AOR124" s="1"/>
  <c r="APO124" s="1"/>
  <c r="AQL124" s="1"/>
  <c r="ARI124" s="1"/>
  <c r="ASF124" s="1"/>
  <c r="ATC124" s="1"/>
  <c r="AW123"/>
  <c r="BT123" s="1"/>
  <c r="CQ123" s="1"/>
  <c r="DN123" s="1"/>
  <c r="EK123" s="1"/>
  <c r="FH123" s="1"/>
  <c r="GE123" s="1"/>
  <c r="HB123" s="1"/>
  <c r="HY123" s="1"/>
  <c r="IV123" s="1"/>
  <c r="JS123" s="1"/>
  <c r="KP123" s="1"/>
  <c r="LM123" s="1"/>
  <c r="MJ123" s="1"/>
  <c r="NG123" s="1"/>
  <c r="OD123" s="1"/>
  <c r="PA123" s="1"/>
  <c r="PX123" s="1"/>
  <c r="QU123" s="1"/>
  <c r="RR123" s="1"/>
  <c r="SO123" s="1"/>
  <c r="TL123" s="1"/>
  <c r="UI123" s="1"/>
  <c r="VF123" s="1"/>
  <c r="WC123" s="1"/>
  <c r="WZ123" s="1"/>
  <c r="XW123" s="1"/>
  <c r="YT123" s="1"/>
  <c r="ZQ123" s="1"/>
  <c r="AAN123" s="1"/>
  <c r="ABK123" s="1"/>
  <c r="ACH123" s="1"/>
  <c r="ADE123" s="1"/>
  <c r="AEB123" s="1"/>
  <c r="AEY123" s="1"/>
  <c r="AFV123" s="1"/>
  <c r="AGS123" s="1"/>
  <c r="AHP123" s="1"/>
  <c r="AIM123" s="1"/>
  <c r="AJJ123" s="1"/>
  <c r="AKG123" s="1"/>
  <c r="ALD123" s="1"/>
  <c r="AMA123" s="1"/>
  <c r="AMX123" s="1"/>
  <c r="ANU123" s="1"/>
  <c r="AOR123" s="1"/>
  <c r="APO123" s="1"/>
  <c r="AQL123" s="1"/>
  <c r="ARI123" s="1"/>
  <c r="ASF123" s="1"/>
  <c r="ATC123" s="1"/>
  <c r="AW122"/>
  <c r="BT122" s="1"/>
  <c r="CQ122" s="1"/>
  <c r="DN122" s="1"/>
  <c r="EK122" s="1"/>
  <c r="FH122" s="1"/>
  <c r="GE122" s="1"/>
  <c r="HB122" s="1"/>
  <c r="HY122" s="1"/>
  <c r="IV122" s="1"/>
  <c r="JS122" s="1"/>
  <c r="KP122" s="1"/>
  <c r="LM122" s="1"/>
  <c r="MJ122" s="1"/>
  <c r="NG122" s="1"/>
  <c r="OD122" s="1"/>
  <c r="PA122" s="1"/>
  <c r="PX122" s="1"/>
  <c r="QU122" s="1"/>
  <c r="RR122" s="1"/>
  <c r="SO122" s="1"/>
  <c r="TL122" s="1"/>
  <c r="UI122" s="1"/>
  <c r="VF122" s="1"/>
  <c r="WC122" s="1"/>
  <c r="WZ122" s="1"/>
  <c r="XW122" s="1"/>
  <c r="YT122" s="1"/>
  <c r="ZQ122" s="1"/>
  <c r="AAN122" s="1"/>
  <c r="ABK122" s="1"/>
  <c r="ACH122" s="1"/>
  <c r="ADE122" s="1"/>
  <c r="AEB122" s="1"/>
  <c r="AEY122" s="1"/>
  <c r="AFV122" s="1"/>
  <c r="AGS122" s="1"/>
  <c r="AHP122" s="1"/>
  <c r="AIM122" s="1"/>
  <c r="AJJ122" s="1"/>
  <c r="AKG122" s="1"/>
  <c r="ALD122" s="1"/>
  <c r="AMA122" s="1"/>
  <c r="AMX122" s="1"/>
  <c r="ANU122" s="1"/>
  <c r="AOR122" s="1"/>
  <c r="APO122" s="1"/>
  <c r="AQL122" s="1"/>
  <c r="ARI122" s="1"/>
  <c r="ASF122" s="1"/>
  <c r="ATC122" s="1"/>
  <c r="AW121"/>
  <c r="BT121" s="1"/>
  <c r="CQ121" s="1"/>
  <c r="DN121" s="1"/>
  <c r="EK121" s="1"/>
  <c r="FH121" s="1"/>
  <c r="GE121" s="1"/>
  <c r="HB121" s="1"/>
  <c r="HY121" s="1"/>
  <c r="IV121" s="1"/>
  <c r="JS121" s="1"/>
  <c r="KP121" s="1"/>
  <c r="LM121" s="1"/>
  <c r="MJ121" s="1"/>
  <c r="NG121" s="1"/>
  <c r="OD121" s="1"/>
  <c r="PA121" s="1"/>
  <c r="PX121" s="1"/>
  <c r="QU121" s="1"/>
  <c r="RR121" s="1"/>
  <c r="SO121" s="1"/>
  <c r="TL121" s="1"/>
  <c r="UI121" s="1"/>
  <c r="VF121" s="1"/>
  <c r="WC121" s="1"/>
  <c r="WZ121" s="1"/>
  <c r="XW121" s="1"/>
  <c r="YT121" s="1"/>
  <c r="ZQ121" s="1"/>
  <c r="AAN121" s="1"/>
  <c r="ABK121" s="1"/>
  <c r="ACH121" s="1"/>
  <c r="ADE121" s="1"/>
  <c r="AEB121" s="1"/>
  <c r="AEY121" s="1"/>
  <c r="AFV121" s="1"/>
  <c r="AGS121" s="1"/>
  <c r="AHP121" s="1"/>
  <c r="AIM121" s="1"/>
  <c r="AJJ121" s="1"/>
  <c r="AKG121" s="1"/>
  <c r="ALD121" s="1"/>
  <c r="AMA121" s="1"/>
  <c r="AMX121" s="1"/>
  <c r="ANU121" s="1"/>
  <c r="AOR121" s="1"/>
  <c r="APO121" s="1"/>
  <c r="AQL121" s="1"/>
  <c r="ARI121" s="1"/>
  <c r="ASF121" s="1"/>
  <c r="ATC121" s="1"/>
  <c r="AW120"/>
  <c r="BT120" s="1"/>
  <c r="CQ120" s="1"/>
  <c r="DN120" s="1"/>
  <c r="EK120" s="1"/>
  <c r="FH120" s="1"/>
  <c r="GE120" s="1"/>
  <c r="HB120" s="1"/>
  <c r="HY120" s="1"/>
  <c r="IV120" s="1"/>
  <c r="JS120" s="1"/>
  <c r="KP120" s="1"/>
  <c r="LM120" s="1"/>
  <c r="MJ120" s="1"/>
  <c r="NG120" s="1"/>
  <c r="OD120" s="1"/>
  <c r="PA120" s="1"/>
  <c r="PX120" s="1"/>
  <c r="QU120" s="1"/>
  <c r="RR120" s="1"/>
  <c r="SO120" s="1"/>
  <c r="TL120" s="1"/>
  <c r="UI120" s="1"/>
  <c r="VF120" s="1"/>
  <c r="WC120" s="1"/>
  <c r="WZ120" s="1"/>
  <c r="XW120" s="1"/>
  <c r="YT120" s="1"/>
  <c r="ZQ120" s="1"/>
  <c r="AAN120" s="1"/>
  <c r="ABK120" s="1"/>
  <c r="ACH120" s="1"/>
  <c r="ADE120" s="1"/>
  <c r="AEB120" s="1"/>
  <c r="AEY120" s="1"/>
  <c r="AFV120" s="1"/>
  <c r="AGS120" s="1"/>
  <c r="AHP120" s="1"/>
  <c r="AIM120" s="1"/>
  <c r="AJJ120" s="1"/>
  <c r="AKG120" s="1"/>
  <c r="ALD120" s="1"/>
  <c r="AMA120" s="1"/>
  <c r="AMX120" s="1"/>
  <c r="ANU120" s="1"/>
  <c r="AOR120" s="1"/>
  <c r="APO120" s="1"/>
  <c r="AQL120" s="1"/>
  <c r="ARI120" s="1"/>
  <c r="ASF120" s="1"/>
  <c r="ATC120" s="1"/>
  <c r="AW119"/>
  <c r="BT119" s="1"/>
  <c r="CQ119" s="1"/>
  <c r="DN119" s="1"/>
  <c r="EK119" s="1"/>
  <c r="FH119" s="1"/>
  <c r="GE119" s="1"/>
  <c r="HB119" s="1"/>
  <c r="HY119" s="1"/>
  <c r="IV119" s="1"/>
  <c r="JS119" s="1"/>
  <c r="KP119" s="1"/>
  <c r="LM119" s="1"/>
  <c r="MJ119" s="1"/>
  <c r="NG119" s="1"/>
  <c r="OD119" s="1"/>
  <c r="PA119" s="1"/>
  <c r="PX119" s="1"/>
  <c r="QU119" s="1"/>
  <c r="RR119" s="1"/>
  <c r="SO119" s="1"/>
  <c r="TL119" s="1"/>
  <c r="UI119" s="1"/>
  <c r="VF119" s="1"/>
  <c r="WC119" s="1"/>
  <c r="WZ119" s="1"/>
  <c r="XW119" s="1"/>
  <c r="YT119" s="1"/>
  <c r="ZQ119" s="1"/>
  <c r="AAN119" s="1"/>
  <c r="ABK119" s="1"/>
  <c r="ACH119" s="1"/>
  <c r="ADE119" s="1"/>
  <c r="AEB119" s="1"/>
  <c r="AEY119" s="1"/>
  <c r="AFV119" s="1"/>
  <c r="AGS119" s="1"/>
  <c r="AHP119" s="1"/>
  <c r="AIM119" s="1"/>
  <c r="AJJ119" s="1"/>
  <c r="AKG119" s="1"/>
  <c r="ALD119" s="1"/>
  <c r="AMA119" s="1"/>
  <c r="AMX119" s="1"/>
  <c r="ANU119" s="1"/>
  <c r="AOR119" s="1"/>
  <c r="APO119" s="1"/>
  <c r="AQL119" s="1"/>
  <c r="ARI119" s="1"/>
  <c r="ASF119" s="1"/>
  <c r="ATC119" s="1"/>
  <c r="AW118"/>
  <c r="BT118" s="1"/>
  <c r="CQ118" s="1"/>
  <c r="DN118" s="1"/>
  <c r="EK118" s="1"/>
  <c r="FH118" s="1"/>
  <c r="GE118" s="1"/>
  <c r="HB118" s="1"/>
  <c r="HY118" s="1"/>
  <c r="IV118" s="1"/>
  <c r="JS118" s="1"/>
  <c r="KP118" s="1"/>
  <c r="LM118" s="1"/>
  <c r="MJ118" s="1"/>
  <c r="NG118" s="1"/>
  <c r="OD118" s="1"/>
  <c r="PA118" s="1"/>
  <c r="PX118" s="1"/>
  <c r="QU118" s="1"/>
  <c r="RR118" s="1"/>
  <c r="SO118" s="1"/>
  <c r="TL118" s="1"/>
  <c r="UI118" s="1"/>
  <c r="VF118" s="1"/>
  <c r="WC118" s="1"/>
  <c r="WZ118" s="1"/>
  <c r="XW118" s="1"/>
  <c r="YT118" s="1"/>
  <c r="ZQ118" s="1"/>
  <c r="AAN118" s="1"/>
  <c r="ABK118" s="1"/>
  <c r="ACH118" s="1"/>
  <c r="ADE118" s="1"/>
  <c r="AEB118" s="1"/>
  <c r="AEY118" s="1"/>
  <c r="AFV118" s="1"/>
  <c r="AGS118" s="1"/>
  <c r="AHP118" s="1"/>
  <c r="AIM118" s="1"/>
  <c r="AJJ118" s="1"/>
  <c r="AKG118" s="1"/>
  <c r="ALD118" s="1"/>
  <c r="AMA118" s="1"/>
  <c r="AMX118" s="1"/>
  <c r="ANU118" s="1"/>
  <c r="AOR118" s="1"/>
  <c r="APO118" s="1"/>
  <c r="AQL118" s="1"/>
  <c r="ARI118" s="1"/>
  <c r="ASF118" s="1"/>
  <c r="ATC118" s="1"/>
  <c r="AW117"/>
  <c r="BT117" s="1"/>
  <c r="CQ117" s="1"/>
  <c r="DN117" s="1"/>
  <c r="EK117" s="1"/>
  <c r="FH117" s="1"/>
  <c r="GE117" s="1"/>
  <c r="HB117" s="1"/>
  <c r="HY117" s="1"/>
  <c r="IV117" s="1"/>
  <c r="JS117" s="1"/>
  <c r="KP117" s="1"/>
  <c r="LM117" s="1"/>
  <c r="MJ117" s="1"/>
  <c r="NG117" s="1"/>
  <c r="OD117" s="1"/>
  <c r="PA117" s="1"/>
  <c r="PX117" s="1"/>
  <c r="QU117" s="1"/>
  <c r="RR117" s="1"/>
  <c r="SO117" s="1"/>
  <c r="TL117" s="1"/>
  <c r="UI117" s="1"/>
  <c r="VF117" s="1"/>
  <c r="WC117" s="1"/>
  <c r="WZ117" s="1"/>
  <c r="XW117" s="1"/>
  <c r="YT117" s="1"/>
  <c r="ZQ117" s="1"/>
  <c r="AAN117" s="1"/>
  <c r="ABK117" s="1"/>
  <c r="ACH117" s="1"/>
  <c r="ADE117" s="1"/>
  <c r="AEB117" s="1"/>
  <c r="AEY117" s="1"/>
  <c r="AFV117" s="1"/>
  <c r="AGS117" s="1"/>
  <c r="AHP117" s="1"/>
  <c r="AIM117" s="1"/>
  <c r="AJJ117" s="1"/>
  <c r="AKG117" s="1"/>
  <c r="ALD117" s="1"/>
  <c r="AMA117" s="1"/>
  <c r="AMX117" s="1"/>
  <c r="ANU117" s="1"/>
  <c r="AOR117" s="1"/>
  <c r="APO117" s="1"/>
  <c r="AQL117" s="1"/>
  <c r="ARI117" s="1"/>
  <c r="ASF117" s="1"/>
  <c r="ATC117" s="1"/>
  <c r="AW116"/>
  <c r="BT116" s="1"/>
  <c r="CQ116" s="1"/>
  <c r="DN116" s="1"/>
  <c r="EK116" s="1"/>
  <c r="FH116" s="1"/>
  <c r="GE116" s="1"/>
  <c r="HB116" s="1"/>
  <c r="HY116" s="1"/>
  <c r="IV116" s="1"/>
  <c r="JS116" s="1"/>
  <c r="KP116" s="1"/>
  <c r="LM116" s="1"/>
  <c r="MJ116" s="1"/>
  <c r="NG116" s="1"/>
  <c r="OD116" s="1"/>
  <c r="PA116" s="1"/>
  <c r="PX116" s="1"/>
  <c r="QU116" s="1"/>
  <c r="RR116" s="1"/>
  <c r="SO116" s="1"/>
  <c r="TL116" s="1"/>
  <c r="UI116" s="1"/>
  <c r="VF116" s="1"/>
  <c r="WC116" s="1"/>
  <c r="WZ116" s="1"/>
  <c r="XW116" s="1"/>
  <c r="YT116" s="1"/>
  <c r="ZQ116" s="1"/>
  <c r="AAN116" s="1"/>
  <c r="ABK116" s="1"/>
  <c r="ACH116" s="1"/>
  <c r="ADE116" s="1"/>
  <c r="AEB116" s="1"/>
  <c r="AEY116" s="1"/>
  <c r="AFV116" s="1"/>
  <c r="AGS116" s="1"/>
  <c r="AHP116" s="1"/>
  <c r="AIM116" s="1"/>
  <c r="AJJ116" s="1"/>
  <c r="AKG116" s="1"/>
  <c r="ALD116" s="1"/>
  <c r="AMA116" s="1"/>
  <c r="AMX116" s="1"/>
  <c r="ANU116" s="1"/>
  <c r="AOR116" s="1"/>
  <c r="APO116" s="1"/>
  <c r="AQL116" s="1"/>
  <c r="ARI116" s="1"/>
  <c r="ASF116" s="1"/>
  <c r="ATC116" s="1"/>
  <c r="AW115"/>
  <c r="BT115" s="1"/>
  <c r="CQ115" s="1"/>
  <c r="DN115" s="1"/>
  <c r="EK115" s="1"/>
  <c r="FH115" s="1"/>
  <c r="GE115" s="1"/>
  <c r="HB115" s="1"/>
  <c r="HY115" s="1"/>
  <c r="IV115" s="1"/>
  <c r="JS115" s="1"/>
  <c r="KP115" s="1"/>
  <c r="LM115" s="1"/>
  <c r="MJ115" s="1"/>
  <c r="NG115" s="1"/>
  <c r="OD115" s="1"/>
  <c r="PA115" s="1"/>
  <c r="PX115" s="1"/>
  <c r="QU115" s="1"/>
  <c r="RR115" s="1"/>
  <c r="SO115" s="1"/>
  <c r="TL115" s="1"/>
  <c r="UI115" s="1"/>
  <c r="VF115" s="1"/>
  <c r="WC115" s="1"/>
  <c r="WZ115" s="1"/>
  <c r="XW115" s="1"/>
  <c r="YT115" s="1"/>
  <c r="ZQ115" s="1"/>
  <c r="AAN115" s="1"/>
  <c r="ABK115" s="1"/>
  <c r="ACH115" s="1"/>
  <c r="ADE115" s="1"/>
  <c r="AEB115" s="1"/>
  <c r="AEY115" s="1"/>
  <c r="AFV115" s="1"/>
  <c r="AGS115" s="1"/>
  <c r="AHP115" s="1"/>
  <c r="AIM115" s="1"/>
  <c r="AJJ115" s="1"/>
  <c r="AKG115" s="1"/>
  <c r="ALD115" s="1"/>
  <c r="AMA115" s="1"/>
  <c r="AMX115" s="1"/>
  <c r="ANU115" s="1"/>
  <c r="AOR115" s="1"/>
  <c r="APO115" s="1"/>
  <c r="AQL115" s="1"/>
  <c r="ARI115" s="1"/>
  <c r="ASF115" s="1"/>
  <c r="ATC115" s="1"/>
  <c r="AW114"/>
  <c r="BT114" s="1"/>
  <c r="CQ114" s="1"/>
  <c r="DN114" s="1"/>
  <c r="EK114" s="1"/>
  <c r="FH114" s="1"/>
  <c r="GE114" s="1"/>
  <c r="HB114" s="1"/>
  <c r="HY114" s="1"/>
  <c r="IV114" s="1"/>
  <c r="JS114" s="1"/>
  <c r="KP114" s="1"/>
  <c r="LM114" s="1"/>
  <c r="MJ114" s="1"/>
  <c r="NG114" s="1"/>
  <c r="OD114" s="1"/>
  <c r="PA114" s="1"/>
  <c r="PX114" s="1"/>
  <c r="QU114" s="1"/>
  <c r="RR114" s="1"/>
  <c r="SO114" s="1"/>
  <c r="TL114" s="1"/>
  <c r="UI114" s="1"/>
  <c r="VF114" s="1"/>
  <c r="WC114" s="1"/>
  <c r="WZ114" s="1"/>
  <c r="XW114" s="1"/>
  <c r="YT114" s="1"/>
  <c r="ZQ114" s="1"/>
  <c r="AAN114" s="1"/>
  <c r="ABK114" s="1"/>
  <c r="ACH114" s="1"/>
  <c r="ADE114" s="1"/>
  <c r="AEB114" s="1"/>
  <c r="AEY114" s="1"/>
  <c r="AFV114" s="1"/>
  <c r="AGS114" s="1"/>
  <c r="AHP114" s="1"/>
  <c r="AIM114" s="1"/>
  <c r="AJJ114" s="1"/>
  <c r="AKG114" s="1"/>
  <c r="ALD114" s="1"/>
  <c r="AMA114" s="1"/>
  <c r="AMX114" s="1"/>
  <c r="ANU114" s="1"/>
  <c r="AOR114" s="1"/>
  <c r="APO114" s="1"/>
  <c r="AQL114" s="1"/>
  <c r="ARI114" s="1"/>
  <c r="ASF114" s="1"/>
  <c r="ATC114" s="1"/>
  <c r="AW113"/>
  <c r="BT113" s="1"/>
  <c r="CQ113" s="1"/>
  <c r="DN113" s="1"/>
  <c r="EK113" s="1"/>
  <c r="FH113" s="1"/>
  <c r="GE113" s="1"/>
  <c r="HB113" s="1"/>
  <c r="HY113" s="1"/>
  <c r="IV113" s="1"/>
  <c r="JS113" s="1"/>
  <c r="KP113" s="1"/>
  <c r="LM113" s="1"/>
  <c r="MJ113" s="1"/>
  <c r="NG113" s="1"/>
  <c r="OD113" s="1"/>
  <c r="PA113" s="1"/>
  <c r="PX113" s="1"/>
  <c r="QU113" s="1"/>
  <c r="RR113" s="1"/>
  <c r="SO113" s="1"/>
  <c r="TL113" s="1"/>
  <c r="UI113" s="1"/>
  <c r="VF113" s="1"/>
  <c r="WC113" s="1"/>
  <c r="WZ113" s="1"/>
  <c r="XW113" s="1"/>
  <c r="YT113" s="1"/>
  <c r="ZQ113" s="1"/>
  <c r="AAN113" s="1"/>
  <c r="ABK113" s="1"/>
  <c r="ACH113" s="1"/>
  <c r="ADE113" s="1"/>
  <c r="AEB113" s="1"/>
  <c r="AEY113" s="1"/>
  <c r="AFV113" s="1"/>
  <c r="AGS113" s="1"/>
  <c r="AHP113" s="1"/>
  <c r="AIM113" s="1"/>
  <c r="AJJ113" s="1"/>
  <c r="AKG113" s="1"/>
  <c r="ALD113" s="1"/>
  <c r="AMA113" s="1"/>
  <c r="AMX113" s="1"/>
  <c r="ANU113" s="1"/>
  <c r="AOR113" s="1"/>
  <c r="APO113" s="1"/>
  <c r="AQL113" s="1"/>
  <c r="ARI113" s="1"/>
  <c r="ASF113" s="1"/>
  <c r="ATC113" s="1"/>
  <c r="AW112"/>
  <c r="BT112" s="1"/>
  <c r="CQ112" s="1"/>
  <c r="DN112" s="1"/>
  <c r="EK112" s="1"/>
  <c r="FH112" s="1"/>
  <c r="GE112" s="1"/>
  <c r="HB112" s="1"/>
  <c r="HY112" s="1"/>
  <c r="IV112" s="1"/>
  <c r="JS112" s="1"/>
  <c r="KP112" s="1"/>
  <c r="LM112" s="1"/>
  <c r="MJ112" s="1"/>
  <c r="NG112" s="1"/>
  <c r="OD112" s="1"/>
  <c r="PA112" s="1"/>
  <c r="PX112" s="1"/>
  <c r="QU112" s="1"/>
  <c r="RR112" s="1"/>
  <c r="SO112" s="1"/>
  <c r="TL112" s="1"/>
  <c r="UI112" s="1"/>
  <c r="VF112" s="1"/>
  <c r="WC112" s="1"/>
  <c r="WZ112" s="1"/>
  <c r="XW112" s="1"/>
  <c r="YT112" s="1"/>
  <c r="ZQ112" s="1"/>
  <c r="AAN112" s="1"/>
  <c r="ABK112" s="1"/>
  <c r="ACH112" s="1"/>
  <c r="ADE112" s="1"/>
  <c r="AEB112" s="1"/>
  <c r="AEY112" s="1"/>
  <c r="AFV112" s="1"/>
  <c r="AGS112" s="1"/>
  <c r="AHP112" s="1"/>
  <c r="AIM112" s="1"/>
  <c r="AJJ112" s="1"/>
  <c r="AKG112" s="1"/>
  <c r="ALD112" s="1"/>
  <c r="AMA112" s="1"/>
  <c r="AMX112" s="1"/>
  <c r="ANU112" s="1"/>
  <c r="AOR112" s="1"/>
  <c r="APO112" s="1"/>
  <c r="AQL112" s="1"/>
  <c r="ARI112" s="1"/>
  <c r="ASF112" s="1"/>
  <c r="ATC112" s="1"/>
  <c r="AW111"/>
  <c r="BT111" s="1"/>
  <c r="CQ111" s="1"/>
  <c r="DN111" s="1"/>
  <c r="EK111" s="1"/>
  <c r="FH111" s="1"/>
  <c r="GE111" s="1"/>
  <c r="HB111" s="1"/>
  <c r="HY111" s="1"/>
  <c r="IV111" s="1"/>
  <c r="JS111" s="1"/>
  <c r="KP111" s="1"/>
  <c r="LM111" s="1"/>
  <c r="MJ111" s="1"/>
  <c r="NG111" s="1"/>
  <c r="OD111" s="1"/>
  <c r="PA111" s="1"/>
  <c r="PX111" s="1"/>
  <c r="QU111" s="1"/>
  <c r="RR111" s="1"/>
  <c r="SO111" s="1"/>
  <c r="TL111" s="1"/>
  <c r="UI111" s="1"/>
  <c r="VF111" s="1"/>
  <c r="WC111" s="1"/>
  <c r="WZ111" s="1"/>
  <c r="XW111" s="1"/>
  <c r="YT111" s="1"/>
  <c r="ZQ111" s="1"/>
  <c r="AAN111" s="1"/>
  <c r="ABK111" s="1"/>
  <c r="ACH111" s="1"/>
  <c r="ADE111" s="1"/>
  <c r="AEB111" s="1"/>
  <c r="AEY111" s="1"/>
  <c r="AFV111" s="1"/>
  <c r="AGS111" s="1"/>
  <c r="AHP111" s="1"/>
  <c r="AIM111" s="1"/>
  <c r="AJJ111" s="1"/>
  <c r="AKG111" s="1"/>
  <c r="ALD111" s="1"/>
  <c r="AMA111" s="1"/>
  <c r="AMX111" s="1"/>
  <c r="ANU111" s="1"/>
  <c r="AOR111" s="1"/>
  <c r="APO111" s="1"/>
  <c r="AQL111" s="1"/>
  <c r="ARI111" s="1"/>
  <c r="ASF111" s="1"/>
  <c r="ATC111" s="1"/>
  <c r="AW110"/>
  <c r="BT110" s="1"/>
  <c r="CQ110" s="1"/>
  <c r="DN110" s="1"/>
  <c r="EK110" s="1"/>
  <c r="FH110" s="1"/>
  <c r="GE110" s="1"/>
  <c r="HB110" s="1"/>
  <c r="HY110" s="1"/>
  <c r="IV110" s="1"/>
  <c r="JS110" s="1"/>
  <c r="KP110" s="1"/>
  <c r="LM110" s="1"/>
  <c r="MJ110" s="1"/>
  <c r="NG110" s="1"/>
  <c r="OD110" s="1"/>
  <c r="PA110" s="1"/>
  <c r="PX110" s="1"/>
  <c r="QU110" s="1"/>
  <c r="RR110" s="1"/>
  <c r="SO110" s="1"/>
  <c r="TL110" s="1"/>
  <c r="UI110" s="1"/>
  <c r="VF110" s="1"/>
  <c r="WC110" s="1"/>
  <c r="WZ110" s="1"/>
  <c r="XW110" s="1"/>
  <c r="YT110" s="1"/>
  <c r="ZQ110" s="1"/>
  <c r="AAN110" s="1"/>
  <c r="ABK110" s="1"/>
  <c r="ACH110" s="1"/>
  <c r="ADE110" s="1"/>
  <c r="AEB110" s="1"/>
  <c r="AEY110" s="1"/>
  <c r="AFV110" s="1"/>
  <c r="AGS110" s="1"/>
  <c r="AHP110" s="1"/>
  <c r="AIM110" s="1"/>
  <c r="AJJ110" s="1"/>
  <c r="AKG110" s="1"/>
  <c r="ALD110" s="1"/>
  <c r="AMA110" s="1"/>
  <c r="AMX110" s="1"/>
  <c r="ANU110" s="1"/>
  <c r="AOR110" s="1"/>
  <c r="APO110" s="1"/>
  <c r="AQL110" s="1"/>
  <c r="ARI110" s="1"/>
  <c r="ASF110" s="1"/>
  <c r="ATC110" s="1"/>
  <c r="AW109"/>
  <c r="BT109" s="1"/>
  <c r="CQ109" s="1"/>
  <c r="DN109" s="1"/>
  <c r="EK109" s="1"/>
  <c r="FH109" s="1"/>
  <c r="GE109" s="1"/>
  <c r="HB109" s="1"/>
  <c r="HY109" s="1"/>
  <c r="IV109" s="1"/>
  <c r="JS109" s="1"/>
  <c r="KP109" s="1"/>
  <c r="LM109" s="1"/>
  <c r="MJ109" s="1"/>
  <c r="NG109" s="1"/>
  <c r="OD109" s="1"/>
  <c r="PA109" s="1"/>
  <c r="PX109" s="1"/>
  <c r="QU109" s="1"/>
  <c r="RR109" s="1"/>
  <c r="SO109" s="1"/>
  <c r="TL109" s="1"/>
  <c r="UI109" s="1"/>
  <c r="VF109" s="1"/>
  <c r="WC109" s="1"/>
  <c r="WZ109" s="1"/>
  <c r="XW109" s="1"/>
  <c r="YT109" s="1"/>
  <c r="ZQ109" s="1"/>
  <c r="AAN109" s="1"/>
  <c r="ABK109" s="1"/>
  <c r="ACH109" s="1"/>
  <c r="ADE109" s="1"/>
  <c r="AEB109" s="1"/>
  <c r="AEY109" s="1"/>
  <c r="AFV109" s="1"/>
  <c r="AGS109" s="1"/>
  <c r="AHP109" s="1"/>
  <c r="AIM109" s="1"/>
  <c r="AJJ109" s="1"/>
  <c r="AKG109" s="1"/>
  <c r="ALD109" s="1"/>
  <c r="AMA109" s="1"/>
  <c r="AMX109" s="1"/>
  <c r="ANU109" s="1"/>
  <c r="AOR109" s="1"/>
  <c r="APO109" s="1"/>
  <c r="AQL109" s="1"/>
  <c r="ARI109" s="1"/>
  <c r="ASF109" s="1"/>
  <c r="ATC109" s="1"/>
  <c r="AW108"/>
  <c r="BT108" s="1"/>
  <c r="CQ108" s="1"/>
  <c r="DN108" s="1"/>
  <c r="EK108" s="1"/>
  <c r="FH108" s="1"/>
  <c r="GE108" s="1"/>
  <c r="HB108" s="1"/>
  <c r="HY108" s="1"/>
  <c r="IV108" s="1"/>
  <c r="JS108" s="1"/>
  <c r="KP108" s="1"/>
  <c r="LM108" s="1"/>
  <c r="MJ108" s="1"/>
  <c r="NG108" s="1"/>
  <c r="OD108" s="1"/>
  <c r="PA108" s="1"/>
  <c r="PX108" s="1"/>
  <c r="QU108" s="1"/>
  <c r="RR108" s="1"/>
  <c r="SO108" s="1"/>
  <c r="TL108" s="1"/>
  <c r="UI108" s="1"/>
  <c r="VF108" s="1"/>
  <c r="WC108" s="1"/>
  <c r="WZ108" s="1"/>
  <c r="XW108" s="1"/>
  <c r="YT108" s="1"/>
  <c r="ZQ108" s="1"/>
  <c r="AAN108" s="1"/>
  <c r="ABK108" s="1"/>
  <c r="ACH108" s="1"/>
  <c r="ADE108" s="1"/>
  <c r="AEB108" s="1"/>
  <c r="AEY108" s="1"/>
  <c r="AFV108" s="1"/>
  <c r="AGS108" s="1"/>
  <c r="AHP108" s="1"/>
  <c r="AIM108" s="1"/>
  <c r="AJJ108" s="1"/>
  <c r="AKG108" s="1"/>
  <c r="ALD108" s="1"/>
  <c r="AMA108" s="1"/>
  <c r="AMX108" s="1"/>
  <c r="ANU108" s="1"/>
  <c r="AOR108" s="1"/>
  <c r="APO108" s="1"/>
  <c r="AQL108" s="1"/>
  <c r="ARI108" s="1"/>
  <c r="ASF108" s="1"/>
  <c r="ATC108" s="1"/>
  <c r="AW107"/>
  <c r="BT107" s="1"/>
  <c r="CQ107" s="1"/>
  <c r="DN107" s="1"/>
  <c r="EK107" s="1"/>
  <c r="FH107" s="1"/>
  <c r="GE107" s="1"/>
  <c r="HB107" s="1"/>
  <c r="HY107" s="1"/>
  <c r="IV107" s="1"/>
  <c r="JS107" s="1"/>
  <c r="KP107" s="1"/>
  <c r="LM107" s="1"/>
  <c r="MJ107" s="1"/>
  <c r="NG107" s="1"/>
  <c r="OD107" s="1"/>
  <c r="PA107" s="1"/>
  <c r="PX107" s="1"/>
  <c r="QU107" s="1"/>
  <c r="RR107" s="1"/>
  <c r="SO107" s="1"/>
  <c r="TL107" s="1"/>
  <c r="UI107" s="1"/>
  <c r="VF107" s="1"/>
  <c r="WC107" s="1"/>
  <c r="WZ107" s="1"/>
  <c r="XW107" s="1"/>
  <c r="YT107" s="1"/>
  <c r="ZQ107" s="1"/>
  <c r="AAN107" s="1"/>
  <c r="ABK107" s="1"/>
  <c r="ACH107" s="1"/>
  <c r="ADE107" s="1"/>
  <c r="AEB107" s="1"/>
  <c r="AEY107" s="1"/>
  <c r="AFV107" s="1"/>
  <c r="AGS107" s="1"/>
  <c r="AHP107" s="1"/>
  <c r="AIM107" s="1"/>
  <c r="AJJ107" s="1"/>
  <c r="AKG107" s="1"/>
  <c r="ALD107" s="1"/>
  <c r="AMA107" s="1"/>
  <c r="AMX107" s="1"/>
  <c r="ANU107" s="1"/>
  <c r="AOR107" s="1"/>
  <c r="APO107" s="1"/>
  <c r="AQL107" s="1"/>
  <c r="ARI107" s="1"/>
  <c r="ASF107" s="1"/>
  <c r="ATC107" s="1"/>
  <c r="AW106"/>
  <c r="BT106" s="1"/>
  <c r="CQ106" s="1"/>
  <c r="DN106" s="1"/>
  <c r="EK106" s="1"/>
  <c r="FH106" s="1"/>
  <c r="GE106" s="1"/>
  <c r="HB106" s="1"/>
  <c r="HY106" s="1"/>
  <c r="IV106" s="1"/>
  <c r="JS106" s="1"/>
  <c r="KP106" s="1"/>
  <c r="LM106" s="1"/>
  <c r="MJ106" s="1"/>
  <c r="NG106" s="1"/>
  <c r="OD106" s="1"/>
  <c r="PA106" s="1"/>
  <c r="PX106" s="1"/>
  <c r="QU106" s="1"/>
  <c r="RR106" s="1"/>
  <c r="SO106" s="1"/>
  <c r="TL106" s="1"/>
  <c r="UI106" s="1"/>
  <c r="VF106" s="1"/>
  <c r="WC106" s="1"/>
  <c r="WZ106" s="1"/>
  <c r="XW106" s="1"/>
  <c r="YT106" s="1"/>
  <c r="ZQ106" s="1"/>
  <c r="AAN106" s="1"/>
  <c r="ABK106" s="1"/>
  <c r="ACH106" s="1"/>
  <c r="ADE106" s="1"/>
  <c r="AEB106" s="1"/>
  <c r="AEY106" s="1"/>
  <c r="AFV106" s="1"/>
  <c r="AGS106" s="1"/>
  <c r="AHP106" s="1"/>
  <c r="AIM106" s="1"/>
  <c r="AJJ106" s="1"/>
  <c r="AKG106" s="1"/>
  <c r="ALD106" s="1"/>
  <c r="AMA106" s="1"/>
  <c r="AMX106" s="1"/>
  <c r="ANU106" s="1"/>
  <c r="AOR106" s="1"/>
  <c r="APO106" s="1"/>
  <c r="AQL106" s="1"/>
  <c r="ARI106" s="1"/>
  <c r="ASF106" s="1"/>
  <c r="ATC106" s="1"/>
  <c r="AW105"/>
  <c r="BT105" s="1"/>
  <c r="CQ105" s="1"/>
  <c r="DN105" s="1"/>
  <c r="EK105" s="1"/>
  <c r="FH105" s="1"/>
  <c r="GE105" s="1"/>
  <c r="HB105" s="1"/>
  <c r="HY105" s="1"/>
  <c r="IV105" s="1"/>
  <c r="JS105" s="1"/>
  <c r="KP105" s="1"/>
  <c r="LM105" s="1"/>
  <c r="MJ105" s="1"/>
  <c r="NG105" s="1"/>
  <c r="OD105" s="1"/>
  <c r="PA105" s="1"/>
  <c r="PX105" s="1"/>
  <c r="QU105" s="1"/>
  <c r="RR105" s="1"/>
  <c r="SO105" s="1"/>
  <c r="TL105" s="1"/>
  <c r="UI105" s="1"/>
  <c r="VF105" s="1"/>
  <c r="WC105" s="1"/>
  <c r="WZ105" s="1"/>
  <c r="XW105" s="1"/>
  <c r="YT105" s="1"/>
  <c r="ZQ105" s="1"/>
  <c r="AAN105" s="1"/>
  <c r="ABK105" s="1"/>
  <c r="ACH105" s="1"/>
  <c r="ADE105" s="1"/>
  <c r="AEB105" s="1"/>
  <c r="AEY105" s="1"/>
  <c r="AFV105" s="1"/>
  <c r="AGS105" s="1"/>
  <c r="AHP105" s="1"/>
  <c r="AIM105" s="1"/>
  <c r="AJJ105" s="1"/>
  <c r="AKG105" s="1"/>
  <c r="ALD105" s="1"/>
  <c r="AMA105" s="1"/>
  <c r="AMX105" s="1"/>
  <c r="ANU105" s="1"/>
  <c r="AOR105" s="1"/>
  <c r="APO105" s="1"/>
  <c r="AQL105" s="1"/>
  <c r="ARI105" s="1"/>
  <c r="ASF105" s="1"/>
  <c r="ATC105" s="1"/>
  <c r="AW104"/>
  <c r="BT104" s="1"/>
  <c r="CQ104" s="1"/>
  <c r="DN104" s="1"/>
  <c r="EK104" s="1"/>
  <c r="FH104" s="1"/>
  <c r="GE104" s="1"/>
  <c r="HB104" s="1"/>
  <c r="HY104" s="1"/>
  <c r="IV104" s="1"/>
  <c r="JS104" s="1"/>
  <c r="KP104" s="1"/>
  <c r="LM104" s="1"/>
  <c r="MJ104" s="1"/>
  <c r="NG104" s="1"/>
  <c r="OD104" s="1"/>
  <c r="PA104" s="1"/>
  <c r="PX104" s="1"/>
  <c r="QU104" s="1"/>
  <c r="RR104" s="1"/>
  <c r="SO104" s="1"/>
  <c r="TL104" s="1"/>
  <c r="UI104" s="1"/>
  <c r="VF104" s="1"/>
  <c r="WC104" s="1"/>
  <c r="WZ104" s="1"/>
  <c r="XW104" s="1"/>
  <c r="YT104" s="1"/>
  <c r="ZQ104" s="1"/>
  <c r="AAN104" s="1"/>
  <c r="ABK104" s="1"/>
  <c r="ACH104" s="1"/>
  <c r="ADE104" s="1"/>
  <c r="AEB104" s="1"/>
  <c r="AEY104" s="1"/>
  <c r="AFV104" s="1"/>
  <c r="AGS104" s="1"/>
  <c r="AHP104" s="1"/>
  <c r="AIM104" s="1"/>
  <c r="AJJ104" s="1"/>
  <c r="AKG104" s="1"/>
  <c r="ALD104" s="1"/>
  <c r="AMA104" s="1"/>
  <c r="AMX104" s="1"/>
  <c r="ANU104" s="1"/>
  <c r="AOR104" s="1"/>
  <c r="APO104" s="1"/>
  <c r="AQL104" s="1"/>
  <c r="ARI104" s="1"/>
  <c r="ASF104" s="1"/>
  <c r="ATC104" s="1"/>
  <c r="AW103"/>
  <c r="BT103" s="1"/>
  <c r="CQ103" s="1"/>
  <c r="DN103" s="1"/>
  <c r="EK103" s="1"/>
  <c r="FH103" s="1"/>
  <c r="GE103" s="1"/>
  <c r="HB103" s="1"/>
  <c r="HY103" s="1"/>
  <c r="IV103" s="1"/>
  <c r="JS103" s="1"/>
  <c r="KP103" s="1"/>
  <c r="LM103" s="1"/>
  <c r="MJ103" s="1"/>
  <c r="NG103" s="1"/>
  <c r="OD103" s="1"/>
  <c r="PA103" s="1"/>
  <c r="PX103" s="1"/>
  <c r="QU103" s="1"/>
  <c r="RR103" s="1"/>
  <c r="SO103" s="1"/>
  <c r="TL103" s="1"/>
  <c r="UI103" s="1"/>
  <c r="VF103" s="1"/>
  <c r="WC103" s="1"/>
  <c r="WZ103" s="1"/>
  <c r="XW103" s="1"/>
  <c r="YT103" s="1"/>
  <c r="ZQ103" s="1"/>
  <c r="AAN103" s="1"/>
  <c r="ABK103" s="1"/>
  <c r="ACH103" s="1"/>
  <c r="ADE103" s="1"/>
  <c r="AEB103" s="1"/>
  <c r="AEY103" s="1"/>
  <c r="AFV103" s="1"/>
  <c r="AGS103" s="1"/>
  <c r="AHP103" s="1"/>
  <c r="AIM103" s="1"/>
  <c r="AJJ103" s="1"/>
  <c r="AKG103" s="1"/>
  <c r="ALD103" s="1"/>
  <c r="AMA103" s="1"/>
  <c r="AMX103" s="1"/>
  <c r="ANU103" s="1"/>
  <c r="AOR103" s="1"/>
  <c r="APO103" s="1"/>
  <c r="AQL103" s="1"/>
  <c r="ARI103" s="1"/>
  <c r="ASF103" s="1"/>
  <c r="ATC103" s="1"/>
  <c r="AW102"/>
  <c r="BT102" s="1"/>
  <c r="CQ102" s="1"/>
  <c r="DN102" s="1"/>
  <c r="EK102" s="1"/>
  <c r="FH102" s="1"/>
  <c r="GE102" s="1"/>
  <c r="HB102" s="1"/>
  <c r="HY102" s="1"/>
  <c r="IV102" s="1"/>
  <c r="JS102" s="1"/>
  <c r="KP102" s="1"/>
  <c r="LM102" s="1"/>
  <c r="MJ102" s="1"/>
  <c r="NG102" s="1"/>
  <c r="OD102" s="1"/>
  <c r="PA102" s="1"/>
  <c r="PX102" s="1"/>
  <c r="QU102" s="1"/>
  <c r="RR102" s="1"/>
  <c r="SO102" s="1"/>
  <c r="TL102" s="1"/>
  <c r="UI102" s="1"/>
  <c r="VF102" s="1"/>
  <c r="WC102" s="1"/>
  <c r="WZ102" s="1"/>
  <c r="XW102" s="1"/>
  <c r="YT102" s="1"/>
  <c r="ZQ102" s="1"/>
  <c r="AAN102" s="1"/>
  <c r="ABK102" s="1"/>
  <c r="ACH102" s="1"/>
  <c r="ADE102" s="1"/>
  <c r="AEB102" s="1"/>
  <c r="AEY102" s="1"/>
  <c r="AFV102" s="1"/>
  <c r="AGS102" s="1"/>
  <c r="AHP102" s="1"/>
  <c r="AIM102" s="1"/>
  <c r="AJJ102" s="1"/>
  <c r="AKG102" s="1"/>
  <c r="ALD102" s="1"/>
  <c r="AMA102" s="1"/>
  <c r="AMX102" s="1"/>
  <c r="ANU102" s="1"/>
  <c r="AOR102" s="1"/>
  <c r="APO102" s="1"/>
  <c r="AQL102" s="1"/>
  <c r="ARI102" s="1"/>
  <c r="ASF102" s="1"/>
  <c r="ATC102" s="1"/>
  <c r="AW101"/>
  <c r="BT101" s="1"/>
  <c r="CQ101" s="1"/>
  <c r="DN101" s="1"/>
  <c r="EK101" s="1"/>
  <c r="FH101" s="1"/>
  <c r="GE101" s="1"/>
  <c r="HB101" s="1"/>
  <c r="HY101" s="1"/>
  <c r="IV101" s="1"/>
  <c r="JS101" s="1"/>
  <c r="KP101" s="1"/>
  <c r="LM101" s="1"/>
  <c r="MJ101" s="1"/>
  <c r="NG101" s="1"/>
  <c r="OD101" s="1"/>
  <c r="PA101" s="1"/>
  <c r="PX101" s="1"/>
  <c r="QU101" s="1"/>
  <c r="RR101" s="1"/>
  <c r="SO101" s="1"/>
  <c r="TL101" s="1"/>
  <c r="UI101" s="1"/>
  <c r="VF101" s="1"/>
  <c r="WC101" s="1"/>
  <c r="WZ101" s="1"/>
  <c r="XW101" s="1"/>
  <c r="YT101" s="1"/>
  <c r="ZQ101" s="1"/>
  <c r="AAN101" s="1"/>
  <c r="ABK101" s="1"/>
  <c r="ACH101" s="1"/>
  <c r="ADE101" s="1"/>
  <c r="AEB101" s="1"/>
  <c r="AEY101" s="1"/>
  <c r="AFV101" s="1"/>
  <c r="AGS101" s="1"/>
  <c r="AHP101" s="1"/>
  <c r="AIM101" s="1"/>
  <c r="AJJ101" s="1"/>
  <c r="AKG101" s="1"/>
  <c r="ALD101" s="1"/>
  <c r="AMA101" s="1"/>
  <c r="AMX101" s="1"/>
  <c r="ANU101" s="1"/>
  <c r="AOR101" s="1"/>
  <c r="APO101" s="1"/>
  <c r="AQL101" s="1"/>
  <c r="ARI101" s="1"/>
  <c r="ASF101" s="1"/>
  <c r="ATC101" s="1"/>
  <c r="AW100"/>
  <c r="BT100" s="1"/>
  <c r="CQ100" s="1"/>
  <c r="DN100" s="1"/>
  <c r="EK100" s="1"/>
  <c r="FH100" s="1"/>
  <c r="GE100" s="1"/>
  <c r="HB100" s="1"/>
  <c r="HY100" s="1"/>
  <c r="IV100" s="1"/>
  <c r="JS100" s="1"/>
  <c r="KP100" s="1"/>
  <c r="LM100" s="1"/>
  <c r="MJ100" s="1"/>
  <c r="NG100" s="1"/>
  <c r="OD100" s="1"/>
  <c r="PA100" s="1"/>
  <c r="PX100" s="1"/>
  <c r="QU100" s="1"/>
  <c r="RR100" s="1"/>
  <c r="SO100" s="1"/>
  <c r="TL100" s="1"/>
  <c r="UI100" s="1"/>
  <c r="VF100" s="1"/>
  <c r="WC100" s="1"/>
  <c r="WZ100" s="1"/>
  <c r="XW100" s="1"/>
  <c r="YT100" s="1"/>
  <c r="ZQ100" s="1"/>
  <c r="AAN100" s="1"/>
  <c r="ABK100" s="1"/>
  <c r="ACH100" s="1"/>
  <c r="ADE100" s="1"/>
  <c r="AEB100" s="1"/>
  <c r="AEY100" s="1"/>
  <c r="AFV100" s="1"/>
  <c r="AGS100" s="1"/>
  <c r="AHP100" s="1"/>
  <c r="AIM100" s="1"/>
  <c r="AJJ100" s="1"/>
  <c r="AKG100" s="1"/>
  <c r="ALD100" s="1"/>
  <c r="AMA100" s="1"/>
  <c r="AMX100" s="1"/>
  <c r="ANU100" s="1"/>
  <c r="AOR100" s="1"/>
  <c r="APO100" s="1"/>
  <c r="AQL100" s="1"/>
  <c r="ARI100" s="1"/>
  <c r="ASF100" s="1"/>
  <c r="ATC100" s="1"/>
  <c r="AW99"/>
  <c r="BT99" s="1"/>
  <c r="CQ99" s="1"/>
  <c r="DN99" s="1"/>
  <c r="EK99" s="1"/>
  <c r="FH99" s="1"/>
  <c r="GE99" s="1"/>
  <c r="HB99" s="1"/>
  <c r="HY99" s="1"/>
  <c r="IV99" s="1"/>
  <c r="JS99" s="1"/>
  <c r="KP99" s="1"/>
  <c r="LM99" s="1"/>
  <c r="MJ99" s="1"/>
  <c r="NG99" s="1"/>
  <c r="OD99" s="1"/>
  <c r="PA99" s="1"/>
  <c r="PX99" s="1"/>
  <c r="QU99" s="1"/>
  <c r="RR99" s="1"/>
  <c r="SO99" s="1"/>
  <c r="TL99" s="1"/>
  <c r="UI99" s="1"/>
  <c r="VF99" s="1"/>
  <c r="WC99" s="1"/>
  <c r="WZ99" s="1"/>
  <c r="XW99" s="1"/>
  <c r="YT99" s="1"/>
  <c r="ZQ99" s="1"/>
  <c r="AAN99" s="1"/>
  <c r="ABK99" s="1"/>
  <c r="ACH99" s="1"/>
  <c r="ADE99" s="1"/>
  <c r="AEB99" s="1"/>
  <c r="AEY99" s="1"/>
  <c r="AFV99" s="1"/>
  <c r="AGS99" s="1"/>
  <c r="AHP99" s="1"/>
  <c r="AIM99" s="1"/>
  <c r="AJJ99" s="1"/>
  <c r="AKG99" s="1"/>
  <c r="ALD99" s="1"/>
  <c r="AMA99" s="1"/>
  <c r="AMX99" s="1"/>
  <c r="ANU99" s="1"/>
  <c r="AOR99" s="1"/>
  <c r="APO99" s="1"/>
  <c r="AQL99" s="1"/>
  <c r="ARI99" s="1"/>
  <c r="ASF99" s="1"/>
  <c r="ATC99" s="1"/>
  <c r="AW98"/>
  <c r="BT98" s="1"/>
  <c r="CQ98" s="1"/>
  <c r="DN98" s="1"/>
  <c r="EK98" s="1"/>
  <c r="FH98" s="1"/>
  <c r="GE98" s="1"/>
  <c r="HB98" s="1"/>
  <c r="HY98" s="1"/>
  <c r="IV98" s="1"/>
  <c r="JS98" s="1"/>
  <c r="KP98" s="1"/>
  <c r="LM98" s="1"/>
  <c r="MJ98" s="1"/>
  <c r="NG98" s="1"/>
  <c r="OD98" s="1"/>
  <c r="PA98" s="1"/>
  <c r="PX98" s="1"/>
  <c r="QU98" s="1"/>
  <c r="RR98" s="1"/>
  <c r="SO98" s="1"/>
  <c r="TL98" s="1"/>
  <c r="UI98" s="1"/>
  <c r="VF98" s="1"/>
  <c r="WC98" s="1"/>
  <c r="WZ98" s="1"/>
  <c r="XW98" s="1"/>
  <c r="YT98" s="1"/>
  <c r="ZQ98" s="1"/>
  <c r="AAN98" s="1"/>
  <c r="ABK98" s="1"/>
  <c r="ACH98" s="1"/>
  <c r="ADE98" s="1"/>
  <c r="AEB98" s="1"/>
  <c r="AEY98" s="1"/>
  <c r="AFV98" s="1"/>
  <c r="AGS98" s="1"/>
  <c r="AHP98" s="1"/>
  <c r="AIM98" s="1"/>
  <c r="AJJ98" s="1"/>
  <c r="AKG98" s="1"/>
  <c r="ALD98" s="1"/>
  <c r="AMA98" s="1"/>
  <c r="AMX98" s="1"/>
  <c r="ANU98" s="1"/>
  <c r="AOR98" s="1"/>
  <c r="APO98" s="1"/>
  <c r="AQL98" s="1"/>
  <c r="ARI98" s="1"/>
  <c r="ASF98" s="1"/>
  <c r="ATC98" s="1"/>
  <c r="AW97"/>
  <c r="BT97" s="1"/>
  <c r="CQ97" s="1"/>
  <c r="DN97" s="1"/>
  <c r="EK97" s="1"/>
  <c r="FH97" s="1"/>
  <c r="GE97" s="1"/>
  <c r="HB97" s="1"/>
  <c r="HY97" s="1"/>
  <c r="IV97" s="1"/>
  <c r="JS97" s="1"/>
  <c r="KP97" s="1"/>
  <c r="LM97" s="1"/>
  <c r="MJ97" s="1"/>
  <c r="NG97" s="1"/>
  <c r="OD97" s="1"/>
  <c r="PA97" s="1"/>
  <c r="PX97" s="1"/>
  <c r="QU97" s="1"/>
  <c r="RR97" s="1"/>
  <c r="SO97" s="1"/>
  <c r="TL97" s="1"/>
  <c r="UI97" s="1"/>
  <c r="VF97" s="1"/>
  <c r="WC97" s="1"/>
  <c r="WZ97" s="1"/>
  <c r="XW97" s="1"/>
  <c r="YT97" s="1"/>
  <c r="ZQ97" s="1"/>
  <c r="AAN97" s="1"/>
  <c r="ABK97" s="1"/>
  <c r="ACH97" s="1"/>
  <c r="ADE97" s="1"/>
  <c r="AEB97" s="1"/>
  <c r="AEY97" s="1"/>
  <c r="AFV97" s="1"/>
  <c r="AGS97" s="1"/>
  <c r="AHP97" s="1"/>
  <c r="AIM97" s="1"/>
  <c r="AJJ97" s="1"/>
  <c r="AKG97" s="1"/>
  <c r="ALD97" s="1"/>
  <c r="AMA97" s="1"/>
  <c r="AMX97" s="1"/>
  <c r="ANU97" s="1"/>
  <c r="AOR97" s="1"/>
  <c r="APO97" s="1"/>
  <c r="AQL97" s="1"/>
  <c r="ARI97" s="1"/>
  <c r="ASF97" s="1"/>
  <c r="ATC97" s="1"/>
  <c r="AW96"/>
  <c r="BT96" s="1"/>
  <c r="CQ96" s="1"/>
  <c r="DN96" s="1"/>
  <c r="EK96" s="1"/>
  <c r="FH96" s="1"/>
  <c r="GE96" s="1"/>
  <c r="HB96" s="1"/>
  <c r="HY96" s="1"/>
  <c r="IV96" s="1"/>
  <c r="JS96" s="1"/>
  <c r="KP96" s="1"/>
  <c r="LM96" s="1"/>
  <c r="MJ96" s="1"/>
  <c r="NG96" s="1"/>
  <c r="OD96" s="1"/>
  <c r="PA96" s="1"/>
  <c r="PX96" s="1"/>
  <c r="QU96" s="1"/>
  <c r="RR96" s="1"/>
  <c r="SO96" s="1"/>
  <c r="TL96" s="1"/>
  <c r="UI96" s="1"/>
  <c r="VF96" s="1"/>
  <c r="WC96" s="1"/>
  <c r="WZ96" s="1"/>
  <c r="XW96" s="1"/>
  <c r="YT96" s="1"/>
  <c r="ZQ96" s="1"/>
  <c r="AAN96" s="1"/>
  <c r="ABK96" s="1"/>
  <c r="ACH96" s="1"/>
  <c r="ADE96" s="1"/>
  <c r="AEB96" s="1"/>
  <c r="AEY96" s="1"/>
  <c r="AFV96" s="1"/>
  <c r="AGS96" s="1"/>
  <c r="AHP96" s="1"/>
  <c r="AIM96" s="1"/>
  <c r="AJJ96" s="1"/>
  <c r="AKG96" s="1"/>
  <c r="ALD96" s="1"/>
  <c r="AMA96" s="1"/>
  <c r="AMX96" s="1"/>
  <c r="ANU96" s="1"/>
  <c r="AOR96" s="1"/>
  <c r="APO96" s="1"/>
  <c r="AQL96" s="1"/>
  <c r="ARI96" s="1"/>
  <c r="ASF96" s="1"/>
  <c r="ATC96" s="1"/>
  <c r="AU154"/>
  <c r="BR154" s="1"/>
  <c r="CO154" s="1"/>
  <c r="DL154" s="1"/>
  <c r="EI154" s="1"/>
  <c r="FF154" s="1"/>
  <c r="GC154" s="1"/>
  <c r="GZ154" s="1"/>
  <c r="HW154" s="1"/>
  <c r="IT154" s="1"/>
  <c r="JQ154" s="1"/>
  <c r="KN154" s="1"/>
  <c r="LK154" s="1"/>
  <c r="MH154" s="1"/>
  <c r="NE154" s="1"/>
  <c r="OB154" s="1"/>
  <c r="OY154" s="1"/>
  <c r="PV154" s="1"/>
  <c r="QS154" s="1"/>
  <c r="RP154" s="1"/>
  <c r="SM154" s="1"/>
  <c r="TJ154" s="1"/>
  <c r="UG154" s="1"/>
  <c r="VD154" s="1"/>
  <c r="WA154" s="1"/>
  <c r="WX154" s="1"/>
  <c r="XU154" s="1"/>
  <c r="YR154" s="1"/>
  <c r="ZO154" s="1"/>
  <c r="AAL154" s="1"/>
  <c r="ABI154" s="1"/>
  <c r="ACF154" s="1"/>
  <c r="ADC154" s="1"/>
  <c r="ADZ154" s="1"/>
  <c r="AEW154" s="1"/>
  <c r="AFT154" s="1"/>
  <c r="AGQ154" s="1"/>
  <c r="AHN154" s="1"/>
  <c r="AIK154" s="1"/>
  <c r="AJH154" s="1"/>
  <c r="AKE154" s="1"/>
  <c r="ALB154" s="1"/>
  <c r="ALY154" s="1"/>
  <c r="AMV154" s="1"/>
  <c r="ANS154" s="1"/>
  <c r="AOP154" s="1"/>
  <c r="APM154" s="1"/>
  <c r="AQJ154" s="1"/>
  <c r="ARG154" s="1"/>
  <c r="ASD154" s="1"/>
  <c r="ATA154" s="1"/>
  <c r="AU153"/>
  <c r="BR153" s="1"/>
  <c r="CO153" s="1"/>
  <c r="DL153" s="1"/>
  <c r="EI153" s="1"/>
  <c r="FF153" s="1"/>
  <c r="GC153" s="1"/>
  <c r="GZ153" s="1"/>
  <c r="HW153" s="1"/>
  <c r="IT153" s="1"/>
  <c r="JQ153" s="1"/>
  <c r="KN153" s="1"/>
  <c r="LK153" s="1"/>
  <c r="MH153" s="1"/>
  <c r="NE153" s="1"/>
  <c r="OB153" s="1"/>
  <c r="OY153" s="1"/>
  <c r="PV153" s="1"/>
  <c r="QS153" s="1"/>
  <c r="RP153" s="1"/>
  <c r="SM153" s="1"/>
  <c r="TJ153" s="1"/>
  <c r="UG153" s="1"/>
  <c r="VD153" s="1"/>
  <c r="WA153" s="1"/>
  <c r="WX153" s="1"/>
  <c r="XU153" s="1"/>
  <c r="YR153" s="1"/>
  <c r="ZO153" s="1"/>
  <c r="AAL153" s="1"/>
  <c r="ABI153" s="1"/>
  <c r="ACF153" s="1"/>
  <c r="ADC153" s="1"/>
  <c r="ADZ153" s="1"/>
  <c r="AEW153" s="1"/>
  <c r="AFT153" s="1"/>
  <c r="AGQ153" s="1"/>
  <c r="AHN153" s="1"/>
  <c r="AIK153" s="1"/>
  <c r="AJH153" s="1"/>
  <c r="AKE153" s="1"/>
  <c r="ALB153" s="1"/>
  <c r="ALY153" s="1"/>
  <c r="AMV153" s="1"/>
  <c r="ANS153" s="1"/>
  <c r="AOP153" s="1"/>
  <c r="APM153" s="1"/>
  <c r="AQJ153" s="1"/>
  <c r="ARG153" s="1"/>
  <c r="ASD153" s="1"/>
  <c r="ATA153" s="1"/>
  <c r="AU152"/>
  <c r="BR152" s="1"/>
  <c r="CO152" s="1"/>
  <c r="DL152" s="1"/>
  <c r="EI152" s="1"/>
  <c r="FF152" s="1"/>
  <c r="GC152" s="1"/>
  <c r="GZ152" s="1"/>
  <c r="HW152" s="1"/>
  <c r="IT152" s="1"/>
  <c r="JQ152" s="1"/>
  <c r="KN152" s="1"/>
  <c r="LK152" s="1"/>
  <c r="MH152" s="1"/>
  <c r="NE152" s="1"/>
  <c r="OB152" s="1"/>
  <c r="OY152" s="1"/>
  <c r="PV152" s="1"/>
  <c r="QS152" s="1"/>
  <c r="RP152" s="1"/>
  <c r="SM152" s="1"/>
  <c r="TJ152" s="1"/>
  <c r="UG152" s="1"/>
  <c r="VD152" s="1"/>
  <c r="WA152" s="1"/>
  <c r="WX152" s="1"/>
  <c r="XU152" s="1"/>
  <c r="YR152" s="1"/>
  <c r="ZO152" s="1"/>
  <c r="AAL152" s="1"/>
  <c r="ABI152" s="1"/>
  <c r="ACF152" s="1"/>
  <c r="ADC152" s="1"/>
  <c r="ADZ152" s="1"/>
  <c r="AEW152" s="1"/>
  <c r="AFT152" s="1"/>
  <c r="AGQ152" s="1"/>
  <c r="AHN152" s="1"/>
  <c r="AIK152" s="1"/>
  <c r="AJH152" s="1"/>
  <c r="AKE152" s="1"/>
  <c r="ALB152" s="1"/>
  <c r="ALY152" s="1"/>
  <c r="AMV152" s="1"/>
  <c r="ANS152" s="1"/>
  <c r="AOP152" s="1"/>
  <c r="APM152" s="1"/>
  <c r="AQJ152" s="1"/>
  <c r="ARG152" s="1"/>
  <c r="ASD152" s="1"/>
  <c r="ATA152" s="1"/>
  <c r="AU151"/>
  <c r="BR151" s="1"/>
  <c r="CO151" s="1"/>
  <c r="DL151" s="1"/>
  <c r="EI151" s="1"/>
  <c r="FF151" s="1"/>
  <c r="GC151" s="1"/>
  <c r="GZ151" s="1"/>
  <c r="HW151" s="1"/>
  <c r="IT151" s="1"/>
  <c r="JQ151" s="1"/>
  <c r="KN151" s="1"/>
  <c r="LK151" s="1"/>
  <c r="MH151" s="1"/>
  <c r="NE151" s="1"/>
  <c r="OB151" s="1"/>
  <c r="OY151" s="1"/>
  <c r="PV151" s="1"/>
  <c r="QS151" s="1"/>
  <c r="RP151" s="1"/>
  <c r="SM151" s="1"/>
  <c r="TJ151" s="1"/>
  <c r="UG151" s="1"/>
  <c r="VD151" s="1"/>
  <c r="WA151" s="1"/>
  <c r="WX151" s="1"/>
  <c r="XU151" s="1"/>
  <c r="YR151" s="1"/>
  <c r="ZO151" s="1"/>
  <c r="AAL151" s="1"/>
  <c r="ABI151" s="1"/>
  <c r="ACF151" s="1"/>
  <c r="ADC151" s="1"/>
  <c r="ADZ151" s="1"/>
  <c r="AEW151" s="1"/>
  <c r="AFT151" s="1"/>
  <c r="AGQ151" s="1"/>
  <c r="AHN151" s="1"/>
  <c r="AIK151" s="1"/>
  <c r="AJH151" s="1"/>
  <c r="AKE151" s="1"/>
  <c r="ALB151" s="1"/>
  <c r="ALY151" s="1"/>
  <c r="AMV151" s="1"/>
  <c r="ANS151" s="1"/>
  <c r="AOP151" s="1"/>
  <c r="APM151" s="1"/>
  <c r="AQJ151" s="1"/>
  <c r="ARG151" s="1"/>
  <c r="ASD151" s="1"/>
  <c r="ATA151" s="1"/>
  <c r="AU150"/>
  <c r="BR150" s="1"/>
  <c r="CO150" s="1"/>
  <c r="DL150" s="1"/>
  <c r="EI150" s="1"/>
  <c r="FF150" s="1"/>
  <c r="GC150" s="1"/>
  <c r="GZ150" s="1"/>
  <c r="HW150" s="1"/>
  <c r="IT150" s="1"/>
  <c r="JQ150" s="1"/>
  <c r="KN150" s="1"/>
  <c r="LK150" s="1"/>
  <c r="MH150" s="1"/>
  <c r="NE150" s="1"/>
  <c r="OB150" s="1"/>
  <c r="OY150" s="1"/>
  <c r="PV150" s="1"/>
  <c r="QS150" s="1"/>
  <c r="RP150" s="1"/>
  <c r="SM150" s="1"/>
  <c r="TJ150" s="1"/>
  <c r="UG150" s="1"/>
  <c r="VD150" s="1"/>
  <c r="WA150" s="1"/>
  <c r="WX150" s="1"/>
  <c r="XU150" s="1"/>
  <c r="YR150" s="1"/>
  <c r="ZO150" s="1"/>
  <c r="AAL150" s="1"/>
  <c r="ABI150" s="1"/>
  <c r="ACF150" s="1"/>
  <c r="ADC150" s="1"/>
  <c r="ADZ150" s="1"/>
  <c r="AEW150" s="1"/>
  <c r="AFT150" s="1"/>
  <c r="AGQ150" s="1"/>
  <c r="AHN150" s="1"/>
  <c r="AIK150" s="1"/>
  <c r="AJH150" s="1"/>
  <c r="AKE150" s="1"/>
  <c r="ALB150" s="1"/>
  <c r="ALY150" s="1"/>
  <c r="AMV150" s="1"/>
  <c r="ANS150" s="1"/>
  <c r="AOP150" s="1"/>
  <c r="APM150" s="1"/>
  <c r="AQJ150" s="1"/>
  <c r="ARG150" s="1"/>
  <c r="ASD150" s="1"/>
  <c r="ATA150" s="1"/>
  <c r="AU149"/>
  <c r="BR149" s="1"/>
  <c r="CO149" s="1"/>
  <c r="DL149" s="1"/>
  <c r="EI149" s="1"/>
  <c r="FF149" s="1"/>
  <c r="GC149" s="1"/>
  <c r="GZ149" s="1"/>
  <c r="HW149" s="1"/>
  <c r="IT149" s="1"/>
  <c r="JQ149" s="1"/>
  <c r="KN149" s="1"/>
  <c r="LK149" s="1"/>
  <c r="MH149" s="1"/>
  <c r="NE149" s="1"/>
  <c r="OB149" s="1"/>
  <c r="OY149" s="1"/>
  <c r="PV149" s="1"/>
  <c r="QS149" s="1"/>
  <c r="RP149" s="1"/>
  <c r="SM149" s="1"/>
  <c r="TJ149" s="1"/>
  <c r="UG149" s="1"/>
  <c r="VD149" s="1"/>
  <c r="WA149" s="1"/>
  <c r="WX149" s="1"/>
  <c r="XU149" s="1"/>
  <c r="YR149" s="1"/>
  <c r="ZO149" s="1"/>
  <c r="AAL149" s="1"/>
  <c r="ABI149" s="1"/>
  <c r="ACF149" s="1"/>
  <c r="ADC149" s="1"/>
  <c r="ADZ149" s="1"/>
  <c r="AEW149" s="1"/>
  <c r="AFT149" s="1"/>
  <c r="AGQ149" s="1"/>
  <c r="AHN149" s="1"/>
  <c r="AIK149" s="1"/>
  <c r="AJH149" s="1"/>
  <c r="AKE149" s="1"/>
  <c r="ALB149" s="1"/>
  <c r="ALY149" s="1"/>
  <c r="AMV149" s="1"/>
  <c r="ANS149" s="1"/>
  <c r="AOP149" s="1"/>
  <c r="APM149" s="1"/>
  <c r="AQJ149" s="1"/>
  <c r="ARG149" s="1"/>
  <c r="ASD149" s="1"/>
  <c r="ATA149" s="1"/>
  <c r="AU148"/>
  <c r="BR148" s="1"/>
  <c r="CO148" s="1"/>
  <c r="DL148" s="1"/>
  <c r="EI148" s="1"/>
  <c r="FF148" s="1"/>
  <c r="GC148" s="1"/>
  <c r="GZ148" s="1"/>
  <c r="HW148" s="1"/>
  <c r="IT148" s="1"/>
  <c r="JQ148" s="1"/>
  <c r="KN148" s="1"/>
  <c r="LK148" s="1"/>
  <c r="MH148" s="1"/>
  <c r="NE148" s="1"/>
  <c r="OB148" s="1"/>
  <c r="OY148" s="1"/>
  <c r="PV148" s="1"/>
  <c r="QS148" s="1"/>
  <c r="RP148" s="1"/>
  <c r="SM148" s="1"/>
  <c r="TJ148" s="1"/>
  <c r="UG148" s="1"/>
  <c r="VD148" s="1"/>
  <c r="WA148" s="1"/>
  <c r="WX148" s="1"/>
  <c r="XU148" s="1"/>
  <c r="YR148" s="1"/>
  <c r="ZO148" s="1"/>
  <c r="AAL148" s="1"/>
  <c r="ABI148" s="1"/>
  <c r="ACF148" s="1"/>
  <c r="ADC148" s="1"/>
  <c r="ADZ148" s="1"/>
  <c r="AEW148" s="1"/>
  <c r="AFT148" s="1"/>
  <c r="AGQ148" s="1"/>
  <c r="AHN148" s="1"/>
  <c r="AIK148" s="1"/>
  <c r="AJH148" s="1"/>
  <c r="AKE148" s="1"/>
  <c r="ALB148" s="1"/>
  <c r="ALY148" s="1"/>
  <c r="AMV148" s="1"/>
  <c r="ANS148" s="1"/>
  <c r="AOP148" s="1"/>
  <c r="APM148" s="1"/>
  <c r="AQJ148" s="1"/>
  <c r="ARG148" s="1"/>
  <c r="ASD148" s="1"/>
  <c r="ATA148" s="1"/>
  <c r="AU147"/>
  <c r="BR147" s="1"/>
  <c r="CO147" s="1"/>
  <c r="DL147" s="1"/>
  <c r="EI147" s="1"/>
  <c r="FF147" s="1"/>
  <c r="GC147" s="1"/>
  <c r="GZ147" s="1"/>
  <c r="HW147" s="1"/>
  <c r="IT147" s="1"/>
  <c r="JQ147" s="1"/>
  <c r="KN147" s="1"/>
  <c r="LK147" s="1"/>
  <c r="MH147" s="1"/>
  <c r="NE147" s="1"/>
  <c r="OB147" s="1"/>
  <c r="OY147" s="1"/>
  <c r="PV147" s="1"/>
  <c r="QS147" s="1"/>
  <c r="RP147" s="1"/>
  <c r="SM147" s="1"/>
  <c r="TJ147" s="1"/>
  <c r="UG147" s="1"/>
  <c r="VD147" s="1"/>
  <c r="WA147" s="1"/>
  <c r="WX147" s="1"/>
  <c r="XU147" s="1"/>
  <c r="YR147" s="1"/>
  <c r="ZO147" s="1"/>
  <c r="AAL147" s="1"/>
  <c r="ABI147" s="1"/>
  <c r="ACF147" s="1"/>
  <c r="ADC147" s="1"/>
  <c r="ADZ147" s="1"/>
  <c r="AEW147" s="1"/>
  <c r="AFT147" s="1"/>
  <c r="AGQ147" s="1"/>
  <c r="AHN147" s="1"/>
  <c r="AIK147" s="1"/>
  <c r="AJH147" s="1"/>
  <c r="AKE147" s="1"/>
  <c r="ALB147" s="1"/>
  <c r="ALY147" s="1"/>
  <c r="AMV147" s="1"/>
  <c r="ANS147" s="1"/>
  <c r="AOP147" s="1"/>
  <c r="APM147" s="1"/>
  <c r="AQJ147" s="1"/>
  <c r="ARG147" s="1"/>
  <c r="ASD147" s="1"/>
  <c r="ATA147" s="1"/>
  <c r="AU146"/>
  <c r="BR146" s="1"/>
  <c r="CO146" s="1"/>
  <c r="DL146" s="1"/>
  <c r="EI146" s="1"/>
  <c r="FF146" s="1"/>
  <c r="GC146" s="1"/>
  <c r="GZ146" s="1"/>
  <c r="HW146" s="1"/>
  <c r="IT146" s="1"/>
  <c r="JQ146" s="1"/>
  <c r="KN146" s="1"/>
  <c r="LK146" s="1"/>
  <c r="MH146" s="1"/>
  <c r="NE146" s="1"/>
  <c r="OB146" s="1"/>
  <c r="OY146" s="1"/>
  <c r="PV146" s="1"/>
  <c r="QS146" s="1"/>
  <c r="RP146" s="1"/>
  <c r="SM146" s="1"/>
  <c r="TJ146" s="1"/>
  <c r="UG146" s="1"/>
  <c r="VD146" s="1"/>
  <c r="WA146" s="1"/>
  <c r="WX146" s="1"/>
  <c r="XU146" s="1"/>
  <c r="YR146" s="1"/>
  <c r="ZO146" s="1"/>
  <c r="AAL146" s="1"/>
  <c r="ABI146" s="1"/>
  <c r="ACF146" s="1"/>
  <c r="ADC146" s="1"/>
  <c r="ADZ146" s="1"/>
  <c r="AEW146" s="1"/>
  <c r="AFT146" s="1"/>
  <c r="AGQ146" s="1"/>
  <c r="AHN146" s="1"/>
  <c r="AIK146" s="1"/>
  <c r="AJH146" s="1"/>
  <c r="AKE146" s="1"/>
  <c r="ALB146" s="1"/>
  <c r="ALY146" s="1"/>
  <c r="AMV146" s="1"/>
  <c r="ANS146" s="1"/>
  <c r="AOP146" s="1"/>
  <c r="APM146" s="1"/>
  <c r="AQJ146" s="1"/>
  <c r="ARG146" s="1"/>
  <c r="ASD146" s="1"/>
  <c r="ATA146" s="1"/>
  <c r="AU145"/>
  <c r="BR145" s="1"/>
  <c r="CO145" s="1"/>
  <c r="DL145" s="1"/>
  <c r="EI145" s="1"/>
  <c r="FF145" s="1"/>
  <c r="GC145" s="1"/>
  <c r="GZ145" s="1"/>
  <c r="HW145" s="1"/>
  <c r="IT145" s="1"/>
  <c r="JQ145" s="1"/>
  <c r="KN145" s="1"/>
  <c r="LK145" s="1"/>
  <c r="MH145" s="1"/>
  <c r="NE145" s="1"/>
  <c r="OB145" s="1"/>
  <c r="OY145" s="1"/>
  <c r="PV145" s="1"/>
  <c r="QS145" s="1"/>
  <c r="RP145" s="1"/>
  <c r="SM145" s="1"/>
  <c r="TJ145" s="1"/>
  <c r="UG145" s="1"/>
  <c r="VD145" s="1"/>
  <c r="WA145" s="1"/>
  <c r="WX145" s="1"/>
  <c r="XU145" s="1"/>
  <c r="YR145" s="1"/>
  <c r="ZO145" s="1"/>
  <c r="AAL145" s="1"/>
  <c r="ABI145" s="1"/>
  <c r="ACF145" s="1"/>
  <c r="ADC145" s="1"/>
  <c r="ADZ145" s="1"/>
  <c r="AEW145" s="1"/>
  <c r="AFT145" s="1"/>
  <c r="AGQ145" s="1"/>
  <c r="AHN145" s="1"/>
  <c r="AIK145" s="1"/>
  <c r="AJH145" s="1"/>
  <c r="AKE145" s="1"/>
  <c r="ALB145" s="1"/>
  <c r="ALY145" s="1"/>
  <c r="AMV145" s="1"/>
  <c r="ANS145" s="1"/>
  <c r="AOP145" s="1"/>
  <c r="APM145" s="1"/>
  <c r="AQJ145" s="1"/>
  <c r="ARG145" s="1"/>
  <c r="ASD145" s="1"/>
  <c r="ATA145" s="1"/>
  <c r="AU144"/>
  <c r="BR144" s="1"/>
  <c r="CO144" s="1"/>
  <c r="DL144" s="1"/>
  <c r="EI144" s="1"/>
  <c r="FF144" s="1"/>
  <c r="GC144" s="1"/>
  <c r="GZ144" s="1"/>
  <c r="HW144" s="1"/>
  <c r="IT144" s="1"/>
  <c r="JQ144" s="1"/>
  <c r="KN144" s="1"/>
  <c r="LK144" s="1"/>
  <c r="MH144" s="1"/>
  <c r="NE144" s="1"/>
  <c r="OB144" s="1"/>
  <c r="OY144" s="1"/>
  <c r="PV144" s="1"/>
  <c r="QS144" s="1"/>
  <c r="RP144" s="1"/>
  <c r="SM144" s="1"/>
  <c r="TJ144" s="1"/>
  <c r="UG144" s="1"/>
  <c r="VD144" s="1"/>
  <c r="WA144" s="1"/>
  <c r="WX144" s="1"/>
  <c r="XU144" s="1"/>
  <c r="YR144" s="1"/>
  <c r="ZO144" s="1"/>
  <c r="AAL144" s="1"/>
  <c r="ABI144" s="1"/>
  <c r="ACF144" s="1"/>
  <c r="ADC144" s="1"/>
  <c r="ADZ144" s="1"/>
  <c r="AEW144" s="1"/>
  <c r="AFT144" s="1"/>
  <c r="AGQ144" s="1"/>
  <c r="AHN144" s="1"/>
  <c r="AIK144" s="1"/>
  <c r="AJH144" s="1"/>
  <c r="AKE144" s="1"/>
  <c r="ALB144" s="1"/>
  <c r="ALY144" s="1"/>
  <c r="AMV144" s="1"/>
  <c r="ANS144" s="1"/>
  <c r="AOP144" s="1"/>
  <c r="APM144" s="1"/>
  <c r="AQJ144" s="1"/>
  <c r="ARG144" s="1"/>
  <c r="ASD144" s="1"/>
  <c r="ATA144" s="1"/>
  <c r="AU143"/>
  <c r="BR143" s="1"/>
  <c r="CO143" s="1"/>
  <c r="DL143" s="1"/>
  <c r="EI143" s="1"/>
  <c r="FF143" s="1"/>
  <c r="GC143" s="1"/>
  <c r="GZ143" s="1"/>
  <c r="HW143" s="1"/>
  <c r="IT143" s="1"/>
  <c r="JQ143" s="1"/>
  <c r="KN143" s="1"/>
  <c r="LK143" s="1"/>
  <c r="MH143" s="1"/>
  <c r="NE143" s="1"/>
  <c r="OB143" s="1"/>
  <c r="OY143" s="1"/>
  <c r="PV143" s="1"/>
  <c r="QS143" s="1"/>
  <c r="RP143" s="1"/>
  <c r="SM143" s="1"/>
  <c r="TJ143" s="1"/>
  <c r="UG143" s="1"/>
  <c r="VD143" s="1"/>
  <c r="WA143" s="1"/>
  <c r="WX143" s="1"/>
  <c r="XU143" s="1"/>
  <c r="YR143" s="1"/>
  <c r="ZO143" s="1"/>
  <c r="AAL143" s="1"/>
  <c r="ABI143" s="1"/>
  <c r="ACF143" s="1"/>
  <c r="ADC143" s="1"/>
  <c r="ADZ143" s="1"/>
  <c r="AEW143" s="1"/>
  <c r="AFT143" s="1"/>
  <c r="AGQ143" s="1"/>
  <c r="AHN143" s="1"/>
  <c r="AIK143" s="1"/>
  <c r="AJH143" s="1"/>
  <c r="AKE143" s="1"/>
  <c r="ALB143" s="1"/>
  <c r="ALY143" s="1"/>
  <c r="AMV143" s="1"/>
  <c r="ANS143" s="1"/>
  <c r="AOP143" s="1"/>
  <c r="APM143" s="1"/>
  <c r="AQJ143" s="1"/>
  <c r="ARG143" s="1"/>
  <c r="ASD143" s="1"/>
  <c r="ATA143" s="1"/>
  <c r="AU142"/>
  <c r="BR142" s="1"/>
  <c r="CO142" s="1"/>
  <c r="DL142" s="1"/>
  <c r="EI142" s="1"/>
  <c r="FF142" s="1"/>
  <c r="GC142" s="1"/>
  <c r="GZ142" s="1"/>
  <c r="HW142" s="1"/>
  <c r="IT142" s="1"/>
  <c r="JQ142" s="1"/>
  <c r="KN142" s="1"/>
  <c r="LK142" s="1"/>
  <c r="MH142" s="1"/>
  <c r="NE142" s="1"/>
  <c r="OB142" s="1"/>
  <c r="OY142" s="1"/>
  <c r="PV142" s="1"/>
  <c r="QS142" s="1"/>
  <c r="RP142" s="1"/>
  <c r="SM142" s="1"/>
  <c r="TJ142" s="1"/>
  <c r="UG142" s="1"/>
  <c r="VD142" s="1"/>
  <c r="WA142" s="1"/>
  <c r="WX142" s="1"/>
  <c r="XU142" s="1"/>
  <c r="YR142" s="1"/>
  <c r="ZO142" s="1"/>
  <c r="AAL142" s="1"/>
  <c r="ABI142" s="1"/>
  <c r="ACF142" s="1"/>
  <c r="ADC142" s="1"/>
  <c r="ADZ142" s="1"/>
  <c r="AEW142" s="1"/>
  <c r="AFT142" s="1"/>
  <c r="AGQ142" s="1"/>
  <c r="AHN142" s="1"/>
  <c r="AIK142" s="1"/>
  <c r="AJH142" s="1"/>
  <c r="AKE142" s="1"/>
  <c r="ALB142" s="1"/>
  <c r="ALY142" s="1"/>
  <c r="AMV142" s="1"/>
  <c r="ANS142" s="1"/>
  <c r="AOP142" s="1"/>
  <c r="APM142" s="1"/>
  <c r="AQJ142" s="1"/>
  <c r="ARG142" s="1"/>
  <c r="ASD142" s="1"/>
  <c r="ATA142" s="1"/>
  <c r="AU141"/>
  <c r="BR141" s="1"/>
  <c r="CO141" s="1"/>
  <c r="DL141" s="1"/>
  <c r="EI141" s="1"/>
  <c r="FF141" s="1"/>
  <c r="GC141" s="1"/>
  <c r="GZ141" s="1"/>
  <c r="HW141" s="1"/>
  <c r="IT141" s="1"/>
  <c r="JQ141" s="1"/>
  <c r="KN141" s="1"/>
  <c r="LK141" s="1"/>
  <c r="MH141" s="1"/>
  <c r="NE141" s="1"/>
  <c r="OB141" s="1"/>
  <c r="OY141" s="1"/>
  <c r="PV141" s="1"/>
  <c r="QS141" s="1"/>
  <c r="RP141" s="1"/>
  <c r="SM141" s="1"/>
  <c r="TJ141" s="1"/>
  <c r="UG141" s="1"/>
  <c r="VD141" s="1"/>
  <c r="WA141" s="1"/>
  <c r="WX141" s="1"/>
  <c r="XU141" s="1"/>
  <c r="YR141" s="1"/>
  <c r="ZO141" s="1"/>
  <c r="AAL141" s="1"/>
  <c r="ABI141" s="1"/>
  <c r="ACF141" s="1"/>
  <c r="ADC141" s="1"/>
  <c r="ADZ141" s="1"/>
  <c r="AEW141" s="1"/>
  <c r="AFT141" s="1"/>
  <c r="AGQ141" s="1"/>
  <c r="AHN141" s="1"/>
  <c r="AIK141" s="1"/>
  <c r="AJH141" s="1"/>
  <c r="AKE141" s="1"/>
  <c r="ALB141" s="1"/>
  <c r="ALY141" s="1"/>
  <c r="AMV141" s="1"/>
  <c r="ANS141" s="1"/>
  <c r="AOP141" s="1"/>
  <c r="APM141" s="1"/>
  <c r="AQJ141" s="1"/>
  <c r="ARG141" s="1"/>
  <c r="ASD141" s="1"/>
  <c r="ATA141" s="1"/>
  <c r="AU140"/>
  <c r="BR140" s="1"/>
  <c r="CO140" s="1"/>
  <c r="DL140" s="1"/>
  <c r="EI140" s="1"/>
  <c r="FF140" s="1"/>
  <c r="GC140" s="1"/>
  <c r="GZ140" s="1"/>
  <c r="HW140" s="1"/>
  <c r="IT140" s="1"/>
  <c r="JQ140" s="1"/>
  <c r="KN140" s="1"/>
  <c r="LK140" s="1"/>
  <c r="MH140" s="1"/>
  <c r="NE140" s="1"/>
  <c r="OB140" s="1"/>
  <c r="OY140" s="1"/>
  <c r="PV140" s="1"/>
  <c r="QS140" s="1"/>
  <c r="RP140" s="1"/>
  <c r="SM140" s="1"/>
  <c r="TJ140" s="1"/>
  <c r="UG140" s="1"/>
  <c r="VD140" s="1"/>
  <c r="WA140" s="1"/>
  <c r="WX140" s="1"/>
  <c r="XU140" s="1"/>
  <c r="YR140" s="1"/>
  <c r="ZO140" s="1"/>
  <c r="AAL140" s="1"/>
  <c r="ABI140" s="1"/>
  <c r="ACF140" s="1"/>
  <c r="ADC140" s="1"/>
  <c r="ADZ140" s="1"/>
  <c r="AEW140" s="1"/>
  <c r="AFT140" s="1"/>
  <c r="AGQ140" s="1"/>
  <c r="AHN140" s="1"/>
  <c r="AIK140" s="1"/>
  <c r="AJH140" s="1"/>
  <c r="AKE140" s="1"/>
  <c r="ALB140" s="1"/>
  <c r="ALY140" s="1"/>
  <c r="AMV140" s="1"/>
  <c r="ANS140" s="1"/>
  <c r="AOP140" s="1"/>
  <c r="APM140" s="1"/>
  <c r="AQJ140" s="1"/>
  <c r="ARG140" s="1"/>
  <c r="ASD140" s="1"/>
  <c r="ATA140" s="1"/>
  <c r="AU139"/>
  <c r="BR139" s="1"/>
  <c r="CO139" s="1"/>
  <c r="DL139" s="1"/>
  <c r="EI139" s="1"/>
  <c r="FF139" s="1"/>
  <c r="GC139" s="1"/>
  <c r="GZ139" s="1"/>
  <c r="HW139" s="1"/>
  <c r="IT139" s="1"/>
  <c r="JQ139" s="1"/>
  <c r="KN139" s="1"/>
  <c r="LK139" s="1"/>
  <c r="MH139" s="1"/>
  <c r="NE139" s="1"/>
  <c r="OB139" s="1"/>
  <c r="OY139" s="1"/>
  <c r="PV139" s="1"/>
  <c r="QS139" s="1"/>
  <c r="RP139" s="1"/>
  <c r="SM139" s="1"/>
  <c r="TJ139" s="1"/>
  <c r="UG139" s="1"/>
  <c r="VD139" s="1"/>
  <c r="WA139" s="1"/>
  <c r="WX139" s="1"/>
  <c r="XU139" s="1"/>
  <c r="YR139" s="1"/>
  <c r="ZO139" s="1"/>
  <c r="AAL139" s="1"/>
  <c r="ABI139" s="1"/>
  <c r="ACF139" s="1"/>
  <c r="ADC139" s="1"/>
  <c r="ADZ139" s="1"/>
  <c r="AEW139" s="1"/>
  <c r="AFT139" s="1"/>
  <c r="AGQ139" s="1"/>
  <c r="AHN139" s="1"/>
  <c r="AIK139" s="1"/>
  <c r="AJH139" s="1"/>
  <c r="AKE139" s="1"/>
  <c r="ALB139" s="1"/>
  <c r="ALY139" s="1"/>
  <c r="AMV139" s="1"/>
  <c r="ANS139" s="1"/>
  <c r="AOP139" s="1"/>
  <c r="APM139" s="1"/>
  <c r="AQJ139" s="1"/>
  <c r="ARG139" s="1"/>
  <c r="ASD139" s="1"/>
  <c r="ATA139" s="1"/>
  <c r="AU138"/>
  <c r="BR138" s="1"/>
  <c r="CO138" s="1"/>
  <c r="DL138" s="1"/>
  <c r="EI138" s="1"/>
  <c r="FF138" s="1"/>
  <c r="GC138" s="1"/>
  <c r="GZ138" s="1"/>
  <c r="HW138" s="1"/>
  <c r="IT138" s="1"/>
  <c r="JQ138" s="1"/>
  <c r="KN138" s="1"/>
  <c r="LK138" s="1"/>
  <c r="MH138" s="1"/>
  <c r="NE138" s="1"/>
  <c r="OB138" s="1"/>
  <c r="OY138" s="1"/>
  <c r="PV138" s="1"/>
  <c r="QS138" s="1"/>
  <c r="RP138" s="1"/>
  <c r="SM138" s="1"/>
  <c r="TJ138" s="1"/>
  <c r="UG138" s="1"/>
  <c r="VD138" s="1"/>
  <c r="WA138" s="1"/>
  <c r="WX138" s="1"/>
  <c r="XU138" s="1"/>
  <c r="YR138" s="1"/>
  <c r="ZO138" s="1"/>
  <c r="AAL138" s="1"/>
  <c r="ABI138" s="1"/>
  <c r="ACF138" s="1"/>
  <c r="ADC138" s="1"/>
  <c r="ADZ138" s="1"/>
  <c r="AEW138" s="1"/>
  <c r="AFT138" s="1"/>
  <c r="AGQ138" s="1"/>
  <c r="AHN138" s="1"/>
  <c r="AIK138" s="1"/>
  <c r="AJH138" s="1"/>
  <c r="AKE138" s="1"/>
  <c r="ALB138" s="1"/>
  <c r="ALY138" s="1"/>
  <c r="AMV138" s="1"/>
  <c r="ANS138" s="1"/>
  <c r="AOP138" s="1"/>
  <c r="APM138" s="1"/>
  <c r="AQJ138" s="1"/>
  <c r="ARG138" s="1"/>
  <c r="ASD138" s="1"/>
  <c r="ATA138" s="1"/>
  <c r="AU137"/>
  <c r="BR137" s="1"/>
  <c r="CO137" s="1"/>
  <c r="DL137" s="1"/>
  <c r="EI137" s="1"/>
  <c r="FF137" s="1"/>
  <c r="GC137" s="1"/>
  <c r="GZ137" s="1"/>
  <c r="HW137" s="1"/>
  <c r="IT137" s="1"/>
  <c r="JQ137" s="1"/>
  <c r="KN137" s="1"/>
  <c r="LK137" s="1"/>
  <c r="MH137" s="1"/>
  <c r="NE137" s="1"/>
  <c r="OB137" s="1"/>
  <c r="OY137" s="1"/>
  <c r="PV137" s="1"/>
  <c r="QS137" s="1"/>
  <c r="RP137" s="1"/>
  <c r="SM137" s="1"/>
  <c r="TJ137" s="1"/>
  <c r="UG137" s="1"/>
  <c r="VD137" s="1"/>
  <c r="WA137" s="1"/>
  <c r="WX137" s="1"/>
  <c r="XU137" s="1"/>
  <c r="YR137" s="1"/>
  <c r="ZO137" s="1"/>
  <c r="AAL137" s="1"/>
  <c r="ABI137" s="1"/>
  <c r="ACF137" s="1"/>
  <c r="ADC137" s="1"/>
  <c r="ADZ137" s="1"/>
  <c r="AEW137" s="1"/>
  <c r="AFT137" s="1"/>
  <c r="AGQ137" s="1"/>
  <c r="AHN137" s="1"/>
  <c r="AIK137" s="1"/>
  <c r="AJH137" s="1"/>
  <c r="AKE137" s="1"/>
  <c r="ALB137" s="1"/>
  <c r="ALY137" s="1"/>
  <c r="AMV137" s="1"/>
  <c r="ANS137" s="1"/>
  <c r="AOP137" s="1"/>
  <c r="APM137" s="1"/>
  <c r="AQJ137" s="1"/>
  <c r="ARG137" s="1"/>
  <c r="ASD137" s="1"/>
  <c r="ATA137" s="1"/>
  <c r="AU136"/>
  <c r="BR136" s="1"/>
  <c r="CO136" s="1"/>
  <c r="DL136" s="1"/>
  <c r="EI136" s="1"/>
  <c r="FF136" s="1"/>
  <c r="GC136" s="1"/>
  <c r="GZ136" s="1"/>
  <c r="HW136" s="1"/>
  <c r="IT136" s="1"/>
  <c r="JQ136" s="1"/>
  <c r="KN136" s="1"/>
  <c r="LK136" s="1"/>
  <c r="MH136" s="1"/>
  <c r="NE136" s="1"/>
  <c r="OB136" s="1"/>
  <c r="OY136" s="1"/>
  <c r="PV136" s="1"/>
  <c r="QS136" s="1"/>
  <c r="RP136" s="1"/>
  <c r="SM136" s="1"/>
  <c r="TJ136" s="1"/>
  <c r="UG136" s="1"/>
  <c r="VD136" s="1"/>
  <c r="WA136" s="1"/>
  <c r="WX136" s="1"/>
  <c r="XU136" s="1"/>
  <c r="YR136" s="1"/>
  <c r="ZO136" s="1"/>
  <c r="AAL136" s="1"/>
  <c r="ABI136" s="1"/>
  <c r="ACF136" s="1"/>
  <c r="ADC136" s="1"/>
  <c r="ADZ136" s="1"/>
  <c r="AEW136" s="1"/>
  <c r="AFT136" s="1"/>
  <c r="AGQ136" s="1"/>
  <c r="AHN136" s="1"/>
  <c r="AIK136" s="1"/>
  <c r="AJH136" s="1"/>
  <c r="AKE136" s="1"/>
  <c r="ALB136" s="1"/>
  <c r="ALY136" s="1"/>
  <c r="AMV136" s="1"/>
  <c r="ANS136" s="1"/>
  <c r="AOP136" s="1"/>
  <c r="APM136" s="1"/>
  <c r="AQJ136" s="1"/>
  <c r="ARG136" s="1"/>
  <c r="ASD136" s="1"/>
  <c r="ATA136" s="1"/>
  <c r="AU135"/>
  <c r="BR135" s="1"/>
  <c r="CO135" s="1"/>
  <c r="DL135" s="1"/>
  <c r="EI135" s="1"/>
  <c r="FF135" s="1"/>
  <c r="GC135" s="1"/>
  <c r="GZ135" s="1"/>
  <c r="HW135" s="1"/>
  <c r="IT135" s="1"/>
  <c r="JQ135" s="1"/>
  <c r="KN135" s="1"/>
  <c r="LK135" s="1"/>
  <c r="MH135" s="1"/>
  <c r="NE135" s="1"/>
  <c r="OB135" s="1"/>
  <c r="OY135" s="1"/>
  <c r="PV135" s="1"/>
  <c r="QS135" s="1"/>
  <c r="RP135" s="1"/>
  <c r="SM135" s="1"/>
  <c r="TJ135" s="1"/>
  <c r="UG135" s="1"/>
  <c r="VD135" s="1"/>
  <c r="WA135" s="1"/>
  <c r="WX135" s="1"/>
  <c r="XU135" s="1"/>
  <c r="YR135" s="1"/>
  <c r="ZO135" s="1"/>
  <c r="AAL135" s="1"/>
  <c r="ABI135" s="1"/>
  <c r="ACF135" s="1"/>
  <c r="ADC135" s="1"/>
  <c r="ADZ135" s="1"/>
  <c r="AEW135" s="1"/>
  <c r="AFT135" s="1"/>
  <c r="AGQ135" s="1"/>
  <c r="AHN135" s="1"/>
  <c r="AIK135" s="1"/>
  <c r="AJH135" s="1"/>
  <c r="AKE135" s="1"/>
  <c r="ALB135" s="1"/>
  <c r="ALY135" s="1"/>
  <c r="AMV135" s="1"/>
  <c r="ANS135" s="1"/>
  <c r="AOP135" s="1"/>
  <c r="APM135" s="1"/>
  <c r="AQJ135" s="1"/>
  <c r="ARG135" s="1"/>
  <c r="ASD135" s="1"/>
  <c r="ATA135" s="1"/>
  <c r="AU134"/>
  <c r="BR134" s="1"/>
  <c r="CO134" s="1"/>
  <c r="DL134" s="1"/>
  <c r="EI134" s="1"/>
  <c r="FF134" s="1"/>
  <c r="GC134" s="1"/>
  <c r="GZ134" s="1"/>
  <c r="HW134" s="1"/>
  <c r="IT134" s="1"/>
  <c r="JQ134" s="1"/>
  <c r="KN134" s="1"/>
  <c r="LK134" s="1"/>
  <c r="MH134" s="1"/>
  <c r="NE134" s="1"/>
  <c r="OB134" s="1"/>
  <c r="OY134" s="1"/>
  <c r="PV134" s="1"/>
  <c r="QS134" s="1"/>
  <c r="RP134" s="1"/>
  <c r="SM134" s="1"/>
  <c r="TJ134" s="1"/>
  <c r="UG134" s="1"/>
  <c r="VD134" s="1"/>
  <c r="WA134" s="1"/>
  <c r="WX134" s="1"/>
  <c r="XU134" s="1"/>
  <c r="YR134" s="1"/>
  <c r="ZO134" s="1"/>
  <c r="AAL134" s="1"/>
  <c r="ABI134" s="1"/>
  <c r="ACF134" s="1"/>
  <c r="ADC134" s="1"/>
  <c r="ADZ134" s="1"/>
  <c r="AEW134" s="1"/>
  <c r="AFT134" s="1"/>
  <c r="AGQ134" s="1"/>
  <c r="AHN134" s="1"/>
  <c r="AIK134" s="1"/>
  <c r="AJH134" s="1"/>
  <c r="AKE134" s="1"/>
  <c r="ALB134" s="1"/>
  <c r="ALY134" s="1"/>
  <c r="AMV134" s="1"/>
  <c r="ANS134" s="1"/>
  <c r="AOP134" s="1"/>
  <c r="APM134" s="1"/>
  <c r="AQJ134" s="1"/>
  <c r="ARG134" s="1"/>
  <c r="ASD134" s="1"/>
  <c r="ATA134" s="1"/>
  <c r="AU133"/>
  <c r="BR133" s="1"/>
  <c r="CO133" s="1"/>
  <c r="DL133" s="1"/>
  <c r="EI133" s="1"/>
  <c r="FF133" s="1"/>
  <c r="GC133" s="1"/>
  <c r="GZ133" s="1"/>
  <c r="HW133" s="1"/>
  <c r="IT133" s="1"/>
  <c r="JQ133" s="1"/>
  <c r="KN133" s="1"/>
  <c r="LK133" s="1"/>
  <c r="MH133" s="1"/>
  <c r="NE133" s="1"/>
  <c r="OB133" s="1"/>
  <c r="OY133" s="1"/>
  <c r="PV133" s="1"/>
  <c r="QS133" s="1"/>
  <c r="RP133" s="1"/>
  <c r="SM133" s="1"/>
  <c r="TJ133" s="1"/>
  <c r="UG133" s="1"/>
  <c r="VD133" s="1"/>
  <c r="WA133" s="1"/>
  <c r="WX133" s="1"/>
  <c r="XU133" s="1"/>
  <c r="YR133" s="1"/>
  <c r="ZO133" s="1"/>
  <c r="AAL133" s="1"/>
  <c r="ABI133" s="1"/>
  <c r="ACF133" s="1"/>
  <c r="ADC133" s="1"/>
  <c r="ADZ133" s="1"/>
  <c r="AEW133" s="1"/>
  <c r="AFT133" s="1"/>
  <c r="AGQ133" s="1"/>
  <c r="AHN133" s="1"/>
  <c r="AIK133" s="1"/>
  <c r="AJH133" s="1"/>
  <c r="AKE133" s="1"/>
  <c r="ALB133" s="1"/>
  <c r="ALY133" s="1"/>
  <c r="AMV133" s="1"/>
  <c r="ANS133" s="1"/>
  <c r="AOP133" s="1"/>
  <c r="APM133" s="1"/>
  <c r="AQJ133" s="1"/>
  <c r="ARG133" s="1"/>
  <c r="ASD133" s="1"/>
  <c r="ATA133" s="1"/>
  <c r="AU132"/>
  <c r="BR132" s="1"/>
  <c r="CO132" s="1"/>
  <c r="DL132" s="1"/>
  <c r="EI132" s="1"/>
  <c r="FF132" s="1"/>
  <c r="GC132" s="1"/>
  <c r="GZ132" s="1"/>
  <c r="HW132" s="1"/>
  <c r="IT132" s="1"/>
  <c r="JQ132" s="1"/>
  <c r="KN132" s="1"/>
  <c r="LK132" s="1"/>
  <c r="MH132" s="1"/>
  <c r="NE132" s="1"/>
  <c r="OB132" s="1"/>
  <c r="OY132" s="1"/>
  <c r="PV132" s="1"/>
  <c r="QS132" s="1"/>
  <c r="RP132" s="1"/>
  <c r="SM132" s="1"/>
  <c r="TJ132" s="1"/>
  <c r="UG132" s="1"/>
  <c r="VD132" s="1"/>
  <c r="WA132" s="1"/>
  <c r="WX132" s="1"/>
  <c r="XU132" s="1"/>
  <c r="YR132" s="1"/>
  <c r="ZO132" s="1"/>
  <c r="AAL132" s="1"/>
  <c r="ABI132" s="1"/>
  <c r="ACF132" s="1"/>
  <c r="ADC132" s="1"/>
  <c r="ADZ132" s="1"/>
  <c r="AEW132" s="1"/>
  <c r="AFT132" s="1"/>
  <c r="AGQ132" s="1"/>
  <c r="AHN132" s="1"/>
  <c r="AIK132" s="1"/>
  <c r="AJH132" s="1"/>
  <c r="AKE132" s="1"/>
  <c r="ALB132" s="1"/>
  <c r="ALY132" s="1"/>
  <c r="AMV132" s="1"/>
  <c r="ANS132" s="1"/>
  <c r="AOP132" s="1"/>
  <c r="APM132" s="1"/>
  <c r="AQJ132" s="1"/>
  <c r="ARG132" s="1"/>
  <c r="ASD132" s="1"/>
  <c r="ATA132" s="1"/>
  <c r="AU131"/>
  <c r="BR131" s="1"/>
  <c r="CO131" s="1"/>
  <c r="DL131" s="1"/>
  <c r="EI131" s="1"/>
  <c r="FF131" s="1"/>
  <c r="GC131" s="1"/>
  <c r="GZ131" s="1"/>
  <c r="HW131" s="1"/>
  <c r="IT131" s="1"/>
  <c r="JQ131" s="1"/>
  <c r="KN131" s="1"/>
  <c r="LK131" s="1"/>
  <c r="MH131" s="1"/>
  <c r="NE131" s="1"/>
  <c r="OB131" s="1"/>
  <c r="OY131" s="1"/>
  <c r="PV131" s="1"/>
  <c r="QS131" s="1"/>
  <c r="RP131" s="1"/>
  <c r="SM131" s="1"/>
  <c r="TJ131" s="1"/>
  <c r="UG131" s="1"/>
  <c r="VD131" s="1"/>
  <c r="WA131" s="1"/>
  <c r="WX131" s="1"/>
  <c r="XU131" s="1"/>
  <c r="YR131" s="1"/>
  <c r="ZO131" s="1"/>
  <c r="AAL131" s="1"/>
  <c r="ABI131" s="1"/>
  <c r="ACF131" s="1"/>
  <c r="ADC131" s="1"/>
  <c r="ADZ131" s="1"/>
  <c r="AEW131" s="1"/>
  <c r="AFT131" s="1"/>
  <c r="AGQ131" s="1"/>
  <c r="AHN131" s="1"/>
  <c r="AIK131" s="1"/>
  <c r="AJH131" s="1"/>
  <c r="AKE131" s="1"/>
  <c r="ALB131" s="1"/>
  <c r="ALY131" s="1"/>
  <c r="AMV131" s="1"/>
  <c r="ANS131" s="1"/>
  <c r="AOP131" s="1"/>
  <c r="APM131" s="1"/>
  <c r="AQJ131" s="1"/>
  <c r="ARG131" s="1"/>
  <c r="ASD131" s="1"/>
  <c r="ATA131" s="1"/>
  <c r="AU130"/>
  <c r="BR130" s="1"/>
  <c r="CO130" s="1"/>
  <c r="DL130" s="1"/>
  <c r="EI130" s="1"/>
  <c r="FF130" s="1"/>
  <c r="GC130" s="1"/>
  <c r="GZ130" s="1"/>
  <c r="HW130" s="1"/>
  <c r="IT130" s="1"/>
  <c r="JQ130" s="1"/>
  <c r="KN130" s="1"/>
  <c r="LK130" s="1"/>
  <c r="MH130" s="1"/>
  <c r="NE130" s="1"/>
  <c r="OB130" s="1"/>
  <c r="OY130" s="1"/>
  <c r="PV130" s="1"/>
  <c r="QS130" s="1"/>
  <c r="RP130" s="1"/>
  <c r="SM130" s="1"/>
  <c r="TJ130" s="1"/>
  <c r="UG130" s="1"/>
  <c r="VD130" s="1"/>
  <c r="WA130" s="1"/>
  <c r="WX130" s="1"/>
  <c r="XU130" s="1"/>
  <c r="YR130" s="1"/>
  <c r="ZO130" s="1"/>
  <c r="AAL130" s="1"/>
  <c r="ABI130" s="1"/>
  <c r="ACF130" s="1"/>
  <c r="ADC130" s="1"/>
  <c r="ADZ130" s="1"/>
  <c r="AEW130" s="1"/>
  <c r="AFT130" s="1"/>
  <c r="AGQ130" s="1"/>
  <c r="AHN130" s="1"/>
  <c r="AIK130" s="1"/>
  <c r="AJH130" s="1"/>
  <c r="AKE130" s="1"/>
  <c r="ALB130" s="1"/>
  <c r="ALY130" s="1"/>
  <c r="AMV130" s="1"/>
  <c r="ANS130" s="1"/>
  <c r="AOP130" s="1"/>
  <c r="APM130" s="1"/>
  <c r="AQJ130" s="1"/>
  <c r="ARG130" s="1"/>
  <c r="ASD130" s="1"/>
  <c r="ATA130" s="1"/>
  <c r="AU129"/>
  <c r="BR129" s="1"/>
  <c r="CO129" s="1"/>
  <c r="DL129" s="1"/>
  <c r="EI129" s="1"/>
  <c r="FF129" s="1"/>
  <c r="GC129" s="1"/>
  <c r="GZ129" s="1"/>
  <c r="HW129" s="1"/>
  <c r="IT129" s="1"/>
  <c r="JQ129" s="1"/>
  <c r="KN129" s="1"/>
  <c r="LK129" s="1"/>
  <c r="MH129" s="1"/>
  <c r="NE129" s="1"/>
  <c r="OB129" s="1"/>
  <c r="OY129" s="1"/>
  <c r="PV129" s="1"/>
  <c r="QS129" s="1"/>
  <c r="RP129" s="1"/>
  <c r="SM129" s="1"/>
  <c r="TJ129" s="1"/>
  <c r="UG129" s="1"/>
  <c r="VD129" s="1"/>
  <c r="WA129" s="1"/>
  <c r="WX129" s="1"/>
  <c r="XU129" s="1"/>
  <c r="YR129" s="1"/>
  <c r="ZO129" s="1"/>
  <c r="AAL129" s="1"/>
  <c r="ABI129" s="1"/>
  <c r="ACF129" s="1"/>
  <c r="ADC129" s="1"/>
  <c r="ADZ129" s="1"/>
  <c r="AEW129" s="1"/>
  <c r="AFT129" s="1"/>
  <c r="AGQ129" s="1"/>
  <c r="AHN129" s="1"/>
  <c r="AIK129" s="1"/>
  <c r="AJH129" s="1"/>
  <c r="AKE129" s="1"/>
  <c r="ALB129" s="1"/>
  <c r="ALY129" s="1"/>
  <c r="AMV129" s="1"/>
  <c r="ANS129" s="1"/>
  <c r="AOP129" s="1"/>
  <c r="APM129" s="1"/>
  <c r="AQJ129" s="1"/>
  <c r="ARG129" s="1"/>
  <c r="ASD129" s="1"/>
  <c r="ATA129" s="1"/>
  <c r="AU128"/>
  <c r="BR128" s="1"/>
  <c r="CO128" s="1"/>
  <c r="DL128" s="1"/>
  <c r="EI128" s="1"/>
  <c r="FF128" s="1"/>
  <c r="GC128" s="1"/>
  <c r="GZ128" s="1"/>
  <c r="HW128" s="1"/>
  <c r="IT128" s="1"/>
  <c r="JQ128" s="1"/>
  <c r="KN128" s="1"/>
  <c r="LK128" s="1"/>
  <c r="MH128" s="1"/>
  <c r="NE128" s="1"/>
  <c r="OB128" s="1"/>
  <c r="OY128" s="1"/>
  <c r="PV128" s="1"/>
  <c r="QS128" s="1"/>
  <c r="RP128" s="1"/>
  <c r="SM128" s="1"/>
  <c r="TJ128" s="1"/>
  <c r="UG128" s="1"/>
  <c r="VD128" s="1"/>
  <c r="WA128" s="1"/>
  <c r="WX128" s="1"/>
  <c r="XU128" s="1"/>
  <c r="YR128" s="1"/>
  <c r="ZO128" s="1"/>
  <c r="AAL128" s="1"/>
  <c r="ABI128" s="1"/>
  <c r="ACF128" s="1"/>
  <c r="ADC128" s="1"/>
  <c r="ADZ128" s="1"/>
  <c r="AEW128" s="1"/>
  <c r="AFT128" s="1"/>
  <c r="AGQ128" s="1"/>
  <c r="AHN128" s="1"/>
  <c r="AIK128" s="1"/>
  <c r="AJH128" s="1"/>
  <c r="AKE128" s="1"/>
  <c r="ALB128" s="1"/>
  <c r="ALY128" s="1"/>
  <c r="AMV128" s="1"/>
  <c r="ANS128" s="1"/>
  <c r="AOP128" s="1"/>
  <c r="APM128" s="1"/>
  <c r="AQJ128" s="1"/>
  <c r="ARG128" s="1"/>
  <c r="ASD128" s="1"/>
  <c r="ATA128" s="1"/>
  <c r="AU127"/>
  <c r="BR127" s="1"/>
  <c r="CO127" s="1"/>
  <c r="DL127" s="1"/>
  <c r="EI127" s="1"/>
  <c r="FF127" s="1"/>
  <c r="GC127" s="1"/>
  <c r="GZ127" s="1"/>
  <c r="HW127" s="1"/>
  <c r="IT127" s="1"/>
  <c r="JQ127" s="1"/>
  <c r="KN127" s="1"/>
  <c r="LK127" s="1"/>
  <c r="MH127" s="1"/>
  <c r="NE127" s="1"/>
  <c r="OB127" s="1"/>
  <c r="OY127" s="1"/>
  <c r="PV127" s="1"/>
  <c r="QS127" s="1"/>
  <c r="RP127" s="1"/>
  <c r="SM127" s="1"/>
  <c r="TJ127" s="1"/>
  <c r="UG127" s="1"/>
  <c r="VD127" s="1"/>
  <c r="WA127" s="1"/>
  <c r="WX127" s="1"/>
  <c r="XU127" s="1"/>
  <c r="YR127" s="1"/>
  <c r="ZO127" s="1"/>
  <c r="AAL127" s="1"/>
  <c r="ABI127" s="1"/>
  <c r="ACF127" s="1"/>
  <c r="ADC127" s="1"/>
  <c r="ADZ127" s="1"/>
  <c r="AEW127" s="1"/>
  <c r="AFT127" s="1"/>
  <c r="AGQ127" s="1"/>
  <c r="AHN127" s="1"/>
  <c r="AIK127" s="1"/>
  <c r="AJH127" s="1"/>
  <c r="AKE127" s="1"/>
  <c r="ALB127" s="1"/>
  <c r="ALY127" s="1"/>
  <c r="AMV127" s="1"/>
  <c r="ANS127" s="1"/>
  <c r="AOP127" s="1"/>
  <c r="APM127" s="1"/>
  <c r="AQJ127" s="1"/>
  <c r="ARG127" s="1"/>
  <c r="ASD127" s="1"/>
  <c r="ATA127" s="1"/>
  <c r="AU126"/>
  <c r="BR126" s="1"/>
  <c r="CO126" s="1"/>
  <c r="DL126" s="1"/>
  <c r="EI126" s="1"/>
  <c r="FF126" s="1"/>
  <c r="GC126" s="1"/>
  <c r="GZ126" s="1"/>
  <c r="HW126" s="1"/>
  <c r="IT126" s="1"/>
  <c r="JQ126" s="1"/>
  <c r="KN126" s="1"/>
  <c r="LK126" s="1"/>
  <c r="MH126" s="1"/>
  <c r="NE126" s="1"/>
  <c r="OB126" s="1"/>
  <c r="OY126" s="1"/>
  <c r="PV126" s="1"/>
  <c r="QS126" s="1"/>
  <c r="RP126" s="1"/>
  <c r="SM126" s="1"/>
  <c r="TJ126" s="1"/>
  <c r="UG126" s="1"/>
  <c r="VD126" s="1"/>
  <c r="WA126" s="1"/>
  <c r="WX126" s="1"/>
  <c r="XU126" s="1"/>
  <c r="YR126" s="1"/>
  <c r="ZO126" s="1"/>
  <c r="AAL126" s="1"/>
  <c r="ABI126" s="1"/>
  <c r="ACF126" s="1"/>
  <c r="ADC126" s="1"/>
  <c r="ADZ126" s="1"/>
  <c r="AEW126" s="1"/>
  <c r="AFT126" s="1"/>
  <c r="AGQ126" s="1"/>
  <c r="AHN126" s="1"/>
  <c r="AIK126" s="1"/>
  <c r="AJH126" s="1"/>
  <c r="AKE126" s="1"/>
  <c r="ALB126" s="1"/>
  <c r="ALY126" s="1"/>
  <c r="AMV126" s="1"/>
  <c r="ANS126" s="1"/>
  <c r="AOP126" s="1"/>
  <c r="APM126" s="1"/>
  <c r="AQJ126" s="1"/>
  <c r="ARG126" s="1"/>
  <c r="ASD126" s="1"/>
  <c r="ATA126" s="1"/>
  <c r="AU125"/>
  <c r="BR125" s="1"/>
  <c r="CO125" s="1"/>
  <c r="DL125" s="1"/>
  <c r="EI125" s="1"/>
  <c r="FF125" s="1"/>
  <c r="GC125" s="1"/>
  <c r="GZ125" s="1"/>
  <c r="HW125" s="1"/>
  <c r="IT125" s="1"/>
  <c r="JQ125" s="1"/>
  <c r="KN125" s="1"/>
  <c r="LK125" s="1"/>
  <c r="MH125" s="1"/>
  <c r="NE125" s="1"/>
  <c r="OB125" s="1"/>
  <c r="OY125" s="1"/>
  <c r="PV125" s="1"/>
  <c r="QS125" s="1"/>
  <c r="RP125" s="1"/>
  <c r="SM125" s="1"/>
  <c r="TJ125" s="1"/>
  <c r="UG125" s="1"/>
  <c r="VD125" s="1"/>
  <c r="WA125" s="1"/>
  <c r="WX125" s="1"/>
  <c r="XU125" s="1"/>
  <c r="YR125" s="1"/>
  <c r="ZO125" s="1"/>
  <c r="AAL125" s="1"/>
  <c r="ABI125" s="1"/>
  <c r="ACF125" s="1"/>
  <c r="ADC125" s="1"/>
  <c r="ADZ125" s="1"/>
  <c r="AEW125" s="1"/>
  <c r="AFT125" s="1"/>
  <c r="AGQ125" s="1"/>
  <c r="AHN125" s="1"/>
  <c r="AIK125" s="1"/>
  <c r="AJH125" s="1"/>
  <c r="AKE125" s="1"/>
  <c r="ALB125" s="1"/>
  <c r="ALY125" s="1"/>
  <c r="AMV125" s="1"/>
  <c r="ANS125" s="1"/>
  <c r="AOP125" s="1"/>
  <c r="APM125" s="1"/>
  <c r="AQJ125" s="1"/>
  <c r="ARG125" s="1"/>
  <c r="ASD125" s="1"/>
  <c r="ATA125" s="1"/>
  <c r="AU124"/>
  <c r="BR124" s="1"/>
  <c r="CO124" s="1"/>
  <c r="DL124" s="1"/>
  <c r="EI124" s="1"/>
  <c r="FF124" s="1"/>
  <c r="GC124" s="1"/>
  <c r="GZ124" s="1"/>
  <c r="HW124" s="1"/>
  <c r="IT124" s="1"/>
  <c r="JQ124" s="1"/>
  <c r="KN124" s="1"/>
  <c r="LK124" s="1"/>
  <c r="MH124" s="1"/>
  <c r="NE124" s="1"/>
  <c r="OB124" s="1"/>
  <c r="OY124" s="1"/>
  <c r="PV124" s="1"/>
  <c r="QS124" s="1"/>
  <c r="RP124" s="1"/>
  <c r="SM124" s="1"/>
  <c r="TJ124" s="1"/>
  <c r="UG124" s="1"/>
  <c r="VD124" s="1"/>
  <c r="WA124" s="1"/>
  <c r="WX124" s="1"/>
  <c r="XU124" s="1"/>
  <c r="YR124" s="1"/>
  <c r="ZO124" s="1"/>
  <c r="AAL124" s="1"/>
  <c r="ABI124" s="1"/>
  <c r="ACF124" s="1"/>
  <c r="ADC124" s="1"/>
  <c r="ADZ124" s="1"/>
  <c r="AEW124" s="1"/>
  <c r="AFT124" s="1"/>
  <c r="AGQ124" s="1"/>
  <c r="AHN124" s="1"/>
  <c r="AIK124" s="1"/>
  <c r="AJH124" s="1"/>
  <c r="AKE124" s="1"/>
  <c r="ALB124" s="1"/>
  <c r="ALY124" s="1"/>
  <c r="AMV124" s="1"/>
  <c r="ANS124" s="1"/>
  <c r="AOP124" s="1"/>
  <c r="APM124" s="1"/>
  <c r="AQJ124" s="1"/>
  <c r="ARG124" s="1"/>
  <c r="ASD124" s="1"/>
  <c r="ATA124" s="1"/>
  <c r="AU123"/>
  <c r="BR123" s="1"/>
  <c r="CO123" s="1"/>
  <c r="DL123" s="1"/>
  <c r="EI123" s="1"/>
  <c r="FF123" s="1"/>
  <c r="GC123" s="1"/>
  <c r="GZ123" s="1"/>
  <c r="HW123" s="1"/>
  <c r="IT123" s="1"/>
  <c r="JQ123" s="1"/>
  <c r="KN123" s="1"/>
  <c r="LK123" s="1"/>
  <c r="MH123" s="1"/>
  <c r="NE123" s="1"/>
  <c r="OB123" s="1"/>
  <c r="OY123" s="1"/>
  <c r="PV123" s="1"/>
  <c r="QS123" s="1"/>
  <c r="RP123" s="1"/>
  <c r="SM123" s="1"/>
  <c r="TJ123" s="1"/>
  <c r="UG123" s="1"/>
  <c r="VD123" s="1"/>
  <c r="WA123" s="1"/>
  <c r="WX123" s="1"/>
  <c r="XU123" s="1"/>
  <c r="YR123" s="1"/>
  <c r="ZO123" s="1"/>
  <c r="AAL123" s="1"/>
  <c r="ABI123" s="1"/>
  <c r="ACF123" s="1"/>
  <c r="ADC123" s="1"/>
  <c r="ADZ123" s="1"/>
  <c r="AEW123" s="1"/>
  <c r="AFT123" s="1"/>
  <c r="AGQ123" s="1"/>
  <c r="AHN123" s="1"/>
  <c r="AIK123" s="1"/>
  <c r="AJH123" s="1"/>
  <c r="AKE123" s="1"/>
  <c r="ALB123" s="1"/>
  <c r="ALY123" s="1"/>
  <c r="AMV123" s="1"/>
  <c r="ANS123" s="1"/>
  <c r="AOP123" s="1"/>
  <c r="APM123" s="1"/>
  <c r="AQJ123" s="1"/>
  <c r="ARG123" s="1"/>
  <c r="ASD123" s="1"/>
  <c r="ATA123" s="1"/>
  <c r="AU122"/>
  <c r="BR122" s="1"/>
  <c r="CO122" s="1"/>
  <c r="DL122" s="1"/>
  <c r="EI122" s="1"/>
  <c r="FF122" s="1"/>
  <c r="GC122" s="1"/>
  <c r="GZ122" s="1"/>
  <c r="HW122" s="1"/>
  <c r="IT122" s="1"/>
  <c r="JQ122" s="1"/>
  <c r="KN122" s="1"/>
  <c r="LK122" s="1"/>
  <c r="MH122" s="1"/>
  <c r="NE122" s="1"/>
  <c r="OB122" s="1"/>
  <c r="OY122" s="1"/>
  <c r="PV122" s="1"/>
  <c r="QS122" s="1"/>
  <c r="RP122" s="1"/>
  <c r="SM122" s="1"/>
  <c r="TJ122" s="1"/>
  <c r="UG122" s="1"/>
  <c r="VD122" s="1"/>
  <c r="WA122" s="1"/>
  <c r="WX122" s="1"/>
  <c r="XU122" s="1"/>
  <c r="YR122" s="1"/>
  <c r="ZO122" s="1"/>
  <c r="AAL122" s="1"/>
  <c r="ABI122" s="1"/>
  <c r="ACF122" s="1"/>
  <c r="ADC122" s="1"/>
  <c r="ADZ122" s="1"/>
  <c r="AEW122" s="1"/>
  <c r="AFT122" s="1"/>
  <c r="AGQ122" s="1"/>
  <c r="AHN122" s="1"/>
  <c r="AIK122" s="1"/>
  <c r="AJH122" s="1"/>
  <c r="AKE122" s="1"/>
  <c r="ALB122" s="1"/>
  <c r="ALY122" s="1"/>
  <c r="AMV122" s="1"/>
  <c r="ANS122" s="1"/>
  <c r="AOP122" s="1"/>
  <c r="APM122" s="1"/>
  <c r="AQJ122" s="1"/>
  <c r="ARG122" s="1"/>
  <c r="ASD122" s="1"/>
  <c r="ATA122" s="1"/>
  <c r="AU121"/>
  <c r="BR121" s="1"/>
  <c r="CO121" s="1"/>
  <c r="DL121" s="1"/>
  <c r="EI121" s="1"/>
  <c r="FF121" s="1"/>
  <c r="GC121" s="1"/>
  <c r="GZ121" s="1"/>
  <c r="HW121" s="1"/>
  <c r="IT121" s="1"/>
  <c r="JQ121" s="1"/>
  <c r="KN121" s="1"/>
  <c r="LK121" s="1"/>
  <c r="MH121" s="1"/>
  <c r="NE121" s="1"/>
  <c r="OB121" s="1"/>
  <c r="OY121" s="1"/>
  <c r="PV121" s="1"/>
  <c r="QS121" s="1"/>
  <c r="RP121" s="1"/>
  <c r="SM121" s="1"/>
  <c r="TJ121" s="1"/>
  <c r="UG121" s="1"/>
  <c r="VD121" s="1"/>
  <c r="WA121" s="1"/>
  <c r="WX121" s="1"/>
  <c r="XU121" s="1"/>
  <c r="YR121" s="1"/>
  <c r="ZO121" s="1"/>
  <c r="AAL121" s="1"/>
  <c r="ABI121" s="1"/>
  <c r="ACF121" s="1"/>
  <c r="ADC121" s="1"/>
  <c r="ADZ121" s="1"/>
  <c r="AEW121" s="1"/>
  <c r="AFT121" s="1"/>
  <c r="AGQ121" s="1"/>
  <c r="AHN121" s="1"/>
  <c r="AIK121" s="1"/>
  <c r="AJH121" s="1"/>
  <c r="AKE121" s="1"/>
  <c r="ALB121" s="1"/>
  <c r="ALY121" s="1"/>
  <c r="AMV121" s="1"/>
  <c r="ANS121" s="1"/>
  <c r="AOP121" s="1"/>
  <c r="APM121" s="1"/>
  <c r="AQJ121" s="1"/>
  <c r="ARG121" s="1"/>
  <c r="ASD121" s="1"/>
  <c r="ATA121" s="1"/>
  <c r="AU120"/>
  <c r="BR120" s="1"/>
  <c r="CO120" s="1"/>
  <c r="DL120" s="1"/>
  <c r="EI120" s="1"/>
  <c r="FF120" s="1"/>
  <c r="GC120" s="1"/>
  <c r="GZ120" s="1"/>
  <c r="HW120" s="1"/>
  <c r="IT120" s="1"/>
  <c r="JQ120" s="1"/>
  <c r="KN120" s="1"/>
  <c r="LK120" s="1"/>
  <c r="MH120" s="1"/>
  <c r="NE120" s="1"/>
  <c r="OB120" s="1"/>
  <c r="OY120" s="1"/>
  <c r="PV120" s="1"/>
  <c r="QS120" s="1"/>
  <c r="RP120" s="1"/>
  <c r="SM120" s="1"/>
  <c r="TJ120" s="1"/>
  <c r="UG120" s="1"/>
  <c r="VD120" s="1"/>
  <c r="WA120" s="1"/>
  <c r="WX120" s="1"/>
  <c r="XU120" s="1"/>
  <c r="YR120" s="1"/>
  <c r="ZO120" s="1"/>
  <c r="AAL120" s="1"/>
  <c r="ABI120" s="1"/>
  <c r="ACF120" s="1"/>
  <c r="ADC120" s="1"/>
  <c r="ADZ120" s="1"/>
  <c r="AEW120" s="1"/>
  <c r="AFT120" s="1"/>
  <c r="AGQ120" s="1"/>
  <c r="AHN120" s="1"/>
  <c r="AIK120" s="1"/>
  <c r="AJH120" s="1"/>
  <c r="AKE120" s="1"/>
  <c r="ALB120" s="1"/>
  <c r="ALY120" s="1"/>
  <c r="AMV120" s="1"/>
  <c r="ANS120" s="1"/>
  <c r="AOP120" s="1"/>
  <c r="APM120" s="1"/>
  <c r="AQJ120" s="1"/>
  <c r="ARG120" s="1"/>
  <c r="ASD120" s="1"/>
  <c r="ATA120" s="1"/>
  <c r="AU119"/>
  <c r="BR119" s="1"/>
  <c r="CO119" s="1"/>
  <c r="DL119" s="1"/>
  <c r="EI119" s="1"/>
  <c r="FF119" s="1"/>
  <c r="GC119" s="1"/>
  <c r="GZ119" s="1"/>
  <c r="HW119" s="1"/>
  <c r="IT119" s="1"/>
  <c r="JQ119" s="1"/>
  <c r="KN119" s="1"/>
  <c r="LK119" s="1"/>
  <c r="MH119" s="1"/>
  <c r="NE119" s="1"/>
  <c r="OB119" s="1"/>
  <c r="OY119" s="1"/>
  <c r="PV119" s="1"/>
  <c r="QS119" s="1"/>
  <c r="RP119" s="1"/>
  <c r="SM119" s="1"/>
  <c r="TJ119" s="1"/>
  <c r="UG119" s="1"/>
  <c r="VD119" s="1"/>
  <c r="WA119" s="1"/>
  <c r="WX119" s="1"/>
  <c r="XU119" s="1"/>
  <c r="YR119" s="1"/>
  <c r="ZO119" s="1"/>
  <c r="AAL119" s="1"/>
  <c r="ABI119" s="1"/>
  <c r="ACF119" s="1"/>
  <c r="ADC119" s="1"/>
  <c r="ADZ119" s="1"/>
  <c r="AEW119" s="1"/>
  <c r="AFT119" s="1"/>
  <c r="AGQ119" s="1"/>
  <c r="AHN119" s="1"/>
  <c r="AIK119" s="1"/>
  <c r="AJH119" s="1"/>
  <c r="AKE119" s="1"/>
  <c r="ALB119" s="1"/>
  <c r="ALY119" s="1"/>
  <c r="AMV119" s="1"/>
  <c r="ANS119" s="1"/>
  <c r="AOP119" s="1"/>
  <c r="APM119" s="1"/>
  <c r="AQJ119" s="1"/>
  <c r="ARG119" s="1"/>
  <c r="ASD119" s="1"/>
  <c r="ATA119" s="1"/>
  <c r="AU118"/>
  <c r="BR118" s="1"/>
  <c r="CO118" s="1"/>
  <c r="DL118" s="1"/>
  <c r="EI118" s="1"/>
  <c r="FF118" s="1"/>
  <c r="GC118" s="1"/>
  <c r="GZ118" s="1"/>
  <c r="HW118" s="1"/>
  <c r="IT118" s="1"/>
  <c r="JQ118" s="1"/>
  <c r="KN118" s="1"/>
  <c r="LK118" s="1"/>
  <c r="MH118" s="1"/>
  <c r="NE118" s="1"/>
  <c r="OB118" s="1"/>
  <c r="OY118" s="1"/>
  <c r="PV118" s="1"/>
  <c r="QS118" s="1"/>
  <c r="RP118" s="1"/>
  <c r="SM118" s="1"/>
  <c r="TJ118" s="1"/>
  <c r="UG118" s="1"/>
  <c r="VD118" s="1"/>
  <c r="WA118" s="1"/>
  <c r="WX118" s="1"/>
  <c r="XU118" s="1"/>
  <c r="YR118" s="1"/>
  <c r="ZO118" s="1"/>
  <c r="AAL118" s="1"/>
  <c r="ABI118" s="1"/>
  <c r="ACF118" s="1"/>
  <c r="ADC118" s="1"/>
  <c r="ADZ118" s="1"/>
  <c r="AEW118" s="1"/>
  <c r="AFT118" s="1"/>
  <c r="AGQ118" s="1"/>
  <c r="AHN118" s="1"/>
  <c r="AIK118" s="1"/>
  <c r="AJH118" s="1"/>
  <c r="AKE118" s="1"/>
  <c r="ALB118" s="1"/>
  <c r="ALY118" s="1"/>
  <c r="AMV118" s="1"/>
  <c r="ANS118" s="1"/>
  <c r="AOP118" s="1"/>
  <c r="APM118" s="1"/>
  <c r="AQJ118" s="1"/>
  <c r="ARG118" s="1"/>
  <c r="ASD118" s="1"/>
  <c r="ATA118" s="1"/>
  <c r="AU117"/>
  <c r="BR117" s="1"/>
  <c r="CO117" s="1"/>
  <c r="DL117" s="1"/>
  <c r="EI117" s="1"/>
  <c r="FF117" s="1"/>
  <c r="GC117" s="1"/>
  <c r="GZ117" s="1"/>
  <c r="HW117" s="1"/>
  <c r="IT117" s="1"/>
  <c r="JQ117" s="1"/>
  <c r="KN117" s="1"/>
  <c r="LK117" s="1"/>
  <c r="MH117" s="1"/>
  <c r="NE117" s="1"/>
  <c r="OB117" s="1"/>
  <c r="OY117" s="1"/>
  <c r="PV117" s="1"/>
  <c r="QS117" s="1"/>
  <c r="RP117" s="1"/>
  <c r="SM117" s="1"/>
  <c r="TJ117" s="1"/>
  <c r="UG117" s="1"/>
  <c r="VD117" s="1"/>
  <c r="WA117" s="1"/>
  <c r="WX117" s="1"/>
  <c r="XU117" s="1"/>
  <c r="YR117" s="1"/>
  <c r="ZO117" s="1"/>
  <c r="AAL117" s="1"/>
  <c r="ABI117" s="1"/>
  <c r="ACF117" s="1"/>
  <c r="ADC117" s="1"/>
  <c r="ADZ117" s="1"/>
  <c r="AEW117" s="1"/>
  <c r="AFT117" s="1"/>
  <c r="AGQ117" s="1"/>
  <c r="AHN117" s="1"/>
  <c r="AIK117" s="1"/>
  <c r="AJH117" s="1"/>
  <c r="AKE117" s="1"/>
  <c r="ALB117" s="1"/>
  <c r="ALY117" s="1"/>
  <c r="AMV117" s="1"/>
  <c r="ANS117" s="1"/>
  <c r="AOP117" s="1"/>
  <c r="APM117" s="1"/>
  <c r="AQJ117" s="1"/>
  <c r="ARG117" s="1"/>
  <c r="ASD117" s="1"/>
  <c r="ATA117" s="1"/>
  <c r="AU116"/>
  <c r="BR116" s="1"/>
  <c r="CO116" s="1"/>
  <c r="DL116" s="1"/>
  <c r="EI116" s="1"/>
  <c r="FF116" s="1"/>
  <c r="GC116" s="1"/>
  <c r="GZ116" s="1"/>
  <c r="HW116" s="1"/>
  <c r="IT116" s="1"/>
  <c r="JQ116" s="1"/>
  <c r="KN116" s="1"/>
  <c r="LK116" s="1"/>
  <c r="MH116" s="1"/>
  <c r="NE116" s="1"/>
  <c r="OB116" s="1"/>
  <c r="OY116" s="1"/>
  <c r="PV116" s="1"/>
  <c r="QS116" s="1"/>
  <c r="RP116" s="1"/>
  <c r="SM116" s="1"/>
  <c r="TJ116" s="1"/>
  <c r="UG116" s="1"/>
  <c r="VD116" s="1"/>
  <c r="WA116" s="1"/>
  <c r="WX116" s="1"/>
  <c r="XU116" s="1"/>
  <c r="YR116" s="1"/>
  <c r="ZO116" s="1"/>
  <c r="AAL116" s="1"/>
  <c r="ABI116" s="1"/>
  <c r="ACF116" s="1"/>
  <c r="ADC116" s="1"/>
  <c r="ADZ116" s="1"/>
  <c r="AEW116" s="1"/>
  <c r="AFT116" s="1"/>
  <c r="AGQ116" s="1"/>
  <c r="AHN116" s="1"/>
  <c r="AIK116" s="1"/>
  <c r="AJH116" s="1"/>
  <c r="AKE116" s="1"/>
  <c r="ALB116" s="1"/>
  <c r="ALY116" s="1"/>
  <c r="AMV116" s="1"/>
  <c r="ANS116" s="1"/>
  <c r="AOP116" s="1"/>
  <c r="APM116" s="1"/>
  <c r="AQJ116" s="1"/>
  <c r="ARG116" s="1"/>
  <c r="ASD116" s="1"/>
  <c r="ATA116" s="1"/>
  <c r="AU115"/>
  <c r="BR115" s="1"/>
  <c r="CO115" s="1"/>
  <c r="DL115" s="1"/>
  <c r="EI115" s="1"/>
  <c r="FF115" s="1"/>
  <c r="GC115" s="1"/>
  <c r="GZ115" s="1"/>
  <c r="HW115" s="1"/>
  <c r="IT115" s="1"/>
  <c r="JQ115" s="1"/>
  <c r="KN115" s="1"/>
  <c r="LK115" s="1"/>
  <c r="MH115" s="1"/>
  <c r="NE115" s="1"/>
  <c r="OB115" s="1"/>
  <c r="OY115" s="1"/>
  <c r="PV115" s="1"/>
  <c r="QS115" s="1"/>
  <c r="RP115" s="1"/>
  <c r="SM115" s="1"/>
  <c r="TJ115" s="1"/>
  <c r="UG115" s="1"/>
  <c r="VD115" s="1"/>
  <c r="WA115" s="1"/>
  <c r="WX115" s="1"/>
  <c r="XU115" s="1"/>
  <c r="YR115" s="1"/>
  <c r="ZO115" s="1"/>
  <c r="AAL115" s="1"/>
  <c r="ABI115" s="1"/>
  <c r="ACF115" s="1"/>
  <c r="ADC115" s="1"/>
  <c r="ADZ115" s="1"/>
  <c r="AEW115" s="1"/>
  <c r="AFT115" s="1"/>
  <c r="AGQ115" s="1"/>
  <c r="AHN115" s="1"/>
  <c r="AIK115" s="1"/>
  <c r="AJH115" s="1"/>
  <c r="AKE115" s="1"/>
  <c r="ALB115" s="1"/>
  <c r="ALY115" s="1"/>
  <c r="AMV115" s="1"/>
  <c r="ANS115" s="1"/>
  <c r="AOP115" s="1"/>
  <c r="APM115" s="1"/>
  <c r="AQJ115" s="1"/>
  <c r="ARG115" s="1"/>
  <c r="ASD115" s="1"/>
  <c r="ATA115" s="1"/>
  <c r="AU114"/>
  <c r="BR114" s="1"/>
  <c r="CO114" s="1"/>
  <c r="DL114" s="1"/>
  <c r="EI114" s="1"/>
  <c r="FF114" s="1"/>
  <c r="GC114" s="1"/>
  <c r="GZ114" s="1"/>
  <c r="HW114" s="1"/>
  <c r="IT114" s="1"/>
  <c r="JQ114" s="1"/>
  <c r="KN114" s="1"/>
  <c r="LK114" s="1"/>
  <c r="MH114" s="1"/>
  <c r="NE114" s="1"/>
  <c r="OB114" s="1"/>
  <c r="OY114" s="1"/>
  <c r="PV114" s="1"/>
  <c r="QS114" s="1"/>
  <c r="RP114" s="1"/>
  <c r="SM114" s="1"/>
  <c r="TJ114" s="1"/>
  <c r="UG114" s="1"/>
  <c r="VD114" s="1"/>
  <c r="WA114" s="1"/>
  <c r="WX114" s="1"/>
  <c r="XU114" s="1"/>
  <c r="YR114" s="1"/>
  <c r="ZO114" s="1"/>
  <c r="AAL114" s="1"/>
  <c r="ABI114" s="1"/>
  <c r="ACF114" s="1"/>
  <c r="ADC114" s="1"/>
  <c r="ADZ114" s="1"/>
  <c r="AEW114" s="1"/>
  <c r="AFT114" s="1"/>
  <c r="AGQ114" s="1"/>
  <c r="AHN114" s="1"/>
  <c r="AIK114" s="1"/>
  <c r="AJH114" s="1"/>
  <c r="AKE114" s="1"/>
  <c r="ALB114" s="1"/>
  <c r="ALY114" s="1"/>
  <c r="AMV114" s="1"/>
  <c r="ANS114" s="1"/>
  <c r="AOP114" s="1"/>
  <c r="APM114" s="1"/>
  <c r="AQJ114" s="1"/>
  <c r="ARG114" s="1"/>
  <c r="ASD114" s="1"/>
  <c r="ATA114" s="1"/>
  <c r="AU113"/>
  <c r="BR113" s="1"/>
  <c r="CO113" s="1"/>
  <c r="DL113" s="1"/>
  <c r="EI113" s="1"/>
  <c r="FF113" s="1"/>
  <c r="GC113" s="1"/>
  <c r="GZ113" s="1"/>
  <c r="HW113" s="1"/>
  <c r="IT113" s="1"/>
  <c r="JQ113" s="1"/>
  <c r="KN113" s="1"/>
  <c r="LK113" s="1"/>
  <c r="MH113" s="1"/>
  <c r="NE113" s="1"/>
  <c r="OB113" s="1"/>
  <c r="OY113" s="1"/>
  <c r="PV113" s="1"/>
  <c r="QS113" s="1"/>
  <c r="RP113" s="1"/>
  <c r="SM113" s="1"/>
  <c r="TJ113" s="1"/>
  <c r="UG113" s="1"/>
  <c r="VD113" s="1"/>
  <c r="WA113" s="1"/>
  <c r="WX113" s="1"/>
  <c r="XU113" s="1"/>
  <c r="YR113" s="1"/>
  <c r="ZO113" s="1"/>
  <c r="AAL113" s="1"/>
  <c r="ABI113" s="1"/>
  <c r="ACF113" s="1"/>
  <c r="ADC113" s="1"/>
  <c r="ADZ113" s="1"/>
  <c r="AEW113" s="1"/>
  <c r="AFT113" s="1"/>
  <c r="AGQ113" s="1"/>
  <c r="AHN113" s="1"/>
  <c r="AIK113" s="1"/>
  <c r="AJH113" s="1"/>
  <c r="AKE113" s="1"/>
  <c r="ALB113" s="1"/>
  <c r="ALY113" s="1"/>
  <c r="AMV113" s="1"/>
  <c r="ANS113" s="1"/>
  <c r="AOP113" s="1"/>
  <c r="APM113" s="1"/>
  <c r="AQJ113" s="1"/>
  <c r="ARG113" s="1"/>
  <c r="ASD113" s="1"/>
  <c r="ATA113" s="1"/>
  <c r="AU112"/>
  <c r="BR112" s="1"/>
  <c r="CO112" s="1"/>
  <c r="DL112" s="1"/>
  <c r="EI112" s="1"/>
  <c r="FF112" s="1"/>
  <c r="GC112" s="1"/>
  <c r="GZ112" s="1"/>
  <c r="HW112" s="1"/>
  <c r="IT112" s="1"/>
  <c r="JQ112" s="1"/>
  <c r="KN112" s="1"/>
  <c r="LK112" s="1"/>
  <c r="MH112" s="1"/>
  <c r="NE112" s="1"/>
  <c r="OB112" s="1"/>
  <c r="OY112" s="1"/>
  <c r="PV112" s="1"/>
  <c r="QS112" s="1"/>
  <c r="RP112" s="1"/>
  <c r="SM112" s="1"/>
  <c r="TJ112" s="1"/>
  <c r="UG112" s="1"/>
  <c r="VD112" s="1"/>
  <c r="WA112" s="1"/>
  <c r="WX112" s="1"/>
  <c r="XU112" s="1"/>
  <c r="YR112" s="1"/>
  <c r="ZO112" s="1"/>
  <c r="AAL112" s="1"/>
  <c r="ABI112" s="1"/>
  <c r="ACF112" s="1"/>
  <c r="ADC112" s="1"/>
  <c r="ADZ112" s="1"/>
  <c r="AEW112" s="1"/>
  <c r="AFT112" s="1"/>
  <c r="AGQ112" s="1"/>
  <c r="AHN112" s="1"/>
  <c r="AIK112" s="1"/>
  <c r="AJH112" s="1"/>
  <c r="AKE112" s="1"/>
  <c r="ALB112" s="1"/>
  <c r="ALY112" s="1"/>
  <c r="AMV112" s="1"/>
  <c r="ANS112" s="1"/>
  <c r="AOP112" s="1"/>
  <c r="APM112" s="1"/>
  <c r="AQJ112" s="1"/>
  <c r="ARG112" s="1"/>
  <c r="ASD112" s="1"/>
  <c r="ATA112" s="1"/>
  <c r="AU111"/>
  <c r="BR111" s="1"/>
  <c r="CO111" s="1"/>
  <c r="DL111" s="1"/>
  <c r="EI111" s="1"/>
  <c r="FF111" s="1"/>
  <c r="GC111" s="1"/>
  <c r="GZ111" s="1"/>
  <c r="HW111" s="1"/>
  <c r="IT111" s="1"/>
  <c r="JQ111" s="1"/>
  <c r="KN111" s="1"/>
  <c r="LK111" s="1"/>
  <c r="MH111" s="1"/>
  <c r="NE111" s="1"/>
  <c r="OB111" s="1"/>
  <c r="OY111" s="1"/>
  <c r="PV111" s="1"/>
  <c r="QS111" s="1"/>
  <c r="RP111" s="1"/>
  <c r="SM111" s="1"/>
  <c r="TJ111" s="1"/>
  <c r="UG111" s="1"/>
  <c r="VD111" s="1"/>
  <c r="WA111" s="1"/>
  <c r="WX111" s="1"/>
  <c r="XU111" s="1"/>
  <c r="YR111" s="1"/>
  <c r="ZO111" s="1"/>
  <c r="AAL111" s="1"/>
  <c r="ABI111" s="1"/>
  <c r="ACF111" s="1"/>
  <c r="ADC111" s="1"/>
  <c r="ADZ111" s="1"/>
  <c r="AEW111" s="1"/>
  <c r="AFT111" s="1"/>
  <c r="AGQ111" s="1"/>
  <c r="AHN111" s="1"/>
  <c r="AIK111" s="1"/>
  <c r="AJH111" s="1"/>
  <c r="AKE111" s="1"/>
  <c r="ALB111" s="1"/>
  <c r="ALY111" s="1"/>
  <c r="AMV111" s="1"/>
  <c r="ANS111" s="1"/>
  <c r="AOP111" s="1"/>
  <c r="APM111" s="1"/>
  <c r="AQJ111" s="1"/>
  <c r="ARG111" s="1"/>
  <c r="ASD111" s="1"/>
  <c r="ATA111" s="1"/>
  <c r="AU110"/>
  <c r="BR110" s="1"/>
  <c r="CO110" s="1"/>
  <c r="DL110" s="1"/>
  <c r="EI110" s="1"/>
  <c r="FF110" s="1"/>
  <c r="GC110" s="1"/>
  <c r="GZ110" s="1"/>
  <c r="HW110" s="1"/>
  <c r="IT110" s="1"/>
  <c r="JQ110" s="1"/>
  <c r="KN110" s="1"/>
  <c r="LK110" s="1"/>
  <c r="MH110" s="1"/>
  <c r="NE110" s="1"/>
  <c r="OB110" s="1"/>
  <c r="OY110" s="1"/>
  <c r="PV110" s="1"/>
  <c r="QS110" s="1"/>
  <c r="RP110" s="1"/>
  <c r="SM110" s="1"/>
  <c r="TJ110" s="1"/>
  <c r="UG110" s="1"/>
  <c r="VD110" s="1"/>
  <c r="WA110" s="1"/>
  <c r="WX110" s="1"/>
  <c r="XU110" s="1"/>
  <c r="YR110" s="1"/>
  <c r="ZO110" s="1"/>
  <c r="AAL110" s="1"/>
  <c r="ABI110" s="1"/>
  <c r="ACF110" s="1"/>
  <c r="ADC110" s="1"/>
  <c r="ADZ110" s="1"/>
  <c r="AEW110" s="1"/>
  <c r="AFT110" s="1"/>
  <c r="AGQ110" s="1"/>
  <c r="AHN110" s="1"/>
  <c r="AIK110" s="1"/>
  <c r="AJH110" s="1"/>
  <c r="AKE110" s="1"/>
  <c r="ALB110" s="1"/>
  <c r="ALY110" s="1"/>
  <c r="AMV110" s="1"/>
  <c r="ANS110" s="1"/>
  <c r="AOP110" s="1"/>
  <c r="APM110" s="1"/>
  <c r="AQJ110" s="1"/>
  <c r="ARG110" s="1"/>
  <c r="ASD110" s="1"/>
  <c r="ATA110" s="1"/>
  <c r="AU109"/>
  <c r="BR109" s="1"/>
  <c r="CO109" s="1"/>
  <c r="DL109" s="1"/>
  <c r="EI109" s="1"/>
  <c r="FF109" s="1"/>
  <c r="GC109" s="1"/>
  <c r="GZ109" s="1"/>
  <c r="HW109" s="1"/>
  <c r="IT109" s="1"/>
  <c r="JQ109" s="1"/>
  <c r="KN109" s="1"/>
  <c r="LK109" s="1"/>
  <c r="MH109" s="1"/>
  <c r="NE109" s="1"/>
  <c r="OB109" s="1"/>
  <c r="OY109" s="1"/>
  <c r="PV109" s="1"/>
  <c r="QS109" s="1"/>
  <c r="RP109" s="1"/>
  <c r="SM109" s="1"/>
  <c r="TJ109" s="1"/>
  <c r="UG109" s="1"/>
  <c r="VD109" s="1"/>
  <c r="WA109" s="1"/>
  <c r="WX109" s="1"/>
  <c r="XU109" s="1"/>
  <c r="YR109" s="1"/>
  <c r="ZO109" s="1"/>
  <c r="AAL109" s="1"/>
  <c r="ABI109" s="1"/>
  <c r="ACF109" s="1"/>
  <c r="ADC109" s="1"/>
  <c r="ADZ109" s="1"/>
  <c r="AEW109" s="1"/>
  <c r="AFT109" s="1"/>
  <c r="AGQ109" s="1"/>
  <c r="AHN109" s="1"/>
  <c r="AIK109" s="1"/>
  <c r="AJH109" s="1"/>
  <c r="AKE109" s="1"/>
  <c r="ALB109" s="1"/>
  <c r="ALY109" s="1"/>
  <c r="AMV109" s="1"/>
  <c r="ANS109" s="1"/>
  <c r="AOP109" s="1"/>
  <c r="APM109" s="1"/>
  <c r="AQJ109" s="1"/>
  <c r="ARG109" s="1"/>
  <c r="ASD109" s="1"/>
  <c r="ATA109" s="1"/>
  <c r="AU108"/>
  <c r="BR108" s="1"/>
  <c r="CO108" s="1"/>
  <c r="DL108" s="1"/>
  <c r="EI108" s="1"/>
  <c r="FF108" s="1"/>
  <c r="GC108" s="1"/>
  <c r="GZ108" s="1"/>
  <c r="HW108" s="1"/>
  <c r="IT108" s="1"/>
  <c r="JQ108" s="1"/>
  <c r="KN108" s="1"/>
  <c r="LK108" s="1"/>
  <c r="MH108" s="1"/>
  <c r="NE108" s="1"/>
  <c r="OB108" s="1"/>
  <c r="OY108" s="1"/>
  <c r="PV108" s="1"/>
  <c r="QS108" s="1"/>
  <c r="RP108" s="1"/>
  <c r="SM108" s="1"/>
  <c r="TJ108" s="1"/>
  <c r="UG108" s="1"/>
  <c r="VD108" s="1"/>
  <c r="WA108" s="1"/>
  <c r="WX108" s="1"/>
  <c r="XU108" s="1"/>
  <c r="YR108" s="1"/>
  <c r="ZO108" s="1"/>
  <c r="AAL108" s="1"/>
  <c r="ABI108" s="1"/>
  <c r="ACF108" s="1"/>
  <c r="ADC108" s="1"/>
  <c r="ADZ108" s="1"/>
  <c r="AEW108" s="1"/>
  <c r="AFT108" s="1"/>
  <c r="AGQ108" s="1"/>
  <c r="AHN108" s="1"/>
  <c r="AIK108" s="1"/>
  <c r="AJH108" s="1"/>
  <c r="AKE108" s="1"/>
  <c r="ALB108" s="1"/>
  <c r="ALY108" s="1"/>
  <c r="AMV108" s="1"/>
  <c r="ANS108" s="1"/>
  <c r="AOP108" s="1"/>
  <c r="APM108" s="1"/>
  <c r="AQJ108" s="1"/>
  <c r="ARG108" s="1"/>
  <c r="ASD108" s="1"/>
  <c r="ATA108" s="1"/>
  <c r="AU107"/>
  <c r="BR107" s="1"/>
  <c r="CO107" s="1"/>
  <c r="DL107" s="1"/>
  <c r="EI107" s="1"/>
  <c r="FF107" s="1"/>
  <c r="GC107" s="1"/>
  <c r="GZ107" s="1"/>
  <c r="HW107" s="1"/>
  <c r="IT107" s="1"/>
  <c r="JQ107" s="1"/>
  <c r="KN107" s="1"/>
  <c r="LK107" s="1"/>
  <c r="MH107" s="1"/>
  <c r="NE107" s="1"/>
  <c r="OB107" s="1"/>
  <c r="OY107" s="1"/>
  <c r="PV107" s="1"/>
  <c r="QS107" s="1"/>
  <c r="RP107" s="1"/>
  <c r="SM107" s="1"/>
  <c r="TJ107" s="1"/>
  <c r="UG107" s="1"/>
  <c r="VD107" s="1"/>
  <c r="WA107" s="1"/>
  <c r="WX107" s="1"/>
  <c r="XU107" s="1"/>
  <c r="YR107" s="1"/>
  <c r="ZO107" s="1"/>
  <c r="AAL107" s="1"/>
  <c r="ABI107" s="1"/>
  <c r="ACF107" s="1"/>
  <c r="ADC107" s="1"/>
  <c r="ADZ107" s="1"/>
  <c r="AEW107" s="1"/>
  <c r="AFT107" s="1"/>
  <c r="AGQ107" s="1"/>
  <c r="AHN107" s="1"/>
  <c r="AIK107" s="1"/>
  <c r="AJH107" s="1"/>
  <c r="AKE107" s="1"/>
  <c r="ALB107" s="1"/>
  <c r="ALY107" s="1"/>
  <c r="AMV107" s="1"/>
  <c r="ANS107" s="1"/>
  <c r="AOP107" s="1"/>
  <c r="APM107" s="1"/>
  <c r="AQJ107" s="1"/>
  <c r="ARG107" s="1"/>
  <c r="ASD107" s="1"/>
  <c r="ATA107" s="1"/>
  <c r="AU106"/>
  <c r="BR106" s="1"/>
  <c r="CO106" s="1"/>
  <c r="DL106" s="1"/>
  <c r="EI106" s="1"/>
  <c r="FF106" s="1"/>
  <c r="GC106" s="1"/>
  <c r="GZ106" s="1"/>
  <c r="HW106" s="1"/>
  <c r="IT106" s="1"/>
  <c r="JQ106" s="1"/>
  <c r="KN106" s="1"/>
  <c r="LK106" s="1"/>
  <c r="MH106" s="1"/>
  <c r="NE106" s="1"/>
  <c r="OB106" s="1"/>
  <c r="OY106" s="1"/>
  <c r="PV106" s="1"/>
  <c r="QS106" s="1"/>
  <c r="RP106" s="1"/>
  <c r="SM106" s="1"/>
  <c r="TJ106" s="1"/>
  <c r="UG106" s="1"/>
  <c r="VD106" s="1"/>
  <c r="WA106" s="1"/>
  <c r="WX106" s="1"/>
  <c r="XU106" s="1"/>
  <c r="YR106" s="1"/>
  <c r="ZO106" s="1"/>
  <c r="AAL106" s="1"/>
  <c r="ABI106" s="1"/>
  <c r="ACF106" s="1"/>
  <c r="ADC106" s="1"/>
  <c r="ADZ106" s="1"/>
  <c r="AEW106" s="1"/>
  <c r="AFT106" s="1"/>
  <c r="AGQ106" s="1"/>
  <c r="AHN106" s="1"/>
  <c r="AIK106" s="1"/>
  <c r="AJH106" s="1"/>
  <c r="AKE106" s="1"/>
  <c r="ALB106" s="1"/>
  <c r="ALY106" s="1"/>
  <c r="AMV106" s="1"/>
  <c r="ANS106" s="1"/>
  <c r="AOP106" s="1"/>
  <c r="APM106" s="1"/>
  <c r="AQJ106" s="1"/>
  <c r="ARG106" s="1"/>
  <c r="ASD106" s="1"/>
  <c r="ATA106" s="1"/>
  <c r="AU105"/>
  <c r="BR105" s="1"/>
  <c r="CO105" s="1"/>
  <c r="DL105" s="1"/>
  <c r="EI105" s="1"/>
  <c r="FF105" s="1"/>
  <c r="GC105" s="1"/>
  <c r="GZ105" s="1"/>
  <c r="HW105" s="1"/>
  <c r="IT105" s="1"/>
  <c r="JQ105" s="1"/>
  <c r="KN105" s="1"/>
  <c r="LK105" s="1"/>
  <c r="MH105" s="1"/>
  <c r="NE105" s="1"/>
  <c r="OB105" s="1"/>
  <c r="OY105" s="1"/>
  <c r="PV105" s="1"/>
  <c r="QS105" s="1"/>
  <c r="RP105" s="1"/>
  <c r="SM105" s="1"/>
  <c r="TJ105" s="1"/>
  <c r="UG105" s="1"/>
  <c r="VD105" s="1"/>
  <c r="WA105" s="1"/>
  <c r="WX105" s="1"/>
  <c r="XU105" s="1"/>
  <c r="YR105" s="1"/>
  <c r="ZO105" s="1"/>
  <c r="AAL105" s="1"/>
  <c r="ABI105" s="1"/>
  <c r="ACF105" s="1"/>
  <c r="ADC105" s="1"/>
  <c r="ADZ105" s="1"/>
  <c r="AEW105" s="1"/>
  <c r="AFT105" s="1"/>
  <c r="AGQ105" s="1"/>
  <c r="AHN105" s="1"/>
  <c r="AIK105" s="1"/>
  <c r="AJH105" s="1"/>
  <c r="AKE105" s="1"/>
  <c r="ALB105" s="1"/>
  <c r="ALY105" s="1"/>
  <c r="AMV105" s="1"/>
  <c r="ANS105" s="1"/>
  <c r="AOP105" s="1"/>
  <c r="APM105" s="1"/>
  <c r="AQJ105" s="1"/>
  <c r="ARG105" s="1"/>
  <c r="ASD105" s="1"/>
  <c r="ATA105" s="1"/>
  <c r="AU104"/>
  <c r="BR104" s="1"/>
  <c r="CO104" s="1"/>
  <c r="DL104" s="1"/>
  <c r="EI104" s="1"/>
  <c r="FF104" s="1"/>
  <c r="GC104" s="1"/>
  <c r="GZ104" s="1"/>
  <c r="HW104" s="1"/>
  <c r="IT104" s="1"/>
  <c r="JQ104" s="1"/>
  <c r="KN104" s="1"/>
  <c r="LK104" s="1"/>
  <c r="MH104" s="1"/>
  <c r="NE104" s="1"/>
  <c r="OB104" s="1"/>
  <c r="OY104" s="1"/>
  <c r="PV104" s="1"/>
  <c r="QS104" s="1"/>
  <c r="RP104" s="1"/>
  <c r="SM104" s="1"/>
  <c r="TJ104" s="1"/>
  <c r="UG104" s="1"/>
  <c r="VD104" s="1"/>
  <c r="WA104" s="1"/>
  <c r="WX104" s="1"/>
  <c r="XU104" s="1"/>
  <c r="YR104" s="1"/>
  <c r="ZO104" s="1"/>
  <c r="AAL104" s="1"/>
  <c r="ABI104" s="1"/>
  <c r="ACF104" s="1"/>
  <c r="ADC104" s="1"/>
  <c r="ADZ104" s="1"/>
  <c r="AEW104" s="1"/>
  <c r="AFT104" s="1"/>
  <c r="AGQ104" s="1"/>
  <c r="AHN104" s="1"/>
  <c r="AIK104" s="1"/>
  <c r="AJH104" s="1"/>
  <c r="AKE104" s="1"/>
  <c r="ALB104" s="1"/>
  <c r="ALY104" s="1"/>
  <c r="AMV104" s="1"/>
  <c r="ANS104" s="1"/>
  <c r="AOP104" s="1"/>
  <c r="APM104" s="1"/>
  <c r="AQJ104" s="1"/>
  <c r="ARG104" s="1"/>
  <c r="ASD104" s="1"/>
  <c r="ATA104" s="1"/>
  <c r="AU103"/>
  <c r="BR103" s="1"/>
  <c r="CO103" s="1"/>
  <c r="DL103" s="1"/>
  <c r="EI103" s="1"/>
  <c r="FF103" s="1"/>
  <c r="GC103" s="1"/>
  <c r="GZ103" s="1"/>
  <c r="HW103" s="1"/>
  <c r="IT103" s="1"/>
  <c r="JQ103" s="1"/>
  <c r="KN103" s="1"/>
  <c r="LK103" s="1"/>
  <c r="MH103" s="1"/>
  <c r="NE103" s="1"/>
  <c r="OB103" s="1"/>
  <c r="OY103" s="1"/>
  <c r="PV103" s="1"/>
  <c r="QS103" s="1"/>
  <c r="RP103" s="1"/>
  <c r="SM103" s="1"/>
  <c r="TJ103" s="1"/>
  <c r="UG103" s="1"/>
  <c r="VD103" s="1"/>
  <c r="WA103" s="1"/>
  <c r="WX103" s="1"/>
  <c r="XU103" s="1"/>
  <c r="YR103" s="1"/>
  <c r="ZO103" s="1"/>
  <c r="AAL103" s="1"/>
  <c r="ABI103" s="1"/>
  <c r="ACF103" s="1"/>
  <c r="ADC103" s="1"/>
  <c r="ADZ103" s="1"/>
  <c r="AEW103" s="1"/>
  <c r="AFT103" s="1"/>
  <c r="AGQ103" s="1"/>
  <c r="AHN103" s="1"/>
  <c r="AIK103" s="1"/>
  <c r="AJH103" s="1"/>
  <c r="AKE103" s="1"/>
  <c r="ALB103" s="1"/>
  <c r="ALY103" s="1"/>
  <c r="AMV103" s="1"/>
  <c r="ANS103" s="1"/>
  <c r="AOP103" s="1"/>
  <c r="APM103" s="1"/>
  <c r="AQJ103" s="1"/>
  <c r="ARG103" s="1"/>
  <c r="ASD103" s="1"/>
  <c r="ATA103" s="1"/>
  <c r="AU102"/>
  <c r="BR102" s="1"/>
  <c r="CO102" s="1"/>
  <c r="DL102" s="1"/>
  <c r="EI102" s="1"/>
  <c r="FF102" s="1"/>
  <c r="GC102" s="1"/>
  <c r="GZ102" s="1"/>
  <c r="HW102" s="1"/>
  <c r="IT102" s="1"/>
  <c r="JQ102" s="1"/>
  <c r="KN102" s="1"/>
  <c r="LK102" s="1"/>
  <c r="MH102" s="1"/>
  <c r="NE102" s="1"/>
  <c r="OB102" s="1"/>
  <c r="OY102" s="1"/>
  <c r="PV102" s="1"/>
  <c r="QS102" s="1"/>
  <c r="RP102" s="1"/>
  <c r="SM102" s="1"/>
  <c r="TJ102" s="1"/>
  <c r="UG102" s="1"/>
  <c r="VD102" s="1"/>
  <c r="WA102" s="1"/>
  <c r="WX102" s="1"/>
  <c r="XU102" s="1"/>
  <c r="YR102" s="1"/>
  <c r="ZO102" s="1"/>
  <c r="AAL102" s="1"/>
  <c r="ABI102" s="1"/>
  <c r="ACF102" s="1"/>
  <c r="ADC102" s="1"/>
  <c r="ADZ102" s="1"/>
  <c r="AEW102" s="1"/>
  <c r="AFT102" s="1"/>
  <c r="AGQ102" s="1"/>
  <c r="AHN102" s="1"/>
  <c r="AIK102" s="1"/>
  <c r="AJH102" s="1"/>
  <c r="AKE102" s="1"/>
  <c r="ALB102" s="1"/>
  <c r="ALY102" s="1"/>
  <c r="AMV102" s="1"/>
  <c r="ANS102" s="1"/>
  <c r="AOP102" s="1"/>
  <c r="APM102" s="1"/>
  <c r="AQJ102" s="1"/>
  <c r="ARG102" s="1"/>
  <c r="ASD102" s="1"/>
  <c r="ATA102" s="1"/>
  <c r="AU101"/>
  <c r="BR101" s="1"/>
  <c r="CO101" s="1"/>
  <c r="DL101" s="1"/>
  <c r="EI101" s="1"/>
  <c r="FF101" s="1"/>
  <c r="GC101" s="1"/>
  <c r="GZ101" s="1"/>
  <c r="HW101" s="1"/>
  <c r="IT101" s="1"/>
  <c r="JQ101" s="1"/>
  <c r="KN101" s="1"/>
  <c r="LK101" s="1"/>
  <c r="MH101" s="1"/>
  <c r="NE101" s="1"/>
  <c r="OB101" s="1"/>
  <c r="OY101" s="1"/>
  <c r="PV101" s="1"/>
  <c r="QS101" s="1"/>
  <c r="RP101" s="1"/>
  <c r="SM101" s="1"/>
  <c r="TJ101" s="1"/>
  <c r="UG101" s="1"/>
  <c r="VD101" s="1"/>
  <c r="WA101" s="1"/>
  <c r="WX101" s="1"/>
  <c r="XU101" s="1"/>
  <c r="YR101" s="1"/>
  <c r="ZO101" s="1"/>
  <c r="AAL101" s="1"/>
  <c r="ABI101" s="1"/>
  <c r="ACF101" s="1"/>
  <c r="ADC101" s="1"/>
  <c r="ADZ101" s="1"/>
  <c r="AEW101" s="1"/>
  <c r="AFT101" s="1"/>
  <c r="AGQ101" s="1"/>
  <c r="AHN101" s="1"/>
  <c r="AIK101" s="1"/>
  <c r="AJH101" s="1"/>
  <c r="AKE101" s="1"/>
  <c r="ALB101" s="1"/>
  <c r="ALY101" s="1"/>
  <c r="AMV101" s="1"/>
  <c r="ANS101" s="1"/>
  <c r="AOP101" s="1"/>
  <c r="APM101" s="1"/>
  <c r="AQJ101" s="1"/>
  <c r="ARG101" s="1"/>
  <c r="ASD101" s="1"/>
  <c r="ATA101" s="1"/>
  <c r="AU100"/>
  <c r="BR100" s="1"/>
  <c r="CO100" s="1"/>
  <c r="DL100" s="1"/>
  <c r="EI100" s="1"/>
  <c r="FF100" s="1"/>
  <c r="GC100" s="1"/>
  <c r="GZ100" s="1"/>
  <c r="HW100" s="1"/>
  <c r="IT100" s="1"/>
  <c r="JQ100" s="1"/>
  <c r="KN100" s="1"/>
  <c r="LK100" s="1"/>
  <c r="MH100" s="1"/>
  <c r="NE100" s="1"/>
  <c r="OB100" s="1"/>
  <c r="OY100" s="1"/>
  <c r="PV100" s="1"/>
  <c r="QS100" s="1"/>
  <c r="RP100" s="1"/>
  <c r="SM100" s="1"/>
  <c r="TJ100" s="1"/>
  <c r="UG100" s="1"/>
  <c r="VD100" s="1"/>
  <c r="WA100" s="1"/>
  <c r="WX100" s="1"/>
  <c r="XU100" s="1"/>
  <c r="YR100" s="1"/>
  <c r="ZO100" s="1"/>
  <c r="AAL100" s="1"/>
  <c r="ABI100" s="1"/>
  <c r="ACF100" s="1"/>
  <c r="ADC100" s="1"/>
  <c r="ADZ100" s="1"/>
  <c r="AEW100" s="1"/>
  <c r="AFT100" s="1"/>
  <c r="AGQ100" s="1"/>
  <c r="AHN100" s="1"/>
  <c r="AIK100" s="1"/>
  <c r="AJH100" s="1"/>
  <c r="AKE100" s="1"/>
  <c r="ALB100" s="1"/>
  <c r="ALY100" s="1"/>
  <c r="AMV100" s="1"/>
  <c r="ANS100" s="1"/>
  <c r="AOP100" s="1"/>
  <c r="APM100" s="1"/>
  <c r="AQJ100" s="1"/>
  <c r="ARG100" s="1"/>
  <c r="ASD100" s="1"/>
  <c r="ATA100" s="1"/>
  <c r="AU99"/>
  <c r="BR99" s="1"/>
  <c r="CO99" s="1"/>
  <c r="DL99" s="1"/>
  <c r="EI99" s="1"/>
  <c r="FF99" s="1"/>
  <c r="GC99" s="1"/>
  <c r="GZ99" s="1"/>
  <c r="HW99" s="1"/>
  <c r="IT99" s="1"/>
  <c r="JQ99" s="1"/>
  <c r="KN99" s="1"/>
  <c r="LK99" s="1"/>
  <c r="MH99" s="1"/>
  <c r="NE99" s="1"/>
  <c r="OB99" s="1"/>
  <c r="OY99" s="1"/>
  <c r="PV99" s="1"/>
  <c r="QS99" s="1"/>
  <c r="RP99" s="1"/>
  <c r="SM99" s="1"/>
  <c r="TJ99" s="1"/>
  <c r="UG99" s="1"/>
  <c r="VD99" s="1"/>
  <c r="WA99" s="1"/>
  <c r="WX99" s="1"/>
  <c r="XU99" s="1"/>
  <c r="YR99" s="1"/>
  <c r="ZO99" s="1"/>
  <c r="AAL99" s="1"/>
  <c r="ABI99" s="1"/>
  <c r="ACF99" s="1"/>
  <c r="ADC99" s="1"/>
  <c r="ADZ99" s="1"/>
  <c r="AEW99" s="1"/>
  <c r="AFT99" s="1"/>
  <c r="AGQ99" s="1"/>
  <c r="AHN99" s="1"/>
  <c r="AIK99" s="1"/>
  <c r="AJH99" s="1"/>
  <c r="AKE99" s="1"/>
  <c r="ALB99" s="1"/>
  <c r="ALY99" s="1"/>
  <c r="AMV99" s="1"/>
  <c r="ANS99" s="1"/>
  <c r="AOP99" s="1"/>
  <c r="APM99" s="1"/>
  <c r="AQJ99" s="1"/>
  <c r="ARG99" s="1"/>
  <c r="ASD99" s="1"/>
  <c r="ATA99" s="1"/>
  <c r="AU98"/>
  <c r="BR98" s="1"/>
  <c r="CO98" s="1"/>
  <c r="DL98" s="1"/>
  <c r="EI98" s="1"/>
  <c r="FF98" s="1"/>
  <c r="GC98" s="1"/>
  <c r="GZ98" s="1"/>
  <c r="HW98" s="1"/>
  <c r="IT98" s="1"/>
  <c r="JQ98" s="1"/>
  <c r="KN98" s="1"/>
  <c r="LK98" s="1"/>
  <c r="MH98" s="1"/>
  <c r="NE98" s="1"/>
  <c r="OB98" s="1"/>
  <c r="OY98" s="1"/>
  <c r="PV98" s="1"/>
  <c r="QS98" s="1"/>
  <c r="RP98" s="1"/>
  <c r="SM98" s="1"/>
  <c r="TJ98" s="1"/>
  <c r="UG98" s="1"/>
  <c r="VD98" s="1"/>
  <c r="WA98" s="1"/>
  <c r="WX98" s="1"/>
  <c r="XU98" s="1"/>
  <c r="YR98" s="1"/>
  <c r="ZO98" s="1"/>
  <c r="AAL98" s="1"/>
  <c r="ABI98" s="1"/>
  <c r="ACF98" s="1"/>
  <c r="ADC98" s="1"/>
  <c r="ADZ98" s="1"/>
  <c r="AEW98" s="1"/>
  <c r="AFT98" s="1"/>
  <c r="AGQ98" s="1"/>
  <c r="AHN98" s="1"/>
  <c r="AIK98" s="1"/>
  <c r="AJH98" s="1"/>
  <c r="AKE98" s="1"/>
  <c r="ALB98" s="1"/>
  <c r="ALY98" s="1"/>
  <c r="AMV98" s="1"/>
  <c r="ANS98" s="1"/>
  <c r="AOP98" s="1"/>
  <c r="APM98" s="1"/>
  <c r="AQJ98" s="1"/>
  <c r="ARG98" s="1"/>
  <c r="ASD98" s="1"/>
  <c r="ATA98" s="1"/>
  <c r="AU97"/>
  <c r="BR97" s="1"/>
  <c r="CO97" s="1"/>
  <c r="DL97" s="1"/>
  <c r="EI97" s="1"/>
  <c r="FF97" s="1"/>
  <c r="GC97" s="1"/>
  <c r="GZ97" s="1"/>
  <c r="HW97" s="1"/>
  <c r="IT97" s="1"/>
  <c r="JQ97" s="1"/>
  <c r="KN97" s="1"/>
  <c r="LK97" s="1"/>
  <c r="MH97" s="1"/>
  <c r="NE97" s="1"/>
  <c r="OB97" s="1"/>
  <c r="OY97" s="1"/>
  <c r="PV97" s="1"/>
  <c r="QS97" s="1"/>
  <c r="RP97" s="1"/>
  <c r="SM97" s="1"/>
  <c r="TJ97" s="1"/>
  <c r="UG97" s="1"/>
  <c r="VD97" s="1"/>
  <c r="WA97" s="1"/>
  <c r="WX97" s="1"/>
  <c r="XU97" s="1"/>
  <c r="YR97" s="1"/>
  <c r="ZO97" s="1"/>
  <c r="AAL97" s="1"/>
  <c r="ABI97" s="1"/>
  <c r="ACF97" s="1"/>
  <c r="ADC97" s="1"/>
  <c r="ADZ97" s="1"/>
  <c r="AEW97" s="1"/>
  <c r="AFT97" s="1"/>
  <c r="AGQ97" s="1"/>
  <c r="AHN97" s="1"/>
  <c r="AIK97" s="1"/>
  <c r="AJH97" s="1"/>
  <c r="AKE97" s="1"/>
  <c r="ALB97" s="1"/>
  <c r="ALY97" s="1"/>
  <c r="AMV97" s="1"/>
  <c r="ANS97" s="1"/>
  <c r="AOP97" s="1"/>
  <c r="APM97" s="1"/>
  <c r="AQJ97" s="1"/>
  <c r="ARG97" s="1"/>
  <c r="ASD97" s="1"/>
  <c r="ATA97" s="1"/>
  <c r="AU96"/>
  <c r="BR96" s="1"/>
  <c r="CO96" s="1"/>
  <c r="DL96" s="1"/>
  <c r="EI96" s="1"/>
  <c r="FF96" s="1"/>
  <c r="GC96" s="1"/>
  <c r="GZ96" s="1"/>
  <c r="HW96" s="1"/>
  <c r="IT96" s="1"/>
  <c r="JQ96" s="1"/>
  <c r="KN96" s="1"/>
  <c r="LK96" s="1"/>
  <c r="MH96" s="1"/>
  <c r="NE96" s="1"/>
  <c r="OB96" s="1"/>
  <c r="OY96" s="1"/>
  <c r="PV96" s="1"/>
  <c r="QS96" s="1"/>
  <c r="RP96" s="1"/>
  <c r="SM96" s="1"/>
  <c r="TJ96" s="1"/>
  <c r="UG96" s="1"/>
  <c r="VD96" s="1"/>
  <c r="WA96" s="1"/>
  <c r="WX96" s="1"/>
  <c r="XU96" s="1"/>
  <c r="YR96" s="1"/>
  <c r="ZO96" s="1"/>
  <c r="AAL96" s="1"/>
  <c r="ABI96" s="1"/>
  <c r="ACF96" s="1"/>
  <c r="ADC96" s="1"/>
  <c r="ADZ96" s="1"/>
  <c r="AEW96" s="1"/>
  <c r="AFT96" s="1"/>
  <c r="AGQ96" s="1"/>
  <c r="AHN96" s="1"/>
  <c r="AIK96" s="1"/>
  <c r="AJH96" s="1"/>
  <c r="AKE96" s="1"/>
  <c r="ALB96" s="1"/>
  <c r="ALY96" s="1"/>
  <c r="AMV96" s="1"/>
  <c r="ANS96" s="1"/>
  <c r="AOP96" s="1"/>
  <c r="APM96" s="1"/>
  <c r="AQJ96" s="1"/>
  <c r="ARG96" s="1"/>
  <c r="ASD96" s="1"/>
  <c r="ATA96" s="1"/>
  <c r="AS154"/>
  <c r="BP154" s="1"/>
  <c r="CM154" s="1"/>
  <c r="DJ154" s="1"/>
  <c r="EG154" s="1"/>
  <c r="FD154" s="1"/>
  <c r="GA154" s="1"/>
  <c r="GX154" s="1"/>
  <c r="HU154" s="1"/>
  <c r="IR154" s="1"/>
  <c r="JO154" s="1"/>
  <c r="KL154" s="1"/>
  <c r="LI154" s="1"/>
  <c r="MF154" s="1"/>
  <c r="NC154" s="1"/>
  <c r="NZ154" s="1"/>
  <c r="OW154" s="1"/>
  <c r="PT154" s="1"/>
  <c r="QQ154" s="1"/>
  <c r="RN154" s="1"/>
  <c r="SK154" s="1"/>
  <c r="TH154" s="1"/>
  <c r="UE154" s="1"/>
  <c r="VB154" s="1"/>
  <c r="VY154" s="1"/>
  <c r="WV154" s="1"/>
  <c r="XS154" s="1"/>
  <c r="YP154" s="1"/>
  <c r="ZM154" s="1"/>
  <c r="AAJ154" s="1"/>
  <c r="ABG154" s="1"/>
  <c r="ACD154" s="1"/>
  <c r="ADA154" s="1"/>
  <c r="ADX154" s="1"/>
  <c r="AEU154" s="1"/>
  <c r="AFR154" s="1"/>
  <c r="AGO154" s="1"/>
  <c r="AHL154" s="1"/>
  <c r="AII154" s="1"/>
  <c r="AJF154" s="1"/>
  <c r="AKC154" s="1"/>
  <c r="AKZ154" s="1"/>
  <c r="ALW154" s="1"/>
  <c r="AMT154" s="1"/>
  <c r="ANQ154" s="1"/>
  <c r="AON154" s="1"/>
  <c r="APK154" s="1"/>
  <c r="AQH154" s="1"/>
  <c r="ARE154" s="1"/>
  <c r="ASB154" s="1"/>
  <c r="ASY154" s="1"/>
  <c r="AS153"/>
  <c r="BP153" s="1"/>
  <c r="CM153" s="1"/>
  <c r="DJ153" s="1"/>
  <c r="EG153" s="1"/>
  <c r="FD153" s="1"/>
  <c r="GA153" s="1"/>
  <c r="GX153" s="1"/>
  <c r="HU153" s="1"/>
  <c r="IR153" s="1"/>
  <c r="JO153" s="1"/>
  <c r="KL153" s="1"/>
  <c r="LI153" s="1"/>
  <c r="MF153" s="1"/>
  <c r="NC153" s="1"/>
  <c r="NZ153" s="1"/>
  <c r="OW153" s="1"/>
  <c r="PT153" s="1"/>
  <c r="QQ153" s="1"/>
  <c r="RN153" s="1"/>
  <c r="SK153" s="1"/>
  <c r="TH153" s="1"/>
  <c r="UE153" s="1"/>
  <c r="VB153" s="1"/>
  <c r="VY153" s="1"/>
  <c r="WV153" s="1"/>
  <c r="XS153" s="1"/>
  <c r="YP153" s="1"/>
  <c r="ZM153" s="1"/>
  <c r="AAJ153" s="1"/>
  <c r="ABG153" s="1"/>
  <c r="ACD153" s="1"/>
  <c r="ADA153" s="1"/>
  <c r="ADX153" s="1"/>
  <c r="AEU153" s="1"/>
  <c r="AFR153" s="1"/>
  <c r="AGO153" s="1"/>
  <c r="AHL153" s="1"/>
  <c r="AII153" s="1"/>
  <c r="AJF153" s="1"/>
  <c r="AKC153" s="1"/>
  <c r="AKZ153" s="1"/>
  <c r="ALW153" s="1"/>
  <c r="AMT153" s="1"/>
  <c r="ANQ153" s="1"/>
  <c r="AON153" s="1"/>
  <c r="APK153" s="1"/>
  <c r="AQH153" s="1"/>
  <c r="ARE153" s="1"/>
  <c r="ASB153" s="1"/>
  <c r="ASY153" s="1"/>
  <c r="AS152"/>
  <c r="BP152" s="1"/>
  <c r="CM152" s="1"/>
  <c r="DJ152" s="1"/>
  <c r="EG152" s="1"/>
  <c r="FD152" s="1"/>
  <c r="GA152" s="1"/>
  <c r="GX152" s="1"/>
  <c r="HU152" s="1"/>
  <c r="IR152" s="1"/>
  <c r="JO152" s="1"/>
  <c r="KL152" s="1"/>
  <c r="LI152" s="1"/>
  <c r="MF152" s="1"/>
  <c r="NC152" s="1"/>
  <c r="NZ152" s="1"/>
  <c r="OW152" s="1"/>
  <c r="PT152" s="1"/>
  <c r="QQ152" s="1"/>
  <c r="RN152" s="1"/>
  <c r="SK152" s="1"/>
  <c r="TH152" s="1"/>
  <c r="UE152" s="1"/>
  <c r="VB152" s="1"/>
  <c r="VY152" s="1"/>
  <c r="WV152" s="1"/>
  <c r="XS152" s="1"/>
  <c r="YP152" s="1"/>
  <c r="ZM152" s="1"/>
  <c r="AAJ152" s="1"/>
  <c r="ABG152" s="1"/>
  <c r="ACD152" s="1"/>
  <c r="ADA152" s="1"/>
  <c r="ADX152" s="1"/>
  <c r="AEU152" s="1"/>
  <c r="AFR152" s="1"/>
  <c r="AGO152" s="1"/>
  <c r="AHL152" s="1"/>
  <c r="AII152" s="1"/>
  <c r="AJF152" s="1"/>
  <c r="AKC152" s="1"/>
  <c r="AKZ152" s="1"/>
  <c r="ALW152" s="1"/>
  <c r="AMT152" s="1"/>
  <c r="ANQ152" s="1"/>
  <c r="AON152" s="1"/>
  <c r="APK152" s="1"/>
  <c r="AQH152" s="1"/>
  <c r="ARE152" s="1"/>
  <c r="ASB152" s="1"/>
  <c r="ASY152" s="1"/>
  <c r="AS151"/>
  <c r="BP151" s="1"/>
  <c r="CM151" s="1"/>
  <c r="DJ151" s="1"/>
  <c r="EG151" s="1"/>
  <c r="FD151" s="1"/>
  <c r="GA151" s="1"/>
  <c r="GX151" s="1"/>
  <c r="HU151" s="1"/>
  <c r="IR151" s="1"/>
  <c r="JO151" s="1"/>
  <c r="KL151" s="1"/>
  <c r="LI151" s="1"/>
  <c r="MF151" s="1"/>
  <c r="NC151" s="1"/>
  <c r="NZ151" s="1"/>
  <c r="OW151" s="1"/>
  <c r="PT151" s="1"/>
  <c r="QQ151" s="1"/>
  <c r="RN151" s="1"/>
  <c r="SK151" s="1"/>
  <c r="TH151" s="1"/>
  <c r="UE151" s="1"/>
  <c r="VB151" s="1"/>
  <c r="VY151" s="1"/>
  <c r="WV151" s="1"/>
  <c r="XS151" s="1"/>
  <c r="YP151" s="1"/>
  <c r="ZM151" s="1"/>
  <c r="AAJ151" s="1"/>
  <c r="ABG151" s="1"/>
  <c r="ACD151" s="1"/>
  <c r="ADA151" s="1"/>
  <c r="ADX151" s="1"/>
  <c r="AEU151" s="1"/>
  <c r="AFR151" s="1"/>
  <c r="AGO151" s="1"/>
  <c r="AHL151" s="1"/>
  <c r="AII151" s="1"/>
  <c r="AJF151" s="1"/>
  <c r="AKC151" s="1"/>
  <c r="AKZ151" s="1"/>
  <c r="ALW151" s="1"/>
  <c r="AMT151" s="1"/>
  <c r="ANQ151" s="1"/>
  <c r="AON151" s="1"/>
  <c r="APK151" s="1"/>
  <c r="AQH151" s="1"/>
  <c r="ARE151" s="1"/>
  <c r="ASB151" s="1"/>
  <c r="ASY151" s="1"/>
  <c r="AS150"/>
  <c r="BP150" s="1"/>
  <c r="CM150" s="1"/>
  <c r="DJ150" s="1"/>
  <c r="EG150" s="1"/>
  <c r="FD150" s="1"/>
  <c r="GA150" s="1"/>
  <c r="GX150" s="1"/>
  <c r="HU150" s="1"/>
  <c r="IR150" s="1"/>
  <c r="JO150" s="1"/>
  <c r="KL150" s="1"/>
  <c r="LI150" s="1"/>
  <c r="MF150" s="1"/>
  <c r="NC150" s="1"/>
  <c r="NZ150" s="1"/>
  <c r="OW150" s="1"/>
  <c r="PT150" s="1"/>
  <c r="QQ150" s="1"/>
  <c r="RN150" s="1"/>
  <c r="SK150" s="1"/>
  <c r="TH150" s="1"/>
  <c r="UE150" s="1"/>
  <c r="VB150" s="1"/>
  <c r="VY150" s="1"/>
  <c r="WV150" s="1"/>
  <c r="XS150" s="1"/>
  <c r="YP150" s="1"/>
  <c r="ZM150" s="1"/>
  <c r="AAJ150" s="1"/>
  <c r="ABG150" s="1"/>
  <c r="ACD150" s="1"/>
  <c r="ADA150" s="1"/>
  <c r="ADX150" s="1"/>
  <c r="AEU150" s="1"/>
  <c r="AFR150" s="1"/>
  <c r="AGO150" s="1"/>
  <c r="AHL150" s="1"/>
  <c r="AII150" s="1"/>
  <c r="AJF150" s="1"/>
  <c r="AKC150" s="1"/>
  <c r="AKZ150" s="1"/>
  <c r="ALW150" s="1"/>
  <c r="AMT150" s="1"/>
  <c r="ANQ150" s="1"/>
  <c r="AON150" s="1"/>
  <c r="APK150" s="1"/>
  <c r="AQH150" s="1"/>
  <c r="ARE150" s="1"/>
  <c r="ASB150" s="1"/>
  <c r="ASY150" s="1"/>
  <c r="AS149"/>
  <c r="BP149" s="1"/>
  <c r="CM149" s="1"/>
  <c r="DJ149" s="1"/>
  <c r="EG149" s="1"/>
  <c r="FD149" s="1"/>
  <c r="GA149" s="1"/>
  <c r="GX149" s="1"/>
  <c r="HU149" s="1"/>
  <c r="IR149" s="1"/>
  <c r="JO149" s="1"/>
  <c r="KL149" s="1"/>
  <c r="LI149" s="1"/>
  <c r="MF149" s="1"/>
  <c r="NC149" s="1"/>
  <c r="NZ149" s="1"/>
  <c r="OW149" s="1"/>
  <c r="PT149" s="1"/>
  <c r="QQ149" s="1"/>
  <c r="RN149" s="1"/>
  <c r="SK149" s="1"/>
  <c r="TH149" s="1"/>
  <c r="UE149" s="1"/>
  <c r="VB149" s="1"/>
  <c r="VY149" s="1"/>
  <c r="WV149" s="1"/>
  <c r="XS149" s="1"/>
  <c r="YP149" s="1"/>
  <c r="ZM149" s="1"/>
  <c r="AAJ149" s="1"/>
  <c r="ABG149" s="1"/>
  <c r="ACD149" s="1"/>
  <c r="ADA149" s="1"/>
  <c r="ADX149" s="1"/>
  <c r="AEU149" s="1"/>
  <c r="AFR149" s="1"/>
  <c r="AGO149" s="1"/>
  <c r="AHL149" s="1"/>
  <c r="AII149" s="1"/>
  <c r="AJF149" s="1"/>
  <c r="AKC149" s="1"/>
  <c r="AKZ149" s="1"/>
  <c r="ALW149" s="1"/>
  <c r="AMT149" s="1"/>
  <c r="ANQ149" s="1"/>
  <c r="AON149" s="1"/>
  <c r="APK149" s="1"/>
  <c r="AQH149" s="1"/>
  <c r="ARE149" s="1"/>
  <c r="ASB149" s="1"/>
  <c r="ASY149" s="1"/>
  <c r="AS148"/>
  <c r="BP148" s="1"/>
  <c r="CM148" s="1"/>
  <c r="DJ148" s="1"/>
  <c r="EG148" s="1"/>
  <c r="FD148" s="1"/>
  <c r="GA148" s="1"/>
  <c r="GX148" s="1"/>
  <c r="HU148" s="1"/>
  <c r="IR148" s="1"/>
  <c r="JO148" s="1"/>
  <c r="KL148" s="1"/>
  <c r="LI148" s="1"/>
  <c r="MF148" s="1"/>
  <c r="NC148" s="1"/>
  <c r="NZ148" s="1"/>
  <c r="OW148" s="1"/>
  <c r="PT148" s="1"/>
  <c r="QQ148" s="1"/>
  <c r="RN148" s="1"/>
  <c r="SK148" s="1"/>
  <c r="TH148" s="1"/>
  <c r="UE148" s="1"/>
  <c r="VB148" s="1"/>
  <c r="VY148" s="1"/>
  <c r="WV148" s="1"/>
  <c r="XS148" s="1"/>
  <c r="YP148" s="1"/>
  <c r="ZM148" s="1"/>
  <c r="AAJ148" s="1"/>
  <c r="ABG148" s="1"/>
  <c r="ACD148" s="1"/>
  <c r="ADA148" s="1"/>
  <c r="ADX148" s="1"/>
  <c r="AEU148" s="1"/>
  <c r="AFR148" s="1"/>
  <c r="AGO148" s="1"/>
  <c r="AHL148" s="1"/>
  <c r="AII148" s="1"/>
  <c r="AJF148" s="1"/>
  <c r="AKC148" s="1"/>
  <c r="AKZ148" s="1"/>
  <c r="ALW148" s="1"/>
  <c r="AMT148" s="1"/>
  <c r="ANQ148" s="1"/>
  <c r="AON148" s="1"/>
  <c r="APK148" s="1"/>
  <c r="AQH148" s="1"/>
  <c r="ARE148" s="1"/>
  <c r="ASB148" s="1"/>
  <c r="ASY148" s="1"/>
  <c r="AS147"/>
  <c r="BP147" s="1"/>
  <c r="CM147" s="1"/>
  <c r="DJ147" s="1"/>
  <c r="EG147" s="1"/>
  <c r="FD147" s="1"/>
  <c r="GA147" s="1"/>
  <c r="GX147" s="1"/>
  <c r="HU147" s="1"/>
  <c r="IR147" s="1"/>
  <c r="JO147" s="1"/>
  <c r="KL147" s="1"/>
  <c r="LI147" s="1"/>
  <c r="MF147" s="1"/>
  <c r="NC147" s="1"/>
  <c r="NZ147" s="1"/>
  <c r="OW147" s="1"/>
  <c r="PT147" s="1"/>
  <c r="QQ147" s="1"/>
  <c r="RN147" s="1"/>
  <c r="SK147" s="1"/>
  <c r="TH147" s="1"/>
  <c r="UE147" s="1"/>
  <c r="VB147" s="1"/>
  <c r="VY147" s="1"/>
  <c r="WV147" s="1"/>
  <c r="XS147" s="1"/>
  <c r="YP147" s="1"/>
  <c r="ZM147" s="1"/>
  <c r="AAJ147" s="1"/>
  <c r="ABG147" s="1"/>
  <c r="ACD147" s="1"/>
  <c r="ADA147" s="1"/>
  <c r="ADX147" s="1"/>
  <c r="AEU147" s="1"/>
  <c r="AFR147" s="1"/>
  <c r="AGO147" s="1"/>
  <c r="AHL147" s="1"/>
  <c r="AII147" s="1"/>
  <c r="AJF147" s="1"/>
  <c r="AKC147" s="1"/>
  <c r="AKZ147" s="1"/>
  <c r="ALW147" s="1"/>
  <c r="AMT147" s="1"/>
  <c r="ANQ147" s="1"/>
  <c r="AON147" s="1"/>
  <c r="APK147" s="1"/>
  <c r="AQH147" s="1"/>
  <c r="ARE147" s="1"/>
  <c r="ASB147" s="1"/>
  <c r="ASY147" s="1"/>
  <c r="AS146"/>
  <c r="BP146" s="1"/>
  <c r="CM146" s="1"/>
  <c r="DJ146" s="1"/>
  <c r="EG146" s="1"/>
  <c r="FD146" s="1"/>
  <c r="GA146" s="1"/>
  <c r="GX146" s="1"/>
  <c r="HU146" s="1"/>
  <c r="IR146" s="1"/>
  <c r="JO146" s="1"/>
  <c r="KL146" s="1"/>
  <c r="LI146" s="1"/>
  <c r="MF146" s="1"/>
  <c r="NC146" s="1"/>
  <c r="NZ146" s="1"/>
  <c r="OW146" s="1"/>
  <c r="PT146" s="1"/>
  <c r="QQ146" s="1"/>
  <c r="RN146" s="1"/>
  <c r="SK146" s="1"/>
  <c r="TH146" s="1"/>
  <c r="UE146" s="1"/>
  <c r="VB146" s="1"/>
  <c r="VY146" s="1"/>
  <c r="WV146" s="1"/>
  <c r="XS146" s="1"/>
  <c r="YP146" s="1"/>
  <c r="ZM146" s="1"/>
  <c r="AAJ146" s="1"/>
  <c r="ABG146" s="1"/>
  <c r="ACD146" s="1"/>
  <c r="ADA146" s="1"/>
  <c r="ADX146" s="1"/>
  <c r="AEU146" s="1"/>
  <c r="AFR146" s="1"/>
  <c r="AGO146" s="1"/>
  <c r="AHL146" s="1"/>
  <c r="AII146" s="1"/>
  <c r="AJF146" s="1"/>
  <c r="AKC146" s="1"/>
  <c r="AKZ146" s="1"/>
  <c r="ALW146" s="1"/>
  <c r="AMT146" s="1"/>
  <c r="ANQ146" s="1"/>
  <c r="AON146" s="1"/>
  <c r="APK146" s="1"/>
  <c r="AQH146" s="1"/>
  <c r="ARE146" s="1"/>
  <c r="ASB146" s="1"/>
  <c r="ASY146" s="1"/>
  <c r="AS145"/>
  <c r="BP145" s="1"/>
  <c r="CM145" s="1"/>
  <c r="DJ145" s="1"/>
  <c r="EG145" s="1"/>
  <c r="FD145" s="1"/>
  <c r="GA145" s="1"/>
  <c r="GX145" s="1"/>
  <c r="HU145" s="1"/>
  <c r="IR145" s="1"/>
  <c r="JO145" s="1"/>
  <c r="KL145" s="1"/>
  <c r="LI145" s="1"/>
  <c r="MF145" s="1"/>
  <c r="NC145" s="1"/>
  <c r="NZ145" s="1"/>
  <c r="OW145" s="1"/>
  <c r="PT145" s="1"/>
  <c r="QQ145" s="1"/>
  <c r="RN145" s="1"/>
  <c r="SK145" s="1"/>
  <c r="TH145" s="1"/>
  <c r="UE145" s="1"/>
  <c r="VB145" s="1"/>
  <c r="VY145" s="1"/>
  <c r="WV145" s="1"/>
  <c r="XS145" s="1"/>
  <c r="YP145" s="1"/>
  <c r="ZM145" s="1"/>
  <c r="AAJ145" s="1"/>
  <c r="ABG145" s="1"/>
  <c r="ACD145" s="1"/>
  <c r="ADA145" s="1"/>
  <c r="ADX145" s="1"/>
  <c r="AEU145" s="1"/>
  <c r="AFR145" s="1"/>
  <c r="AGO145" s="1"/>
  <c r="AHL145" s="1"/>
  <c r="AII145" s="1"/>
  <c r="AJF145" s="1"/>
  <c r="AKC145" s="1"/>
  <c r="AKZ145" s="1"/>
  <c r="ALW145" s="1"/>
  <c r="AMT145" s="1"/>
  <c r="ANQ145" s="1"/>
  <c r="AON145" s="1"/>
  <c r="APK145" s="1"/>
  <c r="AQH145" s="1"/>
  <c r="ARE145" s="1"/>
  <c r="ASB145" s="1"/>
  <c r="ASY145" s="1"/>
  <c r="AS144"/>
  <c r="BP144" s="1"/>
  <c r="CM144" s="1"/>
  <c r="DJ144" s="1"/>
  <c r="EG144" s="1"/>
  <c r="FD144" s="1"/>
  <c r="GA144" s="1"/>
  <c r="GX144" s="1"/>
  <c r="HU144" s="1"/>
  <c r="IR144" s="1"/>
  <c r="JO144" s="1"/>
  <c r="KL144" s="1"/>
  <c r="LI144" s="1"/>
  <c r="MF144" s="1"/>
  <c r="NC144" s="1"/>
  <c r="NZ144" s="1"/>
  <c r="OW144" s="1"/>
  <c r="PT144" s="1"/>
  <c r="QQ144" s="1"/>
  <c r="RN144" s="1"/>
  <c r="SK144" s="1"/>
  <c r="TH144" s="1"/>
  <c r="UE144" s="1"/>
  <c r="VB144" s="1"/>
  <c r="VY144" s="1"/>
  <c r="WV144" s="1"/>
  <c r="XS144" s="1"/>
  <c r="YP144" s="1"/>
  <c r="ZM144" s="1"/>
  <c r="AAJ144" s="1"/>
  <c r="ABG144" s="1"/>
  <c r="ACD144" s="1"/>
  <c r="ADA144" s="1"/>
  <c r="ADX144" s="1"/>
  <c r="AEU144" s="1"/>
  <c r="AFR144" s="1"/>
  <c r="AGO144" s="1"/>
  <c r="AHL144" s="1"/>
  <c r="AII144" s="1"/>
  <c r="AJF144" s="1"/>
  <c r="AKC144" s="1"/>
  <c r="AKZ144" s="1"/>
  <c r="ALW144" s="1"/>
  <c r="AMT144" s="1"/>
  <c r="ANQ144" s="1"/>
  <c r="AON144" s="1"/>
  <c r="APK144" s="1"/>
  <c r="AQH144" s="1"/>
  <c r="ARE144" s="1"/>
  <c r="ASB144" s="1"/>
  <c r="ASY144" s="1"/>
  <c r="AS143"/>
  <c r="BP143" s="1"/>
  <c r="CM143" s="1"/>
  <c r="DJ143" s="1"/>
  <c r="EG143" s="1"/>
  <c r="FD143" s="1"/>
  <c r="GA143" s="1"/>
  <c r="GX143" s="1"/>
  <c r="HU143" s="1"/>
  <c r="IR143" s="1"/>
  <c r="JO143" s="1"/>
  <c r="KL143" s="1"/>
  <c r="LI143" s="1"/>
  <c r="MF143" s="1"/>
  <c r="NC143" s="1"/>
  <c r="NZ143" s="1"/>
  <c r="OW143" s="1"/>
  <c r="PT143" s="1"/>
  <c r="QQ143" s="1"/>
  <c r="RN143" s="1"/>
  <c r="SK143" s="1"/>
  <c r="TH143" s="1"/>
  <c r="UE143" s="1"/>
  <c r="VB143" s="1"/>
  <c r="VY143" s="1"/>
  <c r="WV143" s="1"/>
  <c r="XS143" s="1"/>
  <c r="YP143" s="1"/>
  <c r="ZM143" s="1"/>
  <c r="AAJ143" s="1"/>
  <c r="ABG143" s="1"/>
  <c r="ACD143" s="1"/>
  <c r="ADA143" s="1"/>
  <c r="ADX143" s="1"/>
  <c r="AEU143" s="1"/>
  <c r="AFR143" s="1"/>
  <c r="AGO143" s="1"/>
  <c r="AHL143" s="1"/>
  <c r="AII143" s="1"/>
  <c r="AJF143" s="1"/>
  <c r="AKC143" s="1"/>
  <c r="AKZ143" s="1"/>
  <c r="ALW143" s="1"/>
  <c r="AMT143" s="1"/>
  <c r="ANQ143" s="1"/>
  <c r="AON143" s="1"/>
  <c r="APK143" s="1"/>
  <c r="AQH143" s="1"/>
  <c r="ARE143" s="1"/>
  <c r="ASB143" s="1"/>
  <c r="ASY143" s="1"/>
  <c r="AS142"/>
  <c r="BP142" s="1"/>
  <c r="CM142" s="1"/>
  <c r="DJ142" s="1"/>
  <c r="EG142" s="1"/>
  <c r="FD142" s="1"/>
  <c r="GA142" s="1"/>
  <c r="GX142" s="1"/>
  <c r="HU142" s="1"/>
  <c r="IR142" s="1"/>
  <c r="JO142" s="1"/>
  <c r="KL142" s="1"/>
  <c r="LI142" s="1"/>
  <c r="MF142" s="1"/>
  <c r="NC142" s="1"/>
  <c r="NZ142" s="1"/>
  <c r="OW142" s="1"/>
  <c r="PT142" s="1"/>
  <c r="QQ142" s="1"/>
  <c r="RN142" s="1"/>
  <c r="SK142" s="1"/>
  <c r="TH142" s="1"/>
  <c r="UE142" s="1"/>
  <c r="VB142" s="1"/>
  <c r="VY142" s="1"/>
  <c r="WV142" s="1"/>
  <c r="XS142" s="1"/>
  <c r="YP142" s="1"/>
  <c r="ZM142" s="1"/>
  <c r="AAJ142" s="1"/>
  <c r="ABG142" s="1"/>
  <c r="ACD142" s="1"/>
  <c r="ADA142" s="1"/>
  <c r="ADX142" s="1"/>
  <c r="AEU142" s="1"/>
  <c r="AFR142" s="1"/>
  <c r="AGO142" s="1"/>
  <c r="AHL142" s="1"/>
  <c r="AII142" s="1"/>
  <c r="AJF142" s="1"/>
  <c r="AKC142" s="1"/>
  <c r="AKZ142" s="1"/>
  <c r="ALW142" s="1"/>
  <c r="AMT142" s="1"/>
  <c r="ANQ142" s="1"/>
  <c r="AON142" s="1"/>
  <c r="APK142" s="1"/>
  <c r="AQH142" s="1"/>
  <c r="ARE142" s="1"/>
  <c r="ASB142" s="1"/>
  <c r="ASY142" s="1"/>
  <c r="AS141"/>
  <c r="BP141" s="1"/>
  <c r="CM141" s="1"/>
  <c r="DJ141" s="1"/>
  <c r="EG141" s="1"/>
  <c r="FD141" s="1"/>
  <c r="GA141" s="1"/>
  <c r="GX141" s="1"/>
  <c r="HU141" s="1"/>
  <c r="IR141" s="1"/>
  <c r="JO141" s="1"/>
  <c r="KL141" s="1"/>
  <c r="LI141" s="1"/>
  <c r="MF141" s="1"/>
  <c r="NC141" s="1"/>
  <c r="NZ141" s="1"/>
  <c r="OW141" s="1"/>
  <c r="PT141" s="1"/>
  <c r="QQ141" s="1"/>
  <c r="RN141" s="1"/>
  <c r="SK141" s="1"/>
  <c r="TH141" s="1"/>
  <c r="UE141" s="1"/>
  <c r="VB141" s="1"/>
  <c r="VY141" s="1"/>
  <c r="WV141" s="1"/>
  <c r="XS141" s="1"/>
  <c r="YP141" s="1"/>
  <c r="ZM141" s="1"/>
  <c r="AAJ141" s="1"/>
  <c r="ABG141" s="1"/>
  <c r="ACD141" s="1"/>
  <c r="ADA141" s="1"/>
  <c r="ADX141" s="1"/>
  <c r="AEU141" s="1"/>
  <c r="AFR141" s="1"/>
  <c r="AGO141" s="1"/>
  <c r="AHL141" s="1"/>
  <c r="AII141" s="1"/>
  <c r="AJF141" s="1"/>
  <c r="AKC141" s="1"/>
  <c r="AKZ141" s="1"/>
  <c r="ALW141" s="1"/>
  <c r="AMT141" s="1"/>
  <c r="ANQ141" s="1"/>
  <c r="AON141" s="1"/>
  <c r="APK141" s="1"/>
  <c r="AQH141" s="1"/>
  <c r="ARE141" s="1"/>
  <c r="ASB141" s="1"/>
  <c r="ASY141" s="1"/>
  <c r="AS140"/>
  <c r="BP140" s="1"/>
  <c r="CM140" s="1"/>
  <c r="DJ140" s="1"/>
  <c r="EG140" s="1"/>
  <c r="FD140" s="1"/>
  <c r="GA140" s="1"/>
  <c r="GX140" s="1"/>
  <c r="HU140" s="1"/>
  <c r="IR140" s="1"/>
  <c r="JO140" s="1"/>
  <c r="KL140" s="1"/>
  <c r="LI140" s="1"/>
  <c r="MF140" s="1"/>
  <c r="NC140" s="1"/>
  <c r="NZ140" s="1"/>
  <c r="OW140" s="1"/>
  <c r="PT140" s="1"/>
  <c r="QQ140" s="1"/>
  <c r="RN140" s="1"/>
  <c r="SK140" s="1"/>
  <c r="TH140" s="1"/>
  <c r="UE140" s="1"/>
  <c r="VB140" s="1"/>
  <c r="VY140" s="1"/>
  <c r="WV140" s="1"/>
  <c r="XS140" s="1"/>
  <c r="YP140" s="1"/>
  <c r="ZM140" s="1"/>
  <c r="AAJ140" s="1"/>
  <c r="ABG140" s="1"/>
  <c r="ACD140" s="1"/>
  <c r="ADA140" s="1"/>
  <c r="ADX140" s="1"/>
  <c r="AEU140" s="1"/>
  <c r="AFR140" s="1"/>
  <c r="AGO140" s="1"/>
  <c r="AHL140" s="1"/>
  <c r="AII140" s="1"/>
  <c r="AJF140" s="1"/>
  <c r="AKC140" s="1"/>
  <c r="AKZ140" s="1"/>
  <c r="ALW140" s="1"/>
  <c r="AMT140" s="1"/>
  <c r="ANQ140" s="1"/>
  <c r="AON140" s="1"/>
  <c r="APK140" s="1"/>
  <c r="AQH140" s="1"/>
  <c r="ARE140" s="1"/>
  <c r="ASB140" s="1"/>
  <c r="ASY140" s="1"/>
  <c r="AS139"/>
  <c r="BP139" s="1"/>
  <c r="CM139" s="1"/>
  <c r="DJ139" s="1"/>
  <c r="EG139" s="1"/>
  <c r="FD139" s="1"/>
  <c r="GA139" s="1"/>
  <c r="GX139" s="1"/>
  <c r="HU139" s="1"/>
  <c r="IR139" s="1"/>
  <c r="JO139" s="1"/>
  <c r="KL139" s="1"/>
  <c r="LI139" s="1"/>
  <c r="MF139" s="1"/>
  <c r="NC139" s="1"/>
  <c r="NZ139" s="1"/>
  <c r="OW139" s="1"/>
  <c r="PT139" s="1"/>
  <c r="QQ139" s="1"/>
  <c r="RN139" s="1"/>
  <c r="SK139" s="1"/>
  <c r="TH139" s="1"/>
  <c r="UE139" s="1"/>
  <c r="VB139" s="1"/>
  <c r="VY139" s="1"/>
  <c r="WV139" s="1"/>
  <c r="XS139" s="1"/>
  <c r="YP139" s="1"/>
  <c r="ZM139" s="1"/>
  <c r="AAJ139" s="1"/>
  <c r="ABG139" s="1"/>
  <c r="ACD139" s="1"/>
  <c r="ADA139" s="1"/>
  <c r="ADX139" s="1"/>
  <c r="AEU139" s="1"/>
  <c r="AFR139" s="1"/>
  <c r="AGO139" s="1"/>
  <c r="AHL139" s="1"/>
  <c r="AII139" s="1"/>
  <c r="AJF139" s="1"/>
  <c r="AKC139" s="1"/>
  <c r="AKZ139" s="1"/>
  <c r="ALW139" s="1"/>
  <c r="AMT139" s="1"/>
  <c r="ANQ139" s="1"/>
  <c r="AON139" s="1"/>
  <c r="APK139" s="1"/>
  <c r="AQH139" s="1"/>
  <c r="ARE139" s="1"/>
  <c r="ASB139" s="1"/>
  <c r="ASY139" s="1"/>
  <c r="AS138"/>
  <c r="BP138" s="1"/>
  <c r="CM138" s="1"/>
  <c r="DJ138" s="1"/>
  <c r="EG138" s="1"/>
  <c r="FD138" s="1"/>
  <c r="GA138" s="1"/>
  <c r="GX138" s="1"/>
  <c r="HU138" s="1"/>
  <c r="IR138" s="1"/>
  <c r="JO138" s="1"/>
  <c r="KL138" s="1"/>
  <c r="LI138" s="1"/>
  <c r="MF138" s="1"/>
  <c r="NC138" s="1"/>
  <c r="NZ138" s="1"/>
  <c r="OW138" s="1"/>
  <c r="PT138" s="1"/>
  <c r="QQ138" s="1"/>
  <c r="RN138" s="1"/>
  <c r="SK138" s="1"/>
  <c r="TH138" s="1"/>
  <c r="UE138" s="1"/>
  <c r="VB138" s="1"/>
  <c r="VY138" s="1"/>
  <c r="WV138" s="1"/>
  <c r="XS138" s="1"/>
  <c r="YP138" s="1"/>
  <c r="ZM138" s="1"/>
  <c r="AAJ138" s="1"/>
  <c r="ABG138" s="1"/>
  <c r="ACD138" s="1"/>
  <c r="ADA138" s="1"/>
  <c r="ADX138" s="1"/>
  <c r="AEU138" s="1"/>
  <c r="AFR138" s="1"/>
  <c r="AGO138" s="1"/>
  <c r="AHL138" s="1"/>
  <c r="AII138" s="1"/>
  <c r="AJF138" s="1"/>
  <c r="AKC138" s="1"/>
  <c r="AKZ138" s="1"/>
  <c r="ALW138" s="1"/>
  <c r="AMT138" s="1"/>
  <c r="ANQ138" s="1"/>
  <c r="AON138" s="1"/>
  <c r="APK138" s="1"/>
  <c r="AQH138" s="1"/>
  <c r="ARE138" s="1"/>
  <c r="ASB138" s="1"/>
  <c r="ASY138" s="1"/>
  <c r="AS137"/>
  <c r="BP137" s="1"/>
  <c r="CM137" s="1"/>
  <c r="DJ137" s="1"/>
  <c r="EG137" s="1"/>
  <c r="FD137" s="1"/>
  <c r="GA137" s="1"/>
  <c r="GX137" s="1"/>
  <c r="HU137" s="1"/>
  <c r="IR137" s="1"/>
  <c r="JO137" s="1"/>
  <c r="KL137" s="1"/>
  <c r="LI137" s="1"/>
  <c r="MF137" s="1"/>
  <c r="NC137" s="1"/>
  <c r="NZ137" s="1"/>
  <c r="OW137" s="1"/>
  <c r="PT137" s="1"/>
  <c r="QQ137" s="1"/>
  <c r="RN137" s="1"/>
  <c r="SK137" s="1"/>
  <c r="TH137" s="1"/>
  <c r="UE137" s="1"/>
  <c r="VB137" s="1"/>
  <c r="VY137" s="1"/>
  <c r="WV137" s="1"/>
  <c r="XS137" s="1"/>
  <c r="YP137" s="1"/>
  <c r="ZM137" s="1"/>
  <c r="AAJ137" s="1"/>
  <c r="ABG137" s="1"/>
  <c r="ACD137" s="1"/>
  <c r="ADA137" s="1"/>
  <c r="ADX137" s="1"/>
  <c r="AEU137" s="1"/>
  <c r="AFR137" s="1"/>
  <c r="AGO137" s="1"/>
  <c r="AHL137" s="1"/>
  <c r="AII137" s="1"/>
  <c r="AJF137" s="1"/>
  <c r="AKC137" s="1"/>
  <c r="AKZ137" s="1"/>
  <c r="ALW137" s="1"/>
  <c r="AMT137" s="1"/>
  <c r="ANQ137" s="1"/>
  <c r="AON137" s="1"/>
  <c r="APK137" s="1"/>
  <c r="AQH137" s="1"/>
  <c r="ARE137" s="1"/>
  <c r="ASB137" s="1"/>
  <c r="ASY137" s="1"/>
  <c r="AS136"/>
  <c r="BP136" s="1"/>
  <c r="CM136" s="1"/>
  <c r="DJ136" s="1"/>
  <c r="EG136" s="1"/>
  <c r="FD136" s="1"/>
  <c r="GA136" s="1"/>
  <c r="GX136" s="1"/>
  <c r="HU136" s="1"/>
  <c r="IR136" s="1"/>
  <c r="JO136" s="1"/>
  <c r="KL136" s="1"/>
  <c r="LI136" s="1"/>
  <c r="MF136" s="1"/>
  <c r="NC136" s="1"/>
  <c r="NZ136" s="1"/>
  <c r="OW136" s="1"/>
  <c r="PT136" s="1"/>
  <c r="QQ136" s="1"/>
  <c r="RN136" s="1"/>
  <c r="SK136" s="1"/>
  <c r="TH136" s="1"/>
  <c r="UE136" s="1"/>
  <c r="VB136" s="1"/>
  <c r="VY136" s="1"/>
  <c r="WV136" s="1"/>
  <c r="XS136" s="1"/>
  <c r="YP136" s="1"/>
  <c r="ZM136" s="1"/>
  <c r="AAJ136" s="1"/>
  <c r="ABG136" s="1"/>
  <c r="ACD136" s="1"/>
  <c r="ADA136" s="1"/>
  <c r="ADX136" s="1"/>
  <c r="AEU136" s="1"/>
  <c r="AFR136" s="1"/>
  <c r="AGO136" s="1"/>
  <c r="AHL136" s="1"/>
  <c r="AII136" s="1"/>
  <c r="AJF136" s="1"/>
  <c r="AKC136" s="1"/>
  <c r="AKZ136" s="1"/>
  <c r="ALW136" s="1"/>
  <c r="AMT136" s="1"/>
  <c r="ANQ136" s="1"/>
  <c r="AON136" s="1"/>
  <c r="APK136" s="1"/>
  <c r="AQH136" s="1"/>
  <c r="ARE136" s="1"/>
  <c r="ASB136" s="1"/>
  <c r="ASY136" s="1"/>
  <c r="AS135"/>
  <c r="BP135" s="1"/>
  <c r="CM135" s="1"/>
  <c r="DJ135" s="1"/>
  <c r="EG135" s="1"/>
  <c r="FD135" s="1"/>
  <c r="GA135" s="1"/>
  <c r="GX135" s="1"/>
  <c r="HU135" s="1"/>
  <c r="IR135" s="1"/>
  <c r="JO135" s="1"/>
  <c r="KL135" s="1"/>
  <c r="LI135" s="1"/>
  <c r="MF135" s="1"/>
  <c r="NC135" s="1"/>
  <c r="NZ135" s="1"/>
  <c r="OW135" s="1"/>
  <c r="PT135" s="1"/>
  <c r="QQ135" s="1"/>
  <c r="RN135" s="1"/>
  <c r="SK135" s="1"/>
  <c r="TH135" s="1"/>
  <c r="UE135" s="1"/>
  <c r="VB135" s="1"/>
  <c r="VY135" s="1"/>
  <c r="WV135" s="1"/>
  <c r="XS135" s="1"/>
  <c r="YP135" s="1"/>
  <c r="ZM135" s="1"/>
  <c r="AAJ135" s="1"/>
  <c r="ABG135" s="1"/>
  <c r="ACD135" s="1"/>
  <c r="ADA135" s="1"/>
  <c r="ADX135" s="1"/>
  <c r="AEU135" s="1"/>
  <c r="AFR135" s="1"/>
  <c r="AGO135" s="1"/>
  <c r="AHL135" s="1"/>
  <c r="AII135" s="1"/>
  <c r="AJF135" s="1"/>
  <c r="AKC135" s="1"/>
  <c r="AKZ135" s="1"/>
  <c r="ALW135" s="1"/>
  <c r="AMT135" s="1"/>
  <c r="ANQ135" s="1"/>
  <c r="AON135" s="1"/>
  <c r="APK135" s="1"/>
  <c r="AQH135" s="1"/>
  <c r="ARE135" s="1"/>
  <c r="ASB135" s="1"/>
  <c r="ASY135" s="1"/>
  <c r="AS134"/>
  <c r="BP134" s="1"/>
  <c r="CM134" s="1"/>
  <c r="DJ134" s="1"/>
  <c r="EG134" s="1"/>
  <c r="FD134" s="1"/>
  <c r="GA134" s="1"/>
  <c r="GX134" s="1"/>
  <c r="HU134" s="1"/>
  <c r="IR134" s="1"/>
  <c r="JO134" s="1"/>
  <c r="KL134" s="1"/>
  <c r="LI134" s="1"/>
  <c r="MF134" s="1"/>
  <c r="NC134" s="1"/>
  <c r="NZ134" s="1"/>
  <c r="OW134" s="1"/>
  <c r="PT134" s="1"/>
  <c r="QQ134" s="1"/>
  <c r="RN134" s="1"/>
  <c r="SK134" s="1"/>
  <c r="TH134" s="1"/>
  <c r="UE134" s="1"/>
  <c r="VB134" s="1"/>
  <c r="VY134" s="1"/>
  <c r="WV134" s="1"/>
  <c r="XS134" s="1"/>
  <c r="YP134" s="1"/>
  <c r="ZM134" s="1"/>
  <c r="AAJ134" s="1"/>
  <c r="ABG134" s="1"/>
  <c r="ACD134" s="1"/>
  <c r="ADA134" s="1"/>
  <c r="ADX134" s="1"/>
  <c r="AEU134" s="1"/>
  <c r="AFR134" s="1"/>
  <c r="AGO134" s="1"/>
  <c r="AHL134" s="1"/>
  <c r="AII134" s="1"/>
  <c r="AJF134" s="1"/>
  <c r="AKC134" s="1"/>
  <c r="AKZ134" s="1"/>
  <c r="ALW134" s="1"/>
  <c r="AMT134" s="1"/>
  <c r="ANQ134" s="1"/>
  <c r="AON134" s="1"/>
  <c r="APK134" s="1"/>
  <c r="AQH134" s="1"/>
  <c r="ARE134" s="1"/>
  <c r="ASB134" s="1"/>
  <c r="ASY134" s="1"/>
  <c r="AS133"/>
  <c r="BP133" s="1"/>
  <c r="CM133" s="1"/>
  <c r="DJ133" s="1"/>
  <c r="EG133" s="1"/>
  <c r="FD133" s="1"/>
  <c r="GA133" s="1"/>
  <c r="GX133" s="1"/>
  <c r="HU133" s="1"/>
  <c r="IR133" s="1"/>
  <c r="JO133" s="1"/>
  <c r="KL133" s="1"/>
  <c r="LI133" s="1"/>
  <c r="MF133" s="1"/>
  <c r="NC133" s="1"/>
  <c r="NZ133" s="1"/>
  <c r="OW133" s="1"/>
  <c r="PT133" s="1"/>
  <c r="QQ133" s="1"/>
  <c r="RN133" s="1"/>
  <c r="SK133" s="1"/>
  <c r="TH133" s="1"/>
  <c r="UE133" s="1"/>
  <c r="VB133" s="1"/>
  <c r="VY133" s="1"/>
  <c r="WV133" s="1"/>
  <c r="XS133" s="1"/>
  <c r="YP133" s="1"/>
  <c r="ZM133" s="1"/>
  <c r="AAJ133" s="1"/>
  <c r="ABG133" s="1"/>
  <c r="ACD133" s="1"/>
  <c r="ADA133" s="1"/>
  <c r="ADX133" s="1"/>
  <c r="AEU133" s="1"/>
  <c r="AFR133" s="1"/>
  <c r="AGO133" s="1"/>
  <c r="AHL133" s="1"/>
  <c r="AII133" s="1"/>
  <c r="AJF133" s="1"/>
  <c r="AKC133" s="1"/>
  <c r="AKZ133" s="1"/>
  <c r="ALW133" s="1"/>
  <c r="AMT133" s="1"/>
  <c r="ANQ133" s="1"/>
  <c r="AON133" s="1"/>
  <c r="APK133" s="1"/>
  <c r="AQH133" s="1"/>
  <c r="ARE133" s="1"/>
  <c r="ASB133" s="1"/>
  <c r="ASY133" s="1"/>
  <c r="AS132"/>
  <c r="BP132" s="1"/>
  <c r="CM132" s="1"/>
  <c r="DJ132" s="1"/>
  <c r="EG132" s="1"/>
  <c r="FD132" s="1"/>
  <c r="GA132" s="1"/>
  <c r="GX132" s="1"/>
  <c r="HU132" s="1"/>
  <c r="IR132" s="1"/>
  <c r="JO132" s="1"/>
  <c r="KL132" s="1"/>
  <c r="LI132" s="1"/>
  <c r="MF132" s="1"/>
  <c r="NC132" s="1"/>
  <c r="NZ132" s="1"/>
  <c r="OW132" s="1"/>
  <c r="PT132" s="1"/>
  <c r="QQ132" s="1"/>
  <c r="RN132" s="1"/>
  <c r="SK132" s="1"/>
  <c r="TH132" s="1"/>
  <c r="UE132" s="1"/>
  <c r="VB132" s="1"/>
  <c r="VY132" s="1"/>
  <c r="WV132" s="1"/>
  <c r="XS132" s="1"/>
  <c r="YP132" s="1"/>
  <c r="ZM132" s="1"/>
  <c r="AAJ132" s="1"/>
  <c r="ABG132" s="1"/>
  <c r="ACD132" s="1"/>
  <c r="ADA132" s="1"/>
  <c r="ADX132" s="1"/>
  <c r="AEU132" s="1"/>
  <c r="AFR132" s="1"/>
  <c r="AGO132" s="1"/>
  <c r="AHL132" s="1"/>
  <c r="AII132" s="1"/>
  <c r="AJF132" s="1"/>
  <c r="AKC132" s="1"/>
  <c r="AKZ132" s="1"/>
  <c r="ALW132" s="1"/>
  <c r="AMT132" s="1"/>
  <c r="ANQ132" s="1"/>
  <c r="AON132" s="1"/>
  <c r="APK132" s="1"/>
  <c r="AQH132" s="1"/>
  <c r="ARE132" s="1"/>
  <c r="ASB132" s="1"/>
  <c r="ASY132" s="1"/>
  <c r="AS131"/>
  <c r="BP131" s="1"/>
  <c r="CM131" s="1"/>
  <c r="DJ131" s="1"/>
  <c r="EG131" s="1"/>
  <c r="FD131" s="1"/>
  <c r="GA131" s="1"/>
  <c r="GX131" s="1"/>
  <c r="HU131" s="1"/>
  <c r="IR131" s="1"/>
  <c r="JO131" s="1"/>
  <c r="KL131" s="1"/>
  <c r="LI131" s="1"/>
  <c r="MF131" s="1"/>
  <c r="NC131" s="1"/>
  <c r="NZ131" s="1"/>
  <c r="OW131" s="1"/>
  <c r="PT131" s="1"/>
  <c r="QQ131" s="1"/>
  <c r="RN131" s="1"/>
  <c r="SK131" s="1"/>
  <c r="TH131" s="1"/>
  <c r="UE131" s="1"/>
  <c r="VB131" s="1"/>
  <c r="VY131" s="1"/>
  <c r="WV131" s="1"/>
  <c r="XS131" s="1"/>
  <c r="YP131" s="1"/>
  <c r="ZM131" s="1"/>
  <c r="AAJ131" s="1"/>
  <c r="ABG131" s="1"/>
  <c r="ACD131" s="1"/>
  <c r="ADA131" s="1"/>
  <c r="ADX131" s="1"/>
  <c r="AEU131" s="1"/>
  <c r="AFR131" s="1"/>
  <c r="AGO131" s="1"/>
  <c r="AHL131" s="1"/>
  <c r="AII131" s="1"/>
  <c r="AJF131" s="1"/>
  <c r="AKC131" s="1"/>
  <c r="AKZ131" s="1"/>
  <c r="ALW131" s="1"/>
  <c r="AMT131" s="1"/>
  <c r="ANQ131" s="1"/>
  <c r="AON131" s="1"/>
  <c r="APK131" s="1"/>
  <c r="AQH131" s="1"/>
  <c r="ARE131" s="1"/>
  <c r="ASB131" s="1"/>
  <c r="ASY131" s="1"/>
  <c r="AS130"/>
  <c r="BP130" s="1"/>
  <c r="CM130" s="1"/>
  <c r="DJ130" s="1"/>
  <c r="EG130" s="1"/>
  <c r="FD130" s="1"/>
  <c r="GA130" s="1"/>
  <c r="GX130" s="1"/>
  <c r="HU130" s="1"/>
  <c r="IR130" s="1"/>
  <c r="JO130" s="1"/>
  <c r="KL130" s="1"/>
  <c r="LI130" s="1"/>
  <c r="MF130" s="1"/>
  <c r="NC130" s="1"/>
  <c r="NZ130" s="1"/>
  <c r="OW130" s="1"/>
  <c r="PT130" s="1"/>
  <c r="QQ130" s="1"/>
  <c r="RN130" s="1"/>
  <c r="SK130" s="1"/>
  <c r="TH130" s="1"/>
  <c r="UE130" s="1"/>
  <c r="VB130" s="1"/>
  <c r="VY130" s="1"/>
  <c r="WV130" s="1"/>
  <c r="XS130" s="1"/>
  <c r="YP130" s="1"/>
  <c r="ZM130" s="1"/>
  <c r="AAJ130" s="1"/>
  <c r="ABG130" s="1"/>
  <c r="ACD130" s="1"/>
  <c r="ADA130" s="1"/>
  <c r="ADX130" s="1"/>
  <c r="AEU130" s="1"/>
  <c r="AFR130" s="1"/>
  <c r="AGO130" s="1"/>
  <c r="AHL130" s="1"/>
  <c r="AII130" s="1"/>
  <c r="AJF130" s="1"/>
  <c r="AKC130" s="1"/>
  <c r="AKZ130" s="1"/>
  <c r="ALW130" s="1"/>
  <c r="AMT130" s="1"/>
  <c r="ANQ130" s="1"/>
  <c r="AON130" s="1"/>
  <c r="APK130" s="1"/>
  <c r="AQH130" s="1"/>
  <c r="ARE130" s="1"/>
  <c r="ASB130" s="1"/>
  <c r="ASY130" s="1"/>
  <c r="AS129"/>
  <c r="BP129" s="1"/>
  <c r="CM129" s="1"/>
  <c r="DJ129" s="1"/>
  <c r="EG129" s="1"/>
  <c r="FD129" s="1"/>
  <c r="GA129" s="1"/>
  <c r="GX129" s="1"/>
  <c r="HU129" s="1"/>
  <c r="IR129" s="1"/>
  <c r="JO129" s="1"/>
  <c r="KL129" s="1"/>
  <c r="LI129" s="1"/>
  <c r="MF129" s="1"/>
  <c r="NC129" s="1"/>
  <c r="NZ129" s="1"/>
  <c r="OW129" s="1"/>
  <c r="PT129" s="1"/>
  <c r="QQ129" s="1"/>
  <c r="RN129" s="1"/>
  <c r="SK129" s="1"/>
  <c r="TH129" s="1"/>
  <c r="UE129" s="1"/>
  <c r="VB129" s="1"/>
  <c r="VY129" s="1"/>
  <c r="WV129" s="1"/>
  <c r="XS129" s="1"/>
  <c r="YP129" s="1"/>
  <c r="ZM129" s="1"/>
  <c r="AAJ129" s="1"/>
  <c r="ABG129" s="1"/>
  <c r="ACD129" s="1"/>
  <c r="ADA129" s="1"/>
  <c r="ADX129" s="1"/>
  <c r="AEU129" s="1"/>
  <c r="AFR129" s="1"/>
  <c r="AGO129" s="1"/>
  <c r="AHL129" s="1"/>
  <c r="AII129" s="1"/>
  <c r="AJF129" s="1"/>
  <c r="AKC129" s="1"/>
  <c r="AKZ129" s="1"/>
  <c r="ALW129" s="1"/>
  <c r="AMT129" s="1"/>
  <c r="ANQ129" s="1"/>
  <c r="AON129" s="1"/>
  <c r="APK129" s="1"/>
  <c r="AQH129" s="1"/>
  <c r="ARE129" s="1"/>
  <c r="ASB129" s="1"/>
  <c r="ASY129" s="1"/>
  <c r="AS128"/>
  <c r="BP128" s="1"/>
  <c r="CM128" s="1"/>
  <c r="DJ128" s="1"/>
  <c r="EG128" s="1"/>
  <c r="FD128" s="1"/>
  <c r="GA128" s="1"/>
  <c r="GX128" s="1"/>
  <c r="HU128" s="1"/>
  <c r="IR128" s="1"/>
  <c r="JO128" s="1"/>
  <c r="KL128" s="1"/>
  <c r="LI128" s="1"/>
  <c r="MF128" s="1"/>
  <c r="NC128" s="1"/>
  <c r="NZ128" s="1"/>
  <c r="OW128" s="1"/>
  <c r="PT128" s="1"/>
  <c r="QQ128" s="1"/>
  <c r="RN128" s="1"/>
  <c r="SK128" s="1"/>
  <c r="TH128" s="1"/>
  <c r="UE128" s="1"/>
  <c r="VB128" s="1"/>
  <c r="VY128" s="1"/>
  <c r="WV128" s="1"/>
  <c r="XS128" s="1"/>
  <c r="YP128" s="1"/>
  <c r="ZM128" s="1"/>
  <c r="AAJ128" s="1"/>
  <c r="ABG128" s="1"/>
  <c r="ACD128" s="1"/>
  <c r="ADA128" s="1"/>
  <c r="ADX128" s="1"/>
  <c r="AEU128" s="1"/>
  <c r="AFR128" s="1"/>
  <c r="AGO128" s="1"/>
  <c r="AHL128" s="1"/>
  <c r="AII128" s="1"/>
  <c r="AJF128" s="1"/>
  <c r="AKC128" s="1"/>
  <c r="AKZ128" s="1"/>
  <c r="ALW128" s="1"/>
  <c r="AMT128" s="1"/>
  <c r="ANQ128" s="1"/>
  <c r="AON128" s="1"/>
  <c r="APK128" s="1"/>
  <c r="AQH128" s="1"/>
  <c r="ARE128" s="1"/>
  <c r="ASB128" s="1"/>
  <c r="ASY128" s="1"/>
  <c r="AS127"/>
  <c r="BP127" s="1"/>
  <c r="CM127" s="1"/>
  <c r="DJ127" s="1"/>
  <c r="EG127" s="1"/>
  <c r="FD127" s="1"/>
  <c r="GA127" s="1"/>
  <c r="GX127" s="1"/>
  <c r="HU127" s="1"/>
  <c r="IR127" s="1"/>
  <c r="JO127" s="1"/>
  <c r="KL127" s="1"/>
  <c r="LI127" s="1"/>
  <c r="MF127" s="1"/>
  <c r="NC127" s="1"/>
  <c r="NZ127" s="1"/>
  <c r="OW127" s="1"/>
  <c r="PT127" s="1"/>
  <c r="QQ127" s="1"/>
  <c r="RN127" s="1"/>
  <c r="SK127" s="1"/>
  <c r="TH127" s="1"/>
  <c r="UE127" s="1"/>
  <c r="VB127" s="1"/>
  <c r="VY127" s="1"/>
  <c r="WV127" s="1"/>
  <c r="XS127" s="1"/>
  <c r="YP127" s="1"/>
  <c r="ZM127" s="1"/>
  <c r="AAJ127" s="1"/>
  <c r="ABG127" s="1"/>
  <c r="ACD127" s="1"/>
  <c r="ADA127" s="1"/>
  <c r="ADX127" s="1"/>
  <c r="AEU127" s="1"/>
  <c r="AFR127" s="1"/>
  <c r="AGO127" s="1"/>
  <c r="AHL127" s="1"/>
  <c r="AII127" s="1"/>
  <c r="AJF127" s="1"/>
  <c r="AKC127" s="1"/>
  <c r="AKZ127" s="1"/>
  <c r="ALW127" s="1"/>
  <c r="AMT127" s="1"/>
  <c r="ANQ127" s="1"/>
  <c r="AON127" s="1"/>
  <c r="APK127" s="1"/>
  <c r="AQH127" s="1"/>
  <c r="ARE127" s="1"/>
  <c r="ASB127" s="1"/>
  <c r="ASY127" s="1"/>
  <c r="AS126"/>
  <c r="BP126" s="1"/>
  <c r="CM126" s="1"/>
  <c r="DJ126" s="1"/>
  <c r="EG126" s="1"/>
  <c r="FD126" s="1"/>
  <c r="GA126" s="1"/>
  <c r="GX126" s="1"/>
  <c r="HU126" s="1"/>
  <c r="IR126" s="1"/>
  <c r="JO126" s="1"/>
  <c r="KL126" s="1"/>
  <c r="LI126" s="1"/>
  <c r="MF126" s="1"/>
  <c r="NC126" s="1"/>
  <c r="NZ126" s="1"/>
  <c r="OW126" s="1"/>
  <c r="PT126" s="1"/>
  <c r="QQ126" s="1"/>
  <c r="RN126" s="1"/>
  <c r="SK126" s="1"/>
  <c r="TH126" s="1"/>
  <c r="UE126" s="1"/>
  <c r="VB126" s="1"/>
  <c r="VY126" s="1"/>
  <c r="WV126" s="1"/>
  <c r="XS126" s="1"/>
  <c r="YP126" s="1"/>
  <c r="ZM126" s="1"/>
  <c r="AAJ126" s="1"/>
  <c r="ABG126" s="1"/>
  <c r="ACD126" s="1"/>
  <c r="ADA126" s="1"/>
  <c r="ADX126" s="1"/>
  <c r="AEU126" s="1"/>
  <c r="AFR126" s="1"/>
  <c r="AGO126" s="1"/>
  <c r="AHL126" s="1"/>
  <c r="AII126" s="1"/>
  <c r="AJF126" s="1"/>
  <c r="AKC126" s="1"/>
  <c r="AKZ126" s="1"/>
  <c r="ALW126" s="1"/>
  <c r="AMT126" s="1"/>
  <c r="ANQ126" s="1"/>
  <c r="AON126" s="1"/>
  <c r="APK126" s="1"/>
  <c r="AQH126" s="1"/>
  <c r="ARE126" s="1"/>
  <c r="ASB126" s="1"/>
  <c r="ASY126" s="1"/>
  <c r="AS125"/>
  <c r="BP125" s="1"/>
  <c r="CM125" s="1"/>
  <c r="DJ125" s="1"/>
  <c r="EG125" s="1"/>
  <c r="FD125" s="1"/>
  <c r="GA125" s="1"/>
  <c r="GX125" s="1"/>
  <c r="HU125" s="1"/>
  <c r="IR125" s="1"/>
  <c r="JO125" s="1"/>
  <c r="KL125" s="1"/>
  <c r="LI125" s="1"/>
  <c r="MF125" s="1"/>
  <c r="NC125" s="1"/>
  <c r="NZ125" s="1"/>
  <c r="OW125" s="1"/>
  <c r="PT125" s="1"/>
  <c r="QQ125" s="1"/>
  <c r="RN125" s="1"/>
  <c r="SK125" s="1"/>
  <c r="TH125" s="1"/>
  <c r="UE125" s="1"/>
  <c r="VB125" s="1"/>
  <c r="VY125" s="1"/>
  <c r="WV125" s="1"/>
  <c r="XS125" s="1"/>
  <c r="YP125" s="1"/>
  <c r="ZM125" s="1"/>
  <c r="AAJ125" s="1"/>
  <c r="ABG125" s="1"/>
  <c r="ACD125" s="1"/>
  <c r="ADA125" s="1"/>
  <c r="ADX125" s="1"/>
  <c r="AEU125" s="1"/>
  <c r="AFR125" s="1"/>
  <c r="AGO125" s="1"/>
  <c r="AHL125" s="1"/>
  <c r="AII125" s="1"/>
  <c r="AJF125" s="1"/>
  <c r="AKC125" s="1"/>
  <c r="AKZ125" s="1"/>
  <c r="ALW125" s="1"/>
  <c r="AMT125" s="1"/>
  <c r="ANQ125" s="1"/>
  <c r="AON125" s="1"/>
  <c r="APK125" s="1"/>
  <c r="AQH125" s="1"/>
  <c r="ARE125" s="1"/>
  <c r="ASB125" s="1"/>
  <c r="ASY125" s="1"/>
  <c r="AS124"/>
  <c r="BP124" s="1"/>
  <c r="CM124" s="1"/>
  <c r="DJ124" s="1"/>
  <c r="EG124" s="1"/>
  <c r="FD124" s="1"/>
  <c r="GA124" s="1"/>
  <c r="GX124" s="1"/>
  <c r="HU124" s="1"/>
  <c r="IR124" s="1"/>
  <c r="JO124" s="1"/>
  <c r="KL124" s="1"/>
  <c r="LI124" s="1"/>
  <c r="MF124" s="1"/>
  <c r="NC124" s="1"/>
  <c r="NZ124" s="1"/>
  <c r="OW124" s="1"/>
  <c r="PT124" s="1"/>
  <c r="QQ124" s="1"/>
  <c r="RN124" s="1"/>
  <c r="SK124" s="1"/>
  <c r="TH124" s="1"/>
  <c r="UE124" s="1"/>
  <c r="VB124" s="1"/>
  <c r="VY124" s="1"/>
  <c r="WV124" s="1"/>
  <c r="XS124" s="1"/>
  <c r="YP124" s="1"/>
  <c r="ZM124" s="1"/>
  <c r="AAJ124" s="1"/>
  <c r="ABG124" s="1"/>
  <c r="ACD124" s="1"/>
  <c r="ADA124" s="1"/>
  <c r="ADX124" s="1"/>
  <c r="AEU124" s="1"/>
  <c r="AFR124" s="1"/>
  <c r="AGO124" s="1"/>
  <c r="AHL124" s="1"/>
  <c r="AII124" s="1"/>
  <c r="AJF124" s="1"/>
  <c r="AKC124" s="1"/>
  <c r="AKZ124" s="1"/>
  <c r="ALW124" s="1"/>
  <c r="AMT124" s="1"/>
  <c r="ANQ124" s="1"/>
  <c r="AON124" s="1"/>
  <c r="APK124" s="1"/>
  <c r="AQH124" s="1"/>
  <c r="ARE124" s="1"/>
  <c r="ASB124" s="1"/>
  <c r="ASY124" s="1"/>
  <c r="AS123"/>
  <c r="BP123" s="1"/>
  <c r="CM123" s="1"/>
  <c r="DJ123" s="1"/>
  <c r="EG123" s="1"/>
  <c r="FD123" s="1"/>
  <c r="GA123" s="1"/>
  <c r="GX123" s="1"/>
  <c r="HU123" s="1"/>
  <c r="IR123" s="1"/>
  <c r="JO123" s="1"/>
  <c r="KL123" s="1"/>
  <c r="LI123" s="1"/>
  <c r="MF123" s="1"/>
  <c r="NC123" s="1"/>
  <c r="NZ123" s="1"/>
  <c r="OW123" s="1"/>
  <c r="PT123" s="1"/>
  <c r="QQ123" s="1"/>
  <c r="RN123" s="1"/>
  <c r="SK123" s="1"/>
  <c r="TH123" s="1"/>
  <c r="UE123" s="1"/>
  <c r="VB123" s="1"/>
  <c r="VY123" s="1"/>
  <c r="WV123" s="1"/>
  <c r="XS123" s="1"/>
  <c r="YP123" s="1"/>
  <c r="ZM123" s="1"/>
  <c r="AAJ123" s="1"/>
  <c r="ABG123" s="1"/>
  <c r="ACD123" s="1"/>
  <c r="ADA123" s="1"/>
  <c r="ADX123" s="1"/>
  <c r="AEU123" s="1"/>
  <c r="AFR123" s="1"/>
  <c r="AGO123" s="1"/>
  <c r="AHL123" s="1"/>
  <c r="AII123" s="1"/>
  <c r="AJF123" s="1"/>
  <c r="AKC123" s="1"/>
  <c r="AKZ123" s="1"/>
  <c r="ALW123" s="1"/>
  <c r="AMT123" s="1"/>
  <c r="ANQ123" s="1"/>
  <c r="AON123" s="1"/>
  <c r="APK123" s="1"/>
  <c r="AQH123" s="1"/>
  <c r="ARE123" s="1"/>
  <c r="ASB123" s="1"/>
  <c r="ASY123" s="1"/>
  <c r="AS122"/>
  <c r="BP122" s="1"/>
  <c r="CM122" s="1"/>
  <c r="DJ122" s="1"/>
  <c r="EG122" s="1"/>
  <c r="FD122" s="1"/>
  <c r="GA122" s="1"/>
  <c r="GX122" s="1"/>
  <c r="HU122" s="1"/>
  <c r="IR122" s="1"/>
  <c r="JO122" s="1"/>
  <c r="KL122" s="1"/>
  <c r="LI122" s="1"/>
  <c r="MF122" s="1"/>
  <c r="NC122" s="1"/>
  <c r="NZ122" s="1"/>
  <c r="OW122" s="1"/>
  <c r="PT122" s="1"/>
  <c r="QQ122" s="1"/>
  <c r="RN122" s="1"/>
  <c r="SK122" s="1"/>
  <c r="TH122" s="1"/>
  <c r="UE122" s="1"/>
  <c r="VB122" s="1"/>
  <c r="VY122" s="1"/>
  <c r="WV122" s="1"/>
  <c r="XS122" s="1"/>
  <c r="YP122" s="1"/>
  <c r="ZM122" s="1"/>
  <c r="AAJ122" s="1"/>
  <c r="ABG122" s="1"/>
  <c r="ACD122" s="1"/>
  <c r="ADA122" s="1"/>
  <c r="ADX122" s="1"/>
  <c r="AEU122" s="1"/>
  <c r="AFR122" s="1"/>
  <c r="AGO122" s="1"/>
  <c r="AHL122" s="1"/>
  <c r="AII122" s="1"/>
  <c r="AJF122" s="1"/>
  <c r="AKC122" s="1"/>
  <c r="AKZ122" s="1"/>
  <c r="ALW122" s="1"/>
  <c r="AMT122" s="1"/>
  <c r="ANQ122" s="1"/>
  <c r="AON122" s="1"/>
  <c r="APK122" s="1"/>
  <c r="AQH122" s="1"/>
  <c r="ARE122" s="1"/>
  <c r="ASB122" s="1"/>
  <c r="ASY122" s="1"/>
  <c r="AS121"/>
  <c r="BP121" s="1"/>
  <c r="CM121" s="1"/>
  <c r="DJ121" s="1"/>
  <c r="EG121" s="1"/>
  <c r="FD121" s="1"/>
  <c r="GA121" s="1"/>
  <c r="GX121" s="1"/>
  <c r="HU121" s="1"/>
  <c r="IR121" s="1"/>
  <c r="JO121" s="1"/>
  <c r="KL121" s="1"/>
  <c r="LI121" s="1"/>
  <c r="MF121" s="1"/>
  <c r="NC121" s="1"/>
  <c r="NZ121" s="1"/>
  <c r="OW121" s="1"/>
  <c r="PT121" s="1"/>
  <c r="QQ121" s="1"/>
  <c r="RN121" s="1"/>
  <c r="SK121" s="1"/>
  <c r="TH121" s="1"/>
  <c r="UE121" s="1"/>
  <c r="VB121" s="1"/>
  <c r="VY121" s="1"/>
  <c r="WV121" s="1"/>
  <c r="XS121" s="1"/>
  <c r="YP121" s="1"/>
  <c r="ZM121" s="1"/>
  <c r="AAJ121" s="1"/>
  <c r="ABG121" s="1"/>
  <c r="ACD121" s="1"/>
  <c r="ADA121" s="1"/>
  <c r="ADX121" s="1"/>
  <c r="AEU121" s="1"/>
  <c r="AFR121" s="1"/>
  <c r="AGO121" s="1"/>
  <c r="AHL121" s="1"/>
  <c r="AII121" s="1"/>
  <c r="AJF121" s="1"/>
  <c r="AKC121" s="1"/>
  <c r="AKZ121" s="1"/>
  <c r="ALW121" s="1"/>
  <c r="AMT121" s="1"/>
  <c r="ANQ121" s="1"/>
  <c r="AON121" s="1"/>
  <c r="APK121" s="1"/>
  <c r="AQH121" s="1"/>
  <c r="ARE121" s="1"/>
  <c r="ASB121" s="1"/>
  <c r="ASY121" s="1"/>
  <c r="AS120"/>
  <c r="BP120" s="1"/>
  <c r="CM120" s="1"/>
  <c r="DJ120" s="1"/>
  <c r="EG120" s="1"/>
  <c r="FD120" s="1"/>
  <c r="GA120" s="1"/>
  <c r="GX120" s="1"/>
  <c r="HU120" s="1"/>
  <c r="IR120" s="1"/>
  <c r="JO120" s="1"/>
  <c r="KL120" s="1"/>
  <c r="LI120" s="1"/>
  <c r="MF120" s="1"/>
  <c r="NC120" s="1"/>
  <c r="NZ120" s="1"/>
  <c r="OW120" s="1"/>
  <c r="PT120" s="1"/>
  <c r="QQ120" s="1"/>
  <c r="RN120" s="1"/>
  <c r="SK120" s="1"/>
  <c r="TH120" s="1"/>
  <c r="UE120" s="1"/>
  <c r="VB120" s="1"/>
  <c r="VY120" s="1"/>
  <c r="WV120" s="1"/>
  <c r="XS120" s="1"/>
  <c r="YP120" s="1"/>
  <c r="ZM120" s="1"/>
  <c r="AAJ120" s="1"/>
  <c r="ABG120" s="1"/>
  <c r="ACD120" s="1"/>
  <c r="ADA120" s="1"/>
  <c r="ADX120" s="1"/>
  <c r="AEU120" s="1"/>
  <c r="AFR120" s="1"/>
  <c r="AGO120" s="1"/>
  <c r="AHL120" s="1"/>
  <c r="AII120" s="1"/>
  <c r="AJF120" s="1"/>
  <c r="AKC120" s="1"/>
  <c r="AKZ120" s="1"/>
  <c r="ALW120" s="1"/>
  <c r="AMT120" s="1"/>
  <c r="ANQ120" s="1"/>
  <c r="AON120" s="1"/>
  <c r="APK120" s="1"/>
  <c r="AQH120" s="1"/>
  <c r="ARE120" s="1"/>
  <c r="ASB120" s="1"/>
  <c r="ASY120" s="1"/>
  <c r="AS119"/>
  <c r="BP119" s="1"/>
  <c r="CM119" s="1"/>
  <c r="DJ119" s="1"/>
  <c r="EG119" s="1"/>
  <c r="FD119" s="1"/>
  <c r="GA119" s="1"/>
  <c r="GX119" s="1"/>
  <c r="HU119" s="1"/>
  <c r="IR119" s="1"/>
  <c r="JO119" s="1"/>
  <c r="KL119" s="1"/>
  <c r="LI119" s="1"/>
  <c r="MF119" s="1"/>
  <c r="NC119" s="1"/>
  <c r="NZ119" s="1"/>
  <c r="OW119" s="1"/>
  <c r="PT119" s="1"/>
  <c r="QQ119" s="1"/>
  <c r="RN119" s="1"/>
  <c r="SK119" s="1"/>
  <c r="TH119" s="1"/>
  <c r="UE119" s="1"/>
  <c r="VB119" s="1"/>
  <c r="VY119" s="1"/>
  <c r="WV119" s="1"/>
  <c r="XS119" s="1"/>
  <c r="YP119" s="1"/>
  <c r="ZM119" s="1"/>
  <c r="AAJ119" s="1"/>
  <c r="ABG119" s="1"/>
  <c r="ACD119" s="1"/>
  <c r="ADA119" s="1"/>
  <c r="ADX119" s="1"/>
  <c r="AEU119" s="1"/>
  <c r="AFR119" s="1"/>
  <c r="AGO119" s="1"/>
  <c r="AHL119" s="1"/>
  <c r="AII119" s="1"/>
  <c r="AJF119" s="1"/>
  <c r="AKC119" s="1"/>
  <c r="AKZ119" s="1"/>
  <c r="ALW119" s="1"/>
  <c r="AMT119" s="1"/>
  <c r="ANQ119" s="1"/>
  <c r="AON119" s="1"/>
  <c r="APK119" s="1"/>
  <c r="AQH119" s="1"/>
  <c r="ARE119" s="1"/>
  <c r="ASB119" s="1"/>
  <c r="ASY119" s="1"/>
  <c r="AS118"/>
  <c r="BP118" s="1"/>
  <c r="CM118" s="1"/>
  <c r="DJ118" s="1"/>
  <c r="EG118" s="1"/>
  <c r="FD118" s="1"/>
  <c r="GA118" s="1"/>
  <c r="GX118" s="1"/>
  <c r="HU118" s="1"/>
  <c r="IR118" s="1"/>
  <c r="JO118" s="1"/>
  <c r="KL118" s="1"/>
  <c r="LI118" s="1"/>
  <c r="MF118" s="1"/>
  <c r="NC118" s="1"/>
  <c r="NZ118" s="1"/>
  <c r="OW118" s="1"/>
  <c r="PT118" s="1"/>
  <c r="QQ118" s="1"/>
  <c r="RN118" s="1"/>
  <c r="SK118" s="1"/>
  <c r="TH118" s="1"/>
  <c r="UE118" s="1"/>
  <c r="VB118" s="1"/>
  <c r="VY118" s="1"/>
  <c r="WV118" s="1"/>
  <c r="XS118" s="1"/>
  <c r="YP118" s="1"/>
  <c r="ZM118" s="1"/>
  <c r="AAJ118" s="1"/>
  <c r="ABG118" s="1"/>
  <c r="ACD118" s="1"/>
  <c r="ADA118" s="1"/>
  <c r="ADX118" s="1"/>
  <c r="AEU118" s="1"/>
  <c r="AFR118" s="1"/>
  <c r="AGO118" s="1"/>
  <c r="AHL118" s="1"/>
  <c r="AII118" s="1"/>
  <c r="AJF118" s="1"/>
  <c r="AKC118" s="1"/>
  <c r="AKZ118" s="1"/>
  <c r="ALW118" s="1"/>
  <c r="AMT118" s="1"/>
  <c r="ANQ118" s="1"/>
  <c r="AON118" s="1"/>
  <c r="APK118" s="1"/>
  <c r="AQH118" s="1"/>
  <c r="ARE118" s="1"/>
  <c r="ASB118" s="1"/>
  <c r="ASY118" s="1"/>
  <c r="AS117"/>
  <c r="BP117" s="1"/>
  <c r="CM117" s="1"/>
  <c r="DJ117" s="1"/>
  <c r="EG117" s="1"/>
  <c r="FD117" s="1"/>
  <c r="GA117" s="1"/>
  <c r="GX117" s="1"/>
  <c r="HU117" s="1"/>
  <c r="IR117" s="1"/>
  <c r="JO117" s="1"/>
  <c r="KL117" s="1"/>
  <c r="LI117" s="1"/>
  <c r="MF117" s="1"/>
  <c r="NC117" s="1"/>
  <c r="NZ117" s="1"/>
  <c r="OW117" s="1"/>
  <c r="PT117" s="1"/>
  <c r="QQ117" s="1"/>
  <c r="RN117" s="1"/>
  <c r="SK117" s="1"/>
  <c r="TH117" s="1"/>
  <c r="UE117" s="1"/>
  <c r="VB117" s="1"/>
  <c r="VY117" s="1"/>
  <c r="WV117" s="1"/>
  <c r="XS117" s="1"/>
  <c r="YP117" s="1"/>
  <c r="ZM117" s="1"/>
  <c r="AAJ117" s="1"/>
  <c r="ABG117" s="1"/>
  <c r="ACD117" s="1"/>
  <c r="ADA117" s="1"/>
  <c r="ADX117" s="1"/>
  <c r="AEU117" s="1"/>
  <c r="AFR117" s="1"/>
  <c r="AGO117" s="1"/>
  <c r="AHL117" s="1"/>
  <c r="AII117" s="1"/>
  <c r="AJF117" s="1"/>
  <c r="AKC117" s="1"/>
  <c r="AKZ117" s="1"/>
  <c r="ALW117" s="1"/>
  <c r="AMT117" s="1"/>
  <c r="ANQ117" s="1"/>
  <c r="AON117" s="1"/>
  <c r="APK117" s="1"/>
  <c r="AQH117" s="1"/>
  <c r="ARE117" s="1"/>
  <c r="ASB117" s="1"/>
  <c r="ASY117" s="1"/>
  <c r="AS116"/>
  <c r="BP116" s="1"/>
  <c r="CM116" s="1"/>
  <c r="DJ116" s="1"/>
  <c r="EG116" s="1"/>
  <c r="FD116" s="1"/>
  <c r="GA116" s="1"/>
  <c r="GX116" s="1"/>
  <c r="HU116" s="1"/>
  <c r="IR116" s="1"/>
  <c r="JO116" s="1"/>
  <c r="KL116" s="1"/>
  <c r="LI116" s="1"/>
  <c r="MF116" s="1"/>
  <c r="NC116" s="1"/>
  <c r="NZ116" s="1"/>
  <c r="OW116" s="1"/>
  <c r="PT116" s="1"/>
  <c r="QQ116" s="1"/>
  <c r="RN116" s="1"/>
  <c r="SK116" s="1"/>
  <c r="TH116" s="1"/>
  <c r="UE116" s="1"/>
  <c r="VB116" s="1"/>
  <c r="VY116" s="1"/>
  <c r="WV116" s="1"/>
  <c r="XS116" s="1"/>
  <c r="YP116" s="1"/>
  <c r="ZM116" s="1"/>
  <c r="AAJ116" s="1"/>
  <c r="ABG116" s="1"/>
  <c r="ACD116" s="1"/>
  <c r="ADA116" s="1"/>
  <c r="ADX116" s="1"/>
  <c r="AEU116" s="1"/>
  <c r="AFR116" s="1"/>
  <c r="AGO116" s="1"/>
  <c r="AHL116" s="1"/>
  <c r="AII116" s="1"/>
  <c r="AJF116" s="1"/>
  <c r="AKC116" s="1"/>
  <c r="AKZ116" s="1"/>
  <c r="ALW116" s="1"/>
  <c r="AMT116" s="1"/>
  <c r="ANQ116" s="1"/>
  <c r="AON116" s="1"/>
  <c r="APK116" s="1"/>
  <c r="AQH116" s="1"/>
  <c r="ARE116" s="1"/>
  <c r="ASB116" s="1"/>
  <c r="ASY116" s="1"/>
  <c r="AS115"/>
  <c r="BP115" s="1"/>
  <c r="CM115" s="1"/>
  <c r="DJ115" s="1"/>
  <c r="EG115" s="1"/>
  <c r="FD115" s="1"/>
  <c r="GA115" s="1"/>
  <c r="GX115" s="1"/>
  <c r="HU115" s="1"/>
  <c r="IR115" s="1"/>
  <c r="JO115" s="1"/>
  <c r="KL115" s="1"/>
  <c r="LI115" s="1"/>
  <c r="MF115" s="1"/>
  <c r="NC115" s="1"/>
  <c r="NZ115" s="1"/>
  <c r="OW115" s="1"/>
  <c r="PT115" s="1"/>
  <c r="QQ115" s="1"/>
  <c r="RN115" s="1"/>
  <c r="SK115" s="1"/>
  <c r="TH115" s="1"/>
  <c r="UE115" s="1"/>
  <c r="VB115" s="1"/>
  <c r="VY115" s="1"/>
  <c r="WV115" s="1"/>
  <c r="XS115" s="1"/>
  <c r="YP115" s="1"/>
  <c r="ZM115" s="1"/>
  <c r="AAJ115" s="1"/>
  <c r="ABG115" s="1"/>
  <c r="ACD115" s="1"/>
  <c r="ADA115" s="1"/>
  <c r="ADX115" s="1"/>
  <c r="AEU115" s="1"/>
  <c r="AFR115" s="1"/>
  <c r="AGO115" s="1"/>
  <c r="AHL115" s="1"/>
  <c r="AII115" s="1"/>
  <c r="AJF115" s="1"/>
  <c r="AKC115" s="1"/>
  <c r="AKZ115" s="1"/>
  <c r="ALW115" s="1"/>
  <c r="AMT115" s="1"/>
  <c r="ANQ115" s="1"/>
  <c r="AON115" s="1"/>
  <c r="APK115" s="1"/>
  <c r="AQH115" s="1"/>
  <c r="ARE115" s="1"/>
  <c r="ASB115" s="1"/>
  <c r="ASY115" s="1"/>
  <c r="AS114"/>
  <c r="BP114" s="1"/>
  <c r="CM114" s="1"/>
  <c r="DJ114" s="1"/>
  <c r="EG114" s="1"/>
  <c r="FD114" s="1"/>
  <c r="GA114" s="1"/>
  <c r="GX114" s="1"/>
  <c r="HU114" s="1"/>
  <c r="IR114" s="1"/>
  <c r="JO114" s="1"/>
  <c r="KL114" s="1"/>
  <c r="LI114" s="1"/>
  <c r="MF114" s="1"/>
  <c r="NC114" s="1"/>
  <c r="NZ114" s="1"/>
  <c r="OW114" s="1"/>
  <c r="PT114" s="1"/>
  <c r="QQ114" s="1"/>
  <c r="RN114" s="1"/>
  <c r="SK114" s="1"/>
  <c r="TH114" s="1"/>
  <c r="UE114" s="1"/>
  <c r="VB114" s="1"/>
  <c r="VY114" s="1"/>
  <c r="WV114" s="1"/>
  <c r="XS114" s="1"/>
  <c r="YP114" s="1"/>
  <c r="ZM114" s="1"/>
  <c r="AAJ114" s="1"/>
  <c r="ABG114" s="1"/>
  <c r="ACD114" s="1"/>
  <c r="ADA114" s="1"/>
  <c r="ADX114" s="1"/>
  <c r="AEU114" s="1"/>
  <c r="AFR114" s="1"/>
  <c r="AGO114" s="1"/>
  <c r="AHL114" s="1"/>
  <c r="AII114" s="1"/>
  <c r="AJF114" s="1"/>
  <c r="AKC114" s="1"/>
  <c r="AKZ114" s="1"/>
  <c r="ALW114" s="1"/>
  <c r="AMT114" s="1"/>
  <c r="ANQ114" s="1"/>
  <c r="AON114" s="1"/>
  <c r="APK114" s="1"/>
  <c r="AQH114" s="1"/>
  <c r="ARE114" s="1"/>
  <c r="ASB114" s="1"/>
  <c r="ASY114" s="1"/>
  <c r="AS113"/>
  <c r="BP113" s="1"/>
  <c r="CM113" s="1"/>
  <c r="DJ113" s="1"/>
  <c r="EG113" s="1"/>
  <c r="FD113" s="1"/>
  <c r="GA113" s="1"/>
  <c r="GX113" s="1"/>
  <c r="HU113" s="1"/>
  <c r="IR113" s="1"/>
  <c r="JO113" s="1"/>
  <c r="KL113" s="1"/>
  <c r="LI113" s="1"/>
  <c r="MF113" s="1"/>
  <c r="NC113" s="1"/>
  <c r="NZ113" s="1"/>
  <c r="OW113" s="1"/>
  <c r="PT113" s="1"/>
  <c r="QQ113" s="1"/>
  <c r="RN113" s="1"/>
  <c r="SK113" s="1"/>
  <c r="TH113" s="1"/>
  <c r="UE113" s="1"/>
  <c r="VB113" s="1"/>
  <c r="VY113" s="1"/>
  <c r="WV113" s="1"/>
  <c r="XS113" s="1"/>
  <c r="YP113" s="1"/>
  <c r="ZM113" s="1"/>
  <c r="AAJ113" s="1"/>
  <c r="ABG113" s="1"/>
  <c r="ACD113" s="1"/>
  <c r="ADA113" s="1"/>
  <c r="ADX113" s="1"/>
  <c r="AEU113" s="1"/>
  <c r="AFR113" s="1"/>
  <c r="AGO113" s="1"/>
  <c r="AHL113" s="1"/>
  <c r="AII113" s="1"/>
  <c r="AJF113" s="1"/>
  <c r="AKC113" s="1"/>
  <c r="AKZ113" s="1"/>
  <c r="ALW113" s="1"/>
  <c r="AMT113" s="1"/>
  <c r="ANQ113" s="1"/>
  <c r="AON113" s="1"/>
  <c r="APK113" s="1"/>
  <c r="AQH113" s="1"/>
  <c r="ARE113" s="1"/>
  <c r="ASB113" s="1"/>
  <c r="ASY113" s="1"/>
  <c r="AS112"/>
  <c r="BP112" s="1"/>
  <c r="CM112" s="1"/>
  <c r="DJ112" s="1"/>
  <c r="EG112" s="1"/>
  <c r="FD112" s="1"/>
  <c r="GA112" s="1"/>
  <c r="GX112" s="1"/>
  <c r="HU112" s="1"/>
  <c r="IR112" s="1"/>
  <c r="JO112" s="1"/>
  <c r="KL112" s="1"/>
  <c r="LI112" s="1"/>
  <c r="MF112" s="1"/>
  <c r="NC112" s="1"/>
  <c r="NZ112" s="1"/>
  <c r="OW112" s="1"/>
  <c r="PT112" s="1"/>
  <c r="QQ112" s="1"/>
  <c r="RN112" s="1"/>
  <c r="SK112" s="1"/>
  <c r="TH112" s="1"/>
  <c r="UE112" s="1"/>
  <c r="VB112" s="1"/>
  <c r="VY112" s="1"/>
  <c r="WV112" s="1"/>
  <c r="XS112" s="1"/>
  <c r="YP112" s="1"/>
  <c r="ZM112" s="1"/>
  <c r="AAJ112" s="1"/>
  <c r="ABG112" s="1"/>
  <c r="ACD112" s="1"/>
  <c r="ADA112" s="1"/>
  <c r="ADX112" s="1"/>
  <c r="AEU112" s="1"/>
  <c r="AFR112" s="1"/>
  <c r="AGO112" s="1"/>
  <c r="AHL112" s="1"/>
  <c r="AII112" s="1"/>
  <c r="AJF112" s="1"/>
  <c r="AKC112" s="1"/>
  <c r="AKZ112" s="1"/>
  <c r="ALW112" s="1"/>
  <c r="AMT112" s="1"/>
  <c r="ANQ112" s="1"/>
  <c r="AON112" s="1"/>
  <c r="APK112" s="1"/>
  <c r="AQH112" s="1"/>
  <c r="ARE112" s="1"/>
  <c r="ASB112" s="1"/>
  <c r="ASY112" s="1"/>
  <c r="AS111"/>
  <c r="BP111" s="1"/>
  <c r="CM111" s="1"/>
  <c r="DJ111" s="1"/>
  <c r="EG111" s="1"/>
  <c r="FD111" s="1"/>
  <c r="GA111" s="1"/>
  <c r="GX111" s="1"/>
  <c r="HU111" s="1"/>
  <c r="IR111" s="1"/>
  <c r="JO111" s="1"/>
  <c r="KL111" s="1"/>
  <c r="LI111" s="1"/>
  <c r="MF111" s="1"/>
  <c r="NC111" s="1"/>
  <c r="NZ111" s="1"/>
  <c r="OW111" s="1"/>
  <c r="PT111" s="1"/>
  <c r="QQ111" s="1"/>
  <c r="RN111" s="1"/>
  <c r="SK111" s="1"/>
  <c r="TH111" s="1"/>
  <c r="UE111" s="1"/>
  <c r="VB111" s="1"/>
  <c r="VY111" s="1"/>
  <c r="WV111" s="1"/>
  <c r="XS111" s="1"/>
  <c r="YP111" s="1"/>
  <c r="ZM111" s="1"/>
  <c r="AAJ111" s="1"/>
  <c r="ABG111" s="1"/>
  <c r="ACD111" s="1"/>
  <c r="ADA111" s="1"/>
  <c r="ADX111" s="1"/>
  <c r="AEU111" s="1"/>
  <c r="AFR111" s="1"/>
  <c r="AGO111" s="1"/>
  <c r="AHL111" s="1"/>
  <c r="AII111" s="1"/>
  <c r="AJF111" s="1"/>
  <c r="AKC111" s="1"/>
  <c r="AKZ111" s="1"/>
  <c r="ALW111" s="1"/>
  <c r="AMT111" s="1"/>
  <c r="ANQ111" s="1"/>
  <c r="AON111" s="1"/>
  <c r="APK111" s="1"/>
  <c r="AQH111" s="1"/>
  <c r="ARE111" s="1"/>
  <c r="ASB111" s="1"/>
  <c r="ASY111" s="1"/>
  <c r="AS110"/>
  <c r="BP110" s="1"/>
  <c r="CM110" s="1"/>
  <c r="DJ110" s="1"/>
  <c r="EG110" s="1"/>
  <c r="FD110" s="1"/>
  <c r="GA110" s="1"/>
  <c r="GX110" s="1"/>
  <c r="HU110" s="1"/>
  <c r="IR110" s="1"/>
  <c r="JO110" s="1"/>
  <c r="KL110" s="1"/>
  <c r="LI110" s="1"/>
  <c r="MF110" s="1"/>
  <c r="NC110" s="1"/>
  <c r="NZ110" s="1"/>
  <c r="OW110" s="1"/>
  <c r="PT110" s="1"/>
  <c r="QQ110" s="1"/>
  <c r="RN110" s="1"/>
  <c r="SK110" s="1"/>
  <c r="TH110" s="1"/>
  <c r="UE110" s="1"/>
  <c r="VB110" s="1"/>
  <c r="VY110" s="1"/>
  <c r="WV110" s="1"/>
  <c r="XS110" s="1"/>
  <c r="YP110" s="1"/>
  <c r="ZM110" s="1"/>
  <c r="AAJ110" s="1"/>
  <c r="ABG110" s="1"/>
  <c r="ACD110" s="1"/>
  <c r="ADA110" s="1"/>
  <c r="ADX110" s="1"/>
  <c r="AEU110" s="1"/>
  <c r="AFR110" s="1"/>
  <c r="AGO110" s="1"/>
  <c r="AHL110" s="1"/>
  <c r="AII110" s="1"/>
  <c r="AJF110" s="1"/>
  <c r="AKC110" s="1"/>
  <c r="AKZ110" s="1"/>
  <c r="ALW110" s="1"/>
  <c r="AMT110" s="1"/>
  <c r="ANQ110" s="1"/>
  <c r="AON110" s="1"/>
  <c r="APK110" s="1"/>
  <c r="AQH110" s="1"/>
  <c r="ARE110" s="1"/>
  <c r="ASB110" s="1"/>
  <c r="ASY110" s="1"/>
  <c r="AS109"/>
  <c r="BP109" s="1"/>
  <c r="CM109" s="1"/>
  <c r="DJ109" s="1"/>
  <c r="EG109" s="1"/>
  <c r="FD109" s="1"/>
  <c r="GA109" s="1"/>
  <c r="GX109" s="1"/>
  <c r="HU109" s="1"/>
  <c r="IR109" s="1"/>
  <c r="JO109" s="1"/>
  <c r="KL109" s="1"/>
  <c r="LI109" s="1"/>
  <c r="MF109" s="1"/>
  <c r="NC109" s="1"/>
  <c r="NZ109" s="1"/>
  <c r="OW109" s="1"/>
  <c r="PT109" s="1"/>
  <c r="QQ109" s="1"/>
  <c r="RN109" s="1"/>
  <c r="SK109" s="1"/>
  <c r="TH109" s="1"/>
  <c r="UE109" s="1"/>
  <c r="VB109" s="1"/>
  <c r="VY109" s="1"/>
  <c r="WV109" s="1"/>
  <c r="XS109" s="1"/>
  <c r="YP109" s="1"/>
  <c r="ZM109" s="1"/>
  <c r="AAJ109" s="1"/>
  <c r="ABG109" s="1"/>
  <c r="ACD109" s="1"/>
  <c r="ADA109" s="1"/>
  <c r="ADX109" s="1"/>
  <c r="AEU109" s="1"/>
  <c r="AFR109" s="1"/>
  <c r="AGO109" s="1"/>
  <c r="AHL109" s="1"/>
  <c r="AII109" s="1"/>
  <c r="AJF109" s="1"/>
  <c r="AKC109" s="1"/>
  <c r="AKZ109" s="1"/>
  <c r="ALW109" s="1"/>
  <c r="AMT109" s="1"/>
  <c r="ANQ109" s="1"/>
  <c r="AON109" s="1"/>
  <c r="APK109" s="1"/>
  <c r="AQH109" s="1"/>
  <c r="ARE109" s="1"/>
  <c r="ASB109" s="1"/>
  <c r="ASY109" s="1"/>
  <c r="AS108"/>
  <c r="BP108" s="1"/>
  <c r="CM108" s="1"/>
  <c r="DJ108" s="1"/>
  <c r="EG108" s="1"/>
  <c r="FD108" s="1"/>
  <c r="GA108" s="1"/>
  <c r="GX108" s="1"/>
  <c r="HU108" s="1"/>
  <c r="IR108" s="1"/>
  <c r="JO108" s="1"/>
  <c r="KL108" s="1"/>
  <c r="LI108" s="1"/>
  <c r="MF108" s="1"/>
  <c r="NC108" s="1"/>
  <c r="NZ108" s="1"/>
  <c r="OW108" s="1"/>
  <c r="PT108" s="1"/>
  <c r="QQ108" s="1"/>
  <c r="RN108" s="1"/>
  <c r="SK108" s="1"/>
  <c r="TH108" s="1"/>
  <c r="UE108" s="1"/>
  <c r="VB108" s="1"/>
  <c r="VY108" s="1"/>
  <c r="WV108" s="1"/>
  <c r="XS108" s="1"/>
  <c r="YP108" s="1"/>
  <c r="ZM108" s="1"/>
  <c r="AAJ108" s="1"/>
  <c r="ABG108" s="1"/>
  <c r="ACD108" s="1"/>
  <c r="ADA108" s="1"/>
  <c r="ADX108" s="1"/>
  <c r="AEU108" s="1"/>
  <c r="AFR108" s="1"/>
  <c r="AGO108" s="1"/>
  <c r="AHL108" s="1"/>
  <c r="AII108" s="1"/>
  <c r="AJF108" s="1"/>
  <c r="AKC108" s="1"/>
  <c r="AKZ108" s="1"/>
  <c r="ALW108" s="1"/>
  <c r="AMT108" s="1"/>
  <c r="ANQ108" s="1"/>
  <c r="AON108" s="1"/>
  <c r="APK108" s="1"/>
  <c r="AQH108" s="1"/>
  <c r="ARE108" s="1"/>
  <c r="ASB108" s="1"/>
  <c r="ASY108" s="1"/>
  <c r="AS107"/>
  <c r="BP107" s="1"/>
  <c r="CM107" s="1"/>
  <c r="DJ107" s="1"/>
  <c r="EG107" s="1"/>
  <c r="FD107" s="1"/>
  <c r="GA107" s="1"/>
  <c r="GX107" s="1"/>
  <c r="HU107" s="1"/>
  <c r="IR107" s="1"/>
  <c r="JO107" s="1"/>
  <c r="KL107" s="1"/>
  <c r="LI107" s="1"/>
  <c r="MF107" s="1"/>
  <c r="NC107" s="1"/>
  <c r="NZ107" s="1"/>
  <c r="OW107" s="1"/>
  <c r="PT107" s="1"/>
  <c r="QQ107" s="1"/>
  <c r="RN107" s="1"/>
  <c r="SK107" s="1"/>
  <c r="TH107" s="1"/>
  <c r="UE107" s="1"/>
  <c r="VB107" s="1"/>
  <c r="VY107" s="1"/>
  <c r="WV107" s="1"/>
  <c r="XS107" s="1"/>
  <c r="YP107" s="1"/>
  <c r="ZM107" s="1"/>
  <c r="AAJ107" s="1"/>
  <c r="ABG107" s="1"/>
  <c r="ACD107" s="1"/>
  <c r="ADA107" s="1"/>
  <c r="ADX107" s="1"/>
  <c r="AEU107" s="1"/>
  <c r="AFR107" s="1"/>
  <c r="AGO107" s="1"/>
  <c r="AHL107" s="1"/>
  <c r="AII107" s="1"/>
  <c r="AJF107" s="1"/>
  <c r="AKC107" s="1"/>
  <c r="AKZ107" s="1"/>
  <c r="ALW107" s="1"/>
  <c r="AMT107" s="1"/>
  <c r="ANQ107" s="1"/>
  <c r="AON107" s="1"/>
  <c r="APK107" s="1"/>
  <c r="AQH107" s="1"/>
  <c r="ARE107" s="1"/>
  <c r="ASB107" s="1"/>
  <c r="ASY107" s="1"/>
  <c r="AS106"/>
  <c r="BP106" s="1"/>
  <c r="CM106" s="1"/>
  <c r="DJ106" s="1"/>
  <c r="EG106" s="1"/>
  <c r="FD106" s="1"/>
  <c r="GA106" s="1"/>
  <c r="GX106" s="1"/>
  <c r="HU106" s="1"/>
  <c r="IR106" s="1"/>
  <c r="JO106" s="1"/>
  <c r="KL106" s="1"/>
  <c r="LI106" s="1"/>
  <c r="MF106" s="1"/>
  <c r="NC106" s="1"/>
  <c r="NZ106" s="1"/>
  <c r="OW106" s="1"/>
  <c r="PT106" s="1"/>
  <c r="QQ106" s="1"/>
  <c r="RN106" s="1"/>
  <c r="SK106" s="1"/>
  <c r="TH106" s="1"/>
  <c r="UE106" s="1"/>
  <c r="VB106" s="1"/>
  <c r="VY106" s="1"/>
  <c r="WV106" s="1"/>
  <c r="XS106" s="1"/>
  <c r="YP106" s="1"/>
  <c r="ZM106" s="1"/>
  <c r="AAJ106" s="1"/>
  <c r="ABG106" s="1"/>
  <c r="ACD106" s="1"/>
  <c r="ADA106" s="1"/>
  <c r="ADX106" s="1"/>
  <c r="AEU106" s="1"/>
  <c r="AFR106" s="1"/>
  <c r="AGO106" s="1"/>
  <c r="AHL106" s="1"/>
  <c r="AII106" s="1"/>
  <c r="AJF106" s="1"/>
  <c r="AKC106" s="1"/>
  <c r="AKZ106" s="1"/>
  <c r="ALW106" s="1"/>
  <c r="AMT106" s="1"/>
  <c r="ANQ106" s="1"/>
  <c r="AON106" s="1"/>
  <c r="APK106" s="1"/>
  <c r="AQH106" s="1"/>
  <c r="ARE106" s="1"/>
  <c r="ASB106" s="1"/>
  <c r="ASY106" s="1"/>
  <c r="AS105"/>
  <c r="BP105" s="1"/>
  <c r="CM105" s="1"/>
  <c r="DJ105" s="1"/>
  <c r="EG105" s="1"/>
  <c r="FD105" s="1"/>
  <c r="GA105" s="1"/>
  <c r="GX105" s="1"/>
  <c r="HU105" s="1"/>
  <c r="IR105" s="1"/>
  <c r="JO105" s="1"/>
  <c r="KL105" s="1"/>
  <c r="LI105" s="1"/>
  <c r="MF105" s="1"/>
  <c r="NC105" s="1"/>
  <c r="NZ105" s="1"/>
  <c r="OW105" s="1"/>
  <c r="PT105" s="1"/>
  <c r="QQ105" s="1"/>
  <c r="RN105" s="1"/>
  <c r="SK105" s="1"/>
  <c r="TH105" s="1"/>
  <c r="UE105" s="1"/>
  <c r="VB105" s="1"/>
  <c r="VY105" s="1"/>
  <c r="WV105" s="1"/>
  <c r="XS105" s="1"/>
  <c r="YP105" s="1"/>
  <c r="ZM105" s="1"/>
  <c r="AAJ105" s="1"/>
  <c r="ABG105" s="1"/>
  <c r="ACD105" s="1"/>
  <c r="ADA105" s="1"/>
  <c r="ADX105" s="1"/>
  <c r="AEU105" s="1"/>
  <c r="AFR105" s="1"/>
  <c r="AGO105" s="1"/>
  <c r="AHL105" s="1"/>
  <c r="AII105" s="1"/>
  <c r="AJF105" s="1"/>
  <c r="AKC105" s="1"/>
  <c r="AKZ105" s="1"/>
  <c r="ALW105" s="1"/>
  <c r="AMT105" s="1"/>
  <c r="ANQ105" s="1"/>
  <c r="AON105" s="1"/>
  <c r="APK105" s="1"/>
  <c r="AQH105" s="1"/>
  <c r="ARE105" s="1"/>
  <c r="ASB105" s="1"/>
  <c r="ASY105" s="1"/>
  <c r="AS104"/>
  <c r="BP104" s="1"/>
  <c r="CM104" s="1"/>
  <c r="DJ104" s="1"/>
  <c r="EG104" s="1"/>
  <c r="FD104" s="1"/>
  <c r="GA104" s="1"/>
  <c r="GX104" s="1"/>
  <c r="HU104" s="1"/>
  <c r="IR104" s="1"/>
  <c r="JO104" s="1"/>
  <c r="KL104" s="1"/>
  <c r="LI104" s="1"/>
  <c r="MF104" s="1"/>
  <c r="NC104" s="1"/>
  <c r="NZ104" s="1"/>
  <c r="OW104" s="1"/>
  <c r="PT104" s="1"/>
  <c r="QQ104" s="1"/>
  <c r="RN104" s="1"/>
  <c r="SK104" s="1"/>
  <c r="TH104" s="1"/>
  <c r="UE104" s="1"/>
  <c r="VB104" s="1"/>
  <c r="VY104" s="1"/>
  <c r="WV104" s="1"/>
  <c r="XS104" s="1"/>
  <c r="YP104" s="1"/>
  <c r="ZM104" s="1"/>
  <c r="AAJ104" s="1"/>
  <c r="ABG104" s="1"/>
  <c r="ACD104" s="1"/>
  <c r="ADA104" s="1"/>
  <c r="ADX104" s="1"/>
  <c r="AEU104" s="1"/>
  <c r="AFR104" s="1"/>
  <c r="AGO104" s="1"/>
  <c r="AHL104" s="1"/>
  <c r="AII104" s="1"/>
  <c r="AJF104" s="1"/>
  <c r="AKC104" s="1"/>
  <c r="AKZ104" s="1"/>
  <c r="ALW104" s="1"/>
  <c r="AMT104" s="1"/>
  <c r="ANQ104" s="1"/>
  <c r="AON104" s="1"/>
  <c r="APK104" s="1"/>
  <c r="AQH104" s="1"/>
  <c r="ARE104" s="1"/>
  <c r="ASB104" s="1"/>
  <c r="ASY104" s="1"/>
  <c r="AS103"/>
  <c r="BP103" s="1"/>
  <c r="CM103" s="1"/>
  <c r="DJ103" s="1"/>
  <c r="EG103" s="1"/>
  <c r="FD103" s="1"/>
  <c r="GA103" s="1"/>
  <c r="GX103" s="1"/>
  <c r="HU103" s="1"/>
  <c r="IR103" s="1"/>
  <c r="JO103" s="1"/>
  <c r="KL103" s="1"/>
  <c r="LI103" s="1"/>
  <c r="MF103" s="1"/>
  <c r="NC103" s="1"/>
  <c r="NZ103" s="1"/>
  <c r="OW103" s="1"/>
  <c r="PT103" s="1"/>
  <c r="QQ103" s="1"/>
  <c r="RN103" s="1"/>
  <c r="SK103" s="1"/>
  <c r="TH103" s="1"/>
  <c r="UE103" s="1"/>
  <c r="VB103" s="1"/>
  <c r="VY103" s="1"/>
  <c r="WV103" s="1"/>
  <c r="XS103" s="1"/>
  <c r="YP103" s="1"/>
  <c r="ZM103" s="1"/>
  <c r="AAJ103" s="1"/>
  <c r="ABG103" s="1"/>
  <c r="ACD103" s="1"/>
  <c r="ADA103" s="1"/>
  <c r="ADX103" s="1"/>
  <c r="AEU103" s="1"/>
  <c r="AFR103" s="1"/>
  <c r="AGO103" s="1"/>
  <c r="AHL103" s="1"/>
  <c r="AII103" s="1"/>
  <c r="AJF103" s="1"/>
  <c r="AKC103" s="1"/>
  <c r="AKZ103" s="1"/>
  <c r="ALW103" s="1"/>
  <c r="AMT103" s="1"/>
  <c r="ANQ103" s="1"/>
  <c r="AON103" s="1"/>
  <c r="APK103" s="1"/>
  <c r="AQH103" s="1"/>
  <c r="ARE103" s="1"/>
  <c r="ASB103" s="1"/>
  <c r="ASY103" s="1"/>
  <c r="AS102"/>
  <c r="BP102" s="1"/>
  <c r="CM102" s="1"/>
  <c r="DJ102" s="1"/>
  <c r="EG102" s="1"/>
  <c r="FD102" s="1"/>
  <c r="GA102" s="1"/>
  <c r="GX102" s="1"/>
  <c r="HU102" s="1"/>
  <c r="IR102" s="1"/>
  <c r="JO102" s="1"/>
  <c r="KL102" s="1"/>
  <c r="LI102" s="1"/>
  <c r="MF102" s="1"/>
  <c r="NC102" s="1"/>
  <c r="NZ102" s="1"/>
  <c r="OW102" s="1"/>
  <c r="PT102" s="1"/>
  <c r="QQ102" s="1"/>
  <c r="RN102" s="1"/>
  <c r="SK102" s="1"/>
  <c r="TH102" s="1"/>
  <c r="UE102" s="1"/>
  <c r="VB102" s="1"/>
  <c r="VY102" s="1"/>
  <c r="WV102" s="1"/>
  <c r="XS102" s="1"/>
  <c r="YP102" s="1"/>
  <c r="ZM102" s="1"/>
  <c r="AAJ102" s="1"/>
  <c r="ABG102" s="1"/>
  <c r="ACD102" s="1"/>
  <c r="ADA102" s="1"/>
  <c r="ADX102" s="1"/>
  <c r="AEU102" s="1"/>
  <c r="AFR102" s="1"/>
  <c r="AGO102" s="1"/>
  <c r="AHL102" s="1"/>
  <c r="AII102" s="1"/>
  <c r="AJF102" s="1"/>
  <c r="AKC102" s="1"/>
  <c r="AKZ102" s="1"/>
  <c r="ALW102" s="1"/>
  <c r="AMT102" s="1"/>
  <c r="ANQ102" s="1"/>
  <c r="AON102" s="1"/>
  <c r="APK102" s="1"/>
  <c r="AQH102" s="1"/>
  <c r="ARE102" s="1"/>
  <c r="ASB102" s="1"/>
  <c r="ASY102" s="1"/>
  <c r="AS101"/>
  <c r="BP101" s="1"/>
  <c r="CM101" s="1"/>
  <c r="DJ101" s="1"/>
  <c r="EG101" s="1"/>
  <c r="FD101" s="1"/>
  <c r="GA101" s="1"/>
  <c r="GX101" s="1"/>
  <c r="HU101" s="1"/>
  <c r="IR101" s="1"/>
  <c r="JO101" s="1"/>
  <c r="KL101" s="1"/>
  <c r="LI101" s="1"/>
  <c r="MF101" s="1"/>
  <c r="NC101" s="1"/>
  <c r="NZ101" s="1"/>
  <c r="OW101" s="1"/>
  <c r="PT101" s="1"/>
  <c r="QQ101" s="1"/>
  <c r="RN101" s="1"/>
  <c r="SK101" s="1"/>
  <c r="TH101" s="1"/>
  <c r="UE101" s="1"/>
  <c r="VB101" s="1"/>
  <c r="VY101" s="1"/>
  <c r="WV101" s="1"/>
  <c r="XS101" s="1"/>
  <c r="YP101" s="1"/>
  <c r="ZM101" s="1"/>
  <c r="AAJ101" s="1"/>
  <c r="ABG101" s="1"/>
  <c r="ACD101" s="1"/>
  <c r="ADA101" s="1"/>
  <c r="ADX101" s="1"/>
  <c r="AEU101" s="1"/>
  <c r="AFR101" s="1"/>
  <c r="AGO101" s="1"/>
  <c r="AHL101" s="1"/>
  <c r="AII101" s="1"/>
  <c r="AJF101" s="1"/>
  <c r="AKC101" s="1"/>
  <c r="AKZ101" s="1"/>
  <c r="ALW101" s="1"/>
  <c r="AMT101" s="1"/>
  <c r="ANQ101" s="1"/>
  <c r="AON101" s="1"/>
  <c r="APK101" s="1"/>
  <c r="AQH101" s="1"/>
  <c r="ARE101" s="1"/>
  <c r="ASB101" s="1"/>
  <c r="ASY101" s="1"/>
  <c r="AS100"/>
  <c r="BP100" s="1"/>
  <c r="CM100" s="1"/>
  <c r="DJ100" s="1"/>
  <c r="EG100" s="1"/>
  <c r="FD100" s="1"/>
  <c r="GA100" s="1"/>
  <c r="GX100" s="1"/>
  <c r="HU100" s="1"/>
  <c r="IR100" s="1"/>
  <c r="JO100" s="1"/>
  <c r="KL100" s="1"/>
  <c r="LI100" s="1"/>
  <c r="MF100" s="1"/>
  <c r="NC100" s="1"/>
  <c r="NZ100" s="1"/>
  <c r="OW100" s="1"/>
  <c r="PT100" s="1"/>
  <c r="QQ100" s="1"/>
  <c r="RN100" s="1"/>
  <c r="SK100" s="1"/>
  <c r="TH100" s="1"/>
  <c r="UE100" s="1"/>
  <c r="VB100" s="1"/>
  <c r="VY100" s="1"/>
  <c r="WV100" s="1"/>
  <c r="XS100" s="1"/>
  <c r="YP100" s="1"/>
  <c r="ZM100" s="1"/>
  <c r="AAJ100" s="1"/>
  <c r="ABG100" s="1"/>
  <c r="ACD100" s="1"/>
  <c r="ADA100" s="1"/>
  <c r="ADX100" s="1"/>
  <c r="AEU100" s="1"/>
  <c r="AFR100" s="1"/>
  <c r="AGO100" s="1"/>
  <c r="AHL100" s="1"/>
  <c r="AII100" s="1"/>
  <c r="AJF100" s="1"/>
  <c r="AKC100" s="1"/>
  <c r="AKZ100" s="1"/>
  <c r="ALW100" s="1"/>
  <c r="AMT100" s="1"/>
  <c r="ANQ100" s="1"/>
  <c r="AON100" s="1"/>
  <c r="APK100" s="1"/>
  <c r="AQH100" s="1"/>
  <c r="ARE100" s="1"/>
  <c r="ASB100" s="1"/>
  <c r="ASY100" s="1"/>
  <c r="AS99"/>
  <c r="BP99" s="1"/>
  <c r="CM99" s="1"/>
  <c r="DJ99" s="1"/>
  <c r="EG99" s="1"/>
  <c r="FD99" s="1"/>
  <c r="GA99" s="1"/>
  <c r="GX99" s="1"/>
  <c r="HU99" s="1"/>
  <c r="IR99" s="1"/>
  <c r="JO99" s="1"/>
  <c r="KL99" s="1"/>
  <c r="LI99" s="1"/>
  <c r="MF99" s="1"/>
  <c r="NC99" s="1"/>
  <c r="NZ99" s="1"/>
  <c r="OW99" s="1"/>
  <c r="PT99" s="1"/>
  <c r="QQ99" s="1"/>
  <c r="RN99" s="1"/>
  <c r="SK99" s="1"/>
  <c r="TH99" s="1"/>
  <c r="UE99" s="1"/>
  <c r="VB99" s="1"/>
  <c r="VY99" s="1"/>
  <c r="WV99" s="1"/>
  <c r="XS99" s="1"/>
  <c r="YP99" s="1"/>
  <c r="ZM99" s="1"/>
  <c r="AAJ99" s="1"/>
  <c r="ABG99" s="1"/>
  <c r="ACD99" s="1"/>
  <c r="ADA99" s="1"/>
  <c r="ADX99" s="1"/>
  <c r="AEU99" s="1"/>
  <c r="AFR99" s="1"/>
  <c r="AGO99" s="1"/>
  <c r="AHL99" s="1"/>
  <c r="AII99" s="1"/>
  <c r="AJF99" s="1"/>
  <c r="AKC99" s="1"/>
  <c r="AKZ99" s="1"/>
  <c r="ALW99" s="1"/>
  <c r="AMT99" s="1"/>
  <c r="ANQ99" s="1"/>
  <c r="AON99" s="1"/>
  <c r="APK99" s="1"/>
  <c r="AQH99" s="1"/>
  <c r="ARE99" s="1"/>
  <c r="ASB99" s="1"/>
  <c r="ASY99" s="1"/>
  <c r="AS98"/>
  <c r="BP98" s="1"/>
  <c r="CM98" s="1"/>
  <c r="DJ98" s="1"/>
  <c r="EG98" s="1"/>
  <c r="FD98" s="1"/>
  <c r="GA98" s="1"/>
  <c r="GX98" s="1"/>
  <c r="HU98" s="1"/>
  <c r="IR98" s="1"/>
  <c r="JO98" s="1"/>
  <c r="KL98" s="1"/>
  <c r="LI98" s="1"/>
  <c r="MF98" s="1"/>
  <c r="NC98" s="1"/>
  <c r="NZ98" s="1"/>
  <c r="OW98" s="1"/>
  <c r="PT98" s="1"/>
  <c r="QQ98" s="1"/>
  <c r="RN98" s="1"/>
  <c r="SK98" s="1"/>
  <c r="TH98" s="1"/>
  <c r="UE98" s="1"/>
  <c r="VB98" s="1"/>
  <c r="VY98" s="1"/>
  <c r="WV98" s="1"/>
  <c r="XS98" s="1"/>
  <c r="YP98" s="1"/>
  <c r="ZM98" s="1"/>
  <c r="AAJ98" s="1"/>
  <c r="ABG98" s="1"/>
  <c r="ACD98" s="1"/>
  <c r="ADA98" s="1"/>
  <c r="ADX98" s="1"/>
  <c r="AEU98" s="1"/>
  <c r="AFR98" s="1"/>
  <c r="AGO98" s="1"/>
  <c r="AHL98" s="1"/>
  <c r="AII98" s="1"/>
  <c r="AJF98" s="1"/>
  <c r="AKC98" s="1"/>
  <c r="AKZ98" s="1"/>
  <c r="ALW98" s="1"/>
  <c r="AMT98" s="1"/>
  <c r="ANQ98" s="1"/>
  <c r="AON98" s="1"/>
  <c r="APK98" s="1"/>
  <c r="AQH98" s="1"/>
  <c r="ARE98" s="1"/>
  <c r="ASB98" s="1"/>
  <c r="ASY98" s="1"/>
  <c r="AS97"/>
  <c r="BP97" s="1"/>
  <c r="CM97" s="1"/>
  <c r="DJ97" s="1"/>
  <c r="EG97" s="1"/>
  <c r="FD97" s="1"/>
  <c r="GA97" s="1"/>
  <c r="GX97" s="1"/>
  <c r="HU97" s="1"/>
  <c r="IR97" s="1"/>
  <c r="JO97" s="1"/>
  <c r="KL97" s="1"/>
  <c r="LI97" s="1"/>
  <c r="MF97" s="1"/>
  <c r="NC97" s="1"/>
  <c r="NZ97" s="1"/>
  <c r="OW97" s="1"/>
  <c r="PT97" s="1"/>
  <c r="QQ97" s="1"/>
  <c r="RN97" s="1"/>
  <c r="SK97" s="1"/>
  <c r="TH97" s="1"/>
  <c r="UE97" s="1"/>
  <c r="VB97" s="1"/>
  <c r="VY97" s="1"/>
  <c r="WV97" s="1"/>
  <c r="XS97" s="1"/>
  <c r="YP97" s="1"/>
  <c r="ZM97" s="1"/>
  <c r="AAJ97" s="1"/>
  <c r="ABG97" s="1"/>
  <c r="ACD97" s="1"/>
  <c r="ADA97" s="1"/>
  <c r="ADX97" s="1"/>
  <c r="AEU97" s="1"/>
  <c r="AFR97" s="1"/>
  <c r="AGO97" s="1"/>
  <c r="AHL97" s="1"/>
  <c r="AII97" s="1"/>
  <c r="AJF97" s="1"/>
  <c r="AKC97" s="1"/>
  <c r="AKZ97" s="1"/>
  <c r="ALW97" s="1"/>
  <c r="AMT97" s="1"/>
  <c r="ANQ97" s="1"/>
  <c r="AON97" s="1"/>
  <c r="APK97" s="1"/>
  <c r="AQH97" s="1"/>
  <c r="ARE97" s="1"/>
  <c r="ASB97" s="1"/>
  <c r="ASY97" s="1"/>
  <c r="AS96"/>
  <c r="BP96" s="1"/>
  <c r="CM96" s="1"/>
  <c r="DJ96" s="1"/>
  <c r="EG96" s="1"/>
  <c r="FD96" s="1"/>
  <c r="GA96" s="1"/>
  <c r="GX96" s="1"/>
  <c r="HU96" s="1"/>
  <c r="IR96" s="1"/>
  <c r="JO96" s="1"/>
  <c r="KL96" s="1"/>
  <c r="LI96" s="1"/>
  <c r="MF96" s="1"/>
  <c r="NC96" s="1"/>
  <c r="NZ96" s="1"/>
  <c r="OW96" s="1"/>
  <c r="PT96" s="1"/>
  <c r="QQ96" s="1"/>
  <c r="RN96" s="1"/>
  <c r="SK96" s="1"/>
  <c r="TH96" s="1"/>
  <c r="UE96" s="1"/>
  <c r="VB96" s="1"/>
  <c r="VY96" s="1"/>
  <c r="WV96" s="1"/>
  <c r="XS96" s="1"/>
  <c r="YP96" s="1"/>
  <c r="ZM96" s="1"/>
  <c r="AAJ96" s="1"/>
  <c r="ABG96" s="1"/>
  <c r="ACD96" s="1"/>
  <c r="ADA96" s="1"/>
  <c r="ADX96" s="1"/>
  <c r="AEU96" s="1"/>
  <c r="AFR96" s="1"/>
  <c r="AGO96" s="1"/>
  <c r="AHL96" s="1"/>
  <c r="AII96" s="1"/>
  <c r="AJF96" s="1"/>
  <c r="AKC96" s="1"/>
  <c r="AKZ96" s="1"/>
  <c r="ALW96" s="1"/>
  <c r="AMT96" s="1"/>
  <c r="ANQ96" s="1"/>
  <c r="AON96" s="1"/>
  <c r="APK96" s="1"/>
  <c r="AQH96" s="1"/>
  <c r="ARE96" s="1"/>
  <c r="ASB96" s="1"/>
  <c r="ASY96" s="1"/>
  <c r="AQ154"/>
  <c r="BN154" s="1"/>
  <c r="CK154" s="1"/>
  <c r="DH154" s="1"/>
  <c r="EE154" s="1"/>
  <c r="FB154" s="1"/>
  <c r="FY154" s="1"/>
  <c r="GV154" s="1"/>
  <c r="HS154" s="1"/>
  <c r="IP154" s="1"/>
  <c r="JM154" s="1"/>
  <c r="KJ154" s="1"/>
  <c r="LG154" s="1"/>
  <c r="MD154" s="1"/>
  <c r="NA154" s="1"/>
  <c r="NX154" s="1"/>
  <c r="OU154" s="1"/>
  <c r="PR154" s="1"/>
  <c r="QO154" s="1"/>
  <c r="RL154" s="1"/>
  <c r="SI154" s="1"/>
  <c r="TF154" s="1"/>
  <c r="UC154" s="1"/>
  <c r="UZ154" s="1"/>
  <c r="VW154" s="1"/>
  <c r="WT154" s="1"/>
  <c r="XQ154" s="1"/>
  <c r="YN154" s="1"/>
  <c r="ZK154" s="1"/>
  <c r="AAH154" s="1"/>
  <c r="ABE154" s="1"/>
  <c r="ACB154" s="1"/>
  <c r="ACY154" s="1"/>
  <c r="ADV154" s="1"/>
  <c r="AES154" s="1"/>
  <c r="AFP154" s="1"/>
  <c r="AGM154" s="1"/>
  <c r="AHJ154" s="1"/>
  <c r="AIG154" s="1"/>
  <c r="AJD154" s="1"/>
  <c r="AKA154" s="1"/>
  <c r="AKX154" s="1"/>
  <c r="ALU154" s="1"/>
  <c r="AMR154" s="1"/>
  <c r="ANO154" s="1"/>
  <c r="AOL154" s="1"/>
  <c r="API154" s="1"/>
  <c r="AQF154" s="1"/>
  <c r="ARC154" s="1"/>
  <c r="ARZ154" s="1"/>
  <c r="ASW154" s="1"/>
  <c r="AQ153"/>
  <c r="BN153" s="1"/>
  <c r="CK153" s="1"/>
  <c r="DH153" s="1"/>
  <c r="EE153" s="1"/>
  <c r="FB153" s="1"/>
  <c r="FY153" s="1"/>
  <c r="GV153" s="1"/>
  <c r="HS153" s="1"/>
  <c r="IP153" s="1"/>
  <c r="JM153" s="1"/>
  <c r="KJ153" s="1"/>
  <c r="LG153" s="1"/>
  <c r="MD153" s="1"/>
  <c r="NA153" s="1"/>
  <c r="NX153" s="1"/>
  <c r="OU153" s="1"/>
  <c r="PR153" s="1"/>
  <c r="QO153" s="1"/>
  <c r="RL153" s="1"/>
  <c r="SI153" s="1"/>
  <c r="TF153" s="1"/>
  <c r="UC153" s="1"/>
  <c r="UZ153" s="1"/>
  <c r="VW153" s="1"/>
  <c r="WT153" s="1"/>
  <c r="XQ153" s="1"/>
  <c r="YN153" s="1"/>
  <c r="ZK153" s="1"/>
  <c r="AAH153" s="1"/>
  <c r="ABE153" s="1"/>
  <c r="ACB153" s="1"/>
  <c r="ACY153" s="1"/>
  <c r="ADV153" s="1"/>
  <c r="AES153" s="1"/>
  <c r="AFP153" s="1"/>
  <c r="AGM153" s="1"/>
  <c r="AHJ153" s="1"/>
  <c r="AIG153" s="1"/>
  <c r="AJD153" s="1"/>
  <c r="AKA153" s="1"/>
  <c r="AKX153" s="1"/>
  <c r="ALU153" s="1"/>
  <c r="AMR153" s="1"/>
  <c r="ANO153" s="1"/>
  <c r="AOL153" s="1"/>
  <c r="API153" s="1"/>
  <c r="AQF153" s="1"/>
  <c r="ARC153" s="1"/>
  <c r="ARZ153" s="1"/>
  <c r="ASW153" s="1"/>
  <c r="AQ152"/>
  <c r="BN152" s="1"/>
  <c r="CK152" s="1"/>
  <c r="DH152" s="1"/>
  <c r="EE152" s="1"/>
  <c r="FB152" s="1"/>
  <c r="FY152" s="1"/>
  <c r="GV152" s="1"/>
  <c r="HS152" s="1"/>
  <c r="IP152" s="1"/>
  <c r="JM152" s="1"/>
  <c r="KJ152" s="1"/>
  <c r="LG152" s="1"/>
  <c r="MD152" s="1"/>
  <c r="NA152" s="1"/>
  <c r="NX152" s="1"/>
  <c r="OU152" s="1"/>
  <c r="PR152" s="1"/>
  <c r="QO152" s="1"/>
  <c r="RL152" s="1"/>
  <c r="SI152" s="1"/>
  <c r="TF152" s="1"/>
  <c r="UC152" s="1"/>
  <c r="UZ152" s="1"/>
  <c r="VW152" s="1"/>
  <c r="WT152" s="1"/>
  <c r="XQ152" s="1"/>
  <c r="YN152" s="1"/>
  <c r="ZK152" s="1"/>
  <c r="AAH152" s="1"/>
  <c r="ABE152" s="1"/>
  <c r="ACB152" s="1"/>
  <c r="ACY152" s="1"/>
  <c r="ADV152" s="1"/>
  <c r="AES152" s="1"/>
  <c r="AFP152" s="1"/>
  <c r="AGM152" s="1"/>
  <c r="AHJ152" s="1"/>
  <c r="AIG152" s="1"/>
  <c r="AJD152" s="1"/>
  <c r="AKA152" s="1"/>
  <c r="AKX152" s="1"/>
  <c r="ALU152" s="1"/>
  <c r="AMR152" s="1"/>
  <c r="ANO152" s="1"/>
  <c r="AOL152" s="1"/>
  <c r="API152" s="1"/>
  <c r="AQF152" s="1"/>
  <c r="ARC152" s="1"/>
  <c r="ARZ152" s="1"/>
  <c r="ASW152" s="1"/>
  <c r="AQ151"/>
  <c r="BN151" s="1"/>
  <c r="CK151" s="1"/>
  <c r="DH151" s="1"/>
  <c r="EE151" s="1"/>
  <c r="FB151" s="1"/>
  <c r="FY151" s="1"/>
  <c r="GV151" s="1"/>
  <c r="HS151" s="1"/>
  <c r="IP151" s="1"/>
  <c r="JM151" s="1"/>
  <c r="KJ151" s="1"/>
  <c r="LG151" s="1"/>
  <c r="MD151" s="1"/>
  <c r="NA151" s="1"/>
  <c r="NX151" s="1"/>
  <c r="OU151" s="1"/>
  <c r="PR151" s="1"/>
  <c r="QO151" s="1"/>
  <c r="RL151" s="1"/>
  <c r="SI151" s="1"/>
  <c r="TF151" s="1"/>
  <c r="UC151" s="1"/>
  <c r="UZ151" s="1"/>
  <c r="VW151" s="1"/>
  <c r="WT151" s="1"/>
  <c r="XQ151" s="1"/>
  <c r="YN151" s="1"/>
  <c r="ZK151" s="1"/>
  <c r="AAH151" s="1"/>
  <c r="ABE151" s="1"/>
  <c r="ACB151" s="1"/>
  <c r="ACY151" s="1"/>
  <c r="ADV151" s="1"/>
  <c r="AES151" s="1"/>
  <c r="AFP151" s="1"/>
  <c r="AGM151" s="1"/>
  <c r="AHJ151" s="1"/>
  <c r="AIG151" s="1"/>
  <c r="AJD151" s="1"/>
  <c r="AKA151" s="1"/>
  <c r="AKX151" s="1"/>
  <c r="ALU151" s="1"/>
  <c r="AMR151" s="1"/>
  <c r="ANO151" s="1"/>
  <c r="AOL151" s="1"/>
  <c r="API151" s="1"/>
  <c r="AQF151" s="1"/>
  <c r="ARC151" s="1"/>
  <c r="ARZ151" s="1"/>
  <c r="ASW151" s="1"/>
  <c r="AQ150"/>
  <c r="BN150" s="1"/>
  <c r="CK150" s="1"/>
  <c r="DH150" s="1"/>
  <c r="EE150" s="1"/>
  <c r="FB150" s="1"/>
  <c r="FY150" s="1"/>
  <c r="GV150" s="1"/>
  <c r="HS150" s="1"/>
  <c r="IP150" s="1"/>
  <c r="JM150" s="1"/>
  <c r="KJ150" s="1"/>
  <c r="LG150" s="1"/>
  <c r="MD150" s="1"/>
  <c r="NA150" s="1"/>
  <c r="NX150" s="1"/>
  <c r="OU150" s="1"/>
  <c r="PR150" s="1"/>
  <c r="QO150" s="1"/>
  <c r="RL150" s="1"/>
  <c r="SI150" s="1"/>
  <c r="TF150" s="1"/>
  <c r="UC150" s="1"/>
  <c r="UZ150" s="1"/>
  <c r="VW150" s="1"/>
  <c r="WT150" s="1"/>
  <c r="XQ150" s="1"/>
  <c r="YN150" s="1"/>
  <c r="ZK150" s="1"/>
  <c r="AAH150" s="1"/>
  <c r="ABE150" s="1"/>
  <c r="ACB150" s="1"/>
  <c r="ACY150" s="1"/>
  <c r="ADV150" s="1"/>
  <c r="AES150" s="1"/>
  <c r="AFP150" s="1"/>
  <c r="AGM150" s="1"/>
  <c r="AHJ150" s="1"/>
  <c r="AIG150" s="1"/>
  <c r="AJD150" s="1"/>
  <c r="AKA150" s="1"/>
  <c r="AKX150" s="1"/>
  <c r="ALU150" s="1"/>
  <c r="AMR150" s="1"/>
  <c r="ANO150" s="1"/>
  <c r="AOL150" s="1"/>
  <c r="API150" s="1"/>
  <c r="AQF150" s="1"/>
  <c r="ARC150" s="1"/>
  <c r="ARZ150" s="1"/>
  <c r="ASW150" s="1"/>
  <c r="AQ149"/>
  <c r="BN149" s="1"/>
  <c r="CK149" s="1"/>
  <c r="DH149" s="1"/>
  <c r="EE149" s="1"/>
  <c r="FB149" s="1"/>
  <c r="FY149" s="1"/>
  <c r="GV149" s="1"/>
  <c r="HS149" s="1"/>
  <c r="IP149" s="1"/>
  <c r="JM149" s="1"/>
  <c r="KJ149" s="1"/>
  <c r="LG149" s="1"/>
  <c r="MD149" s="1"/>
  <c r="NA149" s="1"/>
  <c r="NX149" s="1"/>
  <c r="OU149" s="1"/>
  <c r="PR149" s="1"/>
  <c r="QO149" s="1"/>
  <c r="RL149" s="1"/>
  <c r="SI149" s="1"/>
  <c r="TF149" s="1"/>
  <c r="UC149" s="1"/>
  <c r="UZ149" s="1"/>
  <c r="VW149" s="1"/>
  <c r="WT149" s="1"/>
  <c r="XQ149" s="1"/>
  <c r="YN149" s="1"/>
  <c r="ZK149" s="1"/>
  <c r="AAH149" s="1"/>
  <c r="ABE149" s="1"/>
  <c r="ACB149" s="1"/>
  <c r="ACY149" s="1"/>
  <c r="ADV149" s="1"/>
  <c r="AES149" s="1"/>
  <c r="AFP149" s="1"/>
  <c r="AGM149" s="1"/>
  <c r="AHJ149" s="1"/>
  <c r="AIG149" s="1"/>
  <c r="AJD149" s="1"/>
  <c r="AKA149" s="1"/>
  <c r="AKX149" s="1"/>
  <c r="ALU149" s="1"/>
  <c r="AMR149" s="1"/>
  <c r="ANO149" s="1"/>
  <c r="AOL149" s="1"/>
  <c r="API149" s="1"/>
  <c r="AQF149" s="1"/>
  <c r="ARC149" s="1"/>
  <c r="ARZ149" s="1"/>
  <c r="ASW149" s="1"/>
  <c r="AQ148"/>
  <c r="BN148" s="1"/>
  <c r="CK148" s="1"/>
  <c r="DH148" s="1"/>
  <c r="EE148" s="1"/>
  <c r="FB148" s="1"/>
  <c r="FY148" s="1"/>
  <c r="GV148" s="1"/>
  <c r="HS148" s="1"/>
  <c r="IP148" s="1"/>
  <c r="JM148" s="1"/>
  <c r="KJ148" s="1"/>
  <c r="LG148" s="1"/>
  <c r="MD148" s="1"/>
  <c r="NA148" s="1"/>
  <c r="NX148" s="1"/>
  <c r="OU148" s="1"/>
  <c r="PR148" s="1"/>
  <c r="QO148" s="1"/>
  <c r="RL148" s="1"/>
  <c r="SI148" s="1"/>
  <c r="TF148" s="1"/>
  <c r="UC148" s="1"/>
  <c r="UZ148" s="1"/>
  <c r="VW148" s="1"/>
  <c r="WT148" s="1"/>
  <c r="XQ148" s="1"/>
  <c r="YN148" s="1"/>
  <c r="ZK148" s="1"/>
  <c r="AAH148" s="1"/>
  <c r="ABE148" s="1"/>
  <c r="ACB148" s="1"/>
  <c r="ACY148" s="1"/>
  <c r="ADV148" s="1"/>
  <c r="AES148" s="1"/>
  <c r="AFP148" s="1"/>
  <c r="AGM148" s="1"/>
  <c r="AHJ148" s="1"/>
  <c r="AIG148" s="1"/>
  <c r="AJD148" s="1"/>
  <c r="AKA148" s="1"/>
  <c r="AKX148" s="1"/>
  <c r="ALU148" s="1"/>
  <c r="AMR148" s="1"/>
  <c r="ANO148" s="1"/>
  <c r="AOL148" s="1"/>
  <c r="API148" s="1"/>
  <c r="AQF148" s="1"/>
  <c r="ARC148" s="1"/>
  <c r="ARZ148" s="1"/>
  <c r="ASW148" s="1"/>
  <c r="AQ147"/>
  <c r="BN147" s="1"/>
  <c r="CK147" s="1"/>
  <c r="DH147" s="1"/>
  <c r="EE147" s="1"/>
  <c r="FB147" s="1"/>
  <c r="FY147" s="1"/>
  <c r="GV147" s="1"/>
  <c r="HS147" s="1"/>
  <c r="IP147" s="1"/>
  <c r="JM147" s="1"/>
  <c r="KJ147" s="1"/>
  <c r="LG147" s="1"/>
  <c r="MD147" s="1"/>
  <c r="NA147" s="1"/>
  <c r="NX147" s="1"/>
  <c r="OU147" s="1"/>
  <c r="PR147" s="1"/>
  <c r="QO147" s="1"/>
  <c r="RL147" s="1"/>
  <c r="SI147" s="1"/>
  <c r="TF147" s="1"/>
  <c r="UC147" s="1"/>
  <c r="UZ147" s="1"/>
  <c r="VW147" s="1"/>
  <c r="WT147" s="1"/>
  <c r="XQ147" s="1"/>
  <c r="YN147" s="1"/>
  <c r="ZK147" s="1"/>
  <c r="AAH147" s="1"/>
  <c r="ABE147" s="1"/>
  <c r="ACB147" s="1"/>
  <c r="ACY147" s="1"/>
  <c r="ADV147" s="1"/>
  <c r="AES147" s="1"/>
  <c r="AFP147" s="1"/>
  <c r="AGM147" s="1"/>
  <c r="AHJ147" s="1"/>
  <c r="AIG147" s="1"/>
  <c r="AJD147" s="1"/>
  <c r="AKA147" s="1"/>
  <c r="AKX147" s="1"/>
  <c r="ALU147" s="1"/>
  <c r="AMR147" s="1"/>
  <c r="ANO147" s="1"/>
  <c r="AOL147" s="1"/>
  <c r="API147" s="1"/>
  <c r="AQF147" s="1"/>
  <c r="ARC147" s="1"/>
  <c r="ARZ147" s="1"/>
  <c r="ASW147" s="1"/>
  <c r="AQ146"/>
  <c r="BN146" s="1"/>
  <c r="CK146" s="1"/>
  <c r="DH146" s="1"/>
  <c r="EE146" s="1"/>
  <c r="FB146" s="1"/>
  <c r="FY146" s="1"/>
  <c r="GV146" s="1"/>
  <c r="HS146" s="1"/>
  <c r="IP146" s="1"/>
  <c r="JM146" s="1"/>
  <c r="KJ146" s="1"/>
  <c r="LG146" s="1"/>
  <c r="MD146" s="1"/>
  <c r="NA146" s="1"/>
  <c r="NX146" s="1"/>
  <c r="OU146" s="1"/>
  <c r="PR146" s="1"/>
  <c r="QO146" s="1"/>
  <c r="RL146" s="1"/>
  <c r="SI146" s="1"/>
  <c r="TF146" s="1"/>
  <c r="UC146" s="1"/>
  <c r="UZ146" s="1"/>
  <c r="VW146" s="1"/>
  <c r="WT146" s="1"/>
  <c r="XQ146" s="1"/>
  <c r="YN146" s="1"/>
  <c r="ZK146" s="1"/>
  <c r="AAH146" s="1"/>
  <c r="ABE146" s="1"/>
  <c r="ACB146" s="1"/>
  <c r="ACY146" s="1"/>
  <c r="ADV146" s="1"/>
  <c r="AES146" s="1"/>
  <c r="AFP146" s="1"/>
  <c r="AGM146" s="1"/>
  <c r="AHJ146" s="1"/>
  <c r="AIG146" s="1"/>
  <c r="AJD146" s="1"/>
  <c r="AKA146" s="1"/>
  <c r="AKX146" s="1"/>
  <c r="ALU146" s="1"/>
  <c r="AMR146" s="1"/>
  <c r="ANO146" s="1"/>
  <c r="AOL146" s="1"/>
  <c r="API146" s="1"/>
  <c r="AQF146" s="1"/>
  <c r="ARC146" s="1"/>
  <c r="ARZ146" s="1"/>
  <c r="ASW146" s="1"/>
  <c r="AQ145"/>
  <c r="BN145" s="1"/>
  <c r="CK145" s="1"/>
  <c r="DH145" s="1"/>
  <c r="EE145" s="1"/>
  <c r="FB145" s="1"/>
  <c r="FY145" s="1"/>
  <c r="GV145" s="1"/>
  <c r="HS145" s="1"/>
  <c r="IP145" s="1"/>
  <c r="JM145" s="1"/>
  <c r="KJ145" s="1"/>
  <c r="LG145" s="1"/>
  <c r="MD145" s="1"/>
  <c r="NA145" s="1"/>
  <c r="NX145" s="1"/>
  <c r="OU145" s="1"/>
  <c r="PR145" s="1"/>
  <c r="QO145" s="1"/>
  <c r="RL145" s="1"/>
  <c r="SI145" s="1"/>
  <c r="TF145" s="1"/>
  <c r="UC145" s="1"/>
  <c r="UZ145" s="1"/>
  <c r="VW145" s="1"/>
  <c r="WT145" s="1"/>
  <c r="XQ145" s="1"/>
  <c r="YN145" s="1"/>
  <c r="ZK145" s="1"/>
  <c r="AAH145" s="1"/>
  <c r="ABE145" s="1"/>
  <c r="ACB145" s="1"/>
  <c r="ACY145" s="1"/>
  <c r="ADV145" s="1"/>
  <c r="AES145" s="1"/>
  <c r="AFP145" s="1"/>
  <c r="AGM145" s="1"/>
  <c r="AHJ145" s="1"/>
  <c r="AIG145" s="1"/>
  <c r="AJD145" s="1"/>
  <c r="AKA145" s="1"/>
  <c r="AKX145" s="1"/>
  <c r="ALU145" s="1"/>
  <c r="AMR145" s="1"/>
  <c r="ANO145" s="1"/>
  <c r="AOL145" s="1"/>
  <c r="API145" s="1"/>
  <c r="AQF145" s="1"/>
  <c r="ARC145" s="1"/>
  <c r="ARZ145" s="1"/>
  <c r="ASW145" s="1"/>
  <c r="AQ144"/>
  <c r="BN144" s="1"/>
  <c r="CK144" s="1"/>
  <c r="DH144" s="1"/>
  <c r="EE144" s="1"/>
  <c r="FB144" s="1"/>
  <c r="FY144" s="1"/>
  <c r="GV144" s="1"/>
  <c r="HS144" s="1"/>
  <c r="IP144" s="1"/>
  <c r="JM144" s="1"/>
  <c r="KJ144" s="1"/>
  <c r="LG144" s="1"/>
  <c r="MD144" s="1"/>
  <c r="NA144" s="1"/>
  <c r="NX144" s="1"/>
  <c r="OU144" s="1"/>
  <c r="PR144" s="1"/>
  <c r="QO144" s="1"/>
  <c r="RL144" s="1"/>
  <c r="SI144" s="1"/>
  <c r="TF144" s="1"/>
  <c r="UC144" s="1"/>
  <c r="UZ144" s="1"/>
  <c r="VW144" s="1"/>
  <c r="WT144" s="1"/>
  <c r="XQ144" s="1"/>
  <c r="YN144" s="1"/>
  <c r="ZK144" s="1"/>
  <c r="AAH144" s="1"/>
  <c r="ABE144" s="1"/>
  <c r="ACB144" s="1"/>
  <c r="ACY144" s="1"/>
  <c r="ADV144" s="1"/>
  <c r="AES144" s="1"/>
  <c r="AFP144" s="1"/>
  <c r="AGM144" s="1"/>
  <c r="AHJ144" s="1"/>
  <c r="AIG144" s="1"/>
  <c r="AJD144" s="1"/>
  <c r="AKA144" s="1"/>
  <c r="AKX144" s="1"/>
  <c r="ALU144" s="1"/>
  <c r="AMR144" s="1"/>
  <c r="ANO144" s="1"/>
  <c r="AOL144" s="1"/>
  <c r="API144" s="1"/>
  <c r="AQF144" s="1"/>
  <c r="ARC144" s="1"/>
  <c r="ARZ144" s="1"/>
  <c r="ASW144" s="1"/>
  <c r="AQ143"/>
  <c r="BN143" s="1"/>
  <c r="CK143" s="1"/>
  <c r="DH143" s="1"/>
  <c r="EE143" s="1"/>
  <c r="FB143" s="1"/>
  <c r="FY143" s="1"/>
  <c r="GV143" s="1"/>
  <c r="HS143" s="1"/>
  <c r="IP143" s="1"/>
  <c r="JM143" s="1"/>
  <c r="KJ143" s="1"/>
  <c r="LG143" s="1"/>
  <c r="MD143" s="1"/>
  <c r="NA143" s="1"/>
  <c r="NX143" s="1"/>
  <c r="OU143" s="1"/>
  <c r="PR143" s="1"/>
  <c r="QO143" s="1"/>
  <c r="RL143" s="1"/>
  <c r="SI143" s="1"/>
  <c r="TF143" s="1"/>
  <c r="UC143" s="1"/>
  <c r="UZ143" s="1"/>
  <c r="VW143" s="1"/>
  <c r="WT143" s="1"/>
  <c r="XQ143" s="1"/>
  <c r="YN143" s="1"/>
  <c r="ZK143" s="1"/>
  <c r="AAH143" s="1"/>
  <c r="ABE143" s="1"/>
  <c r="ACB143" s="1"/>
  <c r="ACY143" s="1"/>
  <c r="ADV143" s="1"/>
  <c r="AES143" s="1"/>
  <c r="AFP143" s="1"/>
  <c r="AGM143" s="1"/>
  <c r="AHJ143" s="1"/>
  <c r="AIG143" s="1"/>
  <c r="AJD143" s="1"/>
  <c r="AKA143" s="1"/>
  <c r="AKX143" s="1"/>
  <c r="ALU143" s="1"/>
  <c r="AMR143" s="1"/>
  <c r="ANO143" s="1"/>
  <c r="AOL143" s="1"/>
  <c r="API143" s="1"/>
  <c r="AQF143" s="1"/>
  <c r="ARC143" s="1"/>
  <c r="ARZ143" s="1"/>
  <c r="ASW143" s="1"/>
  <c r="AQ142"/>
  <c r="BN142" s="1"/>
  <c r="CK142" s="1"/>
  <c r="DH142" s="1"/>
  <c r="EE142" s="1"/>
  <c r="FB142" s="1"/>
  <c r="FY142" s="1"/>
  <c r="GV142" s="1"/>
  <c r="HS142" s="1"/>
  <c r="IP142" s="1"/>
  <c r="JM142" s="1"/>
  <c r="KJ142" s="1"/>
  <c r="LG142" s="1"/>
  <c r="MD142" s="1"/>
  <c r="NA142" s="1"/>
  <c r="NX142" s="1"/>
  <c r="OU142" s="1"/>
  <c r="PR142" s="1"/>
  <c r="QO142" s="1"/>
  <c r="RL142" s="1"/>
  <c r="SI142" s="1"/>
  <c r="TF142" s="1"/>
  <c r="UC142" s="1"/>
  <c r="UZ142" s="1"/>
  <c r="VW142" s="1"/>
  <c r="WT142" s="1"/>
  <c r="XQ142" s="1"/>
  <c r="YN142" s="1"/>
  <c r="ZK142" s="1"/>
  <c r="AAH142" s="1"/>
  <c r="ABE142" s="1"/>
  <c r="ACB142" s="1"/>
  <c r="ACY142" s="1"/>
  <c r="ADV142" s="1"/>
  <c r="AES142" s="1"/>
  <c r="AFP142" s="1"/>
  <c r="AGM142" s="1"/>
  <c r="AHJ142" s="1"/>
  <c r="AIG142" s="1"/>
  <c r="AJD142" s="1"/>
  <c r="AKA142" s="1"/>
  <c r="AKX142" s="1"/>
  <c r="ALU142" s="1"/>
  <c r="AMR142" s="1"/>
  <c r="ANO142" s="1"/>
  <c r="AOL142" s="1"/>
  <c r="API142" s="1"/>
  <c r="AQF142" s="1"/>
  <c r="ARC142" s="1"/>
  <c r="ARZ142" s="1"/>
  <c r="ASW142" s="1"/>
  <c r="AQ141"/>
  <c r="BN141" s="1"/>
  <c r="CK141" s="1"/>
  <c r="DH141" s="1"/>
  <c r="EE141" s="1"/>
  <c r="FB141" s="1"/>
  <c r="FY141" s="1"/>
  <c r="GV141" s="1"/>
  <c r="HS141" s="1"/>
  <c r="IP141" s="1"/>
  <c r="JM141" s="1"/>
  <c r="KJ141" s="1"/>
  <c r="LG141" s="1"/>
  <c r="MD141" s="1"/>
  <c r="NA141" s="1"/>
  <c r="NX141" s="1"/>
  <c r="OU141" s="1"/>
  <c r="PR141" s="1"/>
  <c r="QO141" s="1"/>
  <c r="RL141" s="1"/>
  <c r="SI141" s="1"/>
  <c r="TF141" s="1"/>
  <c r="UC141" s="1"/>
  <c r="UZ141" s="1"/>
  <c r="VW141" s="1"/>
  <c r="WT141" s="1"/>
  <c r="XQ141" s="1"/>
  <c r="YN141" s="1"/>
  <c r="ZK141" s="1"/>
  <c r="AAH141" s="1"/>
  <c r="ABE141" s="1"/>
  <c r="ACB141" s="1"/>
  <c r="ACY141" s="1"/>
  <c r="ADV141" s="1"/>
  <c r="AES141" s="1"/>
  <c r="AFP141" s="1"/>
  <c r="AGM141" s="1"/>
  <c r="AHJ141" s="1"/>
  <c r="AIG141" s="1"/>
  <c r="AJD141" s="1"/>
  <c r="AKA141" s="1"/>
  <c r="AKX141" s="1"/>
  <c r="ALU141" s="1"/>
  <c r="AMR141" s="1"/>
  <c r="ANO141" s="1"/>
  <c r="AOL141" s="1"/>
  <c r="API141" s="1"/>
  <c r="AQF141" s="1"/>
  <c r="ARC141" s="1"/>
  <c r="ARZ141" s="1"/>
  <c r="ASW141" s="1"/>
  <c r="AQ140"/>
  <c r="BN140" s="1"/>
  <c r="CK140" s="1"/>
  <c r="DH140" s="1"/>
  <c r="EE140" s="1"/>
  <c r="FB140" s="1"/>
  <c r="FY140" s="1"/>
  <c r="GV140" s="1"/>
  <c r="HS140" s="1"/>
  <c r="IP140" s="1"/>
  <c r="JM140" s="1"/>
  <c r="KJ140" s="1"/>
  <c r="LG140" s="1"/>
  <c r="MD140" s="1"/>
  <c r="NA140" s="1"/>
  <c r="NX140" s="1"/>
  <c r="OU140" s="1"/>
  <c r="PR140" s="1"/>
  <c r="QO140" s="1"/>
  <c r="RL140" s="1"/>
  <c r="SI140" s="1"/>
  <c r="TF140" s="1"/>
  <c r="UC140" s="1"/>
  <c r="UZ140" s="1"/>
  <c r="VW140" s="1"/>
  <c r="WT140" s="1"/>
  <c r="XQ140" s="1"/>
  <c r="YN140" s="1"/>
  <c r="ZK140" s="1"/>
  <c r="AAH140" s="1"/>
  <c r="ABE140" s="1"/>
  <c r="ACB140" s="1"/>
  <c r="ACY140" s="1"/>
  <c r="ADV140" s="1"/>
  <c r="AES140" s="1"/>
  <c r="AFP140" s="1"/>
  <c r="AGM140" s="1"/>
  <c r="AHJ140" s="1"/>
  <c r="AIG140" s="1"/>
  <c r="AJD140" s="1"/>
  <c r="AKA140" s="1"/>
  <c r="AKX140" s="1"/>
  <c r="ALU140" s="1"/>
  <c r="AMR140" s="1"/>
  <c r="ANO140" s="1"/>
  <c r="AOL140" s="1"/>
  <c r="API140" s="1"/>
  <c r="AQF140" s="1"/>
  <c r="ARC140" s="1"/>
  <c r="ARZ140" s="1"/>
  <c r="ASW140" s="1"/>
  <c r="AQ139"/>
  <c r="BN139" s="1"/>
  <c r="CK139" s="1"/>
  <c r="DH139" s="1"/>
  <c r="EE139" s="1"/>
  <c r="FB139" s="1"/>
  <c r="FY139" s="1"/>
  <c r="GV139" s="1"/>
  <c r="HS139" s="1"/>
  <c r="IP139" s="1"/>
  <c r="JM139" s="1"/>
  <c r="KJ139" s="1"/>
  <c r="LG139" s="1"/>
  <c r="MD139" s="1"/>
  <c r="NA139" s="1"/>
  <c r="NX139" s="1"/>
  <c r="OU139" s="1"/>
  <c r="PR139" s="1"/>
  <c r="QO139" s="1"/>
  <c r="RL139" s="1"/>
  <c r="SI139" s="1"/>
  <c r="TF139" s="1"/>
  <c r="UC139" s="1"/>
  <c r="UZ139" s="1"/>
  <c r="VW139" s="1"/>
  <c r="WT139" s="1"/>
  <c r="XQ139" s="1"/>
  <c r="YN139" s="1"/>
  <c r="ZK139" s="1"/>
  <c r="AAH139" s="1"/>
  <c r="ABE139" s="1"/>
  <c r="ACB139" s="1"/>
  <c r="ACY139" s="1"/>
  <c r="ADV139" s="1"/>
  <c r="AES139" s="1"/>
  <c r="AFP139" s="1"/>
  <c r="AGM139" s="1"/>
  <c r="AHJ139" s="1"/>
  <c r="AIG139" s="1"/>
  <c r="AJD139" s="1"/>
  <c r="AKA139" s="1"/>
  <c r="AKX139" s="1"/>
  <c r="ALU139" s="1"/>
  <c r="AMR139" s="1"/>
  <c r="ANO139" s="1"/>
  <c r="AOL139" s="1"/>
  <c r="API139" s="1"/>
  <c r="AQF139" s="1"/>
  <c r="ARC139" s="1"/>
  <c r="ARZ139" s="1"/>
  <c r="ASW139" s="1"/>
  <c r="AQ138"/>
  <c r="BN138" s="1"/>
  <c r="CK138" s="1"/>
  <c r="DH138" s="1"/>
  <c r="EE138" s="1"/>
  <c r="FB138" s="1"/>
  <c r="FY138" s="1"/>
  <c r="GV138" s="1"/>
  <c r="HS138" s="1"/>
  <c r="IP138" s="1"/>
  <c r="JM138" s="1"/>
  <c r="KJ138" s="1"/>
  <c r="LG138" s="1"/>
  <c r="MD138" s="1"/>
  <c r="NA138" s="1"/>
  <c r="NX138" s="1"/>
  <c r="OU138" s="1"/>
  <c r="PR138" s="1"/>
  <c r="QO138" s="1"/>
  <c r="RL138" s="1"/>
  <c r="SI138" s="1"/>
  <c r="TF138" s="1"/>
  <c r="UC138" s="1"/>
  <c r="UZ138" s="1"/>
  <c r="VW138" s="1"/>
  <c r="WT138" s="1"/>
  <c r="XQ138" s="1"/>
  <c r="YN138" s="1"/>
  <c r="ZK138" s="1"/>
  <c r="AAH138" s="1"/>
  <c r="ABE138" s="1"/>
  <c r="ACB138" s="1"/>
  <c r="ACY138" s="1"/>
  <c r="ADV138" s="1"/>
  <c r="AES138" s="1"/>
  <c r="AFP138" s="1"/>
  <c r="AGM138" s="1"/>
  <c r="AHJ138" s="1"/>
  <c r="AIG138" s="1"/>
  <c r="AJD138" s="1"/>
  <c r="AKA138" s="1"/>
  <c r="AKX138" s="1"/>
  <c r="ALU138" s="1"/>
  <c r="AMR138" s="1"/>
  <c r="ANO138" s="1"/>
  <c r="AOL138" s="1"/>
  <c r="API138" s="1"/>
  <c r="AQF138" s="1"/>
  <c r="ARC138" s="1"/>
  <c r="ARZ138" s="1"/>
  <c r="ASW138" s="1"/>
  <c r="AQ137"/>
  <c r="BN137" s="1"/>
  <c r="CK137" s="1"/>
  <c r="DH137" s="1"/>
  <c r="EE137" s="1"/>
  <c r="FB137" s="1"/>
  <c r="FY137" s="1"/>
  <c r="GV137" s="1"/>
  <c r="HS137" s="1"/>
  <c r="IP137" s="1"/>
  <c r="JM137" s="1"/>
  <c r="KJ137" s="1"/>
  <c r="LG137" s="1"/>
  <c r="MD137" s="1"/>
  <c r="NA137" s="1"/>
  <c r="NX137" s="1"/>
  <c r="OU137" s="1"/>
  <c r="PR137" s="1"/>
  <c r="QO137" s="1"/>
  <c r="RL137" s="1"/>
  <c r="SI137" s="1"/>
  <c r="TF137" s="1"/>
  <c r="UC137" s="1"/>
  <c r="UZ137" s="1"/>
  <c r="VW137" s="1"/>
  <c r="WT137" s="1"/>
  <c r="XQ137" s="1"/>
  <c r="YN137" s="1"/>
  <c r="ZK137" s="1"/>
  <c r="AAH137" s="1"/>
  <c r="ABE137" s="1"/>
  <c r="ACB137" s="1"/>
  <c r="ACY137" s="1"/>
  <c r="ADV137" s="1"/>
  <c r="AES137" s="1"/>
  <c r="AFP137" s="1"/>
  <c r="AGM137" s="1"/>
  <c r="AHJ137" s="1"/>
  <c r="AIG137" s="1"/>
  <c r="AJD137" s="1"/>
  <c r="AKA137" s="1"/>
  <c r="AKX137" s="1"/>
  <c r="ALU137" s="1"/>
  <c r="AMR137" s="1"/>
  <c r="ANO137" s="1"/>
  <c r="AOL137" s="1"/>
  <c r="API137" s="1"/>
  <c r="AQF137" s="1"/>
  <c r="ARC137" s="1"/>
  <c r="ARZ137" s="1"/>
  <c r="ASW137" s="1"/>
  <c r="AQ136"/>
  <c r="BN136" s="1"/>
  <c r="CK136" s="1"/>
  <c r="DH136" s="1"/>
  <c r="EE136" s="1"/>
  <c r="FB136" s="1"/>
  <c r="FY136" s="1"/>
  <c r="GV136" s="1"/>
  <c r="HS136" s="1"/>
  <c r="IP136" s="1"/>
  <c r="JM136" s="1"/>
  <c r="KJ136" s="1"/>
  <c r="LG136" s="1"/>
  <c r="MD136" s="1"/>
  <c r="NA136" s="1"/>
  <c r="NX136" s="1"/>
  <c r="OU136" s="1"/>
  <c r="PR136" s="1"/>
  <c r="QO136" s="1"/>
  <c r="RL136" s="1"/>
  <c r="SI136" s="1"/>
  <c r="TF136" s="1"/>
  <c r="UC136" s="1"/>
  <c r="UZ136" s="1"/>
  <c r="VW136" s="1"/>
  <c r="WT136" s="1"/>
  <c r="XQ136" s="1"/>
  <c r="YN136" s="1"/>
  <c r="ZK136" s="1"/>
  <c r="AAH136" s="1"/>
  <c r="ABE136" s="1"/>
  <c r="ACB136" s="1"/>
  <c r="ACY136" s="1"/>
  <c r="ADV136" s="1"/>
  <c r="AES136" s="1"/>
  <c r="AFP136" s="1"/>
  <c r="AGM136" s="1"/>
  <c r="AHJ136" s="1"/>
  <c r="AIG136" s="1"/>
  <c r="AJD136" s="1"/>
  <c r="AKA136" s="1"/>
  <c r="AKX136" s="1"/>
  <c r="ALU136" s="1"/>
  <c r="AMR136" s="1"/>
  <c r="ANO136" s="1"/>
  <c r="AOL136" s="1"/>
  <c r="API136" s="1"/>
  <c r="AQF136" s="1"/>
  <c r="ARC136" s="1"/>
  <c r="ARZ136" s="1"/>
  <c r="ASW136" s="1"/>
  <c r="AQ135"/>
  <c r="BN135" s="1"/>
  <c r="CK135" s="1"/>
  <c r="DH135" s="1"/>
  <c r="EE135" s="1"/>
  <c r="FB135" s="1"/>
  <c r="FY135" s="1"/>
  <c r="GV135" s="1"/>
  <c r="HS135" s="1"/>
  <c r="IP135" s="1"/>
  <c r="JM135" s="1"/>
  <c r="KJ135" s="1"/>
  <c r="LG135" s="1"/>
  <c r="MD135" s="1"/>
  <c r="NA135" s="1"/>
  <c r="NX135" s="1"/>
  <c r="OU135" s="1"/>
  <c r="PR135" s="1"/>
  <c r="QO135" s="1"/>
  <c r="RL135" s="1"/>
  <c r="SI135" s="1"/>
  <c r="TF135" s="1"/>
  <c r="UC135" s="1"/>
  <c r="UZ135" s="1"/>
  <c r="VW135" s="1"/>
  <c r="WT135" s="1"/>
  <c r="XQ135" s="1"/>
  <c r="YN135" s="1"/>
  <c r="ZK135" s="1"/>
  <c r="AAH135" s="1"/>
  <c r="ABE135" s="1"/>
  <c r="ACB135" s="1"/>
  <c r="ACY135" s="1"/>
  <c r="ADV135" s="1"/>
  <c r="AES135" s="1"/>
  <c r="AFP135" s="1"/>
  <c r="AGM135" s="1"/>
  <c r="AHJ135" s="1"/>
  <c r="AIG135" s="1"/>
  <c r="AJD135" s="1"/>
  <c r="AKA135" s="1"/>
  <c r="AKX135" s="1"/>
  <c r="ALU135" s="1"/>
  <c r="AMR135" s="1"/>
  <c r="ANO135" s="1"/>
  <c r="AOL135" s="1"/>
  <c r="API135" s="1"/>
  <c r="AQF135" s="1"/>
  <c r="ARC135" s="1"/>
  <c r="ARZ135" s="1"/>
  <c r="ASW135" s="1"/>
  <c r="AQ134"/>
  <c r="BN134" s="1"/>
  <c r="CK134" s="1"/>
  <c r="DH134" s="1"/>
  <c r="EE134" s="1"/>
  <c r="FB134" s="1"/>
  <c r="FY134" s="1"/>
  <c r="GV134" s="1"/>
  <c r="HS134" s="1"/>
  <c r="IP134" s="1"/>
  <c r="JM134" s="1"/>
  <c r="KJ134" s="1"/>
  <c r="LG134" s="1"/>
  <c r="MD134" s="1"/>
  <c r="NA134" s="1"/>
  <c r="NX134" s="1"/>
  <c r="OU134" s="1"/>
  <c r="PR134" s="1"/>
  <c r="QO134" s="1"/>
  <c r="RL134" s="1"/>
  <c r="SI134" s="1"/>
  <c r="TF134" s="1"/>
  <c r="UC134" s="1"/>
  <c r="UZ134" s="1"/>
  <c r="VW134" s="1"/>
  <c r="WT134" s="1"/>
  <c r="XQ134" s="1"/>
  <c r="YN134" s="1"/>
  <c r="ZK134" s="1"/>
  <c r="AAH134" s="1"/>
  <c r="ABE134" s="1"/>
  <c r="ACB134" s="1"/>
  <c r="ACY134" s="1"/>
  <c r="ADV134" s="1"/>
  <c r="AES134" s="1"/>
  <c r="AFP134" s="1"/>
  <c r="AGM134" s="1"/>
  <c r="AHJ134" s="1"/>
  <c r="AIG134" s="1"/>
  <c r="AJD134" s="1"/>
  <c r="AKA134" s="1"/>
  <c r="AKX134" s="1"/>
  <c r="ALU134" s="1"/>
  <c r="AMR134" s="1"/>
  <c r="ANO134" s="1"/>
  <c r="AOL134" s="1"/>
  <c r="API134" s="1"/>
  <c r="AQF134" s="1"/>
  <c r="ARC134" s="1"/>
  <c r="ARZ134" s="1"/>
  <c r="ASW134" s="1"/>
  <c r="AQ133"/>
  <c r="BN133" s="1"/>
  <c r="CK133" s="1"/>
  <c r="DH133" s="1"/>
  <c r="EE133" s="1"/>
  <c r="FB133" s="1"/>
  <c r="FY133" s="1"/>
  <c r="GV133" s="1"/>
  <c r="HS133" s="1"/>
  <c r="IP133" s="1"/>
  <c r="JM133" s="1"/>
  <c r="KJ133" s="1"/>
  <c r="LG133" s="1"/>
  <c r="MD133" s="1"/>
  <c r="NA133" s="1"/>
  <c r="NX133" s="1"/>
  <c r="OU133" s="1"/>
  <c r="PR133" s="1"/>
  <c r="QO133" s="1"/>
  <c r="RL133" s="1"/>
  <c r="SI133" s="1"/>
  <c r="TF133" s="1"/>
  <c r="UC133" s="1"/>
  <c r="UZ133" s="1"/>
  <c r="VW133" s="1"/>
  <c r="WT133" s="1"/>
  <c r="XQ133" s="1"/>
  <c r="YN133" s="1"/>
  <c r="ZK133" s="1"/>
  <c r="AAH133" s="1"/>
  <c r="ABE133" s="1"/>
  <c r="ACB133" s="1"/>
  <c r="ACY133" s="1"/>
  <c r="ADV133" s="1"/>
  <c r="AES133" s="1"/>
  <c r="AFP133" s="1"/>
  <c r="AGM133" s="1"/>
  <c r="AHJ133" s="1"/>
  <c r="AIG133" s="1"/>
  <c r="AJD133" s="1"/>
  <c r="AKA133" s="1"/>
  <c r="AKX133" s="1"/>
  <c r="ALU133" s="1"/>
  <c r="AMR133" s="1"/>
  <c r="ANO133" s="1"/>
  <c r="AOL133" s="1"/>
  <c r="API133" s="1"/>
  <c r="AQF133" s="1"/>
  <c r="ARC133" s="1"/>
  <c r="ARZ133" s="1"/>
  <c r="ASW133" s="1"/>
  <c r="AQ132"/>
  <c r="BN132" s="1"/>
  <c r="CK132" s="1"/>
  <c r="DH132" s="1"/>
  <c r="EE132" s="1"/>
  <c r="FB132" s="1"/>
  <c r="FY132" s="1"/>
  <c r="GV132" s="1"/>
  <c r="HS132" s="1"/>
  <c r="IP132" s="1"/>
  <c r="JM132" s="1"/>
  <c r="KJ132" s="1"/>
  <c r="LG132" s="1"/>
  <c r="MD132" s="1"/>
  <c r="NA132" s="1"/>
  <c r="NX132" s="1"/>
  <c r="OU132" s="1"/>
  <c r="PR132" s="1"/>
  <c r="QO132" s="1"/>
  <c r="RL132" s="1"/>
  <c r="SI132" s="1"/>
  <c r="TF132" s="1"/>
  <c r="UC132" s="1"/>
  <c r="UZ132" s="1"/>
  <c r="VW132" s="1"/>
  <c r="WT132" s="1"/>
  <c r="XQ132" s="1"/>
  <c r="YN132" s="1"/>
  <c r="ZK132" s="1"/>
  <c r="AAH132" s="1"/>
  <c r="ABE132" s="1"/>
  <c r="ACB132" s="1"/>
  <c r="ACY132" s="1"/>
  <c r="ADV132" s="1"/>
  <c r="AES132" s="1"/>
  <c r="AFP132" s="1"/>
  <c r="AGM132" s="1"/>
  <c r="AHJ132" s="1"/>
  <c r="AIG132" s="1"/>
  <c r="AJD132" s="1"/>
  <c r="AKA132" s="1"/>
  <c r="AKX132" s="1"/>
  <c r="ALU132" s="1"/>
  <c r="AMR132" s="1"/>
  <c r="ANO132" s="1"/>
  <c r="AOL132" s="1"/>
  <c r="API132" s="1"/>
  <c r="AQF132" s="1"/>
  <c r="ARC132" s="1"/>
  <c r="ARZ132" s="1"/>
  <c r="ASW132" s="1"/>
  <c r="AQ131"/>
  <c r="BN131" s="1"/>
  <c r="CK131" s="1"/>
  <c r="DH131" s="1"/>
  <c r="EE131" s="1"/>
  <c r="FB131" s="1"/>
  <c r="FY131" s="1"/>
  <c r="GV131" s="1"/>
  <c r="HS131" s="1"/>
  <c r="IP131" s="1"/>
  <c r="JM131" s="1"/>
  <c r="KJ131" s="1"/>
  <c r="LG131" s="1"/>
  <c r="MD131" s="1"/>
  <c r="NA131" s="1"/>
  <c r="NX131" s="1"/>
  <c r="OU131" s="1"/>
  <c r="PR131" s="1"/>
  <c r="QO131" s="1"/>
  <c r="RL131" s="1"/>
  <c r="SI131" s="1"/>
  <c r="TF131" s="1"/>
  <c r="UC131" s="1"/>
  <c r="UZ131" s="1"/>
  <c r="VW131" s="1"/>
  <c r="WT131" s="1"/>
  <c r="XQ131" s="1"/>
  <c r="YN131" s="1"/>
  <c r="ZK131" s="1"/>
  <c r="AAH131" s="1"/>
  <c r="ABE131" s="1"/>
  <c r="ACB131" s="1"/>
  <c r="ACY131" s="1"/>
  <c r="ADV131" s="1"/>
  <c r="AES131" s="1"/>
  <c r="AFP131" s="1"/>
  <c r="AGM131" s="1"/>
  <c r="AHJ131" s="1"/>
  <c r="AIG131" s="1"/>
  <c r="AJD131" s="1"/>
  <c r="AKA131" s="1"/>
  <c r="AKX131" s="1"/>
  <c r="ALU131" s="1"/>
  <c r="AMR131" s="1"/>
  <c r="ANO131" s="1"/>
  <c r="AOL131" s="1"/>
  <c r="API131" s="1"/>
  <c r="AQF131" s="1"/>
  <c r="ARC131" s="1"/>
  <c r="ARZ131" s="1"/>
  <c r="ASW131" s="1"/>
  <c r="AQ130"/>
  <c r="BN130" s="1"/>
  <c r="CK130" s="1"/>
  <c r="DH130" s="1"/>
  <c r="EE130" s="1"/>
  <c r="FB130" s="1"/>
  <c r="FY130" s="1"/>
  <c r="GV130" s="1"/>
  <c r="HS130" s="1"/>
  <c r="IP130" s="1"/>
  <c r="JM130" s="1"/>
  <c r="KJ130" s="1"/>
  <c r="LG130" s="1"/>
  <c r="MD130" s="1"/>
  <c r="NA130" s="1"/>
  <c r="NX130" s="1"/>
  <c r="OU130" s="1"/>
  <c r="PR130" s="1"/>
  <c r="QO130" s="1"/>
  <c r="RL130" s="1"/>
  <c r="SI130" s="1"/>
  <c r="TF130" s="1"/>
  <c r="UC130" s="1"/>
  <c r="UZ130" s="1"/>
  <c r="VW130" s="1"/>
  <c r="WT130" s="1"/>
  <c r="XQ130" s="1"/>
  <c r="YN130" s="1"/>
  <c r="ZK130" s="1"/>
  <c r="AAH130" s="1"/>
  <c r="ABE130" s="1"/>
  <c r="ACB130" s="1"/>
  <c r="ACY130" s="1"/>
  <c r="ADV130" s="1"/>
  <c r="AES130" s="1"/>
  <c r="AFP130" s="1"/>
  <c r="AGM130" s="1"/>
  <c r="AHJ130" s="1"/>
  <c r="AIG130" s="1"/>
  <c r="AJD130" s="1"/>
  <c r="AKA130" s="1"/>
  <c r="AKX130" s="1"/>
  <c r="ALU130" s="1"/>
  <c r="AMR130" s="1"/>
  <c r="ANO130" s="1"/>
  <c r="AOL130" s="1"/>
  <c r="API130" s="1"/>
  <c r="AQF130" s="1"/>
  <c r="ARC130" s="1"/>
  <c r="ARZ130" s="1"/>
  <c r="ASW130" s="1"/>
  <c r="AQ129"/>
  <c r="BN129" s="1"/>
  <c r="CK129" s="1"/>
  <c r="DH129" s="1"/>
  <c r="EE129" s="1"/>
  <c r="FB129" s="1"/>
  <c r="FY129" s="1"/>
  <c r="GV129" s="1"/>
  <c r="HS129" s="1"/>
  <c r="IP129" s="1"/>
  <c r="JM129" s="1"/>
  <c r="KJ129" s="1"/>
  <c r="LG129" s="1"/>
  <c r="MD129" s="1"/>
  <c r="NA129" s="1"/>
  <c r="NX129" s="1"/>
  <c r="OU129" s="1"/>
  <c r="PR129" s="1"/>
  <c r="QO129" s="1"/>
  <c r="RL129" s="1"/>
  <c r="SI129" s="1"/>
  <c r="TF129" s="1"/>
  <c r="UC129" s="1"/>
  <c r="UZ129" s="1"/>
  <c r="VW129" s="1"/>
  <c r="WT129" s="1"/>
  <c r="XQ129" s="1"/>
  <c r="YN129" s="1"/>
  <c r="ZK129" s="1"/>
  <c r="AAH129" s="1"/>
  <c r="ABE129" s="1"/>
  <c r="ACB129" s="1"/>
  <c r="ACY129" s="1"/>
  <c r="ADV129" s="1"/>
  <c r="AES129" s="1"/>
  <c r="AFP129" s="1"/>
  <c r="AGM129" s="1"/>
  <c r="AHJ129" s="1"/>
  <c r="AIG129" s="1"/>
  <c r="AJD129" s="1"/>
  <c r="AKA129" s="1"/>
  <c r="AKX129" s="1"/>
  <c r="ALU129" s="1"/>
  <c r="AMR129" s="1"/>
  <c r="ANO129" s="1"/>
  <c r="AOL129" s="1"/>
  <c r="API129" s="1"/>
  <c r="AQF129" s="1"/>
  <c r="ARC129" s="1"/>
  <c r="ARZ129" s="1"/>
  <c r="ASW129" s="1"/>
  <c r="AQ128"/>
  <c r="BN128" s="1"/>
  <c r="CK128" s="1"/>
  <c r="DH128" s="1"/>
  <c r="EE128" s="1"/>
  <c r="FB128" s="1"/>
  <c r="FY128" s="1"/>
  <c r="GV128" s="1"/>
  <c r="HS128" s="1"/>
  <c r="IP128" s="1"/>
  <c r="JM128" s="1"/>
  <c r="KJ128" s="1"/>
  <c r="LG128" s="1"/>
  <c r="MD128" s="1"/>
  <c r="NA128" s="1"/>
  <c r="NX128" s="1"/>
  <c r="OU128" s="1"/>
  <c r="PR128" s="1"/>
  <c r="QO128" s="1"/>
  <c r="RL128" s="1"/>
  <c r="SI128" s="1"/>
  <c r="TF128" s="1"/>
  <c r="UC128" s="1"/>
  <c r="UZ128" s="1"/>
  <c r="VW128" s="1"/>
  <c r="WT128" s="1"/>
  <c r="XQ128" s="1"/>
  <c r="YN128" s="1"/>
  <c r="ZK128" s="1"/>
  <c r="AAH128" s="1"/>
  <c r="ABE128" s="1"/>
  <c r="ACB128" s="1"/>
  <c r="ACY128" s="1"/>
  <c r="ADV128" s="1"/>
  <c r="AES128" s="1"/>
  <c r="AFP128" s="1"/>
  <c r="AGM128" s="1"/>
  <c r="AHJ128" s="1"/>
  <c r="AIG128" s="1"/>
  <c r="AJD128" s="1"/>
  <c r="AKA128" s="1"/>
  <c r="AKX128" s="1"/>
  <c r="ALU128" s="1"/>
  <c r="AMR128" s="1"/>
  <c r="ANO128" s="1"/>
  <c r="AOL128" s="1"/>
  <c r="API128" s="1"/>
  <c r="AQF128" s="1"/>
  <c r="ARC128" s="1"/>
  <c r="ARZ128" s="1"/>
  <c r="ASW128" s="1"/>
  <c r="AQ127"/>
  <c r="BN127" s="1"/>
  <c r="CK127" s="1"/>
  <c r="DH127" s="1"/>
  <c r="EE127" s="1"/>
  <c r="FB127" s="1"/>
  <c r="FY127" s="1"/>
  <c r="GV127" s="1"/>
  <c r="HS127" s="1"/>
  <c r="IP127" s="1"/>
  <c r="JM127" s="1"/>
  <c r="KJ127" s="1"/>
  <c r="LG127" s="1"/>
  <c r="MD127" s="1"/>
  <c r="NA127" s="1"/>
  <c r="NX127" s="1"/>
  <c r="OU127" s="1"/>
  <c r="PR127" s="1"/>
  <c r="QO127" s="1"/>
  <c r="RL127" s="1"/>
  <c r="SI127" s="1"/>
  <c r="TF127" s="1"/>
  <c r="UC127" s="1"/>
  <c r="UZ127" s="1"/>
  <c r="VW127" s="1"/>
  <c r="WT127" s="1"/>
  <c r="XQ127" s="1"/>
  <c r="YN127" s="1"/>
  <c r="ZK127" s="1"/>
  <c r="AAH127" s="1"/>
  <c r="ABE127" s="1"/>
  <c r="ACB127" s="1"/>
  <c r="ACY127" s="1"/>
  <c r="ADV127" s="1"/>
  <c r="AES127" s="1"/>
  <c r="AFP127" s="1"/>
  <c r="AGM127" s="1"/>
  <c r="AHJ127" s="1"/>
  <c r="AIG127" s="1"/>
  <c r="AJD127" s="1"/>
  <c r="AKA127" s="1"/>
  <c r="AKX127" s="1"/>
  <c r="ALU127" s="1"/>
  <c r="AMR127" s="1"/>
  <c r="ANO127" s="1"/>
  <c r="AOL127" s="1"/>
  <c r="API127" s="1"/>
  <c r="AQF127" s="1"/>
  <c r="ARC127" s="1"/>
  <c r="ARZ127" s="1"/>
  <c r="ASW127" s="1"/>
  <c r="AQ126"/>
  <c r="BN126" s="1"/>
  <c r="CK126" s="1"/>
  <c r="DH126" s="1"/>
  <c r="EE126" s="1"/>
  <c r="FB126" s="1"/>
  <c r="FY126" s="1"/>
  <c r="GV126" s="1"/>
  <c r="HS126" s="1"/>
  <c r="IP126" s="1"/>
  <c r="JM126" s="1"/>
  <c r="KJ126" s="1"/>
  <c r="LG126" s="1"/>
  <c r="MD126" s="1"/>
  <c r="NA126" s="1"/>
  <c r="NX126" s="1"/>
  <c r="OU126" s="1"/>
  <c r="PR126" s="1"/>
  <c r="QO126" s="1"/>
  <c r="RL126" s="1"/>
  <c r="SI126" s="1"/>
  <c r="TF126" s="1"/>
  <c r="UC126" s="1"/>
  <c r="UZ126" s="1"/>
  <c r="VW126" s="1"/>
  <c r="WT126" s="1"/>
  <c r="XQ126" s="1"/>
  <c r="YN126" s="1"/>
  <c r="ZK126" s="1"/>
  <c r="AAH126" s="1"/>
  <c r="ABE126" s="1"/>
  <c r="ACB126" s="1"/>
  <c r="ACY126" s="1"/>
  <c r="ADV126" s="1"/>
  <c r="AES126" s="1"/>
  <c r="AFP126" s="1"/>
  <c r="AGM126" s="1"/>
  <c r="AHJ126" s="1"/>
  <c r="AIG126" s="1"/>
  <c r="AJD126" s="1"/>
  <c r="AKA126" s="1"/>
  <c r="AKX126" s="1"/>
  <c r="ALU126" s="1"/>
  <c r="AMR126" s="1"/>
  <c r="ANO126" s="1"/>
  <c r="AOL126" s="1"/>
  <c r="API126" s="1"/>
  <c r="AQF126" s="1"/>
  <c r="ARC126" s="1"/>
  <c r="ARZ126" s="1"/>
  <c r="ASW126" s="1"/>
  <c r="AQ125"/>
  <c r="BN125" s="1"/>
  <c r="CK125" s="1"/>
  <c r="DH125" s="1"/>
  <c r="EE125" s="1"/>
  <c r="FB125" s="1"/>
  <c r="FY125" s="1"/>
  <c r="GV125" s="1"/>
  <c r="HS125" s="1"/>
  <c r="IP125" s="1"/>
  <c r="JM125" s="1"/>
  <c r="KJ125" s="1"/>
  <c r="LG125" s="1"/>
  <c r="MD125" s="1"/>
  <c r="NA125" s="1"/>
  <c r="NX125" s="1"/>
  <c r="OU125" s="1"/>
  <c r="PR125" s="1"/>
  <c r="QO125" s="1"/>
  <c r="RL125" s="1"/>
  <c r="SI125" s="1"/>
  <c r="TF125" s="1"/>
  <c r="UC125" s="1"/>
  <c r="UZ125" s="1"/>
  <c r="VW125" s="1"/>
  <c r="WT125" s="1"/>
  <c r="XQ125" s="1"/>
  <c r="YN125" s="1"/>
  <c r="ZK125" s="1"/>
  <c r="AAH125" s="1"/>
  <c r="ABE125" s="1"/>
  <c r="ACB125" s="1"/>
  <c r="ACY125" s="1"/>
  <c r="ADV125" s="1"/>
  <c r="AES125" s="1"/>
  <c r="AFP125" s="1"/>
  <c r="AGM125" s="1"/>
  <c r="AHJ125" s="1"/>
  <c r="AIG125" s="1"/>
  <c r="AJD125" s="1"/>
  <c r="AKA125" s="1"/>
  <c r="AKX125" s="1"/>
  <c r="ALU125" s="1"/>
  <c r="AMR125" s="1"/>
  <c r="ANO125" s="1"/>
  <c r="AOL125" s="1"/>
  <c r="API125" s="1"/>
  <c r="AQF125" s="1"/>
  <c r="ARC125" s="1"/>
  <c r="ARZ125" s="1"/>
  <c r="ASW125" s="1"/>
  <c r="AQ124"/>
  <c r="BN124" s="1"/>
  <c r="CK124" s="1"/>
  <c r="DH124" s="1"/>
  <c r="EE124" s="1"/>
  <c r="FB124" s="1"/>
  <c r="FY124" s="1"/>
  <c r="GV124" s="1"/>
  <c r="HS124" s="1"/>
  <c r="IP124" s="1"/>
  <c r="JM124" s="1"/>
  <c r="KJ124" s="1"/>
  <c r="LG124" s="1"/>
  <c r="MD124" s="1"/>
  <c r="NA124" s="1"/>
  <c r="NX124" s="1"/>
  <c r="OU124" s="1"/>
  <c r="PR124" s="1"/>
  <c r="QO124" s="1"/>
  <c r="RL124" s="1"/>
  <c r="SI124" s="1"/>
  <c r="TF124" s="1"/>
  <c r="UC124" s="1"/>
  <c r="UZ124" s="1"/>
  <c r="VW124" s="1"/>
  <c r="WT124" s="1"/>
  <c r="XQ124" s="1"/>
  <c r="YN124" s="1"/>
  <c r="ZK124" s="1"/>
  <c r="AAH124" s="1"/>
  <c r="ABE124" s="1"/>
  <c r="ACB124" s="1"/>
  <c r="ACY124" s="1"/>
  <c r="ADV124" s="1"/>
  <c r="AES124" s="1"/>
  <c r="AFP124" s="1"/>
  <c r="AGM124" s="1"/>
  <c r="AHJ124" s="1"/>
  <c r="AIG124" s="1"/>
  <c r="AJD124" s="1"/>
  <c r="AKA124" s="1"/>
  <c r="AKX124" s="1"/>
  <c r="ALU124" s="1"/>
  <c r="AMR124" s="1"/>
  <c r="ANO124" s="1"/>
  <c r="AOL124" s="1"/>
  <c r="API124" s="1"/>
  <c r="AQF124" s="1"/>
  <c r="ARC124" s="1"/>
  <c r="ARZ124" s="1"/>
  <c r="ASW124" s="1"/>
  <c r="AQ123"/>
  <c r="BN123" s="1"/>
  <c r="CK123" s="1"/>
  <c r="DH123" s="1"/>
  <c r="EE123" s="1"/>
  <c r="FB123" s="1"/>
  <c r="FY123" s="1"/>
  <c r="GV123" s="1"/>
  <c r="HS123" s="1"/>
  <c r="IP123" s="1"/>
  <c r="JM123" s="1"/>
  <c r="KJ123" s="1"/>
  <c r="LG123" s="1"/>
  <c r="MD123" s="1"/>
  <c r="NA123" s="1"/>
  <c r="NX123" s="1"/>
  <c r="OU123" s="1"/>
  <c r="PR123" s="1"/>
  <c r="QO123" s="1"/>
  <c r="RL123" s="1"/>
  <c r="SI123" s="1"/>
  <c r="TF123" s="1"/>
  <c r="UC123" s="1"/>
  <c r="UZ123" s="1"/>
  <c r="VW123" s="1"/>
  <c r="WT123" s="1"/>
  <c r="XQ123" s="1"/>
  <c r="YN123" s="1"/>
  <c r="ZK123" s="1"/>
  <c r="AAH123" s="1"/>
  <c r="ABE123" s="1"/>
  <c r="ACB123" s="1"/>
  <c r="ACY123" s="1"/>
  <c r="ADV123" s="1"/>
  <c r="AES123" s="1"/>
  <c r="AFP123" s="1"/>
  <c r="AGM123" s="1"/>
  <c r="AHJ123" s="1"/>
  <c r="AIG123" s="1"/>
  <c r="AJD123" s="1"/>
  <c r="AKA123" s="1"/>
  <c r="AKX123" s="1"/>
  <c r="ALU123" s="1"/>
  <c r="AMR123" s="1"/>
  <c r="ANO123" s="1"/>
  <c r="AOL123" s="1"/>
  <c r="API123" s="1"/>
  <c r="AQF123" s="1"/>
  <c r="ARC123" s="1"/>
  <c r="ARZ123" s="1"/>
  <c r="ASW123" s="1"/>
  <c r="AQ122"/>
  <c r="BN122" s="1"/>
  <c r="CK122" s="1"/>
  <c r="DH122" s="1"/>
  <c r="EE122" s="1"/>
  <c r="FB122" s="1"/>
  <c r="FY122" s="1"/>
  <c r="GV122" s="1"/>
  <c r="HS122" s="1"/>
  <c r="IP122" s="1"/>
  <c r="JM122" s="1"/>
  <c r="KJ122" s="1"/>
  <c r="LG122" s="1"/>
  <c r="MD122" s="1"/>
  <c r="NA122" s="1"/>
  <c r="NX122" s="1"/>
  <c r="OU122" s="1"/>
  <c r="PR122" s="1"/>
  <c r="QO122" s="1"/>
  <c r="RL122" s="1"/>
  <c r="SI122" s="1"/>
  <c r="TF122" s="1"/>
  <c r="UC122" s="1"/>
  <c r="UZ122" s="1"/>
  <c r="VW122" s="1"/>
  <c r="WT122" s="1"/>
  <c r="XQ122" s="1"/>
  <c r="YN122" s="1"/>
  <c r="ZK122" s="1"/>
  <c r="AAH122" s="1"/>
  <c r="ABE122" s="1"/>
  <c r="ACB122" s="1"/>
  <c r="ACY122" s="1"/>
  <c r="ADV122" s="1"/>
  <c r="AES122" s="1"/>
  <c r="AFP122" s="1"/>
  <c r="AGM122" s="1"/>
  <c r="AHJ122" s="1"/>
  <c r="AIG122" s="1"/>
  <c r="AJD122" s="1"/>
  <c r="AKA122" s="1"/>
  <c r="AKX122" s="1"/>
  <c r="ALU122" s="1"/>
  <c r="AMR122" s="1"/>
  <c r="ANO122" s="1"/>
  <c r="AOL122" s="1"/>
  <c r="API122" s="1"/>
  <c r="AQF122" s="1"/>
  <c r="ARC122" s="1"/>
  <c r="ARZ122" s="1"/>
  <c r="ASW122" s="1"/>
  <c r="AQ121"/>
  <c r="BN121" s="1"/>
  <c r="CK121" s="1"/>
  <c r="DH121" s="1"/>
  <c r="EE121" s="1"/>
  <c r="FB121" s="1"/>
  <c r="FY121" s="1"/>
  <c r="GV121" s="1"/>
  <c r="HS121" s="1"/>
  <c r="IP121" s="1"/>
  <c r="JM121" s="1"/>
  <c r="KJ121" s="1"/>
  <c r="LG121" s="1"/>
  <c r="MD121" s="1"/>
  <c r="NA121" s="1"/>
  <c r="NX121" s="1"/>
  <c r="OU121" s="1"/>
  <c r="PR121" s="1"/>
  <c r="QO121" s="1"/>
  <c r="RL121" s="1"/>
  <c r="SI121" s="1"/>
  <c r="TF121" s="1"/>
  <c r="UC121" s="1"/>
  <c r="UZ121" s="1"/>
  <c r="VW121" s="1"/>
  <c r="WT121" s="1"/>
  <c r="XQ121" s="1"/>
  <c r="YN121" s="1"/>
  <c r="ZK121" s="1"/>
  <c r="AAH121" s="1"/>
  <c r="ABE121" s="1"/>
  <c r="ACB121" s="1"/>
  <c r="ACY121" s="1"/>
  <c r="ADV121" s="1"/>
  <c r="AES121" s="1"/>
  <c r="AFP121" s="1"/>
  <c r="AGM121" s="1"/>
  <c r="AHJ121" s="1"/>
  <c r="AIG121" s="1"/>
  <c r="AJD121" s="1"/>
  <c r="AKA121" s="1"/>
  <c r="AKX121" s="1"/>
  <c r="ALU121" s="1"/>
  <c r="AMR121" s="1"/>
  <c r="ANO121" s="1"/>
  <c r="AOL121" s="1"/>
  <c r="API121" s="1"/>
  <c r="AQF121" s="1"/>
  <c r="ARC121" s="1"/>
  <c r="ARZ121" s="1"/>
  <c r="ASW121" s="1"/>
  <c r="AQ120"/>
  <c r="BN120" s="1"/>
  <c r="CK120" s="1"/>
  <c r="DH120" s="1"/>
  <c r="EE120" s="1"/>
  <c r="FB120" s="1"/>
  <c r="FY120" s="1"/>
  <c r="GV120" s="1"/>
  <c r="HS120" s="1"/>
  <c r="IP120" s="1"/>
  <c r="JM120" s="1"/>
  <c r="KJ120" s="1"/>
  <c r="LG120" s="1"/>
  <c r="MD120" s="1"/>
  <c r="NA120" s="1"/>
  <c r="NX120" s="1"/>
  <c r="OU120" s="1"/>
  <c r="PR120" s="1"/>
  <c r="QO120" s="1"/>
  <c r="RL120" s="1"/>
  <c r="SI120" s="1"/>
  <c r="TF120" s="1"/>
  <c r="UC120" s="1"/>
  <c r="UZ120" s="1"/>
  <c r="VW120" s="1"/>
  <c r="WT120" s="1"/>
  <c r="XQ120" s="1"/>
  <c r="YN120" s="1"/>
  <c r="ZK120" s="1"/>
  <c r="AAH120" s="1"/>
  <c r="ABE120" s="1"/>
  <c r="ACB120" s="1"/>
  <c r="ACY120" s="1"/>
  <c r="ADV120" s="1"/>
  <c r="AES120" s="1"/>
  <c r="AFP120" s="1"/>
  <c r="AGM120" s="1"/>
  <c r="AHJ120" s="1"/>
  <c r="AIG120" s="1"/>
  <c r="AJD120" s="1"/>
  <c r="AKA120" s="1"/>
  <c r="AKX120" s="1"/>
  <c r="ALU120" s="1"/>
  <c r="AMR120" s="1"/>
  <c r="ANO120" s="1"/>
  <c r="AOL120" s="1"/>
  <c r="API120" s="1"/>
  <c r="AQF120" s="1"/>
  <c r="ARC120" s="1"/>
  <c r="ARZ120" s="1"/>
  <c r="ASW120" s="1"/>
  <c r="AQ119"/>
  <c r="BN119" s="1"/>
  <c r="CK119" s="1"/>
  <c r="DH119" s="1"/>
  <c r="EE119" s="1"/>
  <c r="FB119" s="1"/>
  <c r="FY119" s="1"/>
  <c r="GV119" s="1"/>
  <c r="HS119" s="1"/>
  <c r="IP119" s="1"/>
  <c r="JM119" s="1"/>
  <c r="KJ119" s="1"/>
  <c r="LG119" s="1"/>
  <c r="MD119" s="1"/>
  <c r="NA119" s="1"/>
  <c r="NX119" s="1"/>
  <c r="OU119" s="1"/>
  <c r="PR119" s="1"/>
  <c r="QO119" s="1"/>
  <c r="RL119" s="1"/>
  <c r="SI119" s="1"/>
  <c r="TF119" s="1"/>
  <c r="UC119" s="1"/>
  <c r="UZ119" s="1"/>
  <c r="VW119" s="1"/>
  <c r="WT119" s="1"/>
  <c r="XQ119" s="1"/>
  <c r="YN119" s="1"/>
  <c r="ZK119" s="1"/>
  <c r="AAH119" s="1"/>
  <c r="ABE119" s="1"/>
  <c r="ACB119" s="1"/>
  <c r="ACY119" s="1"/>
  <c r="ADV119" s="1"/>
  <c r="AES119" s="1"/>
  <c r="AFP119" s="1"/>
  <c r="AGM119" s="1"/>
  <c r="AHJ119" s="1"/>
  <c r="AIG119" s="1"/>
  <c r="AJD119" s="1"/>
  <c r="AKA119" s="1"/>
  <c r="AKX119" s="1"/>
  <c r="ALU119" s="1"/>
  <c r="AMR119" s="1"/>
  <c r="ANO119" s="1"/>
  <c r="AOL119" s="1"/>
  <c r="API119" s="1"/>
  <c r="AQF119" s="1"/>
  <c r="ARC119" s="1"/>
  <c r="ARZ119" s="1"/>
  <c r="ASW119" s="1"/>
  <c r="AQ118"/>
  <c r="BN118" s="1"/>
  <c r="CK118" s="1"/>
  <c r="DH118" s="1"/>
  <c r="EE118" s="1"/>
  <c r="FB118" s="1"/>
  <c r="FY118" s="1"/>
  <c r="GV118" s="1"/>
  <c r="HS118" s="1"/>
  <c r="IP118" s="1"/>
  <c r="JM118" s="1"/>
  <c r="KJ118" s="1"/>
  <c r="LG118" s="1"/>
  <c r="MD118" s="1"/>
  <c r="NA118" s="1"/>
  <c r="NX118" s="1"/>
  <c r="OU118" s="1"/>
  <c r="PR118" s="1"/>
  <c r="QO118" s="1"/>
  <c r="RL118" s="1"/>
  <c r="SI118" s="1"/>
  <c r="TF118" s="1"/>
  <c r="UC118" s="1"/>
  <c r="UZ118" s="1"/>
  <c r="VW118" s="1"/>
  <c r="WT118" s="1"/>
  <c r="XQ118" s="1"/>
  <c r="YN118" s="1"/>
  <c r="ZK118" s="1"/>
  <c r="AAH118" s="1"/>
  <c r="ABE118" s="1"/>
  <c r="ACB118" s="1"/>
  <c r="ACY118" s="1"/>
  <c r="ADV118" s="1"/>
  <c r="AES118" s="1"/>
  <c r="AFP118" s="1"/>
  <c r="AGM118" s="1"/>
  <c r="AHJ118" s="1"/>
  <c r="AIG118" s="1"/>
  <c r="AJD118" s="1"/>
  <c r="AKA118" s="1"/>
  <c r="AKX118" s="1"/>
  <c r="ALU118" s="1"/>
  <c r="AMR118" s="1"/>
  <c r="ANO118" s="1"/>
  <c r="AOL118" s="1"/>
  <c r="API118" s="1"/>
  <c r="AQF118" s="1"/>
  <c r="ARC118" s="1"/>
  <c r="ARZ118" s="1"/>
  <c r="ASW118" s="1"/>
  <c r="AQ117"/>
  <c r="BN117" s="1"/>
  <c r="CK117" s="1"/>
  <c r="DH117" s="1"/>
  <c r="EE117" s="1"/>
  <c r="FB117" s="1"/>
  <c r="FY117" s="1"/>
  <c r="GV117" s="1"/>
  <c r="HS117" s="1"/>
  <c r="IP117" s="1"/>
  <c r="JM117" s="1"/>
  <c r="KJ117" s="1"/>
  <c r="LG117" s="1"/>
  <c r="MD117" s="1"/>
  <c r="NA117" s="1"/>
  <c r="NX117" s="1"/>
  <c r="OU117" s="1"/>
  <c r="PR117" s="1"/>
  <c r="QO117" s="1"/>
  <c r="RL117" s="1"/>
  <c r="SI117" s="1"/>
  <c r="TF117" s="1"/>
  <c r="UC117" s="1"/>
  <c r="UZ117" s="1"/>
  <c r="VW117" s="1"/>
  <c r="WT117" s="1"/>
  <c r="XQ117" s="1"/>
  <c r="YN117" s="1"/>
  <c r="ZK117" s="1"/>
  <c r="AAH117" s="1"/>
  <c r="ABE117" s="1"/>
  <c r="ACB117" s="1"/>
  <c r="ACY117" s="1"/>
  <c r="ADV117" s="1"/>
  <c r="AES117" s="1"/>
  <c r="AFP117" s="1"/>
  <c r="AGM117" s="1"/>
  <c r="AHJ117" s="1"/>
  <c r="AIG117" s="1"/>
  <c r="AJD117" s="1"/>
  <c r="AKA117" s="1"/>
  <c r="AKX117" s="1"/>
  <c r="ALU117" s="1"/>
  <c r="AMR117" s="1"/>
  <c r="ANO117" s="1"/>
  <c r="AOL117" s="1"/>
  <c r="API117" s="1"/>
  <c r="AQF117" s="1"/>
  <c r="ARC117" s="1"/>
  <c r="ARZ117" s="1"/>
  <c r="ASW117" s="1"/>
  <c r="AQ116"/>
  <c r="BN116" s="1"/>
  <c r="CK116" s="1"/>
  <c r="DH116" s="1"/>
  <c r="EE116" s="1"/>
  <c r="FB116" s="1"/>
  <c r="FY116" s="1"/>
  <c r="GV116" s="1"/>
  <c r="HS116" s="1"/>
  <c r="IP116" s="1"/>
  <c r="JM116" s="1"/>
  <c r="KJ116" s="1"/>
  <c r="LG116" s="1"/>
  <c r="MD116" s="1"/>
  <c r="NA116" s="1"/>
  <c r="NX116" s="1"/>
  <c r="OU116" s="1"/>
  <c r="PR116" s="1"/>
  <c r="QO116" s="1"/>
  <c r="RL116" s="1"/>
  <c r="SI116" s="1"/>
  <c r="TF116" s="1"/>
  <c r="UC116" s="1"/>
  <c r="UZ116" s="1"/>
  <c r="VW116" s="1"/>
  <c r="WT116" s="1"/>
  <c r="XQ116" s="1"/>
  <c r="YN116" s="1"/>
  <c r="ZK116" s="1"/>
  <c r="AAH116" s="1"/>
  <c r="ABE116" s="1"/>
  <c r="ACB116" s="1"/>
  <c r="ACY116" s="1"/>
  <c r="ADV116" s="1"/>
  <c r="AES116" s="1"/>
  <c r="AFP116" s="1"/>
  <c r="AGM116" s="1"/>
  <c r="AHJ116" s="1"/>
  <c r="AIG116" s="1"/>
  <c r="AJD116" s="1"/>
  <c r="AKA116" s="1"/>
  <c r="AKX116" s="1"/>
  <c r="ALU116" s="1"/>
  <c r="AMR116" s="1"/>
  <c r="ANO116" s="1"/>
  <c r="AOL116" s="1"/>
  <c r="API116" s="1"/>
  <c r="AQF116" s="1"/>
  <c r="ARC116" s="1"/>
  <c r="ARZ116" s="1"/>
  <c r="ASW116" s="1"/>
  <c r="AQ115"/>
  <c r="BN115" s="1"/>
  <c r="CK115" s="1"/>
  <c r="DH115" s="1"/>
  <c r="EE115" s="1"/>
  <c r="FB115" s="1"/>
  <c r="FY115" s="1"/>
  <c r="GV115" s="1"/>
  <c r="HS115" s="1"/>
  <c r="IP115" s="1"/>
  <c r="JM115" s="1"/>
  <c r="KJ115" s="1"/>
  <c r="LG115" s="1"/>
  <c r="MD115" s="1"/>
  <c r="NA115" s="1"/>
  <c r="NX115" s="1"/>
  <c r="OU115" s="1"/>
  <c r="PR115" s="1"/>
  <c r="QO115" s="1"/>
  <c r="RL115" s="1"/>
  <c r="SI115" s="1"/>
  <c r="TF115" s="1"/>
  <c r="UC115" s="1"/>
  <c r="UZ115" s="1"/>
  <c r="VW115" s="1"/>
  <c r="WT115" s="1"/>
  <c r="XQ115" s="1"/>
  <c r="YN115" s="1"/>
  <c r="ZK115" s="1"/>
  <c r="AAH115" s="1"/>
  <c r="ABE115" s="1"/>
  <c r="ACB115" s="1"/>
  <c r="ACY115" s="1"/>
  <c r="ADV115" s="1"/>
  <c r="AES115" s="1"/>
  <c r="AFP115" s="1"/>
  <c r="AGM115" s="1"/>
  <c r="AHJ115" s="1"/>
  <c r="AIG115" s="1"/>
  <c r="AJD115" s="1"/>
  <c r="AKA115" s="1"/>
  <c r="AKX115" s="1"/>
  <c r="ALU115" s="1"/>
  <c r="AMR115" s="1"/>
  <c r="ANO115" s="1"/>
  <c r="AOL115" s="1"/>
  <c r="API115" s="1"/>
  <c r="AQF115" s="1"/>
  <c r="ARC115" s="1"/>
  <c r="ARZ115" s="1"/>
  <c r="ASW115" s="1"/>
  <c r="AQ114"/>
  <c r="BN114" s="1"/>
  <c r="CK114" s="1"/>
  <c r="DH114" s="1"/>
  <c r="EE114" s="1"/>
  <c r="FB114" s="1"/>
  <c r="FY114" s="1"/>
  <c r="GV114" s="1"/>
  <c r="HS114" s="1"/>
  <c r="IP114" s="1"/>
  <c r="JM114" s="1"/>
  <c r="KJ114" s="1"/>
  <c r="LG114" s="1"/>
  <c r="MD114" s="1"/>
  <c r="NA114" s="1"/>
  <c r="NX114" s="1"/>
  <c r="OU114" s="1"/>
  <c r="PR114" s="1"/>
  <c r="QO114" s="1"/>
  <c r="RL114" s="1"/>
  <c r="SI114" s="1"/>
  <c r="TF114" s="1"/>
  <c r="UC114" s="1"/>
  <c r="UZ114" s="1"/>
  <c r="VW114" s="1"/>
  <c r="WT114" s="1"/>
  <c r="XQ114" s="1"/>
  <c r="YN114" s="1"/>
  <c r="ZK114" s="1"/>
  <c r="AAH114" s="1"/>
  <c r="ABE114" s="1"/>
  <c r="ACB114" s="1"/>
  <c r="ACY114" s="1"/>
  <c r="ADV114" s="1"/>
  <c r="AES114" s="1"/>
  <c r="AFP114" s="1"/>
  <c r="AGM114" s="1"/>
  <c r="AHJ114" s="1"/>
  <c r="AIG114" s="1"/>
  <c r="AJD114" s="1"/>
  <c r="AKA114" s="1"/>
  <c r="AKX114" s="1"/>
  <c r="ALU114" s="1"/>
  <c r="AMR114" s="1"/>
  <c r="ANO114" s="1"/>
  <c r="AOL114" s="1"/>
  <c r="API114" s="1"/>
  <c r="AQF114" s="1"/>
  <c r="ARC114" s="1"/>
  <c r="ARZ114" s="1"/>
  <c r="ASW114" s="1"/>
  <c r="AQ113"/>
  <c r="BN113" s="1"/>
  <c r="CK113" s="1"/>
  <c r="DH113" s="1"/>
  <c r="EE113" s="1"/>
  <c r="FB113" s="1"/>
  <c r="FY113" s="1"/>
  <c r="GV113" s="1"/>
  <c r="HS113" s="1"/>
  <c r="IP113" s="1"/>
  <c r="JM113" s="1"/>
  <c r="KJ113" s="1"/>
  <c r="LG113" s="1"/>
  <c r="MD113" s="1"/>
  <c r="NA113" s="1"/>
  <c r="NX113" s="1"/>
  <c r="OU113" s="1"/>
  <c r="PR113" s="1"/>
  <c r="QO113" s="1"/>
  <c r="RL113" s="1"/>
  <c r="SI113" s="1"/>
  <c r="TF113" s="1"/>
  <c r="UC113" s="1"/>
  <c r="UZ113" s="1"/>
  <c r="VW113" s="1"/>
  <c r="WT113" s="1"/>
  <c r="XQ113" s="1"/>
  <c r="YN113" s="1"/>
  <c r="ZK113" s="1"/>
  <c r="AAH113" s="1"/>
  <c r="ABE113" s="1"/>
  <c r="ACB113" s="1"/>
  <c r="ACY113" s="1"/>
  <c r="ADV113" s="1"/>
  <c r="AES113" s="1"/>
  <c r="AFP113" s="1"/>
  <c r="AGM113" s="1"/>
  <c r="AHJ113" s="1"/>
  <c r="AIG113" s="1"/>
  <c r="AJD113" s="1"/>
  <c r="AKA113" s="1"/>
  <c r="AKX113" s="1"/>
  <c r="ALU113" s="1"/>
  <c r="AMR113" s="1"/>
  <c r="ANO113" s="1"/>
  <c r="AOL113" s="1"/>
  <c r="API113" s="1"/>
  <c r="AQF113" s="1"/>
  <c r="ARC113" s="1"/>
  <c r="ARZ113" s="1"/>
  <c r="ASW113" s="1"/>
  <c r="AQ112"/>
  <c r="BN112" s="1"/>
  <c r="CK112" s="1"/>
  <c r="DH112" s="1"/>
  <c r="EE112" s="1"/>
  <c r="FB112" s="1"/>
  <c r="FY112" s="1"/>
  <c r="GV112" s="1"/>
  <c r="HS112" s="1"/>
  <c r="IP112" s="1"/>
  <c r="JM112" s="1"/>
  <c r="KJ112" s="1"/>
  <c r="LG112" s="1"/>
  <c r="MD112" s="1"/>
  <c r="NA112" s="1"/>
  <c r="NX112" s="1"/>
  <c r="OU112" s="1"/>
  <c r="PR112" s="1"/>
  <c r="QO112" s="1"/>
  <c r="RL112" s="1"/>
  <c r="SI112" s="1"/>
  <c r="TF112" s="1"/>
  <c r="UC112" s="1"/>
  <c r="UZ112" s="1"/>
  <c r="VW112" s="1"/>
  <c r="WT112" s="1"/>
  <c r="XQ112" s="1"/>
  <c r="YN112" s="1"/>
  <c r="ZK112" s="1"/>
  <c r="AAH112" s="1"/>
  <c r="ABE112" s="1"/>
  <c r="ACB112" s="1"/>
  <c r="ACY112" s="1"/>
  <c r="ADV112" s="1"/>
  <c r="AES112" s="1"/>
  <c r="AFP112" s="1"/>
  <c r="AGM112" s="1"/>
  <c r="AHJ112" s="1"/>
  <c r="AIG112" s="1"/>
  <c r="AJD112" s="1"/>
  <c r="AKA112" s="1"/>
  <c r="AKX112" s="1"/>
  <c r="ALU112" s="1"/>
  <c r="AMR112" s="1"/>
  <c r="ANO112" s="1"/>
  <c r="AOL112" s="1"/>
  <c r="API112" s="1"/>
  <c r="AQF112" s="1"/>
  <c r="ARC112" s="1"/>
  <c r="ARZ112" s="1"/>
  <c r="ASW112" s="1"/>
  <c r="AQ111"/>
  <c r="BN111" s="1"/>
  <c r="CK111" s="1"/>
  <c r="DH111" s="1"/>
  <c r="EE111" s="1"/>
  <c r="FB111" s="1"/>
  <c r="FY111" s="1"/>
  <c r="GV111" s="1"/>
  <c r="HS111" s="1"/>
  <c r="IP111" s="1"/>
  <c r="JM111" s="1"/>
  <c r="KJ111" s="1"/>
  <c r="LG111" s="1"/>
  <c r="MD111" s="1"/>
  <c r="NA111" s="1"/>
  <c r="NX111" s="1"/>
  <c r="OU111" s="1"/>
  <c r="PR111" s="1"/>
  <c r="QO111" s="1"/>
  <c r="RL111" s="1"/>
  <c r="SI111" s="1"/>
  <c r="TF111" s="1"/>
  <c r="UC111" s="1"/>
  <c r="UZ111" s="1"/>
  <c r="VW111" s="1"/>
  <c r="WT111" s="1"/>
  <c r="XQ111" s="1"/>
  <c r="YN111" s="1"/>
  <c r="ZK111" s="1"/>
  <c r="AAH111" s="1"/>
  <c r="ABE111" s="1"/>
  <c r="ACB111" s="1"/>
  <c r="ACY111" s="1"/>
  <c r="ADV111" s="1"/>
  <c r="AES111" s="1"/>
  <c r="AFP111" s="1"/>
  <c r="AGM111" s="1"/>
  <c r="AHJ111" s="1"/>
  <c r="AIG111" s="1"/>
  <c r="AJD111" s="1"/>
  <c r="AKA111" s="1"/>
  <c r="AKX111" s="1"/>
  <c r="ALU111" s="1"/>
  <c r="AMR111" s="1"/>
  <c r="ANO111" s="1"/>
  <c r="AOL111" s="1"/>
  <c r="API111" s="1"/>
  <c r="AQF111" s="1"/>
  <c r="ARC111" s="1"/>
  <c r="ARZ111" s="1"/>
  <c r="ASW111" s="1"/>
  <c r="AQ110"/>
  <c r="BN110" s="1"/>
  <c r="CK110" s="1"/>
  <c r="DH110" s="1"/>
  <c r="EE110" s="1"/>
  <c r="FB110" s="1"/>
  <c r="FY110" s="1"/>
  <c r="GV110" s="1"/>
  <c r="HS110" s="1"/>
  <c r="IP110" s="1"/>
  <c r="JM110" s="1"/>
  <c r="KJ110" s="1"/>
  <c r="LG110" s="1"/>
  <c r="MD110" s="1"/>
  <c r="NA110" s="1"/>
  <c r="NX110" s="1"/>
  <c r="OU110" s="1"/>
  <c r="PR110" s="1"/>
  <c r="QO110" s="1"/>
  <c r="RL110" s="1"/>
  <c r="SI110" s="1"/>
  <c r="TF110" s="1"/>
  <c r="UC110" s="1"/>
  <c r="UZ110" s="1"/>
  <c r="VW110" s="1"/>
  <c r="WT110" s="1"/>
  <c r="XQ110" s="1"/>
  <c r="YN110" s="1"/>
  <c r="ZK110" s="1"/>
  <c r="AAH110" s="1"/>
  <c r="ABE110" s="1"/>
  <c r="ACB110" s="1"/>
  <c r="ACY110" s="1"/>
  <c r="ADV110" s="1"/>
  <c r="AES110" s="1"/>
  <c r="AFP110" s="1"/>
  <c r="AGM110" s="1"/>
  <c r="AHJ110" s="1"/>
  <c r="AIG110" s="1"/>
  <c r="AJD110" s="1"/>
  <c r="AKA110" s="1"/>
  <c r="AKX110" s="1"/>
  <c r="ALU110" s="1"/>
  <c r="AMR110" s="1"/>
  <c r="ANO110" s="1"/>
  <c r="AOL110" s="1"/>
  <c r="API110" s="1"/>
  <c r="AQF110" s="1"/>
  <c r="ARC110" s="1"/>
  <c r="ARZ110" s="1"/>
  <c r="ASW110" s="1"/>
  <c r="AQ109"/>
  <c r="BN109" s="1"/>
  <c r="CK109" s="1"/>
  <c r="DH109" s="1"/>
  <c r="EE109" s="1"/>
  <c r="FB109" s="1"/>
  <c r="FY109" s="1"/>
  <c r="GV109" s="1"/>
  <c r="HS109" s="1"/>
  <c r="IP109" s="1"/>
  <c r="JM109" s="1"/>
  <c r="KJ109" s="1"/>
  <c r="LG109" s="1"/>
  <c r="MD109" s="1"/>
  <c r="NA109" s="1"/>
  <c r="NX109" s="1"/>
  <c r="OU109" s="1"/>
  <c r="PR109" s="1"/>
  <c r="QO109" s="1"/>
  <c r="RL109" s="1"/>
  <c r="SI109" s="1"/>
  <c r="TF109" s="1"/>
  <c r="UC109" s="1"/>
  <c r="UZ109" s="1"/>
  <c r="VW109" s="1"/>
  <c r="WT109" s="1"/>
  <c r="XQ109" s="1"/>
  <c r="YN109" s="1"/>
  <c r="ZK109" s="1"/>
  <c r="AAH109" s="1"/>
  <c r="ABE109" s="1"/>
  <c r="ACB109" s="1"/>
  <c r="ACY109" s="1"/>
  <c r="ADV109" s="1"/>
  <c r="AES109" s="1"/>
  <c r="AFP109" s="1"/>
  <c r="AGM109" s="1"/>
  <c r="AHJ109" s="1"/>
  <c r="AIG109" s="1"/>
  <c r="AJD109" s="1"/>
  <c r="AKA109" s="1"/>
  <c r="AKX109" s="1"/>
  <c r="ALU109" s="1"/>
  <c r="AMR109" s="1"/>
  <c r="ANO109" s="1"/>
  <c r="AOL109" s="1"/>
  <c r="API109" s="1"/>
  <c r="AQF109" s="1"/>
  <c r="ARC109" s="1"/>
  <c r="ARZ109" s="1"/>
  <c r="ASW109" s="1"/>
  <c r="AQ108"/>
  <c r="BN108" s="1"/>
  <c r="CK108" s="1"/>
  <c r="DH108" s="1"/>
  <c r="EE108" s="1"/>
  <c r="FB108" s="1"/>
  <c r="FY108" s="1"/>
  <c r="GV108" s="1"/>
  <c r="HS108" s="1"/>
  <c r="IP108" s="1"/>
  <c r="JM108" s="1"/>
  <c r="KJ108" s="1"/>
  <c r="LG108" s="1"/>
  <c r="MD108" s="1"/>
  <c r="NA108" s="1"/>
  <c r="NX108" s="1"/>
  <c r="OU108" s="1"/>
  <c r="PR108" s="1"/>
  <c r="QO108" s="1"/>
  <c r="RL108" s="1"/>
  <c r="SI108" s="1"/>
  <c r="TF108" s="1"/>
  <c r="UC108" s="1"/>
  <c r="UZ108" s="1"/>
  <c r="VW108" s="1"/>
  <c r="WT108" s="1"/>
  <c r="XQ108" s="1"/>
  <c r="YN108" s="1"/>
  <c r="ZK108" s="1"/>
  <c r="AAH108" s="1"/>
  <c r="ABE108" s="1"/>
  <c r="ACB108" s="1"/>
  <c r="ACY108" s="1"/>
  <c r="ADV108" s="1"/>
  <c r="AES108" s="1"/>
  <c r="AFP108" s="1"/>
  <c r="AGM108" s="1"/>
  <c r="AHJ108" s="1"/>
  <c r="AIG108" s="1"/>
  <c r="AJD108" s="1"/>
  <c r="AKA108" s="1"/>
  <c r="AKX108" s="1"/>
  <c r="ALU108" s="1"/>
  <c r="AMR108" s="1"/>
  <c r="ANO108" s="1"/>
  <c r="AOL108" s="1"/>
  <c r="API108" s="1"/>
  <c r="AQF108" s="1"/>
  <c r="ARC108" s="1"/>
  <c r="ARZ108" s="1"/>
  <c r="ASW108" s="1"/>
  <c r="AQ107"/>
  <c r="BN107" s="1"/>
  <c r="CK107" s="1"/>
  <c r="DH107" s="1"/>
  <c r="EE107" s="1"/>
  <c r="FB107" s="1"/>
  <c r="FY107" s="1"/>
  <c r="GV107" s="1"/>
  <c r="HS107" s="1"/>
  <c r="IP107" s="1"/>
  <c r="JM107" s="1"/>
  <c r="KJ107" s="1"/>
  <c r="LG107" s="1"/>
  <c r="MD107" s="1"/>
  <c r="NA107" s="1"/>
  <c r="NX107" s="1"/>
  <c r="OU107" s="1"/>
  <c r="PR107" s="1"/>
  <c r="QO107" s="1"/>
  <c r="RL107" s="1"/>
  <c r="SI107" s="1"/>
  <c r="TF107" s="1"/>
  <c r="UC107" s="1"/>
  <c r="UZ107" s="1"/>
  <c r="VW107" s="1"/>
  <c r="WT107" s="1"/>
  <c r="XQ107" s="1"/>
  <c r="YN107" s="1"/>
  <c r="ZK107" s="1"/>
  <c r="AAH107" s="1"/>
  <c r="ABE107" s="1"/>
  <c r="ACB107" s="1"/>
  <c r="ACY107" s="1"/>
  <c r="ADV107" s="1"/>
  <c r="AES107" s="1"/>
  <c r="AFP107" s="1"/>
  <c r="AGM107" s="1"/>
  <c r="AHJ107" s="1"/>
  <c r="AIG107" s="1"/>
  <c r="AJD107" s="1"/>
  <c r="AKA107" s="1"/>
  <c r="AKX107" s="1"/>
  <c r="ALU107" s="1"/>
  <c r="AMR107" s="1"/>
  <c r="ANO107" s="1"/>
  <c r="AOL107" s="1"/>
  <c r="API107" s="1"/>
  <c r="AQF107" s="1"/>
  <c r="ARC107" s="1"/>
  <c r="ARZ107" s="1"/>
  <c r="ASW107" s="1"/>
  <c r="AQ106"/>
  <c r="BN106" s="1"/>
  <c r="CK106" s="1"/>
  <c r="DH106" s="1"/>
  <c r="EE106" s="1"/>
  <c r="FB106" s="1"/>
  <c r="FY106" s="1"/>
  <c r="GV106" s="1"/>
  <c r="HS106" s="1"/>
  <c r="IP106" s="1"/>
  <c r="JM106" s="1"/>
  <c r="KJ106" s="1"/>
  <c r="LG106" s="1"/>
  <c r="MD106" s="1"/>
  <c r="NA106" s="1"/>
  <c r="NX106" s="1"/>
  <c r="OU106" s="1"/>
  <c r="PR106" s="1"/>
  <c r="QO106" s="1"/>
  <c r="RL106" s="1"/>
  <c r="SI106" s="1"/>
  <c r="TF106" s="1"/>
  <c r="UC106" s="1"/>
  <c r="UZ106" s="1"/>
  <c r="VW106" s="1"/>
  <c r="WT106" s="1"/>
  <c r="XQ106" s="1"/>
  <c r="YN106" s="1"/>
  <c r="ZK106" s="1"/>
  <c r="AAH106" s="1"/>
  <c r="ABE106" s="1"/>
  <c r="ACB106" s="1"/>
  <c r="ACY106" s="1"/>
  <c r="ADV106" s="1"/>
  <c r="AES106" s="1"/>
  <c r="AFP106" s="1"/>
  <c r="AGM106" s="1"/>
  <c r="AHJ106" s="1"/>
  <c r="AIG106" s="1"/>
  <c r="AJD106" s="1"/>
  <c r="AKA106" s="1"/>
  <c r="AKX106" s="1"/>
  <c r="ALU106" s="1"/>
  <c r="AMR106" s="1"/>
  <c r="ANO106" s="1"/>
  <c r="AOL106" s="1"/>
  <c r="API106" s="1"/>
  <c r="AQF106" s="1"/>
  <c r="ARC106" s="1"/>
  <c r="ARZ106" s="1"/>
  <c r="ASW106" s="1"/>
  <c r="AQ105"/>
  <c r="BN105" s="1"/>
  <c r="CK105" s="1"/>
  <c r="DH105" s="1"/>
  <c r="EE105" s="1"/>
  <c r="FB105" s="1"/>
  <c r="FY105" s="1"/>
  <c r="GV105" s="1"/>
  <c r="HS105" s="1"/>
  <c r="IP105" s="1"/>
  <c r="JM105" s="1"/>
  <c r="KJ105" s="1"/>
  <c r="LG105" s="1"/>
  <c r="MD105" s="1"/>
  <c r="NA105" s="1"/>
  <c r="NX105" s="1"/>
  <c r="OU105" s="1"/>
  <c r="PR105" s="1"/>
  <c r="QO105" s="1"/>
  <c r="RL105" s="1"/>
  <c r="SI105" s="1"/>
  <c r="TF105" s="1"/>
  <c r="UC105" s="1"/>
  <c r="UZ105" s="1"/>
  <c r="VW105" s="1"/>
  <c r="WT105" s="1"/>
  <c r="XQ105" s="1"/>
  <c r="YN105" s="1"/>
  <c r="ZK105" s="1"/>
  <c r="AAH105" s="1"/>
  <c r="ABE105" s="1"/>
  <c r="ACB105" s="1"/>
  <c r="ACY105" s="1"/>
  <c r="ADV105" s="1"/>
  <c r="AES105" s="1"/>
  <c r="AFP105" s="1"/>
  <c r="AGM105" s="1"/>
  <c r="AHJ105" s="1"/>
  <c r="AIG105" s="1"/>
  <c r="AJD105" s="1"/>
  <c r="AKA105" s="1"/>
  <c r="AKX105" s="1"/>
  <c r="ALU105" s="1"/>
  <c r="AMR105" s="1"/>
  <c r="ANO105" s="1"/>
  <c r="AOL105" s="1"/>
  <c r="API105" s="1"/>
  <c r="AQF105" s="1"/>
  <c r="ARC105" s="1"/>
  <c r="ARZ105" s="1"/>
  <c r="ASW105" s="1"/>
  <c r="AQ104"/>
  <c r="BN104" s="1"/>
  <c r="CK104" s="1"/>
  <c r="DH104" s="1"/>
  <c r="EE104" s="1"/>
  <c r="FB104" s="1"/>
  <c r="FY104" s="1"/>
  <c r="GV104" s="1"/>
  <c r="HS104" s="1"/>
  <c r="IP104" s="1"/>
  <c r="JM104" s="1"/>
  <c r="KJ104" s="1"/>
  <c r="LG104" s="1"/>
  <c r="MD104" s="1"/>
  <c r="NA104" s="1"/>
  <c r="NX104" s="1"/>
  <c r="OU104" s="1"/>
  <c r="PR104" s="1"/>
  <c r="QO104" s="1"/>
  <c r="RL104" s="1"/>
  <c r="SI104" s="1"/>
  <c r="TF104" s="1"/>
  <c r="UC104" s="1"/>
  <c r="UZ104" s="1"/>
  <c r="VW104" s="1"/>
  <c r="WT104" s="1"/>
  <c r="XQ104" s="1"/>
  <c r="YN104" s="1"/>
  <c r="ZK104" s="1"/>
  <c r="AAH104" s="1"/>
  <c r="ABE104" s="1"/>
  <c r="ACB104" s="1"/>
  <c r="ACY104" s="1"/>
  <c r="ADV104" s="1"/>
  <c r="AES104" s="1"/>
  <c r="AFP104" s="1"/>
  <c r="AGM104" s="1"/>
  <c r="AHJ104" s="1"/>
  <c r="AIG104" s="1"/>
  <c r="AJD104" s="1"/>
  <c r="AKA104" s="1"/>
  <c r="AKX104" s="1"/>
  <c r="ALU104" s="1"/>
  <c r="AMR104" s="1"/>
  <c r="ANO104" s="1"/>
  <c r="AOL104" s="1"/>
  <c r="API104" s="1"/>
  <c r="AQF104" s="1"/>
  <c r="ARC104" s="1"/>
  <c r="ARZ104" s="1"/>
  <c r="ASW104" s="1"/>
  <c r="AQ103"/>
  <c r="BN103" s="1"/>
  <c r="CK103" s="1"/>
  <c r="DH103" s="1"/>
  <c r="EE103" s="1"/>
  <c r="FB103" s="1"/>
  <c r="FY103" s="1"/>
  <c r="GV103" s="1"/>
  <c r="HS103" s="1"/>
  <c r="IP103" s="1"/>
  <c r="JM103" s="1"/>
  <c r="KJ103" s="1"/>
  <c r="LG103" s="1"/>
  <c r="MD103" s="1"/>
  <c r="NA103" s="1"/>
  <c r="NX103" s="1"/>
  <c r="OU103" s="1"/>
  <c r="PR103" s="1"/>
  <c r="QO103" s="1"/>
  <c r="RL103" s="1"/>
  <c r="SI103" s="1"/>
  <c r="TF103" s="1"/>
  <c r="UC103" s="1"/>
  <c r="UZ103" s="1"/>
  <c r="VW103" s="1"/>
  <c r="WT103" s="1"/>
  <c r="XQ103" s="1"/>
  <c r="YN103" s="1"/>
  <c r="ZK103" s="1"/>
  <c r="AAH103" s="1"/>
  <c r="ABE103" s="1"/>
  <c r="ACB103" s="1"/>
  <c r="ACY103" s="1"/>
  <c r="ADV103" s="1"/>
  <c r="AES103" s="1"/>
  <c r="AFP103" s="1"/>
  <c r="AGM103" s="1"/>
  <c r="AHJ103" s="1"/>
  <c r="AIG103" s="1"/>
  <c r="AJD103" s="1"/>
  <c r="AKA103" s="1"/>
  <c r="AKX103" s="1"/>
  <c r="ALU103" s="1"/>
  <c r="AMR103" s="1"/>
  <c r="ANO103" s="1"/>
  <c r="AOL103" s="1"/>
  <c r="API103" s="1"/>
  <c r="AQF103" s="1"/>
  <c r="ARC103" s="1"/>
  <c r="ARZ103" s="1"/>
  <c r="ASW103" s="1"/>
  <c r="AQ102"/>
  <c r="BN102" s="1"/>
  <c r="CK102" s="1"/>
  <c r="DH102" s="1"/>
  <c r="EE102" s="1"/>
  <c r="FB102" s="1"/>
  <c r="FY102" s="1"/>
  <c r="GV102" s="1"/>
  <c r="HS102" s="1"/>
  <c r="IP102" s="1"/>
  <c r="JM102" s="1"/>
  <c r="KJ102" s="1"/>
  <c r="LG102" s="1"/>
  <c r="MD102" s="1"/>
  <c r="NA102" s="1"/>
  <c r="NX102" s="1"/>
  <c r="OU102" s="1"/>
  <c r="PR102" s="1"/>
  <c r="QO102" s="1"/>
  <c r="RL102" s="1"/>
  <c r="SI102" s="1"/>
  <c r="TF102" s="1"/>
  <c r="UC102" s="1"/>
  <c r="UZ102" s="1"/>
  <c r="VW102" s="1"/>
  <c r="WT102" s="1"/>
  <c r="XQ102" s="1"/>
  <c r="YN102" s="1"/>
  <c r="ZK102" s="1"/>
  <c r="AAH102" s="1"/>
  <c r="ABE102" s="1"/>
  <c r="ACB102" s="1"/>
  <c r="ACY102" s="1"/>
  <c r="ADV102" s="1"/>
  <c r="AES102" s="1"/>
  <c r="AFP102" s="1"/>
  <c r="AGM102" s="1"/>
  <c r="AHJ102" s="1"/>
  <c r="AIG102" s="1"/>
  <c r="AJD102" s="1"/>
  <c r="AKA102" s="1"/>
  <c r="AKX102" s="1"/>
  <c r="ALU102" s="1"/>
  <c r="AMR102" s="1"/>
  <c r="ANO102" s="1"/>
  <c r="AOL102" s="1"/>
  <c r="API102" s="1"/>
  <c r="AQF102" s="1"/>
  <c r="ARC102" s="1"/>
  <c r="ARZ102" s="1"/>
  <c r="ASW102" s="1"/>
  <c r="AQ101"/>
  <c r="BN101" s="1"/>
  <c r="CK101" s="1"/>
  <c r="DH101" s="1"/>
  <c r="EE101" s="1"/>
  <c r="FB101" s="1"/>
  <c r="FY101" s="1"/>
  <c r="GV101" s="1"/>
  <c r="HS101" s="1"/>
  <c r="IP101" s="1"/>
  <c r="JM101" s="1"/>
  <c r="KJ101" s="1"/>
  <c r="LG101" s="1"/>
  <c r="MD101" s="1"/>
  <c r="NA101" s="1"/>
  <c r="NX101" s="1"/>
  <c r="OU101" s="1"/>
  <c r="PR101" s="1"/>
  <c r="QO101" s="1"/>
  <c r="RL101" s="1"/>
  <c r="SI101" s="1"/>
  <c r="TF101" s="1"/>
  <c r="UC101" s="1"/>
  <c r="UZ101" s="1"/>
  <c r="VW101" s="1"/>
  <c r="WT101" s="1"/>
  <c r="XQ101" s="1"/>
  <c r="YN101" s="1"/>
  <c r="ZK101" s="1"/>
  <c r="AAH101" s="1"/>
  <c r="ABE101" s="1"/>
  <c r="ACB101" s="1"/>
  <c r="ACY101" s="1"/>
  <c r="ADV101" s="1"/>
  <c r="AES101" s="1"/>
  <c r="AFP101" s="1"/>
  <c r="AGM101" s="1"/>
  <c r="AHJ101" s="1"/>
  <c r="AIG101" s="1"/>
  <c r="AJD101" s="1"/>
  <c r="AKA101" s="1"/>
  <c r="AKX101" s="1"/>
  <c r="ALU101" s="1"/>
  <c r="AMR101" s="1"/>
  <c r="ANO101" s="1"/>
  <c r="AOL101" s="1"/>
  <c r="API101" s="1"/>
  <c r="AQF101" s="1"/>
  <c r="ARC101" s="1"/>
  <c r="ARZ101" s="1"/>
  <c r="ASW101" s="1"/>
  <c r="AQ100"/>
  <c r="BN100" s="1"/>
  <c r="CK100" s="1"/>
  <c r="DH100" s="1"/>
  <c r="EE100" s="1"/>
  <c r="FB100" s="1"/>
  <c r="FY100" s="1"/>
  <c r="GV100" s="1"/>
  <c r="HS100" s="1"/>
  <c r="IP100" s="1"/>
  <c r="JM100" s="1"/>
  <c r="KJ100" s="1"/>
  <c r="LG100" s="1"/>
  <c r="MD100" s="1"/>
  <c r="NA100" s="1"/>
  <c r="NX100" s="1"/>
  <c r="OU100" s="1"/>
  <c r="PR100" s="1"/>
  <c r="QO100" s="1"/>
  <c r="RL100" s="1"/>
  <c r="SI100" s="1"/>
  <c r="TF100" s="1"/>
  <c r="UC100" s="1"/>
  <c r="UZ100" s="1"/>
  <c r="VW100" s="1"/>
  <c r="WT100" s="1"/>
  <c r="XQ100" s="1"/>
  <c r="YN100" s="1"/>
  <c r="ZK100" s="1"/>
  <c r="AAH100" s="1"/>
  <c r="ABE100" s="1"/>
  <c r="ACB100" s="1"/>
  <c r="ACY100" s="1"/>
  <c r="ADV100" s="1"/>
  <c r="AES100" s="1"/>
  <c r="AFP100" s="1"/>
  <c r="AGM100" s="1"/>
  <c r="AHJ100" s="1"/>
  <c r="AIG100" s="1"/>
  <c r="AJD100" s="1"/>
  <c r="AKA100" s="1"/>
  <c r="AKX100" s="1"/>
  <c r="ALU100" s="1"/>
  <c r="AMR100" s="1"/>
  <c r="ANO100" s="1"/>
  <c r="AOL100" s="1"/>
  <c r="API100" s="1"/>
  <c r="AQF100" s="1"/>
  <c r="ARC100" s="1"/>
  <c r="ARZ100" s="1"/>
  <c r="ASW100" s="1"/>
  <c r="AQ99"/>
  <c r="BN99" s="1"/>
  <c r="CK99" s="1"/>
  <c r="DH99" s="1"/>
  <c r="EE99" s="1"/>
  <c r="FB99" s="1"/>
  <c r="FY99" s="1"/>
  <c r="GV99" s="1"/>
  <c r="HS99" s="1"/>
  <c r="IP99" s="1"/>
  <c r="JM99" s="1"/>
  <c r="KJ99" s="1"/>
  <c r="LG99" s="1"/>
  <c r="MD99" s="1"/>
  <c r="NA99" s="1"/>
  <c r="NX99" s="1"/>
  <c r="OU99" s="1"/>
  <c r="PR99" s="1"/>
  <c r="QO99" s="1"/>
  <c r="RL99" s="1"/>
  <c r="SI99" s="1"/>
  <c r="TF99" s="1"/>
  <c r="UC99" s="1"/>
  <c r="UZ99" s="1"/>
  <c r="VW99" s="1"/>
  <c r="WT99" s="1"/>
  <c r="XQ99" s="1"/>
  <c r="YN99" s="1"/>
  <c r="ZK99" s="1"/>
  <c r="AAH99" s="1"/>
  <c r="ABE99" s="1"/>
  <c r="ACB99" s="1"/>
  <c r="ACY99" s="1"/>
  <c r="ADV99" s="1"/>
  <c r="AES99" s="1"/>
  <c r="AFP99" s="1"/>
  <c r="AGM99" s="1"/>
  <c r="AHJ99" s="1"/>
  <c r="AIG99" s="1"/>
  <c r="AJD99" s="1"/>
  <c r="AKA99" s="1"/>
  <c r="AKX99" s="1"/>
  <c r="ALU99" s="1"/>
  <c r="AMR99" s="1"/>
  <c r="ANO99" s="1"/>
  <c r="AOL99" s="1"/>
  <c r="API99" s="1"/>
  <c r="AQF99" s="1"/>
  <c r="ARC99" s="1"/>
  <c r="ARZ99" s="1"/>
  <c r="ASW99" s="1"/>
  <c r="AQ98"/>
  <c r="BN98" s="1"/>
  <c r="CK98" s="1"/>
  <c r="DH98" s="1"/>
  <c r="EE98" s="1"/>
  <c r="FB98" s="1"/>
  <c r="FY98" s="1"/>
  <c r="GV98" s="1"/>
  <c r="HS98" s="1"/>
  <c r="IP98" s="1"/>
  <c r="JM98" s="1"/>
  <c r="KJ98" s="1"/>
  <c r="LG98" s="1"/>
  <c r="MD98" s="1"/>
  <c r="NA98" s="1"/>
  <c r="NX98" s="1"/>
  <c r="OU98" s="1"/>
  <c r="PR98" s="1"/>
  <c r="QO98" s="1"/>
  <c r="RL98" s="1"/>
  <c r="SI98" s="1"/>
  <c r="TF98" s="1"/>
  <c r="UC98" s="1"/>
  <c r="UZ98" s="1"/>
  <c r="VW98" s="1"/>
  <c r="WT98" s="1"/>
  <c r="XQ98" s="1"/>
  <c r="YN98" s="1"/>
  <c r="ZK98" s="1"/>
  <c r="AAH98" s="1"/>
  <c r="ABE98" s="1"/>
  <c r="ACB98" s="1"/>
  <c r="ACY98" s="1"/>
  <c r="ADV98" s="1"/>
  <c r="AES98" s="1"/>
  <c r="AFP98" s="1"/>
  <c r="AGM98" s="1"/>
  <c r="AHJ98" s="1"/>
  <c r="AIG98" s="1"/>
  <c r="AJD98" s="1"/>
  <c r="AKA98" s="1"/>
  <c r="AKX98" s="1"/>
  <c r="ALU98" s="1"/>
  <c r="AMR98" s="1"/>
  <c r="ANO98" s="1"/>
  <c r="AOL98" s="1"/>
  <c r="API98" s="1"/>
  <c r="AQF98" s="1"/>
  <c r="ARC98" s="1"/>
  <c r="ARZ98" s="1"/>
  <c r="ASW98" s="1"/>
  <c r="AQ97"/>
  <c r="BN97" s="1"/>
  <c r="CK97" s="1"/>
  <c r="DH97" s="1"/>
  <c r="EE97" s="1"/>
  <c r="FB97" s="1"/>
  <c r="FY97" s="1"/>
  <c r="GV97" s="1"/>
  <c r="HS97" s="1"/>
  <c r="IP97" s="1"/>
  <c r="JM97" s="1"/>
  <c r="KJ97" s="1"/>
  <c r="LG97" s="1"/>
  <c r="MD97" s="1"/>
  <c r="NA97" s="1"/>
  <c r="NX97" s="1"/>
  <c r="OU97" s="1"/>
  <c r="PR97" s="1"/>
  <c r="QO97" s="1"/>
  <c r="RL97" s="1"/>
  <c r="SI97" s="1"/>
  <c r="TF97" s="1"/>
  <c r="UC97" s="1"/>
  <c r="UZ97" s="1"/>
  <c r="VW97" s="1"/>
  <c r="WT97" s="1"/>
  <c r="XQ97" s="1"/>
  <c r="YN97" s="1"/>
  <c r="ZK97" s="1"/>
  <c r="AAH97" s="1"/>
  <c r="ABE97" s="1"/>
  <c r="ACB97" s="1"/>
  <c r="ACY97" s="1"/>
  <c r="ADV97" s="1"/>
  <c r="AES97" s="1"/>
  <c r="AFP97" s="1"/>
  <c r="AGM97" s="1"/>
  <c r="AHJ97" s="1"/>
  <c r="AIG97" s="1"/>
  <c r="AJD97" s="1"/>
  <c r="AKA97" s="1"/>
  <c r="AKX97" s="1"/>
  <c r="ALU97" s="1"/>
  <c r="AMR97" s="1"/>
  <c r="ANO97" s="1"/>
  <c r="AOL97" s="1"/>
  <c r="API97" s="1"/>
  <c r="AQF97" s="1"/>
  <c r="ARC97" s="1"/>
  <c r="ARZ97" s="1"/>
  <c r="ASW97" s="1"/>
  <c r="AQ96"/>
  <c r="BN96" s="1"/>
  <c r="CK96" s="1"/>
  <c r="DH96" s="1"/>
  <c r="EE96" s="1"/>
  <c r="FB96" s="1"/>
  <c r="FY96" s="1"/>
  <c r="GV96" s="1"/>
  <c r="HS96" s="1"/>
  <c r="IP96" s="1"/>
  <c r="JM96" s="1"/>
  <c r="KJ96" s="1"/>
  <c r="LG96" s="1"/>
  <c r="MD96" s="1"/>
  <c r="NA96" s="1"/>
  <c r="NX96" s="1"/>
  <c r="OU96" s="1"/>
  <c r="PR96" s="1"/>
  <c r="QO96" s="1"/>
  <c r="RL96" s="1"/>
  <c r="SI96" s="1"/>
  <c r="TF96" s="1"/>
  <c r="UC96" s="1"/>
  <c r="UZ96" s="1"/>
  <c r="VW96" s="1"/>
  <c r="WT96" s="1"/>
  <c r="XQ96" s="1"/>
  <c r="YN96" s="1"/>
  <c r="ZK96" s="1"/>
  <c r="AAH96" s="1"/>
  <c r="ABE96" s="1"/>
  <c r="ACB96" s="1"/>
  <c r="ACY96" s="1"/>
  <c r="ADV96" s="1"/>
  <c r="AES96" s="1"/>
  <c r="AFP96" s="1"/>
  <c r="AGM96" s="1"/>
  <c r="AHJ96" s="1"/>
  <c r="AIG96" s="1"/>
  <c r="AJD96" s="1"/>
  <c r="AKA96" s="1"/>
  <c r="AKX96" s="1"/>
  <c r="ALU96" s="1"/>
  <c r="AMR96" s="1"/>
  <c r="ANO96" s="1"/>
  <c r="AOL96" s="1"/>
  <c r="API96" s="1"/>
  <c r="AQF96" s="1"/>
  <c r="ARC96" s="1"/>
  <c r="ARZ96" s="1"/>
  <c r="ASW96" s="1"/>
  <c r="AO154"/>
  <c r="BL154" s="1"/>
  <c r="CI154" s="1"/>
  <c r="DF154" s="1"/>
  <c r="EC154" s="1"/>
  <c r="EZ154" s="1"/>
  <c r="FW154" s="1"/>
  <c r="GT154" s="1"/>
  <c r="HQ154" s="1"/>
  <c r="IN154" s="1"/>
  <c r="JK154" s="1"/>
  <c r="KH154" s="1"/>
  <c r="LE154" s="1"/>
  <c r="MB154" s="1"/>
  <c r="MY154" s="1"/>
  <c r="NV154" s="1"/>
  <c r="OS154" s="1"/>
  <c r="PP154" s="1"/>
  <c r="QM154" s="1"/>
  <c r="RJ154" s="1"/>
  <c r="SG154" s="1"/>
  <c r="TD154" s="1"/>
  <c r="UA154" s="1"/>
  <c r="UX154" s="1"/>
  <c r="VU154" s="1"/>
  <c r="WR154" s="1"/>
  <c r="XO154" s="1"/>
  <c r="YL154" s="1"/>
  <c r="ZI154" s="1"/>
  <c r="AAF154" s="1"/>
  <c r="ABC154" s="1"/>
  <c r="ABZ154" s="1"/>
  <c r="ACW154" s="1"/>
  <c r="ADT154" s="1"/>
  <c r="AEQ154" s="1"/>
  <c r="AFN154" s="1"/>
  <c r="AGK154" s="1"/>
  <c r="AHH154" s="1"/>
  <c r="AIE154" s="1"/>
  <c r="AJB154" s="1"/>
  <c r="AJY154" s="1"/>
  <c r="AKV154" s="1"/>
  <c r="ALS154" s="1"/>
  <c r="AMP154" s="1"/>
  <c r="ANM154" s="1"/>
  <c r="AOJ154" s="1"/>
  <c r="APG154" s="1"/>
  <c r="AQD154" s="1"/>
  <c r="ARA154" s="1"/>
  <c r="ARX154" s="1"/>
  <c r="ASU154" s="1"/>
  <c r="AO153"/>
  <c r="BL153" s="1"/>
  <c r="CI153" s="1"/>
  <c r="DF153" s="1"/>
  <c r="EC153" s="1"/>
  <c r="EZ153" s="1"/>
  <c r="FW153" s="1"/>
  <c r="GT153" s="1"/>
  <c r="HQ153" s="1"/>
  <c r="IN153" s="1"/>
  <c r="JK153" s="1"/>
  <c r="KH153" s="1"/>
  <c r="LE153" s="1"/>
  <c r="MB153" s="1"/>
  <c r="MY153" s="1"/>
  <c r="NV153" s="1"/>
  <c r="OS153" s="1"/>
  <c r="PP153" s="1"/>
  <c r="QM153" s="1"/>
  <c r="RJ153" s="1"/>
  <c r="SG153" s="1"/>
  <c r="TD153" s="1"/>
  <c r="UA153" s="1"/>
  <c r="UX153" s="1"/>
  <c r="VU153" s="1"/>
  <c r="WR153" s="1"/>
  <c r="XO153" s="1"/>
  <c r="YL153" s="1"/>
  <c r="ZI153" s="1"/>
  <c r="AAF153" s="1"/>
  <c r="ABC153" s="1"/>
  <c r="ABZ153" s="1"/>
  <c r="ACW153" s="1"/>
  <c r="ADT153" s="1"/>
  <c r="AEQ153" s="1"/>
  <c r="AFN153" s="1"/>
  <c r="AGK153" s="1"/>
  <c r="AHH153" s="1"/>
  <c r="AIE153" s="1"/>
  <c r="AJB153" s="1"/>
  <c r="AJY153" s="1"/>
  <c r="AKV153" s="1"/>
  <c r="ALS153" s="1"/>
  <c r="AMP153" s="1"/>
  <c r="ANM153" s="1"/>
  <c r="AOJ153" s="1"/>
  <c r="APG153" s="1"/>
  <c r="AQD153" s="1"/>
  <c r="ARA153" s="1"/>
  <c r="ARX153" s="1"/>
  <c r="ASU153" s="1"/>
  <c r="AO152"/>
  <c r="BL152" s="1"/>
  <c r="CI152" s="1"/>
  <c r="DF152" s="1"/>
  <c r="EC152" s="1"/>
  <c r="EZ152" s="1"/>
  <c r="FW152" s="1"/>
  <c r="GT152" s="1"/>
  <c r="HQ152" s="1"/>
  <c r="IN152" s="1"/>
  <c r="JK152" s="1"/>
  <c r="KH152" s="1"/>
  <c r="LE152" s="1"/>
  <c r="MB152" s="1"/>
  <c r="MY152" s="1"/>
  <c r="NV152" s="1"/>
  <c r="OS152" s="1"/>
  <c r="PP152" s="1"/>
  <c r="QM152" s="1"/>
  <c r="RJ152" s="1"/>
  <c r="SG152" s="1"/>
  <c r="TD152" s="1"/>
  <c r="UA152" s="1"/>
  <c r="UX152" s="1"/>
  <c r="VU152" s="1"/>
  <c r="WR152" s="1"/>
  <c r="XO152" s="1"/>
  <c r="YL152" s="1"/>
  <c r="ZI152" s="1"/>
  <c r="AAF152" s="1"/>
  <c r="ABC152" s="1"/>
  <c r="ABZ152" s="1"/>
  <c r="ACW152" s="1"/>
  <c r="ADT152" s="1"/>
  <c r="AEQ152" s="1"/>
  <c r="AFN152" s="1"/>
  <c r="AGK152" s="1"/>
  <c r="AHH152" s="1"/>
  <c r="AIE152" s="1"/>
  <c r="AJB152" s="1"/>
  <c r="AJY152" s="1"/>
  <c r="AKV152" s="1"/>
  <c r="ALS152" s="1"/>
  <c r="AMP152" s="1"/>
  <c r="ANM152" s="1"/>
  <c r="AOJ152" s="1"/>
  <c r="APG152" s="1"/>
  <c r="AQD152" s="1"/>
  <c r="ARA152" s="1"/>
  <c r="ARX152" s="1"/>
  <c r="ASU152" s="1"/>
  <c r="AO151"/>
  <c r="BL151" s="1"/>
  <c r="CI151" s="1"/>
  <c r="DF151" s="1"/>
  <c r="EC151" s="1"/>
  <c r="EZ151" s="1"/>
  <c r="FW151" s="1"/>
  <c r="GT151" s="1"/>
  <c r="HQ151" s="1"/>
  <c r="IN151" s="1"/>
  <c r="JK151" s="1"/>
  <c r="KH151" s="1"/>
  <c r="LE151" s="1"/>
  <c r="MB151" s="1"/>
  <c r="MY151" s="1"/>
  <c r="NV151" s="1"/>
  <c r="OS151" s="1"/>
  <c r="PP151" s="1"/>
  <c r="QM151" s="1"/>
  <c r="RJ151" s="1"/>
  <c r="SG151" s="1"/>
  <c r="TD151" s="1"/>
  <c r="UA151" s="1"/>
  <c r="UX151" s="1"/>
  <c r="VU151" s="1"/>
  <c r="WR151" s="1"/>
  <c r="XO151" s="1"/>
  <c r="YL151" s="1"/>
  <c r="ZI151" s="1"/>
  <c r="AAF151" s="1"/>
  <c r="ABC151" s="1"/>
  <c r="ABZ151" s="1"/>
  <c r="ACW151" s="1"/>
  <c r="ADT151" s="1"/>
  <c r="AEQ151" s="1"/>
  <c r="AFN151" s="1"/>
  <c r="AGK151" s="1"/>
  <c r="AHH151" s="1"/>
  <c r="AIE151" s="1"/>
  <c r="AJB151" s="1"/>
  <c r="AJY151" s="1"/>
  <c r="AKV151" s="1"/>
  <c r="ALS151" s="1"/>
  <c r="AMP151" s="1"/>
  <c r="ANM151" s="1"/>
  <c r="AOJ151" s="1"/>
  <c r="APG151" s="1"/>
  <c r="AQD151" s="1"/>
  <c r="ARA151" s="1"/>
  <c r="ARX151" s="1"/>
  <c r="ASU151" s="1"/>
  <c r="AO150"/>
  <c r="BL150" s="1"/>
  <c r="CI150" s="1"/>
  <c r="DF150" s="1"/>
  <c r="EC150" s="1"/>
  <c r="EZ150" s="1"/>
  <c r="FW150" s="1"/>
  <c r="GT150" s="1"/>
  <c r="HQ150" s="1"/>
  <c r="IN150" s="1"/>
  <c r="JK150" s="1"/>
  <c r="KH150" s="1"/>
  <c r="LE150" s="1"/>
  <c r="MB150" s="1"/>
  <c r="MY150" s="1"/>
  <c r="NV150" s="1"/>
  <c r="OS150" s="1"/>
  <c r="PP150" s="1"/>
  <c r="QM150" s="1"/>
  <c r="RJ150" s="1"/>
  <c r="SG150" s="1"/>
  <c r="TD150" s="1"/>
  <c r="UA150" s="1"/>
  <c r="UX150" s="1"/>
  <c r="VU150" s="1"/>
  <c r="WR150" s="1"/>
  <c r="XO150" s="1"/>
  <c r="YL150" s="1"/>
  <c r="ZI150" s="1"/>
  <c r="AAF150" s="1"/>
  <c r="ABC150" s="1"/>
  <c r="ABZ150" s="1"/>
  <c r="ACW150" s="1"/>
  <c r="ADT150" s="1"/>
  <c r="AEQ150" s="1"/>
  <c r="AFN150" s="1"/>
  <c r="AGK150" s="1"/>
  <c r="AHH150" s="1"/>
  <c r="AIE150" s="1"/>
  <c r="AJB150" s="1"/>
  <c r="AJY150" s="1"/>
  <c r="AKV150" s="1"/>
  <c r="ALS150" s="1"/>
  <c r="AMP150" s="1"/>
  <c r="ANM150" s="1"/>
  <c r="AOJ150" s="1"/>
  <c r="APG150" s="1"/>
  <c r="AQD150" s="1"/>
  <c r="ARA150" s="1"/>
  <c r="ARX150" s="1"/>
  <c r="ASU150" s="1"/>
  <c r="AO149"/>
  <c r="BL149" s="1"/>
  <c r="CI149" s="1"/>
  <c r="DF149" s="1"/>
  <c r="EC149" s="1"/>
  <c r="EZ149" s="1"/>
  <c r="FW149" s="1"/>
  <c r="GT149" s="1"/>
  <c r="HQ149" s="1"/>
  <c r="IN149" s="1"/>
  <c r="JK149" s="1"/>
  <c r="KH149" s="1"/>
  <c r="LE149" s="1"/>
  <c r="MB149" s="1"/>
  <c r="MY149" s="1"/>
  <c r="NV149" s="1"/>
  <c r="OS149" s="1"/>
  <c r="PP149" s="1"/>
  <c r="QM149" s="1"/>
  <c r="RJ149" s="1"/>
  <c r="SG149" s="1"/>
  <c r="TD149" s="1"/>
  <c r="UA149" s="1"/>
  <c r="UX149" s="1"/>
  <c r="VU149" s="1"/>
  <c r="WR149" s="1"/>
  <c r="XO149" s="1"/>
  <c r="YL149" s="1"/>
  <c r="ZI149" s="1"/>
  <c r="AAF149" s="1"/>
  <c r="ABC149" s="1"/>
  <c r="ABZ149" s="1"/>
  <c r="ACW149" s="1"/>
  <c r="ADT149" s="1"/>
  <c r="AEQ149" s="1"/>
  <c r="AFN149" s="1"/>
  <c r="AGK149" s="1"/>
  <c r="AHH149" s="1"/>
  <c r="AIE149" s="1"/>
  <c r="AJB149" s="1"/>
  <c r="AJY149" s="1"/>
  <c r="AKV149" s="1"/>
  <c r="ALS149" s="1"/>
  <c r="AMP149" s="1"/>
  <c r="ANM149" s="1"/>
  <c r="AOJ149" s="1"/>
  <c r="APG149" s="1"/>
  <c r="AQD149" s="1"/>
  <c r="ARA149" s="1"/>
  <c r="ARX149" s="1"/>
  <c r="ASU149" s="1"/>
  <c r="AO148"/>
  <c r="BL148" s="1"/>
  <c r="CI148" s="1"/>
  <c r="DF148" s="1"/>
  <c r="EC148" s="1"/>
  <c r="EZ148" s="1"/>
  <c r="FW148" s="1"/>
  <c r="GT148" s="1"/>
  <c r="HQ148" s="1"/>
  <c r="IN148" s="1"/>
  <c r="JK148" s="1"/>
  <c r="KH148" s="1"/>
  <c r="LE148" s="1"/>
  <c r="MB148" s="1"/>
  <c r="MY148" s="1"/>
  <c r="NV148" s="1"/>
  <c r="OS148" s="1"/>
  <c r="PP148" s="1"/>
  <c r="QM148" s="1"/>
  <c r="RJ148" s="1"/>
  <c r="SG148" s="1"/>
  <c r="TD148" s="1"/>
  <c r="UA148" s="1"/>
  <c r="UX148" s="1"/>
  <c r="VU148" s="1"/>
  <c r="WR148" s="1"/>
  <c r="XO148" s="1"/>
  <c r="YL148" s="1"/>
  <c r="ZI148" s="1"/>
  <c r="AAF148" s="1"/>
  <c r="ABC148" s="1"/>
  <c r="ABZ148" s="1"/>
  <c r="ACW148" s="1"/>
  <c r="ADT148" s="1"/>
  <c r="AEQ148" s="1"/>
  <c r="AFN148" s="1"/>
  <c r="AGK148" s="1"/>
  <c r="AHH148" s="1"/>
  <c r="AIE148" s="1"/>
  <c r="AJB148" s="1"/>
  <c r="AJY148" s="1"/>
  <c r="AKV148" s="1"/>
  <c r="ALS148" s="1"/>
  <c r="AMP148" s="1"/>
  <c r="ANM148" s="1"/>
  <c r="AOJ148" s="1"/>
  <c r="APG148" s="1"/>
  <c r="AQD148" s="1"/>
  <c r="ARA148" s="1"/>
  <c r="ARX148" s="1"/>
  <c r="ASU148" s="1"/>
  <c r="AO147"/>
  <c r="BL147" s="1"/>
  <c r="CI147" s="1"/>
  <c r="DF147" s="1"/>
  <c r="EC147" s="1"/>
  <c r="EZ147" s="1"/>
  <c r="FW147" s="1"/>
  <c r="GT147" s="1"/>
  <c r="HQ147" s="1"/>
  <c r="IN147" s="1"/>
  <c r="JK147" s="1"/>
  <c r="KH147" s="1"/>
  <c r="LE147" s="1"/>
  <c r="MB147" s="1"/>
  <c r="MY147" s="1"/>
  <c r="NV147" s="1"/>
  <c r="OS147" s="1"/>
  <c r="PP147" s="1"/>
  <c r="QM147" s="1"/>
  <c r="RJ147" s="1"/>
  <c r="SG147" s="1"/>
  <c r="TD147" s="1"/>
  <c r="UA147" s="1"/>
  <c r="UX147" s="1"/>
  <c r="VU147" s="1"/>
  <c r="WR147" s="1"/>
  <c r="XO147" s="1"/>
  <c r="YL147" s="1"/>
  <c r="ZI147" s="1"/>
  <c r="AAF147" s="1"/>
  <c r="ABC147" s="1"/>
  <c r="ABZ147" s="1"/>
  <c r="ACW147" s="1"/>
  <c r="ADT147" s="1"/>
  <c r="AEQ147" s="1"/>
  <c r="AFN147" s="1"/>
  <c r="AGK147" s="1"/>
  <c r="AHH147" s="1"/>
  <c r="AIE147" s="1"/>
  <c r="AJB147" s="1"/>
  <c r="AJY147" s="1"/>
  <c r="AKV147" s="1"/>
  <c r="ALS147" s="1"/>
  <c r="AMP147" s="1"/>
  <c r="ANM147" s="1"/>
  <c r="AOJ147" s="1"/>
  <c r="APG147" s="1"/>
  <c r="AQD147" s="1"/>
  <c r="ARA147" s="1"/>
  <c r="ARX147" s="1"/>
  <c r="ASU147" s="1"/>
  <c r="AO146"/>
  <c r="BL146" s="1"/>
  <c r="CI146" s="1"/>
  <c r="DF146" s="1"/>
  <c r="EC146" s="1"/>
  <c r="EZ146" s="1"/>
  <c r="FW146" s="1"/>
  <c r="GT146" s="1"/>
  <c r="HQ146" s="1"/>
  <c r="IN146" s="1"/>
  <c r="JK146" s="1"/>
  <c r="KH146" s="1"/>
  <c r="LE146" s="1"/>
  <c r="MB146" s="1"/>
  <c r="MY146" s="1"/>
  <c r="NV146" s="1"/>
  <c r="OS146" s="1"/>
  <c r="PP146" s="1"/>
  <c r="QM146" s="1"/>
  <c r="RJ146" s="1"/>
  <c r="SG146" s="1"/>
  <c r="TD146" s="1"/>
  <c r="UA146" s="1"/>
  <c r="UX146" s="1"/>
  <c r="VU146" s="1"/>
  <c r="WR146" s="1"/>
  <c r="XO146" s="1"/>
  <c r="YL146" s="1"/>
  <c r="ZI146" s="1"/>
  <c r="AAF146" s="1"/>
  <c r="ABC146" s="1"/>
  <c r="ABZ146" s="1"/>
  <c r="ACW146" s="1"/>
  <c r="ADT146" s="1"/>
  <c r="AEQ146" s="1"/>
  <c r="AFN146" s="1"/>
  <c r="AGK146" s="1"/>
  <c r="AHH146" s="1"/>
  <c r="AIE146" s="1"/>
  <c r="AJB146" s="1"/>
  <c r="AJY146" s="1"/>
  <c r="AKV146" s="1"/>
  <c r="ALS146" s="1"/>
  <c r="AMP146" s="1"/>
  <c r="ANM146" s="1"/>
  <c r="AOJ146" s="1"/>
  <c r="APG146" s="1"/>
  <c r="AQD146" s="1"/>
  <c r="ARA146" s="1"/>
  <c r="ARX146" s="1"/>
  <c r="ASU146" s="1"/>
  <c r="AO145"/>
  <c r="BL145" s="1"/>
  <c r="CI145" s="1"/>
  <c r="DF145" s="1"/>
  <c r="EC145" s="1"/>
  <c r="EZ145" s="1"/>
  <c r="FW145" s="1"/>
  <c r="GT145" s="1"/>
  <c r="HQ145" s="1"/>
  <c r="IN145" s="1"/>
  <c r="JK145" s="1"/>
  <c r="KH145" s="1"/>
  <c r="LE145" s="1"/>
  <c r="MB145" s="1"/>
  <c r="MY145" s="1"/>
  <c r="NV145" s="1"/>
  <c r="OS145" s="1"/>
  <c r="PP145" s="1"/>
  <c r="QM145" s="1"/>
  <c r="RJ145" s="1"/>
  <c r="SG145" s="1"/>
  <c r="TD145" s="1"/>
  <c r="UA145" s="1"/>
  <c r="UX145" s="1"/>
  <c r="VU145" s="1"/>
  <c r="WR145" s="1"/>
  <c r="XO145" s="1"/>
  <c r="YL145" s="1"/>
  <c r="ZI145" s="1"/>
  <c r="AAF145" s="1"/>
  <c r="ABC145" s="1"/>
  <c r="ABZ145" s="1"/>
  <c r="ACW145" s="1"/>
  <c r="ADT145" s="1"/>
  <c r="AEQ145" s="1"/>
  <c r="AFN145" s="1"/>
  <c r="AGK145" s="1"/>
  <c r="AHH145" s="1"/>
  <c r="AIE145" s="1"/>
  <c r="AJB145" s="1"/>
  <c r="AJY145" s="1"/>
  <c r="AKV145" s="1"/>
  <c r="ALS145" s="1"/>
  <c r="AMP145" s="1"/>
  <c r="ANM145" s="1"/>
  <c r="AOJ145" s="1"/>
  <c r="APG145" s="1"/>
  <c r="AQD145" s="1"/>
  <c r="ARA145" s="1"/>
  <c r="ARX145" s="1"/>
  <c r="ASU145" s="1"/>
  <c r="AO144"/>
  <c r="BL144" s="1"/>
  <c r="CI144" s="1"/>
  <c r="DF144" s="1"/>
  <c r="EC144" s="1"/>
  <c r="EZ144" s="1"/>
  <c r="FW144" s="1"/>
  <c r="GT144" s="1"/>
  <c r="HQ144" s="1"/>
  <c r="IN144" s="1"/>
  <c r="JK144" s="1"/>
  <c r="KH144" s="1"/>
  <c r="LE144" s="1"/>
  <c r="MB144" s="1"/>
  <c r="MY144" s="1"/>
  <c r="NV144" s="1"/>
  <c r="OS144" s="1"/>
  <c r="PP144" s="1"/>
  <c r="QM144" s="1"/>
  <c r="RJ144" s="1"/>
  <c r="SG144" s="1"/>
  <c r="TD144" s="1"/>
  <c r="UA144" s="1"/>
  <c r="UX144" s="1"/>
  <c r="VU144" s="1"/>
  <c r="WR144" s="1"/>
  <c r="XO144" s="1"/>
  <c r="YL144" s="1"/>
  <c r="ZI144" s="1"/>
  <c r="AAF144" s="1"/>
  <c r="ABC144" s="1"/>
  <c r="ABZ144" s="1"/>
  <c r="ACW144" s="1"/>
  <c r="ADT144" s="1"/>
  <c r="AEQ144" s="1"/>
  <c r="AFN144" s="1"/>
  <c r="AGK144" s="1"/>
  <c r="AHH144" s="1"/>
  <c r="AIE144" s="1"/>
  <c r="AJB144" s="1"/>
  <c r="AJY144" s="1"/>
  <c r="AKV144" s="1"/>
  <c r="ALS144" s="1"/>
  <c r="AMP144" s="1"/>
  <c r="ANM144" s="1"/>
  <c r="AOJ144" s="1"/>
  <c r="APG144" s="1"/>
  <c r="AQD144" s="1"/>
  <c r="ARA144" s="1"/>
  <c r="ARX144" s="1"/>
  <c r="ASU144" s="1"/>
  <c r="AO143"/>
  <c r="BL143" s="1"/>
  <c r="CI143" s="1"/>
  <c r="DF143" s="1"/>
  <c r="EC143" s="1"/>
  <c r="EZ143" s="1"/>
  <c r="FW143" s="1"/>
  <c r="GT143" s="1"/>
  <c r="HQ143" s="1"/>
  <c r="IN143" s="1"/>
  <c r="JK143" s="1"/>
  <c r="KH143" s="1"/>
  <c r="LE143" s="1"/>
  <c r="MB143" s="1"/>
  <c r="MY143" s="1"/>
  <c r="NV143" s="1"/>
  <c r="OS143" s="1"/>
  <c r="PP143" s="1"/>
  <c r="QM143" s="1"/>
  <c r="RJ143" s="1"/>
  <c r="SG143" s="1"/>
  <c r="TD143" s="1"/>
  <c r="UA143" s="1"/>
  <c r="UX143" s="1"/>
  <c r="VU143" s="1"/>
  <c r="WR143" s="1"/>
  <c r="XO143" s="1"/>
  <c r="YL143" s="1"/>
  <c r="ZI143" s="1"/>
  <c r="AAF143" s="1"/>
  <c r="ABC143" s="1"/>
  <c r="ABZ143" s="1"/>
  <c r="ACW143" s="1"/>
  <c r="ADT143" s="1"/>
  <c r="AEQ143" s="1"/>
  <c r="AFN143" s="1"/>
  <c r="AGK143" s="1"/>
  <c r="AHH143" s="1"/>
  <c r="AIE143" s="1"/>
  <c r="AJB143" s="1"/>
  <c r="AJY143" s="1"/>
  <c r="AKV143" s="1"/>
  <c r="ALS143" s="1"/>
  <c r="AMP143" s="1"/>
  <c r="ANM143" s="1"/>
  <c r="AOJ143" s="1"/>
  <c r="APG143" s="1"/>
  <c r="AQD143" s="1"/>
  <c r="ARA143" s="1"/>
  <c r="ARX143" s="1"/>
  <c r="ASU143" s="1"/>
  <c r="AO142"/>
  <c r="BL142" s="1"/>
  <c r="CI142" s="1"/>
  <c r="DF142" s="1"/>
  <c r="EC142" s="1"/>
  <c r="EZ142" s="1"/>
  <c r="FW142" s="1"/>
  <c r="GT142" s="1"/>
  <c r="HQ142" s="1"/>
  <c r="IN142" s="1"/>
  <c r="JK142" s="1"/>
  <c r="KH142" s="1"/>
  <c r="LE142" s="1"/>
  <c r="MB142" s="1"/>
  <c r="MY142" s="1"/>
  <c r="NV142" s="1"/>
  <c r="OS142" s="1"/>
  <c r="PP142" s="1"/>
  <c r="QM142" s="1"/>
  <c r="RJ142" s="1"/>
  <c r="SG142" s="1"/>
  <c r="TD142" s="1"/>
  <c r="UA142" s="1"/>
  <c r="UX142" s="1"/>
  <c r="VU142" s="1"/>
  <c r="WR142" s="1"/>
  <c r="XO142" s="1"/>
  <c r="YL142" s="1"/>
  <c r="ZI142" s="1"/>
  <c r="AAF142" s="1"/>
  <c r="ABC142" s="1"/>
  <c r="ABZ142" s="1"/>
  <c r="ACW142" s="1"/>
  <c r="ADT142" s="1"/>
  <c r="AEQ142" s="1"/>
  <c r="AFN142" s="1"/>
  <c r="AGK142" s="1"/>
  <c r="AHH142" s="1"/>
  <c r="AIE142" s="1"/>
  <c r="AJB142" s="1"/>
  <c r="AJY142" s="1"/>
  <c r="AKV142" s="1"/>
  <c r="ALS142" s="1"/>
  <c r="AMP142" s="1"/>
  <c r="ANM142" s="1"/>
  <c r="AOJ142" s="1"/>
  <c r="APG142" s="1"/>
  <c r="AQD142" s="1"/>
  <c r="ARA142" s="1"/>
  <c r="ARX142" s="1"/>
  <c r="ASU142" s="1"/>
  <c r="AO141"/>
  <c r="BL141" s="1"/>
  <c r="CI141" s="1"/>
  <c r="DF141" s="1"/>
  <c r="EC141" s="1"/>
  <c r="EZ141" s="1"/>
  <c r="FW141" s="1"/>
  <c r="GT141" s="1"/>
  <c r="HQ141" s="1"/>
  <c r="IN141" s="1"/>
  <c r="JK141" s="1"/>
  <c r="KH141" s="1"/>
  <c r="LE141" s="1"/>
  <c r="MB141" s="1"/>
  <c r="MY141" s="1"/>
  <c r="NV141" s="1"/>
  <c r="OS141" s="1"/>
  <c r="PP141" s="1"/>
  <c r="QM141" s="1"/>
  <c r="RJ141" s="1"/>
  <c r="SG141" s="1"/>
  <c r="TD141" s="1"/>
  <c r="UA141" s="1"/>
  <c r="UX141" s="1"/>
  <c r="VU141" s="1"/>
  <c r="WR141" s="1"/>
  <c r="XO141" s="1"/>
  <c r="YL141" s="1"/>
  <c r="ZI141" s="1"/>
  <c r="AAF141" s="1"/>
  <c r="ABC141" s="1"/>
  <c r="ABZ141" s="1"/>
  <c r="ACW141" s="1"/>
  <c r="ADT141" s="1"/>
  <c r="AEQ141" s="1"/>
  <c r="AFN141" s="1"/>
  <c r="AGK141" s="1"/>
  <c r="AHH141" s="1"/>
  <c r="AIE141" s="1"/>
  <c r="AJB141" s="1"/>
  <c r="AJY141" s="1"/>
  <c r="AKV141" s="1"/>
  <c r="ALS141" s="1"/>
  <c r="AMP141" s="1"/>
  <c r="ANM141" s="1"/>
  <c r="AOJ141" s="1"/>
  <c r="APG141" s="1"/>
  <c r="AQD141" s="1"/>
  <c r="ARA141" s="1"/>
  <c r="ARX141" s="1"/>
  <c r="ASU141" s="1"/>
  <c r="AO140"/>
  <c r="BL140" s="1"/>
  <c r="CI140" s="1"/>
  <c r="DF140" s="1"/>
  <c r="EC140" s="1"/>
  <c r="EZ140" s="1"/>
  <c r="FW140" s="1"/>
  <c r="GT140" s="1"/>
  <c r="HQ140" s="1"/>
  <c r="IN140" s="1"/>
  <c r="JK140" s="1"/>
  <c r="KH140" s="1"/>
  <c r="LE140" s="1"/>
  <c r="MB140" s="1"/>
  <c r="MY140" s="1"/>
  <c r="NV140" s="1"/>
  <c r="OS140" s="1"/>
  <c r="PP140" s="1"/>
  <c r="QM140" s="1"/>
  <c r="RJ140" s="1"/>
  <c r="SG140" s="1"/>
  <c r="TD140" s="1"/>
  <c r="UA140" s="1"/>
  <c r="UX140" s="1"/>
  <c r="VU140" s="1"/>
  <c r="WR140" s="1"/>
  <c r="XO140" s="1"/>
  <c r="YL140" s="1"/>
  <c r="ZI140" s="1"/>
  <c r="AAF140" s="1"/>
  <c r="ABC140" s="1"/>
  <c r="ABZ140" s="1"/>
  <c r="ACW140" s="1"/>
  <c r="ADT140" s="1"/>
  <c r="AEQ140" s="1"/>
  <c r="AFN140" s="1"/>
  <c r="AGK140" s="1"/>
  <c r="AHH140" s="1"/>
  <c r="AIE140" s="1"/>
  <c r="AJB140" s="1"/>
  <c r="AJY140" s="1"/>
  <c r="AKV140" s="1"/>
  <c r="ALS140" s="1"/>
  <c r="AMP140" s="1"/>
  <c r="ANM140" s="1"/>
  <c r="AOJ140" s="1"/>
  <c r="APG140" s="1"/>
  <c r="AQD140" s="1"/>
  <c r="ARA140" s="1"/>
  <c r="ARX140" s="1"/>
  <c r="ASU140" s="1"/>
  <c r="BL139"/>
  <c r="CI139" s="1"/>
  <c r="DF139" s="1"/>
  <c r="EC139" s="1"/>
  <c r="EZ139" s="1"/>
  <c r="FW139" s="1"/>
  <c r="GT139" s="1"/>
  <c r="HQ139" s="1"/>
  <c r="IN139" s="1"/>
  <c r="JK139" s="1"/>
  <c r="KH139" s="1"/>
  <c r="LE139" s="1"/>
  <c r="MB139" s="1"/>
  <c r="MY139" s="1"/>
  <c r="NV139" s="1"/>
  <c r="OS139" s="1"/>
  <c r="PP139" s="1"/>
  <c r="QM139" s="1"/>
  <c r="RJ139" s="1"/>
  <c r="SG139" s="1"/>
  <c r="TD139" s="1"/>
  <c r="UA139" s="1"/>
  <c r="UX139" s="1"/>
  <c r="VU139" s="1"/>
  <c r="WR139" s="1"/>
  <c r="XO139" s="1"/>
  <c r="YL139" s="1"/>
  <c r="ZI139" s="1"/>
  <c r="AAF139" s="1"/>
  <c r="ABC139" s="1"/>
  <c r="ABZ139" s="1"/>
  <c r="ACW139" s="1"/>
  <c r="ADT139" s="1"/>
  <c r="AEQ139" s="1"/>
  <c r="AFN139" s="1"/>
  <c r="AGK139" s="1"/>
  <c r="AHH139" s="1"/>
  <c r="AIE139" s="1"/>
  <c r="AJB139" s="1"/>
  <c r="AJY139" s="1"/>
  <c r="AKV139" s="1"/>
  <c r="ALS139" s="1"/>
  <c r="AMP139" s="1"/>
  <c r="ANM139" s="1"/>
  <c r="AOJ139" s="1"/>
  <c r="APG139" s="1"/>
  <c r="AQD139" s="1"/>
  <c r="ARA139" s="1"/>
  <c r="ARX139" s="1"/>
  <c r="ASU139" s="1"/>
  <c r="AO138"/>
  <c r="BL138" s="1"/>
  <c r="CI138" s="1"/>
  <c r="DF138" s="1"/>
  <c r="EC138" s="1"/>
  <c r="EZ138" s="1"/>
  <c r="FW138" s="1"/>
  <c r="GT138" s="1"/>
  <c r="HQ138" s="1"/>
  <c r="IN138" s="1"/>
  <c r="JK138" s="1"/>
  <c r="KH138" s="1"/>
  <c r="LE138" s="1"/>
  <c r="MB138" s="1"/>
  <c r="MY138" s="1"/>
  <c r="NV138" s="1"/>
  <c r="OS138" s="1"/>
  <c r="PP138" s="1"/>
  <c r="QM138" s="1"/>
  <c r="RJ138" s="1"/>
  <c r="SG138" s="1"/>
  <c r="TD138" s="1"/>
  <c r="UA138" s="1"/>
  <c r="UX138" s="1"/>
  <c r="VU138" s="1"/>
  <c r="WR138" s="1"/>
  <c r="XO138" s="1"/>
  <c r="YL138" s="1"/>
  <c r="ZI138" s="1"/>
  <c r="AAF138" s="1"/>
  <c r="ABC138" s="1"/>
  <c r="ABZ138" s="1"/>
  <c r="ACW138" s="1"/>
  <c r="ADT138" s="1"/>
  <c r="AEQ138" s="1"/>
  <c r="AFN138" s="1"/>
  <c r="AGK138" s="1"/>
  <c r="AHH138" s="1"/>
  <c r="AIE138" s="1"/>
  <c r="AJB138" s="1"/>
  <c r="AJY138" s="1"/>
  <c r="AKV138" s="1"/>
  <c r="ALS138" s="1"/>
  <c r="AMP138" s="1"/>
  <c r="ANM138" s="1"/>
  <c r="AOJ138" s="1"/>
  <c r="APG138" s="1"/>
  <c r="AQD138" s="1"/>
  <c r="ARA138" s="1"/>
  <c r="ARX138" s="1"/>
  <c r="ASU138" s="1"/>
  <c r="AO137"/>
  <c r="BL137" s="1"/>
  <c r="CI137" s="1"/>
  <c r="DF137" s="1"/>
  <c r="EC137" s="1"/>
  <c r="EZ137" s="1"/>
  <c r="FW137" s="1"/>
  <c r="GT137" s="1"/>
  <c r="HQ137" s="1"/>
  <c r="IN137" s="1"/>
  <c r="JK137" s="1"/>
  <c r="KH137" s="1"/>
  <c r="LE137" s="1"/>
  <c r="MB137" s="1"/>
  <c r="MY137" s="1"/>
  <c r="NV137" s="1"/>
  <c r="OS137" s="1"/>
  <c r="PP137" s="1"/>
  <c r="QM137" s="1"/>
  <c r="RJ137" s="1"/>
  <c r="SG137" s="1"/>
  <c r="TD137" s="1"/>
  <c r="UA137" s="1"/>
  <c r="UX137" s="1"/>
  <c r="VU137" s="1"/>
  <c r="WR137" s="1"/>
  <c r="XO137" s="1"/>
  <c r="YL137" s="1"/>
  <c r="ZI137" s="1"/>
  <c r="AAF137" s="1"/>
  <c r="ABC137" s="1"/>
  <c r="ABZ137" s="1"/>
  <c r="ACW137" s="1"/>
  <c r="ADT137" s="1"/>
  <c r="AEQ137" s="1"/>
  <c r="AFN137" s="1"/>
  <c r="AGK137" s="1"/>
  <c r="AHH137" s="1"/>
  <c r="AIE137" s="1"/>
  <c r="AJB137" s="1"/>
  <c r="AJY137" s="1"/>
  <c r="AKV137" s="1"/>
  <c r="ALS137" s="1"/>
  <c r="AMP137" s="1"/>
  <c r="ANM137" s="1"/>
  <c r="AOJ137" s="1"/>
  <c r="APG137" s="1"/>
  <c r="AQD137" s="1"/>
  <c r="ARA137" s="1"/>
  <c r="ARX137" s="1"/>
  <c r="ASU137" s="1"/>
  <c r="AO136"/>
  <c r="BL136" s="1"/>
  <c r="CI136" s="1"/>
  <c r="DF136" s="1"/>
  <c r="EC136" s="1"/>
  <c r="EZ136" s="1"/>
  <c r="FW136" s="1"/>
  <c r="GT136" s="1"/>
  <c r="HQ136" s="1"/>
  <c r="IN136" s="1"/>
  <c r="JK136" s="1"/>
  <c r="KH136" s="1"/>
  <c r="LE136" s="1"/>
  <c r="MB136" s="1"/>
  <c r="MY136" s="1"/>
  <c r="NV136" s="1"/>
  <c r="OS136" s="1"/>
  <c r="PP136" s="1"/>
  <c r="QM136" s="1"/>
  <c r="RJ136" s="1"/>
  <c r="SG136" s="1"/>
  <c r="TD136" s="1"/>
  <c r="UA136" s="1"/>
  <c r="UX136" s="1"/>
  <c r="VU136" s="1"/>
  <c r="WR136" s="1"/>
  <c r="XO136" s="1"/>
  <c r="YL136" s="1"/>
  <c r="ZI136" s="1"/>
  <c r="AAF136" s="1"/>
  <c r="ABC136" s="1"/>
  <c r="ABZ136" s="1"/>
  <c r="ACW136" s="1"/>
  <c r="ADT136" s="1"/>
  <c r="AEQ136" s="1"/>
  <c r="AFN136" s="1"/>
  <c r="AGK136" s="1"/>
  <c r="AHH136" s="1"/>
  <c r="AIE136" s="1"/>
  <c r="AJB136" s="1"/>
  <c r="AJY136" s="1"/>
  <c r="AKV136" s="1"/>
  <c r="ALS136" s="1"/>
  <c r="AMP136" s="1"/>
  <c r="ANM136" s="1"/>
  <c r="AOJ136" s="1"/>
  <c r="APG136" s="1"/>
  <c r="AQD136" s="1"/>
  <c r="ARA136" s="1"/>
  <c r="ARX136" s="1"/>
  <c r="ASU136" s="1"/>
  <c r="AO135"/>
  <c r="BL135" s="1"/>
  <c r="CI135" s="1"/>
  <c r="DF135" s="1"/>
  <c r="EC135" s="1"/>
  <c r="EZ135" s="1"/>
  <c r="FW135" s="1"/>
  <c r="GT135" s="1"/>
  <c r="HQ135" s="1"/>
  <c r="IN135" s="1"/>
  <c r="JK135" s="1"/>
  <c r="KH135" s="1"/>
  <c r="LE135" s="1"/>
  <c r="MB135" s="1"/>
  <c r="MY135" s="1"/>
  <c r="NV135" s="1"/>
  <c r="OS135" s="1"/>
  <c r="PP135" s="1"/>
  <c r="QM135" s="1"/>
  <c r="RJ135" s="1"/>
  <c r="SG135" s="1"/>
  <c r="TD135" s="1"/>
  <c r="UA135" s="1"/>
  <c r="UX135" s="1"/>
  <c r="VU135" s="1"/>
  <c r="WR135" s="1"/>
  <c r="XO135" s="1"/>
  <c r="YL135" s="1"/>
  <c r="ZI135" s="1"/>
  <c r="AAF135" s="1"/>
  <c r="ABC135" s="1"/>
  <c r="ABZ135" s="1"/>
  <c r="ACW135" s="1"/>
  <c r="ADT135" s="1"/>
  <c r="AEQ135" s="1"/>
  <c r="AFN135" s="1"/>
  <c r="AGK135" s="1"/>
  <c r="AHH135" s="1"/>
  <c r="AIE135" s="1"/>
  <c r="AJB135" s="1"/>
  <c r="AJY135" s="1"/>
  <c r="AKV135" s="1"/>
  <c r="ALS135" s="1"/>
  <c r="AMP135" s="1"/>
  <c r="ANM135" s="1"/>
  <c r="AOJ135" s="1"/>
  <c r="APG135" s="1"/>
  <c r="AQD135" s="1"/>
  <c r="ARA135" s="1"/>
  <c r="ARX135" s="1"/>
  <c r="ASU135" s="1"/>
  <c r="AO134"/>
  <c r="BL134" s="1"/>
  <c r="CI134" s="1"/>
  <c r="DF134" s="1"/>
  <c r="EC134" s="1"/>
  <c r="EZ134" s="1"/>
  <c r="FW134" s="1"/>
  <c r="GT134" s="1"/>
  <c r="HQ134" s="1"/>
  <c r="IN134" s="1"/>
  <c r="JK134" s="1"/>
  <c r="KH134" s="1"/>
  <c r="LE134" s="1"/>
  <c r="MB134" s="1"/>
  <c r="MY134" s="1"/>
  <c r="NV134" s="1"/>
  <c r="OS134" s="1"/>
  <c r="PP134" s="1"/>
  <c r="QM134" s="1"/>
  <c r="RJ134" s="1"/>
  <c r="SG134" s="1"/>
  <c r="TD134" s="1"/>
  <c r="UA134" s="1"/>
  <c r="UX134" s="1"/>
  <c r="VU134" s="1"/>
  <c r="WR134" s="1"/>
  <c r="XO134" s="1"/>
  <c r="YL134" s="1"/>
  <c r="ZI134" s="1"/>
  <c r="AAF134" s="1"/>
  <c r="ABC134" s="1"/>
  <c r="ABZ134" s="1"/>
  <c r="ACW134" s="1"/>
  <c r="ADT134" s="1"/>
  <c r="AEQ134" s="1"/>
  <c r="AFN134" s="1"/>
  <c r="AGK134" s="1"/>
  <c r="AHH134" s="1"/>
  <c r="AIE134" s="1"/>
  <c r="AJB134" s="1"/>
  <c r="AJY134" s="1"/>
  <c r="AKV134" s="1"/>
  <c r="ALS134" s="1"/>
  <c r="AMP134" s="1"/>
  <c r="ANM134" s="1"/>
  <c r="AOJ134" s="1"/>
  <c r="APG134" s="1"/>
  <c r="AQD134" s="1"/>
  <c r="ARA134" s="1"/>
  <c r="ARX134" s="1"/>
  <c r="ASU134" s="1"/>
  <c r="AO133"/>
  <c r="BL133" s="1"/>
  <c r="CI133" s="1"/>
  <c r="DF133" s="1"/>
  <c r="EC133" s="1"/>
  <c r="EZ133" s="1"/>
  <c r="FW133" s="1"/>
  <c r="GT133" s="1"/>
  <c r="HQ133" s="1"/>
  <c r="IN133" s="1"/>
  <c r="JK133" s="1"/>
  <c r="KH133" s="1"/>
  <c r="LE133" s="1"/>
  <c r="MB133" s="1"/>
  <c r="MY133" s="1"/>
  <c r="NV133" s="1"/>
  <c r="OS133" s="1"/>
  <c r="PP133" s="1"/>
  <c r="QM133" s="1"/>
  <c r="RJ133" s="1"/>
  <c r="SG133" s="1"/>
  <c r="TD133" s="1"/>
  <c r="UA133" s="1"/>
  <c r="UX133" s="1"/>
  <c r="VU133" s="1"/>
  <c r="WR133" s="1"/>
  <c r="XO133" s="1"/>
  <c r="YL133" s="1"/>
  <c r="ZI133" s="1"/>
  <c r="AAF133" s="1"/>
  <c r="ABC133" s="1"/>
  <c r="ABZ133" s="1"/>
  <c r="ACW133" s="1"/>
  <c r="ADT133" s="1"/>
  <c r="AEQ133" s="1"/>
  <c r="AFN133" s="1"/>
  <c r="AGK133" s="1"/>
  <c r="AHH133" s="1"/>
  <c r="AIE133" s="1"/>
  <c r="AJB133" s="1"/>
  <c r="AJY133" s="1"/>
  <c r="AKV133" s="1"/>
  <c r="ALS133" s="1"/>
  <c r="AMP133" s="1"/>
  <c r="ANM133" s="1"/>
  <c r="AOJ133" s="1"/>
  <c r="APG133" s="1"/>
  <c r="AQD133" s="1"/>
  <c r="ARA133" s="1"/>
  <c r="ARX133" s="1"/>
  <c r="ASU133" s="1"/>
  <c r="AO132"/>
  <c r="BL132" s="1"/>
  <c r="CI132" s="1"/>
  <c r="DF132" s="1"/>
  <c r="EC132" s="1"/>
  <c r="EZ132" s="1"/>
  <c r="FW132" s="1"/>
  <c r="GT132" s="1"/>
  <c r="HQ132" s="1"/>
  <c r="IN132" s="1"/>
  <c r="JK132" s="1"/>
  <c r="KH132" s="1"/>
  <c r="LE132" s="1"/>
  <c r="MB132" s="1"/>
  <c r="MY132" s="1"/>
  <c r="NV132" s="1"/>
  <c r="OS132" s="1"/>
  <c r="PP132" s="1"/>
  <c r="QM132" s="1"/>
  <c r="RJ132" s="1"/>
  <c r="SG132" s="1"/>
  <c r="TD132" s="1"/>
  <c r="UA132" s="1"/>
  <c r="UX132" s="1"/>
  <c r="VU132" s="1"/>
  <c r="WR132" s="1"/>
  <c r="XO132" s="1"/>
  <c r="YL132" s="1"/>
  <c r="ZI132" s="1"/>
  <c r="AAF132" s="1"/>
  <c r="ABC132" s="1"/>
  <c r="ABZ132" s="1"/>
  <c r="ACW132" s="1"/>
  <c r="ADT132" s="1"/>
  <c r="AEQ132" s="1"/>
  <c r="AFN132" s="1"/>
  <c r="AGK132" s="1"/>
  <c r="AHH132" s="1"/>
  <c r="AIE132" s="1"/>
  <c r="AJB132" s="1"/>
  <c r="AJY132" s="1"/>
  <c r="AKV132" s="1"/>
  <c r="ALS132" s="1"/>
  <c r="AMP132" s="1"/>
  <c r="ANM132" s="1"/>
  <c r="AOJ132" s="1"/>
  <c r="APG132" s="1"/>
  <c r="AQD132" s="1"/>
  <c r="ARA132" s="1"/>
  <c r="ARX132" s="1"/>
  <c r="ASU132" s="1"/>
  <c r="AO131"/>
  <c r="BL131" s="1"/>
  <c r="CI131" s="1"/>
  <c r="DF131" s="1"/>
  <c r="EC131" s="1"/>
  <c r="EZ131" s="1"/>
  <c r="FW131" s="1"/>
  <c r="GT131" s="1"/>
  <c r="HQ131" s="1"/>
  <c r="IN131" s="1"/>
  <c r="JK131" s="1"/>
  <c r="KH131" s="1"/>
  <c r="LE131" s="1"/>
  <c r="MB131" s="1"/>
  <c r="MY131" s="1"/>
  <c r="NV131" s="1"/>
  <c r="OS131" s="1"/>
  <c r="PP131" s="1"/>
  <c r="QM131" s="1"/>
  <c r="RJ131" s="1"/>
  <c r="SG131" s="1"/>
  <c r="TD131" s="1"/>
  <c r="UA131" s="1"/>
  <c r="UX131" s="1"/>
  <c r="VU131" s="1"/>
  <c r="WR131" s="1"/>
  <c r="XO131" s="1"/>
  <c r="YL131" s="1"/>
  <c r="ZI131" s="1"/>
  <c r="AAF131" s="1"/>
  <c r="ABC131" s="1"/>
  <c r="ABZ131" s="1"/>
  <c r="ACW131" s="1"/>
  <c r="ADT131" s="1"/>
  <c r="AEQ131" s="1"/>
  <c r="AFN131" s="1"/>
  <c r="AGK131" s="1"/>
  <c r="AHH131" s="1"/>
  <c r="AIE131" s="1"/>
  <c r="AJB131" s="1"/>
  <c r="AJY131" s="1"/>
  <c r="AKV131" s="1"/>
  <c r="ALS131" s="1"/>
  <c r="AMP131" s="1"/>
  <c r="ANM131" s="1"/>
  <c r="AOJ131" s="1"/>
  <c r="APG131" s="1"/>
  <c r="AQD131" s="1"/>
  <c r="ARA131" s="1"/>
  <c r="ARX131" s="1"/>
  <c r="ASU131" s="1"/>
  <c r="AO130"/>
  <c r="BL130" s="1"/>
  <c r="CI130" s="1"/>
  <c r="DF130" s="1"/>
  <c r="EC130" s="1"/>
  <c r="EZ130" s="1"/>
  <c r="FW130" s="1"/>
  <c r="GT130" s="1"/>
  <c r="HQ130" s="1"/>
  <c r="IN130" s="1"/>
  <c r="JK130" s="1"/>
  <c r="KH130" s="1"/>
  <c r="LE130" s="1"/>
  <c r="MB130" s="1"/>
  <c r="MY130" s="1"/>
  <c r="NV130" s="1"/>
  <c r="OS130" s="1"/>
  <c r="PP130" s="1"/>
  <c r="QM130" s="1"/>
  <c r="RJ130" s="1"/>
  <c r="SG130" s="1"/>
  <c r="TD130" s="1"/>
  <c r="UA130" s="1"/>
  <c r="UX130" s="1"/>
  <c r="VU130" s="1"/>
  <c r="WR130" s="1"/>
  <c r="XO130" s="1"/>
  <c r="YL130" s="1"/>
  <c r="ZI130" s="1"/>
  <c r="AAF130" s="1"/>
  <c r="ABC130" s="1"/>
  <c r="ABZ130" s="1"/>
  <c r="ACW130" s="1"/>
  <c r="ADT130" s="1"/>
  <c r="AEQ130" s="1"/>
  <c r="AFN130" s="1"/>
  <c r="AGK130" s="1"/>
  <c r="AHH130" s="1"/>
  <c r="AIE130" s="1"/>
  <c r="AJB130" s="1"/>
  <c r="AJY130" s="1"/>
  <c r="AKV130" s="1"/>
  <c r="ALS130" s="1"/>
  <c r="AMP130" s="1"/>
  <c r="ANM130" s="1"/>
  <c r="AOJ130" s="1"/>
  <c r="APG130" s="1"/>
  <c r="AQD130" s="1"/>
  <c r="ARA130" s="1"/>
  <c r="ARX130" s="1"/>
  <c r="ASU130" s="1"/>
  <c r="AO129"/>
  <c r="BL129" s="1"/>
  <c r="CI129" s="1"/>
  <c r="DF129" s="1"/>
  <c r="EC129" s="1"/>
  <c r="EZ129" s="1"/>
  <c r="FW129" s="1"/>
  <c r="GT129" s="1"/>
  <c r="HQ129" s="1"/>
  <c r="IN129" s="1"/>
  <c r="JK129" s="1"/>
  <c r="KH129" s="1"/>
  <c r="LE129" s="1"/>
  <c r="MB129" s="1"/>
  <c r="MY129" s="1"/>
  <c r="NV129" s="1"/>
  <c r="OS129" s="1"/>
  <c r="PP129" s="1"/>
  <c r="QM129" s="1"/>
  <c r="RJ129" s="1"/>
  <c r="SG129" s="1"/>
  <c r="TD129" s="1"/>
  <c r="UA129" s="1"/>
  <c r="UX129" s="1"/>
  <c r="VU129" s="1"/>
  <c r="WR129" s="1"/>
  <c r="XO129" s="1"/>
  <c r="YL129" s="1"/>
  <c r="ZI129" s="1"/>
  <c r="AAF129" s="1"/>
  <c r="ABC129" s="1"/>
  <c r="ABZ129" s="1"/>
  <c r="ACW129" s="1"/>
  <c r="ADT129" s="1"/>
  <c r="AEQ129" s="1"/>
  <c r="AFN129" s="1"/>
  <c r="AGK129" s="1"/>
  <c r="AHH129" s="1"/>
  <c r="AIE129" s="1"/>
  <c r="AJB129" s="1"/>
  <c r="AJY129" s="1"/>
  <c r="AKV129" s="1"/>
  <c r="ALS129" s="1"/>
  <c r="AMP129" s="1"/>
  <c r="ANM129" s="1"/>
  <c r="AOJ129" s="1"/>
  <c r="APG129" s="1"/>
  <c r="AQD129" s="1"/>
  <c r="ARA129" s="1"/>
  <c r="ARX129" s="1"/>
  <c r="ASU129" s="1"/>
  <c r="AO128"/>
  <c r="BL128" s="1"/>
  <c r="CI128" s="1"/>
  <c r="DF128" s="1"/>
  <c r="EC128" s="1"/>
  <c r="EZ128" s="1"/>
  <c r="FW128" s="1"/>
  <c r="GT128" s="1"/>
  <c r="HQ128" s="1"/>
  <c r="IN128" s="1"/>
  <c r="JK128" s="1"/>
  <c r="KH128" s="1"/>
  <c r="LE128" s="1"/>
  <c r="MB128" s="1"/>
  <c r="MY128" s="1"/>
  <c r="NV128" s="1"/>
  <c r="OS128" s="1"/>
  <c r="PP128" s="1"/>
  <c r="QM128" s="1"/>
  <c r="RJ128" s="1"/>
  <c r="SG128" s="1"/>
  <c r="TD128" s="1"/>
  <c r="UA128" s="1"/>
  <c r="UX128" s="1"/>
  <c r="VU128" s="1"/>
  <c r="WR128" s="1"/>
  <c r="XO128" s="1"/>
  <c r="YL128" s="1"/>
  <c r="ZI128" s="1"/>
  <c r="AAF128" s="1"/>
  <c r="ABC128" s="1"/>
  <c r="ABZ128" s="1"/>
  <c r="ACW128" s="1"/>
  <c r="ADT128" s="1"/>
  <c r="AEQ128" s="1"/>
  <c r="AFN128" s="1"/>
  <c r="AGK128" s="1"/>
  <c r="AHH128" s="1"/>
  <c r="AIE128" s="1"/>
  <c r="AJB128" s="1"/>
  <c r="AJY128" s="1"/>
  <c r="AKV128" s="1"/>
  <c r="ALS128" s="1"/>
  <c r="AMP128" s="1"/>
  <c r="ANM128" s="1"/>
  <c r="AOJ128" s="1"/>
  <c r="APG128" s="1"/>
  <c r="AQD128" s="1"/>
  <c r="ARA128" s="1"/>
  <c r="ARX128" s="1"/>
  <c r="ASU128" s="1"/>
  <c r="AO127"/>
  <c r="BL127" s="1"/>
  <c r="CI127" s="1"/>
  <c r="DF127" s="1"/>
  <c r="EC127" s="1"/>
  <c r="EZ127" s="1"/>
  <c r="FW127" s="1"/>
  <c r="GT127" s="1"/>
  <c r="HQ127" s="1"/>
  <c r="IN127" s="1"/>
  <c r="JK127" s="1"/>
  <c r="KH127" s="1"/>
  <c r="LE127" s="1"/>
  <c r="MB127" s="1"/>
  <c r="MY127" s="1"/>
  <c r="NV127" s="1"/>
  <c r="OS127" s="1"/>
  <c r="PP127" s="1"/>
  <c r="QM127" s="1"/>
  <c r="RJ127" s="1"/>
  <c r="SG127" s="1"/>
  <c r="TD127" s="1"/>
  <c r="UA127" s="1"/>
  <c r="UX127" s="1"/>
  <c r="VU127" s="1"/>
  <c r="WR127" s="1"/>
  <c r="XO127" s="1"/>
  <c r="YL127" s="1"/>
  <c r="ZI127" s="1"/>
  <c r="AAF127" s="1"/>
  <c r="ABC127" s="1"/>
  <c r="ABZ127" s="1"/>
  <c r="ACW127" s="1"/>
  <c r="ADT127" s="1"/>
  <c r="AEQ127" s="1"/>
  <c r="AFN127" s="1"/>
  <c r="AGK127" s="1"/>
  <c r="AHH127" s="1"/>
  <c r="AIE127" s="1"/>
  <c r="AJB127" s="1"/>
  <c r="AJY127" s="1"/>
  <c r="AKV127" s="1"/>
  <c r="ALS127" s="1"/>
  <c r="AMP127" s="1"/>
  <c r="ANM127" s="1"/>
  <c r="AOJ127" s="1"/>
  <c r="APG127" s="1"/>
  <c r="AQD127" s="1"/>
  <c r="ARA127" s="1"/>
  <c r="ARX127" s="1"/>
  <c r="ASU127" s="1"/>
  <c r="AO126"/>
  <c r="BL126" s="1"/>
  <c r="CI126" s="1"/>
  <c r="DF126" s="1"/>
  <c r="EC126" s="1"/>
  <c r="EZ126" s="1"/>
  <c r="FW126" s="1"/>
  <c r="GT126" s="1"/>
  <c r="HQ126" s="1"/>
  <c r="IN126" s="1"/>
  <c r="JK126" s="1"/>
  <c r="KH126" s="1"/>
  <c r="LE126" s="1"/>
  <c r="MB126" s="1"/>
  <c r="MY126" s="1"/>
  <c r="NV126" s="1"/>
  <c r="OS126" s="1"/>
  <c r="PP126" s="1"/>
  <c r="QM126" s="1"/>
  <c r="RJ126" s="1"/>
  <c r="SG126" s="1"/>
  <c r="TD126" s="1"/>
  <c r="UA126" s="1"/>
  <c r="UX126" s="1"/>
  <c r="VU126" s="1"/>
  <c r="WR126" s="1"/>
  <c r="XO126" s="1"/>
  <c r="YL126" s="1"/>
  <c r="ZI126" s="1"/>
  <c r="AAF126" s="1"/>
  <c r="ABC126" s="1"/>
  <c r="ABZ126" s="1"/>
  <c r="ACW126" s="1"/>
  <c r="ADT126" s="1"/>
  <c r="AEQ126" s="1"/>
  <c r="AFN126" s="1"/>
  <c r="AGK126" s="1"/>
  <c r="AHH126" s="1"/>
  <c r="AIE126" s="1"/>
  <c r="AJB126" s="1"/>
  <c r="AJY126" s="1"/>
  <c r="AKV126" s="1"/>
  <c r="ALS126" s="1"/>
  <c r="AMP126" s="1"/>
  <c r="ANM126" s="1"/>
  <c r="AOJ126" s="1"/>
  <c r="APG126" s="1"/>
  <c r="AQD126" s="1"/>
  <c r="ARA126" s="1"/>
  <c r="ARX126" s="1"/>
  <c r="ASU126" s="1"/>
  <c r="AO125"/>
  <c r="BL125" s="1"/>
  <c r="CI125" s="1"/>
  <c r="DF125" s="1"/>
  <c r="EC125" s="1"/>
  <c r="EZ125" s="1"/>
  <c r="FW125" s="1"/>
  <c r="GT125" s="1"/>
  <c r="HQ125" s="1"/>
  <c r="IN125" s="1"/>
  <c r="JK125" s="1"/>
  <c r="KH125" s="1"/>
  <c r="LE125" s="1"/>
  <c r="MB125" s="1"/>
  <c r="MY125" s="1"/>
  <c r="NV125" s="1"/>
  <c r="OS125" s="1"/>
  <c r="PP125" s="1"/>
  <c r="QM125" s="1"/>
  <c r="RJ125" s="1"/>
  <c r="SG125" s="1"/>
  <c r="TD125" s="1"/>
  <c r="UA125" s="1"/>
  <c r="UX125" s="1"/>
  <c r="VU125" s="1"/>
  <c r="WR125" s="1"/>
  <c r="XO125" s="1"/>
  <c r="YL125" s="1"/>
  <c r="ZI125" s="1"/>
  <c r="AAF125" s="1"/>
  <c r="ABC125" s="1"/>
  <c r="ABZ125" s="1"/>
  <c r="ACW125" s="1"/>
  <c r="ADT125" s="1"/>
  <c r="AEQ125" s="1"/>
  <c r="AFN125" s="1"/>
  <c r="AGK125" s="1"/>
  <c r="AHH125" s="1"/>
  <c r="AIE125" s="1"/>
  <c r="AJB125" s="1"/>
  <c r="AJY125" s="1"/>
  <c r="AKV125" s="1"/>
  <c r="ALS125" s="1"/>
  <c r="AMP125" s="1"/>
  <c r="ANM125" s="1"/>
  <c r="AOJ125" s="1"/>
  <c r="APG125" s="1"/>
  <c r="AQD125" s="1"/>
  <c r="ARA125" s="1"/>
  <c r="ARX125" s="1"/>
  <c r="ASU125" s="1"/>
  <c r="AO124"/>
  <c r="BL124" s="1"/>
  <c r="CI124" s="1"/>
  <c r="DF124" s="1"/>
  <c r="EC124" s="1"/>
  <c r="EZ124" s="1"/>
  <c r="FW124" s="1"/>
  <c r="GT124" s="1"/>
  <c r="HQ124" s="1"/>
  <c r="IN124" s="1"/>
  <c r="JK124" s="1"/>
  <c r="KH124" s="1"/>
  <c r="LE124" s="1"/>
  <c r="MB124" s="1"/>
  <c r="MY124" s="1"/>
  <c r="NV124" s="1"/>
  <c r="OS124" s="1"/>
  <c r="PP124" s="1"/>
  <c r="QM124" s="1"/>
  <c r="RJ124" s="1"/>
  <c r="SG124" s="1"/>
  <c r="TD124" s="1"/>
  <c r="UA124" s="1"/>
  <c r="UX124" s="1"/>
  <c r="VU124" s="1"/>
  <c r="WR124" s="1"/>
  <c r="XO124" s="1"/>
  <c r="YL124" s="1"/>
  <c r="ZI124" s="1"/>
  <c r="AAF124" s="1"/>
  <c r="ABC124" s="1"/>
  <c r="ABZ124" s="1"/>
  <c r="ACW124" s="1"/>
  <c r="ADT124" s="1"/>
  <c r="AEQ124" s="1"/>
  <c r="AFN124" s="1"/>
  <c r="AGK124" s="1"/>
  <c r="AHH124" s="1"/>
  <c r="AIE124" s="1"/>
  <c r="AJB124" s="1"/>
  <c r="AJY124" s="1"/>
  <c r="AKV124" s="1"/>
  <c r="ALS124" s="1"/>
  <c r="AMP124" s="1"/>
  <c r="ANM124" s="1"/>
  <c r="AOJ124" s="1"/>
  <c r="APG124" s="1"/>
  <c r="AQD124" s="1"/>
  <c r="ARA124" s="1"/>
  <c r="ARX124" s="1"/>
  <c r="ASU124" s="1"/>
  <c r="AO123"/>
  <c r="BL123" s="1"/>
  <c r="CI123" s="1"/>
  <c r="DF123" s="1"/>
  <c r="EC123" s="1"/>
  <c r="EZ123" s="1"/>
  <c r="FW123" s="1"/>
  <c r="GT123" s="1"/>
  <c r="HQ123" s="1"/>
  <c r="IN123" s="1"/>
  <c r="JK123" s="1"/>
  <c r="KH123" s="1"/>
  <c r="LE123" s="1"/>
  <c r="MB123" s="1"/>
  <c r="MY123" s="1"/>
  <c r="NV123" s="1"/>
  <c r="OS123" s="1"/>
  <c r="PP123" s="1"/>
  <c r="QM123" s="1"/>
  <c r="RJ123" s="1"/>
  <c r="SG123" s="1"/>
  <c r="TD123" s="1"/>
  <c r="UA123" s="1"/>
  <c r="UX123" s="1"/>
  <c r="VU123" s="1"/>
  <c r="WR123" s="1"/>
  <c r="XO123" s="1"/>
  <c r="YL123" s="1"/>
  <c r="ZI123" s="1"/>
  <c r="AAF123" s="1"/>
  <c r="ABC123" s="1"/>
  <c r="ABZ123" s="1"/>
  <c r="ACW123" s="1"/>
  <c r="ADT123" s="1"/>
  <c r="AEQ123" s="1"/>
  <c r="AFN123" s="1"/>
  <c r="AGK123" s="1"/>
  <c r="AHH123" s="1"/>
  <c r="AIE123" s="1"/>
  <c r="AJB123" s="1"/>
  <c r="AJY123" s="1"/>
  <c r="AKV123" s="1"/>
  <c r="ALS123" s="1"/>
  <c r="AMP123" s="1"/>
  <c r="ANM123" s="1"/>
  <c r="AOJ123" s="1"/>
  <c r="APG123" s="1"/>
  <c r="AQD123" s="1"/>
  <c r="ARA123" s="1"/>
  <c r="ARX123" s="1"/>
  <c r="ASU123" s="1"/>
  <c r="AO122"/>
  <c r="BL122" s="1"/>
  <c r="CI122" s="1"/>
  <c r="DF122" s="1"/>
  <c r="EC122" s="1"/>
  <c r="EZ122" s="1"/>
  <c r="FW122" s="1"/>
  <c r="GT122" s="1"/>
  <c r="HQ122" s="1"/>
  <c r="IN122" s="1"/>
  <c r="JK122" s="1"/>
  <c r="KH122" s="1"/>
  <c r="LE122" s="1"/>
  <c r="MB122" s="1"/>
  <c r="MY122" s="1"/>
  <c r="NV122" s="1"/>
  <c r="OS122" s="1"/>
  <c r="PP122" s="1"/>
  <c r="QM122" s="1"/>
  <c r="RJ122" s="1"/>
  <c r="SG122" s="1"/>
  <c r="TD122" s="1"/>
  <c r="UA122" s="1"/>
  <c r="UX122" s="1"/>
  <c r="VU122" s="1"/>
  <c r="WR122" s="1"/>
  <c r="XO122" s="1"/>
  <c r="YL122" s="1"/>
  <c r="ZI122" s="1"/>
  <c r="AAF122" s="1"/>
  <c r="ABC122" s="1"/>
  <c r="ABZ122" s="1"/>
  <c r="ACW122" s="1"/>
  <c r="ADT122" s="1"/>
  <c r="AEQ122" s="1"/>
  <c r="AFN122" s="1"/>
  <c r="AGK122" s="1"/>
  <c r="AHH122" s="1"/>
  <c r="AIE122" s="1"/>
  <c r="AJB122" s="1"/>
  <c r="AJY122" s="1"/>
  <c r="AKV122" s="1"/>
  <c r="ALS122" s="1"/>
  <c r="AMP122" s="1"/>
  <c r="ANM122" s="1"/>
  <c r="AOJ122" s="1"/>
  <c r="APG122" s="1"/>
  <c r="AQD122" s="1"/>
  <c r="ARA122" s="1"/>
  <c r="ARX122" s="1"/>
  <c r="ASU122" s="1"/>
  <c r="AO121"/>
  <c r="BL121" s="1"/>
  <c r="CI121" s="1"/>
  <c r="DF121" s="1"/>
  <c r="EC121" s="1"/>
  <c r="EZ121" s="1"/>
  <c r="FW121" s="1"/>
  <c r="GT121" s="1"/>
  <c r="HQ121" s="1"/>
  <c r="IN121" s="1"/>
  <c r="JK121" s="1"/>
  <c r="KH121" s="1"/>
  <c r="LE121" s="1"/>
  <c r="MB121" s="1"/>
  <c r="MY121" s="1"/>
  <c r="NV121" s="1"/>
  <c r="OS121" s="1"/>
  <c r="PP121" s="1"/>
  <c r="QM121" s="1"/>
  <c r="RJ121" s="1"/>
  <c r="SG121" s="1"/>
  <c r="TD121" s="1"/>
  <c r="UA121" s="1"/>
  <c r="UX121" s="1"/>
  <c r="VU121" s="1"/>
  <c r="WR121" s="1"/>
  <c r="XO121" s="1"/>
  <c r="YL121" s="1"/>
  <c r="ZI121" s="1"/>
  <c r="AAF121" s="1"/>
  <c r="ABC121" s="1"/>
  <c r="ABZ121" s="1"/>
  <c r="ACW121" s="1"/>
  <c r="ADT121" s="1"/>
  <c r="AEQ121" s="1"/>
  <c r="AFN121" s="1"/>
  <c r="AGK121" s="1"/>
  <c r="AHH121" s="1"/>
  <c r="AIE121" s="1"/>
  <c r="AJB121" s="1"/>
  <c r="AJY121" s="1"/>
  <c r="AKV121" s="1"/>
  <c r="ALS121" s="1"/>
  <c r="AMP121" s="1"/>
  <c r="ANM121" s="1"/>
  <c r="AOJ121" s="1"/>
  <c r="APG121" s="1"/>
  <c r="AQD121" s="1"/>
  <c r="ARA121" s="1"/>
  <c r="ARX121" s="1"/>
  <c r="ASU121" s="1"/>
  <c r="AO120"/>
  <c r="BL120" s="1"/>
  <c r="CI120" s="1"/>
  <c r="DF120" s="1"/>
  <c r="EC120" s="1"/>
  <c r="EZ120" s="1"/>
  <c r="FW120" s="1"/>
  <c r="GT120" s="1"/>
  <c r="HQ120" s="1"/>
  <c r="IN120" s="1"/>
  <c r="JK120" s="1"/>
  <c r="KH120" s="1"/>
  <c r="LE120" s="1"/>
  <c r="MB120" s="1"/>
  <c r="MY120" s="1"/>
  <c r="NV120" s="1"/>
  <c r="OS120" s="1"/>
  <c r="PP120" s="1"/>
  <c r="QM120" s="1"/>
  <c r="RJ120" s="1"/>
  <c r="SG120" s="1"/>
  <c r="TD120" s="1"/>
  <c r="UA120" s="1"/>
  <c r="UX120" s="1"/>
  <c r="VU120" s="1"/>
  <c r="WR120" s="1"/>
  <c r="XO120" s="1"/>
  <c r="YL120" s="1"/>
  <c r="ZI120" s="1"/>
  <c r="AAF120" s="1"/>
  <c r="ABC120" s="1"/>
  <c r="ABZ120" s="1"/>
  <c r="ACW120" s="1"/>
  <c r="ADT120" s="1"/>
  <c r="AEQ120" s="1"/>
  <c r="AFN120" s="1"/>
  <c r="AGK120" s="1"/>
  <c r="AHH120" s="1"/>
  <c r="AIE120" s="1"/>
  <c r="AJB120" s="1"/>
  <c r="AJY120" s="1"/>
  <c r="AKV120" s="1"/>
  <c r="ALS120" s="1"/>
  <c r="AMP120" s="1"/>
  <c r="ANM120" s="1"/>
  <c r="AOJ120" s="1"/>
  <c r="APG120" s="1"/>
  <c r="AQD120" s="1"/>
  <c r="ARA120" s="1"/>
  <c r="ARX120" s="1"/>
  <c r="ASU120" s="1"/>
  <c r="AO119"/>
  <c r="BL119" s="1"/>
  <c r="CI119" s="1"/>
  <c r="DF119" s="1"/>
  <c r="EC119" s="1"/>
  <c r="EZ119" s="1"/>
  <c r="FW119" s="1"/>
  <c r="GT119" s="1"/>
  <c r="HQ119" s="1"/>
  <c r="IN119" s="1"/>
  <c r="JK119" s="1"/>
  <c r="KH119" s="1"/>
  <c r="LE119" s="1"/>
  <c r="MB119" s="1"/>
  <c r="MY119" s="1"/>
  <c r="NV119" s="1"/>
  <c r="OS119" s="1"/>
  <c r="PP119" s="1"/>
  <c r="QM119" s="1"/>
  <c r="RJ119" s="1"/>
  <c r="SG119" s="1"/>
  <c r="TD119" s="1"/>
  <c r="UA119" s="1"/>
  <c r="UX119" s="1"/>
  <c r="VU119" s="1"/>
  <c r="WR119" s="1"/>
  <c r="XO119" s="1"/>
  <c r="YL119" s="1"/>
  <c r="ZI119" s="1"/>
  <c r="AAF119" s="1"/>
  <c r="ABC119" s="1"/>
  <c r="ABZ119" s="1"/>
  <c r="ACW119" s="1"/>
  <c r="ADT119" s="1"/>
  <c r="AEQ119" s="1"/>
  <c r="AFN119" s="1"/>
  <c r="AGK119" s="1"/>
  <c r="AHH119" s="1"/>
  <c r="AIE119" s="1"/>
  <c r="AJB119" s="1"/>
  <c r="AJY119" s="1"/>
  <c r="AKV119" s="1"/>
  <c r="ALS119" s="1"/>
  <c r="AMP119" s="1"/>
  <c r="ANM119" s="1"/>
  <c r="AOJ119" s="1"/>
  <c r="APG119" s="1"/>
  <c r="AQD119" s="1"/>
  <c r="ARA119" s="1"/>
  <c r="ARX119" s="1"/>
  <c r="ASU119" s="1"/>
  <c r="AO118"/>
  <c r="BL118" s="1"/>
  <c r="CI118" s="1"/>
  <c r="DF118" s="1"/>
  <c r="EC118" s="1"/>
  <c r="EZ118" s="1"/>
  <c r="FW118" s="1"/>
  <c r="GT118" s="1"/>
  <c r="HQ118" s="1"/>
  <c r="IN118" s="1"/>
  <c r="JK118" s="1"/>
  <c r="KH118" s="1"/>
  <c r="LE118" s="1"/>
  <c r="MB118" s="1"/>
  <c r="MY118" s="1"/>
  <c r="NV118" s="1"/>
  <c r="OS118" s="1"/>
  <c r="PP118" s="1"/>
  <c r="QM118" s="1"/>
  <c r="RJ118" s="1"/>
  <c r="SG118" s="1"/>
  <c r="TD118" s="1"/>
  <c r="UA118" s="1"/>
  <c r="UX118" s="1"/>
  <c r="VU118" s="1"/>
  <c r="WR118" s="1"/>
  <c r="XO118" s="1"/>
  <c r="YL118" s="1"/>
  <c r="ZI118" s="1"/>
  <c r="AAF118" s="1"/>
  <c r="ABC118" s="1"/>
  <c r="ABZ118" s="1"/>
  <c r="ACW118" s="1"/>
  <c r="ADT118" s="1"/>
  <c r="AEQ118" s="1"/>
  <c r="AFN118" s="1"/>
  <c r="AGK118" s="1"/>
  <c r="AHH118" s="1"/>
  <c r="AIE118" s="1"/>
  <c r="AJB118" s="1"/>
  <c r="AJY118" s="1"/>
  <c r="AKV118" s="1"/>
  <c r="ALS118" s="1"/>
  <c r="AMP118" s="1"/>
  <c r="ANM118" s="1"/>
  <c r="AOJ118" s="1"/>
  <c r="APG118" s="1"/>
  <c r="AQD118" s="1"/>
  <c r="ARA118" s="1"/>
  <c r="ARX118" s="1"/>
  <c r="ASU118" s="1"/>
  <c r="AO117"/>
  <c r="BL117" s="1"/>
  <c r="CI117" s="1"/>
  <c r="DF117" s="1"/>
  <c r="EC117" s="1"/>
  <c r="EZ117" s="1"/>
  <c r="FW117" s="1"/>
  <c r="GT117" s="1"/>
  <c r="HQ117" s="1"/>
  <c r="IN117" s="1"/>
  <c r="JK117" s="1"/>
  <c r="KH117" s="1"/>
  <c r="LE117" s="1"/>
  <c r="MB117" s="1"/>
  <c r="MY117" s="1"/>
  <c r="NV117" s="1"/>
  <c r="OS117" s="1"/>
  <c r="PP117" s="1"/>
  <c r="QM117" s="1"/>
  <c r="RJ117" s="1"/>
  <c r="SG117" s="1"/>
  <c r="TD117" s="1"/>
  <c r="UA117" s="1"/>
  <c r="UX117" s="1"/>
  <c r="VU117" s="1"/>
  <c r="WR117" s="1"/>
  <c r="XO117" s="1"/>
  <c r="YL117" s="1"/>
  <c r="ZI117" s="1"/>
  <c r="AAF117" s="1"/>
  <c r="ABC117" s="1"/>
  <c r="ABZ117" s="1"/>
  <c r="ACW117" s="1"/>
  <c r="ADT117" s="1"/>
  <c r="AEQ117" s="1"/>
  <c r="AFN117" s="1"/>
  <c r="AGK117" s="1"/>
  <c r="AHH117" s="1"/>
  <c r="AIE117" s="1"/>
  <c r="AJB117" s="1"/>
  <c r="AJY117" s="1"/>
  <c r="AKV117" s="1"/>
  <c r="ALS117" s="1"/>
  <c r="AMP117" s="1"/>
  <c r="ANM117" s="1"/>
  <c r="AOJ117" s="1"/>
  <c r="APG117" s="1"/>
  <c r="AQD117" s="1"/>
  <c r="ARA117" s="1"/>
  <c r="ARX117" s="1"/>
  <c r="ASU117" s="1"/>
  <c r="AO116"/>
  <c r="BL116" s="1"/>
  <c r="CI116" s="1"/>
  <c r="DF116" s="1"/>
  <c r="EC116" s="1"/>
  <c r="EZ116" s="1"/>
  <c r="FW116" s="1"/>
  <c r="GT116" s="1"/>
  <c r="HQ116" s="1"/>
  <c r="IN116" s="1"/>
  <c r="JK116" s="1"/>
  <c r="KH116" s="1"/>
  <c r="LE116" s="1"/>
  <c r="MB116" s="1"/>
  <c r="MY116" s="1"/>
  <c r="NV116" s="1"/>
  <c r="OS116" s="1"/>
  <c r="PP116" s="1"/>
  <c r="QM116" s="1"/>
  <c r="RJ116" s="1"/>
  <c r="SG116" s="1"/>
  <c r="TD116" s="1"/>
  <c r="UA116" s="1"/>
  <c r="UX116" s="1"/>
  <c r="VU116" s="1"/>
  <c r="WR116" s="1"/>
  <c r="XO116" s="1"/>
  <c r="YL116" s="1"/>
  <c r="ZI116" s="1"/>
  <c r="AAF116" s="1"/>
  <c r="ABC116" s="1"/>
  <c r="ABZ116" s="1"/>
  <c r="ACW116" s="1"/>
  <c r="ADT116" s="1"/>
  <c r="AEQ116" s="1"/>
  <c r="AFN116" s="1"/>
  <c r="AGK116" s="1"/>
  <c r="AHH116" s="1"/>
  <c r="AIE116" s="1"/>
  <c r="AJB116" s="1"/>
  <c r="AJY116" s="1"/>
  <c r="AKV116" s="1"/>
  <c r="ALS116" s="1"/>
  <c r="AMP116" s="1"/>
  <c r="ANM116" s="1"/>
  <c r="AOJ116" s="1"/>
  <c r="APG116" s="1"/>
  <c r="AQD116" s="1"/>
  <c r="ARA116" s="1"/>
  <c r="ARX116" s="1"/>
  <c r="ASU116" s="1"/>
  <c r="AO115"/>
  <c r="BL115" s="1"/>
  <c r="CI115" s="1"/>
  <c r="DF115" s="1"/>
  <c r="EC115" s="1"/>
  <c r="EZ115" s="1"/>
  <c r="FW115" s="1"/>
  <c r="GT115" s="1"/>
  <c r="HQ115" s="1"/>
  <c r="IN115" s="1"/>
  <c r="JK115" s="1"/>
  <c r="KH115" s="1"/>
  <c r="LE115" s="1"/>
  <c r="MB115" s="1"/>
  <c r="MY115" s="1"/>
  <c r="NV115" s="1"/>
  <c r="OS115" s="1"/>
  <c r="PP115" s="1"/>
  <c r="QM115" s="1"/>
  <c r="RJ115" s="1"/>
  <c r="SG115" s="1"/>
  <c r="TD115" s="1"/>
  <c r="UA115" s="1"/>
  <c r="UX115" s="1"/>
  <c r="VU115" s="1"/>
  <c r="WR115" s="1"/>
  <c r="XO115" s="1"/>
  <c r="YL115" s="1"/>
  <c r="ZI115" s="1"/>
  <c r="AAF115" s="1"/>
  <c r="ABC115" s="1"/>
  <c r="ABZ115" s="1"/>
  <c r="ACW115" s="1"/>
  <c r="ADT115" s="1"/>
  <c r="AEQ115" s="1"/>
  <c r="AFN115" s="1"/>
  <c r="AGK115" s="1"/>
  <c r="AHH115" s="1"/>
  <c r="AIE115" s="1"/>
  <c r="AJB115" s="1"/>
  <c r="AJY115" s="1"/>
  <c r="AKV115" s="1"/>
  <c r="ALS115" s="1"/>
  <c r="AMP115" s="1"/>
  <c r="ANM115" s="1"/>
  <c r="AOJ115" s="1"/>
  <c r="APG115" s="1"/>
  <c r="AQD115" s="1"/>
  <c r="ARA115" s="1"/>
  <c r="ARX115" s="1"/>
  <c r="ASU115" s="1"/>
  <c r="AO114"/>
  <c r="BL114" s="1"/>
  <c r="CI114" s="1"/>
  <c r="DF114" s="1"/>
  <c r="EC114" s="1"/>
  <c r="EZ114" s="1"/>
  <c r="FW114" s="1"/>
  <c r="GT114" s="1"/>
  <c r="HQ114" s="1"/>
  <c r="IN114" s="1"/>
  <c r="JK114" s="1"/>
  <c r="KH114" s="1"/>
  <c r="LE114" s="1"/>
  <c r="MB114" s="1"/>
  <c r="MY114" s="1"/>
  <c r="NV114" s="1"/>
  <c r="OS114" s="1"/>
  <c r="PP114" s="1"/>
  <c r="QM114" s="1"/>
  <c r="RJ114" s="1"/>
  <c r="SG114" s="1"/>
  <c r="TD114" s="1"/>
  <c r="UA114" s="1"/>
  <c r="UX114" s="1"/>
  <c r="VU114" s="1"/>
  <c r="WR114" s="1"/>
  <c r="XO114" s="1"/>
  <c r="YL114" s="1"/>
  <c r="ZI114" s="1"/>
  <c r="AAF114" s="1"/>
  <c r="ABC114" s="1"/>
  <c r="ABZ114" s="1"/>
  <c r="ACW114" s="1"/>
  <c r="ADT114" s="1"/>
  <c r="AEQ114" s="1"/>
  <c r="AFN114" s="1"/>
  <c r="AGK114" s="1"/>
  <c r="AHH114" s="1"/>
  <c r="AIE114" s="1"/>
  <c r="AJB114" s="1"/>
  <c r="AJY114" s="1"/>
  <c r="AKV114" s="1"/>
  <c r="ALS114" s="1"/>
  <c r="AMP114" s="1"/>
  <c r="ANM114" s="1"/>
  <c r="AOJ114" s="1"/>
  <c r="APG114" s="1"/>
  <c r="AQD114" s="1"/>
  <c r="ARA114" s="1"/>
  <c r="ARX114" s="1"/>
  <c r="ASU114" s="1"/>
  <c r="AO113"/>
  <c r="BL113" s="1"/>
  <c r="CI113" s="1"/>
  <c r="DF113" s="1"/>
  <c r="EC113" s="1"/>
  <c r="EZ113" s="1"/>
  <c r="FW113" s="1"/>
  <c r="GT113" s="1"/>
  <c r="HQ113" s="1"/>
  <c r="IN113" s="1"/>
  <c r="JK113" s="1"/>
  <c r="KH113" s="1"/>
  <c r="LE113" s="1"/>
  <c r="MB113" s="1"/>
  <c r="MY113" s="1"/>
  <c r="NV113" s="1"/>
  <c r="OS113" s="1"/>
  <c r="PP113" s="1"/>
  <c r="QM113" s="1"/>
  <c r="RJ113" s="1"/>
  <c r="SG113" s="1"/>
  <c r="TD113" s="1"/>
  <c r="UA113" s="1"/>
  <c r="UX113" s="1"/>
  <c r="VU113" s="1"/>
  <c r="WR113" s="1"/>
  <c r="XO113" s="1"/>
  <c r="YL113" s="1"/>
  <c r="ZI113" s="1"/>
  <c r="AAF113" s="1"/>
  <c r="ABC113" s="1"/>
  <c r="ABZ113" s="1"/>
  <c r="ACW113" s="1"/>
  <c r="ADT113" s="1"/>
  <c r="AEQ113" s="1"/>
  <c r="AFN113" s="1"/>
  <c r="AGK113" s="1"/>
  <c r="AHH113" s="1"/>
  <c r="AIE113" s="1"/>
  <c r="AJB113" s="1"/>
  <c r="AJY113" s="1"/>
  <c r="AKV113" s="1"/>
  <c r="ALS113" s="1"/>
  <c r="AMP113" s="1"/>
  <c r="ANM113" s="1"/>
  <c r="AOJ113" s="1"/>
  <c r="APG113" s="1"/>
  <c r="AQD113" s="1"/>
  <c r="ARA113" s="1"/>
  <c r="ARX113" s="1"/>
  <c r="ASU113" s="1"/>
  <c r="AO112"/>
  <c r="BL112" s="1"/>
  <c r="CI112" s="1"/>
  <c r="DF112" s="1"/>
  <c r="EC112" s="1"/>
  <c r="EZ112" s="1"/>
  <c r="FW112" s="1"/>
  <c r="GT112" s="1"/>
  <c r="HQ112" s="1"/>
  <c r="IN112" s="1"/>
  <c r="JK112" s="1"/>
  <c r="KH112" s="1"/>
  <c r="LE112" s="1"/>
  <c r="MB112" s="1"/>
  <c r="MY112" s="1"/>
  <c r="NV112" s="1"/>
  <c r="OS112" s="1"/>
  <c r="PP112" s="1"/>
  <c r="QM112" s="1"/>
  <c r="RJ112" s="1"/>
  <c r="SG112" s="1"/>
  <c r="TD112" s="1"/>
  <c r="UA112" s="1"/>
  <c r="UX112" s="1"/>
  <c r="VU112" s="1"/>
  <c r="WR112" s="1"/>
  <c r="XO112" s="1"/>
  <c r="YL112" s="1"/>
  <c r="ZI112" s="1"/>
  <c r="AAF112" s="1"/>
  <c r="ABC112" s="1"/>
  <c r="ABZ112" s="1"/>
  <c r="ACW112" s="1"/>
  <c r="ADT112" s="1"/>
  <c r="AEQ112" s="1"/>
  <c r="AFN112" s="1"/>
  <c r="AGK112" s="1"/>
  <c r="AHH112" s="1"/>
  <c r="AIE112" s="1"/>
  <c r="AJB112" s="1"/>
  <c r="AJY112" s="1"/>
  <c r="AKV112" s="1"/>
  <c r="ALS112" s="1"/>
  <c r="AMP112" s="1"/>
  <c r="ANM112" s="1"/>
  <c r="AOJ112" s="1"/>
  <c r="APG112" s="1"/>
  <c r="AQD112" s="1"/>
  <c r="ARA112" s="1"/>
  <c r="ARX112" s="1"/>
  <c r="ASU112" s="1"/>
  <c r="AO111"/>
  <c r="BL111" s="1"/>
  <c r="CI111" s="1"/>
  <c r="DF111" s="1"/>
  <c r="EC111" s="1"/>
  <c r="EZ111" s="1"/>
  <c r="FW111" s="1"/>
  <c r="GT111" s="1"/>
  <c r="HQ111" s="1"/>
  <c r="IN111" s="1"/>
  <c r="JK111" s="1"/>
  <c r="KH111" s="1"/>
  <c r="LE111" s="1"/>
  <c r="MB111" s="1"/>
  <c r="MY111" s="1"/>
  <c r="NV111" s="1"/>
  <c r="OS111" s="1"/>
  <c r="PP111" s="1"/>
  <c r="QM111" s="1"/>
  <c r="RJ111" s="1"/>
  <c r="SG111" s="1"/>
  <c r="TD111" s="1"/>
  <c r="UA111" s="1"/>
  <c r="UX111" s="1"/>
  <c r="VU111" s="1"/>
  <c r="WR111" s="1"/>
  <c r="XO111" s="1"/>
  <c r="YL111" s="1"/>
  <c r="ZI111" s="1"/>
  <c r="AAF111" s="1"/>
  <c r="ABC111" s="1"/>
  <c r="ABZ111" s="1"/>
  <c r="ACW111" s="1"/>
  <c r="ADT111" s="1"/>
  <c r="AEQ111" s="1"/>
  <c r="AFN111" s="1"/>
  <c r="AGK111" s="1"/>
  <c r="AHH111" s="1"/>
  <c r="AIE111" s="1"/>
  <c r="AJB111" s="1"/>
  <c r="AJY111" s="1"/>
  <c r="AKV111" s="1"/>
  <c r="ALS111" s="1"/>
  <c r="AMP111" s="1"/>
  <c r="ANM111" s="1"/>
  <c r="AOJ111" s="1"/>
  <c r="APG111" s="1"/>
  <c r="AQD111" s="1"/>
  <c r="ARA111" s="1"/>
  <c r="ARX111" s="1"/>
  <c r="ASU111" s="1"/>
  <c r="AO110"/>
  <c r="BL110" s="1"/>
  <c r="CI110" s="1"/>
  <c r="DF110" s="1"/>
  <c r="EC110" s="1"/>
  <c r="EZ110" s="1"/>
  <c r="FW110" s="1"/>
  <c r="GT110" s="1"/>
  <c r="HQ110" s="1"/>
  <c r="IN110" s="1"/>
  <c r="JK110" s="1"/>
  <c r="KH110" s="1"/>
  <c r="LE110" s="1"/>
  <c r="MB110" s="1"/>
  <c r="MY110" s="1"/>
  <c r="NV110" s="1"/>
  <c r="OS110" s="1"/>
  <c r="PP110" s="1"/>
  <c r="QM110" s="1"/>
  <c r="RJ110" s="1"/>
  <c r="SG110" s="1"/>
  <c r="TD110" s="1"/>
  <c r="UA110" s="1"/>
  <c r="UX110" s="1"/>
  <c r="VU110" s="1"/>
  <c r="WR110" s="1"/>
  <c r="XO110" s="1"/>
  <c r="YL110" s="1"/>
  <c r="ZI110" s="1"/>
  <c r="AAF110" s="1"/>
  <c r="ABC110" s="1"/>
  <c r="ABZ110" s="1"/>
  <c r="ACW110" s="1"/>
  <c r="ADT110" s="1"/>
  <c r="AEQ110" s="1"/>
  <c r="AFN110" s="1"/>
  <c r="AGK110" s="1"/>
  <c r="AHH110" s="1"/>
  <c r="AIE110" s="1"/>
  <c r="AJB110" s="1"/>
  <c r="AJY110" s="1"/>
  <c r="AKV110" s="1"/>
  <c r="ALS110" s="1"/>
  <c r="AMP110" s="1"/>
  <c r="ANM110" s="1"/>
  <c r="AOJ110" s="1"/>
  <c r="APG110" s="1"/>
  <c r="AQD110" s="1"/>
  <c r="ARA110" s="1"/>
  <c r="ARX110" s="1"/>
  <c r="ASU110" s="1"/>
  <c r="AO109"/>
  <c r="BL109" s="1"/>
  <c r="CI109" s="1"/>
  <c r="DF109" s="1"/>
  <c r="EC109" s="1"/>
  <c r="EZ109" s="1"/>
  <c r="FW109" s="1"/>
  <c r="GT109" s="1"/>
  <c r="HQ109" s="1"/>
  <c r="IN109" s="1"/>
  <c r="JK109" s="1"/>
  <c r="KH109" s="1"/>
  <c r="LE109" s="1"/>
  <c r="MB109" s="1"/>
  <c r="MY109" s="1"/>
  <c r="NV109" s="1"/>
  <c r="OS109" s="1"/>
  <c r="PP109" s="1"/>
  <c r="QM109" s="1"/>
  <c r="RJ109" s="1"/>
  <c r="SG109" s="1"/>
  <c r="TD109" s="1"/>
  <c r="UA109" s="1"/>
  <c r="UX109" s="1"/>
  <c r="VU109" s="1"/>
  <c r="WR109" s="1"/>
  <c r="XO109" s="1"/>
  <c r="YL109" s="1"/>
  <c r="ZI109" s="1"/>
  <c r="AAF109" s="1"/>
  <c r="ABC109" s="1"/>
  <c r="ABZ109" s="1"/>
  <c r="ACW109" s="1"/>
  <c r="ADT109" s="1"/>
  <c r="AEQ109" s="1"/>
  <c r="AFN109" s="1"/>
  <c r="AGK109" s="1"/>
  <c r="AHH109" s="1"/>
  <c r="AIE109" s="1"/>
  <c r="AJB109" s="1"/>
  <c r="AJY109" s="1"/>
  <c r="AKV109" s="1"/>
  <c r="ALS109" s="1"/>
  <c r="AMP109" s="1"/>
  <c r="ANM109" s="1"/>
  <c r="AOJ109" s="1"/>
  <c r="APG109" s="1"/>
  <c r="AQD109" s="1"/>
  <c r="ARA109" s="1"/>
  <c r="ARX109" s="1"/>
  <c r="ASU109" s="1"/>
  <c r="AO108"/>
  <c r="BL108" s="1"/>
  <c r="CI108" s="1"/>
  <c r="DF108" s="1"/>
  <c r="EC108" s="1"/>
  <c r="EZ108" s="1"/>
  <c r="FW108" s="1"/>
  <c r="GT108" s="1"/>
  <c r="HQ108" s="1"/>
  <c r="IN108" s="1"/>
  <c r="JK108" s="1"/>
  <c r="KH108" s="1"/>
  <c r="LE108" s="1"/>
  <c r="MB108" s="1"/>
  <c r="MY108" s="1"/>
  <c r="NV108" s="1"/>
  <c r="OS108" s="1"/>
  <c r="PP108" s="1"/>
  <c r="QM108" s="1"/>
  <c r="RJ108" s="1"/>
  <c r="SG108" s="1"/>
  <c r="TD108" s="1"/>
  <c r="UA108" s="1"/>
  <c r="UX108" s="1"/>
  <c r="VU108" s="1"/>
  <c r="WR108" s="1"/>
  <c r="XO108" s="1"/>
  <c r="YL108" s="1"/>
  <c r="ZI108" s="1"/>
  <c r="AAF108" s="1"/>
  <c r="ABC108" s="1"/>
  <c r="ABZ108" s="1"/>
  <c r="ACW108" s="1"/>
  <c r="ADT108" s="1"/>
  <c r="AEQ108" s="1"/>
  <c r="AFN108" s="1"/>
  <c r="AGK108" s="1"/>
  <c r="AHH108" s="1"/>
  <c r="AIE108" s="1"/>
  <c r="AJB108" s="1"/>
  <c r="AJY108" s="1"/>
  <c r="AKV108" s="1"/>
  <c r="ALS108" s="1"/>
  <c r="AMP108" s="1"/>
  <c r="ANM108" s="1"/>
  <c r="AOJ108" s="1"/>
  <c r="APG108" s="1"/>
  <c r="AQD108" s="1"/>
  <c r="ARA108" s="1"/>
  <c r="ARX108" s="1"/>
  <c r="ASU108" s="1"/>
  <c r="AO107"/>
  <c r="BL107" s="1"/>
  <c r="CI107" s="1"/>
  <c r="DF107" s="1"/>
  <c r="EC107" s="1"/>
  <c r="EZ107" s="1"/>
  <c r="FW107" s="1"/>
  <c r="GT107" s="1"/>
  <c r="HQ107" s="1"/>
  <c r="IN107" s="1"/>
  <c r="JK107" s="1"/>
  <c r="KH107" s="1"/>
  <c r="LE107" s="1"/>
  <c r="MB107" s="1"/>
  <c r="MY107" s="1"/>
  <c r="NV107" s="1"/>
  <c r="OS107" s="1"/>
  <c r="PP107" s="1"/>
  <c r="QM107" s="1"/>
  <c r="RJ107" s="1"/>
  <c r="SG107" s="1"/>
  <c r="TD107" s="1"/>
  <c r="UA107" s="1"/>
  <c r="UX107" s="1"/>
  <c r="VU107" s="1"/>
  <c r="WR107" s="1"/>
  <c r="XO107" s="1"/>
  <c r="YL107" s="1"/>
  <c r="ZI107" s="1"/>
  <c r="AAF107" s="1"/>
  <c r="ABC107" s="1"/>
  <c r="ABZ107" s="1"/>
  <c r="ACW107" s="1"/>
  <c r="ADT107" s="1"/>
  <c r="AEQ107" s="1"/>
  <c r="AFN107" s="1"/>
  <c r="AGK107" s="1"/>
  <c r="AHH107" s="1"/>
  <c r="AIE107" s="1"/>
  <c r="AJB107" s="1"/>
  <c r="AJY107" s="1"/>
  <c r="AKV107" s="1"/>
  <c r="ALS107" s="1"/>
  <c r="AMP107" s="1"/>
  <c r="ANM107" s="1"/>
  <c r="AOJ107" s="1"/>
  <c r="APG107" s="1"/>
  <c r="AQD107" s="1"/>
  <c r="ARA107" s="1"/>
  <c r="ARX107" s="1"/>
  <c r="ASU107" s="1"/>
  <c r="AO106"/>
  <c r="BL106" s="1"/>
  <c r="CI106" s="1"/>
  <c r="DF106" s="1"/>
  <c r="EC106" s="1"/>
  <c r="EZ106" s="1"/>
  <c r="FW106" s="1"/>
  <c r="GT106" s="1"/>
  <c r="HQ106" s="1"/>
  <c r="IN106" s="1"/>
  <c r="JK106" s="1"/>
  <c r="KH106" s="1"/>
  <c r="LE106" s="1"/>
  <c r="MB106" s="1"/>
  <c r="MY106" s="1"/>
  <c r="NV106" s="1"/>
  <c r="OS106" s="1"/>
  <c r="PP106" s="1"/>
  <c r="QM106" s="1"/>
  <c r="RJ106" s="1"/>
  <c r="SG106" s="1"/>
  <c r="TD106" s="1"/>
  <c r="UA106" s="1"/>
  <c r="UX106" s="1"/>
  <c r="VU106" s="1"/>
  <c r="WR106" s="1"/>
  <c r="XO106" s="1"/>
  <c r="YL106" s="1"/>
  <c r="ZI106" s="1"/>
  <c r="AAF106" s="1"/>
  <c r="ABC106" s="1"/>
  <c r="ABZ106" s="1"/>
  <c r="ACW106" s="1"/>
  <c r="ADT106" s="1"/>
  <c r="AEQ106" s="1"/>
  <c r="AFN106" s="1"/>
  <c r="AGK106" s="1"/>
  <c r="AHH106" s="1"/>
  <c r="AIE106" s="1"/>
  <c r="AJB106" s="1"/>
  <c r="AJY106" s="1"/>
  <c r="AKV106" s="1"/>
  <c r="ALS106" s="1"/>
  <c r="AMP106" s="1"/>
  <c r="ANM106" s="1"/>
  <c r="AOJ106" s="1"/>
  <c r="APG106" s="1"/>
  <c r="AQD106" s="1"/>
  <c r="ARA106" s="1"/>
  <c r="ARX106" s="1"/>
  <c r="ASU106" s="1"/>
  <c r="AO105"/>
  <c r="BL105" s="1"/>
  <c r="CI105" s="1"/>
  <c r="DF105" s="1"/>
  <c r="EC105" s="1"/>
  <c r="EZ105" s="1"/>
  <c r="FW105" s="1"/>
  <c r="GT105" s="1"/>
  <c r="HQ105" s="1"/>
  <c r="IN105" s="1"/>
  <c r="JK105" s="1"/>
  <c r="KH105" s="1"/>
  <c r="LE105" s="1"/>
  <c r="MB105" s="1"/>
  <c r="MY105" s="1"/>
  <c r="NV105" s="1"/>
  <c r="OS105" s="1"/>
  <c r="PP105" s="1"/>
  <c r="QM105" s="1"/>
  <c r="RJ105" s="1"/>
  <c r="SG105" s="1"/>
  <c r="TD105" s="1"/>
  <c r="UA105" s="1"/>
  <c r="UX105" s="1"/>
  <c r="VU105" s="1"/>
  <c r="WR105" s="1"/>
  <c r="XO105" s="1"/>
  <c r="YL105" s="1"/>
  <c r="ZI105" s="1"/>
  <c r="AAF105" s="1"/>
  <c r="ABC105" s="1"/>
  <c r="ABZ105" s="1"/>
  <c r="ACW105" s="1"/>
  <c r="ADT105" s="1"/>
  <c r="AEQ105" s="1"/>
  <c r="AFN105" s="1"/>
  <c r="AGK105" s="1"/>
  <c r="AHH105" s="1"/>
  <c r="AIE105" s="1"/>
  <c r="AJB105" s="1"/>
  <c r="AJY105" s="1"/>
  <c r="AKV105" s="1"/>
  <c r="ALS105" s="1"/>
  <c r="AMP105" s="1"/>
  <c r="ANM105" s="1"/>
  <c r="AOJ105" s="1"/>
  <c r="APG105" s="1"/>
  <c r="AQD105" s="1"/>
  <c r="ARA105" s="1"/>
  <c r="ARX105" s="1"/>
  <c r="ASU105" s="1"/>
  <c r="AO104"/>
  <c r="BL104" s="1"/>
  <c r="CI104" s="1"/>
  <c r="DF104" s="1"/>
  <c r="EC104" s="1"/>
  <c r="EZ104" s="1"/>
  <c r="FW104" s="1"/>
  <c r="GT104" s="1"/>
  <c r="HQ104" s="1"/>
  <c r="IN104" s="1"/>
  <c r="JK104" s="1"/>
  <c r="KH104" s="1"/>
  <c r="LE104" s="1"/>
  <c r="MB104" s="1"/>
  <c r="MY104" s="1"/>
  <c r="NV104" s="1"/>
  <c r="OS104" s="1"/>
  <c r="PP104" s="1"/>
  <c r="QM104" s="1"/>
  <c r="RJ104" s="1"/>
  <c r="SG104" s="1"/>
  <c r="TD104" s="1"/>
  <c r="UA104" s="1"/>
  <c r="UX104" s="1"/>
  <c r="VU104" s="1"/>
  <c r="WR104" s="1"/>
  <c r="XO104" s="1"/>
  <c r="YL104" s="1"/>
  <c r="ZI104" s="1"/>
  <c r="AAF104" s="1"/>
  <c r="ABC104" s="1"/>
  <c r="ABZ104" s="1"/>
  <c r="ACW104" s="1"/>
  <c r="ADT104" s="1"/>
  <c r="AEQ104" s="1"/>
  <c r="AFN104" s="1"/>
  <c r="AGK104" s="1"/>
  <c r="AHH104" s="1"/>
  <c r="AIE104" s="1"/>
  <c r="AJB104" s="1"/>
  <c r="AJY104" s="1"/>
  <c r="AKV104" s="1"/>
  <c r="ALS104" s="1"/>
  <c r="AMP104" s="1"/>
  <c r="ANM104" s="1"/>
  <c r="AOJ104" s="1"/>
  <c r="APG104" s="1"/>
  <c r="AQD104" s="1"/>
  <c r="ARA104" s="1"/>
  <c r="ARX104" s="1"/>
  <c r="ASU104" s="1"/>
  <c r="CI103"/>
  <c r="EC103" s="1"/>
  <c r="EZ103" s="1"/>
  <c r="FW103" s="1"/>
  <c r="HQ103" s="1"/>
  <c r="KH103" s="1"/>
  <c r="MY103" s="1"/>
  <c r="NV103" s="1"/>
  <c r="OS103" s="1"/>
  <c r="PP103" s="1"/>
  <c r="QM103" s="1"/>
  <c r="RJ103" s="1"/>
  <c r="SG103" s="1"/>
  <c r="TD103" s="1"/>
  <c r="UA103" s="1"/>
  <c r="UX103" s="1"/>
  <c r="VU103" s="1"/>
  <c r="WR103" s="1"/>
  <c r="XO103" s="1"/>
  <c r="YL103" s="1"/>
  <c r="ZI103" s="1"/>
  <c r="AAF103" s="1"/>
  <c r="ABC103" s="1"/>
  <c r="ABZ103" s="1"/>
  <c r="ACW103" s="1"/>
  <c r="ADT103" s="1"/>
  <c r="AEQ103" s="1"/>
  <c r="AFN103" s="1"/>
  <c r="AGK103" s="1"/>
  <c r="AHH103" s="1"/>
  <c r="AIE103" s="1"/>
  <c r="AJB103" s="1"/>
  <c r="AJY103" s="1"/>
  <c r="AKV103" s="1"/>
  <c r="ALS103" s="1"/>
  <c r="AMP103" s="1"/>
  <c r="ANM103" s="1"/>
  <c r="AOJ103" s="1"/>
  <c r="APG103" s="1"/>
  <c r="AQD103" s="1"/>
  <c r="ARA103" s="1"/>
  <c r="ARX103" s="1"/>
  <c r="ASU103" s="1"/>
  <c r="AO102"/>
  <c r="BL102" s="1"/>
  <c r="CI102" s="1"/>
  <c r="DF102" s="1"/>
  <c r="EC102" s="1"/>
  <c r="EZ102" s="1"/>
  <c r="FW102" s="1"/>
  <c r="GT102" s="1"/>
  <c r="HQ102" s="1"/>
  <c r="IN102" s="1"/>
  <c r="JK102" s="1"/>
  <c r="KH102" s="1"/>
  <c r="LE102" s="1"/>
  <c r="MB102" s="1"/>
  <c r="MY102" s="1"/>
  <c r="NV102" s="1"/>
  <c r="OS102" s="1"/>
  <c r="PP102" s="1"/>
  <c r="QM102" s="1"/>
  <c r="RJ102" s="1"/>
  <c r="SG102" s="1"/>
  <c r="TD102" s="1"/>
  <c r="UA102" s="1"/>
  <c r="UX102" s="1"/>
  <c r="VU102" s="1"/>
  <c r="WR102" s="1"/>
  <c r="XO102" s="1"/>
  <c r="YL102" s="1"/>
  <c r="ZI102" s="1"/>
  <c r="AAF102" s="1"/>
  <c r="ABC102" s="1"/>
  <c r="ABZ102" s="1"/>
  <c r="ACW102" s="1"/>
  <c r="ADT102" s="1"/>
  <c r="AEQ102" s="1"/>
  <c r="AFN102" s="1"/>
  <c r="AGK102" s="1"/>
  <c r="AHH102" s="1"/>
  <c r="AIE102" s="1"/>
  <c r="AJB102" s="1"/>
  <c r="AJY102" s="1"/>
  <c r="AKV102" s="1"/>
  <c r="ALS102" s="1"/>
  <c r="AMP102" s="1"/>
  <c r="ANM102" s="1"/>
  <c r="AOJ102" s="1"/>
  <c r="APG102" s="1"/>
  <c r="AQD102" s="1"/>
  <c r="ARA102" s="1"/>
  <c r="ARX102" s="1"/>
  <c r="ASU102" s="1"/>
  <c r="AO101"/>
  <c r="BL101" s="1"/>
  <c r="CI101" s="1"/>
  <c r="DF101" s="1"/>
  <c r="EC101" s="1"/>
  <c r="EZ101" s="1"/>
  <c r="FW101" s="1"/>
  <c r="GT101" s="1"/>
  <c r="HQ101" s="1"/>
  <c r="IN101" s="1"/>
  <c r="JK101" s="1"/>
  <c r="KH101" s="1"/>
  <c r="LE101" s="1"/>
  <c r="MB101" s="1"/>
  <c r="MY101" s="1"/>
  <c r="NV101" s="1"/>
  <c r="OS101" s="1"/>
  <c r="PP101" s="1"/>
  <c r="QM101" s="1"/>
  <c r="RJ101" s="1"/>
  <c r="SG101" s="1"/>
  <c r="TD101" s="1"/>
  <c r="UA101" s="1"/>
  <c r="UX101" s="1"/>
  <c r="VU101" s="1"/>
  <c r="WR101" s="1"/>
  <c r="XO101" s="1"/>
  <c r="YL101" s="1"/>
  <c r="ZI101" s="1"/>
  <c r="AAF101" s="1"/>
  <c r="ABC101" s="1"/>
  <c r="ABZ101" s="1"/>
  <c r="ACW101" s="1"/>
  <c r="ADT101" s="1"/>
  <c r="AEQ101" s="1"/>
  <c r="AFN101" s="1"/>
  <c r="AGK101" s="1"/>
  <c r="AHH101" s="1"/>
  <c r="AIE101" s="1"/>
  <c r="AJB101" s="1"/>
  <c r="AJY101" s="1"/>
  <c r="AKV101" s="1"/>
  <c r="ALS101" s="1"/>
  <c r="AMP101" s="1"/>
  <c r="ANM101" s="1"/>
  <c r="AOJ101" s="1"/>
  <c r="APG101" s="1"/>
  <c r="AQD101" s="1"/>
  <c r="ARA101" s="1"/>
  <c r="ARX101" s="1"/>
  <c r="ASU101" s="1"/>
  <c r="AO100"/>
  <c r="BL100" s="1"/>
  <c r="CI100" s="1"/>
  <c r="DF100" s="1"/>
  <c r="EC100" s="1"/>
  <c r="EZ100" s="1"/>
  <c r="FW100" s="1"/>
  <c r="GT100" s="1"/>
  <c r="HQ100" s="1"/>
  <c r="IN100" s="1"/>
  <c r="JK100" s="1"/>
  <c r="KH100" s="1"/>
  <c r="LE100" s="1"/>
  <c r="MB100" s="1"/>
  <c r="MY100" s="1"/>
  <c r="NV100" s="1"/>
  <c r="OS100" s="1"/>
  <c r="PP100" s="1"/>
  <c r="QM100" s="1"/>
  <c r="RJ100" s="1"/>
  <c r="SG100" s="1"/>
  <c r="TD100" s="1"/>
  <c r="UA100" s="1"/>
  <c r="UX100" s="1"/>
  <c r="VU100" s="1"/>
  <c r="WR100" s="1"/>
  <c r="XO100" s="1"/>
  <c r="YL100" s="1"/>
  <c r="ZI100" s="1"/>
  <c r="AAF100" s="1"/>
  <c r="ABC100" s="1"/>
  <c r="ABZ100" s="1"/>
  <c r="ACW100" s="1"/>
  <c r="ADT100" s="1"/>
  <c r="AEQ100" s="1"/>
  <c r="AFN100" s="1"/>
  <c r="AGK100" s="1"/>
  <c r="AHH100" s="1"/>
  <c r="AIE100" s="1"/>
  <c r="AJB100" s="1"/>
  <c r="AJY100" s="1"/>
  <c r="AKV100" s="1"/>
  <c r="ALS100" s="1"/>
  <c r="AMP100" s="1"/>
  <c r="ANM100" s="1"/>
  <c r="AOJ100" s="1"/>
  <c r="APG100" s="1"/>
  <c r="AQD100" s="1"/>
  <c r="ARA100" s="1"/>
  <c r="ARX100" s="1"/>
  <c r="ASU100" s="1"/>
  <c r="AO99"/>
  <c r="BL99" s="1"/>
  <c r="CI99" s="1"/>
  <c r="DF99" s="1"/>
  <c r="EC99" s="1"/>
  <c r="EZ99" s="1"/>
  <c r="FW99" s="1"/>
  <c r="GT99" s="1"/>
  <c r="HQ99" s="1"/>
  <c r="IN99" s="1"/>
  <c r="JK99" s="1"/>
  <c r="KH99" s="1"/>
  <c r="LE99" s="1"/>
  <c r="MB99" s="1"/>
  <c r="MY99" s="1"/>
  <c r="NV99" s="1"/>
  <c r="OS99" s="1"/>
  <c r="PP99" s="1"/>
  <c r="QM99" s="1"/>
  <c r="RJ99" s="1"/>
  <c r="SG99" s="1"/>
  <c r="TD99" s="1"/>
  <c r="UA99" s="1"/>
  <c r="UX99" s="1"/>
  <c r="VU99" s="1"/>
  <c r="WR99" s="1"/>
  <c r="XO99" s="1"/>
  <c r="YL99" s="1"/>
  <c r="ZI99" s="1"/>
  <c r="AAF99" s="1"/>
  <c r="ABC99" s="1"/>
  <c r="ABZ99" s="1"/>
  <c r="ACW99" s="1"/>
  <c r="ADT99" s="1"/>
  <c r="AEQ99" s="1"/>
  <c r="AFN99" s="1"/>
  <c r="AGK99" s="1"/>
  <c r="AHH99" s="1"/>
  <c r="AIE99" s="1"/>
  <c r="AJB99" s="1"/>
  <c r="AJY99" s="1"/>
  <c r="AKV99" s="1"/>
  <c r="ALS99" s="1"/>
  <c r="AMP99" s="1"/>
  <c r="ANM99" s="1"/>
  <c r="AOJ99" s="1"/>
  <c r="APG99" s="1"/>
  <c r="AQD99" s="1"/>
  <c r="ARA99" s="1"/>
  <c r="ARX99" s="1"/>
  <c r="ASU99" s="1"/>
  <c r="AO98"/>
  <c r="BL98" s="1"/>
  <c r="CI98" s="1"/>
  <c r="DF98" s="1"/>
  <c r="EC98" s="1"/>
  <c r="EZ98" s="1"/>
  <c r="FW98" s="1"/>
  <c r="GT98" s="1"/>
  <c r="HQ98" s="1"/>
  <c r="IN98" s="1"/>
  <c r="JK98" s="1"/>
  <c r="KH98" s="1"/>
  <c r="LE98" s="1"/>
  <c r="MB98" s="1"/>
  <c r="MY98" s="1"/>
  <c r="NV98" s="1"/>
  <c r="OS98" s="1"/>
  <c r="PP98" s="1"/>
  <c r="QM98" s="1"/>
  <c r="RJ98" s="1"/>
  <c r="SG98" s="1"/>
  <c r="TD98" s="1"/>
  <c r="UA98" s="1"/>
  <c r="UX98" s="1"/>
  <c r="VU98" s="1"/>
  <c r="WR98" s="1"/>
  <c r="XO98" s="1"/>
  <c r="YL98" s="1"/>
  <c r="ZI98" s="1"/>
  <c r="AAF98" s="1"/>
  <c r="ABC98" s="1"/>
  <c r="ABZ98" s="1"/>
  <c r="ACW98" s="1"/>
  <c r="ADT98" s="1"/>
  <c r="AEQ98" s="1"/>
  <c r="AFN98" s="1"/>
  <c r="AGK98" s="1"/>
  <c r="AHH98" s="1"/>
  <c r="AIE98" s="1"/>
  <c r="AJB98" s="1"/>
  <c r="AJY98" s="1"/>
  <c r="AKV98" s="1"/>
  <c r="ALS98" s="1"/>
  <c r="AMP98" s="1"/>
  <c r="ANM98" s="1"/>
  <c r="AOJ98" s="1"/>
  <c r="APG98" s="1"/>
  <c r="AQD98" s="1"/>
  <c r="ARA98" s="1"/>
  <c r="ARX98" s="1"/>
  <c r="ASU98" s="1"/>
  <c r="AO97"/>
  <c r="BL97" s="1"/>
  <c r="CI97" s="1"/>
  <c r="DF97" s="1"/>
  <c r="EC97" s="1"/>
  <c r="EZ97" s="1"/>
  <c r="FW97" s="1"/>
  <c r="GT97" s="1"/>
  <c r="HQ97" s="1"/>
  <c r="IN97" s="1"/>
  <c r="JK97" s="1"/>
  <c r="KH97" s="1"/>
  <c r="LE97" s="1"/>
  <c r="MB97" s="1"/>
  <c r="MY97" s="1"/>
  <c r="NV97" s="1"/>
  <c r="OS97" s="1"/>
  <c r="PP97" s="1"/>
  <c r="QM97" s="1"/>
  <c r="RJ97" s="1"/>
  <c r="SG97" s="1"/>
  <c r="TD97" s="1"/>
  <c r="UA97" s="1"/>
  <c r="UX97" s="1"/>
  <c r="VU97" s="1"/>
  <c r="WR97" s="1"/>
  <c r="XO97" s="1"/>
  <c r="YL97" s="1"/>
  <c r="ZI97" s="1"/>
  <c r="AAF97" s="1"/>
  <c r="ABC97" s="1"/>
  <c r="ABZ97" s="1"/>
  <c r="ACW97" s="1"/>
  <c r="ADT97" s="1"/>
  <c r="AEQ97" s="1"/>
  <c r="AFN97" s="1"/>
  <c r="AGK97" s="1"/>
  <c r="AHH97" s="1"/>
  <c r="AIE97" s="1"/>
  <c r="AJB97" s="1"/>
  <c r="AJY97" s="1"/>
  <c r="AKV97" s="1"/>
  <c r="ALS97" s="1"/>
  <c r="AMP97" s="1"/>
  <c r="ANM97" s="1"/>
  <c r="AOJ97" s="1"/>
  <c r="APG97" s="1"/>
  <c r="AQD97" s="1"/>
  <c r="ARA97" s="1"/>
  <c r="ARX97" s="1"/>
  <c r="ASU97" s="1"/>
  <c r="AO96"/>
  <c r="BL96" s="1"/>
  <c r="CI96" s="1"/>
  <c r="DF96" s="1"/>
  <c r="EC96" s="1"/>
  <c r="EZ96" s="1"/>
  <c r="FW96" s="1"/>
  <c r="GT96" s="1"/>
  <c r="HQ96" s="1"/>
  <c r="IN96" s="1"/>
  <c r="JK96" s="1"/>
  <c r="KH96" s="1"/>
  <c r="LE96" s="1"/>
  <c r="MB96" s="1"/>
  <c r="MY96" s="1"/>
  <c r="NV96" s="1"/>
  <c r="OS96" s="1"/>
  <c r="PP96" s="1"/>
  <c r="QM96" s="1"/>
  <c r="RJ96" s="1"/>
  <c r="SG96" s="1"/>
  <c r="TD96" s="1"/>
  <c r="UA96" s="1"/>
  <c r="UX96" s="1"/>
  <c r="VU96" s="1"/>
  <c r="WR96" s="1"/>
  <c r="XO96" s="1"/>
  <c r="YL96" s="1"/>
  <c r="ZI96" s="1"/>
  <c r="AAF96" s="1"/>
  <c r="ABC96" s="1"/>
  <c r="ABZ96" s="1"/>
  <c r="ACW96" s="1"/>
  <c r="ADT96" s="1"/>
  <c r="AEQ96" s="1"/>
  <c r="AFN96" s="1"/>
  <c r="AGK96" s="1"/>
  <c r="AHH96" s="1"/>
  <c r="AIE96" s="1"/>
  <c r="AJB96" s="1"/>
  <c r="AJY96" s="1"/>
  <c r="AKV96" s="1"/>
  <c r="ALS96" s="1"/>
  <c r="AMP96" s="1"/>
  <c r="ANM96" s="1"/>
  <c r="AOJ96" s="1"/>
  <c r="APG96" s="1"/>
  <c r="AQD96" s="1"/>
  <c r="ARA96" s="1"/>
  <c r="ARX96" s="1"/>
  <c r="ASU96" s="1"/>
  <c r="AM154"/>
  <c r="BJ154" s="1"/>
  <c r="CG154" s="1"/>
  <c r="DD154" s="1"/>
  <c r="EA154" s="1"/>
  <c r="EX154" s="1"/>
  <c r="FU154" s="1"/>
  <c r="GR154" s="1"/>
  <c r="HO154" s="1"/>
  <c r="IL154" s="1"/>
  <c r="JI154" s="1"/>
  <c r="KF154" s="1"/>
  <c r="LC154" s="1"/>
  <c r="LZ154" s="1"/>
  <c r="MW154" s="1"/>
  <c r="NT154" s="1"/>
  <c r="OQ154" s="1"/>
  <c r="PN154" s="1"/>
  <c r="QK154" s="1"/>
  <c r="RH154" s="1"/>
  <c r="SE154" s="1"/>
  <c r="TB154" s="1"/>
  <c r="TY154" s="1"/>
  <c r="UV154" s="1"/>
  <c r="VS154" s="1"/>
  <c r="WP154" s="1"/>
  <c r="XM154" s="1"/>
  <c r="YJ154" s="1"/>
  <c r="ZG154" s="1"/>
  <c r="AAD154" s="1"/>
  <c r="ABA154" s="1"/>
  <c r="ABX154" s="1"/>
  <c r="ACU154" s="1"/>
  <c r="ADR154" s="1"/>
  <c r="AEO154" s="1"/>
  <c r="AFL154" s="1"/>
  <c r="AGI154" s="1"/>
  <c r="AHF154" s="1"/>
  <c r="AIC154" s="1"/>
  <c r="AIZ154" s="1"/>
  <c r="AJW154" s="1"/>
  <c r="AKT154" s="1"/>
  <c r="ALQ154" s="1"/>
  <c r="AMN154" s="1"/>
  <c r="ANK154" s="1"/>
  <c r="AOH154" s="1"/>
  <c r="APE154" s="1"/>
  <c r="AQB154" s="1"/>
  <c r="AQY154" s="1"/>
  <c r="ARV154" s="1"/>
  <c r="ASS154" s="1"/>
  <c r="AM153"/>
  <c r="BJ153" s="1"/>
  <c r="CG153" s="1"/>
  <c r="DD153" s="1"/>
  <c r="EA153" s="1"/>
  <c r="EX153" s="1"/>
  <c r="FU153" s="1"/>
  <c r="GR153" s="1"/>
  <c r="HO153" s="1"/>
  <c r="IL153" s="1"/>
  <c r="JI153" s="1"/>
  <c r="KF153" s="1"/>
  <c r="LC153" s="1"/>
  <c r="LZ153" s="1"/>
  <c r="MW153" s="1"/>
  <c r="NT153" s="1"/>
  <c r="OQ153" s="1"/>
  <c r="PN153" s="1"/>
  <c r="QK153" s="1"/>
  <c r="RH153" s="1"/>
  <c r="SE153" s="1"/>
  <c r="TB153" s="1"/>
  <c r="TY153" s="1"/>
  <c r="UV153" s="1"/>
  <c r="VS153" s="1"/>
  <c r="WP153" s="1"/>
  <c r="XM153" s="1"/>
  <c r="YJ153" s="1"/>
  <c r="ZG153" s="1"/>
  <c r="AAD153" s="1"/>
  <c r="ABA153" s="1"/>
  <c r="ABX153" s="1"/>
  <c r="ACU153" s="1"/>
  <c r="ADR153" s="1"/>
  <c r="AEO153" s="1"/>
  <c r="AFL153" s="1"/>
  <c r="AGI153" s="1"/>
  <c r="AHF153" s="1"/>
  <c r="AIC153" s="1"/>
  <c r="AIZ153" s="1"/>
  <c r="AJW153" s="1"/>
  <c r="AKT153" s="1"/>
  <c r="ALQ153" s="1"/>
  <c r="AMN153" s="1"/>
  <c r="ANK153" s="1"/>
  <c r="AOH153" s="1"/>
  <c r="APE153" s="1"/>
  <c r="AQB153" s="1"/>
  <c r="AQY153" s="1"/>
  <c r="ARV153" s="1"/>
  <c r="ASS153" s="1"/>
  <c r="AM152"/>
  <c r="BJ152" s="1"/>
  <c r="CG152" s="1"/>
  <c r="DD152" s="1"/>
  <c r="EA152" s="1"/>
  <c r="EX152" s="1"/>
  <c r="FU152" s="1"/>
  <c r="GR152" s="1"/>
  <c r="HO152" s="1"/>
  <c r="IL152" s="1"/>
  <c r="JI152" s="1"/>
  <c r="KF152" s="1"/>
  <c r="LC152" s="1"/>
  <c r="LZ152" s="1"/>
  <c r="MW152" s="1"/>
  <c r="NT152" s="1"/>
  <c r="OQ152" s="1"/>
  <c r="PN152" s="1"/>
  <c r="QK152" s="1"/>
  <c r="RH152" s="1"/>
  <c r="SE152" s="1"/>
  <c r="TB152" s="1"/>
  <c r="TY152" s="1"/>
  <c r="UV152" s="1"/>
  <c r="VS152" s="1"/>
  <c r="WP152" s="1"/>
  <c r="XM152" s="1"/>
  <c r="YJ152" s="1"/>
  <c r="ZG152" s="1"/>
  <c r="AAD152" s="1"/>
  <c r="ABA152" s="1"/>
  <c r="ABX152" s="1"/>
  <c r="ACU152" s="1"/>
  <c r="ADR152" s="1"/>
  <c r="AEO152" s="1"/>
  <c r="AFL152" s="1"/>
  <c r="AGI152" s="1"/>
  <c r="AHF152" s="1"/>
  <c r="AIC152" s="1"/>
  <c r="AIZ152" s="1"/>
  <c r="AJW152" s="1"/>
  <c r="AKT152" s="1"/>
  <c r="ALQ152" s="1"/>
  <c r="AMN152" s="1"/>
  <c r="ANK152" s="1"/>
  <c r="AOH152" s="1"/>
  <c r="APE152" s="1"/>
  <c r="AQB152" s="1"/>
  <c r="AQY152" s="1"/>
  <c r="ARV152" s="1"/>
  <c r="ASS152" s="1"/>
  <c r="AM151"/>
  <c r="BJ151" s="1"/>
  <c r="CG151" s="1"/>
  <c r="DD151" s="1"/>
  <c r="EA151" s="1"/>
  <c r="EX151" s="1"/>
  <c r="FU151" s="1"/>
  <c r="GR151" s="1"/>
  <c r="HO151" s="1"/>
  <c r="IL151" s="1"/>
  <c r="JI151" s="1"/>
  <c r="KF151" s="1"/>
  <c r="LC151" s="1"/>
  <c r="LZ151" s="1"/>
  <c r="MW151" s="1"/>
  <c r="NT151" s="1"/>
  <c r="OQ151" s="1"/>
  <c r="PN151" s="1"/>
  <c r="QK151" s="1"/>
  <c r="RH151" s="1"/>
  <c r="SE151" s="1"/>
  <c r="TB151" s="1"/>
  <c r="TY151" s="1"/>
  <c r="UV151" s="1"/>
  <c r="VS151" s="1"/>
  <c r="WP151" s="1"/>
  <c r="XM151" s="1"/>
  <c r="YJ151" s="1"/>
  <c r="ZG151" s="1"/>
  <c r="AAD151" s="1"/>
  <c r="ABA151" s="1"/>
  <c r="ABX151" s="1"/>
  <c r="ACU151" s="1"/>
  <c r="ADR151" s="1"/>
  <c r="AEO151" s="1"/>
  <c r="AFL151" s="1"/>
  <c r="AGI151" s="1"/>
  <c r="AHF151" s="1"/>
  <c r="AIC151" s="1"/>
  <c r="AIZ151" s="1"/>
  <c r="AJW151" s="1"/>
  <c r="AKT151" s="1"/>
  <c r="ALQ151" s="1"/>
  <c r="AMN151" s="1"/>
  <c r="ANK151" s="1"/>
  <c r="AOH151" s="1"/>
  <c r="APE151" s="1"/>
  <c r="AQB151" s="1"/>
  <c r="AQY151" s="1"/>
  <c r="ARV151" s="1"/>
  <c r="ASS151" s="1"/>
  <c r="AM150"/>
  <c r="BJ150" s="1"/>
  <c r="CG150" s="1"/>
  <c r="DD150" s="1"/>
  <c r="EA150" s="1"/>
  <c r="EX150" s="1"/>
  <c r="FU150" s="1"/>
  <c r="GR150" s="1"/>
  <c r="HO150" s="1"/>
  <c r="IL150" s="1"/>
  <c r="JI150" s="1"/>
  <c r="KF150" s="1"/>
  <c r="LC150" s="1"/>
  <c r="LZ150" s="1"/>
  <c r="MW150" s="1"/>
  <c r="NT150" s="1"/>
  <c r="OQ150" s="1"/>
  <c r="PN150" s="1"/>
  <c r="QK150" s="1"/>
  <c r="RH150" s="1"/>
  <c r="SE150" s="1"/>
  <c r="TB150" s="1"/>
  <c r="TY150" s="1"/>
  <c r="UV150" s="1"/>
  <c r="VS150" s="1"/>
  <c r="WP150" s="1"/>
  <c r="XM150" s="1"/>
  <c r="YJ150" s="1"/>
  <c r="ZG150" s="1"/>
  <c r="AAD150" s="1"/>
  <c r="ABA150" s="1"/>
  <c r="ABX150" s="1"/>
  <c r="ACU150" s="1"/>
  <c r="ADR150" s="1"/>
  <c r="AEO150" s="1"/>
  <c r="AFL150" s="1"/>
  <c r="AGI150" s="1"/>
  <c r="AHF150" s="1"/>
  <c r="AIC150" s="1"/>
  <c r="AIZ150" s="1"/>
  <c r="AJW150" s="1"/>
  <c r="AKT150" s="1"/>
  <c r="ALQ150" s="1"/>
  <c r="AMN150" s="1"/>
  <c r="ANK150" s="1"/>
  <c r="AOH150" s="1"/>
  <c r="APE150" s="1"/>
  <c r="AQB150" s="1"/>
  <c r="AQY150" s="1"/>
  <c r="ARV150" s="1"/>
  <c r="ASS150" s="1"/>
  <c r="AM149"/>
  <c r="BJ149" s="1"/>
  <c r="CG149" s="1"/>
  <c r="DD149" s="1"/>
  <c r="EA149" s="1"/>
  <c r="EX149" s="1"/>
  <c r="FU149" s="1"/>
  <c r="GR149" s="1"/>
  <c r="HO149" s="1"/>
  <c r="IL149" s="1"/>
  <c r="JI149" s="1"/>
  <c r="KF149" s="1"/>
  <c r="LC149" s="1"/>
  <c r="LZ149" s="1"/>
  <c r="MW149" s="1"/>
  <c r="NT149" s="1"/>
  <c r="OQ149" s="1"/>
  <c r="PN149" s="1"/>
  <c r="QK149" s="1"/>
  <c r="RH149" s="1"/>
  <c r="SE149" s="1"/>
  <c r="TB149" s="1"/>
  <c r="TY149" s="1"/>
  <c r="UV149" s="1"/>
  <c r="VS149" s="1"/>
  <c r="WP149" s="1"/>
  <c r="XM149" s="1"/>
  <c r="YJ149" s="1"/>
  <c r="ZG149" s="1"/>
  <c r="AAD149" s="1"/>
  <c r="ABA149" s="1"/>
  <c r="ABX149" s="1"/>
  <c r="ACU149" s="1"/>
  <c r="ADR149" s="1"/>
  <c r="AEO149" s="1"/>
  <c r="AFL149" s="1"/>
  <c r="AGI149" s="1"/>
  <c r="AHF149" s="1"/>
  <c r="AIC149" s="1"/>
  <c r="AIZ149" s="1"/>
  <c r="AJW149" s="1"/>
  <c r="AKT149" s="1"/>
  <c r="ALQ149" s="1"/>
  <c r="AMN149" s="1"/>
  <c r="ANK149" s="1"/>
  <c r="AOH149" s="1"/>
  <c r="APE149" s="1"/>
  <c r="AQB149" s="1"/>
  <c r="AQY149" s="1"/>
  <c r="ARV149" s="1"/>
  <c r="ASS149" s="1"/>
  <c r="AM148"/>
  <c r="BJ148" s="1"/>
  <c r="CG148" s="1"/>
  <c r="DD148" s="1"/>
  <c r="EA148" s="1"/>
  <c r="EX148" s="1"/>
  <c r="FU148" s="1"/>
  <c r="GR148" s="1"/>
  <c r="HO148" s="1"/>
  <c r="IL148" s="1"/>
  <c r="JI148" s="1"/>
  <c r="KF148" s="1"/>
  <c r="LC148" s="1"/>
  <c r="LZ148" s="1"/>
  <c r="MW148" s="1"/>
  <c r="NT148" s="1"/>
  <c r="OQ148" s="1"/>
  <c r="PN148" s="1"/>
  <c r="QK148" s="1"/>
  <c r="RH148" s="1"/>
  <c r="SE148" s="1"/>
  <c r="TB148" s="1"/>
  <c r="TY148" s="1"/>
  <c r="UV148" s="1"/>
  <c r="VS148" s="1"/>
  <c r="WP148" s="1"/>
  <c r="XM148" s="1"/>
  <c r="YJ148" s="1"/>
  <c r="ZG148" s="1"/>
  <c r="AAD148" s="1"/>
  <c r="ABA148" s="1"/>
  <c r="ABX148" s="1"/>
  <c r="ACU148" s="1"/>
  <c r="ADR148" s="1"/>
  <c r="AEO148" s="1"/>
  <c r="AFL148" s="1"/>
  <c r="AGI148" s="1"/>
  <c r="AHF148" s="1"/>
  <c r="AIC148" s="1"/>
  <c r="AIZ148" s="1"/>
  <c r="AJW148" s="1"/>
  <c r="AKT148" s="1"/>
  <c r="ALQ148" s="1"/>
  <c r="AMN148" s="1"/>
  <c r="ANK148" s="1"/>
  <c r="AOH148" s="1"/>
  <c r="APE148" s="1"/>
  <c r="AQB148" s="1"/>
  <c r="AQY148" s="1"/>
  <c r="ARV148" s="1"/>
  <c r="ASS148" s="1"/>
  <c r="AM147"/>
  <c r="BJ147" s="1"/>
  <c r="CG147" s="1"/>
  <c r="DD147" s="1"/>
  <c r="EA147" s="1"/>
  <c r="EX147" s="1"/>
  <c r="FU147" s="1"/>
  <c r="GR147" s="1"/>
  <c r="HO147" s="1"/>
  <c r="IL147" s="1"/>
  <c r="JI147" s="1"/>
  <c r="KF147" s="1"/>
  <c r="LC147" s="1"/>
  <c r="LZ147" s="1"/>
  <c r="MW147" s="1"/>
  <c r="NT147" s="1"/>
  <c r="OQ147" s="1"/>
  <c r="PN147" s="1"/>
  <c r="QK147" s="1"/>
  <c r="RH147" s="1"/>
  <c r="SE147" s="1"/>
  <c r="TB147" s="1"/>
  <c r="TY147" s="1"/>
  <c r="UV147" s="1"/>
  <c r="VS147" s="1"/>
  <c r="WP147" s="1"/>
  <c r="XM147" s="1"/>
  <c r="YJ147" s="1"/>
  <c r="ZG147" s="1"/>
  <c r="AAD147" s="1"/>
  <c r="ABA147" s="1"/>
  <c r="ABX147" s="1"/>
  <c r="ACU147" s="1"/>
  <c r="ADR147" s="1"/>
  <c r="AEO147" s="1"/>
  <c r="AFL147" s="1"/>
  <c r="AGI147" s="1"/>
  <c r="AHF147" s="1"/>
  <c r="AIC147" s="1"/>
  <c r="AIZ147" s="1"/>
  <c r="AJW147" s="1"/>
  <c r="AKT147" s="1"/>
  <c r="ALQ147" s="1"/>
  <c r="AMN147" s="1"/>
  <c r="ANK147" s="1"/>
  <c r="AOH147" s="1"/>
  <c r="APE147" s="1"/>
  <c r="AQB147" s="1"/>
  <c r="AQY147" s="1"/>
  <c r="ARV147" s="1"/>
  <c r="ASS147" s="1"/>
  <c r="AM146"/>
  <c r="BJ146" s="1"/>
  <c r="CG146" s="1"/>
  <c r="DD146" s="1"/>
  <c r="EA146" s="1"/>
  <c r="EX146" s="1"/>
  <c r="FU146" s="1"/>
  <c r="GR146" s="1"/>
  <c r="HO146" s="1"/>
  <c r="IL146" s="1"/>
  <c r="JI146" s="1"/>
  <c r="KF146" s="1"/>
  <c r="LC146" s="1"/>
  <c r="LZ146" s="1"/>
  <c r="MW146" s="1"/>
  <c r="NT146" s="1"/>
  <c r="OQ146" s="1"/>
  <c r="PN146" s="1"/>
  <c r="QK146" s="1"/>
  <c r="RH146" s="1"/>
  <c r="SE146" s="1"/>
  <c r="TB146" s="1"/>
  <c r="TY146" s="1"/>
  <c r="UV146" s="1"/>
  <c r="VS146" s="1"/>
  <c r="WP146" s="1"/>
  <c r="XM146" s="1"/>
  <c r="YJ146" s="1"/>
  <c r="ZG146" s="1"/>
  <c r="AAD146" s="1"/>
  <c r="ABA146" s="1"/>
  <c r="ABX146" s="1"/>
  <c r="ACU146" s="1"/>
  <c r="ADR146" s="1"/>
  <c r="AEO146" s="1"/>
  <c r="AFL146" s="1"/>
  <c r="AGI146" s="1"/>
  <c r="AHF146" s="1"/>
  <c r="AIC146" s="1"/>
  <c r="AIZ146" s="1"/>
  <c r="AJW146" s="1"/>
  <c r="AKT146" s="1"/>
  <c r="ALQ146" s="1"/>
  <c r="AMN146" s="1"/>
  <c r="ANK146" s="1"/>
  <c r="AOH146" s="1"/>
  <c r="APE146" s="1"/>
  <c r="AQB146" s="1"/>
  <c r="AQY146" s="1"/>
  <c r="ARV146" s="1"/>
  <c r="ASS146" s="1"/>
  <c r="AM145"/>
  <c r="BJ145" s="1"/>
  <c r="CG145" s="1"/>
  <c r="DD145" s="1"/>
  <c r="EA145" s="1"/>
  <c r="EX145" s="1"/>
  <c r="FU145" s="1"/>
  <c r="GR145" s="1"/>
  <c r="HO145" s="1"/>
  <c r="IL145" s="1"/>
  <c r="JI145" s="1"/>
  <c r="KF145" s="1"/>
  <c r="LC145" s="1"/>
  <c r="LZ145" s="1"/>
  <c r="MW145" s="1"/>
  <c r="NT145" s="1"/>
  <c r="OQ145" s="1"/>
  <c r="PN145" s="1"/>
  <c r="QK145" s="1"/>
  <c r="RH145" s="1"/>
  <c r="SE145" s="1"/>
  <c r="TB145" s="1"/>
  <c r="TY145" s="1"/>
  <c r="UV145" s="1"/>
  <c r="VS145" s="1"/>
  <c r="WP145" s="1"/>
  <c r="XM145" s="1"/>
  <c r="YJ145" s="1"/>
  <c r="ZG145" s="1"/>
  <c r="AAD145" s="1"/>
  <c r="ABA145" s="1"/>
  <c r="ABX145" s="1"/>
  <c r="ACU145" s="1"/>
  <c r="ADR145" s="1"/>
  <c r="AEO145" s="1"/>
  <c r="AFL145" s="1"/>
  <c r="AGI145" s="1"/>
  <c r="AHF145" s="1"/>
  <c r="AIC145" s="1"/>
  <c r="AIZ145" s="1"/>
  <c r="AJW145" s="1"/>
  <c r="AKT145" s="1"/>
  <c r="ALQ145" s="1"/>
  <c r="AMN145" s="1"/>
  <c r="ANK145" s="1"/>
  <c r="AOH145" s="1"/>
  <c r="APE145" s="1"/>
  <c r="AQB145" s="1"/>
  <c r="AQY145" s="1"/>
  <c r="ARV145" s="1"/>
  <c r="ASS145" s="1"/>
  <c r="AM144"/>
  <c r="BJ144" s="1"/>
  <c r="CG144" s="1"/>
  <c r="DD144" s="1"/>
  <c r="EA144" s="1"/>
  <c r="EX144" s="1"/>
  <c r="FU144" s="1"/>
  <c r="GR144" s="1"/>
  <c r="HO144" s="1"/>
  <c r="IL144" s="1"/>
  <c r="JI144" s="1"/>
  <c r="KF144" s="1"/>
  <c r="LC144" s="1"/>
  <c r="LZ144" s="1"/>
  <c r="MW144" s="1"/>
  <c r="NT144" s="1"/>
  <c r="OQ144" s="1"/>
  <c r="PN144" s="1"/>
  <c r="QK144" s="1"/>
  <c r="RH144" s="1"/>
  <c r="SE144" s="1"/>
  <c r="TB144" s="1"/>
  <c r="TY144" s="1"/>
  <c r="UV144" s="1"/>
  <c r="VS144" s="1"/>
  <c r="WP144" s="1"/>
  <c r="XM144" s="1"/>
  <c r="YJ144" s="1"/>
  <c r="ZG144" s="1"/>
  <c r="AAD144" s="1"/>
  <c r="ABA144" s="1"/>
  <c r="ABX144" s="1"/>
  <c r="ACU144" s="1"/>
  <c r="ADR144" s="1"/>
  <c r="AEO144" s="1"/>
  <c r="AFL144" s="1"/>
  <c r="AGI144" s="1"/>
  <c r="AHF144" s="1"/>
  <c r="AIC144" s="1"/>
  <c r="AIZ144" s="1"/>
  <c r="AJW144" s="1"/>
  <c r="AKT144" s="1"/>
  <c r="ALQ144" s="1"/>
  <c r="AMN144" s="1"/>
  <c r="ANK144" s="1"/>
  <c r="AOH144" s="1"/>
  <c r="APE144" s="1"/>
  <c r="AQB144" s="1"/>
  <c r="AQY144" s="1"/>
  <c r="ARV144" s="1"/>
  <c r="ASS144" s="1"/>
  <c r="AM143"/>
  <c r="BJ143" s="1"/>
  <c r="CG143" s="1"/>
  <c r="DD143" s="1"/>
  <c r="EA143" s="1"/>
  <c r="EX143" s="1"/>
  <c r="FU143" s="1"/>
  <c r="GR143" s="1"/>
  <c r="HO143" s="1"/>
  <c r="IL143" s="1"/>
  <c r="JI143" s="1"/>
  <c r="KF143" s="1"/>
  <c r="LC143" s="1"/>
  <c r="LZ143" s="1"/>
  <c r="MW143" s="1"/>
  <c r="NT143" s="1"/>
  <c r="OQ143" s="1"/>
  <c r="PN143" s="1"/>
  <c r="QK143" s="1"/>
  <c r="RH143" s="1"/>
  <c r="SE143" s="1"/>
  <c r="TB143" s="1"/>
  <c r="TY143" s="1"/>
  <c r="UV143" s="1"/>
  <c r="VS143" s="1"/>
  <c r="WP143" s="1"/>
  <c r="XM143" s="1"/>
  <c r="YJ143" s="1"/>
  <c r="ZG143" s="1"/>
  <c r="AAD143" s="1"/>
  <c r="ABA143" s="1"/>
  <c r="ABX143" s="1"/>
  <c r="ACU143" s="1"/>
  <c r="ADR143" s="1"/>
  <c r="AEO143" s="1"/>
  <c r="AFL143" s="1"/>
  <c r="AGI143" s="1"/>
  <c r="AHF143" s="1"/>
  <c r="AIC143" s="1"/>
  <c r="AIZ143" s="1"/>
  <c r="AJW143" s="1"/>
  <c r="AKT143" s="1"/>
  <c r="ALQ143" s="1"/>
  <c r="AMN143" s="1"/>
  <c r="ANK143" s="1"/>
  <c r="AOH143" s="1"/>
  <c r="APE143" s="1"/>
  <c r="AQB143" s="1"/>
  <c r="AQY143" s="1"/>
  <c r="ARV143" s="1"/>
  <c r="ASS143" s="1"/>
  <c r="AM142"/>
  <c r="BJ142" s="1"/>
  <c r="CG142" s="1"/>
  <c r="DD142" s="1"/>
  <c r="EA142" s="1"/>
  <c r="EX142" s="1"/>
  <c r="FU142" s="1"/>
  <c r="GR142" s="1"/>
  <c r="HO142" s="1"/>
  <c r="IL142" s="1"/>
  <c r="JI142" s="1"/>
  <c r="KF142" s="1"/>
  <c r="LC142" s="1"/>
  <c r="LZ142" s="1"/>
  <c r="MW142" s="1"/>
  <c r="NT142" s="1"/>
  <c r="OQ142" s="1"/>
  <c r="PN142" s="1"/>
  <c r="QK142" s="1"/>
  <c r="RH142" s="1"/>
  <c r="SE142" s="1"/>
  <c r="TB142" s="1"/>
  <c r="TY142" s="1"/>
  <c r="UV142" s="1"/>
  <c r="VS142" s="1"/>
  <c r="WP142" s="1"/>
  <c r="XM142" s="1"/>
  <c r="YJ142" s="1"/>
  <c r="ZG142" s="1"/>
  <c r="AAD142" s="1"/>
  <c r="ABA142" s="1"/>
  <c r="ABX142" s="1"/>
  <c r="ACU142" s="1"/>
  <c r="ADR142" s="1"/>
  <c r="AEO142" s="1"/>
  <c r="AFL142" s="1"/>
  <c r="AGI142" s="1"/>
  <c r="AHF142" s="1"/>
  <c r="AIC142" s="1"/>
  <c r="AIZ142" s="1"/>
  <c r="AJW142" s="1"/>
  <c r="AKT142" s="1"/>
  <c r="ALQ142" s="1"/>
  <c r="AMN142" s="1"/>
  <c r="ANK142" s="1"/>
  <c r="AOH142" s="1"/>
  <c r="APE142" s="1"/>
  <c r="AQB142" s="1"/>
  <c r="AQY142" s="1"/>
  <c r="ARV142" s="1"/>
  <c r="ASS142" s="1"/>
  <c r="AM141"/>
  <c r="BJ141" s="1"/>
  <c r="CG141" s="1"/>
  <c r="DD141" s="1"/>
  <c r="EA141" s="1"/>
  <c r="EX141" s="1"/>
  <c r="FU141" s="1"/>
  <c r="GR141" s="1"/>
  <c r="HO141" s="1"/>
  <c r="IL141" s="1"/>
  <c r="JI141" s="1"/>
  <c r="KF141" s="1"/>
  <c r="LC141" s="1"/>
  <c r="LZ141" s="1"/>
  <c r="MW141" s="1"/>
  <c r="NT141" s="1"/>
  <c r="OQ141" s="1"/>
  <c r="PN141" s="1"/>
  <c r="QK141" s="1"/>
  <c r="RH141" s="1"/>
  <c r="SE141" s="1"/>
  <c r="TB141" s="1"/>
  <c r="TY141" s="1"/>
  <c r="UV141" s="1"/>
  <c r="VS141" s="1"/>
  <c r="WP141" s="1"/>
  <c r="XM141" s="1"/>
  <c r="YJ141" s="1"/>
  <c r="ZG141" s="1"/>
  <c r="AAD141" s="1"/>
  <c r="ABA141" s="1"/>
  <c r="ABX141" s="1"/>
  <c r="ACU141" s="1"/>
  <c r="ADR141" s="1"/>
  <c r="AEO141" s="1"/>
  <c r="AFL141" s="1"/>
  <c r="AGI141" s="1"/>
  <c r="AHF141" s="1"/>
  <c r="AIC141" s="1"/>
  <c r="AIZ141" s="1"/>
  <c r="AJW141" s="1"/>
  <c r="AKT141" s="1"/>
  <c r="ALQ141" s="1"/>
  <c r="AMN141" s="1"/>
  <c r="ANK141" s="1"/>
  <c r="AOH141" s="1"/>
  <c r="APE141" s="1"/>
  <c r="AQB141" s="1"/>
  <c r="AQY141" s="1"/>
  <c r="ARV141" s="1"/>
  <c r="ASS141" s="1"/>
  <c r="AM140"/>
  <c r="BJ140" s="1"/>
  <c r="CG140" s="1"/>
  <c r="DD140" s="1"/>
  <c r="EA140" s="1"/>
  <c r="EX140" s="1"/>
  <c r="FU140" s="1"/>
  <c r="GR140" s="1"/>
  <c r="HO140" s="1"/>
  <c r="IL140" s="1"/>
  <c r="JI140" s="1"/>
  <c r="KF140" s="1"/>
  <c r="LC140" s="1"/>
  <c r="LZ140" s="1"/>
  <c r="MW140" s="1"/>
  <c r="NT140" s="1"/>
  <c r="OQ140" s="1"/>
  <c r="PN140" s="1"/>
  <c r="QK140" s="1"/>
  <c r="RH140" s="1"/>
  <c r="SE140" s="1"/>
  <c r="TB140" s="1"/>
  <c r="TY140" s="1"/>
  <c r="UV140" s="1"/>
  <c r="VS140" s="1"/>
  <c r="WP140" s="1"/>
  <c r="XM140" s="1"/>
  <c r="YJ140" s="1"/>
  <c r="ZG140" s="1"/>
  <c r="AAD140" s="1"/>
  <c r="ABA140" s="1"/>
  <c r="ABX140" s="1"/>
  <c r="ACU140" s="1"/>
  <c r="ADR140" s="1"/>
  <c r="AEO140" s="1"/>
  <c r="AFL140" s="1"/>
  <c r="AGI140" s="1"/>
  <c r="AHF140" s="1"/>
  <c r="AIC140" s="1"/>
  <c r="AIZ140" s="1"/>
  <c r="AJW140" s="1"/>
  <c r="AKT140" s="1"/>
  <c r="ALQ140" s="1"/>
  <c r="AMN140" s="1"/>
  <c r="ANK140" s="1"/>
  <c r="AOH140" s="1"/>
  <c r="APE140" s="1"/>
  <c r="AQB140" s="1"/>
  <c r="AQY140" s="1"/>
  <c r="ARV140" s="1"/>
  <c r="ASS140" s="1"/>
  <c r="AM139"/>
  <c r="BJ139" s="1"/>
  <c r="CG139" s="1"/>
  <c r="DD139" s="1"/>
  <c r="EA139" s="1"/>
  <c r="EX139" s="1"/>
  <c r="FU139" s="1"/>
  <c r="GR139" s="1"/>
  <c r="HO139" s="1"/>
  <c r="IL139" s="1"/>
  <c r="JI139" s="1"/>
  <c r="KF139" s="1"/>
  <c r="LC139" s="1"/>
  <c r="LZ139" s="1"/>
  <c r="MW139" s="1"/>
  <c r="NT139" s="1"/>
  <c r="OQ139" s="1"/>
  <c r="PN139" s="1"/>
  <c r="QK139" s="1"/>
  <c r="RH139" s="1"/>
  <c r="SE139" s="1"/>
  <c r="TB139" s="1"/>
  <c r="TY139" s="1"/>
  <c r="UV139" s="1"/>
  <c r="VS139" s="1"/>
  <c r="WP139" s="1"/>
  <c r="XM139" s="1"/>
  <c r="YJ139" s="1"/>
  <c r="ZG139" s="1"/>
  <c r="AAD139" s="1"/>
  <c r="ABA139" s="1"/>
  <c r="ABX139" s="1"/>
  <c r="ACU139" s="1"/>
  <c r="ADR139" s="1"/>
  <c r="AEO139" s="1"/>
  <c r="AFL139" s="1"/>
  <c r="AGI139" s="1"/>
  <c r="AHF139" s="1"/>
  <c r="AIC139" s="1"/>
  <c r="AIZ139" s="1"/>
  <c r="AJW139" s="1"/>
  <c r="AKT139" s="1"/>
  <c r="ALQ139" s="1"/>
  <c r="AMN139" s="1"/>
  <c r="ANK139" s="1"/>
  <c r="AOH139" s="1"/>
  <c r="APE139" s="1"/>
  <c r="AQB139" s="1"/>
  <c r="AQY139" s="1"/>
  <c r="ARV139" s="1"/>
  <c r="ASS139" s="1"/>
  <c r="AM138"/>
  <c r="BJ138" s="1"/>
  <c r="CG138" s="1"/>
  <c r="DD138" s="1"/>
  <c r="EA138" s="1"/>
  <c r="EX138" s="1"/>
  <c r="FU138" s="1"/>
  <c r="GR138" s="1"/>
  <c r="HO138" s="1"/>
  <c r="IL138" s="1"/>
  <c r="JI138" s="1"/>
  <c r="KF138" s="1"/>
  <c r="LC138" s="1"/>
  <c r="LZ138" s="1"/>
  <c r="MW138" s="1"/>
  <c r="NT138" s="1"/>
  <c r="OQ138" s="1"/>
  <c r="PN138" s="1"/>
  <c r="QK138" s="1"/>
  <c r="RH138" s="1"/>
  <c r="SE138" s="1"/>
  <c r="TB138" s="1"/>
  <c r="TY138" s="1"/>
  <c r="UV138" s="1"/>
  <c r="VS138" s="1"/>
  <c r="WP138" s="1"/>
  <c r="XM138" s="1"/>
  <c r="YJ138" s="1"/>
  <c r="ZG138" s="1"/>
  <c r="AAD138" s="1"/>
  <c r="ABA138" s="1"/>
  <c r="ABX138" s="1"/>
  <c r="ACU138" s="1"/>
  <c r="ADR138" s="1"/>
  <c r="AEO138" s="1"/>
  <c r="AFL138" s="1"/>
  <c r="AGI138" s="1"/>
  <c r="AHF138" s="1"/>
  <c r="AIC138" s="1"/>
  <c r="AIZ138" s="1"/>
  <c r="AJW138" s="1"/>
  <c r="AKT138" s="1"/>
  <c r="ALQ138" s="1"/>
  <c r="AMN138" s="1"/>
  <c r="ANK138" s="1"/>
  <c r="AOH138" s="1"/>
  <c r="APE138" s="1"/>
  <c r="AQB138" s="1"/>
  <c r="AQY138" s="1"/>
  <c r="ARV138" s="1"/>
  <c r="ASS138" s="1"/>
  <c r="AM137"/>
  <c r="BJ137" s="1"/>
  <c r="CG137" s="1"/>
  <c r="DD137" s="1"/>
  <c r="EA137" s="1"/>
  <c r="EX137" s="1"/>
  <c r="FU137" s="1"/>
  <c r="GR137" s="1"/>
  <c r="HO137" s="1"/>
  <c r="IL137" s="1"/>
  <c r="JI137" s="1"/>
  <c r="KF137" s="1"/>
  <c r="LC137" s="1"/>
  <c r="LZ137" s="1"/>
  <c r="MW137" s="1"/>
  <c r="NT137" s="1"/>
  <c r="OQ137" s="1"/>
  <c r="PN137" s="1"/>
  <c r="QK137" s="1"/>
  <c r="RH137" s="1"/>
  <c r="SE137" s="1"/>
  <c r="TB137" s="1"/>
  <c r="TY137" s="1"/>
  <c r="UV137" s="1"/>
  <c r="VS137" s="1"/>
  <c r="WP137" s="1"/>
  <c r="XM137" s="1"/>
  <c r="YJ137" s="1"/>
  <c r="ZG137" s="1"/>
  <c r="AAD137" s="1"/>
  <c r="ABA137" s="1"/>
  <c r="ABX137" s="1"/>
  <c r="ACU137" s="1"/>
  <c r="ADR137" s="1"/>
  <c r="AEO137" s="1"/>
  <c r="AFL137" s="1"/>
  <c r="AGI137" s="1"/>
  <c r="AHF137" s="1"/>
  <c r="AIC137" s="1"/>
  <c r="AIZ137" s="1"/>
  <c r="AJW137" s="1"/>
  <c r="AKT137" s="1"/>
  <c r="ALQ137" s="1"/>
  <c r="AMN137" s="1"/>
  <c r="ANK137" s="1"/>
  <c r="AOH137" s="1"/>
  <c r="APE137" s="1"/>
  <c r="AQB137" s="1"/>
  <c r="AQY137" s="1"/>
  <c r="ARV137" s="1"/>
  <c r="ASS137" s="1"/>
  <c r="AM136"/>
  <c r="BJ136" s="1"/>
  <c r="CG136" s="1"/>
  <c r="DD136" s="1"/>
  <c r="EA136" s="1"/>
  <c r="EX136" s="1"/>
  <c r="FU136" s="1"/>
  <c r="GR136" s="1"/>
  <c r="HO136" s="1"/>
  <c r="IL136" s="1"/>
  <c r="JI136" s="1"/>
  <c r="KF136" s="1"/>
  <c r="LC136" s="1"/>
  <c r="LZ136" s="1"/>
  <c r="MW136" s="1"/>
  <c r="NT136" s="1"/>
  <c r="OQ136" s="1"/>
  <c r="PN136" s="1"/>
  <c r="QK136" s="1"/>
  <c r="RH136" s="1"/>
  <c r="SE136" s="1"/>
  <c r="TB136" s="1"/>
  <c r="TY136" s="1"/>
  <c r="UV136" s="1"/>
  <c r="VS136" s="1"/>
  <c r="WP136" s="1"/>
  <c r="XM136" s="1"/>
  <c r="YJ136" s="1"/>
  <c r="ZG136" s="1"/>
  <c r="AAD136" s="1"/>
  <c r="ABA136" s="1"/>
  <c r="ABX136" s="1"/>
  <c r="ACU136" s="1"/>
  <c r="ADR136" s="1"/>
  <c r="AEO136" s="1"/>
  <c r="AFL136" s="1"/>
  <c r="AGI136" s="1"/>
  <c r="AHF136" s="1"/>
  <c r="AIC136" s="1"/>
  <c r="AIZ136" s="1"/>
  <c r="AJW136" s="1"/>
  <c r="AKT136" s="1"/>
  <c r="ALQ136" s="1"/>
  <c r="AMN136" s="1"/>
  <c r="ANK136" s="1"/>
  <c r="AOH136" s="1"/>
  <c r="APE136" s="1"/>
  <c r="AQB136" s="1"/>
  <c r="AQY136" s="1"/>
  <c r="ARV136" s="1"/>
  <c r="ASS136" s="1"/>
  <c r="AM135"/>
  <c r="BJ135" s="1"/>
  <c r="CG135" s="1"/>
  <c r="DD135" s="1"/>
  <c r="EA135" s="1"/>
  <c r="EX135" s="1"/>
  <c r="FU135" s="1"/>
  <c r="GR135" s="1"/>
  <c r="HO135" s="1"/>
  <c r="IL135" s="1"/>
  <c r="JI135" s="1"/>
  <c r="KF135" s="1"/>
  <c r="LC135" s="1"/>
  <c r="LZ135" s="1"/>
  <c r="MW135" s="1"/>
  <c r="NT135" s="1"/>
  <c r="OQ135" s="1"/>
  <c r="PN135" s="1"/>
  <c r="QK135" s="1"/>
  <c r="RH135" s="1"/>
  <c r="SE135" s="1"/>
  <c r="TB135" s="1"/>
  <c r="TY135" s="1"/>
  <c r="UV135" s="1"/>
  <c r="VS135" s="1"/>
  <c r="WP135" s="1"/>
  <c r="XM135" s="1"/>
  <c r="YJ135" s="1"/>
  <c r="ZG135" s="1"/>
  <c r="AAD135" s="1"/>
  <c r="ABA135" s="1"/>
  <c r="ABX135" s="1"/>
  <c r="ACU135" s="1"/>
  <c r="ADR135" s="1"/>
  <c r="AEO135" s="1"/>
  <c r="AFL135" s="1"/>
  <c r="AGI135" s="1"/>
  <c r="AHF135" s="1"/>
  <c r="AIC135" s="1"/>
  <c r="AIZ135" s="1"/>
  <c r="AJW135" s="1"/>
  <c r="AKT135" s="1"/>
  <c r="ALQ135" s="1"/>
  <c r="AMN135" s="1"/>
  <c r="ANK135" s="1"/>
  <c r="AOH135" s="1"/>
  <c r="APE135" s="1"/>
  <c r="AQB135" s="1"/>
  <c r="AQY135" s="1"/>
  <c r="ARV135" s="1"/>
  <c r="ASS135" s="1"/>
  <c r="AM134"/>
  <c r="BJ134" s="1"/>
  <c r="CG134" s="1"/>
  <c r="DD134" s="1"/>
  <c r="EA134" s="1"/>
  <c r="EX134" s="1"/>
  <c r="FU134" s="1"/>
  <c r="GR134" s="1"/>
  <c r="HO134" s="1"/>
  <c r="IL134" s="1"/>
  <c r="JI134" s="1"/>
  <c r="KF134" s="1"/>
  <c r="LC134" s="1"/>
  <c r="LZ134" s="1"/>
  <c r="MW134" s="1"/>
  <c r="NT134" s="1"/>
  <c r="OQ134" s="1"/>
  <c r="PN134" s="1"/>
  <c r="QK134" s="1"/>
  <c r="RH134" s="1"/>
  <c r="SE134" s="1"/>
  <c r="TB134" s="1"/>
  <c r="TY134" s="1"/>
  <c r="UV134" s="1"/>
  <c r="VS134" s="1"/>
  <c r="WP134" s="1"/>
  <c r="XM134" s="1"/>
  <c r="YJ134" s="1"/>
  <c r="ZG134" s="1"/>
  <c r="AAD134" s="1"/>
  <c r="ABA134" s="1"/>
  <c r="ABX134" s="1"/>
  <c r="ACU134" s="1"/>
  <c r="ADR134" s="1"/>
  <c r="AEO134" s="1"/>
  <c r="AFL134" s="1"/>
  <c r="AGI134" s="1"/>
  <c r="AHF134" s="1"/>
  <c r="AIC134" s="1"/>
  <c r="AIZ134" s="1"/>
  <c r="AJW134" s="1"/>
  <c r="AKT134" s="1"/>
  <c r="ALQ134" s="1"/>
  <c r="AMN134" s="1"/>
  <c r="ANK134" s="1"/>
  <c r="AOH134" s="1"/>
  <c r="APE134" s="1"/>
  <c r="AQB134" s="1"/>
  <c r="AQY134" s="1"/>
  <c r="ARV134" s="1"/>
  <c r="ASS134" s="1"/>
  <c r="AM133"/>
  <c r="BJ133" s="1"/>
  <c r="CG133" s="1"/>
  <c r="DD133" s="1"/>
  <c r="EA133" s="1"/>
  <c r="EX133" s="1"/>
  <c r="FU133" s="1"/>
  <c r="GR133" s="1"/>
  <c r="HO133" s="1"/>
  <c r="IL133" s="1"/>
  <c r="JI133" s="1"/>
  <c r="KF133" s="1"/>
  <c r="LC133" s="1"/>
  <c r="LZ133" s="1"/>
  <c r="MW133" s="1"/>
  <c r="NT133" s="1"/>
  <c r="OQ133" s="1"/>
  <c r="PN133" s="1"/>
  <c r="QK133" s="1"/>
  <c r="RH133" s="1"/>
  <c r="SE133" s="1"/>
  <c r="TB133" s="1"/>
  <c r="TY133" s="1"/>
  <c r="UV133" s="1"/>
  <c r="VS133" s="1"/>
  <c r="WP133" s="1"/>
  <c r="XM133" s="1"/>
  <c r="YJ133" s="1"/>
  <c r="ZG133" s="1"/>
  <c r="AAD133" s="1"/>
  <c r="ABA133" s="1"/>
  <c r="ABX133" s="1"/>
  <c r="ACU133" s="1"/>
  <c r="ADR133" s="1"/>
  <c r="AEO133" s="1"/>
  <c r="AFL133" s="1"/>
  <c r="AGI133" s="1"/>
  <c r="AHF133" s="1"/>
  <c r="AIC133" s="1"/>
  <c r="AIZ133" s="1"/>
  <c r="AJW133" s="1"/>
  <c r="AKT133" s="1"/>
  <c r="ALQ133" s="1"/>
  <c r="AMN133" s="1"/>
  <c r="ANK133" s="1"/>
  <c r="AOH133" s="1"/>
  <c r="APE133" s="1"/>
  <c r="AQB133" s="1"/>
  <c r="AQY133" s="1"/>
  <c r="ARV133" s="1"/>
  <c r="ASS133" s="1"/>
  <c r="AM132"/>
  <c r="BJ132" s="1"/>
  <c r="CG132" s="1"/>
  <c r="DD132" s="1"/>
  <c r="EA132" s="1"/>
  <c r="EX132" s="1"/>
  <c r="FU132" s="1"/>
  <c r="GR132" s="1"/>
  <c r="HO132" s="1"/>
  <c r="IL132" s="1"/>
  <c r="JI132" s="1"/>
  <c r="KF132" s="1"/>
  <c r="LC132" s="1"/>
  <c r="LZ132" s="1"/>
  <c r="MW132" s="1"/>
  <c r="NT132" s="1"/>
  <c r="OQ132" s="1"/>
  <c r="PN132" s="1"/>
  <c r="QK132" s="1"/>
  <c r="RH132" s="1"/>
  <c r="SE132" s="1"/>
  <c r="TB132" s="1"/>
  <c r="TY132" s="1"/>
  <c r="UV132" s="1"/>
  <c r="VS132" s="1"/>
  <c r="WP132" s="1"/>
  <c r="XM132" s="1"/>
  <c r="YJ132" s="1"/>
  <c r="ZG132" s="1"/>
  <c r="AAD132" s="1"/>
  <c r="ABA132" s="1"/>
  <c r="ABX132" s="1"/>
  <c r="ACU132" s="1"/>
  <c r="ADR132" s="1"/>
  <c r="AEO132" s="1"/>
  <c r="AFL132" s="1"/>
  <c r="AGI132" s="1"/>
  <c r="AHF132" s="1"/>
  <c r="AIC132" s="1"/>
  <c r="AIZ132" s="1"/>
  <c r="AJW132" s="1"/>
  <c r="AKT132" s="1"/>
  <c r="ALQ132" s="1"/>
  <c r="AMN132" s="1"/>
  <c r="ANK132" s="1"/>
  <c r="AOH132" s="1"/>
  <c r="APE132" s="1"/>
  <c r="AQB132" s="1"/>
  <c r="AQY132" s="1"/>
  <c r="ARV132" s="1"/>
  <c r="ASS132" s="1"/>
  <c r="AM131"/>
  <c r="BJ131" s="1"/>
  <c r="CG131" s="1"/>
  <c r="DD131" s="1"/>
  <c r="EA131" s="1"/>
  <c r="EX131" s="1"/>
  <c r="FU131" s="1"/>
  <c r="GR131" s="1"/>
  <c r="HO131" s="1"/>
  <c r="IL131" s="1"/>
  <c r="JI131" s="1"/>
  <c r="KF131" s="1"/>
  <c r="LC131" s="1"/>
  <c r="LZ131" s="1"/>
  <c r="MW131" s="1"/>
  <c r="NT131" s="1"/>
  <c r="OQ131" s="1"/>
  <c r="PN131" s="1"/>
  <c r="QK131" s="1"/>
  <c r="RH131" s="1"/>
  <c r="SE131" s="1"/>
  <c r="TB131" s="1"/>
  <c r="TY131" s="1"/>
  <c r="UV131" s="1"/>
  <c r="VS131" s="1"/>
  <c r="WP131" s="1"/>
  <c r="XM131" s="1"/>
  <c r="YJ131" s="1"/>
  <c r="ZG131" s="1"/>
  <c r="AAD131" s="1"/>
  <c r="ABA131" s="1"/>
  <c r="ABX131" s="1"/>
  <c r="ACU131" s="1"/>
  <c r="ADR131" s="1"/>
  <c r="AEO131" s="1"/>
  <c r="AFL131" s="1"/>
  <c r="AGI131" s="1"/>
  <c r="AHF131" s="1"/>
  <c r="AIC131" s="1"/>
  <c r="AIZ131" s="1"/>
  <c r="AJW131" s="1"/>
  <c r="AKT131" s="1"/>
  <c r="ALQ131" s="1"/>
  <c r="AMN131" s="1"/>
  <c r="ANK131" s="1"/>
  <c r="AOH131" s="1"/>
  <c r="APE131" s="1"/>
  <c r="AQB131" s="1"/>
  <c r="AQY131" s="1"/>
  <c r="ARV131" s="1"/>
  <c r="ASS131" s="1"/>
  <c r="AM130"/>
  <c r="BJ130" s="1"/>
  <c r="CG130" s="1"/>
  <c r="DD130" s="1"/>
  <c r="EA130" s="1"/>
  <c r="EX130" s="1"/>
  <c r="FU130" s="1"/>
  <c r="GR130" s="1"/>
  <c r="HO130" s="1"/>
  <c r="IL130" s="1"/>
  <c r="JI130" s="1"/>
  <c r="KF130" s="1"/>
  <c r="LC130" s="1"/>
  <c r="LZ130" s="1"/>
  <c r="MW130" s="1"/>
  <c r="NT130" s="1"/>
  <c r="OQ130" s="1"/>
  <c r="PN130" s="1"/>
  <c r="QK130" s="1"/>
  <c r="RH130" s="1"/>
  <c r="SE130" s="1"/>
  <c r="TB130" s="1"/>
  <c r="TY130" s="1"/>
  <c r="UV130" s="1"/>
  <c r="VS130" s="1"/>
  <c r="WP130" s="1"/>
  <c r="XM130" s="1"/>
  <c r="YJ130" s="1"/>
  <c r="ZG130" s="1"/>
  <c r="AAD130" s="1"/>
  <c r="ABA130" s="1"/>
  <c r="ABX130" s="1"/>
  <c r="ACU130" s="1"/>
  <c r="ADR130" s="1"/>
  <c r="AEO130" s="1"/>
  <c r="AFL130" s="1"/>
  <c r="AGI130" s="1"/>
  <c r="AHF130" s="1"/>
  <c r="AIC130" s="1"/>
  <c r="AIZ130" s="1"/>
  <c r="AJW130" s="1"/>
  <c r="AKT130" s="1"/>
  <c r="ALQ130" s="1"/>
  <c r="AMN130" s="1"/>
  <c r="ANK130" s="1"/>
  <c r="AOH130" s="1"/>
  <c r="APE130" s="1"/>
  <c r="AQB130" s="1"/>
  <c r="AQY130" s="1"/>
  <c r="ARV130" s="1"/>
  <c r="ASS130" s="1"/>
  <c r="AM129"/>
  <c r="BJ129" s="1"/>
  <c r="CG129" s="1"/>
  <c r="DD129" s="1"/>
  <c r="EA129" s="1"/>
  <c r="EX129" s="1"/>
  <c r="FU129" s="1"/>
  <c r="GR129" s="1"/>
  <c r="HO129" s="1"/>
  <c r="IL129" s="1"/>
  <c r="JI129" s="1"/>
  <c r="KF129" s="1"/>
  <c r="LC129" s="1"/>
  <c r="LZ129" s="1"/>
  <c r="MW129" s="1"/>
  <c r="NT129" s="1"/>
  <c r="OQ129" s="1"/>
  <c r="PN129" s="1"/>
  <c r="QK129" s="1"/>
  <c r="RH129" s="1"/>
  <c r="SE129" s="1"/>
  <c r="TB129" s="1"/>
  <c r="TY129" s="1"/>
  <c r="UV129" s="1"/>
  <c r="VS129" s="1"/>
  <c r="WP129" s="1"/>
  <c r="XM129" s="1"/>
  <c r="YJ129" s="1"/>
  <c r="ZG129" s="1"/>
  <c r="AAD129" s="1"/>
  <c r="ABA129" s="1"/>
  <c r="ABX129" s="1"/>
  <c r="ACU129" s="1"/>
  <c r="ADR129" s="1"/>
  <c r="AEO129" s="1"/>
  <c r="AFL129" s="1"/>
  <c r="AGI129" s="1"/>
  <c r="AHF129" s="1"/>
  <c r="AIC129" s="1"/>
  <c r="AIZ129" s="1"/>
  <c r="AJW129" s="1"/>
  <c r="AKT129" s="1"/>
  <c r="ALQ129" s="1"/>
  <c r="AMN129" s="1"/>
  <c r="ANK129" s="1"/>
  <c r="AOH129" s="1"/>
  <c r="APE129" s="1"/>
  <c r="AQB129" s="1"/>
  <c r="AQY129" s="1"/>
  <c r="ARV129" s="1"/>
  <c r="ASS129" s="1"/>
  <c r="AM128"/>
  <c r="BJ128" s="1"/>
  <c r="CG128" s="1"/>
  <c r="DD128" s="1"/>
  <c r="EA128" s="1"/>
  <c r="EX128" s="1"/>
  <c r="FU128" s="1"/>
  <c r="GR128" s="1"/>
  <c r="HO128" s="1"/>
  <c r="IL128" s="1"/>
  <c r="JI128" s="1"/>
  <c r="KF128" s="1"/>
  <c r="LC128" s="1"/>
  <c r="LZ128" s="1"/>
  <c r="MW128" s="1"/>
  <c r="NT128" s="1"/>
  <c r="OQ128" s="1"/>
  <c r="PN128" s="1"/>
  <c r="QK128" s="1"/>
  <c r="RH128" s="1"/>
  <c r="SE128" s="1"/>
  <c r="TB128" s="1"/>
  <c r="TY128" s="1"/>
  <c r="UV128" s="1"/>
  <c r="VS128" s="1"/>
  <c r="WP128" s="1"/>
  <c r="XM128" s="1"/>
  <c r="YJ128" s="1"/>
  <c r="ZG128" s="1"/>
  <c r="AAD128" s="1"/>
  <c r="ABA128" s="1"/>
  <c r="ABX128" s="1"/>
  <c r="ACU128" s="1"/>
  <c r="ADR128" s="1"/>
  <c r="AEO128" s="1"/>
  <c r="AFL128" s="1"/>
  <c r="AGI128" s="1"/>
  <c r="AHF128" s="1"/>
  <c r="AIC128" s="1"/>
  <c r="AIZ128" s="1"/>
  <c r="AJW128" s="1"/>
  <c r="AKT128" s="1"/>
  <c r="ALQ128" s="1"/>
  <c r="AMN128" s="1"/>
  <c r="ANK128" s="1"/>
  <c r="AOH128" s="1"/>
  <c r="APE128" s="1"/>
  <c r="AQB128" s="1"/>
  <c r="AQY128" s="1"/>
  <c r="ARV128" s="1"/>
  <c r="ASS128" s="1"/>
  <c r="AM127"/>
  <c r="BJ127" s="1"/>
  <c r="CG127" s="1"/>
  <c r="DD127" s="1"/>
  <c r="EA127" s="1"/>
  <c r="EX127" s="1"/>
  <c r="FU127" s="1"/>
  <c r="GR127" s="1"/>
  <c r="HO127" s="1"/>
  <c r="IL127" s="1"/>
  <c r="JI127" s="1"/>
  <c r="KF127" s="1"/>
  <c r="LC127" s="1"/>
  <c r="LZ127" s="1"/>
  <c r="MW127" s="1"/>
  <c r="NT127" s="1"/>
  <c r="OQ127" s="1"/>
  <c r="PN127" s="1"/>
  <c r="QK127" s="1"/>
  <c r="RH127" s="1"/>
  <c r="SE127" s="1"/>
  <c r="TB127" s="1"/>
  <c r="TY127" s="1"/>
  <c r="UV127" s="1"/>
  <c r="VS127" s="1"/>
  <c r="WP127" s="1"/>
  <c r="XM127" s="1"/>
  <c r="YJ127" s="1"/>
  <c r="ZG127" s="1"/>
  <c r="AAD127" s="1"/>
  <c r="ABA127" s="1"/>
  <c r="ABX127" s="1"/>
  <c r="ACU127" s="1"/>
  <c r="ADR127" s="1"/>
  <c r="AEO127" s="1"/>
  <c r="AFL127" s="1"/>
  <c r="AGI127" s="1"/>
  <c r="AHF127" s="1"/>
  <c r="AIC127" s="1"/>
  <c r="AIZ127" s="1"/>
  <c r="AJW127" s="1"/>
  <c r="AKT127" s="1"/>
  <c r="ALQ127" s="1"/>
  <c r="AMN127" s="1"/>
  <c r="ANK127" s="1"/>
  <c r="AOH127" s="1"/>
  <c r="APE127" s="1"/>
  <c r="AQB127" s="1"/>
  <c r="AQY127" s="1"/>
  <c r="ARV127" s="1"/>
  <c r="ASS127" s="1"/>
  <c r="AM126"/>
  <c r="BJ126" s="1"/>
  <c r="CG126" s="1"/>
  <c r="DD126" s="1"/>
  <c r="EA126" s="1"/>
  <c r="EX126" s="1"/>
  <c r="FU126" s="1"/>
  <c r="GR126" s="1"/>
  <c r="HO126" s="1"/>
  <c r="IL126" s="1"/>
  <c r="JI126" s="1"/>
  <c r="KF126" s="1"/>
  <c r="LC126" s="1"/>
  <c r="LZ126" s="1"/>
  <c r="MW126" s="1"/>
  <c r="NT126" s="1"/>
  <c r="OQ126" s="1"/>
  <c r="PN126" s="1"/>
  <c r="QK126" s="1"/>
  <c r="RH126" s="1"/>
  <c r="SE126" s="1"/>
  <c r="TB126" s="1"/>
  <c r="TY126" s="1"/>
  <c r="UV126" s="1"/>
  <c r="VS126" s="1"/>
  <c r="WP126" s="1"/>
  <c r="XM126" s="1"/>
  <c r="YJ126" s="1"/>
  <c r="ZG126" s="1"/>
  <c r="AAD126" s="1"/>
  <c r="ABA126" s="1"/>
  <c r="ABX126" s="1"/>
  <c r="ACU126" s="1"/>
  <c r="ADR126" s="1"/>
  <c r="AEO126" s="1"/>
  <c r="AFL126" s="1"/>
  <c r="AGI126" s="1"/>
  <c r="AHF126" s="1"/>
  <c r="AIC126" s="1"/>
  <c r="AIZ126" s="1"/>
  <c r="AJW126" s="1"/>
  <c r="AKT126" s="1"/>
  <c r="ALQ126" s="1"/>
  <c r="AMN126" s="1"/>
  <c r="ANK126" s="1"/>
  <c r="AOH126" s="1"/>
  <c r="APE126" s="1"/>
  <c r="AQB126" s="1"/>
  <c r="AQY126" s="1"/>
  <c r="ARV126" s="1"/>
  <c r="ASS126" s="1"/>
  <c r="AM125"/>
  <c r="BJ125" s="1"/>
  <c r="CG125" s="1"/>
  <c r="DD125" s="1"/>
  <c r="EA125" s="1"/>
  <c r="EX125" s="1"/>
  <c r="FU125" s="1"/>
  <c r="GR125" s="1"/>
  <c r="HO125" s="1"/>
  <c r="IL125" s="1"/>
  <c r="JI125" s="1"/>
  <c r="KF125" s="1"/>
  <c r="LC125" s="1"/>
  <c r="LZ125" s="1"/>
  <c r="MW125" s="1"/>
  <c r="NT125" s="1"/>
  <c r="OQ125" s="1"/>
  <c r="PN125" s="1"/>
  <c r="QK125" s="1"/>
  <c r="RH125" s="1"/>
  <c r="SE125" s="1"/>
  <c r="TB125" s="1"/>
  <c r="TY125" s="1"/>
  <c r="UV125" s="1"/>
  <c r="VS125" s="1"/>
  <c r="WP125" s="1"/>
  <c r="XM125" s="1"/>
  <c r="YJ125" s="1"/>
  <c r="ZG125" s="1"/>
  <c r="AAD125" s="1"/>
  <c r="ABA125" s="1"/>
  <c r="ABX125" s="1"/>
  <c r="ACU125" s="1"/>
  <c r="ADR125" s="1"/>
  <c r="AEO125" s="1"/>
  <c r="AFL125" s="1"/>
  <c r="AGI125" s="1"/>
  <c r="AHF125" s="1"/>
  <c r="AIC125" s="1"/>
  <c r="AIZ125" s="1"/>
  <c r="AJW125" s="1"/>
  <c r="AKT125" s="1"/>
  <c r="ALQ125" s="1"/>
  <c r="AMN125" s="1"/>
  <c r="ANK125" s="1"/>
  <c r="AOH125" s="1"/>
  <c r="APE125" s="1"/>
  <c r="AQB125" s="1"/>
  <c r="AQY125" s="1"/>
  <c r="ARV125" s="1"/>
  <c r="ASS125" s="1"/>
  <c r="AM124"/>
  <c r="BJ124" s="1"/>
  <c r="CG124" s="1"/>
  <c r="DD124" s="1"/>
  <c r="EA124" s="1"/>
  <c r="EX124" s="1"/>
  <c r="FU124" s="1"/>
  <c r="GR124" s="1"/>
  <c r="HO124" s="1"/>
  <c r="IL124" s="1"/>
  <c r="JI124" s="1"/>
  <c r="KF124" s="1"/>
  <c r="LC124" s="1"/>
  <c r="LZ124" s="1"/>
  <c r="MW124" s="1"/>
  <c r="NT124" s="1"/>
  <c r="OQ124" s="1"/>
  <c r="PN124" s="1"/>
  <c r="QK124" s="1"/>
  <c r="RH124" s="1"/>
  <c r="SE124" s="1"/>
  <c r="TB124" s="1"/>
  <c r="TY124" s="1"/>
  <c r="UV124" s="1"/>
  <c r="VS124" s="1"/>
  <c r="WP124" s="1"/>
  <c r="XM124" s="1"/>
  <c r="YJ124" s="1"/>
  <c r="ZG124" s="1"/>
  <c r="AAD124" s="1"/>
  <c r="ABA124" s="1"/>
  <c r="ABX124" s="1"/>
  <c r="ACU124" s="1"/>
  <c r="ADR124" s="1"/>
  <c r="AEO124" s="1"/>
  <c r="AFL124" s="1"/>
  <c r="AGI124" s="1"/>
  <c r="AHF124" s="1"/>
  <c r="AIC124" s="1"/>
  <c r="AIZ124" s="1"/>
  <c r="AJW124" s="1"/>
  <c r="AKT124" s="1"/>
  <c r="ALQ124" s="1"/>
  <c r="AMN124" s="1"/>
  <c r="ANK124" s="1"/>
  <c r="AOH124" s="1"/>
  <c r="APE124" s="1"/>
  <c r="AQB124" s="1"/>
  <c r="AQY124" s="1"/>
  <c r="ARV124" s="1"/>
  <c r="ASS124" s="1"/>
  <c r="AM123"/>
  <c r="BJ123" s="1"/>
  <c r="CG123" s="1"/>
  <c r="DD123" s="1"/>
  <c r="EA123" s="1"/>
  <c r="EX123" s="1"/>
  <c r="FU123" s="1"/>
  <c r="GR123" s="1"/>
  <c r="HO123" s="1"/>
  <c r="IL123" s="1"/>
  <c r="JI123" s="1"/>
  <c r="KF123" s="1"/>
  <c r="LC123" s="1"/>
  <c r="LZ123" s="1"/>
  <c r="MW123" s="1"/>
  <c r="NT123" s="1"/>
  <c r="OQ123" s="1"/>
  <c r="PN123" s="1"/>
  <c r="QK123" s="1"/>
  <c r="RH123" s="1"/>
  <c r="SE123" s="1"/>
  <c r="TB123" s="1"/>
  <c r="TY123" s="1"/>
  <c r="UV123" s="1"/>
  <c r="VS123" s="1"/>
  <c r="WP123" s="1"/>
  <c r="XM123" s="1"/>
  <c r="YJ123" s="1"/>
  <c r="ZG123" s="1"/>
  <c r="AAD123" s="1"/>
  <c r="ABA123" s="1"/>
  <c r="ABX123" s="1"/>
  <c r="ACU123" s="1"/>
  <c r="ADR123" s="1"/>
  <c r="AEO123" s="1"/>
  <c r="AFL123" s="1"/>
  <c r="AGI123" s="1"/>
  <c r="AHF123" s="1"/>
  <c r="AIC123" s="1"/>
  <c r="AIZ123" s="1"/>
  <c r="AJW123" s="1"/>
  <c r="AKT123" s="1"/>
  <c r="ALQ123" s="1"/>
  <c r="AMN123" s="1"/>
  <c r="ANK123" s="1"/>
  <c r="AOH123" s="1"/>
  <c r="APE123" s="1"/>
  <c r="AQB123" s="1"/>
  <c r="AQY123" s="1"/>
  <c r="ARV123" s="1"/>
  <c r="ASS123" s="1"/>
  <c r="AM122"/>
  <c r="BJ122" s="1"/>
  <c r="CG122" s="1"/>
  <c r="DD122" s="1"/>
  <c r="EA122" s="1"/>
  <c r="EX122" s="1"/>
  <c r="FU122" s="1"/>
  <c r="GR122" s="1"/>
  <c r="HO122" s="1"/>
  <c r="IL122" s="1"/>
  <c r="JI122" s="1"/>
  <c r="KF122" s="1"/>
  <c r="LC122" s="1"/>
  <c r="LZ122" s="1"/>
  <c r="MW122" s="1"/>
  <c r="NT122" s="1"/>
  <c r="OQ122" s="1"/>
  <c r="PN122" s="1"/>
  <c r="QK122" s="1"/>
  <c r="RH122" s="1"/>
  <c r="SE122" s="1"/>
  <c r="TB122" s="1"/>
  <c r="TY122" s="1"/>
  <c r="UV122" s="1"/>
  <c r="VS122" s="1"/>
  <c r="WP122" s="1"/>
  <c r="XM122" s="1"/>
  <c r="YJ122" s="1"/>
  <c r="ZG122" s="1"/>
  <c r="AAD122" s="1"/>
  <c r="ABA122" s="1"/>
  <c r="ABX122" s="1"/>
  <c r="ACU122" s="1"/>
  <c r="ADR122" s="1"/>
  <c r="AEO122" s="1"/>
  <c r="AFL122" s="1"/>
  <c r="AGI122" s="1"/>
  <c r="AHF122" s="1"/>
  <c r="AIC122" s="1"/>
  <c r="AIZ122" s="1"/>
  <c r="AJW122" s="1"/>
  <c r="AKT122" s="1"/>
  <c r="ALQ122" s="1"/>
  <c r="AMN122" s="1"/>
  <c r="ANK122" s="1"/>
  <c r="AOH122" s="1"/>
  <c r="APE122" s="1"/>
  <c r="AQB122" s="1"/>
  <c r="AQY122" s="1"/>
  <c r="ARV122" s="1"/>
  <c r="ASS122" s="1"/>
  <c r="AM121"/>
  <c r="BJ121" s="1"/>
  <c r="CG121" s="1"/>
  <c r="DD121" s="1"/>
  <c r="EA121" s="1"/>
  <c r="EX121" s="1"/>
  <c r="FU121" s="1"/>
  <c r="GR121" s="1"/>
  <c r="HO121" s="1"/>
  <c r="IL121" s="1"/>
  <c r="JI121" s="1"/>
  <c r="KF121" s="1"/>
  <c r="LC121" s="1"/>
  <c r="LZ121" s="1"/>
  <c r="MW121" s="1"/>
  <c r="NT121" s="1"/>
  <c r="OQ121" s="1"/>
  <c r="PN121" s="1"/>
  <c r="QK121" s="1"/>
  <c r="RH121" s="1"/>
  <c r="SE121" s="1"/>
  <c r="TB121" s="1"/>
  <c r="TY121" s="1"/>
  <c r="UV121" s="1"/>
  <c r="VS121" s="1"/>
  <c r="WP121" s="1"/>
  <c r="XM121" s="1"/>
  <c r="YJ121" s="1"/>
  <c r="ZG121" s="1"/>
  <c r="AAD121" s="1"/>
  <c r="ABA121" s="1"/>
  <c r="ABX121" s="1"/>
  <c r="ACU121" s="1"/>
  <c r="ADR121" s="1"/>
  <c r="AEO121" s="1"/>
  <c r="AFL121" s="1"/>
  <c r="AGI121" s="1"/>
  <c r="AHF121" s="1"/>
  <c r="AIC121" s="1"/>
  <c r="AIZ121" s="1"/>
  <c r="AJW121" s="1"/>
  <c r="AKT121" s="1"/>
  <c r="ALQ121" s="1"/>
  <c r="AMN121" s="1"/>
  <c r="ANK121" s="1"/>
  <c r="AOH121" s="1"/>
  <c r="APE121" s="1"/>
  <c r="AQB121" s="1"/>
  <c r="AQY121" s="1"/>
  <c r="ARV121" s="1"/>
  <c r="ASS121" s="1"/>
  <c r="AM120"/>
  <c r="BJ120" s="1"/>
  <c r="CG120" s="1"/>
  <c r="DD120" s="1"/>
  <c r="EA120" s="1"/>
  <c r="EX120" s="1"/>
  <c r="FU120" s="1"/>
  <c r="GR120" s="1"/>
  <c r="HO120" s="1"/>
  <c r="IL120" s="1"/>
  <c r="JI120" s="1"/>
  <c r="KF120" s="1"/>
  <c r="LC120" s="1"/>
  <c r="LZ120" s="1"/>
  <c r="MW120" s="1"/>
  <c r="NT120" s="1"/>
  <c r="OQ120" s="1"/>
  <c r="PN120" s="1"/>
  <c r="QK120" s="1"/>
  <c r="RH120" s="1"/>
  <c r="SE120" s="1"/>
  <c r="TB120" s="1"/>
  <c r="TY120" s="1"/>
  <c r="UV120" s="1"/>
  <c r="VS120" s="1"/>
  <c r="WP120" s="1"/>
  <c r="XM120" s="1"/>
  <c r="YJ120" s="1"/>
  <c r="ZG120" s="1"/>
  <c r="AAD120" s="1"/>
  <c r="ABA120" s="1"/>
  <c r="ABX120" s="1"/>
  <c r="ACU120" s="1"/>
  <c r="ADR120" s="1"/>
  <c r="AEO120" s="1"/>
  <c r="AFL120" s="1"/>
  <c r="AGI120" s="1"/>
  <c r="AHF120" s="1"/>
  <c r="AIC120" s="1"/>
  <c r="AIZ120" s="1"/>
  <c r="AJW120" s="1"/>
  <c r="AKT120" s="1"/>
  <c r="ALQ120" s="1"/>
  <c r="AMN120" s="1"/>
  <c r="ANK120" s="1"/>
  <c r="AOH120" s="1"/>
  <c r="APE120" s="1"/>
  <c r="AQB120" s="1"/>
  <c r="AQY120" s="1"/>
  <c r="ARV120" s="1"/>
  <c r="ASS120" s="1"/>
  <c r="AM119"/>
  <c r="BJ119" s="1"/>
  <c r="CG119" s="1"/>
  <c r="DD119" s="1"/>
  <c r="EA119" s="1"/>
  <c r="EX119" s="1"/>
  <c r="FU119" s="1"/>
  <c r="GR119" s="1"/>
  <c r="HO119" s="1"/>
  <c r="IL119" s="1"/>
  <c r="JI119" s="1"/>
  <c r="KF119" s="1"/>
  <c r="LC119" s="1"/>
  <c r="LZ119" s="1"/>
  <c r="MW119" s="1"/>
  <c r="NT119" s="1"/>
  <c r="OQ119" s="1"/>
  <c r="PN119" s="1"/>
  <c r="QK119" s="1"/>
  <c r="RH119" s="1"/>
  <c r="SE119" s="1"/>
  <c r="TB119" s="1"/>
  <c r="TY119" s="1"/>
  <c r="UV119" s="1"/>
  <c r="VS119" s="1"/>
  <c r="WP119" s="1"/>
  <c r="XM119" s="1"/>
  <c r="YJ119" s="1"/>
  <c r="ZG119" s="1"/>
  <c r="AAD119" s="1"/>
  <c r="ABA119" s="1"/>
  <c r="ABX119" s="1"/>
  <c r="ACU119" s="1"/>
  <c r="ADR119" s="1"/>
  <c r="AEO119" s="1"/>
  <c r="AFL119" s="1"/>
  <c r="AGI119" s="1"/>
  <c r="AHF119" s="1"/>
  <c r="AIC119" s="1"/>
  <c r="AIZ119" s="1"/>
  <c r="AJW119" s="1"/>
  <c r="AKT119" s="1"/>
  <c r="ALQ119" s="1"/>
  <c r="AMN119" s="1"/>
  <c r="ANK119" s="1"/>
  <c r="AOH119" s="1"/>
  <c r="APE119" s="1"/>
  <c r="AQB119" s="1"/>
  <c r="AQY119" s="1"/>
  <c r="ARV119" s="1"/>
  <c r="ASS119" s="1"/>
  <c r="AM118"/>
  <c r="BJ118" s="1"/>
  <c r="CG118" s="1"/>
  <c r="DD118" s="1"/>
  <c r="EA118" s="1"/>
  <c r="EX118" s="1"/>
  <c r="FU118" s="1"/>
  <c r="GR118" s="1"/>
  <c r="HO118" s="1"/>
  <c r="IL118" s="1"/>
  <c r="JI118" s="1"/>
  <c r="KF118" s="1"/>
  <c r="LC118" s="1"/>
  <c r="LZ118" s="1"/>
  <c r="MW118" s="1"/>
  <c r="NT118" s="1"/>
  <c r="OQ118" s="1"/>
  <c r="PN118" s="1"/>
  <c r="QK118" s="1"/>
  <c r="RH118" s="1"/>
  <c r="SE118" s="1"/>
  <c r="TB118" s="1"/>
  <c r="TY118" s="1"/>
  <c r="UV118" s="1"/>
  <c r="VS118" s="1"/>
  <c r="WP118" s="1"/>
  <c r="XM118" s="1"/>
  <c r="YJ118" s="1"/>
  <c r="ZG118" s="1"/>
  <c r="AAD118" s="1"/>
  <c r="ABA118" s="1"/>
  <c r="ABX118" s="1"/>
  <c r="ACU118" s="1"/>
  <c r="ADR118" s="1"/>
  <c r="AEO118" s="1"/>
  <c r="AFL118" s="1"/>
  <c r="AGI118" s="1"/>
  <c r="AHF118" s="1"/>
  <c r="AIC118" s="1"/>
  <c r="AIZ118" s="1"/>
  <c r="AJW118" s="1"/>
  <c r="AKT118" s="1"/>
  <c r="ALQ118" s="1"/>
  <c r="AMN118" s="1"/>
  <c r="ANK118" s="1"/>
  <c r="AOH118" s="1"/>
  <c r="APE118" s="1"/>
  <c r="AQB118" s="1"/>
  <c r="AQY118" s="1"/>
  <c r="ARV118" s="1"/>
  <c r="ASS118" s="1"/>
  <c r="AM117"/>
  <c r="BJ117" s="1"/>
  <c r="CG117" s="1"/>
  <c r="DD117" s="1"/>
  <c r="EA117" s="1"/>
  <c r="EX117" s="1"/>
  <c r="FU117" s="1"/>
  <c r="GR117" s="1"/>
  <c r="HO117" s="1"/>
  <c r="IL117" s="1"/>
  <c r="JI117" s="1"/>
  <c r="KF117" s="1"/>
  <c r="LC117" s="1"/>
  <c r="LZ117" s="1"/>
  <c r="MW117" s="1"/>
  <c r="NT117" s="1"/>
  <c r="OQ117" s="1"/>
  <c r="PN117" s="1"/>
  <c r="QK117" s="1"/>
  <c r="RH117" s="1"/>
  <c r="SE117" s="1"/>
  <c r="TB117" s="1"/>
  <c r="TY117" s="1"/>
  <c r="UV117" s="1"/>
  <c r="VS117" s="1"/>
  <c r="WP117" s="1"/>
  <c r="XM117" s="1"/>
  <c r="YJ117" s="1"/>
  <c r="ZG117" s="1"/>
  <c r="AAD117" s="1"/>
  <c r="ABA117" s="1"/>
  <c r="ABX117" s="1"/>
  <c r="ACU117" s="1"/>
  <c r="ADR117" s="1"/>
  <c r="AEO117" s="1"/>
  <c r="AFL117" s="1"/>
  <c r="AGI117" s="1"/>
  <c r="AHF117" s="1"/>
  <c r="AIC117" s="1"/>
  <c r="AIZ117" s="1"/>
  <c r="AJW117" s="1"/>
  <c r="AKT117" s="1"/>
  <c r="ALQ117" s="1"/>
  <c r="AMN117" s="1"/>
  <c r="ANK117" s="1"/>
  <c r="AOH117" s="1"/>
  <c r="APE117" s="1"/>
  <c r="AQB117" s="1"/>
  <c r="AQY117" s="1"/>
  <c r="ARV117" s="1"/>
  <c r="ASS117" s="1"/>
  <c r="AM116"/>
  <c r="BJ116" s="1"/>
  <c r="CG116" s="1"/>
  <c r="DD116" s="1"/>
  <c r="EA116" s="1"/>
  <c r="EX116" s="1"/>
  <c r="FU116" s="1"/>
  <c r="GR116" s="1"/>
  <c r="HO116" s="1"/>
  <c r="IL116" s="1"/>
  <c r="JI116" s="1"/>
  <c r="KF116" s="1"/>
  <c r="LC116" s="1"/>
  <c r="LZ116" s="1"/>
  <c r="MW116" s="1"/>
  <c r="NT116" s="1"/>
  <c r="OQ116" s="1"/>
  <c r="PN116" s="1"/>
  <c r="QK116" s="1"/>
  <c r="RH116" s="1"/>
  <c r="SE116" s="1"/>
  <c r="TB116" s="1"/>
  <c r="TY116" s="1"/>
  <c r="UV116" s="1"/>
  <c r="VS116" s="1"/>
  <c r="WP116" s="1"/>
  <c r="XM116" s="1"/>
  <c r="YJ116" s="1"/>
  <c r="ZG116" s="1"/>
  <c r="AAD116" s="1"/>
  <c r="ABA116" s="1"/>
  <c r="ABX116" s="1"/>
  <c r="ACU116" s="1"/>
  <c r="ADR116" s="1"/>
  <c r="AEO116" s="1"/>
  <c r="AFL116" s="1"/>
  <c r="AGI116" s="1"/>
  <c r="AHF116" s="1"/>
  <c r="AIC116" s="1"/>
  <c r="AIZ116" s="1"/>
  <c r="AJW116" s="1"/>
  <c r="AKT116" s="1"/>
  <c r="ALQ116" s="1"/>
  <c r="AMN116" s="1"/>
  <c r="ANK116" s="1"/>
  <c r="AOH116" s="1"/>
  <c r="APE116" s="1"/>
  <c r="AQB116" s="1"/>
  <c r="AQY116" s="1"/>
  <c r="ARV116" s="1"/>
  <c r="ASS116" s="1"/>
  <c r="AM115"/>
  <c r="BJ115" s="1"/>
  <c r="CG115" s="1"/>
  <c r="DD115" s="1"/>
  <c r="EA115" s="1"/>
  <c r="EX115" s="1"/>
  <c r="FU115" s="1"/>
  <c r="GR115" s="1"/>
  <c r="HO115" s="1"/>
  <c r="IL115" s="1"/>
  <c r="JI115" s="1"/>
  <c r="KF115" s="1"/>
  <c r="LC115" s="1"/>
  <c r="LZ115" s="1"/>
  <c r="MW115" s="1"/>
  <c r="NT115" s="1"/>
  <c r="OQ115" s="1"/>
  <c r="PN115" s="1"/>
  <c r="QK115" s="1"/>
  <c r="RH115" s="1"/>
  <c r="SE115" s="1"/>
  <c r="TB115" s="1"/>
  <c r="TY115" s="1"/>
  <c r="UV115" s="1"/>
  <c r="VS115" s="1"/>
  <c r="WP115" s="1"/>
  <c r="XM115" s="1"/>
  <c r="YJ115" s="1"/>
  <c r="ZG115" s="1"/>
  <c r="AAD115" s="1"/>
  <c r="ABA115" s="1"/>
  <c r="ABX115" s="1"/>
  <c r="ACU115" s="1"/>
  <c r="ADR115" s="1"/>
  <c r="AEO115" s="1"/>
  <c r="AFL115" s="1"/>
  <c r="AGI115" s="1"/>
  <c r="AHF115" s="1"/>
  <c r="AIC115" s="1"/>
  <c r="AIZ115" s="1"/>
  <c r="AJW115" s="1"/>
  <c r="AKT115" s="1"/>
  <c r="ALQ115" s="1"/>
  <c r="AMN115" s="1"/>
  <c r="ANK115" s="1"/>
  <c r="AOH115" s="1"/>
  <c r="APE115" s="1"/>
  <c r="AQB115" s="1"/>
  <c r="AQY115" s="1"/>
  <c r="ARV115" s="1"/>
  <c r="ASS115" s="1"/>
  <c r="AM114"/>
  <c r="BJ114" s="1"/>
  <c r="CG114" s="1"/>
  <c r="DD114" s="1"/>
  <c r="EA114" s="1"/>
  <c r="EX114" s="1"/>
  <c r="FU114" s="1"/>
  <c r="GR114" s="1"/>
  <c r="HO114" s="1"/>
  <c r="IL114" s="1"/>
  <c r="JI114" s="1"/>
  <c r="KF114" s="1"/>
  <c r="LC114" s="1"/>
  <c r="LZ114" s="1"/>
  <c r="MW114" s="1"/>
  <c r="NT114" s="1"/>
  <c r="OQ114" s="1"/>
  <c r="PN114" s="1"/>
  <c r="QK114" s="1"/>
  <c r="RH114" s="1"/>
  <c r="SE114" s="1"/>
  <c r="TB114" s="1"/>
  <c r="TY114" s="1"/>
  <c r="UV114" s="1"/>
  <c r="VS114" s="1"/>
  <c r="WP114" s="1"/>
  <c r="XM114" s="1"/>
  <c r="YJ114" s="1"/>
  <c r="ZG114" s="1"/>
  <c r="AAD114" s="1"/>
  <c r="ABA114" s="1"/>
  <c r="ABX114" s="1"/>
  <c r="ACU114" s="1"/>
  <c r="ADR114" s="1"/>
  <c r="AEO114" s="1"/>
  <c r="AFL114" s="1"/>
  <c r="AGI114" s="1"/>
  <c r="AHF114" s="1"/>
  <c r="AIC114" s="1"/>
  <c r="AIZ114" s="1"/>
  <c r="AJW114" s="1"/>
  <c r="AKT114" s="1"/>
  <c r="ALQ114" s="1"/>
  <c r="AMN114" s="1"/>
  <c r="ANK114" s="1"/>
  <c r="AOH114" s="1"/>
  <c r="APE114" s="1"/>
  <c r="AQB114" s="1"/>
  <c r="AQY114" s="1"/>
  <c r="ARV114" s="1"/>
  <c r="ASS114" s="1"/>
  <c r="AM113"/>
  <c r="BJ113" s="1"/>
  <c r="CG113" s="1"/>
  <c r="DD113" s="1"/>
  <c r="EA113" s="1"/>
  <c r="EX113" s="1"/>
  <c r="FU113" s="1"/>
  <c r="GR113" s="1"/>
  <c r="HO113" s="1"/>
  <c r="IL113" s="1"/>
  <c r="JI113" s="1"/>
  <c r="KF113" s="1"/>
  <c r="LC113" s="1"/>
  <c r="LZ113" s="1"/>
  <c r="MW113" s="1"/>
  <c r="NT113" s="1"/>
  <c r="OQ113" s="1"/>
  <c r="PN113" s="1"/>
  <c r="QK113" s="1"/>
  <c r="RH113" s="1"/>
  <c r="SE113" s="1"/>
  <c r="TB113" s="1"/>
  <c r="TY113" s="1"/>
  <c r="UV113" s="1"/>
  <c r="VS113" s="1"/>
  <c r="WP113" s="1"/>
  <c r="XM113" s="1"/>
  <c r="YJ113" s="1"/>
  <c r="ZG113" s="1"/>
  <c r="AAD113" s="1"/>
  <c r="ABA113" s="1"/>
  <c r="ABX113" s="1"/>
  <c r="ACU113" s="1"/>
  <c r="ADR113" s="1"/>
  <c r="AEO113" s="1"/>
  <c r="AFL113" s="1"/>
  <c r="AGI113" s="1"/>
  <c r="AHF113" s="1"/>
  <c r="AIC113" s="1"/>
  <c r="AIZ113" s="1"/>
  <c r="AJW113" s="1"/>
  <c r="AKT113" s="1"/>
  <c r="ALQ113" s="1"/>
  <c r="AMN113" s="1"/>
  <c r="ANK113" s="1"/>
  <c r="AOH113" s="1"/>
  <c r="APE113" s="1"/>
  <c r="AQB113" s="1"/>
  <c r="AQY113" s="1"/>
  <c r="ARV113" s="1"/>
  <c r="ASS113" s="1"/>
  <c r="AM112"/>
  <c r="BJ112" s="1"/>
  <c r="CG112" s="1"/>
  <c r="DD112" s="1"/>
  <c r="EA112" s="1"/>
  <c r="EX112" s="1"/>
  <c r="FU112" s="1"/>
  <c r="GR112" s="1"/>
  <c r="HO112" s="1"/>
  <c r="IL112" s="1"/>
  <c r="JI112" s="1"/>
  <c r="KF112" s="1"/>
  <c r="LC112" s="1"/>
  <c r="LZ112" s="1"/>
  <c r="MW112" s="1"/>
  <c r="NT112" s="1"/>
  <c r="OQ112" s="1"/>
  <c r="PN112" s="1"/>
  <c r="QK112" s="1"/>
  <c r="RH112" s="1"/>
  <c r="SE112" s="1"/>
  <c r="TB112" s="1"/>
  <c r="TY112" s="1"/>
  <c r="UV112" s="1"/>
  <c r="VS112" s="1"/>
  <c r="WP112" s="1"/>
  <c r="XM112" s="1"/>
  <c r="YJ112" s="1"/>
  <c r="ZG112" s="1"/>
  <c r="AAD112" s="1"/>
  <c r="ABA112" s="1"/>
  <c r="ABX112" s="1"/>
  <c r="ACU112" s="1"/>
  <c r="ADR112" s="1"/>
  <c r="AEO112" s="1"/>
  <c r="AFL112" s="1"/>
  <c r="AGI112" s="1"/>
  <c r="AHF112" s="1"/>
  <c r="AIC112" s="1"/>
  <c r="AIZ112" s="1"/>
  <c r="AJW112" s="1"/>
  <c r="AKT112" s="1"/>
  <c r="ALQ112" s="1"/>
  <c r="AMN112" s="1"/>
  <c r="ANK112" s="1"/>
  <c r="AOH112" s="1"/>
  <c r="APE112" s="1"/>
  <c r="AQB112" s="1"/>
  <c r="AQY112" s="1"/>
  <c r="ARV112" s="1"/>
  <c r="ASS112" s="1"/>
  <c r="AM111"/>
  <c r="BJ111" s="1"/>
  <c r="CG111" s="1"/>
  <c r="DD111" s="1"/>
  <c r="EA111" s="1"/>
  <c r="EX111" s="1"/>
  <c r="FU111" s="1"/>
  <c r="GR111" s="1"/>
  <c r="HO111" s="1"/>
  <c r="IL111" s="1"/>
  <c r="JI111" s="1"/>
  <c r="KF111" s="1"/>
  <c r="LC111" s="1"/>
  <c r="LZ111" s="1"/>
  <c r="MW111" s="1"/>
  <c r="NT111" s="1"/>
  <c r="OQ111" s="1"/>
  <c r="PN111" s="1"/>
  <c r="QK111" s="1"/>
  <c r="RH111" s="1"/>
  <c r="SE111" s="1"/>
  <c r="TB111" s="1"/>
  <c r="TY111" s="1"/>
  <c r="UV111" s="1"/>
  <c r="VS111" s="1"/>
  <c r="WP111" s="1"/>
  <c r="XM111" s="1"/>
  <c r="YJ111" s="1"/>
  <c r="ZG111" s="1"/>
  <c r="AAD111" s="1"/>
  <c r="ABA111" s="1"/>
  <c r="ABX111" s="1"/>
  <c r="ACU111" s="1"/>
  <c r="ADR111" s="1"/>
  <c r="AEO111" s="1"/>
  <c r="AFL111" s="1"/>
  <c r="AGI111" s="1"/>
  <c r="AHF111" s="1"/>
  <c r="AIC111" s="1"/>
  <c r="AIZ111" s="1"/>
  <c r="AJW111" s="1"/>
  <c r="AKT111" s="1"/>
  <c r="ALQ111" s="1"/>
  <c r="AMN111" s="1"/>
  <c r="ANK111" s="1"/>
  <c r="AOH111" s="1"/>
  <c r="APE111" s="1"/>
  <c r="AQB111" s="1"/>
  <c r="AQY111" s="1"/>
  <c r="ARV111" s="1"/>
  <c r="ASS111" s="1"/>
  <c r="AM110"/>
  <c r="BJ110" s="1"/>
  <c r="CG110" s="1"/>
  <c r="DD110" s="1"/>
  <c r="EA110" s="1"/>
  <c r="EX110" s="1"/>
  <c r="FU110" s="1"/>
  <c r="GR110" s="1"/>
  <c r="HO110" s="1"/>
  <c r="IL110" s="1"/>
  <c r="JI110" s="1"/>
  <c r="KF110" s="1"/>
  <c r="LC110" s="1"/>
  <c r="LZ110" s="1"/>
  <c r="MW110" s="1"/>
  <c r="NT110" s="1"/>
  <c r="OQ110" s="1"/>
  <c r="PN110" s="1"/>
  <c r="QK110" s="1"/>
  <c r="RH110" s="1"/>
  <c r="SE110" s="1"/>
  <c r="TB110" s="1"/>
  <c r="TY110" s="1"/>
  <c r="UV110" s="1"/>
  <c r="VS110" s="1"/>
  <c r="WP110" s="1"/>
  <c r="XM110" s="1"/>
  <c r="YJ110" s="1"/>
  <c r="ZG110" s="1"/>
  <c r="AAD110" s="1"/>
  <c r="ABA110" s="1"/>
  <c r="ABX110" s="1"/>
  <c r="ACU110" s="1"/>
  <c r="ADR110" s="1"/>
  <c r="AEO110" s="1"/>
  <c r="AFL110" s="1"/>
  <c r="AGI110" s="1"/>
  <c r="AHF110" s="1"/>
  <c r="AIC110" s="1"/>
  <c r="AIZ110" s="1"/>
  <c r="AJW110" s="1"/>
  <c r="AKT110" s="1"/>
  <c r="ALQ110" s="1"/>
  <c r="AMN110" s="1"/>
  <c r="ANK110" s="1"/>
  <c r="AOH110" s="1"/>
  <c r="APE110" s="1"/>
  <c r="AQB110" s="1"/>
  <c r="AQY110" s="1"/>
  <c r="ARV110" s="1"/>
  <c r="ASS110" s="1"/>
  <c r="AM109"/>
  <c r="BJ109" s="1"/>
  <c r="CG109" s="1"/>
  <c r="DD109" s="1"/>
  <c r="EA109" s="1"/>
  <c r="EX109" s="1"/>
  <c r="FU109" s="1"/>
  <c r="GR109" s="1"/>
  <c r="HO109" s="1"/>
  <c r="IL109" s="1"/>
  <c r="JI109" s="1"/>
  <c r="KF109" s="1"/>
  <c r="LC109" s="1"/>
  <c r="LZ109" s="1"/>
  <c r="MW109" s="1"/>
  <c r="NT109" s="1"/>
  <c r="OQ109" s="1"/>
  <c r="PN109" s="1"/>
  <c r="QK109" s="1"/>
  <c r="RH109" s="1"/>
  <c r="SE109" s="1"/>
  <c r="TB109" s="1"/>
  <c r="TY109" s="1"/>
  <c r="UV109" s="1"/>
  <c r="VS109" s="1"/>
  <c r="WP109" s="1"/>
  <c r="XM109" s="1"/>
  <c r="YJ109" s="1"/>
  <c r="ZG109" s="1"/>
  <c r="AAD109" s="1"/>
  <c r="ABA109" s="1"/>
  <c r="ABX109" s="1"/>
  <c r="ACU109" s="1"/>
  <c r="ADR109" s="1"/>
  <c r="AEO109" s="1"/>
  <c r="AFL109" s="1"/>
  <c r="AGI109" s="1"/>
  <c r="AHF109" s="1"/>
  <c r="AIC109" s="1"/>
  <c r="AIZ109" s="1"/>
  <c r="AJW109" s="1"/>
  <c r="AKT109" s="1"/>
  <c r="ALQ109" s="1"/>
  <c r="AMN109" s="1"/>
  <c r="ANK109" s="1"/>
  <c r="AOH109" s="1"/>
  <c r="APE109" s="1"/>
  <c r="AQB109" s="1"/>
  <c r="AQY109" s="1"/>
  <c r="ARV109" s="1"/>
  <c r="ASS109" s="1"/>
  <c r="AM108"/>
  <c r="BJ108" s="1"/>
  <c r="CG108" s="1"/>
  <c r="DD108" s="1"/>
  <c r="EA108" s="1"/>
  <c r="EX108" s="1"/>
  <c r="FU108" s="1"/>
  <c r="GR108" s="1"/>
  <c r="HO108" s="1"/>
  <c r="IL108" s="1"/>
  <c r="JI108" s="1"/>
  <c r="KF108" s="1"/>
  <c r="LC108" s="1"/>
  <c r="LZ108" s="1"/>
  <c r="MW108" s="1"/>
  <c r="NT108" s="1"/>
  <c r="OQ108" s="1"/>
  <c r="PN108" s="1"/>
  <c r="QK108" s="1"/>
  <c r="RH108" s="1"/>
  <c r="SE108" s="1"/>
  <c r="TB108" s="1"/>
  <c r="TY108" s="1"/>
  <c r="UV108" s="1"/>
  <c r="VS108" s="1"/>
  <c r="WP108" s="1"/>
  <c r="XM108" s="1"/>
  <c r="YJ108" s="1"/>
  <c r="ZG108" s="1"/>
  <c r="AAD108" s="1"/>
  <c r="ABA108" s="1"/>
  <c r="ABX108" s="1"/>
  <c r="ACU108" s="1"/>
  <c r="ADR108" s="1"/>
  <c r="AEO108" s="1"/>
  <c r="AFL108" s="1"/>
  <c r="AGI108" s="1"/>
  <c r="AHF108" s="1"/>
  <c r="AIC108" s="1"/>
  <c r="AIZ108" s="1"/>
  <c r="AJW108" s="1"/>
  <c r="AKT108" s="1"/>
  <c r="ALQ108" s="1"/>
  <c r="AMN108" s="1"/>
  <c r="ANK108" s="1"/>
  <c r="AOH108" s="1"/>
  <c r="APE108" s="1"/>
  <c r="AQB108" s="1"/>
  <c r="AQY108" s="1"/>
  <c r="ARV108" s="1"/>
  <c r="ASS108" s="1"/>
  <c r="AM107"/>
  <c r="BJ107" s="1"/>
  <c r="CG107" s="1"/>
  <c r="DD107" s="1"/>
  <c r="EA107" s="1"/>
  <c r="EX107" s="1"/>
  <c r="FU107" s="1"/>
  <c r="GR107" s="1"/>
  <c r="HO107" s="1"/>
  <c r="IL107" s="1"/>
  <c r="JI107" s="1"/>
  <c r="KF107" s="1"/>
  <c r="LC107" s="1"/>
  <c r="LZ107" s="1"/>
  <c r="MW107" s="1"/>
  <c r="NT107" s="1"/>
  <c r="OQ107" s="1"/>
  <c r="PN107" s="1"/>
  <c r="QK107" s="1"/>
  <c r="RH107" s="1"/>
  <c r="SE107" s="1"/>
  <c r="TB107" s="1"/>
  <c r="TY107" s="1"/>
  <c r="UV107" s="1"/>
  <c r="VS107" s="1"/>
  <c r="WP107" s="1"/>
  <c r="XM107" s="1"/>
  <c r="YJ107" s="1"/>
  <c r="ZG107" s="1"/>
  <c r="AAD107" s="1"/>
  <c r="ABA107" s="1"/>
  <c r="ABX107" s="1"/>
  <c r="ACU107" s="1"/>
  <c r="ADR107" s="1"/>
  <c r="AEO107" s="1"/>
  <c r="AFL107" s="1"/>
  <c r="AGI107" s="1"/>
  <c r="AHF107" s="1"/>
  <c r="AIC107" s="1"/>
  <c r="AIZ107" s="1"/>
  <c r="AJW107" s="1"/>
  <c r="AKT107" s="1"/>
  <c r="ALQ107" s="1"/>
  <c r="AMN107" s="1"/>
  <c r="ANK107" s="1"/>
  <c r="AOH107" s="1"/>
  <c r="APE107" s="1"/>
  <c r="AQB107" s="1"/>
  <c r="AQY107" s="1"/>
  <c r="ARV107" s="1"/>
  <c r="ASS107" s="1"/>
  <c r="AM106"/>
  <c r="BJ106" s="1"/>
  <c r="CG106" s="1"/>
  <c r="DD106" s="1"/>
  <c r="EA106" s="1"/>
  <c r="EX106" s="1"/>
  <c r="FU106" s="1"/>
  <c r="GR106" s="1"/>
  <c r="HO106" s="1"/>
  <c r="IL106" s="1"/>
  <c r="JI106" s="1"/>
  <c r="KF106" s="1"/>
  <c r="LC106" s="1"/>
  <c r="LZ106" s="1"/>
  <c r="MW106" s="1"/>
  <c r="NT106" s="1"/>
  <c r="OQ106" s="1"/>
  <c r="PN106" s="1"/>
  <c r="QK106" s="1"/>
  <c r="RH106" s="1"/>
  <c r="SE106" s="1"/>
  <c r="TB106" s="1"/>
  <c r="TY106" s="1"/>
  <c r="UV106" s="1"/>
  <c r="VS106" s="1"/>
  <c r="WP106" s="1"/>
  <c r="XM106" s="1"/>
  <c r="YJ106" s="1"/>
  <c r="ZG106" s="1"/>
  <c r="AAD106" s="1"/>
  <c r="ABA106" s="1"/>
  <c r="ABX106" s="1"/>
  <c r="ACU106" s="1"/>
  <c r="ADR106" s="1"/>
  <c r="AEO106" s="1"/>
  <c r="AFL106" s="1"/>
  <c r="AGI106" s="1"/>
  <c r="AHF106" s="1"/>
  <c r="AIC106" s="1"/>
  <c r="AIZ106" s="1"/>
  <c r="AJW106" s="1"/>
  <c r="AKT106" s="1"/>
  <c r="ALQ106" s="1"/>
  <c r="AMN106" s="1"/>
  <c r="ANK106" s="1"/>
  <c r="AOH106" s="1"/>
  <c r="APE106" s="1"/>
  <c r="AQB106" s="1"/>
  <c r="AQY106" s="1"/>
  <c r="ARV106" s="1"/>
  <c r="ASS106" s="1"/>
  <c r="AM105"/>
  <c r="BJ105" s="1"/>
  <c r="CG105" s="1"/>
  <c r="DD105" s="1"/>
  <c r="EA105" s="1"/>
  <c r="EX105" s="1"/>
  <c r="FU105" s="1"/>
  <c r="GR105" s="1"/>
  <c r="HO105" s="1"/>
  <c r="IL105" s="1"/>
  <c r="JI105" s="1"/>
  <c r="KF105" s="1"/>
  <c r="LC105" s="1"/>
  <c r="LZ105" s="1"/>
  <c r="MW105" s="1"/>
  <c r="NT105" s="1"/>
  <c r="OQ105" s="1"/>
  <c r="PN105" s="1"/>
  <c r="QK105" s="1"/>
  <c r="RH105" s="1"/>
  <c r="SE105" s="1"/>
  <c r="TB105" s="1"/>
  <c r="TY105" s="1"/>
  <c r="UV105" s="1"/>
  <c r="VS105" s="1"/>
  <c r="WP105" s="1"/>
  <c r="XM105" s="1"/>
  <c r="YJ105" s="1"/>
  <c r="ZG105" s="1"/>
  <c r="AAD105" s="1"/>
  <c r="ABA105" s="1"/>
  <c r="ABX105" s="1"/>
  <c r="ACU105" s="1"/>
  <c r="ADR105" s="1"/>
  <c r="AEO105" s="1"/>
  <c r="AFL105" s="1"/>
  <c r="AGI105" s="1"/>
  <c r="AHF105" s="1"/>
  <c r="AIC105" s="1"/>
  <c r="AIZ105" s="1"/>
  <c r="AJW105" s="1"/>
  <c r="AKT105" s="1"/>
  <c r="ALQ105" s="1"/>
  <c r="AMN105" s="1"/>
  <c r="ANK105" s="1"/>
  <c r="AOH105" s="1"/>
  <c r="APE105" s="1"/>
  <c r="AQB105" s="1"/>
  <c r="AQY105" s="1"/>
  <c r="ARV105" s="1"/>
  <c r="ASS105" s="1"/>
  <c r="AM104"/>
  <c r="BJ104" s="1"/>
  <c r="CG104" s="1"/>
  <c r="DD104" s="1"/>
  <c r="EA104" s="1"/>
  <c r="EX104" s="1"/>
  <c r="FU104" s="1"/>
  <c r="GR104" s="1"/>
  <c r="HO104" s="1"/>
  <c r="IL104" s="1"/>
  <c r="JI104" s="1"/>
  <c r="KF104" s="1"/>
  <c r="LC104" s="1"/>
  <c r="LZ104" s="1"/>
  <c r="MW104" s="1"/>
  <c r="NT104" s="1"/>
  <c r="OQ104" s="1"/>
  <c r="PN104" s="1"/>
  <c r="QK104" s="1"/>
  <c r="RH104" s="1"/>
  <c r="SE104" s="1"/>
  <c r="TB104" s="1"/>
  <c r="TY104" s="1"/>
  <c r="UV104" s="1"/>
  <c r="VS104" s="1"/>
  <c r="WP104" s="1"/>
  <c r="XM104" s="1"/>
  <c r="YJ104" s="1"/>
  <c r="ZG104" s="1"/>
  <c r="AAD104" s="1"/>
  <c r="ABA104" s="1"/>
  <c r="ABX104" s="1"/>
  <c r="ACU104" s="1"/>
  <c r="ADR104" s="1"/>
  <c r="AEO104" s="1"/>
  <c r="AFL104" s="1"/>
  <c r="AGI104" s="1"/>
  <c r="AHF104" s="1"/>
  <c r="AIC104" s="1"/>
  <c r="AIZ104" s="1"/>
  <c r="AJW104" s="1"/>
  <c r="AKT104" s="1"/>
  <c r="ALQ104" s="1"/>
  <c r="AMN104" s="1"/>
  <c r="ANK104" s="1"/>
  <c r="AOH104" s="1"/>
  <c r="APE104" s="1"/>
  <c r="AQB104" s="1"/>
  <c r="AQY104" s="1"/>
  <c r="ARV104" s="1"/>
  <c r="ASS104" s="1"/>
  <c r="AM103"/>
  <c r="BJ103" s="1"/>
  <c r="CG103" s="1"/>
  <c r="DD103" s="1"/>
  <c r="EA103" s="1"/>
  <c r="EX103" s="1"/>
  <c r="FU103" s="1"/>
  <c r="GR103" s="1"/>
  <c r="HO103" s="1"/>
  <c r="IL103" s="1"/>
  <c r="JI103" s="1"/>
  <c r="KF103" s="1"/>
  <c r="LC103" s="1"/>
  <c r="LZ103" s="1"/>
  <c r="MW103" s="1"/>
  <c r="NT103" s="1"/>
  <c r="OQ103" s="1"/>
  <c r="PN103" s="1"/>
  <c r="QK103" s="1"/>
  <c r="RH103" s="1"/>
  <c r="SE103" s="1"/>
  <c r="TB103" s="1"/>
  <c r="TY103" s="1"/>
  <c r="UV103" s="1"/>
  <c r="VS103" s="1"/>
  <c r="WP103" s="1"/>
  <c r="XM103" s="1"/>
  <c r="YJ103" s="1"/>
  <c r="ZG103" s="1"/>
  <c r="AAD103" s="1"/>
  <c r="ABA103" s="1"/>
  <c r="ABX103" s="1"/>
  <c r="ACU103" s="1"/>
  <c r="ADR103" s="1"/>
  <c r="AEO103" s="1"/>
  <c r="AFL103" s="1"/>
  <c r="AGI103" s="1"/>
  <c r="AHF103" s="1"/>
  <c r="AIC103" s="1"/>
  <c r="AIZ103" s="1"/>
  <c r="AJW103" s="1"/>
  <c r="AKT103" s="1"/>
  <c r="ALQ103" s="1"/>
  <c r="AMN103" s="1"/>
  <c r="ANK103" s="1"/>
  <c r="AOH103" s="1"/>
  <c r="APE103" s="1"/>
  <c r="AQB103" s="1"/>
  <c r="AQY103" s="1"/>
  <c r="ARV103" s="1"/>
  <c r="ASS103" s="1"/>
  <c r="AM102"/>
  <c r="BJ102" s="1"/>
  <c r="CG102" s="1"/>
  <c r="DD102" s="1"/>
  <c r="EA102" s="1"/>
  <c r="EX102" s="1"/>
  <c r="FU102" s="1"/>
  <c r="GR102" s="1"/>
  <c r="HO102" s="1"/>
  <c r="IL102" s="1"/>
  <c r="JI102" s="1"/>
  <c r="KF102" s="1"/>
  <c r="LC102" s="1"/>
  <c r="LZ102" s="1"/>
  <c r="MW102" s="1"/>
  <c r="NT102" s="1"/>
  <c r="OQ102" s="1"/>
  <c r="PN102" s="1"/>
  <c r="QK102" s="1"/>
  <c r="RH102" s="1"/>
  <c r="SE102" s="1"/>
  <c r="TB102" s="1"/>
  <c r="TY102" s="1"/>
  <c r="UV102" s="1"/>
  <c r="VS102" s="1"/>
  <c r="WP102" s="1"/>
  <c r="XM102" s="1"/>
  <c r="YJ102" s="1"/>
  <c r="ZG102" s="1"/>
  <c r="AAD102" s="1"/>
  <c r="ABA102" s="1"/>
  <c r="ABX102" s="1"/>
  <c r="ACU102" s="1"/>
  <c r="ADR102" s="1"/>
  <c r="AEO102" s="1"/>
  <c r="AFL102" s="1"/>
  <c r="AGI102" s="1"/>
  <c r="AHF102" s="1"/>
  <c r="AIC102" s="1"/>
  <c r="AIZ102" s="1"/>
  <c r="AJW102" s="1"/>
  <c r="AKT102" s="1"/>
  <c r="ALQ102" s="1"/>
  <c r="AMN102" s="1"/>
  <c r="ANK102" s="1"/>
  <c r="AOH102" s="1"/>
  <c r="APE102" s="1"/>
  <c r="AQB102" s="1"/>
  <c r="AQY102" s="1"/>
  <c r="ARV102" s="1"/>
  <c r="ASS102" s="1"/>
  <c r="AM101"/>
  <c r="BJ101" s="1"/>
  <c r="CG101" s="1"/>
  <c r="DD101" s="1"/>
  <c r="EA101" s="1"/>
  <c r="EX101" s="1"/>
  <c r="FU101" s="1"/>
  <c r="GR101" s="1"/>
  <c r="HO101" s="1"/>
  <c r="IL101" s="1"/>
  <c r="JI101" s="1"/>
  <c r="KF101" s="1"/>
  <c r="LC101" s="1"/>
  <c r="LZ101" s="1"/>
  <c r="MW101" s="1"/>
  <c r="NT101" s="1"/>
  <c r="OQ101" s="1"/>
  <c r="PN101" s="1"/>
  <c r="QK101" s="1"/>
  <c r="RH101" s="1"/>
  <c r="SE101" s="1"/>
  <c r="TB101" s="1"/>
  <c r="TY101" s="1"/>
  <c r="UV101" s="1"/>
  <c r="VS101" s="1"/>
  <c r="WP101" s="1"/>
  <c r="XM101" s="1"/>
  <c r="YJ101" s="1"/>
  <c r="ZG101" s="1"/>
  <c r="AAD101" s="1"/>
  <c r="ABA101" s="1"/>
  <c r="ABX101" s="1"/>
  <c r="ACU101" s="1"/>
  <c r="ADR101" s="1"/>
  <c r="AEO101" s="1"/>
  <c r="AFL101" s="1"/>
  <c r="AGI101" s="1"/>
  <c r="AHF101" s="1"/>
  <c r="AIC101" s="1"/>
  <c r="AIZ101" s="1"/>
  <c r="AJW101" s="1"/>
  <c r="AKT101" s="1"/>
  <c r="ALQ101" s="1"/>
  <c r="AMN101" s="1"/>
  <c r="ANK101" s="1"/>
  <c r="AOH101" s="1"/>
  <c r="APE101" s="1"/>
  <c r="AQB101" s="1"/>
  <c r="AQY101" s="1"/>
  <c r="ARV101" s="1"/>
  <c r="ASS101" s="1"/>
  <c r="AM100"/>
  <c r="BJ100" s="1"/>
  <c r="CG100" s="1"/>
  <c r="DD100" s="1"/>
  <c r="EA100" s="1"/>
  <c r="EX100" s="1"/>
  <c r="FU100" s="1"/>
  <c r="GR100" s="1"/>
  <c r="HO100" s="1"/>
  <c r="IL100" s="1"/>
  <c r="JI100" s="1"/>
  <c r="KF100" s="1"/>
  <c r="LC100" s="1"/>
  <c r="LZ100" s="1"/>
  <c r="MW100" s="1"/>
  <c r="NT100" s="1"/>
  <c r="OQ100" s="1"/>
  <c r="PN100" s="1"/>
  <c r="QK100" s="1"/>
  <c r="RH100" s="1"/>
  <c r="SE100" s="1"/>
  <c r="TB100" s="1"/>
  <c r="TY100" s="1"/>
  <c r="UV100" s="1"/>
  <c r="VS100" s="1"/>
  <c r="WP100" s="1"/>
  <c r="XM100" s="1"/>
  <c r="YJ100" s="1"/>
  <c r="ZG100" s="1"/>
  <c r="AAD100" s="1"/>
  <c r="ABA100" s="1"/>
  <c r="ABX100" s="1"/>
  <c r="ACU100" s="1"/>
  <c r="ADR100" s="1"/>
  <c r="AEO100" s="1"/>
  <c r="AFL100" s="1"/>
  <c r="AGI100" s="1"/>
  <c r="AHF100" s="1"/>
  <c r="AIC100" s="1"/>
  <c r="AIZ100" s="1"/>
  <c r="AJW100" s="1"/>
  <c r="AKT100" s="1"/>
  <c r="ALQ100" s="1"/>
  <c r="AMN100" s="1"/>
  <c r="ANK100" s="1"/>
  <c r="AOH100" s="1"/>
  <c r="APE100" s="1"/>
  <c r="AQB100" s="1"/>
  <c r="AQY100" s="1"/>
  <c r="ARV100" s="1"/>
  <c r="ASS100" s="1"/>
  <c r="AM99"/>
  <c r="BJ99" s="1"/>
  <c r="CG99" s="1"/>
  <c r="DD99" s="1"/>
  <c r="EA99" s="1"/>
  <c r="EX99" s="1"/>
  <c r="FU99" s="1"/>
  <c r="GR99" s="1"/>
  <c r="HO99" s="1"/>
  <c r="IL99" s="1"/>
  <c r="JI99" s="1"/>
  <c r="KF99" s="1"/>
  <c r="LC99" s="1"/>
  <c r="LZ99" s="1"/>
  <c r="MW99" s="1"/>
  <c r="NT99" s="1"/>
  <c r="OQ99" s="1"/>
  <c r="PN99" s="1"/>
  <c r="QK99" s="1"/>
  <c r="RH99" s="1"/>
  <c r="SE99" s="1"/>
  <c r="TB99" s="1"/>
  <c r="TY99" s="1"/>
  <c r="UV99" s="1"/>
  <c r="VS99" s="1"/>
  <c r="WP99" s="1"/>
  <c r="XM99" s="1"/>
  <c r="YJ99" s="1"/>
  <c r="ZG99" s="1"/>
  <c r="AAD99" s="1"/>
  <c r="ABA99" s="1"/>
  <c r="ABX99" s="1"/>
  <c r="ACU99" s="1"/>
  <c r="ADR99" s="1"/>
  <c r="AEO99" s="1"/>
  <c r="AFL99" s="1"/>
  <c r="AGI99" s="1"/>
  <c r="AHF99" s="1"/>
  <c r="AIC99" s="1"/>
  <c r="AIZ99" s="1"/>
  <c r="AJW99" s="1"/>
  <c r="AKT99" s="1"/>
  <c r="ALQ99" s="1"/>
  <c r="AMN99" s="1"/>
  <c r="ANK99" s="1"/>
  <c r="AOH99" s="1"/>
  <c r="APE99" s="1"/>
  <c r="AQB99" s="1"/>
  <c r="AQY99" s="1"/>
  <c r="ARV99" s="1"/>
  <c r="ASS99" s="1"/>
  <c r="AM98"/>
  <c r="BJ98" s="1"/>
  <c r="CG98" s="1"/>
  <c r="DD98" s="1"/>
  <c r="EA98" s="1"/>
  <c r="EX98" s="1"/>
  <c r="FU98" s="1"/>
  <c r="GR98" s="1"/>
  <c r="HO98" s="1"/>
  <c r="IL98" s="1"/>
  <c r="JI98" s="1"/>
  <c r="KF98" s="1"/>
  <c r="LC98" s="1"/>
  <c r="LZ98" s="1"/>
  <c r="MW98" s="1"/>
  <c r="NT98" s="1"/>
  <c r="OQ98" s="1"/>
  <c r="PN98" s="1"/>
  <c r="QK98" s="1"/>
  <c r="RH98" s="1"/>
  <c r="SE98" s="1"/>
  <c r="TB98" s="1"/>
  <c r="TY98" s="1"/>
  <c r="UV98" s="1"/>
  <c r="VS98" s="1"/>
  <c r="WP98" s="1"/>
  <c r="XM98" s="1"/>
  <c r="YJ98" s="1"/>
  <c r="ZG98" s="1"/>
  <c r="AAD98" s="1"/>
  <c r="ABA98" s="1"/>
  <c r="ABX98" s="1"/>
  <c r="ACU98" s="1"/>
  <c r="ADR98" s="1"/>
  <c r="AEO98" s="1"/>
  <c r="AFL98" s="1"/>
  <c r="AGI98" s="1"/>
  <c r="AHF98" s="1"/>
  <c r="AIC98" s="1"/>
  <c r="AIZ98" s="1"/>
  <c r="AJW98" s="1"/>
  <c r="AKT98" s="1"/>
  <c r="ALQ98" s="1"/>
  <c r="AMN98" s="1"/>
  <c r="ANK98" s="1"/>
  <c r="AOH98" s="1"/>
  <c r="APE98" s="1"/>
  <c r="AQB98" s="1"/>
  <c r="AQY98" s="1"/>
  <c r="ARV98" s="1"/>
  <c r="ASS98" s="1"/>
  <c r="BJ97"/>
  <c r="AM96"/>
  <c r="BJ96" s="1"/>
  <c r="CG96" s="1"/>
  <c r="DD96" s="1"/>
  <c r="EA96" s="1"/>
  <c r="EX96" s="1"/>
  <c r="FU96" s="1"/>
  <c r="GR96" s="1"/>
  <c r="HO96" s="1"/>
  <c r="IL96" s="1"/>
  <c r="JI96" s="1"/>
  <c r="KF96" s="1"/>
  <c r="LC96" s="1"/>
  <c r="LZ96" s="1"/>
  <c r="MW96" s="1"/>
  <c r="NT96" s="1"/>
  <c r="OQ96" s="1"/>
  <c r="PN96" s="1"/>
  <c r="QK96" s="1"/>
  <c r="RH96" s="1"/>
  <c r="SE96" s="1"/>
  <c r="TB96" s="1"/>
  <c r="TY96" s="1"/>
  <c r="UV96" s="1"/>
  <c r="VS96" s="1"/>
  <c r="WP96" s="1"/>
  <c r="XM96" s="1"/>
  <c r="YJ96" s="1"/>
  <c r="ZG96" s="1"/>
  <c r="AAD96" s="1"/>
  <c r="ABA96" s="1"/>
  <c r="ABX96" s="1"/>
  <c r="ACU96" s="1"/>
  <c r="ADR96" s="1"/>
  <c r="AEO96" s="1"/>
  <c r="AFL96" s="1"/>
  <c r="AGI96" s="1"/>
  <c r="AHF96" s="1"/>
  <c r="AIC96" s="1"/>
  <c r="AIZ96" s="1"/>
  <c r="AJW96" s="1"/>
  <c r="AKT96" s="1"/>
  <c r="ALQ96" s="1"/>
  <c r="AMN96" s="1"/>
  <c r="ANK96" s="1"/>
  <c r="AOH96" s="1"/>
  <c r="APE96" s="1"/>
  <c r="AQB96" s="1"/>
  <c r="AQY96" s="1"/>
  <c r="ARV96" s="1"/>
  <c r="ASS96" s="1"/>
  <c r="AK154"/>
  <c r="BH154" s="1"/>
  <c r="CE154" s="1"/>
  <c r="DB154" s="1"/>
  <c r="DY154" s="1"/>
  <c r="EV154" s="1"/>
  <c r="FS154" s="1"/>
  <c r="GP154" s="1"/>
  <c r="HM154" s="1"/>
  <c r="IJ154" s="1"/>
  <c r="JG154" s="1"/>
  <c r="KD154" s="1"/>
  <c r="LA154" s="1"/>
  <c r="LX154" s="1"/>
  <c r="MU154" s="1"/>
  <c r="NR154" s="1"/>
  <c r="OO154" s="1"/>
  <c r="PL154" s="1"/>
  <c r="QI154" s="1"/>
  <c r="RF154" s="1"/>
  <c r="SC154" s="1"/>
  <c r="SZ154" s="1"/>
  <c r="TW154" s="1"/>
  <c r="UT154" s="1"/>
  <c r="VQ154" s="1"/>
  <c r="WN154" s="1"/>
  <c r="XK154" s="1"/>
  <c r="YH154" s="1"/>
  <c r="ZE154" s="1"/>
  <c r="AAB154" s="1"/>
  <c r="AAY154" s="1"/>
  <c r="ABV154" s="1"/>
  <c r="ACS154" s="1"/>
  <c r="ADP154" s="1"/>
  <c r="AEM154" s="1"/>
  <c r="AFJ154" s="1"/>
  <c r="AGG154" s="1"/>
  <c r="AHD154" s="1"/>
  <c r="AIA154" s="1"/>
  <c r="AIX154" s="1"/>
  <c r="AJU154" s="1"/>
  <c r="AKR154" s="1"/>
  <c r="ALO154" s="1"/>
  <c r="AML154" s="1"/>
  <c r="ANI154" s="1"/>
  <c r="AOF154" s="1"/>
  <c r="APC154" s="1"/>
  <c r="APZ154" s="1"/>
  <c r="AQW154" s="1"/>
  <c r="ART154" s="1"/>
  <c r="ASQ154" s="1"/>
  <c r="AK153"/>
  <c r="BH153" s="1"/>
  <c r="CE153" s="1"/>
  <c r="DB153" s="1"/>
  <c r="DY153" s="1"/>
  <c r="EV153" s="1"/>
  <c r="FS153" s="1"/>
  <c r="GP153" s="1"/>
  <c r="HM153" s="1"/>
  <c r="IJ153" s="1"/>
  <c r="JG153" s="1"/>
  <c r="KD153" s="1"/>
  <c r="LA153" s="1"/>
  <c r="LX153" s="1"/>
  <c r="MU153" s="1"/>
  <c r="NR153" s="1"/>
  <c r="OO153" s="1"/>
  <c r="PL153" s="1"/>
  <c r="QI153" s="1"/>
  <c r="RF153" s="1"/>
  <c r="SC153" s="1"/>
  <c r="SZ153" s="1"/>
  <c r="TW153" s="1"/>
  <c r="UT153" s="1"/>
  <c r="VQ153" s="1"/>
  <c r="WN153" s="1"/>
  <c r="XK153" s="1"/>
  <c r="YH153" s="1"/>
  <c r="ZE153" s="1"/>
  <c r="AAB153" s="1"/>
  <c r="AAY153" s="1"/>
  <c r="ABV153" s="1"/>
  <c r="ACS153" s="1"/>
  <c r="ADP153" s="1"/>
  <c r="AEM153" s="1"/>
  <c r="AFJ153" s="1"/>
  <c r="AGG153" s="1"/>
  <c r="AHD153" s="1"/>
  <c r="AIA153" s="1"/>
  <c r="AIX153" s="1"/>
  <c r="AJU153" s="1"/>
  <c r="AKR153" s="1"/>
  <c r="ALO153" s="1"/>
  <c r="AML153" s="1"/>
  <c r="ANI153" s="1"/>
  <c r="AOF153" s="1"/>
  <c r="APC153" s="1"/>
  <c r="APZ153" s="1"/>
  <c r="AQW153" s="1"/>
  <c r="ART153" s="1"/>
  <c r="ASQ153" s="1"/>
  <c r="AK152"/>
  <c r="BH152" s="1"/>
  <c r="CE152" s="1"/>
  <c r="DB152" s="1"/>
  <c r="DY152" s="1"/>
  <c r="EV152" s="1"/>
  <c r="FS152" s="1"/>
  <c r="GP152" s="1"/>
  <c r="HM152" s="1"/>
  <c r="IJ152" s="1"/>
  <c r="JG152" s="1"/>
  <c r="KD152" s="1"/>
  <c r="LA152" s="1"/>
  <c r="LX152" s="1"/>
  <c r="MU152" s="1"/>
  <c r="NR152" s="1"/>
  <c r="OO152" s="1"/>
  <c r="PL152" s="1"/>
  <c r="QI152" s="1"/>
  <c r="RF152" s="1"/>
  <c r="SC152" s="1"/>
  <c r="SZ152" s="1"/>
  <c r="TW152" s="1"/>
  <c r="UT152" s="1"/>
  <c r="VQ152" s="1"/>
  <c r="WN152" s="1"/>
  <c r="XK152" s="1"/>
  <c r="YH152" s="1"/>
  <c r="ZE152" s="1"/>
  <c r="AAB152" s="1"/>
  <c r="AAY152" s="1"/>
  <c r="ABV152" s="1"/>
  <c r="ACS152" s="1"/>
  <c r="ADP152" s="1"/>
  <c r="AEM152" s="1"/>
  <c r="AFJ152" s="1"/>
  <c r="AGG152" s="1"/>
  <c r="AHD152" s="1"/>
  <c r="AIA152" s="1"/>
  <c r="AIX152" s="1"/>
  <c r="AJU152" s="1"/>
  <c r="AKR152" s="1"/>
  <c r="ALO152" s="1"/>
  <c r="AML152" s="1"/>
  <c r="ANI152" s="1"/>
  <c r="AOF152" s="1"/>
  <c r="APC152" s="1"/>
  <c r="APZ152" s="1"/>
  <c r="AQW152" s="1"/>
  <c r="ART152" s="1"/>
  <c r="ASQ152" s="1"/>
  <c r="AK151"/>
  <c r="BH151" s="1"/>
  <c r="CE151" s="1"/>
  <c r="DB151" s="1"/>
  <c r="DY151" s="1"/>
  <c r="EV151" s="1"/>
  <c r="FS151" s="1"/>
  <c r="GP151" s="1"/>
  <c r="HM151" s="1"/>
  <c r="IJ151" s="1"/>
  <c r="JG151" s="1"/>
  <c r="KD151" s="1"/>
  <c r="LA151" s="1"/>
  <c r="LX151" s="1"/>
  <c r="MU151" s="1"/>
  <c r="NR151" s="1"/>
  <c r="OO151" s="1"/>
  <c r="PL151" s="1"/>
  <c r="QI151" s="1"/>
  <c r="RF151" s="1"/>
  <c r="SC151" s="1"/>
  <c r="SZ151" s="1"/>
  <c r="TW151" s="1"/>
  <c r="UT151" s="1"/>
  <c r="VQ151" s="1"/>
  <c r="WN151" s="1"/>
  <c r="XK151" s="1"/>
  <c r="YH151" s="1"/>
  <c r="ZE151" s="1"/>
  <c r="AAB151" s="1"/>
  <c r="AAY151" s="1"/>
  <c r="ABV151" s="1"/>
  <c r="ACS151" s="1"/>
  <c r="ADP151" s="1"/>
  <c r="AEM151" s="1"/>
  <c r="AFJ151" s="1"/>
  <c r="AGG151" s="1"/>
  <c r="AHD151" s="1"/>
  <c r="AIA151" s="1"/>
  <c r="AIX151" s="1"/>
  <c r="AJU151" s="1"/>
  <c r="AKR151" s="1"/>
  <c r="ALO151" s="1"/>
  <c r="AML151" s="1"/>
  <c r="ANI151" s="1"/>
  <c r="AOF151" s="1"/>
  <c r="APC151" s="1"/>
  <c r="APZ151" s="1"/>
  <c r="AQW151" s="1"/>
  <c r="ART151" s="1"/>
  <c r="ASQ151" s="1"/>
  <c r="AK150"/>
  <c r="BH150" s="1"/>
  <c r="CE150" s="1"/>
  <c r="DB150" s="1"/>
  <c r="DY150" s="1"/>
  <c r="EV150" s="1"/>
  <c r="FS150" s="1"/>
  <c r="GP150" s="1"/>
  <c r="HM150" s="1"/>
  <c r="IJ150" s="1"/>
  <c r="JG150" s="1"/>
  <c r="KD150" s="1"/>
  <c r="LA150" s="1"/>
  <c r="LX150" s="1"/>
  <c r="MU150" s="1"/>
  <c r="NR150" s="1"/>
  <c r="OO150" s="1"/>
  <c r="PL150" s="1"/>
  <c r="QI150" s="1"/>
  <c r="RF150" s="1"/>
  <c r="SC150" s="1"/>
  <c r="SZ150" s="1"/>
  <c r="TW150" s="1"/>
  <c r="UT150" s="1"/>
  <c r="VQ150" s="1"/>
  <c r="WN150" s="1"/>
  <c r="XK150" s="1"/>
  <c r="YH150" s="1"/>
  <c r="ZE150" s="1"/>
  <c r="AAB150" s="1"/>
  <c r="AAY150" s="1"/>
  <c r="ABV150" s="1"/>
  <c r="ACS150" s="1"/>
  <c r="ADP150" s="1"/>
  <c r="AEM150" s="1"/>
  <c r="AFJ150" s="1"/>
  <c r="AGG150" s="1"/>
  <c r="AHD150" s="1"/>
  <c r="AIA150" s="1"/>
  <c r="AIX150" s="1"/>
  <c r="AJU150" s="1"/>
  <c r="AKR150" s="1"/>
  <c r="ALO150" s="1"/>
  <c r="AML150" s="1"/>
  <c r="ANI150" s="1"/>
  <c r="AOF150" s="1"/>
  <c r="APC150" s="1"/>
  <c r="APZ150" s="1"/>
  <c r="AQW150" s="1"/>
  <c r="ART150" s="1"/>
  <c r="ASQ150" s="1"/>
  <c r="AK149"/>
  <c r="BH149" s="1"/>
  <c r="CE149" s="1"/>
  <c r="DB149" s="1"/>
  <c r="DY149" s="1"/>
  <c r="EV149" s="1"/>
  <c r="FS149" s="1"/>
  <c r="GP149" s="1"/>
  <c r="HM149" s="1"/>
  <c r="IJ149" s="1"/>
  <c r="JG149" s="1"/>
  <c r="KD149" s="1"/>
  <c r="LA149" s="1"/>
  <c r="LX149" s="1"/>
  <c r="MU149" s="1"/>
  <c r="NR149" s="1"/>
  <c r="OO149" s="1"/>
  <c r="PL149" s="1"/>
  <c r="QI149" s="1"/>
  <c r="RF149" s="1"/>
  <c r="SC149" s="1"/>
  <c r="SZ149" s="1"/>
  <c r="TW149" s="1"/>
  <c r="UT149" s="1"/>
  <c r="VQ149" s="1"/>
  <c r="WN149" s="1"/>
  <c r="XK149" s="1"/>
  <c r="YH149" s="1"/>
  <c r="ZE149" s="1"/>
  <c r="AAB149" s="1"/>
  <c r="AAY149" s="1"/>
  <c r="ABV149" s="1"/>
  <c r="ACS149" s="1"/>
  <c r="ADP149" s="1"/>
  <c r="AEM149" s="1"/>
  <c r="AFJ149" s="1"/>
  <c r="AGG149" s="1"/>
  <c r="AHD149" s="1"/>
  <c r="AIA149" s="1"/>
  <c r="AIX149" s="1"/>
  <c r="AJU149" s="1"/>
  <c r="AKR149" s="1"/>
  <c r="ALO149" s="1"/>
  <c r="AML149" s="1"/>
  <c r="ANI149" s="1"/>
  <c r="AOF149" s="1"/>
  <c r="APC149" s="1"/>
  <c r="APZ149" s="1"/>
  <c r="AQW149" s="1"/>
  <c r="ART149" s="1"/>
  <c r="ASQ149" s="1"/>
  <c r="AK148"/>
  <c r="BH148" s="1"/>
  <c r="CE148" s="1"/>
  <c r="DB148" s="1"/>
  <c r="DY148" s="1"/>
  <c r="EV148" s="1"/>
  <c r="FS148" s="1"/>
  <c r="GP148" s="1"/>
  <c r="HM148" s="1"/>
  <c r="IJ148" s="1"/>
  <c r="JG148" s="1"/>
  <c r="KD148" s="1"/>
  <c r="LA148" s="1"/>
  <c r="LX148" s="1"/>
  <c r="MU148" s="1"/>
  <c r="NR148" s="1"/>
  <c r="OO148" s="1"/>
  <c r="PL148" s="1"/>
  <c r="QI148" s="1"/>
  <c r="RF148" s="1"/>
  <c r="SC148" s="1"/>
  <c r="SZ148" s="1"/>
  <c r="TW148" s="1"/>
  <c r="UT148" s="1"/>
  <c r="VQ148" s="1"/>
  <c r="WN148" s="1"/>
  <c r="XK148" s="1"/>
  <c r="YH148" s="1"/>
  <c r="ZE148" s="1"/>
  <c r="AAB148" s="1"/>
  <c r="AAY148" s="1"/>
  <c r="ABV148" s="1"/>
  <c r="ACS148" s="1"/>
  <c r="ADP148" s="1"/>
  <c r="AEM148" s="1"/>
  <c r="AFJ148" s="1"/>
  <c r="AGG148" s="1"/>
  <c r="AHD148" s="1"/>
  <c r="AIA148" s="1"/>
  <c r="AIX148" s="1"/>
  <c r="AJU148" s="1"/>
  <c r="AKR148" s="1"/>
  <c r="ALO148" s="1"/>
  <c r="AML148" s="1"/>
  <c r="ANI148" s="1"/>
  <c r="AOF148" s="1"/>
  <c r="APC148" s="1"/>
  <c r="APZ148" s="1"/>
  <c r="AQW148" s="1"/>
  <c r="ART148" s="1"/>
  <c r="ASQ148" s="1"/>
  <c r="AK147"/>
  <c r="BH147" s="1"/>
  <c r="CE147" s="1"/>
  <c r="DB147" s="1"/>
  <c r="DY147" s="1"/>
  <c r="EV147" s="1"/>
  <c r="FS147" s="1"/>
  <c r="GP147" s="1"/>
  <c r="HM147" s="1"/>
  <c r="IJ147" s="1"/>
  <c r="JG147" s="1"/>
  <c r="KD147" s="1"/>
  <c r="LA147" s="1"/>
  <c r="LX147" s="1"/>
  <c r="MU147" s="1"/>
  <c r="NR147" s="1"/>
  <c r="OO147" s="1"/>
  <c r="PL147" s="1"/>
  <c r="QI147" s="1"/>
  <c r="RF147" s="1"/>
  <c r="SC147" s="1"/>
  <c r="SZ147" s="1"/>
  <c r="TW147" s="1"/>
  <c r="UT147" s="1"/>
  <c r="VQ147" s="1"/>
  <c r="WN147" s="1"/>
  <c r="XK147" s="1"/>
  <c r="YH147" s="1"/>
  <c r="ZE147" s="1"/>
  <c r="AAB147" s="1"/>
  <c r="AAY147" s="1"/>
  <c r="ABV147" s="1"/>
  <c r="ACS147" s="1"/>
  <c r="ADP147" s="1"/>
  <c r="AEM147" s="1"/>
  <c r="AFJ147" s="1"/>
  <c r="AGG147" s="1"/>
  <c r="AHD147" s="1"/>
  <c r="AIA147" s="1"/>
  <c r="AIX147" s="1"/>
  <c r="AJU147" s="1"/>
  <c r="AKR147" s="1"/>
  <c r="ALO147" s="1"/>
  <c r="AML147" s="1"/>
  <c r="ANI147" s="1"/>
  <c r="AOF147" s="1"/>
  <c r="APC147" s="1"/>
  <c r="APZ147" s="1"/>
  <c r="AQW147" s="1"/>
  <c r="ART147" s="1"/>
  <c r="ASQ147" s="1"/>
  <c r="AK146"/>
  <c r="BH146" s="1"/>
  <c r="CE146" s="1"/>
  <c r="DB146" s="1"/>
  <c r="DY146" s="1"/>
  <c r="EV146" s="1"/>
  <c r="FS146" s="1"/>
  <c r="GP146" s="1"/>
  <c r="HM146" s="1"/>
  <c r="IJ146" s="1"/>
  <c r="JG146" s="1"/>
  <c r="KD146" s="1"/>
  <c r="LA146" s="1"/>
  <c r="LX146" s="1"/>
  <c r="MU146" s="1"/>
  <c r="NR146" s="1"/>
  <c r="OO146" s="1"/>
  <c r="PL146" s="1"/>
  <c r="QI146" s="1"/>
  <c r="RF146" s="1"/>
  <c r="SC146" s="1"/>
  <c r="SZ146" s="1"/>
  <c r="TW146" s="1"/>
  <c r="UT146" s="1"/>
  <c r="VQ146" s="1"/>
  <c r="WN146" s="1"/>
  <c r="XK146" s="1"/>
  <c r="YH146" s="1"/>
  <c r="ZE146" s="1"/>
  <c r="AAB146" s="1"/>
  <c r="AAY146" s="1"/>
  <c r="ABV146" s="1"/>
  <c r="ACS146" s="1"/>
  <c r="ADP146" s="1"/>
  <c r="AEM146" s="1"/>
  <c r="AFJ146" s="1"/>
  <c r="AGG146" s="1"/>
  <c r="AHD146" s="1"/>
  <c r="AIA146" s="1"/>
  <c r="AIX146" s="1"/>
  <c r="AJU146" s="1"/>
  <c r="AKR146" s="1"/>
  <c r="ALO146" s="1"/>
  <c r="AML146" s="1"/>
  <c r="ANI146" s="1"/>
  <c r="AOF146" s="1"/>
  <c r="APC146" s="1"/>
  <c r="APZ146" s="1"/>
  <c r="AQW146" s="1"/>
  <c r="ART146" s="1"/>
  <c r="ASQ146" s="1"/>
  <c r="AK145"/>
  <c r="BH145" s="1"/>
  <c r="CE145" s="1"/>
  <c r="DB145" s="1"/>
  <c r="DY145" s="1"/>
  <c r="EV145" s="1"/>
  <c r="FS145" s="1"/>
  <c r="GP145" s="1"/>
  <c r="HM145" s="1"/>
  <c r="IJ145" s="1"/>
  <c r="JG145" s="1"/>
  <c r="KD145" s="1"/>
  <c r="LA145" s="1"/>
  <c r="LX145" s="1"/>
  <c r="MU145" s="1"/>
  <c r="NR145" s="1"/>
  <c r="OO145" s="1"/>
  <c r="PL145" s="1"/>
  <c r="QI145" s="1"/>
  <c r="RF145" s="1"/>
  <c r="SC145" s="1"/>
  <c r="SZ145" s="1"/>
  <c r="TW145" s="1"/>
  <c r="UT145" s="1"/>
  <c r="VQ145" s="1"/>
  <c r="WN145" s="1"/>
  <c r="XK145" s="1"/>
  <c r="YH145" s="1"/>
  <c r="ZE145" s="1"/>
  <c r="AAB145" s="1"/>
  <c r="AAY145" s="1"/>
  <c r="ABV145" s="1"/>
  <c r="ACS145" s="1"/>
  <c r="ADP145" s="1"/>
  <c r="AEM145" s="1"/>
  <c r="AFJ145" s="1"/>
  <c r="AGG145" s="1"/>
  <c r="AHD145" s="1"/>
  <c r="AIA145" s="1"/>
  <c r="AIX145" s="1"/>
  <c r="AJU145" s="1"/>
  <c r="AKR145" s="1"/>
  <c r="ALO145" s="1"/>
  <c r="AML145" s="1"/>
  <c r="ANI145" s="1"/>
  <c r="AOF145" s="1"/>
  <c r="APC145" s="1"/>
  <c r="APZ145" s="1"/>
  <c r="AQW145" s="1"/>
  <c r="ART145" s="1"/>
  <c r="ASQ145" s="1"/>
  <c r="AK144"/>
  <c r="BH144" s="1"/>
  <c r="CE144" s="1"/>
  <c r="DB144" s="1"/>
  <c r="DY144" s="1"/>
  <c r="EV144" s="1"/>
  <c r="FS144" s="1"/>
  <c r="GP144" s="1"/>
  <c r="HM144" s="1"/>
  <c r="IJ144" s="1"/>
  <c r="JG144" s="1"/>
  <c r="KD144" s="1"/>
  <c r="LA144" s="1"/>
  <c r="LX144" s="1"/>
  <c r="MU144" s="1"/>
  <c r="NR144" s="1"/>
  <c r="OO144" s="1"/>
  <c r="PL144" s="1"/>
  <c r="QI144" s="1"/>
  <c r="RF144" s="1"/>
  <c r="SC144" s="1"/>
  <c r="SZ144" s="1"/>
  <c r="TW144" s="1"/>
  <c r="UT144" s="1"/>
  <c r="VQ144" s="1"/>
  <c r="WN144" s="1"/>
  <c r="XK144" s="1"/>
  <c r="YH144" s="1"/>
  <c r="ZE144" s="1"/>
  <c r="AAB144" s="1"/>
  <c r="AAY144" s="1"/>
  <c r="ABV144" s="1"/>
  <c r="ACS144" s="1"/>
  <c r="ADP144" s="1"/>
  <c r="AEM144" s="1"/>
  <c r="AFJ144" s="1"/>
  <c r="AGG144" s="1"/>
  <c r="AHD144" s="1"/>
  <c r="AIA144" s="1"/>
  <c r="AIX144" s="1"/>
  <c r="AJU144" s="1"/>
  <c r="AKR144" s="1"/>
  <c r="ALO144" s="1"/>
  <c r="AML144" s="1"/>
  <c r="ANI144" s="1"/>
  <c r="AOF144" s="1"/>
  <c r="APC144" s="1"/>
  <c r="APZ144" s="1"/>
  <c r="AQW144" s="1"/>
  <c r="ART144" s="1"/>
  <c r="ASQ144" s="1"/>
  <c r="AK143"/>
  <c r="BH143" s="1"/>
  <c r="CE143" s="1"/>
  <c r="DB143" s="1"/>
  <c r="DY143" s="1"/>
  <c r="EV143" s="1"/>
  <c r="FS143" s="1"/>
  <c r="GP143" s="1"/>
  <c r="HM143" s="1"/>
  <c r="IJ143" s="1"/>
  <c r="JG143" s="1"/>
  <c r="KD143" s="1"/>
  <c r="LA143" s="1"/>
  <c r="LX143" s="1"/>
  <c r="MU143" s="1"/>
  <c r="NR143" s="1"/>
  <c r="OO143" s="1"/>
  <c r="PL143" s="1"/>
  <c r="QI143" s="1"/>
  <c r="RF143" s="1"/>
  <c r="SC143" s="1"/>
  <c r="SZ143" s="1"/>
  <c r="TW143" s="1"/>
  <c r="UT143" s="1"/>
  <c r="VQ143" s="1"/>
  <c r="WN143" s="1"/>
  <c r="XK143" s="1"/>
  <c r="YH143" s="1"/>
  <c r="ZE143" s="1"/>
  <c r="AAB143" s="1"/>
  <c r="AAY143" s="1"/>
  <c r="ABV143" s="1"/>
  <c r="ACS143" s="1"/>
  <c r="ADP143" s="1"/>
  <c r="AEM143" s="1"/>
  <c r="AFJ143" s="1"/>
  <c r="AGG143" s="1"/>
  <c r="AHD143" s="1"/>
  <c r="AIA143" s="1"/>
  <c r="AIX143" s="1"/>
  <c r="AJU143" s="1"/>
  <c r="AKR143" s="1"/>
  <c r="ALO143" s="1"/>
  <c r="AML143" s="1"/>
  <c r="ANI143" s="1"/>
  <c r="AOF143" s="1"/>
  <c r="APC143" s="1"/>
  <c r="APZ143" s="1"/>
  <c r="AQW143" s="1"/>
  <c r="ART143" s="1"/>
  <c r="ASQ143" s="1"/>
  <c r="AK142"/>
  <c r="BH142" s="1"/>
  <c r="CE142" s="1"/>
  <c r="DB142" s="1"/>
  <c r="DY142" s="1"/>
  <c r="EV142" s="1"/>
  <c r="FS142" s="1"/>
  <c r="GP142" s="1"/>
  <c r="HM142" s="1"/>
  <c r="IJ142" s="1"/>
  <c r="JG142" s="1"/>
  <c r="KD142" s="1"/>
  <c r="LA142" s="1"/>
  <c r="LX142" s="1"/>
  <c r="MU142" s="1"/>
  <c r="NR142" s="1"/>
  <c r="OO142" s="1"/>
  <c r="PL142" s="1"/>
  <c r="QI142" s="1"/>
  <c r="RF142" s="1"/>
  <c r="SC142" s="1"/>
  <c r="SZ142" s="1"/>
  <c r="TW142" s="1"/>
  <c r="UT142" s="1"/>
  <c r="VQ142" s="1"/>
  <c r="WN142" s="1"/>
  <c r="XK142" s="1"/>
  <c r="YH142" s="1"/>
  <c r="ZE142" s="1"/>
  <c r="AAB142" s="1"/>
  <c r="AAY142" s="1"/>
  <c r="ABV142" s="1"/>
  <c r="ACS142" s="1"/>
  <c r="ADP142" s="1"/>
  <c r="AEM142" s="1"/>
  <c r="AFJ142" s="1"/>
  <c r="AGG142" s="1"/>
  <c r="AHD142" s="1"/>
  <c r="AIA142" s="1"/>
  <c r="AIX142" s="1"/>
  <c r="AJU142" s="1"/>
  <c r="AKR142" s="1"/>
  <c r="ALO142" s="1"/>
  <c r="AML142" s="1"/>
  <c r="ANI142" s="1"/>
  <c r="AOF142" s="1"/>
  <c r="APC142" s="1"/>
  <c r="APZ142" s="1"/>
  <c r="AQW142" s="1"/>
  <c r="ART142" s="1"/>
  <c r="ASQ142" s="1"/>
  <c r="AK141"/>
  <c r="BH141" s="1"/>
  <c r="CE141" s="1"/>
  <c r="DB141" s="1"/>
  <c r="DY141" s="1"/>
  <c r="EV141" s="1"/>
  <c r="FS141" s="1"/>
  <c r="GP141" s="1"/>
  <c r="HM141" s="1"/>
  <c r="IJ141" s="1"/>
  <c r="JG141" s="1"/>
  <c r="KD141" s="1"/>
  <c r="LA141" s="1"/>
  <c r="LX141" s="1"/>
  <c r="MU141" s="1"/>
  <c r="NR141" s="1"/>
  <c r="OO141" s="1"/>
  <c r="PL141" s="1"/>
  <c r="QI141" s="1"/>
  <c r="RF141" s="1"/>
  <c r="SC141" s="1"/>
  <c r="SZ141" s="1"/>
  <c r="TW141" s="1"/>
  <c r="UT141" s="1"/>
  <c r="VQ141" s="1"/>
  <c r="WN141" s="1"/>
  <c r="XK141" s="1"/>
  <c r="YH141" s="1"/>
  <c r="ZE141" s="1"/>
  <c r="AAB141" s="1"/>
  <c r="AAY141" s="1"/>
  <c r="ABV141" s="1"/>
  <c r="ACS141" s="1"/>
  <c r="ADP141" s="1"/>
  <c r="AEM141" s="1"/>
  <c r="AFJ141" s="1"/>
  <c r="AGG141" s="1"/>
  <c r="AHD141" s="1"/>
  <c r="AIA141" s="1"/>
  <c r="AIX141" s="1"/>
  <c r="AJU141" s="1"/>
  <c r="AKR141" s="1"/>
  <c r="ALO141" s="1"/>
  <c r="AML141" s="1"/>
  <c r="ANI141" s="1"/>
  <c r="AOF141" s="1"/>
  <c r="APC141" s="1"/>
  <c r="APZ141" s="1"/>
  <c r="AQW141" s="1"/>
  <c r="ART141" s="1"/>
  <c r="ASQ141" s="1"/>
  <c r="AK140"/>
  <c r="BH140" s="1"/>
  <c r="CE140" s="1"/>
  <c r="DB140" s="1"/>
  <c r="DY140" s="1"/>
  <c r="EV140" s="1"/>
  <c r="FS140" s="1"/>
  <c r="GP140" s="1"/>
  <c r="HM140" s="1"/>
  <c r="IJ140" s="1"/>
  <c r="JG140" s="1"/>
  <c r="KD140" s="1"/>
  <c r="LA140" s="1"/>
  <c r="LX140" s="1"/>
  <c r="MU140" s="1"/>
  <c r="NR140" s="1"/>
  <c r="OO140" s="1"/>
  <c r="PL140" s="1"/>
  <c r="QI140" s="1"/>
  <c r="RF140" s="1"/>
  <c r="SC140" s="1"/>
  <c r="SZ140" s="1"/>
  <c r="TW140" s="1"/>
  <c r="UT140" s="1"/>
  <c r="VQ140" s="1"/>
  <c r="WN140" s="1"/>
  <c r="XK140" s="1"/>
  <c r="YH140" s="1"/>
  <c r="ZE140" s="1"/>
  <c r="AAB140" s="1"/>
  <c r="AAY140" s="1"/>
  <c r="ABV140" s="1"/>
  <c r="ACS140" s="1"/>
  <c r="ADP140" s="1"/>
  <c r="AEM140" s="1"/>
  <c r="AFJ140" s="1"/>
  <c r="AGG140" s="1"/>
  <c r="AHD140" s="1"/>
  <c r="AIA140" s="1"/>
  <c r="AIX140" s="1"/>
  <c r="AJU140" s="1"/>
  <c r="AKR140" s="1"/>
  <c r="ALO140" s="1"/>
  <c r="AML140" s="1"/>
  <c r="ANI140" s="1"/>
  <c r="AOF140" s="1"/>
  <c r="APC140" s="1"/>
  <c r="APZ140" s="1"/>
  <c r="AQW140" s="1"/>
  <c r="ART140" s="1"/>
  <c r="ASQ140" s="1"/>
  <c r="AK139"/>
  <c r="BH139" s="1"/>
  <c r="CE139" s="1"/>
  <c r="DB139" s="1"/>
  <c r="DY139" s="1"/>
  <c r="EV139" s="1"/>
  <c r="FS139" s="1"/>
  <c r="GP139" s="1"/>
  <c r="HM139" s="1"/>
  <c r="IJ139" s="1"/>
  <c r="JG139" s="1"/>
  <c r="KD139" s="1"/>
  <c r="LA139" s="1"/>
  <c r="LX139" s="1"/>
  <c r="MU139" s="1"/>
  <c r="NR139" s="1"/>
  <c r="OO139" s="1"/>
  <c r="PL139" s="1"/>
  <c r="QI139" s="1"/>
  <c r="RF139" s="1"/>
  <c r="SC139" s="1"/>
  <c r="SZ139" s="1"/>
  <c r="TW139" s="1"/>
  <c r="UT139" s="1"/>
  <c r="VQ139" s="1"/>
  <c r="WN139" s="1"/>
  <c r="XK139" s="1"/>
  <c r="YH139" s="1"/>
  <c r="ZE139" s="1"/>
  <c r="AAB139" s="1"/>
  <c r="AAY139" s="1"/>
  <c r="ABV139" s="1"/>
  <c r="ACS139" s="1"/>
  <c r="ADP139" s="1"/>
  <c r="AEM139" s="1"/>
  <c r="AFJ139" s="1"/>
  <c r="AGG139" s="1"/>
  <c r="AHD139" s="1"/>
  <c r="AIA139" s="1"/>
  <c r="AIX139" s="1"/>
  <c r="AJU139" s="1"/>
  <c r="AKR139" s="1"/>
  <c r="ALO139" s="1"/>
  <c r="AML139" s="1"/>
  <c r="ANI139" s="1"/>
  <c r="AOF139" s="1"/>
  <c r="APC139" s="1"/>
  <c r="APZ139" s="1"/>
  <c r="AQW139" s="1"/>
  <c r="ART139" s="1"/>
  <c r="ASQ139" s="1"/>
  <c r="AK138"/>
  <c r="BH138" s="1"/>
  <c r="CE138" s="1"/>
  <c r="DB138" s="1"/>
  <c r="DY138" s="1"/>
  <c r="EV138" s="1"/>
  <c r="FS138" s="1"/>
  <c r="GP138" s="1"/>
  <c r="HM138" s="1"/>
  <c r="IJ138" s="1"/>
  <c r="JG138" s="1"/>
  <c r="KD138" s="1"/>
  <c r="LA138" s="1"/>
  <c r="LX138" s="1"/>
  <c r="MU138" s="1"/>
  <c r="NR138" s="1"/>
  <c r="OO138" s="1"/>
  <c r="PL138" s="1"/>
  <c r="QI138" s="1"/>
  <c r="RF138" s="1"/>
  <c r="SC138" s="1"/>
  <c r="SZ138" s="1"/>
  <c r="TW138" s="1"/>
  <c r="UT138" s="1"/>
  <c r="VQ138" s="1"/>
  <c r="WN138" s="1"/>
  <c r="XK138" s="1"/>
  <c r="YH138" s="1"/>
  <c r="ZE138" s="1"/>
  <c r="AAB138" s="1"/>
  <c r="AAY138" s="1"/>
  <c r="ABV138" s="1"/>
  <c r="ACS138" s="1"/>
  <c r="ADP138" s="1"/>
  <c r="AEM138" s="1"/>
  <c r="AFJ138" s="1"/>
  <c r="AGG138" s="1"/>
  <c r="AHD138" s="1"/>
  <c r="AIA138" s="1"/>
  <c r="AIX138" s="1"/>
  <c r="AJU138" s="1"/>
  <c r="AKR138" s="1"/>
  <c r="ALO138" s="1"/>
  <c r="AML138" s="1"/>
  <c r="ANI138" s="1"/>
  <c r="AOF138" s="1"/>
  <c r="APC138" s="1"/>
  <c r="APZ138" s="1"/>
  <c r="AQW138" s="1"/>
  <c r="ART138" s="1"/>
  <c r="ASQ138" s="1"/>
  <c r="AK137"/>
  <c r="BH137" s="1"/>
  <c r="CE137" s="1"/>
  <c r="DB137" s="1"/>
  <c r="DY137" s="1"/>
  <c r="EV137" s="1"/>
  <c r="FS137" s="1"/>
  <c r="GP137" s="1"/>
  <c r="HM137" s="1"/>
  <c r="IJ137" s="1"/>
  <c r="JG137" s="1"/>
  <c r="KD137" s="1"/>
  <c r="LA137" s="1"/>
  <c r="LX137" s="1"/>
  <c r="MU137" s="1"/>
  <c r="NR137" s="1"/>
  <c r="OO137" s="1"/>
  <c r="PL137" s="1"/>
  <c r="QI137" s="1"/>
  <c r="RF137" s="1"/>
  <c r="SC137" s="1"/>
  <c r="SZ137" s="1"/>
  <c r="TW137" s="1"/>
  <c r="UT137" s="1"/>
  <c r="VQ137" s="1"/>
  <c r="WN137" s="1"/>
  <c r="XK137" s="1"/>
  <c r="YH137" s="1"/>
  <c r="ZE137" s="1"/>
  <c r="AAB137" s="1"/>
  <c r="AAY137" s="1"/>
  <c r="ABV137" s="1"/>
  <c r="ACS137" s="1"/>
  <c r="ADP137" s="1"/>
  <c r="AEM137" s="1"/>
  <c r="AFJ137" s="1"/>
  <c r="AGG137" s="1"/>
  <c r="AHD137" s="1"/>
  <c r="AIA137" s="1"/>
  <c r="AIX137" s="1"/>
  <c r="AJU137" s="1"/>
  <c r="AKR137" s="1"/>
  <c r="ALO137" s="1"/>
  <c r="AML137" s="1"/>
  <c r="ANI137" s="1"/>
  <c r="AOF137" s="1"/>
  <c r="APC137" s="1"/>
  <c r="APZ137" s="1"/>
  <c r="AQW137" s="1"/>
  <c r="ART137" s="1"/>
  <c r="ASQ137" s="1"/>
  <c r="AK136"/>
  <c r="BH136" s="1"/>
  <c r="CE136" s="1"/>
  <c r="DB136" s="1"/>
  <c r="DY136" s="1"/>
  <c r="EV136" s="1"/>
  <c r="FS136" s="1"/>
  <c r="GP136" s="1"/>
  <c r="HM136" s="1"/>
  <c r="IJ136" s="1"/>
  <c r="JG136" s="1"/>
  <c r="KD136" s="1"/>
  <c r="LA136" s="1"/>
  <c r="LX136" s="1"/>
  <c r="MU136" s="1"/>
  <c r="NR136" s="1"/>
  <c r="OO136" s="1"/>
  <c r="PL136" s="1"/>
  <c r="QI136" s="1"/>
  <c r="RF136" s="1"/>
  <c r="SC136" s="1"/>
  <c r="SZ136" s="1"/>
  <c r="TW136" s="1"/>
  <c r="UT136" s="1"/>
  <c r="VQ136" s="1"/>
  <c r="WN136" s="1"/>
  <c r="XK136" s="1"/>
  <c r="YH136" s="1"/>
  <c r="ZE136" s="1"/>
  <c r="AAB136" s="1"/>
  <c r="AAY136" s="1"/>
  <c r="ABV136" s="1"/>
  <c r="ACS136" s="1"/>
  <c r="ADP136" s="1"/>
  <c r="AEM136" s="1"/>
  <c r="AFJ136" s="1"/>
  <c r="AGG136" s="1"/>
  <c r="AHD136" s="1"/>
  <c r="AIA136" s="1"/>
  <c r="AIX136" s="1"/>
  <c r="AJU136" s="1"/>
  <c r="AKR136" s="1"/>
  <c r="ALO136" s="1"/>
  <c r="AML136" s="1"/>
  <c r="ANI136" s="1"/>
  <c r="AOF136" s="1"/>
  <c r="APC136" s="1"/>
  <c r="APZ136" s="1"/>
  <c r="AQW136" s="1"/>
  <c r="ART136" s="1"/>
  <c r="ASQ136" s="1"/>
  <c r="AK135"/>
  <c r="BH135" s="1"/>
  <c r="CE135" s="1"/>
  <c r="DB135" s="1"/>
  <c r="DY135" s="1"/>
  <c r="EV135" s="1"/>
  <c r="FS135" s="1"/>
  <c r="GP135" s="1"/>
  <c r="HM135" s="1"/>
  <c r="IJ135" s="1"/>
  <c r="JG135" s="1"/>
  <c r="KD135" s="1"/>
  <c r="LA135" s="1"/>
  <c r="LX135" s="1"/>
  <c r="MU135" s="1"/>
  <c r="NR135" s="1"/>
  <c r="OO135" s="1"/>
  <c r="PL135" s="1"/>
  <c r="QI135" s="1"/>
  <c r="RF135" s="1"/>
  <c r="SC135" s="1"/>
  <c r="SZ135" s="1"/>
  <c r="TW135" s="1"/>
  <c r="UT135" s="1"/>
  <c r="VQ135" s="1"/>
  <c r="WN135" s="1"/>
  <c r="XK135" s="1"/>
  <c r="YH135" s="1"/>
  <c r="ZE135" s="1"/>
  <c r="AAB135" s="1"/>
  <c r="AAY135" s="1"/>
  <c r="ABV135" s="1"/>
  <c r="ACS135" s="1"/>
  <c r="ADP135" s="1"/>
  <c r="AEM135" s="1"/>
  <c r="AFJ135" s="1"/>
  <c r="AGG135" s="1"/>
  <c r="AHD135" s="1"/>
  <c r="AIA135" s="1"/>
  <c r="AIX135" s="1"/>
  <c r="AJU135" s="1"/>
  <c r="AKR135" s="1"/>
  <c r="ALO135" s="1"/>
  <c r="AML135" s="1"/>
  <c r="ANI135" s="1"/>
  <c r="AOF135" s="1"/>
  <c r="APC135" s="1"/>
  <c r="APZ135" s="1"/>
  <c r="AQW135" s="1"/>
  <c r="ART135" s="1"/>
  <c r="ASQ135" s="1"/>
  <c r="AK134"/>
  <c r="BH134" s="1"/>
  <c r="CE134" s="1"/>
  <c r="DB134" s="1"/>
  <c r="DY134" s="1"/>
  <c r="EV134" s="1"/>
  <c r="FS134" s="1"/>
  <c r="GP134" s="1"/>
  <c r="HM134" s="1"/>
  <c r="IJ134" s="1"/>
  <c r="JG134" s="1"/>
  <c r="KD134" s="1"/>
  <c r="LA134" s="1"/>
  <c r="LX134" s="1"/>
  <c r="MU134" s="1"/>
  <c r="NR134" s="1"/>
  <c r="OO134" s="1"/>
  <c r="PL134" s="1"/>
  <c r="QI134" s="1"/>
  <c r="RF134" s="1"/>
  <c r="SC134" s="1"/>
  <c r="SZ134" s="1"/>
  <c r="TW134" s="1"/>
  <c r="UT134" s="1"/>
  <c r="VQ134" s="1"/>
  <c r="WN134" s="1"/>
  <c r="XK134" s="1"/>
  <c r="YH134" s="1"/>
  <c r="ZE134" s="1"/>
  <c r="AAB134" s="1"/>
  <c r="AAY134" s="1"/>
  <c r="ABV134" s="1"/>
  <c r="ACS134" s="1"/>
  <c r="ADP134" s="1"/>
  <c r="AEM134" s="1"/>
  <c r="AFJ134" s="1"/>
  <c r="AGG134" s="1"/>
  <c r="AHD134" s="1"/>
  <c r="AIA134" s="1"/>
  <c r="AIX134" s="1"/>
  <c r="AJU134" s="1"/>
  <c r="AKR134" s="1"/>
  <c r="ALO134" s="1"/>
  <c r="AML134" s="1"/>
  <c r="ANI134" s="1"/>
  <c r="AOF134" s="1"/>
  <c r="APC134" s="1"/>
  <c r="APZ134" s="1"/>
  <c r="AQW134" s="1"/>
  <c r="ART134" s="1"/>
  <c r="ASQ134" s="1"/>
  <c r="AK133"/>
  <c r="BH133" s="1"/>
  <c r="CE133" s="1"/>
  <c r="DB133" s="1"/>
  <c r="DY133" s="1"/>
  <c r="EV133" s="1"/>
  <c r="FS133" s="1"/>
  <c r="GP133" s="1"/>
  <c r="HM133" s="1"/>
  <c r="IJ133" s="1"/>
  <c r="JG133" s="1"/>
  <c r="KD133" s="1"/>
  <c r="LA133" s="1"/>
  <c r="LX133" s="1"/>
  <c r="MU133" s="1"/>
  <c r="NR133" s="1"/>
  <c r="OO133" s="1"/>
  <c r="PL133" s="1"/>
  <c r="QI133" s="1"/>
  <c r="RF133" s="1"/>
  <c r="SC133" s="1"/>
  <c r="SZ133" s="1"/>
  <c r="TW133" s="1"/>
  <c r="UT133" s="1"/>
  <c r="VQ133" s="1"/>
  <c r="WN133" s="1"/>
  <c r="XK133" s="1"/>
  <c r="YH133" s="1"/>
  <c r="ZE133" s="1"/>
  <c r="AAB133" s="1"/>
  <c r="AAY133" s="1"/>
  <c r="ABV133" s="1"/>
  <c r="ACS133" s="1"/>
  <c r="ADP133" s="1"/>
  <c r="AEM133" s="1"/>
  <c r="AFJ133" s="1"/>
  <c r="AGG133" s="1"/>
  <c r="AHD133" s="1"/>
  <c r="AIA133" s="1"/>
  <c r="AIX133" s="1"/>
  <c r="AJU133" s="1"/>
  <c r="AKR133" s="1"/>
  <c r="ALO133" s="1"/>
  <c r="AML133" s="1"/>
  <c r="ANI133" s="1"/>
  <c r="AOF133" s="1"/>
  <c r="APC133" s="1"/>
  <c r="APZ133" s="1"/>
  <c r="AQW133" s="1"/>
  <c r="ART133" s="1"/>
  <c r="ASQ133" s="1"/>
  <c r="AK132"/>
  <c r="BH132" s="1"/>
  <c r="CE132" s="1"/>
  <c r="DB132" s="1"/>
  <c r="DY132" s="1"/>
  <c r="EV132" s="1"/>
  <c r="FS132" s="1"/>
  <c r="GP132" s="1"/>
  <c r="HM132" s="1"/>
  <c r="IJ132" s="1"/>
  <c r="JG132" s="1"/>
  <c r="KD132" s="1"/>
  <c r="LA132" s="1"/>
  <c r="LX132" s="1"/>
  <c r="MU132" s="1"/>
  <c r="NR132" s="1"/>
  <c r="OO132" s="1"/>
  <c r="PL132" s="1"/>
  <c r="QI132" s="1"/>
  <c r="RF132" s="1"/>
  <c r="SC132" s="1"/>
  <c r="SZ132" s="1"/>
  <c r="TW132" s="1"/>
  <c r="UT132" s="1"/>
  <c r="VQ132" s="1"/>
  <c r="WN132" s="1"/>
  <c r="XK132" s="1"/>
  <c r="YH132" s="1"/>
  <c r="ZE132" s="1"/>
  <c r="AAB132" s="1"/>
  <c r="AAY132" s="1"/>
  <c r="ABV132" s="1"/>
  <c r="ACS132" s="1"/>
  <c r="ADP132" s="1"/>
  <c r="AEM132" s="1"/>
  <c r="AFJ132" s="1"/>
  <c r="AGG132" s="1"/>
  <c r="AHD132" s="1"/>
  <c r="AIA132" s="1"/>
  <c r="AIX132" s="1"/>
  <c r="AJU132" s="1"/>
  <c r="AKR132" s="1"/>
  <c r="ALO132" s="1"/>
  <c r="AML132" s="1"/>
  <c r="ANI132" s="1"/>
  <c r="AOF132" s="1"/>
  <c r="APC132" s="1"/>
  <c r="APZ132" s="1"/>
  <c r="AQW132" s="1"/>
  <c r="ART132" s="1"/>
  <c r="ASQ132" s="1"/>
  <c r="AK131"/>
  <c r="BH131" s="1"/>
  <c r="CE131" s="1"/>
  <c r="DB131" s="1"/>
  <c r="DY131" s="1"/>
  <c r="EV131" s="1"/>
  <c r="FS131" s="1"/>
  <c r="GP131" s="1"/>
  <c r="HM131" s="1"/>
  <c r="IJ131" s="1"/>
  <c r="JG131" s="1"/>
  <c r="KD131" s="1"/>
  <c r="LA131" s="1"/>
  <c r="LX131" s="1"/>
  <c r="MU131" s="1"/>
  <c r="NR131" s="1"/>
  <c r="OO131" s="1"/>
  <c r="PL131" s="1"/>
  <c r="QI131" s="1"/>
  <c r="RF131" s="1"/>
  <c r="SC131" s="1"/>
  <c r="SZ131" s="1"/>
  <c r="TW131" s="1"/>
  <c r="UT131" s="1"/>
  <c r="VQ131" s="1"/>
  <c r="WN131" s="1"/>
  <c r="XK131" s="1"/>
  <c r="YH131" s="1"/>
  <c r="ZE131" s="1"/>
  <c r="AAB131" s="1"/>
  <c r="AAY131" s="1"/>
  <c r="ABV131" s="1"/>
  <c r="ACS131" s="1"/>
  <c r="ADP131" s="1"/>
  <c r="AEM131" s="1"/>
  <c r="AFJ131" s="1"/>
  <c r="AGG131" s="1"/>
  <c r="AHD131" s="1"/>
  <c r="AIA131" s="1"/>
  <c r="AIX131" s="1"/>
  <c r="AJU131" s="1"/>
  <c r="AKR131" s="1"/>
  <c r="ALO131" s="1"/>
  <c r="AML131" s="1"/>
  <c r="ANI131" s="1"/>
  <c r="AOF131" s="1"/>
  <c r="APC131" s="1"/>
  <c r="APZ131" s="1"/>
  <c r="AQW131" s="1"/>
  <c r="ART131" s="1"/>
  <c r="ASQ131" s="1"/>
  <c r="AK130"/>
  <c r="BH130" s="1"/>
  <c r="CE130" s="1"/>
  <c r="DB130" s="1"/>
  <c r="DY130" s="1"/>
  <c r="EV130" s="1"/>
  <c r="FS130" s="1"/>
  <c r="GP130" s="1"/>
  <c r="HM130" s="1"/>
  <c r="IJ130" s="1"/>
  <c r="JG130" s="1"/>
  <c r="KD130" s="1"/>
  <c r="LA130" s="1"/>
  <c r="LX130" s="1"/>
  <c r="MU130" s="1"/>
  <c r="NR130" s="1"/>
  <c r="OO130" s="1"/>
  <c r="PL130" s="1"/>
  <c r="QI130" s="1"/>
  <c r="RF130" s="1"/>
  <c r="SC130" s="1"/>
  <c r="SZ130" s="1"/>
  <c r="TW130" s="1"/>
  <c r="UT130" s="1"/>
  <c r="VQ130" s="1"/>
  <c r="WN130" s="1"/>
  <c r="XK130" s="1"/>
  <c r="YH130" s="1"/>
  <c r="ZE130" s="1"/>
  <c r="AAB130" s="1"/>
  <c r="AAY130" s="1"/>
  <c r="ABV130" s="1"/>
  <c r="ACS130" s="1"/>
  <c r="ADP130" s="1"/>
  <c r="AEM130" s="1"/>
  <c r="AFJ130" s="1"/>
  <c r="AGG130" s="1"/>
  <c r="AHD130" s="1"/>
  <c r="AIA130" s="1"/>
  <c r="AIX130" s="1"/>
  <c r="AJU130" s="1"/>
  <c r="AKR130" s="1"/>
  <c r="ALO130" s="1"/>
  <c r="AML130" s="1"/>
  <c r="ANI130" s="1"/>
  <c r="AOF130" s="1"/>
  <c r="APC130" s="1"/>
  <c r="APZ130" s="1"/>
  <c r="AQW130" s="1"/>
  <c r="ART130" s="1"/>
  <c r="ASQ130" s="1"/>
  <c r="AK129"/>
  <c r="BH129" s="1"/>
  <c r="CE129" s="1"/>
  <c r="DB129" s="1"/>
  <c r="DY129" s="1"/>
  <c r="EV129" s="1"/>
  <c r="FS129" s="1"/>
  <c r="GP129" s="1"/>
  <c r="HM129" s="1"/>
  <c r="IJ129" s="1"/>
  <c r="JG129" s="1"/>
  <c r="KD129" s="1"/>
  <c r="LA129" s="1"/>
  <c r="LX129" s="1"/>
  <c r="MU129" s="1"/>
  <c r="NR129" s="1"/>
  <c r="OO129" s="1"/>
  <c r="PL129" s="1"/>
  <c r="QI129" s="1"/>
  <c r="RF129" s="1"/>
  <c r="SC129" s="1"/>
  <c r="SZ129" s="1"/>
  <c r="TW129" s="1"/>
  <c r="UT129" s="1"/>
  <c r="VQ129" s="1"/>
  <c r="WN129" s="1"/>
  <c r="XK129" s="1"/>
  <c r="YH129" s="1"/>
  <c r="ZE129" s="1"/>
  <c r="AAB129" s="1"/>
  <c r="AAY129" s="1"/>
  <c r="ABV129" s="1"/>
  <c r="ACS129" s="1"/>
  <c r="ADP129" s="1"/>
  <c r="AEM129" s="1"/>
  <c r="AFJ129" s="1"/>
  <c r="AGG129" s="1"/>
  <c r="AHD129" s="1"/>
  <c r="AIA129" s="1"/>
  <c r="AIX129" s="1"/>
  <c r="AJU129" s="1"/>
  <c r="AKR129" s="1"/>
  <c r="ALO129" s="1"/>
  <c r="AML129" s="1"/>
  <c r="ANI129" s="1"/>
  <c r="AOF129" s="1"/>
  <c r="APC129" s="1"/>
  <c r="APZ129" s="1"/>
  <c r="AQW129" s="1"/>
  <c r="ART129" s="1"/>
  <c r="ASQ129" s="1"/>
  <c r="AK128"/>
  <c r="BH128" s="1"/>
  <c r="CE128" s="1"/>
  <c r="DB128" s="1"/>
  <c r="DY128" s="1"/>
  <c r="EV128" s="1"/>
  <c r="FS128" s="1"/>
  <c r="GP128" s="1"/>
  <c r="HM128" s="1"/>
  <c r="IJ128" s="1"/>
  <c r="JG128" s="1"/>
  <c r="KD128" s="1"/>
  <c r="LA128" s="1"/>
  <c r="LX128" s="1"/>
  <c r="MU128" s="1"/>
  <c r="NR128" s="1"/>
  <c r="OO128" s="1"/>
  <c r="PL128" s="1"/>
  <c r="QI128" s="1"/>
  <c r="RF128" s="1"/>
  <c r="SC128" s="1"/>
  <c r="SZ128" s="1"/>
  <c r="TW128" s="1"/>
  <c r="UT128" s="1"/>
  <c r="VQ128" s="1"/>
  <c r="WN128" s="1"/>
  <c r="XK128" s="1"/>
  <c r="YH128" s="1"/>
  <c r="ZE128" s="1"/>
  <c r="AAB128" s="1"/>
  <c r="AAY128" s="1"/>
  <c r="ABV128" s="1"/>
  <c r="ACS128" s="1"/>
  <c r="ADP128" s="1"/>
  <c r="AEM128" s="1"/>
  <c r="AFJ128" s="1"/>
  <c r="AGG128" s="1"/>
  <c r="AHD128" s="1"/>
  <c r="AIA128" s="1"/>
  <c r="AIX128" s="1"/>
  <c r="AJU128" s="1"/>
  <c r="AKR128" s="1"/>
  <c r="ALO128" s="1"/>
  <c r="AML128" s="1"/>
  <c r="ANI128" s="1"/>
  <c r="AOF128" s="1"/>
  <c r="APC128" s="1"/>
  <c r="APZ128" s="1"/>
  <c r="AQW128" s="1"/>
  <c r="ART128" s="1"/>
  <c r="ASQ128" s="1"/>
  <c r="AK127"/>
  <c r="BH127" s="1"/>
  <c r="CE127" s="1"/>
  <c r="DB127" s="1"/>
  <c r="DY127" s="1"/>
  <c r="EV127" s="1"/>
  <c r="FS127" s="1"/>
  <c r="GP127" s="1"/>
  <c r="HM127" s="1"/>
  <c r="IJ127" s="1"/>
  <c r="JG127" s="1"/>
  <c r="KD127" s="1"/>
  <c r="LA127" s="1"/>
  <c r="LX127" s="1"/>
  <c r="MU127" s="1"/>
  <c r="NR127" s="1"/>
  <c r="OO127" s="1"/>
  <c r="PL127" s="1"/>
  <c r="QI127" s="1"/>
  <c r="RF127" s="1"/>
  <c r="SC127" s="1"/>
  <c r="SZ127" s="1"/>
  <c r="TW127" s="1"/>
  <c r="UT127" s="1"/>
  <c r="VQ127" s="1"/>
  <c r="WN127" s="1"/>
  <c r="XK127" s="1"/>
  <c r="YH127" s="1"/>
  <c r="ZE127" s="1"/>
  <c r="AAB127" s="1"/>
  <c r="AAY127" s="1"/>
  <c r="ABV127" s="1"/>
  <c r="ACS127" s="1"/>
  <c r="ADP127" s="1"/>
  <c r="AEM127" s="1"/>
  <c r="AFJ127" s="1"/>
  <c r="AGG127" s="1"/>
  <c r="AHD127" s="1"/>
  <c r="AIA127" s="1"/>
  <c r="AIX127" s="1"/>
  <c r="AJU127" s="1"/>
  <c r="AKR127" s="1"/>
  <c r="ALO127" s="1"/>
  <c r="AML127" s="1"/>
  <c r="ANI127" s="1"/>
  <c r="AOF127" s="1"/>
  <c r="APC127" s="1"/>
  <c r="APZ127" s="1"/>
  <c r="AQW127" s="1"/>
  <c r="ART127" s="1"/>
  <c r="ASQ127" s="1"/>
  <c r="AK126"/>
  <c r="BH126" s="1"/>
  <c r="CE126" s="1"/>
  <c r="DB126" s="1"/>
  <c r="DY126" s="1"/>
  <c r="EV126" s="1"/>
  <c r="FS126" s="1"/>
  <c r="GP126" s="1"/>
  <c r="HM126" s="1"/>
  <c r="IJ126" s="1"/>
  <c r="JG126" s="1"/>
  <c r="KD126" s="1"/>
  <c r="LA126" s="1"/>
  <c r="LX126" s="1"/>
  <c r="MU126" s="1"/>
  <c r="NR126" s="1"/>
  <c r="OO126" s="1"/>
  <c r="PL126" s="1"/>
  <c r="QI126" s="1"/>
  <c r="RF126" s="1"/>
  <c r="SC126" s="1"/>
  <c r="SZ126" s="1"/>
  <c r="TW126" s="1"/>
  <c r="UT126" s="1"/>
  <c r="VQ126" s="1"/>
  <c r="WN126" s="1"/>
  <c r="XK126" s="1"/>
  <c r="YH126" s="1"/>
  <c r="ZE126" s="1"/>
  <c r="AAB126" s="1"/>
  <c r="AAY126" s="1"/>
  <c r="ABV126" s="1"/>
  <c r="ACS126" s="1"/>
  <c r="ADP126" s="1"/>
  <c r="AEM126" s="1"/>
  <c r="AFJ126" s="1"/>
  <c r="AGG126" s="1"/>
  <c r="AHD126" s="1"/>
  <c r="AIA126" s="1"/>
  <c r="AIX126" s="1"/>
  <c r="AJU126" s="1"/>
  <c r="AKR126" s="1"/>
  <c r="ALO126" s="1"/>
  <c r="AML126" s="1"/>
  <c r="ANI126" s="1"/>
  <c r="AOF126" s="1"/>
  <c r="APC126" s="1"/>
  <c r="APZ126" s="1"/>
  <c r="AQW126" s="1"/>
  <c r="ART126" s="1"/>
  <c r="ASQ126" s="1"/>
  <c r="AK125"/>
  <c r="BH125" s="1"/>
  <c r="CE125" s="1"/>
  <c r="DB125" s="1"/>
  <c r="DY125" s="1"/>
  <c r="EV125" s="1"/>
  <c r="FS125" s="1"/>
  <c r="GP125" s="1"/>
  <c r="HM125" s="1"/>
  <c r="IJ125" s="1"/>
  <c r="JG125" s="1"/>
  <c r="KD125" s="1"/>
  <c r="LA125" s="1"/>
  <c r="LX125" s="1"/>
  <c r="MU125" s="1"/>
  <c r="NR125" s="1"/>
  <c r="OO125" s="1"/>
  <c r="PL125" s="1"/>
  <c r="QI125" s="1"/>
  <c r="RF125" s="1"/>
  <c r="SC125" s="1"/>
  <c r="SZ125" s="1"/>
  <c r="TW125" s="1"/>
  <c r="UT125" s="1"/>
  <c r="VQ125" s="1"/>
  <c r="WN125" s="1"/>
  <c r="XK125" s="1"/>
  <c r="YH125" s="1"/>
  <c r="ZE125" s="1"/>
  <c r="AAB125" s="1"/>
  <c r="AAY125" s="1"/>
  <c r="ABV125" s="1"/>
  <c r="ACS125" s="1"/>
  <c r="ADP125" s="1"/>
  <c r="AEM125" s="1"/>
  <c r="AFJ125" s="1"/>
  <c r="AGG125" s="1"/>
  <c r="AHD125" s="1"/>
  <c r="AIA125" s="1"/>
  <c r="AIX125" s="1"/>
  <c r="AJU125" s="1"/>
  <c r="AKR125" s="1"/>
  <c r="ALO125" s="1"/>
  <c r="AML125" s="1"/>
  <c r="ANI125" s="1"/>
  <c r="AOF125" s="1"/>
  <c r="APC125" s="1"/>
  <c r="APZ125" s="1"/>
  <c r="AQW125" s="1"/>
  <c r="ART125" s="1"/>
  <c r="ASQ125" s="1"/>
  <c r="AK124"/>
  <c r="BH124" s="1"/>
  <c r="CE124" s="1"/>
  <c r="DB124" s="1"/>
  <c r="DY124" s="1"/>
  <c r="EV124" s="1"/>
  <c r="FS124" s="1"/>
  <c r="GP124" s="1"/>
  <c r="HM124" s="1"/>
  <c r="IJ124" s="1"/>
  <c r="JG124" s="1"/>
  <c r="KD124" s="1"/>
  <c r="LA124" s="1"/>
  <c r="LX124" s="1"/>
  <c r="MU124" s="1"/>
  <c r="NR124" s="1"/>
  <c r="OO124" s="1"/>
  <c r="PL124" s="1"/>
  <c r="QI124" s="1"/>
  <c r="RF124" s="1"/>
  <c r="SC124" s="1"/>
  <c r="SZ124" s="1"/>
  <c r="TW124" s="1"/>
  <c r="UT124" s="1"/>
  <c r="VQ124" s="1"/>
  <c r="WN124" s="1"/>
  <c r="XK124" s="1"/>
  <c r="YH124" s="1"/>
  <c r="ZE124" s="1"/>
  <c r="AAB124" s="1"/>
  <c r="AAY124" s="1"/>
  <c r="ABV124" s="1"/>
  <c r="ACS124" s="1"/>
  <c r="ADP124" s="1"/>
  <c r="AEM124" s="1"/>
  <c r="AFJ124" s="1"/>
  <c r="AGG124" s="1"/>
  <c r="AHD124" s="1"/>
  <c r="AIA124" s="1"/>
  <c r="AIX124" s="1"/>
  <c r="AJU124" s="1"/>
  <c r="AKR124" s="1"/>
  <c r="ALO124" s="1"/>
  <c r="AML124" s="1"/>
  <c r="ANI124" s="1"/>
  <c r="AOF124" s="1"/>
  <c r="APC124" s="1"/>
  <c r="APZ124" s="1"/>
  <c r="AQW124" s="1"/>
  <c r="ART124" s="1"/>
  <c r="ASQ124" s="1"/>
  <c r="AK123"/>
  <c r="BH123" s="1"/>
  <c r="CE123" s="1"/>
  <c r="DB123" s="1"/>
  <c r="DY123" s="1"/>
  <c r="EV123" s="1"/>
  <c r="FS123" s="1"/>
  <c r="GP123" s="1"/>
  <c r="HM123" s="1"/>
  <c r="IJ123" s="1"/>
  <c r="JG123" s="1"/>
  <c r="KD123" s="1"/>
  <c r="LA123" s="1"/>
  <c r="LX123" s="1"/>
  <c r="MU123" s="1"/>
  <c r="NR123" s="1"/>
  <c r="OO123" s="1"/>
  <c r="PL123" s="1"/>
  <c r="QI123" s="1"/>
  <c r="RF123" s="1"/>
  <c r="SC123" s="1"/>
  <c r="SZ123" s="1"/>
  <c r="TW123" s="1"/>
  <c r="UT123" s="1"/>
  <c r="VQ123" s="1"/>
  <c r="WN123" s="1"/>
  <c r="XK123" s="1"/>
  <c r="YH123" s="1"/>
  <c r="ZE123" s="1"/>
  <c r="AAB123" s="1"/>
  <c r="AAY123" s="1"/>
  <c r="ABV123" s="1"/>
  <c r="ACS123" s="1"/>
  <c r="ADP123" s="1"/>
  <c r="AEM123" s="1"/>
  <c r="AFJ123" s="1"/>
  <c r="AGG123" s="1"/>
  <c r="AHD123" s="1"/>
  <c r="AIA123" s="1"/>
  <c r="AIX123" s="1"/>
  <c r="AJU123" s="1"/>
  <c r="AKR123" s="1"/>
  <c r="ALO123" s="1"/>
  <c r="AML123" s="1"/>
  <c r="ANI123" s="1"/>
  <c r="AOF123" s="1"/>
  <c r="APC123" s="1"/>
  <c r="APZ123" s="1"/>
  <c r="AQW123" s="1"/>
  <c r="ART123" s="1"/>
  <c r="ASQ123" s="1"/>
  <c r="AK122"/>
  <c r="BH122" s="1"/>
  <c r="CE122" s="1"/>
  <c r="DB122" s="1"/>
  <c r="DY122" s="1"/>
  <c r="EV122" s="1"/>
  <c r="FS122" s="1"/>
  <c r="GP122" s="1"/>
  <c r="HM122" s="1"/>
  <c r="IJ122" s="1"/>
  <c r="JG122" s="1"/>
  <c r="KD122" s="1"/>
  <c r="LA122" s="1"/>
  <c r="LX122" s="1"/>
  <c r="MU122" s="1"/>
  <c r="NR122" s="1"/>
  <c r="OO122" s="1"/>
  <c r="PL122" s="1"/>
  <c r="QI122" s="1"/>
  <c r="RF122" s="1"/>
  <c r="SC122" s="1"/>
  <c r="SZ122" s="1"/>
  <c r="TW122" s="1"/>
  <c r="UT122" s="1"/>
  <c r="VQ122" s="1"/>
  <c r="WN122" s="1"/>
  <c r="XK122" s="1"/>
  <c r="YH122" s="1"/>
  <c r="ZE122" s="1"/>
  <c r="AAB122" s="1"/>
  <c r="AAY122" s="1"/>
  <c r="ABV122" s="1"/>
  <c r="ACS122" s="1"/>
  <c r="ADP122" s="1"/>
  <c r="AEM122" s="1"/>
  <c r="AFJ122" s="1"/>
  <c r="AGG122" s="1"/>
  <c r="AHD122" s="1"/>
  <c r="AIA122" s="1"/>
  <c r="AIX122" s="1"/>
  <c r="AJU122" s="1"/>
  <c r="AKR122" s="1"/>
  <c r="ALO122" s="1"/>
  <c r="AML122" s="1"/>
  <c r="ANI122" s="1"/>
  <c r="AOF122" s="1"/>
  <c r="APC122" s="1"/>
  <c r="APZ122" s="1"/>
  <c r="AQW122" s="1"/>
  <c r="ART122" s="1"/>
  <c r="ASQ122" s="1"/>
  <c r="AK121"/>
  <c r="BH121" s="1"/>
  <c r="CE121" s="1"/>
  <c r="DB121" s="1"/>
  <c r="DY121" s="1"/>
  <c r="EV121" s="1"/>
  <c r="FS121" s="1"/>
  <c r="GP121" s="1"/>
  <c r="HM121" s="1"/>
  <c r="IJ121" s="1"/>
  <c r="JG121" s="1"/>
  <c r="KD121" s="1"/>
  <c r="LA121" s="1"/>
  <c r="LX121" s="1"/>
  <c r="MU121" s="1"/>
  <c r="NR121" s="1"/>
  <c r="OO121" s="1"/>
  <c r="PL121" s="1"/>
  <c r="QI121" s="1"/>
  <c r="RF121" s="1"/>
  <c r="SC121" s="1"/>
  <c r="SZ121" s="1"/>
  <c r="TW121" s="1"/>
  <c r="UT121" s="1"/>
  <c r="VQ121" s="1"/>
  <c r="WN121" s="1"/>
  <c r="XK121" s="1"/>
  <c r="YH121" s="1"/>
  <c r="ZE121" s="1"/>
  <c r="AAB121" s="1"/>
  <c r="AAY121" s="1"/>
  <c r="ABV121" s="1"/>
  <c r="ACS121" s="1"/>
  <c r="ADP121" s="1"/>
  <c r="AEM121" s="1"/>
  <c r="AFJ121" s="1"/>
  <c r="AGG121" s="1"/>
  <c r="AHD121" s="1"/>
  <c r="AIA121" s="1"/>
  <c r="AIX121" s="1"/>
  <c r="AJU121" s="1"/>
  <c r="AKR121" s="1"/>
  <c r="ALO121" s="1"/>
  <c r="AML121" s="1"/>
  <c r="ANI121" s="1"/>
  <c r="AOF121" s="1"/>
  <c r="APC121" s="1"/>
  <c r="APZ121" s="1"/>
  <c r="AQW121" s="1"/>
  <c r="ART121" s="1"/>
  <c r="ASQ121" s="1"/>
  <c r="AK120"/>
  <c r="BH120" s="1"/>
  <c r="CE120" s="1"/>
  <c r="DB120" s="1"/>
  <c r="DY120" s="1"/>
  <c r="EV120" s="1"/>
  <c r="FS120" s="1"/>
  <c r="GP120" s="1"/>
  <c r="HM120" s="1"/>
  <c r="IJ120" s="1"/>
  <c r="JG120" s="1"/>
  <c r="KD120" s="1"/>
  <c r="LA120" s="1"/>
  <c r="LX120" s="1"/>
  <c r="MU120" s="1"/>
  <c r="NR120" s="1"/>
  <c r="OO120" s="1"/>
  <c r="PL120" s="1"/>
  <c r="QI120" s="1"/>
  <c r="RF120" s="1"/>
  <c r="SC120" s="1"/>
  <c r="SZ120" s="1"/>
  <c r="TW120" s="1"/>
  <c r="UT120" s="1"/>
  <c r="VQ120" s="1"/>
  <c r="WN120" s="1"/>
  <c r="XK120" s="1"/>
  <c r="YH120" s="1"/>
  <c r="ZE120" s="1"/>
  <c r="AAB120" s="1"/>
  <c r="AAY120" s="1"/>
  <c r="ABV120" s="1"/>
  <c r="ACS120" s="1"/>
  <c r="ADP120" s="1"/>
  <c r="AEM120" s="1"/>
  <c r="AFJ120" s="1"/>
  <c r="AGG120" s="1"/>
  <c r="AHD120" s="1"/>
  <c r="AIA120" s="1"/>
  <c r="AIX120" s="1"/>
  <c r="AJU120" s="1"/>
  <c r="AKR120" s="1"/>
  <c r="ALO120" s="1"/>
  <c r="AML120" s="1"/>
  <c r="ANI120" s="1"/>
  <c r="AOF120" s="1"/>
  <c r="APC120" s="1"/>
  <c r="APZ120" s="1"/>
  <c r="AQW120" s="1"/>
  <c r="ART120" s="1"/>
  <c r="ASQ120" s="1"/>
  <c r="AK119"/>
  <c r="BH119" s="1"/>
  <c r="CE119" s="1"/>
  <c r="DB119" s="1"/>
  <c r="DY119" s="1"/>
  <c r="EV119" s="1"/>
  <c r="FS119" s="1"/>
  <c r="GP119" s="1"/>
  <c r="HM119" s="1"/>
  <c r="IJ119" s="1"/>
  <c r="JG119" s="1"/>
  <c r="KD119" s="1"/>
  <c r="LA119" s="1"/>
  <c r="LX119" s="1"/>
  <c r="MU119" s="1"/>
  <c r="NR119" s="1"/>
  <c r="OO119" s="1"/>
  <c r="PL119" s="1"/>
  <c r="QI119" s="1"/>
  <c r="RF119" s="1"/>
  <c r="SC119" s="1"/>
  <c r="SZ119" s="1"/>
  <c r="TW119" s="1"/>
  <c r="UT119" s="1"/>
  <c r="VQ119" s="1"/>
  <c r="WN119" s="1"/>
  <c r="XK119" s="1"/>
  <c r="YH119" s="1"/>
  <c r="ZE119" s="1"/>
  <c r="AAB119" s="1"/>
  <c r="AAY119" s="1"/>
  <c r="ABV119" s="1"/>
  <c r="ACS119" s="1"/>
  <c r="ADP119" s="1"/>
  <c r="AEM119" s="1"/>
  <c r="AFJ119" s="1"/>
  <c r="AGG119" s="1"/>
  <c r="AHD119" s="1"/>
  <c r="AIA119" s="1"/>
  <c r="AIX119" s="1"/>
  <c r="AJU119" s="1"/>
  <c r="AKR119" s="1"/>
  <c r="ALO119" s="1"/>
  <c r="AML119" s="1"/>
  <c r="ANI119" s="1"/>
  <c r="AOF119" s="1"/>
  <c r="APC119" s="1"/>
  <c r="APZ119" s="1"/>
  <c r="AQW119" s="1"/>
  <c r="ART119" s="1"/>
  <c r="ASQ119" s="1"/>
  <c r="AK118"/>
  <c r="BH118" s="1"/>
  <c r="CE118" s="1"/>
  <c r="DB118" s="1"/>
  <c r="DY118" s="1"/>
  <c r="EV118" s="1"/>
  <c r="FS118" s="1"/>
  <c r="GP118" s="1"/>
  <c r="HM118" s="1"/>
  <c r="IJ118" s="1"/>
  <c r="JG118" s="1"/>
  <c r="KD118" s="1"/>
  <c r="LA118" s="1"/>
  <c r="LX118" s="1"/>
  <c r="MU118" s="1"/>
  <c r="NR118" s="1"/>
  <c r="OO118" s="1"/>
  <c r="PL118" s="1"/>
  <c r="QI118" s="1"/>
  <c r="RF118" s="1"/>
  <c r="SC118" s="1"/>
  <c r="SZ118" s="1"/>
  <c r="TW118" s="1"/>
  <c r="UT118" s="1"/>
  <c r="VQ118" s="1"/>
  <c r="WN118" s="1"/>
  <c r="XK118" s="1"/>
  <c r="YH118" s="1"/>
  <c r="ZE118" s="1"/>
  <c r="AAB118" s="1"/>
  <c r="AAY118" s="1"/>
  <c r="ABV118" s="1"/>
  <c r="ACS118" s="1"/>
  <c r="ADP118" s="1"/>
  <c r="AEM118" s="1"/>
  <c r="AFJ118" s="1"/>
  <c r="AGG118" s="1"/>
  <c r="AHD118" s="1"/>
  <c r="AIA118" s="1"/>
  <c r="AIX118" s="1"/>
  <c r="AJU118" s="1"/>
  <c r="AKR118" s="1"/>
  <c r="ALO118" s="1"/>
  <c r="AML118" s="1"/>
  <c r="ANI118" s="1"/>
  <c r="AOF118" s="1"/>
  <c r="APC118" s="1"/>
  <c r="APZ118" s="1"/>
  <c r="AQW118" s="1"/>
  <c r="ART118" s="1"/>
  <c r="ASQ118" s="1"/>
  <c r="AK117"/>
  <c r="BH117" s="1"/>
  <c r="CE117" s="1"/>
  <c r="DB117" s="1"/>
  <c r="DY117" s="1"/>
  <c r="EV117" s="1"/>
  <c r="FS117" s="1"/>
  <c r="GP117" s="1"/>
  <c r="HM117" s="1"/>
  <c r="IJ117" s="1"/>
  <c r="JG117" s="1"/>
  <c r="KD117" s="1"/>
  <c r="LA117" s="1"/>
  <c r="LX117" s="1"/>
  <c r="MU117" s="1"/>
  <c r="NR117" s="1"/>
  <c r="OO117" s="1"/>
  <c r="PL117" s="1"/>
  <c r="QI117" s="1"/>
  <c r="RF117" s="1"/>
  <c r="SC117" s="1"/>
  <c r="SZ117" s="1"/>
  <c r="TW117" s="1"/>
  <c r="UT117" s="1"/>
  <c r="VQ117" s="1"/>
  <c r="WN117" s="1"/>
  <c r="XK117" s="1"/>
  <c r="YH117" s="1"/>
  <c r="ZE117" s="1"/>
  <c r="AAB117" s="1"/>
  <c r="AAY117" s="1"/>
  <c r="ABV117" s="1"/>
  <c r="ACS117" s="1"/>
  <c r="ADP117" s="1"/>
  <c r="AEM117" s="1"/>
  <c r="AFJ117" s="1"/>
  <c r="AGG117" s="1"/>
  <c r="AHD117" s="1"/>
  <c r="AIA117" s="1"/>
  <c r="AIX117" s="1"/>
  <c r="AJU117" s="1"/>
  <c r="AKR117" s="1"/>
  <c r="ALO117" s="1"/>
  <c r="AML117" s="1"/>
  <c r="ANI117" s="1"/>
  <c r="AOF117" s="1"/>
  <c r="APC117" s="1"/>
  <c r="APZ117" s="1"/>
  <c r="AQW117" s="1"/>
  <c r="ART117" s="1"/>
  <c r="ASQ117" s="1"/>
  <c r="AK116"/>
  <c r="BH116" s="1"/>
  <c r="CE116" s="1"/>
  <c r="DB116" s="1"/>
  <c r="DY116" s="1"/>
  <c r="EV116" s="1"/>
  <c r="FS116" s="1"/>
  <c r="GP116" s="1"/>
  <c r="HM116" s="1"/>
  <c r="IJ116" s="1"/>
  <c r="JG116" s="1"/>
  <c r="KD116" s="1"/>
  <c r="LA116" s="1"/>
  <c r="LX116" s="1"/>
  <c r="MU116" s="1"/>
  <c r="NR116" s="1"/>
  <c r="OO116" s="1"/>
  <c r="PL116" s="1"/>
  <c r="QI116" s="1"/>
  <c r="RF116" s="1"/>
  <c r="SC116" s="1"/>
  <c r="SZ116" s="1"/>
  <c r="TW116" s="1"/>
  <c r="UT116" s="1"/>
  <c r="VQ116" s="1"/>
  <c r="WN116" s="1"/>
  <c r="XK116" s="1"/>
  <c r="YH116" s="1"/>
  <c r="ZE116" s="1"/>
  <c r="AAB116" s="1"/>
  <c r="AAY116" s="1"/>
  <c r="ABV116" s="1"/>
  <c r="ACS116" s="1"/>
  <c r="ADP116" s="1"/>
  <c r="AEM116" s="1"/>
  <c r="AFJ116" s="1"/>
  <c r="AGG116" s="1"/>
  <c r="AHD116" s="1"/>
  <c r="AIA116" s="1"/>
  <c r="AIX116" s="1"/>
  <c r="AJU116" s="1"/>
  <c r="AKR116" s="1"/>
  <c r="ALO116" s="1"/>
  <c r="AML116" s="1"/>
  <c r="ANI116" s="1"/>
  <c r="AOF116" s="1"/>
  <c r="APC116" s="1"/>
  <c r="APZ116" s="1"/>
  <c r="AQW116" s="1"/>
  <c r="ART116" s="1"/>
  <c r="ASQ116" s="1"/>
  <c r="AK115"/>
  <c r="BH115" s="1"/>
  <c r="CE115" s="1"/>
  <c r="DB115" s="1"/>
  <c r="DY115" s="1"/>
  <c r="EV115" s="1"/>
  <c r="FS115" s="1"/>
  <c r="GP115" s="1"/>
  <c r="HM115" s="1"/>
  <c r="IJ115" s="1"/>
  <c r="JG115" s="1"/>
  <c r="KD115" s="1"/>
  <c r="LA115" s="1"/>
  <c r="LX115" s="1"/>
  <c r="MU115" s="1"/>
  <c r="NR115" s="1"/>
  <c r="OO115" s="1"/>
  <c r="PL115" s="1"/>
  <c r="QI115" s="1"/>
  <c r="RF115" s="1"/>
  <c r="SC115" s="1"/>
  <c r="SZ115" s="1"/>
  <c r="TW115" s="1"/>
  <c r="UT115" s="1"/>
  <c r="VQ115" s="1"/>
  <c r="WN115" s="1"/>
  <c r="XK115" s="1"/>
  <c r="YH115" s="1"/>
  <c r="ZE115" s="1"/>
  <c r="AAB115" s="1"/>
  <c r="AAY115" s="1"/>
  <c r="ABV115" s="1"/>
  <c r="ACS115" s="1"/>
  <c r="ADP115" s="1"/>
  <c r="AEM115" s="1"/>
  <c r="AFJ115" s="1"/>
  <c r="AGG115" s="1"/>
  <c r="AHD115" s="1"/>
  <c r="AIA115" s="1"/>
  <c r="AIX115" s="1"/>
  <c r="AJU115" s="1"/>
  <c r="AKR115" s="1"/>
  <c r="ALO115" s="1"/>
  <c r="AML115" s="1"/>
  <c r="ANI115" s="1"/>
  <c r="AOF115" s="1"/>
  <c r="APC115" s="1"/>
  <c r="APZ115" s="1"/>
  <c r="AQW115" s="1"/>
  <c r="ART115" s="1"/>
  <c r="ASQ115" s="1"/>
  <c r="AK114"/>
  <c r="BH114" s="1"/>
  <c r="CE114" s="1"/>
  <c r="DB114" s="1"/>
  <c r="DY114" s="1"/>
  <c r="EV114" s="1"/>
  <c r="FS114" s="1"/>
  <c r="GP114" s="1"/>
  <c r="HM114" s="1"/>
  <c r="IJ114" s="1"/>
  <c r="JG114" s="1"/>
  <c r="KD114" s="1"/>
  <c r="LA114" s="1"/>
  <c r="LX114" s="1"/>
  <c r="MU114" s="1"/>
  <c r="NR114" s="1"/>
  <c r="OO114" s="1"/>
  <c r="PL114" s="1"/>
  <c r="QI114" s="1"/>
  <c r="RF114" s="1"/>
  <c r="SC114" s="1"/>
  <c r="SZ114" s="1"/>
  <c r="TW114" s="1"/>
  <c r="UT114" s="1"/>
  <c r="VQ114" s="1"/>
  <c r="WN114" s="1"/>
  <c r="XK114" s="1"/>
  <c r="YH114" s="1"/>
  <c r="ZE114" s="1"/>
  <c r="AAB114" s="1"/>
  <c r="AAY114" s="1"/>
  <c r="ABV114" s="1"/>
  <c r="ACS114" s="1"/>
  <c r="ADP114" s="1"/>
  <c r="AEM114" s="1"/>
  <c r="AFJ114" s="1"/>
  <c r="AGG114" s="1"/>
  <c r="AHD114" s="1"/>
  <c r="AIA114" s="1"/>
  <c r="AIX114" s="1"/>
  <c r="AJU114" s="1"/>
  <c r="AKR114" s="1"/>
  <c r="ALO114" s="1"/>
  <c r="AML114" s="1"/>
  <c r="ANI114" s="1"/>
  <c r="AOF114" s="1"/>
  <c r="APC114" s="1"/>
  <c r="APZ114" s="1"/>
  <c r="AQW114" s="1"/>
  <c r="ART114" s="1"/>
  <c r="ASQ114" s="1"/>
  <c r="AK113"/>
  <c r="BH113" s="1"/>
  <c r="CE113" s="1"/>
  <c r="DB113" s="1"/>
  <c r="DY113" s="1"/>
  <c r="EV113" s="1"/>
  <c r="FS113" s="1"/>
  <c r="GP113" s="1"/>
  <c r="HM113" s="1"/>
  <c r="IJ113" s="1"/>
  <c r="JG113" s="1"/>
  <c r="KD113" s="1"/>
  <c r="LA113" s="1"/>
  <c r="LX113" s="1"/>
  <c r="MU113" s="1"/>
  <c r="NR113" s="1"/>
  <c r="OO113" s="1"/>
  <c r="PL113" s="1"/>
  <c r="QI113" s="1"/>
  <c r="RF113" s="1"/>
  <c r="SC113" s="1"/>
  <c r="SZ113" s="1"/>
  <c r="TW113" s="1"/>
  <c r="UT113" s="1"/>
  <c r="VQ113" s="1"/>
  <c r="WN113" s="1"/>
  <c r="XK113" s="1"/>
  <c r="YH113" s="1"/>
  <c r="ZE113" s="1"/>
  <c r="AAB113" s="1"/>
  <c r="AAY113" s="1"/>
  <c r="ABV113" s="1"/>
  <c r="ACS113" s="1"/>
  <c r="ADP113" s="1"/>
  <c r="AEM113" s="1"/>
  <c r="AFJ113" s="1"/>
  <c r="AGG113" s="1"/>
  <c r="AHD113" s="1"/>
  <c r="AIA113" s="1"/>
  <c r="AIX113" s="1"/>
  <c r="AJU113" s="1"/>
  <c r="AKR113" s="1"/>
  <c r="ALO113" s="1"/>
  <c r="AML113" s="1"/>
  <c r="ANI113" s="1"/>
  <c r="AOF113" s="1"/>
  <c r="APC113" s="1"/>
  <c r="APZ113" s="1"/>
  <c r="AQW113" s="1"/>
  <c r="ART113" s="1"/>
  <c r="ASQ113" s="1"/>
  <c r="AK112"/>
  <c r="BH112" s="1"/>
  <c r="CE112" s="1"/>
  <c r="DB112" s="1"/>
  <c r="DY112" s="1"/>
  <c r="EV112" s="1"/>
  <c r="FS112" s="1"/>
  <c r="GP112" s="1"/>
  <c r="HM112" s="1"/>
  <c r="IJ112" s="1"/>
  <c r="JG112" s="1"/>
  <c r="KD112" s="1"/>
  <c r="LA112" s="1"/>
  <c r="LX112" s="1"/>
  <c r="MU112" s="1"/>
  <c r="NR112" s="1"/>
  <c r="OO112" s="1"/>
  <c r="PL112" s="1"/>
  <c r="QI112" s="1"/>
  <c r="RF112" s="1"/>
  <c r="SC112" s="1"/>
  <c r="SZ112" s="1"/>
  <c r="TW112" s="1"/>
  <c r="UT112" s="1"/>
  <c r="VQ112" s="1"/>
  <c r="WN112" s="1"/>
  <c r="XK112" s="1"/>
  <c r="YH112" s="1"/>
  <c r="ZE112" s="1"/>
  <c r="AAB112" s="1"/>
  <c r="AAY112" s="1"/>
  <c r="ABV112" s="1"/>
  <c r="ACS112" s="1"/>
  <c r="ADP112" s="1"/>
  <c r="AEM112" s="1"/>
  <c r="AFJ112" s="1"/>
  <c r="AGG112" s="1"/>
  <c r="AHD112" s="1"/>
  <c r="AIA112" s="1"/>
  <c r="AIX112" s="1"/>
  <c r="AJU112" s="1"/>
  <c r="AKR112" s="1"/>
  <c r="ALO112" s="1"/>
  <c r="AML112" s="1"/>
  <c r="ANI112" s="1"/>
  <c r="AOF112" s="1"/>
  <c r="APC112" s="1"/>
  <c r="APZ112" s="1"/>
  <c r="AQW112" s="1"/>
  <c r="ART112" s="1"/>
  <c r="ASQ112" s="1"/>
  <c r="AK111"/>
  <c r="BH111" s="1"/>
  <c r="CE111" s="1"/>
  <c r="DB111" s="1"/>
  <c r="DY111" s="1"/>
  <c r="EV111" s="1"/>
  <c r="FS111" s="1"/>
  <c r="GP111" s="1"/>
  <c r="HM111" s="1"/>
  <c r="IJ111" s="1"/>
  <c r="JG111" s="1"/>
  <c r="KD111" s="1"/>
  <c r="LA111" s="1"/>
  <c r="LX111" s="1"/>
  <c r="MU111" s="1"/>
  <c r="NR111" s="1"/>
  <c r="OO111" s="1"/>
  <c r="PL111" s="1"/>
  <c r="QI111" s="1"/>
  <c r="RF111" s="1"/>
  <c r="SC111" s="1"/>
  <c r="SZ111" s="1"/>
  <c r="TW111" s="1"/>
  <c r="UT111" s="1"/>
  <c r="VQ111" s="1"/>
  <c r="WN111" s="1"/>
  <c r="XK111" s="1"/>
  <c r="YH111" s="1"/>
  <c r="ZE111" s="1"/>
  <c r="AAB111" s="1"/>
  <c r="AAY111" s="1"/>
  <c r="ABV111" s="1"/>
  <c r="ACS111" s="1"/>
  <c r="ADP111" s="1"/>
  <c r="AEM111" s="1"/>
  <c r="AFJ111" s="1"/>
  <c r="AGG111" s="1"/>
  <c r="AHD111" s="1"/>
  <c r="AIA111" s="1"/>
  <c r="AIX111" s="1"/>
  <c r="AJU111" s="1"/>
  <c r="AKR111" s="1"/>
  <c r="ALO111" s="1"/>
  <c r="AML111" s="1"/>
  <c r="ANI111" s="1"/>
  <c r="AOF111" s="1"/>
  <c r="APC111" s="1"/>
  <c r="APZ111" s="1"/>
  <c r="AQW111" s="1"/>
  <c r="ART111" s="1"/>
  <c r="ASQ111" s="1"/>
  <c r="AK110"/>
  <c r="BH110" s="1"/>
  <c r="CE110" s="1"/>
  <c r="DB110" s="1"/>
  <c r="DY110" s="1"/>
  <c r="EV110" s="1"/>
  <c r="FS110" s="1"/>
  <c r="GP110" s="1"/>
  <c r="HM110" s="1"/>
  <c r="IJ110" s="1"/>
  <c r="JG110" s="1"/>
  <c r="KD110" s="1"/>
  <c r="LA110" s="1"/>
  <c r="LX110" s="1"/>
  <c r="MU110" s="1"/>
  <c r="NR110" s="1"/>
  <c r="OO110" s="1"/>
  <c r="PL110" s="1"/>
  <c r="QI110" s="1"/>
  <c r="RF110" s="1"/>
  <c r="SC110" s="1"/>
  <c r="SZ110" s="1"/>
  <c r="TW110" s="1"/>
  <c r="UT110" s="1"/>
  <c r="VQ110" s="1"/>
  <c r="WN110" s="1"/>
  <c r="XK110" s="1"/>
  <c r="YH110" s="1"/>
  <c r="ZE110" s="1"/>
  <c r="AAB110" s="1"/>
  <c r="AAY110" s="1"/>
  <c r="ABV110" s="1"/>
  <c r="ACS110" s="1"/>
  <c r="ADP110" s="1"/>
  <c r="AEM110" s="1"/>
  <c r="AFJ110" s="1"/>
  <c r="AGG110" s="1"/>
  <c r="AHD110" s="1"/>
  <c r="AIA110" s="1"/>
  <c r="AIX110" s="1"/>
  <c r="AJU110" s="1"/>
  <c r="AKR110" s="1"/>
  <c r="ALO110" s="1"/>
  <c r="AML110" s="1"/>
  <c r="ANI110" s="1"/>
  <c r="AOF110" s="1"/>
  <c r="APC110" s="1"/>
  <c r="APZ110" s="1"/>
  <c r="AQW110" s="1"/>
  <c r="ART110" s="1"/>
  <c r="ASQ110" s="1"/>
  <c r="AK109"/>
  <c r="BH109" s="1"/>
  <c r="CE109" s="1"/>
  <c r="DB109" s="1"/>
  <c r="DY109" s="1"/>
  <c r="EV109" s="1"/>
  <c r="FS109" s="1"/>
  <c r="GP109" s="1"/>
  <c r="HM109" s="1"/>
  <c r="IJ109" s="1"/>
  <c r="JG109" s="1"/>
  <c r="KD109" s="1"/>
  <c r="LA109" s="1"/>
  <c r="LX109" s="1"/>
  <c r="MU109" s="1"/>
  <c r="NR109" s="1"/>
  <c r="OO109" s="1"/>
  <c r="PL109" s="1"/>
  <c r="QI109" s="1"/>
  <c r="RF109" s="1"/>
  <c r="SC109" s="1"/>
  <c r="SZ109" s="1"/>
  <c r="TW109" s="1"/>
  <c r="UT109" s="1"/>
  <c r="VQ109" s="1"/>
  <c r="WN109" s="1"/>
  <c r="XK109" s="1"/>
  <c r="YH109" s="1"/>
  <c r="ZE109" s="1"/>
  <c r="AAB109" s="1"/>
  <c r="AAY109" s="1"/>
  <c r="ABV109" s="1"/>
  <c r="ACS109" s="1"/>
  <c r="ADP109" s="1"/>
  <c r="AEM109" s="1"/>
  <c r="AFJ109" s="1"/>
  <c r="AGG109" s="1"/>
  <c r="AHD109" s="1"/>
  <c r="AIA109" s="1"/>
  <c r="AIX109" s="1"/>
  <c r="AJU109" s="1"/>
  <c r="AKR109" s="1"/>
  <c r="ALO109" s="1"/>
  <c r="AML109" s="1"/>
  <c r="ANI109" s="1"/>
  <c r="AOF109" s="1"/>
  <c r="APC109" s="1"/>
  <c r="APZ109" s="1"/>
  <c r="AQW109" s="1"/>
  <c r="ART109" s="1"/>
  <c r="ASQ109" s="1"/>
  <c r="AK108"/>
  <c r="BH108" s="1"/>
  <c r="CE108" s="1"/>
  <c r="DB108" s="1"/>
  <c r="DY108" s="1"/>
  <c r="EV108" s="1"/>
  <c r="FS108" s="1"/>
  <c r="GP108" s="1"/>
  <c r="HM108" s="1"/>
  <c r="IJ108" s="1"/>
  <c r="JG108" s="1"/>
  <c r="KD108" s="1"/>
  <c r="LA108" s="1"/>
  <c r="LX108" s="1"/>
  <c r="MU108" s="1"/>
  <c r="NR108" s="1"/>
  <c r="OO108" s="1"/>
  <c r="PL108" s="1"/>
  <c r="QI108" s="1"/>
  <c r="RF108" s="1"/>
  <c r="SC108" s="1"/>
  <c r="SZ108" s="1"/>
  <c r="TW108" s="1"/>
  <c r="UT108" s="1"/>
  <c r="VQ108" s="1"/>
  <c r="WN108" s="1"/>
  <c r="XK108" s="1"/>
  <c r="YH108" s="1"/>
  <c r="ZE108" s="1"/>
  <c r="AAB108" s="1"/>
  <c r="AAY108" s="1"/>
  <c r="ABV108" s="1"/>
  <c r="ACS108" s="1"/>
  <c r="ADP108" s="1"/>
  <c r="AEM108" s="1"/>
  <c r="AFJ108" s="1"/>
  <c r="AGG108" s="1"/>
  <c r="AHD108" s="1"/>
  <c r="AIA108" s="1"/>
  <c r="AIX108" s="1"/>
  <c r="AJU108" s="1"/>
  <c r="AKR108" s="1"/>
  <c r="ALO108" s="1"/>
  <c r="AML108" s="1"/>
  <c r="ANI108" s="1"/>
  <c r="AOF108" s="1"/>
  <c r="APC108" s="1"/>
  <c r="APZ108" s="1"/>
  <c r="AQW108" s="1"/>
  <c r="ART108" s="1"/>
  <c r="ASQ108" s="1"/>
  <c r="AK107"/>
  <c r="BH107" s="1"/>
  <c r="CE107" s="1"/>
  <c r="DB107" s="1"/>
  <c r="DY107" s="1"/>
  <c r="EV107" s="1"/>
  <c r="FS107" s="1"/>
  <c r="GP107" s="1"/>
  <c r="HM107" s="1"/>
  <c r="IJ107" s="1"/>
  <c r="JG107" s="1"/>
  <c r="KD107" s="1"/>
  <c r="LA107" s="1"/>
  <c r="LX107" s="1"/>
  <c r="MU107" s="1"/>
  <c r="NR107" s="1"/>
  <c r="OO107" s="1"/>
  <c r="PL107" s="1"/>
  <c r="QI107" s="1"/>
  <c r="RF107" s="1"/>
  <c r="SC107" s="1"/>
  <c r="SZ107" s="1"/>
  <c r="TW107" s="1"/>
  <c r="UT107" s="1"/>
  <c r="VQ107" s="1"/>
  <c r="WN107" s="1"/>
  <c r="XK107" s="1"/>
  <c r="YH107" s="1"/>
  <c r="ZE107" s="1"/>
  <c r="AAB107" s="1"/>
  <c r="AAY107" s="1"/>
  <c r="ABV107" s="1"/>
  <c r="ACS107" s="1"/>
  <c r="ADP107" s="1"/>
  <c r="AEM107" s="1"/>
  <c r="AFJ107" s="1"/>
  <c r="AGG107" s="1"/>
  <c r="AHD107" s="1"/>
  <c r="AIA107" s="1"/>
  <c r="AIX107" s="1"/>
  <c r="AJU107" s="1"/>
  <c r="AKR107" s="1"/>
  <c r="ALO107" s="1"/>
  <c r="AML107" s="1"/>
  <c r="ANI107" s="1"/>
  <c r="AOF107" s="1"/>
  <c r="APC107" s="1"/>
  <c r="APZ107" s="1"/>
  <c r="AQW107" s="1"/>
  <c r="ART107" s="1"/>
  <c r="ASQ107" s="1"/>
  <c r="AK106"/>
  <c r="BH106" s="1"/>
  <c r="CE106" s="1"/>
  <c r="DB106" s="1"/>
  <c r="DY106" s="1"/>
  <c r="EV106" s="1"/>
  <c r="FS106" s="1"/>
  <c r="GP106" s="1"/>
  <c r="HM106" s="1"/>
  <c r="IJ106" s="1"/>
  <c r="JG106" s="1"/>
  <c r="KD106" s="1"/>
  <c r="LA106" s="1"/>
  <c r="LX106" s="1"/>
  <c r="MU106" s="1"/>
  <c r="NR106" s="1"/>
  <c r="OO106" s="1"/>
  <c r="PL106" s="1"/>
  <c r="QI106" s="1"/>
  <c r="RF106" s="1"/>
  <c r="SC106" s="1"/>
  <c r="SZ106" s="1"/>
  <c r="TW106" s="1"/>
  <c r="UT106" s="1"/>
  <c r="VQ106" s="1"/>
  <c r="WN106" s="1"/>
  <c r="XK106" s="1"/>
  <c r="YH106" s="1"/>
  <c r="ZE106" s="1"/>
  <c r="AAB106" s="1"/>
  <c r="AAY106" s="1"/>
  <c r="ABV106" s="1"/>
  <c r="ACS106" s="1"/>
  <c r="ADP106" s="1"/>
  <c r="AEM106" s="1"/>
  <c r="AFJ106" s="1"/>
  <c r="AGG106" s="1"/>
  <c r="AHD106" s="1"/>
  <c r="AIA106" s="1"/>
  <c r="AIX106" s="1"/>
  <c r="AJU106" s="1"/>
  <c r="AKR106" s="1"/>
  <c r="ALO106" s="1"/>
  <c r="AML106" s="1"/>
  <c r="ANI106" s="1"/>
  <c r="AOF106" s="1"/>
  <c r="APC106" s="1"/>
  <c r="APZ106" s="1"/>
  <c r="AQW106" s="1"/>
  <c r="ART106" s="1"/>
  <c r="ASQ106" s="1"/>
  <c r="AK105"/>
  <c r="BH105" s="1"/>
  <c r="CE105" s="1"/>
  <c r="DB105" s="1"/>
  <c r="DY105" s="1"/>
  <c r="EV105" s="1"/>
  <c r="FS105" s="1"/>
  <c r="GP105" s="1"/>
  <c r="HM105" s="1"/>
  <c r="IJ105" s="1"/>
  <c r="JG105" s="1"/>
  <c r="KD105" s="1"/>
  <c r="LA105" s="1"/>
  <c r="LX105" s="1"/>
  <c r="MU105" s="1"/>
  <c r="NR105" s="1"/>
  <c r="OO105" s="1"/>
  <c r="PL105" s="1"/>
  <c r="QI105" s="1"/>
  <c r="RF105" s="1"/>
  <c r="SC105" s="1"/>
  <c r="SZ105" s="1"/>
  <c r="TW105" s="1"/>
  <c r="UT105" s="1"/>
  <c r="VQ105" s="1"/>
  <c r="WN105" s="1"/>
  <c r="XK105" s="1"/>
  <c r="YH105" s="1"/>
  <c r="ZE105" s="1"/>
  <c r="AAB105" s="1"/>
  <c r="AAY105" s="1"/>
  <c r="ABV105" s="1"/>
  <c r="ACS105" s="1"/>
  <c r="ADP105" s="1"/>
  <c r="AEM105" s="1"/>
  <c r="AFJ105" s="1"/>
  <c r="AGG105" s="1"/>
  <c r="AHD105" s="1"/>
  <c r="AIA105" s="1"/>
  <c r="AIX105" s="1"/>
  <c r="AJU105" s="1"/>
  <c r="AKR105" s="1"/>
  <c r="ALO105" s="1"/>
  <c r="AML105" s="1"/>
  <c r="ANI105" s="1"/>
  <c r="AOF105" s="1"/>
  <c r="APC105" s="1"/>
  <c r="APZ105" s="1"/>
  <c r="AQW105" s="1"/>
  <c r="ART105" s="1"/>
  <c r="ASQ105" s="1"/>
  <c r="AK103"/>
  <c r="BH103" s="1"/>
  <c r="CE103" s="1"/>
  <c r="DB103" s="1"/>
  <c r="DY103" s="1"/>
  <c r="EV103" s="1"/>
  <c r="FS103" s="1"/>
  <c r="GP103" s="1"/>
  <c r="HM103" s="1"/>
  <c r="IJ103" s="1"/>
  <c r="JG103" s="1"/>
  <c r="KD103" s="1"/>
  <c r="LA103" s="1"/>
  <c r="LX103" s="1"/>
  <c r="MU103" s="1"/>
  <c r="NR103" s="1"/>
  <c r="OO103" s="1"/>
  <c r="PL103" s="1"/>
  <c r="QI103" s="1"/>
  <c r="RF103" s="1"/>
  <c r="SC103" s="1"/>
  <c r="SZ103" s="1"/>
  <c r="TW103" s="1"/>
  <c r="UT103" s="1"/>
  <c r="VQ103" s="1"/>
  <c r="WN103" s="1"/>
  <c r="XK103" s="1"/>
  <c r="YH103" s="1"/>
  <c r="ZE103" s="1"/>
  <c r="AAB103" s="1"/>
  <c r="AAY103" s="1"/>
  <c r="ABV103" s="1"/>
  <c r="ACS103" s="1"/>
  <c r="ADP103" s="1"/>
  <c r="AEM103" s="1"/>
  <c r="AFJ103" s="1"/>
  <c r="AGG103" s="1"/>
  <c r="AHD103" s="1"/>
  <c r="AIA103" s="1"/>
  <c r="AIX103" s="1"/>
  <c r="AJU103" s="1"/>
  <c r="AKR103" s="1"/>
  <c r="ALO103" s="1"/>
  <c r="AML103" s="1"/>
  <c r="ANI103" s="1"/>
  <c r="AOF103" s="1"/>
  <c r="APC103" s="1"/>
  <c r="APZ103" s="1"/>
  <c r="AQW103" s="1"/>
  <c r="ART103" s="1"/>
  <c r="ASQ103" s="1"/>
  <c r="AK102"/>
  <c r="BH102" s="1"/>
  <c r="CE102" s="1"/>
  <c r="DB102" s="1"/>
  <c r="DY102" s="1"/>
  <c r="EV102" s="1"/>
  <c r="FS102" s="1"/>
  <c r="GP102" s="1"/>
  <c r="HM102" s="1"/>
  <c r="IJ102" s="1"/>
  <c r="JG102" s="1"/>
  <c r="KD102" s="1"/>
  <c r="LA102" s="1"/>
  <c r="LX102" s="1"/>
  <c r="MU102" s="1"/>
  <c r="NR102" s="1"/>
  <c r="OO102" s="1"/>
  <c r="PL102" s="1"/>
  <c r="QI102" s="1"/>
  <c r="RF102" s="1"/>
  <c r="SC102" s="1"/>
  <c r="SZ102" s="1"/>
  <c r="TW102" s="1"/>
  <c r="UT102" s="1"/>
  <c r="VQ102" s="1"/>
  <c r="WN102" s="1"/>
  <c r="XK102" s="1"/>
  <c r="YH102" s="1"/>
  <c r="ZE102" s="1"/>
  <c r="AAB102" s="1"/>
  <c r="AAY102" s="1"/>
  <c r="ABV102" s="1"/>
  <c r="ACS102" s="1"/>
  <c r="ADP102" s="1"/>
  <c r="AEM102" s="1"/>
  <c r="AFJ102" s="1"/>
  <c r="AGG102" s="1"/>
  <c r="AHD102" s="1"/>
  <c r="AIA102" s="1"/>
  <c r="AIX102" s="1"/>
  <c r="AJU102" s="1"/>
  <c r="AKR102" s="1"/>
  <c r="ALO102" s="1"/>
  <c r="AML102" s="1"/>
  <c r="ANI102" s="1"/>
  <c r="AOF102" s="1"/>
  <c r="APC102" s="1"/>
  <c r="APZ102" s="1"/>
  <c r="AQW102" s="1"/>
  <c r="ART102" s="1"/>
  <c r="ASQ102" s="1"/>
  <c r="AK101"/>
  <c r="BH101" s="1"/>
  <c r="CE101" s="1"/>
  <c r="DB101" s="1"/>
  <c r="DY101" s="1"/>
  <c r="EV101" s="1"/>
  <c r="FS101" s="1"/>
  <c r="GP101" s="1"/>
  <c r="HM101" s="1"/>
  <c r="IJ101" s="1"/>
  <c r="JG101" s="1"/>
  <c r="KD101" s="1"/>
  <c r="LA101" s="1"/>
  <c r="LX101" s="1"/>
  <c r="MU101" s="1"/>
  <c r="NR101" s="1"/>
  <c r="OO101" s="1"/>
  <c r="PL101" s="1"/>
  <c r="QI101" s="1"/>
  <c r="RF101" s="1"/>
  <c r="SC101" s="1"/>
  <c r="SZ101" s="1"/>
  <c r="TW101" s="1"/>
  <c r="UT101" s="1"/>
  <c r="VQ101" s="1"/>
  <c r="WN101" s="1"/>
  <c r="XK101" s="1"/>
  <c r="YH101" s="1"/>
  <c r="ZE101" s="1"/>
  <c r="AAB101" s="1"/>
  <c r="AAY101" s="1"/>
  <c r="ABV101" s="1"/>
  <c r="ACS101" s="1"/>
  <c r="ADP101" s="1"/>
  <c r="AEM101" s="1"/>
  <c r="AFJ101" s="1"/>
  <c r="AGG101" s="1"/>
  <c r="AHD101" s="1"/>
  <c r="AIA101" s="1"/>
  <c r="AIX101" s="1"/>
  <c r="AJU101" s="1"/>
  <c r="AKR101" s="1"/>
  <c r="ALO101" s="1"/>
  <c r="AML101" s="1"/>
  <c r="ANI101" s="1"/>
  <c r="AOF101" s="1"/>
  <c r="APC101" s="1"/>
  <c r="APZ101" s="1"/>
  <c r="AQW101" s="1"/>
  <c r="ART101" s="1"/>
  <c r="ASQ101" s="1"/>
  <c r="AK100"/>
  <c r="BH100" s="1"/>
  <c r="CE100" s="1"/>
  <c r="DB100" s="1"/>
  <c r="DY100" s="1"/>
  <c r="EV100" s="1"/>
  <c r="FS100" s="1"/>
  <c r="GP100" s="1"/>
  <c r="HM100" s="1"/>
  <c r="IJ100" s="1"/>
  <c r="JG100" s="1"/>
  <c r="KD100" s="1"/>
  <c r="LA100" s="1"/>
  <c r="LX100" s="1"/>
  <c r="MU100" s="1"/>
  <c r="NR100" s="1"/>
  <c r="OO100" s="1"/>
  <c r="PL100" s="1"/>
  <c r="QI100" s="1"/>
  <c r="RF100" s="1"/>
  <c r="SC100" s="1"/>
  <c r="SZ100" s="1"/>
  <c r="TW100" s="1"/>
  <c r="UT100" s="1"/>
  <c r="VQ100" s="1"/>
  <c r="WN100" s="1"/>
  <c r="XK100" s="1"/>
  <c r="YH100" s="1"/>
  <c r="ZE100" s="1"/>
  <c r="AAB100" s="1"/>
  <c r="AAY100" s="1"/>
  <c r="ABV100" s="1"/>
  <c r="ACS100" s="1"/>
  <c r="ADP100" s="1"/>
  <c r="AEM100" s="1"/>
  <c r="AFJ100" s="1"/>
  <c r="AGG100" s="1"/>
  <c r="AHD100" s="1"/>
  <c r="AIA100" s="1"/>
  <c r="AIX100" s="1"/>
  <c r="AJU100" s="1"/>
  <c r="AKR100" s="1"/>
  <c r="ALO100" s="1"/>
  <c r="AML100" s="1"/>
  <c r="ANI100" s="1"/>
  <c r="AOF100" s="1"/>
  <c r="APC100" s="1"/>
  <c r="APZ100" s="1"/>
  <c r="AQW100" s="1"/>
  <c r="ART100" s="1"/>
  <c r="ASQ100" s="1"/>
  <c r="AK99"/>
  <c r="BH99" s="1"/>
  <c r="CE99" s="1"/>
  <c r="DB99" s="1"/>
  <c r="DY99" s="1"/>
  <c r="EV99" s="1"/>
  <c r="FS99" s="1"/>
  <c r="GP99" s="1"/>
  <c r="HM99" s="1"/>
  <c r="IJ99" s="1"/>
  <c r="JG99" s="1"/>
  <c r="KD99" s="1"/>
  <c r="LA99" s="1"/>
  <c r="LX99" s="1"/>
  <c r="MU99" s="1"/>
  <c r="NR99" s="1"/>
  <c r="OO99" s="1"/>
  <c r="PL99" s="1"/>
  <c r="QI99" s="1"/>
  <c r="RF99" s="1"/>
  <c r="SC99" s="1"/>
  <c r="SZ99" s="1"/>
  <c r="TW99" s="1"/>
  <c r="UT99" s="1"/>
  <c r="VQ99" s="1"/>
  <c r="WN99" s="1"/>
  <c r="XK99" s="1"/>
  <c r="YH99" s="1"/>
  <c r="ZE99" s="1"/>
  <c r="AAB99" s="1"/>
  <c r="AAY99" s="1"/>
  <c r="ABV99" s="1"/>
  <c r="ACS99" s="1"/>
  <c r="ADP99" s="1"/>
  <c r="AEM99" s="1"/>
  <c r="AFJ99" s="1"/>
  <c r="AGG99" s="1"/>
  <c r="AHD99" s="1"/>
  <c r="AIA99" s="1"/>
  <c r="AIX99" s="1"/>
  <c r="AJU99" s="1"/>
  <c r="AKR99" s="1"/>
  <c r="ALO99" s="1"/>
  <c r="AML99" s="1"/>
  <c r="ANI99" s="1"/>
  <c r="AOF99" s="1"/>
  <c r="APC99" s="1"/>
  <c r="APZ99" s="1"/>
  <c r="AQW99" s="1"/>
  <c r="ART99" s="1"/>
  <c r="ASQ99" s="1"/>
  <c r="AK98"/>
  <c r="BH98" s="1"/>
  <c r="CE98" s="1"/>
  <c r="DB98" s="1"/>
  <c r="DY98" s="1"/>
  <c r="EV98" s="1"/>
  <c r="FS98" s="1"/>
  <c r="GP98" s="1"/>
  <c r="HM98" s="1"/>
  <c r="IJ98" s="1"/>
  <c r="JG98" s="1"/>
  <c r="KD98" s="1"/>
  <c r="LA98" s="1"/>
  <c r="LX98" s="1"/>
  <c r="MU98" s="1"/>
  <c r="NR98" s="1"/>
  <c r="OO98" s="1"/>
  <c r="PL98" s="1"/>
  <c r="QI98" s="1"/>
  <c r="RF98" s="1"/>
  <c r="SC98" s="1"/>
  <c r="SZ98" s="1"/>
  <c r="TW98" s="1"/>
  <c r="UT98" s="1"/>
  <c r="VQ98" s="1"/>
  <c r="WN98" s="1"/>
  <c r="XK98" s="1"/>
  <c r="YH98" s="1"/>
  <c r="ZE98" s="1"/>
  <c r="AAB98" s="1"/>
  <c r="AAY98" s="1"/>
  <c r="ABV98" s="1"/>
  <c r="ACS98" s="1"/>
  <c r="ADP98" s="1"/>
  <c r="AEM98" s="1"/>
  <c r="AFJ98" s="1"/>
  <c r="AGG98" s="1"/>
  <c r="AHD98" s="1"/>
  <c r="AIA98" s="1"/>
  <c r="AIX98" s="1"/>
  <c r="AJU98" s="1"/>
  <c r="AKR98" s="1"/>
  <c r="ALO98" s="1"/>
  <c r="AML98" s="1"/>
  <c r="ANI98" s="1"/>
  <c r="AOF98" s="1"/>
  <c r="APC98" s="1"/>
  <c r="APZ98" s="1"/>
  <c r="AQW98" s="1"/>
  <c r="ART98" s="1"/>
  <c r="ASQ98" s="1"/>
  <c r="AK97"/>
  <c r="BH97" s="1"/>
  <c r="AK96"/>
  <c r="BH96" s="1"/>
  <c r="CE96" s="1"/>
  <c r="DB96" s="1"/>
  <c r="DY96" s="1"/>
  <c r="EV96" s="1"/>
  <c r="FS96" s="1"/>
  <c r="GP96" s="1"/>
  <c r="HM96" s="1"/>
  <c r="IJ96" s="1"/>
  <c r="JG96" s="1"/>
  <c r="KD96" s="1"/>
  <c r="LA96" s="1"/>
  <c r="LX96" s="1"/>
  <c r="MU96" s="1"/>
  <c r="NR96" s="1"/>
  <c r="OO96" s="1"/>
  <c r="PL96" s="1"/>
  <c r="QI96" s="1"/>
  <c r="RF96" s="1"/>
  <c r="SC96" s="1"/>
  <c r="SZ96" s="1"/>
  <c r="TW96" s="1"/>
  <c r="UT96" s="1"/>
  <c r="VQ96" s="1"/>
  <c r="WN96" s="1"/>
  <c r="XK96" s="1"/>
  <c r="YH96" s="1"/>
  <c r="ZE96" s="1"/>
  <c r="AAB96" s="1"/>
  <c r="AAY96" s="1"/>
  <c r="ABV96" s="1"/>
  <c r="ACS96" s="1"/>
  <c r="ADP96" s="1"/>
  <c r="AEM96" s="1"/>
  <c r="AFJ96" s="1"/>
  <c r="AGG96" s="1"/>
  <c r="AHD96" s="1"/>
  <c r="AIA96" s="1"/>
  <c r="AIX96" s="1"/>
  <c r="AJU96" s="1"/>
  <c r="AKR96" s="1"/>
  <c r="ALO96" s="1"/>
  <c r="AML96" s="1"/>
  <c r="ANI96" s="1"/>
  <c r="AOF96" s="1"/>
  <c r="APC96" s="1"/>
  <c r="APZ96" s="1"/>
  <c r="AQW96" s="1"/>
  <c r="ART96" s="1"/>
  <c r="ASQ96" s="1"/>
  <c r="AI154"/>
  <c r="BF154" s="1"/>
  <c r="CC154" s="1"/>
  <c r="CZ154" s="1"/>
  <c r="DW154" s="1"/>
  <c r="ET154" s="1"/>
  <c r="FQ154" s="1"/>
  <c r="GN154" s="1"/>
  <c r="HK154" s="1"/>
  <c r="IH154" s="1"/>
  <c r="JE154" s="1"/>
  <c r="KB154" s="1"/>
  <c r="KY154" s="1"/>
  <c r="LV154" s="1"/>
  <c r="MS154" s="1"/>
  <c r="NP154" s="1"/>
  <c r="OM154" s="1"/>
  <c r="PJ154" s="1"/>
  <c r="QG154" s="1"/>
  <c r="RD154" s="1"/>
  <c r="SA154" s="1"/>
  <c r="SX154" s="1"/>
  <c r="TU154" s="1"/>
  <c r="UR154" s="1"/>
  <c r="VO154" s="1"/>
  <c r="WL154" s="1"/>
  <c r="XI154" s="1"/>
  <c r="YF154" s="1"/>
  <c r="ZC154" s="1"/>
  <c r="ZZ154" s="1"/>
  <c r="AAW154" s="1"/>
  <c r="ABT154" s="1"/>
  <c r="ACQ154" s="1"/>
  <c r="ADN154" s="1"/>
  <c r="AEK154" s="1"/>
  <c r="AFH154" s="1"/>
  <c r="AGE154" s="1"/>
  <c r="AHB154" s="1"/>
  <c r="AHY154" s="1"/>
  <c r="AIV154" s="1"/>
  <c r="AJS154" s="1"/>
  <c r="AKP154" s="1"/>
  <c r="ALM154" s="1"/>
  <c r="AMJ154" s="1"/>
  <c r="ANG154" s="1"/>
  <c r="AOD154" s="1"/>
  <c r="APA154" s="1"/>
  <c r="APX154" s="1"/>
  <c r="AQU154" s="1"/>
  <c r="ARR154" s="1"/>
  <c r="ASO154" s="1"/>
  <c r="AI153"/>
  <c r="BF153" s="1"/>
  <c r="CC153" s="1"/>
  <c r="CZ153" s="1"/>
  <c r="DW153" s="1"/>
  <c r="ET153" s="1"/>
  <c r="FQ153" s="1"/>
  <c r="GN153" s="1"/>
  <c r="HK153" s="1"/>
  <c r="IH153" s="1"/>
  <c r="JE153" s="1"/>
  <c r="KB153" s="1"/>
  <c r="KY153" s="1"/>
  <c r="LV153" s="1"/>
  <c r="MS153" s="1"/>
  <c r="NP153" s="1"/>
  <c r="OM153" s="1"/>
  <c r="PJ153" s="1"/>
  <c r="QG153" s="1"/>
  <c r="RD153" s="1"/>
  <c r="SA153" s="1"/>
  <c r="SX153" s="1"/>
  <c r="TU153" s="1"/>
  <c r="UR153" s="1"/>
  <c r="VO153" s="1"/>
  <c r="WL153" s="1"/>
  <c r="XI153" s="1"/>
  <c r="YF153" s="1"/>
  <c r="ZC153" s="1"/>
  <c r="ZZ153" s="1"/>
  <c r="AAW153" s="1"/>
  <c r="ABT153" s="1"/>
  <c r="ACQ153" s="1"/>
  <c r="ADN153" s="1"/>
  <c r="AEK153" s="1"/>
  <c r="AFH153" s="1"/>
  <c r="AGE153" s="1"/>
  <c r="AHB153" s="1"/>
  <c r="AHY153" s="1"/>
  <c r="AIV153" s="1"/>
  <c r="AJS153" s="1"/>
  <c r="AKP153" s="1"/>
  <c r="ALM153" s="1"/>
  <c r="AMJ153" s="1"/>
  <c r="ANG153" s="1"/>
  <c r="AOD153" s="1"/>
  <c r="APA153" s="1"/>
  <c r="APX153" s="1"/>
  <c r="AQU153" s="1"/>
  <c r="ARR153" s="1"/>
  <c r="ASO153" s="1"/>
  <c r="AI152"/>
  <c r="BF152" s="1"/>
  <c r="CC152" s="1"/>
  <c r="CZ152" s="1"/>
  <c r="DW152" s="1"/>
  <c r="ET152" s="1"/>
  <c r="FQ152" s="1"/>
  <c r="GN152" s="1"/>
  <c r="HK152" s="1"/>
  <c r="IH152" s="1"/>
  <c r="JE152" s="1"/>
  <c r="KB152" s="1"/>
  <c r="KY152" s="1"/>
  <c r="LV152" s="1"/>
  <c r="MS152" s="1"/>
  <c r="NP152" s="1"/>
  <c r="OM152" s="1"/>
  <c r="PJ152" s="1"/>
  <c r="QG152" s="1"/>
  <c r="RD152" s="1"/>
  <c r="SA152" s="1"/>
  <c r="SX152" s="1"/>
  <c r="TU152" s="1"/>
  <c r="UR152" s="1"/>
  <c r="VO152" s="1"/>
  <c r="WL152" s="1"/>
  <c r="XI152" s="1"/>
  <c r="YF152" s="1"/>
  <c r="ZC152" s="1"/>
  <c r="ZZ152" s="1"/>
  <c r="AAW152" s="1"/>
  <c r="ABT152" s="1"/>
  <c r="ACQ152" s="1"/>
  <c r="ADN152" s="1"/>
  <c r="AEK152" s="1"/>
  <c r="AFH152" s="1"/>
  <c r="AGE152" s="1"/>
  <c r="AHB152" s="1"/>
  <c r="AHY152" s="1"/>
  <c r="AIV152" s="1"/>
  <c r="AJS152" s="1"/>
  <c r="AKP152" s="1"/>
  <c r="ALM152" s="1"/>
  <c r="AMJ152" s="1"/>
  <c r="ANG152" s="1"/>
  <c r="AOD152" s="1"/>
  <c r="APA152" s="1"/>
  <c r="APX152" s="1"/>
  <c r="AQU152" s="1"/>
  <c r="ARR152" s="1"/>
  <c r="ASO152" s="1"/>
  <c r="AI151"/>
  <c r="BF151" s="1"/>
  <c r="CC151" s="1"/>
  <c r="CZ151" s="1"/>
  <c r="DW151" s="1"/>
  <c r="ET151" s="1"/>
  <c r="FQ151" s="1"/>
  <c r="GN151" s="1"/>
  <c r="HK151" s="1"/>
  <c r="IH151" s="1"/>
  <c r="JE151" s="1"/>
  <c r="KB151" s="1"/>
  <c r="KY151" s="1"/>
  <c r="LV151" s="1"/>
  <c r="MS151" s="1"/>
  <c r="NP151" s="1"/>
  <c r="OM151" s="1"/>
  <c r="PJ151" s="1"/>
  <c r="QG151" s="1"/>
  <c r="RD151" s="1"/>
  <c r="SA151" s="1"/>
  <c r="SX151" s="1"/>
  <c r="TU151" s="1"/>
  <c r="UR151" s="1"/>
  <c r="VO151" s="1"/>
  <c r="WL151" s="1"/>
  <c r="XI151" s="1"/>
  <c r="YF151" s="1"/>
  <c r="ZC151" s="1"/>
  <c r="ZZ151" s="1"/>
  <c r="AAW151" s="1"/>
  <c r="ABT151" s="1"/>
  <c r="ACQ151" s="1"/>
  <c r="ADN151" s="1"/>
  <c r="AEK151" s="1"/>
  <c r="AFH151" s="1"/>
  <c r="AGE151" s="1"/>
  <c r="AHB151" s="1"/>
  <c r="AHY151" s="1"/>
  <c r="AIV151" s="1"/>
  <c r="AJS151" s="1"/>
  <c r="AKP151" s="1"/>
  <c r="ALM151" s="1"/>
  <c r="AMJ151" s="1"/>
  <c r="ANG151" s="1"/>
  <c r="AOD151" s="1"/>
  <c r="APA151" s="1"/>
  <c r="APX151" s="1"/>
  <c r="AQU151" s="1"/>
  <c r="ARR151" s="1"/>
  <c r="ASO151" s="1"/>
  <c r="AI150"/>
  <c r="BF150" s="1"/>
  <c r="CC150" s="1"/>
  <c r="CZ150" s="1"/>
  <c r="DW150" s="1"/>
  <c r="ET150" s="1"/>
  <c r="FQ150" s="1"/>
  <c r="GN150" s="1"/>
  <c r="HK150" s="1"/>
  <c r="IH150" s="1"/>
  <c r="JE150" s="1"/>
  <c r="KB150" s="1"/>
  <c r="KY150" s="1"/>
  <c r="LV150" s="1"/>
  <c r="MS150" s="1"/>
  <c r="NP150" s="1"/>
  <c r="OM150" s="1"/>
  <c r="PJ150" s="1"/>
  <c r="QG150" s="1"/>
  <c r="RD150" s="1"/>
  <c r="SA150" s="1"/>
  <c r="SX150" s="1"/>
  <c r="TU150" s="1"/>
  <c r="UR150" s="1"/>
  <c r="VO150" s="1"/>
  <c r="WL150" s="1"/>
  <c r="XI150" s="1"/>
  <c r="YF150" s="1"/>
  <c r="ZC150" s="1"/>
  <c r="ZZ150" s="1"/>
  <c r="AAW150" s="1"/>
  <c r="ABT150" s="1"/>
  <c r="ACQ150" s="1"/>
  <c r="ADN150" s="1"/>
  <c r="AEK150" s="1"/>
  <c r="AFH150" s="1"/>
  <c r="AGE150" s="1"/>
  <c r="AHB150" s="1"/>
  <c r="AHY150" s="1"/>
  <c r="AIV150" s="1"/>
  <c r="AJS150" s="1"/>
  <c r="AKP150" s="1"/>
  <c r="ALM150" s="1"/>
  <c r="AMJ150" s="1"/>
  <c r="ANG150" s="1"/>
  <c r="AOD150" s="1"/>
  <c r="APA150" s="1"/>
  <c r="APX150" s="1"/>
  <c r="AQU150" s="1"/>
  <c r="ARR150" s="1"/>
  <c r="ASO150" s="1"/>
  <c r="AI149"/>
  <c r="BF149" s="1"/>
  <c r="CC149" s="1"/>
  <c r="CZ149" s="1"/>
  <c r="DW149" s="1"/>
  <c r="ET149" s="1"/>
  <c r="FQ149" s="1"/>
  <c r="GN149" s="1"/>
  <c r="HK149" s="1"/>
  <c r="IH149" s="1"/>
  <c r="JE149" s="1"/>
  <c r="KB149" s="1"/>
  <c r="KY149" s="1"/>
  <c r="LV149" s="1"/>
  <c r="MS149" s="1"/>
  <c r="NP149" s="1"/>
  <c r="OM149" s="1"/>
  <c r="PJ149" s="1"/>
  <c r="QG149" s="1"/>
  <c r="RD149" s="1"/>
  <c r="SA149" s="1"/>
  <c r="SX149" s="1"/>
  <c r="TU149" s="1"/>
  <c r="UR149" s="1"/>
  <c r="VO149" s="1"/>
  <c r="WL149" s="1"/>
  <c r="XI149" s="1"/>
  <c r="YF149" s="1"/>
  <c r="ZC149" s="1"/>
  <c r="ZZ149" s="1"/>
  <c r="AAW149" s="1"/>
  <c r="ABT149" s="1"/>
  <c r="ACQ149" s="1"/>
  <c r="ADN149" s="1"/>
  <c r="AEK149" s="1"/>
  <c r="AFH149" s="1"/>
  <c r="AGE149" s="1"/>
  <c r="AHB149" s="1"/>
  <c r="AHY149" s="1"/>
  <c r="AIV149" s="1"/>
  <c r="AJS149" s="1"/>
  <c r="AKP149" s="1"/>
  <c r="ALM149" s="1"/>
  <c r="AMJ149" s="1"/>
  <c r="ANG149" s="1"/>
  <c r="AOD149" s="1"/>
  <c r="APA149" s="1"/>
  <c r="APX149" s="1"/>
  <c r="AQU149" s="1"/>
  <c r="ARR149" s="1"/>
  <c r="ASO149" s="1"/>
  <c r="AI148"/>
  <c r="BF148" s="1"/>
  <c r="CC148" s="1"/>
  <c r="CZ148" s="1"/>
  <c r="DW148" s="1"/>
  <c r="ET148" s="1"/>
  <c r="FQ148" s="1"/>
  <c r="GN148" s="1"/>
  <c r="HK148" s="1"/>
  <c r="IH148" s="1"/>
  <c r="JE148" s="1"/>
  <c r="KB148" s="1"/>
  <c r="KY148" s="1"/>
  <c r="LV148" s="1"/>
  <c r="MS148" s="1"/>
  <c r="NP148" s="1"/>
  <c r="OM148" s="1"/>
  <c r="PJ148" s="1"/>
  <c r="QG148" s="1"/>
  <c r="RD148" s="1"/>
  <c r="SA148" s="1"/>
  <c r="SX148" s="1"/>
  <c r="TU148" s="1"/>
  <c r="UR148" s="1"/>
  <c r="VO148" s="1"/>
  <c r="WL148" s="1"/>
  <c r="XI148" s="1"/>
  <c r="YF148" s="1"/>
  <c r="ZC148" s="1"/>
  <c r="ZZ148" s="1"/>
  <c r="AAW148" s="1"/>
  <c r="ABT148" s="1"/>
  <c r="ACQ148" s="1"/>
  <c r="ADN148" s="1"/>
  <c r="AEK148" s="1"/>
  <c r="AFH148" s="1"/>
  <c r="AGE148" s="1"/>
  <c r="AHB148" s="1"/>
  <c r="AHY148" s="1"/>
  <c r="AIV148" s="1"/>
  <c r="AJS148" s="1"/>
  <c r="AKP148" s="1"/>
  <c r="ALM148" s="1"/>
  <c r="AMJ148" s="1"/>
  <c r="ANG148" s="1"/>
  <c r="AOD148" s="1"/>
  <c r="APA148" s="1"/>
  <c r="APX148" s="1"/>
  <c r="AQU148" s="1"/>
  <c r="ARR148" s="1"/>
  <c r="ASO148" s="1"/>
  <c r="AI147"/>
  <c r="BF147" s="1"/>
  <c r="CC147" s="1"/>
  <c r="CZ147" s="1"/>
  <c r="DW147" s="1"/>
  <c r="ET147" s="1"/>
  <c r="FQ147" s="1"/>
  <c r="GN147" s="1"/>
  <c r="HK147" s="1"/>
  <c r="IH147" s="1"/>
  <c r="JE147" s="1"/>
  <c r="KB147" s="1"/>
  <c r="KY147" s="1"/>
  <c r="LV147" s="1"/>
  <c r="MS147" s="1"/>
  <c r="NP147" s="1"/>
  <c r="OM147" s="1"/>
  <c r="PJ147" s="1"/>
  <c r="QG147" s="1"/>
  <c r="RD147" s="1"/>
  <c r="SA147" s="1"/>
  <c r="SX147" s="1"/>
  <c r="TU147" s="1"/>
  <c r="UR147" s="1"/>
  <c r="VO147" s="1"/>
  <c r="WL147" s="1"/>
  <c r="XI147" s="1"/>
  <c r="YF147" s="1"/>
  <c r="ZC147" s="1"/>
  <c r="ZZ147" s="1"/>
  <c r="AAW147" s="1"/>
  <c r="ABT147" s="1"/>
  <c r="ACQ147" s="1"/>
  <c r="ADN147" s="1"/>
  <c r="AEK147" s="1"/>
  <c r="AFH147" s="1"/>
  <c r="AGE147" s="1"/>
  <c r="AHB147" s="1"/>
  <c r="AHY147" s="1"/>
  <c r="AIV147" s="1"/>
  <c r="AJS147" s="1"/>
  <c r="AKP147" s="1"/>
  <c r="ALM147" s="1"/>
  <c r="AMJ147" s="1"/>
  <c r="ANG147" s="1"/>
  <c r="AOD147" s="1"/>
  <c r="APA147" s="1"/>
  <c r="APX147" s="1"/>
  <c r="AQU147" s="1"/>
  <c r="ARR147" s="1"/>
  <c r="ASO147" s="1"/>
  <c r="AI146"/>
  <c r="BF146" s="1"/>
  <c r="CC146" s="1"/>
  <c r="CZ146" s="1"/>
  <c r="DW146" s="1"/>
  <c r="ET146" s="1"/>
  <c r="FQ146" s="1"/>
  <c r="GN146" s="1"/>
  <c r="HK146" s="1"/>
  <c r="IH146" s="1"/>
  <c r="JE146" s="1"/>
  <c r="KB146" s="1"/>
  <c r="KY146" s="1"/>
  <c r="LV146" s="1"/>
  <c r="MS146" s="1"/>
  <c r="NP146" s="1"/>
  <c r="OM146" s="1"/>
  <c r="PJ146" s="1"/>
  <c r="QG146" s="1"/>
  <c r="RD146" s="1"/>
  <c r="SA146" s="1"/>
  <c r="SX146" s="1"/>
  <c r="TU146" s="1"/>
  <c r="UR146" s="1"/>
  <c r="VO146" s="1"/>
  <c r="WL146" s="1"/>
  <c r="XI146" s="1"/>
  <c r="YF146" s="1"/>
  <c r="ZC146" s="1"/>
  <c r="ZZ146" s="1"/>
  <c r="AAW146" s="1"/>
  <c r="ABT146" s="1"/>
  <c r="ACQ146" s="1"/>
  <c r="ADN146" s="1"/>
  <c r="AEK146" s="1"/>
  <c r="AFH146" s="1"/>
  <c r="AGE146" s="1"/>
  <c r="AHB146" s="1"/>
  <c r="AHY146" s="1"/>
  <c r="AIV146" s="1"/>
  <c r="AJS146" s="1"/>
  <c r="AKP146" s="1"/>
  <c r="ALM146" s="1"/>
  <c r="AMJ146" s="1"/>
  <c r="ANG146" s="1"/>
  <c r="AOD146" s="1"/>
  <c r="APA146" s="1"/>
  <c r="APX146" s="1"/>
  <c r="AQU146" s="1"/>
  <c r="ARR146" s="1"/>
  <c r="ASO146" s="1"/>
  <c r="AI145"/>
  <c r="BF145" s="1"/>
  <c r="CC145" s="1"/>
  <c r="CZ145" s="1"/>
  <c r="DW145" s="1"/>
  <c r="ET145" s="1"/>
  <c r="FQ145" s="1"/>
  <c r="GN145" s="1"/>
  <c r="HK145" s="1"/>
  <c r="IH145" s="1"/>
  <c r="JE145" s="1"/>
  <c r="KB145" s="1"/>
  <c r="KY145" s="1"/>
  <c r="LV145" s="1"/>
  <c r="MS145" s="1"/>
  <c r="NP145" s="1"/>
  <c r="OM145" s="1"/>
  <c r="PJ145" s="1"/>
  <c r="QG145" s="1"/>
  <c r="RD145" s="1"/>
  <c r="SA145" s="1"/>
  <c r="SX145" s="1"/>
  <c r="TU145" s="1"/>
  <c r="UR145" s="1"/>
  <c r="VO145" s="1"/>
  <c r="WL145" s="1"/>
  <c r="XI145" s="1"/>
  <c r="YF145" s="1"/>
  <c r="ZC145" s="1"/>
  <c r="ZZ145" s="1"/>
  <c r="AAW145" s="1"/>
  <c r="ABT145" s="1"/>
  <c r="ACQ145" s="1"/>
  <c r="ADN145" s="1"/>
  <c r="AEK145" s="1"/>
  <c r="AFH145" s="1"/>
  <c r="AGE145" s="1"/>
  <c r="AHB145" s="1"/>
  <c r="AHY145" s="1"/>
  <c r="AIV145" s="1"/>
  <c r="AJS145" s="1"/>
  <c r="AKP145" s="1"/>
  <c r="ALM145" s="1"/>
  <c r="AMJ145" s="1"/>
  <c r="ANG145" s="1"/>
  <c r="AOD145" s="1"/>
  <c r="APA145" s="1"/>
  <c r="APX145" s="1"/>
  <c r="AQU145" s="1"/>
  <c r="ARR145" s="1"/>
  <c r="ASO145" s="1"/>
  <c r="AI144"/>
  <c r="BF144" s="1"/>
  <c r="CC144" s="1"/>
  <c r="CZ144" s="1"/>
  <c r="DW144" s="1"/>
  <c r="ET144" s="1"/>
  <c r="FQ144" s="1"/>
  <c r="GN144" s="1"/>
  <c r="HK144" s="1"/>
  <c r="IH144" s="1"/>
  <c r="JE144" s="1"/>
  <c r="KB144" s="1"/>
  <c r="KY144" s="1"/>
  <c r="LV144" s="1"/>
  <c r="MS144" s="1"/>
  <c r="NP144" s="1"/>
  <c r="OM144" s="1"/>
  <c r="PJ144" s="1"/>
  <c r="QG144" s="1"/>
  <c r="RD144" s="1"/>
  <c r="SA144" s="1"/>
  <c r="SX144" s="1"/>
  <c r="TU144" s="1"/>
  <c r="UR144" s="1"/>
  <c r="VO144" s="1"/>
  <c r="WL144" s="1"/>
  <c r="XI144" s="1"/>
  <c r="YF144" s="1"/>
  <c r="ZC144" s="1"/>
  <c r="ZZ144" s="1"/>
  <c r="AAW144" s="1"/>
  <c r="ABT144" s="1"/>
  <c r="ACQ144" s="1"/>
  <c r="ADN144" s="1"/>
  <c r="AEK144" s="1"/>
  <c r="AFH144" s="1"/>
  <c r="AGE144" s="1"/>
  <c r="AHB144" s="1"/>
  <c r="AHY144" s="1"/>
  <c r="AIV144" s="1"/>
  <c r="AJS144" s="1"/>
  <c r="AKP144" s="1"/>
  <c r="ALM144" s="1"/>
  <c r="AMJ144" s="1"/>
  <c r="ANG144" s="1"/>
  <c r="AOD144" s="1"/>
  <c r="APA144" s="1"/>
  <c r="APX144" s="1"/>
  <c r="AQU144" s="1"/>
  <c r="ARR144" s="1"/>
  <c r="ASO144" s="1"/>
  <c r="AI143"/>
  <c r="BF143" s="1"/>
  <c r="CC143" s="1"/>
  <c r="CZ143" s="1"/>
  <c r="DW143" s="1"/>
  <c r="ET143" s="1"/>
  <c r="FQ143" s="1"/>
  <c r="GN143" s="1"/>
  <c r="HK143" s="1"/>
  <c r="IH143" s="1"/>
  <c r="JE143" s="1"/>
  <c r="KB143" s="1"/>
  <c r="KY143" s="1"/>
  <c r="LV143" s="1"/>
  <c r="MS143" s="1"/>
  <c r="NP143" s="1"/>
  <c r="OM143" s="1"/>
  <c r="PJ143" s="1"/>
  <c r="QG143" s="1"/>
  <c r="RD143" s="1"/>
  <c r="SA143" s="1"/>
  <c r="SX143" s="1"/>
  <c r="TU143" s="1"/>
  <c r="UR143" s="1"/>
  <c r="VO143" s="1"/>
  <c r="WL143" s="1"/>
  <c r="XI143" s="1"/>
  <c r="YF143" s="1"/>
  <c r="ZC143" s="1"/>
  <c r="ZZ143" s="1"/>
  <c r="AAW143" s="1"/>
  <c r="ABT143" s="1"/>
  <c r="ACQ143" s="1"/>
  <c r="ADN143" s="1"/>
  <c r="AEK143" s="1"/>
  <c r="AFH143" s="1"/>
  <c r="AGE143" s="1"/>
  <c r="AHB143" s="1"/>
  <c r="AHY143" s="1"/>
  <c r="AIV143" s="1"/>
  <c r="AJS143" s="1"/>
  <c r="AKP143" s="1"/>
  <c r="ALM143" s="1"/>
  <c r="AMJ143" s="1"/>
  <c r="ANG143" s="1"/>
  <c r="AOD143" s="1"/>
  <c r="APA143" s="1"/>
  <c r="APX143" s="1"/>
  <c r="AQU143" s="1"/>
  <c r="ARR143" s="1"/>
  <c r="ASO143" s="1"/>
  <c r="AI142"/>
  <c r="BF142" s="1"/>
  <c r="CC142" s="1"/>
  <c r="CZ142" s="1"/>
  <c r="DW142" s="1"/>
  <c r="ET142" s="1"/>
  <c r="FQ142" s="1"/>
  <c r="GN142" s="1"/>
  <c r="HK142" s="1"/>
  <c r="IH142" s="1"/>
  <c r="JE142" s="1"/>
  <c r="KB142" s="1"/>
  <c r="KY142" s="1"/>
  <c r="LV142" s="1"/>
  <c r="MS142" s="1"/>
  <c r="NP142" s="1"/>
  <c r="OM142" s="1"/>
  <c r="PJ142" s="1"/>
  <c r="QG142" s="1"/>
  <c r="RD142" s="1"/>
  <c r="SA142" s="1"/>
  <c r="SX142" s="1"/>
  <c r="TU142" s="1"/>
  <c r="UR142" s="1"/>
  <c r="VO142" s="1"/>
  <c r="WL142" s="1"/>
  <c r="XI142" s="1"/>
  <c r="YF142" s="1"/>
  <c r="ZC142" s="1"/>
  <c r="ZZ142" s="1"/>
  <c r="AAW142" s="1"/>
  <c r="ABT142" s="1"/>
  <c r="ACQ142" s="1"/>
  <c r="ADN142" s="1"/>
  <c r="AEK142" s="1"/>
  <c r="AFH142" s="1"/>
  <c r="AGE142" s="1"/>
  <c r="AHB142" s="1"/>
  <c r="AHY142" s="1"/>
  <c r="AIV142" s="1"/>
  <c r="AJS142" s="1"/>
  <c r="AKP142" s="1"/>
  <c r="ALM142" s="1"/>
  <c r="AMJ142" s="1"/>
  <c r="ANG142" s="1"/>
  <c r="AOD142" s="1"/>
  <c r="APA142" s="1"/>
  <c r="APX142" s="1"/>
  <c r="AQU142" s="1"/>
  <c r="ARR142" s="1"/>
  <c r="ASO142" s="1"/>
  <c r="AI141"/>
  <c r="BF141" s="1"/>
  <c r="CC141" s="1"/>
  <c r="CZ141" s="1"/>
  <c r="DW141" s="1"/>
  <c r="ET141" s="1"/>
  <c r="FQ141" s="1"/>
  <c r="GN141" s="1"/>
  <c r="HK141" s="1"/>
  <c r="IH141" s="1"/>
  <c r="JE141" s="1"/>
  <c r="KB141" s="1"/>
  <c r="KY141" s="1"/>
  <c r="LV141" s="1"/>
  <c r="MS141" s="1"/>
  <c r="NP141" s="1"/>
  <c r="OM141" s="1"/>
  <c r="PJ141" s="1"/>
  <c r="QG141" s="1"/>
  <c r="RD141" s="1"/>
  <c r="SA141" s="1"/>
  <c r="SX141" s="1"/>
  <c r="TU141" s="1"/>
  <c r="UR141" s="1"/>
  <c r="VO141" s="1"/>
  <c r="WL141" s="1"/>
  <c r="XI141" s="1"/>
  <c r="YF141" s="1"/>
  <c r="ZC141" s="1"/>
  <c r="ZZ141" s="1"/>
  <c r="AAW141" s="1"/>
  <c r="ABT141" s="1"/>
  <c r="ACQ141" s="1"/>
  <c r="ADN141" s="1"/>
  <c r="AEK141" s="1"/>
  <c r="AFH141" s="1"/>
  <c r="AGE141" s="1"/>
  <c r="AHB141" s="1"/>
  <c r="AHY141" s="1"/>
  <c r="AIV141" s="1"/>
  <c r="AJS141" s="1"/>
  <c r="AKP141" s="1"/>
  <c r="ALM141" s="1"/>
  <c r="AMJ141" s="1"/>
  <c r="ANG141" s="1"/>
  <c r="AOD141" s="1"/>
  <c r="APA141" s="1"/>
  <c r="APX141" s="1"/>
  <c r="AQU141" s="1"/>
  <c r="ARR141" s="1"/>
  <c r="ASO141" s="1"/>
  <c r="AI140"/>
  <c r="BF140" s="1"/>
  <c r="CC140" s="1"/>
  <c r="CZ140" s="1"/>
  <c r="DW140" s="1"/>
  <c r="ET140" s="1"/>
  <c r="FQ140" s="1"/>
  <c r="GN140" s="1"/>
  <c r="HK140" s="1"/>
  <c r="IH140" s="1"/>
  <c r="JE140" s="1"/>
  <c r="KB140" s="1"/>
  <c r="KY140" s="1"/>
  <c r="LV140" s="1"/>
  <c r="MS140" s="1"/>
  <c r="NP140" s="1"/>
  <c r="OM140" s="1"/>
  <c r="PJ140" s="1"/>
  <c r="QG140" s="1"/>
  <c r="RD140" s="1"/>
  <c r="SA140" s="1"/>
  <c r="SX140" s="1"/>
  <c r="TU140" s="1"/>
  <c r="UR140" s="1"/>
  <c r="VO140" s="1"/>
  <c r="WL140" s="1"/>
  <c r="XI140" s="1"/>
  <c r="YF140" s="1"/>
  <c r="ZC140" s="1"/>
  <c r="ZZ140" s="1"/>
  <c r="AAW140" s="1"/>
  <c r="ABT140" s="1"/>
  <c r="ACQ140" s="1"/>
  <c r="ADN140" s="1"/>
  <c r="AEK140" s="1"/>
  <c r="AFH140" s="1"/>
  <c r="AGE140" s="1"/>
  <c r="AHB140" s="1"/>
  <c r="AHY140" s="1"/>
  <c r="AIV140" s="1"/>
  <c r="AJS140" s="1"/>
  <c r="AKP140" s="1"/>
  <c r="ALM140" s="1"/>
  <c r="AMJ140" s="1"/>
  <c r="ANG140" s="1"/>
  <c r="AOD140" s="1"/>
  <c r="APA140" s="1"/>
  <c r="APX140" s="1"/>
  <c r="AQU140" s="1"/>
  <c r="ARR140" s="1"/>
  <c r="ASO140" s="1"/>
  <c r="AI139"/>
  <c r="BF139" s="1"/>
  <c r="CC139" s="1"/>
  <c r="CZ139" s="1"/>
  <c r="DW139" s="1"/>
  <c r="ET139" s="1"/>
  <c r="FQ139" s="1"/>
  <c r="GN139" s="1"/>
  <c r="HK139" s="1"/>
  <c r="IH139" s="1"/>
  <c r="JE139" s="1"/>
  <c r="KB139" s="1"/>
  <c r="KY139" s="1"/>
  <c r="LV139" s="1"/>
  <c r="MS139" s="1"/>
  <c r="NP139" s="1"/>
  <c r="OM139" s="1"/>
  <c r="PJ139" s="1"/>
  <c r="QG139" s="1"/>
  <c r="RD139" s="1"/>
  <c r="SA139" s="1"/>
  <c r="SX139" s="1"/>
  <c r="TU139" s="1"/>
  <c r="UR139" s="1"/>
  <c r="VO139" s="1"/>
  <c r="WL139" s="1"/>
  <c r="XI139" s="1"/>
  <c r="YF139" s="1"/>
  <c r="ZC139" s="1"/>
  <c r="ZZ139" s="1"/>
  <c r="AAW139" s="1"/>
  <c r="ABT139" s="1"/>
  <c r="ACQ139" s="1"/>
  <c r="ADN139" s="1"/>
  <c r="AEK139" s="1"/>
  <c r="AFH139" s="1"/>
  <c r="AGE139" s="1"/>
  <c r="AHB139" s="1"/>
  <c r="AHY139" s="1"/>
  <c r="AIV139" s="1"/>
  <c r="AJS139" s="1"/>
  <c r="AKP139" s="1"/>
  <c r="ALM139" s="1"/>
  <c r="AMJ139" s="1"/>
  <c r="ANG139" s="1"/>
  <c r="AOD139" s="1"/>
  <c r="APA139" s="1"/>
  <c r="APX139" s="1"/>
  <c r="AQU139" s="1"/>
  <c r="ARR139" s="1"/>
  <c r="ASO139" s="1"/>
  <c r="AI138"/>
  <c r="BF138" s="1"/>
  <c r="CC138" s="1"/>
  <c r="CZ138" s="1"/>
  <c r="DW138" s="1"/>
  <c r="ET138" s="1"/>
  <c r="FQ138" s="1"/>
  <c r="GN138" s="1"/>
  <c r="HK138" s="1"/>
  <c r="IH138" s="1"/>
  <c r="JE138" s="1"/>
  <c r="KB138" s="1"/>
  <c r="KY138" s="1"/>
  <c r="LV138" s="1"/>
  <c r="MS138" s="1"/>
  <c r="NP138" s="1"/>
  <c r="OM138" s="1"/>
  <c r="PJ138" s="1"/>
  <c r="QG138" s="1"/>
  <c r="RD138" s="1"/>
  <c r="SA138" s="1"/>
  <c r="SX138" s="1"/>
  <c r="TU138" s="1"/>
  <c r="UR138" s="1"/>
  <c r="VO138" s="1"/>
  <c r="WL138" s="1"/>
  <c r="XI138" s="1"/>
  <c r="YF138" s="1"/>
  <c r="ZC138" s="1"/>
  <c r="ZZ138" s="1"/>
  <c r="AAW138" s="1"/>
  <c r="ABT138" s="1"/>
  <c r="ACQ138" s="1"/>
  <c r="ADN138" s="1"/>
  <c r="AEK138" s="1"/>
  <c r="AFH138" s="1"/>
  <c r="AGE138" s="1"/>
  <c r="AHB138" s="1"/>
  <c r="AHY138" s="1"/>
  <c r="AIV138" s="1"/>
  <c r="AJS138" s="1"/>
  <c r="AKP138" s="1"/>
  <c r="ALM138" s="1"/>
  <c r="AMJ138" s="1"/>
  <c r="ANG138" s="1"/>
  <c r="AOD138" s="1"/>
  <c r="APA138" s="1"/>
  <c r="APX138" s="1"/>
  <c r="AQU138" s="1"/>
  <c r="ARR138" s="1"/>
  <c r="ASO138" s="1"/>
  <c r="AI137"/>
  <c r="BF137" s="1"/>
  <c r="CC137" s="1"/>
  <c r="CZ137" s="1"/>
  <c r="DW137" s="1"/>
  <c r="ET137" s="1"/>
  <c r="FQ137" s="1"/>
  <c r="GN137" s="1"/>
  <c r="HK137" s="1"/>
  <c r="IH137" s="1"/>
  <c r="JE137" s="1"/>
  <c r="KB137" s="1"/>
  <c r="KY137" s="1"/>
  <c r="LV137" s="1"/>
  <c r="MS137" s="1"/>
  <c r="NP137" s="1"/>
  <c r="OM137" s="1"/>
  <c r="PJ137" s="1"/>
  <c r="QG137" s="1"/>
  <c r="RD137" s="1"/>
  <c r="SA137" s="1"/>
  <c r="SX137" s="1"/>
  <c r="TU137" s="1"/>
  <c r="UR137" s="1"/>
  <c r="VO137" s="1"/>
  <c r="WL137" s="1"/>
  <c r="XI137" s="1"/>
  <c r="YF137" s="1"/>
  <c r="ZC137" s="1"/>
  <c r="ZZ137" s="1"/>
  <c r="AAW137" s="1"/>
  <c r="ABT137" s="1"/>
  <c r="ACQ137" s="1"/>
  <c r="ADN137" s="1"/>
  <c r="AEK137" s="1"/>
  <c r="AFH137" s="1"/>
  <c r="AGE137" s="1"/>
  <c r="AHB137" s="1"/>
  <c r="AHY137" s="1"/>
  <c r="AIV137" s="1"/>
  <c r="AJS137" s="1"/>
  <c r="AKP137" s="1"/>
  <c r="ALM137" s="1"/>
  <c r="AMJ137" s="1"/>
  <c r="ANG137" s="1"/>
  <c r="AOD137" s="1"/>
  <c r="APA137" s="1"/>
  <c r="APX137" s="1"/>
  <c r="AQU137" s="1"/>
  <c r="ARR137" s="1"/>
  <c r="ASO137" s="1"/>
  <c r="AI136"/>
  <c r="BF136" s="1"/>
  <c r="CC136" s="1"/>
  <c r="CZ136" s="1"/>
  <c r="DW136" s="1"/>
  <c r="ET136" s="1"/>
  <c r="FQ136" s="1"/>
  <c r="GN136" s="1"/>
  <c r="HK136" s="1"/>
  <c r="IH136" s="1"/>
  <c r="JE136" s="1"/>
  <c r="KB136" s="1"/>
  <c r="KY136" s="1"/>
  <c r="LV136" s="1"/>
  <c r="MS136" s="1"/>
  <c r="NP136" s="1"/>
  <c r="OM136" s="1"/>
  <c r="PJ136" s="1"/>
  <c r="QG136" s="1"/>
  <c r="RD136" s="1"/>
  <c r="SA136" s="1"/>
  <c r="SX136" s="1"/>
  <c r="TU136" s="1"/>
  <c r="UR136" s="1"/>
  <c r="VO136" s="1"/>
  <c r="WL136" s="1"/>
  <c r="XI136" s="1"/>
  <c r="YF136" s="1"/>
  <c r="ZC136" s="1"/>
  <c r="ZZ136" s="1"/>
  <c r="AAW136" s="1"/>
  <c r="ABT136" s="1"/>
  <c r="ACQ136" s="1"/>
  <c r="ADN136" s="1"/>
  <c r="AEK136" s="1"/>
  <c r="AFH136" s="1"/>
  <c r="AGE136" s="1"/>
  <c r="AHB136" s="1"/>
  <c r="AHY136" s="1"/>
  <c r="AIV136" s="1"/>
  <c r="AJS136" s="1"/>
  <c r="AKP136" s="1"/>
  <c r="ALM136" s="1"/>
  <c r="AMJ136" s="1"/>
  <c r="ANG136" s="1"/>
  <c r="AOD136" s="1"/>
  <c r="APA136" s="1"/>
  <c r="APX136" s="1"/>
  <c r="AQU136" s="1"/>
  <c r="ARR136" s="1"/>
  <c r="ASO136" s="1"/>
  <c r="AI135"/>
  <c r="BF135" s="1"/>
  <c r="CC135" s="1"/>
  <c r="CZ135" s="1"/>
  <c r="DW135" s="1"/>
  <c r="ET135" s="1"/>
  <c r="FQ135" s="1"/>
  <c r="GN135" s="1"/>
  <c r="HK135" s="1"/>
  <c r="IH135" s="1"/>
  <c r="JE135" s="1"/>
  <c r="KB135" s="1"/>
  <c r="KY135" s="1"/>
  <c r="LV135" s="1"/>
  <c r="MS135" s="1"/>
  <c r="NP135" s="1"/>
  <c r="OM135" s="1"/>
  <c r="PJ135" s="1"/>
  <c r="QG135" s="1"/>
  <c r="RD135" s="1"/>
  <c r="SA135" s="1"/>
  <c r="SX135" s="1"/>
  <c r="TU135" s="1"/>
  <c r="UR135" s="1"/>
  <c r="VO135" s="1"/>
  <c r="WL135" s="1"/>
  <c r="XI135" s="1"/>
  <c r="YF135" s="1"/>
  <c r="ZC135" s="1"/>
  <c r="ZZ135" s="1"/>
  <c r="AAW135" s="1"/>
  <c r="ABT135" s="1"/>
  <c r="ACQ135" s="1"/>
  <c r="ADN135" s="1"/>
  <c r="AEK135" s="1"/>
  <c r="AFH135" s="1"/>
  <c r="AGE135" s="1"/>
  <c r="AHB135" s="1"/>
  <c r="AHY135" s="1"/>
  <c r="AIV135" s="1"/>
  <c r="AJS135" s="1"/>
  <c r="AKP135" s="1"/>
  <c r="ALM135" s="1"/>
  <c r="AMJ135" s="1"/>
  <c r="ANG135" s="1"/>
  <c r="AOD135" s="1"/>
  <c r="APA135" s="1"/>
  <c r="APX135" s="1"/>
  <c r="AQU135" s="1"/>
  <c r="ARR135" s="1"/>
  <c r="ASO135" s="1"/>
  <c r="AI134"/>
  <c r="BF134" s="1"/>
  <c r="CC134" s="1"/>
  <c r="CZ134" s="1"/>
  <c r="DW134" s="1"/>
  <c r="ET134" s="1"/>
  <c r="FQ134" s="1"/>
  <c r="GN134" s="1"/>
  <c r="HK134" s="1"/>
  <c r="IH134" s="1"/>
  <c r="JE134" s="1"/>
  <c r="KB134" s="1"/>
  <c r="KY134" s="1"/>
  <c r="LV134" s="1"/>
  <c r="MS134" s="1"/>
  <c r="NP134" s="1"/>
  <c r="OM134" s="1"/>
  <c r="PJ134" s="1"/>
  <c r="QG134" s="1"/>
  <c r="RD134" s="1"/>
  <c r="SA134" s="1"/>
  <c r="SX134" s="1"/>
  <c r="TU134" s="1"/>
  <c r="UR134" s="1"/>
  <c r="VO134" s="1"/>
  <c r="WL134" s="1"/>
  <c r="XI134" s="1"/>
  <c r="YF134" s="1"/>
  <c r="ZC134" s="1"/>
  <c r="ZZ134" s="1"/>
  <c r="AAW134" s="1"/>
  <c r="ABT134" s="1"/>
  <c r="ACQ134" s="1"/>
  <c r="ADN134" s="1"/>
  <c r="AEK134" s="1"/>
  <c r="AFH134" s="1"/>
  <c r="AGE134" s="1"/>
  <c r="AHB134" s="1"/>
  <c r="AHY134" s="1"/>
  <c r="AIV134" s="1"/>
  <c r="AJS134" s="1"/>
  <c r="AKP134" s="1"/>
  <c r="ALM134" s="1"/>
  <c r="AMJ134" s="1"/>
  <c r="ANG134" s="1"/>
  <c r="AOD134" s="1"/>
  <c r="APA134" s="1"/>
  <c r="APX134" s="1"/>
  <c r="AQU134" s="1"/>
  <c r="ARR134" s="1"/>
  <c r="ASO134" s="1"/>
  <c r="AI133"/>
  <c r="BF133" s="1"/>
  <c r="CC133" s="1"/>
  <c r="CZ133" s="1"/>
  <c r="DW133" s="1"/>
  <c r="ET133" s="1"/>
  <c r="FQ133" s="1"/>
  <c r="GN133" s="1"/>
  <c r="HK133" s="1"/>
  <c r="IH133" s="1"/>
  <c r="JE133" s="1"/>
  <c r="KB133" s="1"/>
  <c r="KY133" s="1"/>
  <c r="LV133" s="1"/>
  <c r="MS133" s="1"/>
  <c r="NP133" s="1"/>
  <c r="OM133" s="1"/>
  <c r="PJ133" s="1"/>
  <c r="QG133" s="1"/>
  <c r="RD133" s="1"/>
  <c r="SA133" s="1"/>
  <c r="SX133" s="1"/>
  <c r="TU133" s="1"/>
  <c r="UR133" s="1"/>
  <c r="VO133" s="1"/>
  <c r="WL133" s="1"/>
  <c r="XI133" s="1"/>
  <c r="YF133" s="1"/>
  <c r="ZC133" s="1"/>
  <c r="ZZ133" s="1"/>
  <c r="AAW133" s="1"/>
  <c r="ABT133" s="1"/>
  <c r="ACQ133" s="1"/>
  <c r="ADN133" s="1"/>
  <c r="AEK133" s="1"/>
  <c r="AFH133" s="1"/>
  <c r="AGE133" s="1"/>
  <c r="AHB133" s="1"/>
  <c r="AHY133" s="1"/>
  <c r="AIV133" s="1"/>
  <c r="AJS133" s="1"/>
  <c r="AKP133" s="1"/>
  <c r="ALM133" s="1"/>
  <c r="AMJ133" s="1"/>
  <c r="ANG133" s="1"/>
  <c r="AOD133" s="1"/>
  <c r="APA133" s="1"/>
  <c r="APX133" s="1"/>
  <c r="AQU133" s="1"/>
  <c r="ARR133" s="1"/>
  <c r="ASO133" s="1"/>
  <c r="AI132"/>
  <c r="BF132" s="1"/>
  <c r="CC132" s="1"/>
  <c r="CZ132" s="1"/>
  <c r="DW132" s="1"/>
  <c r="ET132" s="1"/>
  <c r="FQ132" s="1"/>
  <c r="GN132" s="1"/>
  <c r="HK132" s="1"/>
  <c r="IH132" s="1"/>
  <c r="JE132" s="1"/>
  <c r="KB132" s="1"/>
  <c r="KY132" s="1"/>
  <c r="LV132" s="1"/>
  <c r="MS132" s="1"/>
  <c r="NP132" s="1"/>
  <c r="OM132" s="1"/>
  <c r="PJ132" s="1"/>
  <c r="QG132" s="1"/>
  <c r="RD132" s="1"/>
  <c r="SA132" s="1"/>
  <c r="SX132" s="1"/>
  <c r="TU132" s="1"/>
  <c r="UR132" s="1"/>
  <c r="VO132" s="1"/>
  <c r="WL132" s="1"/>
  <c r="XI132" s="1"/>
  <c r="YF132" s="1"/>
  <c r="ZC132" s="1"/>
  <c r="ZZ132" s="1"/>
  <c r="AAW132" s="1"/>
  <c r="ABT132" s="1"/>
  <c r="ACQ132" s="1"/>
  <c r="ADN132" s="1"/>
  <c r="AEK132" s="1"/>
  <c r="AFH132" s="1"/>
  <c r="AGE132" s="1"/>
  <c r="AHB132" s="1"/>
  <c r="AHY132" s="1"/>
  <c r="AIV132" s="1"/>
  <c r="AJS132" s="1"/>
  <c r="AKP132" s="1"/>
  <c r="ALM132" s="1"/>
  <c r="AMJ132" s="1"/>
  <c r="ANG132" s="1"/>
  <c r="AOD132" s="1"/>
  <c r="APA132" s="1"/>
  <c r="APX132" s="1"/>
  <c r="AQU132" s="1"/>
  <c r="ARR132" s="1"/>
  <c r="ASO132" s="1"/>
  <c r="AI131"/>
  <c r="BF131" s="1"/>
  <c r="CC131" s="1"/>
  <c r="CZ131" s="1"/>
  <c r="DW131" s="1"/>
  <c r="ET131" s="1"/>
  <c r="FQ131" s="1"/>
  <c r="GN131" s="1"/>
  <c r="HK131" s="1"/>
  <c r="IH131" s="1"/>
  <c r="JE131" s="1"/>
  <c r="KB131" s="1"/>
  <c r="KY131" s="1"/>
  <c r="LV131" s="1"/>
  <c r="MS131" s="1"/>
  <c r="NP131" s="1"/>
  <c r="OM131" s="1"/>
  <c r="PJ131" s="1"/>
  <c r="QG131" s="1"/>
  <c r="RD131" s="1"/>
  <c r="SA131" s="1"/>
  <c r="SX131" s="1"/>
  <c r="TU131" s="1"/>
  <c r="UR131" s="1"/>
  <c r="VO131" s="1"/>
  <c r="WL131" s="1"/>
  <c r="XI131" s="1"/>
  <c r="YF131" s="1"/>
  <c r="ZC131" s="1"/>
  <c r="ZZ131" s="1"/>
  <c r="AAW131" s="1"/>
  <c r="ABT131" s="1"/>
  <c r="ACQ131" s="1"/>
  <c r="ADN131" s="1"/>
  <c r="AEK131" s="1"/>
  <c r="AFH131" s="1"/>
  <c r="AGE131" s="1"/>
  <c r="AHB131" s="1"/>
  <c r="AHY131" s="1"/>
  <c r="AIV131" s="1"/>
  <c r="AJS131" s="1"/>
  <c r="AKP131" s="1"/>
  <c r="ALM131" s="1"/>
  <c r="AMJ131" s="1"/>
  <c r="ANG131" s="1"/>
  <c r="AOD131" s="1"/>
  <c r="APA131" s="1"/>
  <c r="APX131" s="1"/>
  <c r="AQU131" s="1"/>
  <c r="ARR131" s="1"/>
  <c r="ASO131" s="1"/>
  <c r="AI130"/>
  <c r="BF130" s="1"/>
  <c r="CC130" s="1"/>
  <c r="CZ130" s="1"/>
  <c r="DW130" s="1"/>
  <c r="ET130" s="1"/>
  <c r="FQ130" s="1"/>
  <c r="GN130" s="1"/>
  <c r="HK130" s="1"/>
  <c r="IH130" s="1"/>
  <c r="JE130" s="1"/>
  <c r="KB130" s="1"/>
  <c r="KY130" s="1"/>
  <c r="LV130" s="1"/>
  <c r="MS130" s="1"/>
  <c r="NP130" s="1"/>
  <c r="OM130" s="1"/>
  <c r="PJ130" s="1"/>
  <c r="QG130" s="1"/>
  <c r="RD130" s="1"/>
  <c r="SA130" s="1"/>
  <c r="SX130" s="1"/>
  <c r="TU130" s="1"/>
  <c r="UR130" s="1"/>
  <c r="VO130" s="1"/>
  <c r="WL130" s="1"/>
  <c r="XI130" s="1"/>
  <c r="YF130" s="1"/>
  <c r="ZC130" s="1"/>
  <c r="ZZ130" s="1"/>
  <c r="AAW130" s="1"/>
  <c r="ABT130" s="1"/>
  <c r="ACQ130" s="1"/>
  <c r="ADN130" s="1"/>
  <c r="AEK130" s="1"/>
  <c r="AFH130" s="1"/>
  <c r="AGE130" s="1"/>
  <c r="AHB130" s="1"/>
  <c r="AHY130" s="1"/>
  <c r="AIV130" s="1"/>
  <c r="AJS130" s="1"/>
  <c r="AKP130" s="1"/>
  <c r="ALM130" s="1"/>
  <c r="AMJ130" s="1"/>
  <c r="ANG130" s="1"/>
  <c r="AOD130" s="1"/>
  <c r="APA130" s="1"/>
  <c r="APX130" s="1"/>
  <c r="AQU130" s="1"/>
  <c r="ARR130" s="1"/>
  <c r="ASO130" s="1"/>
  <c r="AI129"/>
  <c r="BF129" s="1"/>
  <c r="CC129" s="1"/>
  <c r="CZ129" s="1"/>
  <c r="DW129" s="1"/>
  <c r="ET129" s="1"/>
  <c r="FQ129" s="1"/>
  <c r="GN129" s="1"/>
  <c r="HK129" s="1"/>
  <c r="IH129" s="1"/>
  <c r="JE129" s="1"/>
  <c r="KB129" s="1"/>
  <c r="KY129" s="1"/>
  <c r="LV129" s="1"/>
  <c r="MS129" s="1"/>
  <c r="NP129" s="1"/>
  <c r="OM129" s="1"/>
  <c r="PJ129" s="1"/>
  <c r="QG129" s="1"/>
  <c r="RD129" s="1"/>
  <c r="SA129" s="1"/>
  <c r="SX129" s="1"/>
  <c r="TU129" s="1"/>
  <c r="UR129" s="1"/>
  <c r="VO129" s="1"/>
  <c r="WL129" s="1"/>
  <c r="XI129" s="1"/>
  <c r="YF129" s="1"/>
  <c r="ZC129" s="1"/>
  <c r="ZZ129" s="1"/>
  <c r="AAW129" s="1"/>
  <c r="ABT129" s="1"/>
  <c r="ACQ129" s="1"/>
  <c r="ADN129" s="1"/>
  <c r="AEK129" s="1"/>
  <c r="AFH129" s="1"/>
  <c r="AGE129" s="1"/>
  <c r="AHB129" s="1"/>
  <c r="AHY129" s="1"/>
  <c r="AIV129" s="1"/>
  <c r="AJS129" s="1"/>
  <c r="AKP129" s="1"/>
  <c r="ALM129" s="1"/>
  <c r="AMJ129" s="1"/>
  <c r="ANG129" s="1"/>
  <c r="AOD129" s="1"/>
  <c r="APA129" s="1"/>
  <c r="APX129" s="1"/>
  <c r="AQU129" s="1"/>
  <c r="ARR129" s="1"/>
  <c r="ASO129" s="1"/>
  <c r="AI128"/>
  <c r="BF128" s="1"/>
  <c r="CC128" s="1"/>
  <c r="CZ128" s="1"/>
  <c r="DW128" s="1"/>
  <c r="ET128" s="1"/>
  <c r="FQ128" s="1"/>
  <c r="GN128" s="1"/>
  <c r="HK128" s="1"/>
  <c r="IH128" s="1"/>
  <c r="JE128" s="1"/>
  <c r="KB128" s="1"/>
  <c r="KY128" s="1"/>
  <c r="LV128" s="1"/>
  <c r="MS128" s="1"/>
  <c r="NP128" s="1"/>
  <c r="OM128" s="1"/>
  <c r="PJ128" s="1"/>
  <c r="QG128" s="1"/>
  <c r="RD128" s="1"/>
  <c r="SA128" s="1"/>
  <c r="SX128" s="1"/>
  <c r="TU128" s="1"/>
  <c r="UR128" s="1"/>
  <c r="VO128" s="1"/>
  <c r="WL128" s="1"/>
  <c r="XI128" s="1"/>
  <c r="YF128" s="1"/>
  <c r="ZC128" s="1"/>
  <c r="ZZ128" s="1"/>
  <c r="AAW128" s="1"/>
  <c r="ABT128" s="1"/>
  <c r="ACQ128" s="1"/>
  <c r="ADN128" s="1"/>
  <c r="AEK128" s="1"/>
  <c r="AFH128" s="1"/>
  <c r="AGE128" s="1"/>
  <c r="AHB128" s="1"/>
  <c r="AHY128" s="1"/>
  <c r="AIV128" s="1"/>
  <c r="AJS128" s="1"/>
  <c r="AKP128" s="1"/>
  <c r="ALM128" s="1"/>
  <c r="AMJ128" s="1"/>
  <c r="ANG128" s="1"/>
  <c r="AOD128" s="1"/>
  <c r="APA128" s="1"/>
  <c r="APX128" s="1"/>
  <c r="AQU128" s="1"/>
  <c r="ARR128" s="1"/>
  <c r="ASO128" s="1"/>
  <c r="AI127"/>
  <c r="BF127" s="1"/>
  <c r="CC127" s="1"/>
  <c r="CZ127" s="1"/>
  <c r="DW127" s="1"/>
  <c r="ET127" s="1"/>
  <c r="FQ127" s="1"/>
  <c r="GN127" s="1"/>
  <c r="HK127" s="1"/>
  <c r="IH127" s="1"/>
  <c r="JE127" s="1"/>
  <c r="KB127" s="1"/>
  <c r="KY127" s="1"/>
  <c r="LV127" s="1"/>
  <c r="MS127" s="1"/>
  <c r="NP127" s="1"/>
  <c r="OM127" s="1"/>
  <c r="PJ127" s="1"/>
  <c r="QG127" s="1"/>
  <c r="RD127" s="1"/>
  <c r="SA127" s="1"/>
  <c r="SX127" s="1"/>
  <c r="TU127" s="1"/>
  <c r="UR127" s="1"/>
  <c r="VO127" s="1"/>
  <c r="WL127" s="1"/>
  <c r="XI127" s="1"/>
  <c r="YF127" s="1"/>
  <c r="ZC127" s="1"/>
  <c r="ZZ127" s="1"/>
  <c r="AAW127" s="1"/>
  <c r="ABT127" s="1"/>
  <c r="ACQ127" s="1"/>
  <c r="ADN127" s="1"/>
  <c r="AEK127" s="1"/>
  <c r="AFH127" s="1"/>
  <c r="AGE127" s="1"/>
  <c r="AHB127" s="1"/>
  <c r="AHY127" s="1"/>
  <c r="AIV127" s="1"/>
  <c r="AJS127" s="1"/>
  <c r="AKP127" s="1"/>
  <c r="ALM127" s="1"/>
  <c r="AMJ127" s="1"/>
  <c r="ANG127" s="1"/>
  <c r="AOD127" s="1"/>
  <c r="APA127" s="1"/>
  <c r="APX127" s="1"/>
  <c r="AQU127" s="1"/>
  <c r="ARR127" s="1"/>
  <c r="ASO127" s="1"/>
  <c r="AI126"/>
  <c r="BF126" s="1"/>
  <c r="CC126" s="1"/>
  <c r="CZ126" s="1"/>
  <c r="DW126" s="1"/>
  <c r="ET126" s="1"/>
  <c r="FQ126" s="1"/>
  <c r="GN126" s="1"/>
  <c r="HK126" s="1"/>
  <c r="IH126" s="1"/>
  <c r="JE126" s="1"/>
  <c r="KB126" s="1"/>
  <c r="KY126" s="1"/>
  <c r="LV126" s="1"/>
  <c r="MS126" s="1"/>
  <c r="NP126" s="1"/>
  <c r="OM126" s="1"/>
  <c r="PJ126" s="1"/>
  <c r="QG126" s="1"/>
  <c r="RD126" s="1"/>
  <c r="SA126" s="1"/>
  <c r="SX126" s="1"/>
  <c r="TU126" s="1"/>
  <c r="UR126" s="1"/>
  <c r="VO126" s="1"/>
  <c r="WL126" s="1"/>
  <c r="XI126" s="1"/>
  <c r="YF126" s="1"/>
  <c r="ZC126" s="1"/>
  <c r="ZZ126" s="1"/>
  <c r="AAW126" s="1"/>
  <c r="ABT126" s="1"/>
  <c r="ACQ126" s="1"/>
  <c r="ADN126" s="1"/>
  <c r="AEK126" s="1"/>
  <c r="AFH126" s="1"/>
  <c r="AGE126" s="1"/>
  <c r="AHB126" s="1"/>
  <c r="AHY126" s="1"/>
  <c r="AIV126" s="1"/>
  <c r="AJS126" s="1"/>
  <c r="AKP126" s="1"/>
  <c r="ALM126" s="1"/>
  <c r="AMJ126" s="1"/>
  <c r="ANG126" s="1"/>
  <c r="AOD126" s="1"/>
  <c r="APA126" s="1"/>
  <c r="APX126" s="1"/>
  <c r="AQU126" s="1"/>
  <c r="ARR126" s="1"/>
  <c r="ASO126" s="1"/>
  <c r="AI125"/>
  <c r="BF125" s="1"/>
  <c r="AI124"/>
  <c r="BF124" s="1"/>
  <c r="CC124" s="1"/>
  <c r="CZ124" s="1"/>
  <c r="DW124" s="1"/>
  <c r="ET124" s="1"/>
  <c r="FQ124" s="1"/>
  <c r="GN124" s="1"/>
  <c r="HK124" s="1"/>
  <c r="IH124" s="1"/>
  <c r="JE124" s="1"/>
  <c r="KB124" s="1"/>
  <c r="KY124" s="1"/>
  <c r="LV124" s="1"/>
  <c r="MS124" s="1"/>
  <c r="NP124" s="1"/>
  <c r="OM124" s="1"/>
  <c r="PJ124" s="1"/>
  <c r="QG124" s="1"/>
  <c r="RD124" s="1"/>
  <c r="SA124" s="1"/>
  <c r="SX124" s="1"/>
  <c r="TU124" s="1"/>
  <c r="UR124" s="1"/>
  <c r="VO124" s="1"/>
  <c r="WL124" s="1"/>
  <c r="XI124" s="1"/>
  <c r="YF124" s="1"/>
  <c r="ZC124" s="1"/>
  <c r="ZZ124" s="1"/>
  <c r="AAW124" s="1"/>
  <c r="ABT124" s="1"/>
  <c r="ACQ124" s="1"/>
  <c r="ADN124" s="1"/>
  <c r="AEK124" s="1"/>
  <c r="AFH124" s="1"/>
  <c r="AGE124" s="1"/>
  <c r="AHB124" s="1"/>
  <c r="AHY124" s="1"/>
  <c r="AIV124" s="1"/>
  <c r="AJS124" s="1"/>
  <c r="AKP124" s="1"/>
  <c r="ALM124" s="1"/>
  <c r="AMJ124" s="1"/>
  <c r="ANG124" s="1"/>
  <c r="AOD124" s="1"/>
  <c r="APA124" s="1"/>
  <c r="APX124" s="1"/>
  <c r="AQU124" s="1"/>
  <c r="ARR124" s="1"/>
  <c r="ASO124" s="1"/>
  <c r="AI123"/>
  <c r="BF123" s="1"/>
  <c r="CC123" s="1"/>
  <c r="CZ123" s="1"/>
  <c r="DW123" s="1"/>
  <c r="ET123" s="1"/>
  <c r="FQ123" s="1"/>
  <c r="GN123" s="1"/>
  <c r="HK123" s="1"/>
  <c r="IH123" s="1"/>
  <c r="JE123" s="1"/>
  <c r="KB123" s="1"/>
  <c r="KY123" s="1"/>
  <c r="LV123" s="1"/>
  <c r="MS123" s="1"/>
  <c r="NP123" s="1"/>
  <c r="OM123" s="1"/>
  <c r="PJ123" s="1"/>
  <c r="QG123" s="1"/>
  <c r="RD123" s="1"/>
  <c r="SA123" s="1"/>
  <c r="SX123" s="1"/>
  <c r="TU123" s="1"/>
  <c r="UR123" s="1"/>
  <c r="VO123" s="1"/>
  <c r="WL123" s="1"/>
  <c r="XI123" s="1"/>
  <c r="YF123" s="1"/>
  <c r="ZC123" s="1"/>
  <c r="ZZ123" s="1"/>
  <c r="AAW123" s="1"/>
  <c r="ABT123" s="1"/>
  <c r="ACQ123" s="1"/>
  <c r="ADN123" s="1"/>
  <c r="AEK123" s="1"/>
  <c r="AFH123" s="1"/>
  <c r="AGE123" s="1"/>
  <c r="AHB123" s="1"/>
  <c r="AHY123" s="1"/>
  <c r="AIV123" s="1"/>
  <c r="AJS123" s="1"/>
  <c r="AKP123" s="1"/>
  <c r="ALM123" s="1"/>
  <c r="AMJ123" s="1"/>
  <c r="ANG123" s="1"/>
  <c r="AOD123" s="1"/>
  <c r="APA123" s="1"/>
  <c r="APX123" s="1"/>
  <c r="AQU123" s="1"/>
  <c r="ARR123" s="1"/>
  <c r="ASO123" s="1"/>
  <c r="AI122"/>
  <c r="BF122" s="1"/>
  <c r="CC122" s="1"/>
  <c r="CZ122" s="1"/>
  <c r="DW122" s="1"/>
  <c r="ET122" s="1"/>
  <c r="FQ122" s="1"/>
  <c r="GN122" s="1"/>
  <c r="HK122" s="1"/>
  <c r="IH122" s="1"/>
  <c r="JE122" s="1"/>
  <c r="KB122" s="1"/>
  <c r="KY122" s="1"/>
  <c r="LV122" s="1"/>
  <c r="MS122" s="1"/>
  <c r="NP122" s="1"/>
  <c r="OM122" s="1"/>
  <c r="PJ122" s="1"/>
  <c r="QG122" s="1"/>
  <c r="RD122" s="1"/>
  <c r="SA122" s="1"/>
  <c r="SX122" s="1"/>
  <c r="TU122" s="1"/>
  <c r="UR122" s="1"/>
  <c r="VO122" s="1"/>
  <c r="WL122" s="1"/>
  <c r="XI122" s="1"/>
  <c r="YF122" s="1"/>
  <c r="ZC122" s="1"/>
  <c r="ZZ122" s="1"/>
  <c r="AAW122" s="1"/>
  <c r="ABT122" s="1"/>
  <c r="ACQ122" s="1"/>
  <c r="ADN122" s="1"/>
  <c r="AEK122" s="1"/>
  <c r="AFH122" s="1"/>
  <c r="AGE122" s="1"/>
  <c r="AHB122" s="1"/>
  <c r="AHY122" s="1"/>
  <c r="AIV122" s="1"/>
  <c r="AJS122" s="1"/>
  <c r="AKP122" s="1"/>
  <c r="ALM122" s="1"/>
  <c r="AMJ122" s="1"/>
  <c r="ANG122" s="1"/>
  <c r="AOD122" s="1"/>
  <c r="APA122" s="1"/>
  <c r="APX122" s="1"/>
  <c r="AQU122" s="1"/>
  <c r="ARR122" s="1"/>
  <c r="ASO122" s="1"/>
  <c r="AI121"/>
  <c r="BF121" s="1"/>
  <c r="CC121" s="1"/>
  <c r="CZ121" s="1"/>
  <c r="DW121" s="1"/>
  <c r="ET121" s="1"/>
  <c r="FQ121" s="1"/>
  <c r="GN121" s="1"/>
  <c r="HK121" s="1"/>
  <c r="IH121" s="1"/>
  <c r="JE121" s="1"/>
  <c r="KB121" s="1"/>
  <c r="KY121" s="1"/>
  <c r="LV121" s="1"/>
  <c r="MS121" s="1"/>
  <c r="NP121" s="1"/>
  <c r="OM121" s="1"/>
  <c r="PJ121" s="1"/>
  <c r="QG121" s="1"/>
  <c r="RD121" s="1"/>
  <c r="SA121" s="1"/>
  <c r="SX121" s="1"/>
  <c r="TU121" s="1"/>
  <c r="UR121" s="1"/>
  <c r="VO121" s="1"/>
  <c r="WL121" s="1"/>
  <c r="XI121" s="1"/>
  <c r="YF121" s="1"/>
  <c r="ZC121" s="1"/>
  <c r="ZZ121" s="1"/>
  <c r="AAW121" s="1"/>
  <c r="ABT121" s="1"/>
  <c r="ACQ121" s="1"/>
  <c r="ADN121" s="1"/>
  <c r="AEK121" s="1"/>
  <c r="AFH121" s="1"/>
  <c r="AGE121" s="1"/>
  <c r="AHB121" s="1"/>
  <c r="AHY121" s="1"/>
  <c r="AIV121" s="1"/>
  <c r="AJS121" s="1"/>
  <c r="AKP121" s="1"/>
  <c r="ALM121" s="1"/>
  <c r="AMJ121" s="1"/>
  <c r="ANG121" s="1"/>
  <c r="AOD121" s="1"/>
  <c r="APA121" s="1"/>
  <c r="APX121" s="1"/>
  <c r="AQU121" s="1"/>
  <c r="ARR121" s="1"/>
  <c r="ASO121" s="1"/>
  <c r="AI120"/>
  <c r="BF120" s="1"/>
  <c r="CC120" s="1"/>
  <c r="CZ120" s="1"/>
  <c r="DW120" s="1"/>
  <c r="ET120" s="1"/>
  <c r="FQ120" s="1"/>
  <c r="GN120" s="1"/>
  <c r="HK120" s="1"/>
  <c r="IH120" s="1"/>
  <c r="JE120" s="1"/>
  <c r="KB120" s="1"/>
  <c r="KY120" s="1"/>
  <c r="LV120" s="1"/>
  <c r="MS120" s="1"/>
  <c r="NP120" s="1"/>
  <c r="OM120" s="1"/>
  <c r="PJ120" s="1"/>
  <c r="QG120" s="1"/>
  <c r="RD120" s="1"/>
  <c r="SA120" s="1"/>
  <c r="SX120" s="1"/>
  <c r="TU120" s="1"/>
  <c r="UR120" s="1"/>
  <c r="VO120" s="1"/>
  <c r="WL120" s="1"/>
  <c r="XI120" s="1"/>
  <c r="YF120" s="1"/>
  <c r="ZC120" s="1"/>
  <c r="ZZ120" s="1"/>
  <c r="AAW120" s="1"/>
  <c r="ABT120" s="1"/>
  <c r="ACQ120" s="1"/>
  <c r="ADN120" s="1"/>
  <c r="AEK120" s="1"/>
  <c r="AFH120" s="1"/>
  <c r="AGE120" s="1"/>
  <c r="AHB120" s="1"/>
  <c r="AHY120" s="1"/>
  <c r="AIV120" s="1"/>
  <c r="AJS120" s="1"/>
  <c r="AKP120" s="1"/>
  <c r="ALM120" s="1"/>
  <c r="AMJ120" s="1"/>
  <c r="ANG120" s="1"/>
  <c r="AOD120" s="1"/>
  <c r="APA120" s="1"/>
  <c r="APX120" s="1"/>
  <c r="AQU120" s="1"/>
  <c r="ARR120" s="1"/>
  <c r="ASO120" s="1"/>
  <c r="AI119"/>
  <c r="BF119" s="1"/>
  <c r="CC119" s="1"/>
  <c r="CZ119" s="1"/>
  <c r="DW119" s="1"/>
  <c r="ET119" s="1"/>
  <c r="FQ119" s="1"/>
  <c r="GN119" s="1"/>
  <c r="HK119" s="1"/>
  <c r="IH119" s="1"/>
  <c r="JE119" s="1"/>
  <c r="KB119" s="1"/>
  <c r="KY119" s="1"/>
  <c r="LV119" s="1"/>
  <c r="MS119" s="1"/>
  <c r="NP119" s="1"/>
  <c r="OM119" s="1"/>
  <c r="PJ119" s="1"/>
  <c r="QG119" s="1"/>
  <c r="RD119" s="1"/>
  <c r="SA119" s="1"/>
  <c r="SX119" s="1"/>
  <c r="TU119" s="1"/>
  <c r="UR119" s="1"/>
  <c r="VO119" s="1"/>
  <c r="WL119" s="1"/>
  <c r="XI119" s="1"/>
  <c r="YF119" s="1"/>
  <c r="ZC119" s="1"/>
  <c r="ZZ119" s="1"/>
  <c r="AAW119" s="1"/>
  <c r="ABT119" s="1"/>
  <c r="ACQ119" s="1"/>
  <c r="ADN119" s="1"/>
  <c r="AEK119" s="1"/>
  <c r="AFH119" s="1"/>
  <c r="AGE119" s="1"/>
  <c r="AHB119" s="1"/>
  <c r="AHY119" s="1"/>
  <c r="AIV119" s="1"/>
  <c r="AJS119" s="1"/>
  <c r="AKP119" s="1"/>
  <c r="ALM119" s="1"/>
  <c r="AMJ119" s="1"/>
  <c r="ANG119" s="1"/>
  <c r="AOD119" s="1"/>
  <c r="APA119" s="1"/>
  <c r="APX119" s="1"/>
  <c r="AQU119" s="1"/>
  <c r="ARR119" s="1"/>
  <c r="ASO119" s="1"/>
  <c r="AI118"/>
  <c r="BF118" s="1"/>
  <c r="CC118" s="1"/>
  <c r="CZ118" s="1"/>
  <c r="DW118" s="1"/>
  <c r="ET118" s="1"/>
  <c r="FQ118" s="1"/>
  <c r="GN118" s="1"/>
  <c r="HK118" s="1"/>
  <c r="IH118" s="1"/>
  <c r="JE118" s="1"/>
  <c r="KB118" s="1"/>
  <c r="KY118" s="1"/>
  <c r="LV118" s="1"/>
  <c r="MS118" s="1"/>
  <c r="NP118" s="1"/>
  <c r="OM118" s="1"/>
  <c r="PJ118" s="1"/>
  <c r="QG118" s="1"/>
  <c r="RD118" s="1"/>
  <c r="SA118" s="1"/>
  <c r="SX118" s="1"/>
  <c r="TU118" s="1"/>
  <c r="UR118" s="1"/>
  <c r="VO118" s="1"/>
  <c r="WL118" s="1"/>
  <c r="XI118" s="1"/>
  <c r="YF118" s="1"/>
  <c r="ZC118" s="1"/>
  <c r="ZZ118" s="1"/>
  <c r="AAW118" s="1"/>
  <c r="ABT118" s="1"/>
  <c r="ACQ118" s="1"/>
  <c r="ADN118" s="1"/>
  <c r="AEK118" s="1"/>
  <c r="AFH118" s="1"/>
  <c r="AGE118" s="1"/>
  <c r="AHB118" s="1"/>
  <c r="AHY118" s="1"/>
  <c r="AIV118" s="1"/>
  <c r="AJS118" s="1"/>
  <c r="AKP118" s="1"/>
  <c r="ALM118" s="1"/>
  <c r="AMJ118" s="1"/>
  <c r="ANG118" s="1"/>
  <c r="AOD118" s="1"/>
  <c r="APA118" s="1"/>
  <c r="APX118" s="1"/>
  <c r="AQU118" s="1"/>
  <c r="ARR118" s="1"/>
  <c r="ASO118" s="1"/>
  <c r="AI117"/>
  <c r="BF117" s="1"/>
  <c r="CC117" s="1"/>
  <c r="CZ117" s="1"/>
  <c r="DW117" s="1"/>
  <c r="ET117" s="1"/>
  <c r="FQ117" s="1"/>
  <c r="GN117" s="1"/>
  <c r="HK117" s="1"/>
  <c r="IH117" s="1"/>
  <c r="JE117" s="1"/>
  <c r="KB117" s="1"/>
  <c r="KY117" s="1"/>
  <c r="LV117" s="1"/>
  <c r="MS117" s="1"/>
  <c r="NP117" s="1"/>
  <c r="OM117" s="1"/>
  <c r="PJ117" s="1"/>
  <c r="QG117" s="1"/>
  <c r="RD117" s="1"/>
  <c r="SA117" s="1"/>
  <c r="SX117" s="1"/>
  <c r="TU117" s="1"/>
  <c r="UR117" s="1"/>
  <c r="VO117" s="1"/>
  <c r="WL117" s="1"/>
  <c r="XI117" s="1"/>
  <c r="YF117" s="1"/>
  <c r="ZC117" s="1"/>
  <c r="ZZ117" s="1"/>
  <c r="AAW117" s="1"/>
  <c r="ABT117" s="1"/>
  <c r="ACQ117" s="1"/>
  <c r="ADN117" s="1"/>
  <c r="AEK117" s="1"/>
  <c r="AFH117" s="1"/>
  <c r="AGE117" s="1"/>
  <c r="AHB117" s="1"/>
  <c r="AHY117" s="1"/>
  <c r="AIV117" s="1"/>
  <c r="AJS117" s="1"/>
  <c r="AKP117" s="1"/>
  <c r="ALM117" s="1"/>
  <c r="AMJ117" s="1"/>
  <c r="ANG117" s="1"/>
  <c r="AOD117" s="1"/>
  <c r="APA117" s="1"/>
  <c r="APX117" s="1"/>
  <c r="AQU117" s="1"/>
  <c r="ARR117" s="1"/>
  <c r="ASO117" s="1"/>
  <c r="AI116"/>
  <c r="BF116" s="1"/>
  <c r="CC116" s="1"/>
  <c r="CZ116" s="1"/>
  <c r="DW116" s="1"/>
  <c r="ET116" s="1"/>
  <c r="FQ116" s="1"/>
  <c r="GN116" s="1"/>
  <c r="HK116" s="1"/>
  <c r="IH116" s="1"/>
  <c r="JE116" s="1"/>
  <c r="KB116" s="1"/>
  <c r="KY116" s="1"/>
  <c r="LV116" s="1"/>
  <c r="MS116" s="1"/>
  <c r="NP116" s="1"/>
  <c r="OM116" s="1"/>
  <c r="PJ116" s="1"/>
  <c r="QG116" s="1"/>
  <c r="RD116" s="1"/>
  <c r="SA116" s="1"/>
  <c r="SX116" s="1"/>
  <c r="TU116" s="1"/>
  <c r="UR116" s="1"/>
  <c r="VO116" s="1"/>
  <c r="WL116" s="1"/>
  <c r="XI116" s="1"/>
  <c r="YF116" s="1"/>
  <c r="ZC116" s="1"/>
  <c r="ZZ116" s="1"/>
  <c r="AAW116" s="1"/>
  <c r="ABT116" s="1"/>
  <c r="ACQ116" s="1"/>
  <c r="ADN116" s="1"/>
  <c r="AEK116" s="1"/>
  <c r="AFH116" s="1"/>
  <c r="AGE116" s="1"/>
  <c r="AHB116" s="1"/>
  <c r="AHY116" s="1"/>
  <c r="AIV116" s="1"/>
  <c r="AJS116" s="1"/>
  <c r="AKP116" s="1"/>
  <c r="ALM116" s="1"/>
  <c r="AMJ116" s="1"/>
  <c r="ANG116" s="1"/>
  <c r="AOD116" s="1"/>
  <c r="APA116" s="1"/>
  <c r="APX116" s="1"/>
  <c r="AQU116" s="1"/>
  <c r="ARR116" s="1"/>
  <c r="ASO116" s="1"/>
  <c r="AI115"/>
  <c r="BF115" s="1"/>
  <c r="CC115" s="1"/>
  <c r="CZ115" s="1"/>
  <c r="DW115" s="1"/>
  <c r="ET115" s="1"/>
  <c r="FQ115" s="1"/>
  <c r="GN115" s="1"/>
  <c r="HK115" s="1"/>
  <c r="IH115" s="1"/>
  <c r="JE115" s="1"/>
  <c r="KB115" s="1"/>
  <c r="KY115" s="1"/>
  <c r="LV115" s="1"/>
  <c r="MS115" s="1"/>
  <c r="NP115" s="1"/>
  <c r="OM115" s="1"/>
  <c r="PJ115" s="1"/>
  <c r="QG115" s="1"/>
  <c r="RD115" s="1"/>
  <c r="SA115" s="1"/>
  <c r="SX115" s="1"/>
  <c r="TU115" s="1"/>
  <c r="UR115" s="1"/>
  <c r="VO115" s="1"/>
  <c r="WL115" s="1"/>
  <c r="XI115" s="1"/>
  <c r="YF115" s="1"/>
  <c r="ZC115" s="1"/>
  <c r="ZZ115" s="1"/>
  <c r="AAW115" s="1"/>
  <c r="ABT115" s="1"/>
  <c r="ACQ115" s="1"/>
  <c r="ADN115" s="1"/>
  <c r="AEK115" s="1"/>
  <c r="AFH115" s="1"/>
  <c r="AGE115" s="1"/>
  <c r="AHB115" s="1"/>
  <c r="AHY115" s="1"/>
  <c r="AIV115" s="1"/>
  <c r="AJS115" s="1"/>
  <c r="AKP115" s="1"/>
  <c r="ALM115" s="1"/>
  <c r="AMJ115" s="1"/>
  <c r="ANG115" s="1"/>
  <c r="AOD115" s="1"/>
  <c r="APA115" s="1"/>
  <c r="APX115" s="1"/>
  <c r="AQU115" s="1"/>
  <c r="ARR115" s="1"/>
  <c r="ASO115" s="1"/>
  <c r="AI114"/>
  <c r="BF114" s="1"/>
  <c r="CC114" s="1"/>
  <c r="CZ114" s="1"/>
  <c r="DW114" s="1"/>
  <c r="ET114" s="1"/>
  <c r="FQ114" s="1"/>
  <c r="GN114" s="1"/>
  <c r="HK114" s="1"/>
  <c r="IH114" s="1"/>
  <c r="JE114" s="1"/>
  <c r="KB114" s="1"/>
  <c r="KY114" s="1"/>
  <c r="LV114" s="1"/>
  <c r="MS114" s="1"/>
  <c r="NP114" s="1"/>
  <c r="OM114" s="1"/>
  <c r="PJ114" s="1"/>
  <c r="QG114" s="1"/>
  <c r="RD114" s="1"/>
  <c r="SA114" s="1"/>
  <c r="SX114" s="1"/>
  <c r="TU114" s="1"/>
  <c r="UR114" s="1"/>
  <c r="VO114" s="1"/>
  <c r="WL114" s="1"/>
  <c r="XI114" s="1"/>
  <c r="YF114" s="1"/>
  <c r="ZC114" s="1"/>
  <c r="ZZ114" s="1"/>
  <c r="AAW114" s="1"/>
  <c r="ABT114" s="1"/>
  <c r="ACQ114" s="1"/>
  <c r="ADN114" s="1"/>
  <c r="AEK114" s="1"/>
  <c r="AFH114" s="1"/>
  <c r="AGE114" s="1"/>
  <c r="AHB114" s="1"/>
  <c r="AHY114" s="1"/>
  <c r="AIV114" s="1"/>
  <c r="AJS114" s="1"/>
  <c r="AKP114" s="1"/>
  <c r="ALM114" s="1"/>
  <c r="AMJ114" s="1"/>
  <c r="ANG114" s="1"/>
  <c r="AOD114" s="1"/>
  <c r="APA114" s="1"/>
  <c r="APX114" s="1"/>
  <c r="AQU114" s="1"/>
  <c r="ARR114" s="1"/>
  <c r="ASO114" s="1"/>
  <c r="AI113"/>
  <c r="BF113" s="1"/>
  <c r="CC113" s="1"/>
  <c r="CZ113" s="1"/>
  <c r="DW113" s="1"/>
  <c r="ET113" s="1"/>
  <c r="FQ113" s="1"/>
  <c r="GN113" s="1"/>
  <c r="HK113" s="1"/>
  <c r="IH113" s="1"/>
  <c r="JE113" s="1"/>
  <c r="KB113" s="1"/>
  <c r="KY113" s="1"/>
  <c r="LV113" s="1"/>
  <c r="MS113" s="1"/>
  <c r="NP113" s="1"/>
  <c r="OM113" s="1"/>
  <c r="PJ113" s="1"/>
  <c r="QG113" s="1"/>
  <c r="RD113" s="1"/>
  <c r="SA113" s="1"/>
  <c r="SX113" s="1"/>
  <c r="TU113" s="1"/>
  <c r="UR113" s="1"/>
  <c r="VO113" s="1"/>
  <c r="WL113" s="1"/>
  <c r="XI113" s="1"/>
  <c r="YF113" s="1"/>
  <c r="ZC113" s="1"/>
  <c r="ZZ113" s="1"/>
  <c r="AAW113" s="1"/>
  <c r="ABT113" s="1"/>
  <c r="ACQ113" s="1"/>
  <c r="ADN113" s="1"/>
  <c r="AEK113" s="1"/>
  <c r="AFH113" s="1"/>
  <c r="AGE113" s="1"/>
  <c r="AHB113" s="1"/>
  <c r="AHY113" s="1"/>
  <c r="AIV113" s="1"/>
  <c r="AJS113" s="1"/>
  <c r="AKP113" s="1"/>
  <c r="ALM113" s="1"/>
  <c r="AMJ113" s="1"/>
  <c r="ANG113" s="1"/>
  <c r="AOD113" s="1"/>
  <c r="APA113" s="1"/>
  <c r="APX113" s="1"/>
  <c r="AQU113" s="1"/>
  <c r="ARR113" s="1"/>
  <c r="ASO113" s="1"/>
  <c r="AI112"/>
  <c r="BF112" s="1"/>
  <c r="CC112" s="1"/>
  <c r="CZ112" s="1"/>
  <c r="DW112" s="1"/>
  <c r="ET112" s="1"/>
  <c r="FQ112" s="1"/>
  <c r="GN112" s="1"/>
  <c r="HK112" s="1"/>
  <c r="IH112" s="1"/>
  <c r="JE112" s="1"/>
  <c r="KB112" s="1"/>
  <c r="KY112" s="1"/>
  <c r="LV112" s="1"/>
  <c r="MS112" s="1"/>
  <c r="NP112" s="1"/>
  <c r="OM112" s="1"/>
  <c r="PJ112" s="1"/>
  <c r="QG112" s="1"/>
  <c r="RD112" s="1"/>
  <c r="SA112" s="1"/>
  <c r="SX112" s="1"/>
  <c r="TU112" s="1"/>
  <c r="UR112" s="1"/>
  <c r="VO112" s="1"/>
  <c r="WL112" s="1"/>
  <c r="XI112" s="1"/>
  <c r="YF112" s="1"/>
  <c r="ZC112" s="1"/>
  <c r="ZZ112" s="1"/>
  <c r="AAW112" s="1"/>
  <c r="ABT112" s="1"/>
  <c r="ACQ112" s="1"/>
  <c r="ADN112" s="1"/>
  <c r="AEK112" s="1"/>
  <c r="AFH112" s="1"/>
  <c r="AGE112" s="1"/>
  <c r="AHB112" s="1"/>
  <c r="AHY112" s="1"/>
  <c r="AIV112" s="1"/>
  <c r="AJS112" s="1"/>
  <c r="AKP112" s="1"/>
  <c r="ALM112" s="1"/>
  <c r="AMJ112" s="1"/>
  <c r="ANG112" s="1"/>
  <c r="AOD112" s="1"/>
  <c r="APA112" s="1"/>
  <c r="APX112" s="1"/>
  <c r="AQU112" s="1"/>
  <c r="ARR112" s="1"/>
  <c r="ASO112" s="1"/>
  <c r="AI111"/>
  <c r="BF111" s="1"/>
  <c r="CC111" s="1"/>
  <c r="CZ111" s="1"/>
  <c r="DW111" s="1"/>
  <c r="ET111" s="1"/>
  <c r="FQ111" s="1"/>
  <c r="GN111" s="1"/>
  <c r="HK111" s="1"/>
  <c r="IH111" s="1"/>
  <c r="JE111" s="1"/>
  <c r="KB111" s="1"/>
  <c r="KY111" s="1"/>
  <c r="LV111" s="1"/>
  <c r="MS111" s="1"/>
  <c r="NP111" s="1"/>
  <c r="OM111" s="1"/>
  <c r="PJ111" s="1"/>
  <c r="QG111" s="1"/>
  <c r="RD111" s="1"/>
  <c r="SA111" s="1"/>
  <c r="SX111" s="1"/>
  <c r="TU111" s="1"/>
  <c r="UR111" s="1"/>
  <c r="VO111" s="1"/>
  <c r="WL111" s="1"/>
  <c r="XI111" s="1"/>
  <c r="YF111" s="1"/>
  <c r="ZC111" s="1"/>
  <c r="ZZ111" s="1"/>
  <c r="AAW111" s="1"/>
  <c r="ABT111" s="1"/>
  <c r="ACQ111" s="1"/>
  <c r="ADN111" s="1"/>
  <c r="AEK111" s="1"/>
  <c r="AFH111" s="1"/>
  <c r="AGE111" s="1"/>
  <c r="AHB111" s="1"/>
  <c r="AHY111" s="1"/>
  <c r="AIV111" s="1"/>
  <c r="AJS111" s="1"/>
  <c r="AKP111" s="1"/>
  <c r="ALM111" s="1"/>
  <c r="AMJ111" s="1"/>
  <c r="ANG111" s="1"/>
  <c r="AOD111" s="1"/>
  <c r="APA111" s="1"/>
  <c r="APX111" s="1"/>
  <c r="AQU111" s="1"/>
  <c r="ARR111" s="1"/>
  <c r="ASO111" s="1"/>
  <c r="AI110"/>
  <c r="BF110" s="1"/>
  <c r="CC110" s="1"/>
  <c r="CZ110" s="1"/>
  <c r="DW110" s="1"/>
  <c r="ET110" s="1"/>
  <c r="FQ110" s="1"/>
  <c r="GN110" s="1"/>
  <c r="HK110" s="1"/>
  <c r="IH110" s="1"/>
  <c r="JE110" s="1"/>
  <c r="KB110" s="1"/>
  <c r="KY110" s="1"/>
  <c r="LV110" s="1"/>
  <c r="MS110" s="1"/>
  <c r="NP110" s="1"/>
  <c r="OM110" s="1"/>
  <c r="PJ110" s="1"/>
  <c r="QG110" s="1"/>
  <c r="RD110" s="1"/>
  <c r="SA110" s="1"/>
  <c r="SX110" s="1"/>
  <c r="TU110" s="1"/>
  <c r="UR110" s="1"/>
  <c r="VO110" s="1"/>
  <c r="WL110" s="1"/>
  <c r="XI110" s="1"/>
  <c r="YF110" s="1"/>
  <c r="ZC110" s="1"/>
  <c r="ZZ110" s="1"/>
  <c r="AAW110" s="1"/>
  <c r="ABT110" s="1"/>
  <c r="ACQ110" s="1"/>
  <c r="ADN110" s="1"/>
  <c r="AEK110" s="1"/>
  <c r="AFH110" s="1"/>
  <c r="AGE110" s="1"/>
  <c r="AHB110" s="1"/>
  <c r="AHY110" s="1"/>
  <c r="AIV110" s="1"/>
  <c r="AJS110" s="1"/>
  <c r="AKP110" s="1"/>
  <c r="ALM110" s="1"/>
  <c r="AMJ110" s="1"/>
  <c r="ANG110" s="1"/>
  <c r="AOD110" s="1"/>
  <c r="APA110" s="1"/>
  <c r="APX110" s="1"/>
  <c r="AQU110" s="1"/>
  <c r="ARR110" s="1"/>
  <c r="ASO110" s="1"/>
  <c r="AI109"/>
  <c r="BF109" s="1"/>
  <c r="CC109" s="1"/>
  <c r="CZ109" s="1"/>
  <c r="DW109" s="1"/>
  <c r="ET109" s="1"/>
  <c r="FQ109" s="1"/>
  <c r="GN109" s="1"/>
  <c r="HK109" s="1"/>
  <c r="IH109" s="1"/>
  <c r="JE109" s="1"/>
  <c r="KB109" s="1"/>
  <c r="KY109" s="1"/>
  <c r="LV109" s="1"/>
  <c r="MS109" s="1"/>
  <c r="NP109" s="1"/>
  <c r="OM109" s="1"/>
  <c r="PJ109" s="1"/>
  <c r="QG109" s="1"/>
  <c r="RD109" s="1"/>
  <c r="SA109" s="1"/>
  <c r="SX109" s="1"/>
  <c r="TU109" s="1"/>
  <c r="UR109" s="1"/>
  <c r="VO109" s="1"/>
  <c r="WL109" s="1"/>
  <c r="XI109" s="1"/>
  <c r="YF109" s="1"/>
  <c r="ZC109" s="1"/>
  <c r="ZZ109" s="1"/>
  <c r="AAW109" s="1"/>
  <c r="ABT109" s="1"/>
  <c r="ACQ109" s="1"/>
  <c r="ADN109" s="1"/>
  <c r="AEK109" s="1"/>
  <c r="AFH109" s="1"/>
  <c r="AGE109" s="1"/>
  <c r="AHB109" s="1"/>
  <c r="AHY109" s="1"/>
  <c r="AIV109" s="1"/>
  <c r="AJS109" s="1"/>
  <c r="AKP109" s="1"/>
  <c r="ALM109" s="1"/>
  <c r="AMJ109" s="1"/>
  <c r="ANG109" s="1"/>
  <c r="AOD109" s="1"/>
  <c r="APA109" s="1"/>
  <c r="APX109" s="1"/>
  <c r="AQU109" s="1"/>
  <c r="ARR109" s="1"/>
  <c r="ASO109" s="1"/>
  <c r="AI108"/>
  <c r="BF108" s="1"/>
  <c r="CC108" s="1"/>
  <c r="CZ108" s="1"/>
  <c r="DW108" s="1"/>
  <c r="ET108" s="1"/>
  <c r="FQ108" s="1"/>
  <c r="GN108" s="1"/>
  <c r="HK108" s="1"/>
  <c r="IH108" s="1"/>
  <c r="JE108" s="1"/>
  <c r="KB108" s="1"/>
  <c r="KY108" s="1"/>
  <c r="LV108" s="1"/>
  <c r="MS108" s="1"/>
  <c r="NP108" s="1"/>
  <c r="OM108" s="1"/>
  <c r="PJ108" s="1"/>
  <c r="QG108" s="1"/>
  <c r="RD108" s="1"/>
  <c r="SA108" s="1"/>
  <c r="SX108" s="1"/>
  <c r="TU108" s="1"/>
  <c r="UR108" s="1"/>
  <c r="VO108" s="1"/>
  <c r="WL108" s="1"/>
  <c r="XI108" s="1"/>
  <c r="YF108" s="1"/>
  <c r="ZC108" s="1"/>
  <c r="ZZ108" s="1"/>
  <c r="AAW108" s="1"/>
  <c r="ABT108" s="1"/>
  <c r="ACQ108" s="1"/>
  <c r="ADN108" s="1"/>
  <c r="AEK108" s="1"/>
  <c r="AFH108" s="1"/>
  <c r="AGE108" s="1"/>
  <c r="AHB108" s="1"/>
  <c r="AHY108" s="1"/>
  <c r="AIV108" s="1"/>
  <c r="AJS108" s="1"/>
  <c r="AKP108" s="1"/>
  <c r="ALM108" s="1"/>
  <c r="AMJ108" s="1"/>
  <c r="ANG108" s="1"/>
  <c r="AOD108" s="1"/>
  <c r="APA108" s="1"/>
  <c r="APX108" s="1"/>
  <c r="AQU108" s="1"/>
  <c r="ARR108" s="1"/>
  <c r="ASO108" s="1"/>
  <c r="BF107"/>
  <c r="CC107" s="1"/>
  <c r="CZ107" s="1"/>
  <c r="DW107" s="1"/>
  <c r="ET107" s="1"/>
  <c r="FQ107" s="1"/>
  <c r="GN107" s="1"/>
  <c r="HK107" s="1"/>
  <c r="IH107" s="1"/>
  <c r="JE107" s="1"/>
  <c r="KB107" s="1"/>
  <c r="KY107" s="1"/>
  <c r="LV107" s="1"/>
  <c r="MS107" s="1"/>
  <c r="NP107" s="1"/>
  <c r="OM107" s="1"/>
  <c r="PJ107" s="1"/>
  <c r="QG107" s="1"/>
  <c r="RD107" s="1"/>
  <c r="SA107" s="1"/>
  <c r="SX107" s="1"/>
  <c r="TU107" s="1"/>
  <c r="UR107" s="1"/>
  <c r="VO107" s="1"/>
  <c r="WL107" s="1"/>
  <c r="XI107" s="1"/>
  <c r="YF107" s="1"/>
  <c r="ZC107" s="1"/>
  <c r="ZZ107" s="1"/>
  <c r="AAW107" s="1"/>
  <c r="ABT107" s="1"/>
  <c r="ACQ107" s="1"/>
  <c r="ADN107" s="1"/>
  <c r="AEK107" s="1"/>
  <c r="AFH107" s="1"/>
  <c r="AGE107" s="1"/>
  <c r="AHB107" s="1"/>
  <c r="AHY107" s="1"/>
  <c r="AIV107" s="1"/>
  <c r="AJS107" s="1"/>
  <c r="AKP107" s="1"/>
  <c r="ALM107" s="1"/>
  <c r="AMJ107" s="1"/>
  <c r="ANG107" s="1"/>
  <c r="AOD107" s="1"/>
  <c r="APA107" s="1"/>
  <c r="APX107" s="1"/>
  <c r="AQU107" s="1"/>
  <c r="ARR107" s="1"/>
  <c r="ASO107" s="1"/>
  <c r="AI106"/>
  <c r="BF106" s="1"/>
  <c r="CC106" s="1"/>
  <c r="CZ106" s="1"/>
  <c r="DW106" s="1"/>
  <c r="ET106" s="1"/>
  <c r="FQ106" s="1"/>
  <c r="GN106" s="1"/>
  <c r="HK106" s="1"/>
  <c r="IH106" s="1"/>
  <c r="JE106" s="1"/>
  <c r="KB106" s="1"/>
  <c r="KY106" s="1"/>
  <c r="LV106" s="1"/>
  <c r="MS106" s="1"/>
  <c r="NP106" s="1"/>
  <c r="OM106" s="1"/>
  <c r="PJ106" s="1"/>
  <c r="QG106" s="1"/>
  <c r="RD106" s="1"/>
  <c r="SA106" s="1"/>
  <c r="SX106" s="1"/>
  <c r="TU106" s="1"/>
  <c r="UR106" s="1"/>
  <c r="VO106" s="1"/>
  <c r="WL106" s="1"/>
  <c r="XI106" s="1"/>
  <c r="YF106" s="1"/>
  <c r="ZC106" s="1"/>
  <c r="ZZ106" s="1"/>
  <c r="AAW106" s="1"/>
  <c r="ABT106" s="1"/>
  <c r="ACQ106" s="1"/>
  <c r="ADN106" s="1"/>
  <c r="AEK106" s="1"/>
  <c r="AFH106" s="1"/>
  <c r="AGE106" s="1"/>
  <c r="AHB106" s="1"/>
  <c r="AHY106" s="1"/>
  <c r="AIV106" s="1"/>
  <c r="AJS106" s="1"/>
  <c r="AKP106" s="1"/>
  <c r="ALM106" s="1"/>
  <c r="AMJ106" s="1"/>
  <c r="ANG106" s="1"/>
  <c r="AOD106" s="1"/>
  <c r="APA106" s="1"/>
  <c r="APX106" s="1"/>
  <c r="AQU106" s="1"/>
  <c r="ARR106" s="1"/>
  <c r="ASO106" s="1"/>
  <c r="AI105"/>
  <c r="BF105" s="1"/>
  <c r="CC105" s="1"/>
  <c r="CZ105" s="1"/>
  <c r="DW105" s="1"/>
  <c r="ET105" s="1"/>
  <c r="FQ105" s="1"/>
  <c r="GN105" s="1"/>
  <c r="HK105" s="1"/>
  <c r="IH105" s="1"/>
  <c r="JE105" s="1"/>
  <c r="KB105" s="1"/>
  <c r="KY105" s="1"/>
  <c r="LV105" s="1"/>
  <c r="MS105" s="1"/>
  <c r="NP105" s="1"/>
  <c r="OM105" s="1"/>
  <c r="PJ105" s="1"/>
  <c r="QG105" s="1"/>
  <c r="RD105" s="1"/>
  <c r="SA105" s="1"/>
  <c r="SX105" s="1"/>
  <c r="TU105" s="1"/>
  <c r="UR105" s="1"/>
  <c r="VO105" s="1"/>
  <c r="WL105" s="1"/>
  <c r="XI105" s="1"/>
  <c r="YF105" s="1"/>
  <c r="ZC105" s="1"/>
  <c r="ZZ105" s="1"/>
  <c r="AAW105" s="1"/>
  <c r="ABT105" s="1"/>
  <c r="ACQ105" s="1"/>
  <c r="ADN105" s="1"/>
  <c r="AEK105" s="1"/>
  <c r="AFH105" s="1"/>
  <c r="AGE105" s="1"/>
  <c r="AHB105" s="1"/>
  <c r="AHY105" s="1"/>
  <c r="AIV105" s="1"/>
  <c r="AJS105" s="1"/>
  <c r="AKP105" s="1"/>
  <c r="ALM105" s="1"/>
  <c r="AMJ105" s="1"/>
  <c r="ANG105" s="1"/>
  <c r="AOD105" s="1"/>
  <c r="APA105" s="1"/>
  <c r="APX105" s="1"/>
  <c r="AQU105" s="1"/>
  <c r="ARR105" s="1"/>
  <c r="ASO105" s="1"/>
  <c r="AI104"/>
  <c r="BF104" s="1"/>
  <c r="CC104" s="1"/>
  <c r="CZ104" s="1"/>
  <c r="DW104" s="1"/>
  <c r="ET104" s="1"/>
  <c r="FQ104" s="1"/>
  <c r="GN104" s="1"/>
  <c r="HK104" s="1"/>
  <c r="IH104" s="1"/>
  <c r="JE104" s="1"/>
  <c r="KB104" s="1"/>
  <c r="KY104" s="1"/>
  <c r="LV104" s="1"/>
  <c r="MS104" s="1"/>
  <c r="NP104" s="1"/>
  <c r="OM104" s="1"/>
  <c r="PJ104" s="1"/>
  <c r="QG104" s="1"/>
  <c r="RD104" s="1"/>
  <c r="SA104" s="1"/>
  <c r="SX104" s="1"/>
  <c r="TU104" s="1"/>
  <c r="UR104" s="1"/>
  <c r="VO104" s="1"/>
  <c r="WL104" s="1"/>
  <c r="XI104" s="1"/>
  <c r="YF104" s="1"/>
  <c r="ZC104" s="1"/>
  <c r="ZZ104" s="1"/>
  <c r="AAW104" s="1"/>
  <c r="ABT104" s="1"/>
  <c r="ACQ104" s="1"/>
  <c r="ADN104" s="1"/>
  <c r="AEK104" s="1"/>
  <c r="AFH104" s="1"/>
  <c r="AGE104" s="1"/>
  <c r="AHB104" s="1"/>
  <c r="AHY104" s="1"/>
  <c r="AIV104" s="1"/>
  <c r="AJS104" s="1"/>
  <c r="AKP104" s="1"/>
  <c r="ALM104" s="1"/>
  <c r="AMJ104" s="1"/>
  <c r="ANG104" s="1"/>
  <c r="AOD104" s="1"/>
  <c r="APA104" s="1"/>
  <c r="APX104" s="1"/>
  <c r="AQU104" s="1"/>
  <c r="ARR104" s="1"/>
  <c r="ASO104" s="1"/>
  <c r="AI103"/>
  <c r="BF103" s="1"/>
  <c r="CC103" s="1"/>
  <c r="CZ103" s="1"/>
  <c r="DW103" s="1"/>
  <c r="ET103" s="1"/>
  <c r="FQ103" s="1"/>
  <c r="GN103" s="1"/>
  <c r="HK103" s="1"/>
  <c r="IH103" s="1"/>
  <c r="JE103" s="1"/>
  <c r="KB103" s="1"/>
  <c r="KY103" s="1"/>
  <c r="LV103" s="1"/>
  <c r="MS103" s="1"/>
  <c r="NP103" s="1"/>
  <c r="OM103" s="1"/>
  <c r="PJ103" s="1"/>
  <c r="QG103" s="1"/>
  <c r="RD103" s="1"/>
  <c r="SA103" s="1"/>
  <c r="SX103" s="1"/>
  <c r="TU103" s="1"/>
  <c r="UR103" s="1"/>
  <c r="VO103" s="1"/>
  <c r="WL103" s="1"/>
  <c r="XI103" s="1"/>
  <c r="YF103" s="1"/>
  <c r="ZC103" s="1"/>
  <c r="ZZ103" s="1"/>
  <c r="AAW103" s="1"/>
  <c r="ABT103" s="1"/>
  <c r="ACQ103" s="1"/>
  <c r="ADN103" s="1"/>
  <c r="AEK103" s="1"/>
  <c r="AFH103" s="1"/>
  <c r="AGE103" s="1"/>
  <c r="AHB103" s="1"/>
  <c r="AHY103" s="1"/>
  <c r="AIV103" s="1"/>
  <c r="AJS103" s="1"/>
  <c r="AKP103" s="1"/>
  <c r="ALM103" s="1"/>
  <c r="AMJ103" s="1"/>
  <c r="ANG103" s="1"/>
  <c r="AOD103" s="1"/>
  <c r="APA103" s="1"/>
  <c r="APX103" s="1"/>
  <c r="AQU103" s="1"/>
  <c r="ARR103" s="1"/>
  <c r="ASO103" s="1"/>
  <c r="AI102"/>
  <c r="BF102" s="1"/>
  <c r="CC102" s="1"/>
  <c r="CZ102" s="1"/>
  <c r="DW102" s="1"/>
  <c r="ET102" s="1"/>
  <c r="FQ102" s="1"/>
  <c r="GN102" s="1"/>
  <c r="HK102" s="1"/>
  <c r="IH102" s="1"/>
  <c r="JE102" s="1"/>
  <c r="KB102" s="1"/>
  <c r="KY102" s="1"/>
  <c r="LV102" s="1"/>
  <c r="MS102" s="1"/>
  <c r="NP102" s="1"/>
  <c r="OM102" s="1"/>
  <c r="PJ102" s="1"/>
  <c r="QG102" s="1"/>
  <c r="RD102" s="1"/>
  <c r="SA102" s="1"/>
  <c r="SX102" s="1"/>
  <c r="TU102" s="1"/>
  <c r="UR102" s="1"/>
  <c r="VO102" s="1"/>
  <c r="WL102" s="1"/>
  <c r="XI102" s="1"/>
  <c r="YF102" s="1"/>
  <c r="ZC102" s="1"/>
  <c r="ZZ102" s="1"/>
  <c r="AAW102" s="1"/>
  <c r="ABT102" s="1"/>
  <c r="ACQ102" s="1"/>
  <c r="ADN102" s="1"/>
  <c r="AEK102" s="1"/>
  <c r="AFH102" s="1"/>
  <c r="AGE102" s="1"/>
  <c r="AHB102" s="1"/>
  <c r="AHY102" s="1"/>
  <c r="AIV102" s="1"/>
  <c r="AJS102" s="1"/>
  <c r="AKP102" s="1"/>
  <c r="ALM102" s="1"/>
  <c r="AMJ102" s="1"/>
  <c r="ANG102" s="1"/>
  <c r="AOD102" s="1"/>
  <c r="APA102" s="1"/>
  <c r="APX102" s="1"/>
  <c r="AQU102" s="1"/>
  <c r="ARR102" s="1"/>
  <c r="ASO102" s="1"/>
  <c r="AI101"/>
  <c r="BF101" s="1"/>
  <c r="CC101" s="1"/>
  <c r="CZ101" s="1"/>
  <c r="DW101" s="1"/>
  <c r="ET101" s="1"/>
  <c r="FQ101" s="1"/>
  <c r="GN101" s="1"/>
  <c r="HK101" s="1"/>
  <c r="IH101" s="1"/>
  <c r="JE101" s="1"/>
  <c r="KB101" s="1"/>
  <c r="KY101" s="1"/>
  <c r="LV101" s="1"/>
  <c r="MS101" s="1"/>
  <c r="NP101" s="1"/>
  <c r="OM101" s="1"/>
  <c r="PJ101" s="1"/>
  <c r="QG101" s="1"/>
  <c r="RD101" s="1"/>
  <c r="SA101" s="1"/>
  <c r="SX101" s="1"/>
  <c r="TU101" s="1"/>
  <c r="UR101" s="1"/>
  <c r="VO101" s="1"/>
  <c r="WL101" s="1"/>
  <c r="XI101" s="1"/>
  <c r="YF101" s="1"/>
  <c r="ZC101" s="1"/>
  <c r="ZZ101" s="1"/>
  <c r="AAW101" s="1"/>
  <c r="ABT101" s="1"/>
  <c r="ACQ101" s="1"/>
  <c r="ADN101" s="1"/>
  <c r="AEK101" s="1"/>
  <c r="AFH101" s="1"/>
  <c r="AGE101" s="1"/>
  <c r="AHB101" s="1"/>
  <c r="AHY101" s="1"/>
  <c r="AIV101" s="1"/>
  <c r="AJS101" s="1"/>
  <c r="AKP101" s="1"/>
  <c r="ALM101" s="1"/>
  <c r="AMJ101" s="1"/>
  <c r="ANG101" s="1"/>
  <c r="AOD101" s="1"/>
  <c r="APA101" s="1"/>
  <c r="APX101" s="1"/>
  <c r="AQU101" s="1"/>
  <c r="ARR101" s="1"/>
  <c r="ASO101" s="1"/>
  <c r="AI100"/>
  <c r="BF100" s="1"/>
  <c r="CC100" s="1"/>
  <c r="CZ100" s="1"/>
  <c r="DW100" s="1"/>
  <c r="ET100" s="1"/>
  <c r="FQ100" s="1"/>
  <c r="GN100" s="1"/>
  <c r="HK100" s="1"/>
  <c r="IH100" s="1"/>
  <c r="JE100" s="1"/>
  <c r="KB100" s="1"/>
  <c r="KY100" s="1"/>
  <c r="LV100" s="1"/>
  <c r="MS100" s="1"/>
  <c r="NP100" s="1"/>
  <c r="OM100" s="1"/>
  <c r="PJ100" s="1"/>
  <c r="QG100" s="1"/>
  <c r="RD100" s="1"/>
  <c r="SA100" s="1"/>
  <c r="SX100" s="1"/>
  <c r="TU100" s="1"/>
  <c r="UR100" s="1"/>
  <c r="VO100" s="1"/>
  <c r="WL100" s="1"/>
  <c r="XI100" s="1"/>
  <c r="YF100" s="1"/>
  <c r="ZC100" s="1"/>
  <c r="ZZ100" s="1"/>
  <c r="AAW100" s="1"/>
  <c r="ABT100" s="1"/>
  <c r="ACQ100" s="1"/>
  <c r="ADN100" s="1"/>
  <c r="AEK100" s="1"/>
  <c r="AFH100" s="1"/>
  <c r="AGE100" s="1"/>
  <c r="AHB100" s="1"/>
  <c r="AHY100" s="1"/>
  <c r="AIV100" s="1"/>
  <c r="AJS100" s="1"/>
  <c r="AKP100" s="1"/>
  <c r="ALM100" s="1"/>
  <c r="AMJ100" s="1"/>
  <c r="ANG100" s="1"/>
  <c r="AOD100" s="1"/>
  <c r="APA100" s="1"/>
  <c r="APX100" s="1"/>
  <c r="AQU100" s="1"/>
  <c r="ARR100" s="1"/>
  <c r="ASO100" s="1"/>
  <c r="AI99"/>
  <c r="BF99" s="1"/>
  <c r="CC99" s="1"/>
  <c r="CZ99" s="1"/>
  <c r="DW99" s="1"/>
  <c r="ET99" s="1"/>
  <c r="FQ99" s="1"/>
  <c r="GN99" s="1"/>
  <c r="HK99" s="1"/>
  <c r="IH99" s="1"/>
  <c r="JE99" s="1"/>
  <c r="KB99" s="1"/>
  <c r="KY99" s="1"/>
  <c r="LV99" s="1"/>
  <c r="MS99" s="1"/>
  <c r="NP99" s="1"/>
  <c r="OM99" s="1"/>
  <c r="PJ99" s="1"/>
  <c r="QG99" s="1"/>
  <c r="RD99" s="1"/>
  <c r="SA99" s="1"/>
  <c r="SX99" s="1"/>
  <c r="TU99" s="1"/>
  <c r="UR99" s="1"/>
  <c r="VO99" s="1"/>
  <c r="WL99" s="1"/>
  <c r="XI99" s="1"/>
  <c r="YF99" s="1"/>
  <c r="ZC99" s="1"/>
  <c r="ZZ99" s="1"/>
  <c r="AAW99" s="1"/>
  <c r="ABT99" s="1"/>
  <c r="ACQ99" s="1"/>
  <c r="ADN99" s="1"/>
  <c r="AEK99" s="1"/>
  <c r="AFH99" s="1"/>
  <c r="AGE99" s="1"/>
  <c r="AHB99" s="1"/>
  <c r="AHY99" s="1"/>
  <c r="AIV99" s="1"/>
  <c r="AJS99" s="1"/>
  <c r="AKP99" s="1"/>
  <c r="ALM99" s="1"/>
  <c r="AMJ99" s="1"/>
  <c r="ANG99" s="1"/>
  <c r="AOD99" s="1"/>
  <c r="APA99" s="1"/>
  <c r="APX99" s="1"/>
  <c r="AQU99" s="1"/>
  <c r="ARR99" s="1"/>
  <c r="ASO99" s="1"/>
  <c r="AI98"/>
  <c r="BF98" s="1"/>
  <c r="CC98" s="1"/>
  <c r="CZ98" s="1"/>
  <c r="DW98" s="1"/>
  <c r="ET98" s="1"/>
  <c r="FQ98" s="1"/>
  <c r="GN98" s="1"/>
  <c r="HK98" s="1"/>
  <c r="IH98" s="1"/>
  <c r="JE98" s="1"/>
  <c r="KB98" s="1"/>
  <c r="KY98" s="1"/>
  <c r="LV98" s="1"/>
  <c r="MS98" s="1"/>
  <c r="NP98" s="1"/>
  <c r="OM98" s="1"/>
  <c r="PJ98" s="1"/>
  <c r="QG98" s="1"/>
  <c r="RD98" s="1"/>
  <c r="SA98" s="1"/>
  <c r="SX98" s="1"/>
  <c r="TU98" s="1"/>
  <c r="UR98" s="1"/>
  <c r="VO98" s="1"/>
  <c r="WL98" s="1"/>
  <c r="XI98" s="1"/>
  <c r="YF98" s="1"/>
  <c r="ZC98" s="1"/>
  <c r="ZZ98" s="1"/>
  <c r="AAW98" s="1"/>
  <c r="ABT98" s="1"/>
  <c r="ACQ98" s="1"/>
  <c r="ADN98" s="1"/>
  <c r="AEK98" s="1"/>
  <c r="AFH98" s="1"/>
  <c r="AGE98" s="1"/>
  <c r="AHB98" s="1"/>
  <c r="AHY98" s="1"/>
  <c r="AIV98" s="1"/>
  <c r="AJS98" s="1"/>
  <c r="AKP98" s="1"/>
  <c r="ALM98" s="1"/>
  <c r="AMJ98" s="1"/>
  <c r="ANG98" s="1"/>
  <c r="AOD98" s="1"/>
  <c r="APA98" s="1"/>
  <c r="APX98" s="1"/>
  <c r="AQU98" s="1"/>
  <c r="ARR98" s="1"/>
  <c r="ASO98" s="1"/>
  <c r="AI97"/>
  <c r="BF97" s="1"/>
  <c r="AI96"/>
  <c r="BF96" s="1"/>
  <c r="CC96" s="1"/>
  <c r="CZ96" s="1"/>
  <c r="DW96" s="1"/>
  <c r="ET96" s="1"/>
  <c r="FQ96" s="1"/>
  <c r="GN96" s="1"/>
  <c r="HK96" s="1"/>
  <c r="IH96" s="1"/>
  <c r="JE96" s="1"/>
  <c r="KB96" s="1"/>
  <c r="KY96" s="1"/>
  <c r="LV96" s="1"/>
  <c r="MS96" s="1"/>
  <c r="NP96" s="1"/>
  <c r="OM96" s="1"/>
  <c r="PJ96" s="1"/>
  <c r="QG96" s="1"/>
  <c r="RD96" s="1"/>
  <c r="SA96" s="1"/>
  <c r="SX96" s="1"/>
  <c r="TU96" s="1"/>
  <c r="UR96" s="1"/>
  <c r="VO96" s="1"/>
  <c r="WL96" s="1"/>
  <c r="XI96" s="1"/>
  <c r="YF96" s="1"/>
  <c r="ZC96" s="1"/>
  <c r="ZZ96" s="1"/>
  <c r="AAW96" s="1"/>
  <c r="ABT96" s="1"/>
  <c r="ACQ96" s="1"/>
  <c r="ADN96" s="1"/>
  <c r="AEK96" s="1"/>
  <c r="AFH96" s="1"/>
  <c r="AGE96" s="1"/>
  <c r="AHB96" s="1"/>
  <c r="AHY96" s="1"/>
  <c r="AIV96" s="1"/>
  <c r="AJS96" s="1"/>
  <c r="AKP96" s="1"/>
  <c r="ALM96" s="1"/>
  <c r="AMJ96" s="1"/>
  <c r="ANG96" s="1"/>
  <c r="AOD96" s="1"/>
  <c r="APA96" s="1"/>
  <c r="APX96" s="1"/>
  <c r="AQU96" s="1"/>
  <c r="ARR96" s="1"/>
  <c r="ASO96" s="1"/>
  <c r="AG154"/>
  <c r="BD154" s="1"/>
  <c r="CA154" s="1"/>
  <c r="CX154" s="1"/>
  <c r="DU154" s="1"/>
  <c r="ER154" s="1"/>
  <c r="FO154" s="1"/>
  <c r="GL154" s="1"/>
  <c r="HI154" s="1"/>
  <c r="IF154" s="1"/>
  <c r="JC154" s="1"/>
  <c r="JZ154" s="1"/>
  <c r="KW154" s="1"/>
  <c r="LT154" s="1"/>
  <c r="MQ154" s="1"/>
  <c r="NN154" s="1"/>
  <c r="OK154" s="1"/>
  <c r="PH154" s="1"/>
  <c r="QE154" s="1"/>
  <c r="RB154" s="1"/>
  <c r="RY154" s="1"/>
  <c r="SV154" s="1"/>
  <c r="TS154" s="1"/>
  <c r="UP154" s="1"/>
  <c r="VM154" s="1"/>
  <c r="WJ154" s="1"/>
  <c r="XG154" s="1"/>
  <c r="YD154" s="1"/>
  <c r="ZA154" s="1"/>
  <c r="ZX154" s="1"/>
  <c r="AAU154" s="1"/>
  <c r="ABR154" s="1"/>
  <c r="ACO154" s="1"/>
  <c r="ADL154" s="1"/>
  <c r="AEI154" s="1"/>
  <c r="AFF154" s="1"/>
  <c r="AGC154" s="1"/>
  <c r="AGZ154" s="1"/>
  <c r="AHW154" s="1"/>
  <c r="AIT154" s="1"/>
  <c r="AJQ154" s="1"/>
  <c r="AKN154" s="1"/>
  <c r="ALK154" s="1"/>
  <c r="AMH154" s="1"/>
  <c r="ANE154" s="1"/>
  <c r="AOB154" s="1"/>
  <c r="AOY154" s="1"/>
  <c r="APV154" s="1"/>
  <c r="AQS154" s="1"/>
  <c r="ARP154" s="1"/>
  <c r="ASM154" s="1"/>
  <c r="AG153"/>
  <c r="BD153" s="1"/>
  <c r="CA153" s="1"/>
  <c r="CX153" s="1"/>
  <c r="DU153" s="1"/>
  <c r="ER153" s="1"/>
  <c r="FO153" s="1"/>
  <c r="GL153" s="1"/>
  <c r="HI153" s="1"/>
  <c r="IF153" s="1"/>
  <c r="JC153" s="1"/>
  <c r="JZ153" s="1"/>
  <c r="KW153" s="1"/>
  <c r="LT153" s="1"/>
  <c r="MQ153" s="1"/>
  <c r="NN153" s="1"/>
  <c r="OK153" s="1"/>
  <c r="PH153" s="1"/>
  <c r="QE153" s="1"/>
  <c r="RB153" s="1"/>
  <c r="RY153" s="1"/>
  <c r="SV153" s="1"/>
  <c r="TS153" s="1"/>
  <c r="UP153" s="1"/>
  <c r="VM153" s="1"/>
  <c r="WJ153" s="1"/>
  <c r="XG153" s="1"/>
  <c r="YD153" s="1"/>
  <c r="ZA153" s="1"/>
  <c r="ZX153" s="1"/>
  <c r="AAU153" s="1"/>
  <c r="ABR153" s="1"/>
  <c r="ACO153" s="1"/>
  <c r="ADL153" s="1"/>
  <c r="AEI153" s="1"/>
  <c r="AFF153" s="1"/>
  <c r="AGC153" s="1"/>
  <c r="AGZ153" s="1"/>
  <c r="AHW153" s="1"/>
  <c r="AIT153" s="1"/>
  <c r="AJQ153" s="1"/>
  <c r="AKN153" s="1"/>
  <c r="ALK153" s="1"/>
  <c r="AMH153" s="1"/>
  <c r="ANE153" s="1"/>
  <c r="AOB153" s="1"/>
  <c r="AOY153" s="1"/>
  <c r="APV153" s="1"/>
  <c r="AQS153" s="1"/>
  <c r="ARP153" s="1"/>
  <c r="ASM153" s="1"/>
  <c r="AG152"/>
  <c r="BD152" s="1"/>
  <c r="CA152" s="1"/>
  <c r="CX152" s="1"/>
  <c r="DU152" s="1"/>
  <c r="ER152" s="1"/>
  <c r="FO152" s="1"/>
  <c r="GL152" s="1"/>
  <c r="HI152" s="1"/>
  <c r="IF152" s="1"/>
  <c r="JC152" s="1"/>
  <c r="JZ152" s="1"/>
  <c r="KW152" s="1"/>
  <c r="LT152" s="1"/>
  <c r="MQ152" s="1"/>
  <c r="NN152" s="1"/>
  <c r="OK152" s="1"/>
  <c r="PH152" s="1"/>
  <c r="QE152" s="1"/>
  <c r="RB152" s="1"/>
  <c r="RY152" s="1"/>
  <c r="SV152" s="1"/>
  <c r="TS152" s="1"/>
  <c r="UP152" s="1"/>
  <c r="VM152" s="1"/>
  <c r="WJ152" s="1"/>
  <c r="XG152" s="1"/>
  <c r="YD152" s="1"/>
  <c r="ZA152" s="1"/>
  <c r="ZX152" s="1"/>
  <c r="AAU152" s="1"/>
  <c r="ABR152" s="1"/>
  <c r="ACO152" s="1"/>
  <c r="ADL152" s="1"/>
  <c r="AEI152" s="1"/>
  <c r="AFF152" s="1"/>
  <c r="AGC152" s="1"/>
  <c r="AGZ152" s="1"/>
  <c r="AHW152" s="1"/>
  <c r="AIT152" s="1"/>
  <c r="AJQ152" s="1"/>
  <c r="AKN152" s="1"/>
  <c r="ALK152" s="1"/>
  <c r="AMH152" s="1"/>
  <c r="ANE152" s="1"/>
  <c r="AOB152" s="1"/>
  <c r="AOY152" s="1"/>
  <c r="APV152" s="1"/>
  <c r="AQS152" s="1"/>
  <c r="ARP152" s="1"/>
  <c r="ASM152" s="1"/>
  <c r="AG151"/>
  <c r="BD151" s="1"/>
  <c r="CA151" s="1"/>
  <c r="CX151" s="1"/>
  <c r="DU151" s="1"/>
  <c r="ER151" s="1"/>
  <c r="FO151" s="1"/>
  <c r="GL151" s="1"/>
  <c r="HI151" s="1"/>
  <c r="IF151" s="1"/>
  <c r="JC151" s="1"/>
  <c r="JZ151" s="1"/>
  <c r="KW151" s="1"/>
  <c r="LT151" s="1"/>
  <c r="MQ151" s="1"/>
  <c r="NN151" s="1"/>
  <c r="OK151" s="1"/>
  <c r="PH151" s="1"/>
  <c r="QE151" s="1"/>
  <c r="RB151" s="1"/>
  <c r="RY151" s="1"/>
  <c r="SV151" s="1"/>
  <c r="TS151" s="1"/>
  <c r="UP151" s="1"/>
  <c r="VM151" s="1"/>
  <c r="WJ151" s="1"/>
  <c r="XG151" s="1"/>
  <c r="YD151" s="1"/>
  <c r="ZA151" s="1"/>
  <c r="ZX151" s="1"/>
  <c r="AAU151" s="1"/>
  <c r="ABR151" s="1"/>
  <c r="ACO151" s="1"/>
  <c r="ADL151" s="1"/>
  <c r="AEI151" s="1"/>
  <c r="AFF151" s="1"/>
  <c r="AGC151" s="1"/>
  <c r="AGZ151" s="1"/>
  <c r="AHW151" s="1"/>
  <c r="AIT151" s="1"/>
  <c r="AJQ151" s="1"/>
  <c r="AKN151" s="1"/>
  <c r="ALK151" s="1"/>
  <c r="AMH151" s="1"/>
  <c r="ANE151" s="1"/>
  <c r="AOB151" s="1"/>
  <c r="AOY151" s="1"/>
  <c r="APV151" s="1"/>
  <c r="AQS151" s="1"/>
  <c r="ARP151" s="1"/>
  <c r="ASM151" s="1"/>
  <c r="AG150"/>
  <c r="BD150" s="1"/>
  <c r="CA150" s="1"/>
  <c r="CX150" s="1"/>
  <c r="DU150" s="1"/>
  <c r="ER150" s="1"/>
  <c r="FO150" s="1"/>
  <c r="GL150" s="1"/>
  <c r="HI150" s="1"/>
  <c r="IF150" s="1"/>
  <c r="JC150" s="1"/>
  <c r="JZ150" s="1"/>
  <c r="KW150" s="1"/>
  <c r="LT150" s="1"/>
  <c r="MQ150" s="1"/>
  <c r="NN150" s="1"/>
  <c r="OK150" s="1"/>
  <c r="PH150" s="1"/>
  <c r="QE150" s="1"/>
  <c r="RB150" s="1"/>
  <c r="RY150" s="1"/>
  <c r="SV150" s="1"/>
  <c r="TS150" s="1"/>
  <c r="UP150" s="1"/>
  <c r="VM150" s="1"/>
  <c r="WJ150" s="1"/>
  <c r="XG150" s="1"/>
  <c r="YD150" s="1"/>
  <c r="ZA150" s="1"/>
  <c r="ZX150" s="1"/>
  <c r="AAU150" s="1"/>
  <c r="ABR150" s="1"/>
  <c r="ACO150" s="1"/>
  <c r="ADL150" s="1"/>
  <c r="AEI150" s="1"/>
  <c r="AFF150" s="1"/>
  <c r="AGC150" s="1"/>
  <c r="AGZ150" s="1"/>
  <c r="AHW150" s="1"/>
  <c r="AIT150" s="1"/>
  <c r="AJQ150" s="1"/>
  <c r="AKN150" s="1"/>
  <c r="ALK150" s="1"/>
  <c r="AMH150" s="1"/>
  <c r="ANE150" s="1"/>
  <c r="AOB150" s="1"/>
  <c r="AOY150" s="1"/>
  <c r="APV150" s="1"/>
  <c r="AQS150" s="1"/>
  <c r="ARP150" s="1"/>
  <c r="ASM150" s="1"/>
  <c r="BD149"/>
  <c r="CA149" s="1"/>
  <c r="CX149" s="1"/>
  <c r="DU149" s="1"/>
  <c r="ER149" s="1"/>
  <c r="FO149" s="1"/>
  <c r="GL149" s="1"/>
  <c r="HI149" s="1"/>
  <c r="IF149" s="1"/>
  <c r="JC149" s="1"/>
  <c r="JZ149" s="1"/>
  <c r="KW149" s="1"/>
  <c r="LT149" s="1"/>
  <c r="MQ149" s="1"/>
  <c r="NN149" s="1"/>
  <c r="OK149" s="1"/>
  <c r="PH149" s="1"/>
  <c r="QE149" s="1"/>
  <c r="RB149" s="1"/>
  <c r="RY149" s="1"/>
  <c r="SV149" s="1"/>
  <c r="TS149" s="1"/>
  <c r="UP149" s="1"/>
  <c r="VM149" s="1"/>
  <c r="WJ149" s="1"/>
  <c r="XG149" s="1"/>
  <c r="YD149" s="1"/>
  <c r="ZA149" s="1"/>
  <c r="ZX149" s="1"/>
  <c r="AAU149" s="1"/>
  <c r="ABR149" s="1"/>
  <c r="ACO149" s="1"/>
  <c r="ADL149" s="1"/>
  <c r="AEI149" s="1"/>
  <c r="AFF149" s="1"/>
  <c r="AGC149" s="1"/>
  <c r="AGZ149" s="1"/>
  <c r="AHW149" s="1"/>
  <c r="AIT149" s="1"/>
  <c r="AJQ149" s="1"/>
  <c r="AKN149" s="1"/>
  <c r="ALK149" s="1"/>
  <c r="AMH149" s="1"/>
  <c r="ANE149" s="1"/>
  <c r="AOB149" s="1"/>
  <c r="AOY149" s="1"/>
  <c r="APV149" s="1"/>
  <c r="AQS149" s="1"/>
  <c r="ARP149" s="1"/>
  <c r="ASM149" s="1"/>
  <c r="AG148"/>
  <c r="BD148" s="1"/>
  <c r="CA148" s="1"/>
  <c r="CX148" s="1"/>
  <c r="DU148" s="1"/>
  <c r="ER148" s="1"/>
  <c r="FO148" s="1"/>
  <c r="GL148" s="1"/>
  <c r="HI148" s="1"/>
  <c r="IF148" s="1"/>
  <c r="JC148" s="1"/>
  <c r="JZ148" s="1"/>
  <c r="KW148" s="1"/>
  <c r="LT148" s="1"/>
  <c r="MQ148" s="1"/>
  <c r="NN148" s="1"/>
  <c r="OK148" s="1"/>
  <c r="PH148" s="1"/>
  <c r="QE148" s="1"/>
  <c r="RB148" s="1"/>
  <c r="RY148" s="1"/>
  <c r="SV148" s="1"/>
  <c r="TS148" s="1"/>
  <c r="UP148" s="1"/>
  <c r="VM148" s="1"/>
  <c r="WJ148" s="1"/>
  <c r="XG148" s="1"/>
  <c r="YD148" s="1"/>
  <c r="ZA148" s="1"/>
  <c r="ZX148" s="1"/>
  <c r="AAU148" s="1"/>
  <c r="ABR148" s="1"/>
  <c r="ACO148" s="1"/>
  <c r="ADL148" s="1"/>
  <c r="AEI148" s="1"/>
  <c r="AFF148" s="1"/>
  <c r="AGC148" s="1"/>
  <c r="AGZ148" s="1"/>
  <c r="AHW148" s="1"/>
  <c r="AIT148" s="1"/>
  <c r="AJQ148" s="1"/>
  <c r="AKN148" s="1"/>
  <c r="ALK148" s="1"/>
  <c r="AMH148" s="1"/>
  <c r="ANE148" s="1"/>
  <c r="AOB148" s="1"/>
  <c r="AOY148" s="1"/>
  <c r="APV148" s="1"/>
  <c r="AQS148" s="1"/>
  <c r="ARP148" s="1"/>
  <c r="ASM148" s="1"/>
  <c r="AG147"/>
  <c r="BD147" s="1"/>
  <c r="CA147" s="1"/>
  <c r="CX147" s="1"/>
  <c r="DU147" s="1"/>
  <c r="ER147" s="1"/>
  <c r="FO147" s="1"/>
  <c r="GL147" s="1"/>
  <c r="HI147" s="1"/>
  <c r="IF147" s="1"/>
  <c r="JC147" s="1"/>
  <c r="JZ147" s="1"/>
  <c r="KW147" s="1"/>
  <c r="LT147" s="1"/>
  <c r="MQ147" s="1"/>
  <c r="NN147" s="1"/>
  <c r="OK147" s="1"/>
  <c r="PH147" s="1"/>
  <c r="QE147" s="1"/>
  <c r="RB147" s="1"/>
  <c r="RY147" s="1"/>
  <c r="SV147" s="1"/>
  <c r="TS147" s="1"/>
  <c r="UP147" s="1"/>
  <c r="VM147" s="1"/>
  <c r="WJ147" s="1"/>
  <c r="XG147" s="1"/>
  <c r="YD147" s="1"/>
  <c r="ZA147" s="1"/>
  <c r="ZX147" s="1"/>
  <c r="AAU147" s="1"/>
  <c r="ABR147" s="1"/>
  <c r="ACO147" s="1"/>
  <c r="ADL147" s="1"/>
  <c r="AEI147" s="1"/>
  <c r="AFF147" s="1"/>
  <c r="AGC147" s="1"/>
  <c r="AGZ147" s="1"/>
  <c r="AHW147" s="1"/>
  <c r="AIT147" s="1"/>
  <c r="AJQ147" s="1"/>
  <c r="AKN147" s="1"/>
  <c r="ALK147" s="1"/>
  <c r="AMH147" s="1"/>
  <c r="ANE147" s="1"/>
  <c r="AOB147" s="1"/>
  <c r="AOY147" s="1"/>
  <c r="APV147" s="1"/>
  <c r="AQS147" s="1"/>
  <c r="ARP147" s="1"/>
  <c r="ASM147" s="1"/>
  <c r="AG146"/>
  <c r="BD146" s="1"/>
  <c r="CA146" s="1"/>
  <c r="CX146" s="1"/>
  <c r="DU146" s="1"/>
  <c r="ER146" s="1"/>
  <c r="FO146" s="1"/>
  <c r="GL146" s="1"/>
  <c r="HI146" s="1"/>
  <c r="IF146" s="1"/>
  <c r="JC146" s="1"/>
  <c r="JZ146" s="1"/>
  <c r="KW146" s="1"/>
  <c r="LT146" s="1"/>
  <c r="MQ146" s="1"/>
  <c r="NN146" s="1"/>
  <c r="OK146" s="1"/>
  <c r="PH146" s="1"/>
  <c r="QE146" s="1"/>
  <c r="RB146" s="1"/>
  <c r="RY146" s="1"/>
  <c r="SV146" s="1"/>
  <c r="TS146" s="1"/>
  <c r="UP146" s="1"/>
  <c r="VM146" s="1"/>
  <c r="WJ146" s="1"/>
  <c r="XG146" s="1"/>
  <c r="YD146" s="1"/>
  <c r="ZA146" s="1"/>
  <c r="ZX146" s="1"/>
  <c r="AAU146" s="1"/>
  <c r="ABR146" s="1"/>
  <c r="ACO146" s="1"/>
  <c r="ADL146" s="1"/>
  <c r="AEI146" s="1"/>
  <c r="AFF146" s="1"/>
  <c r="AGC146" s="1"/>
  <c r="AGZ146" s="1"/>
  <c r="AHW146" s="1"/>
  <c r="AIT146" s="1"/>
  <c r="AJQ146" s="1"/>
  <c r="AKN146" s="1"/>
  <c r="ALK146" s="1"/>
  <c r="AMH146" s="1"/>
  <c r="ANE146" s="1"/>
  <c r="AOB146" s="1"/>
  <c r="AOY146" s="1"/>
  <c r="APV146" s="1"/>
  <c r="AQS146" s="1"/>
  <c r="ARP146" s="1"/>
  <c r="ASM146" s="1"/>
  <c r="AG145"/>
  <c r="BD145" s="1"/>
  <c r="CA145" s="1"/>
  <c r="CX145" s="1"/>
  <c r="DU145" s="1"/>
  <c r="ER145" s="1"/>
  <c r="FO145" s="1"/>
  <c r="GL145" s="1"/>
  <c r="HI145" s="1"/>
  <c r="IF145" s="1"/>
  <c r="JC145" s="1"/>
  <c r="JZ145" s="1"/>
  <c r="KW145" s="1"/>
  <c r="LT145" s="1"/>
  <c r="MQ145" s="1"/>
  <c r="NN145" s="1"/>
  <c r="OK145" s="1"/>
  <c r="PH145" s="1"/>
  <c r="QE145" s="1"/>
  <c r="RB145" s="1"/>
  <c r="RY145" s="1"/>
  <c r="SV145" s="1"/>
  <c r="TS145" s="1"/>
  <c r="UP145" s="1"/>
  <c r="VM145" s="1"/>
  <c r="WJ145" s="1"/>
  <c r="XG145" s="1"/>
  <c r="YD145" s="1"/>
  <c r="ZA145" s="1"/>
  <c r="ZX145" s="1"/>
  <c r="AAU145" s="1"/>
  <c r="ABR145" s="1"/>
  <c r="ACO145" s="1"/>
  <c r="ADL145" s="1"/>
  <c r="AEI145" s="1"/>
  <c r="AFF145" s="1"/>
  <c r="AGC145" s="1"/>
  <c r="AGZ145" s="1"/>
  <c r="AHW145" s="1"/>
  <c r="AIT145" s="1"/>
  <c r="AJQ145" s="1"/>
  <c r="AKN145" s="1"/>
  <c r="ALK145" s="1"/>
  <c r="AMH145" s="1"/>
  <c r="ANE145" s="1"/>
  <c r="AOB145" s="1"/>
  <c r="AOY145" s="1"/>
  <c r="APV145" s="1"/>
  <c r="AQS145" s="1"/>
  <c r="ARP145" s="1"/>
  <c r="ASM145" s="1"/>
  <c r="AG144"/>
  <c r="BD144" s="1"/>
  <c r="CA144" s="1"/>
  <c r="CX144" s="1"/>
  <c r="DU144" s="1"/>
  <c r="ER144" s="1"/>
  <c r="FO144" s="1"/>
  <c r="GL144" s="1"/>
  <c r="HI144" s="1"/>
  <c r="IF144" s="1"/>
  <c r="JC144" s="1"/>
  <c r="JZ144" s="1"/>
  <c r="KW144" s="1"/>
  <c r="LT144" s="1"/>
  <c r="MQ144" s="1"/>
  <c r="NN144" s="1"/>
  <c r="OK144" s="1"/>
  <c r="PH144" s="1"/>
  <c r="QE144" s="1"/>
  <c r="RB144" s="1"/>
  <c r="RY144" s="1"/>
  <c r="SV144" s="1"/>
  <c r="TS144" s="1"/>
  <c r="UP144" s="1"/>
  <c r="VM144" s="1"/>
  <c r="WJ144" s="1"/>
  <c r="XG144" s="1"/>
  <c r="YD144" s="1"/>
  <c r="ZA144" s="1"/>
  <c r="ZX144" s="1"/>
  <c r="AAU144" s="1"/>
  <c r="ABR144" s="1"/>
  <c r="ACO144" s="1"/>
  <c r="ADL144" s="1"/>
  <c r="AEI144" s="1"/>
  <c r="AFF144" s="1"/>
  <c r="AGC144" s="1"/>
  <c r="AGZ144" s="1"/>
  <c r="AHW144" s="1"/>
  <c r="AIT144" s="1"/>
  <c r="AJQ144" s="1"/>
  <c r="AKN144" s="1"/>
  <c r="ALK144" s="1"/>
  <c r="AMH144" s="1"/>
  <c r="ANE144" s="1"/>
  <c r="AOB144" s="1"/>
  <c r="AOY144" s="1"/>
  <c r="APV144" s="1"/>
  <c r="AQS144" s="1"/>
  <c r="ARP144" s="1"/>
  <c r="ASM144" s="1"/>
  <c r="AG143"/>
  <c r="BD143" s="1"/>
  <c r="CA143" s="1"/>
  <c r="CX143" s="1"/>
  <c r="DU143" s="1"/>
  <c r="ER143" s="1"/>
  <c r="FO143" s="1"/>
  <c r="GL143" s="1"/>
  <c r="HI143" s="1"/>
  <c r="IF143" s="1"/>
  <c r="JC143" s="1"/>
  <c r="JZ143" s="1"/>
  <c r="KW143" s="1"/>
  <c r="LT143" s="1"/>
  <c r="MQ143" s="1"/>
  <c r="NN143" s="1"/>
  <c r="OK143" s="1"/>
  <c r="PH143" s="1"/>
  <c r="QE143" s="1"/>
  <c r="RB143" s="1"/>
  <c r="RY143" s="1"/>
  <c r="SV143" s="1"/>
  <c r="TS143" s="1"/>
  <c r="UP143" s="1"/>
  <c r="VM143" s="1"/>
  <c r="WJ143" s="1"/>
  <c r="XG143" s="1"/>
  <c r="YD143" s="1"/>
  <c r="ZA143" s="1"/>
  <c r="ZX143" s="1"/>
  <c r="AAU143" s="1"/>
  <c r="ABR143" s="1"/>
  <c r="ACO143" s="1"/>
  <c r="ADL143" s="1"/>
  <c r="AEI143" s="1"/>
  <c r="AFF143" s="1"/>
  <c r="AGC143" s="1"/>
  <c r="AGZ143" s="1"/>
  <c r="AHW143" s="1"/>
  <c r="AIT143" s="1"/>
  <c r="AJQ143" s="1"/>
  <c r="AKN143" s="1"/>
  <c r="ALK143" s="1"/>
  <c r="AMH143" s="1"/>
  <c r="ANE143" s="1"/>
  <c r="AOB143" s="1"/>
  <c r="AOY143" s="1"/>
  <c r="APV143" s="1"/>
  <c r="AQS143" s="1"/>
  <c r="ARP143" s="1"/>
  <c r="ASM143" s="1"/>
  <c r="AG142"/>
  <c r="BD142" s="1"/>
  <c r="CA142" s="1"/>
  <c r="CX142" s="1"/>
  <c r="DU142" s="1"/>
  <c r="ER142" s="1"/>
  <c r="FO142" s="1"/>
  <c r="GL142" s="1"/>
  <c r="HI142" s="1"/>
  <c r="IF142" s="1"/>
  <c r="JC142" s="1"/>
  <c r="JZ142" s="1"/>
  <c r="KW142" s="1"/>
  <c r="LT142" s="1"/>
  <c r="MQ142" s="1"/>
  <c r="NN142" s="1"/>
  <c r="OK142" s="1"/>
  <c r="PH142" s="1"/>
  <c r="QE142" s="1"/>
  <c r="RB142" s="1"/>
  <c r="RY142" s="1"/>
  <c r="SV142" s="1"/>
  <c r="TS142" s="1"/>
  <c r="UP142" s="1"/>
  <c r="VM142" s="1"/>
  <c r="WJ142" s="1"/>
  <c r="XG142" s="1"/>
  <c r="YD142" s="1"/>
  <c r="ZA142" s="1"/>
  <c r="ZX142" s="1"/>
  <c r="AAU142" s="1"/>
  <c r="ABR142" s="1"/>
  <c r="ACO142" s="1"/>
  <c r="ADL142" s="1"/>
  <c r="AEI142" s="1"/>
  <c r="AFF142" s="1"/>
  <c r="AGC142" s="1"/>
  <c r="AGZ142" s="1"/>
  <c r="AHW142" s="1"/>
  <c r="AIT142" s="1"/>
  <c r="AJQ142" s="1"/>
  <c r="AKN142" s="1"/>
  <c r="ALK142" s="1"/>
  <c r="AMH142" s="1"/>
  <c r="ANE142" s="1"/>
  <c r="AOB142" s="1"/>
  <c r="AOY142" s="1"/>
  <c r="APV142" s="1"/>
  <c r="AQS142" s="1"/>
  <c r="ARP142" s="1"/>
  <c r="ASM142" s="1"/>
  <c r="AG141"/>
  <c r="BD141" s="1"/>
  <c r="CA141" s="1"/>
  <c r="CX141" s="1"/>
  <c r="DU141" s="1"/>
  <c r="ER141" s="1"/>
  <c r="FO141" s="1"/>
  <c r="GL141" s="1"/>
  <c r="HI141" s="1"/>
  <c r="IF141" s="1"/>
  <c r="JC141" s="1"/>
  <c r="JZ141" s="1"/>
  <c r="KW141" s="1"/>
  <c r="LT141" s="1"/>
  <c r="MQ141" s="1"/>
  <c r="NN141" s="1"/>
  <c r="OK141" s="1"/>
  <c r="PH141" s="1"/>
  <c r="QE141" s="1"/>
  <c r="RB141" s="1"/>
  <c r="RY141" s="1"/>
  <c r="SV141" s="1"/>
  <c r="TS141" s="1"/>
  <c r="UP141" s="1"/>
  <c r="VM141" s="1"/>
  <c r="WJ141" s="1"/>
  <c r="XG141" s="1"/>
  <c r="YD141" s="1"/>
  <c r="ZA141" s="1"/>
  <c r="ZX141" s="1"/>
  <c r="AAU141" s="1"/>
  <c r="ABR141" s="1"/>
  <c r="ACO141" s="1"/>
  <c r="ADL141" s="1"/>
  <c r="AEI141" s="1"/>
  <c r="AFF141" s="1"/>
  <c r="AGC141" s="1"/>
  <c r="AGZ141" s="1"/>
  <c r="AHW141" s="1"/>
  <c r="AIT141" s="1"/>
  <c r="AJQ141" s="1"/>
  <c r="AKN141" s="1"/>
  <c r="ALK141" s="1"/>
  <c r="AMH141" s="1"/>
  <c r="ANE141" s="1"/>
  <c r="AOB141" s="1"/>
  <c r="AOY141" s="1"/>
  <c r="APV141" s="1"/>
  <c r="AQS141" s="1"/>
  <c r="ARP141" s="1"/>
  <c r="ASM141" s="1"/>
  <c r="AG140"/>
  <c r="BD140" s="1"/>
  <c r="CA140" s="1"/>
  <c r="CX140" s="1"/>
  <c r="DU140" s="1"/>
  <c r="ER140" s="1"/>
  <c r="FO140" s="1"/>
  <c r="GL140" s="1"/>
  <c r="HI140" s="1"/>
  <c r="IF140" s="1"/>
  <c r="JC140" s="1"/>
  <c r="JZ140" s="1"/>
  <c r="KW140" s="1"/>
  <c r="LT140" s="1"/>
  <c r="MQ140" s="1"/>
  <c r="NN140" s="1"/>
  <c r="OK140" s="1"/>
  <c r="PH140" s="1"/>
  <c r="QE140" s="1"/>
  <c r="RB140" s="1"/>
  <c r="RY140" s="1"/>
  <c r="SV140" s="1"/>
  <c r="TS140" s="1"/>
  <c r="UP140" s="1"/>
  <c r="VM140" s="1"/>
  <c r="WJ140" s="1"/>
  <c r="XG140" s="1"/>
  <c r="YD140" s="1"/>
  <c r="ZA140" s="1"/>
  <c r="ZX140" s="1"/>
  <c r="AAU140" s="1"/>
  <c r="ABR140" s="1"/>
  <c r="ACO140" s="1"/>
  <c r="ADL140" s="1"/>
  <c r="AEI140" s="1"/>
  <c r="AFF140" s="1"/>
  <c r="AGC140" s="1"/>
  <c r="AGZ140" s="1"/>
  <c r="AHW140" s="1"/>
  <c r="AIT140" s="1"/>
  <c r="AJQ140" s="1"/>
  <c r="AKN140" s="1"/>
  <c r="ALK140" s="1"/>
  <c r="AMH140" s="1"/>
  <c r="ANE140" s="1"/>
  <c r="AOB140" s="1"/>
  <c r="AOY140" s="1"/>
  <c r="APV140" s="1"/>
  <c r="AQS140" s="1"/>
  <c r="ARP140" s="1"/>
  <c r="ASM140" s="1"/>
  <c r="AG139"/>
  <c r="BD139" s="1"/>
  <c r="CA139" s="1"/>
  <c r="CX139" s="1"/>
  <c r="DU139" s="1"/>
  <c r="ER139" s="1"/>
  <c r="FO139" s="1"/>
  <c r="GL139" s="1"/>
  <c r="HI139" s="1"/>
  <c r="IF139" s="1"/>
  <c r="JC139" s="1"/>
  <c r="JZ139" s="1"/>
  <c r="KW139" s="1"/>
  <c r="LT139" s="1"/>
  <c r="MQ139" s="1"/>
  <c r="NN139" s="1"/>
  <c r="OK139" s="1"/>
  <c r="PH139" s="1"/>
  <c r="QE139" s="1"/>
  <c r="RB139" s="1"/>
  <c r="RY139" s="1"/>
  <c r="SV139" s="1"/>
  <c r="TS139" s="1"/>
  <c r="UP139" s="1"/>
  <c r="VM139" s="1"/>
  <c r="WJ139" s="1"/>
  <c r="XG139" s="1"/>
  <c r="YD139" s="1"/>
  <c r="ZA139" s="1"/>
  <c r="ZX139" s="1"/>
  <c r="AAU139" s="1"/>
  <c r="ABR139" s="1"/>
  <c r="ACO139" s="1"/>
  <c r="ADL139" s="1"/>
  <c r="AEI139" s="1"/>
  <c r="AFF139" s="1"/>
  <c r="AGC139" s="1"/>
  <c r="AGZ139" s="1"/>
  <c r="AHW139" s="1"/>
  <c r="AIT139" s="1"/>
  <c r="AJQ139" s="1"/>
  <c r="AKN139" s="1"/>
  <c r="ALK139" s="1"/>
  <c r="AMH139" s="1"/>
  <c r="ANE139" s="1"/>
  <c r="AOB139" s="1"/>
  <c r="AOY139" s="1"/>
  <c r="APV139" s="1"/>
  <c r="AQS139" s="1"/>
  <c r="ARP139" s="1"/>
  <c r="ASM139" s="1"/>
  <c r="AG138"/>
  <c r="BD138" s="1"/>
  <c r="CA138" s="1"/>
  <c r="CX138" s="1"/>
  <c r="DU138" s="1"/>
  <c r="ER138" s="1"/>
  <c r="FO138" s="1"/>
  <c r="GL138" s="1"/>
  <c r="HI138" s="1"/>
  <c r="IF138" s="1"/>
  <c r="JC138" s="1"/>
  <c r="JZ138" s="1"/>
  <c r="KW138" s="1"/>
  <c r="LT138" s="1"/>
  <c r="MQ138" s="1"/>
  <c r="NN138" s="1"/>
  <c r="OK138" s="1"/>
  <c r="PH138" s="1"/>
  <c r="QE138" s="1"/>
  <c r="RB138" s="1"/>
  <c r="RY138" s="1"/>
  <c r="SV138" s="1"/>
  <c r="TS138" s="1"/>
  <c r="UP138" s="1"/>
  <c r="VM138" s="1"/>
  <c r="WJ138" s="1"/>
  <c r="XG138" s="1"/>
  <c r="YD138" s="1"/>
  <c r="ZA138" s="1"/>
  <c r="ZX138" s="1"/>
  <c r="AAU138" s="1"/>
  <c r="ABR138" s="1"/>
  <c r="ACO138" s="1"/>
  <c r="ADL138" s="1"/>
  <c r="AEI138" s="1"/>
  <c r="AFF138" s="1"/>
  <c r="AGC138" s="1"/>
  <c r="AGZ138" s="1"/>
  <c r="AHW138" s="1"/>
  <c r="AIT138" s="1"/>
  <c r="AJQ138" s="1"/>
  <c r="AKN138" s="1"/>
  <c r="ALK138" s="1"/>
  <c r="AMH138" s="1"/>
  <c r="ANE138" s="1"/>
  <c r="AOB138" s="1"/>
  <c r="AOY138" s="1"/>
  <c r="APV138" s="1"/>
  <c r="AQS138" s="1"/>
  <c r="ARP138" s="1"/>
  <c r="ASM138" s="1"/>
  <c r="AG137"/>
  <c r="BD137" s="1"/>
  <c r="CA137" s="1"/>
  <c r="CX137" s="1"/>
  <c r="DU137" s="1"/>
  <c r="ER137" s="1"/>
  <c r="FO137" s="1"/>
  <c r="GL137" s="1"/>
  <c r="HI137" s="1"/>
  <c r="IF137" s="1"/>
  <c r="JC137" s="1"/>
  <c r="JZ137" s="1"/>
  <c r="KW137" s="1"/>
  <c r="LT137" s="1"/>
  <c r="MQ137" s="1"/>
  <c r="NN137" s="1"/>
  <c r="OK137" s="1"/>
  <c r="PH137" s="1"/>
  <c r="QE137" s="1"/>
  <c r="RB137" s="1"/>
  <c r="RY137" s="1"/>
  <c r="SV137" s="1"/>
  <c r="TS137" s="1"/>
  <c r="UP137" s="1"/>
  <c r="VM137" s="1"/>
  <c r="WJ137" s="1"/>
  <c r="XG137" s="1"/>
  <c r="YD137" s="1"/>
  <c r="ZA137" s="1"/>
  <c r="ZX137" s="1"/>
  <c r="AAU137" s="1"/>
  <c r="ABR137" s="1"/>
  <c r="ACO137" s="1"/>
  <c r="ADL137" s="1"/>
  <c r="AEI137" s="1"/>
  <c r="AFF137" s="1"/>
  <c r="AGC137" s="1"/>
  <c r="AGZ137" s="1"/>
  <c r="AHW137" s="1"/>
  <c r="AIT137" s="1"/>
  <c r="AJQ137" s="1"/>
  <c r="AKN137" s="1"/>
  <c r="ALK137" s="1"/>
  <c r="AMH137" s="1"/>
  <c r="ANE137" s="1"/>
  <c r="AOB137" s="1"/>
  <c r="AOY137" s="1"/>
  <c r="APV137" s="1"/>
  <c r="AQS137" s="1"/>
  <c r="ARP137" s="1"/>
  <c r="ASM137" s="1"/>
  <c r="AG136"/>
  <c r="BD136" s="1"/>
  <c r="CA136" s="1"/>
  <c r="CX136" s="1"/>
  <c r="DU136" s="1"/>
  <c r="ER136" s="1"/>
  <c r="FO136" s="1"/>
  <c r="GL136" s="1"/>
  <c r="HI136" s="1"/>
  <c r="IF136" s="1"/>
  <c r="JC136" s="1"/>
  <c r="JZ136" s="1"/>
  <c r="KW136" s="1"/>
  <c r="LT136" s="1"/>
  <c r="MQ136" s="1"/>
  <c r="NN136" s="1"/>
  <c r="OK136" s="1"/>
  <c r="PH136" s="1"/>
  <c r="QE136" s="1"/>
  <c r="RB136" s="1"/>
  <c r="RY136" s="1"/>
  <c r="SV136" s="1"/>
  <c r="TS136" s="1"/>
  <c r="UP136" s="1"/>
  <c r="VM136" s="1"/>
  <c r="WJ136" s="1"/>
  <c r="XG136" s="1"/>
  <c r="YD136" s="1"/>
  <c r="ZA136" s="1"/>
  <c r="ZX136" s="1"/>
  <c r="AAU136" s="1"/>
  <c r="ABR136" s="1"/>
  <c r="ACO136" s="1"/>
  <c r="ADL136" s="1"/>
  <c r="AEI136" s="1"/>
  <c r="AFF136" s="1"/>
  <c r="AGC136" s="1"/>
  <c r="AGZ136" s="1"/>
  <c r="AHW136" s="1"/>
  <c r="AIT136" s="1"/>
  <c r="AJQ136" s="1"/>
  <c r="AKN136" s="1"/>
  <c r="ALK136" s="1"/>
  <c r="AMH136" s="1"/>
  <c r="ANE136" s="1"/>
  <c r="AOB136" s="1"/>
  <c r="AOY136" s="1"/>
  <c r="APV136" s="1"/>
  <c r="AQS136" s="1"/>
  <c r="ARP136" s="1"/>
  <c r="ASM136" s="1"/>
  <c r="AG135"/>
  <c r="BD135" s="1"/>
  <c r="CA135" s="1"/>
  <c r="CX135" s="1"/>
  <c r="DU135" s="1"/>
  <c r="ER135" s="1"/>
  <c r="FO135" s="1"/>
  <c r="GL135" s="1"/>
  <c r="HI135" s="1"/>
  <c r="IF135" s="1"/>
  <c r="JC135" s="1"/>
  <c r="JZ135" s="1"/>
  <c r="KW135" s="1"/>
  <c r="LT135" s="1"/>
  <c r="MQ135" s="1"/>
  <c r="NN135" s="1"/>
  <c r="OK135" s="1"/>
  <c r="PH135" s="1"/>
  <c r="QE135" s="1"/>
  <c r="RB135" s="1"/>
  <c r="RY135" s="1"/>
  <c r="SV135" s="1"/>
  <c r="TS135" s="1"/>
  <c r="UP135" s="1"/>
  <c r="VM135" s="1"/>
  <c r="WJ135" s="1"/>
  <c r="XG135" s="1"/>
  <c r="YD135" s="1"/>
  <c r="ZA135" s="1"/>
  <c r="ZX135" s="1"/>
  <c r="AAU135" s="1"/>
  <c r="ABR135" s="1"/>
  <c r="ACO135" s="1"/>
  <c r="ADL135" s="1"/>
  <c r="AEI135" s="1"/>
  <c r="AFF135" s="1"/>
  <c r="AGC135" s="1"/>
  <c r="AGZ135" s="1"/>
  <c r="AHW135" s="1"/>
  <c r="AIT135" s="1"/>
  <c r="AJQ135" s="1"/>
  <c r="AKN135" s="1"/>
  <c r="ALK135" s="1"/>
  <c r="AMH135" s="1"/>
  <c r="ANE135" s="1"/>
  <c r="AOB135" s="1"/>
  <c r="AOY135" s="1"/>
  <c r="APV135" s="1"/>
  <c r="AQS135" s="1"/>
  <c r="ARP135" s="1"/>
  <c r="ASM135" s="1"/>
  <c r="AG134"/>
  <c r="BD134" s="1"/>
  <c r="CA134" s="1"/>
  <c r="CX134" s="1"/>
  <c r="DU134" s="1"/>
  <c r="ER134" s="1"/>
  <c r="FO134" s="1"/>
  <c r="GL134" s="1"/>
  <c r="HI134" s="1"/>
  <c r="IF134" s="1"/>
  <c r="JC134" s="1"/>
  <c r="JZ134" s="1"/>
  <c r="KW134" s="1"/>
  <c r="LT134" s="1"/>
  <c r="MQ134" s="1"/>
  <c r="NN134" s="1"/>
  <c r="OK134" s="1"/>
  <c r="PH134" s="1"/>
  <c r="QE134" s="1"/>
  <c r="RB134" s="1"/>
  <c r="RY134" s="1"/>
  <c r="SV134" s="1"/>
  <c r="TS134" s="1"/>
  <c r="UP134" s="1"/>
  <c r="VM134" s="1"/>
  <c r="WJ134" s="1"/>
  <c r="XG134" s="1"/>
  <c r="YD134" s="1"/>
  <c r="ZA134" s="1"/>
  <c r="ZX134" s="1"/>
  <c r="AAU134" s="1"/>
  <c r="ABR134" s="1"/>
  <c r="ACO134" s="1"/>
  <c r="ADL134" s="1"/>
  <c r="AEI134" s="1"/>
  <c r="AFF134" s="1"/>
  <c r="AGC134" s="1"/>
  <c r="AGZ134" s="1"/>
  <c r="AHW134" s="1"/>
  <c r="AIT134" s="1"/>
  <c r="AJQ134" s="1"/>
  <c r="AKN134" s="1"/>
  <c r="ALK134" s="1"/>
  <c r="AMH134" s="1"/>
  <c r="ANE134" s="1"/>
  <c r="AOB134" s="1"/>
  <c r="AOY134" s="1"/>
  <c r="APV134" s="1"/>
  <c r="AQS134" s="1"/>
  <c r="ARP134" s="1"/>
  <c r="ASM134" s="1"/>
  <c r="AG133"/>
  <c r="BD133" s="1"/>
  <c r="CA133" s="1"/>
  <c r="CX133" s="1"/>
  <c r="DU133" s="1"/>
  <c r="ER133" s="1"/>
  <c r="FO133" s="1"/>
  <c r="GL133" s="1"/>
  <c r="HI133" s="1"/>
  <c r="IF133" s="1"/>
  <c r="JC133" s="1"/>
  <c r="JZ133" s="1"/>
  <c r="KW133" s="1"/>
  <c r="LT133" s="1"/>
  <c r="MQ133" s="1"/>
  <c r="NN133" s="1"/>
  <c r="OK133" s="1"/>
  <c r="PH133" s="1"/>
  <c r="QE133" s="1"/>
  <c r="RB133" s="1"/>
  <c r="RY133" s="1"/>
  <c r="SV133" s="1"/>
  <c r="TS133" s="1"/>
  <c r="UP133" s="1"/>
  <c r="VM133" s="1"/>
  <c r="WJ133" s="1"/>
  <c r="XG133" s="1"/>
  <c r="YD133" s="1"/>
  <c r="ZA133" s="1"/>
  <c r="ZX133" s="1"/>
  <c r="AAU133" s="1"/>
  <c r="ABR133" s="1"/>
  <c r="ACO133" s="1"/>
  <c r="ADL133" s="1"/>
  <c r="AEI133" s="1"/>
  <c r="AFF133" s="1"/>
  <c r="AGC133" s="1"/>
  <c r="AGZ133" s="1"/>
  <c r="AHW133" s="1"/>
  <c r="AIT133" s="1"/>
  <c r="AJQ133" s="1"/>
  <c r="AKN133" s="1"/>
  <c r="ALK133" s="1"/>
  <c r="AMH133" s="1"/>
  <c r="ANE133" s="1"/>
  <c r="AOB133" s="1"/>
  <c r="AOY133" s="1"/>
  <c r="APV133" s="1"/>
  <c r="AQS133" s="1"/>
  <c r="ARP133" s="1"/>
  <c r="ASM133" s="1"/>
  <c r="AG132"/>
  <c r="BD132" s="1"/>
  <c r="CA132" s="1"/>
  <c r="CX132" s="1"/>
  <c r="DU132" s="1"/>
  <c r="ER132" s="1"/>
  <c r="FO132" s="1"/>
  <c r="GL132" s="1"/>
  <c r="HI132" s="1"/>
  <c r="IF132" s="1"/>
  <c r="JC132" s="1"/>
  <c r="JZ132" s="1"/>
  <c r="KW132" s="1"/>
  <c r="LT132" s="1"/>
  <c r="MQ132" s="1"/>
  <c r="NN132" s="1"/>
  <c r="OK132" s="1"/>
  <c r="PH132" s="1"/>
  <c r="QE132" s="1"/>
  <c r="RB132" s="1"/>
  <c r="RY132" s="1"/>
  <c r="SV132" s="1"/>
  <c r="TS132" s="1"/>
  <c r="UP132" s="1"/>
  <c r="VM132" s="1"/>
  <c r="WJ132" s="1"/>
  <c r="XG132" s="1"/>
  <c r="YD132" s="1"/>
  <c r="ZA132" s="1"/>
  <c r="ZX132" s="1"/>
  <c r="AAU132" s="1"/>
  <c r="ABR132" s="1"/>
  <c r="ACO132" s="1"/>
  <c r="ADL132" s="1"/>
  <c r="AEI132" s="1"/>
  <c r="AFF132" s="1"/>
  <c r="AGC132" s="1"/>
  <c r="AGZ132" s="1"/>
  <c r="AHW132" s="1"/>
  <c r="AIT132" s="1"/>
  <c r="AJQ132" s="1"/>
  <c r="AKN132" s="1"/>
  <c r="ALK132" s="1"/>
  <c r="AMH132" s="1"/>
  <c r="ANE132" s="1"/>
  <c r="AOB132" s="1"/>
  <c r="AOY132" s="1"/>
  <c r="APV132" s="1"/>
  <c r="AQS132" s="1"/>
  <c r="ARP132" s="1"/>
  <c r="ASM132" s="1"/>
  <c r="AG131"/>
  <c r="BD131" s="1"/>
  <c r="CA131" s="1"/>
  <c r="CX131" s="1"/>
  <c r="DU131" s="1"/>
  <c r="ER131" s="1"/>
  <c r="FO131" s="1"/>
  <c r="GL131" s="1"/>
  <c r="HI131" s="1"/>
  <c r="IF131" s="1"/>
  <c r="JC131" s="1"/>
  <c r="JZ131" s="1"/>
  <c r="KW131" s="1"/>
  <c r="LT131" s="1"/>
  <c r="MQ131" s="1"/>
  <c r="NN131" s="1"/>
  <c r="OK131" s="1"/>
  <c r="PH131" s="1"/>
  <c r="QE131" s="1"/>
  <c r="RB131" s="1"/>
  <c r="RY131" s="1"/>
  <c r="SV131" s="1"/>
  <c r="TS131" s="1"/>
  <c r="UP131" s="1"/>
  <c r="VM131" s="1"/>
  <c r="WJ131" s="1"/>
  <c r="XG131" s="1"/>
  <c r="YD131" s="1"/>
  <c r="ZA131" s="1"/>
  <c r="ZX131" s="1"/>
  <c r="AAU131" s="1"/>
  <c r="ABR131" s="1"/>
  <c r="ACO131" s="1"/>
  <c r="ADL131" s="1"/>
  <c r="AEI131" s="1"/>
  <c r="AFF131" s="1"/>
  <c r="AGC131" s="1"/>
  <c r="AGZ131" s="1"/>
  <c r="AHW131" s="1"/>
  <c r="AIT131" s="1"/>
  <c r="AJQ131" s="1"/>
  <c r="AKN131" s="1"/>
  <c r="ALK131" s="1"/>
  <c r="AMH131" s="1"/>
  <c r="ANE131" s="1"/>
  <c r="AOB131" s="1"/>
  <c r="AOY131" s="1"/>
  <c r="APV131" s="1"/>
  <c r="AQS131" s="1"/>
  <c r="ARP131" s="1"/>
  <c r="ASM131" s="1"/>
  <c r="AG130"/>
  <c r="BD130" s="1"/>
  <c r="CA130" s="1"/>
  <c r="CX130" s="1"/>
  <c r="DU130" s="1"/>
  <c r="ER130" s="1"/>
  <c r="FO130" s="1"/>
  <c r="GL130" s="1"/>
  <c r="HI130" s="1"/>
  <c r="IF130" s="1"/>
  <c r="JC130" s="1"/>
  <c r="JZ130" s="1"/>
  <c r="KW130" s="1"/>
  <c r="LT130" s="1"/>
  <c r="MQ130" s="1"/>
  <c r="NN130" s="1"/>
  <c r="OK130" s="1"/>
  <c r="PH130" s="1"/>
  <c r="QE130" s="1"/>
  <c r="RB130" s="1"/>
  <c r="RY130" s="1"/>
  <c r="SV130" s="1"/>
  <c r="TS130" s="1"/>
  <c r="UP130" s="1"/>
  <c r="VM130" s="1"/>
  <c r="WJ130" s="1"/>
  <c r="XG130" s="1"/>
  <c r="YD130" s="1"/>
  <c r="ZA130" s="1"/>
  <c r="ZX130" s="1"/>
  <c r="AAU130" s="1"/>
  <c r="ABR130" s="1"/>
  <c r="ACO130" s="1"/>
  <c r="ADL130" s="1"/>
  <c r="AEI130" s="1"/>
  <c r="AFF130" s="1"/>
  <c r="AGC130" s="1"/>
  <c r="AGZ130" s="1"/>
  <c r="AHW130" s="1"/>
  <c r="AIT130" s="1"/>
  <c r="AJQ130" s="1"/>
  <c r="AKN130" s="1"/>
  <c r="ALK130" s="1"/>
  <c r="AMH130" s="1"/>
  <c r="ANE130" s="1"/>
  <c r="AOB130" s="1"/>
  <c r="AOY130" s="1"/>
  <c r="APV130" s="1"/>
  <c r="AQS130" s="1"/>
  <c r="ARP130" s="1"/>
  <c r="ASM130" s="1"/>
  <c r="AG129"/>
  <c r="BD129" s="1"/>
  <c r="CA129" s="1"/>
  <c r="CX129" s="1"/>
  <c r="DU129" s="1"/>
  <c r="ER129" s="1"/>
  <c r="FO129" s="1"/>
  <c r="GL129" s="1"/>
  <c r="HI129" s="1"/>
  <c r="IF129" s="1"/>
  <c r="JC129" s="1"/>
  <c r="JZ129" s="1"/>
  <c r="KW129" s="1"/>
  <c r="LT129" s="1"/>
  <c r="MQ129" s="1"/>
  <c r="NN129" s="1"/>
  <c r="OK129" s="1"/>
  <c r="PH129" s="1"/>
  <c r="QE129" s="1"/>
  <c r="RB129" s="1"/>
  <c r="RY129" s="1"/>
  <c r="SV129" s="1"/>
  <c r="TS129" s="1"/>
  <c r="UP129" s="1"/>
  <c r="VM129" s="1"/>
  <c r="WJ129" s="1"/>
  <c r="XG129" s="1"/>
  <c r="YD129" s="1"/>
  <c r="ZA129" s="1"/>
  <c r="ZX129" s="1"/>
  <c r="AAU129" s="1"/>
  <c r="ABR129" s="1"/>
  <c r="ACO129" s="1"/>
  <c r="ADL129" s="1"/>
  <c r="AEI129" s="1"/>
  <c r="AFF129" s="1"/>
  <c r="AGC129" s="1"/>
  <c r="AGZ129" s="1"/>
  <c r="AHW129" s="1"/>
  <c r="AIT129" s="1"/>
  <c r="AJQ129" s="1"/>
  <c r="AKN129" s="1"/>
  <c r="ALK129" s="1"/>
  <c r="AMH129" s="1"/>
  <c r="ANE129" s="1"/>
  <c r="AOB129" s="1"/>
  <c r="AOY129" s="1"/>
  <c r="APV129" s="1"/>
  <c r="AQS129" s="1"/>
  <c r="ARP129" s="1"/>
  <c r="ASM129" s="1"/>
  <c r="BD128"/>
  <c r="CA128" s="1"/>
  <c r="CX128" s="1"/>
  <c r="DU128" s="1"/>
  <c r="ER128" s="1"/>
  <c r="FO128" s="1"/>
  <c r="GL128" s="1"/>
  <c r="HI128" s="1"/>
  <c r="IF128" s="1"/>
  <c r="JC128" s="1"/>
  <c r="JZ128" s="1"/>
  <c r="KW128" s="1"/>
  <c r="LT128" s="1"/>
  <c r="MQ128" s="1"/>
  <c r="NN128" s="1"/>
  <c r="OK128" s="1"/>
  <c r="PH128" s="1"/>
  <c r="QE128" s="1"/>
  <c r="RB128" s="1"/>
  <c r="RY128" s="1"/>
  <c r="SV128" s="1"/>
  <c r="TS128" s="1"/>
  <c r="UP128" s="1"/>
  <c r="VM128" s="1"/>
  <c r="WJ128" s="1"/>
  <c r="XG128" s="1"/>
  <c r="YD128" s="1"/>
  <c r="ZA128" s="1"/>
  <c r="ZX128" s="1"/>
  <c r="AAU128" s="1"/>
  <c r="ABR128" s="1"/>
  <c r="ACO128" s="1"/>
  <c r="ADL128" s="1"/>
  <c r="AEI128" s="1"/>
  <c r="AFF128" s="1"/>
  <c r="AGC128" s="1"/>
  <c r="AGZ128" s="1"/>
  <c r="AHW128" s="1"/>
  <c r="AIT128" s="1"/>
  <c r="AJQ128" s="1"/>
  <c r="AKN128" s="1"/>
  <c r="ALK128" s="1"/>
  <c r="AMH128" s="1"/>
  <c r="ANE128" s="1"/>
  <c r="AOB128" s="1"/>
  <c r="AOY128" s="1"/>
  <c r="APV128" s="1"/>
  <c r="AQS128" s="1"/>
  <c r="ARP128" s="1"/>
  <c r="ASM128" s="1"/>
  <c r="AG127"/>
  <c r="BD127" s="1"/>
  <c r="CA127" s="1"/>
  <c r="CX127" s="1"/>
  <c r="DU127" s="1"/>
  <c r="ER127" s="1"/>
  <c r="FO127" s="1"/>
  <c r="GL127" s="1"/>
  <c r="HI127" s="1"/>
  <c r="IF127" s="1"/>
  <c r="JC127" s="1"/>
  <c r="JZ127" s="1"/>
  <c r="KW127" s="1"/>
  <c r="LT127" s="1"/>
  <c r="MQ127" s="1"/>
  <c r="NN127" s="1"/>
  <c r="OK127" s="1"/>
  <c r="PH127" s="1"/>
  <c r="QE127" s="1"/>
  <c r="RB127" s="1"/>
  <c r="RY127" s="1"/>
  <c r="SV127" s="1"/>
  <c r="TS127" s="1"/>
  <c r="UP127" s="1"/>
  <c r="VM127" s="1"/>
  <c r="WJ127" s="1"/>
  <c r="XG127" s="1"/>
  <c r="YD127" s="1"/>
  <c r="ZA127" s="1"/>
  <c r="ZX127" s="1"/>
  <c r="AAU127" s="1"/>
  <c r="ABR127" s="1"/>
  <c r="ACO127" s="1"/>
  <c r="ADL127" s="1"/>
  <c r="AEI127" s="1"/>
  <c r="AFF127" s="1"/>
  <c r="AGC127" s="1"/>
  <c r="AGZ127" s="1"/>
  <c r="AHW127" s="1"/>
  <c r="AIT127" s="1"/>
  <c r="AJQ127" s="1"/>
  <c r="AKN127" s="1"/>
  <c r="ALK127" s="1"/>
  <c r="AMH127" s="1"/>
  <c r="ANE127" s="1"/>
  <c r="AOB127" s="1"/>
  <c r="AOY127" s="1"/>
  <c r="APV127" s="1"/>
  <c r="AQS127" s="1"/>
  <c r="ARP127" s="1"/>
  <c r="ASM127" s="1"/>
  <c r="AG126"/>
  <c r="BD126" s="1"/>
  <c r="CA126" s="1"/>
  <c r="CX126" s="1"/>
  <c r="DU126" s="1"/>
  <c r="ER126" s="1"/>
  <c r="FO126" s="1"/>
  <c r="GL126" s="1"/>
  <c r="HI126" s="1"/>
  <c r="IF126" s="1"/>
  <c r="JC126" s="1"/>
  <c r="JZ126" s="1"/>
  <c r="KW126" s="1"/>
  <c r="LT126" s="1"/>
  <c r="MQ126" s="1"/>
  <c r="NN126" s="1"/>
  <c r="OK126" s="1"/>
  <c r="PH126" s="1"/>
  <c r="QE126" s="1"/>
  <c r="RB126" s="1"/>
  <c r="RY126" s="1"/>
  <c r="SV126" s="1"/>
  <c r="TS126" s="1"/>
  <c r="UP126" s="1"/>
  <c r="VM126" s="1"/>
  <c r="WJ126" s="1"/>
  <c r="XG126" s="1"/>
  <c r="YD126" s="1"/>
  <c r="ZA126" s="1"/>
  <c r="ZX126" s="1"/>
  <c r="AAU126" s="1"/>
  <c r="ABR126" s="1"/>
  <c r="ACO126" s="1"/>
  <c r="ADL126" s="1"/>
  <c r="AEI126" s="1"/>
  <c r="AFF126" s="1"/>
  <c r="AGC126" s="1"/>
  <c r="AGZ126" s="1"/>
  <c r="AHW126" s="1"/>
  <c r="AIT126" s="1"/>
  <c r="AJQ126" s="1"/>
  <c r="AKN126" s="1"/>
  <c r="ALK126" s="1"/>
  <c r="AMH126" s="1"/>
  <c r="ANE126" s="1"/>
  <c r="AOB126" s="1"/>
  <c r="AOY126" s="1"/>
  <c r="APV126" s="1"/>
  <c r="AQS126" s="1"/>
  <c r="ARP126" s="1"/>
  <c r="ASM126" s="1"/>
  <c r="AG125"/>
  <c r="BD125" s="1"/>
  <c r="CA125" s="1"/>
  <c r="CX125" s="1"/>
  <c r="DU125" s="1"/>
  <c r="ER125" s="1"/>
  <c r="FO125" s="1"/>
  <c r="GL125" s="1"/>
  <c r="HI125" s="1"/>
  <c r="IF125" s="1"/>
  <c r="JC125" s="1"/>
  <c r="JZ125" s="1"/>
  <c r="KW125" s="1"/>
  <c r="LT125" s="1"/>
  <c r="MQ125" s="1"/>
  <c r="NN125" s="1"/>
  <c r="OK125" s="1"/>
  <c r="PH125" s="1"/>
  <c r="QE125" s="1"/>
  <c r="RB125" s="1"/>
  <c r="RY125" s="1"/>
  <c r="SV125" s="1"/>
  <c r="TS125" s="1"/>
  <c r="UP125" s="1"/>
  <c r="VM125" s="1"/>
  <c r="WJ125" s="1"/>
  <c r="XG125" s="1"/>
  <c r="YD125" s="1"/>
  <c r="ZA125" s="1"/>
  <c r="ZX125" s="1"/>
  <c r="AAU125" s="1"/>
  <c r="ABR125" s="1"/>
  <c r="ACO125" s="1"/>
  <c r="ADL125" s="1"/>
  <c r="AEI125" s="1"/>
  <c r="AFF125" s="1"/>
  <c r="AGC125" s="1"/>
  <c r="AGZ125" s="1"/>
  <c r="AHW125" s="1"/>
  <c r="AIT125" s="1"/>
  <c r="AJQ125" s="1"/>
  <c r="AKN125" s="1"/>
  <c r="ALK125" s="1"/>
  <c r="AMH125" s="1"/>
  <c r="ANE125" s="1"/>
  <c r="AOB125" s="1"/>
  <c r="AOY125" s="1"/>
  <c r="APV125" s="1"/>
  <c r="AQS125" s="1"/>
  <c r="ARP125" s="1"/>
  <c r="ASM125" s="1"/>
  <c r="AG124"/>
  <c r="BD124" s="1"/>
  <c r="CA124" s="1"/>
  <c r="CX124" s="1"/>
  <c r="DU124" s="1"/>
  <c r="ER124" s="1"/>
  <c r="FO124" s="1"/>
  <c r="GL124" s="1"/>
  <c r="HI124" s="1"/>
  <c r="IF124" s="1"/>
  <c r="JC124" s="1"/>
  <c r="JZ124" s="1"/>
  <c r="KW124" s="1"/>
  <c r="LT124" s="1"/>
  <c r="MQ124" s="1"/>
  <c r="NN124" s="1"/>
  <c r="OK124" s="1"/>
  <c r="PH124" s="1"/>
  <c r="QE124" s="1"/>
  <c r="RB124" s="1"/>
  <c r="RY124" s="1"/>
  <c r="SV124" s="1"/>
  <c r="TS124" s="1"/>
  <c r="UP124" s="1"/>
  <c r="VM124" s="1"/>
  <c r="WJ124" s="1"/>
  <c r="XG124" s="1"/>
  <c r="YD124" s="1"/>
  <c r="ZA124" s="1"/>
  <c r="ZX124" s="1"/>
  <c r="AAU124" s="1"/>
  <c r="ABR124" s="1"/>
  <c r="ACO124" s="1"/>
  <c r="ADL124" s="1"/>
  <c r="AEI124" s="1"/>
  <c r="AFF124" s="1"/>
  <c r="AGC124" s="1"/>
  <c r="AGZ124" s="1"/>
  <c r="AHW124" s="1"/>
  <c r="AIT124" s="1"/>
  <c r="AJQ124" s="1"/>
  <c r="AKN124" s="1"/>
  <c r="ALK124" s="1"/>
  <c r="AMH124" s="1"/>
  <c r="ANE124" s="1"/>
  <c r="AOB124" s="1"/>
  <c r="AOY124" s="1"/>
  <c r="APV124" s="1"/>
  <c r="AQS124" s="1"/>
  <c r="ARP124" s="1"/>
  <c r="ASM124" s="1"/>
  <c r="AG123"/>
  <c r="BD123" s="1"/>
  <c r="CA123" s="1"/>
  <c r="CX123" s="1"/>
  <c r="DU123" s="1"/>
  <c r="ER123" s="1"/>
  <c r="FO123" s="1"/>
  <c r="GL123" s="1"/>
  <c r="HI123" s="1"/>
  <c r="IF123" s="1"/>
  <c r="JC123" s="1"/>
  <c r="JZ123" s="1"/>
  <c r="KW123" s="1"/>
  <c r="LT123" s="1"/>
  <c r="MQ123" s="1"/>
  <c r="NN123" s="1"/>
  <c r="OK123" s="1"/>
  <c r="PH123" s="1"/>
  <c r="QE123" s="1"/>
  <c r="RB123" s="1"/>
  <c r="RY123" s="1"/>
  <c r="SV123" s="1"/>
  <c r="TS123" s="1"/>
  <c r="UP123" s="1"/>
  <c r="VM123" s="1"/>
  <c r="WJ123" s="1"/>
  <c r="XG123" s="1"/>
  <c r="YD123" s="1"/>
  <c r="ZA123" s="1"/>
  <c r="ZX123" s="1"/>
  <c r="AAU123" s="1"/>
  <c r="ABR123" s="1"/>
  <c r="ACO123" s="1"/>
  <c r="ADL123" s="1"/>
  <c r="AEI123" s="1"/>
  <c r="AFF123" s="1"/>
  <c r="AGC123" s="1"/>
  <c r="AGZ123" s="1"/>
  <c r="AHW123" s="1"/>
  <c r="AIT123" s="1"/>
  <c r="AJQ123" s="1"/>
  <c r="AKN123" s="1"/>
  <c r="ALK123" s="1"/>
  <c r="AMH123" s="1"/>
  <c r="ANE123" s="1"/>
  <c r="AOB123" s="1"/>
  <c r="AOY123" s="1"/>
  <c r="APV123" s="1"/>
  <c r="AQS123" s="1"/>
  <c r="ARP123" s="1"/>
  <c r="ASM123" s="1"/>
  <c r="BD122"/>
  <c r="CA122" s="1"/>
  <c r="CX122" s="1"/>
  <c r="DU122" s="1"/>
  <c r="ER122" s="1"/>
  <c r="FO122" s="1"/>
  <c r="GL122" s="1"/>
  <c r="HI122" s="1"/>
  <c r="IF122" s="1"/>
  <c r="JC122" s="1"/>
  <c r="JZ122" s="1"/>
  <c r="KW122" s="1"/>
  <c r="LT122" s="1"/>
  <c r="MQ122" s="1"/>
  <c r="NN122" s="1"/>
  <c r="OK122" s="1"/>
  <c r="PH122" s="1"/>
  <c r="QE122" s="1"/>
  <c r="RB122" s="1"/>
  <c r="RY122" s="1"/>
  <c r="SV122" s="1"/>
  <c r="TS122" s="1"/>
  <c r="UP122" s="1"/>
  <c r="VM122" s="1"/>
  <c r="WJ122" s="1"/>
  <c r="XG122" s="1"/>
  <c r="YD122" s="1"/>
  <c r="ZA122" s="1"/>
  <c r="ZX122" s="1"/>
  <c r="AAU122" s="1"/>
  <c r="ABR122" s="1"/>
  <c r="ACO122" s="1"/>
  <c r="ADL122" s="1"/>
  <c r="AEI122" s="1"/>
  <c r="AFF122" s="1"/>
  <c r="AGC122" s="1"/>
  <c r="AGZ122" s="1"/>
  <c r="AHW122" s="1"/>
  <c r="AIT122" s="1"/>
  <c r="AJQ122" s="1"/>
  <c r="AKN122" s="1"/>
  <c r="ALK122" s="1"/>
  <c r="AMH122" s="1"/>
  <c r="ANE122" s="1"/>
  <c r="AOB122" s="1"/>
  <c r="AOY122" s="1"/>
  <c r="APV122" s="1"/>
  <c r="AQS122" s="1"/>
  <c r="ARP122" s="1"/>
  <c r="ASM122" s="1"/>
  <c r="AG121"/>
  <c r="BD121" s="1"/>
  <c r="CA121" s="1"/>
  <c r="CX121" s="1"/>
  <c r="DU121" s="1"/>
  <c r="ER121" s="1"/>
  <c r="FO121" s="1"/>
  <c r="GL121" s="1"/>
  <c r="HI121" s="1"/>
  <c r="IF121" s="1"/>
  <c r="JC121" s="1"/>
  <c r="JZ121" s="1"/>
  <c r="KW121" s="1"/>
  <c r="LT121" s="1"/>
  <c r="MQ121" s="1"/>
  <c r="NN121" s="1"/>
  <c r="OK121" s="1"/>
  <c r="PH121" s="1"/>
  <c r="QE121" s="1"/>
  <c r="RB121" s="1"/>
  <c r="RY121" s="1"/>
  <c r="SV121" s="1"/>
  <c r="TS121" s="1"/>
  <c r="UP121" s="1"/>
  <c r="VM121" s="1"/>
  <c r="WJ121" s="1"/>
  <c r="XG121" s="1"/>
  <c r="YD121" s="1"/>
  <c r="ZA121" s="1"/>
  <c r="ZX121" s="1"/>
  <c r="AAU121" s="1"/>
  <c r="ABR121" s="1"/>
  <c r="ACO121" s="1"/>
  <c r="ADL121" s="1"/>
  <c r="AEI121" s="1"/>
  <c r="AFF121" s="1"/>
  <c r="AGC121" s="1"/>
  <c r="AGZ121" s="1"/>
  <c r="AHW121" s="1"/>
  <c r="AIT121" s="1"/>
  <c r="AJQ121" s="1"/>
  <c r="AKN121" s="1"/>
  <c r="ALK121" s="1"/>
  <c r="AMH121" s="1"/>
  <c r="ANE121" s="1"/>
  <c r="AOB121" s="1"/>
  <c r="AOY121" s="1"/>
  <c r="APV121" s="1"/>
  <c r="AQS121" s="1"/>
  <c r="ARP121" s="1"/>
  <c r="ASM121" s="1"/>
  <c r="AG120"/>
  <c r="BD120" s="1"/>
  <c r="CA120" s="1"/>
  <c r="CX120" s="1"/>
  <c r="DU120" s="1"/>
  <c r="ER120" s="1"/>
  <c r="FO120" s="1"/>
  <c r="GL120" s="1"/>
  <c r="HI120" s="1"/>
  <c r="IF120" s="1"/>
  <c r="JC120" s="1"/>
  <c r="JZ120" s="1"/>
  <c r="KW120" s="1"/>
  <c r="LT120" s="1"/>
  <c r="MQ120" s="1"/>
  <c r="NN120" s="1"/>
  <c r="OK120" s="1"/>
  <c r="PH120" s="1"/>
  <c r="QE120" s="1"/>
  <c r="RB120" s="1"/>
  <c r="RY120" s="1"/>
  <c r="SV120" s="1"/>
  <c r="TS120" s="1"/>
  <c r="UP120" s="1"/>
  <c r="VM120" s="1"/>
  <c r="WJ120" s="1"/>
  <c r="XG120" s="1"/>
  <c r="YD120" s="1"/>
  <c r="ZA120" s="1"/>
  <c r="ZX120" s="1"/>
  <c r="AAU120" s="1"/>
  <c r="ABR120" s="1"/>
  <c r="ACO120" s="1"/>
  <c r="ADL120" s="1"/>
  <c r="AEI120" s="1"/>
  <c r="AFF120" s="1"/>
  <c r="AGC120" s="1"/>
  <c r="AGZ120" s="1"/>
  <c r="AHW120" s="1"/>
  <c r="AIT120" s="1"/>
  <c r="AJQ120" s="1"/>
  <c r="AKN120" s="1"/>
  <c r="ALK120" s="1"/>
  <c r="AMH120" s="1"/>
  <c r="ANE120" s="1"/>
  <c r="AOB120" s="1"/>
  <c r="AOY120" s="1"/>
  <c r="APV120" s="1"/>
  <c r="AQS120" s="1"/>
  <c r="ARP120" s="1"/>
  <c r="ASM120" s="1"/>
  <c r="AG119"/>
  <c r="BD119" s="1"/>
  <c r="CA119" s="1"/>
  <c r="CX119" s="1"/>
  <c r="DU119" s="1"/>
  <c r="ER119" s="1"/>
  <c r="FO119" s="1"/>
  <c r="GL119" s="1"/>
  <c r="HI119" s="1"/>
  <c r="IF119" s="1"/>
  <c r="JC119" s="1"/>
  <c r="JZ119" s="1"/>
  <c r="KW119" s="1"/>
  <c r="LT119" s="1"/>
  <c r="MQ119" s="1"/>
  <c r="NN119" s="1"/>
  <c r="OK119" s="1"/>
  <c r="PH119" s="1"/>
  <c r="QE119" s="1"/>
  <c r="RB119" s="1"/>
  <c r="RY119" s="1"/>
  <c r="SV119" s="1"/>
  <c r="TS119" s="1"/>
  <c r="UP119" s="1"/>
  <c r="VM119" s="1"/>
  <c r="WJ119" s="1"/>
  <c r="XG119" s="1"/>
  <c r="YD119" s="1"/>
  <c r="ZA119" s="1"/>
  <c r="ZX119" s="1"/>
  <c r="AAU119" s="1"/>
  <c r="ABR119" s="1"/>
  <c r="ACO119" s="1"/>
  <c r="ADL119" s="1"/>
  <c r="AEI119" s="1"/>
  <c r="AFF119" s="1"/>
  <c r="AGC119" s="1"/>
  <c r="AGZ119" s="1"/>
  <c r="AHW119" s="1"/>
  <c r="AIT119" s="1"/>
  <c r="AJQ119" s="1"/>
  <c r="AKN119" s="1"/>
  <c r="ALK119" s="1"/>
  <c r="AMH119" s="1"/>
  <c r="ANE119" s="1"/>
  <c r="AOB119" s="1"/>
  <c r="AOY119" s="1"/>
  <c r="APV119" s="1"/>
  <c r="AQS119" s="1"/>
  <c r="ARP119" s="1"/>
  <c r="ASM119" s="1"/>
  <c r="AG118"/>
  <c r="BD118" s="1"/>
  <c r="CA118" s="1"/>
  <c r="CX118" s="1"/>
  <c r="DU118" s="1"/>
  <c r="ER118" s="1"/>
  <c r="FO118" s="1"/>
  <c r="GL118" s="1"/>
  <c r="HI118" s="1"/>
  <c r="IF118" s="1"/>
  <c r="JC118" s="1"/>
  <c r="JZ118" s="1"/>
  <c r="KW118" s="1"/>
  <c r="LT118" s="1"/>
  <c r="MQ118" s="1"/>
  <c r="NN118" s="1"/>
  <c r="OK118" s="1"/>
  <c r="PH118" s="1"/>
  <c r="QE118" s="1"/>
  <c r="RB118" s="1"/>
  <c r="RY118" s="1"/>
  <c r="SV118" s="1"/>
  <c r="TS118" s="1"/>
  <c r="UP118" s="1"/>
  <c r="VM118" s="1"/>
  <c r="WJ118" s="1"/>
  <c r="XG118" s="1"/>
  <c r="YD118" s="1"/>
  <c r="ZA118" s="1"/>
  <c r="ZX118" s="1"/>
  <c r="AAU118" s="1"/>
  <c r="ABR118" s="1"/>
  <c r="ACO118" s="1"/>
  <c r="ADL118" s="1"/>
  <c r="AEI118" s="1"/>
  <c r="AFF118" s="1"/>
  <c r="AGC118" s="1"/>
  <c r="AGZ118" s="1"/>
  <c r="AHW118" s="1"/>
  <c r="AIT118" s="1"/>
  <c r="AJQ118" s="1"/>
  <c r="AKN118" s="1"/>
  <c r="ALK118" s="1"/>
  <c r="AMH118" s="1"/>
  <c r="ANE118" s="1"/>
  <c r="AOB118" s="1"/>
  <c r="AOY118" s="1"/>
  <c r="APV118" s="1"/>
  <c r="AQS118" s="1"/>
  <c r="ARP118" s="1"/>
  <c r="ASM118" s="1"/>
  <c r="AG117"/>
  <c r="BD117" s="1"/>
  <c r="CA117" s="1"/>
  <c r="CX117" s="1"/>
  <c r="DU117" s="1"/>
  <c r="ER117" s="1"/>
  <c r="FO117" s="1"/>
  <c r="GL117" s="1"/>
  <c r="HI117" s="1"/>
  <c r="IF117" s="1"/>
  <c r="JC117" s="1"/>
  <c r="JZ117" s="1"/>
  <c r="KW117" s="1"/>
  <c r="LT117" s="1"/>
  <c r="MQ117" s="1"/>
  <c r="NN117" s="1"/>
  <c r="OK117" s="1"/>
  <c r="PH117" s="1"/>
  <c r="QE117" s="1"/>
  <c r="RB117" s="1"/>
  <c r="RY117" s="1"/>
  <c r="SV117" s="1"/>
  <c r="TS117" s="1"/>
  <c r="UP117" s="1"/>
  <c r="VM117" s="1"/>
  <c r="WJ117" s="1"/>
  <c r="XG117" s="1"/>
  <c r="YD117" s="1"/>
  <c r="ZA117" s="1"/>
  <c r="ZX117" s="1"/>
  <c r="AAU117" s="1"/>
  <c r="ABR117" s="1"/>
  <c r="ACO117" s="1"/>
  <c r="ADL117" s="1"/>
  <c r="AEI117" s="1"/>
  <c r="AFF117" s="1"/>
  <c r="AGC117" s="1"/>
  <c r="AGZ117" s="1"/>
  <c r="AHW117" s="1"/>
  <c r="AIT117" s="1"/>
  <c r="AJQ117" s="1"/>
  <c r="AKN117" s="1"/>
  <c r="ALK117" s="1"/>
  <c r="AMH117" s="1"/>
  <c r="ANE117" s="1"/>
  <c r="AOB117" s="1"/>
  <c r="AOY117" s="1"/>
  <c r="APV117" s="1"/>
  <c r="AQS117" s="1"/>
  <c r="ARP117" s="1"/>
  <c r="ASM117" s="1"/>
  <c r="AG116"/>
  <c r="BD116" s="1"/>
  <c r="CA116" s="1"/>
  <c r="CX116" s="1"/>
  <c r="DU116" s="1"/>
  <c r="ER116" s="1"/>
  <c r="FO116" s="1"/>
  <c r="GL116" s="1"/>
  <c r="HI116" s="1"/>
  <c r="IF116" s="1"/>
  <c r="JC116" s="1"/>
  <c r="JZ116" s="1"/>
  <c r="KW116" s="1"/>
  <c r="LT116" s="1"/>
  <c r="MQ116" s="1"/>
  <c r="NN116" s="1"/>
  <c r="OK116" s="1"/>
  <c r="PH116" s="1"/>
  <c r="QE116" s="1"/>
  <c r="RB116" s="1"/>
  <c r="RY116" s="1"/>
  <c r="SV116" s="1"/>
  <c r="TS116" s="1"/>
  <c r="UP116" s="1"/>
  <c r="VM116" s="1"/>
  <c r="WJ116" s="1"/>
  <c r="XG116" s="1"/>
  <c r="YD116" s="1"/>
  <c r="ZA116" s="1"/>
  <c r="ZX116" s="1"/>
  <c r="AAU116" s="1"/>
  <c r="ABR116" s="1"/>
  <c r="ACO116" s="1"/>
  <c r="ADL116" s="1"/>
  <c r="AEI116" s="1"/>
  <c r="AFF116" s="1"/>
  <c r="AGC116" s="1"/>
  <c r="AGZ116" s="1"/>
  <c r="AHW116" s="1"/>
  <c r="AIT116" s="1"/>
  <c r="AJQ116" s="1"/>
  <c r="AKN116" s="1"/>
  <c r="ALK116" s="1"/>
  <c r="AMH116" s="1"/>
  <c r="ANE116" s="1"/>
  <c r="AOB116" s="1"/>
  <c r="AOY116" s="1"/>
  <c r="APV116" s="1"/>
  <c r="AQS116" s="1"/>
  <c r="ARP116" s="1"/>
  <c r="ASM116" s="1"/>
  <c r="AG115"/>
  <c r="BD115" s="1"/>
  <c r="CA115" s="1"/>
  <c r="CX115" s="1"/>
  <c r="DU115" s="1"/>
  <c r="ER115" s="1"/>
  <c r="FO115" s="1"/>
  <c r="GL115" s="1"/>
  <c r="HI115" s="1"/>
  <c r="IF115" s="1"/>
  <c r="JC115" s="1"/>
  <c r="JZ115" s="1"/>
  <c r="KW115" s="1"/>
  <c r="LT115" s="1"/>
  <c r="MQ115" s="1"/>
  <c r="NN115" s="1"/>
  <c r="OK115" s="1"/>
  <c r="PH115" s="1"/>
  <c r="QE115" s="1"/>
  <c r="RB115" s="1"/>
  <c r="RY115" s="1"/>
  <c r="SV115" s="1"/>
  <c r="TS115" s="1"/>
  <c r="UP115" s="1"/>
  <c r="VM115" s="1"/>
  <c r="WJ115" s="1"/>
  <c r="XG115" s="1"/>
  <c r="YD115" s="1"/>
  <c r="ZA115" s="1"/>
  <c r="ZX115" s="1"/>
  <c r="AAU115" s="1"/>
  <c r="ABR115" s="1"/>
  <c r="ACO115" s="1"/>
  <c r="ADL115" s="1"/>
  <c r="AEI115" s="1"/>
  <c r="AFF115" s="1"/>
  <c r="AGC115" s="1"/>
  <c r="AGZ115" s="1"/>
  <c r="AHW115" s="1"/>
  <c r="AIT115" s="1"/>
  <c r="AJQ115" s="1"/>
  <c r="AKN115" s="1"/>
  <c r="ALK115" s="1"/>
  <c r="AMH115" s="1"/>
  <c r="ANE115" s="1"/>
  <c r="AOB115" s="1"/>
  <c r="AOY115" s="1"/>
  <c r="APV115" s="1"/>
  <c r="AQS115" s="1"/>
  <c r="ARP115" s="1"/>
  <c r="ASM115" s="1"/>
  <c r="AG114"/>
  <c r="BD114" s="1"/>
  <c r="CX114" s="1"/>
  <c r="DU114" s="1"/>
  <c r="FO114" s="1"/>
  <c r="GL114" s="1"/>
  <c r="HI114" s="1"/>
  <c r="IF114" s="1"/>
  <c r="JC114" s="1"/>
  <c r="JZ114" s="1"/>
  <c r="KW114" s="1"/>
  <c r="LT114" s="1"/>
  <c r="MQ114" s="1"/>
  <c r="NN114" s="1"/>
  <c r="OK114" s="1"/>
  <c r="PH114" s="1"/>
  <c r="QE114" s="1"/>
  <c r="RB114" s="1"/>
  <c r="RY114" s="1"/>
  <c r="SV114" s="1"/>
  <c r="TS114" s="1"/>
  <c r="UP114" s="1"/>
  <c r="VM114" s="1"/>
  <c r="WJ114" s="1"/>
  <c r="XG114" s="1"/>
  <c r="YD114" s="1"/>
  <c r="ZA114" s="1"/>
  <c r="ZX114" s="1"/>
  <c r="AAU114" s="1"/>
  <c r="ABR114" s="1"/>
  <c r="ACO114" s="1"/>
  <c r="ADL114" s="1"/>
  <c r="AEI114" s="1"/>
  <c r="AFF114" s="1"/>
  <c r="AGC114" s="1"/>
  <c r="AGZ114" s="1"/>
  <c r="AHW114" s="1"/>
  <c r="AIT114" s="1"/>
  <c r="AJQ114" s="1"/>
  <c r="AKN114" s="1"/>
  <c r="ALK114" s="1"/>
  <c r="AMH114" s="1"/>
  <c r="ANE114" s="1"/>
  <c r="AOB114" s="1"/>
  <c r="AOY114" s="1"/>
  <c r="APV114" s="1"/>
  <c r="AQS114" s="1"/>
  <c r="ARP114" s="1"/>
  <c r="ASM114" s="1"/>
  <c r="AG113"/>
  <c r="BD113" s="1"/>
  <c r="CA113" s="1"/>
  <c r="CX113" s="1"/>
  <c r="DU113" s="1"/>
  <c r="ER113" s="1"/>
  <c r="FO113" s="1"/>
  <c r="GL113" s="1"/>
  <c r="HI113" s="1"/>
  <c r="IF113" s="1"/>
  <c r="JC113" s="1"/>
  <c r="JZ113" s="1"/>
  <c r="KW113" s="1"/>
  <c r="LT113" s="1"/>
  <c r="MQ113" s="1"/>
  <c r="NN113" s="1"/>
  <c r="OK113" s="1"/>
  <c r="PH113" s="1"/>
  <c r="QE113" s="1"/>
  <c r="RB113" s="1"/>
  <c r="RY113" s="1"/>
  <c r="SV113" s="1"/>
  <c r="TS113" s="1"/>
  <c r="UP113" s="1"/>
  <c r="VM113" s="1"/>
  <c r="WJ113" s="1"/>
  <c r="XG113" s="1"/>
  <c r="YD113" s="1"/>
  <c r="ZA113" s="1"/>
  <c r="ZX113" s="1"/>
  <c r="AAU113" s="1"/>
  <c r="ABR113" s="1"/>
  <c r="ACO113" s="1"/>
  <c r="ADL113" s="1"/>
  <c r="AEI113" s="1"/>
  <c r="AFF113" s="1"/>
  <c r="AGC113" s="1"/>
  <c r="AGZ113" s="1"/>
  <c r="AHW113" s="1"/>
  <c r="AIT113" s="1"/>
  <c r="AJQ113" s="1"/>
  <c r="AKN113" s="1"/>
  <c r="ALK113" s="1"/>
  <c r="AMH113" s="1"/>
  <c r="ANE113" s="1"/>
  <c r="AOB113" s="1"/>
  <c r="AOY113" s="1"/>
  <c r="APV113" s="1"/>
  <c r="AQS113" s="1"/>
  <c r="ARP113" s="1"/>
  <c r="ASM113" s="1"/>
  <c r="AG112"/>
  <c r="BD112" s="1"/>
  <c r="CA112" s="1"/>
  <c r="CX112" s="1"/>
  <c r="DU112" s="1"/>
  <c r="ER112" s="1"/>
  <c r="FO112" s="1"/>
  <c r="GL112" s="1"/>
  <c r="HI112" s="1"/>
  <c r="IF112" s="1"/>
  <c r="JC112" s="1"/>
  <c r="JZ112" s="1"/>
  <c r="KW112" s="1"/>
  <c r="LT112" s="1"/>
  <c r="MQ112" s="1"/>
  <c r="NN112" s="1"/>
  <c r="OK112" s="1"/>
  <c r="PH112" s="1"/>
  <c r="QE112" s="1"/>
  <c r="RB112" s="1"/>
  <c r="RY112" s="1"/>
  <c r="SV112" s="1"/>
  <c r="TS112" s="1"/>
  <c r="UP112" s="1"/>
  <c r="VM112" s="1"/>
  <c r="WJ112" s="1"/>
  <c r="XG112" s="1"/>
  <c r="YD112" s="1"/>
  <c r="ZA112" s="1"/>
  <c r="ZX112" s="1"/>
  <c r="AAU112" s="1"/>
  <c r="ABR112" s="1"/>
  <c r="ACO112" s="1"/>
  <c r="ADL112" s="1"/>
  <c r="AEI112" s="1"/>
  <c r="AFF112" s="1"/>
  <c r="AGC112" s="1"/>
  <c r="AGZ112" s="1"/>
  <c r="AHW112" s="1"/>
  <c r="AIT112" s="1"/>
  <c r="AJQ112" s="1"/>
  <c r="AKN112" s="1"/>
  <c r="ALK112" s="1"/>
  <c r="AMH112" s="1"/>
  <c r="ANE112" s="1"/>
  <c r="AOB112" s="1"/>
  <c r="AOY112" s="1"/>
  <c r="APV112" s="1"/>
  <c r="AQS112" s="1"/>
  <c r="ARP112" s="1"/>
  <c r="ASM112" s="1"/>
  <c r="AG111"/>
  <c r="BD111" s="1"/>
  <c r="CA111" s="1"/>
  <c r="CX111" s="1"/>
  <c r="DU111" s="1"/>
  <c r="ER111" s="1"/>
  <c r="FO111" s="1"/>
  <c r="GL111" s="1"/>
  <c r="HI111" s="1"/>
  <c r="IF111" s="1"/>
  <c r="JC111" s="1"/>
  <c r="JZ111" s="1"/>
  <c r="KW111" s="1"/>
  <c r="LT111" s="1"/>
  <c r="MQ111" s="1"/>
  <c r="NN111" s="1"/>
  <c r="OK111" s="1"/>
  <c r="PH111" s="1"/>
  <c r="QE111" s="1"/>
  <c r="RB111" s="1"/>
  <c r="RY111" s="1"/>
  <c r="SV111" s="1"/>
  <c r="TS111" s="1"/>
  <c r="UP111" s="1"/>
  <c r="VM111" s="1"/>
  <c r="WJ111" s="1"/>
  <c r="XG111" s="1"/>
  <c r="YD111" s="1"/>
  <c r="ZA111" s="1"/>
  <c r="ZX111" s="1"/>
  <c r="AAU111" s="1"/>
  <c r="ABR111" s="1"/>
  <c r="ACO111" s="1"/>
  <c r="ADL111" s="1"/>
  <c r="AEI111" s="1"/>
  <c r="AFF111" s="1"/>
  <c r="AGC111" s="1"/>
  <c r="AGZ111" s="1"/>
  <c r="AHW111" s="1"/>
  <c r="AIT111" s="1"/>
  <c r="AJQ111" s="1"/>
  <c r="AKN111" s="1"/>
  <c r="ALK111" s="1"/>
  <c r="AMH111" s="1"/>
  <c r="ANE111" s="1"/>
  <c r="AOB111" s="1"/>
  <c r="AOY111" s="1"/>
  <c r="APV111" s="1"/>
  <c r="AQS111" s="1"/>
  <c r="ARP111" s="1"/>
  <c r="ASM111" s="1"/>
  <c r="AG110"/>
  <c r="BD110" s="1"/>
  <c r="CA110" s="1"/>
  <c r="CX110" s="1"/>
  <c r="DU110" s="1"/>
  <c r="ER110" s="1"/>
  <c r="FO110" s="1"/>
  <c r="GL110" s="1"/>
  <c r="HI110" s="1"/>
  <c r="IF110" s="1"/>
  <c r="JC110" s="1"/>
  <c r="JZ110" s="1"/>
  <c r="KW110" s="1"/>
  <c r="LT110" s="1"/>
  <c r="MQ110" s="1"/>
  <c r="NN110" s="1"/>
  <c r="OK110" s="1"/>
  <c r="PH110" s="1"/>
  <c r="QE110" s="1"/>
  <c r="RB110" s="1"/>
  <c r="RY110" s="1"/>
  <c r="SV110" s="1"/>
  <c r="TS110" s="1"/>
  <c r="UP110" s="1"/>
  <c r="VM110" s="1"/>
  <c r="WJ110" s="1"/>
  <c r="XG110" s="1"/>
  <c r="YD110" s="1"/>
  <c r="ZA110" s="1"/>
  <c r="ZX110" s="1"/>
  <c r="AAU110" s="1"/>
  <c r="ABR110" s="1"/>
  <c r="ACO110" s="1"/>
  <c r="ADL110" s="1"/>
  <c r="AEI110" s="1"/>
  <c r="AFF110" s="1"/>
  <c r="AGC110" s="1"/>
  <c r="AGZ110" s="1"/>
  <c r="AHW110" s="1"/>
  <c r="AIT110" s="1"/>
  <c r="AJQ110" s="1"/>
  <c r="AKN110" s="1"/>
  <c r="ALK110" s="1"/>
  <c r="AMH110" s="1"/>
  <c r="ANE110" s="1"/>
  <c r="AOB110" s="1"/>
  <c r="AOY110" s="1"/>
  <c r="APV110" s="1"/>
  <c r="AQS110" s="1"/>
  <c r="ARP110" s="1"/>
  <c r="ASM110" s="1"/>
  <c r="AG109"/>
  <c r="BD109" s="1"/>
  <c r="CA109" s="1"/>
  <c r="CX109" s="1"/>
  <c r="DU109" s="1"/>
  <c r="ER109" s="1"/>
  <c r="FO109" s="1"/>
  <c r="GL109" s="1"/>
  <c r="HI109" s="1"/>
  <c r="IF109" s="1"/>
  <c r="JC109" s="1"/>
  <c r="JZ109" s="1"/>
  <c r="KW109" s="1"/>
  <c r="LT109" s="1"/>
  <c r="MQ109" s="1"/>
  <c r="NN109" s="1"/>
  <c r="OK109" s="1"/>
  <c r="PH109" s="1"/>
  <c r="QE109" s="1"/>
  <c r="RB109" s="1"/>
  <c r="RY109" s="1"/>
  <c r="SV109" s="1"/>
  <c r="TS109" s="1"/>
  <c r="UP109" s="1"/>
  <c r="VM109" s="1"/>
  <c r="WJ109" s="1"/>
  <c r="XG109" s="1"/>
  <c r="YD109" s="1"/>
  <c r="ZA109" s="1"/>
  <c r="ZX109" s="1"/>
  <c r="AAU109" s="1"/>
  <c r="ABR109" s="1"/>
  <c r="ACO109" s="1"/>
  <c r="ADL109" s="1"/>
  <c r="AEI109" s="1"/>
  <c r="AFF109" s="1"/>
  <c r="AGC109" s="1"/>
  <c r="AGZ109" s="1"/>
  <c r="AHW109" s="1"/>
  <c r="AIT109" s="1"/>
  <c r="AJQ109" s="1"/>
  <c r="AKN109" s="1"/>
  <c r="ALK109" s="1"/>
  <c r="AMH109" s="1"/>
  <c r="ANE109" s="1"/>
  <c r="AOB109" s="1"/>
  <c r="AOY109" s="1"/>
  <c r="APV109" s="1"/>
  <c r="AQS109" s="1"/>
  <c r="ARP109" s="1"/>
  <c r="ASM109" s="1"/>
  <c r="AG108"/>
  <c r="BD108" s="1"/>
  <c r="CA108" s="1"/>
  <c r="CX108" s="1"/>
  <c r="DU108" s="1"/>
  <c r="ER108" s="1"/>
  <c r="FO108" s="1"/>
  <c r="GL108" s="1"/>
  <c r="HI108" s="1"/>
  <c r="IF108" s="1"/>
  <c r="JC108" s="1"/>
  <c r="JZ108" s="1"/>
  <c r="KW108" s="1"/>
  <c r="LT108" s="1"/>
  <c r="MQ108" s="1"/>
  <c r="NN108" s="1"/>
  <c r="OK108" s="1"/>
  <c r="PH108" s="1"/>
  <c r="QE108" s="1"/>
  <c r="RB108" s="1"/>
  <c r="RY108" s="1"/>
  <c r="SV108" s="1"/>
  <c r="TS108" s="1"/>
  <c r="UP108" s="1"/>
  <c r="VM108" s="1"/>
  <c r="WJ108" s="1"/>
  <c r="XG108" s="1"/>
  <c r="YD108" s="1"/>
  <c r="ZA108" s="1"/>
  <c r="ZX108" s="1"/>
  <c r="AAU108" s="1"/>
  <c r="ABR108" s="1"/>
  <c r="ACO108" s="1"/>
  <c r="ADL108" s="1"/>
  <c r="AEI108" s="1"/>
  <c r="AFF108" s="1"/>
  <c r="AGC108" s="1"/>
  <c r="AGZ108" s="1"/>
  <c r="AHW108" s="1"/>
  <c r="AIT108" s="1"/>
  <c r="AJQ108" s="1"/>
  <c r="AKN108" s="1"/>
  <c r="ALK108" s="1"/>
  <c r="AMH108" s="1"/>
  <c r="ANE108" s="1"/>
  <c r="AOB108" s="1"/>
  <c r="AOY108" s="1"/>
  <c r="APV108" s="1"/>
  <c r="AQS108" s="1"/>
  <c r="ARP108" s="1"/>
  <c r="ASM108" s="1"/>
  <c r="BD107"/>
  <c r="CX107" s="1"/>
  <c r="DU107" s="1"/>
  <c r="ER107" s="1"/>
  <c r="FO107" s="1"/>
  <c r="GL107" s="1"/>
  <c r="HI107" s="1"/>
  <c r="IF107" s="1"/>
  <c r="JC107" s="1"/>
  <c r="JZ107" s="1"/>
  <c r="KW107" s="1"/>
  <c r="LT107" s="1"/>
  <c r="MQ107" s="1"/>
  <c r="NN107" s="1"/>
  <c r="OK107" s="1"/>
  <c r="PH107" s="1"/>
  <c r="QE107" s="1"/>
  <c r="RB107" s="1"/>
  <c r="RY107" s="1"/>
  <c r="SV107" s="1"/>
  <c r="TS107" s="1"/>
  <c r="UP107" s="1"/>
  <c r="VM107" s="1"/>
  <c r="WJ107" s="1"/>
  <c r="XG107" s="1"/>
  <c r="YD107" s="1"/>
  <c r="ZA107" s="1"/>
  <c r="ZX107" s="1"/>
  <c r="AAU107" s="1"/>
  <c r="ABR107" s="1"/>
  <c r="ACO107" s="1"/>
  <c r="ADL107" s="1"/>
  <c r="AEI107" s="1"/>
  <c r="AFF107" s="1"/>
  <c r="AGC107" s="1"/>
  <c r="AGZ107" s="1"/>
  <c r="AHW107" s="1"/>
  <c r="AIT107" s="1"/>
  <c r="AJQ107" s="1"/>
  <c r="AKN107" s="1"/>
  <c r="ALK107" s="1"/>
  <c r="AMH107" s="1"/>
  <c r="ANE107" s="1"/>
  <c r="AOB107" s="1"/>
  <c r="AOY107" s="1"/>
  <c r="APV107" s="1"/>
  <c r="AQS107" s="1"/>
  <c r="ARP107" s="1"/>
  <c r="ASM107" s="1"/>
  <c r="AG106"/>
  <c r="BD106" s="1"/>
  <c r="CA106" s="1"/>
  <c r="CX106" s="1"/>
  <c r="DU106" s="1"/>
  <c r="ER106" s="1"/>
  <c r="FO106" s="1"/>
  <c r="GL106" s="1"/>
  <c r="HI106" s="1"/>
  <c r="IF106" s="1"/>
  <c r="JC106" s="1"/>
  <c r="JZ106" s="1"/>
  <c r="KW106" s="1"/>
  <c r="LT106" s="1"/>
  <c r="MQ106" s="1"/>
  <c r="NN106" s="1"/>
  <c r="OK106" s="1"/>
  <c r="PH106" s="1"/>
  <c r="QE106" s="1"/>
  <c r="RB106" s="1"/>
  <c r="RY106" s="1"/>
  <c r="SV106" s="1"/>
  <c r="TS106" s="1"/>
  <c r="UP106" s="1"/>
  <c r="VM106" s="1"/>
  <c r="WJ106" s="1"/>
  <c r="XG106" s="1"/>
  <c r="YD106" s="1"/>
  <c r="ZA106" s="1"/>
  <c r="ZX106" s="1"/>
  <c r="AAU106" s="1"/>
  <c r="ABR106" s="1"/>
  <c r="ACO106" s="1"/>
  <c r="ADL106" s="1"/>
  <c r="AEI106" s="1"/>
  <c r="AFF106" s="1"/>
  <c r="AGC106" s="1"/>
  <c r="AGZ106" s="1"/>
  <c r="AHW106" s="1"/>
  <c r="AIT106" s="1"/>
  <c r="AJQ106" s="1"/>
  <c r="AKN106" s="1"/>
  <c r="ALK106" s="1"/>
  <c r="AMH106" s="1"/>
  <c r="ANE106" s="1"/>
  <c r="AOB106" s="1"/>
  <c r="AOY106" s="1"/>
  <c r="APV106" s="1"/>
  <c r="AQS106" s="1"/>
  <c r="ARP106" s="1"/>
  <c r="ASM106" s="1"/>
  <c r="AG105"/>
  <c r="BD105" s="1"/>
  <c r="CA105" s="1"/>
  <c r="CX105" s="1"/>
  <c r="DU105" s="1"/>
  <c r="ER105" s="1"/>
  <c r="FO105" s="1"/>
  <c r="GL105" s="1"/>
  <c r="HI105" s="1"/>
  <c r="IF105" s="1"/>
  <c r="JC105" s="1"/>
  <c r="JZ105" s="1"/>
  <c r="KW105" s="1"/>
  <c r="LT105" s="1"/>
  <c r="MQ105" s="1"/>
  <c r="NN105" s="1"/>
  <c r="OK105" s="1"/>
  <c r="PH105" s="1"/>
  <c r="QE105" s="1"/>
  <c r="RB105" s="1"/>
  <c r="RY105" s="1"/>
  <c r="SV105" s="1"/>
  <c r="TS105" s="1"/>
  <c r="UP105" s="1"/>
  <c r="VM105" s="1"/>
  <c r="WJ105" s="1"/>
  <c r="XG105" s="1"/>
  <c r="YD105" s="1"/>
  <c r="ZA105" s="1"/>
  <c r="ZX105" s="1"/>
  <c r="AAU105" s="1"/>
  <c r="ABR105" s="1"/>
  <c r="ACO105" s="1"/>
  <c r="ADL105" s="1"/>
  <c r="AEI105" s="1"/>
  <c r="AFF105" s="1"/>
  <c r="AGC105" s="1"/>
  <c r="AGZ105" s="1"/>
  <c r="AHW105" s="1"/>
  <c r="AIT105" s="1"/>
  <c r="AJQ105" s="1"/>
  <c r="AKN105" s="1"/>
  <c r="ALK105" s="1"/>
  <c r="AMH105" s="1"/>
  <c r="ANE105" s="1"/>
  <c r="AOB105" s="1"/>
  <c r="AOY105" s="1"/>
  <c r="APV105" s="1"/>
  <c r="AQS105" s="1"/>
  <c r="ARP105" s="1"/>
  <c r="ASM105" s="1"/>
  <c r="AG103"/>
  <c r="BD103" s="1"/>
  <c r="CA103" s="1"/>
  <c r="CX103" s="1"/>
  <c r="DU103" s="1"/>
  <c r="ER103" s="1"/>
  <c r="FO103" s="1"/>
  <c r="GL103" s="1"/>
  <c r="HI103" s="1"/>
  <c r="IF103" s="1"/>
  <c r="JC103" s="1"/>
  <c r="JZ103" s="1"/>
  <c r="KW103" s="1"/>
  <c r="LT103" s="1"/>
  <c r="MQ103" s="1"/>
  <c r="NN103" s="1"/>
  <c r="OK103" s="1"/>
  <c r="PH103" s="1"/>
  <c r="QE103" s="1"/>
  <c r="RB103" s="1"/>
  <c r="RY103" s="1"/>
  <c r="SV103" s="1"/>
  <c r="TS103" s="1"/>
  <c r="UP103" s="1"/>
  <c r="VM103" s="1"/>
  <c r="WJ103" s="1"/>
  <c r="XG103" s="1"/>
  <c r="YD103" s="1"/>
  <c r="ZA103" s="1"/>
  <c r="ZX103" s="1"/>
  <c r="AAU103" s="1"/>
  <c r="ABR103" s="1"/>
  <c r="ACO103" s="1"/>
  <c r="ADL103" s="1"/>
  <c r="AEI103" s="1"/>
  <c r="AFF103" s="1"/>
  <c r="AGC103" s="1"/>
  <c r="AGZ103" s="1"/>
  <c r="AHW103" s="1"/>
  <c r="AIT103" s="1"/>
  <c r="AJQ103" s="1"/>
  <c r="AKN103" s="1"/>
  <c r="ALK103" s="1"/>
  <c r="AMH103" s="1"/>
  <c r="ANE103" s="1"/>
  <c r="AOB103" s="1"/>
  <c r="AOY103" s="1"/>
  <c r="APV103" s="1"/>
  <c r="AQS103" s="1"/>
  <c r="ARP103" s="1"/>
  <c r="ASM103" s="1"/>
  <c r="AG102"/>
  <c r="BD102" s="1"/>
  <c r="CA102" s="1"/>
  <c r="CX102" s="1"/>
  <c r="DU102" s="1"/>
  <c r="ER102" s="1"/>
  <c r="FO102" s="1"/>
  <c r="GL102" s="1"/>
  <c r="HI102" s="1"/>
  <c r="IF102" s="1"/>
  <c r="JC102" s="1"/>
  <c r="JZ102" s="1"/>
  <c r="KW102" s="1"/>
  <c r="LT102" s="1"/>
  <c r="MQ102" s="1"/>
  <c r="NN102" s="1"/>
  <c r="OK102" s="1"/>
  <c r="PH102" s="1"/>
  <c r="QE102" s="1"/>
  <c r="RB102" s="1"/>
  <c r="RY102" s="1"/>
  <c r="SV102" s="1"/>
  <c r="TS102" s="1"/>
  <c r="UP102" s="1"/>
  <c r="VM102" s="1"/>
  <c r="WJ102" s="1"/>
  <c r="XG102" s="1"/>
  <c r="YD102" s="1"/>
  <c r="ZA102" s="1"/>
  <c r="ZX102" s="1"/>
  <c r="AAU102" s="1"/>
  <c r="ABR102" s="1"/>
  <c r="ACO102" s="1"/>
  <c r="ADL102" s="1"/>
  <c r="AEI102" s="1"/>
  <c r="AFF102" s="1"/>
  <c r="AGC102" s="1"/>
  <c r="AGZ102" s="1"/>
  <c r="AHW102" s="1"/>
  <c r="AIT102" s="1"/>
  <c r="AJQ102" s="1"/>
  <c r="AKN102" s="1"/>
  <c r="ALK102" s="1"/>
  <c r="AMH102" s="1"/>
  <c r="ANE102" s="1"/>
  <c r="AOB102" s="1"/>
  <c r="AOY102" s="1"/>
  <c r="APV102" s="1"/>
  <c r="AQS102" s="1"/>
  <c r="ARP102" s="1"/>
  <c r="ASM102" s="1"/>
  <c r="AG101"/>
  <c r="BD101" s="1"/>
  <c r="CA101" s="1"/>
  <c r="CX101" s="1"/>
  <c r="DU101" s="1"/>
  <c r="ER101" s="1"/>
  <c r="FO101" s="1"/>
  <c r="GL101" s="1"/>
  <c r="HI101" s="1"/>
  <c r="IF101" s="1"/>
  <c r="JC101" s="1"/>
  <c r="JZ101" s="1"/>
  <c r="KW101" s="1"/>
  <c r="LT101" s="1"/>
  <c r="MQ101" s="1"/>
  <c r="NN101" s="1"/>
  <c r="OK101" s="1"/>
  <c r="PH101" s="1"/>
  <c r="QE101" s="1"/>
  <c r="RB101" s="1"/>
  <c r="RY101" s="1"/>
  <c r="SV101" s="1"/>
  <c r="TS101" s="1"/>
  <c r="UP101" s="1"/>
  <c r="VM101" s="1"/>
  <c r="WJ101" s="1"/>
  <c r="XG101" s="1"/>
  <c r="YD101" s="1"/>
  <c r="ZA101" s="1"/>
  <c r="ZX101" s="1"/>
  <c r="AAU101" s="1"/>
  <c r="ABR101" s="1"/>
  <c r="ACO101" s="1"/>
  <c r="ADL101" s="1"/>
  <c r="AEI101" s="1"/>
  <c r="AFF101" s="1"/>
  <c r="AGC101" s="1"/>
  <c r="AGZ101" s="1"/>
  <c r="AHW101" s="1"/>
  <c r="AIT101" s="1"/>
  <c r="AJQ101" s="1"/>
  <c r="AKN101" s="1"/>
  <c r="ALK101" s="1"/>
  <c r="AMH101" s="1"/>
  <c r="ANE101" s="1"/>
  <c r="AOB101" s="1"/>
  <c r="AOY101" s="1"/>
  <c r="APV101" s="1"/>
  <c r="AQS101" s="1"/>
  <c r="ARP101" s="1"/>
  <c r="ASM101" s="1"/>
  <c r="AG100"/>
  <c r="BD100" s="1"/>
  <c r="CA100" s="1"/>
  <c r="CX100" s="1"/>
  <c r="DU100" s="1"/>
  <c r="ER100" s="1"/>
  <c r="FO100" s="1"/>
  <c r="GL100" s="1"/>
  <c r="HI100" s="1"/>
  <c r="IF100" s="1"/>
  <c r="JC100" s="1"/>
  <c r="JZ100" s="1"/>
  <c r="KW100" s="1"/>
  <c r="LT100" s="1"/>
  <c r="MQ100" s="1"/>
  <c r="NN100" s="1"/>
  <c r="OK100" s="1"/>
  <c r="PH100" s="1"/>
  <c r="QE100" s="1"/>
  <c r="RB100" s="1"/>
  <c r="RY100" s="1"/>
  <c r="SV100" s="1"/>
  <c r="TS100" s="1"/>
  <c r="UP100" s="1"/>
  <c r="VM100" s="1"/>
  <c r="WJ100" s="1"/>
  <c r="XG100" s="1"/>
  <c r="YD100" s="1"/>
  <c r="ZA100" s="1"/>
  <c r="ZX100" s="1"/>
  <c r="AAU100" s="1"/>
  <c r="ABR100" s="1"/>
  <c r="ACO100" s="1"/>
  <c r="ADL100" s="1"/>
  <c r="AEI100" s="1"/>
  <c r="AFF100" s="1"/>
  <c r="AGC100" s="1"/>
  <c r="AGZ100" s="1"/>
  <c r="AHW100" s="1"/>
  <c r="AIT100" s="1"/>
  <c r="AJQ100" s="1"/>
  <c r="AKN100" s="1"/>
  <c r="ALK100" s="1"/>
  <c r="AMH100" s="1"/>
  <c r="ANE100" s="1"/>
  <c r="AOB100" s="1"/>
  <c r="AOY100" s="1"/>
  <c r="APV100" s="1"/>
  <c r="AQS100" s="1"/>
  <c r="ARP100" s="1"/>
  <c r="ASM100" s="1"/>
  <c r="AG99"/>
  <c r="BD99" s="1"/>
  <c r="CA99" s="1"/>
  <c r="CX99" s="1"/>
  <c r="DU99" s="1"/>
  <c r="ER99" s="1"/>
  <c r="FO99" s="1"/>
  <c r="GL99" s="1"/>
  <c r="HI99" s="1"/>
  <c r="IF99" s="1"/>
  <c r="JC99" s="1"/>
  <c r="JZ99" s="1"/>
  <c r="KW99" s="1"/>
  <c r="LT99" s="1"/>
  <c r="MQ99" s="1"/>
  <c r="NN99" s="1"/>
  <c r="OK99" s="1"/>
  <c r="PH99" s="1"/>
  <c r="QE99" s="1"/>
  <c r="RB99" s="1"/>
  <c r="RY99" s="1"/>
  <c r="SV99" s="1"/>
  <c r="TS99" s="1"/>
  <c r="UP99" s="1"/>
  <c r="VM99" s="1"/>
  <c r="WJ99" s="1"/>
  <c r="XG99" s="1"/>
  <c r="YD99" s="1"/>
  <c r="ZA99" s="1"/>
  <c r="ZX99" s="1"/>
  <c r="AAU99" s="1"/>
  <c r="ABR99" s="1"/>
  <c r="ACO99" s="1"/>
  <c r="ADL99" s="1"/>
  <c r="AEI99" s="1"/>
  <c r="AFF99" s="1"/>
  <c r="AGC99" s="1"/>
  <c r="AGZ99" s="1"/>
  <c r="AHW99" s="1"/>
  <c r="AIT99" s="1"/>
  <c r="AJQ99" s="1"/>
  <c r="AKN99" s="1"/>
  <c r="ALK99" s="1"/>
  <c r="AMH99" s="1"/>
  <c r="ANE99" s="1"/>
  <c r="AOB99" s="1"/>
  <c r="AOY99" s="1"/>
  <c r="APV99" s="1"/>
  <c r="AQS99" s="1"/>
  <c r="ARP99" s="1"/>
  <c r="ASM99" s="1"/>
  <c r="AG98"/>
  <c r="BD98" s="1"/>
  <c r="CA98" s="1"/>
  <c r="CX98" s="1"/>
  <c r="DU98" s="1"/>
  <c r="ER98" s="1"/>
  <c r="FO98" s="1"/>
  <c r="GL98" s="1"/>
  <c r="HI98" s="1"/>
  <c r="IF98" s="1"/>
  <c r="JC98" s="1"/>
  <c r="JZ98" s="1"/>
  <c r="KW98" s="1"/>
  <c r="LT98" s="1"/>
  <c r="MQ98" s="1"/>
  <c r="NN98" s="1"/>
  <c r="OK98" s="1"/>
  <c r="PH98" s="1"/>
  <c r="QE98" s="1"/>
  <c r="RB98" s="1"/>
  <c r="RY98" s="1"/>
  <c r="SV98" s="1"/>
  <c r="TS98" s="1"/>
  <c r="UP98" s="1"/>
  <c r="VM98" s="1"/>
  <c r="WJ98" s="1"/>
  <c r="XG98" s="1"/>
  <c r="YD98" s="1"/>
  <c r="ZA98" s="1"/>
  <c r="ZX98" s="1"/>
  <c r="AAU98" s="1"/>
  <c r="ABR98" s="1"/>
  <c r="ACO98" s="1"/>
  <c r="ADL98" s="1"/>
  <c r="AEI98" s="1"/>
  <c r="AFF98" s="1"/>
  <c r="AGC98" s="1"/>
  <c r="AGZ98" s="1"/>
  <c r="AHW98" s="1"/>
  <c r="AIT98" s="1"/>
  <c r="AJQ98" s="1"/>
  <c r="AKN98" s="1"/>
  <c r="ALK98" s="1"/>
  <c r="AMH98" s="1"/>
  <c r="ANE98" s="1"/>
  <c r="AOB98" s="1"/>
  <c r="AOY98" s="1"/>
  <c r="APV98" s="1"/>
  <c r="AQS98" s="1"/>
  <c r="ARP98" s="1"/>
  <c r="ASM98" s="1"/>
  <c r="AG97"/>
  <c r="BD97" s="1"/>
  <c r="AG96"/>
  <c r="BD96" s="1"/>
  <c r="CA96" s="1"/>
  <c r="CX96" s="1"/>
  <c r="DU96" s="1"/>
  <c r="ER96" s="1"/>
  <c r="FO96" s="1"/>
  <c r="GL96" s="1"/>
  <c r="HI96" s="1"/>
  <c r="IF96" s="1"/>
  <c r="JC96" s="1"/>
  <c r="JZ96" s="1"/>
  <c r="KW96" s="1"/>
  <c r="LT96" s="1"/>
  <c r="MQ96" s="1"/>
  <c r="NN96" s="1"/>
  <c r="OK96" s="1"/>
  <c r="PH96" s="1"/>
  <c r="QE96" s="1"/>
  <c r="RB96" s="1"/>
  <c r="RY96" s="1"/>
  <c r="SV96" s="1"/>
  <c r="TS96" s="1"/>
  <c r="UP96" s="1"/>
  <c r="VM96" s="1"/>
  <c r="WJ96" s="1"/>
  <c r="XG96" s="1"/>
  <c r="YD96" s="1"/>
  <c r="ZA96" s="1"/>
  <c r="ZX96" s="1"/>
  <c r="AAU96" s="1"/>
  <c r="ABR96" s="1"/>
  <c r="ACO96" s="1"/>
  <c r="ADL96" s="1"/>
  <c r="AEI96" s="1"/>
  <c r="AFF96" s="1"/>
  <c r="AGC96" s="1"/>
  <c r="AGZ96" s="1"/>
  <c r="AHW96" s="1"/>
  <c r="AIT96" s="1"/>
  <c r="AJQ96" s="1"/>
  <c r="AKN96" s="1"/>
  <c r="ALK96" s="1"/>
  <c r="AMH96" s="1"/>
  <c r="ANE96" s="1"/>
  <c r="AOB96" s="1"/>
  <c r="AOY96" s="1"/>
  <c r="APV96" s="1"/>
  <c r="AQS96" s="1"/>
  <c r="ARP96" s="1"/>
  <c r="ASM96" s="1"/>
  <c r="AE154"/>
  <c r="BB154" s="1"/>
  <c r="BY154" s="1"/>
  <c r="CV154" s="1"/>
  <c r="DS154" s="1"/>
  <c r="EP154" s="1"/>
  <c r="FM154" s="1"/>
  <c r="GJ154" s="1"/>
  <c r="HG154" s="1"/>
  <c r="ID154" s="1"/>
  <c r="JA154" s="1"/>
  <c r="JX154" s="1"/>
  <c r="KU154" s="1"/>
  <c r="LR154" s="1"/>
  <c r="MO154" s="1"/>
  <c r="NL154" s="1"/>
  <c r="OI154" s="1"/>
  <c r="PF154" s="1"/>
  <c r="QC154" s="1"/>
  <c r="QZ154" s="1"/>
  <c r="RW154" s="1"/>
  <c r="ST154" s="1"/>
  <c r="TQ154" s="1"/>
  <c r="UN154" s="1"/>
  <c r="VK154" s="1"/>
  <c r="WH154" s="1"/>
  <c r="XE154" s="1"/>
  <c r="YB154" s="1"/>
  <c r="YY154" s="1"/>
  <c r="ZV154" s="1"/>
  <c r="AAS154" s="1"/>
  <c r="ABP154" s="1"/>
  <c r="ACM154" s="1"/>
  <c r="ADJ154" s="1"/>
  <c r="AEG154" s="1"/>
  <c r="AFD154" s="1"/>
  <c r="AGA154" s="1"/>
  <c r="AGX154" s="1"/>
  <c r="AHU154" s="1"/>
  <c r="AIR154" s="1"/>
  <c r="AJO154" s="1"/>
  <c r="AKL154" s="1"/>
  <c r="ALI154" s="1"/>
  <c r="AMF154" s="1"/>
  <c r="ANC154" s="1"/>
  <c r="ANZ154" s="1"/>
  <c r="AOW154" s="1"/>
  <c r="APT154" s="1"/>
  <c r="AQQ154" s="1"/>
  <c r="ARN154" s="1"/>
  <c r="ASK154" s="1"/>
  <c r="AE153"/>
  <c r="BB153" s="1"/>
  <c r="BY153" s="1"/>
  <c r="CV153" s="1"/>
  <c r="DS153" s="1"/>
  <c r="EP153" s="1"/>
  <c r="FM153" s="1"/>
  <c r="GJ153" s="1"/>
  <c r="HG153" s="1"/>
  <c r="ID153" s="1"/>
  <c r="JA153" s="1"/>
  <c r="JX153" s="1"/>
  <c r="KU153" s="1"/>
  <c r="LR153" s="1"/>
  <c r="MO153" s="1"/>
  <c r="NL153" s="1"/>
  <c r="OI153" s="1"/>
  <c r="PF153" s="1"/>
  <c r="QC153" s="1"/>
  <c r="QZ153" s="1"/>
  <c r="RW153" s="1"/>
  <c r="ST153" s="1"/>
  <c r="TQ153" s="1"/>
  <c r="UN153" s="1"/>
  <c r="VK153" s="1"/>
  <c r="WH153" s="1"/>
  <c r="XE153" s="1"/>
  <c r="YB153" s="1"/>
  <c r="YY153" s="1"/>
  <c r="ZV153" s="1"/>
  <c r="AAS153" s="1"/>
  <c r="ABP153" s="1"/>
  <c r="ACM153" s="1"/>
  <c r="ADJ153" s="1"/>
  <c r="AEG153" s="1"/>
  <c r="AFD153" s="1"/>
  <c r="AGA153" s="1"/>
  <c r="AGX153" s="1"/>
  <c r="AHU153" s="1"/>
  <c r="AIR153" s="1"/>
  <c r="AJO153" s="1"/>
  <c r="AKL153" s="1"/>
  <c r="ALI153" s="1"/>
  <c r="AMF153" s="1"/>
  <c r="ANC153" s="1"/>
  <c r="ANZ153" s="1"/>
  <c r="AOW153" s="1"/>
  <c r="APT153" s="1"/>
  <c r="AQQ153" s="1"/>
  <c r="ARN153" s="1"/>
  <c r="ASK153" s="1"/>
  <c r="AE152"/>
  <c r="BB152" s="1"/>
  <c r="AE151"/>
  <c r="BB151" s="1"/>
  <c r="AE150"/>
  <c r="BB150" s="1"/>
  <c r="BY150" s="1"/>
  <c r="CV150" s="1"/>
  <c r="DS150" s="1"/>
  <c r="EP150" s="1"/>
  <c r="FM150" s="1"/>
  <c r="GJ150" s="1"/>
  <c r="HG150" s="1"/>
  <c r="ID150" s="1"/>
  <c r="JA150" s="1"/>
  <c r="JX150" s="1"/>
  <c r="KU150" s="1"/>
  <c r="LR150" s="1"/>
  <c r="MO150" s="1"/>
  <c r="NL150" s="1"/>
  <c r="OI150" s="1"/>
  <c r="PF150" s="1"/>
  <c r="QC150" s="1"/>
  <c r="QZ150" s="1"/>
  <c r="RW150" s="1"/>
  <c r="ST150" s="1"/>
  <c r="TQ150" s="1"/>
  <c r="UN150" s="1"/>
  <c r="VK150" s="1"/>
  <c r="WH150" s="1"/>
  <c r="XE150" s="1"/>
  <c r="YB150" s="1"/>
  <c r="YY150" s="1"/>
  <c r="ZV150" s="1"/>
  <c r="AAS150" s="1"/>
  <c r="ABP150" s="1"/>
  <c r="ACM150" s="1"/>
  <c r="ADJ150" s="1"/>
  <c r="AEG150" s="1"/>
  <c r="AFD150" s="1"/>
  <c r="AGA150" s="1"/>
  <c r="AGX150" s="1"/>
  <c r="AHU150" s="1"/>
  <c r="AIR150" s="1"/>
  <c r="AJO150" s="1"/>
  <c r="AKL150" s="1"/>
  <c r="ALI150" s="1"/>
  <c r="AMF150" s="1"/>
  <c r="ANC150" s="1"/>
  <c r="ANZ150" s="1"/>
  <c r="AOW150" s="1"/>
  <c r="APT150" s="1"/>
  <c r="AQQ150" s="1"/>
  <c r="ARN150" s="1"/>
  <c r="ASK150" s="1"/>
  <c r="AE149"/>
  <c r="BB149" s="1"/>
  <c r="BY149" s="1"/>
  <c r="CV149" s="1"/>
  <c r="DS149" s="1"/>
  <c r="EP149" s="1"/>
  <c r="FM149" s="1"/>
  <c r="GJ149" s="1"/>
  <c r="HG149" s="1"/>
  <c r="ID149" s="1"/>
  <c r="JA149" s="1"/>
  <c r="JX149" s="1"/>
  <c r="KU149" s="1"/>
  <c r="LR149" s="1"/>
  <c r="MO149" s="1"/>
  <c r="NL149" s="1"/>
  <c r="OI149" s="1"/>
  <c r="PF149" s="1"/>
  <c r="QC149" s="1"/>
  <c r="QZ149" s="1"/>
  <c r="RW149" s="1"/>
  <c r="ST149" s="1"/>
  <c r="TQ149" s="1"/>
  <c r="UN149" s="1"/>
  <c r="VK149" s="1"/>
  <c r="WH149" s="1"/>
  <c r="XE149" s="1"/>
  <c r="YB149" s="1"/>
  <c r="YY149" s="1"/>
  <c r="ZV149" s="1"/>
  <c r="AAS149" s="1"/>
  <c r="ABP149" s="1"/>
  <c r="ACM149" s="1"/>
  <c r="ADJ149" s="1"/>
  <c r="AEG149" s="1"/>
  <c r="AFD149" s="1"/>
  <c r="AGA149" s="1"/>
  <c r="AGX149" s="1"/>
  <c r="AHU149" s="1"/>
  <c r="AIR149" s="1"/>
  <c r="AJO149" s="1"/>
  <c r="AKL149" s="1"/>
  <c r="ALI149" s="1"/>
  <c r="AMF149" s="1"/>
  <c r="ANC149" s="1"/>
  <c r="ANZ149" s="1"/>
  <c r="AOW149" s="1"/>
  <c r="APT149" s="1"/>
  <c r="AQQ149" s="1"/>
  <c r="ARN149" s="1"/>
  <c r="ASK149" s="1"/>
  <c r="AE148"/>
  <c r="BB148" s="1"/>
  <c r="BY148" s="1"/>
  <c r="CV148" s="1"/>
  <c r="DS148" s="1"/>
  <c r="EP148" s="1"/>
  <c r="FM148" s="1"/>
  <c r="GJ148" s="1"/>
  <c r="HG148" s="1"/>
  <c r="ID148" s="1"/>
  <c r="JA148" s="1"/>
  <c r="JX148" s="1"/>
  <c r="KU148" s="1"/>
  <c r="LR148" s="1"/>
  <c r="MO148" s="1"/>
  <c r="NL148" s="1"/>
  <c r="OI148" s="1"/>
  <c r="PF148" s="1"/>
  <c r="QC148" s="1"/>
  <c r="QZ148" s="1"/>
  <c r="RW148" s="1"/>
  <c r="ST148" s="1"/>
  <c r="TQ148" s="1"/>
  <c r="UN148" s="1"/>
  <c r="VK148" s="1"/>
  <c r="WH148" s="1"/>
  <c r="XE148" s="1"/>
  <c r="YB148" s="1"/>
  <c r="YY148" s="1"/>
  <c r="ZV148" s="1"/>
  <c r="AAS148" s="1"/>
  <c r="ABP148" s="1"/>
  <c r="ACM148" s="1"/>
  <c r="ADJ148" s="1"/>
  <c r="AEG148" s="1"/>
  <c r="AFD148" s="1"/>
  <c r="AGA148" s="1"/>
  <c r="AGX148" s="1"/>
  <c r="AHU148" s="1"/>
  <c r="AIR148" s="1"/>
  <c r="AJO148" s="1"/>
  <c r="AKL148" s="1"/>
  <c r="ALI148" s="1"/>
  <c r="AMF148" s="1"/>
  <c r="ANC148" s="1"/>
  <c r="ANZ148" s="1"/>
  <c r="AOW148" s="1"/>
  <c r="APT148" s="1"/>
  <c r="AQQ148" s="1"/>
  <c r="ARN148" s="1"/>
  <c r="ASK148" s="1"/>
  <c r="AE147"/>
  <c r="BB147" s="1"/>
  <c r="AE146"/>
  <c r="BB146" s="1"/>
  <c r="AE145"/>
  <c r="BB145" s="1"/>
  <c r="AE144"/>
  <c r="BB144" s="1"/>
  <c r="AE143"/>
  <c r="BB143" s="1"/>
  <c r="AE142"/>
  <c r="BB142" s="1"/>
  <c r="AE141"/>
  <c r="BB141" s="1"/>
  <c r="AE140"/>
  <c r="BB140" s="1"/>
  <c r="AE139"/>
  <c r="BB139" s="1"/>
  <c r="AE138"/>
  <c r="BB138" s="1"/>
  <c r="AE137"/>
  <c r="BB137" s="1"/>
  <c r="AE136"/>
  <c r="BB136" s="1"/>
  <c r="AE135"/>
  <c r="BB135" s="1"/>
  <c r="AE134"/>
  <c r="BB134" s="1"/>
  <c r="AE133"/>
  <c r="BB133" s="1"/>
  <c r="BY133" s="1"/>
  <c r="CV133" s="1"/>
  <c r="DS133" s="1"/>
  <c r="EP133" s="1"/>
  <c r="FM133" s="1"/>
  <c r="GJ133" s="1"/>
  <c r="HG133" s="1"/>
  <c r="ID133" s="1"/>
  <c r="JA133" s="1"/>
  <c r="JX133" s="1"/>
  <c r="KU133" s="1"/>
  <c r="LR133" s="1"/>
  <c r="MO133" s="1"/>
  <c r="NL133" s="1"/>
  <c r="OI133" s="1"/>
  <c r="PF133" s="1"/>
  <c r="QC133" s="1"/>
  <c r="QZ133" s="1"/>
  <c r="RW133" s="1"/>
  <c r="ST133" s="1"/>
  <c r="TQ133" s="1"/>
  <c r="UN133" s="1"/>
  <c r="VK133" s="1"/>
  <c r="WH133" s="1"/>
  <c r="XE133" s="1"/>
  <c r="YB133" s="1"/>
  <c r="YY133" s="1"/>
  <c r="ZV133" s="1"/>
  <c r="AAS133" s="1"/>
  <c r="ABP133" s="1"/>
  <c r="ACM133" s="1"/>
  <c r="ADJ133" s="1"/>
  <c r="AEG133" s="1"/>
  <c r="AFD133" s="1"/>
  <c r="AGA133" s="1"/>
  <c r="AGX133" s="1"/>
  <c r="AHU133" s="1"/>
  <c r="AIR133" s="1"/>
  <c r="AJO133" s="1"/>
  <c r="AKL133" s="1"/>
  <c r="ALI133" s="1"/>
  <c r="AMF133" s="1"/>
  <c r="ANC133" s="1"/>
  <c r="ANZ133" s="1"/>
  <c r="AOW133" s="1"/>
  <c r="APT133" s="1"/>
  <c r="AQQ133" s="1"/>
  <c r="ARN133" s="1"/>
  <c r="ASK133" s="1"/>
  <c r="AE132"/>
  <c r="BB132" s="1"/>
  <c r="AE131"/>
  <c r="BB131" s="1"/>
  <c r="BY131" s="1"/>
  <c r="CV131" s="1"/>
  <c r="DS131" s="1"/>
  <c r="EP131" s="1"/>
  <c r="FM131" s="1"/>
  <c r="GJ131" s="1"/>
  <c r="HG131" s="1"/>
  <c r="ID131" s="1"/>
  <c r="JA131" s="1"/>
  <c r="JX131" s="1"/>
  <c r="KU131" s="1"/>
  <c r="LR131" s="1"/>
  <c r="MO131" s="1"/>
  <c r="NL131" s="1"/>
  <c r="OI131" s="1"/>
  <c r="PF131" s="1"/>
  <c r="QC131" s="1"/>
  <c r="QZ131" s="1"/>
  <c r="RW131" s="1"/>
  <c r="ST131" s="1"/>
  <c r="TQ131" s="1"/>
  <c r="UN131" s="1"/>
  <c r="VK131" s="1"/>
  <c r="WH131" s="1"/>
  <c r="XE131" s="1"/>
  <c r="YB131" s="1"/>
  <c r="YY131" s="1"/>
  <c r="ZV131" s="1"/>
  <c r="AAS131" s="1"/>
  <c r="ABP131" s="1"/>
  <c r="ACM131" s="1"/>
  <c r="ADJ131" s="1"/>
  <c r="AEG131" s="1"/>
  <c r="AFD131" s="1"/>
  <c r="AGA131" s="1"/>
  <c r="AGX131" s="1"/>
  <c r="AHU131" s="1"/>
  <c r="AIR131" s="1"/>
  <c r="AJO131" s="1"/>
  <c r="AKL131" s="1"/>
  <c r="ALI131" s="1"/>
  <c r="AMF131" s="1"/>
  <c r="ANC131" s="1"/>
  <c r="ANZ131" s="1"/>
  <c r="AOW131" s="1"/>
  <c r="APT131" s="1"/>
  <c r="AQQ131" s="1"/>
  <c r="ARN131" s="1"/>
  <c r="ASK131" s="1"/>
  <c r="AE130"/>
  <c r="BB130" s="1"/>
  <c r="AE129"/>
  <c r="BB129" s="1"/>
  <c r="BB128"/>
  <c r="AE127"/>
  <c r="BB127" s="1"/>
  <c r="BY127" s="1"/>
  <c r="CV127" s="1"/>
  <c r="DS127" s="1"/>
  <c r="AE126"/>
  <c r="BB126" s="1"/>
  <c r="BY126" s="1"/>
  <c r="CV126" s="1"/>
  <c r="DS126" s="1"/>
  <c r="AE125"/>
  <c r="BB125" s="1"/>
  <c r="BY125" s="1"/>
  <c r="CV125" s="1"/>
  <c r="DS125" s="1"/>
  <c r="EP125" s="1"/>
  <c r="FM125" s="1"/>
  <c r="AE124"/>
  <c r="BB124" s="1"/>
  <c r="AE123"/>
  <c r="BB123" s="1"/>
  <c r="BY123" s="1"/>
  <c r="CV123" s="1"/>
  <c r="DS123" s="1"/>
  <c r="EP123" s="1"/>
  <c r="FM123" s="1"/>
  <c r="GJ123" s="1"/>
  <c r="HG123" s="1"/>
  <c r="ID123" s="1"/>
  <c r="JA123" s="1"/>
  <c r="JX123" s="1"/>
  <c r="KU123" s="1"/>
  <c r="LR123" s="1"/>
  <c r="MO123" s="1"/>
  <c r="NL123" s="1"/>
  <c r="OI123" s="1"/>
  <c r="PF123" s="1"/>
  <c r="QC123" s="1"/>
  <c r="QZ123" s="1"/>
  <c r="RW123" s="1"/>
  <c r="ST123" s="1"/>
  <c r="TQ123" s="1"/>
  <c r="UN123" s="1"/>
  <c r="VK123" s="1"/>
  <c r="WH123" s="1"/>
  <c r="XE123" s="1"/>
  <c r="YB123" s="1"/>
  <c r="YY123" s="1"/>
  <c r="ZV123" s="1"/>
  <c r="AAS123" s="1"/>
  <c r="ABP123" s="1"/>
  <c r="ACM123" s="1"/>
  <c r="ADJ123" s="1"/>
  <c r="AEG123" s="1"/>
  <c r="AFD123" s="1"/>
  <c r="AGA123" s="1"/>
  <c r="AGX123" s="1"/>
  <c r="AHU123" s="1"/>
  <c r="AIR123" s="1"/>
  <c r="AJO123" s="1"/>
  <c r="AKL123" s="1"/>
  <c r="ALI123" s="1"/>
  <c r="AMF123" s="1"/>
  <c r="ANC123" s="1"/>
  <c r="ANZ123" s="1"/>
  <c r="AOW123" s="1"/>
  <c r="APT123" s="1"/>
  <c r="AQQ123" s="1"/>
  <c r="ARN123" s="1"/>
  <c r="ASK123" s="1"/>
  <c r="BB122"/>
  <c r="BY122" s="1"/>
  <c r="CV122" s="1"/>
  <c r="DS122" s="1"/>
  <c r="EP122" s="1"/>
  <c r="FM122" s="1"/>
  <c r="GJ122" s="1"/>
  <c r="HG122" s="1"/>
  <c r="ID122" s="1"/>
  <c r="JA122" s="1"/>
  <c r="JX122" s="1"/>
  <c r="KU122" s="1"/>
  <c r="LR122" s="1"/>
  <c r="MO122" s="1"/>
  <c r="NL122" s="1"/>
  <c r="OI122" s="1"/>
  <c r="PF122" s="1"/>
  <c r="QC122" s="1"/>
  <c r="QZ122" s="1"/>
  <c r="RW122" s="1"/>
  <c r="ST122" s="1"/>
  <c r="TQ122" s="1"/>
  <c r="UN122" s="1"/>
  <c r="VK122" s="1"/>
  <c r="WH122" s="1"/>
  <c r="XE122" s="1"/>
  <c r="YB122" s="1"/>
  <c r="YY122" s="1"/>
  <c r="ZV122" s="1"/>
  <c r="AAS122" s="1"/>
  <c r="ABP122" s="1"/>
  <c r="ACM122" s="1"/>
  <c r="ADJ122" s="1"/>
  <c r="AEG122" s="1"/>
  <c r="AFD122" s="1"/>
  <c r="AGA122" s="1"/>
  <c r="AGX122" s="1"/>
  <c r="AHU122" s="1"/>
  <c r="AIR122" s="1"/>
  <c r="AJO122" s="1"/>
  <c r="AKL122" s="1"/>
  <c r="ALI122" s="1"/>
  <c r="AMF122" s="1"/>
  <c r="ANC122" s="1"/>
  <c r="ANZ122" s="1"/>
  <c r="AOW122" s="1"/>
  <c r="APT122" s="1"/>
  <c r="AQQ122" s="1"/>
  <c r="ARN122" s="1"/>
  <c r="ASK122" s="1"/>
  <c r="AE121"/>
  <c r="BB121" s="1"/>
  <c r="BY121" s="1"/>
  <c r="CV121" s="1"/>
  <c r="DS121" s="1"/>
  <c r="EP121" s="1"/>
  <c r="FM121" s="1"/>
  <c r="GJ121" s="1"/>
  <c r="HG121" s="1"/>
  <c r="ID121" s="1"/>
  <c r="JA121" s="1"/>
  <c r="JX121" s="1"/>
  <c r="KU121" s="1"/>
  <c r="LR121" s="1"/>
  <c r="MO121" s="1"/>
  <c r="NL121" s="1"/>
  <c r="OI121" s="1"/>
  <c r="PF121" s="1"/>
  <c r="QC121" s="1"/>
  <c r="QZ121" s="1"/>
  <c r="RW121" s="1"/>
  <c r="ST121" s="1"/>
  <c r="TQ121" s="1"/>
  <c r="UN121" s="1"/>
  <c r="VK121" s="1"/>
  <c r="WH121" s="1"/>
  <c r="XE121" s="1"/>
  <c r="YB121" s="1"/>
  <c r="YY121" s="1"/>
  <c r="ZV121" s="1"/>
  <c r="AAS121" s="1"/>
  <c r="ABP121" s="1"/>
  <c r="ACM121" s="1"/>
  <c r="ADJ121" s="1"/>
  <c r="AEG121" s="1"/>
  <c r="AFD121" s="1"/>
  <c r="AGA121" s="1"/>
  <c r="AGX121" s="1"/>
  <c r="AHU121" s="1"/>
  <c r="AIR121" s="1"/>
  <c r="AJO121" s="1"/>
  <c r="AKL121" s="1"/>
  <c r="ALI121" s="1"/>
  <c r="AMF121" s="1"/>
  <c r="ANC121" s="1"/>
  <c r="ANZ121" s="1"/>
  <c r="AOW121" s="1"/>
  <c r="APT121" s="1"/>
  <c r="AQQ121" s="1"/>
  <c r="ARN121" s="1"/>
  <c r="ASK121" s="1"/>
  <c r="AE120"/>
  <c r="BB120" s="1"/>
  <c r="AE119"/>
  <c r="BB119" s="1"/>
  <c r="AE118"/>
  <c r="BB118" s="1"/>
  <c r="AE117"/>
  <c r="BB117" s="1"/>
  <c r="BY117" s="1"/>
  <c r="CV117" s="1"/>
  <c r="DS117" s="1"/>
  <c r="EP117" s="1"/>
  <c r="FM117" s="1"/>
  <c r="GJ117" s="1"/>
  <c r="HG117" s="1"/>
  <c r="ID117" s="1"/>
  <c r="JA117" s="1"/>
  <c r="JX117" s="1"/>
  <c r="KU117" s="1"/>
  <c r="LR117" s="1"/>
  <c r="MO117" s="1"/>
  <c r="NL117" s="1"/>
  <c r="OI117" s="1"/>
  <c r="PF117" s="1"/>
  <c r="QC117" s="1"/>
  <c r="QZ117" s="1"/>
  <c r="RW117" s="1"/>
  <c r="ST117" s="1"/>
  <c r="TQ117" s="1"/>
  <c r="UN117" s="1"/>
  <c r="VK117" s="1"/>
  <c r="WH117" s="1"/>
  <c r="XE117" s="1"/>
  <c r="YB117" s="1"/>
  <c r="YY117" s="1"/>
  <c r="ZV117" s="1"/>
  <c r="AAS117" s="1"/>
  <c r="ABP117" s="1"/>
  <c r="ACM117" s="1"/>
  <c r="ADJ117" s="1"/>
  <c r="AEG117" s="1"/>
  <c r="AFD117" s="1"/>
  <c r="AGA117" s="1"/>
  <c r="AGX117" s="1"/>
  <c r="AHU117" s="1"/>
  <c r="AIR117" s="1"/>
  <c r="AJO117" s="1"/>
  <c r="AKL117" s="1"/>
  <c r="ALI117" s="1"/>
  <c r="AMF117" s="1"/>
  <c r="ANC117" s="1"/>
  <c r="ANZ117" s="1"/>
  <c r="AOW117" s="1"/>
  <c r="APT117" s="1"/>
  <c r="AQQ117" s="1"/>
  <c r="ARN117" s="1"/>
  <c r="ASK117" s="1"/>
  <c r="AE116"/>
  <c r="BB116" s="1"/>
  <c r="AE115"/>
  <c r="BB115" s="1"/>
  <c r="AE114"/>
  <c r="BB114" s="1"/>
  <c r="CV114" s="1"/>
  <c r="DS114" s="1"/>
  <c r="FM114" s="1"/>
  <c r="GJ114" s="1"/>
  <c r="HG114" s="1"/>
  <c r="ID114" s="1"/>
  <c r="JA114" s="1"/>
  <c r="JX114" s="1"/>
  <c r="KU114" s="1"/>
  <c r="LR114" s="1"/>
  <c r="MO114" s="1"/>
  <c r="NL114" s="1"/>
  <c r="OI114" s="1"/>
  <c r="PF114" s="1"/>
  <c r="QC114" s="1"/>
  <c r="QZ114" s="1"/>
  <c r="RW114" s="1"/>
  <c r="ST114" s="1"/>
  <c r="TQ114" s="1"/>
  <c r="UN114" s="1"/>
  <c r="VK114" s="1"/>
  <c r="WH114" s="1"/>
  <c r="XE114" s="1"/>
  <c r="YB114" s="1"/>
  <c r="YY114" s="1"/>
  <c r="ZV114" s="1"/>
  <c r="AAS114" s="1"/>
  <c r="ABP114" s="1"/>
  <c r="ACM114" s="1"/>
  <c r="ADJ114" s="1"/>
  <c r="AEG114" s="1"/>
  <c r="AFD114" s="1"/>
  <c r="AGA114" s="1"/>
  <c r="AGX114" s="1"/>
  <c r="AHU114" s="1"/>
  <c r="AIR114" s="1"/>
  <c r="AJO114" s="1"/>
  <c r="AKL114" s="1"/>
  <c r="ALI114" s="1"/>
  <c r="AMF114" s="1"/>
  <c r="ANC114" s="1"/>
  <c r="ANZ114" s="1"/>
  <c r="AOW114" s="1"/>
  <c r="APT114" s="1"/>
  <c r="AQQ114" s="1"/>
  <c r="ARN114" s="1"/>
  <c r="ASK114" s="1"/>
  <c r="AE113"/>
  <c r="BB113" s="1"/>
  <c r="AE112"/>
  <c r="BB112" s="1"/>
  <c r="AE111"/>
  <c r="BB111" s="1"/>
  <c r="AE110"/>
  <c r="BB110" s="1"/>
  <c r="AE109"/>
  <c r="BB109" s="1"/>
  <c r="AE108"/>
  <c r="BB108" s="1"/>
  <c r="BB107"/>
  <c r="CV107" s="1"/>
  <c r="DS107" s="1"/>
  <c r="EP107" s="1"/>
  <c r="FM107" s="1"/>
  <c r="GJ107" s="1"/>
  <c r="HG107" s="1"/>
  <c r="ID107" s="1"/>
  <c r="JA107" s="1"/>
  <c r="JX107" s="1"/>
  <c r="KU107" s="1"/>
  <c r="LR107" s="1"/>
  <c r="MO107" s="1"/>
  <c r="NL107" s="1"/>
  <c r="OI107" s="1"/>
  <c r="PF107" s="1"/>
  <c r="QC107" s="1"/>
  <c r="QZ107" s="1"/>
  <c r="RW107" s="1"/>
  <c r="ST107" s="1"/>
  <c r="TQ107" s="1"/>
  <c r="UN107" s="1"/>
  <c r="VK107" s="1"/>
  <c r="WH107" s="1"/>
  <c r="XE107" s="1"/>
  <c r="YB107" s="1"/>
  <c r="YY107" s="1"/>
  <c r="ZV107" s="1"/>
  <c r="AAS107" s="1"/>
  <c r="ABP107" s="1"/>
  <c r="ACM107" s="1"/>
  <c r="ADJ107" s="1"/>
  <c r="AEG107" s="1"/>
  <c r="AFD107" s="1"/>
  <c r="AGA107" s="1"/>
  <c r="AGX107" s="1"/>
  <c r="AHU107" s="1"/>
  <c r="AIR107" s="1"/>
  <c r="AJO107" s="1"/>
  <c r="AKL107" s="1"/>
  <c r="ALI107" s="1"/>
  <c r="AMF107" s="1"/>
  <c r="ANC107" s="1"/>
  <c r="ANZ107" s="1"/>
  <c r="AOW107" s="1"/>
  <c r="APT107" s="1"/>
  <c r="AQQ107" s="1"/>
  <c r="ARN107" s="1"/>
  <c r="ASK107" s="1"/>
  <c r="AE106"/>
  <c r="BB106" s="1"/>
  <c r="AE105"/>
  <c r="BB105" s="1"/>
  <c r="BY103"/>
  <c r="DS103" s="1"/>
  <c r="EP103" s="1"/>
  <c r="FM103" s="1"/>
  <c r="HG103" s="1"/>
  <c r="JX103" s="1"/>
  <c r="MO103" s="1"/>
  <c r="NL103" s="1"/>
  <c r="OI103" s="1"/>
  <c r="PF103" s="1"/>
  <c r="QC103" s="1"/>
  <c r="QZ103" s="1"/>
  <c r="RW103" s="1"/>
  <c r="ST103" s="1"/>
  <c r="TQ103" s="1"/>
  <c r="UN103" s="1"/>
  <c r="VK103" s="1"/>
  <c r="WH103" s="1"/>
  <c r="XE103" s="1"/>
  <c r="YB103" s="1"/>
  <c r="YY103" s="1"/>
  <c r="ZV103" s="1"/>
  <c r="AAS103" s="1"/>
  <c r="ABP103" s="1"/>
  <c r="ACM103" s="1"/>
  <c r="ADJ103" s="1"/>
  <c r="AEG103" s="1"/>
  <c r="AFD103" s="1"/>
  <c r="AGA103" s="1"/>
  <c r="AGX103" s="1"/>
  <c r="AHU103" s="1"/>
  <c r="AIR103" s="1"/>
  <c r="AJO103" s="1"/>
  <c r="AKL103" s="1"/>
  <c r="ALI103" s="1"/>
  <c r="AMF103" s="1"/>
  <c r="ANC103" s="1"/>
  <c r="ANZ103" s="1"/>
  <c r="AOW103" s="1"/>
  <c r="APT103" s="1"/>
  <c r="AQQ103" s="1"/>
  <c r="ARN103" s="1"/>
  <c r="ASK103" s="1"/>
  <c r="AE102"/>
  <c r="BB102" s="1"/>
  <c r="BY102" s="1"/>
  <c r="CV102" s="1"/>
  <c r="DS102" s="1"/>
  <c r="EP102" s="1"/>
  <c r="FM102" s="1"/>
  <c r="GJ102" s="1"/>
  <c r="HG102" s="1"/>
  <c r="ID102" s="1"/>
  <c r="JA102" s="1"/>
  <c r="JX102" s="1"/>
  <c r="KU102" s="1"/>
  <c r="LR102" s="1"/>
  <c r="MO102" s="1"/>
  <c r="NL102" s="1"/>
  <c r="OI102" s="1"/>
  <c r="PF102" s="1"/>
  <c r="QC102" s="1"/>
  <c r="QZ102" s="1"/>
  <c r="RW102" s="1"/>
  <c r="ST102" s="1"/>
  <c r="TQ102" s="1"/>
  <c r="UN102" s="1"/>
  <c r="VK102" s="1"/>
  <c r="WH102" s="1"/>
  <c r="XE102" s="1"/>
  <c r="YB102" s="1"/>
  <c r="YY102" s="1"/>
  <c r="ZV102" s="1"/>
  <c r="AAS102" s="1"/>
  <c r="ABP102" s="1"/>
  <c r="ACM102" s="1"/>
  <c r="ADJ102" s="1"/>
  <c r="AEG102" s="1"/>
  <c r="AFD102" s="1"/>
  <c r="AGA102" s="1"/>
  <c r="AGX102" s="1"/>
  <c r="AHU102" s="1"/>
  <c r="AIR102" s="1"/>
  <c r="AJO102" s="1"/>
  <c r="AKL102" s="1"/>
  <c r="ALI102" s="1"/>
  <c r="AMF102" s="1"/>
  <c r="ANC102" s="1"/>
  <c r="ANZ102" s="1"/>
  <c r="AOW102" s="1"/>
  <c r="APT102" s="1"/>
  <c r="AQQ102" s="1"/>
  <c r="ARN102" s="1"/>
  <c r="ASK102" s="1"/>
  <c r="AE101"/>
  <c r="BB101" s="1"/>
  <c r="BY101" s="1"/>
  <c r="CV101" s="1"/>
  <c r="DS101" s="1"/>
  <c r="EP101" s="1"/>
  <c r="AE100"/>
  <c r="BB100" s="1"/>
  <c r="AE99"/>
  <c r="BB99" s="1"/>
  <c r="AE98"/>
  <c r="BB98" s="1"/>
  <c r="AE97"/>
  <c r="BB97" s="1"/>
  <c r="AX95"/>
  <c r="BU95" s="1"/>
  <c r="CR95" s="1"/>
  <c r="DO95" s="1"/>
  <c r="EL95" s="1"/>
  <c r="FI95" s="1"/>
  <c r="GF95" s="1"/>
  <c r="HC95" s="1"/>
  <c r="HZ95" s="1"/>
  <c r="IW95" s="1"/>
  <c r="JT95" s="1"/>
  <c r="KQ95" s="1"/>
  <c r="LN95" s="1"/>
  <c r="MK95" s="1"/>
  <c r="NH95" s="1"/>
  <c r="OE95" s="1"/>
  <c r="PB95" s="1"/>
  <c r="PY95" s="1"/>
  <c r="QV95" s="1"/>
  <c r="RS95" s="1"/>
  <c r="SP95" s="1"/>
  <c r="TM95" s="1"/>
  <c r="UJ95" s="1"/>
  <c r="VG95" s="1"/>
  <c r="WD95" s="1"/>
  <c r="XA95" s="1"/>
  <c r="XX95" s="1"/>
  <c r="YU95" s="1"/>
  <c r="ZR95" s="1"/>
  <c r="AAO95" s="1"/>
  <c r="ABL95" s="1"/>
  <c r="ACI95" s="1"/>
  <c r="ADF95" s="1"/>
  <c r="AEC95" s="1"/>
  <c r="AEZ95" s="1"/>
  <c r="AFW95" s="1"/>
  <c r="AGT95" s="1"/>
  <c r="AHQ95" s="1"/>
  <c r="AIN95" s="1"/>
  <c r="AJK95" s="1"/>
  <c r="AKH95" s="1"/>
  <c r="ALE95" s="1"/>
  <c r="AMB95" s="1"/>
  <c r="AMY95" s="1"/>
  <c r="ANV95" s="1"/>
  <c r="AOS95" s="1"/>
  <c r="APP95" s="1"/>
  <c r="AQM95" s="1"/>
  <c r="ARJ95" s="1"/>
  <c r="ASG95" s="1"/>
  <c r="ATD95" s="1"/>
  <c r="AV95"/>
  <c r="BS95" s="1"/>
  <c r="CP95" s="1"/>
  <c r="DM95" s="1"/>
  <c r="EJ95" s="1"/>
  <c r="FG95" s="1"/>
  <c r="GD95" s="1"/>
  <c r="HA95" s="1"/>
  <c r="HX95" s="1"/>
  <c r="IU95" s="1"/>
  <c r="JR95" s="1"/>
  <c r="KO95" s="1"/>
  <c r="LL95" s="1"/>
  <c r="MI95" s="1"/>
  <c r="NF95" s="1"/>
  <c r="OC95" s="1"/>
  <c r="OZ95" s="1"/>
  <c r="PW95" s="1"/>
  <c r="QT95" s="1"/>
  <c r="RQ95" s="1"/>
  <c r="SN95" s="1"/>
  <c r="TK95" s="1"/>
  <c r="UH95" s="1"/>
  <c r="VE95" s="1"/>
  <c r="WB95" s="1"/>
  <c r="WY95" s="1"/>
  <c r="XV95" s="1"/>
  <c r="YS95" s="1"/>
  <c r="ZP95" s="1"/>
  <c r="AAM95" s="1"/>
  <c r="ABJ95" s="1"/>
  <c r="ACG95" s="1"/>
  <c r="ADD95" s="1"/>
  <c r="AEA95" s="1"/>
  <c r="AEX95" s="1"/>
  <c r="AFU95" s="1"/>
  <c r="AGR95" s="1"/>
  <c r="AHO95" s="1"/>
  <c r="AIL95" s="1"/>
  <c r="AJI95" s="1"/>
  <c r="AKF95" s="1"/>
  <c r="ALC95" s="1"/>
  <c r="ALZ95" s="1"/>
  <c r="AMW95" s="1"/>
  <c r="ANT95" s="1"/>
  <c r="AOQ95" s="1"/>
  <c r="APN95" s="1"/>
  <c r="AQK95" s="1"/>
  <c r="ARH95" s="1"/>
  <c r="ASE95" s="1"/>
  <c r="ATB95" s="1"/>
  <c r="AT95"/>
  <c r="BQ95" s="1"/>
  <c r="CN95" s="1"/>
  <c r="DK95" s="1"/>
  <c r="EH95" s="1"/>
  <c r="FE95" s="1"/>
  <c r="GB95" s="1"/>
  <c r="GY95" s="1"/>
  <c r="HV95" s="1"/>
  <c r="IS95" s="1"/>
  <c r="JP95" s="1"/>
  <c r="KM95" s="1"/>
  <c r="LJ95" s="1"/>
  <c r="MG95" s="1"/>
  <c r="ND95" s="1"/>
  <c r="OA95" s="1"/>
  <c r="OX95" s="1"/>
  <c r="PU95" s="1"/>
  <c r="QR95" s="1"/>
  <c r="RO95" s="1"/>
  <c r="SL95" s="1"/>
  <c r="TI95" s="1"/>
  <c r="UF95" s="1"/>
  <c r="VC95" s="1"/>
  <c r="VZ95" s="1"/>
  <c r="WW95" s="1"/>
  <c r="XT95" s="1"/>
  <c r="YQ95" s="1"/>
  <c r="ZN95" s="1"/>
  <c r="AAK95" s="1"/>
  <c r="ABH95" s="1"/>
  <c r="ACE95" s="1"/>
  <c r="ADB95" s="1"/>
  <c r="ADY95" s="1"/>
  <c r="AEV95" s="1"/>
  <c r="AFS95" s="1"/>
  <c r="AGP95" s="1"/>
  <c r="AHM95" s="1"/>
  <c r="AIJ95" s="1"/>
  <c r="AJG95" s="1"/>
  <c r="AKD95" s="1"/>
  <c r="ALA95" s="1"/>
  <c r="ALX95" s="1"/>
  <c r="AMU95" s="1"/>
  <c r="ANR95" s="1"/>
  <c r="AOO95" s="1"/>
  <c r="APL95" s="1"/>
  <c r="AQI95" s="1"/>
  <c r="ARF95" s="1"/>
  <c r="ASC95" s="1"/>
  <c r="ASZ95" s="1"/>
  <c r="AR95"/>
  <c r="BO95" s="1"/>
  <c r="CL95" s="1"/>
  <c r="DI95" s="1"/>
  <c r="EF95" s="1"/>
  <c r="FC95" s="1"/>
  <c r="FZ95" s="1"/>
  <c r="GW95" s="1"/>
  <c r="HT95" s="1"/>
  <c r="IQ95" s="1"/>
  <c r="JN95" s="1"/>
  <c r="KK95" s="1"/>
  <c r="LH95" s="1"/>
  <c r="ME95" s="1"/>
  <c r="NB95" s="1"/>
  <c r="NY95" s="1"/>
  <c r="OV95" s="1"/>
  <c r="PS95" s="1"/>
  <c r="QP95" s="1"/>
  <c r="RM95" s="1"/>
  <c r="SJ95" s="1"/>
  <c r="TG95" s="1"/>
  <c r="UD95" s="1"/>
  <c r="VA95" s="1"/>
  <c r="VX95" s="1"/>
  <c r="WU95" s="1"/>
  <c r="XR95" s="1"/>
  <c r="YO95" s="1"/>
  <c r="ZL95" s="1"/>
  <c r="AAI95" s="1"/>
  <c r="ABF95" s="1"/>
  <c r="ACC95" s="1"/>
  <c r="ACZ95" s="1"/>
  <c r="ADW95" s="1"/>
  <c r="AET95" s="1"/>
  <c r="AFQ95" s="1"/>
  <c r="AGN95" s="1"/>
  <c r="AHK95" s="1"/>
  <c r="AIH95" s="1"/>
  <c r="AJE95" s="1"/>
  <c r="AKB95" s="1"/>
  <c r="AKY95" s="1"/>
  <c r="ALV95" s="1"/>
  <c r="AMS95" s="1"/>
  <c r="ANP95" s="1"/>
  <c r="AOM95" s="1"/>
  <c r="APJ95" s="1"/>
  <c r="AQG95" s="1"/>
  <c r="ARD95" s="1"/>
  <c r="ASA95" s="1"/>
  <c r="ASX95" s="1"/>
  <c r="AP95"/>
  <c r="BM95" s="1"/>
  <c r="CJ95" s="1"/>
  <c r="DG95" s="1"/>
  <c r="ED95" s="1"/>
  <c r="FA95" s="1"/>
  <c r="FX95" s="1"/>
  <c r="GU95" s="1"/>
  <c r="HR95" s="1"/>
  <c r="IO95" s="1"/>
  <c r="JL95" s="1"/>
  <c r="KI95" s="1"/>
  <c r="LF95" s="1"/>
  <c r="MC95" s="1"/>
  <c r="MZ95" s="1"/>
  <c r="NW95" s="1"/>
  <c r="OT95" s="1"/>
  <c r="PQ95" s="1"/>
  <c r="QN95" s="1"/>
  <c r="RK95" s="1"/>
  <c r="SH95" s="1"/>
  <c r="TE95" s="1"/>
  <c r="UB95" s="1"/>
  <c r="UY95" s="1"/>
  <c r="VV95" s="1"/>
  <c r="WS95" s="1"/>
  <c r="XP95" s="1"/>
  <c r="YM95" s="1"/>
  <c r="ZJ95" s="1"/>
  <c r="AAG95" s="1"/>
  <c r="ABD95" s="1"/>
  <c r="ACA95" s="1"/>
  <c r="ACX95" s="1"/>
  <c r="ADU95" s="1"/>
  <c r="AER95" s="1"/>
  <c r="AFO95" s="1"/>
  <c r="AGL95" s="1"/>
  <c r="AHI95" s="1"/>
  <c r="AIF95" s="1"/>
  <c r="AJC95" s="1"/>
  <c r="AJZ95" s="1"/>
  <c r="AKW95" s="1"/>
  <c r="ALT95" s="1"/>
  <c r="AMQ95" s="1"/>
  <c r="ANN95" s="1"/>
  <c r="AOK95" s="1"/>
  <c r="APH95" s="1"/>
  <c r="AQE95" s="1"/>
  <c r="ARB95" s="1"/>
  <c r="ARY95" s="1"/>
  <c r="ASV95" s="1"/>
  <c r="AN95"/>
  <c r="BK95" s="1"/>
  <c r="CH95" s="1"/>
  <c r="DE95" s="1"/>
  <c r="EB95" s="1"/>
  <c r="EY95" s="1"/>
  <c r="FV95" s="1"/>
  <c r="GS95" s="1"/>
  <c r="HP95" s="1"/>
  <c r="IM95" s="1"/>
  <c r="JJ95" s="1"/>
  <c r="KG95" s="1"/>
  <c r="LD95" s="1"/>
  <c r="MA95" s="1"/>
  <c r="MX95" s="1"/>
  <c r="NU95" s="1"/>
  <c r="OR95" s="1"/>
  <c r="PO95" s="1"/>
  <c r="QL95" s="1"/>
  <c r="RI95" s="1"/>
  <c r="SF95" s="1"/>
  <c r="TC95" s="1"/>
  <c r="TZ95" s="1"/>
  <c r="UW95" s="1"/>
  <c r="VT95" s="1"/>
  <c r="WQ95" s="1"/>
  <c r="XN95" s="1"/>
  <c r="YK95" s="1"/>
  <c r="ZH95" s="1"/>
  <c r="AAE95" s="1"/>
  <c r="ABB95" s="1"/>
  <c r="ABY95" s="1"/>
  <c r="ACV95" s="1"/>
  <c r="ADS95" s="1"/>
  <c r="AEP95" s="1"/>
  <c r="AFM95" s="1"/>
  <c r="AGJ95" s="1"/>
  <c r="AHG95" s="1"/>
  <c r="AID95" s="1"/>
  <c r="AJA95" s="1"/>
  <c r="AJX95" s="1"/>
  <c r="AKU95" s="1"/>
  <c r="ALR95" s="1"/>
  <c r="AMO95" s="1"/>
  <c r="ANL95" s="1"/>
  <c r="AOI95" s="1"/>
  <c r="APF95" s="1"/>
  <c r="AQC95" s="1"/>
  <c r="AQZ95" s="1"/>
  <c r="ARW95" s="1"/>
  <c r="AST95" s="1"/>
  <c r="AL95"/>
  <c r="BI95" s="1"/>
  <c r="CF95" s="1"/>
  <c r="DC95" s="1"/>
  <c r="DZ95" s="1"/>
  <c r="EW95" s="1"/>
  <c r="FT95" s="1"/>
  <c r="GQ95" s="1"/>
  <c r="HN95" s="1"/>
  <c r="IK95" s="1"/>
  <c r="JH95" s="1"/>
  <c r="KE95" s="1"/>
  <c r="LB95" s="1"/>
  <c r="LY95" s="1"/>
  <c r="MV95" s="1"/>
  <c r="NS95" s="1"/>
  <c r="OP95" s="1"/>
  <c r="PM95" s="1"/>
  <c r="QJ95" s="1"/>
  <c r="RG95" s="1"/>
  <c r="SD95" s="1"/>
  <c r="TA95" s="1"/>
  <c r="TX95" s="1"/>
  <c r="UU95" s="1"/>
  <c r="VR95" s="1"/>
  <c r="WO95" s="1"/>
  <c r="XL95" s="1"/>
  <c r="YI95" s="1"/>
  <c r="ZF95" s="1"/>
  <c r="AAC95" s="1"/>
  <c r="AAZ95" s="1"/>
  <c r="ABW95" s="1"/>
  <c r="ACT95" s="1"/>
  <c r="ADQ95" s="1"/>
  <c r="AEN95" s="1"/>
  <c r="AFK95" s="1"/>
  <c r="AGH95" s="1"/>
  <c r="AHE95" s="1"/>
  <c r="AIB95" s="1"/>
  <c r="AIY95" s="1"/>
  <c r="AJV95" s="1"/>
  <c r="AKS95" s="1"/>
  <c r="ALP95" s="1"/>
  <c r="AMM95" s="1"/>
  <c r="ANJ95" s="1"/>
  <c r="AOG95" s="1"/>
  <c r="APD95" s="1"/>
  <c r="AQA95" s="1"/>
  <c r="AQX95" s="1"/>
  <c r="ARU95" s="1"/>
  <c r="ASR95" s="1"/>
  <c r="AJ95"/>
  <c r="BG95" s="1"/>
  <c r="CD95" s="1"/>
  <c r="DA95" s="1"/>
  <c r="DX95" s="1"/>
  <c r="EU95" s="1"/>
  <c r="FR95" s="1"/>
  <c r="GO95" s="1"/>
  <c r="HL95" s="1"/>
  <c r="II95" s="1"/>
  <c r="JF95" s="1"/>
  <c r="KC95" s="1"/>
  <c r="KZ95" s="1"/>
  <c r="LW95" s="1"/>
  <c r="MT95" s="1"/>
  <c r="NQ95" s="1"/>
  <c r="ON95" s="1"/>
  <c r="PK95" s="1"/>
  <c r="QH95" s="1"/>
  <c r="RE95" s="1"/>
  <c r="SB95" s="1"/>
  <c r="SY95" s="1"/>
  <c r="TV95" s="1"/>
  <c r="US95" s="1"/>
  <c r="VP95" s="1"/>
  <c r="WM95" s="1"/>
  <c r="XJ95" s="1"/>
  <c r="YG95" s="1"/>
  <c r="ZD95" s="1"/>
  <c r="AAA95" s="1"/>
  <c r="AAX95" s="1"/>
  <c r="ABU95" s="1"/>
  <c r="ACR95" s="1"/>
  <c r="ADO95" s="1"/>
  <c r="AEL95" s="1"/>
  <c r="AFI95" s="1"/>
  <c r="AGF95" s="1"/>
  <c r="AHC95" s="1"/>
  <c r="AHZ95" s="1"/>
  <c r="AIW95" s="1"/>
  <c r="AJT95" s="1"/>
  <c r="AKQ95" s="1"/>
  <c r="ALN95" s="1"/>
  <c r="AMK95" s="1"/>
  <c r="ANH95" s="1"/>
  <c r="AOE95" s="1"/>
  <c r="APB95" s="1"/>
  <c r="APY95" s="1"/>
  <c r="AQV95" s="1"/>
  <c r="ARS95" s="1"/>
  <c r="ASP95" s="1"/>
  <c r="AH95"/>
  <c r="BE95" s="1"/>
  <c r="CB95" s="1"/>
  <c r="CY95" s="1"/>
  <c r="DV95" s="1"/>
  <c r="ES95" s="1"/>
  <c r="FP95" s="1"/>
  <c r="GM95" s="1"/>
  <c r="HJ95" s="1"/>
  <c r="IG95" s="1"/>
  <c r="JD95" s="1"/>
  <c r="KA95" s="1"/>
  <c r="KX95" s="1"/>
  <c r="LU95" s="1"/>
  <c r="MR95" s="1"/>
  <c r="NO95" s="1"/>
  <c r="OL95" s="1"/>
  <c r="PI95" s="1"/>
  <c r="QF95" s="1"/>
  <c r="RC95" s="1"/>
  <c r="RZ95" s="1"/>
  <c r="SW95" s="1"/>
  <c r="TT95" s="1"/>
  <c r="UQ95" s="1"/>
  <c r="VN95" s="1"/>
  <c r="WK95" s="1"/>
  <c r="XH95" s="1"/>
  <c r="YE95" s="1"/>
  <c r="ZB95" s="1"/>
  <c r="ZY95" s="1"/>
  <c r="AAV95" s="1"/>
  <c r="ABS95" s="1"/>
  <c r="ACP95" s="1"/>
  <c r="ADM95" s="1"/>
  <c r="AEJ95" s="1"/>
  <c r="AFG95" s="1"/>
  <c r="AGD95" s="1"/>
  <c r="AHA95" s="1"/>
  <c r="AHX95" s="1"/>
  <c r="AIU95" s="1"/>
  <c r="AJR95" s="1"/>
  <c r="AKO95" s="1"/>
  <c r="ALL95" s="1"/>
  <c r="AMI95" s="1"/>
  <c r="ANF95" s="1"/>
  <c r="AOC95" s="1"/>
  <c r="AOZ95" s="1"/>
  <c r="APW95" s="1"/>
  <c r="AQT95" s="1"/>
  <c r="ARQ95" s="1"/>
  <c r="ASN95" s="1"/>
  <c r="AF95"/>
  <c r="BC95" s="1"/>
  <c r="BZ95" s="1"/>
  <c r="CW95" s="1"/>
  <c r="DT95" s="1"/>
  <c r="EQ95" s="1"/>
  <c r="FN95" s="1"/>
  <c r="GK95" s="1"/>
  <c r="HH95" s="1"/>
  <c r="IE95" s="1"/>
  <c r="JB95" s="1"/>
  <c r="JY95" s="1"/>
  <c r="KV95" s="1"/>
  <c r="LS95" s="1"/>
  <c r="MP95" s="1"/>
  <c r="NM95" s="1"/>
  <c r="OJ95" s="1"/>
  <c r="PG95" s="1"/>
  <c r="QD95" s="1"/>
  <c r="RA95" s="1"/>
  <c r="RX95" s="1"/>
  <c r="SU95" s="1"/>
  <c r="TR95" s="1"/>
  <c r="UO95" s="1"/>
  <c r="VL95" s="1"/>
  <c r="WI95" s="1"/>
  <c r="XF95" s="1"/>
  <c r="YC95" s="1"/>
  <c r="YZ95" s="1"/>
  <c r="ZW95" s="1"/>
  <c r="AAT95" s="1"/>
  <c r="ABQ95" s="1"/>
  <c r="ACN95" s="1"/>
  <c r="ADK95" s="1"/>
  <c r="AEH95" s="1"/>
  <c r="AFE95" s="1"/>
  <c r="AGB95" s="1"/>
  <c r="AGY95" s="1"/>
  <c r="AHV95" s="1"/>
  <c r="AIS95" s="1"/>
  <c r="AJP95" s="1"/>
  <c r="AKM95" s="1"/>
  <c r="ALJ95" s="1"/>
  <c r="AMG95" s="1"/>
  <c r="AND95" s="1"/>
  <c r="AOA95" s="1"/>
  <c r="AOX95" s="1"/>
  <c r="APU95" s="1"/>
  <c r="AQR95" s="1"/>
  <c r="ARO95" s="1"/>
  <c r="ASL95" s="1"/>
  <c r="G133"/>
  <c r="G134"/>
  <c r="W148"/>
  <c r="Q145"/>
  <c r="U137"/>
  <c r="U131"/>
  <c r="Q123"/>
  <c r="I118"/>
  <c r="S109"/>
  <c r="Y107"/>
  <c r="I102"/>
  <c r="AL153"/>
  <c r="BI153" s="1"/>
  <c r="CF153" s="1"/>
  <c r="DC153" s="1"/>
  <c r="DZ153" s="1"/>
  <c r="EW153" s="1"/>
  <c r="FT153" s="1"/>
  <c r="GQ153" s="1"/>
  <c r="HN153" s="1"/>
  <c r="IK153" s="1"/>
  <c r="JH153" s="1"/>
  <c r="KE153" s="1"/>
  <c r="LB153" s="1"/>
  <c r="LY153" s="1"/>
  <c r="MV153" s="1"/>
  <c r="NS153" s="1"/>
  <c r="OP153" s="1"/>
  <c r="PM153" s="1"/>
  <c r="QJ153" s="1"/>
  <c r="RG153" s="1"/>
  <c r="SD153" s="1"/>
  <c r="TA153" s="1"/>
  <c r="TX153" s="1"/>
  <c r="UU153" s="1"/>
  <c r="VR153" s="1"/>
  <c r="WO153" s="1"/>
  <c r="XL153" s="1"/>
  <c r="YI153" s="1"/>
  <c r="ZF153" s="1"/>
  <c r="AAC153" s="1"/>
  <c r="AAZ153" s="1"/>
  <c r="ABW153" s="1"/>
  <c r="ACT153" s="1"/>
  <c r="ADQ153" s="1"/>
  <c r="AEN153" s="1"/>
  <c r="AFK153" s="1"/>
  <c r="AGH153" s="1"/>
  <c r="AHE153" s="1"/>
  <c r="AIB153" s="1"/>
  <c r="AIY153" s="1"/>
  <c r="AJV153" s="1"/>
  <c r="AKS153" s="1"/>
  <c r="ALP153" s="1"/>
  <c r="AMM153" s="1"/>
  <c r="ANJ153" s="1"/>
  <c r="AOG153" s="1"/>
  <c r="APD153" s="1"/>
  <c r="AQA153" s="1"/>
  <c r="AQX153" s="1"/>
  <c r="ARU153" s="1"/>
  <c r="ASR153" s="1"/>
  <c r="AL152"/>
  <c r="BI152" s="1"/>
  <c r="CF152" s="1"/>
  <c r="DC152" s="1"/>
  <c r="DZ152" s="1"/>
  <c r="EW152" s="1"/>
  <c r="FT152" s="1"/>
  <c r="GQ152" s="1"/>
  <c r="HN152" s="1"/>
  <c r="IK152" s="1"/>
  <c r="JH152" s="1"/>
  <c r="KE152" s="1"/>
  <c r="LB152" s="1"/>
  <c r="LY152" s="1"/>
  <c r="MV152" s="1"/>
  <c r="NS152" s="1"/>
  <c r="OP152" s="1"/>
  <c r="PM152" s="1"/>
  <c r="QJ152" s="1"/>
  <c r="RG152" s="1"/>
  <c r="SD152" s="1"/>
  <c r="TA152" s="1"/>
  <c r="TX152" s="1"/>
  <c r="UU152" s="1"/>
  <c r="VR152" s="1"/>
  <c r="WO152" s="1"/>
  <c r="XL152" s="1"/>
  <c r="YI152" s="1"/>
  <c r="ZF152" s="1"/>
  <c r="AAC152" s="1"/>
  <c r="AAZ152" s="1"/>
  <c r="ABW152" s="1"/>
  <c r="ACT152" s="1"/>
  <c r="ADQ152" s="1"/>
  <c r="AEN152" s="1"/>
  <c r="AFK152" s="1"/>
  <c r="AGH152" s="1"/>
  <c r="AHE152" s="1"/>
  <c r="AIB152" s="1"/>
  <c r="AIY152" s="1"/>
  <c r="AJV152" s="1"/>
  <c r="AKS152" s="1"/>
  <c r="ALP152" s="1"/>
  <c r="AMM152" s="1"/>
  <c r="ANJ152" s="1"/>
  <c r="AOG152" s="1"/>
  <c r="APD152" s="1"/>
  <c r="AQA152" s="1"/>
  <c r="AQX152" s="1"/>
  <c r="ARU152" s="1"/>
  <c r="ASR152" s="1"/>
  <c r="AL151"/>
  <c r="BI151" s="1"/>
  <c r="CF151" s="1"/>
  <c r="DC151" s="1"/>
  <c r="DZ151" s="1"/>
  <c r="EW151" s="1"/>
  <c r="FT151" s="1"/>
  <c r="GQ151" s="1"/>
  <c r="HN151" s="1"/>
  <c r="IK151" s="1"/>
  <c r="JH151" s="1"/>
  <c r="KE151" s="1"/>
  <c r="LB151" s="1"/>
  <c r="LY151" s="1"/>
  <c r="MV151" s="1"/>
  <c r="NS151" s="1"/>
  <c r="OP151" s="1"/>
  <c r="PM151" s="1"/>
  <c r="QJ151" s="1"/>
  <c r="RG151" s="1"/>
  <c r="SD151" s="1"/>
  <c r="TA151" s="1"/>
  <c r="TX151" s="1"/>
  <c r="UU151" s="1"/>
  <c r="VR151" s="1"/>
  <c r="WO151" s="1"/>
  <c r="XL151" s="1"/>
  <c r="YI151" s="1"/>
  <c r="ZF151" s="1"/>
  <c r="AAC151" s="1"/>
  <c r="AAZ151" s="1"/>
  <c r="ABW151" s="1"/>
  <c r="ACT151" s="1"/>
  <c r="ADQ151" s="1"/>
  <c r="AEN151" s="1"/>
  <c r="AFK151" s="1"/>
  <c r="AGH151" s="1"/>
  <c r="AHE151" s="1"/>
  <c r="AIB151" s="1"/>
  <c r="AIY151" s="1"/>
  <c r="AJV151" s="1"/>
  <c r="AKS151" s="1"/>
  <c r="ALP151" s="1"/>
  <c r="AMM151" s="1"/>
  <c r="ANJ151" s="1"/>
  <c r="AOG151" s="1"/>
  <c r="APD151" s="1"/>
  <c r="AQA151" s="1"/>
  <c r="AQX151" s="1"/>
  <c r="ARU151" s="1"/>
  <c r="ASR151" s="1"/>
  <c r="AL150"/>
  <c r="BI150" s="1"/>
  <c r="CF150" s="1"/>
  <c r="DC150" s="1"/>
  <c r="DZ150" s="1"/>
  <c r="EW150" s="1"/>
  <c r="FT150" s="1"/>
  <c r="GQ150" s="1"/>
  <c r="HN150" s="1"/>
  <c r="IK150" s="1"/>
  <c r="JH150" s="1"/>
  <c r="KE150" s="1"/>
  <c r="LB150" s="1"/>
  <c r="LY150" s="1"/>
  <c r="MV150" s="1"/>
  <c r="NS150" s="1"/>
  <c r="OP150" s="1"/>
  <c r="PM150" s="1"/>
  <c r="QJ150" s="1"/>
  <c r="RG150" s="1"/>
  <c r="SD150" s="1"/>
  <c r="TA150" s="1"/>
  <c r="TX150" s="1"/>
  <c r="UU150" s="1"/>
  <c r="VR150" s="1"/>
  <c r="WO150" s="1"/>
  <c r="XL150" s="1"/>
  <c r="YI150" s="1"/>
  <c r="ZF150" s="1"/>
  <c r="AAC150" s="1"/>
  <c r="AAZ150" s="1"/>
  <c r="ABW150" s="1"/>
  <c r="ACT150" s="1"/>
  <c r="ADQ150" s="1"/>
  <c r="AEN150" s="1"/>
  <c r="AFK150" s="1"/>
  <c r="AGH150" s="1"/>
  <c r="AHE150" s="1"/>
  <c r="AIB150" s="1"/>
  <c r="AIY150" s="1"/>
  <c r="AJV150" s="1"/>
  <c r="AKS150" s="1"/>
  <c r="ALP150" s="1"/>
  <c r="AMM150" s="1"/>
  <c r="ANJ150" s="1"/>
  <c r="AOG150" s="1"/>
  <c r="APD150" s="1"/>
  <c r="AQA150" s="1"/>
  <c r="AQX150" s="1"/>
  <c r="ARU150" s="1"/>
  <c r="ASR150" s="1"/>
  <c r="AL149"/>
  <c r="BI149" s="1"/>
  <c r="CF149" s="1"/>
  <c r="DC149" s="1"/>
  <c r="DZ149" s="1"/>
  <c r="EW149" s="1"/>
  <c r="FT149" s="1"/>
  <c r="GQ149" s="1"/>
  <c r="HN149" s="1"/>
  <c r="IK149" s="1"/>
  <c r="JH149" s="1"/>
  <c r="KE149" s="1"/>
  <c r="LB149" s="1"/>
  <c r="LY149" s="1"/>
  <c r="MV149" s="1"/>
  <c r="NS149" s="1"/>
  <c r="OP149" s="1"/>
  <c r="PM149" s="1"/>
  <c r="QJ149" s="1"/>
  <c r="RG149" s="1"/>
  <c r="SD149" s="1"/>
  <c r="TA149" s="1"/>
  <c r="TX149" s="1"/>
  <c r="UU149" s="1"/>
  <c r="VR149" s="1"/>
  <c r="WO149" s="1"/>
  <c r="XL149" s="1"/>
  <c r="YI149" s="1"/>
  <c r="ZF149" s="1"/>
  <c r="AAC149" s="1"/>
  <c r="AAZ149" s="1"/>
  <c r="ABW149" s="1"/>
  <c r="ACT149" s="1"/>
  <c r="ADQ149" s="1"/>
  <c r="AEN149" s="1"/>
  <c r="AFK149" s="1"/>
  <c r="AGH149" s="1"/>
  <c r="AHE149" s="1"/>
  <c r="AIB149" s="1"/>
  <c r="AIY149" s="1"/>
  <c r="AJV149" s="1"/>
  <c r="AKS149" s="1"/>
  <c r="ALP149" s="1"/>
  <c r="AMM149" s="1"/>
  <c r="ANJ149" s="1"/>
  <c r="AOG149" s="1"/>
  <c r="APD149" s="1"/>
  <c r="AQA149" s="1"/>
  <c r="AQX149" s="1"/>
  <c r="ARU149" s="1"/>
  <c r="ASR149" s="1"/>
  <c r="AL148"/>
  <c r="BI148" s="1"/>
  <c r="CF148" s="1"/>
  <c r="DC148" s="1"/>
  <c r="DZ148" s="1"/>
  <c r="EW148" s="1"/>
  <c r="FT148" s="1"/>
  <c r="GQ148" s="1"/>
  <c r="HN148" s="1"/>
  <c r="IK148" s="1"/>
  <c r="JH148" s="1"/>
  <c r="KE148" s="1"/>
  <c r="LB148" s="1"/>
  <c r="LY148" s="1"/>
  <c r="MV148" s="1"/>
  <c r="NS148" s="1"/>
  <c r="OP148" s="1"/>
  <c r="PM148" s="1"/>
  <c r="QJ148" s="1"/>
  <c r="RG148" s="1"/>
  <c r="SD148" s="1"/>
  <c r="TA148" s="1"/>
  <c r="TX148" s="1"/>
  <c r="UU148" s="1"/>
  <c r="VR148" s="1"/>
  <c r="WO148" s="1"/>
  <c r="XL148" s="1"/>
  <c r="YI148" s="1"/>
  <c r="ZF148" s="1"/>
  <c r="AAC148" s="1"/>
  <c r="AAZ148" s="1"/>
  <c r="ABW148" s="1"/>
  <c r="ACT148" s="1"/>
  <c r="ADQ148" s="1"/>
  <c r="AEN148" s="1"/>
  <c r="AFK148" s="1"/>
  <c r="AGH148" s="1"/>
  <c r="AHE148" s="1"/>
  <c r="AIB148" s="1"/>
  <c r="AIY148" s="1"/>
  <c r="AJV148" s="1"/>
  <c r="AKS148" s="1"/>
  <c r="ALP148" s="1"/>
  <c r="AMM148" s="1"/>
  <c r="ANJ148" s="1"/>
  <c r="AOG148" s="1"/>
  <c r="APD148" s="1"/>
  <c r="AQA148" s="1"/>
  <c r="AQX148" s="1"/>
  <c r="ARU148" s="1"/>
  <c r="ASR148" s="1"/>
  <c r="AL147"/>
  <c r="BI147" s="1"/>
  <c r="CF147" s="1"/>
  <c r="DC147" s="1"/>
  <c r="DZ147" s="1"/>
  <c r="EW147" s="1"/>
  <c r="FT147" s="1"/>
  <c r="GQ147" s="1"/>
  <c r="HN147" s="1"/>
  <c r="IK147" s="1"/>
  <c r="JH147" s="1"/>
  <c r="KE147" s="1"/>
  <c r="LB147" s="1"/>
  <c r="LY147" s="1"/>
  <c r="MV147" s="1"/>
  <c r="NS147" s="1"/>
  <c r="OP147" s="1"/>
  <c r="PM147" s="1"/>
  <c r="QJ147" s="1"/>
  <c r="RG147" s="1"/>
  <c r="SD147" s="1"/>
  <c r="TA147" s="1"/>
  <c r="TX147" s="1"/>
  <c r="UU147" s="1"/>
  <c r="VR147" s="1"/>
  <c r="WO147" s="1"/>
  <c r="XL147" s="1"/>
  <c r="YI147" s="1"/>
  <c r="ZF147" s="1"/>
  <c r="AAC147" s="1"/>
  <c r="AAZ147" s="1"/>
  <c r="ABW147" s="1"/>
  <c r="ACT147" s="1"/>
  <c r="ADQ147" s="1"/>
  <c r="AEN147" s="1"/>
  <c r="AFK147" s="1"/>
  <c r="AGH147" s="1"/>
  <c r="AHE147" s="1"/>
  <c r="AIB147" s="1"/>
  <c r="AIY147" s="1"/>
  <c r="AJV147" s="1"/>
  <c r="AKS147" s="1"/>
  <c r="ALP147" s="1"/>
  <c r="AMM147" s="1"/>
  <c r="ANJ147" s="1"/>
  <c r="AOG147" s="1"/>
  <c r="APD147" s="1"/>
  <c r="AQA147" s="1"/>
  <c r="AQX147" s="1"/>
  <c r="ARU147" s="1"/>
  <c r="ASR147" s="1"/>
  <c r="AL146"/>
  <c r="BI146" s="1"/>
  <c r="CF146" s="1"/>
  <c r="DC146" s="1"/>
  <c r="DZ146" s="1"/>
  <c r="EW146" s="1"/>
  <c r="FT146" s="1"/>
  <c r="GQ146" s="1"/>
  <c r="HN146" s="1"/>
  <c r="IK146" s="1"/>
  <c r="JH146" s="1"/>
  <c r="KE146" s="1"/>
  <c r="LB146" s="1"/>
  <c r="LY146" s="1"/>
  <c r="MV146" s="1"/>
  <c r="NS146" s="1"/>
  <c r="OP146" s="1"/>
  <c r="PM146" s="1"/>
  <c r="QJ146" s="1"/>
  <c r="RG146" s="1"/>
  <c r="SD146" s="1"/>
  <c r="TA146" s="1"/>
  <c r="TX146" s="1"/>
  <c r="UU146" s="1"/>
  <c r="VR146" s="1"/>
  <c r="WO146" s="1"/>
  <c r="XL146" s="1"/>
  <c r="YI146" s="1"/>
  <c r="ZF146" s="1"/>
  <c r="AAC146" s="1"/>
  <c r="AAZ146" s="1"/>
  <c r="ABW146" s="1"/>
  <c r="ACT146" s="1"/>
  <c r="ADQ146" s="1"/>
  <c r="AEN146" s="1"/>
  <c r="AFK146" s="1"/>
  <c r="AGH146" s="1"/>
  <c r="AHE146" s="1"/>
  <c r="AIB146" s="1"/>
  <c r="AIY146" s="1"/>
  <c r="AJV146" s="1"/>
  <c r="AKS146" s="1"/>
  <c r="ALP146" s="1"/>
  <c r="AMM146" s="1"/>
  <c r="ANJ146" s="1"/>
  <c r="AOG146" s="1"/>
  <c r="APD146" s="1"/>
  <c r="AQA146" s="1"/>
  <c r="AQX146" s="1"/>
  <c r="ARU146" s="1"/>
  <c r="ASR146" s="1"/>
  <c r="AL145"/>
  <c r="BI145" s="1"/>
  <c r="CF145" s="1"/>
  <c r="DC145" s="1"/>
  <c r="DZ145" s="1"/>
  <c r="EW145" s="1"/>
  <c r="FT145" s="1"/>
  <c r="GQ145" s="1"/>
  <c r="HN145" s="1"/>
  <c r="IK145" s="1"/>
  <c r="JH145" s="1"/>
  <c r="KE145" s="1"/>
  <c r="LB145" s="1"/>
  <c r="LY145" s="1"/>
  <c r="MV145" s="1"/>
  <c r="NS145" s="1"/>
  <c r="OP145" s="1"/>
  <c r="PM145" s="1"/>
  <c r="QJ145" s="1"/>
  <c r="RG145" s="1"/>
  <c r="SD145" s="1"/>
  <c r="TA145" s="1"/>
  <c r="TX145" s="1"/>
  <c r="UU145" s="1"/>
  <c r="VR145" s="1"/>
  <c r="WO145" s="1"/>
  <c r="XL145" s="1"/>
  <c r="YI145" s="1"/>
  <c r="ZF145" s="1"/>
  <c r="AAC145" s="1"/>
  <c r="AAZ145" s="1"/>
  <c r="ABW145" s="1"/>
  <c r="ACT145" s="1"/>
  <c r="ADQ145" s="1"/>
  <c r="AEN145" s="1"/>
  <c r="AFK145" s="1"/>
  <c r="AGH145" s="1"/>
  <c r="AHE145" s="1"/>
  <c r="AIB145" s="1"/>
  <c r="AIY145" s="1"/>
  <c r="AJV145" s="1"/>
  <c r="AKS145" s="1"/>
  <c r="ALP145" s="1"/>
  <c r="AMM145" s="1"/>
  <c r="ANJ145" s="1"/>
  <c r="AOG145" s="1"/>
  <c r="APD145" s="1"/>
  <c r="AQA145" s="1"/>
  <c r="AQX145" s="1"/>
  <c r="ARU145" s="1"/>
  <c r="ASR145" s="1"/>
  <c r="AL144"/>
  <c r="BI144" s="1"/>
  <c r="CF144" s="1"/>
  <c r="DC144" s="1"/>
  <c r="DZ144" s="1"/>
  <c r="EW144" s="1"/>
  <c r="FT144" s="1"/>
  <c r="GQ144" s="1"/>
  <c r="HN144" s="1"/>
  <c r="IK144" s="1"/>
  <c r="JH144" s="1"/>
  <c r="KE144" s="1"/>
  <c r="LB144" s="1"/>
  <c r="LY144" s="1"/>
  <c r="MV144" s="1"/>
  <c r="NS144" s="1"/>
  <c r="OP144" s="1"/>
  <c r="PM144" s="1"/>
  <c r="QJ144" s="1"/>
  <c r="RG144" s="1"/>
  <c r="SD144" s="1"/>
  <c r="TA144" s="1"/>
  <c r="TX144" s="1"/>
  <c r="UU144" s="1"/>
  <c r="VR144" s="1"/>
  <c r="WO144" s="1"/>
  <c r="XL144" s="1"/>
  <c r="YI144" s="1"/>
  <c r="ZF144" s="1"/>
  <c r="AAC144" s="1"/>
  <c r="AAZ144" s="1"/>
  <c r="ABW144" s="1"/>
  <c r="ACT144" s="1"/>
  <c r="ADQ144" s="1"/>
  <c r="AEN144" s="1"/>
  <c r="AFK144" s="1"/>
  <c r="AGH144" s="1"/>
  <c r="AHE144" s="1"/>
  <c r="AIB144" s="1"/>
  <c r="AIY144" s="1"/>
  <c r="AJV144" s="1"/>
  <c r="AKS144" s="1"/>
  <c r="ALP144" s="1"/>
  <c r="AMM144" s="1"/>
  <c r="ANJ144" s="1"/>
  <c r="AOG144" s="1"/>
  <c r="APD144" s="1"/>
  <c r="AQA144" s="1"/>
  <c r="AQX144" s="1"/>
  <c r="ARU144" s="1"/>
  <c r="ASR144" s="1"/>
  <c r="AL143"/>
  <c r="BI143" s="1"/>
  <c r="CF143" s="1"/>
  <c r="DC143" s="1"/>
  <c r="DZ143" s="1"/>
  <c r="EW143" s="1"/>
  <c r="FT143" s="1"/>
  <c r="GQ143" s="1"/>
  <c r="HN143" s="1"/>
  <c r="IK143" s="1"/>
  <c r="JH143" s="1"/>
  <c r="KE143" s="1"/>
  <c r="LB143" s="1"/>
  <c r="LY143" s="1"/>
  <c r="MV143" s="1"/>
  <c r="NS143" s="1"/>
  <c r="OP143" s="1"/>
  <c r="PM143" s="1"/>
  <c r="QJ143" s="1"/>
  <c r="RG143" s="1"/>
  <c r="SD143" s="1"/>
  <c r="TA143" s="1"/>
  <c r="TX143" s="1"/>
  <c r="UU143" s="1"/>
  <c r="VR143" s="1"/>
  <c r="WO143" s="1"/>
  <c r="XL143" s="1"/>
  <c r="YI143" s="1"/>
  <c r="ZF143" s="1"/>
  <c r="AAC143" s="1"/>
  <c r="AAZ143" s="1"/>
  <c r="ABW143" s="1"/>
  <c r="ACT143" s="1"/>
  <c r="ADQ143" s="1"/>
  <c r="AEN143" s="1"/>
  <c r="AFK143" s="1"/>
  <c r="AGH143" s="1"/>
  <c r="AHE143" s="1"/>
  <c r="AIB143" s="1"/>
  <c r="AIY143" s="1"/>
  <c r="AJV143" s="1"/>
  <c r="AKS143" s="1"/>
  <c r="ALP143" s="1"/>
  <c r="AMM143" s="1"/>
  <c r="ANJ143" s="1"/>
  <c r="AOG143" s="1"/>
  <c r="APD143" s="1"/>
  <c r="AQA143" s="1"/>
  <c r="AQX143" s="1"/>
  <c r="ARU143" s="1"/>
  <c r="ASR143" s="1"/>
  <c r="AL142"/>
  <c r="BI142" s="1"/>
  <c r="CF142" s="1"/>
  <c r="DC142" s="1"/>
  <c r="DZ142" s="1"/>
  <c r="EW142" s="1"/>
  <c r="FT142" s="1"/>
  <c r="GQ142" s="1"/>
  <c r="HN142" s="1"/>
  <c r="IK142" s="1"/>
  <c r="JH142" s="1"/>
  <c r="KE142" s="1"/>
  <c r="LB142" s="1"/>
  <c r="LY142" s="1"/>
  <c r="MV142" s="1"/>
  <c r="NS142" s="1"/>
  <c r="OP142" s="1"/>
  <c r="PM142" s="1"/>
  <c r="QJ142" s="1"/>
  <c r="RG142" s="1"/>
  <c r="SD142" s="1"/>
  <c r="TA142" s="1"/>
  <c r="TX142" s="1"/>
  <c r="UU142" s="1"/>
  <c r="VR142" s="1"/>
  <c r="WO142" s="1"/>
  <c r="XL142" s="1"/>
  <c r="YI142" s="1"/>
  <c r="ZF142" s="1"/>
  <c r="AAC142" s="1"/>
  <c r="AAZ142" s="1"/>
  <c r="ABW142" s="1"/>
  <c r="ACT142" s="1"/>
  <c r="ADQ142" s="1"/>
  <c r="AEN142" s="1"/>
  <c r="AFK142" s="1"/>
  <c r="AGH142" s="1"/>
  <c r="AHE142" s="1"/>
  <c r="AIB142" s="1"/>
  <c r="AIY142" s="1"/>
  <c r="AJV142" s="1"/>
  <c r="AKS142" s="1"/>
  <c r="ALP142" s="1"/>
  <c r="AMM142" s="1"/>
  <c r="ANJ142" s="1"/>
  <c r="AOG142" s="1"/>
  <c r="APD142" s="1"/>
  <c r="AQA142" s="1"/>
  <c r="AQX142" s="1"/>
  <c r="ARU142" s="1"/>
  <c r="ASR142" s="1"/>
  <c r="AL141"/>
  <c r="BI141" s="1"/>
  <c r="CF141" s="1"/>
  <c r="DC141" s="1"/>
  <c r="DZ141" s="1"/>
  <c r="EW141" s="1"/>
  <c r="FT141" s="1"/>
  <c r="GQ141" s="1"/>
  <c r="HN141" s="1"/>
  <c r="IK141" s="1"/>
  <c r="JH141" s="1"/>
  <c r="KE141" s="1"/>
  <c r="LB141" s="1"/>
  <c r="LY141" s="1"/>
  <c r="MV141" s="1"/>
  <c r="NS141" s="1"/>
  <c r="OP141" s="1"/>
  <c r="PM141" s="1"/>
  <c r="QJ141" s="1"/>
  <c r="RG141" s="1"/>
  <c r="SD141" s="1"/>
  <c r="TA141" s="1"/>
  <c r="TX141" s="1"/>
  <c r="UU141" s="1"/>
  <c r="VR141" s="1"/>
  <c r="WO141" s="1"/>
  <c r="XL141" s="1"/>
  <c r="YI141" s="1"/>
  <c r="ZF141" s="1"/>
  <c r="AAC141" s="1"/>
  <c r="AAZ141" s="1"/>
  <c r="ABW141" s="1"/>
  <c r="ACT141" s="1"/>
  <c r="ADQ141" s="1"/>
  <c r="AEN141" s="1"/>
  <c r="AFK141" s="1"/>
  <c r="AGH141" s="1"/>
  <c r="AHE141" s="1"/>
  <c r="AIB141" s="1"/>
  <c r="AIY141" s="1"/>
  <c r="AJV141" s="1"/>
  <c r="AKS141" s="1"/>
  <c r="ALP141" s="1"/>
  <c r="AMM141" s="1"/>
  <c r="ANJ141" s="1"/>
  <c r="AOG141" s="1"/>
  <c r="APD141" s="1"/>
  <c r="AQA141" s="1"/>
  <c r="AQX141" s="1"/>
  <c r="ARU141" s="1"/>
  <c r="ASR141" s="1"/>
  <c r="AL140"/>
  <c r="BI140" s="1"/>
  <c r="CF140" s="1"/>
  <c r="DC140" s="1"/>
  <c r="DZ140" s="1"/>
  <c r="EW140" s="1"/>
  <c r="FT140" s="1"/>
  <c r="GQ140" s="1"/>
  <c r="HN140" s="1"/>
  <c r="IK140" s="1"/>
  <c r="JH140" s="1"/>
  <c r="KE140" s="1"/>
  <c r="LB140" s="1"/>
  <c r="LY140" s="1"/>
  <c r="MV140" s="1"/>
  <c r="NS140" s="1"/>
  <c r="OP140" s="1"/>
  <c r="PM140" s="1"/>
  <c r="QJ140" s="1"/>
  <c r="RG140" s="1"/>
  <c r="SD140" s="1"/>
  <c r="TA140" s="1"/>
  <c r="TX140" s="1"/>
  <c r="UU140" s="1"/>
  <c r="VR140" s="1"/>
  <c r="WO140" s="1"/>
  <c r="XL140" s="1"/>
  <c r="YI140" s="1"/>
  <c r="ZF140" s="1"/>
  <c r="AAC140" s="1"/>
  <c r="AAZ140" s="1"/>
  <c r="ABW140" s="1"/>
  <c r="ACT140" s="1"/>
  <c r="ADQ140" s="1"/>
  <c r="AEN140" s="1"/>
  <c r="AFK140" s="1"/>
  <c r="AGH140" s="1"/>
  <c r="AHE140" s="1"/>
  <c r="AIB140" s="1"/>
  <c r="AIY140" s="1"/>
  <c r="AJV140" s="1"/>
  <c r="AKS140" s="1"/>
  <c r="ALP140" s="1"/>
  <c r="AMM140" s="1"/>
  <c r="ANJ140" s="1"/>
  <c r="AOG140" s="1"/>
  <c r="APD140" s="1"/>
  <c r="AQA140" s="1"/>
  <c r="AQX140" s="1"/>
  <c r="ARU140" s="1"/>
  <c r="ASR140" s="1"/>
  <c r="AL139"/>
  <c r="BI139" s="1"/>
  <c r="CF139" s="1"/>
  <c r="DC139" s="1"/>
  <c r="DZ139" s="1"/>
  <c r="EW139" s="1"/>
  <c r="FT139" s="1"/>
  <c r="GQ139" s="1"/>
  <c r="HN139" s="1"/>
  <c r="IK139" s="1"/>
  <c r="JH139" s="1"/>
  <c r="KE139" s="1"/>
  <c r="LB139" s="1"/>
  <c r="LY139" s="1"/>
  <c r="MV139" s="1"/>
  <c r="NS139" s="1"/>
  <c r="OP139" s="1"/>
  <c r="PM139" s="1"/>
  <c r="QJ139" s="1"/>
  <c r="RG139" s="1"/>
  <c r="SD139" s="1"/>
  <c r="TA139" s="1"/>
  <c r="TX139" s="1"/>
  <c r="UU139" s="1"/>
  <c r="VR139" s="1"/>
  <c r="WO139" s="1"/>
  <c r="XL139" s="1"/>
  <c r="YI139" s="1"/>
  <c r="ZF139" s="1"/>
  <c r="AAC139" s="1"/>
  <c r="AAZ139" s="1"/>
  <c r="ABW139" s="1"/>
  <c r="ACT139" s="1"/>
  <c r="ADQ139" s="1"/>
  <c r="AEN139" s="1"/>
  <c r="AFK139" s="1"/>
  <c r="AGH139" s="1"/>
  <c r="AHE139" s="1"/>
  <c r="AIB139" s="1"/>
  <c r="AIY139" s="1"/>
  <c r="AJV139" s="1"/>
  <c r="AKS139" s="1"/>
  <c r="ALP139" s="1"/>
  <c r="AMM139" s="1"/>
  <c r="ANJ139" s="1"/>
  <c r="AOG139" s="1"/>
  <c r="APD139" s="1"/>
  <c r="AQA139" s="1"/>
  <c r="AQX139" s="1"/>
  <c r="ARU139" s="1"/>
  <c r="ASR139" s="1"/>
  <c r="AL138"/>
  <c r="BI138" s="1"/>
  <c r="CF138" s="1"/>
  <c r="DC138" s="1"/>
  <c r="DZ138" s="1"/>
  <c r="EW138" s="1"/>
  <c r="FT138" s="1"/>
  <c r="GQ138" s="1"/>
  <c r="HN138" s="1"/>
  <c r="IK138" s="1"/>
  <c r="JH138" s="1"/>
  <c r="KE138" s="1"/>
  <c r="LB138" s="1"/>
  <c r="LY138" s="1"/>
  <c r="MV138" s="1"/>
  <c r="NS138" s="1"/>
  <c r="OP138" s="1"/>
  <c r="PM138" s="1"/>
  <c r="QJ138" s="1"/>
  <c r="RG138" s="1"/>
  <c r="SD138" s="1"/>
  <c r="TA138" s="1"/>
  <c r="TX138" s="1"/>
  <c r="UU138" s="1"/>
  <c r="VR138" s="1"/>
  <c r="WO138" s="1"/>
  <c r="XL138" s="1"/>
  <c r="YI138" s="1"/>
  <c r="ZF138" s="1"/>
  <c r="AAC138" s="1"/>
  <c r="AAZ138" s="1"/>
  <c r="ABW138" s="1"/>
  <c r="ACT138" s="1"/>
  <c r="ADQ138" s="1"/>
  <c r="AEN138" s="1"/>
  <c r="AFK138" s="1"/>
  <c r="AGH138" s="1"/>
  <c r="AHE138" s="1"/>
  <c r="AIB138" s="1"/>
  <c r="AIY138" s="1"/>
  <c r="AJV138" s="1"/>
  <c r="AKS138" s="1"/>
  <c r="ALP138" s="1"/>
  <c r="AMM138" s="1"/>
  <c r="ANJ138" s="1"/>
  <c r="AOG138" s="1"/>
  <c r="APD138" s="1"/>
  <c r="AQA138" s="1"/>
  <c r="AQX138" s="1"/>
  <c r="ARU138" s="1"/>
  <c r="ASR138" s="1"/>
  <c r="AL137"/>
  <c r="BI137" s="1"/>
  <c r="CF137" s="1"/>
  <c r="DC137" s="1"/>
  <c r="DZ137" s="1"/>
  <c r="EW137" s="1"/>
  <c r="FT137" s="1"/>
  <c r="GQ137" s="1"/>
  <c r="HN137" s="1"/>
  <c r="IK137" s="1"/>
  <c r="JH137" s="1"/>
  <c r="KE137" s="1"/>
  <c r="LB137" s="1"/>
  <c r="LY137" s="1"/>
  <c r="MV137" s="1"/>
  <c r="NS137" s="1"/>
  <c r="OP137" s="1"/>
  <c r="PM137" s="1"/>
  <c r="QJ137" s="1"/>
  <c r="RG137" s="1"/>
  <c r="SD137" s="1"/>
  <c r="TA137" s="1"/>
  <c r="TX137" s="1"/>
  <c r="UU137" s="1"/>
  <c r="VR137" s="1"/>
  <c r="WO137" s="1"/>
  <c r="XL137" s="1"/>
  <c r="YI137" s="1"/>
  <c r="ZF137" s="1"/>
  <c r="AAC137" s="1"/>
  <c r="AAZ137" s="1"/>
  <c r="ABW137" s="1"/>
  <c r="ACT137" s="1"/>
  <c r="ADQ137" s="1"/>
  <c r="AEN137" s="1"/>
  <c r="AFK137" s="1"/>
  <c r="AGH137" s="1"/>
  <c r="AHE137" s="1"/>
  <c r="AIB137" s="1"/>
  <c r="AIY137" s="1"/>
  <c r="AJV137" s="1"/>
  <c r="AKS137" s="1"/>
  <c r="ALP137" s="1"/>
  <c r="AMM137" s="1"/>
  <c r="ANJ137" s="1"/>
  <c r="AOG137" s="1"/>
  <c r="APD137" s="1"/>
  <c r="AQA137" s="1"/>
  <c r="AQX137" s="1"/>
  <c r="ARU137" s="1"/>
  <c r="ASR137" s="1"/>
  <c r="AL136"/>
  <c r="BI136" s="1"/>
  <c r="CF136" s="1"/>
  <c r="DC136" s="1"/>
  <c r="DZ136" s="1"/>
  <c r="EW136" s="1"/>
  <c r="FT136" s="1"/>
  <c r="GQ136" s="1"/>
  <c r="HN136" s="1"/>
  <c r="IK136" s="1"/>
  <c r="JH136" s="1"/>
  <c r="KE136" s="1"/>
  <c r="LB136" s="1"/>
  <c r="LY136" s="1"/>
  <c r="MV136" s="1"/>
  <c r="NS136" s="1"/>
  <c r="OP136" s="1"/>
  <c r="PM136" s="1"/>
  <c r="QJ136" s="1"/>
  <c r="RG136" s="1"/>
  <c r="SD136" s="1"/>
  <c r="TA136" s="1"/>
  <c r="TX136" s="1"/>
  <c r="UU136" s="1"/>
  <c r="VR136" s="1"/>
  <c r="WO136" s="1"/>
  <c r="XL136" s="1"/>
  <c r="YI136" s="1"/>
  <c r="ZF136" s="1"/>
  <c r="AAC136" s="1"/>
  <c r="AAZ136" s="1"/>
  <c r="ABW136" s="1"/>
  <c r="ACT136" s="1"/>
  <c r="ADQ136" s="1"/>
  <c r="AEN136" s="1"/>
  <c r="AFK136" s="1"/>
  <c r="AGH136" s="1"/>
  <c r="AHE136" s="1"/>
  <c r="AIB136" s="1"/>
  <c r="AIY136" s="1"/>
  <c r="AJV136" s="1"/>
  <c r="AKS136" s="1"/>
  <c r="ALP136" s="1"/>
  <c r="AMM136" s="1"/>
  <c r="ANJ136" s="1"/>
  <c r="AOG136" s="1"/>
  <c r="APD136" s="1"/>
  <c r="AQA136" s="1"/>
  <c r="AQX136" s="1"/>
  <c r="ARU136" s="1"/>
  <c r="ASR136" s="1"/>
  <c r="AL135"/>
  <c r="BI135" s="1"/>
  <c r="CF135" s="1"/>
  <c r="DC135" s="1"/>
  <c r="DZ135" s="1"/>
  <c r="EW135" s="1"/>
  <c r="FT135" s="1"/>
  <c r="GQ135" s="1"/>
  <c r="HN135" s="1"/>
  <c r="IK135" s="1"/>
  <c r="JH135" s="1"/>
  <c r="KE135" s="1"/>
  <c r="LB135" s="1"/>
  <c r="LY135" s="1"/>
  <c r="MV135" s="1"/>
  <c r="NS135" s="1"/>
  <c r="OP135" s="1"/>
  <c r="PM135" s="1"/>
  <c r="QJ135" s="1"/>
  <c r="RG135" s="1"/>
  <c r="SD135" s="1"/>
  <c r="TA135" s="1"/>
  <c r="TX135" s="1"/>
  <c r="UU135" s="1"/>
  <c r="VR135" s="1"/>
  <c r="WO135" s="1"/>
  <c r="XL135" s="1"/>
  <c r="YI135" s="1"/>
  <c r="ZF135" s="1"/>
  <c r="AAC135" s="1"/>
  <c r="AAZ135" s="1"/>
  <c r="ABW135" s="1"/>
  <c r="ACT135" s="1"/>
  <c r="ADQ135" s="1"/>
  <c r="AEN135" s="1"/>
  <c r="AFK135" s="1"/>
  <c r="AGH135" s="1"/>
  <c r="AHE135" s="1"/>
  <c r="AIB135" s="1"/>
  <c r="AIY135" s="1"/>
  <c r="AJV135" s="1"/>
  <c r="AKS135" s="1"/>
  <c r="ALP135" s="1"/>
  <c r="AMM135" s="1"/>
  <c r="ANJ135" s="1"/>
  <c r="AOG135" s="1"/>
  <c r="APD135" s="1"/>
  <c r="AQA135" s="1"/>
  <c r="AQX135" s="1"/>
  <c r="ARU135" s="1"/>
  <c r="ASR135" s="1"/>
  <c r="AL134"/>
  <c r="BI134" s="1"/>
  <c r="CF134" s="1"/>
  <c r="DC134" s="1"/>
  <c r="DZ134" s="1"/>
  <c r="EW134" s="1"/>
  <c r="FT134" s="1"/>
  <c r="GQ134" s="1"/>
  <c r="HN134" s="1"/>
  <c r="IK134" s="1"/>
  <c r="JH134" s="1"/>
  <c r="KE134" s="1"/>
  <c r="LB134" s="1"/>
  <c r="LY134" s="1"/>
  <c r="MV134" s="1"/>
  <c r="NS134" s="1"/>
  <c r="OP134" s="1"/>
  <c r="PM134" s="1"/>
  <c r="QJ134" s="1"/>
  <c r="RG134" s="1"/>
  <c r="SD134" s="1"/>
  <c r="TA134" s="1"/>
  <c r="TX134" s="1"/>
  <c r="UU134" s="1"/>
  <c r="VR134" s="1"/>
  <c r="WO134" s="1"/>
  <c r="XL134" s="1"/>
  <c r="YI134" s="1"/>
  <c r="ZF134" s="1"/>
  <c r="AAC134" s="1"/>
  <c r="AAZ134" s="1"/>
  <c r="ABW134" s="1"/>
  <c r="ACT134" s="1"/>
  <c r="ADQ134" s="1"/>
  <c r="AEN134" s="1"/>
  <c r="AFK134" s="1"/>
  <c r="AGH134" s="1"/>
  <c r="AHE134" s="1"/>
  <c r="AIB134" s="1"/>
  <c r="AIY134" s="1"/>
  <c r="AJV134" s="1"/>
  <c r="AKS134" s="1"/>
  <c r="ALP134" s="1"/>
  <c r="AMM134" s="1"/>
  <c r="ANJ134" s="1"/>
  <c r="AOG134" s="1"/>
  <c r="APD134" s="1"/>
  <c r="AQA134" s="1"/>
  <c r="AQX134" s="1"/>
  <c r="ARU134" s="1"/>
  <c r="ASR134" s="1"/>
  <c r="AL133"/>
  <c r="BI133" s="1"/>
  <c r="CF133" s="1"/>
  <c r="DC133" s="1"/>
  <c r="DZ133" s="1"/>
  <c r="EW133" s="1"/>
  <c r="FT133" s="1"/>
  <c r="GQ133" s="1"/>
  <c r="HN133" s="1"/>
  <c r="IK133" s="1"/>
  <c r="JH133" s="1"/>
  <c r="KE133" s="1"/>
  <c r="LB133" s="1"/>
  <c r="LY133" s="1"/>
  <c r="MV133" s="1"/>
  <c r="NS133" s="1"/>
  <c r="OP133" s="1"/>
  <c r="PM133" s="1"/>
  <c r="QJ133" s="1"/>
  <c r="RG133" s="1"/>
  <c r="SD133" s="1"/>
  <c r="TA133" s="1"/>
  <c r="TX133" s="1"/>
  <c r="UU133" s="1"/>
  <c r="VR133" s="1"/>
  <c r="WO133" s="1"/>
  <c r="XL133" s="1"/>
  <c r="YI133" s="1"/>
  <c r="ZF133" s="1"/>
  <c r="AAC133" s="1"/>
  <c r="AAZ133" s="1"/>
  <c r="ABW133" s="1"/>
  <c r="ACT133" s="1"/>
  <c r="ADQ133" s="1"/>
  <c r="AEN133" s="1"/>
  <c r="AFK133" s="1"/>
  <c r="AGH133" s="1"/>
  <c r="AHE133" s="1"/>
  <c r="AIB133" s="1"/>
  <c r="AIY133" s="1"/>
  <c r="AJV133" s="1"/>
  <c r="AKS133" s="1"/>
  <c r="ALP133" s="1"/>
  <c r="AMM133" s="1"/>
  <c r="ANJ133" s="1"/>
  <c r="AOG133" s="1"/>
  <c r="APD133" s="1"/>
  <c r="AQA133" s="1"/>
  <c r="AQX133" s="1"/>
  <c r="ARU133" s="1"/>
  <c r="ASR133" s="1"/>
  <c r="AL132"/>
  <c r="BI132" s="1"/>
  <c r="CF132" s="1"/>
  <c r="DC132" s="1"/>
  <c r="DZ132" s="1"/>
  <c r="EW132" s="1"/>
  <c r="FT132" s="1"/>
  <c r="GQ132" s="1"/>
  <c r="HN132" s="1"/>
  <c r="IK132" s="1"/>
  <c r="JH132" s="1"/>
  <c r="KE132" s="1"/>
  <c r="LB132" s="1"/>
  <c r="LY132" s="1"/>
  <c r="MV132" s="1"/>
  <c r="NS132" s="1"/>
  <c r="OP132" s="1"/>
  <c r="PM132" s="1"/>
  <c r="QJ132" s="1"/>
  <c r="RG132" s="1"/>
  <c r="SD132" s="1"/>
  <c r="TA132" s="1"/>
  <c r="TX132" s="1"/>
  <c r="UU132" s="1"/>
  <c r="VR132" s="1"/>
  <c r="WO132" s="1"/>
  <c r="XL132" s="1"/>
  <c r="YI132" s="1"/>
  <c r="ZF132" s="1"/>
  <c r="AAC132" s="1"/>
  <c r="AAZ132" s="1"/>
  <c r="ABW132" s="1"/>
  <c r="ACT132" s="1"/>
  <c r="ADQ132" s="1"/>
  <c r="AEN132" s="1"/>
  <c r="AFK132" s="1"/>
  <c r="AGH132" s="1"/>
  <c r="AHE132" s="1"/>
  <c r="AIB132" s="1"/>
  <c r="AIY132" s="1"/>
  <c r="AJV132" s="1"/>
  <c r="AKS132" s="1"/>
  <c r="ALP132" s="1"/>
  <c r="AMM132" s="1"/>
  <c r="ANJ132" s="1"/>
  <c r="AOG132" s="1"/>
  <c r="APD132" s="1"/>
  <c r="AQA132" s="1"/>
  <c r="AQX132" s="1"/>
  <c r="ARU132" s="1"/>
  <c r="ASR132" s="1"/>
  <c r="AL131"/>
  <c r="BI131" s="1"/>
  <c r="CF131" s="1"/>
  <c r="DC131" s="1"/>
  <c r="DZ131" s="1"/>
  <c r="EW131" s="1"/>
  <c r="FT131" s="1"/>
  <c r="GQ131" s="1"/>
  <c r="HN131" s="1"/>
  <c r="IK131" s="1"/>
  <c r="JH131" s="1"/>
  <c r="KE131" s="1"/>
  <c r="LB131" s="1"/>
  <c r="LY131" s="1"/>
  <c r="MV131" s="1"/>
  <c r="NS131" s="1"/>
  <c r="OP131" s="1"/>
  <c r="PM131" s="1"/>
  <c r="QJ131" s="1"/>
  <c r="RG131" s="1"/>
  <c r="SD131" s="1"/>
  <c r="TA131" s="1"/>
  <c r="TX131" s="1"/>
  <c r="UU131" s="1"/>
  <c r="VR131" s="1"/>
  <c r="WO131" s="1"/>
  <c r="XL131" s="1"/>
  <c r="YI131" s="1"/>
  <c r="ZF131" s="1"/>
  <c r="AAC131" s="1"/>
  <c r="AAZ131" s="1"/>
  <c r="ABW131" s="1"/>
  <c r="ACT131" s="1"/>
  <c r="ADQ131" s="1"/>
  <c r="AEN131" s="1"/>
  <c r="AFK131" s="1"/>
  <c r="AGH131" s="1"/>
  <c r="AHE131" s="1"/>
  <c r="AIB131" s="1"/>
  <c r="AIY131" s="1"/>
  <c r="AJV131" s="1"/>
  <c r="AKS131" s="1"/>
  <c r="ALP131" s="1"/>
  <c r="AMM131" s="1"/>
  <c r="ANJ131" s="1"/>
  <c r="AOG131" s="1"/>
  <c r="APD131" s="1"/>
  <c r="AQA131" s="1"/>
  <c r="AQX131" s="1"/>
  <c r="ARU131" s="1"/>
  <c r="ASR131" s="1"/>
  <c r="AL130"/>
  <c r="BI130" s="1"/>
  <c r="CF130" s="1"/>
  <c r="DC130" s="1"/>
  <c r="DZ130" s="1"/>
  <c r="EW130" s="1"/>
  <c r="FT130" s="1"/>
  <c r="GQ130" s="1"/>
  <c r="HN130" s="1"/>
  <c r="IK130" s="1"/>
  <c r="JH130" s="1"/>
  <c r="KE130" s="1"/>
  <c r="LB130" s="1"/>
  <c r="LY130" s="1"/>
  <c r="MV130" s="1"/>
  <c r="NS130" s="1"/>
  <c r="OP130" s="1"/>
  <c r="PM130" s="1"/>
  <c r="QJ130" s="1"/>
  <c r="RG130" s="1"/>
  <c r="SD130" s="1"/>
  <c r="TA130" s="1"/>
  <c r="TX130" s="1"/>
  <c r="UU130" s="1"/>
  <c r="VR130" s="1"/>
  <c r="WO130" s="1"/>
  <c r="XL130" s="1"/>
  <c r="YI130" s="1"/>
  <c r="ZF130" s="1"/>
  <c r="AAC130" s="1"/>
  <c r="AAZ130" s="1"/>
  <c r="ABW130" s="1"/>
  <c r="ACT130" s="1"/>
  <c r="ADQ130" s="1"/>
  <c r="AEN130" s="1"/>
  <c r="AFK130" s="1"/>
  <c r="AGH130" s="1"/>
  <c r="AHE130" s="1"/>
  <c r="AIB130" s="1"/>
  <c r="AIY130" s="1"/>
  <c r="AJV130" s="1"/>
  <c r="AKS130" s="1"/>
  <c r="ALP130" s="1"/>
  <c r="AMM130" s="1"/>
  <c r="ANJ130" s="1"/>
  <c r="AOG130" s="1"/>
  <c r="APD130" s="1"/>
  <c r="AQA130" s="1"/>
  <c r="AQX130" s="1"/>
  <c r="ARU130" s="1"/>
  <c r="ASR130" s="1"/>
  <c r="AL129"/>
  <c r="BI129" s="1"/>
  <c r="CF129" s="1"/>
  <c r="DC129" s="1"/>
  <c r="DZ129" s="1"/>
  <c r="EW129" s="1"/>
  <c r="FT129" s="1"/>
  <c r="GQ129" s="1"/>
  <c r="HN129" s="1"/>
  <c r="IK129" s="1"/>
  <c r="JH129" s="1"/>
  <c r="KE129" s="1"/>
  <c r="LB129" s="1"/>
  <c r="LY129" s="1"/>
  <c r="MV129" s="1"/>
  <c r="NS129" s="1"/>
  <c r="OP129" s="1"/>
  <c r="PM129" s="1"/>
  <c r="QJ129" s="1"/>
  <c r="RG129" s="1"/>
  <c r="SD129" s="1"/>
  <c r="TA129" s="1"/>
  <c r="TX129" s="1"/>
  <c r="UU129" s="1"/>
  <c r="VR129" s="1"/>
  <c r="WO129" s="1"/>
  <c r="XL129" s="1"/>
  <c r="YI129" s="1"/>
  <c r="ZF129" s="1"/>
  <c r="AAC129" s="1"/>
  <c r="AAZ129" s="1"/>
  <c r="ABW129" s="1"/>
  <c r="ACT129" s="1"/>
  <c r="ADQ129" s="1"/>
  <c r="AEN129" s="1"/>
  <c r="AFK129" s="1"/>
  <c r="AGH129" s="1"/>
  <c r="AHE129" s="1"/>
  <c r="AIB129" s="1"/>
  <c r="AIY129" s="1"/>
  <c r="AJV129" s="1"/>
  <c r="AKS129" s="1"/>
  <c r="ALP129" s="1"/>
  <c r="AMM129" s="1"/>
  <c r="ANJ129" s="1"/>
  <c r="AOG129" s="1"/>
  <c r="APD129" s="1"/>
  <c r="AQA129" s="1"/>
  <c r="AQX129" s="1"/>
  <c r="ARU129" s="1"/>
  <c r="ASR129" s="1"/>
  <c r="AL128"/>
  <c r="BI128" s="1"/>
  <c r="CF128" s="1"/>
  <c r="DC128" s="1"/>
  <c r="DZ128" s="1"/>
  <c r="EW128" s="1"/>
  <c r="FT128" s="1"/>
  <c r="GQ128" s="1"/>
  <c r="HN128" s="1"/>
  <c r="IK128" s="1"/>
  <c r="JH128" s="1"/>
  <c r="KE128" s="1"/>
  <c r="LB128" s="1"/>
  <c r="LY128" s="1"/>
  <c r="MV128" s="1"/>
  <c r="NS128" s="1"/>
  <c r="OP128" s="1"/>
  <c r="PM128" s="1"/>
  <c r="QJ128" s="1"/>
  <c r="RG128" s="1"/>
  <c r="SD128" s="1"/>
  <c r="TA128" s="1"/>
  <c r="TX128" s="1"/>
  <c r="UU128" s="1"/>
  <c r="VR128" s="1"/>
  <c r="WO128" s="1"/>
  <c r="XL128" s="1"/>
  <c r="YI128" s="1"/>
  <c r="ZF128" s="1"/>
  <c r="AAC128" s="1"/>
  <c r="AAZ128" s="1"/>
  <c r="ABW128" s="1"/>
  <c r="ACT128" s="1"/>
  <c r="ADQ128" s="1"/>
  <c r="AEN128" s="1"/>
  <c r="AFK128" s="1"/>
  <c r="AGH128" s="1"/>
  <c r="AHE128" s="1"/>
  <c r="AIB128" s="1"/>
  <c r="AIY128" s="1"/>
  <c r="AJV128" s="1"/>
  <c r="AKS128" s="1"/>
  <c r="ALP128" s="1"/>
  <c r="AMM128" s="1"/>
  <c r="ANJ128" s="1"/>
  <c r="AOG128" s="1"/>
  <c r="APD128" s="1"/>
  <c r="AQA128" s="1"/>
  <c r="AQX128" s="1"/>
  <c r="ARU128" s="1"/>
  <c r="ASR128" s="1"/>
  <c r="AL127"/>
  <c r="BI127" s="1"/>
  <c r="CF127" s="1"/>
  <c r="DC127" s="1"/>
  <c r="DZ127" s="1"/>
  <c r="EW127" s="1"/>
  <c r="FT127" s="1"/>
  <c r="GQ127" s="1"/>
  <c r="HN127" s="1"/>
  <c r="IK127" s="1"/>
  <c r="JH127" s="1"/>
  <c r="KE127" s="1"/>
  <c r="LB127" s="1"/>
  <c r="LY127" s="1"/>
  <c r="MV127" s="1"/>
  <c r="NS127" s="1"/>
  <c r="OP127" s="1"/>
  <c r="PM127" s="1"/>
  <c r="QJ127" s="1"/>
  <c r="RG127" s="1"/>
  <c r="SD127" s="1"/>
  <c r="TA127" s="1"/>
  <c r="TX127" s="1"/>
  <c r="UU127" s="1"/>
  <c r="VR127" s="1"/>
  <c r="WO127" s="1"/>
  <c r="XL127" s="1"/>
  <c r="YI127" s="1"/>
  <c r="ZF127" s="1"/>
  <c r="AAC127" s="1"/>
  <c r="AAZ127" s="1"/>
  <c r="ABW127" s="1"/>
  <c r="ACT127" s="1"/>
  <c r="ADQ127" s="1"/>
  <c r="AEN127" s="1"/>
  <c r="AFK127" s="1"/>
  <c r="AGH127" s="1"/>
  <c r="AHE127" s="1"/>
  <c r="AIB127" s="1"/>
  <c r="AIY127" s="1"/>
  <c r="AJV127" s="1"/>
  <c r="AKS127" s="1"/>
  <c r="ALP127" s="1"/>
  <c r="AMM127" s="1"/>
  <c r="ANJ127" s="1"/>
  <c r="AOG127" s="1"/>
  <c r="APD127" s="1"/>
  <c r="AQA127" s="1"/>
  <c r="AQX127" s="1"/>
  <c r="ARU127" s="1"/>
  <c r="ASR127" s="1"/>
  <c r="AL126"/>
  <c r="BI126" s="1"/>
  <c r="CF126" s="1"/>
  <c r="DC126" s="1"/>
  <c r="DZ126" s="1"/>
  <c r="EW126" s="1"/>
  <c r="FT126" s="1"/>
  <c r="GQ126" s="1"/>
  <c r="HN126" s="1"/>
  <c r="IK126" s="1"/>
  <c r="JH126" s="1"/>
  <c r="KE126" s="1"/>
  <c r="LB126" s="1"/>
  <c r="LY126" s="1"/>
  <c r="MV126" s="1"/>
  <c r="NS126" s="1"/>
  <c r="OP126" s="1"/>
  <c r="PM126" s="1"/>
  <c r="QJ126" s="1"/>
  <c r="RG126" s="1"/>
  <c r="SD126" s="1"/>
  <c r="TA126" s="1"/>
  <c r="TX126" s="1"/>
  <c r="UU126" s="1"/>
  <c r="VR126" s="1"/>
  <c r="WO126" s="1"/>
  <c r="XL126" s="1"/>
  <c r="YI126" s="1"/>
  <c r="ZF126" s="1"/>
  <c r="AAC126" s="1"/>
  <c r="AAZ126" s="1"/>
  <c r="ABW126" s="1"/>
  <c r="ACT126" s="1"/>
  <c r="ADQ126" s="1"/>
  <c r="AEN126" s="1"/>
  <c r="AFK126" s="1"/>
  <c r="AGH126" s="1"/>
  <c r="AHE126" s="1"/>
  <c r="AIB126" s="1"/>
  <c r="AIY126" s="1"/>
  <c r="AJV126" s="1"/>
  <c r="AKS126" s="1"/>
  <c r="ALP126" s="1"/>
  <c r="AMM126" s="1"/>
  <c r="ANJ126" s="1"/>
  <c r="AOG126" s="1"/>
  <c r="APD126" s="1"/>
  <c r="AQA126" s="1"/>
  <c r="AQX126" s="1"/>
  <c r="ARU126" s="1"/>
  <c r="ASR126" s="1"/>
  <c r="AL125"/>
  <c r="BI125" s="1"/>
  <c r="CF125" s="1"/>
  <c r="DC125" s="1"/>
  <c r="DZ125" s="1"/>
  <c r="EW125" s="1"/>
  <c r="FT125" s="1"/>
  <c r="GQ125" s="1"/>
  <c r="HN125" s="1"/>
  <c r="IK125" s="1"/>
  <c r="JH125" s="1"/>
  <c r="KE125" s="1"/>
  <c r="LB125" s="1"/>
  <c r="LY125" s="1"/>
  <c r="MV125" s="1"/>
  <c r="NS125" s="1"/>
  <c r="OP125" s="1"/>
  <c r="PM125" s="1"/>
  <c r="QJ125" s="1"/>
  <c r="RG125" s="1"/>
  <c r="SD125" s="1"/>
  <c r="TA125" s="1"/>
  <c r="TX125" s="1"/>
  <c r="UU125" s="1"/>
  <c r="VR125" s="1"/>
  <c r="WO125" s="1"/>
  <c r="XL125" s="1"/>
  <c r="YI125" s="1"/>
  <c r="ZF125" s="1"/>
  <c r="AAC125" s="1"/>
  <c r="AAZ125" s="1"/>
  <c r="ABW125" s="1"/>
  <c r="ACT125" s="1"/>
  <c r="ADQ125" s="1"/>
  <c r="AEN125" s="1"/>
  <c r="AFK125" s="1"/>
  <c r="AGH125" s="1"/>
  <c r="AHE125" s="1"/>
  <c r="AIB125" s="1"/>
  <c r="AIY125" s="1"/>
  <c r="AJV125" s="1"/>
  <c r="AKS125" s="1"/>
  <c r="ALP125" s="1"/>
  <c r="AMM125" s="1"/>
  <c r="ANJ125" s="1"/>
  <c r="AOG125" s="1"/>
  <c r="APD125" s="1"/>
  <c r="AQA125" s="1"/>
  <c r="AQX125" s="1"/>
  <c r="ARU125" s="1"/>
  <c r="ASR125" s="1"/>
  <c r="AL124"/>
  <c r="BI124" s="1"/>
  <c r="CF124" s="1"/>
  <c r="DC124" s="1"/>
  <c r="DZ124" s="1"/>
  <c r="EW124" s="1"/>
  <c r="FT124" s="1"/>
  <c r="GQ124" s="1"/>
  <c r="HN124" s="1"/>
  <c r="IK124" s="1"/>
  <c r="JH124" s="1"/>
  <c r="KE124" s="1"/>
  <c r="LB124" s="1"/>
  <c r="LY124" s="1"/>
  <c r="MV124" s="1"/>
  <c r="NS124" s="1"/>
  <c r="OP124" s="1"/>
  <c r="PM124" s="1"/>
  <c r="QJ124" s="1"/>
  <c r="RG124" s="1"/>
  <c r="SD124" s="1"/>
  <c r="TA124" s="1"/>
  <c r="TX124" s="1"/>
  <c r="UU124" s="1"/>
  <c r="VR124" s="1"/>
  <c r="WO124" s="1"/>
  <c r="XL124" s="1"/>
  <c r="YI124" s="1"/>
  <c r="ZF124" s="1"/>
  <c r="AAC124" s="1"/>
  <c r="AAZ124" s="1"/>
  <c r="ABW124" s="1"/>
  <c r="ACT124" s="1"/>
  <c r="ADQ124" s="1"/>
  <c r="AEN124" s="1"/>
  <c r="AFK124" s="1"/>
  <c r="AGH124" s="1"/>
  <c r="AHE124" s="1"/>
  <c r="AIB124" s="1"/>
  <c r="AIY124" s="1"/>
  <c r="AJV124" s="1"/>
  <c r="AKS124" s="1"/>
  <c r="ALP124" s="1"/>
  <c r="AMM124" s="1"/>
  <c r="ANJ124" s="1"/>
  <c r="AOG124" s="1"/>
  <c r="APD124" s="1"/>
  <c r="AQA124" s="1"/>
  <c r="AQX124" s="1"/>
  <c r="ARU124" s="1"/>
  <c r="ASR124" s="1"/>
  <c r="AL123"/>
  <c r="BI123" s="1"/>
  <c r="CF123" s="1"/>
  <c r="DC123" s="1"/>
  <c r="DZ123" s="1"/>
  <c r="EW123" s="1"/>
  <c r="FT123" s="1"/>
  <c r="GQ123" s="1"/>
  <c r="HN123" s="1"/>
  <c r="IK123" s="1"/>
  <c r="JH123" s="1"/>
  <c r="KE123" s="1"/>
  <c r="LB123" s="1"/>
  <c r="LY123" s="1"/>
  <c r="MV123" s="1"/>
  <c r="NS123" s="1"/>
  <c r="OP123" s="1"/>
  <c r="PM123" s="1"/>
  <c r="QJ123" s="1"/>
  <c r="RG123" s="1"/>
  <c r="SD123" s="1"/>
  <c r="TA123" s="1"/>
  <c r="TX123" s="1"/>
  <c r="UU123" s="1"/>
  <c r="VR123" s="1"/>
  <c r="WO123" s="1"/>
  <c r="XL123" s="1"/>
  <c r="YI123" s="1"/>
  <c r="ZF123" s="1"/>
  <c r="AAC123" s="1"/>
  <c r="AAZ123" s="1"/>
  <c r="ABW123" s="1"/>
  <c r="ACT123" s="1"/>
  <c r="ADQ123" s="1"/>
  <c r="AEN123" s="1"/>
  <c r="AFK123" s="1"/>
  <c r="AGH123" s="1"/>
  <c r="AHE123" s="1"/>
  <c r="AIB123" s="1"/>
  <c r="AIY123" s="1"/>
  <c r="AJV123" s="1"/>
  <c r="AKS123" s="1"/>
  <c r="ALP123" s="1"/>
  <c r="AMM123" s="1"/>
  <c r="ANJ123" s="1"/>
  <c r="AOG123" s="1"/>
  <c r="APD123" s="1"/>
  <c r="AQA123" s="1"/>
  <c r="AQX123" s="1"/>
  <c r="ARU123" s="1"/>
  <c r="ASR123" s="1"/>
  <c r="AL122"/>
  <c r="BI122" s="1"/>
  <c r="CF122" s="1"/>
  <c r="DC122" s="1"/>
  <c r="DZ122" s="1"/>
  <c r="EW122" s="1"/>
  <c r="FT122" s="1"/>
  <c r="GQ122" s="1"/>
  <c r="HN122" s="1"/>
  <c r="IK122" s="1"/>
  <c r="JH122" s="1"/>
  <c r="KE122" s="1"/>
  <c r="LB122" s="1"/>
  <c r="LY122" s="1"/>
  <c r="MV122" s="1"/>
  <c r="NS122" s="1"/>
  <c r="OP122" s="1"/>
  <c r="PM122" s="1"/>
  <c r="QJ122" s="1"/>
  <c r="RG122" s="1"/>
  <c r="SD122" s="1"/>
  <c r="TA122" s="1"/>
  <c r="TX122" s="1"/>
  <c r="UU122" s="1"/>
  <c r="VR122" s="1"/>
  <c r="WO122" s="1"/>
  <c r="XL122" s="1"/>
  <c r="YI122" s="1"/>
  <c r="ZF122" s="1"/>
  <c r="AAC122" s="1"/>
  <c r="AAZ122" s="1"/>
  <c r="ABW122" s="1"/>
  <c r="ACT122" s="1"/>
  <c r="ADQ122" s="1"/>
  <c r="AEN122" s="1"/>
  <c r="AFK122" s="1"/>
  <c r="AGH122" s="1"/>
  <c r="AHE122" s="1"/>
  <c r="AIB122" s="1"/>
  <c r="AIY122" s="1"/>
  <c r="AJV122" s="1"/>
  <c r="AKS122" s="1"/>
  <c r="ALP122" s="1"/>
  <c r="AMM122" s="1"/>
  <c r="ANJ122" s="1"/>
  <c r="AOG122" s="1"/>
  <c r="APD122" s="1"/>
  <c r="AQA122" s="1"/>
  <c r="AQX122" s="1"/>
  <c r="ARU122" s="1"/>
  <c r="ASR122" s="1"/>
  <c r="AL121"/>
  <c r="BI121" s="1"/>
  <c r="CF121" s="1"/>
  <c r="DC121" s="1"/>
  <c r="DZ121" s="1"/>
  <c r="EW121" s="1"/>
  <c r="FT121" s="1"/>
  <c r="GQ121" s="1"/>
  <c r="HN121" s="1"/>
  <c r="IK121" s="1"/>
  <c r="JH121" s="1"/>
  <c r="KE121" s="1"/>
  <c r="LB121" s="1"/>
  <c r="LY121" s="1"/>
  <c r="MV121" s="1"/>
  <c r="NS121" s="1"/>
  <c r="OP121" s="1"/>
  <c r="PM121" s="1"/>
  <c r="QJ121" s="1"/>
  <c r="RG121" s="1"/>
  <c r="SD121" s="1"/>
  <c r="TA121" s="1"/>
  <c r="TX121" s="1"/>
  <c r="UU121" s="1"/>
  <c r="VR121" s="1"/>
  <c r="WO121" s="1"/>
  <c r="XL121" s="1"/>
  <c r="YI121" s="1"/>
  <c r="ZF121" s="1"/>
  <c r="AAC121" s="1"/>
  <c r="AAZ121" s="1"/>
  <c r="ABW121" s="1"/>
  <c r="ACT121" s="1"/>
  <c r="ADQ121" s="1"/>
  <c r="AEN121" s="1"/>
  <c r="AFK121" s="1"/>
  <c r="AGH121" s="1"/>
  <c r="AHE121" s="1"/>
  <c r="AIB121" s="1"/>
  <c r="AIY121" s="1"/>
  <c r="AJV121" s="1"/>
  <c r="AKS121" s="1"/>
  <c r="ALP121" s="1"/>
  <c r="AMM121" s="1"/>
  <c r="ANJ121" s="1"/>
  <c r="AOG121" s="1"/>
  <c r="APD121" s="1"/>
  <c r="AQA121" s="1"/>
  <c r="AQX121" s="1"/>
  <c r="ARU121" s="1"/>
  <c r="ASR121" s="1"/>
  <c r="AL120"/>
  <c r="BI120" s="1"/>
  <c r="CF120" s="1"/>
  <c r="DC120" s="1"/>
  <c r="DZ120" s="1"/>
  <c r="EW120" s="1"/>
  <c r="FT120" s="1"/>
  <c r="GQ120" s="1"/>
  <c r="HN120" s="1"/>
  <c r="IK120" s="1"/>
  <c r="JH120" s="1"/>
  <c r="KE120" s="1"/>
  <c r="LB120" s="1"/>
  <c r="LY120" s="1"/>
  <c r="MV120" s="1"/>
  <c r="NS120" s="1"/>
  <c r="OP120" s="1"/>
  <c r="PM120" s="1"/>
  <c r="QJ120" s="1"/>
  <c r="RG120" s="1"/>
  <c r="SD120" s="1"/>
  <c r="TA120" s="1"/>
  <c r="TX120" s="1"/>
  <c r="UU120" s="1"/>
  <c r="VR120" s="1"/>
  <c r="WO120" s="1"/>
  <c r="XL120" s="1"/>
  <c r="YI120" s="1"/>
  <c r="ZF120" s="1"/>
  <c r="AAC120" s="1"/>
  <c r="AAZ120" s="1"/>
  <c r="ABW120" s="1"/>
  <c r="ACT120" s="1"/>
  <c r="ADQ120" s="1"/>
  <c r="AEN120" s="1"/>
  <c r="AFK120" s="1"/>
  <c r="AGH120" s="1"/>
  <c r="AHE120" s="1"/>
  <c r="AIB120" s="1"/>
  <c r="AIY120" s="1"/>
  <c r="AJV120" s="1"/>
  <c r="AKS120" s="1"/>
  <c r="ALP120" s="1"/>
  <c r="AMM120" s="1"/>
  <c r="ANJ120" s="1"/>
  <c r="AOG120" s="1"/>
  <c r="APD120" s="1"/>
  <c r="AQA120" s="1"/>
  <c r="AQX120" s="1"/>
  <c r="ARU120" s="1"/>
  <c r="ASR120" s="1"/>
  <c r="AL119"/>
  <c r="BI119" s="1"/>
  <c r="CF119" s="1"/>
  <c r="DC119" s="1"/>
  <c r="DZ119" s="1"/>
  <c r="EW119" s="1"/>
  <c r="FT119" s="1"/>
  <c r="GQ119" s="1"/>
  <c r="HN119" s="1"/>
  <c r="IK119" s="1"/>
  <c r="JH119" s="1"/>
  <c r="KE119" s="1"/>
  <c r="LB119" s="1"/>
  <c r="LY119" s="1"/>
  <c r="MV119" s="1"/>
  <c r="NS119" s="1"/>
  <c r="OP119" s="1"/>
  <c r="PM119" s="1"/>
  <c r="QJ119" s="1"/>
  <c r="RG119" s="1"/>
  <c r="SD119" s="1"/>
  <c r="TA119" s="1"/>
  <c r="TX119" s="1"/>
  <c r="UU119" s="1"/>
  <c r="VR119" s="1"/>
  <c r="WO119" s="1"/>
  <c r="XL119" s="1"/>
  <c r="YI119" s="1"/>
  <c r="ZF119" s="1"/>
  <c r="AAC119" s="1"/>
  <c r="AAZ119" s="1"/>
  <c r="ABW119" s="1"/>
  <c r="ACT119" s="1"/>
  <c r="ADQ119" s="1"/>
  <c r="AEN119" s="1"/>
  <c r="AFK119" s="1"/>
  <c r="AGH119" s="1"/>
  <c r="AHE119" s="1"/>
  <c r="AIB119" s="1"/>
  <c r="AIY119" s="1"/>
  <c r="AJV119" s="1"/>
  <c r="AKS119" s="1"/>
  <c r="ALP119" s="1"/>
  <c r="AMM119" s="1"/>
  <c r="ANJ119" s="1"/>
  <c r="AOG119" s="1"/>
  <c r="APD119" s="1"/>
  <c r="AQA119" s="1"/>
  <c r="AQX119" s="1"/>
  <c r="ARU119" s="1"/>
  <c r="ASR119" s="1"/>
  <c r="AL118"/>
  <c r="BI118" s="1"/>
  <c r="CF118" s="1"/>
  <c r="DC118" s="1"/>
  <c r="DZ118" s="1"/>
  <c r="EW118" s="1"/>
  <c r="FT118" s="1"/>
  <c r="GQ118" s="1"/>
  <c r="HN118" s="1"/>
  <c r="IK118" s="1"/>
  <c r="JH118" s="1"/>
  <c r="KE118" s="1"/>
  <c r="LB118" s="1"/>
  <c r="LY118" s="1"/>
  <c r="MV118" s="1"/>
  <c r="NS118" s="1"/>
  <c r="OP118" s="1"/>
  <c r="PM118" s="1"/>
  <c r="QJ118" s="1"/>
  <c r="RG118" s="1"/>
  <c r="SD118" s="1"/>
  <c r="TA118" s="1"/>
  <c r="TX118" s="1"/>
  <c r="UU118" s="1"/>
  <c r="VR118" s="1"/>
  <c r="WO118" s="1"/>
  <c r="XL118" s="1"/>
  <c r="YI118" s="1"/>
  <c r="ZF118" s="1"/>
  <c r="AAC118" s="1"/>
  <c r="AAZ118" s="1"/>
  <c r="ABW118" s="1"/>
  <c r="ACT118" s="1"/>
  <c r="ADQ118" s="1"/>
  <c r="AEN118" s="1"/>
  <c r="AFK118" s="1"/>
  <c r="AGH118" s="1"/>
  <c r="AHE118" s="1"/>
  <c r="AIB118" s="1"/>
  <c r="AIY118" s="1"/>
  <c r="AJV118" s="1"/>
  <c r="AKS118" s="1"/>
  <c r="ALP118" s="1"/>
  <c r="AMM118" s="1"/>
  <c r="ANJ118" s="1"/>
  <c r="AOG118" s="1"/>
  <c r="APD118" s="1"/>
  <c r="AQA118" s="1"/>
  <c r="AQX118" s="1"/>
  <c r="ARU118" s="1"/>
  <c r="ASR118" s="1"/>
  <c r="AL117"/>
  <c r="BI117" s="1"/>
  <c r="CF117" s="1"/>
  <c r="DC117" s="1"/>
  <c r="DZ117" s="1"/>
  <c r="EW117" s="1"/>
  <c r="FT117" s="1"/>
  <c r="GQ117" s="1"/>
  <c r="HN117" s="1"/>
  <c r="IK117" s="1"/>
  <c r="JH117" s="1"/>
  <c r="KE117" s="1"/>
  <c r="LB117" s="1"/>
  <c r="LY117" s="1"/>
  <c r="MV117" s="1"/>
  <c r="NS117" s="1"/>
  <c r="OP117" s="1"/>
  <c r="PM117" s="1"/>
  <c r="QJ117" s="1"/>
  <c r="RG117" s="1"/>
  <c r="SD117" s="1"/>
  <c r="TA117" s="1"/>
  <c r="TX117" s="1"/>
  <c r="UU117" s="1"/>
  <c r="VR117" s="1"/>
  <c r="WO117" s="1"/>
  <c r="XL117" s="1"/>
  <c r="YI117" s="1"/>
  <c r="ZF117" s="1"/>
  <c r="AAC117" s="1"/>
  <c r="AAZ117" s="1"/>
  <c r="ABW117" s="1"/>
  <c r="ACT117" s="1"/>
  <c r="ADQ117" s="1"/>
  <c r="AEN117" s="1"/>
  <c r="AFK117" s="1"/>
  <c r="AGH117" s="1"/>
  <c r="AHE117" s="1"/>
  <c r="AIB117" s="1"/>
  <c r="AIY117" s="1"/>
  <c r="AJV117" s="1"/>
  <c r="AKS117" s="1"/>
  <c r="ALP117" s="1"/>
  <c r="AMM117" s="1"/>
  <c r="ANJ117" s="1"/>
  <c r="AOG117" s="1"/>
  <c r="APD117" s="1"/>
  <c r="AQA117" s="1"/>
  <c r="AQX117" s="1"/>
  <c r="ARU117" s="1"/>
  <c r="ASR117" s="1"/>
  <c r="AL116"/>
  <c r="BI116" s="1"/>
  <c r="CF116" s="1"/>
  <c r="DC116" s="1"/>
  <c r="DZ116" s="1"/>
  <c r="EW116" s="1"/>
  <c r="FT116" s="1"/>
  <c r="GQ116" s="1"/>
  <c r="HN116" s="1"/>
  <c r="IK116" s="1"/>
  <c r="JH116" s="1"/>
  <c r="KE116" s="1"/>
  <c r="LB116" s="1"/>
  <c r="LY116" s="1"/>
  <c r="MV116" s="1"/>
  <c r="NS116" s="1"/>
  <c r="OP116" s="1"/>
  <c r="PM116" s="1"/>
  <c r="QJ116" s="1"/>
  <c r="RG116" s="1"/>
  <c r="SD116" s="1"/>
  <c r="TA116" s="1"/>
  <c r="TX116" s="1"/>
  <c r="UU116" s="1"/>
  <c r="VR116" s="1"/>
  <c r="WO116" s="1"/>
  <c r="XL116" s="1"/>
  <c r="YI116" s="1"/>
  <c r="ZF116" s="1"/>
  <c r="AAC116" s="1"/>
  <c r="AAZ116" s="1"/>
  <c r="ABW116" s="1"/>
  <c r="ACT116" s="1"/>
  <c r="ADQ116" s="1"/>
  <c r="AEN116" s="1"/>
  <c r="AFK116" s="1"/>
  <c r="AGH116" s="1"/>
  <c r="AHE116" s="1"/>
  <c r="AIB116" s="1"/>
  <c r="AIY116" s="1"/>
  <c r="AJV116" s="1"/>
  <c r="AKS116" s="1"/>
  <c r="ALP116" s="1"/>
  <c r="AMM116" s="1"/>
  <c r="ANJ116" s="1"/>
  <c r="AOG116" s="1"/>
  <c r="APD116" s="1"/>
  <c r="AQA116" s="1"/>
  <c r="AQX116" s="1"/>
  <c r="ARU116" s="1"/>
  <c r="ASR116" s="1"/>
  <c r="AL115"/>
  <c r="BI115" s="1"/>
  <c r="CF115" s="1"/>
  <c r="DC115" s="1"/>
  <c r="DZ115" s="1"/>
  <c r="EW115" s="1"/>
  <c r="FT115" s="1"/>
  <c r="GQ115" s="1"/>
  <c r="HN115" s="1"/>
  <c r="IK115" s="1"/>
  <c r="JH115" s="1"/>
  <c r="KE115" s="1"/>
  <c r="LB115" s="1"/>
  <c r="LY115" s="1"/>
  <c r="MV115" s="1"/>
  <c r="NS115" s="1"/>
  <c r="OP115" s="1"/>
  <c r="PM115" s="1"/>
  <c r="QJ115" s="1"/>
  <c r="RG115" s="1"/>
  <c r="SD115" s="1"/>
  <c r="TA115" s="1"/>
  <c r="TX115" s="1"/>
  <c r="UU115" s="1"/>
  <c r="VR115" s="1"/>
  <c r="WO115" s="1"/>
  <c r="XL115" s="1"/>
  <c r="YI115" s="1"/>
  <c r="ZF115" s="1"/>
  <c r="AAC115" s="1"/>
  <c r="AAZ115" s="1"/>
  <c r="ABW115" s="1"/>
  <c r="ACT115" s="1"/>
  <c r="ADQ115" s="1"/>
  <c r="AEN115" s="1"/>
  <c r="AFK115" s="1"/>
  <c r="AGH115" s="1"/>
  <c r="AHE115" s="1"/>
  <c r="AIB115" s="1"/>
  <c r="AIY115" s="1"/>
  <c r="AJV115" s="1"/>
  <c r="AKS115" s="1"/>
  <c r="ALP115" s="1"/>
  <c r="AMM115" s="1"/>
  <c r="ANJ115" s="1"/>
  <c r="AOG115" s="1"/>
  <c r="APD115" s="1"/>
  <c r="AQA115" s="1"/>
  <c r="AQX115" s="1"/>
  <c r="ARU115" s="1"/>
  <c r="ASR115" s="1"/>
  <c r="AL114"/>
  <c r="BI114" s="1"/>
  <c r="CF114" s="1"/>
  <c r="DC114" s="1"/>
  <c r="DZ114" s="1"/>
  <c r="EW114" s="1"/>
  <c r="FT114" s="1"/>
  <c r="GQ114" s="1"/>
  <c r="HN114" s="1"/>
  <c r="IK114" s="1"/>
  <c r="JH114" s="1"/>
  <c r="KE114" s="1"/>
  <c r="LB114" s="1"/>
  <c r="LY114" s="1"/>
  <c r="MV114" s="1"/>
  <c r="NS114" s="1"/>
  <c r="OP114" s="1"/>
  <c r="PM114" s="1"/>
  <c r="QJ114" s="1"/>
  <c r="RG114" s="1"/>
  <c r="SD114" s="1"/>
  <c r="TA114" s="1"/>
  <c r="TX114" s="1"/>
  <c r="UU114" s="1"/>
  <c r="VR114" s="1"/>
  <c r="WO114" s="1"/>
  <c r="XL114" s="1"/>
  <c r="YI114" s="1"/>
  <c r="ZF114" s="1"/>
  <c r="AAC114" s="1"/>
  <c r="AAZ114" s="1"/>
  <c r="ABW114" s="1"/>
  <c r="ACT114" s="1"/>
  <c r="ADQ114" s="1"/>
  <c r="AEN114" s="1"/>
  <c r="AFK114" s="1"/>
  <c r="AGH114" s="1"/>
  <c r="AHE114" s="1"/>
  <c r="AIB114" s="1"/>
  <c r="AIY114" s="1"/>
  <c r="AJV114" s="1"/>
  <c r="AKS114" s="1"/>
  <c r="ALP114" s="1"/>
  <c r="AMM114" s="1"/>
  <c r="ANJ114" s="1"/>
  <c r="AOG114" s="1"/>
  <c r="APD114" s="1"/>
  <c r="AQA114" s="1"/>
  <c r="AQX114" s="1"/>
  <c r="ARU114" s="1"/>
  <c r="ASR114" s="1"/>
  <c r="AL113"/>
  <c r="BI113" s="1"/>
  <c r="CF113" s="1"/>
  <c r="DC113" s="1"/>
  <c r="DZ113" s="1"/>
  <c r="EW113" s="1"/>
  <c r="FT113" s="1"/>
  <c r="GQ113" s="1"/>
  <c r="HN113" s="1"/>
  <c r="IK113" s="1"/>
  <c r="JH113" s="1"/>
  <c r="KE113" s="1"/>
  <c r="LB113" s="1"/>
  <c r="LY113" s="1"/>
  <c r="MV113" s="1"/>
  <c r="NS113" s="1"/>
  <c r="OP113" s="1"/>
  <c r="PM113" s="1"/>
  <c r="QJ113" s="1"/>
  <c r="RG113" s="1"/>
  <c r="SD113" s="1"/>
  <c r="TA113" s="1"/>
  <c r="TX113" s="1"/>
  <c r="UU113" s="1"/>
  <c r="VR113" s="1"/>
  <c r="WO113" s="1"/>
  <c r="XL113" s="1"/>
  <c r="YI113" s="1"/>
  <c r="ZF113" s="1"/>
  <c r="AAC113" s="1"/>
  <c r="AAZ113" s="1"/>
  <c r="ABW113" s="1"/>
  <c r="ACT113" s="1"/>
  <c r="ADQ113" s="1"/>
  <c r="AEN113" s="1"/>
  <c r="AFK113" s="1"/>
  <c r="AGH113" s="1"/>
  <c r="AHE113" s="1"/>
  <c r="AIB113" s="1"/>
  <c r="AIY113" s="1"/>
  <c r="AJV113" s="1"/>
  <c r="AKS113" s="1"/>
  <c r="ALP113" s="1"/>
  <c r="AMM113" s="1"/>
  <c r="ANJ113" s="1"/>
  <c r="AOG113" s="1"/>
  <c r="APD113" s="1"/>
  <c r="AQA113" s="1"/>
  <c r="AQX113" s="1"/>
  <c r="ARU113" s="1"/>
  <c r="ASR113" s="1"/>
  <c r="AL112"/>
  <c r="BI112" s="1"/>
  <c r="CF112" s="1"/>
  <c r="DC112" s="1"/>
  <c r="DZ112" s="1"/>
  <c r="EW112" s="1"/>
  <c r="FT112" s="1"/>
  <c r="GQ112" s="1"/>
  <c r="HN112" s="1"/>
  <c r="IK112" s="1"/>
  <c r="JH112" s="1"/>
  <c r="KE112" s="1"/>
  <c r="LB112" s="1"/>
  <c r="LY112" s="1"/>
  <c r="MV112" s="1"/>
  <c r="NS112" s="1"/>
  <c r="OP112" s="1"/>
  <c r="PM112" s="1"/>
  <c r="QJ112" s="1"/>
  <c r="RG112" s="1"/>
  <c r="SD112" s="1"/>
  <c r="TA112" s="1"/>
  <c r="TX112" s="1"/>
  <c r="UU112" s="1"/>
  <c r="VR112" s="1"/>
  <c r="WO112" s="1"/>
  <c r="XL112" s="1"/>
  <c r="YI112" s="1"/>
  <c r="ZF112" s="1"/>
  <c r="AAC112" s="1"/>
  <c r="AAZ112" s="1"/>
  <c r="ABW112" s="1"/>
  <c r="ACT112" s="1"/>
  <c r="ADQ112" s="1"/>
  <c r="AEN112" s="1"/>
  <c r="AFK112" s="1"/>
  <c r="AGH112" s="1"/>
  <c r="AHE112" s="1"/>
  <c r="AIB112" s="1"/>
  <c r="AIY112" s="1"/>
  <c r="AJV112" s="1"/>
  <c r="AKS112" s="1"/>
  <c r="ALP112" s="1"/>
  <c r="AMM112" s="1"/>
  <c r="ANJ112" s="1"/>
  <c r="AOG112" s="1"/>
  <c r="APD112" s="1"/>
  <c r="AQA112" s="1"/>
  <c r="AQX112" s="1"/>
  <c r="ARU112" s="1"/>
  <c r="ASR112" s="1"/>
  <c r="AL111"/>
  <c r="BI111" s="1"/>
  <c r="CF111" s="1"/>
  <c r="DC111" s="1"/>
  <c r="DZ111" s="1"/>
  <c r="EW111" s="1"/>
  <c r="FT111" s="1"/>
  <c r="GQ111" s="1"/>
  <c r="HN111" s="1"/>
  <c r="IK111" s="1"/>
  <c r="JH111" s="1"/>
  <c r="KE111" s="1"/>
  <c r="LB111" s="1"/>
  <c r="LY111" s="1"/>
  <c r="MV111" s="1"/>
  <c r="NS111" s="1"/>
  <c r="OP111" s="1"/>
  <c r="PM111" s="1"/>
  <c r="QJ111" s="1"/>
  <c r="RG111" s="1"/>
  <c r="SD111" s="1"/>
  <c r="TA111" s="1"/>
  <c r="TX111" s="1"/>
  <c r="UU111" s="1"/>
  <c r="VR111" s="1"/>
  <c r="WO111" s="1"/>
  <c r="XL111" s="1"/>
  <c r="YI111" s="1"/>
  <c r="ZF111" s="1"/>
  <c r="AAC111" s="1"/>
  <c r="AAZ111" s="1"/>
  <c r="ABW111" s="1"/>
  <c r="ACT111" s="1"/>
  <c r="ADQ111" s="1"/>
  <c r="AEN111" s="1"/>
  <c r="AFK111" s="1"/>
  <c r="AGH111" s="1"/>
  <c r="AHE111" s="1"/>
  <c r="AIB111" s="1"/>
  <c r="AIY111" s="1"/>
  <c r="AJV111" s="1"/>
  <c r="AKS111" s="1"/>
  <c r="ALP111" s="1"/>
  <c r="AMM111" s="1"/>
  <c r="ANJ111" s="1"/>
  <c r="AOG111" s="1"/>
  <c r="APD111" s="1"/>
  <c r="AQA111" s="1"/>
  <c r="AQX111" s="1"/>
  <c r="ARU111" s="1"/>
  <c r="ASR111" s="1"/>
  <c r="AL110"/>
  <c r="BI110" s="1"/>
  <c r="CF110" s="1"/>
  <c r="DC110" s="1"/>
  <c r="DZ110" s="1"/>
  <c r="EW110" s="1"/>
  <c r="FT110" s="1"/>
  <c r="GQ110" s="1"/>
  <c r="HN110" s="1"/>
  <c r="IK110" s="1"/>
  <c r="JH110" s="1"/>
  <c r="KE110" s="1"/>
  <c r="LB110" s="1"/>
  <c r="LY110" s="1"/>
  <c r="MV110" s="1"/>
  <c r="NS110" s="1"/>
  <c r="OP110" s="1"/>
  <c r="PM110" s="1"/>
  <c r="QJ110" s="1"/>
  <c r="RG110" s="1"/>
  <c r="SD110" s="1"/>
  <c r="TA110" s="1"/>
  <c r="TX110" s="1"/>
  <c r="UU110" s="1"/>
  <c r="VR110" s="1"/>
  <c r="WO110" s="1"/>
  <c r="XL110" s="1"/>
  <c r="YI110" s="1"/>
  <c r="ZF110" s="1"/>
  <c r="AAC110" s="1"/>
  <c r="AAZ110" s="1"/>
  <c r="ABW110" s="1"/>
  <c r="ACT110" s="1"/>
  <c r="ADQ110" s="1"/>
  <c r="AEN110" s="1"/>
  <c r="AFK110" s="1"/>
  <c r="AGH110" s="1"/>
  <c r="AHE110" s="1"/>
  <c r="AIB110" s="1"/>
  <c r="AIY110" s="1"/>
  <c r="AJV110" s="1"/>
  <c r="AKS110" s="1"/>
  <c r="ALP110" s="1"/>
  <c r="AMM110" s="1"/>
  <c r="ANJ110" s="1"/>
  <c r="AOG110" s="1"/>
  <c r="APD110" s="1"/>
  <c r="AQA110" s="1"/>
  <c r="AQX110" s="1"/>
  <c r="ARU110" s="1"/>
  <c r="ASR110" s="1"/>
  <c r="AL109"/>
  <c r="BI109" s="1"/>
  <c r="CF109" s="1"/>
  <c r="DC109" s="1"/>
  <c r="DZ109" s="1"/>
  <c r="EW109" s="1"/>
  <c r="FT109" s="1"/>
  <c r="GQ109" s="1"/>
  <c r="HN109" s="1"/>
  <c r="IK109" s="1"/>
  <c r="JH109" s="1"/>
  <c r="KE109" s="1"/>
  <c r="LB109" s="1"/>
  <c r="LY109" s="1"/>
  <c r="MV109" s="1"/>
  <c r="NS109" s="1"/>
  <c r="OP109" s="1"/>
  <c r="PM109" s="1"/>
  <c r="QJ109" s="1"/>
  <c r="RG109" s="1"/>
  <c r="SD109" s="1"/>
  <c r="TA109" s="1"/>
  <c r="TX109" s="1"/>
  <c r="UU109" s="1"/>
  <c r="VR109" s="1"/>
  <c r="WO109" s="1"/>
  <c r="XL109" s="1"/>
  <c r="YI109" s="1"/>
  <c r="ZF109" s="1"/>
  <c r="AAC109" s="1"/>
  <c r="AAZ109" s="1"/>
  <c r="ABW109" s="1"/>
  <c r="ACT109" s="1"/>
  <c r="ADQ109" s="1"/>
  <c r="AEN109" s="1"/>
  <c r="AFK109" s="1"/>
  <c r="AGH109" s="1"/>
  <c r="AHE109" s="1"/>
  <c r="AIB109" s="1"/>
  <c r="AIY109" s="1"/>
  <c r="AJV109" s="1"/>
  <c r="AKS109" s="1"/>
  <c r="ALP109" s="1"/>
  <c r="AMM109" s="1"/>
  <c r="ANJ109" s="1"/>
  <c r="AOG109" s="1"/>
  <c r="APD109" s="1"/>
  <c r="AQA109" s="1"/>
  <c r="AQX109" s="1"/>
  <c r="ARU109" s="1"/>
  <c r="ASR109" s="1"/>
  <c r="AL108"/>
  <c r="BI108" s="1"/>
  <c r="CF108" s="1"/>
  <c r="DC108" s="1"/>
  <c r="DZ108" s="1"/>
  <c r="EW108" s="1"/>
  <c r="FT108" s="1"/>
  <c r="GQ108" s="1"/>
  <c r="HN108" s="1"/>
  <c r="IK108" s="1"/>
  <c r="JH108" s="1"/>
  <c r="KE108" s="1"/>
  <c r="LB108" s="1"/>
  <c r="LY108" s="1"/>
  <c r="MV108" s="1"/>
  <c r="NS108" s="1"/>
  <c r="OP108" s="1"/>
  <c r="PM108" s="1"/>
  <c r="QJ108" s="1"/>
  <c r="RG108" s="1"/>
  <c r="SD108" s="1"/>
  <c r="TA108" s="1"/>
  <c r="TX108" s="1"/>
  <c r="UU108" s="1"/>
  <c r="VR108" s="1"/>
  <c r="WO108" s="1"/>
  <c r="XL108" s="1"/>
  <c r="YI108" s="1"/>
  <c r="ZF108" s="1"/>
  <c r="AAC108" s="1"/>
  <c r="AAZ108" s="1"/>
  <c r="ABW108" s="1"/>
  <c r="ACT108" s="1"/>
  <c r="ADQ108" s="1"/>
  <c r="AEN108" s="1"/>
  <c r="AFK108" s="1"/>
  <c r="AGH108" s="1"/>
  <c r="AHE108" s="1"/>
  <c r="AIB108" s="1"/>
  <c r="AIY108" s="1"/>
  <c r="AJV108" s="1"/>
  <c r="AKS108" s="1"/>
  <c r="ALP108" s="1"/>
  <c r="AMM108" s="1"/>
  <c r="ANJ108" s="1"/>
  <c r="AOG108" s="1"/>
  <c r="APD108" s="1"/>
  <c r="AQA108" s="1"/>
  <c r="AQX108" s="1"/>
  <c r="ARU108" s="1"/>
  <c r="ASR108" s="1"/>
  <c r="AL107"/>
  <c r="BI107" s="1"/>
  <c r="CF107" s="1"/>
  <c r="DC107" s="1"/>
  <c r="DZ107" s="1"/>
  <c r="EW107" s="1"/>
  <c r="FT107" s="1"/>
  <c r="GQ107" s="1"/>
  <c r="HN107" s="1"/>
  <c r="IK107" s="1"/>
  <c r="JH107" s="1"/>
  <c r="KE107" s="1"/>
  <c r="LB107" s="1"/>
  <c r="LY107" s="1"/>
  <c r="MV107" s="1"/>
  <c r="NS107" s="1"/>
  <c r="OP107" s="1"/>
  <c r="PM107" s="1"/>
  <c r="QJ107" s="1"/>
  <c r="RG107" s="1"/>
  <c r="SD107" s="1"/>
  <c r="TA107" s="1"/>
  <c r="TX107" s="1"/>
  <c r="UU107" s="1"/>
  <c r="VR107" s="1"/>
  <c r="WO107" s="1"/>
  <c r="XL107" s="1"/>
  <c r="YI107" s="1"/>
  <c r="ZF107" s="1"/>
  <c r="AAC107" s="1"/>
  <c r="AAZ107" s="1"/>
  <c r="ABW107" s="1"/>
  <c r="ACT107" s="1"/>
  <c r="ADQ107" s="1"/>
  <c r="AEN107" s="1"/>
  <c r="AFK107" s="1"/>
  <c r="AGH107" s="1"/>
  <c r="AHE107" s="1"/>
  <c r="AIB107" s="1"/>
  <c r="AIY107" s="1"/>
  <c r="AJV107" s="1"/>
  <c r="AKS107" s="1"/>
  <c r="ALP107" s="1"/>
  <c r="AMM107" s="1"/>
  <c r="ANJ107" s="1"/>
  <c r="AOG107" s="1"/>
  <c r="APD107" s="1"/>
  <c r="AQA107" s="1"/>
  <c r="AQX107" s="1"/>
  <c r="ARU107" s="1"/>
  <c r="ASR107" s="1"/>
  <c r="AL106"/>
  <c r="BI106" s="1"/>
  <c r="CF106" s="1"/>
  <c r="DC106" s="1"/>
  <c r="DZ106" s="1"/>
  <c r="EW106" s="1"/>
  <c r="FT106" s="1"/>
  <c r="GQ106" s="1"/>
  <c r="HN106" s="1"/>
  <c r="IK106" s="1"/>
  <c r="JH106" s="1"/>
  <c r="KE106" s="1"/>
  <c r="LB106" s="1"/>
  <c r="LY106" s="1"/>
  <c r="MV106" s="1"/>
  <c r="NS106" s="1"/>
  <c r="OP106" s="1"/>
  <c r="PM106" s="1"/>
  <c r="QJ106" s="1"/>
  <c r="RG106" s="1"/>
  <c r="SD106" s="1"/>
  <c r="TA106" s="1"/>
  <c r="TX106" s="1"/>
  <c r="UU106" s="1"/>
  <c r="VR106" s="1"/>
  <c r="WO106" s="1"/>
  <c r="XL106" s="1"/>
  <c r="YI106" s="1"/>
  <c r="ZF106" s="1"/>
  <c r="AAC106" s="1"/>
  <c r="AAZ106" s="1"/>
  <c r="ABW106" s="1"/>
  <c r="ACT106" s="1"/>
  <c r="ADQ106" s="1"/>
  <c r="AEN106" s="1"/>
  <c r="AFK106" s="1"/>
  <c r="AGH106" s="1"/>
  <c r="AHE106" s="1"/>
  <c r="AIB106" s="1"/>
  <c r="AIY106" s="1"/>
  <c r="AJV106" s="1"/>
  <c r="AKS106" s="1"/>
  <c r="ALP106" s="1"/>
  <c r="AMM106" s="1"/>
  <c r="ANJ106" s="1"/>
  <c r="AOG106" s="1"/>
  <c r="APD106" s="1"/>
  <c r="AQA106" s="1"/>
  <c r="AQX106" s="1"/>
  <c r="ARU106" s="1"/>
  <c r="ASR106" s="1"/>
  <c r="AL105"/>
  <c r="BI105" s="1"/>
  <c r="CF105" s="1"/>
  <c r="DC105" s="1"/>
  <c r="DZ105" s="1"/>
  <c r="EW105" s="1"/>
  <c r="FT105" s="1"/>
  <c r="GQ105" s="1"/>
  <c r="HN105" s="1"/>
  <c r="IK105" s="1"/>
  <c r="JH105" s="1"/>
  <c r="KE105" s="1"/>
  <c r="LB105" s="1"/>
  <c r="LY105" s="1"/>
  <c r="MV105" s="1"/>
  <c r="NS105" s="1"/>
  <c r="OP105" s="1"/>
  <c r="PM105" s="1"/>
  <c r="QJ105" s="1"/>
  <c r="RG105" s="1"/>
  <c r="SD105" s="1"/>
  <c r="TA105" s="1"/>
  <c r="TX105" s="1"/>
  <c r="UU105" s="1"/>
  <c r="VR105" s="1"/>
  <c r="WO105" s="1"/>
  <c r="XL105" s="1"/>
  <c r="YI105" s="1"/>
  <c r="ZF105" s="1"/>
  <c r="AAC105" s="1"/>
  <c r="AAZ105" s="1"/>
  <c r="ABW105" s="1"/>
  <c r="ACT105" s="1"/>
  <c r="ADQ105" s="1"/>
  <c r="AEN105" s="1"/>
  <c r="AFK105" s="1"/>
  <c r="AGH105" s="1"/>
  <c r="AHE105" s="1"/>
  <c r="AIB105" s="1"/>
  <c r="AIY105" s="1"/>
  <c r="AJV105" s="1"/>
  <c r="AKS105" s="1"/>
  <c r="ALP105" s="1"/>
  <c r="AMM105" s="1"/>
  <c r="ANJ105" s="1"/>
  <c r="AOG105" s="1"/>
  <c r="APD105" s="1"/>
  <c r="AQA105" s="1"/>
  <c r="AQX105" s="1"/>
  <c r="ARU105" s="1"/>
  <c r="ASR105" s="1"/>
  <c r="AL104"/>
  <c r="BI104" s="1"/>
  <c r="CF104" s="1"/>
  <c r="DC104" s="1"/>
  <c r="DZ104" s="1"/>
  <c r="EW104" s="1"/>
  <c r="FT104" s="1"/>
  <c r="GQ104" s="1"/>
  <c r="HN104" s="1"/>
  <c r="IK104" s="1"/>
  <c r="JH104" s="1"/>
  <c r="KE104" s="1"/>
  <c r="LB104" s="1"/>
  <c r="LY104" s="1"/>
  <c r="MV104" s="1"/>
  <c r="NS104" s="1"/>
  <c r="OP104" s="1"/>
  <c r="PM104" s="1"/>
  <c r="QJ104" s="1"/>
  <c r="RG104" s="1"/>
  <c r="SD104" s="1"/>
  <c r="TA104" s="1"/>
  <c r="TX104" s="1"/>
  <c r="UU104" s="1"/>
  <c r="VR104" s="1"/>
  <c r="WO104" s="1"/>
  <c r="XL104" s="1"/>
  <c r="YI104" s="1"/>
  <c r="ZF104" s="1"/>
  <c r="AAC104" s="1"/>
  <c r="AAZ104" s="1"/>
  <c r="ABW104" s="1"/>
  <c r="ACT104" s="1"/>
  <c r="ADQ104" s="1"/>
  <c r="AEN104" s="1"/>
  <c r="AFK104" s="1"/>
  <c r="AGH104" s="1"/>
  <c r="AHE104" s="1"/>
  <c r="AIB104" s="1"/>
  <c r="AIY104" s="1"/>
  <c r="AJV104" s="1"/>
  <c r="AKS104" s="1"/>
  <c r="ALP104" s="1"/>
  <c r="AMM104" s="1"/>
  <c r="ANJ104" s="1"/>
  <c r="AOG104" s="1"/>
  <c r="APD104" s="1"/>
  <c r="AQA104" s="1"/>
  <c r="AQX104" s="1"/>
  <c r="ARU104" s="1"/>
  <c r="ASR104" s="1"/>
  <c r="AL103"/>
  <c r="BI103" s="1"/>
  <c r="CF103" s="1"/>
  <c r="DC103" s="1"/>
  <c r="DZ103" s="1"/>
  <c r="EW103" s="1"/>
  <c r="FT103" s="1"/>
  <c r="GQ103" s="1"/>
  <c r="HN103" s="1"/>
  <c r="IK103" s="1"/>
  <c r="JH103" s="1"/>
  <c r="KE103" s="1"/>
  <c r="LB103" s="1"/>
  <c r="LY103" s="1"/>
  <c r="MV103" s="1"/>
  <c r="NS103" s="1"/>
  <c r="OP103" s="1"/>
  <c r="PM103" s="1"/>
  <c r="QJ103" s="1"/>
  <c r="RG103" s="1"/>
  <c r="SD103" s="1"/>
  <c r="TA103" s="1"/>
  <c r="TX103" s="1"/>
  <c r="UU103" s="1"/>
  <c r="VR103" s="1"/>
  <c r="WO103" s="1"/>
  <c r="XL103" s="1"/>
  <c r="YI103" s="1"/>
  <c r="ZF103" s="1"/>
  <c r="AAC103" s="1"/>
  <c r="AAZ103" s="1"/>
  <c r="ABW103" s="1"/>
  <c r="ACT103" s="1"/>
  <c r="ADQ103" s="1"/>
  <c r="AEN103" s="1"/>
  <c r="AFK103" s="1"/>
  <c r="AGH103" s="1"/>
  <c r="AHE103" s="1"/>
  <c r="AIB103" s="1"/>
  <c r="AIY103" s="1"/>
  <c r="AJV103" s="1"/>
  <c r="AKS103" s="1"/>
  <c r="ALP103" s="1"/>
  <c r="AMM103" s="1"/>
  <c r="ANJ103" s="1"/>
  <c r="AOG103" s="1"/>
  <c r="APD103" s="1"/>
  <c r="AQA103" s="1"/>
  <c r="AQX103" s="1"/>
  <c r="ARU103" s="1"/>
  <c r="ASR103" s="1"/>
  <c r="AL102"/>
  <c r="BI102" s="1"/>
  <c r="CF102" s="1"/>
  <c r="DC102" s="1"/>
  <c r="DZ102" s="1"/>
  <c r="EW102" s="1"/>
  <c r="FT102" s="1"/>
  <c r="GQ102" s="1"/>
  <c r="HN102" s="1"/>
  <c r="IK102" s="1"/>
  <c r="JH102" s="1"/>
  <c r="KE102" s="1"/>
  <c r="LB102" s="1"/>
  <c r="LY102" s="1"/>
  <c r="MV102" s="1"/>
  <c r="NS102" s="1"/>
  <c r="OP102" s="1"/>
  <c r="PM102" s="1"/>
  <c r="QJ102" s="1"/>
  <c r="RG102" s="1"/>
  <c r="SD102" s="1"/>
  <c r="TA102" s="1"/>
  <c r="TX102" s="1"/>
  <c r="UU102" s="1"/>
  <c r="VR102" s="1"/>
  <c r="WO102" s="1"/>
  <c r="XL102" s="1"/>
  <c r="YI102" s="1"/>
  <c r="ZF102" s="1"/>
  <c r="AAC102" s="1"/>
  <c r="AAZ102" s="1"/>
  <c r="ABW102" s="1"/>
  <c r="ACT102" s="1"/>
  <c r="ADQ102" s="1"/>
  <c r="AEN102" s="1"/>
  <c r="AFK102" s="1"/>
  <c r="AGH102" s="1"/>
  <c r="AHE102" s="1"/>
  <c r="AIB102" s="1"/>
  <c r="AIY102" s="1"/>
  <c r="AJV102" s="1"/>
  <c r="AKS102" s="1"/>
  <c r="ALP102" s="1"/>
  <c r="AMM102" s="1"/>
  <c r="ANJ102" s="1"/>
  <c r="AOG102" s="1"/>
  <c r="APD102" s="1"/>
  <c r="AQA102" s="1"/>
  <c r="AQX102" s="1"/>
  <c r="ARU102" s="1"/>
  <c r="ASR102" s="1"/>
  <c r="AL101"/>
  <c r="BI101" s="1"/>
  <c r="CF101" s="1"/>
  <c r="DC101" s="1"/>
  <c r="DZ101" s="1"/>
  <c r="EW101" s="1"/>
  <c r="FT101" s="1"/>
  <c r="GQ101" s="1"/>
  <c r="HN101" s="1"/>
  <c r="IK101" s="1"/>
  <c r="JH101" s="1"/>
  <c r="KE101" s="1"/>
  <c r="LB101" s="1"/>
  <c r="LY101" s="1"/>
  <c r="MV101" s="1"/>
  <c r="NS101" s="1"/>
  <c r="OP101" s="1"/>
  <c r="PM101" s="1"/>
  <c r="QJ101" s="1"/>
  <c r="RG101" s="1"/>
  <c r="SD101" s="1"/>
  <c r="TA101" s="1"/>
  <c r="TX101" s="1"/>
  <c r="UU101" s="1"/>
  <c r="VR101" s="1"/>
  <c r="WO101" s="1"/>
  <c r="XL101" s="1"/>
  <c r="YI101" s="1"/>
  <c r="ZF101" s="1"/>
  <c r="AAC101" s="1"/>
  <c r="AAZ101" s="1"/>
  <c r="ABW101" s="1"/>
  <c r="ACT101" s="1"/>
  <c r="ADQ101" s="1"/>
  <c r="AEN101" s="1"/>
  <c r="AFK101" s="1"/>
  <c r="AGH101" s="1"/>
  <c r="AHE101" s="1"/>
  <c r="AIB101" s="1"/>
  <c r="AIY101" s="1"/>
  <c r="AJV101" s="1"/>
  <c r="AKS101" s="1"/>
  <c r="ALP101" s="1"/>
  <c r="AMM101" s="1"/>
  <c r="ANJ101" s="1"/>
  <c r="AOG101" s="1"/>
  <c r="APD101" s="1"/>
  <c r="AQA101" s="1"/>
  <c r="AQX101" s="1"/>
  <c r="ARU101" s="1"/>
  <c r="ASR101" s="1"/>
  <c r="AL100"/>
  <c r="BI100" s="1"/>
  <c r="CF100" s="1"/>
  <c r="DC100" s="1"/>
  <c r="DZ100" s="1"/>
  <c r="EW100" s="1"/>
  <c r="FT100" s="1"/>
  <c r="GQ100" s="1"/>
  <c r="HN100" s="1"/>
  <c r="IK100" s="1"/>
  <c r="JH100" s="1"/>
  <c r="KE100" s="1"/>
  <c r="LB100" s="1"/>
  <c r="LY100" s="1"/>
  <c r="MV100" s="1"/>
  <c r="NS100" s="1"/>
  <c r="OP100" s="1"/>
  <c r="PM100" s="1"/>
  <c r="QJ100" s="1"/>
  <c r="RG100" s="1"/>
  <c r="SD100" s="1"/>
  <c r="TA100" s="1"/>
  <c r="TX100" s="1"/>
  <c r="UU100" s="1"/>
  <c r="VR100" s="1"/>
  <c r="WO100" s="1"/>
  <c r="XL100" s="1"/>
  <c r="YI100" s="1"/>
  <c r="ZF100" s="1"/>
  <c r="AAC100" s="1"/>
  <c r="AAZ100" s="1"/>
  <c r="ABW100" s="1"/>
  <c r="ACT100" s="1"/>
  <c r="ADQ100" s="1"/>
  <c r="AEN100" s="1"/>
  <c r="AFK100" s="1"/>
  <c r="AGH100" s="1"/>
  <c r="AHE100" s="1"/>
  <c r="AIB100" s="1"/>
  <c r="AIY100" s="1"/>
  <c r="AJV100" s="1"/>
  <c r="AKS100" s="1"/>
  <c r="ALP100" s="1"/>
  <c r="AMM100" s="1"/>
  <c r="ANJ100" s="1"/>
  <c r="AOG100" s="1"/>
  <c r="APD100" s="1"/>
  <c r="AQA100" s="1"/>
  <c r="AQX100" s="1"/>
  <c r="ARU100" s="1"/>
  <c r="ASR100" s="1"/>
  <c r="AL99"/>
  <c r="BI99" s="1"/>
  <c r="CF99" s="1"/>
  <c r="DC99" s="1"/>
  <c r="DZ99" s="1"/>
  <c r="EW99" s="1"/>
  <c r="FT99" s="1"/>
  <c r="GQ99" s="1"/>
  <c r="HN99" s="1"/>
  <c r="IK99" s="1"/>
  <c r="JH99" s="1"/>
  <c r="KE99" s="1"/>
  <c r="LB99" s="1"/>
  <c r="LY99" s="1"/>
  <c r="MV99" s="1"/>
  <c r="NS99" s="1"/>
  <c r="OP99" s="1"/>
  <c r="PM99" s="1"/>
  <c r="QJ99" s="1"/>
  <c r="RG99" s="1"/>
  <c r="SD99" s="1"/>
  <c r="TA99" s="1"/>
  <c r="TX99" s="1"/>
  <c r="UU99" s="1"/>
  <c r="VR99" s="1"/>
  <c r="WO99" s="1"/>
  <c r="XL99" s="1"/>
  <c r="YI99" s="1"/>
  <c r="ZF99" s="1"/>
  <c r="AAC99" s="1"/>
  <c r="AAZ99" s="1"/>
  <c r="ABW99" s="1"/>
  <c r="ACT99" s="1"/>
  <c r="ADQ99" s="1"/>
  <c r="AEN99" s="1"/>
  <c r="AFK99" s="1"/>
  <c r="AGH99" s="1"/>
  <c r="AHE99" s="1"/>
  <c r="AIB99" s="1"/>
  <c r="AIY99" s="1"/>
  <c r="AJV99" s="1"/>
  <c r="AKS99" s="1"/>
  <c r="ALP99" s="1"/>
  <c r="AMM99" s="1"/>
  <c r="ANJ99" s="1"/>
  <c r="AOG99" s="1"/>
  <c r="APD99" s="1"/>
  <c r="AQA99" s="1"/>
  <c r="AQX99" s="1"/>
  <c r="ARU99" s="1"/>
  <c r="ASR99" s="1"/>
  <c r="AL98"/>
  <c r="BI98" s="1"/>
  <c r="CF98" s="1"/>
  <c r="DC98" s="1"/>
  <c r="DZ98" s="1"/>
  <c r="EW98" s="1"/>
  <c r="FT98" s="1"/>
  <c r="GQ98" s="1"/>
  <c r="HN98" s="1"/>
  <c r="IK98" s="1"/>
  <c r="JH98" s="1"/>
  <c r="KE98" s="1"/>
  <c r="LB98" s="1"/>
  <c r="LY98" s="1"/>
  <c r="MV98" s="1"/>
  <c r="NS98" s="1"/>
  <c r="OP98" s="1"/>
  <c r="PM98" s="1"/>
  <c r="QJ98" s="1"/>
  <c r="RG98" s="1"/>
  <c r="SD98" s="1"/>
  <c r="TA98" s="1"/>
  <c r="TX98" s="1"/>
  <c r="UU98" s="1"/>
  <c r="VR98" s="1"/>
  <c r="WO98" s="1"/>
  <c r="XL98" s="1"/>
  <c r="YI98" s="1"/>
  <c r="ZF98" s="1"/>
  <c r="AAC98" s="1"/>
  <c r="AAZ98" s="1"/>
  <c r="ABW98" s="1"/>
  <c r="ACT98" s="1"/>
  <c r="ADQ98" s="1"/>
  <c r="AEN98" s="1"/>
  <c r="AFK98" s="1"/>
  <c r="AGH98" s="1"/>
  <c r="AHE98" s="1"/>
  <c r="AIB98" s="1"/>
  <c r="AIY98" s="1"/>
  <c r="AJV98" s="1"/>
  <c r="AKS98" s="1"/>
  <c r="ALP98" s="1"/>
  <c r="AMM98" s="1"/>
  <c r="ANJ98" s="1"/>
  <c r="AOG98" s="1"/>
  <c r="APD98" s="1"/>
  <c r="AQA98" s="1"/>
  <c r="AQX98" s="1"/>
  <c r="ARU98" s="1"/>
  <c r="ASR98" s="1"/>
  <c r="AL97"/>
  <c r="BI97" s="1"/>
  <c r="CF97" s="1"/>
  <c r="DC97" s="1"/>
  <c r="DZ97" s="1"/>
  <c r="EW97" s="1"/>
  <c r="FT97" s="1"/>
  <c r="GQ97" s="1"/>
  <c r="HN97" s="1"/>
  <c r="IK97" s="1"/>
  <c r="JH97" s="1"/>
  <c r="KE97" s="1"/>
  <c r="LB97" s="1"/>
  <c r="LY97" s="1"/>
  <c r="MV97" s="1"/>
  <c r="NS97" s="1"/>
  <c r="OP97" s="1"/>
  <c r="PM97" s="1"/>
  <c r="QJ97" s="1"/>
  <c r="RG97" s="1"/>
  <c r="SD97" s="1"/>
  <c r="TA97" s="1"/>
  <c r="TX97" s="1"/>
  <c r="UU97" s="1"/>
  <c r="VR97" s="1"/>
  <c r="WO97" s="1"/>
  <c r="XL97" s="1"/>
  <c r="YI97" s="1"/>
  <c r="ZF97" s="1"/>
  <c r="AAC97" s="1"/>
  <c r="AAZ97" s="1"/>
  <c r="ABW97" s="1"/>
  <c r="ACT97" s="1"/>
  <c r="ADQ97" s="1"/>
  <c r="AEN97" s="1"/>
  <c r="AFK97" s="1"/>
  <c r="AGH97" s="1"/>
  <c r="AHE97" s="1"/>
  <c r="AIB97" s="1"/>
  <c r="AIY97" s="1"/>
  <c r="AJV97" s="1"/>
  <c r="AKS97" s="1"/>
  <c r="ALP97" s="1"/>
  <c r="AMM97" s="1"/>
  <c r="ANJ97" s="1"/>
  <c r="AOG97" s="1"/>
  <c r="APD97" s="1"/>
  <c r="AQA97" s="1"/>
  <c r="AQX97" s="1"/>
  <c r="ARU97" s="1"/>
  <c r="ASR97" s="1"/>
  <c r="AL96"/>
  <c r="BI96" s="1"/>
  <c r="AX134"/>
  <c r="AX99"/>
  <c r="AV99"/>
  <c r="AT99"/>
  <c r="AR99"/>
  <c r="AP99"/>
  <c r="AN99"/>
  <c r="AJ99"/>
  <c r="AH99"/>
  <c r="AF99"/>
  <c r="AD99"/>
  <c r="AL66"/>
  <c r="BI66" s="1"/>
  <c r="CF66" s="1"/>
  <c r="DC66" s="1"/>
  <c r="DZ66" s="1"/>
  <c r="EW66" s="1"/>
  <c r="FT66" s="1"/>
  <c r="GQ66" s="1"/>
  <c r="HN66" s="1"/>
  <c r="IK66" s="1"/>
  <c r="JH66" s="1"/>
  <c r="KE66" s="1"/>
  <c r="LB66" s="1"/>
  <c r="LY66" s="1"/>
  <c r="MV66" s="1"/>
  <c r="NS66" s="1"/>
  <c r="OP66" s="1"/>
  <c r="PM66" s="1"/>
  <c r="QJ66" s="1"/>
  <c r="RG66" s="1"/>
  <c r="SD66" s="1"/>
  <c r="TA66" s="1"/>
  <c r="TX66" s="1"/>
  <c r="UU66" s="1"/>
  <c r="VR66" s="1"/>
  <c r="WO66" s="1"/>
  <c r="XL66" s="1"/>
  <c r="YI66" s="1"/>
  <c r="ZF66" s="1"/>
  <c r="AAC66" s="1"/>
  <c r="AAZ66" s="1"/>
  <c r="ABW66" s="1"/>
  <c r="ACT66" s="1"/>
  <c r="ADQ66" s="1"/>
  <c r="AEN66" s="1"/>
  <c r="AFK66" s="1"/>
  <c r="AGH66" s="1"/>
  <c r="AHE66" s="1"/>
  <c r="AIB66" s="1"/>
  <c r="AIY66" s="1"/>
  <c r="AJV66" s="1"/>
  <c r="AKS66" s="1"/>
  <c r="ALP66" s="1"/>
  <c r="AMM66" s="1"/>
  <c r="ANJ66" s="1"/>
  <c r="AOG66" s="1"/>
  <c r="APD66" s="1"/>
  <c r="AQA66" s="1"/>
  <c r="AQX66" s="1"/>
  <c r="ARU66" s="1"/>
  <c r="ASR66" s="1"/>
  <c r="AL65"/>
  <c r="BI65" s="1"/>
  <c r="CF65" s="1"/>
  <c r="DC65" s="1"/>
  <c r="DZ65" s="1"/>
  <c r="EW65" s="1"/>
  <c r="FT65" s="1"/>
  <c r="GQ65" s="1"/>
  <c r="HN65" s="1"/>
  <c r="IK65" s="1"/>
  <c r="JH65" s="1"/>
  <c r="KE65" s="1"/>
  <c r="LB65" s="1"/>
  <c r="LY65" s="1"/>
  <c r="MV65" s="1"/>
  <c r="NS65" s="1"/>
  <c r="OP65" s="1"/>
  <c r="PM65" s="1"/>
  <c r="QJ65" s="1"/>
  <c r="RG65" s="1"/>
  <c r="SD65" s="1"/>
  <c r="TA65" s="1"/>
  <c r="TX65" s="1"/>
  <c r="UU65" s="1"/>
  <c r="VR65" s="1"/>
  <c r="WO65" s="1"/>
  <c r="XL65" s="1"/>
  <c r="YI65" s="1"/>
  <c r="ZF65" s="1"/>
  <c r="AAC65" s="1"/>
  <c r="AAZ65" s="1"/>
  <c r="ABW65" s="1"/>
  <c r="ACT65" s="1"/>
  <c r="ADQ65" s="1"/>
  <c r="AEN65" s="1"/>
  <c r="AFK65" s="1"/>
  <c r="AGH65" s="1"/>
  <c r="AHE65" s="1"/>
  <c r="AIB65" s="1"/>
  <c r="AIY65" s="1"/>
  <c r="AJV65" s="1"/>
  <c r="AKS65" s="1"/>
  <c r="ALP65" s="1"/>
  <c r="AMM65" s="1"/>
  <c r="ANJ65" s="1"/>
  <c r="AOG65" s="1"/>
  <c r="APD65" s="1"/>
  <c r="AQA65" s="1"/>
  <c r="AQX65" s="1"/>
  <c r="ARU65" s="1"/>
  <c r="ASR65" s="1"/>
  <c r="AL64"/>
  <c r="BI64" s="1"/>
  <c r="CF64" s="1"/>
  <c r="DC64" s="1"/>
  <c r="DZ64" s="1"/>
  <c r="EW64" s="1"/>
  <c r="FT64" s="1"/>
  <c r="GQ64" s="1"/>
  <c r="HN64" s="1"/>
  <c r="IK64" s="1"/>
  <c r="JH64" s="1"/>
  <c r="KE64" s="1"/>
  <c r="LB64" s="1"/>
  <c r="LY64" s="1"/>
  <c r="MV64" s="1"/>
  <c r="NS64" s="1"/>
  <c r="OP64" s="1"/>
  <c r="PM64" s="1"/>
  <c r="QJ64" s="1"/>
  <c r="RG64" s="1"/>
  <c r="SD64" s="1"/>
  <c r="TA64" s="1"/>
  <c r="TX64" s="1"/>
  <c r="UU64" s="1"/>
  <c r="VR64" s="1"/>
  <c r="WO64" s="1"/>
  <c r="XL64" s="1"/>
  <c r="YI64" s="1"/>
  <c r="ZF64" s="1"/>
  <c r="AAC64" s="1"/>
  <c r="AAZ64" s="1"/>
  <c r="ABW64" s="1"/>
  <c r="ACT64" s="1"/>
  <c r="ADQ64" s="1"/>
  <c r="AEN64" s="1"/>
  <c r="AFK64" s="1"/>
  <c r="AGH64" s="1"/>
  <c r="AHE64" s="1"/>
  <c r="AIB64" s="1"/>
  <c r="AIY64" s="1"/>
  <c r="AJV64" s="1"/>
  <c r="AKS64" s="1"/>
  <c r="ALP64" s="1"/>
  <c r="AMM64" s="1"/>
  <c r="ANJ64" s="1"/>
  <c r="AOG64" s="1"/>
  <c r="APD64" s="1"/>
  <c r="AQA64" s="1"/>
  <c r="AQX64" s="1"/>
  <c r="ARU64" s="1"/>
  <c r="ASR64" s="1"/>
  <c r="AL63"/>
  <c r="BI63" s="1"/>
  <c r="CF63" s="1"/>
  <c r="DC63" s="1"/>
  <c r="DZ63" s="1"/>
  <c r="EW63" s="1"/>
  <c r="FT63" s="1"/>
  <c r="GQ63" s="1"/>
  <c r="HN63" s="1"/>
  <c r="IK63" s="1"/>
  <c r="JH63" s="1"/>
  <c r="KE63" s="1"/>
  <c r="LB63" s="1"/>
  <c r="LY63" s="1"/>
  <c r="MV63" s="1"/>
  <c r="NS63" s="1"/>
  <c r="OP63" s="1"/>
  <c r="PM63" s="1"/>
  <c r="QJ63" s="1"/>
  <c r="RG63" s="1"/>
  <c r="SD63" s="1"/>
  <c r="TA63" s="1"/>
  <c r="TX63" s="1"/>
  <c r="UU63" s="1"/>
  <c r="VR63" s="1"/>
  <c r="WO63" s="1"/>
  <c r="XL63" s="1"/>
  <c r="YI63" s="1"/>
  <c r="ZF63" s="1"/>
  <c r="AAC63" s="1"/>
  <c r="AAZ63" s="1"/>
  <c r="ABW63" s="1"/>
  <c r="ACT63" s="1"/>
  <c r="ADQ63" s="1"/>
  <c r="AEN63" s="1"/>
  <c r="AFK63" s="1"/>
  <c r="AGH63" s="1"/>
  <c r="AHE63" s="1"/>
  <c r="AIB63" s="1"/>
  <c r="AIY63" s="1"/>
  <c r="AJV63" s="1"/>
  <c r="AKS63" s="1"/>
  <c r="ALP63" s="1"/>
  <c r="AMM63" s="1"/>
  <c r="ANJ63" s="1"/>
  <c r="AOG63" s="1"/>
  <c r="APD63" s="1"/>
  <c r="AQA63" s="1"/>
  <c r="AQX63" s="1"/>
  <c r="ARU63" s="1"/>
  <c r="ASR63" s="1"/>
  <c r="AL62"/>
  <c r="BI62" s="1"/>
  <c r="CF62" s="1"/>
  <c r="DC62" s="1"/>
  <c r="DZ62" s="1"/>
  <c r="EW62" s="1"/>
  <c r="FT62" s="1"/>
  <c r="GQ62" s="1"/>
  <c r="HN62" s="1"/>
  <c r="IK62" s="1"/>
  <c r="JH62" s="1"/>
  <c r="KE62" s="1"/>
  <c r="LB62" s="1"/>
  <c r="LY62" s="1"/>
  <c r="MV62" s="1"/>
  <c r="NS62" s="1"/>
  <c r="OP62" s="1"/>
  <c r="PM62" s="1"/>
  <c r="QJ62" s="1"/>
  <c r="RG62" s="1"/>
  <c r="SD62" s="1"/>
  <c r="TA62" s="1"/>
  <c r="TX62" s="1"/>
  <c r="UU62" s="1"/>
  <c r="VR62" s="1"/>
  <c r="WO62" s="1"/>
  <c r="XL62" s="1"/>
  <c r="YI62" s="1"/>
  <c r="ZF62" s="1"/>
  <c r="AAC62" s="1"/>
  <c r="AAZ62" s="1"/>
  <c r="ABW62" s="1"/>
  <c r="ACT62" s="1"/>
  <c r="ADQ62" s="1"/>
  <c r="AEN62" s="1"/>
  <c r="AFK62" s="1"/>
  <c r="AGH62" s="1"/>
  <c r="AHE62" s="1"/>
  <c r="AIB62" s="1"/>
  <c r="AIY62" s="1"/>
  <c r="AJV62" s="1"/>
  <c r="AKS62" s="1"/>
  <c r="ALP62" s="1"/>
  <c r="AMM62" s="1"/>
  <c r="ANJ62" s="1"/>
  <c r="AOG62" s="1"/>
  <c r="APD62" s="1"/>
  <c r="AQA62" s="1"/>
  <c r="AQX62" s="1"/>
  <c r="ARU62" s="1"/>
  <c r="ASR62" s="1"/>
  <c r="AL61"/>
  <c r="BI61" s="1"/>
  <c r="CF61" s="1"/>
  <c r="DC61" s="1"/>
  <c r="DZ61" s="1"/>
  <c r="EW61" s="1"/>
  <c r="FT61" s="1"/>
  <c r="GQ61" s="1"/>
  <c r="HN61" s="1"/>
  <c r="IK61" s="1"/>
  <c r="JH61" s="1"/>
  <c r="KE61" s="1"/>
  <c r="LB61" s="1"/>
  <c r="LY61" s="1"/>
  <c r="MV61" s="1"/>
  <c r="NS61" s="1"/>
  <c r="OP61" s="1"/>
  <c r="PM61" s="1"/>
  <c r="QJ61" s="1"/>
  <c r="RG61" s="1"/>
  <c r="SD61" s="1"/>
  <c r="TA61" s="1"/>
  <c r="TX61" s="1"/>
  <c r="UU61" s="1"/>
  <c r="VR61" s="1"/>
  <c r="WO61" s="1"/>
  <c r="XL61" s="1"/>
  <c r="YI61" s="1"/>
  <c r="ZF61" s="1"/>
  <c r="AAC61" s="1"/>
  <c r="AAZ61" s="1"/>
  <c r="ABW61" s="1"/>
  <c r="ACT61" s="1"/>
  <c r="ADQ61" s="1"/>
  <c r="AEN61" s="1"/>
  <c r="AFK61" s="1"/>
  <c r="AGH61" s="1"/>
  <c r="AHE61" s="1"/>
  <c r="AIB61" s="1"/>
  <c r="AIY61" s="1"/>
  <c r="AJV61" s="1"/>
  <c r="AKS61" s="1"/>
  <c r="ALP61" s="1"/>
  <c r="AMM61" s="1"/>
  <c r="ANJ61" s="1"/>
  <c r="AOG61" s="1"/>
  <c r="APD61" s="1"/>
  <c r="AQA61" s="1"/>
  <c r="AQX61" s="1"/>
  <c r="ARU61" s="1"/>
  <c r="ASR61" s="1"/>
  <c r="AL60"/>
  <c r="BI60" s="1"/>
  <c r="CF60" s="1"/>
  <c r="DC60" s="1"/>
  <c r="DZ60" s="1"/>
  <c r="EW60" s="1"/>
  <c r="FT60" s="1"/>
  <c r="GQ60" s="1"/>
  <c r="HN60" s="1"/>
  <c r="IK60" s="1"/>
  <c r="JH60" s="1"/>
  <c r="KE60" s="1"/>
  <c r="LB60" s="1"/>
  <c r="LY60" s="1"/>
  <c r="MV60" s="1"/>
  <c r="NS60" s="1"/>
  <c r="OP60" s="1"/>
  <c r="PM60" s="1"/>
  <c r="QJ60" s="1"/>
  <c r="RG60" s="1"/>
  <c r="SD60" s="1"/>
  <c r="TA60" s="1"/>
  <c r="TX60" s="1"/>
  <c r="UU60" s="1"/>
  <c r="VR60" s="1"/>
  <c r="WO60" s="1"/>
  <c r="XL60" s="1"/>
  <c r="YI60" s="1"/>
  <c r="ZF60" s="1"/>
  <c r="AAC60" s="1"/>
  <c r="AAZ60" s="1"/>
  <c r="ABW60" s="1"/>
  <c r="ACT60" s="1"/>
  <c r="ADQ60" s="1"/>
  <c r="AEN60" s="1"/>
  <c r="AFK60" s="1"/>
  <c r="AGH60" s="1"/>
  <c r="AHE60" s="1"/>
  <c r="AIB60" s="1"/>
  <c r="AIY60" s="1"/>
  <c r="AJV60" s="1"/>
  <c r="AKS60" s="1"/>
  <c r="ALP60" s="1"/>
  <c r="AMM60" s="1"/>
  <c r="ANJ60" s="1"/>
  <c r="AOG60" s="1"/>
  <c r="APD60" s="1"/>
  <c r="AQA60" s="1"/>
  <c r="AQX60" s="1"/>
  <c r="ARU60" s="1"/>
  <c r="ASR60" s="1"/>
  <c r="AL59"/>
  <c r="BI59" s="1"/>
  <c r="CF59" s="1"/>
  <c r="DC59" s="1"/>
  <c r="DZ59" s="1"/>
  <c r="EW59" s="1"/>
  <c r="FT59" s="1"/>
  <c r="GQ59" s="1"/>
  <c r="HN59" s="1"/>
  <c r="IK59" s="1"/>
  <c r="JH59" s="1"/>
  <c r="KE59" s="1"/>
  <c r="LB59" s="1"/>
  <c r="LY59" s="1"/>
  <c r="MV59" s="1"/>
  <c r="NS59" s="1"/>
  <c r="OP59" s="1"/>
  <c r="PM59" s="1"/>
  <c r="QJ59" s="1"/>
  <c r="RG59" s="1"/>
  <c r="SD59" s="1"/>
  <c r="TA59" s="1"/>
  <c r="TX59" s="1"/>
  <c r="UU59" s="1"/>
  <c r="VR59" s="1"/>
  <c r="WO59" s="1"/>
  <c r="XL59" s="1"/>
  <c r="YI59" s="1"/>
  <c r="ZF59" s="1"/>
  <c r="AAC59" s="1"/>
  <c r="AAZ59" s="1"/>
  <c r="ABW59" s="1"/>
  <c r="ACT59" s="1"/>
  <c r="ADQ59" s="1"/>
  <c r="AEN59" s="1"/>
  <c r="AFK59" s="1"/>
  <c r="AGH59" s="1"/>
  <c r="AHE59" s="1"/>
  <c r="AIB59" s="1"/>
  <c r="AIY59" s="1"/>
  <c r="AJV59" s="1"/>
  <c r="AKS59" s="1"/>
  <c r="ALP59" s="1"/>
  <c r="AMM59" s="1"/>
  <c r="ANJ59" s="1"/>
  <c r="AOG59" s="1"/>
  <c r="APD59" s="1"/>
  <c r="AQA59" s="1"/>
  <c r="AQX59" s="1"/>
  <c r="ARU59" s="1"/>
  <c r="ASR59" s="1"/>
  <c r="AL58"/>
  <c r="BI58" s="1"/>
  <c r="CF58" s="1"/>
  <c r="DC58" s="1"/>
  <c r="DZ58" s="1"/>
  <c r="EW58" s="1"/>
  <c r="FT58" s="1"/>
  <c r="GQ58" s="1"/>
  <c r="HN58" s="1"/>
  <c r="IK58" s="1"/>
  <c r="JH58" s="1"/>
  <c r="KE58" s="1"/>
  <c r="LB58" s="1"/>
  <c r="LY58" s="1"/>
  <c r="MV58" s="1"/>
  <c r="NS58" s="1"/>
  <c r="OP58" s="1"/>
  <c r="PM58" s="1"/>
  <c r="QJ58" s="1"/>
  <c r="RG58" s="1"/>
  <c r="SD58" s="1"/>
  <c r="TA58" s="1"/>
  <c r="TX58" s="1"/>
  <c r="UU58" s="1"/>
  <c r="VR58" s="1"/>
  <c r="WO58" s="1"/>
  <c r="XL58" s="1"/>
  <c r="YI58" s="1"/>
  <c r="ZF58" s="1"/>
  <c r="AAC58" s="1"/>
  <c r="AAZ58" s="1"/>
  <c r="ABW58" s="1"/>
  <c r="ACT58" s="1"/>
  <c r="ADQ58" s="1"/>
  <c r="AEN58" s="1"/>
  <c r="AFK58" s="1"/>
  <c r="AGH58" s="1"/>
  <c r="AHE58" s="1"/>
  <c r="AIB58" s="1"/>
  <c r="AIY58" s="1"/>
  <c r="AJV58" s="1"/>
  <c r="AKS58" s="1"/>
  <c r="ALP58" s="1"/>
  <c r="AMM58" s="1"/>
  <c r="ANJ58" s="1"/>
  <c r="AOG58" s="1"/>
  <c r="APD58" s="1"/>
  <c r="AQA58" s="1"/>
  <c r="AQX58" s="1"/>
  <c r="ARU58" s="1"/>
  <c r="ASR58" s="1"/>
  <c r="AL57"/>
  <c r="BI57" s="1"/>
  <c r="CF57" s="1"/>
  <c r="DC57" s="1"/>
  <c r="DZ57" s="1"/>
  <c r="EW57" s="1"/>
  <c r="FT57" s="1"/>
  <c r="GQ57" s="1"/>
  <c r="HN57" s="1"/>
  <c r="IK57" s="1"/>
  <c r="JH57" s="1"/>
  <c r="KE57" s="1"/>
  <c r="LB57" s="1"/>
  <c r="LY57" s="1"/>
  <c r="MV57" s="1"/>
  <c r="NS57" s="1"/>
  <c r="OP57" s="1"/>
  <c r="PM57" s="1"/>
  <c r="QJ57" s="1"/>
  <c r="RG57" s="1"/>
  <c r="SD57" s="1"/>
  <c r="TA57" s="1"/>
  <c r="TX57" s="1"/>
  <c r="UU57" s="1"/>
  <c r="VR57" s="1"/>
  <c r="WO57" s="1"/>
  <c r="XL57" s="1"/>
  <c r="YI57" s="1"/>
  <c r="ZF57" s="1"/>
  <c r="AAC57" s="1"/>
  <c r="AAZ57" s="1"/>
  <c r="ABW57" s="1"/>
  <c r="ACT57" s="1"/>
  <c r="ADQ57" s="1"/>
  <c r="AEN57" s="1"/>
  <c r="AFK57" s="1"/>
  <c r="AGH57" s="1"/>
  <c r="AHE57" s="1"/>
  <c r="AIB57" s="1"/>
  <c r="AIY57" s="1"/>
  <c r="AJV57" s="1"/>
  <c r="AKS57" s="1"/>
  <c r="ALP57" s="1"/>
  <c r="AMM57" s="1"/>
  <c r="ANJ57" s="1"/>
  <c r="AOG57" s="1"/>
  <c r="APD57" s="1"/>
  <c r="AQA57" s="1"/>
  <c r="AQX57" s="1"/>
  <c r="ARU57" s="1"/>
  <c r="ASR57" s="1"/>
  <c r="AL56"/>
  <c r="BI56" s="1"/>
  <c r="CF56" s="1"/>
  <c r="DC56" s="1"/>
  <c r="DZ56" s="1"/>
  <c r="EW56" s="1"/>
  <c r="FT56" s="1"/>
  <c r="GQ56" s="1"/>
  <c r="HN56" s="1"/>
  <c r="IK56" s="1"/>
  <c r="JH56" s="1"/>
  <c r="KE56" s="1"/>
  <c r="LB56" s="1"/>
  <c r="LY56" s="1"/>
  <c r="MV56" s="1"/>
  <c r="NS56" s="1"/>
  <c r="OP56" s="1"/>
  <c r="PM56" s="1"/>
  <c r="QJ56" s="1"/>
  <c r="RG56" s="1"/>
  <c r="SD56" s="1"/>
  <c r="TA56" s="1"/>
  <c r="TX56" s="1"/>
  <c r="UU56" s="1"/>
  <c r="VR56" s="1"/>
  <c r="WO56" s="1"/>
  <c r="XL56" s="1"/>
  <c r="YI56" s="1"/>
  <c r="ZF56" s="1"/>
  <c r="AAC56" s="1"/>
  <c r="AAZ56" s="1"/>
  <c r="ABW56" s="1"/>
  <c r="ACT56" s="1"/>
  <c r="ADQ56" s="1"/>
  <c r="AEN56" s="1"/>
  <c r="AFK56" s="1"/>
  <c r="AGH56" s="1"/>
  <c r="AHE56" s="1"/>
  <c r="AIB56" s="1"/>
  <c r="AIY56" s="1"/>
  <c r="AJV56" s="1"/>
  <c r="AKS56" s="1"/>
  <c r="ALP56" s="1"/>
  <c r="AMM56" s="1"/>
  <c r="ANJ56" s="1"/>
  <c r="AOG56" s="1"/>
  <c r="APD56" s="1"/>
  <c r="AQA56" s="1"/>
  <c r="AQX56" s="1"/>
  <c r="ARU56" s="1"/>
  <c r="ASR56" s="1"/>
  <c r="AL55"/>
  <c r="BI55" s="1"/>
  <c r="CF55" s="1"/>
  <c r="DC55" s="1"/>
  <c r="DZ55" s="1"/>
  <c r="EW55" s="1"/>
  <c r="FT55" s="1"/>
  <c r="GQ55" s="1"/>
  <c r="HN55" s="1"/>
  <c r="IK55" s="1"/>
  <c r="JH55" s="1"/>
  <c r="KE55" s="1"/>
  <c r="LB55" s="1"/>
  <c r="LY55" s="1"/>
  <c r="MV55" s="1"/>
  <c r="NS55" s="1"/>
  <c r="OP55" s="1"/>
  <c r="PM55" s="1"/>
  <c r="QJ55" s="1"/>
  <c r="RG55" s="1"/>
  <c r="SD55" s="1"/>
  <c r="TA55" s="1"/>
  <c r="TX55" s="1"/>
  <c r="UU55" s="1"/>
  <c r="VR55" s="1"/>
  <c r="WO55" s="1"/>
  <c r="XL55" s="1"/>
  <c r="YI55" s="1"/>
  <c r="ZF55" s="1"/>
  <c r="AAC55" s="1"/>
  <c r="AAZ55" s="1"/>
  <c r="ABW55" s="1"/>
  <c r="ACT55" s="1"/>
  <c r="ADQ55" s="1"/>
  <c r="AEN55" s="1"/>
  <c r="AFK55" s="1"/>
  <c r="AGH55" s="1"/>
  <c r="AHE55" s="1"/>
  <c r="AIB55" s="1"/>
  <c r="AIY55" s="1"/>
  <c r="AJV55" s="1"/>
  <c r="AKS55" s="1"/>
  <c r="ALP55" s="1"/>
  <c r="AMM55" s="1"/>
  <c r="ANJ55" s="1"/>
  <c r="AOG55" s="1"/>
  <c r="APD55" s="1"/>
  <c r="AQA55" s="1"/>
  <c r="AQX55" s="1"/>
  <c r="ARU55" s="1"/>
  <c r="ASR55" s="1"/>
  <c r="AL54"/>
  <c r="BI54" s="1"/>
  <c r="CF54" s="1"/>
  <c r="DC54" s="1"/>
  <c r="DZ54" s="1"/>
  <c r="EW54" s="1"/>
  <c r="FT54" s="1"/>
  <c r="GQ54" s="1"/>
  <c r="HN54" s="1"/>
  <c r="IK54" s="1"/>
  <c r="JH54" s="1"/>
  <c r="KE54" s="1"/>
  <c r="LB54" s="1"/>
  <c r="LY54" s="1"/>
  <c r="MV54" s="1"/>
  <c r="NS54" s="1"/>
  <c r="OP54" s="1"/>
  <c r="PM54" s="1"/>
  <c r="QJ54" s="1"/>
  <c r="RG54" s="1"/>
  <c r="SD54" s="1"/>
  <c r="TA54" s="1"/>
  <c r="TX54" s="1"/>
  <c r="UU54" s="1"/>
  <c r="VR54" s="1"/>
  <c r="WO54" s="1"/>
  <c r="XL54" s="1"/>
  <c r="YI54" s="1"/>
  <c r="ZF54" s="1"/>
  <c r="AAC54" s="1"/>
  <c r="AAZ54" s="1"/>
  <c r="ABW54" s="1"/>
  <c r="ACT54" s="1"/>
  <c r="ADQ54" s="1"/>
  <c r="AEN54" s="1"/>
  <c r="AFK54" s="1"/>
  <c r="AGH54" s="1"/>
  <c r="AHE54" s="1"/>
  <c r="AIB54" s="1"/>
  <c r="AIY54" s="1"/>
  <c r="AJV54" s="1"/>
  <c r="AKS54" s="1"/>
  <c r="ALP54" s="1"/>
  <c r="AMM54" s="1"/>
  <c r="ANJ54" s="1"/>
  <c r="AOG54" s="1"/>
  <c r="APD54" s="1"/>
  <c r="AQA54" s="1"/>
  <c r="AQX54" s="1"/>
  <c r="ARU54" s="1"/>
  <c r="ASR54" s="1"/>
  <c r="AL53"/>
  <c r="BI53" s="1"/>
  <c r="CF53" s="1"/>
  <c r="DC53" s="1"/>
  <c r="DZ53" s="1"/>
  <c r="EW53" s="1"/>
  <c r="FT53" s="1"/>
  <c r="GQ53" s="1"/>
  <c r="HN53" s="1"/>
  <c r="IK53" s="1"/>
  <c r="JH53" s="1"/>
  <c r="KE53" s="1"/>
  <c r="LB53" s="1"/>
  <c r="LY53" s="1"/>
  <c r="MV53" s="1"/>
  <c r="NS53" s="1"/>
  <c r="OP53" s="1"/>
  <c r="PM53" s="1"/>
  <c r="QJ53" s="1"/>
  <c r="RG53" s="1"/>
  <c r="SD53" s="1"/>
  <c r="TA53" s="1"/>
  <c r="TX53" s="1"/>
  <c r="UU53" s="1"/>
  <c r="VR53" s="1"/>
  <c r="WO53" s="1"/>
  <c r="XL53" s="1"/>
  <c r="YI53" s="1"/>
  <c r="ZF53" s="1"/>
  <c r="AAC53" s="1"/>
  <c r="AAZ53" s="1"/>
  <c r="ABW53" s="1"/>
  <c r="ACT53" s="1"/>
  <c r="ADQ53" s="1"/>
  <c r="AEN53" s="1"/>
  <c r="AFK53" s="1"/>
  <c r="AGH53" s="1"/>
  <c r="AHE53" s="1"/>
  <c r="AIB53" s="1"/>
  <c r="AIY53" s="1"/>
  <c r="AJV53" s="1"/>
  <c r="AKS53" s="1"/>
  <c r="ALP53" s="1"/>
  <c r="AMM53" s="1"/>
  <c r="ANJ53" s="1"/>
  <c r="AOG53" s="1"/>
  <c r="APD53" s="1"/>
  <c r="AQA53" s="1"/>
  <c r="AQX53" s="1"/>
  <c r="ARU53" s="1"/>
  <c r="ASR53" s="1"/>
  <c r="AL52"/>
  <c r="BI52" s="1"/>
  <c r="CF52" s="1"/>
  <c r="DC52" s="1"/>
  <c r="DZ52" s="1"/>
  <c r="EW52" s="1"/>
  <c r="FT52" s="1"/>
  <c r="GQ52" s="1"/>
  <c r="HN52" s="1"/>
  <c r="IK52" s="1"/>
  <c r="JH52" s="1"/>
  <c r="KE52" s="1"/>
  <c r="LB52" s="1"/>
  <c r="LY52" s="1"/>
  <c r="MV52" s="1"/>
  <c r="NS52" s="1"/>
  <c r="OP52" s="1"/>
  <c r="PM52" s="1"/>
  <c r="QJ52" s="1"/>
  <c r="RG52" s="1"/>
  <c r="SD52" s="1"/>
  <c r="TA52" s="1"/>
  <c r="TX52" s="1"/>
  <c r="UU52" s="1"/>
  <c r="VR52" s="1"/>
  <c r="WO52" s="1"/>
  <c r="XL52" s="1"/>
  <c r="YI52" s="1"/>
  <c r="ZF52" s="1"/>
  <c r="AAC52" s="1"/>
  <c r="AAZ52" s="1"/>
  <c r="ABW52" s="1"/>
  <c r="ACT52" s="1"/>
  <c r="ADQ52" s="1"/>
  <c r="AEN52" s="1"/>
  <c r="AFK52" s="1"/>
  <c r="AGH52" s="1"/>
  <c r="AHE52" s="1"/>
  <c r="AIB52" s="1"/>
  <c r="AIY52" s="1"/>
  <c r="AJV52" s="1"/>
  <c r="AKS52" s="1"/>
  <c r="ALP52" s="1"/>
  <c r="AMM52" s="1"/>
  <c r="ANJ52" s="1"/>
  <c r="AOG52" s="1"/>
  <c r="APD52" s="1"/>
  <c r="AQA52" s="1"/>
  <c r="AQX52" s="1"/>
  <c r="ARU52" s="1"/>
  <c r="ASR52" s="1"/>
  <c r="AL51"/>
  <c r="BI51" s="1"/>
  <c r="CF51" s="1"/>
  <c r="DC51" s="1"/>
  <c r="DZ51" s="1"/>
  <c r="EW51" s="1"/>
  <c r="FT51" s="1"/>
  <c r="GQ51" s="1"/>
  <c r="HN51" s="1"/>
  <c r="IK51" s="1"/>
  <c r="JH51" s="1"/>
  <c r="KE51" s="1"/>
  <c r="LB51" s="1"/>
  <c r="LY51" s="1"/>
  <c r="MV51" s="1"/>
  <c r="NS51" s="1"/>
  <c r="OP51" s="1"/>
  <c r="PM51" s="1"/>
  <c r="QJ51" s="1"/>
  <c r="RG51" s="1"/>
  <c r="SD51" s="1"/>
  <c r="TA51" s="1"/>
  <c r="TX51" s="1"/>
  <c r="UU51" s="1"/>
  <c r="VR51" s="1"/>
  <c r="WO51" s="1"/>
  <c r="XL51" s="1"/>
  <c r="YI51" s="1"/>
  <c r="ZF51" s="1"/>
  <c r="AAC51" s="1"/>
  <c r="AAZ51" s="1"/>
  <c r="ABW51" s="1"/>
  <c r="ACT51" s="1"/>
  <c r="ADQ51" s="1"/>
  <c r="AEN51" s="1"/>
  <c r="AFK51" s="1"/>
  <c r="AGH51" s="1"/>
  <c r="AHE51" s="1"/>
  <c r="AIB51" s="1"/>
  <c r="AIY51" s="1"/>
  <c r="AJV51" s="1"/>
  <c r="AKS51" s="1"/>
  <c r="ALP51" s="1"/>
  <c r="AMM51" s="1"/>
  <c r="ANJ51" s="1"/>
  <c r="AOG51" s="1"/>
  <c r="APD51" s="1"/>
  <c r="AQA51" s="1"/>
  <c r="AQX51" s="1"/>
  <c r="ARU51" s="1"/>
  <c r="ASR51" s="1"/>
  <c r="AL50"/>
  <c r="BI50" s="1"/>
  <c r="CF50" s="1"/>
  <c r="DC50" s="1"/>
  <c r="DZ50" s="1"/>
  <c r="EW50" s="1"/>
  <c r="FT50" s="1"/>
  <c r="GQ50" s="1"/>
  <c r="HN50" s="1"/>
  <c r="IK50" s="1"/>
  <c r="JH50" s="1"/>
  <c r="KE50" s="1"/>
  <c r="LB50" s="1"/>
  <c r="LY50" s="1"/>
  <c r="MV50" s="1"/>
  <c r="NS50" s="1"/>
  <c r="OP50" s="1"/>
  <c r="PM50" s="1"/>
  <c r="QJ50" s="1"/>
  <c r="RG50" s="1"/>
  <c r="SD50" s="1"/>
  <c r="TA50" s="1"/>
  <c r="TX50" s="1"/>
  <c r="UU50" s="1"/>
  <c r="VR50" s="1"/>
  <c r="WO50" s="1"/>
  <c r="XL50" s="1"/>
  <c r="YI50" s="1"/>
  <c r="ZF50" s="1"/>
  <c r="AAC50" s="1"/>
  <c r="AAZ50" s="1"/>
  <c r="ABW50" s="1"/>
  <c r="ACT50" s="1"/>
  <c r="ADQ50" s="1"/>
  <c r="AEN50" s="1"/>
  <c r="AFK50" s="1"/>
  <c r="AGH50" s="1"/>
  <c r="AHE50" s="1"/>
  <c r="AIB50" s="1"/>
  <c r="AIY50" s="1"/>
  <c r="AJV50" s="1"/>
  <c r="AKS50" s="1"/>
  <c r="ALP50" s="1"/>
  <c r="AMM50" s="1"/>
  <c r="ANJ50" s="1"/>
  <c r="AOG50" s="1"/>
  <c r="APD50" s="1"/>
  <c r="AQA50" s="1"/>
  <c r="AQX50" s="1"/>
  <c r="ARU50" s="1"/>
  <c r="ASR50" s="1"/>
  <c r="AL49"/>
  <c r="BI49" s="1"/>
  <c r="CF49" s="1"/>
  <c r="DC49" s="1"/>
  <c r="DZ49" s="1"/>
  <c r="EW49" s="1"/>
  <c r="FT49" s="1"/>
  <c r="GQ49" s="1"/>
  <c r="HN49" s="1"/>
  <c r="IK49" s="1"/>
  <c r="JH49" s="1"/>
  <c r="KE49" s="1"/>
  <c r="LB49" s="1"/>
  <c r="LY49" s="1"/>
  <c r="MV49" s="1"/>
  <c r="NS49" s="1"/>
  <c r="OP49" s="1"/>
  <c r="PM49" s="1"/>
  <c r="QJ49" s="1"/>
  <c r="RG49" s="1"/>
  <c r="SD49" s="1"/>
  <c r="TA49" s="1"/>
  <c r="TX49" s="1"/>
  <c r="UU49" s="1"/>
  <c r="VR49" s="1"/>
  <c r="WO49" s="1"/>
  <c r="XL49" s="1"/>
  <c r="YI49" s="1"/>
  <c r="ZF49" s="1"/>
  <c r="AAC49" s="1"/>
  <c r="AAZ49" s="1"/>
  <c r="ABW49" s="1"/>
  <c r="ACT49" s="1"/>
  <c r="ADQ49" s="1"/>
  <c r="AEN49" s="1"/>
  <c r="AFK49" s="1"/>
  <c r="AGH49" s="1"/>
  <c r="AHE49" s="1"/>
  <c r="AIB49" s="1"/>
  <c r="AIY49" s="1"/>
  <c r="AJV49" s="1"/>
  <c r="AKS49" s="1"/>
  <c r="ALP49" s="1"/>
  <c r="AMM49" s="1"/>
  <c r="ANJ49" s="1"/>
  <c r="AOG49" s="1"/>
  <c r="APD49" s="1"/>
  <c r="AQA49" s="1"/>
  <c r="AQX49" s="1"/>
  <c r="ARU49" s="1"/>
  <c r="ASR49" s="1"/>
  <c r="AL48"/>
  <c r="BI48" s="1"/>
  <c r="CF48" s="1"/>
  <c r="DC48" s="1"/>
  <c r="DZ48" s="1"/>
  <c r="EW48" s="1"/>
  <c r="FT48" s="1"/>
  <c r="GQ48" s="1"/>
  <c r="HN48" s="1"/>
  <c r="IK48" s="1"/>
  <c r="JH48" s="1"/>
  <c r="KE48" s="1"/>
  <c r="LB48" s="1"/>
  <c r="LY48" s="1"/>
  <c r="MV48" s="1"/>
  <c r="NS48" s="1"/>
  <c r="OP48" s="1"/>
  <c r="PM48" s="1"/>
  <c r="QJ48" s="1"/>
  <c r="RG48" s="1"/>
  <c r="SD48" s="1"/>
  <c r="TA48" s="1"/>
  <c r="TX48" s="1"/>
  <c r="UU48" s="1"/>
  <c r="VR48" s="1"/>
  <c r="WO48" s="1"/>
  <c r="XL48" s="1"/>
  <c r="YI48" s="1"/>
  <c r="ZF48" s="1"/>
  <c r="AAC48" s="1"/>
  <c r="AAZ48" s="1"/>
  <c r="ABW48" s="1"/>
  <c r="ACT48" s="1"/>
  <c r="ADQ48" s="1"/>
  <c r="AEN48" s="1"/>
  <c r="AFK48" s="1"/>
  <c r="AGH48" s="1"/>
  <c r="AHE48" s="1"/>
  <c r="AIB48" s="1"/>
  <c r="AIY48" s="1"/>
  <c r="AJV48" s="1"/>
  <c r="AKS48" s="1"/>
  <c r="ALP48" s="1"/>
  <c r="AMM48" s="1"/>
  <c r="ANJ48" s="1"/>
  <c r="AOG48" s="1"/>
  <c r="APD48" s="1"/>
  <c r="AQA48" s="1"/>
  <c r="AQX48" s="1"/>
  <c r="ARU48" s="1"/>
  <c r="ASR48" s="1"/>
  <c r="AL47"/>
  <c r="BI47" s="1"/>
  <c r="CF47" s="1"/>
  <c r="DC47" s="1"/>
  <c r="DZ47" s="1"/>
  <c r="EW47" s="1"/>
  <c r="FT47" s="1"/>
  <c r="GQ47" s="1"/>
  <c r="HN47" s="1"/>
  <c r="IK47" s="1"/>
  <c r="JH47" s="1"/>
  <c r="KE47" s="1"/>
  <c r="LB47" s="1"/>
  <c r="LY47" s="1"/>
  <c r="MV47" s="1"/>
  <c r="NS47" s="1"/>
  <c r="OP47" s="1"/>
  <c r="PM47" s="1"/>
  <c r="QJ47" s="1"/>
  <c r="RG47" s="1"/>
  <c r="SD47" s="1"/>
  <c r="TA47" s="1"/>
  <c r="TX47" s="1"/>
  <c r="UU47" s="1"/>
  <c r="VR47" s="1"/>
  <c r="WO47" s="1"/>
  <c r="XL47" s="1"/>
  <c r="YI47" s="1"/>
  <c r="ZF47" s="1"/>
  <c r="AAC47" s="1"/>
  <c r="AAZ47" s="1"/>
  <c r="ABW47" s="1"/>
  <c r="ACT47" s="1"/>
  <c r="ADQ47" s="1"/>
  <c r="AEN47" s="1"/>
  <c r="AFK47" s="1"/>
  <c r="AGH47" s="1"/>
  <c r="AHE47" s="1"/>
  <c r="AIB47" s="1"/>
  <c r="AIY47" s="1"/>
  <c r="AJV47" s="1"/>
  <c r="AKS47" s="1"/>
  <c r="ALP47" s="1"/>
  <c r="AMM47" s="1"/>
  <c r="ANJ47" s="1"/>
  <c r="AOG47" s="1"/>
  <c r="APD47" s="1"/>
  <c r="AQA47" s="1"/>
  <c r="AQX47" s="1"/>
  <c r="ARU47" s="1"/>
  <c r="ASR47" s="1"/>
  <c r="AL46"/>
  <c r="BI46" s="1"/>
  <c r="CF46" s="1"/>
  <c r="DC46" s="1"/>
  <c r="DZ46" s="1"/>
  <c r="EW46" s="1"/>
  <c r="FT46" s="1"/>
  <c r="GQ46" s="1"/>
  <c r="HN46" s="1"/>
  <c r="IK46" s="1"/>
  <c r="JH46" s="1"/>
  <c r="KE46" s="1"/>
  <c r="LB46" s="1"/>
  <c r="LY46" s="1"/>
  <c r="MV46" s="1"/>
  <c r="NS46" s="1"/>
  <c r="OP46" s="1"/>
  <c r="PM46" s="1"/>
  <c r="QJ46" s="1"/>
  <c r="RG46" s="1"/>
  <c r="SD46" s="1"/>
  <c r="TA46" s="1"/>
  <c r="TX46" s="1"/>
  <c r="UU46" s="1"/>
  <c r="VR46" s="1"/>
  <c r="WO46" s="1"/>
  <c r="XL46" s="1"/>
  <c r="YI46" s="1"/>
  <c r="ZF46" s="1"/>
  <c r="AAC46" s="1"/>
  <c r="AAZ46" s="1"/>
  <c r="ABW46" s="1"/>
  <c r="ACT46" s="1"/>
  <c r="ADQ46" s="1"/>
  <c r="AEN46" s="1"/>
  <c r="AFK46" s="1"/>
  <c r="AGH46" s="1"/>
  <c r="AHE46" s="1"/>
  <c r="AIB46" s="1"/>
  <c r="AIY46" s="1"/>
  <c r="AJV46" s="1"/>
  <c r="AKS46" s="1"/>
  <c r="ALP46" s="1"/>
  <c r="AMM46" s="1"/>
  <c r="ANJ46" s="1"/>
  <c r="AOG46" s="1"/>
  <c r="APD46" s="1"/>
  <c r="AQA46" s="1"/>
  <c r="AQX46" s="1"/>
  <c r="ARU46" s="1"/>
  <c r="ASR46" s="1"/>
  <c r="AL45"/>
  <c r="BI45" s="1"/>
  <c r="CF45" s="1"/>
  <c r="DC45" s="1"/>
  <c r="DZ45" s="1"/>
  <c r="EW45" s="1"/>
  <c r="FT45" s="1"/>
  <c r="GQ45" s="1"/>
  <c r="HN45" s="1"/>
  <c r="IK45" s="1"/>
  <c r="JH45" s="1"/>
  <c r="KE45" s="1"/>
  <c r="LB45" s="1"/>
  <c r="LY45" s="1"/>
  <c r="MV45" s="1"/>
  <c r="NS45" s="1"/>
  <c r="OP45" s="1"/>
  <c r="PM45" s="1"/>
  <c r="QJ45" s="1"/>
  <c r="RG45" s="1"/>
  <c r="SD45" s="1"/>
  <c r="TA45" s="1"/>
  <c r="TX45" s="1"/>
  <c r="UU45" s="1"/>
  <c r="VR45" s="1"/>
  <c r="WO45" s="1"/>
  <c r="XL45" s="1"/>
  <c r="YI45" s="1"/>
  <c r="ZF45" s="1"/>
  <c r="AAC45" s="1"/>
  <c r="AAZ45" s="1"/>
  <c r="ABW45" s="1"/>
  <c r="ACT45" s="1"/>
  <c r="ADQ45" s="1"/>
  <c r="AEN45" s="1"/>
  <c r="AFK45" s="1"/>
  <c r="AGH45" s="1"/>
  <c r="AHE45" s="1"/>
  <c r="AIB45" s="1"/>
  <c r="AIY45" s="1"/>
  <c r="AJV45" s="1"/>
  <c r="AKS45" s="1"/>
  <c r="ALP45" s="1"/>
  <c r="AMM45" s="1"/>
  <c r="ANJ45" s="1"/>
  <c r="AOG45" s="1"/>
  <c r="APD45" s="1"/>
  <c r="AQA45" s="1"/>
  <c r="AQX45" s="1"/>
  <c r="ARU45" s="1"/>
  <c r="ASR45" s="1"/>
  <c r="AL44"/>
  <c r="BI44" s="1"/>
  <c r="CF44" s="1"/>
  <c r="DC44" s="1"/>
  <c r="DZ44" s="1"/>
  <c r="EW44" s="1"/>
  <c r="FT44" s="1"/>
  <c r="GQ44" s="1"/>
  <c r="HN44" s="1"/>
  <c r="IK44" s="1"/>
  <c r="JH44" s="1"/>
  <c r="KE44" s="1"/>
  <c r="LB44" s="1"/>
  <c r="LY44" s="1"/>
  <c r="MV44" s="1"/>
  <c r="NS44" s="1"/>
  <c r="OP44" s="1"/>
  <c r="PM44" s="1"/>
  <c r="QJ44" s="1"/>
  <c r="RG44" s="1"/>
  <c r="SD44" s="1"/>
  <c r="TA44" s="1"/>
  <c r="TX44" s="1"/>
  <c r="UU44" s="1"/>
  <c r="VR44" s="1"/>
  <c r="WO44" s="1"/>
  <c r="XL44" s="1"/>
  <c r="YI44" s="1"/>
  <c r="ZF44" s="1"/>
  <c r="AAC44" s="1"/>
  <c r="AAZ44" s="1"/>
  <c r="ABW44" s="1"/>
  <c r="ACT44" s="1"/>
  <c r="ADQ44" s="1"/>
  <c r="AEN44" s="1"/>
  <c r="AFK44" s="1"/>
  <c r="AGH44" s="1"/>
  <c r="AHE44" s="1"/>
  <c r="AIB44" s="1"/>
  <c r="AIY44" s="1"/>
  <c r="AJV44" s="1"/>
  <c r="AKS44" s="1"/>
  <c r="ALP44" s="1"/>
  <c r="AMM44" s="1"/>
  <c r="ANJ44" s="1"/>
  <c r="AOG44" s="1"/>
  <c r="APD44" s="1"/>
  <c r="AQA44" s="1"/>
  <c r="AQX44" s="1"/>
  <c r="ARU44" s="1"/>
  <c r="ASR44" s="1"/>
  <c r="AL43"/>
  <c r="BI43" s="1"/>
  <c r="CF43" s="1"/>
  <c r="DC43" s="1"/>
  <c r="DZ43" s="1"/>
  <c r="EW43" s="1"/>
  <c r="FT43" s="1"/>
  <c r="GQ43" s="1"/>
  <c r="HN43" s="1"/>
  <c r="IK43" s="1"/>
  <c r="JH43" s="1"/>
  <c r="KE43" s="1"/>
  <c r="LB43" s="1"/>
  <c r="LY43" s="1"/>
  <c r="MV43" s="1"/>
  <c r="NS43" s="1"/>
  <c r="OP43" s="1"/>
  <c r="PM43" s="1"/>
  <c r="QJ43" s="1"/>
  <c r="RG43" s="1"/>
  <c r="SD43" s="1"/>
  <c r="TA43" s="1"/>
  <c r="TX43" s="1"/>
  <c r="UU43" s="1"/>
  <c r="VR43" s="1"/>
  <c r="WO43" s="1"/>
  <c r="XL43" s="1"/>
  <c r="YI43" s="1"/>
  <c r="ZF43" s="1"/>
  <c r="AAC43" s="1"/>
  <c r="AAZ43" s="1"/>
  <c r="ABW43" s="1"/>
  <c r="ACT43" s="1"/>
  <c r="ADQ43" s="1"/>
  <c r="AEN43" s="1"/>
  <c r="AFK43" s="1"/>
  <c r="AGH43" s="1"/>
  <c r="AHE43" s="1"/>
  <c r="AIB43" s="1"/>
  <c r="AIY43" s="1"/>
  <c r="AJV43" s="1"/>
  <c r="AKS43" s="1"/>
  <c r="ALP43" s="1"/>
  <c r="AMM43" s="1"/>
  <c r="ANJ43" s="1"/>
  <c r="AOG43" s="1"/>
  <c r="APD43" s="1"/>
  <c r="AQA43" s="1"/>
  <c r="AQX43" s="1"/>
  <c r="ARU43" s="1"/>
  <c r="ASR43" s="1"/>
  <c r="AL42"/>
  <c r="BI42" s="1"/>
  <c r="CF42" s="1"/>
  <c r="DC42" s="1"/>
  <c r="DZ42" s="1"/>
  <c r="EW42" s="1"/>
  <c r="FT42" s="1"/>
  <c r="GQ42" s="1"/>
  <c r="HN42" s="1"/>
  <c r="IK42" s="1"/>
  <c r="JH42" s="1"/>
  <c r="KE42" s="1"/>
  <c r="LB42" s="1"/>
  <c r="LY42" s="1"/>
  <c r="MV42" s="1"/>
  <c r="NS42" s="1"/>
  <c r="OP42" s="1"/>
  <c r="PM42" s="1"/>
  <c r="QJ42" s="1"/>
  <c r="RG42" s="1"/>
  <c r="SD42" s="1"/>
  <c r="TA42" s="1"/>
  <c r="TX42" s="1"/>
  <c r="UU42" s="1"/>
  <c r="VR42" s="1"/>
  <c r="WO42" s="1"/>
  <c r="XL42" s="1"/>
  <c r="YI42" s="1"/>
  <c r="ZF42" s="1"/>
  <c r="AAC42" s="1"/>
  <c r="AAZ42" s="1"/>
  <c r="ABW42" s="1"/>
  <c r="ACT42" s="1"/>
  <c r="ADQ42" s="1"/>
  <c r="AEN42" s="1"/>
  <c r="AFK42" s="1"/>
  <c r="AGH42" s="1"/>
  <c r="AHE42" s="1"/>
  <c r="AIB42" s="1"/>
  <c r="AIY42" s="1"/>
  <c r="AJV42" s="1"/>
  <c r="AKS42" s="1"/>
  <c r="ALP42" s="1"/>
  <c r="AMM42" s="1"/>
  <c r="ANJ42" s="1"/>
  <c r="AOG42" s="1"/>
  <c r="APD42" s="1"/>
  <c r="AQA42" s="1"/>
  <c r="AQX42" s="1"/>
  <c r="ARU42" s="1"/>
  <c r="ASR42" s="1"/>
  <c r="AL41"/>
  <c r="BI41" s="1"/>
  <c r="CF41" s="1"/>
  <c r="DC41" s="1"/>
  <c r="DZ41" s="1"/>
  <c r="EW41" s="1"/>
  <c r="FT41" s="1"/>
  <c r="GQ41" s="1"/>
  <c r="HN41" s="1"/>
  <c r="IK41" s="1"/>
  <c r="JH41" s="1"/>
  <c r="KE41" s="1"/>
  <c r="LB41" s="1"/>
  <c r="LY41" s="1"/>
  <c r="MV41" s="1"/>
  <c r="NS41" s="1"/>
  <c r="OP41" s="1"/>
  <c r="PM41" s="1"/>
  <c r="QJ41" s="1"/>
  <c r="RG41" s="1"/>
  <c r="SD41" s="1"/>
  <c r="TA41" s="1"/>
  <c r="TX41" s="1"/>
  <c r="UU41" s="1"/>
  <c r="VR41" s="1"/>
  <c r="WO41" s="1"/>
  <c r="XL41" s="1"/>
  <c r="YI41" s="1"/>
  <c r="ZF41" s="1"/>
  <c r="AAC41" s="1"/>
  <c r="AAZ41" s="1"/>
  <c r="ABW41" s="1"/>
  <c r="ACT41" s="1"/>
  <c r="ADQ41" s="1"/>
  <c r="AEN41" s="1"/>
  <c r="AFK41" s="1"/>
  <c r="AGH41" s="1"/>
  <c r="AHE41" s="1"/>
  <c r="AIB41" s="1"/>
  <c r="AIY41" s="1"/>
  <c r="AJV41" s="1"/>
  <c r="AKS41" s="1"/>
  <c r="ALP41" s="1"/>
  <c r="AMM41" s="1"/>
  <c r="ANJ41" s="1"/>
  <c r="AOG41" s="1"/>
  <c r="APD41" s="1"/>
  <c r="AQA41" s="1"/>
  <c r="AQX41" s="1"/>
  <c r="ARU41" s="1"/>
  <c r="ASR41" s="1"/>
  <c r="AL40"/>
  <c r="BI40" s="1"/>
  <c r="CF40" s="1"/>
  <c r="DC40" s="1"/>
  <c r="DZ40" s="1"/>
  <c r="EW40" s="1"/>
  <c r="FT40" s="1"/>
  <c r="GQ40" s="1"/>
  <c r="HN40" s="1"/>
  <c r="IK40" s="1"/>
  <c r="JH40" s="1"/>
  <c r="KE40" s="1"/>
  <c r="LB40" s="1"/>
  <c r="LY40" s="1"/>
  <c r="MV40" s="1"/>
  <c r="NS40" s="1"/>
  <c r="OP40" s="1"/>
  <c r="PM40" s="1"/>
  <c r="QJ40" s="1"/>
  <c r="RG40" s="1"/>
  <c r="SD40" s="1"/>
  <c r="TA40" s="1"/>
  <c r="TX40" s="1"/>
  <c r="UU40" s="1"/>
  <c r="VR40" s="1"/>
  <c r="WO40" s="1"/>
  <c r="XL40" s="1"/>
  <c r="YI40" s="1"/>
  <c r="ZF40" s="1"/>
  <c r="AAC40" s="1"/>
  <c r="AAZ40" s="1"/>
  <c r="ABW40" s="1"/>
  <c r="ACT40" s="1"/>
  <c r="ADQ40" s="1"/>
  <c r="AEN40" s="1"/>
  <c r="AFK40" s="1"/>
  <c r="AGH40" s="1"/>
  <c r="AHE40" s="1"/>
  <c r="AIB40" s="1"/>
  <c r="AIY40" s="1"/>
  <c r="AJV40" s="1"/>
  <c r="AKS40" s="1"/>
  <c r="ALP40" s="1"/>
  <c r="AMM40" s="1"/>
  <c r="ANJ40" s="1"/>
  <c r="AOG40" s="1"/>
  <c r="APD40" s="1"/>
  <c r="AQA40" s="1"/>
  <c r="AQX40" s="1"/>
  <c r="ARU40" s="1"/>
  <c r="ASR40" s="1"/>
  <c r="AL39"/>
  <c r="BI39" s="1"/>
  <c r="CF39" s="1"/>
  <c r="DC39" s="1"/>
  <c r="DZ39" s="1"/>
  <c r="EW39" s="1"/>
  <c r="FT39" s="1"/>
  <c r="GQ39" s="1"/>
  <c r="HN39" s="1"/>
  <c r="IK39" s="1"/>
  <c r="JH39" s="1"/>
  <c r="KE39" s="1"/>
  <c r="LB39" s="1"/>
  <c r="LY39" s="1"/>
  <c r="MV39" s="1"/>
  <c r="NS39" s="1"/>
  <c r="OP39" s="1"/>
  <c r="PM39" s="1"/>
  <c r="QJ39" s="1"/>
  <c r="RG39" s="1"/>
  <c r="SD39" s="1"/>
  <c r="TA39" s="1"/>
  <c r="TX39" s="1"/>
  <c r="UU39" s="1"/>
  <c r="VR39" s="1"/>
  <c r="WO39" s="1"/>
  <c r="XL39" s="1"/>
  <c r="YI39" s="1"/>
  <c r="ZF39" s="1"/>
  <c r="AAC39" s="1"/>
  <c r="AAZ39" s="1"/>
  <c r="ABW39" s="1"/>
  <c r="ACT39" s="1"/>
  <c r="ADQ39" s="1"/>
  <c r="AEN39" s="1"/>
  <c r="AFK39" s="1"/>
  <c r="AGH39" s="1"/>
  <c r="AHE39" s="1"/>
  <c r="AIB39" s="1"/>
  <c r="AIY39" s="1"/>
  <c r="AJV39" s="1"/>
  <c r="AKS39" s="1"/>
  <c r="ALP39" s="1"/>
  <c r="AMM39" s="1"/>
  <c r="ANJ39" s="1"/>
  <c r="AOG39" s="1"/>
  <c r="APD39" s="1"/>
  <c r="AQA39" s="1"/>
  <c r="AQX39" s="1"/>
  <c r="ARU39" s="1"/>
  <c r="ASR39" s="1"/>
  <c r="AL38"/>
  <c r="BI38" s="1"/>
  <c r="CF38" s="1"/>
  <c r="DC38" s="1"/>
  <c r="DZ38" s="1"/>
  <c r="EW38" s="1"/>
  <c r="FT38" s="1"/>
  <c r="GQ38" s="1"/>
  <c r="HN38" s="1"/>
  <c r="IK38" s="1"/>
  <c r="JH38" s="1"/>
  <c r="KE38" s="1"/>
  <c r="LB38" s="1"/>
  <c r="LY38" s="1"/>
  <c r="MV38" s="1"/>
  <c r="NS38" s="1"/>
  <c r="OP38" s="1"/>
  <c r="PM38" s="1"/>
  <c r="QJ38" s="1"/>
  <c r="RG38" s="1"/>
  <c r="SD38" s="1"/>
  <c r="TA38" s="1"/>
  <c r="TX38" s="1"/>
  <c r="UU38" s="1"/>
  <c r="VR38" s="1"/>
  <c r="WO38" s="1"/>
  <c r="XL38" s="1"/>
  <c r="YI38" s="1"/>
  <c r="ZF38" s="1"/>
  <c r="AAC38" s="1"/>
  <c r="AAZ38" s="1"/>
  <c r="ABW38" s="1"/>
  <c r="ACT38" s="1"/>
  <c r="ADQ38" s="1"/>
  <c r="AEN38" s="1"/>
  <c r="AFK38" s="1"/>
  <c r="AGH38" s="1"/>
  <c r="AHE38" s="1"/>
  <c r="AIB38" s="1"/>
  <c r="AIY38" s="1"/>
  <c r="AJV38" s="1"/>
  <c r="AKS38" s="1"/>
  <c r="ALP38" s="1"/>
  <c r="AMM38" s="1"/>
  <c r="ANJ38" s="1"/>
  <c r="AOG38" s="1"/>
  <c r="APD38" s="1"/>
  <c r="AQA38" s="1"/>
  <c r="AQX38" s="1"/>
  <c r="ARU38" s="1"/>
  <c r="ASR38" s="1"/>
  <c r="AL37"/>
  <c r="BI37" s="1"/>
  <c r="CF37" s="1"/>
  <c r="DC37" s="1"/>
  <c r="DZ37" s="1"/>
  <c r="EW37" s="1"/>
  <c r="FT37" s="1"/>
  <c r="GQ37" s="1"/>
  <c r="HN37" s="1"/>
  <c r="IK37" s="1"/>
  <c r="JH37" s="1"/>
  <c r="KE37" s="1"/>
  <c r="LB37" s="1"/>
  <c r="LY37" s="1"/>
  <c r="MV37" s="1"/>
  <c r="NS37" s="1"/>
  <c r="OP37" s="1"/>
  <c r="PM37" s="1"/>
  <c r="QJ37" s="1"/>
  <c r="RG37" s="1"/>
  <c r="SD37" s="1"/>
  <c r="TA37" s="1"/>
  <c r="TX37" s="1"/>
  <c r="UU37" s="1"/>
  <c r="VR37" s="1"/>
  <c r="WO37" s="1"/>
  <c r="XL37" s="1"/>
  <c r="YI37" s="1"/>
  <c r="ZF37" s="1"/>
  <c r="AAC37" s="1"/>
  <c r="AAZ37" s="1"/>
  <c r="ABW37" s="1"/>
  <c r="ACT37" s="1"/>
  <c r="ADQ37" s="1"/>
  <c r="AEN37" s="1"/>
  <c r="AFK37" s="1"/>
  <c r="AGH37" s="1"/>
  <c r="AHE37" s="1"/>
  <c r="AIB37" s="1"/>
  <c r="AIY37" s="1"/>
  <c r="AJV37" s="1"/>
  <c r="AKS37" s="1"/>
  <c r="ALP37" s="1"/>
  <c r="AMM37" s="1"/>
  <c r="ANJ37" s="1"/>
  <c r="AOG37" s="1"/>
  <c r="APD37" s="1"/>
  <c r="AQA37" s="1"/>
  <c r="AQX37" s="1"/>
  <c r="ARU37" s="1"/>
  <c r="ASR37" s="1"/>
  <c r="AL36"/>
  <c r="BI36" s="1"/>
  <c r="CF36" s="1"/>
  <c r="DC36" s="1"/>
  <c r="DZ36" s="1"/>
  <c r="EW36" s="1"/>
  <c r="FT36" s="1"/>
  <c r="GQ36" s="1"/>
  <c r="HN36" s="1"/>
  <c r="IK36" s="1"/>
  <c r="JH36" s="1"/>
  <c r="KE36" s="1"/>
  <c r="LB36" s="1"/>
  <c r="LY36" s="1"/>
  <c r="MV36" s="1"/>
  <c r="NS36" s="1"/>
  <c r="OP36" s="1"/>
  <c r="PM36" s="1"/>
  <c r="QJ36" s="1"/>
  <c r="RG36" s="1"/>
  <c r="SD36" s="1"/>
  <c r="TA36" s="1"/>
  <c r="TX36" s="1"/>
  <c r="UU36" s="1"/>
  <c r="VR36" s="1"/>
  <c r="WO36" s="1"/>
  <c r="XL36" s="1"/>
  <c r="YI36" s="1"/>
  <c r="ZF36" s="1"/>
  <c r="AAC36" s="1"/>
  <c r="AAZ36" s="1"/>
  <c r="ABW36" s="1"/>
  <c r="ACT36" s="1"/>
  <c r="ADQ36" s="1"/>
  <c r="AEN36" s="1"/>
  <c r="AFK36" s="1"/>
  <c r="AGH36" s="1"/>
  <c r="AHE36" s="1"/>
  <c r="AIB36" s="1"/>
  <c r="AIY36" s="1"/>
  <c r="AJV36" s="1"/>
  <c r="AKS36" s="1"/>
  <c r="ALP36" s="1"/>
  <c r="AMM36" s="1"/>
  <c r="ANJ36" s="1"/>
  <c r="AOG36" s="1"/>
  <c r="APD36" s="1"/>
  <c r="AQA36" s="1"/>
  <c r="AQX36" s="1"/>
  <c r="ARU36" s="1"/>
  <c r="ASR36" s="1"/>
  <c r="AL35"/>
  <c r="BI35" s="1"/>
  <c r="CF35" s="1"/>
  <c r="DC35" s="1"/>
  <c r="DZ35" s="1"/>
  <c r="EW35" s="1"/>
  <c r="FT35" s="1"/>
  <c r="GQ35" s="1"/>
  <c r="HN35" s="1"/>
  <c r="IK35" s="1"/>
  <c r="JH35" s="1"/>
  <c r="KE35" s="1"/>
  <c r="LB35" s="1"/>
  <c r="LY35" s="1"/>
  <c r="MV35" s="1"/>
  <c r="NS35" s="1"/>
  <c r="OP35" s="1"/>
  <c r="PM35" s="1"/>
  <c r="QJ35" s="1"/>
  <c r="RG35" s="1"/>
  <c r="SD35" s="1"/>
  <c r="TA35" s="1"/>
  <c r="TX35" s="1"/>
  <c r="UU35" s="1"/>
  <c r="VR35" s="1"/>
  <c r="WO35" s="1"/>
  <c r="XL35" s="1"/>
  <c r="YI35" s="1"/>
  <c r="ZF35" s="1"/>
  <c r="AAC35" s="1"/>
  <c r="AAZ35" s="1"/>
  <c r="ABW35" s="1"/>
  <c r="ACT35" s="1"/>
  <c r="ADQ35" s="1"/>
  <c r="AEN35" s="1"/>
  <c r="AFK35" s="1"/>
  <c r="AGH35" s="1"/>
  <c r="AHE35" s="1"/>
  <c r="AIB35" s="1"/>
  <c r="AIY35" s="1"/>
  <c r="AJV35" s="1"/>
  <c r="AKS35" s="1"/>
  <c r="ALP35" s="1"/>
  <c r="AMM35" s="1"/>
  <c r="ANJ35" s="1"/>
  <c r="AOG35" s="1"/>
  <c r="APD35" s="1"/>
  <c r="AQA35" s="1"/>
  <c r="AQX35" s="1"/>
  <c r="ARU35" s="1"/>
  <c r="ASR35" s="1"/>
  <c r="AL34"/>
  <c r="BI34" s="1"/>
  <c r="CF34" s="1"/>
  <c r="DC34" s="1"/>
  <c r="DZ34" s="1"/>
  <c r="EW34" s="1"/>
  <c r="FT34" s="1"/>
  <c r="GQ34" s="1"/>
  <c r="HN34" s="1"/>
  <c r="IK34" s="1"/>
  <c r="JH34" s="1"/>
  <c r="KE34" s="1"/>
  <c r="LB34" s="1"/>
  <c r="LY34" s="1"/>
  <c r="MV34" s="1"/>
  <c r="NS34" s="1"/>
  <c r="OP34" s="1"/>
  <c r="PM34" s="1"/>
  <c r="QJ34" s="1"/>
  <c r="RG34" s="1"/>
  <c r="SD34" s="1"/>
  <c r="TA34" s="1"/>
  <c r="TX34" s="1"/>
  <c r="UU34" s="1"/>
  <c r="VR34" s="1"/>
  <c r="WO34" s="1"/>
  <c r="XL34" s="1"/>
  <c r="YI34" s="1"/>
  <c r="ZF34" s="1"/>
  <c r="AAC34" s="1"/>
  <c r="AAZ34" s="1"/>
  <c r="ABW34" s="1"/>
  <c r="ACT34" s="1"/>
  <c r="ADQ34" s="1"/>
  <c r="AEN34" s="1"/>
  <c r="AFK34" s="1"/>
  <c r="AGH34" s="1"/>
  <c r="AHE34" s="1"/>
  <c r="AIB34" s="1"/>
  <c r="AIY34" s="1"/>
  <c r="AJV34" s="1"/>
  <c r="AKS34" s="1"/>
  <c r="ALP34" s="1"/>
  <c r="AMM34" s="1"/>
  <c r="ANJ34" s="1"/>
  <c r="AOG34" s="1"/>
  <c r="APD34" s="1"/>
  <c r="AQA34" s="1"/>
  <c r="AQX34" s="1"/>
  <c r="ARU34" s="1"/>
  <c r="ASR34" s="1"/>
  <c r="AL33"/>
  <c r="BI33" s="1"/>
  <c r="CF33" s="1"/>
  <c r="DC33" s="1"/>
  <c r="DZ33" s="1"/>
  <c r="EW33" s="1"/>
  <c r="FT33" s="1"/>
  <c r="GQ33" s="1"/>
  <c r="HN33" s="1"/>
  <c r="IK33" s="1"/>
  <c r="JH33" s="1"/>
  <c r="KE33" s="1"/>
  <c r="LB33" s="1"/>
  <c r="LY33" s="1"/>
  <c r="MV33" s="1"/>
  <c r="NS33" s="1"/>
  <c r="OP33" s="1"/>
  <c r="PM33" s="1"/>
  <c r="QJ33" s="1"/>
  <c r="RG33" s="1"/>
  <c r="SD33" s="1"/>
  <c r="TA33" s="1"/>
  <c r="TX33" s="1"/>
  <c r="UU33" s="1"/>
  <c r="VR33" s="1"/>
  <c r="WO33" s="1"/>
  <c r="XL33" s="1"/>
  <c r="YI33" s="1"/>
  <c r="ZF33" s="1"/>
  <c r="AAC33" s="1"/>
  <c r="AAZ33" s="1"/>
  <c r="ABW33" s="1"/>
  <c r="ACT33" s="1"/>
  <c r="ADQ33" s="1"/>
  <c r="AEN33" s="1"/>
  <c r="AFK33" s="1"/>
  <c r="AGH33" s="1"/>
  <c r="AHE33" s="1"/>
  <c r="AIB33" s="1"/>
  <c r="AIY33" s="1"/>
  <c r="AJV33" s="1"/>
  <c r="AKS33" s="1"/>
  <c r="ALP33" s="1"/>
  <c r="AMM33" s="1"/>
  <c r="ANJ33" s="1"/>
  <c r="AOG33" s="1"/>
  <c r="APD33" s="1"/>
  <c r="AQA33" s="1"/>
  <c r="AQX33" s="1"/>
  <c r="ARU33" s="1"/>
  <c r="ASR33" s="1"/>
  <c r="AL32"/>
  <c r="BI32" s="1"/>
  <c r="CF32" s="1"/>
  <c r="DC32" s="1"/>
  <c r="DZ32" s="1"/>
  <c r="EW32" s="1"/>
  <c r="FT32" s="1"/>
  <c r="GQ32" s="1"/>
  <c r="HN32" s="1"/>
  <c r="IK32" s="1"/>
  <c r="JH32" s="1"/>
  <c r="KE32" s="1"/>
  <c r="LB32" s="1"/>
  <c r="LY32" s="1"/>
  <c r="MV32" s="1"/>
  <c r="NS32" s="1"/>
  <c r="OP32" s="1"/>
  <c r="PM32" s="1"/>
  <c r="QJ32" s="1"/>
  <c r="RG32" s="1"/>
  <c r="SD32" s="1"/>
  <c r="TA32" s="1"/>
  <c r="TX32" s="1"/>
  <c r="UU32" s="1"/>
  <c r="VR32" s="1"/>
  <c r="WO32" s="1"/>
  <c r="XL32" s="1"/>
  <c r="YI32" s="1"/>
  <c r="ZF32" s="1"/>
  <c r="AAC32" s="1"/>
  <c r="AAZ32" s="1"/>
  <c r="ABW32" s="1"/>
  <c r="ACT32" s="1"/>
  <c r="ADQ32" s="1"/>
  <c r="AEN32" s="1"/>
  <c r="AFK32" s="1"/>
  <c r="AGH32" s="1"/>
  <c r="AHE32" s="1"/>
  <c r="AIB32" s="1"/>
  <c r="AIY32" s="1"/>
  <c r="AJV32" s="1"/>
  <c r="AKS32" s="1"/>
  <c r="ALP32" s="1"/>
  <c r="AMM32" s="1"/>
  <c r="ANJ32" s="1"/>
  <c r="AOG32" s="1"/>
  <c r="APD32" s="1"/>
  <c r="AQA32" s="1"/>
  <c r="AQX32" s="1"/>
  <c r="ARU32" s="1"/>
  <c r="ASR32" s="1"/>
  <c r="AL31"/>
  <c r="BI31" s="1"/>
  <c r="CF31" s="1"/>
  <c r="DC31" s="1"/>
  <c r="DZ31" s="1"/>
  <c r="EW31" s="1"/>
  <c r="FT31" s="1"/>
  <c r="GQ31" s="1"/>
  <c r="HN31" s="1"/>
  <c r="IK31" s="1"/>
  <c r="JH31" s="1"/>
  <c r="KE31" s="1"/>
  <c r="LB31" s="1"/>
  <c r="LY31" s="1"/>
  <c r="MV31" s="1"/>
  <c r="NS31" s="1"/>
  <c r="OP31" s="1"/>
  <c r="PM31" s="1"/>
  <c r="QJ31" s="1"/>
  <c r="RG31" s="1"/>
  <c r="SD31" s="1"/>
  <c r="TA31" s="1"/>
  <c r="TX31" s="1"/>
  <c r="UU31" s="1"/>
  <c r="VR31" s="1"/>
  <c r="WO31" s="1"/>
  <c r="XL31" s="1"/>
  <c r="YI31" s="1"/>
  <c r="ZF31" s="1"/>
  <c r="AAC31" s="1"/>
  <c r="AAZ31" s="1"/>
  <c r="ABW31" s="1"/>
  <c r="ACT31" s="1"/>
  <c r="ADQ31" s="1"/>
  <c r="AEN31" s="1"/>
  <c r="AFK31" s="1"/>
  <c r="AGH31" s="1"/>
  <c r="AHE31" s="1"/>
  <c r="AIB31" s="1"/>
  <c r="AIY31" s="1"/>
  <c r="AJV31" s="1"/>
  <c r="AKS31" s="1"/>
  <c r="ALP31" s="1"/>
  <c r="AMM31" s="1"/>
  <c r="ANJ31" s="1"/>
  <c r="AOG31" s="1"/>
  <c r="APD31" s="1"/>
  <c r="AQA31" s="1"/>
  <c r="AQX31" s="1"/>
  <c r="ARU31" s="1"/>
  <c r="ASR31" s="1"/>
  <c r="AL30"/>
  <c r="BI30" s="1"/>
  <c r="CF30" s="1"/>
  <c r="DC30" s="1"/>
  <c r="DZ30" s="1"/>
  <c r="EW30" s="1"/>
  <c r="FT30" s="1"/>
  <c r="GQ30" s="1"/>
  <c r="HN30" s="1"/>
  <c r="IK30" s="1"/>
  <c r="JH30" s="1"/>
  <c r="KE30" s="1"/>
  <c r="LB30" s="1"/>
  <c r="LY30" s="1"/>
  <c r="MV30" s="1"/>
  <c r="NS30" s="1"/>
  <c r="OP30" s="1"/>
  <c r="PM30" s="1"/>
  <c r="QJ30" s="1"/>
  <c r="RG30" s="1"/>
  <c r="SD30" s="1"/>
  <c r="TA30" s="1"/>
  <c r="TX30" s="1"/>
  <c r="UU30" s="1"/>
  <c r="VR30" s="1"/>
  <c r="WO30" s="1"/>
  <c r="XL30" s="1"/>
  <c r="YI30" s="1"/>
  <c r="ZF30" s="1"/>
  <c r="AAC30" s="1"/>
  <c r="AAZ30" s="1"/>
  <c r="ABW30" s="1"/>
  <c r="ACT30" s="1"/>
  <c r="ADQ30" s="1"/>
  <c r="AEN30" s="1"/>
  <c r="AFK30" s="1"/>
  <c r="AGH30" s="1"/>
  <c r="AHE30" s="1"/>
  <c r="AIB30" s="1"/>
  <c r="AIY30" s="1"/>
  <c r="AJV30" s="1"/>
  <c r="AKS30" s="1"/>
  <c r="ALP30" s="1"/>
  <c r="AMM30" s="1"/>
  <c r="ANJ30" s="1"/>
  <c r="AOG30" s="1"/>
  <c r="APD30" s="1"/>
  <c r="AQA30" s="1"/>
  <c r="AQX30" s="1"/>
  <c r="ARU30" s="1"/>
  <c r="ASR30" s="1"/>
  <c r="AL29"/>
  <c r="BI29" s="1"/>
  <c r="CF29" s="1"/>
  <c r="DC29" s="1"/>
  <c r="DZ29" s="1"/>
  <c r="EW29" s="1"/>
  <c r="FT29" s="1"/>
  <c r="GQ29" s="1"/>
  <c r="HN29" s="1"/>
  <c r="IK29" s="1"/>
  <c r="JH29" s="1"/>
  <c r="KE29" s="1"/>
  <c r="LB29" s="1"/>
  <c r="LY29" s="1"/>
  <c r="MV29" s="1"/>
  <c r="NS29" s="1"/>
  <c r="OP29" s="1"/>
  <c r="PM29" s="1"/>
  <c r="QJ29" s="1"/>
  <c r="RG29" s="1"/>
  <c r="SD29" s="1"/>
  <c r="TA29" s="1"/>
  <c r="TX29" s="1"/>
  <c r="UU29" s="1"/>
  <c r="VR29" s="1"/>
  <c r="WO29" s="1"/>
  <c r="XL29" s="1"/>
  <c r="YI29" s="1"/>
  <c r="ZF29" s="1"/>
  <c r="AAC29" s="1"/>
  <c r="AAZ29" s="1"/>
  <c r="ABW29" s="1"/>
  <c r="ACT29" s="1"/>
  <c r="ADQ29" s="1"/>
  <c r="AEN29" s="1"/>
  <c r="AFK29" s="1"/>
  <c r="AGH29" s="1"/>
  <c r="AHE29" s="1"/>
  <c r="AIB29" s="1"/>
  <c r="AIY29" s="1"/>
  <c r="AJV29" s="1"/>
  <c r="AKS29" s="1"/>
  <c r="ALP29" s="1"/>
  <c r="AMM29" s="1"/>
  <c r="ANJ29" s="1"/>
  <c r="AOG29" s="1"/>
  <c r="APD29" s="1"/>
  <c r="AQA29" s="1"/>
  <c r="AQX29" s="1"/>
  <c r="ARU29" s="1"/>
  <c r="ASR29" s="1"/>
  <c r="AL28"/>
  <c r="BI28" s="1"/>
  <c r="CF28" s="1"/>
  <c r="DC28" s="1"/>
  <c r="DZ28" s="1"/>
  <c r="EW28" s="1"/>
  <c r="FT28" s="1"/>
  <c r="GQ28" s="1"/>
  <c r="HN28" s="1"/>
  <c r="IK28" s="1"/>
  <c r="JH28" s="1"/>
  <c r="KE28" s="1"/>
  <c r="LB28" s="1"/>
  <c r="LY28" s="1"/>
  <c r="MV28" s="1"/>
  <c r="NS28" s="1"/>
  <c r="OP28" s="1"/>
  <c r="PM28" s="1"/>
  <c r="QJ28" s="1"/>
  <c r="RG28" s="1"/>
  <c r="SD28" s="1"/>
  <c r="TA28" s="1"/>
  <c r="TX28" s="1"/>
  <c r="UU28" s="1"/>
  <c r="VR28" s="1"/>
  <c r="WO28" s="1"/>
  <c r="XL28" s="1"/>
  <c r="YI28" s="1"/>
  <c r="ZF28" s="1"/>
  <c r="AAC28" s="1"/>
  <c r="AAZ28" s="1"/>
  <c r="ABW28" s="1"/>
  <c r="ACT28" s="1"/>
  <c r="ADQ28" s="1"/>
  <c r="AEN28" s="1"/>
  <c r="AFK28" s="1"/>
  <c r="AGH28" s="1"/>
  <c r="AHE28" s="1"/>
  <c r="AIB28" s="1"/>
  <c r="AIY28" s="1"/>
  <c r="AJV28" s="1"/>
  <c r="AKS28" s="1"/>
  <c r="ALP28" s="1"/>
  <c r="AMM28" s="1"/>
  <c r="ANJ28" s="1"/>
  <c r="AOG28" s="1"/>
  <c r="APD28" s="1"/>
  <c r="AQA28" s="1"/>
  <c r="AQX28" s="1"/>
  <c r="ARU28" s="1"/>
  <c r="ASR28" s="1"/>
  <c r="AL27"/>
  <c r="BI27" s="1"/>
  <c r="CF27" s="1"/>
  <c r="DC27" s="1"/>
  <c r="DZ27" s="1"/>
  <c r="EW27" s="1"/>
  <c r="FT27" s="1"/>
  <c r="GQ27" s="1"/>
  <c r="HN27" s="1"/>
  <c r="IK27" s="1"/>
  <c r="JH27" s="1"/>
  <c r="KE27" s="1"/>
  <c r="LB27" s="1"/>
  <c r="LY27" s="1"/>
  <c r="MV27" s="1"/>
  <c r="NS27" s="1"/>
  <c r="OP27" s="1"/>
  <c r="PM27" s="1"/>
  <c r="QJ27" s="1"/>
  <c r="RG27" s="1"/>
  <c r="SD27" s="1"/>
  <c r="TA27" s="1"/>
  <c r="TX27" s="1"/>
  <c r="UU27" s="1"/>
  <c r="VR27" s="1"/>
  <c r="WO27" s="1"/>
  <c r="XL27" s="1"/>
  <c r="YI27" s="1"/>
  <c r="ZF27" s="1"/>
  <c r="AAC27" s="1"/>
  <c r="AAZ27" s="1"/>
  <c r="ABW27" s="1"/>
  <c r="ACT27" s="1"/>
  <c r="ADQ27" s="1"/>
  <c r="AEN27" s="1"/>
  <c r="AFK27" s="1"/>
  <c r="AGH27" s="1"/>
  <c r="AHE27" s="1"/>
  <c r="AIB27" s="1"/>
  <c r="AIY27" s="1"/>
  <c r="AJV27" s="1"/>
  <c r="AKS27" s="1"/>
  <c r="ALP27" s="1"/>
  <c r="AMM27" s="1"/>
  <c r="ANJ27" s="1"/>
  <c r="AOG27" s="1"/>
  <c r="APD27" s="1"/>
  <c r="AQA27" s="1"/>
  <c r="AQX27" s="1"/>
  <c r="ARU27" s="1"/>
  <c r="ASR27" s="1"/>
  <c r="AL26"/>
  <c r="BI26" s="1"/>
  <c r="CF26" s="1"/>
  <c r="DC26" s="1"/>
  <c r="DZ26" s="1"/>
  <c r="EW26" s="1"/>
  <c r="FT26" s="1"/>
  <c r="GQ26" s="1"/>
  <c r="HN26" s="1"/>
  <c r="IK26" s="1"/>
  <c r="JH26" s="1"/>
  <c r="KE26" s="1"/>
  <c r="LB26" s="1"/>
  <c r="LY26" s="1"/>
  <c r="MV26" s="1"/>
  <c r="NS26" s="1"/>
  <c r="OP26" s="1"/>
  <c r="PM26" s="1"/>
  <c r="QJ26" s="1"/>
  <c r="RG26" s="1"/>
  <c r="SD26" s="1"/>
  <c r="TA26" s="1"/>
  <c r="TX26" s="1"/>
  <c r="UU26" s="1"/>
  <c r="VR26" s="1"/>
  <c r="WO26" s="1"/>
  <c r="XL26" s="1"/>
  <c r="YI26" s="1"/>
  <c r="ZF26" s="1"/>
  <c r="AAC26" s="1"/>
  <c r="AAZ26" s="1"/>
  <c r="ABW26" s="1"/>
  <c r="ACT26" s="1"/>
  <c r="ADQ26" s="1"/>
  <c r="AEN26" s="1"/>
  <c r="AFK26" s="1"/>
  <c r="AGH26" s="1"/>
  <c r="AHE26" s="1"/>
  <c r="AIB26" s="1"/>
  <c r="AIY26" s="1"/>
  <c r="AJV26" s="1"/>
  <c r="AKS26" s="1"/>
  <c r="ALP26" s="1"/>
  <c r="AMM26" s="1"/>
  <c r="ANJ26" s="1"/>
  <c r="AOG26" s="1"/>
  <c r="APD26" s="1"/>
  <c r="AQA26" s="1"/>
  <c r="AQX26" s="1"/>
  <c r="ARU26" s="1"/>
  <c r="ASR26" s="1"/>
  <c r="AL25"/>
  <c r="BI25" s="1"/>
  <c r="CF25" s="1"/>
  <c r="DC25" s="1"/>
  <c r="DZ25" s="1"/>
  <c r="EW25" s="1"/>
  <c r="FT25" s="1"/>
  <c r="GQ25" s="1"/>
  <c r="HN25" s="1"/>
  <c r="IK25" s="1"/>
  <c r="JH25" s="1"/>
  <c r="KE25" s="1"/>
  <c r="LB25" s="1"/>
  <c r="LY25" s="1"/>
  <c r="MV25" s="1"/>
  <c r="NS25" s="1"/>
  <c r="OP25" s="1"/>
  <c r="PM25" s="1"/>
  <c r="QJ25" s="1"/>
  <c r="RG25" s="1"/>
  <c r="SD25" s="1"/>
  <c r="TA25" s="1"/>
  <c r="TX25" s="1"/>
  <c r="UU25" s="1"/>
  <c r="VR25" s="1"/>
  <c r="WO25" s="1"/>
  <c r="XL25" s="1"/>
  <c r="YI25" s="1"/>
  <c r="ZF25" s="1"/>
  <c r="AAC25" s="1"/>
  <c r="AAZ25" s="1"/>
  <c r="ABW25" s="1"/>
  <c r="ACT25" s="1"/>
  <c r="ADQ25" s="1"/>
  <c r="AEN25" s="1"/>
  <c r="AFK25" s="1"/>
  <c r="AGH25" s="1"/>
  <c r="AHE25" s="1"/>
  <c r="AIB25" s="1"/>
  <c r="AIY25" s="1"/>
  <c r="AJV25" s="1"/>
  <c r="AKS25" s="1"/>
  <c r="ALP25" s="1"/>
  <c r="AMM25" s="1"/>
  <c r="ANJ25" s="1"/>
  <c r="AOG25" s="1"/>
  <c r="APD25" s="1"/>
  <c r="AQA25" s="1"/>
  <c r="AQX25" s="1"/>
  <c r="ARU25" s="1"/>
  <c r="ASR25" s="1"/>
  <c r="AL24"/>
  <c r="BI24" s="1"/>
  <c r="CF24" s="1"/>
  <c r="DC24" s="1"/>
  <c r="DZ24" s="1"/>
  <c r="EW24" s="1"/>
  <c r="FT24" s="1"/>
  <c r="GQ24" s="1"/>
  <c r="HN24" s="1"/>
  <c r="IK24" s="1"/>
  <c r="JH24" s="1"/>
  <c r="KE24" s="1"/>
  <c r="LB24" s="1"/>
  <c r="LY24" s="1"/>
  <c r="MV24" s="1"/>
  <c r="NS24" s="1"/>
  <c r="OP24" s="1"/>
  <c r="PM24" s="1"/>
  <c r="QJ24" s="1"/>
  <c r="RG24" s="1"/>
  <c r="SD24" s="1"/>
  <c r="TA24" s="1"/>
  <c r="TX24" s="1"/>
  <c r="UU24" s="1"/>
  <c r="VR24" s="1"/>
  <c r="WO24" s="1"/>
  <c r="XL24" s="1"/>
  <c r="YI24" s="1"/>
  <c r="ZF24" s="1"/>
  <c r="AAC24" s="1"/>
  <c r="AAZ24" s="1"/>
  <c r="ABW24" s="1"/>
  <c r="ACT24" s="1"/>
  <c r="ADQ24" s="1"/>
  <c r="AEN24" s="1"/>
  <c r="AFK24" s="1"/>
  <c r="AGH24" s="1"/>
  <c r="AHE24" s="1"/>
  <c r="AIB24" s="1"/>
  <c r="AIY24" s="1"/>
  <c r="AJV24" s="1"/>
  <c r="AKS24" s="1"/>
  <c r="ALP24" s="1"/>
  <c r="AMM24" s="1"/>
  <c r="ANJ24" s="1"/>
  <c r="AOG24" s="1"/>
  <c r="APD24" s="1"/>
  <c r="AQA24" s="1"/>
  <c r="AQX24" s="1"/>
  <c r="ARU24" s="1"/>
  <c r="ASR24" s="1"/>
  <c r="AL23"/>
  <c r="BI23" s="1"/>
  <c r="CF23" s="1"/>
  <c r="DC23" s="1"/>
  <c r="DZ23" s="1"/>
  <c r="EW23" s="1"/>
  <c r="FT23" s="1"/>
  <c r="GQ23" s="1"/>
  <c r="HN23" s="1"/>
  <c r="IK23" s="1"/>
  <c r="JH23" s="1"/>
  <c r="KE23" s="1"/>
  <c r="LB23" s="1"/>
  <c r="LY23" s="1"/>
  <c r="MV23" s="1"/>
  <c r="NS23" s="1"/>
  <c r="OP23" s="1"/>
  <c r="PM23" s="1"/>
  <c r="QJ23" s="1"/>
  <c r="RG23" s="1"/>
  <c r="SD23" s="1"/>
  <c r="TA23" s="1"/>
  <c r="TX23" s="1"/>
  <c r="UU23" s="1"/>
  <c r="VR23" s="1"/>
  <c r="WO23" s="1"/>
  <c r="XL23" s="1"/>
  <c r="YI23" s="1"/>
  <c r="ZF23" s="1"/>
  <c r="AAC23" s="1"/>
  <c r="AAZ23" s="1"/>
  <c r="ABW23" s="1"/>
  <c r="ACT23" s="1"/>
  <c r="ADQ23" s="1"/>
  <c r="AEN23" s="1"/>
  <c r="AFK23" s="1"/>
  <c r="AGH23" s="1"/>
  <c r="AHE23" s="1"/>
  <c r="AIB23" s="1"/>
  <c r="AIY23" s="1"/>
  <c r="AJV23" s="1"/>
  <c r="AKS23" s="1"/>
  <c r="ALP23" s="1"/>
  <c r="AMM23" s="1"/>
  <c r="ANJ23" s="1"/>
  <c r="AOG23" s="1"/>
  <c r="APD23" s="1"/>
  <c r="AQA23" s="1"/>
  <c r="AQX23" s="1"/>
  <c r="ARU23" s="1"/>
  <c r="ASR23" s="1"/>
  <c r="AL22"/>
  <c r="BI22" s="1"/>
  <c r="CF22" s="1"/>
  <c r="DC22" s="1"/>
  <c r="DZ22" s="1"/>
  <c r="EW22" s="1"/>
  <c r="FT22" s="1"/>
  <c r="GQ22" s="1"/>
  <c r="HN22" s="1"/>
  <c r="IK22" s="1"/>
  <c r="JH22" s="1"/>
  <c r="KE22" s="1"/>
  <c r="LB22" s="1"/>
  <c r="LY22" s="1"/>
  <c r="MV22" s="1"/>
  <c r="NS22" s="1"/>
  <c r="OP22" s="1"/>
  <c r="PM22" s="1"/>
  <c r="QJ22" s="1"/>
  <c r="RG22" s="1"/>
  <c r="SD22" s="1"/>
  <c r="TA22" s="1"/>
  <c r="TX22" s="1"/>
  <c r="UU22" s="1"/>
  <c r="VR22" s="1"/>
  <c r="WO22" s="1"/>
  <c r="XL22" s="1"/>
  <c r="YI22" s="1"/>
  <c r="ZF22" s="1"/>
  <c r="AAC22" s="1"/>
  <c r="AAZ22" s="1"/>
  <c r="ABW22" s="1"/>
  <c r="ACT22" s="1"/>
  <c r="ADQ22" s="1"/>
  <c r="AEN22" s="1"/>
  <c r="AFK22" s="1"/>
  <c r="AGH22" s="1"/>
  <c r="AHE22" s="1"/>
  <c r="AIB22" s="1"/>
  <c r="AIY22" s="1"/>
  <c r="AJV22" s="1"/>
  <c r="AKS22" s="1"/>
  <c r="ALP22" s="1"/>
  <c r="AMM22" s="1"/>
  <c r="ANJ22" s="1"/>
  <c r="AOG22" s="1"/>
  <c r="APD22" s="1"/>
  <c r="AQA22" s="1"/>
  <c r="AQX22" s="1"/>
  <c r="ARU22" s="1"/>
  <c r="ASR22" s="1"/>
  <c r="AL21"/>
  <c r="BI21" s="1"/>
  <c r="CF21" s="1"/>
  <c r="DC21" s="1"/>
  <c r="DZ21" s="1"/>
  <c r="EW21" s="1"/>
  <c r="FT21" s="1"/>
  <c r="GQ21" s="1"/>
  <c r="HN21" s="1"/>
  <c r="IK21" s="1"/>
  <c r="JH21" s="1"/>
  <c r="KE21" s="1"/>
  <c r="LB21" s="1"/>
  <c r="LY21" s="1"/>
  <c r="MV21" s="1"/>
  <c r="NS21" s="1"/>
  <c r="OP21" s="1"/>
  <c r="PM21" s="1"/>
  <c r="QJ21" s="1"/>
  <c r="RG21" s="1"/>
  <c r="SD21" s="1"/>
  <c r="TA21" s="1"/>
  <c r="TX21" s="1"/>
  <c r="UU21" s="1"/>
  <c r="VR21" s="1"/>
  <c r="WO21" s="1"/>
  <c r="XL21" s="1"/>
  <c r="YI21" s="1"/>
  <c r="ZF21" s="1"/>
  <c r="AAC21" s="1"/>
  <c r="AAZ21" s="1"/>
  <c r="ABW21" s="1"/>
  <c r="ACT21" s="1"/>
  <c r="ADQ21" s="1"/>
  <c r="AEN21" s="1"/>
  <c r="AFK21" s="1"/>
  <c r="AGH21" s="1"/>
  <c r="AHE21" s="1"/>
  <c r="AIB21" s="1"/>
  <c r="AIY21" s="1"/>
  <c r="AJV21" s="1"/>
  <c r="AKS21" s="1"/>
  <c r="ALP21" s="1"/>
  <c r="AMM21" s="1"/>
  <c r="ANJ21" s="1"/>
  <c r="AOG21" s="1"/>
  <c r="APD21" s="1"/>
  <c r="AQA21" s="1"/>
  <c r="AQX21" s="1"/>
  <c r="ARU21" s="1"/>
  <c r="ASR21" s="1"/>
  <c r="AL20"/>
  <c r="BI20" s="1"/>
  <c r="CF20" s="1"/>
  <c r="DC20" s="1"/>
  <c r="DZ20" s="1"/>
  <c r="EW20" s="1"/>
  <c r="FT20" s="1"/>
  <c r="GQ20" s="1"/>
  <c r="HN20" s="1"/>
  <c r="IK20" s="1"/>
  <c r="JH20" s="1"/>
  <c r="KE20" s="1"/>
  <c r="LB20" s="1"/>
  <c r="LY20" s="1"/>
  <c r="MV20" s="1"/>
  <c r="NS20" s="1"/>
  <c r="OP20" s="1"/>
  <c r="PM20" s="1"/>
  <c r="QJ20" s="1"/>
  <c r="RG20" s="1"/>
  <c r="SD20" s="1"/>
  <c r="TA20" s="1"/>
  <c r="TX20" s="1"/>
  <c r="UU20" s="1"/>
  <c r="VR20" s="1"/>
  <c r="WO20" s="1"/>
  <c r="XL20" s="1"/>
  <c r="YI20" s="1"/>
  <c r="ZF20" s="1"/>
  <c r="AAC20" s="1"/>
  <c r="AAZ20" s="1"/>
  <c r="ABW20" s="1"/>
  <c r="ACT20" s="1"/>
  <c r="ADQ20" s="1"/>
  <c r="AEN20" s="1"/>
  <c r="AFK20" s="1"/>
  <c r="AGH20" s="1"/>
  <c r="AHE20" s="1"/>
  <c r="AIB20" s="1"/>
  <c r="AIY20" s="1"/>
  <c r="AJV20" s="1"/>
  <c r="AKS20" s="1"/>
  <c r="ALP20" s="1"/>
  <c r="AMM20" s="1"/>
  <c r="ANJ20" s="1"/>
  <c r="AOG20" s="1"/>
  <c r="APD20" s="1"/>
  <c r="AQA20" s="1"/>
  <c r="AQX20" s="1"/>
  <c r="ARU20" s="1"/>
  <c r="ASR20" s="1"/>
  <c r="AL19"/>
  <c r="BI19" s="1"/>
  <c r="CF19" s="1"/>
  <c r="DC19" s="1"/>
  <c r="DZ19" s="1"/>
  <c r="EW19" s="1"/>
  <c r="FT19" s="1"/>
  <c r="GQ19" s="1"/>
  <c r="HN19" s="1"/>
  <c r="IK19" s="1"/>
  <c r="JH19" s="1"/>
  <c r="KE19" s="1"/>
  <c r="LB19" s="1"/>
  <c r="LY19" s="1"/>
  <c r="MV19" s="1"/>
  <c r="NS19" s="1"/>
  <c r="OP19" s="1"/>
  <c r="PM19" s="1"/>
  <c r="QJ19" s="1"/>
  <c r="RG19" s="1"/>
  <c r="SD19" s="1"/>
  <c r="TA19" s="1"/>
  <c r="TX19" s="1"/>
  <c r="UU19" s="1"/>
  <c r="VR19" s="1"/>
  <c r="WO19" s="1"/>
  <c r="XL19" s="1"/>
  <c r="YI19" s="1"/>
  <c r="ZF19" s="1"/>
  <c r="AAC19" s="1"/>
  <c r="AAZ19" s="1"/>
  <c r="ABW19" s="1"/>
  <c r="ACT19" s="1"/>
  <c r="ADQ19" s="1"/>
  <c r="AEN19" s="1"/>
  <c r="AFK19" s="1"/>
  <c r="AGH19" s="1"/>
  <c r="AHE19" s="1"/>
  <c r="AIB19" s="1"/>
  <c r="AIY19" s="1"/>
  <c r="AJV19" s="1"/>
  <c r="AKS19" s="1"/>
  <c r="ALP19" s="1"/>
  <c r="AMM19" s="1"/>
  <c r="ANJ19" s="1"/>
  <c r="AOG19" s="1"/>
  <c r="APD19" s="1"/>
  <c r="AQA19" s="1"/>
  <c r="AQX19" s="1"/>
  <c r="ARU19" s="1"/>
  <c r="ASR19" s="1"/>
  <c r="AL18"/>
  <c r="BI18" s="1"/>
  <c r="CF18" s="1"/>
  <c r="DC18" s="1"/>
  <c r="DZ18" s="1"/>
  <c r="EW18" s="1"/>
  <c r="FT18" s="1"/>
  <c r="GQ18" s="1"/>
  <c r="HN18" s="1"/>
  <c r="IK18" s="1"/>
  <c r="JH18" s="1"/>
  <c r="KE18" s="1"/>
  <c r="LB18" s="1"/>
  <c r="LY18" s="1"/>
  <c r="MV18" s="1"/>
  <c r="NS18" s="1"/>
  <c r="OP18" s="1"/>
  <c r="PM18" s="1"/>
  <c r="QJ18" s="1"/>
  <c r="RG18" s="1"/>
  <c r="SD18" s="1"/>
  <c r="TA18" s="1"/>
  <c r="TX18" s="1"/>
  <c r="UU18" s="1"/>
  <c r="VR18" s="1"/>
  <c r="WO18" s="1"/>
  <c r="XL18" s="1"/>
  <c r="YI18" s="1"/>
  <c r="ZF18" s="1"/>
  <c r="AAC18" s="1"/>
  <c r="AAZ18" s="1"/>
  <c r="ABW18" s="1"/>
  <c r="ACT18" s="1"/>
  <c r="ADQ18" s="1"/>
  <c r="AEN18" s="1"/>
  <c r="AFK18" s="1"/>
  <c r="AGH18" s="1"/>
  <c r="AHE18" s="1"/>
  <c r="AIB18" s="1"/>
  <c r="AIY18" s="1"/>
  <c r="AJV18" s="1"/>
  <c r="AKS18" s="1"/>
  <c r="ALP18" s="1"/>
  <c r="AMM18" s="1"/>
  <c r="ANJ18" s="1"/>
  <c r="AOG18" s="1"/>
  <c r="APD18" s="1"/>
  <c r="AQA18" s="1"/>
  <c r="AQX18" s="1"/>
  <c r="ARU18" s="1"/>
  <c r="ASR18" s="1"/>
  <c r="AL17"/>
  <c r="BI17" s="1"/>
  <c r="CF17" s="1"/>
  <c r="DC17" s="1"/>
  <c r="DZ17" s="1"/>
  <c r="EW17" s="1"/>
  <c r="FT17" s="1"/>
  <c r="GQ17" s="1"/>
  <c r="HN17" s="1"/>
  <c r="IK17" s="1"/>
  <c r="JH17" s="1"/>
  <c r="KE17" s="1"/>
  <c r="LB17" s="1"/>
  <c r="LY17" s="1"/>
  <c r="MV17" s="1"/>
  <c r="NS17" s="1"/>
  <c r="OP17" s="1"/>
  <c r="PM17" s="1"/>
  <c r="QJ17" s="1"/>
  <c r="RG17" s="1"/>
  <c r="SD17" s="1"/>
  <c r="TA17" s="1"/>
  <c r="TX17" s="1"/>
  <c r="UU17" s="1"/>
  <c r="VR17" s="1"/>
  <c r="WO17" s="1"/>
  <c r="XL17" s="1"/>
  <c r="YI17" s="1"/>
  <c r="ZF17" s="1"/>
  <c r="AAC17" s="1"/>
  <c r="AAZ17" s="1"/>
  <c r="ABW17" s="1"/>
  <c r="ACT17" s="1"/>
  <c r="ADQ17" s="1"/>
  <c r="AEN17" s="1"/>
  <c r="AFK17" s="1"/>
  <c r="AGH17" s="1"/>
  <c r="AHE17" s="1"/>
  <c r="AIB17" s="1"/>
  <c r="AIY17" s="1"/>
  <c r="AJV17" s="1"/>
  <c r="AKS17" s="1"/>
  <c r="ALP17" s="1"/>
  <c r="AMM17" s="1"/>
  <c r="ANJ17" s="1"/>
  <c r="AOG17" s="1"/>
  <c r="APD17" s="1"/>
  <c r="AQA17" s="1"/>
  <c r="AQX17" s="1"/>
  <c r="ARU17" s="1"/>
  <c r="ASR17" s="1"/>
  <c r="AL16"/>
  <c r="BI16" s="1"/>
  <c r="CF16" s="1"/>
  <c r="DC16" s="1"/>
  <c r="DZ16" s="1"/>
  <c r="EW16" s="1"/>
  <c r="FT16" s="1"/>
  <c r="GQ16" s="1"/>
  <c r="HN16" s="1"/>
  <c r="IK16" s="1"/>
  <c r="JH16" s="1"/>
  <c r="KE16" s="1"/>
  <c r="LB16" s="1"/>
  <c r="LY16" s="1"/>
  <c r="MV16" s="1"/>
  <c r="NS16" s="1"/>
  <c r="OP16" s="1"/>
  <c r="PM16" s="1"/>
  <c r="QJ16" s="1"/>
  <c r="RG16" s="1"/>
  <c r="SD16" s="1"/>
  <c r="TA16" s="1"/>
  <c r="TX16" s="1"/>
  <c r="UU16" s="1"/>
  <c r="VR16" s="1"/>
  <c r="WO16" s="1"/>
  <c r="XL16" s="1"/>
  <c r="YI16" s="1"/>
  <c r="ZF16" s="1"/>
  <c r="AAC16" s="1"/>
  <c r="AAZ16" s="1"/>
  <c r="ABW16" s="1"/>
  <c r="ACT16" s="1"/>
  <c r="ADQ16" s="1"/>
  <c r="AEN16" s="1"/>
  <c r="AFK16" s="1"/>
  <c r="AGH16" s="1"/>
  <c r="AHE16" s="1"/>
  <c r="AIB16" s="1"/>
  <c r="AIY16" s="1"/>
  <c r="AJV16" s="1"/>
  <c r="AKS16" s="1"/>
  <c r="ALP16" s="1"/>
  <c r="AMM16" s="1"/>
  <c r="ANJ16" s="1"/>
  <c r="AOG16" s="1"/>
  <c r="APD16" s="1"/>
  <c r="AQA16" s="1"/>
  <c r="AQX16" s="1"/>
  <c r="ARU16" s="1"/>
  <c r="ASR16" s="1"/>
  <c r="AL15"/>
  <c r="BI15" s="1"/>
  <c r="CF15" s="1"/>
  <c r="DC15" s="1"/>
  <c r="DZ15" s="1"/>
  <c r="EW15" s="1"/>
  <c r="FT15" s="1"/>
  <c r="GQ15" s="1"/>
  <c r="HN15" s="1"/>
  <c r="IK15" s="1"/>
  <c r="JH15" s="1"/>
  <c r="KE15" s="1"/>
  <c r="LB15" s="1"/>
  <c r="LY15" s="1"/>
  <c r="MV15" s="1"/>
  <c r="NS15" s="1"/>
  <c r="OP15" s="1"/>
  <c r="PM15" s="1"/>
  <c r="QJ15" s="1"/>
  <c r="RG15" s="1"/>
  <c r="SD15" s="1"/>
  <c r="TA15" s="1"/>
  <c r="TX15" s="1"/>
  <c r="UU15" s="1"/>
  <c r="VR15" s="1"/>
  <c r="WO15" s="1"/>
  <c r="XL15" s="1"/>
  <c r="YI15" s="1"/>
  <c r="ZF15" s="1"/>
  <c r="AAC15" s="1"/>
  <c r="AAZ15" s="1"/>
  <c r="ABW15" s="1"/>
  <c r="ACT15" s="1"/>
  <c r="ADQ15" s="1"/>
  <c r="AEN15" s="1"/>
  <c r="AFK15" s="1"/>
  <c r="AGH15" s="1"/>
  <c r="AHE15" s="1"/>
  <c r="AIB15" s="1"/>
  <c r="AIY15" s="1"/>
  <c r="AJV15" s="1"/>
  <c r="AKS15" s="1"/>
  <c r="ALP15" s="1"/>
  <c r="AMM15" s="1"/>
  <c r="ANJ15" s="1"/>
  <c r="AOG15" s="1"/>
  <c r="APD15" s="1"/>
  <c r="AQA15" s="1"/>
  <c r="AQX15" s="1"/>
  <c r="ARU15" s="1"/>
  <c r="ASR15" s="1"/>
  <c r="AL14"/>
  <c r="BI14" s="1"/>
  <c r="CF14" s="1"/>
  <c r="DC14" s="1"/>
  <c r="DZ14" s="1"/>
  <c r="EW14" s="1"/>
  <c r="FT14" s="1"/>
  <c r="GQ14" s="1"/>
  <c r="HN14" s="1"/>
  <c r="IK14" s="1"/>
  <c r="JH14" s="1"/>
  <c r="KE14" s="1"/>
  <c r="LB14" s="1"/>
  <c r="LY14" s="1"/>
  <c r="MV14" s="1"/>
  <c r="NS14" s="1"/>
  <c r="OP14" s="1"/>
  <c r="PM14" s="1"/>
  <c r="QJ14" s="1"/>
  <c r="RG14" s="1"/>
  <c r="SD14" s="1"/>
  <c r="TA14" s="1"/>
  <c r="TX14" s="1"/>
  <c r="UU14" s="1"/>
  <c r="VR14" s="1"/>
  <c r="WO14" s="1"/>
  <c r="XL14" s="1"/>
  <c r="YI14" s="1"/>
  <c r="ZF14" s="1"/>
  <c r="AAC14" s="1"/>
  <c r="AAZ14" s="1"/>
  <c r="ABW14" s="1"/>
  <c r="ACT14" s="1"/>
  <c r="ADQ14" s="1"/>
  <c r="AEN14" s="1"/>
  <c r="AFK14" s="1"/>
  <c r="AGH14" s="1"/>
  <c r="AHE14" s="1"/>
  <c r="AIB14" s="1"/>
  <c r="AIY14" s="1"/>
  <c r="AJV14" s="1"/>
  <c r="AKS14" s="1"/>
  <c r="ALP14" s="1"/>
  <c r="AMM14" s="1"/>
  <c r="ANJ14" s="1"/>
  <c r="AOG14" s="1"/>
  <c r="APD14" s="1"/>
  <c r="AQA14" s="1"/>
  <c r="AQX14" s="1"/>
  <c r="ARU14" s="1"/>
  <c r="ASR14" s="1"/>
  <c r="AL13"/>
  <c r="BI13" s="1"/>
  <c r="CF13" s="1"/>
  <c r="DC13" s="1"/>
  <c r="DZ13" s="1"/>
  <c r="EW13" s="1"/>
  <c r="FT13" s="1"/>
  <c r="GQ13" s="1"/>
  <c r="HN13" s="1"/>
  <c r="IK13" s="1"/>
  <c r="JH13" s="1"/>
  <c r="KE13" s="1"/>
  <c r="LB13" s="1"/>
  <c r="LY13" s="1"/>
  <c r="MV13" s="1"/>
  <c r="NS13" s="1"/>
  <c r="OP13" s="1"/>
  <c r="PM13" s="1"/>
  <c r="QJ13" s="1"/>
  <c r="RG13" s="1"/>
  <c r="SD13" s="1"/>
  <c r="TA13" s="1"/>
  <c r="TX13" s="1"/>
  <c r="UU13" s="1"/>
  <c r="VR13" s="1"/>
  <c r="WO13" s="1"/>
  <c r="XL13" s="1"/>
  <c r="YI13" s="1"/>
  <c r="ZF13" s="1"/>
  <c r="AAC13" s="1"/>
  <c r="AAZ13" s="1"/>
  <c r="ABW13" s="1"/>
  <c r="ACT13" s="1"/>
  <c r="ADQ13" s="1"/>
  <c r="AEN13" s="1"/>
  <c r="AFK13" s="1"/>
  <c r="AGH13" s="1"/>
  <c r="AHE13" s="1"/>
  <c r="AIB13" s="1"/>
  <c r="AIY13" s="1"/>
  <c r="AJV13" s="1"/>
  <c r="AKS13" s="1"/>
  <c r="ALP13" s="1"/>
  <c r="AMM13" s="1"/>
  <c r="ANJ13" s="1"/>
  <c r="AOG13" s="1"/>
  <c r="APD13" s="1"/>
  <c r="AQA13" s="1"/>
  <c r="AQX13" s="1"/>
  <c r="ARU13" s="1"/>
  <c r="ASR13" s="1"/>
  <c r="AL12"/>
  <c r="BI12" s="1"/>
  <c r="CF12" s="1"/>
  <c r="DC12" s="1"/>
  <c r="DZ12" s="1"/>
  <c r="EW12" s="1"/>
  <c r="FT12" s="1"/>
  <c r="GQ12" s="1"/>
  <c r="HN12" s="1"/>
  <c r="IK12" s="1"/>
  <c r="JH12" s="1"/>
  <c r="KE12" s="1"/>
  <c r="LB12" s="1"/>
  <c r="LY12" s="1"/>
  <c r="MV12" s="1"/>
  <c r="NS12" s="1"/>
  <c r="OP12" s="1"/>
  <c r="PM12" s="1"/>
  <c r="QJ12" s="1"/>
  <c r="RG12" s="1"/>
  <c r="SD12" s="1"/>
  <c r="TA12" s="1"/>
  <c r="TX12" s="1"/>
  <c r="UU12" s="1"/>
  <c r="VR12" s="1"/>
  <c r="WO12" s="1"/>
  <c r="XL12" s="1"/>
  <c r="YI12" s="1"/>
  <c r="ZF12" s="1"/>
  <c r="AAC12" s="1"/>
  <c r="AAZ12" s="1"/>
  <c r="ABW12" s="1"/>
  <c r="ACT12" s="1"/>
  <c r="ADQ12" s="1"/>
  <c r="AEN12" s="1"/>
  <c r="AFK12" s="1"/>
  <c r="AGH12" s="1"/>
  <c r="AHE12" s="1"/>
  <c r="AIB12" s="1"/>
  <c r="AIY12" s="1"/>
  <c r="AJV12" s="1"/>
  <c r="AKS12" s="1"/>
  <c r="ALP12" s="1"/>
  <c r="AMM12" s="1"/>
  <c r="ANJ12" s="1"/>
  <c r="AOG12" s="1"/>
  <c r="APD12" s="1"/>
  <c r="AQA12" s="1"/>
  <c r="AQX12" s="1"/>
  <c r="ARU12" s="1"/>
  <c r="ASR12" s="1"/>
  <c r="AL11"/>
  <c r="BI11" s="1"/>
  <c r="CF11" s="1"/>
  <c r="DC11" s="1"/>
  <c r="DZ11" s="1"/>
  <c r="EW11" s="1"/>
  <c r="FT11" s="1"/>
  <c r="GQ11" s="1"/>
  <c r="HN11" s="1"/>
  <c r="IK11" s="1"/>
  <c r="JH11" s="1"/>
  <c r="KE11" s="1"/>
  <c r="LB11" s="1"/>
  <c r="LY11" s="1"/>
  <c r="MV11" s="1"/>
  <c r="NS11" s="1"/>
  <c r="OP11" s="1"/>
  <c r="PM11" s="1"/>
  <c r="QJ11" s="1"/>
  <c r="RG11" s="1"/>
  <c r="SD11" s="1"/>
  <c r="TA11" s="1"/>
  <c r="TX11" s="1"/>
  <c r="UU11" s="1"/>
  <c r="VR11" s="1"/>
  <c r="WO11" s="1"/>
  <c r="XL11" s="1"/>
  <c r="YI11" s="1"/>
  <c r="ZF11" s="1"/>
  <c r="AAC11" s="1"/>
  <c r="AAZ11" s="1"/>
  <c r="ABW11" s="1"/>
  <c r="ACT11" s="1"/>
  <c r="ADQ11" s="1"/>
  <c r="AEN11" s="1"/>
  <c r="AFK11" s="1"/>
  <c r="AGH11" s="1"/>
  <c r="AHE11" s="1"/>
  <c r="AIB11" s="1"/>
  <c r="AIY11" s="1"/>
  <c r="AJV11" s="1"/>
  <c r="AKS11" s="1"/>
  <c r="ALP11" s="1"/>
  <c r="AMM11" s="1"/>
  <c r="ANJ11" s="1"/>
  <c r="AOG11" s="1"/>
  <c r="APD11" s="1"/>
  <c r="AQA11" s="1"/>
  <c r="AQX11" s="1"/>
  <c r="ARU11" s="1"/>
  <c r="ASR11" s="1"/>
  <c r="AL10"/>
  <c r="BI10" s="1"/>
  <c r="CF10" s="1"/>
  <c r="DC10" s="1"/>
  <c r="DZ10" s="1"/>
  <c r="EW10" s="1"/>
  <c r="FT10" s="1"/>
  <c r="GQ10" s="1"/>
  <c r="HN10" s="1"/>
  <c r="IK10" s="1"/>
  <c r="JH10" s="1"/>
  <c r="KE10" s="1"/>
  <c r="LB10" s="1"/>
  <c r="LY10" s="1"/>
  <c r="MV10" s="1"/>
  <c r="NS10" s="1"/>
  <c r="OP10" s="1"/>
  <c r="PM10" s="1"/>
  <c r="QJ10" s="1"/>
  <c r="RG10" s="1"/>
  <c r="SD10" s="1"/>
  <c r="TA10" s="1"/>
  <c r="TX10" s="1"/>
  <c r="UU10" s="1"/>
  <c r="VR10" s="1"/>
  <c r="WO10" s="1"/>
  <c r="XL10" s="1"/>
  <c r="YI10" s="1"/>
  <c r="ZF10" s="1"/>
  <c r="AAC10" s="1"/>
  <c r="AAZ10" s="1"/>
  <c r="ABW10" s="1"/>
  <c r="ACT10" s="1"/>
  <c r="ADQ10" s="1"/>
  <c r="AEN10" s="1"/>
  <c r="AFK10" s="1"/>
  <c r="AGH10" s="1"/>
  <c r="AHE10" s="1"/>
  <c r="AIB10" s="1"/>
  <c r="AIY10" s="1"/>
  <c r="AJV10" s="1"/>
  <c r="AKS10" s="1"/>
  <c r="ALP10" s="1"/>
  <c r="AMM10" s="1"/>
  <c r="ANJ10" s="1"/>
  <c r="AOG10" s="1"/>
  <c r="APD10" s="1"/>
  <c r="AQA10" s="1"/>
  <c r="AQX10" s="1"/>
  <c r="ARU10" s="1"/>
  <c r="ASR10" s="1"/>
  <c r="AL9"/>
  <c r="BI9" s="1"/>
  <c r="AY8"/>
  <c r="BV8" s="1"/>
  <c r="CS8" s="1"/>
  <c r="DP8" s="1"/>
  <c r="EM8" s="1"/>
  <c r="FJ8" s="1"/>
  <c r="GG8" s="1"/>
  <c r="HD8" s="1"/>
  <c r="IA8" s="1"/>
  <c r="IX8" s="1"/>
  <c r="JU8" s="1"/>
  <c r="KR8" s="1"/>
  <c r="LO8" s="1"/>
  <c r="ML8" s="1"/>
  <c r="NI8" s="1"/>
  <c r="OF8" s="1"/>
  <c r="PC8" s="1"/>
  <c r="PZ8" s="1"/>
  <c r="QW8" s="1"/>
  <c r="RT8" s="1"/>
  <c r="SQ8" s="1"/>
  <c r="TN8" s="1"/>
  <c r="UK8" s="1"/>
  <c r="VH8" s="1"/>
  <c r="WE8" s="1"/>
  <c r="XB8" s="1"/>
  <c r="XY8" s="1"/>
  <c r="YV8" s="1"/>
  <c r="ZS8" s="1"/>
  <c r="AAP8" s="1"/>
  <c r="ABM8" s="1"/>
  <c r="ACJ8" s="1"/>
  <c r="ADG8" s="1"/>
  <c r="AED8" s="1"/>
  <c r="AFA8" s="1"/>
  <c r="AFX8" s="1"/>
  <c r="AGU8" s="1"/>
  <c r="AHR8" s="1"/>
  <c r="AIO8" s="1"/>
  <c r="AJL8" s="1"/>
  <c r="AKI8" s="1"/>
  <c r="ALF8" s="1"/>
  <c r="AMC8" s="1"/>
  <c r="AMZ8" s="1"/>
  <c r="ANW8" s="1"/>
  <c r="AOT8" s="1"/>
  <c r="APQ8" s="1"/>
  <c r="AQN8" s="1"/>
  <c r="ARK8" s="1"/>
  <c r="ASH8" s="1"/>
  <c r="ATE8" s="1"/>
  <c r="AX8"/>
  <c r="BU8" s="1"/>
  <c r="CR8" s="1"/>
  <c r="DO8" s="1"/>
  <c r="EL8" s="1"/>
  <c r="FI8" s="1"/>
  <c r="GF8" s="1"/>
  <c r="HC8" s="1"/>
  <c r="HZ8" s="1"/>
  <c r="IW8" s="1"/>
  <c r="JT8" s="1"/>
  <c r="KQ8" s="1"/>
  <c r="LN8" s="1"/>
  <c r="MK8" s="1"/>
  <c r="NH8" s="1"/>
  <c r="OE8" s="1"/>
  <c r="PB8" s="1"/>
  <c r="PY8" s="1"/>
  <c r="QV8" s="1"/>
  <c r="RS8" s="1"/>
  <c r="SP8" s="1"/>
  <c r="TM8" s="1"/>
  <c r="UJ8" s="1"/>
  <c r="VG8" s="1"/>
  <c r="WD8" s="1"/>
  <c r="XA8" s="1"/>
  <c r="XX8" s="1"/>
  <c r="YU8" s="1"/>
  <c r="ZR8" s="1"/>
  <c r="AAO8" s="1"/>
  <c r="ABL8" s="1"/>
  <c r="ACI8" s="1"/>
  <c r="ADF8" s="1"/>
  <c r="AEC8" s="1"/>
  <c r="AEZ8" s="1"/>
  <c r="AFW8" s="1"/>
  <c r="AGT8" s="1"/>
  <c r="AHQ8" s="1"/>
  <c r="AIN8" s="1"/>
  <c r="AJK8" s="1"/>
  <c r="AKH8" s="1"/>
  <c r="ALE8" s="1"/>
  <c r="AMB8" s="1"/>
  <c r="AMY8" s="1"/>
  <c r="ANV8" s="1"/>
  <c r="AOS8" s="1"/>
  <c r="APP8" s="1"/>
  <c r="AQM8" s="1"/>
  <c r="ARJ8" s="1"/>
  <c r="ASG8" s="1"/>
  <c r="ATD8" s="1"/>
  <c r="AW8"/>
  <c r="BT8" s="1"/>
  <c r="CQ8" s="1"/>
  <c r="DN8" s="1"/>
  <c r="EK8" s="1"/>
  <c r="FH8" s="1"/>
  <c r="GE8" s="1"/>
  <c r="HB8" s="1"/>
  <c r="HY8" s="1"/>
  <c r="IV8" s="1"/>
  <c r="JS8" s="1"/>
  <c r="KP8" s="1"/>
  <c r="LM8" s="1"/>
  <c r="MJ8" s="1"/>
  <c r="NG8" s="1"/>
  <c r="OD8" s="1"/>
  <c r="PA8" s="1"/>
  <c r="PX8" s="1"/>
  <c r="QU8" s="1"/>
  <c r="RR8" s="1"/>
  <c r="SO8" s="1"/>
  <c r="TL8" s="1"/>
  <c r="UI8" s="1"/>
  <c r="VF8" s="1"/>
  <c r="WC8" s="1"/>
  <c r="WZ8" s="1"/>
  <c r="XW8" s="1"/>
  <c r="YT8" s="1"/>
  <c r="ZQ8" s="1"/>
  <c r="AAN8" s="1"/>
  <c r="ABK8" s="1"/>
  <c r="ACH8" s="1"/>
  <c r="ADE8" s="1"/>
  <c r="AEB8" s="1"/>
  <c r="AEY8" s="1"/>
  <c r="AFV8" s="1"/>
  <c r="AGS8" s="1"/>
  <c r="AHP8" s="1"/>
  <c r="AIM8" s="1"/>
  <c r="AJJ8" s="1"/>
  <c r="AKG8" s="1"/>
  <c r="ALD8" s="1"/>
  <c r="AMA8" s="1"/>
  <c r="AMX8" s="1"/>
  <c r="ANU8" s="1"/>
  <c r="AOR8" s="1"/>
  <c r="APO8" s="1"/>
  <c r="AQL8" s="1"/>
  <c r="ARI8" s="1"/>
  <c r="ASF8" s="1"/>
  <c r="ATC8" s="1"/>
  <c r="AV8"/>
  <c r="BS8" s="1"/>
  <c r="CP8" s="1"/>
  <c r="DM8" s="1"/>
  <c r="EJ8" s="1"/>
  <c r="FG8" s="1"/>
  <c r="GD8" s="1"/>
  <c r="HA8" s="1"/>
  <c r="HX8" s="1"/>
  <c r="IU8" s="1"/>
  <c r="JR8" s="1"/>
  <c r="KO8" s="1"/>
  <c r="LL8" s="1"/>
  <c r="MI8" s="1"/>
  <c r="NF8" s="1"/>
  <c r="OC8" s="1"/>
  <c r="OZ8" s="1"/>
  <c r="PW8" s="1"/>
  <c r="QT8" s="1"/>
  <c r="RQ8" s="1"/>
  <c r="SN8" s="1"/>
  <c r="TK8" s="1"/>
  <c r="UH8" s="1"/>
  <c r="VE8" s="1"/>
  <c r="WB8" s="1"/>
  <c r="WY8" s="1"/>
  <c r="XV8" s="1"/>
  <c r="YS8" s="1"/>
  <c r="ZP8" s="1"/>
  <c r="AAM8" s="1"/>
  <c r="ABJ8" s="1"/>
  <c r="ACG8" s="1"/>
  <c r="ADD8" s="1"/>
  <c r="AEA8" s="1"/>
  <c r="AEX8" s="1"/>
  <c r="AFU8" s="1"/>
  <c r="AGR8" s="1"/>
  <c r="AHO8" s="1"/>
  <c r="AIL8" s="1"/>
  <c r="AJI8" s="1"/>
  <c r="AKF8" s="1"/>
  <c r="ALC8" s="1"/>
  <c r="ALZ8" s="1"/>
  <c r="AMW8" s="1"/>
  <c r="ANT8" s="1"/>
  <c r="AOQ8" s="1"/>
  <c r="APN8" s="1"/>
  <c r="AQK8" s="1"/>
  <c r="ARH8" s="1"/>
  <c r="ASE8" s="1"/>
  <c r="ATB8" s="1"/>
  <c r="AU8"/>
  <c r="BR8" s="1"/>
  <c r="CO8" s="1"/>
  <c r="DL8" s="1"/>
  <c r="EI8" s="1"/>
  <c r="FF8" s="1"/>
  <c r="GC8" s="1"/>
  <c r="GZ8" s="1"/>
  <c r="HW8" s="1"/>
  <c r="IT8" s="1"/>
  <c r="JQ8" s="1"/>
  <c r="KN8" s="1"/>
  <c r="LK8" s="1"/>
  <c r="MH8" s="1"/>
  <c r="NE8" s="1"/>
  <c r="OB8" s="1"/>
  <c r="OY8" s="1"/>
  <c r="PV8" s="1"/>
  <c r="QS8" s="1"/>
  <c r="RP8" s="1"/>
  <c r="SM8" s="1"/>
  <c r="TJ8" s="1"/>
  <c r="UG8" s="1"/>
  <c r="VD8" s="1"/>
  <c r="WA8" s="1"/>
  <c r="WX8" s="1"/>
  <c r="XU8" s="1"/>
  <c r="YR8" s="1"/>
  <c r="ZO8" s="1"/>
  <c r="AAL8" s="1"/>
  <c r="ABI8" s="1"/>
  <c r="ACF8" s="1"/>
  <c r="ADC8" s="1"/>
  <c r="ADZ8" s="1"/>
  <c r="AEW8" s="1"/>
  <c r="AFT8" s="1"/>
  <c r="AGQ8" s="1"/>
  <c r="AHN8" s="1"/>
  <c r="AIK8" s="1"/>
  <c r="AJH8" s="1"/>
  <c r="AKE8" s="1"/>
  <c r="ALB8" s="1"/>
  <c r="ALY8" s="1"/>
  <c r="AMV8" s="1"/>
  <c r="ANS8" s="1"/>
  <c r="AOP8" s="1"/>
  <c r="APM8" s="1"/>
  <c r="AQJ8" s="1"/>
  <c r="ARG8" s="1"/>
  <c r="ASD8" s="1"/>
  <c r="ATA8" s="1"/>
  <c r="AT8"/>
  <c r="BQ8" s="1"/>
  <c r="CN8" s="1"/>
  <c r="DK8" s="1"/>
  <c r="EH8" s="1"/>
  <c r="FE8" s="1"/>
  <c r="GB8" s="1"/>
  <c r="GY8" s="1"/>
  <c r="HV8" s="1"/>
  <c r="IS8" s="1"/>
  <c r="JP8" s="1"/>
  <c r="KM8" s="1"/>
  <c r="LJ8" s="1"/>
  <c r="MG8" s="1"/>
  <c r="ND8" s="1"/>
  <c r="OA8" s="1"/>
  <c r="OX8" s="1"/>
  <c r="PU8" s="1"/>
  <c r="QR8" s="1"/>
  <c r="RO8" s="1"/>
  <c r="SL8" s="1"/>
  <c r="TI8" s="1"/>
  <c r="UF8" s="1"/>
  <c r="VC8" s="1"/>
  <c r="VZ8" s="1"/>
  <c r="WW8" s="1"/>
  <c r="XT8" s="1"/>
  <c r="YQ8" s="1"/>
  <c r="ZN8" s="1"/>
  <c r="AAK8" s="1"/>
  <c r="ABH8" s="1"/>
  <c r="ACE8" s="1"/>
  <c r="ADB8" s="1"/>
  <c r="ADY8" s="1"/>
  <c r="AEV8" s="1"/>
  <c r="AFS8" s="1"/>
  <c r="AGP8" s="1"/>
  <c r="AHM8" s="1"/>
  <c r="AIJ8" s="1"/>
  <c r="AJG8" s="1"/>
  <c r="AKD8" s="1"/>
  <c r="ALA8" s="1"/>
  <c r="ALX8" s="1"/>
  <c r="AMU8" s="1"/>
  <c r="ANR8" s="1"/>
  <c r="AOO8" s="1"/>
  <c r="APL8" s="1"/>
  <c r="AQI8" s="1"/>
  <c r="ARF8" s="1"/>
  <c r="ASC8" s="1"/>
  <c r="ASZ8" s="1"/>
  <c r="AS8"/>
  <c r="BP8" s="1"/>
  <c r="CM8" s="1"/>
  <c r="DJ8" s="1"/>
  <c r="EG8" s="1"/>
  <c r="FD8" s="1"/>
  <c r="GA8" s="1"/>
  <c r="GX8" s="1"/>
  <c r="HU8" s="1"/>
  <c r="IR8" s="1"/>
  <c r="JO8" s="1"/>
  <c r="KL8" s="1"/>
  <c r="LI8" s="1"/>
  <c r="MF8" s="1"/>
  <c r="NC8" s="1"/>
  <c r="NZ8" s="1"/>
  <c r="OW8" s="1"/>
  <c r="PT8" s="1"/>
  <c r="QQ8" s="1"/>
  <c r="RN8" s="1"/>
  <c r="SK8" s="1"/>
  <c r="TH8" s="1"/>
  <c r="UE8" s="1"/>
  <c r="VB8" s="1"/>
  <c r="VY8" s="1"/>
  <c r="WV8" s="1"/>
  <c r="XS8" s="1"/>
  <c r="YP8" s="1"/>
  <c r="ZM8" s="1"/>
  <c r="AAJ8" s="1"/>
  <c r="ABG8" s="1"/>
  <c r="ACD8" s="1"/>
  <c r="ADA8" s="1"/>
  <c r="ADX8" s="1"/>
  <c r="AEU8" s="1"/>
  <c r="AFR8" s="1"/>
  <c r="AGO8" s="1"/>
  <c r="AHL8" s="1"/>
  <c r="AII8" s="1"/>
  <c r="AJF8" s="1"/>
  <c r="AKC8" s="1"/>
  <c r="AKZ8" s="1"/>
  <c r="ALW8" s="1"/>
  <c r="AMT8" s="1"/>
  <c r="ANQ8" s="1"/>
  <c r="AON8" s="1"/>
  <c r="APK8" s="1"/>
  <c r="AQH8" s="1"/>
  <c r="ARE8" s="1"/>
  <c r="ASB8" s="1"/>
  <c r="ASY8" s="1"/>
  <c r="AR8"/>
  <c r="BO8" s="1"/>
  <c r="CL8" s="1"/>
  <c r="DI8" s="1"/>
  <c r="EF8" s="1"/>
  <c r="FC8" s="1"/>
  <c r="FZ8" s="1"/>
  <c r="GW8" s="1"/>
  <c r="HT8" s="1"/>
  <c r="IQ8" s="1"/>
  <c r="JN8" s="1"/>
  <c r="KK8" s="1"/>
  <c r="LH8" s="1"/>
  <c r="ME8" s="1"/>
  <c r="NB8" s="1"/>
  <c r="NY8" s="1"/>
  <c r="OV8" s="1"/>
  <c r="PS8" s="1"/>
  <c r="QP8" s="1"/>
  <c r="RM8" s="1"/>
  <c r="SJ8" s="1"/>
  <c r="TG8" s="1"/>
  <c r="UD8" s="1"/>
  <c r="VA8" s="1"/>
  <c r="VX8" s="1"/>
  <c r="WU8" s="1"/>
  <c r="XR8" s="1"/>
  <c r="YO8" s="1"/>
  <c r="ZL8" s="1"/>
  <c r="AAI8" s="1"/>
  <c r="ABF8" s="1"/>
  <c r="ACC8" s="1"/>
  <c r="ACZ8" s="1"/>
  <c r="ADW8" s="1"/>
  <c r="AET8" s="1"/>
  <c r="AFQ8" s="1"/>
  <c r="AGN8" s="1"/>
  <c r="AHK8" s="1"/>
  <c r="AIH8" s="1"/>
  <c r="AJE8" s="1"/>
  <c r="AKB8" s="1"/>
  <c r="AKY8" s="1"/>
  <c r="ALV8" s="1"/>
  <c r="AMS8" s="1"/>
  <c r="ANP8" s="1"/>
  <c r="AOM8" s="1"/>
  <c r="APJ8" s="1"/>
  <c r="AQG8" s="1"/>
  <c r="ARD8" s="1"/>
  <c r="ASA8" s="1"/>
  <c r="ASX8" s="1"/>
  <c r="AQ8"/>
  <c r="BN8" s="1"/>
  <c r="CK8" s="1"/>
  <c r="DH8" s="1"/>
  <c r="EE8" s="1"/>
  <c r="FB8" s="1"/>
  <c r="FY8" s="1"/>
  <c r="GV8" s="1"/>
  <c r="HS8" s="1"/>
  <c r="IP8" s="1"/>
  <c r="JM8" s="1"/>
  <c r="KJ8" s="1"/>
  <c r="LG8" s="1"/>
  <c r="MD8" s="1"/>
  <c r="NA8" s="1"/>
  <c r="NX8" s="1"/>
  <c r="OU8" s="1"/>
  <c r="PR8" s="1"/>
  <c r="QO8" s="1"/>
  <c r="RL8" s="1"/>
  <c r="SI8" s="1"/>
  <c r="TF8" s="1"/>
  <c r="UC8" s="1"/>
  <c r="UZ8" s="1"/>
  <c r="VW8" s="1"/>
  <c r="WT8" s="1"/>
  <c r="XQ8" s="1"/>
  <c r="YN8" s="1"/>
  <c r="ZK8" s="1"/>
  <c r="AAH8" s="1"/>
  <c r="ABE8" s="1"/>
  <c r="ACB8" s="1"/>
  <c r="ACY8" s="1"/>
  <c r="ADV8" s="1"/>
  <c r="AES8" s="1"/>
  <c r="AFP8" s="1"/>
  <c r="AGM8" s="1"/>
  <c r="AHJ8" s="1"/>
  <c r="AIG8" s="1"/>
  <c r="AJD8" s="1"/>
  <c r="AKA8" s="1"/>
  <c r="AKX8" s="1"/>
  <c r="ALU8" s="1"/>
  <c r="AMR8" s="1"/>
  <c r="ANO8" s="1"/>
  <c r="AOL8" s="1"/>
  <c r="API8" s="1"/>
  <c r="AQF8" s="1"/>
  <c r="ARC8" s="1"/>
  <c r="ARZ8" s="1"/>
  <c r="ASW8" s="1"/>
  <c r="AP8"/>
  <c r="BM8" s="1"/>
  <c r="CJ8" s="1"/>
  <c r="DG8" s="1"/>
  <c r="ED8" s="1"/>
  <c r="FA8" s="1"/>
  <c r="FX8" s="1"/>
  <c r="GU8" s="1"/>
  <c r="HR8" s="1"/>
  <c r="IO8" s="1"/>
  <c r="JL8" s="1"/>
  <c r="KI8" s="1"/>
  <c r="LF8" s="1"/>
  <c r="MC8" s="1"/>
  <c r="MZ8" s="1"/>
  <c r="NW8" s="1"/>
  <c r="OT8" s="1"/>
  <c r="PQ8" s="1"/>
  <c r="QN8" s="1"/>
  <c r="RK8" s="1"/>
  <c r="SH8" s="1"/>
  <c r="TE8" s="1"/>
  <c r="UB8" s="1"/>
  <c r="UY8" s="1"/>
  <c r="VV8" s="1"/>
  <c r="WS8" s="1"/>
  <c r="XP8" s="1"/>
  <c r="YM8" s="1"/>
  <c r="ZJ8" s="1"/>
  <c r="AAG8" s="1"/>
  <c r="ABD8" s="1"/>
  <c r="ACA8" s="1"/>
  <c r="ACX8" s="1"/>
  <c r="ADU8" s="1"/>
  <c r="AER8" s="1"/>
  <c r="AFO8" s="1"/>
  <c r="AGL8" s="1"/>
  <c r="AHI8" s="1"/>
  <c r="AIF8" s="1"/>
  <c r="AJC8" s="1"/>
  <c r="AJZ8" s="1"/>
  <c r="AKW8" s="1"/>
  <c r="ALT8" s="1"/>
  <c r="AMQ8" s="1"/>
  <c r="ANN8" s="1"/>
  <c r="AOK8" s="1"/>
  <c r="APH8" s="1"/>
  <c r="AQE8" s="1"/>
  <c r="ARB8" s="1"/>
  <c r="ARY8" s="1"/>
  <c r="ASV8" s="1"/>
  <c r="AO8"/>
  <c r="BL8" s="1"/>
  <c r="CI8" s="1"/>
  <c r="DF8" s="1"/>
  <c r="EC8" s="1"/>
  <c r="EZ8" s="1"/>
  <c r="FW8" s="1"/>
  <c r="GT8" s="1"/>
  <c r="HQ8" s="1"/>
  <c r="IN8" s="1"/>
  <c r="JK8" s="1"/>
  <c r="KH8" s="1"/>
  <c r="LE8" s="1"/>
  <c r="MB8" s="1"/>
  <c r="MY8" s="1"/>
  <c r="NV8" s="1"/>
  <c r="OS8" s="1"/>
  <c r="PP8" s="1"/>
  <c r="QM8" s="1"/>
  <c r="RJ8" s="1"/>
  <c r="SG8" s="1"/>
  <c r="TD8" s="1"/>
  <c r="UA8" s="1"/>
  <c r="UX8" s="1"/>
  <c r="VU8" s="1"/>
  <c r="WR8" s="1"/>
  <c r="XO8" s="1"/>
  <c r="YL8" s="1"/>
  <c r="ZI8" s="1"/>
  <c r="AAF8" s="1"/>
  <c r="ABC8" s="1"/>
  <c r="ABZ8" s="1"/>
  <c r="ACW8" s="1"/>
  <c r="ADT8" s="1"/>
  <c r="AEQ8" s="1"/>
  <c r="AFN8" s="1"/>
  <c r="AGK8" s="1"/>
  <c r="AHH8" s="1"/>
  <c r="AIE8" s="1"/>
  <c r="AJB8" s="1"/>
  <c r="AJY8" s="1"/>
  <c r="AKV8" s="1"/>
  <c r="ALS8" s="1"/>
  <c r="AMP8" s="1"/>
  <c r="ANM8" s="1"/>
  <c r="AOJ8" s="1"/>
  <c r="APG8" s="1"/>
  <c r="AQD8" s="1"/>
  <c r="ARA8" s="1"/>
  <c r="ARX8" s="1"/>
  <c r="ASU8" s="1"/>
  <c r="AN8"/>
  <c r="BK8" s="1"/>
  <c r="CH8" s="1"/>
  <c r="DE8" s="1"/>
  <c r="EB8" s="1"/>
  <c r="EY8" s="1"/>
  <c r="FV8" s="1"/>
  <c r="GS8" s="1"/>
  <c r="HP8" s="1"/>
  <c r="IM8" s="1"/>
  <c r="JJ8" s="1"/>
  <c r="KG8" s="1"/>
  <c r="LD8" s="1"/>
  <c r="MA8" s="1"/>
  <c r="MX8" s="1"/>
  <c r="NU8" s="1"/>
  <c r="OR8" s="1"/>
  <c r="PO8" s="1"/>
  <c r="QL8" s="1"/>
  <c r="RI8" s="1"/>
  <c r="SF8" s="1"/>
  <c r="TC8" s="1"/>
  <c r="TZ8" s="1"/>
  <c r="UW8" s="1"/>
  <c r="VT8" s="1"/>
  <c r="WQ8" s="1"/>
  <c r="XN8" s="1"/>
  <c r="YK8" s="1"/>
  <c r="ZH8" s="1"/>
  <c r="AAE8" s="1"/>
  <c r="ABB8" s="1"/>
  <c r="ABY8" s="1"/>
  <c r="ACV8" s="1"/>
  <c r="ADS8" s="1"/>
  <c r="AEP8" s="1"/>
  <c r="AFM8" s="1"/>
  <c r="AGJ8" s="1"/>
  <c r="AHG8" s="1"/>
  <c r="AID8" s="1"/>
  <c r="AJA8" s="1"/>
  <c r="AJX8" s="1"/>
  <c r="AKU8" s="1"/>
  <c r="ALR8" s="1"/>
  <c r="AMO8" s="1"/>
  <c r="ANL8" s="1"/>
  <c r="AOI8" s="1"/>
  <c r="APF8" s="1"/>
  <c r="AQC8" s="1"/>
  <c r="AQZ8" s="1"/>
  <c r="ARW8" s="1"/>
  <c r="AST8" s="1"/>
  <c r="AM8"/>
  <c r="BJ8" s="1"/>
  <c r="CG8" s="1"/>
  <c r="DD8" s="1"/>
  <c r="EA8" s="1"/>
  <c r="EX8" s="1"/>
  <c r="FU8" s="1"/>
  <c r="GR8" s="1"/>
  <c r="HO8" s="1"/>
  <c r="IL8" s="1"/>
  <c r="JI8" s="1"/>
  <c r="KF8" s="1"/>
  <c r="LC8" s="1"/>
  <c r="LZ8" s="1"/>
  <c r="MW8" s="1"/>
  <c r="NT8" s="1"/>
  <c r="OQ8" s="1"/>
  <c r="PN8" s="1"/>
  <c r="QK8" s="1"/>
  <c r="RH8" s="1"/>
  <c r="SE8" s="1"/>
  <c r="TB8" s="1"/>
  <c r="TY8" s="1"/>
  <c r="UV8" s="1"/>
  <c r="VS8" s="1"/>
  <c r="WP8" s="1"/>
  <c r="XM8" s="1"/>
  <c r="YJ8" s="1"/>
  <c r="ZG8" s="1"/>
  <c r="AAD8" s="1"/>
  <c r="ABA8" s="1"/>
  <c r="ABX8" s="1"/>
  <c r="ACU8" s="1"/>
  <c r="ADR8" s="1"/>
  <c r="AEO8" s="1"/>
  <c r="AFL8" s="1"/>
  <c r="AGI8" s="1"/>
  <c r="AHF8" s="1"/>
  <c r="AIC8" s="1"/>
  <c r="AIZ8" s="1"/>
  <c r="AJW8" s="1"/>
  <c r="AKT8" s="1"/>
  <c r="ALQ8" s="1"/>
  <c r="AMN8" s="1"/>
  <c r="ANK8" s="1"/>
  <c r="AOH8" s="1"/>
  <c r="APE8" s="1"/>
  <c r="AQB8" s="1"/>
  <c r="AQY8" s="1"/>
  <c r="ARV8" s="1"/>
  <c r="ASS8" s="1"/>
  <c r="AL8"/>
  <c r="BI8" s="1"/>
  <c r="CF8" s="1"/>
  <c r="DC8" s="1"/>
  <c r="DZ8" s="1"/>
  <c r="EW8" s="1"/>
  <c r="FT8" s="1"/>
  <c r="GQ8" s="1"/>
  <c r="HN8" s="1"/>
  <c r="IK8" s="1"/>
  <c r="JH8" s="1"/>
  <c r="KE8" s="1"/>
  <c r="LB8" s="1"/>
  <c r="LY8" s="1"/>
  <c r="MV8" s="1"/>
  <c r="NS8" s="1"/>
  <c r="OP8" s="1"/>
  <c r="PM8" s="1"/>
  <c r="QJ8" s="1"/>
  <c r="RG8" s="1"/>
  <c r="SD8" s="1"/>
  <c r="TA8" s="1"/>
  <c r="TX8" s="1"/>
  <c r="UU8" s="1"/>
  <c r="VR8" s="1"/>
  <c r="WO8" s="1"/>
  <c r="XL8" s="1"/>
  <c r="YI8" s="1"/>
  <c r="ZF8" s="1"/>
  <c r="AAC8" s="1"/>
  <c r="AAZ8" s="1"/>
  <c r="ABW8" s="1"/>
  <c r="ACT8" s="1"/>
  <c r="ADQ8" s="1"/>
  <c r="AEN8" s="1"/>
  <c r="AFK8" s="1"/>
  <c r="AGH8" s="1"/>
  <c r="AHE8" s="1"/>
  <c r="AIB8" s="1"/>
  <c r="AIY8" s="1"/>
  <c r="AJV8" s="1"/>
  <c r="AKS8" s="1"/>
  <c r="ALP8" s="1"/>
  <c r="AMM8" s="1"/>
  <c r="ANJ8" s="1"/>
  <c r="AOG8" s="1"/>
  <c r="APD8" s="1"/>
  <c r="AQA8" s="1"/>
  <c r="AQX8" s="1"/>
  <c r="ARU8" s="1"/>
  <c r="ASR8" s="1"/>
  <c r="AY67"/>
  <c r="BV67" s="1"/>
  <c r="CS67" s="1"/>
  <c r="DP67" s="1"/>
  <c r="EM67" s="1"/>
  <c r="FJ67" s="1"/>
  <c r="GG67" s="1"/>
  <c r="HD67" s="1"/>
  <c r="IA67" s="1"/>
  <c r="IX67" s="1"/>
  <c r="JU67" s="1"/>
  <c r="KR67" s="1"/>
  <c r="LO67" s="1"/>
  <c r="ML67" s="1"/>
  <c r="NI67" s="1"/>
  <c r="OF67" s="1"/>
  <c r="PC67" s="1"/>
  <c r="PZ67" s="1"/>
  <c r="QW67" s="1"/>
  <c r="RT67" s="1"/>
  <c r="SQ67" s="1"/>
  <c r="TN67" s="1"/>
  <c r="UK67" s="1"/>
  <c r="VH67" s="1"/>
  <c r="WE67" s="1"/>
  <c r="XB67" s="1"/>
  <c r="XY67" s="1"/>
  <c r="YV67" s="1"/>
  <c r="ZS67" s="1"/>
  <c r="AAP67" s="1"/>
  <c r="ABM67" s="1"/>
  <c r="ACJ67" s="1"/>
  <c r="ADG67" s="1"/>
  <c r="AED67" s="1"/>
  <c r="AFA67" s="1"/>
  <c r="AFX67" s="1"/>
  <c r="AGU67" s="1"/>
  <c r="AHR67" s="1"/>
  <c r="AIO67" s="1"/>
  <c r="AJL67" s="1"/>
  <c r="AKI67" s="1"/>
  <c r="ALF67" s="1"/>
  <c r="AMC67" s="1"/>
  <c r="AMZ67" s="1"/>
  <c r="ANW67" s="1"/>
  <c r="AOT67" s="1"/>
  <c r="APQ67" s="1"/>
  <c r="AQN67" s="1"/>
  <c r="ARK67" s="1"/>
  <c r="ASH67" s="1"/>
  <c r="ATE67" s="1"/>
  <c r="AY66"/>
  <c r="BV66" s="1"/>
  <c r="CS66" s="1"/>
  <c r="DP66" s="1"/>
  <c r="EM66" s="1"/>
  <c r="FJ66" s="1"/>
  <c r="GG66" s="1"/>
  <c r="HD66" s="1"/>
  <c r="IA66" s="1"/>
  <c r="IX66" s="1"/>
  <c r="JU66" s="1"/>
  <c r="KR66" s="1"/>
  <c r="LO66" s="1"/>
  <c r="ML66" s="1"/>
  <c r="NI66" s="1"/>
  <c r="OF66" s="1"/>
  <c r="PC66" s="1"/>
  <c r="PZ66" s="1"/>
  <c r="QW66" s="1"/>
  <c r="RT66" s="1"/>
  <c r="SQ66" s="1"/>
  <c r="TN66" s="1"/>
  <c r="UK66" s="1"/>
  <c r="VH66" s="1"/>
  <c r="WE66" s="1"/>
  <c r="XB66" s="1"/>
  <c r="XY66" s="1"/>
  <c r="YV66" s="1"/>
  <c r="ZS66" s="1"/>
  <c r="AAP66" s="1"/>
  <c r="ABM66" s="1"/>
  <c r="ACJ66" s="1"/>
  <c r="ADG66" s="1"/>
  <c r="AED66" s="1"/>
  <c r="AFA66" s="1"/>
  <c r="AFX66" s="1"/>
  <c r="AGU66" s="1"/>
  <c r="AHR66" s="1"/>
  <c r="AIO66" s="1"/>
  <c r="AJL66" s="1"/>
  <c r="AKI66" s="1"/>
  <c r="ALF66" s="1"/>
  <c r="AMC66" s="1"/>
  <c r="AMZ66" s="1"/>
  <c r="ANW66" s="1"/>
  <c r="AOT66" s="1"/>
  <c r="APQ66" s="1"/>
  <c r="AQN66" s="1"/>
  <c r="ARK66" s="1"/>
  <c r="ASH66" s="1"/>
  <c r="ATE66" s="1"/>
  <c r="AY65"/>
  <c r="BV65" s="1"/>
  <c r="CS65" s="1"/>
  <c r="DP65" s="1"/>
  <c r="EM65" s="1"/>
  <c r="FJ65" s="1"/>
  <c r="GG65" s="1"/>
  <c r="HD65" s="1"/>
  <c r="IA65" s="1"/>
  <c r="IX65" s="1"/>
  <c r="JU65" s="1"/>
  <c r="KR65" s="1"/>
  <c r="LO65" s="1"/>
  <c r="ML65" s="1"/>
  <c r="NI65" s="1"/>
  <c r="OF65" s="1"/>
  <c r="PC65" s="1"/>
  <c r="PZ65" s="1"/>
  <c r="QW65" s="1"/>
  <c r="RT65" s="1"/>
  <c r="SQ65" s="1"/>
  <c r="TN65" s="1"/>
  <c r="UK65" s="1"/>
  <c r="VH65" s="1"/>
  <c r="WE65" s="1"/>
  <c r="XB65" s="1"/>
  <c r="XY65" s="1"/>
  <c r="YV65" s="1"/>
  <c r="ZS65" s="1"/>
  <c r="AAP65" s="1"/>
  <c r="ABM65" s="1"/>
  <c r="ACJ65" s="1"/>
  <c r="ADG65" s="1"/>
  <c r="AED65" s="1"/>
  <c r="AFA65" s="1"/>
  <c r="AFX65" s="1"/>
  <c r="AGU65" s="1"/>
  <c r="AHR65" s="1"/>
  <c r="AIO65" s="1"/>
  <c r="AJL65" s="1"/>
  <c r="AKI65" s="1"/>
  <c r="ALF65" s="1"/>
  <c r="AMC65" s="1"/>
  <c r="AMZ65" s="1"/>
  <c r="ANW65" s="1"/>
  <c r="AOT65" s="1"/>
  <c r="APQ65" s="1"/>
  <c r="AQN65" s="1"/>
  <c r="ARK65" s="1"/>
  <c r="ASH65" s="1"/>
  <c r="ATE65" s="1"/>
  <c r="AY64"/>
  <c r="BV64" s="1"/>
  <c r="CS64" s="1"/>
  <c r="DP64" s="1"/>
  <c r="EM64" s="1"/>
  <c r="FJ64" s="1"/>
  <c r="GG64" s="1"/>
  <c r="HD64" s="1"/>
  <c r="IA64" s="1"/>
  <c r="IX64" s="1"/>
  <c r="JU64" s="1"/>
  <c r="KR64" s="1"/>
  <c r="LO64" s="1"/>
  <c r="ML64" s="1"/>
  <c r="NI64" s="1"/>
  <c r="OF64" s="1"/>
  <c r="PC64" s="1"/>
  <c r="PZ64" s="1"/>
  <c r="QW64" s="1"/>
  <c r="RT64" s="1"/>
  <c r="SQ64" s="1"/>
  <c r="TN64" s="1"/>
  <c r="UK64" s="1"/>
  <c r="VH64" s="1"/>
  <c r="WE64" s="1"/>
  <c r="XB64" s="1"/>
  <c r="XY64" s="1"/>
  <c r="YV64" s="1"/>
  <c r="ZS64" s="1"/>
  <c r="AAP64" s="1"/>
  <c r="ABM64" s="1"/>
  <c r="ACJ64" s="1"/>
  <c r="ADG64" s="1"/>
  <c r="AED64" s="1"/>
  <c r="AFA64" s="1"/>
  <c r="AFX64" s="1"/>
  <c r="AGU64" s="1"/>
  <c r="AHR64" s="1"/>
  <c r="AIO64" s="1"/>
  <c r="AJL64" s="1"/>
  <c r="AKI64" s="1"/>
  <c r="ALF64" s="1"/>
  <c r="AMC64" s="1"/>
  <c r="AMZ64" s="1"/>
  <c r="ANW64" s="1"/>
  <c r="AOT64" s="1"/>
  <c r="APQ64" s="1"/>
  <c r="AQN64" s="1"/>
  <c r="ARK64" s="1"/>
  <c r="ASH64" s="1"/>
  <c r="ATE64" s="1"/>
  <c r="AY63"/>
  <c r="BV63" s="1"/>
  <c r="CS63" s="1"/>
  <c r="DP63" s="1"/>
  <c r="EM63" s="1"/>
  <c r="FJ63" s="1"/>
  <c r="GG63" s="1"/>
  <c r="HD63" s="1"/>
  <c r="IA63" s="1"/>
  <c r="IX63" s="1"/>
  <c r="JU63" s="1"/>
  <c r="KR63" s="1"/>
  <c r="LO63" s="1"/>
  <c r="ML63" s="1"/>
  <c r="NI63" s="1"/>
  <c r="OF63" s="1"/>
  <c r="PC63" s="1"/>
  <c r="PZ63" s="1"/>
  <c r="QW63" s="1"/>
  <c r="RT63" s="1"/>
  <c r="SQ63" s="1"/>
  <c r="TN63" s="1"/>
  <c r="UK63" s="1"/>
  <c r="VH63" s="1"/>
  <c r="WE63" s="1"/>
  <c r="XB63" s="1"/>
  <c r="XY63" s="1"/>
  <c r="YV63" s="1"/>
  <c r="ZS63" s="1"/>
  <c r="AAP63" s="1"/>
  <c r="ABM63" s="1"/>
  <c r="ACJ63" s="1"/>
  <c r="ADG63" s="1"/>
  <c r="AED63" s="1"/>
  <c r="AFA63" s="1"/>
  <c r="AFX63" s="1"/>
  <c r="AGU63" s="1"/>
  <c r="AHR63" s="1"/>
  <c r="AIO63" s="1"/>
  <c r="AJL63" s="1"/>
  <c r="AKI63" s="1"/>
  <c r="ALF63" s="1"/>
  <c r="AMC63" s="1"/>
  <c r="AMZ63" s="1"/>
  <c r="ANW63" s="1"/>
  <c r="AOT63" s="1"/>
  <c r="APQ63" s="1"/>
  <c r="AQN63" s="1"/>
  <c r="ARK63" s="1"/>
  <c r="ASH63" s="1"/>
  <c r="ATE63" s="1"/>
  <c r="AY62"/>
  <c r="BV62" s="1"/>
  <c r="CS62" s="1"/>
  <c r="DP62" s="1"/>
  <c r="EM62" s="1"/>
  <c r="FJ62" s="1"/>
  <c r="GG62" s="1"/>
  <c r="HD62" s="1"/>
  <c r="IA62" s="1"/>
  <c r="IX62" s="1"/>
  <c r="JU62" s="1"/>
  <c r="KR62" s="1"/>
  <c r="LO62" s="1"/>
  <c r="ML62" s="1"/>
  <c r="NI62" s="1"/>
  <c r="OF62" s="1"/>
  <c r="PC62" s="1"/>
  <c r="PZ62" s="1"/>
  <c r="QW62" s="1"/>
  <c r="RT62" s="1"/>
  <c r="SQ62" s="1"/>
  <c r="TN62" s="1"/>
  <c r="UK62" s="1"/>
  <c r="VH62" s="1"/>
  <c r="WE62" s="1"/>
  <c r="XB62" s="1"/>
  <c r="XY62" s="1"/>
  <c r="YV62" s="1"/>
  <c r="ZS62" s="1"/>
  <c r="AAP62" s="1"/>
  <c r="ABM62" s="1"/>
  <c r="ACJ62" s="1"/>
  <c r="ADG62" s="1"/>
  <c r="AED62" s="1"/>
  <c r="AFA62" s="1"/>
  <c r="AFX62" s="1"/>
  <c r="AGU62" s="1"/>
  <c r="AHR62" s="1"/>
  <c r="AIO62" s="1"/>
  <c r="AJL62" s="1"/>
  <c r="AKI62" s="1"/>
  <c r="ALF62" s="1"/>
  <c r="AMC62" s="1"/>
  <c r="AMZ62" s="1"/>
  <c r="ANW62" s="1"/>
  <c r="AOT62" s="1"/>
  <c r="APQ62" s="1"/>
  <c r="AQN62" s="1"/>
  <c r="ARK62" s="1"/>
  <c r="ASH62" s="1"/>
  <c r="ATE62" s="1"/>
  <c r="AY61"/>
  <c r="BV61" s="1"/>
  <c r="CS61" s="1"/>
  <c r="DP61" s="1"/>
  <c r="EM61" s="1"/>
  <c r="FJ61" s="1"/>
  <c r="GG61" s="1"/>
  <c r="HD61" s="1"/>
  <c r="IA61" s="1"/>
  <c r="IX61" s="1"/>
  <c r="JU61" s="1"/>
  <c r="KR61" s="1"/>
  <c r="LO61" s="1"/>
  <c r="ML61" s="1"/>
  <c r="NI61" s="1"/>
  <c r="OF61" s="1"/>
  <c r="PC61" s="1"/>
  <c r="PZ61" s="1"/>
  <c r="QW61" s="1"/>
  <c r="RT61" s="1"/>
  <c r="SQ61" s="1"/>
  <c r="TN61" s="1"/>
  <c r="UK61" s="1"/>
  <c r="VH61" s="1"/>
  <c r="WE61" s="1"/>
  <c r="XB61" s="1"/>
  <c r="XY61" s="1"/>
  <c r="YV61" s="1"/>
  <c r="ZS61" s="1"/>
  <c r="AAP61" s="1"/>
  <c r="ABM61" s="1"/>
  <c r="ACJ61" s="1"/>
  <c r="ADG61" s="1"/>
  <c r="AED61" s="1"/>
  <c r="AFA61" s="1"/>
  <c r="AFX61" s="1"/>
  <c r="AGU61" s="1"/>
  <c r="AHR61" s="1"/>
  <c r="AIO61" s="1"/>
  <c r="AJL61" s="1"/>
  <c r="AKI61" s="1"/>
  <c r="ALF61" s="1"/>
  <c r="AMC61" s="1"/>
  <c r="AMZ61" s="1"/>
  <c r="ANW61" s="1"/>
  <c r="AOT61" s="1"/>
  <c r="APQ61" s="1"/>
  <c r="AQN61" s="1"/>
  <c r="ARK61" s="1"/>
  <c r="ASH61" s="1"/>
  <c r="ATE61" s="1"/>
  <c r="AY60"/>
  <c r="BV60" s="1"/>
  <c r="CS60" s="1"/>
  <c r="DP60" s="1"/>
  <c r="EM60" s="1"/>
  <c r="FJ60" s="1"/>
  <c r="GG60" s="1"/>
  <c r="HD60" s="1"/>
  <c r="IA60" s="1"/>
  <c r="IX60" s="1"/>
  <c r="JU60" s="1"/>
  <c r="KR60" s="1"/>
  <c r="LO60" s="1"/>
  <c r="ML60" s="1"/>
  <c r="NI60" s="1"/>
  <c r="OF60" s="1"/>
  <c r="PC60" s="1"/>
  <c r="PZ60" s="1"/>
  <c r="QW60" s="1"/>
  <c r="RT60" s="1"/>
  <c r="SQ60" s="1"/>
  <c r="TN60" s="1"/>
  <c r="UK60" s="1"/>
  <c r="VH60" s="1"/>
  <c r="WE60" s="1"/>
  <c r="XB60" s="1"/>
  <c r="XY60" s="1"/>
  <c r="YV60" s="1"/>
  <c r="ZS60" s="1"/>
  <c r="AAP60" s="1"/>
  <c r="ABM60" s="1"/>
  <c r="ACJ60" s="1"/>
  <c r="ADG60" s="1"/>
  <c r="AED60" s="1"/>
  <c r="AFA60" s="1"/>
  <c r="AFX60" s="1"/>
  <c r="AGU60" s="1"/>
  <c r="AHR60" s="1"/>
  <c r="AIO60" s="1"/>
  <c r="AJL60" s="1"/>
  <c r="AKI60" s="1"/>
  <c r="ALF60" s="1"/>
  <c r="AMC60" s="1"/>
  <c r="AMZ60" s="1"/>
  <c r="ANW60" s="1"/>
  <c r="AOT60" s="1"/>
  <c r="APQ60" s="1"/>
  <c r="AQN60" s="1"/>
  <c r="ARK60" s="1"/>
  <c r="ASH60" s="1"/>
  <c r="ATE60" s="1"/>
  <c r="AY59"/>
  <c r="BV59" s="1"/>
  <c r="CS59" s="1"/>
  <c r="DP59" s="1"/>
  <c r="EM59" s="1"/>
  <c r="FJ59" s="1"/>
  <c r="GG59" s="1"/>
  <c r="HD59" s="1"/>
  <c r="IA59" s="1"/>
  <c r="IX59" s="1"/>
  <c r="JU59" s="1"/>
  <c r="KR59" s="1"/>
  <c r="LO59" s="1"/>
  <c r="ML59" s="1"/>
  <c r="NI59" s="1"/>
  <c r="OF59" s="1"/>
  <c r="PC59" s="1"/>
  <c r="PZ59" s="1"/>
  <c r="QW59" s="1"/>
  <c r="RT59" s="1"/>
  <c r="SQ59" s="1"/>
  <c r="TN59" s="1"/>
  <c r="UK59" s="1"/>
  <c r="VH59" s="1"/>
  <c r="WE59" s="1"/>
  <c r="XB59" s="1"/>
  <c r="XY59" s="1"/>
  <c r="YV59" s="1"/>
  <c r="ZS59" s="1"/>
  <c r="AAP59" s="1"/>
  <c r="ABM59" s="1"/>
  <c r="ACJ59" s="1"/>
  <c r="ADG59" s="1"/>
  <c r="AED59" s="1"/>
  <c r="AFA59" s="1"/>
  <c r="AFX59" s="1"/>
  <c r="AGU59" s="1"/>
  <c r="AHR59" s="1"/>
  <c r="AIO59" s="1"/>
  <c r="AJL59" s="1"/>
  <c r="AKI59" s="1"/>
  <c r="ALF59" s="1"/>
  <c r="AMC59" s="1"/>
  <c r="AMZ59" s="1"/>
  <c r="ANW59" s="1"/>
  <c r="AOT59" s="1"/>
  <c r="APQ59" s="1"/>
  <c r="AQN59" s="1"/>
  <c r="ARK59" s="1"/>
  <c r="ASH59" s="1"/>
  <c r="ATE59" s="1"/>
  <c r="AY58"/>
  <c r="BV58" s="1"/>
  <c r="CS58" s="1"/>
  <c r="DP58" s="1"/>
  <c r="EM58" s="1"/>
  <c r="FJ58" s="1"/>
  <c r="GG58" s="1"/>
  <c r="HD58" s="1"/>
  <c r="IA58" s="1"/>
  <c r="IX58" s="1"/>
  <c r="JU58" s="1"/>
  <c r="KR58" s="1"/>
  <c r="LO58" s="1"/>
  <c r="ML58" s="1"/>
  <c r="NI58" s="1"/>
  <c r="OF58" s="1"/>
  <c r="PC58" s="1"/>
  <c r="PZ58" s="1"/>
  <c r="QW58" s="1"/>
  <c r="RT58" s="1"/>
  <c r="SQ58" s="1"/>
  <c r="TN58" s="1"/>
  <c r="UK58" s="1"/>
  <c r="VH58" s="1"/>
  <c r="WE58" s="1"/>
  <c r="XB58" s="1"/>
  <c r="XY58" s="1"/>
  <c r="YV58" s="1"/>
  <c r="ZS58" s="1"/>
  <c r="AAP58" s="1"/>
  <c r="ABM58" s="1"/>
  <c r="ACJ58" s="1"/>
  <c r="ADG58" s="1"/>
  <c r="AED58" s="1"/>
  <c r="AFA58" s="1"/>
  <c r="AFX58" s="1"/>
  <c r="AGU58" s="1"/>
  <c r="AHR58" s="1"/>
  <c r="AIO58" s="1"/>
  <c r="AJL58" s="1"/>
  <c r="AKI58" s="1"/>
  <c r="ALF58" s="1"/>
  <c r="AMC58" s="1"/>
  <c r="AMZ58" s="1"/>
  <c r="ANW58" s="1"/>
  <c r="AOT58" s="1"/>
  <c r="APQ58" s="1"/>
  <c r="AQN58" s="1"/>
  <c r="ARK58" s="1"/>
  <c r="ASH58" s="1"/>
  <c r="ATE58" s="1"/>
  <c r="AY57"/>
  <c r="BV57" s="1"/>
  <c r="CS57" s="1"/>
  <c r="DP57" s="1"/>
  <c r="EM57" s="1"/>
  <c r="FJ57" s="1"/>
  <c r="GG57" s="1"/>
  <c r="HD57" s="1"/>
  <c r="IA57" s="1"/>
  <c r="IX57" s="1"/>
  <c r="JU57" s="1"/>
  <c r="KR57" s="1"/>
  <c r="LO57" s="1"/>
  <c r="ML57" s="1"/>
  <c r="NI57" s="1"/>
  <c r="OF57" s="1"/>
  <c r="PC57" s="1"/>
  <c r="PZ57" s="1"/>
  <c r="QW57" s="1"/>
  <c r="RT57" s="1"/>
  <c r="SQ57" s="1"/>
  <c r="TN57" s="1"/>
  <c r="UK57" s="1"/>
  <c r="VH57" s="1"/>
  <c r="WE57" s="1"/>
  <c r="XB57" s="1"/>
  <c r="XY57" s="1"/>
  <c r="YV57" s="1"/>
  <c r="ZS57" s="1"/>
  <c r="AAP57" s="1"/>
  <c r="ABM57" s="1"/>
  <c r="ACJ57" s="1"/>
  <c r="ADG57" s="1"/>
  <c r="AED57" s="1"/>
  <c r="AFA57" s="1"/>
  <c r="AFX57" s="1"/>
  <c r="AGU57" s="1"/>
  <c r="AHR57" s="1"/>
  <c r="AIO57" s="1"/>
  <c r="AJL57" s="1"/>
  <c r="AKI57" s="1"/>
  <c r="ALF57" s="1"/>
  <c r="AMC57" s="1"/>
  <c r="AMZ57" s="1"/>
  <c r="ANW57" s="1"/>
  <c r="AOT57" s="1"/>
  <c r="APQ57" s="1"/>
  <c r="AQN57" s="1"/>
  <c r="ARK57" s="1"/>
  <c r="ASH57" s="1"/>
  <c r="ATE57" s="1"/>
  <c r="AY56"/>
  <c r="BV56" s="1"/>
  <c r="CS56" s="1"/>
  <c r="DP56" s="1"/>
  <c r="EM56" s="1"/>
  <c r="FJ56" s="1"/>
  <c r="GG56" s="1"/>
  <c r="HD56" s="1"/>
  <c r="IA56" s="1"/>
  <c r="IX56" s="1"/>
  <c r="JU56" s="1"/>
  <c r="KR56" s="1"/>
  <c r="LO56" s="1"/>
  <c r="ML56" s="1"/>
  <c r="NI56" s="1"/>
  <c r="OF56" s="1"/>
  <c r="PC56" s="1"/>
  <c r="PZ56" s="1"/>
  <c r="QW56" s="1"/>
  <c r="RT56" s="1"/>
  <c r="SQ56" s="1"/>
  <c r="TN56" s="1"/>
  <c r="UK56" s="1"/>
  <c r="VH56" s="1"/>
  <c r="WE56" s="1"/>
  <c r="XB56" s="1"/>
  <c r="XY56" s="1"/>
  <c r="YV56" s="1"/>
  <c r="ZS56" s="1"/>
  <c r="AAP56" s="1"/>
  <c r="ABM56" s="1"/>
  <c r="ACJ56" s="1"/>
  <c r="ADG56" s="1"/>
  <c r="AED56" s="1"/>
  <c r="AFA56" s="1"/>
  <c r="AFX56" s="1"/>
  <c r="AGU56" s="1"/>
  <c r="AHR56" s="1"/>
  <c r="AIO56" s="1"/>
  <c r="AJL56" s="1"/>
  <c r="AKI56" s="1"/>
  <c r="ALF56" s="1"/>
  <c r="AMC56" s="1"/>
  <c r="AMZ56" s="1"/>
  <c r="ANW56" s="1"/>
  <c r="AOT56" s="1"/>
  <c r="APQ56" s="1"/>
  <c r="AQN56" s="1"/>
  <c r="ARK56" s="1"/>
  <c r="ASH56" s="1"/>
  <c r="ATE56" s="1"/>
  <c r="AY55"/>
  <c r="BV55" s="1"/>
  <c r="CS55" s="1"/>
  <c r="DP55" s="1"/>
  <c r="EM55" s="1"/>
  <c r="FJ55" s="1"/>
  <c r="GG55" s="1"/>
  <c r="HD55" s="1"/>
  <c r="IA55" s="1"/>
  <c r="IX55" s="1"/>
  <c r="JU55" s="1"/>
  <c r="KR55" s="1"/>
  <c r="LO55" s="1"/>
  <c r="ML55" s="1"/>
  <c r="NI55" s="1"/>
  <c r="OF55" s="1"/>
  <c r="PC55" s="1"/>
  <c r="PZ55" s="1"/>
  <c r="QW55" s="1"/>
  <c r="RT55" s="1"/>
  <c r="SQ55" s="1"/>
  <c r="TN55" s="1"/>
  <c r="UK55" s="1"/>
  <c r="VH55" s="1"/>
  <c r="WE55" s="1"/>
  <c r="XB55" s="1"/>
  <c r="XY55" s="1"/>
  <c r="YV55" s="1"/>
  <c r="ZS55" s="1"/>
  <c r="AAP55" s="1"/>
  <c r="ABM55" s="1"/>
  <c r="ACJ55" s="1"/>
  <c r="ADG55" s="1"/>
  <c r="AED55" s="1"/>
  <c r="AFA55" s="1"/>
  <c r="AFX55" s="1"/>
  <c r="AGU55" s="1"/>
  <c r="AHR55" s="1"/>
  <c r="AIO55" s="1"/>
  <c r="AJL55" s="1"/>
  <c r="AKI55" s="1"/>
  <c r="ALF55" s="1"/>
  <c r="AMC55" s="1"/>
  <c r="AMZ55" s="1"/>
  <c r="ANW55" s="1"/>
  <c r="AOT55" s="1"/>
  <c r="APQ55" s="1"/>
  <c r="AQN55" s="1"/>
  <c r="ARK55" s="1"/>
  <c r="ASH55" s="1"/>
  <c r="ATE55" s="1"/>
  <c r="AY54"/>
  <c r="BV54" s="1"/>
  <c r="CS54" s="1"/>
  <c r="DP54" s="1"/>
  <c r="EM54" s="1"/>
  <c r="FJ54" s="1"/>
  <c r="GG54" s="1"/>
  <c r="HD54" s="1"/>
  <c r="IA54" s="1"/>
  <c r="IX54" s="1"/>
  <c r="JU54" s="1"/>
  <c r="KR54" s="1"/>
  <c r="LO54" s="1"/>
  <c r="ML54" s="1"/>
  <c r="NI54" s="1"/>
  <c r="OF54" s="1"/>
  <c r="PC54" s="1"/>
  <c r="PZ54" s="1"/>
  <c r="QW54" s="1"/>
  <c r="RT54" s="1"/>
  <c r="SQ54" s="1"/>
  <c r="TN54" s="1"/>
  <c r="UK54" s="1"/>
  <c r="VH54" s="1"/>
  <c r="WE54" s="1"/>
  <c r="XB54" s="1"/>
  <c r="XY54" s="1"/>
  <c r="YV54" s="1"/>
  <c r="ZS54" s="1"/>
  <c r="AAP54" s="1"/>
  <c r="ABM54" s="1"/>
  <c r="ACJ54" s="1"/>
  <c r="ADG54" s="1"/>
  <c r="AED54" s="1"/>
  <c r="AFA54" s="1"/>
  <c r="AFX54" s="1"/>
  <c r="AGU54" s="1"/>
  <c r="AHR54" s="1"/>
  <c r="AIO54" s="1"/>
  <c r="AJL54" s="1"/>
  <c r="AKI54" s="1"/>
  <c r="ALF54" s="1"/>
  <c r="AMC54" s="1"/>
  <c r="AMZ54" s="1"/>
  <c r="ANW54" s="1"/>
  <c r="AOT54" s="1"/>
  <c r="APQ54" s="1"/>
  <c r="AQN54" s="1"/>
  <c r="ARK54" s="1"/>
  <c r="ASH54" s="1"/>
  <c r="ATE54" s="1"/>
  <c r="AY53"/>
  <c r="BV53" s="1"/>
  <c r="CS53" s="1"/>
  <c r="DP53" s="1"/>
  <c r="EM53" s="1"/>
  <c r="FJ53" s="1"/>
  <c r="GG53" s="1"/>
  <c r="HD53" s="1"/>
  <c r="IA53" s="1"/>
  <c r="IX53" s="1"/>
  <c r="JU53" s="1"/>
  <c r="KR53" s="1"/>
  <c r="LO53" s="1"/>
  <c r="ML53" s="1"/>
  <c r="NI53" s="1"/>
  <c r="OF53" s="1"/>
  <c r="PC53" s="1"/>
  <c r="PZ53" s="1"/>
  <c r="QW53" s="1"/>
  <c r="RT53" s="1"/>
  <c r="SQ53" s="1"/>
  <c r="TN53" s="1"/>
  <c r="UK53" s="1"/>
  <c r="VH53" s="1"/>
  <c r="WE53" s="1"/>
  <c r="XB53" s="1"/>
  <c r="XY53" s="1"/>
  <c r="YV53" s="1"/>
  <c r="ZS53" s="1"/>
  <c r="AAP53" s="1"/>
  <c r="ABM53" s="1"/>
  <c r="ACJ53" s="1"/>
  <c r="ADG53" s="1"/>
  <c r="AED53" s="1"/>
  <c r="AFA53" s="1"/>
  <c r="AFX53" s="1"/>
  <c r="AGU53" s="1"/>
  <c r="AHR53" s="1"/>
  <c r="AIO53" s="1"/>
  <c r="AJL53" s="1"/>
  <c r="AKI53" s="1"/>
  <c r="ALF53" s="1"/>
  <c r="AMC53" s="1"/>
  <c r="AMZ53" s="1"/>
  <c r="ANW53" s="1"/>
  <c r="AOT53" s="1"/>
  <c r="APQ53" s="1"/>
  <c r="AQN53" s="1"/>
  <c r="ARK53" s="1"/>
  <c r="ASH53" s="1"/>
  <c r="ATE53" s="1"/>
  <c r="AY52"/>
  <c r="BV52" s="1"/>
  <c r="CS52" s="1"/>
  <c r="DP52" s="1"/>
  <c r="EM52" s="1"/>
  <c r="FJ52" s="1"/>
  <c r="GG52" s="1"/>
  <c r="HD52" s="1"/>
  <c r="IA52" s="1"/>
  <c r="IX52" s="1"/>
  <c r="JU52" s="1"/>
  <c r="KR52" s="1"/>
  <c r="LO52" s="1"/>
  <c r="ML52" s="1"/>
  <c r="NI52" s="1"/>
  <c r="OF52" s="1"/>
  <c r="PC52" s="1"/>
  <c r="PZ52" s="1"/>
  <c r="QW52" s="1"/>
  <c r="RT52" s="1"/>
  <c r="SQ52" s="1"/>
  <c r="TN52" s="1"/>
  <c r="UK52" s="1"/>
  <c r="VH52" s="1"/>
  <c r="WE52" s="1"/>
  <c r="XB52" s="1"/>
  <c r="XY52" s="1"/>
  <c r="YV52" s="1"/>
  <c r="ZS52" s="1"/>
  <c r="AAP52" s="1"/>
  <c r="ABM52" s="1"/>
  <c r="ACJ52" s="1"/>
  <c r="ADG52" s="1"/>
  <c r="AED52" s="1"/>
  <c r="AFA52" s="1"/>
  <c r="AFX52" s="1"/>
  <c r="AGU52" s="1"/>
  <c r="AHR52" s="1"/>
  <c r="AIO52" s="1"/>
  <c r="AJL52" s="1"/>
  <c r="AKI52" s="1"/>
  <c r="ALF52" s="1"/>
  <c r="AMC52" s="1"/>
  <c r="AMZ52" s="1"/>
  <c r="ANW52" s="1"/>
  <c r="AOT52" s="1"/>
  <c r="APQ52" s="1"/>
  <c r="AQN52" s="1"/>
  <c r="ARK52" s="1"/>
  <c r="ASH52" s="1"/>
  <c r="ATE52" s="1"/>
  <c r="AY51"/>
  <c r="BV51" s="1"/>
  <c r="CS51" s="1"/>
  <c r="DP51" s="1"/>
  <c r="EM51" s="1"/>
  <c r="FJ51" s="1"/>
  <c r="GG51" s="1"/>
  <c r="HD51" s="1"/>
  <c r="IA51" s="1"/>
  <c r="IX51" s="1"/>
  <c r="JU51" s="1"/>
  <c r="KR51" s="1"/>
  <c r="LO51" s="1"/>
  <c r="ML51" s="1"/>
  <c r="NI51" s="1"/>
  <c r="OF51" s="1"/>
  <c r="PC51" s="1"/>
  <c r="PZ51" s="1"/>
  <c r="QW51" s="1"/>
  <c r="RT51" s="1"/>
  <c r="SQ51" s="1"/>
  <c r="TN51" s="1"/>
  <c r="UK51" s="1"/>
  <c r="VH51" s="1"/>
  <c r="WE51" s="1"/>
  <c r="XB51" s="1"/>
  <c r="XY51" s="1"/>
  <c r="YV51" s="1"/>
  <c r="ZS51" s="1"/>
  <c r="AAP51" s="1"/>
  <c r="ABM51" s="1"/>
  <c r="ACJ51" s="1"/>
  <c r="ADG51" s="1"/>
  <c r="AED51" s="1"/>
  <c r="AFA51" s="1"/>
  <c r="AFX51" s="1"/>
  <c r="AGU51" s="1"/>
  <c r="AHR51" s="1"/>
  <c r="AIO51" s="1"/>
  <c r="AJL51" s="1"/>
  <c r="AKI51" s="1"/>
  <c r="ALF51" s="1"/>
  <c r="AMC51" s="1"/>
  <c r="AMZ51" s="1"/>
  <c r="ANW51" s="1"/>
  <c r="AOT51" s="1"/>
  <c r="APQ51" s="1"/>
  <c r="AQN51" s="1"/>
  <c r="ARK51" s="1"/>
  <c r="ASH51" s="1"/>
  <c r="ATE51" s="1"/>
  <c r="AY50"/>
  <c r="BV50" s="1"/>
  <c r="CS50" s="1"/>
  <c r="DP50" s="1"/>
  <c r="EM50" s="1"/>
  <c r="FJ50" s="1"/>
  <c r="GG50" s="1"/>
  <c r="HD50" s="1"/>
  <c r="IA50" s="1"/>
  <c r="IX50" s="1"/>
  <c r="JU50" s="1"/>
  <c r="KR50" s="1"/>
  <c r="LO50" s="1"/>
  <c r="ML50" s="1"/>
  <c r="NI50" s="1"/>
  <c r="OF50" s="1"/>
  <c r="PC50" s="1"/>
  <c r="PZ50" s="1"/>
  <c r="QW50" s="1"/>
  <c r="RT50" s="1"/>
  <c r="SQ50" s="1"/>
  <c r="TN50" s="1"/>
  <c r="UK50" s="1"/>
  <c r="VH50" s="1"/>
  <c r="WE50" s="1"/>
  <c r="XB50" s="1"/>
  <c r="XY50" s="1"/>
  <c r="YV50" s="1"/>
  <c r="ZS50" s="1"/>
  <c r="AAP50" s="1"/>
  <c r="ABM50" s="1"/>
  <c r="ACJ50" s="1"/>
  <c r="ADG50" s="1"/>
  <c r="AED50" s="1"/>
  <c r="AFA50" s="1"/>
  <c r="AFX50" s="1"/>
  <c r="AGU50" s="1"/>
  <c r="AHR50" s="1"/>
  <c r="AIO50" s="1"/>
  <c r="AJL50" s="1"/>
  <c r="AKI50" s="1"/>
  <c r="ALF50" s="1"/>
  <c r="AMC50" s="1"/>
  <c r="AMZ50" s="1"/>
  <c r="ANW50" s="1"/>
  <c r="AOT50" s="1"/>
  <c r="APQ50" s="1"/>
  <c r="AQN50" s="1"/>
  <c r="ARK50" s="1"/>
  <c r="ASH50" s="1"/>
  <c r="ATE50" s="1"/>
  <c r="AY49"/>
  <c r="BV49" s="1"/>
  <c r="CS49" s="1"/>
  <c r="DP49" s="1"/>
  <c r="EM49" s="1"/>
  <c r="FJ49" s="1"/>
  <c r="GG49" s="1"/>
  <c r="HD49" s="1"/>
  <c r="IA49" s="1"/>
  <c r="IX49" s="1"/>
  <c r="JU49" s="1"/>
  <c r="KR49" s="1"/>
  <c r="LO49" s="1"/>
  <c r="ML49" s="1"/>
  <c r="NI49" s="1"/>
  <c r="OF49" s="1"/>
  <c r="PC49" s="1"/>
  <c r="PZ49" s="1"/>
  <c r="QW49" s="1"/>
  <c r="RT49" s="1"/>
  <c r="SQ49" s="1"/>
  <c r="TN49" s="1"/>
  <c r="UK49" s="1"/>
  <c r="VH49" s="1"/>
  <c r="WE49" s="1"/>
  <c r="XB49" s="1"/>
  <c r="XY49" s="1"/>
  <c r="YV49" s="1"/>
  <c r="ZS49" s="1"/>
  <c r="AAP49" s="1"/>
  <c r="ABM49" s="1"/>
  <c r="ACJ49" s="1"/>
  <c r="ADG49" s="1"/>
  <c r="AED49" s="1"/>
  <c r="AFA49" s="1"/>
  <c r="AFX49" s="1"/>
  <c r="AGU49" s="1"/>
  <c r="AHR49" s="1"/>
  <c r="AIO49" s="1"/>
  <c r="AJL49" s="1"/>
  <c r="AKI49" s="1"/>
  <c r="ALF49" s="1"/>
  <c r="AMC49" s="1"/>
  <c r="AMZ49" s="1"/>
  <c r="ANW49" s="1"/>
  <c r="AOT49" s="1"/>
  <c r="APQ49" s="1"/>
  <c r="AQN49" s="1"/>
  <c r="ARK49" s="1"/>
  <c r="ASH49" s="1"/>
  <c r="ATE49" s="1"/>
  <c r="AY48"/>
  <c r="BV48" s="1"/>
  <c r="CS48" s="1"/>
  <c r="DP48" s="1"/>
  <c r="EM48" s="1"/>
  <c r="FJ48" s="1"/>
  <c r="GG48" s="1"/>
  <c r="HD48" s="1"/>
  <c r="IA48" s="1"/>
  <c r="IX48" s="1"/>
  <c r="JU48" s="1"/>
  <c r="KR48" s="1"/>
  <c r="LO48" s="1"/>
  <c r="ML48" s="1"/>
  <c r="NI48" s="1"/>
  <c r="OF48" s="1"/>
  <c r="PC48" s="1"/>
  <c r="PZ48" s="1"/>
  <c r="QW48" s="1"/>
  <c r="RT48" s="1"/>
  <c r="SQ48" s="1"/>
  <c r="TN48" s="1"/>
  <c r="UK48" s="1"/>
  <c r="VH48" s="1"/>
  <c r="WE48" s="1"/>
  <c r="XB48" s="1"/>
  <c r="XY48" s="1"/>
  <c r="YV48" s="1"/>
  <c r="ZS48" s="1"/>
  <c r="AAP48" s="1"/>
  <c r="ABM48" s="1"/>
  <c r="ACJ48" s="1"/>
  <c r="ADG48" s="1"/>
  <c r="AED48" s="1"/>
  <c r="AFA48" s="1"/>
  <c r="AFX48" s="1"/>
  <c r="AGU48" s="1"/>
  <c r="AHR48" s="1"/>
  <c r="AIO48" s="1"/>
  <c r="AJL48" s="1"/>
  <c r="AKI48" s="1"/>
  <c r="ALF48" s="1"/>
  <c r="AMC48" s="1"/>
  <c r="AMZ48" s="1"/>
  <c r="ANW48" s="1"/>
  <c r="AOT48" s="1"/>
  <c r="APQ48" s="1"/>
  <c r="AQN48" s="1"/>
  <c r="ARK48" s="1"/>
  <c r="ASH48" s="1"/>
  <c r="ATE48" s="1"/>
  <c r="AY47"/>
  <c r="BV47" s="1"/>
  <c r="CS47" s="1"/>
  <c r="DP47" s="1"/>
  <c r="EM47" s="1"/>
  <c r="FJ47" s="1"/>
  <c r="GG47" s="1"/>
  <c r="HD47" s="1"/>
  <c r="IA47" s="1"/>
  <c r="IX47" s="1"/>
  <c r="JU47" s="1"/>
  <c r="KR47" s="1"/>
  <c r="LO47" s="1"/>
  <c r="ML47" s="1"/>
  <c r="NI47" s="1"/>
  <c r="OF47" s="1"/>
  <c r="PC47" s="1"/>
  <c r="PZ47" s="1"/>
  <c r="QW47" s="1"/>
  <c r="RT47" s="1"/>
  <c r="SQ47" s="1"/>
  <c r="TN47" s="1"/>
  <c r="UK47" s="1"/>
  <c r="VH47" s="1"/>
  <c r="WE47" s="1"/>
  <c r="XB47" s="1"/>
  <c r="XY47" s="1"/>
  <c r="YV47" s="1"/>
  <c r="ZS47" s="1"/>
  <c r="AAP47" s="1"/>
  <c r="ABM47" s="1"/>
  <c r="ACJ47" s="1"/>
  <c r="ADG47" s="1"/>
  <c r="AED47" s="1"/>
  <c r="AFA47" s="1"/>
  <c r="AFX47" s="1"/>
  <c r="AGU47" s="1"/>
  <c r="AHR47" s="1"/>
  <c r="AIO47" s="1"/>
  <c r="AJL47" s="1"/>
  <c r="AKI47" s="1"/>
  <c r="ALF47" s="1"/>
  <c r="AMC47" s="1"/>
  <c r="AMZ47" s="1"/>
  <c r="ANW47" s="1"/>
  <c r="AOT47" s="1"/>
  <c r="APQ47" s="1"/>
  <c r="AQN47" s="1"/>
  <c r="ARK47" s="1"/>
  <c r="ASH47" s="1"/>
  <c r="ATE47" s="1"/>
  <c r="AY46"/>
  <c r="BV46" s="1"/>
  <c r="CS46" s="1"/>
  <c r="DP46" s="1"/>
  <c r="EM46" s="1"/>
  <c r="FJ46" s="1"/>
  <c r="GG46" s="1"/>
  <c r="HD46" s="1"/>
  <c r="IA46" s="1"/>
  <c r="IX46" s="1"/>
  <c r="JU46" s="1"/>
  <c r="KR46" s="1"/>
  <c r="LO46" s="1"/>
  <c r="ML46" s="1"/>
  <c r="NI46" s="1"/>
  <c r="OF46" s="1"/>
  <c r="PC46" s="1"/>
  <c r="PZ46" s="1"/>
  <c r="QW46" s="1"/>
  <c r="RT46" s="1"/>
  <c r="SQ46" s="1"/>
  <c r="TN46" s="1"/>
  <c r="UK46" s="1"/>
  <c r="VH46" s="1"/>
  <c r="WE46" s="1"/>
  <c r="XB46" s="1"/>
  <c r="XY46" s="1"/>
  <c r="YV46" s="1"/>
  <c r="ZS46" s="1"/>
  <c r="AAP46" s="1"/>
  <c r="ABM46" s="1"/>
  <c r="ACJ46" s="1"/>
  <c r="ADG46" s="1"/>
  <c r="AED46" s="1"/>
  <c r="AFA46" s="1"/>
  <c r="AFX46" s="1"/>
  <c r="AGU46" s="1"/>
  <c r="AHR46" s="1"/>
  <c r="AIO46" s="1"/>
  <c r="AJL46" s="1"/>
  <c r="AKI46" s="1"/>
  <c r="ALF46" s="1"/>
  <c r="AMC46" s="1"/>
  <c r="AMZ46" s="1"/>
  <c r="ANW46" s="1"/>
  <c r="AOT46" s="1"/>
  <c r="APQ46" s="1"/>
  <c r="AQN46" s="1"/>
  <c r="ARK46" s="1"/>
  <c r="ASH46" s="1"/>
  <c r="ATE46" s="1"/>
  <c r="AY45"/>
  <c r="BV45" s="1"/>
  <c r="CS45" s="1"/>
  <c r="DP45" s="1"/>
  <c r="EM45" s="1"/>
  <c r="FJ45" s="1"/>
  <c r="GG45" s="1"/>
  <c r="HD45" s="1"/>
  <c r="IA45" s="1"/>
  <c r="IX45" s="1"/>
  <c r="JU45" s="1"/>
  <c r="KR45" s="1"/>
  <c r="LO45" s="1"/>
  <c r="ML45" s="1"/>
  <c r="NI45" s="1"/>
  <c r="OF45" s="1"/>
  <c r="PC45" s="1"/>
  <c r="PZ45" s="1"/>
  <c r="QW45" s="1"/>
  <c r="RT45" s="1"/>
  <c r="SQ45" s="1"/>
  <c r="TN45" s="1"/>
  <c r="UK45" s="1"/>
  <c r="VH45" s="1"/>
  <c r="WE45" s="1"/>
  <c r="XB45" s="1"/>
  <c r="XY45" s="1"/>
  <c r="YV45" s="1"/>
  <c r="ZS45" s="1"/>
  <c r="AAP45" s="1"/>
  <c r="ABM45" s="1"/>
  <c r="ACJ45" s="1"/>
  <c r="ADG45" s="1"/>
  <c r="AED45" s="1"/>
  <c r="AFA45" s="1"/>
  <c r="AFX45" s="1"/>
  <c r="AGU45" s="1"/>
  <c r="AHR45" s="1"/>
  <c r="AIO45" s="1"/>
  <c r="AJL45" s="1"/>
  <c r="AKI45" s="1"/>
  <c r="ALF45" s="1"/>
  <c r="AMC45" s="1"/>
  <c r="AMZ45" s="1"/>
  <c r="ANW45" s="1"/>
  <c r="AOT45" s="1"/>
  <c r="APQ45" s="1"/>
  <c r="AQN45" s="1"/>
  <c r="ARK45" s="1"/>
  <c r="ASH45" s="1"/>
  <c r="ATE45" s="1"/>
  <c r="AY44"/>
  <c r="BV44" s="1"/>
  <c r="CS44" s="1"/>
  <c r="DP44" s="1"/>
  <c r="EM44" s="1"/>
  <c r="FJ44" s="1"/>
  <c r="GG44" s="1"/>
  <c r="HD44" s="1"/>
  <c r="IA44" s="1"/>
  <c r="IX44" s="1"/>
  <c r="JU44" s="1"/>
  <c r="KR44" s="1"/>
  <c r="LO44" s="1"/>
  <c r="ML44" s="1"/>
  <c r="NI44" s="1"/>
  <c r="OF44" s="1"/>
  <c r="PC44" s="1"/>
  <c r="PZ44" s="1"/>
  <c r="QW44" s="1"/>
  <c r="RT44" s="1"/>
  <c r="SQ44" s="1"/>
  <c r="TN44" s="1"/>
  <c r="UK44" s="1"/>
  <c r="VH44" s="1"/>
  <c r="WE44" s="1"/>
  <c r="XB44" s="1"/>
  <c r="XY44" s="1"/>
  <c r="YV44" s="1"/>
  <c r="ZS44" s="1"/>
  <c r="AAP44" s="1"/>
  <c r="ABM44" s="1"/>
  <c r="ACJ44" s="1"/>
  <c r="ADG44" s="1"/>
  <c r="AED44" s="1"/>
  <c r="AFA44" s="1"/>
  <c r="AFX44" s="1"/>
  <c r="AGU44" s="1"/>
  <c r="AHR44" s="1"/>
  <c r="AIO44" s="1"/>
  <c r="AJL44" s="1"/>
  <c r="AKI44" s="1"/>
  <c r="ALF44" s="1"/>
  <c r="AMC44" s="1"/>
  <c r="AMZ44" s="1"/>
  <c r="ANW44" s="1"/>
  <c r="AOT44" s="1"/>
  <c r="APQ44" s="1"/>
  <c r="AQN44" s="1"/>
  <c r="ARK44" s="1"/>
  <c r="ASH44" s="1"/>
  <c r="ATE44" s="1"/>
  <c r="AY43"/>
  <c r="BV43" s="1"/>
  <c r="CS43" s="1"/>
  <c r="DP43" s="1"/>
  <c r="EM43" s="1"/>
  <c r="FJ43" s="1"/>
  <c r="GG43" s="1"/>
  <c r="HD43" s="1"/>
  <c r="IA43" s="1"/>
  <c r="IX43" s="1"/>
  <c r="JU43" s="1"/>
  <c r="KR43" s="1"/>
  <c r="LO43" s="1"/>
  <c r="ML43" s="1"/>
  <c r="NI43" s="1"/>
  <c r="OF43" s="1"/>
  <c r="PC43" s="1"/>
  <c r="PZ43" s="1"/>
  <c r="QW43" s="1"/>
  <c r="RT43" s="1"/>
  <c r="SQ43" s="1"/>
  <c r="TN43" s="1"/>
  <c r="UK43" s="1"/>
  <c r="VH43" s="1"/>
  <c r="WE43" s="1"/>
  <c r="XB43" s="1"/>
  <c r="XY43" s="1"/>
  <c r="YV43" s="1"/>
  <c r="ZS43" s="1"/>
  <c r="AAP43" s="1"/>
  <c r="ABM43" s="1"/>
  <c r="ACJ43" s="1"/>
  <c r="ADG43" s="1"/>
  <c r="AED43" s="1"/>
  <c r="AFA43" s="1"/>
  <c r="AFX43" s="1"/>
  <c r="AGU43" s="1"/>
  <c r="AHR43" s="1"/>
  <c r="AIO43" s="1"/>
  <c r="AJL43" s="1"/>
  <c r="AKI43" s="1"/>
  <c r="ALF43" s="1"/>
  <c r="AMC43" s="1"/>
  <c r="AMZ43" s="1"/>
  <c r="ANW43" s="1"/>
  <c r="AOT43" s="1"/>
  <c r="APQ43" s="1"/>
  <c r="AQN43" s="1"/>
  <c r="ARK43" s="1"/>
  <c r="ASH43" s="1"/>
  <c r="ATE43" s="1"/>
  <c r="AY42"/>
  <c r="BV42" s="1"/>
  <c r="CS42" s="1"/>
  <c r="DP42" s="1"/>
  <c r="EM42" s="1"/>
  <c r="FJ42" s="1"/>
  <c r="GG42" s="1"/>
  <c r="HD42" s="1"/>
  <c r="IA42" s="1"/>
  <c r="IX42" s="1"/>
  <c r="JU42" s="1"/>
  <c r="KR42" s="1"/>
  <c r="LO42" s="1"/>
  <c r="ML42" s="1"/>
  <c r="NI42" s="1"/>
  <c r="OF42" s="1"/>
  <c r="PC42" s="1"/>
  <c r="PZ42" s="1"/>
  <c r="QW42" s="1"/>
  <c r="RT42" s="1"/>
  <c r="SQ42" s="1"/>
  <c r="TN42" s="1"/>
  <c r="UK42" s="1"/>
  <c r="VH42" s="1"/>
  <c r="WE42" s="1"/>
  <c r="XB42" s="1"/>
  <c r="XY42" s="1"/>
  <c r="YV42" s="1"/>
  <c r="ZS42" s="1"/>
  <c r="AAP42" s="1"/>
  <c r="ABM42" s="1"/>
  <c r="ACJ42" s="1"/>
  <c r="ADG42" s="1"/>
  <c r="AED42" s="1"/>
  <c r="AFA42" s="1"/>
  <c r="AFX42" s="1"/>
  <c r="AGU42" s="1"/>
  <c r="AHR42" s="1"/>
  <c r="AIO42" s="1"/>
  <c r="AJL42" s="1"/>
  <c r="AKI42" s="1"/>
  <c r="ALF42" s="1"/>
  <c r="AMC42" s="1"/>
  <c r="AMZ42" s="1"/>
  <c r="ANW42" s="1"/>
  <c r="AOT42" s="1"/>
  <c r="APQ42" s="1"/>
  <c r="AQN42" s="1"/>
  <c r="ARK42" s="1"/>
  <c r="ASH42" s="1"/>
  <c r="ATE42" s="1"/>
  <c r="AY41"/>
  <c r="BV41" s="1"/>
  <c r="CS41" s="1"/>
  <c r="DP41" s="1"/>
  <c r="EM41" s="1"/>
  <c r="FJ41" s="1"/>
  <c r="GG41" s="1"/>
  <c r="HD41" s="1"/>
  <c r="IA41" s="1"/>
  <c r="IX41" s="1"/>
  <c r="JU41" s="1"/>
  <c r="KR41" s="1"/>
  <c r="LO41" s="1"/>
  <c r="ML41" s="1"/>
  <c r="NI41" s="1"/>
  <c r="OF41" s="1"/>
  <c r="PC41" s="1"/>
  <c r="PZ41" s="1"/>
  <c r="QW41" s="1"/>
  <c r="RT41" s="1"/>
  <c r="SQ41" s="1"/>
  <c r="TN41" s="1"/>
  <c r="UK41" s="1"/>
  <c r="VH41" s="1"/>
  <c r="WE41" s="1"/>
  <c r="XB41" s="1"/>
  <c r="XY41" s="1"/>
  <c r="YV41" s="1"/>
  <c r="ZS41" s="1"/>
  <c r="AAP41" s="1"/>
  <c r="ABM41" s="1"/>
  <c r="ACJ41" s="1"/>
  <c r="ADG41" s="1"/>
  <c r="AED41" s="1"/>
  <c r="AFA41" s="1"/>
  <c r="AFX41" s="1"/>
  <c r="AGU41" s="1"/>
  <c r="AHR41" s="1"/>
  <c r="AIO41" s="1"/>
  <c r="AJL41" s="1"/>
  <c r="AKI41" s="1"/>
  <c r="ALF41" s="1"/>
  <c r="AMC41" s="1"/>
  <c r="AMZ41" s="1"/>
  <c r="ANW41" s="1"/>
  <c r="AOT41" s="1"/>
  <c r="APQ41" s="1"/>
  <c r="AQN41" s="1"/>
  <c r="ARK41" s="1"/>
  <c r="ASH41" s="1"/>
  <c r="ATE41" s="1"/>
  <c r="AY40"/>
  <c r="BV40" s="1"/>
  <c r="CS40" s="1"/>
  <c r="DP40" s="1"/>
  <c r="EM40" s="1"/>
  <c r="FJ40" s="1"/>
  <c r="GG40" s="1"/>
  <c r="HD40" s="1"/>
  <c r="IA40" s="1"/>
  <c r="IX40" s="1"/>
  <c r="JU40" s="1"/>
  <c r="KR40" s="1"/>
  <c r="LO40" s="1"/>
  <c r="ML40" s="1"/>
  <c r="NI40" s="1"/>
  <c r="OF40" s="1"/>
  <c r="PC40" s="1"/>
  <c r="PZ40" s="1"/>
  <c r="QW40" s="1"/>
  <c r="RT40" s="1"/>
  <c r="SQ40" s="1"/>
  <c r="TN40" s="1"/>
  <c r="UK40" s="1"/>
  <c r="VH40" s="1"/>
  <c r="WE40" s="1"/>
  <c r="XB40" s="1"/>
  <c r="XY40" s="1"/>
  <c r="YV40" s="1"/>
  <c r="ZS40" s="1"/>
  <c r="AAP40" s="1"/>
  <c r="ABM40" s="1"/>
  <c r="ACJ40" s="1"/>
  <c r="ADG40" s="1"/>
  <c r="AED40" s="1"/>
  <c r="AFA40" s="1"/>
  <c r="AFX40" s="1"/>
  <c r="AGU40" s="1"/>
  <c r="AHR40" s="1"/>
  <c r="AIO40" s="1"/>
  <c r="AJL40" s="1"/>
  <c r="AKI40" s="1"/>
  <c r="ALF40" s="1"/>
  <c r="AMC40" s="1"/>
  <c r="AMZ40" s="1"/>
  <c r="ANW40" s="1"/>
  <c r="AOT40" s="1"/>
  <c r="APQ40" s="1"/>
  <c r="AQN40" s="1"/>
  <c r="ARK40" s="1"/>
  <c r="ASH40" s="1"/>
  <c r="ATE40" s="1"/>
  <c r="AY39"/>
  <c r="BV39" s="1"/>
  <c r="CS39" s="1"/>
  <c r="DP39" s="1"/>
  <c r="EM39" s="1"/>
  <c r="FJ39" s="1"/>
  <c r="GG39" s="1"/>
  <c r="HD39" s="1"/>
  <c r="IA39" s="1"/>
  <c r="IX39" s="1"/>
  <c r="JU39" s="1"/>
  <c r="KR39" s="1"/>
  <c r="LO39" s="1"/>
  <c r="ML39" s="1"/>
  <c r="NI39" s="1"/>
  <c r="OF39" s="1"/>
  <c r="PC39" s="1"/>
  <c r="PZ39" s="1"/>
  <c r="QW39" s="1"/>
  <c r="RT39" s="1"/>
  <c r="SQ39" s="1"/>
  <c r="TN39" s="1"/>
  <c r="UK39" s="1"/>
  <c r="VH39" s="1"/>
  <c r="WE39" s="1"/>
  <c r="XB39" s="1"/>
  <c r="XY39" s="1"/>
  <c r="YV39" s="1"/>
  <c r="ZS39" s="1"/>
  <c r="AAP39" s="1"/>
  <c r="ABM39" s="1"/>
  <c r="ACJ39" s="1"/>
  <c r="ADG39" s="1"/>
  <c r="AED39" s="1"/>
  <c r="AFA39" s="1"/>
  <c r="AFX39" s="1"/>
  <c r="AGU39" s="1"/>
  <c r="AHR39" s="1"/>
  <c r="AIO39" s="1"/>
  <c r="AJL39" s="1"/>
  <c r="AKI39" s="1"/>
  <c r="ALF39" s="1"/>
  <c r="AMC39" s="1"/>
  <c r="AMZ39" s="1"/>
  <c r="ANW39" s="1"/>
  <c r="AOT39" s="1"/>
  <c r="APQ39" s="1"/>
  <c r="AQN39" s="1"/>
  <c r="ARK39" s="1"/>
  <c r="ASH39" s="1"/>
  <c r="ATE39" s="1"/>
  <c r="AY38"/>
  <c r="BV38" s="1"/>
  <c r="CS38" s="1"/>
  <c r="DP38" s="1"/>
  <c r="EM38" s="1"/>
  <c r="FJ38" s="1"/>
  <c r="GG38" s="1"/>
  <c r="HD38" s="1"/>
  <c r="IA38" s="1"/>
  <c r="IX38" s="1"/>
  <c r="JU38" s="1"/>
  <c r="KR38" s="1"/>
  <c r="LO38" s="1"/>
  <c r="ML38" s="1"/>
  <c r="NI38" s="1"/>
  <c r="OF38" s="1"/>
  <c r="PC38" s="1"/>
  <c r="PZ38" s="1"/>
  <c r="QW38" s="1"/>
  <c r="RT38" s="1"/>
  <c r="SQ38" s="1"/>
  <c r="TN38" s="1"/>
  <c r="UK38" s="1"/>
  <c r="VH38" s="1"/>
  <c r="WE38" s="1"/>
  <c r="XB38" s="1"/>
  <c r="XY38" s="1"/>
  <c r="YV38" s="1"/>
  <c r="ZS38" s="1"/>
  <c r="AAP38" s="1"/>
  <c r="ABM38" s="1"/>
  <c r="ACJ38" s="1"/>
  <c r="ADG38" s="1"/>
  <c r="AED38" s="1"/>
  <c r="AFA38" s="1"/>
  <c r="AFX38" s="1"/>
  <c r="AGU38" s="1"/>
  <c r="AHR38" s="1"/>
  <c r="AIO38" s="1"/>
  <c r="AJL38" s="1"/>
  <c r="AKI38" s="1"/>
  <c r="ALF38" s="1"/>
  <c r="AMC38" s="1"/>
  <c r="AMZ38" s="1"/>
  <c r="ANW38" s="1"/>
  <c r="AOT38" s="1"/>
  <c r="APQ38" s="1"/>
  <c r="AQN38" s="1"/>
  <c r="ARK38" s="1"/>
  <c r="ASH38" s="1"/>
  <c r="ATE38" s="1"/>
  <c r="AY37"/>
  <c r="BV37" s="1"/>
  <c r="CS37" s="1"/>
  <c r="DP37" s="1"/>
  <c r="EM37" s="1"/>
  <c r="FJ37" s="1"/>
  <c r="GG37" s="1"/>
  <c r="HD37" s="1"/>
  <c r="IA37" s="1"/>
  <c r="IX37" s="1"/>
  <c r="JU37" s="1"/>
  <c r="KR37" s="1"/>
  <c r="LO37" s="1"/>
  <c r="ML37" s="1"/>
  <c r="NI37" s="1"/>
  <c r="OF37" s="1"/>
  <c r="PC37" s="1"/>
  <c r="PZ37" s="1"/>
  <c r="QW37" s="1"/>
  <c r="RT37" s="1"/>
  <c r="SQ37" s="1"/>
  <c r="TN37" s="1"/>
  <c r="UK37" s="1"/>
  <c r="VH37" s="1"/>
  <c r="WE37" s="1"/>
  <c r="XB37" s="1"/>
  <c r="XY37" s="1"/>
  <c r="YV37" s="1"/>
  <c r="ZS37" s="1"/>
  <c r="AAP37" s="1"/>
  <c r="ABM37" s="1"/>
  <c r="ACJ37" s="1"/>
  <c r="ADG37" s="1"/>
  <c r="AED37" s="1"/>
  <c r="AFA37" s="1"/>
  <c r="AFX37" s="1"/>
  <c r="AGU37" s="1"/>
  <c r="AHR37" s="1"/>
  <c r="AIO37" s="1"/>
  <c r="AJL37" s="1"/>
  <c r="AKI37" s="1"/>
  <c r="ALF37" s="1"/>
  <c r="AMC37" s="1"/>
  <c r="AMZ37" s="1"/>
  <c r="ANW37" s="1"/>
  <c r="AOT37" s="1"/>
  <c r="APQ37" s="1"/>
  <c r="AQN37" s="1"/>
  <c r="ARK37" s="1"/>
  <c r="ASH37" s="1"/>
  <c r="ATE37" s="1"/>
  <c r="AY36"/>
  <c r="BV36" s="1"/>
  <c r="CS36" s="1"/>
  <c r="DP36" s="1"/>
  <c r="EM36" s="1"/>
  <c r="FJ36" s="1"/>
  <c r="GG36" s="1"/>
  <c r="HD36" s="1"/>
  <c r="IA36" s="1"/>
  <c r="IX36" s="1"/>
  <c r="JU36" s="1"/>
  <c r="KR36" s="1"/>
  <c r="LO36" s="1"/>
  <c r="ML36" s="1"/>
  <c r="NI36" s="1"/>
  <c r="OF36" s="1"/>
  <c r="PC36" s="1"/>
  <c r="PZ36" s="1"/>
  <c r="QW36" s="1"/>
  <c r="RT36" s="1"/>
  <c r="SQ36" s="1"/>
  <c r="TN36" s="1"/>
  <c r="UK36" s="1"/>
  <c r="VH36" s="1"/>
  <c r="WE36" s="1"/>
  <c r="XB36" s="1"/>
  <c r="XY36" s="1"/>
  <c r="YV36" s="1"/>
  <c r="ZS36" s="1"/>
  <c r="AAP36" s="1"/>
  <c r="ABM36" s="1"/>
  <c r="ACJ36" s="1"/>
  <c r="ADG36" s="1"/>
  <c r="AED36" s="1"/>
  <c r="AFA36" s="1"/>
  <c r="AFX36" s="1"/>
  <c r="AGU36" s="1"/>
  <c r="AHR36" s="1"/>
  <c r="AIO36" s="1"/>
  <c r="AJL36" s="1"/>
  <c r="AKI36" s="1"/>
  <c r="ALF36" s="1"/>
  <c r="AMC36" s="1"/>
  <c r="AMZ36" s="1"/>
  <c r="ANW36" s="1"/>
  <c r="AOT36" s="1"/>
  <c r="APQ36" s="1"/>
  <c r="AQN36" s="1"/>
  <c r="ARK36" s="1"/>
  <c r="ASH36" s="1"/>
  <c r="ATE36" s="1"/>
  <c r="AY35"/>
  <c r="BV35" s="1"/>
  <c r="CS35" s="1"/>
  <c r="DP35" s="1"/>
  <c r="EM35" s="1"/>
  <c r="FJ35" s="1"/>
  <c r="GG35" s="1"/>
  <c r="HD35" s="1"/>
  <c r="IA35" s="1"/>
  <c r="IX35" s="1"/>
  <c r="JU35" s="1"/>
  <c r="KR35" s="1"/>
  <c r="LO35" s="1"/>
  <c r="ML35" s="1"/>
  <c r="NI35" s="1"/>
  <c r="OF35" s="1"/>
  <c r="PC35" s="1"/>
  <c r="PZ35" s="1"/>
  <c r="QW35" s="1"/>
  <c r="RT35" s="1"/>
  <c r="SQ35" s="1"/>
  <c r="TN35" s="1"/>
  <c r="UK35" s="1"/>
  <c r="VH35" s="1"/>
  <c r="WE35" s="1"/>
  <c r="XB35" s="1"/>
  <c r="XY35" s="1"/>
  <c r="YV35" s="1"/>
  <c r="ZS35" s="1"/>
  <c r="AAP35" s="1"/>
  <c r="ABM35" s="1"/>
  <c r="ACJ35" s="1"/>
  <c r="ADG35" s="1"/>
  <c r="AED35" s="1"/>
  <c r="AFA35" s="1"/>
  <c r="AFX35" s="1"/>
  <c r="AGU35" s="1"/>
  <c r="AHR35" s="1"/>
  <c r="AIO35" s="1"/>
  <c r="AJL35" s="1"/>
  <c r="AKI35" s="1"/>
  <c r="ALF35" s="1"/>
  <c r="AMC35" s="1"/>
  <c r="AMZ35" s="1"/>
  <c r="ANW35" s="1"/>
  <c r="AOT35" s="1"/>
  <c r="APQ35" s="1"/>
  <c r="AQN35" s="1"/>
  <c r="ARK35" s="1"/>
  <c r="ASH35" s="1"/>
  <c r="ATE35" s="1"/>
  <c r="AY34"/>
  <c r="BV34" s="1"/>
  <c r="CS34" s="1"/>
  <c r="DP34" s="1"/>
  <c r="EM34" s="1"/>
  <c r="FJ34" s="1"/>
  <c r="GG34" s="1"/>
  <c r="HD34" s="1"/>
  <c r="IA34" s="1"/>
  <c r="IX34" s="1"/>
  <c r="JU34" s="1"/>
  <c r="KR34" s="1"/>
  <c r="LO34" s="1"/>
  <c r="ML34" s="1"/>
  <c r="NI34" s="1"/>
  <c r="OF34" s="1"/>
  <c r="PC34" s="1"/>
  <c r="PZ34" s="1"/>
  <c r="QW34" s="1"/>
  <c r="RT34" s="1"/>
  <c r="SQ34" s="1"/>
  <c r="TN34" s="1"/>
  <c r="UK34" s="1"/>
  <c r="VH34" s="1"/>
  <c r="WE34" s="1"/>
  <c r="XB34" s="1"/>
  <c r="XY34" s="1"/>
  <c r="YV34" s="1"/>
  <c r="ZS34" s="1"/>
  <c r="AAP34" s="1"/>
  <c r="ABM34" s="1"/>
  <c r="ACJ34" s="1"/>
  <c r="ADG34" s="1"/>
  <c r="AED34" s="1"/>
  <c r="AFA34" s="1"/>
  <c r="AFX34" s="1"/>
  <c r="AGU34" s="1"/>
  <c r="AHR34" s="1"/>
  <c r="AIO34" s="1"/>
  <c r="AJL34" s="1"/>
  <c r="AKI34" s="1"/>
  <c r="ALF34" s="1"/>
  <c r="AMC34" s="1"/>
  <c r="AMZ34" s="1"/>
  <c r="ANW34" s="1"/>
  <c r="AOT34" s="1"/>
  <c r="APQ34" s="1"/>
  <c r="AQN34" s="1"/>
  <c r="ARK34" s="1"/>
  <c r="ASH34" s="1"/>
  <c r="ATE34" s="1"/>
  <c r="AY33"/>
  <c r="BV33" s="1"/>
  <c r="CS33" s="1"/>
  <c r="DP33" s="1"/>
  <c r="EM33" s="1"/>
  <c r="FJ33" s="1"/>
  <c r="GG33" s="1"/>
  <c r="HD33" s="1"/>
  <c r="IA33" s="1"/>
  <c r="IX33" s="1"/>
  <c r="JU33" s="1"/>
  <c r="KR33" s="1"/>
  <c r="LO33" s="1"/>
  <c r="ML33" s="1"/>
  <c r="NI33" s="1"/>
  <c r="OF33" s="1"/>
  <c r="PC33" s="1"/>
  <c r="PZ33" s="1"/>
  <c r="QW33" s="1"/>
  <c r="RT33" s="1"/>
  <c r="SQ33" s="1"/>
  <c r="TN33" s="1"/>
  <c r="UK33" s="1"/>
  <c r="VH33" s="1"/>
  <c r="WE33" s="1"/>
  <c r="XB33" s="1"/>
  <c r="XY33" s="1"/>
  <c r="YV33" s="1"/>
  <c r="ZS33" s="1"/>
  <c r="AAP33" s="1"/>
  <c r="ABM33" s="1"/>
  <c r="ACJ33" s="1"/>
  <c r="ADG33" s="1"/>
  <c r="AED33" s="1"/>
  <c r="AFA33" s="1"/>
  <c r="AFX33" s="1"/>
  <c r="AGU33" s="1"/>
  <c r="AHR33" s="1"/>
  <c r="AIO33" s="1"/>
  <c r="AJL33" s="1"/>
  <c r="AKI33" s="1"/>
  <c r="ALF33" s="1"/>
  <c r="AMC33" s="1"/>
  <c r="AMZ33" s="1"/>
  <c r="ANW33" s="1"/>
  <c r="AOT33" s="1"/>
  <c r="APQ33" s="1"/>
  <c r="AQN33" s="1"/>
  <c r="ARK33" s="1"/>
  <c r="ASH33" s="1"/>
  <c r="ATE33" s="1"/>
  <c r="AY32"/>
  <c r="BV32" s="1"/>
  <c r="CS32" s="1"/>
  <c r="DP32" s="1"/>
  <c r="EM32" s="1"/>
  <c r="FJ32" s="1"/>
  <c r="GG32" s="1"/>
  <c r="HD32" s="1"/>
  <c r="IA32" s="1"/>
  <c r="IX32" s="1"/>
  <c r="JU32" s="1"/>
  <c r="KR32" s="1"/>
  <c r="LO32" s="1"/>
  <c r="ML32" s="1"/>
  <c r="NI32" s="1"/>
  <c r="OF32" s="1"/>
  <c r="PC32" s="1"/>
  <c r="PZ32" s="1"/>
  <c r="QW32" s="1"/>
  <c r="RT32" s="1"/>
  <c r="SQ32" s="1"/>
  <c r="TN32" s="1"/>
  <c r="UK32" s="1"/>
  <c r="VH32" s="1"/>
  <c r="WE32" s="1"/>
  <c r="XB32" s="1"/>
  <c r="XY32" s="1"/>
  <c r="YV32" s="1"/>
  <c r="ZS32" s="1"/>
  <c r="AAP32" s="1"/>
  <c r="ABM32" s="1"/>
  <c r="ACJ32" s="1"/>
  <c r="ADG32" s="1"/>
  <c r="AED32" s="1"/>
  <c r="AFA32" s="1"/>
  <c r="AFX32" s="1"/>
  <c r="AGU32" s="1"/>
  <c r="AHR32" s="1"/>
  <c r="AIO32" s="1"/>
  <c r="AJL32" s="1"/>
  <c r="AKI32" s="1"/>
  <c r="ALF32" s="1"/>
  <c r="AMC32" s="1"/>
  <c r="AMZ32" s="1"/>
  <c r="ANW32" s="1"/>
  <c r="AOT32" s="1"/>
  <c r="APQ32" s="1"/>
  <c r="AQN32" s="1"/>
  <c r="ARK32" s="1"/>
  <c r="ASH32" s="1"/>
  <c r="ATE32" s="1"/>
  <c r="AY31"/>
  <c r="BV31" s="1"/>
  <c r="CS31" s="1"/>
  <c r="DP31" s="1"/>
  <c r="EM31" s="1"/>
  <c r="FJ31" s="1"/>
  <c r="GG31" s="1"/>
  <c r="HD31" s="1"/>
  <c r="IA31" s="1"/>
  <c r="IX31" s="1"/>
  <c r="JU31" s="1"/>
  <c r="KR31" s="1"/>
  <c r="LO31" s="1"/>
  <c r="ML31" s="1"/>
  <c r="NI31" s="1"/>
  <c r="OF31" s="1"/>
  <c r="PC31" s="1"/>
  <c r="PZ31" s="1"/>
  <c r="QW31" s="1"/>
  <c r="RT31" s="1"/>
  <c r="SQ31" s="1"/>
  <c r="TN31" s="1"/>
  <c r="UK31" s="1"/>
  <c r="VH31" s="1"/>
  <c r="WE31" s="1"/>
  <c r="XB31" s="1"/>
  <c r="XY31" s="1"/>
  <c r="YV31" s="1"/>
  <c r="ZS31" s="1"/>
  <c r="AAP31" s="1"/>
  <c r="ABM31" s="1"/>
  <c r="ACJ31" s="1"/>
  <c r="ADG31" s="1"/>
  <c r="AED31" s="1"/>
  <c r="AFA31" s="1"/>
  <c r="AFX31" s="1"/>
  <c r="AGU31" s="1"/>
  <c r="AHR31" s="1"/>
  <c r="AIO31" s="1"/>
  <c r="AJL31" s="1"/>
  <c r="AKI31" s="1"/>
  <c r="ALF31" s="1"/>
  <c r="AMC31" s="1"/>
  <c r="AMZ31" s="1"/>
  <c r="ANW31" s="1"/>
  <c r="AOT31" s="1"/>
  <c r="APQ31" s="1"/>
  <c r="AQN31" s="1"/>
  <c r="ARK31" s="1"/>
  <c r="ASH31" s="1"/>
  <c r="ATE31" s="1"/>
  <c r="AY30"/>
  <c r="BV30" s="1"/>
  <c r="CS30" s="1"/>
  <c r="DP30" s="1"/>
  <c r="EM30" s="1"/>
  <c r="FJ30" s="1"/>
  <c r="GG30" s="1"/>
  <c r="HD30" s="1"/>
  <c r="IA30" s="1"/>
  <c r="IX30" s="1"/>
  <c r="JU30" s="1"/>
  <c r="KR30" s="1"/>
  <c r="LO30" s="1"/>
  <c r="ML30" s="1"/>
  <c r="NI30" s="1"/>
  <c r="OF30" s="1"/>
  <c r="PC30" s="1"/>
  <c r="PZ30" s="1"/>
  <c r="QW30" s="1"/>
  <c r="RT30" s="1"/>
  <c r="SQ30" s="1"/>
  <c r="TN30" s="1"/>
  <c r="UK30" s="1"/>
  <c r="VH30" s="1"/>
  <c r="WE30" s="1"/>
  <c r="XB30" s="1"/>
  <c r="XY30" s="1"/>
  <c r="YV30" s="1"/>
  <c r="ZS30" s="1"/>
  <c r="AAP30" s="1"/>
  <c r="ABM30" s="1"/>
  <c r="ACJ30" s="1"/>
  <c r="ADG30" s="1"/>
  <c r="AED30" s="1"/>
  <c r="AFA30" s="1"/>
  <c r="AFX30" s="1"/>
  <c r="AGU30" s="1"/>
  <c r="AHR30" s="1"/>
  <c r="AIO30" s="1"/>
  <c r="AJL30" s="1"/>
  <c r="AKI30" s="1"/>
  <c r="ALF30" s="1"/>
  <c r="AMC30" s="1"/>
  <c r="AMZ30" s="1"/>
  <c r="ANW30" s="1"/>
  <c r="AOT30" s="1"/>
  <c r="APQ30" s="1"/>
  <c r="AQN30" s="1"/>
  <c r="ARK30" s="1"/>
  <c r="ASH30" s="1"/>
  <c r="ATE30" s="1"/>
  <c r="AY29"/>
  <c r="BV29" s="1"/>
  <c r="CS29" s="1"/>
  <c r="DP29" s="1"/>
  <c r="EM29" s="1"/>
  <c r="FJ29" s="1"/>
  <c r="GG29" s="1"/>
  <c r="HD29" s="1"/>
  <c r="IA29" s="1"/>
  <c r="IX29" s="1"/>
  <c r="JU29" s="1"/>
  <c r="KR29" s="1"/>
  <c r="LO29" s="1"/>
  <c r="ML29" s="1"/>
  <c r="NI29" s="1"/>
  <c r="OF29" s="1"/>
  <c r="PC29" s="1"/>
  <c r="PZ29" s="1"/>
  <c r="QW29" s="1"/>
  <c r="RT29" s="1"/>
  <c r="SQ29" s="1"/>
  <c r="TN29" s="1"/>
  <c r="UK29" s="1"/>
  <c r="VH29" s="1"/>
  <c r="WE29" s="1"/>
  <c r="XB29" s="1"/>
  <c r="XY29" s="1"/>
  <c r="YV29" s="1"/>
  <c r="ZS29" s="1"/>
  <c r="AAP29" s="1"/>
  <c r="ABM29" s="1"/>
  <c r="ACJ29" s="1"/>
  <c r="ADG29" s="1"/>
  <c r="AED29" s="1"/>
  <c r="AFA29" s="1"/>
  <c r="AFX29" s="1"/>
  <c r="AGU29" s="1"/>
  <c r="AHR29" s="1"/>
  <c r="AIO29" s="1"/>
  <c r="AJL29" s="1"/>
  <c r="AKI29" s="1"/>
  <c r="ALF29" s="1"/>
  <c r="AMC29" s="1"/>
  <c r="AMZ29" s="1"/>
  <c r="ANW29" s="1"/>
  <c r="AOT29" s="1"/>
  <c r="APQ29" s="1"/>
  <c r="AQN29" s="1"/>
  <c r="ARK29" s="1"/>
  <c r="ASH29" s="1"/>
  <c r="ATE29" s="1"/>
  <c r="AY28"/>
  <c r="BV28" s="1"/>
  <c r="CS28" s="1"/>
  <c r="DP28" s="1"/>
  <c r="EM28" s="1"/>
  <c r="FJ28" s="1"/>
  <c r="GG28" s="1"/>
  <c r="HD28" s="1"/>
  <c r="IA28" s="1"/>
  <c r="IX28" s="1"/>
  <c r="JU28" s="1"/>
  <c r="KR28" s="1"/>
  <c r="LO28" s="1"/>
  <c r="ML28" s="1"/>
  <c r="NI28" s="1"/>
  <c r="OF28" s="1"/>
  <c r="PC28" s="1"/>
  <c r="PZ28" s="1"/>
  <c r="QW28" s="1"/>
  <c r="RT28" s="1"/>
  <c r="SQ28" s="1"/>
  <c r="TN28" s="1"/>
  <c r="UK28" s="1"/>
  <c r="VH28" s="1"/>
  <c r="WE28" s="1"/>
  <c r="XB28" s="1"/>
  <c r="XY28" s="1"/>
  <c r="YV28" s="1"/>
  <c r="ZS28" s="1"/>
  <c r="AAP28" s="1"/>
  <c r="ABM28" s="1"/>
  <c r="ACJ28" s="1"/>
  <c r="ADG28" s="1"/>
  <c r="AED28" s="1"/>
  <c r="AFA28" s="1"/>
  <c r="AFX28" s="1"/>
  <c r="AGU28" s="1"/>
  <c r="AHR28" s="1"/>
  <c r="AIO28" s="1"/>
  <c r="AJL28" s="1"/>
  <c r="AKI28" s="1"/>
  <c r="ALF28" s="1"/>
  <c r="AMC28" s="1"/>
  <c r="AMZ28" s="1"/>
  <c r="ANW28" s="1"/>
  <c r="AOT28" s="1"/>
  <c r="APQ28" s="1"/>
  <c r="AQN28" s="1"/>
  <c r="ARK28" s="1"/>
  <c r="ASH28" s="1"/>
  <c r="ATE28" s="1"/>
  <c r="AY27"/>
  <c r="BV27" s="1"/>
  <c r="CS27" s="1"/>
  <c r="DP27" s="1"/>
  <c r="EM27" s="1"/>
  <c r="FJ27" s="1"/>
  <c r="GG27" s="1"/>
  <c r="HD27" s="1"/>
  <c r="IA27" s="1"/>
  <c r="IX27" s="1"/>
  <c r="JU27" s="1"/>
  <c r="KR27" s="1"/>
  <c r="LO27" s="1"/>
  <c r="ML27" s="1"/>
  <c r="NI27" s="1"/>
  <c r="OF27" s="1"/>
  <c r="PC27" s="1"/>
  <c r="PZ27" s="1"/>
  <c r="QW27" s="1"/>
  <c r="RT27" s="1"/>
  <c r="SQ27" s="1"/>
  <c r="TN27" s="1"/>
  <c r="UK27" s="1"/>
  <c r="VH27" s="1"/>
  <c r="WE27" s="1"/>
  <c r="XB27" s="1"/>
  <c r="XY27" s="1"/>
  <c r="YV27" s="1"/>
  <c r="ZS27" s="1"/>
  <c r="AAP27" s="1"/>
  <c r="ABM27" s="1"/>
  <c r="ACJ27" s="1"/>
  <c r="ADG27" s="1"/>
  <c r="AED27" s="1"/>
  <c r="AFA27" s="1"/>
  <c r="AFX27" s="1"/>
  <c r="AGU27" s="1"/>
  <c r="AHR27" s="1"/>
  <c r="AIO27" s="1"/>
  <c r="AJL27" s="1"/>
  <c r="AKI27" s="1"/>
  <c r="ALF27" s="1"/>
  <c r="AMC27" s="1"/>
  <c r="AMZ27" s="1"/>
  <c r="ANW27" s="1"/>
  <c r="AOT27" s="1"/>
  <c r="APQ27" s="1"/>
  <c r="AQN27" s="1"/>
  <c r="ARK27" s="1"/>
  <c r="ASH27" s="1"/>
  <c r="ATE27" s="1"/>
  <c r="AY26"/>
  <c r="BV26" s="1"/>
  <c r="CS26" s="1"/>
  <c r="DP26" s="1"/>
  <c r="EM26" s="1"/>
  <c r="FJ26" s="1"/>
  <c r="GG26" s="1"/>
  <c r="HD26" s="1"/>
  <c r="IA26" s="1"/>
  <c r="IX26" s="1"/>
  <c r="JU26" s="1"/>
  <c r="KR26" s="1"/>
  <c r="LO26" s="1"/>
  <c r="ML26" s="1"/>
  <c r="NI26" s="1"/>
  <c r="OF26" s="1"/>
  <c r="PC26" s="1"/>
  <c r="PZ26" s="1"/>
  <c r="QW26" s="1"/>
  <c r="RT26" s="1"/>
  <c r="SQ26" s="1"/>
  <c r="TN26" s="1"/>
  <c r="UK26" s="1"/>
  <c r="VH26" s="1"/>
  <c r="WE26" s="1"/>
  <c r="XB26" s="1"/>
  <c r="XY26" s="1"/>
  <c r="YV26" s="1"/>
  <c r="ZS26" s="1"/>
  <c r="AAP26" s="1"/>
  <c r="ABM26" s="1"/>
  <c r="ACJ26" s="1"/>
  <c r="ADG26" s="1"/>
  <c r="AED26" s="1"/>
  <c r="AFA26" s="1"/>
  <c r="AFX26" s="1"/>
  <c r="AGU26" s="1"/>
  <c r="AHR26" s="1"/>
  <c r="AIO26" s="1"/>
  <c r="AJL26" s="1"/>
  <c r="AKI26" s="1"/>
  <c r="ALF26" s="1"/>
  <c r="AMC26" s="1"/>
  <c r="AMZ26" s="1"/>
  <c r="ANW26" s="1"/>
  <c r="AOT26" s="1"/>
  <c r="APQ26" s="1"/>
  <c r="AQN26" s="1"/>
  <c r="ARK26" s="1"/>
  <c r="ASH26" s="1"/>
  <c r="ATE26" s="1"/>
  <c r="AY25"/>
  <c r="BV25" s="1"/>
  <c r="CS25" s="1"/>
  <c r="DP25" s="1"/>
  <c r="EM25" s="1"/>
  <c r="FJ25" s="1"/>
  <c r="GG25" s="1"/>
  <c r="HD25" s="1"/>
  <c r="IA25" s="1"/>
  <c r="IX25" s="1"/>
  <c r="JU25" s="1"/>
  <c r="KR25" s="1"/>
  <c r="LO25" s="1"/>
  <c r="ML25" s="1"/>
  <c r="NI25" s="1"/>
  <c r="OF25" s="1"/>
  <c r="PC25" s="1"/>
  <c r="PZ25" s="1"/>
  <c r="QW25" s="1"/>
  <c r="RT25" s="1"/>
  <c r="SQ25" s="1"/>
  <c r="TN25" s="1"/>
  <c r="UK25" s="1"/>
  <c r="VH25" s="1"/>
  <c r="WE25" s="1"/>
  <c r="XB25" s="1"/>
  <c r="XY25" s="1"/>
  <c r="YV25" s="1"/>
  <c r="ZS25" s="1"/>
  <c r="AAP25" s="1"/>
  <c r="ABM25" s="1"/>
  <c r="ACJ25" s="1"/>
  <c r="ADG25" s="1"/>
  <c r="AED25" s="1"/>
  <c r="AFA25" s="1"/>
  <c r="AFX25" s="1"/>
  <c r="AGU25" s="1"/>
  <c r="AHR25" s="1"/>
  <c r="AIO25" s="1"/>
  <c r="AJL25" s="1"/>
  <c r="AKI25" s="1"/>
  <c r="ALF25" s="1"/>
  <c r="AMC25" s="1"/>
  <c r="AMZ25" s="1"/>
  <c r="ANW25" s="1"/>
  <c r="AOT25" s="1"/>
  <c r="APQ25" s="1"/>
  <c r="AQN25" s="1"/>
  <c r="ARK25" s="1"/>
  <c r="ASH25" s="1"/>
  <c r="ATE25" s="1"/>
  <c r="AY24"/>
  <c r="BV24" s="1"/>
  <c r="CS24" s="1"/>
  <c r="DP24" s="1"/>
  <c r="EM24" s="1"/>
  <c r="FJ24" s="1"/>
  <c r="GG24" s="1"/>
  <c r="HD24" s="1"/>
  <c r="IA24" s="1"/>
  <c r="IX24" s="1"/>
  <c r="JU24" s="1"/>
  <c r="KR24" s="1"/>
  <c r="LO24" s="1"/>
  <c r="ML24" s="1"/>
  <c r="NI24" s="1"/>
  <c r="OF24" s="1"/>
  <c r="PC24" s="1"/>
  <c r="PZ24" s="1"/>
  <c r="QW24" s="1"/>
  <c r="RT24" s="1"/>
  <c r="SQ24" s="1"/>
  <c r="TN24" s="1"/>
  <c r="UK24" s="1"/>
  <c r="VH24" s="1"/>
  <c r="WE24" s="1"/>
  <c r="XB24" s="1"/>
  <c r="XY24" s="1"/>
  <c r="YV24" s="1"/>
  <c r="ZS24" s="1"/>
  <c r="AAP24" s="1"/>
  <c r="ABM24" s="1"/>
  <c r="ACJ24" s="1"/>
  <c r="ADG24" s="1"/>
  <c r="AED24" s="1"/>
  <c r="AFA24" s="1"/>
  <c r="AFX24" s="1"/>
  <c r="AGU24" s="1"/>
  <c r="AHR24" s="1"/>
  <c r="AIO24" s="1"/>
  <c r="AJL24" s="1"/>
  <c r="AKI24" s="1"/>
  <c r="ALF24" s="1"/>
  <c r="AMC24" s="1"/>
  <c r="AMZ24" s="1"/>
  <c r="ANW24" s="1"/>
  <c r="AOT24" s="1"/>
  <c r="APQ24" s="1"/>
  <c r="AQN24" s="1"/>
  <c r="ARK24" s="1"/>
  <c r="ASH24" s="1"/>
  <c r="ATE24" s="1"/>
  <c r="AY23"/>
  <c r="BV23" s="1"/>
  <c r="CS23" s="1"/>
  <c r="DP23" s="1"/>
  <c r="EM23" s="1"/>
  <c r="FJ23" s="1"/>
  <c r="GG23" s="1"/>
  <c r="HD23" s="1"/>
  <c r="IA23" s="1"/>
  <c r="IX23" s="1"/>
  <c r="JU23" s="1"/>
  <c r="KR23" s="1"/>
  <c r="LO23" s="1"/>
  <c r="ML23" s="1"/>
  <c r="NI23" s="1"/>
  <c r="OF23" s="1"/>
  <c r="PC23" s="1"/>
  <c r="PZ23" s="1"/>
  <c r="QW23" s="1"/>
  <c r="RT23" s="1"/>
  <c r="SQ23" s="1"/>
  <c r="TN23" s="1"/>
  <c r="UK23" s="1"/>
  <c r="VH23" s="1"/>
  <c r="WE23" s="1"/>
  <c r="XB23" s="1"/>
  <c r="XY23" s="1"/>
  <c r="YV23" s="1"/>
  <c r="ZS23" s="1"/>
  <c r="AAP23" s="1"/>
  <c r="ABM23" s="1"/>
  <c r="ACJ23" s="1"/>
  <c r="ADG23" s="1"/>
  <c r="AED23" s="1"/>
  <c r="AFA23" s="1"/>
  <c r="AFX23" s="1"/>
  <c r="AGU23" s="1"/>
  <c r="AHR23" s="1"/>
  <c r="AIO23" s="1"/>
  <c r="AJL23" s="1"/>
  <c r="AKI23" s="1"/>
  <c r="ALF23" s="1"/>
  <c r="AMC23" s="1"/>
  <c r="AMZ23" s="1"/>
  <c r="ANW23" s="1"/>
  <c r="AOT23" s="1"/>
  <c r="APQ23" s="1"/>
  <c r="AQN23" s="1"/>
  <c r="ARK23" s="1"/>
  <c r="ASH23" s="1"/>
  <c r="ATE23" s="1"/>
  <c r="AY22"/>
  <c r="BV22" s="1"/>
  <c r="CS22" s="1"/>
  <c r="DP22" s="1"/>
  <c r="EM22" s="1"/>
  <c r="FJ22" s="1"/>
  <c r="GG22" s="1"/>
  <c r="HD22" s="1"/>
  <c r="IA22" s="1"/>
  <c r="IX22" s="1"/>
  <c r="JU22" s="1"/>
  <c r="KR22" s="1"/>
  <c r="LO22" s="1"/>
  <c r="ML22" s="1"/>
  <c r="NI22" s="1"/>
  <c r="OF22" s="1"/>
  <c r="PC22" s="1"/>
  <c r="PZ22" s="1"/>
  <c r="QW22" s="1"/>
  <c r="RT22" s="1"/>
  <c r="SQ22" s="1"/>
  <c r="TN22" s="1"/>
  <c r="UK22" s="1"/>
  <c r="VH22" s="1"/>
  <c r="WE22" s="1"/>
  <c r="XB22" s="1"/>
  <c r="XY22" s="1"/>
  <c r="YV22" s="1"/>
  <c r="ZS22" s="1"/>
  <c r="AAP22" s="1"/>
  <c r="ABM22" s="1"/>
  <c r="ACJ22" s="1"/>
  <c r="ADG22" s="1"/>
  <c r="AED22" s="1"/>
  <c r="AFA22" s="1"/>
  <c r="AFX22" s="1"/>
  <c r="AGU22" s="1"/>
  <c r="AHR22" s="1"/>
  <c r="AIO22" s="1"/>
  <c r="AJL22" s="1"/>
  <c r="AKI22" s="1"/>
  <c r="ALF22" s="1"/>
  <c r="AMC22" s="1"/>
  <c r="AMZ22" s="1"/>
  <c r="ANW22" s="1"/>
  <c r="AOT22" s="1"/>
  <c r="APQ22" s="1"/>
  <c r="AQN22" s="1"/>
  <c r="ARK22" s="1"/>
  <c r="ASH22" s="1"/>
  <c r="ATE22" s="1"/>
  <c r="AY21"/>
  <c r="BV21" s="1"/>
  <c r="CS21" s="1"/>
  <c r="DP21" s="1"/>
  <c r="EM21" s="1"/>
  <c r="FJ21" s="1"/>
  <c r="GG21" s="1"/>
  <c r="HD21" s="1"/>
  <c r="IA21" s="1"/>
  <c r="IX21" s="1"/>
  <c r="JU21" s="1"/>
  <c r="KR21" s="1"/>
  <c r="LO21" s="1"/>
  <c r="ML21" s="1"/>
  <c r="NI21" s="1"/>
  <c r="OF21" s="1"/>
  <c r="PC21" s="1"/>
  <c r="PZ21" s="1"/>
  <c r="QW21" s="1"/>
  <c r="RT21" s="1"/>
  <c r="SQ21" s="1"/>
  <c r="TN21" s="1"/>
  <c r="UK21" s="1"/>
  <c r="VH21" s="1"/>
  <c r="WE21" s="1"/>
  <c r="XB21" s="1"/>
  <c r="XY21" s="1"/>
  <c r="YV21" s="1"/>
  <c r="ZS21" s="1"/>
  <c r="AAP21" s="1"/>
  <c r="ABM21" s="1"/>
  <c r="ACJ21" s="1"/>
  <c r="ADG21" s="1"/>
  <c r="AED21" s="1"/>
  <c r="AFA21" s="1"/>
  <c r="AFX21" s="1"/>
  <c r="AGU21" s="1"/>
  <c r="AHR21" s="1"/>
  <c r="AIO21" s="1"/>
  <c r="AJL21" s="1"/>
  <c r="AKI21" s="1"/>
  <c r="ALF21" s="1"/>
  <c r="AMC21" s="1"/>
  <c r="AMZ21" s="1"/>
  <c r="ANW21" s="1"/>
  <c r="AOT21" s="1"/>
  <c r="APQ21" s="1"/>
  <c r="AQN21" s="1"/>
  <c r="ARK21" s="1"/>
  <c r="ASH21" s="1"/>
  <c r="ATE21" s="1"/>
  <c r="AY20"/>
  <c r="BV20" s="1"/>
  <c r="CS20" s="1"/>
  <c r="DP20" s="1"/>
  <c r="EM20" s="1"/>
  <c r="FJ20" s="1"/>
  <c r="GG20" s="1"/>
  <c r="HD20" s="1"/>
  <c r="IA20" s="1"/>
  <c r="IX20" s="1"/>
  <c r="JU20" s="1"/>
  <c r="KR20" s="1"/>
  <c r="LO20" s="1"/>
  <c r="ML20" s="1"/>
  <c r="NI20" s="1"/>
  <c r="OF20" s="1"/>
  <c r="PC20" s="1"/>
  <c r="PZ20" s="1"/>
  <c r="QW20" s="1"/>
  <c r="RT20" s="1"/>
  <c r="SQ20" s="1"/>
  <c r="TN20" s="1"/>
  <c r="UK20" s="1"/>
  <c r="VH20" s="1"/>
  <c r="WE20" s="1"/>
  <c r="XB20" s="1"/>
  <c r="XY20" s="1"/>
  <c r="YV20" s="1"/>
  <c r="ZS20" s="1"/>
  <c r="AAP20" s="1"/>
  <c r="ABM20" s="1"/>
  <c r="ACJ20" s="1"/>
  <c r="ADG20" s="1"/>
  <c r="AED20" s="1"/>
  <c r="AFA20" s="1"/>
  <c r="AFX20" s="1"/>
  <c r="AGU20" s="1"/>
  <c r="AHR20" s="1"/>
  <c r="AIO20" s="1"/>
  <c r="AJL20" s="1"/>
  <c r="AKI20" s="1"/>
  <c r="ALF20" s="1"/>
  <c r="AMC20" s="1"/>
  <c r="AMZ20" s="1"/>
  <c r="ANW20" s="1"/>
  <c r="AOT20" s="1"/>
  <c r="APQ20" s="1"/>
  <c r="AQN20" s="1"/>
  <c r="ARK20" s="1"/>
  <c r="ASH20" s="1"/>
  <c r="ATE20" s="1"/>
  <c r="AY19"/>
  <c r="BV19" s="1"/>
  <c r="CS19" s="1"/>
  <c r="DP19" s="1"/>
  <c r="EM19" s="1"/>
  <c r="FJ19" s="1"/>
  <c r="GG19" s="1"/>
  <c r="HD19" s="1"/>
  <c r="IA19" s="1"/>
  <c r="IX19" s="1"/>
  <c r="JU19" s="1"/>
  <c r="KR19" s="1"/>
  <c r="LO19" s="1"/>
  <c r="ML19" s="1"/>
  <c r="NI19" s="1"/>
  <c r="OF19" s="1"/>
  <c r="PC19" s="1"/>
  <c r="PZ19" s="1"/>
  <c r="QW19" s="1"/>
  <c r="RT19" s="1"/>
  <c r="SQ19" s="1"/>
  <c r="TN19" s="1"/>
  <c r="UK19" s="1"/>
  <c r="VH19" s="1"/>
  <c r="WE19" s="1"/>
  <c r="XB19" s="1"/>
  <c r="XY19" s="1"/>
  <c r="YV19" s="1"/>
  <c r="ZS19" s="1"/>
  <c r="AAP19" s="1"/>
  <c r="ABM19" s="1"/>
  <c r="ACJ19" s="1"/>
  <c r="ADG19" s="1"/>
  <c r="AED19" s="1"/>
  <c r="AFA19" s="1"/>
  <c r="AFX19" s="1"/>
  <c r="AGU19" s="1"/>
  <c r="AHR19" s="1"/>
  <c r="AIO19" s="1"/>
  <c r="AJL19" s="1"/>
  <c r="AKI19" s="1"/>
  <c r="ALF19" s="1"/>
  <c r="AMC19" s="1"/>
  <c r="AMZ19" s="1"/>
  <c r="ANW19" s="1"/>
  <c r="AOT19" s="1"/>
  <c r="APQ19" s="1"/>
  <c r="AQN19" s="1"/>
  <c r="ARK19" s="1"/>
  <c r="ASH19" s="1"/>
  <c r="ATE19" s="1"/>
  <c r="AY18"/>
  <c r="BV18" s="1"/>
  <c r="CS18" s="1"/>
  <c r="DP18" s="1"/>
  <c r="EM18" s="1"/>
  <c r="FJ18" s="1"/>
  <c r="GG18" s="1"/>
  <c r="HD18" s="1"/>
  <c r="IA18" s="1"/>
  <c r="IX18" s="1"/>
  <c r="JU18" s="1"/>
  <c r="KR18" s="1"/>
  <c r="LO18" s="1"/>
  <c r="ML18" s="1"/>
  <c r="NI18" s="1"/>
  <c r="OF18" s="1"/>
  <c r="PC18" s="1"/>
  <c r="PZ18" s="1"/>
  <c r="QW18" s="1"/>
  <c r="RT18" s="1"/>
  <c r="SQ18" s="1"/>
  <c r="TN18" s="1"/>
  <c r="UK18" s="1"/>
  <c r="VH18" s="1"/>
  <c r="WE18" s="1"/>
  <c r="XB18" s="1"/>
  <c r="XY18" s="1"/>
  <c r="YV18" s="1"/>
  <c r="ZS18" s="1"/>
  <c r="AAP18" s="1"/>
  <c r="ABM18" s="1"/>
  <c r="ACJ18" s="1"/>
  <c r="ADG18" s="1"/>
  <c r="AED18" s="1"/>
  <c r="AFA18" s="1"/>
  <c r="AFX18" s="1"/>
  <c r="AGU18" s="1"/>
  <c r="AHR18" s="1"/>
  <c r="AIO18" s="1"/>
  <c r="AJL18" s="1"/>
  <c r="AKI18" s="1"/>
  <c r="ALF18" s="1"/>
  <c r="AMC18" s="1"/>
  <c r="AMZ18" s="1"/>
  <c r="ANW18" s="1"/>
  <c r="AOT18" s="1"/>
  <c r="APQ18" s="1"/>
  <c r="AQN18" s="1"/>
  <c r="ARK18" s="1"/>
  <c r="ASH18" s="1"/>
  <c r="ATE18" s="1"/>
  <c r="AY17"/>
  <c r="BV17" s="1"/>
  <c r="CS17" s="1"/>
  <c r="DP17" s="1"/>
  <c r="EM17" s="1"/>
  <c r="FJ17" s="1"/>
  <c r="GG17" s="1"/>
  <c r="HD17" s="1"/>
  <c r="IA17" s="1"/>
  <c r="IX17" s="1"/>
  <c r="JU17" s="1"/>
  <c r="KR17" s="1"/>
  <c r="LO17" s="1"/>
  <c r="ML17" s="1"/>
  <c r="NI17" s="1"/>
  <c r="OF17" s="1"/>
  <c r="PC17" s="1"/>
  <c r="PZ17" s="1"/>
  <c r="QW17" s="1"/>
  <c r="RT17" s="1"/>
  <c r="SQ17" s="1"/>
  <c r="TN17" s="1"/>
  <c r="UK17" s="1"/>
  <c r="VH17" s="1"/>
  <c r="WE17" s="1"/>
  <c r="XB17" s="1"/>
  <c r="XY17" s="1"/>
  <c r="YV17" s="1"/>
  <c r="ZS17" s="1"/>
  <c r="AAP17" s="1"/>
  <c r="ABM17" s="1"/>
  <c r="ACJ17" s="1"/>
  <c r="ADG17" s="1"/>
  <c r="AED17" s="1"/>
  <c r="AFA17" s="1"/>
  <c r="AFX17" s="1"/>
  <c r="AGU17" s="1"/>
  <c r="AHR17" s="1"/>
  <c r="AIO17" s="1"/>
  <c r="AJL17" s="1"/>
  <c r="AKI17" s="1"/>
  <c r="ALF17" s="1"/>
  <c r="AMC17" s="1"/>
  <c r="AMZ17" s="1"/>
  <c r="ANW17" s="1"/>
  <c r="AOT17" s="1"/>
  <c r="APQ17" s="1"/>
  <c r="AQN17" s="1"/>
  <c r="ARK17" s="1"/>
  <c r="ASH17" s="1"/>
  <c r="ATE17" s="1"/>
  <c r="AY16"/>
  <c r="BV16" s="1"/>
  <c r="CS16" s="1"/>
  <c r="DP16" s="1"/>
  <c r="EM16" s="1"/>
  <c r="FJ16" s="1"/>
  <c r="GG16" s="1"/>
  <c r="HD16" s="1"/>
  <c r="IA16" s="1"/>
  <c r="IX16" s="1"/>
  <c r="JU16" s="1"/>
  <c r="KR16" s="1"/>
  <c r="LO16" s="1"/>
  <c r="ML16" s="1"/>
  <c r="NI16" s="1"/>
  <c r="OF16" s="1"/>
  <c r="PC16" s="1"/>
  <c r="PZ16" s="1"/>
  <c r="QW16" s="1"/>
  <c r="RT16" s="1"/>
  <c r="SQ16" s="1"/>
  <c r="TN16" s="1"/>
  <c r="UK16" s="1"/>
  <c r="VH16" s="1"/>
  <c r="WE16" s="1"/>
  <c r="XB16" s="1"/>
  <c r="XY16" s="1"/>
  <c r="YV16" s="1"/>
  <c r="ZS16" s="1"/>
  <c r="AAP16" s="1"/>
  <c r="ABM16" s="1"/>
  <c r="ACJ16" s="1"/>
  <c r="ADG16" s="1"/>
  <c r="AED16" s="1"/>
  <c r="AFA16" s="1"/>
  <c r="AFX16" s="1"/>
  <c r="AGU16" s="1"/>
  <c r="AHR16" s="1"/>
  <c r="AIO16" s="1"/>
  <c r="AJL16" s="1"/>
  <c r="AKI16" s="1"/>
  <c r="ALF16" s="1"/>
  <c r="AMC16" s="1"/>
  <c r="AMZ16" s="1"/>
  <c r="ANW16" s="1"/>
  <c r="AOT16" s="1"/>
  <c r="APQ16" s="1"/>
  <c r="AQN16" s="1"/>
  <c r="ARK16" s="1"/>
  <c r="ASH16" s="1"/>
  <c r="ATE16" s="1"/>
  <c r="AY15"/>
  <c r="BV15" s="1"/>
  <c r="CS15" s="1"/>
  <c r="DP15" s="1"/>
  <c r="EM15" s="1"/>
  <c r="FJ15" s="1"/>
  <c r="GG15" s="1"/>
  <c r="HD15" s="1"/>
  <c r="IA15" s="1"/>
  <c r="IX15" s="1"/>
  <c r="JU15" s="1"/>
  <c r="KR15" s="1"/>
  <c r="LO15" s="1"/>
  <c r="ML15" s="1"/>
  <c r="NI15" s="1"/>
  <c r="OF15" s="1"/>
  <c r="PC15" s="1"/>
  <c r="PZ15" s="1"/>
  <c r="QW15" s="1"/>
  <c r="RT15" s="1"/>
  <c r="SQ15" s="1"/>
  <c r="TN15" s="1"/>
  <c r="UK15" s="1"/>
  <c r="VH15" s="1"/>
  <c r="WE15" s="1"/>
  <c r="XB15" s="1"/>
  <c r="XY15" s="1"/>
  <c r="YV15" s="1"/>
  <c r="ZS15" s="1"/>
  <c r="AAP15" s="1"/>
  <c r="ABM15" s="1"/>
  <c r="ACJ15" s="1"/>
  <c r="ADG15" s="1"/>
  <c r="AED15" s="1"/>
  <c r="AFA15" s="1"/>
  <c r="AFX15" s="1"/>
  <c r="AGU15" s="1"/>
  <c r="AHR15" s="1"/>
  <c r="AIO15" s="1"/>
  <c r="AJL15" s="1"/>
  <c r="AKI15" s="1"/>
  <c r="ALF15" s="1"/>
  <c r="AMC15" s="1"/>
  <c r="AMZ15" s="1"/>
  <c r="ANW15" s="1"/>
  <c r="AOT15" s="1"/>
  <c r="APQ15" s="1"/>
  <c r="AQN15" s="1"/>
  <c r="ARK15" s="1"/>
  <c r="ASH15" s="1"/>
  <c r="ATE15" s="1"/>
  <c r="AY14"/>
  <c r="BV14" s="1"/>
  <c r="CS14" s="1"/>
  <c r="DP14" s="1"/>
  <c r="EM14" s="1"/>
  <c r="FJ14" s="1"/>
  <c r="GG14" s="1"/>
  <c r="HD14" s="1"/>
  <c r="IA14" s="1"/>
  <c r="IX14" s="1"/>
  <c r="JU14" s="1"/>
  <c r="KR14" s="1"/>
  <c r="LO14" s="1"/>
  <c r="ML14" s="1"/>
  <c r="NI14" s="1"/>
  <c r="OF14" s="1"/>
  <c r="PC14" s="1"/>
  <c r="PZ14" s="1"/>
  <c r="QW14" s="1"/>
  <c r="RT14" s="1"/>
  <c r="SQ14" s="1"/>
  <c r="TN14" s="1"/>
  <c r="UK14" s="1"/>
  <c r="VH14" s="1"/>
  <c r="WE14" s="1"/>
  <c r="XB14" s="1"/>
  <c r="XY14" s="1"/>
  <c r="YV14" s="1"/>
  <c r="ZS14" s="1"/>
  <c r="AAP14" s="1"/>
  <c r="ABM14" s="1"/>
  <c r="ACJ14" s="1"/>
  <c r="ADG14" s="1"/>
  <c r="AED14" s="1"/>
  <c r="AFA14" s="1"/>
  <c r="AFX14" s="1"/>
  <c r="AGU14" s="1"/>
  <c r="AHR14" s="1"/>
  <c r="AIO14" s="1"/>
  <c r="AJL14" s="1"/>
  <c r="AKI14" s="1"/>
  <c r="ALF14" s="1"/>
  <c r="AMC14" s="1"/>
  <c r="AMZ14" s="1"/>
  <c r="ANW14" s="1"/>
  <c r="AOT14" s="1"/>
  <c r="APQ14" s="1"/>
  <c r="AQN14" s="1"/>
  <c r="ARK14" s="1"/>
  <c r="ASH14" s="1"/>
  <c r="ATE14" s="1"/>
  <c r="AY13"/>
  <c r="BV13" s="1"/>
  <c r="CS13" s="1"/>
  <c r="DP13" s="1"/>
  <c r="EM13" s="1"/>
  <c r="FJ13" s="1"/>
  <c r="GG13" s="1"/>
  <c r="HD13" s="1"/>
  <c r="IA13" s="1"/>
  <c r="IX13" s="1"/>
  <c r="JU13" s="1"/>
  <c r="KR13" s="1"/>
  <c r="LO13" s="1"/>
  <c r="ML13" s="1"/>
  <c r="NI13" s="1"/>
  <c r="OF13" s="1"/>
  <c r="PC13" s="1"/>
  <c r="PZ13" s="1"/>
  <c r="QW13" s="1"/>
  <c r="RT13" s="1"/>
  <c r="SQ13" s="1"/>
  <c r="TN13" s="1"/>
  <c r="UK13" s="1"/>
  <c r="VH13" s="1"/>
  <c r="WE13" s="1"/>
  <c r="XB13" s="1"/>
  <c r="XY13" s="1"/>
  <c r="YV13" s="1"/>
  <c r="ZS13" s="1"/>
  <c r="AAP13" s="1"/>
  <c r="ABM13" s="1"/>
  <c r="ACJ13" s="1"/>
  <c r="ADG13" s="1"/>
  <c r="AED13" s="1"/>
  <c r="AFA13" s="1"/>
  <c r="AFX13" s="1"/>
  <c r="AGU13" s="1"/>
  <c r="AHR13" s="1"/>
  <c r="AIO13" s="1"/>
  <c r="AJL13" s="1"/>
  <c r="AKI13" s="1"/>
  <c r="ALF13" s="1"/>
  <c r="AMC13" s="1"/>
  <c r="AMZ13" s="1"/>
  <c r="ANW13" s="1"/>
  <c r="AOT13" s="1"/>
  <c r="APQ13" s="1"/>
  <c r="AQN13" s="1"/>
  <c r="ARK13" s="1"/>
  <c r="ASH13" s="1"/>
  <c r="ATE13" s="1"/>
  <c r="AY12"/>
  <c r="BV12" s="1"/>
  <c r="CS12" s="1"/>
  <c r="DP12" s="1"/>
  <c r="EM12" s="1"/>
  <c r="FJ12" s="1"/>
  <c r="GG12" s="1"/>
  <c r="HD12" s="1"/>
  <c r="IA12" s="1"/>
  <c r="IX12" s="1"/>
  <c r="JU12" s="1"/>
  <c r="KR12" s="1"/>
  <c r="LO12" s="1"/>
  <c r="ML12" s="1"/>
  <c r="NI12" s="1"/>
  <c r="OF12" s="1"/>
  <c r="PC12" s="1"/>
  <c r="PZ12" s="1"/>
  <c r="QW12" s="1"/>
  <c r="RT12" s="1"/>
  <c r="SQ12" s="1"/>
  <c r="TN12" s="1"/>
  <c r="UK12" s="1"/>
  <c r="VH12" s="1"/>
  <c r="WE12" s="1"/>
  <c r="XB12" s="1"/>
  <c r="XY12" s="1"/>
  <c r="YV12" s="1"/>
  <c r="ZS12" s="1"/>
  <c r="AAP12" s="1"/>
  <c r="ABM12" s="1"/>
  <c r="ACJ12" s="1"/>
  <c r="ADG12" s="1"/>
  <c r="AED12" s="1"/>
  <c r="AFA12" s="1"/>
  <c r="AFX12" s="1"/>
  <c r="AGU12" s="1"/>
  <c r="AHR12" s="1"/>
  <c r="AIO12" s="1"/>
  <c r="AJL12" s="1"/>
  <c r="AKI12" s="1"/>
  <c r="ALF12" s="1"/>
  <c r="AMC12" s="1"/>
  <c r="AMZ12" s="1"/>
  <c r="ANW12" s="1"/>
  <c r="AOT12" s="1"/>
  <c r="APQ12" s="1"/>
  <c r="AQN12" s="1"/>
  <c r="ARK12" s="1"/>
  <c r="ASH12" s="1"/>
  <c r="ATE12" s="1"/>
  <c r="AY11"/>
  <c r="BV11" s="1"/>
  <c r="CS11" s="1"/>
  <c r="DP11" s="1"/>
  <c r="EM11" s="1"/>
  <c r="FJ11" s="1"/>
  <c r="GG11" s="1"/>
  <c r="HD11" s="1"/>
  <c r="IA11" s="1"/>
  <c r="IX11" s="1"/>
  <c r="JU11" s="1"/>
  <c r="KR11" s="1"/>
  <c r="LO11" s="1"/>
  <c r="ML11" s="1"/>
  <c r="NI11" s="1"/>
  <c r="OF11" s="1"/>
  <c r="PC11" s="1"/>
  <c r="PZ11" s="1"/>
  <c r="QW11" s="1"/>
  <c r="RT11" s="1"/>
  <c r="SQ11" s="1"/>
  <c r="TN11" s="1"/>
  <c r="UK11" s="1"/>
  <c r="VH11" s="1"/>
  <c r="WE11" s="1"/>
  <c r="XB11" s="1"/>
  <c r="XY11" s="1"/>
  <c r="YV11" s="1"/>
  <c r="ZS11" s="1"/>
  <c r="AAP11" s="1"/>
  <c r="ABM11" s="1"/>
  <c r="ACJ11" s="1"/>
  <c r="ADG11" s="1"/>
  <c r="AED11" s="1"/>
  <c r="AFA11" s="1"/>
  <c r="AFX11" s="1"/>
  <c r="AGU11" s="1"/>
  <c r="AHR11" s="1"/>
  <c r="AIO11" s="1"/>
  <c r="AJL11" s="1"/>
  <c r="AKI11" s="1"/>
  <c r="ALF11" s="1"/>
  <c r="AMC11" s="1"/>
  <c r="AMZ11" s="1"/>
  <c r="ANW11" s="1"/>
  <c r="AOT11" s="1"/>
  <c r="APQ11" s="1"/>
  <c r="AQN11" s="1"/>
  <c r="ARK11" s="1"/>
  <c r="ASH11" s="1"/>
  <c r="ATE11" s="1"/>
  <c r="AY10"/>
  <c r="BV10" s="1"/>
  <c r="CS10" s="1"/>
  <c r="DP10" s="1"/>
  <c r="EM10" s="1"/>
  <c r="FJ10" s="1"/>
  <c r="GG10" s="1"/>
  <c r="HD10" s="1"/>
  <c r="IA10" s="1"/>
  <c r="IX10" s="1"/>
  <c r="JU10" s="1"/>
  <c r="KR10" s="1"/>
  <c r="LO10" s="1"/>
  <c r="ML10" s="1"/>
  <c r="NI10" s="1"/>
  <c r="OF10" s="1"/>
  <c r="PC10" s="1"/>
  <c r="PZ10" s="1"/>
  <c r="QW10" s="1"/>
  <c r="RT10" s="1"/>
  <c r="SQ10" s="1"/>
  <c r="TN10" s="1"/>
  <c r="UK10" s="1"/>
  <c r="VH10" s="1"/>
  <c r="WE10" s="1"/>
  <c r="XB10" s="1"/>
  <c r="XY10" s="1"/>
  <c r="YV10" s="1"/>
  <c r="ZS10" s="1"/>
  <c r="AAP10" s="1"/>
  <c r="ABM10" s="1"/>
  <c r="ACJ10" s="1"/>
  <c r="ADG10" s="1"/>
  <c r="AED10" s="1"/>
  <c r="AFA10" s="1"/>
  <c r="AFX10" s="1"/>
  <c r="AGU10" s="1"/>
  <c r="AHR10" s="1"/>
  <c r="AIO10" s="1"/>
  <c r="AJL10" s="1"/>
  <c r="AKI10" s="1"/>
  <c r="ALF10" s="1"/>
  <c r="AMC10" s="1"/>
  <c r="AMZ10" s="1"/>
  <c r="ANW10" s="1"/>
  <c r="AOT10" s="1"/>
  <c r="APQ10" s="1"/>
  <c r="AQN10" s="1"/>
  <c r="ARK10" s="1"/>
  <c r="ASH10" s="1"/>
  <c r="ATE10" s="1"/>
  <c r="AY9"/>
  <c r="BV9" s="1"/>
  <c r="CS9" s="1"/>
  <c r="DP9" s="1"/>
  <c r="EM9" s="1"/>
  <c r="FJ9" s="1"/>
  <c r="GG9" s="1"/>
  <c r="HD9" s="1"/>
  <c r="IA9" s="1"/>
  <c r="IX9" s="1"/>
  <c r="JU9" s="1"/>
  <c r="KR9" s="1"/>
  <c r="LO9" s="1"/>
  <c r="ML9" s="1"/>
  <c r="NI9" s="1"/>
  <c r="OF9" s="1"/>
  <c r="PC9" s="1"/>
  <c r="PZ9" s="1"/>
  <c r="QW9" s="1"/>
  <c r="RT9" s="1"/>
  <c r="SQ9" s="1"/>
  <c r="TN9" s="1"/>
  <c r="UK9" s="1"/>
  <c r="VH9" s="1"/>
  <c r="WE9" s="1"/>
  <c r="XB9" s="1"/>
  <c r="XY9" s="1"/>
  <c r="YV9" s="1"/>
  <c r="ZS9" s="1"/>
  <c r="AAP9" s="1"/>
  <c r="ABM9" s="1"/>
  <c r="ACJ9" s="1"/>
  <c r="ADG9" s="1"/>
  <c r="AED9" s="1"/>
  <c r="AFA9" s="1"/>
  <c r="AFX9" s="1"/>
  <c r="AGU9" s="1"/>
  <c r="AHR9" s="1"/>
  <c r="AIO9" s="1"/>
  <c r="AJL9" s="1"/>
  <c r="AKI9" s="1"/>
  <c r="ALF9" s="1"/>
  <c r="AMC9" s="1"/>
  <c r="AMZ9" s="1"/>
  <c r="ANW9" s="1"/>
  <c r="AOT9" s="1"/>
  <c r="APQ9" s="1"/>
  <c r="AQN9" s="1"/>
  <c r="ARK9" s="1"/>
  <c r="ASH9" s="1"/>
  <c r="ATE9" s="1"/>
  <c r="AW67"/>
  <c r="BT67" s="1"/>
  <c r="CQ67" s="1"/>
  <c r="DN67" s="1"/>
  <c r="EK67" s="1"/>
  <c r="FH67" s="1"/>
  <c r="GE67" s="1"/>
  <c r="HB67" s="1"/>
  <c r="HY67" s="1"/>
  <c r="IV67" s="1"/>
  <c r="JS67" s="1"/>
  <c r="KP67" s="1"/>
  <c r="LM67" s="1"/>
  <c r="MJ67" s="1"/>
  <c r="NG67" s="1"/>
  <c r="OD67" s="1"/>
  <c r="PA67" s="1"/>
  <c r="PX67" s="1"/>
  <c r="QU67" s="1"/>
  <c r="RR67" s="1"/>
  <c r="SO67" s="1"/>
  <c r="TL67" s="1"/>
  <c r="UI67" s="1"/>
  <c r="VF67" s="1"/>
  <c r="WC67" s="1"/>
  <c r="WZ67" s="1"/>
  <c r="XW67" s="1"/>
  <c r="YT67" s="1"/>
  <c r="ZQ67" s="1"/>
  <c r="AAN67" s="1"/>
  <c r="ABK67" s="1"/>
  <c r="ACH67" s="1"/>
  <c r="ADE67" s="1"/>
  <c r="AEB67" s="1"/>
  <c r="AEY67" s="1"/>
  <c r="AFV67" s="1"/>
  <c r="AGS67" s="1"/>
  <c r="AHP67" s="1"/>
  <c r="AIM67" s="1"/>
  <c r="AJJ67" s="1"/>
  <c r="AKG67" s="1"/>
  <c r="ALD67" s="1"/>
  <c r="AMA67" s="1"/>
  <c r="AMX67" s="1"/>
  <c r="ANU67" s="1"/>
  <c r="AOR67" s="1"/>
  <c r="APO67" s="1"/>
  <c r="AQL67" s="1"/>
  <c r="ARI67" s="1"/>
  <c r="ASF67" s="1"/>
  <c r="ATC67" s="1"/>
  <c r="AW66"/>
  <c r="BT66" s="1"/>
  <c r="CQ66" s="1"/>
  <c r="DN66" s="1"/>
  <c r="EK66" s="1"/>
  <c r="FH66" s="1"/>
  <c r="GE66" s="1"/>
  <c r="HB66" s="1"/>
  <c r="HY66" s="1"/>
  <c r="IV66" s="1"/>
  <c r="JS66" s="1"/>
  <c r="KP66" s="1"/>
  <c r="LM66" s="1"/>
  <c r="MJ66" s="1"/>
  <c r="NG66" s="1"/>
  <c r="OD66" s="1"/>
  <c r="PA66" s="1"/>
  <c r="PX66" s="1"/>
  <c r="QU66" s="1"/>
  <c r="RR66" s="1"/>
  <c r="SO66" s="1"/>
  <c r="TL66" s="1"/>
  <c r="UI66" s="1"/>
  <c r="VF66" s="1"/>
  <c r="WC66" s="1"/>
  <c r="WZ66" s="1"/>
  <c r="XW66" s="1"/>
  <c r="YT66" s="1"/>
  <c r="ZQ66" s="1"/>
  <c r="AAN66" s="1"/>
  <c r="ABK66" s="1"/>
  <c r="ACH66" s="1"/>
  <c r="ADE66" s="1"/>
  <c r="AEB66" s="1"/>
  <c r="AEY66" s="1"/>
  <c r="AFV66" s="1"/>
  <c r="AGS66" s="1"/>
  <c r="AHP66" s="1"/>
  <c r="AIM66" s="1"/>
  <c r="AJJ66" s="1"/>
  <c r="AKG66" s="1"/>
  <c r="ALD66" s="1"/>
  <c r="AMA66" s="1"/>
  <c r="AMX66" s="1"/>
  <c r="ANU66" s="1"/>
  <c r="AOR66" s="1"/>
  <c r="APO66" s="1"/>
  <c r="AQL66" s="1"/>
  <c r="ARI66" s="1"/>
  <c r="ASF66" s="1"/>
  <c r="ATC66" s="1"/>
  <c r="AW65"/>
  <c r="BT65" s="1"/>
  <c r="CQ65" s="1"/>
  <c r="DN65" s="1"/>
  <c r="EK65" s="1"/>
  <c r="FH65" s="1"/>
  <c r="GE65" s="1"/>
  <c r="HB65" s="1"/>
  <c r="HY65" s="1"/>
  <c r="IV65" s="1"/>
  <c r="JS65" s="1"/>
  <c r="KP65" s="1"/>
  <c r="LM65" s="1"/>
  <c r="MJ65" s="1"/>
  <c r="NG65" s="1"/>
  <c r="OD65" s="1"/>
  <c r="PA65" s="1"/>
  <c r="PX65" s="1"/>
  <c r="QU65" s="1"/>
  <c r="RR65" s="1"/>
  <c r="SO65" s="1"/>
  <c r="TL65" s="1"/>
  <c r="UI65" s="1"/>
  <c r="VF65" s="1"/>
  <c r="WC65" s="1"/>
  <c r="WZ65" s="1"/>
  <c r="XW65" s="1"/>
  <c r="YT65" s="1"/>
  <c r="ZQ65" s="1"/>
  <c r="AAN65" s="1"/>
  <c r="ABK65" s="1"/>
  <c r="ACH65" s="1"/>
  <c r="ADE65" s="1"/>
  <c r="AEB65" s="1"/>
  <c r="AEY65" s="1"/>
  <c r="AFV65" s="1"/>
  <c r="AGS65" s="1"/>
  <c r="AHP65" s="1"/>
  <c r="AIM65" s="1"/>
  <c r="AJJ65" s="1"/>
  <c r="AKG65" s="1"/>
  <c r="ALD65" s="1"/>
  <c r="AMA65" s="1"/>
  <c r="AMX65" s="1"/>
  <c r="ANU65" s="1"/>
  <c r="AOR65" s="1"/>
  <c r="APO65" s="1"/>
  <c r="AQL65" s="1"/>
  <c r="ARI65" s="1"/>
  <c r="ASF65" s="1"/>
  <c r="ATC65" s="1"/>
  <c r="AW64"/>
  <c r="BT64" s="1"/>
  <c r="CQ64" s="1"/>
  <c r="DN64" s="1"/>
  <c r="EK64" s="1"/>
  <c r="FH64" s="1"/>
  <c r="GE64" s="1"/>
  <c r="HB64" s="1"/>
  <c r="HY64" s="1"/>
  <c r="IV64" s="1"/>
  <c r="JS64" s="1"/>
  <c r="KP64" s="1"/>
  <c r="LM64" s="1"/>
  <c r="MJ64" s="1"/>
  <c r="NG64" s="1"/>
  <c r="OD64" s="1"/>
  <c r="PA64" s="1"/>
  <c r="PX64" s="1"/>
  <c r="QU64" s="1"/>
  <c r="RR64" s="1"/>
  <c r="SO64" s="1"/>
  <c r="TL64" s="1"/>
  <c r="UI64" s="1"/>
  <c r="VF64" s="1"/>
  <c r="WC64" s="1"/>
  <c r="WZ64" s="1"/>
  <c r="XW64" s="1"/>
  <c r="YT64" s="1"/>
  <c r="ZQ64" s="1"/>
  <c r="AAN64" s="1"/>
  <c r="ABK64" s="1"/>
  <c r="ACH64" s="1"/>
  <c r="ADE64" s="1"/>
  <c r="AEB64" s="1"/>
  <c r="AEY64" s="1"/>
  <c r="AFV64" s="1"/>
  <c r="AGS64" s="1"/>
  <c r="AHP64" s="1"/>
  <c r="AIM64" s="1"/>
  <c r="AJJ64" s="1"/>
  <c r="AKG64" s="1"/>
  <c r="ALD64" s="1"/>
  <c r="AMA64" s="1"/>
  <c r="AMX64" s="1"/>
  <c r="ANU64" s="1"/>
  <c r="AOR64" s="1"/>
  <c r="APO64" s="1"/>
  <c r="AQL64" s="1"/>
  <c r="ARI64" s="1"/>
  <c r="ASF64" s="1"/>
  <c r="ATC64" s="1"/>
  <c r="AW63"/>
  <c r="BT63" s="1"/>
  <c r="CQ63" s="1"/>
  <c r="DN63" s="1"/>
  <c r="EK63" s="1"/>
  <c r="FH63" s="1"/>
  <c r="GE63" s="1"/>
  <c r="HB63" s="1"/>
  <c r="HY63" s="1"/>
  <c r="IV63" s="1"/>
  <c r="JS63" s="1"/>
  <c r="KP63" s="1"/>
  <c r="LM63" s="1"/>
  <c r="MJ63" s="1"/>
  <c r="NG63" s="1"/>
  <c r="OD63" s="1"/>
  <c r="PA63" s="1"/>
  <c r="PX63" s="1"/>
  <c r="QU63" s="1"/>
  <c r="RR63" s="1"/>
  <c r="SO63" s="1"/>
  <c r="TL63" s="1"/>
  <c r="UI63" s="1"/>
  <c r="VF63" s="1"/>
  <c r="WC63" s="1"/>
  <c r="WZ63" s="1"/>
  <c r="XW63" s="1"/>
  <c r="YT63" s="1"/>
  <c r="ZQ63" s="1"/>
  <c r="AAN63" s="1"/>
  <c r="ABK63" s="1"/>
  <c r="ACH63" s="1"/>
  <c r="ADE63" s="1"/>
  <c r="AEB63" s="1"/>
  <c r="AEY63" s="1"/>
  <c r="AFV63" s="1"/>
  <c r="AGS63" s="1"/>
  <c r="AHP63" s="1"/>
  <c r="AIM63" s="1"/>
  <c r="AJJ63" s="1"/>
  <c r="AKG63" s="1"/>
  <c r="ALD63" s="1"/>
  <c r="AMA63" s="1"/>
  <c r="AMX63" s="1"/>
  <c r="ANU63" s="1"/>
  <c r="AOR63" s="1"/>
  <c r="APO63" s="1"/>
  <c r="AQL63" s="1"/>
  <c r="ARI63" s="1"/>
  <c r="ASF63" s="1"/>
  <c r="ATC63" s="1"/>
  <c r="AW62"/>
  <c r="BT62" s="1"/>
  <c r="CQ62" s="1"/>
  <c r="DN62" s="1"/>
  <c r="EK62" s="1"/>
  <c r="FH62" s="1"/>
  <c r="GE62" s="1"/>
  <c r="HB62" s="1"/>
  <c r="HY62" s="1"/>
  <c r="IV62" s="1"/>
  <c r="JS62" s="1"/>
  <c r="KP62" s="1"/>
  <c r="LM62" s="1"/>
  <c r="MJ62" s="1"/>
  <c r="NG62" s="1"/>
  <c r="OD62" s="1"/>
  <c r="PA62" s="1"/>
  <c r="PX62" s="1"/>
  <c r="QU62" s="1"/>
  <c r="RR62" s="1"/>
  <c r="SO62" s="1"/>
  <c r="TL62" s="1"/>
  <c r="UI62" s="1"/>
  <c r="VF62" s="1"/>
  <c r="WC62" s="1"/>
  <c r="WZ62" s="1"/>
  <c r="XW62" s="1"/>
  <c r="YT62" s="1"/>
  <c r="ZQ62" s="1"/>
  <c r="AAN62" s="1"/>
  <c r="ABK62" s="1"/>
  <c r="ACH62" s="1"/>
  <c r="ADE62" s="1"/>
  <c r="AEB62" s="1"/>
  <c r="AEY62" s="1"/>
  <c r="AFV62" s="1"/>
  <c r="AGS62" s="1"/>
  <c r="AHP62" s="1"/>
  <c r="AIM62" s="1"/>
  <c r="AJJ62" s="1"/>
  <c r="AKG62" s="1"/>
  <c r="ALD62" s="1"/>
  <c r="AMA62" s="1"/>
  <c r="AMX62" s="1"/>
  <c r="ANU62" s="1"/>
  <c r="AOR62" s="1"/>
  <c r="APO62" s="1"/>
  <c r="AQL62" s="1"/>
  <c r="ARI62" s="1"/>
  <c r="ASF62" s="1"/>
  <c r="ATC62" s="1"/>
  <c r="AW61"/>
  <c r="BT61" s="1"/>
  <c r="CQ61" s="1"/>
  <c r="DN61" s="1"/>
  <c r="EK61" s="1"/>
  <c r="FH61" s="1"/>
  <c r="GE61" s="1"/>
  <c r="HB61" s="1"/>
  <c r="HY61" s="1"/>
  <c r="IV61" s="1"/>
  <c r="JS61" s="1"/>
  <c r="KP61" s="1"/>
  <c r="LM61" s="1"/>
  <c r="MJ61" s="1"/>
  <c r="NG61" s="1"/>
  <c r="OD61" s="1"/>
  <c r="PA61" s="1"/>
  <c r="PX61" s="1"/>
  <c r="QU61" s="1"/>
  <c r="RR61" s="1"/>
  <c r="SO61" s="1"/>
  <c r="TL61" s="1"/>
  <c r="UI61" s="1"/>
  <c r="VF61" s="1"/>
  <c r="WC61" s="1"/>
  <c r="WZ61" s="1"/>
  <c r="XW61" s="1"/>
  <c r="YT61" s="1"/>
  <c r="ZQ61" s="1"/>
  <c r="AAN61" s="1"/>
  <c r="ABK61" s="1"/>
  <c r="ACH61" s="1"/>
  <c r="ADE61" s="1"/>
  <c r="AEB61" s="1"/>
  <c r="AEY61" s="1"/>
  <c r="AFV61" s="1"/>
  <c r="AGS61" s="1"/>
  <c r="AHP61" s="1"/>
  <c r="AIM61" s="1"/>
  <c r="AJJ61" s="1"/>
  <c r="AKG61" s="1"/>
  <c r="ALD61" s="1"/>
  <c r="AMA61" s="1"/>
  <c r="AMX61" s="1"/>
  <c r="ANU61" s="1"/>
  <c r="AOR61" s="1"/>
  <c r="APO61" s="1"/>
  <c r="AQL61" s="1"/>
  <c r="ARI61" s="1"/>
  <c r="ASF61" s="1"/>
  <c r="ATC61" s="1"/>
  <c r="AW60"/>
  <c r="BT60" s="1"/>
  <c r="CQ60" s="1"/>
  <c r="DN60" s="1"/>
  <c r="EK60" s="1"/>
  <c r="FH60" s="1"/>
  <c r="GE60" s="1"/>
  <c r="HB60" s="1"/>
  <c r="HY60" s="1"/>
  <c r="IV60" s="1"/>
  <c r="JS60" s="1"/>
  <c r="KP60" s="1"/>
  <c r="LM60" s="1"/>
  <c r="MJ60" s="1"/>
  <c r="NG60" s="1"/>
  <c r="OD60" s="1"/>
  <c r="PA60" s="1"/>
  <c r="PX60" s="1"/>
  <c r="QU60" s="1"/>
  <c r="RR60" s="1"/>
  <c r="SO60" s="1"/>
  <c r="TL60" s="1"/>
  <c r="UI60" s="1"/>
  <c r="VF60" s="1"/>
  <c r="WC60" s="1"/>
  <c r="WZ60" s="1"/>
  <c r="XW60" s="1"/>
  <c r="YT60" s="1"/>
  <c r="ZQ60" s="1"/>
  <c r="AAN60" s="1"/>
  <c r="ABK60" s="1"/>
  <c r="ACH60" s="1"/>
  <c r="ADE60" s="1"/>
  <c r="AEB60" s="1"/>
  <c r="AEY60" s="1"/>
  <c r="AFV60" s="1"/>
  <c r="AGS60" s="1"/>
  <c r="AHP60" s="1"/>
  <c r="AIM60" s="1"/>
  <c r="AJJ60" s="1"/>
  <c r="AKG60" s="1"/>
  <c r="ALD60" s="1"/>
  <c r="AMA60" s="1"/>
  <c r="AMX60" s="1"/>
  <c r="ANU60" s="1"/>
  <c r="AOR60" s="1"/>
  <c r="APO60" s="1"/>
  <c r="AQL60" s="1"/>
  <c r="ARI60" s="1"/>
  <c r="ASF60" s="1"/>
  <c r="ATC60" s="1"/>
  <c r="AW59"/>
  <c r="BT59" s="1"/>
  <c r="CQ59" s="1"/>
  <c r="DN59" s="1"/>
  <c r="EK59" s="1"/>
  <c r="FH59" s="1"/>
  <c r="GE59" s="1"/>
  <c r="HB59" s="1"/>
  <c r="HY59" s="1"/>
  <c r="IV59" s="1"/>
  <c r="JS59" s="1"/>
  <c r="KP59" s="1"/>
  <c r="LM59" s="1"/>
  <c r="MJ59" s="1"/>
  <c r="NG59" s="1"/>
  <c r="OD59" s="1"/>
  <c r="PA59" s="1"/>
  <c r="PX59" s="1"/>
  <c r="QU59" s="1"/>
  <c r="RR59" s="1"/>
  <c r="SO59" s="1"/>
  <c r="TL59" s="1"/>
  <c r="UI59" s="1"/>
  <c r="VF59" s="1"/>
  <c r="WC59" s="1"/>
  <c r="WZ59" s="1"/>
  <c r="XW59" s="1"/>
  <c r="YT59" s="1"/>
  <c r="ZQ59" s="1"/>
  <c r="AAN59" s="1"/>
  <c r="ABK59" s="1"/>
  <c r="ACH59" s="1"/>
  <c r="ADE59" s="1"/>
  <c r="AEB59" s="1"/>
  <c r="AEY59" s="1"/>
  <c r="AFV59" s="1"/>
  <c r="AGS59" s="1"/>
  <c r="AHP59" s="1"/>
  <c r="AIM59" s="1"/>
  <c r="AJJ59" s="1"/>
  <c r="AKG59" s="1"/>
  <c r="ALD59" s="1"/>
  <c r="AMA59" s="1"/>
  <c r="AMX59" s="1"/>
  <c r="ANU59" s="1"/>
  <c r="AOR59" s="1"/>
  <c r="APO59" s="1"/>
  <c r="AQL59" s="1"/>
  <c r="ARI59" s="1"/>
  <c r="ASF59" s="1"/>
  <c r="ATC59" s="1"/>
  <c r="AW58"/>
  <c r="BT58" s="1"/>
  <c r="CQ58" s="1"/>
  <c r="DN58" s="1"/>
  <c r="EK58" s="1"/>
  <c r="FH58" s="1"/>
  <c r="GE58" s="1"/>
  <c r="HB58" s="1"/>
  <c r="HY58" s="1"/>
  <c r="IV58" s="1"/>
  <c r="JS58" s="1"/>
  <c r="KP58" s="1"/>
  <c r="LM58" s="1"/>
  <c r="MJ58" s="1"/>
  <c r="NG58" s="1"/>
  <c r="OD58" s="1"/>
  <c r="PA58" s="1"/>
  <c r="PX58" s="1"/>
  <c r="QU58" s="1"/>
  <c r="RR58" s="1"/>
  <c r="SO58" s="1"/>
  <c r="TL58" s="1"/>
  <c r="UI58" s="1"/>
  <c r="VF58" s="1"/>
  <c r="WC58" s="1"/>
  <c r="WZ58" s="1"/>
  <c r="XW58" s="1"/>
  <c r="YT58" s="1"/>
  <c r="ZQ58" s="1"/>
  <c r="AAN58" s="1"/>
  <c r="ABK58" s="1"/>
  <c r="ACH58" s="1"/>
  <c r="ADE58" s="1"/>
  <c r="AEB58" s="1"/>
  <c r="AEY58" s="1"/>
  <c r="AFV58" s="1"/>
  <c r="AGS58" s="1"/>
  <c r="AHP58" s="1"/>
  <c r="AIM58" s="1"/>
  <c r="AJJ58" s="1"/>
  <c r="AKG58" s="1"/>
  <c r="ALD58" s="1"/>
  <c r="AMA58" s="1"/>
  <c r="AMX58" s="1"/>
  <c r="ANU58" s="1"/>
  <c r="AOR58" s="1"/>
  <c r="APO58" s="1"/>
  <c r="AQL58" s="1"/>
  <c r="ARI58" s="1"/>
  <c r="ASF58" s="1"/>
  <c r="ATC58" s="1"/>
  <c r="AW57"/>
  <c r="BT57" s="1"/>
  <c r="CQ57" s="1"/>
  <c r="DN57" s="1"/>
  <c r="EK57" s="1"/>
  <c r="FH57" s="1"/>
  <c r="GE57" s="1"/>
  <c r="HB57" s="1"/>
  <c r="HY57" s="1"/>
  <c r="IV57" s="1"/>
  <c r="JS57" s="1"/>
  <c r="KP57" s="1"/>
  <c r="LM57" s="1"/>
  <c r="MJ57" s="1"/>
  <c r="NG57" s="1"/>
  <c r="OD57" s="1"/>
  <c r="PA57" s="1"/>
  <c r="PX57" s="1"/>
  <c r="QU57" s="1"/>
  <c r="RR57" s="1"/>
  <c r="SO57" s="1"/>
  <c r="TL57" s="1"/>
  <c r="UI57" s="1"/>
  <c r="VF57" s="1"/>
  <c r="WC57" s="1"/>
  <c r="WZ57" s="1"/>
  <c r="XW57" s="1"/>
  <c r="YT57" s="1"/>
  <c r="ZQ57" s="1"/>
  <c r="AAN57" s="1"/>
  <c r="ABK57" s="1"/>
  <c r="ACH57" s="1"/>
  <c r="ADE57" s="1"/>
  <c r="AEB57" s="1"/>
  <c r="AEY57" s="1"/>
  <c r="AFV57" s="1"/>
  <c r="AGS57" s="1"/>
  <c r="AHP57" s="1"/>
  <c r="AIM57" s="1"/>
  <c r="AJJ57" s="1"/>
  <c r="AKG57" s="1"/>
  <c r="ALD57" s="1"/>
  <c r="AMA57" s="1"/>
  <c r="AMX57" s="1"/>
  <c r="ANU57" s="1"/>
  <c r="AOR57" s="1"/>
  <c r="APO57" s="1"/>
  <c r="AQL57" s="1"/>
  <c r="ARI57" s="1"/>
  <c r="ASF57" s="1"/>
  <c r="ATC57" s="1"/>
  <c r="AW56"/>
  <c r="BT56" s="1"/>
  <c r="CQ56" s="1"/>
  <c r="DN56" s="1"/>
  <c r="EK56" s="1"/>
  <c r="FH56" s="1"/>
  <c r="GE56" s="1"/>
  <c r="HB56" s="1"/>
  <c r="HY56" s="1"/>
  <c r="IV56" s="1"/>
  <c r="JS56" s="1"/>
  <c r="KP56" s="1"/>
  <c r="LM56" s="1"/>
  <c r="MJ56" s="1"/>
  <c r="NG56" s="1"/>
  <c r="OD56" s="1"/>
  <c r="PA56" s="1"/>
  <c r="PX56" s="1"/>
  <c r="QU56" s="1"/>
  <c r="RR56" s="1"/>
  <c r="SO56" s="1"/>
  <c r="TL56" s="1"/>
  <c r="UI56" s="1"/>
  <c r="VF56" s="1"/>
  <c r="WC56" s="1"/>
  <c r="WZ56" s="1"/>
  <c r="XW56" s="1"/>
  <c r="YT56" s="1"/>
  <c r="ZQ56" s="1"/>
  <c r="AAN56" s="1"/>
  <c r="ABK56" s="1"/>
  <c r="ACH56" s="1"/>
  <c r="ADE56" s="1"/>
  <c r="AEB56" s="1"/>
  <c r="AEY56" s="1"/>
  <c r="AFV56" s="1"/>
  <c r="AGS56" s="1"/>
  <c r="AHP56" s="1"/>
  <c r="AIM56" s="1"/>
  <c r="AJJ56" s="1"/>
  <c r="AKG56" s="1"/>
  <c r="ALD56" s="1"/>
  <c r="AMA56" s="1"/>
  <c r="AMX56" s="1"/>
  <c r="ANU56" s="1"/>
  <c r="AOR56" s="1"/>
  <c r="APO56" s="1"/>
  <c r="AQL56" s="1"/>
  <c r="ARI56" s="1"/>
  <c r="ASF56" s="1"/>
  <c r="ATC56" s="1"/>
  <c r="AW55"/>
  <c r="BT55" s="1"/>
  <c r="CQ55" s="1"/>
  <c r="DN55" s="1"/>
  <c r="EK55" s="1"/>
  <c r="FH55" s="1"/>
  <c r="GE55" s="1"/>
  <c r="HB55" s="1"/>
  <c r="HY55" s="1"/>
  <c r="IV55" s="1"/>
  <c r="JS55" s="1"/>
  <c r="KP55" s="1"/>
  <c r="LM55" s="1"/>
  <c r="MJ55" s="1"/>
  <c r="NG55" s="1"/>
  <c r="OD55" s="1"/>
  <c r="PA55" s="1"/>
  <c r="PX55" s="1"/>
  <c r="QU55" s="1"/>
  <c r="RR55" s="1"/>
  <c r="SO55" s="1"/>
  <c r="TL55" s="1"/>
  <c r="UI55" s="1"/>
  <c r="VF55" s="1"/>
  <c r="WC55" s="1"/>
  <c r="WZ55" s="1"/>
  <c r="XW55" s="1"/>
  <c r="YT55" s="1"/>
  <c r="ZQ55" s="1"/>
  <c r="AAN55" s="1"/>
  <c r="ABK55" s="1"/>
  <c r="ACH55" s="1"/>
  <c r="ADE55" s="1"/>
  <c r="AEB55" s="1"/>
  <c r="AEY55" s="1"/>
  <c r="AFV55" s="1"/>
  <c r="AGS55" s="1"/>
  <c r="AHP55" s="1"/>
  <c r="AIM55" s="1"/>
  <c r="AJJ55" s="1"/>
  <c r="AKG55" s="1"/>
  <c r="ALD55" s="1"/>
  <c r="AMA55" s="1"/>
  <c r="AMX55" s="1"/>
  <c r="ANU55" s="1"/>
  <c r="AOR55" s="1"/>
  <c r="APO55" s="1"/>
  <c r="AQL55" s="1"/>
  <c r="ARI55" s="1"/>
  <c r="ASF55" s="1"/>
  <c r="ATC55" s="1"/>
  <c r="AW54"/>
  <c r="BT54" s="1"/>
  <c r="CQ54" s="1"/>
  <c r="DN54" s="1"/>
  <c r="EK54" s="1"/>
  <c r="FH54" s="1"/>
  <c r="GE54" s="1"/>
  <c r="HB54" s="1"/>
  <c r="HY54" s="1"/>
  <c r="IV54" s="1"/>
  <c r="JS54" s="1"/>
  <c r="KP54" s="1"/>
  <c r="LM54" s="1"/>
  <c r="MJ54" s="1"/>
  <c r="NG54" s="1"/>
  <c r="OD54" s="1"/>
  <c r="PA54" s="1"/>
  <c r="PX54" s="1"/>
  <c r="QU54" s="1"/>
  <c r="RR54" s="1"/>
  <c r="SO54" s="1"/>
  <c r="TL54" s="1"/>
  <c r="UI54" s="1"/>
  <c r="VF54" s="1"/>
  <c r="WC54" s="1"/>
  <c r="WZ54" s="1"/>
  <c r="XW54" s="1"/>
  <c r="YT54" s="1"/>
  <c r="ZQ54" s="1"/>
  <c r="AAN54" s="1"/>
  <c r="ABK54" s="1"/>
  <c r="ACH54" s="1"/>
  <c r="ADE54" s="1"/>
  <c r="AEB54" s="1"/>
  <c r="AEY54" s="1"/>
  <c r="AFV54" s="1"/>
  <c r="AGS54" s="1"/>
  <c r="AHP54" s="1"/>
  <c r="AIM54" s="1"/>
  <c r="AJJ54" s="1"/>
  <c r="AKG54" s="1"/>
  <c r="ALD54" s="1"/>
  <c r="AMA54" s="1"/>
  <c r="AMX54" s="1"/>
  <c r="ANU54" s="1"/>
  <c r="AOR54" s="1"/>
  <c r="APO54" s="1"/>
  <c r="AQL54" s="1"/>
  <c r="ARI54" s="1"/>
  <c r="ASF54" s="1"/>
  <c r="ATC54" s="1"/>
  <c r="AW53"/>
  <c r="BT53" s="1"/>
  <c r="CQ53" s="1"/>
  <c r="DN53" s="1"/>
  <c r="EK53" s="1"/>
  <c r="FH53" s="1"/>
  <c r="GE53" s="1"/>
  <c r="HB53" s="1"/>
  <c r="HY53" s="1"/>
  <c r="IV53" s="1"/>
  <c r="JS53" s="1"/>
  <c r="KP53" s="1"/>
  <c r="LM53" s="1"/>
  <c r="MJ53" s="1"/>
  <c r="NG53" s="1"/>
  <c r="OD53" s="1"/>
  <c r="PA53" s="1"/>
  <c r="PX53" s="1"/>
  <c r="QU53" s="1"/>
  <c r="RR53" s="1"/>
  <c r="SO53" s="1"/>
  <c r="TL53" s="1"/>
  <c r="UI53" s="1"/>
  <c r="VF53" s="1"/>
  <c r="WC53" s="1"/>
  <c r="WZ53" s="1"/>
  <c r="XW53" s="1"/>
  <c r="YT53" s="1"/>
  <c r="ZQ53" s="1"/>
  <c r="AAN53" s="1"/>
  <c r="ABK53" s="1"/>
  <c r="ACH53" s="1"/>
  <c r="ADE53" s="1"/>
  <c r="AEB53" s="1"/>
  <c r="AEY53" s="1"/>
  <c r="AFV53" s="1"/>
  <c r="AGS53" s="1"/>
  <c r="AHP53" s="1"/>
  <c r="AIM53" s="1"/>
  <c r="AJJ53" s="1"/>
  <c r="AKG53" s="1"/>
  <c r="ALD53" s="1"/>
  <c r="AMA53" s="1"/>
  <c r="AMX53" s="1"/>
  <c r="ANU53" s="1"/>
  <c r="AOR53" s="1"/>
  <c r="APO53" s="1"/>
  <c r="AQL53" s="1"/>
  <c r="ARI53" s="1"/>
  <c r="ASF53" s="1"/>
  <c r="ATC53" s="1"/>
  <c r="AW52"/>
  <c r="BT52" s="1"/>
  <c r="CQ52" s="1"/>
  <c r="DN52" s="1"/>
  <c r="EK52" s="1"/>
  <c r="FH52" s="1"/>
  <c r="GE52" s="1"/>
  <c r="HB52" s="1"/>
  <c r="HY52" s="1"/>
  <c r="IV52" s="1"/>
  <c r="JS52" s="1"/>
  <c r="KP52" s="1"/>
  <c r="LM52" s="1"/>
  <c r="MJ52" s="1"/>
  <c r="NG52" s="1"/>
  <c r="OD52" s="1"/>
  <c r="PA52" s="1"/>
  <c r="PX52" s="1"/>
  <c r="QU52" s="1"/>
  <c r="RR52" s="1"/>
  <c r="SO52" s="1"/>
  <c r="TL52" s="1"/>
  <c r="UI52" s="1"/>
  <c r="VF52" s="1"/>
  <c r="WC52" s="1"/>
  <c r="WZ52" s="1"/>
  <c r="XW52" s="1"/>
  <c r="YT52" s="1"/>
  <c r="ZQ52" s="1"/>
  <c r="AAN52" s="1"/>
  <c r="ABK52" s="1"/>
  <c r="ACH52" s="1"/>
  <c r="ADE52" s="1"/>
  <c r="AEB52" s="1"/>
  <c r="AEY52" s="1"/>
  <c r="AFV52" s="1"/>
  <c r="AGS52" s="1"/>
  <c r="AHP52" s="1"/>
  <c r="AIM52" s="1"/>
  <c r="AJJ52" s="1"/>
  <c r="AKG52" s="1"/>
  <c r="ALD52" s="1"/>
  <c r="AMA52" s="1"/>
  <c r="AMX52" s="1"/>
  <c r="ANU52" s="1"/>
  <c r="AOR52" s="1"/>
  <c r="APO52" s="1"/>
  <c r="AQL52" s="1"/>
  <c r="ARI52" s="1"/>
  <c r="ASF52" s="1"/>
  <c r="ATC52" s="1"/>
  <c r="AW51"/>
  <c r="BT51" s="1"/>
  <c r="CQ51" s="1"/>
  <c r="DN51" s="1"/>
  <c r="EK51" s="1"/>
  <c r="FH51" s="1"/>
  <c r="GE51" s="1"/>
  <c r="HB51" s="1"/>
  <c r="HY51" s="1"/>
  <c r="IV51" s="1"/>
  <c r="JS51" s="1"/>
  <c r="KP51" s="1"/>
  <c r="LM51" s="1"/>
  <c r="MJ51" s="1"/>
  <c r="NG51" s="1"/>
  <c r="OD51" s="1"/>
  <c r="PA51" s="1"/>
  <c r="PX51" s="1"/>
  <c r="QU51" s="1"/>
  <c r="RR51" s="1"/>
  <c r="SO51" s="1"/>
  <c r="TL51" s="1"/>
  <c r="UI51" s="1"/>
  <c r="VF51" s="1"/>
  <c r="WC51" s="1"/>
  <c r="WZ51" s="1"/>
  <c r="XW51" s="1"/>
  <c r="YT51" s="1"/>
  <c r="ZQ51" s="1"/>
  <c r="AAN51" s="1"/>
  <c r="ABK51" s="1"/>
  <c r="ACH51" s="1"/>
  <c r="ADE51" s="1"/>
  <c r="AEB51" s="1"/>
  <c r="AEY51" s="1"/>
  <c r="AFV51" s="1"/>
  <c r="AGS51" s="1"/>
  <c r="AHP51" s="1"/>
  <c r="AIM51" s="1"/>
  <c r="AJJ51" s="1"/>
  <c r="AKG51" s="1"/>
  <c r="ALD51" s="1"/>
  <c r="AMA51" s="1"/>
  <c r="AMX51" s="1"/>
  <c r="ANU51" s="1"/>
  <c r="AOR51" s="1"/>
  <c r="APO51" s="1"/>
  <c r="AQL51" s="1"/>
  <c r="ARI51" s="1"/>
  <c r="ASF51" s="1"/>
  <c r="ATC51" s="1"/>
  <c r="AW50"/>
  <c r="BT50" s="1"/>
  <c r="CQ50" s="1"/>
  <c r="DN50" s="1"/>
  <c r="EK50" s="1"/>
  <c r="FH50" s="1"/>
  <c r="GE50" s="1"/>
  <c r="HB50" s="1"/>
  <c r="HY50" s="1"/>
  <c r="IV50" s="1"/>
  <c r="JS50" s="1"/>
  <c r="KP50" s="1"/>
  <c r="LM50" s="1"/>
  <c r="MJ50" s="1"/>
  <c r="NG50" s="1"/>
  <c r="OD50" s="1"/>
  <c r="PA50" s="1"/>
  <c r="PX50" s="1"/>
  <c r="QU50" s="1"/>
  <c r="RR50" s="1"/>
  <c r="SO50" s="1"/>
  <c r="TL50" s="1"/>
  <c r="UI50" s="1"/>
  <c r="VF50" s="1"/>
  <c r="WC50" s="1"/>
  <c r="WZ50" s="1"/>
  <c r="XW50" s="1"/>
  <c r="YT50" s="1"/>
  <c r="ZQ50" s="1"/>
  <c r="AAN50" s="1"/>
  <c r="ABK50" s="1"/>
  <c r="ACH50" s="1"/>
  <c r="ADE50" s="1"/>
  <c r="AEB50" s="1"/>
  <c r="AEY50" s="1"/>
  <c r="AFV50" s="1"/>
  <c r="AGS50" s="1"/>
  <c r="AHP50" s="1"/>
  <c r="AIM50" s="1"/>
  <c r="AJJ50" s="1"/>
  <c r="AKG50" s="1"/>
  <c r="ALD50" s="1"/>
  <c r="AMA50" s="1"/>
  <c r="AMX50" s="1"/>
  <c r="ANU50" s="1"/>
  <c r="AOR50" s="1"/>
  <c r="APO50" s="1"/>
  <c r="AQL50" s="1"/>
  <c r="ARI50" s="1"/>
  <c r="ASF50" s="1"/>
  <c r="ATC50" s="1"/>
  <c r="AW49"/>
  <c r="BT49" s="1"/>
  <c r="CQ49" s="1"/>
  <c r="DN49" s="1"/>
  <c r="EK49" s="1"/>
  <c r="FH49" s="1"/>
  <c r="GE49" s="1"/>
  <c r="HB49" s="1"/>
  <c r="HY49" s="1"/>
  <c r="IV49" s="1"/>
  <c r="JS49" s="1"/>
  <c r="KP49" s="1"/>
  <c r="LM49" s="1"/>
  <c r="MJ49" s="1"/>
  <c r="NG49" s="1"/>
  <c r="OD49" s="1"/>
  <c r="PA49" s="1"/>
  <c r="PX49" s="1"/>
  <c r="QU49" s="1"/>
  <c r="RR49" s="1"/>
  <c r="SO49" s="1"/>
  <c r="TL49" s="1"/>
  <c r="UI49" s="1"/>
  <c r="VF49" s="1"/>
  <c r="WC49" s="1"/>
  <c r="WZ49" s="1"/>
  <c r="XW49" s="1"/>
  <c r="YT49" s="1"/>
  <c r="ZQ49" s="1"/>
  <c r="AAN49" s="1"/>
  <c r="ABK49" s="1"/>
  <c r="ACH49" s="1"/>
  <c r="ADE49" s="1"/>
  <c r="AEB49" s="1"/>
  <c r="AEY49" s="1"/>
  <c r="AFV49" s="1"/>
  <c r="AGS49" s="1"/>
  <c r="AHP49" s="1"/>
  <c r="AIM49" s="1"/>
  <c r="AJJ49" s="1"/>
  <c r="AKG49" s="1"/>
  <c r="ALD49" s="1"/>
  <c r="AMA49" s="1"/>
  <c r="AMX49" s="1"/>
  <c r="ANU49" s="1"/>
  <c r="AOR49" s="1"/>
  <c r="APO49" s="1"/>
  <c r="AQL49" s="1"/>
  <c r="ARI49" s="1"/>
  <c r="ASF49" s="1"/>
  <c r="ATC49" s="1"/>
  <c r="AW48"/>
  <c r="BT48" s="1"/>
  <c r="CQ48" s="1"/>
  <c r="DN48" s="1"/>
  <c r="EK48" s="1"/>
  <c r="FH48" s="1"/>
  <c r="GE48" s="1"/>
  <c r="HB48" s="1"/>
  <c r="HY48" s="1"/>
  <c r="IV48" s="1"/>
  <c r="JS48" s="1"/>
  <c r="KP48" s="1"/>
  <c r="LM48" s="1"/>
  <c r="MJ48" s="1"/>
  <c r="NG48" s="1"/>
  <c r="OD48" s="1"/>
  <c r="PA48" s="1"/>
  <c r="PX48" s="1"/>
  <c r="QU48" s="1"/>
  <c r="RR48" s="1"/>
  <c r="SO48" s="1"/>
  <c r="TL48" s="1"/>
  <c r="UI48" s="1"/>
  <c r="VF48" s="1"/>
  <c r="WC48" s="1"/>
  <c r="WZ48" s="1"/>
  <c r="XW48" s="1"/>
  <c r="YT48" s="1"/>
  <c r="ZQ48" s="1"/>
  <c r="AAN48" s="1"/>
  <c r="ABK48" s="1"/>
  <c r="ACH48" s="1"/>
  <c r="ADE48" s="1"/>
  <c r="AEB48" s="1"/>
  <c r="AEY48" s="1"/>
  <c r="AFV48" s="1"/>
  <c r="AGS48" s="1"/>
  <c r="AHP48" s="1"/>
  <c r="AIM48" s="1"/>
  <c r="AJJ48" s="1"/>
  <c r="AKG48" s="1"/>
  <c r="ALD48" s="1"/>
  <c r="AMA48" s="1"/>
  <c r="AMX48" s="1"/>
  <c r="ANU48" s="1"/>
  <c r="AOR48" s="1"/>
  <c r="APO48" s="1"/>
  <c r="AQL48" s="1"/>
  <c r="ARI48" s="1"/>
  <c r="ASF48" s="1"/>
  <c r="ATC48" s="1"/>
  <c r="AW47"/>
  <c r="BT47" s="1"/>
  <c r="CQ47" s="1"/>
  <c r="DN47" s="1"/>
  <c r="EK47" s="1"/>
  <c r="FH47" s="1"/>
  <c r="GE47" s="1"/>
  <c r="HB47" s="1"/>
  <c r="HY47" s="1"/>
  <c r="IV47" s="1"/>
  <c r="JS47" s="1"/>
  <c r="KP47" s="1"/>
  <c r="LM47" s="1"/>
  <c r="MJ47" s="1"/>
  <c r="NG47" s="1"/>
  <c r="OD47" s="1"/>
  <c r="PA47" s="1"/>
  <c r="PX47" s="1"/>
  <c r="QU47" s="1"/>
  <c r="RR47" s="1"/>
  <c r="SO47" s="1"/>
  <c r="TL47" s="1"/>
  <c r="UI47" s="1"/>
  <c r="VF47" s="1"/>
  <c r="WC47" s="1"/>
  <c r="WZ47" s="1"/>
  <c r="XW47" s="1"/>
  <c r="YT47" s="1"/>
  <c r="ZQ47" s="1"/>
  <c r="AAN47" s="1"/>
  <c r="ABK47" s="1"/>
  <c r="ACH47" s="1"/>
  <c r="ADE47" s="1"/>
  <c r="AEB47" s="1"/>
  <c r="AEY47" s="1"/>
  <c r="AFV47" s="1"/>
  <c r="AGS47" s="1"/>
  <c r="AHP47" s="1"/>
  <c r="AIM47" s="1"/>
  <c r="AJJ47" s="1"/>
  <c r="AKG47" s="1"/>
  <c r="ALD47" s="1"/>
  <c r="AMA47" s="1"/>
  <c r="AMX47" s="1"/>
  <c r="ANU47" s="1"/>
  <c r="AOR47" s="1"/>
  <c r="APO47" s="1"/>
  <c r="AQL47" s="1"/>
  <c r="ARI47" s="1"/>
  <c r="ASF47" s="1"/>
  <c r="ATC47" s="1"/>
  <c r="AW46"/>
  <c r="BT46" s="1"/>
  <c r="CQ46" s="1"/>
  <c r="DN46" s="1"/>
  <c r="EK46" s="1"/>
  <c r="FH46" s="1"/>
  <c r="GE46" s="1"/>
  <c r="HB46" s="1"/>
  <c r="HY46" s="1"/>
  <c r="IV46" s="1"/>
  <c r="JS46" s="1"/>
  <c r="KP46" s="1"/>
  <c r="LM46" s="1"/>
  <c r="MJ46" s="1"/>
  <c r="NG46" s="1"/>
  <c r="OD46" s="1"/>
  <c r="PA46" s="1"/>
  <c r="PX46" s="1"/>
  <c r="QU46" s="1"/>
  <c r="RR46" s="1"/>
  <c r="SO46" s="1"/>
  <c r="TL46" s="1"/>
  <c r="UI46" s="1"/>
  <c r="VF46" s="1"/>
  <c r="WC46" s="1"/>
  <c r="WZ46" s="1"/>
  <c r="XW46" s="1"/>
  <c r="YT46" s="1"/>
  <c r="ZQ46" s="1"/>
  <c r="AAN46" s="1"/>
  <c r="ABK46" s="1"/>
  <c r="ACH46" s="1"/>
  <c r="ADE46" s="1"/>
  <c r="AEB46" s="1"/>
  <c r="AEY46" s="1"/>
  <c r="AFV46" s="1"/>
  <c r="AGS46" s="1"/>
  <c r="AHP46" s="1"/>
  <c r="AIM46" s="1"/>
  <c r="AJJ46" s="1"/>
  <c r="AKG46" s="1"/>
  <c r="ALD46" s="1"/>
  <c r="AMA46" s="1"/>
  <c r="AMX46" s="1"/>
  <c r="ANU46" s="1"/>
  <c r="AOR46" s="1"/>
  <c r="APO46" s="1"/>
  <c r="AQL46" s="1"/>
  <c r="ARI46" s="1"/>
  <c r="ASF46" s="1"/>
  <c r="ATC46" s="1"/>
  <c r="AW45"/>
  <c r="BT45" s="1"/>
  <c r="CQ45" s="1"/>
  <c r="DN45" s="1"/>
  <c r="EK45" s="1"/>
  <c r="FH45" s="1"/>
  <c r="GE45" s="1"/>
  <c r="HB45" s="1"/>
  <c r="HY45" s="1"/>
  <c r="IV45" s="1"/>
  <c r="JS45" s="1"/>
  <c r="KP45" s="1"/>
  <c r="LM45" s="1"/>
  <c r="MJ45" s="1"/>
  <c r="NG45" s="1"/>
  <c r="OD45" s="1"/>
  <c r="PA45" s="1"/>
  <c r="PX45" s="1"/>
  <c r="QU45" s="1"/>
  <c r="RR45" s="1"/>
  <c r="SO45" s="1"/>
  <c r="TL45" s="1"/>
  <c r="UI45" s="1"/>
  <c r="VF45" s="1"/>
  <c r="WC45" s="1"/>
  <c r="WZ45" s="1"/>
  <c r="XW45" s="1"/>
  <c r="YT45" s="1"/>
  <c r="ZQ45" s="1"/>
  <c r="AAN45" s="1"/>
  <c r="ABK45" s="1"/>
  <c r="ACH45" s="1"/>
  <c r="ADE45" s="1"/>
  <c r="AEB45" s="1"/>
  <c r="AEY45" s="1"/>
  <c r="AFV45" s="1"/>
  <c r="AGS45" s="1"/>
  <c r="AHP45" s="1"/>
  <c r="AIM45" s="1"/>
  <c r="AJJ45" s="1"/>
  <c r="AKG45" s="1"/>
  <c r="ALD45" s="1"/>
  <c r="AMA45" s="1"/>
  <c r="AMX45" s="1"/>
  <c r="ANU45" s="1"/>
  <c r="AOR45" s="1"/>
  <c r="APO45" s="1"/>
  <c r="AQL45" s="1"/>
  <c r="ARI45" s="1"/>
  <c r="ASF45" s="1"/>
  <c r="ATC45" s="1"/>
  <c r="AW44"/>
  <c r="BT44" s="1"/>
  <c r="CQ44" s="1"/>
  <c r="DN44" s="1"/>
  <c r="EK44" s="1"/>
  <c r="FH44" s="1"/>
  <c r="GE44" s="1"/>
  <c r="HB44" s="1"/>
  <c r="HY44" s="1"/>
  <c r="IV44" s="1"/>
  <c r="JS44" s="1"/>
  <c r="KP44" s="1"/>
  <c r="LM44" s="1"/>
  <c r="MJ44" s="1"/>
  <c r="NG44" s="1"/>
  <c r="OD44" s="1"/>
  <c r="PA44" s="1"/>
  <c r="PX44" s="1"/>
  <c r="QU44" s="1"/>
  <c r="RR44" s="1"/>
  <c r="SO44" s="1"/>
  <c r="TL44" s="1"/>
  <c r="UI44" s="1"/>
  <c r="VF44" s="1"/>
  <c r="WC44" s="1"/>
  <c r="WZ44" s="1"/>
  <c r="XW44" s="1"/>
  <c r="YT44" s="1"/>
  <c r="ZQ44" s="1"/>
  <c r="AAN44" s="1"/>
  <c r="ABK44" s="1"/>
  <c r="ACH44" s="1"/>
  <c r="ADE44" s="1"/>
  <c r="AEB44" s="1"/>
  <c r="AEY44" s="1"/>
  <c r="AFV44" s="1"/>
  <c r="AGS44" s="1"/>
  <c r="AHP44" s="1"/>
  <c r="AIM44" s="1"/>
  <c r="AJJ44" s="1"/>
  <c r="AKG44" s="1"/>
  <c r="ALD44" s="1"/>
  <c r="AMA44" s="1"/>
  <c r="AMX44" s="1"/>
  <c r="ANU44" s="1"/>
  <c r="AOR44" s="1"/>
  <c r="APO44" s="1"/>
  <c r="AQL44" s="1"/>
  <c r="ARI44" s="1"/>
  <c r="ASF44" s="1"/>
  <c r="ATC44" s="1"/>
  <c r="AW43"/>
  <c r="BT43" s="1"/>
  <c r="CQ43" s="1"/>
  <c r="DN43" s="1"/>
  <c r="EK43" s="1"/>
  <c r="FH43" s="1"/>
  <c r="GE43" s="1"/>
  <c r="HB43" s="1"/>
  <c r="HY43" s="1"/>
  <c r="IV43" s="1"/>
  <c r="JS43" s="1"/>
  <c r="KP43" s="1"/>
  <c r="LM43" s="1"/>
  <c r="MJ43" s="1"/>
  <c r="NG43" s="1"/>
  <c r="OD43" s="1"/>
  <c r="PA43" s="1"/>
  <c r="PX43" s="1"/>
  <c r="QU43" s="1"/>
  <c r="RR43" s="1"/>
  <c r="SO43" s="1"/>
  <c r="TL43" s="1"/>
  <c r="UI43" s="1"/>
  <c r="VF43" s="1"/>
  <c r="WC43" s="1"/>
  <c r="WZ43" s="1"/>
  <c r="XW43" s="1"/>
  <c r="YT43" s="1"/>
  <c r="ZQ43" s="1"/>
  <c r="AAN43" s="1"/>
  <c r="ABK43" s="1"/>
  <c r="ACH43" s="1"/>
  <c r="ADE43" s="1"/>
  <c r="AEB43" s="1"/>
  <c r="AEY43" s="1"/>
  <c r="AFV43" s="1"/>
  <c r="AGS43" s="1"/>
  <c r="AHP43" s="1"/>
  <c r="AIM43" s="1"/>
  <c r="AJJ43" s="1"/>
  <c r="AKG43" s="1"/>
  <c r="ALD43" s="1"/>
  <c r="AMA43" s="1"/>
  <c r="AMX43" s="1"/>
  <c r="ANU43" s="1"/>
  <c r="AOR43" s="1"/>
  <c r="APO43" s="1"/>
  <c r="AQL43" s="1"/>
  <c r="ARI43" s="1"/>
  <c r="ASF43" s="1"/>
  <c r="ATC43" s="1"/>
  <c r="AW42"/>
  <c r="BT42" s="1"/>
  <c r="CQ42" s="1"/>
  <c r="DN42" s="1"/>
  <c r="EK42" s="1"/>
  <c r="FH42" s="1"/>
  <c r="GE42" s="1"/>
  <c r="HB42" s="1"/>
  <c r="HY42" s="1"/>
  <c r="IV42" s="1"/>
  <c r="JS42" s="1"/>
  <c r="KP42" s="1"/>
  <c r="LM42" s="1"/>
  <c r="MJ42" s="1"/>
  <c r="NG42" s="1"/>
  <c r="OD42" s="1"/>
  <c r="PA42" s="1"/>
  <c r="PX42" s="1"/>
  <c r="QU42" s="1"/>
  <c r="RR42" s="1"/>
  <c r="SO42" s="1"/>
  <c r="TL42" s="1"/>
  <c r="UI42" s="1"/>
  <c r="VF42" s="1"/>
  <c r="WC42" s="1"/>
  <c r="WZ42" s="1"/>
  <c r="XW42" s="1"/>
  <c r="YT42" s="1"/>
  <c r="ZQ42" s="1"/>
  <c r="AAN42" s="1"/>
  <c r="ABK42" s="1"/>
  <c r="ACH42" s="1"/>
  <c r="ADE42" s="1"/>
  <c r="AEB42" s="1"/>
  <c r="AEY42" s="1"/>
  <c r="AFV42" s="1"/>
  <c r="AGS42" s="1"/>
  <c r="AHP42" s="1"/>
  <c r="AIM42" s="1"/>
  <c r="AJJ42" s="1"/>
  <c r="AKG42" s="1"/>
  <c r="ALD42" s="1"/>
  <c r="AMA42" s="1"/>
  <c r="AMX42" s="1"/>
  <c r="ANU42" s="1"/>
  <c r="AOR42" s="1"/>
  <c r="APO42" s="1"/>
  <c r="AQL42" s="1"/>
  <c r="ARI42" s="1"/>
  <c r="ASF42" s="1"/>
  <c r="ATC42" s="1"/>
  <c r="AW41"/>
  <c r="BT41" s="1"/>
  <c r="CQ41" s="1"/>
  <c r="DN41" s="1"/>
  <c r="EK41" s="1"/>
  <c r="FH41" s="1"/>
  <c r="GE41" s="1"/>
  <c r="HB41" s="1"/>
  <c r="HY41" s="1"/>
  <c r="IV41" s="1"/>
  <c r="JS41" s="1"/>
  <c r="KP41" s="1"/>
  <c r="LM41" s="1"/>
  <c r="MJ41" s="1"/>
  <c r="NG41" s="1"/>
  <c r="OD41" s="1"/>
  <c r="PA41" s="1"/>
  <c r="PX41" s="1"/>
  <c r="QU41" s="1"/>
  <c r="RR41" s="1"/>
  <c r="SO41" s="1"/>
  <c r="TL41" s="1"/>
  <c r="UI41" s="1"/>
  <c r="VF41" s="1"/>
  <c r="WC41" s="1"/>
  <c r="WZ41" s="1"/>
  <c r="XW41" s="1"/>
  <c r="YT41" s="1"/>
  <c r="ZQ41" s="1"/>
  <c r="AAN41" s="1"/>
  <c r="ABK41" s="1"/>
  <c r="ACH41" s="1"/>
  <c r="ADE41" s="1"/>
  <c r="AEB41" s="1"/>
  <c r="AEY41" s="1"/>
  <c r="AFV41" s="1"/>
  <c r="AGS41" s="1"/>
  <c r="AHP41" s="1"/>
  <c r="AIM41" s="1"/>
  <c r="AJJ41" s="1"/>
  <c r="AKG41" s="1"/>
  <c r="ALD41" s="1"/>
  <c r="AMA41" s="1"/>
  <c r="AMX41" s="1"/>
  <c r="ANU41" s="1"/>
  <c r="AOR41" s="1"/>
  <c r="APO41" s="1"/>
  <c r="AQL41" s="1"/>
  <c r="ARI41" s="1"/>
  <c r="ASF41" s="1"/>
  <c r="ATC41" s="1"/>
  <c r="AW40"/>
  <c r="BT40" s="1"/>
  <c r="CQ40" s="1"/>
  <c r="DN40" s="1"/>
  <c r="EK40" s="1"/>
  <c r="FH40" s="1"/>
  <c r="GE40" s="1"/>
  <c r="HB40" s="1"/>
  <c r="HY40" s="1"/>
  <c r="IV40" s="1"/>
  <c r="JS40" s="1"/>
  <c r="KP40" s="1"/>
  <c r="LM40" s="1"/>
  <c r="MJ40" s="1"/>
  <c r="NG40" s="1"/>
  <c r="OD40" s="1"/>
  <c r="PA40" s="1"/>
  <c r="PX40" s="1"/>
  <c r="QU40" s="1"/>
  <c r="RR40" s="1"/>
  <c r="SO40" s="1"/>
  <c r="TL40" s="1"/>
  <c r="UI40" s="1"/>
  <c r="VF40" s="1"/>
  <c r="WC40" s="1"/>
  <c r="WZ40" s="1"/>
  <c r="XW40" s="1"/>
  <c r="YT40" s="1"/>
  <c r="ZQ40" s="1"/>
  <c r="AAN40" s="1"/>
  <c r="ABK40" s="1"/>
  <c r="ACH40" s="1"/>
  <c r="ADE40" s="1"/>
  <c r="AEB40" s="1"/>
  <c r="AEY40" s="1"/>
  <c r="AFV40" s="1"/>
  <c r="AGS40" s="1"/>
  <c r="AHP40" s="1"/>
  <c r="AIM40" s="1"/>
  <c r="AJJ40" s="1"/>
  <c r="AKG40" s="1"/>
  <c r="ALD40" s="1"/>
  <c r="AMA40" s="1"/>
  <c r="AMX40" s="1"/>
  <c r="ANU40" s="1"/>
  <c r="AOR40" s="1"/>
  <c r="APO40" s="1"/>
  <c r="AQL40" s="1"/>
  <c r="ARI40" s="1"/>
  <c r="ASF40" s="1"/>
  <c r="ATC40" s="1"/>
  <c r="AW39"/>
  <c r="BT39" s="1"/>
  <c r="CQ39" s="1"/>
  <c r="DN39" s="1"/>
  <c r="EK39" s="1"/>
  <c r="FH39" s="1"/>
  <c r="GE39" s="1"/>
  <c r="HB39" s="1"/>
  <c r="HY39" s="1"/>
  <c r="IV39" s="1"/>
  <c r="JS39" s="1"/>
  <c r="KP39" s="1"/>
  <c r="LM39" s="1"/>
  <c r="MJ39" s="1"/>
  <c r="NG39" s="1"/>
  <c r="OD39" s="1"/>
  <c r="PA39" s="1"/>
  <c r="PX39" s="1"/>
  <c r="QU39" s="1"/>
  <c r="RR39" s="1"/>
  <c r="SO39" s="1"/>
  <c r="TL39" s="1"/>
  <c r="UI39" s="1"/>
  <c r="VF39" s="1"/>
  <c r="WC39" s="1"/>
  <c r="WZ39" s="1"/>
  <c r="XW39" s="1"/>
  <c r="YT39" s="1"/>
  <c r="ZQ39" s="1"/>
  <c r="AAN39" s="1"/>
  <c r="ABK39" s="1"/>
  <c r="ACH39" s="1"/>
  <c r="ADE39" s="1"/>
  <c r="AEB39" s="1"/>
  <c r="AEY39" s="1"/>
  <c r="AFV39" s="1"/>
  <c r="AGS39" s="1"/>
  <c r="AHP39" s="1"/>
  <c r="AIM39" s="1"/>
  <c r="AJJ39" s="1"/>
  <c r="AKG39" s="1"/>
  <c r="ALD39" s="1"/>
  <c r="AMA39" s="1"/>
  <c r="AMX39" s="1"/>
  <c r="ANU39" s="1"/>
  <c r="AOR39" s="1"/>
  <c r="APO39" s="1"/>
  <c r="AQL39" s="1"/>
  <c r="ARI39" s="1"/>
  <c r="ASF39" s="1"/>
  <c r="ATC39" s="1"/>
  <c r="AW38"/>
  <c r="BT38" s="1"/>
  <c r="CQ38" s="1"/>
  <c r="DN38" s="1"/>
  <c r="EK38" s="1"/>
  <c r="FH38" s="1"/>
  <c r="GE38" s="1"/>
  <c r="HB38" s="1"/>
  <c r="HY38" s="1"/>
  <c r="IV38" s="1"/>
  <c r="JS38" s="1"/>
  <c r="KP38" s="1"/>
  <c r="LM38" s="1"/>
  <c r="MJ38" s="1"/>
  <c r="NG38" s="1"/>
  <c r="OD38" s="1"/>
  <c r="PA38" s="1"/>
  <c r="PX38" s="1"/>
  <c r="QU38" s="1"/>
  <c r="RR38" s="1"/>
  <c r="SO38" s="1"/>
  <c r="TL38" s="1"/>
  <c r="UI38" s="1"/>
  <c r="VF38" s="1"/>
  <c r="WC38" s="1"/>
  <c r="WZ38" s="1"/>
  <c r="XW38" s="1"/>
  <c r="YT38" s="1"/>
  <c r="ZQ38" s="1"/>
  <c r="AAN38" s="1"/>
  <c r="ABK38" s="1"/>
  <c r="ACH38" s="1"/>
  <c r="ADE38" s="1"/>
  <c r="AEB38" s="1"/>
  <c r="AEY38" s="1"/>
  <c r="AFV38" s="1"/>
  <c r="AGS38" s="1"/>
  <c r="AHP38" s="1"/>
  <c r="AIM38" s="1"/>
  <c r="AJJ38" s="1"/>
  <c r="AKG38" s="1"/>
  <c r="ALD38" s="1"/>
  <c r="AMA38" s="1"/>
  <c r="AMX38" s="1"/>
  <c r="ANU38" s="1"/>
  <c r="AOR38" s="1"/>
  <c r="APO38" s="1"/>
  <c r="AQL38" s="1"/>
  <c r="ARI38" s="1"/>
  <c r="ASF38" s="1"/>
  <c r="ATC38" s="1"/>
  <c r="AW37"/>
  <c r="BT37" s="1"/>
  <c r="CQ37" s="1"/>
  <c r="DN37" s="1"/>
  <c r="EK37" s="1"/>
  <c r="FH37" s="1"/>
  <c r="GE37" s="1"/>
  <c r="HB37" s="1"/>
  <c r="HY37" s="1"/>
  <c r="IV37" s="1"/>
  <c r="JS37" s="1"/>
  <c r="KP37" s="1"/>
  <c r="LM37" s="1"/>
  <c r="MJ37" s="1"/>
  <c r="NG37" s="1"/>
  <c r="OD37" s="1"/>
  <c r="PA37" s="1"/>
  <c r="PX37" s="1"/>
  <c r="QU37" s="1"/>
  <c r="RR37" s="1"/>
  <c r="SO37" s="1"/>
  <c r="TL37" s="1"/>
  <c r="UI37" s="1"/>
  <c r="VF37" s="1"/>
  <c r="WC37" s="1"/>
  <c r="WZ37" s="1"/>
  <c r="XW37" s="1"/>
  <c r="YT37" s="1"/>
  <c r="ZQ37" s="1"/>
  <c r="AAN37" s="1"/>
  <c r="ABK37" s="1"/>
  <c r="ACH37" s="1"/>
  <c r="ADE37" s="1"/>
  <c r="AEB37" s="1"/>
  <c r="AEY37" s="1"/>
  <c r="AFV37" s="1"/>
  <c r="AGS37" s="1"/>
  <c r="AHP37" s="1"/>
  <c r="AIM37" s="1"/>
  <c r="AJJ37" s="1"/>
  <c r="AKG37" s="1"/>
  <c r="ALD37" s="1"/>
  <c r="AMA37" s="1"/>
  <c r="AMX37" s="1"/>
  <c r="ANU37" s="1"/>
  <c r="AOR37" s="1"/>
  <c r="APO37" s="1"/>
  <c r="AQL37" s="1"/>
  <c r="ARI37" s="1"/>
  <c r="ASF37" s="1"/>
  <c r="ATC37" s="1"/>
  <c r="AW36"/>
  <c r="BT36" s="1"/>
  <c r="CQ36" s="1"/>
  <c r="DN36" s="1"/>
  <c r="EK36" s="1"/>
  <c r="FH36" s="1"/>
  <c r="GE36" s="1"/>
  <c r="HB36" s="1"/>
  <c r="HY36" s="1"/>
  <c r="IV36" s="1"/>
  <c r="JS36" s="1"/>
  <c r="KP36" s="1"/>
  <c r="LM36" s="1"/>
  <c r="MJ36" s="1"/>
  <c r="NG36" s="1"/>
  <c r="OD36" s="1"/>
  <c r="PA36" s="1"/>
  <c r="PX36" s="1"/>
  <c r="QU36" s="1"/>
  <c r="RR36" s="1"/>
  <c r="SO36" s="1"/>
  <c r="TL36" s="1"/>
  <c r="UI36" s="1"/>
  <c r="VF36" s="1"/>
  <c r="WC36" s="1"/>
  <c r="WZ36" s="1"/>
  <c r="XW36" s="1"/>
  <c r="YT36" s="1"/>
  <c r="ZQ36" s="1"/>
  <c r="AAN36" s="1"/>
  <c r="ABK36" s="1"/>
  <c r="ACH36" s="1"/>
  <c r="ADE36" s="1"/>
  <c r="AEB36" s="1"/>
  <c r="AEY36" s="1"/>
  <c r="AFV36" s="1"/>
  <c r="AGS36" s="1"/>
  <c r="AHP36" s="1"/>
  <c r="AIM36" s="1"/>
  <c r="AJJ36" s="1"/>
  <c r="AKG36" s="1"/>
  <c r="ALD36" s="1"/>
  <c r="AMA36" s="1"/>
  <c r="AMX36" s="1"/>
  <c r="ANU36" s="1"/>
  <c r="AOR36" s="1"/>
  <c r="APO36" s="1"/>
  <c r="AQL36" s="1"/>
  <c r="ARI36" s="1"/>
  <c r="ASF36" s="1"/>
  <c r="ATC36" s="1"/>
  <c r="AW35"/>
  <c r="BT35" s="1"/>
  <c r="CQ35" s="1"/>
  <c r="DN35" s="1"/>
  <c r="EK35" s="1"/>
  <c r="FH35" s="1"/>
  <c r="GE35" s="1"/>
  <c r="HB35" s="1"/>
  <c r="HY35" s="1"/>
  <c r="IV35" s="1"/>
  <c r="JS35" s="1"/>
  <c r="KP35" s="1"/>
  <c r="LM35" s="1"/>
  <c r="MJ35" s="1"/>
  <c r="NG35" s="1"/>
  <c r="OD35" s="1"/>
  <c r="PA35" s="1"/>
  <c r="PX35" s="1"/>
  <c r="QU35" s="1"/>
  <c r="RR35" s="1"/>
  <c r="SO35" s="1"/>
  <c r="TL35" s="1"/>
  <c r="UI35" s="1"/>
  <c r="VF35" s="1"/>
  <c r="WC35" s="1"/>
  <c r="WZ35" s="1"/>
  <c r="XW35" s="1"/>
  <c r="YT35" s="1"/>
  <c r="ZQ35" s="1"/>
  <c r="AAN35" s="1"/>
  <c r="ABK35" s="1"/>
  <c r="ACH35" s="1"/>
  <c r="ADE35" s="1"/>
  <c r="AEB35" s="1"/>
  <c r="AEY35" s="1"/>
  <c r="AFV35" s="1"/>
  <c r="AGS35" s="1"/>
  <c r="AHP35" s="1"/>
  <c r="AIM35" s="1"/>
  <c r="AJJ35" s="1"/>
  <c r="AKG35" s="1"/>
  <c r="ALD35" s="1"/>
  <c r="AMA35" s="1"/>
  <c r="AMX35" s="1"/>
  <c r="ANU35" s="1"/>
  <c r="AOR35" s="1"/>
  <c r="APO35" s="1"/>
  <c r="AQL35" s="1"/>
  <c r="ARI35" s="1"/>
  <c r="ASF35" s="1"/>
  <c r="ATC35" s="1"/>
  <c r="AW34"/>
  <c r="BT34" s="1"/>
  <c r="CQ34" s="1"/>
  <c r="DN34" s="1"/>
  <c r="EK34" s="1"/>
  <c r="FH34" s="1"/>
  <c r="GE34" s="1"/>
  <c r="HB34" s="1"/>
  <c r="HY34" s="1"/>
  <c r="IV34" s="1"/>
  <c r="JS34" s="1"/>
  <c r="KP34" s="1"/>
  <c r="LM34" s="1"/>
  <c r="MJ34" s="1"/>
  <c r="NG34" s="1"/>
  <c r="OD34" s="1"/>
  <c r="PA34" s="1"/>
  <c r="PX34" s="1"/>
  <c r="QU34" s="1"/>
  <c r="RR34" s="1"/>
  <c r="SO34" s="1"/>
  <c r="TL34" s="1"/>
  <c r="UI34" s="1"/>
  <c r="VF34" s="1"/>
  <c r="WC34" s="1"/>
  <c r="WZ34" s="1"/>
  <c r="XW34" s="1"/>
  <c r="YT34" s="1"/>
  <c r="ZQ34" s="1"/>
  <c r="AAN34" s="1"/>
  <c r="ABK34" s="1"/>
  <c r="ACH34" s="1"/>
  <c r="ADE34" s="1"/>
  <c r="AEB34" s="1"/>
  <c r="AEY34" s="1"/>
  <c r="AFV34" s="1"/>
  <c r="AGS34" s="1"/>
  <c r="AHP34" s="1"/>
  <c r="AIM34" s="1"/>
  <c r="AJJ34" s="1"/>
  <c r="AKG34" s="1"/>
  <c r="ALD34" s="1"/>
  <c r="AMA34" s="1"/>
  <c r="AMX34" s="1"/>
  <c r="ANU34" s="1"/>
  <c r="AOR34" s="1"/>
  <c r="APO34" s="1"/>
  <c r="AQL34" s="1"/>
  <c r="ARI34" s="1"/>
  <c r="ASF34" s="1"/>
  <c r="ATC34" s="1"/>
  <c r="AW33"/>
  <c r="BT33" s="1"/>
  <c r="CQ33" s="1"/>
  <c r="DN33" s="1"/>
  <c r="EK33" s="1"/>
  <c r="FH33" s="1"/>
  <c r="GE33" s="1"/>
  <c r="HB33" s="1"/>
  <c r="HY33" s="1"/>
  <c r="IV33" s="1"/>
  <c r="JS33" s="1"/>
  <c r="KP33" s="1"/>
  <c r="LM33" s="1"/>
  <c r="MJ33" s="1"/>
  <c r="NG33" s="1"/>
  <c r="OD33" s="1"/>
  <c r="PA33" s="1"/>
  <c r="PX33" s="1"/>
  <c r="QU33" s="1"/>
  <c r="RR33" s="1"/>
  <c r="SO33" s="1"/>
  <c r="TL33" s="1"/>
  <c r="UI33" s="1"/>
  <c r="VF33" s="1"/>
  <c r="WC33" s="1"/>
  <c r="WZ33" s="1"/>
  <c r="XW33" s="1"/>
  <c r="YT33" s="1"/>
  <c r="ZQ33" s="1"/>
  <c r="AAN33" s="1"/>
  <c r="ABK33" s="1"/>
  <c r="ACH33" s="1"/>
  <c r="ADE33" s="1"/>
  <c r="AEB33" s="1"/>
  <c r="AEY33" s="1"/>
  <c r="AFV33" s="1"/>
  <c r="AGS33" s="1"/>
  <c r="AHP33" s="1"/>
  <c r="AIM33" s="1"/>
  <c r="AJJ33" s="1"/>
  <c r="AKG33" s="1"/>
  <c r="ALD33" s="1"/>
  <c r="AMA33" s="1"/>
  <c r="AMX33" s="1"/>
  <c r="ANU33" s="1"/>
  <c r="AOR33" s="1"/>
  <c r="APO33" s="1"/>
  <c r="AQL33" s="1"/>
  <c r="ARI33" s="1"/>
  <c r="ASF33" s="1"/>
  <c r="ATC33" s="1"/>
  <c r="AW32"/>
  <c r="BT32" s="1"/>
  <c r="CQ32" s="1"/>
  <c r="DN32" s="1"/>
  <c r="EK32" s="1"/>
  <c r="FH32" s="1"/>
  <c r="GE32" s="1"/>
  <c r="HB32" s="1"/>
  <c r="HY32" s="1"/>
  <c r="IV32" s="1"/>
  <c r="JS32" s="1"/>
  <c r="KP32" s="1"/>
  <c r="LM32" s="1"/>
  <c r="MJ32" s="1"/>
  <c r="NG32" s="1"/>
  <c r="OD32" s="1"/>
  <c r="PA32" s="1"/>
  <c r="PX32" s="1"/>
  <c r="QU32" s="1"/>
  <c r="RR32" s="1"/>
  <c r="SO32" s="1"/>
  <c r="TL32" s="1"/>
  <c r="UI32" s="1"/>
  <c r="VF32" s="1"/>
  <c r="WC32" s="1"/>
  <c r="WZ32" s="1"/>
  <c r="XW32" s="1"/>
  <c r="YT32" s="1"/>
  <c r="ZQ32" s="1"/>
  <c r="AAN32" s="1"/>
  <c r="ABK32" s="1"/>
  <c r="ACH32" s="1"/>
  <c r="ADE32" s="1"/>
  <c r="AEB32" s="1"/>
  <c r="AEY32" s="1"/>
  <c r="AFV32" s="1"/>
  <c r="AGS32" s="1"/>
  <c r="AHP32" s="1"/>
  <c r="AIM32" s="1"/>
  <c r="AJJ32" s="1"/>
  <c r="AKG32" s="1"/>
  <c r="ALD32" s="1"/>
  <c r="AMA32" s="1"/>
  <c r="AMX32" s="1"/>
  <c r="ANU32" s="1"/>
  <c r="AOR32" s="1"/>
  <c r="APO32" s="1"/>
  <c r="AQL32" s="1"/>
  <c r="ARI32" s="1"/>
  <c r="ASF32" s="1"/>
  <c r="ATC32" s="1"/>
  <c r="AW31"/>
  <c r="BT31" s="1"/>
  <c r="CQ31" s="1"/>
  <c r="DN31" s="1"/>
  <c r="EK31" s="1"/>
  <c r="FH31" s="1"/>
  <c r="GE31" s="1"/>
  <c r="HB31" s="1"/>
  <c r="HY31" s="1"/>
  <c r="IV31" s="1"/>
  <c r="JS31" s="1"/>
  <c r="KP31" s="1"/>
  <c r="LM31" s="1"/>
  <c r="MJ31" s="1"/>
  <c r="NG31" s="1"/>
  <c r="OD31" s="1"/>
  <c r="PA31" s="1"/>
  <c r="PX31" s="1"/>
  <c r="QU31" s="1"/>
  <c r="RR31" s="1"/>
  <c r="SO31" s="1"/>
  <c r="TL31" s="1"/>
  <c r="UI31" s="1"/>
  <c r="VF31" s="1"/>
  <c r="WC31" s="1"/>
  <c r="WZ31" s="1"/>
  <c r="XW31" s="1"/>
  <c r="YT31" s="1"/>
  <c r="ZQ31" s="1"/>
  <c r="AAN31" s="1"/>
  <c r="ABK31" s="1"/>
  <c r="ACH31" s="1"/>
  <c r="ADE31" s="1"/>
  <c r="AEB31" s="1"/>
  <c r="AEY31" s="1"/>
  <c r="AFV31" s="1"/>
  <c r="AGS31" s="1"/>
  <c r="AHP31" s="1"/>
  <c r="AIM31" s="1"/>
  <c r="AJJ31" s="1"/>
  <c r="AKG31" s="1"/>
  <c r="ALD31" s="1"/>
  <c r="AMA31" s="1"/>
  <c r="AMX31" s="1"/>
  <c r="ANU31" s="1"/>
  <c r="AOR31" s="1"/>
  <c r="APO31" s="1"/>
  <c r="AQL31" s="1"/>
  <c r="ARI31" s="1"/>
  <c r="ASF31" s="1"/>
  <c r="ATC31" s="1"/>
  <c r="AW30"/>
  <c r="BT30" s="1"/>
  <c r="CQ30" s="1"/>
  <c r="DN30" s="1"/>
  <c r="EK30" s="1"/>
  <c r="FH30" s="1"/>
  <c r="GE30" s="1"/>
  <c r="HB30" s="1"/>
  <c r="HY30" s="1"/>
  <c r="IV30" s="1"/>
  <c r="JS30" s="1"/>
  <c r="KP30" s="1"/>
  <c r="LM30" s="1"/>
  <c r="MJ30" s="1"/>
  <c r="NG30" s="1"/>
  <c r="OD30" s="1"/>
  <c r="PA30" s="1"/>
  <c r="PX30" s="1"/>
  <c r="QU30" s="1"/>
  <c r="RR30" s="1"/>
  <c r="SO30" s="1"/>
  <c r="TL30" s="1"/>
  <c r="UI30" s="1"/>
  <c r="VF30" s="1"/>
  <c r="WC30" s="1"/>
  <c r="WZ30" s="1"/>
  <c r="XW30" s="1"/>
  <c r="YT30" s="1"/>
  <c r="ZQ30" s="1"/>
  <c r="AAN30" s="1"/>
  <c r="ABK30" s="1"/>
  <c r="ACH30" s="1"/>
  <c r="ADE30" s="1"/>
  <c r="AEB30" s="1"/>
  <c r="AEY30" s="1"/>
  <c r="AFV30" s="1"/>
  <c r="AGS30" s="1"/>
  <c r="AHP30" s="1"/>
  <c r="AIM30" s="1"/>
  <c r="AJJ30" s="1"/>
  <c r="AKG30" s="1"/>
  <c r="ALD30" s="1"/>
  <c r="AMA30" s="1"/>
  <c r="AMX30" s="1"/>
  <c r="ANU30" s="1"/>
  <c r="AOR30" s="1"/>
  <c r="APO30" s="1"/>
  <c r="AQL30" s="1"/>
  <c r="ARI30" s="1"/>
  <c r="ASF30" s="1"/>
  <c r="ATC30" s="1"/>
  <c r="AW29"/>
  <c r="BT29" s="1"/>
  <c r="CQ29" s="1"/>
  <c r="DN29" s="1"/>
  <c r="EK29" s="1"/>
  <c r="FH29" s="1"/>
  <c r="GE29" s="1"/>
  <c r="HB29" s="1"/>
  <c r="HY29" s="1"/>
  <c r="IV29" s="1"/>
  <c r="JS29" s="1"/>
  <c r="KP29" s="1"/>
  <c r="LM29" s="1"/>
  <c r="MJ29" s="1"/>
  <c r="NG29" s="1"/>
  <c r="OD29" s="1"/>
  <c r="PA29" s="1"/>
  <c r="PX29" s="1"/>
  <c r="QU29" s="1"/>
  <c r="RR29" s="1"/>
  <c r="SO29" s="1"/>
  <c r="TL29" s="1"/>
  <c r="UI29" s="1"/>
  <c r="VF29" s="1"/>
  <c r="WC29" s="1"/>
  <c r="WZ29" s="1"/>
  <c r="XW29" s="1"/>
  <c r="YT29" s="1"/>
  <c r="ZQ29" s="1"/>
  <c r="AAN29" s="1"/>
  <c r="ABK29" s="1"/>
  <c r="ACH29" s="1"/>
  <c r="ADE29" s="1"/>
  <c r="AEB29" s="1"/>
  <c r="AEY29" s="1"/>
  <c r="AFV29" s="1"/>
  <c r="AGS29" s="1"/>
  <c r="AHP29" s="1"/>
  <c r="AIM29" s="1"/>
  <c r="AJJ29" s="1"/>
  <c r="AKG29" s="1"/>
  <c r="ALD29" s="1"/>
  <c r="AMA29" s="1"/>
  <c r="AMX29" s="1"/>
  <c r="ANU29" s="1"/>
  <c r="AOR29" s="1"/>
  <c r="APO29" s="1"/>
  <c r="AQL29" s="1"/>
  <c r="ARI29" s="1"/>
  <c r="ASF29" s="1"/>
  <c r="ATC29" s="1"/>
  <c r="AW28"/>
  <c r="BT28" s="1"/>
  <c r="CQ28" s="1"/>
  <c r="DN28" s="1"/>
  <c r="EK28" s="1"/>
  <c r="FH28" s="1"/>
  <c r="GE28" s="1"/>
  <c r="HB28" s="1"/>
  <c r="HY28" s="1"/>
  <c r="IV28" s="1"/>
  <c r="JS28" s="1"/>
  <c r="KP28" s="1"/>
  <c r="LM28" s="1"/>
  <c r="MJ28" s="1"/>
  <c r="NG28" s="1"/>
  <c r="OD28" s="1"/>
  <c r="PA28" s="1"/>
  <c r="PX28" s="1"/>
  <c r="QU28" s="1"/>
  <c r="RR28" s="1"/>
  <c r="SO28" s="1"/>
  <c r="TL28" s="1"/>
  <c r="UI28" s="1"/>
  <c r="VF28" s="1"/>
  <c r="WC28" s="1"/>
  <c r="WZ28" s="1"/>
  <c r="XW28" s="1"/>
  <c r="YT28" s="1"/>
  <c r="ZQ28" s="1"/>
  <c r="AAN28" s="1"/>
  <c r="ABK28" s="1"/>
  <c r="ACH28" s="1"/>
  <c r="ADE28" s="1"/>
  <c r="AEB28" s="1"/>
  <c r="AEY28" s="1"/>
  <c r="AFV28" s="1"/>
  <c r="AGS28" s="1"/>
  <c r="AHP28" s="1"/>
  <c r="AIM28" s="1"/>
  <c r="AJJ28" s="1"/>
  <c r="AKG28" s="1"/>
  <c r="ALD28" s="1"/>
  <c r="AMA28" s="1"/>
  <c r="AMX28" s="1"/>
  <c r="ANU28" s="1"/>
  <c r="AOR28" s="1"/>
  <c r="APO28" s="1"/>
  <c r="AQL28" s="1"/>
  <c r="ARI28" s="1"/>
  <c r="ASF28" s="1"/>
  <c r="ATC28" s="1"/>
  <c r="AW27"/>
  <c r="BT27" s="1"/>
  <c r="CQ27" s="1"/>
  <c r="DN27" s="1"/>
  <c r="EK27" s="1"/>
  <c r="FH27" s="1"/>
  <c r="GE27" s="1"/>
  <c r="HB27" s="1"/>
  <c r="HY27" s="1"/>
  <c r="IV27" s="1"/>
  <c r="JS27" s="1"/>
  <c r="KP27" s="1"/>
  <c r="LM27" s="1"/>
  <c r="MJ27" s="1"/>
  <c r="NG27" s="1"/>
  <c r="OD27" s="1"/>
  <c r="PA27" s="1"/>
  <c r="PX27" s="1"/>
  <c r="QU27" s="1"/>
  <c r="RR27" s="1"/>
  <c r="SO27" s="1"/>
  <c r="TL27" s="1"/>
  <c r="UI27" s="1"/>
  <c r="VF27" s="1"/>
  <c r="WC27" s="1"/>
  <c r="WZ27" s="1"/>
  <c r="XW27" s="1"/>
  <c r="YT27" s="1"/>
  <c r="ZQ27" s="1"/>
  <c r="AAN27" s="1"/>
  <c r="ABK27" s="1"/>
  <c r="ACH27" s="1"/>
  <c r="ADE27" s="1"/>
  <c r="AEB27" s="1"/>
  <c r="AEY27" s="1"/>
  <c r="AFV27" s="1"/>
  <c r="AGS27" s="1"/>
  <c r="AHP27" s="1"/>
  <c r="AIM27" s="1"/>
  <c r="AJJ27" s="1"/>
  <c r="AKG27" s="1"/>
  <c r="ALD27" s="1"/>
  <c r="AMA27" s="1"/>
  <c r="AMX27" s="1"/>
  <c r="ANU27" s="1"/>
  <c r="AOR27" s="1"/>
  <c r="APO27" s="1"/>
  <c r="AQL27" s="1"/>
  <c r="ARI27" s="1"/>
  <c r="ASF27" s="1"/>
  <c r="ATC27" s="1"/>
  <c r="AW26"/>
  <c r="BT26" s="1"/>
  <c r="CQ26" s="1"/>
  <c r="DN26" s="1"/>
  <c r="EK26" s="1"/>
  <c r="FH26" s="1"/>
  <c r="GE26" s="1"/>
  <c r="HB26" s="1"/>
  <c r="HY26" s="1"/>
  <c r="IV26" s="1"/>
  <c r="JS26" s="1"/>
  <c r="KP26" s="1"/>
  <c r="LM26" s="1"/>
  <c r="MJ26" s="1"/>
  <c r="NG26" s="1"/>
  <c r="OD26" s="1"/>
  <c r="PA26" s="1"/>
  <c r="PX26" s="1"/>
  <c r="QU26" s="1"/>
  <c r="RR26" s="1"/>
  <c r="SO26" s="1"/>
  <c r="TL26" s="1"/>
  <c r="UI26" s="1"/>
  <c r="VF26" s="1"/>
  <c r="WC26" s="1"/>
  <c r="WZ26" s="1"/>
  <c r="XW26" s="1"/>
  <c r="YT26" s="1"/>
  <c r="ZQ26" s="1"/>
  <c r="AAN26" s="1"/>
  <c r="ABK26" s="1"/>
  <c r="ACH26" s="1"/>
  <c r="ADE26" s="1"/>
  <c r="AEB26" s="1"/>
  <c r="AEY26" s="1"/>
  <c r="AFV26" s="1"/>
  <c r="AGS26" s="1"/>
  <c r="AHP26" s="1"/>
  <c r="AIM26" s="1"/>
  <c r="AJJ26" s="1"/>
  <c r="AKG26" s="1"/>
  <c r="ALD26" s="1"/>
  <c r="AMA26" s="1"/>
  <c r="AMX26" s="1"/>
  <c r="ANU26" s="1"/>
  <c r="AOR26" s="1"/>
  <c r="APO26" s="1"/>
  <c r="AQL26" s="1"/>
  <c r="ARI26" s="1"/>
  <c r="ASF26" s="1"/>
  <c r="ATC26" s="1"/>
  <c r="AW25"/>
  <c r="BT25" s="1"/>
  <c r="CQ25" s="1"/>
  <c r="DN25" s="1"/>
  <c r="EK25" s="1"/>
  <c r="FH25" s="1"/>
  <c r="GE25" s="1"/>
  <c r="HB25" s="1"/>
  <c r="HY25" s="1"/>
  <c r="IV25" s="1"/>
  <c r="JS25" s="1"/>
  <c r="KP25" s="1"/>
  <c r="LM25" s="1"/>
  <c r="MJ25" s="1"/>
  <c r="NG25" s="1"/>
  <c r="OD25" s="1"/>
  <c r="PA25" s="1"/>
  <c r="PX25" s="1"/>
  <c r="QU25" s="1"/>
  <c r="RR25" s="1"/>
  <c r="SO25" s="1"/>
  <c r="TL25" s="1"/>
  <c r="UI25" s="1"/>
  <c r="VF25" s="1"/>
  <c r="WC25" s="1"/>
  <c r="WZ25" s="1"/>
  <c r="XW25" s="1"/>
  <c r="YT25" s="1"/>
  <c r="ZQ25" s="1"/>
  <c r="AAN25" s="1"/>
  <c r="ABK25" s="1"/>
  <c r="ACH25" s="1"/>
  <c r="ADE25" s="1"/>
  <c r="AEB25" s="1"/>
  <c r="AEY25" s="1"/>
  <c r="AFV25" s="1"/>
  <c r="AGS25" s="1"/>
  <c r="AHP25" s="1"/>
  <c r="AIM25" s="1"/>
  <c r="AJJ25" s="1"/>
  <c r="AKG25" s="1"/>
  <c r="ALD25" s="1"/>
  <c r="AMA25" s="1"/>
  <c r="AMX25" s="1"/>
  <c r="ANU25" s="1"/>
  <c r="AOR25" s="1"/>
  <c r="APO25" s="1"/>
  <c r="AQL25" s="1"/>
  <c r="ARI25" s="1"/>
  <c r="ASF25" s="1"/>
  <c r="ATC25" s="1"/>
  <c r="AW24"/>
  <c r="BT24" s="1"/>
  <c r="CQ24" s="1"/>
  <c r="DN24" s="1"/>
  <c r="EK24" s="1"/>
  <c r="FH24" s="1"/>
  <c r="GE24" s="1"/>
  <c r="HB24" s="1"/>
  <c r="HY24" s="1"/>
  <c r="IV24" s="1"/>
  <c r="JS24" s="1"/>
  <c r="KP24" s="1"/>
  <c r="LM24" s="1"/>
  <c r="MJ24" s="1"/>
  <c r="NG24" s="1"/>
  <c r="OD24" s="1"/>
  <c r="PA24" s="1"/>
  <c r="PX24" s="1"/>
  <c r="QU24" s="1"/>
  <c r="RR24" s="1"/>
  <c r="SO24" s="1"/>
  <c r="TL24" s="1"/>
  <c r="UI24" s="1"/>
  <c r="VF24" s="1"/>
  <c r="WC24" s="1"/>
  <c r="WZ24" s="1"/>
  <c r="XW24" s="1"/>
  <c r="YT24" s="1"/>
  <c r="ZQ24" s="1"/>
  <c r="AAN24" s="1"/>
  <c r="ABK24" s="1"/>
  <c r="ACH24" s="1"/>
  <c r="ADE24" s="1"/>
  <c r="AEB24" s="1"/>
  <c r="AEY24" s="1"/>
  <c r="AFV24" s="1"/>
  <c r="AGS24" s="1"/>
  <c r="AHP24" s="1"/>
  <c r="AIM24" s="1"/>
  <c r="AJJ24" s="1"/>
  <c r="AKG24" s="1"/>
  <c r="ALD24" s="1"/>
  <c r="AMA24" s="1"/>
  <c r="AMX24" s="1"/>
  <c r="ANU24" s="1"/>
  <c r="AOR24" s="1"/>
  <c r="APO24" s="1"/>
  <c r="AQL24" s="1"/>
  <c r="ARI24" s="1"/>
  <c r="ASF24" s="1"/>
  <c r="ATC24" s="1"/>
  <c r="AW23"/>
  <c r="BT23" s="1"/>
  <c r="CQ23" s="1"/>
  <c r="DN23" s="1"/>
  <c r="EK23" s="1"/>
  <c r="FH23" s="1"/>
  <c r="GE23" s="1"/>
  <c r="HB23" s="1"/>
  <c r="HY23" s="1"/>
  <c r="IV23" s="1"/>
  <c r="JS23" s="1"/>
  <c r="KP23" s="1"/>
  <c r="LM23" s="1"/>
  <c r="MJ23" s="1"/>
  <c r="NG23" s="1"/>
  <c r="OD23" s="1"/>
  <c r="PA23" s="1"/>
  <c r="PX23" s="1"/>
  <c r="QU23" s="1"/>
  <c r="RR23" s="1"/>
  <c r="SO23" s="1"/>
  <c r="TL23" s="1"/>
  <c r="UI23" s="1"/>
  <c r="VF23" s="1"/>
  <c r="WC23" s="1"/>
  <c r="WZ23" s="1"/>
  <c r="XW23" s="1"/>
  <c r="YT23" s="1"/>
  <c r="ZQ23" s="1"/>
  <c r="AAN23" s="1"/>
  <c r="ABK23" s="1"/>
  <c r="ACH23" s="1"/>
  <c r="ADE23" s="1"/>
  <c r="AEB23" s="1"/>
  <c r="AEY23" s="1"/>
  <c r="AFV23" s="1"/>
  <c r="AGS23" s="1"/>
  <c r="AHP23" s="1"/>
  <c r="AIM23" s="1"/>
  <c r="AJJ23" s="1"/>
  <c r="AKG23" s="1"/>
  <c r="ALD23" s="1"/>
  <c r="AMA23" s="1"/>
  <c r="AMX23" s="1"/>
  <c r="ANU23" s="1"/>
  <c r="AOR23" s="1"/>
  <c r="APO23" s="1"/>
  <c r="AQL23" s="1"/>
  <c r="ARI23" s="1"/>
  <c r="ASF23" s="1"/>
  <c r="ATC23" s="1"/>
  <c r="AW22"/>
  <c r="BT22" s="1"/>
  <c r="CQ22" s="1"/>
  <c r="DN22" s="1"/>
  <c r="EK22" s="1"/>
  <c r="FH22" s="1"/>
  <c r="GE22" s="1"/>
  <c r="HB22" s="1"/>
  <c r="HY22" s="1"/>
  <c r="IV22" s="1"/>
  <c r="JS22" s="1"/>
  <c r="KP22" s="1"/>
  <c r="LM22" s="1"/>
  <c r="MJ22" s="1"/>
  <c r="NG22" s="1"/>
  <c r="OD22" s="1"/>
  <c r="PA22" s="1"/>
  <c r="PX22" s="1"/>
  <c r="QU22" s="1"/>
  <c r="RR22" s="1"/>
  <c r="SO22" s="1"/>
  <c r="TL22" s="1"/>
  <c r="UI22" s="1"/>
  <c r="VF22" s="1"/>
  <c r="WC22" s="1"/>
  <c r="WZ22" s="1"/>
  <c r="XW22" s="1"/>
  <c r="YT22" s="1"/>
  <c r="ZQ22" s="1"/>
  <c r="AAN22" s="1"/>
  <c r="ABK22" s="1"/>
  <c r="ACH22" s="1"/>
  <c r="ADE22" s="1"/>
  <c r="AEB22" s="1"/>
  <c r="AEY22" s="1"/>
  <c r="AFV22" s="1"/>
  <c r="AGS22" s="1"/>
  <c r="AHP22" s="1"/>
  <c r="AIM22" s="1"/>
  <c r="AJJ22" s="1"/>
  <c r="AKG22" s="1"/>
  <c r="ALD22" s="1"/>
  <c r="AMA22" s="1"/>
  <c r="AMX22" s="1"/>
  <c r="ANU22" s="1"/>
  <c r="AOR22" s="1"/>
  <c r="APO22" s="1"/>
  <c r="AQL22" s="1"/>
  <c r="ARI22" s="1"/>
  <c r="ASF22" s="1"/>
  <c r="ATC22" s="1"/>
  <c r="AW21"/>
  <c r="BT21" s="1"/>
  <c r="CQ21" s="1"/>
  <c r="DN21" s="1"/>
  <c r="EK21" s="1"/>
  <c r="FH21" s="1"/>
  <c r="GE21" s="1"/>
  <c r="HB21" s="1"/>
  <c r="HY21" s="1"/>
  <c r="IV21" s="1"/>
  <c r="JS21" s="1"/>
  <c r="KP21" s="1"/>
  <c r="LM21" s="1"/>
  <c r="MJ21" s="1"/>
  <c r="NG21" s="1"/>
  <c r="OD21" s="1"/>
  <c r="PA21" s="1"/>
  <c r="PX21" s="1"/>
  <c r="QU21" s="1"/>
  <c r="RR21" s="1"/>
  <c r="SO21" s="1"/>
  <c r="TL21" s="1"/>
  <c r="UI21" s="1"/>
  <c r="VF21" s="1"/>
  <c r="WC21" s="1"/>
  <c r="WZ21" s="1"/>
  <c r="XW21" s="1"/>
  <c r="YT21" s="1"/>
  <c r="ZQ21" s="1"/>
  <c r="AAN21" s="1"/>
  <c r="ABK21" s="1"/>
  <c r="ACH21" s="1"/>
  <c r="ADE21" s="1"/>
  <c r="AEB21" s="1"/>
  <c r="AEY21" s="1"/>
  <c r="AFV21" s="1"/>
  <c r="AGS21" s="1"/>
  <c r="AHP21" s="1"/>
  <c r="AIM21" s="1"/>
  <c r="AJJ21" s="1"/>
  <c r="AKG21" s="1"/>
  <c r="ALD21" s="1"/>
  <c r="AMA21" s="1"/>
  <c r="AMX21" s="1"/>
  <c r="ANU21" s="1"/>
  <c r="AOR21" s="1"/>
  <c r="APO21" s="1"/>
  <c r="AQL21" s="1"/>
  <c r="ARI21" s="1"/>
  <c r="ASF21" s="1"/>
  <c r="ATC21" s="1"/>
  <c r="AW20"/>
  <c r="BT20" s="1"/>
  <c r="CQ20" s="1"/>
  <c r="DN20" s="1"/>
  <c r="EK20" s="1"/>
  <c r="FH20" s="1"/>
  <c r="GE20" s="1"/>
  <c r="HB20" s="1"/>
  <c r="HY20" s="1"/>
  <c r="IV20" s="1"/>
  <c r="JS20" s="1"/>
  <c r="KP20" s="1"/>
  <c r="LM20" s="1"/>
  <c r="MJ20" s="1"/>
  <c r="NG20" s="1"/>
  <c r="OD20" s="1"/>
  <c r="PA20" s="1"/>
  <c r="PX20" s="1"/>
  <c r="QU20" s="1"/>
  <c r="RR20" s="1"/>
  <c r="SO20" s="1"/>
  <c r="TL20" s="1"/>
  <c r="UI20" s="1"/>
  <c r="VF20" s="1"/>
  <c r="WC20" s="1"/>
  <c r="WZ20" s="1"/>
  <c r="XW20" s="1"/>
  <c r="YT20" s="1"/>
  <c r="ZQ20" s="1"/>
  <c r="AAN20" s="1"/>
  <c r="ABK20" s="1"/>
  <c r="ACH20" s="1"/>
  <c r="ADE20" s="1"/>
  <c r="AEB20" s="1"/>
  <c r="AEY20" s="1"/>
  <c r="AFV20" s="1"/>
  <c r="AGS20" s="1"/>
  <c r="AHP20" s="1"/>
  <c r="AIM20" s="1"/>
  <c r="AJJ20" s="1"/>
  <c r="AKG20" s="1"/>
  <c r="ALD20" s="1"/>
  <c r="AMA20" s="1"/>
  <c r="AMX20" s="1"/>
  <c r="ANU20" s="1"/>
  <c r="AOR20" s="1"/>
  <c r="APO20" s="1"/>
  <c r="AQL20" s="1"/>
  <c r="ARI20" s="1"/>
  <c r="ASF20" s="1"/>
  <c r="ATC20" s="1"/>
  <c r="AW19"/>
  <c r="BT19" s="1"/>
  <c r="CQ19" s="1"/>
  <c r="DN19" s="1"/>
  <c r="EK19" s="1"/>
  <c r="FH19" s="1"/>
  <c r="GE19" s="1"/>
  <c r="HB19" s="1"/>
  <c r="HY19" s="1"/>
  <c r="IV19" s="1"/>
  <c r="JS19" s="1"/>
  <c r="KP19" s="1"/>
  <c r="LM19" s="1"/>
  <c r="MJ19" s="1"/>
  <c r="NG19" s="1"/>
  <c r="OD19" s="1"/>
  <c r="PA19" s="1"/>
  <c r="PX19" s="1"/>
  <c r="QU19" s="1"/>
  <c r="RR19" s="1"/>
  <c r="SO19" s="1"/>
  <c r="TL19" s="1"/>
  <c r="UI19" s="1"/>
  <c r="VF19" s="1"/>
  <c r="WC19" s="1"/>
  <c r="WZ19" s="1"/>
  <c r="XW19" s="1"/>
  <c r="YT19" s="1"/>
  <c r="ZQ19" s="1"/>
  <c r="AAN19" s="1"/>
  <c r="ABK19" s="1"/>
  <c r="ACH19" s="1"/>
  <c r="ADE19" s="1"/>
  <c r="AEB19" s="1"/>
  <c r="AEY19" s="1"/>
  <c r="AFV19" s="1"/>
  <c r="AGS19" s="1"/>
  <c r="AHP19" s="1"/>
  <c r="AIM19" s="1"/>
  <c r="AJJ19" s="1"/>
  <c r="AKG19" s="1"/>
  <c r="ALD19" s="1"/>
  <c r="AMA19" s="1"/>
  <c r="AMX19" s="1"/>
  <c r="ANU19" s="1"/>
  <c r="AOR19" s="1"/>
  <c r="APO19" s="1"/>
  <c r="AQL19" s="1"/>
  <c r="ARI19" s="1"/>
  <c r="ASF19" s="1"/>
  <c r="ATC19" s="1"/>
  <c r="AW18"/>
  <c r="BT18" s="1"/>
  <c r="CQ18" s="1"/>
  <c r="DN18" s="1"/>
  <c r="EK18" s="1"/>
  <c r="FH18" s="1"/>
  <c r="GE18" s="1"/>
  <c r="HB18" s="1"/>
  <c r="HY18" s="1"/>
  <c r="IV18" s="1"/>
  <c r="JS18" s="1"/>
  <c r="KP18" s="1"/>
  <c r="LM18" s="1"/>
  <c r="MJ18" s="1"/>
  <c r="NG18" s="1"/>
  <c r="OD18" s="1"/>
  <c r="PA18" s="1"/>
  <c r="PX18" s="1"/>
  <c r="QU18" s="1"/>
  <c r="RR18" s="1"/>
  <c r="SO18" s="1"/>
  <c r="TL18" s="1"/>
  <c r="UI18" s="1"/>
  <c r="VF18" s="1"/>
  <c r="WC18" s="1"/>
  <c r="WZ18" s="1"/>
  <c r="XW18" s="1"/>
  <c r="YT18" s="1"/>
  <c r="ZQ18" s="1"/>
  <c r="AAN18" s="1"/>
  <c r="ABK18" s="1"/>
  <c r="ACH18" s="1"/>
  <c r="ADE18" s="1"/>
  <c r="AEB18" s="1"/>
  <c r="AEY18" s="1"/>
  <c r="AFV18" s="1"/>
  <c r="AGS18" s="1"/>
  <c r="AHP18" s="1"/>
  <c r="AIM18" s="1"/>
  <c r="AJJ18" s="1"/>
  <c r="AKG18" s="1"/>
  <c r="ALD18" s="1"/>
  <c r="AMA18" s="1"/>
  <c r="AMX18" s="1"/>
  <c r="ANU18" s="1"/>
  <c r="AOR18" s="1"/>
  <c r="APO18" s="1"/>
  <c r="AQL18" s="1"/>
  <c r="ARI18" s="1"/>
  <c r="ASF18" s="1"/>
  <c r="ATC18" s="1"/>
  <c r="AW17"/>
  <c r="BT17" s="1"/>
  <c r="CQ17" s="1"/>
  <c r="DN17" s="1"/>
  <c r="EK17" s="1"/>
  <c r="FH17" s="1"/>
  <c r="GE17" s="1"/>
  <c r="HB17" s="1"/>
  <c r="HY17" s="1"/>
  <c r="IV17" s="1"/>
  <c r="JS17" s="1"/>
  <c r="KP17" s="1"/>
  <c r="LM17" s="1"/>
  <c r="MJ17" s="1"/>
  <c r="NG17" s="1"/>
  <c r="OD17" s="1"/>
  <c r="PA17" s="1"/>
  <c r="PX17" s="1"/>
  <c r="QU17" s="1"/>
  <c r="RR17" s="1"/>
  <c r="SO17" s="1"/>
  <c r="TL17" s="1"/>
  <c r="UI17" s="1"/>
  <c r="VF17" s="1"/>
  <c r="WC17" s="1"/>
  <c r="WZ17" s="1"/>
  <c r="XW17" s="1"/>
  <c r="YT17" s="1"/>
  <c r="ZQ17" s="1"/>
  <c r="AAN17" s="1"/>
  <c r="ABK17" s="1"/>
  <c r="ACH17" s="1"/>
  <c r="ADE17" s="1"/>
  <c r="AEB17" s="1"/>
  <c r="AEY17" s="1"/>
  <c r="AFV17" s="1"/>
  <c r="AGS17" s="1"/>
  <c r="AHP17" s="1"/>
  <c r="AIM17" s="1"/>
  <c r="AJJ17" s="1"/>
  <c r="AKG17" s="1"/>
  <c r="ALD17" s="1"/>
  <c r="AMA17" s="1"/>
  <c r="AMX17" s="1"/>
  <c r="ANU17" s="1"/>
  <c r="AOR17" s="1"/>
  <c r="APO17" s="1"/>
  <c r="AQL17" s="1"/>
  <c r="ARI17" s="1"/>
  <c r="ASF17" s="1"/>
  <c r="ATC17" s="1"/>
  <c r="AW16"/>
  <c r="BT16" s="1"/>
  <c r="CQ16" s="1"/>
  <c r="DN16" s="1"/>
  <c r="EK16" s="1"/>
  <c r="FH16" s="1"/>
  <c r="GE16" s="1"/>
  <c r="HB16" s="1"/>
  <c r="HY16" s="1"/>
  <c r="IV16" s="1"/>
  <c r="JS16" s="1"/>
  <c r="KP16" s="1"/>
  <c r="LM16" s="1"/>
  <c r="MJ16" s="1"/>
  <c r="NG16" s="1"/>
  <c r="OD16" s="1"/>
  <c r="PA16" s="1"/>
  <c r="PX16" s="1"/>
  <c r="QU16" s="1"/>
  <c r="RR16" s="1"/>
  <c r="SO16" s="1"/>
  <c r="TL16" s="1"/>
  <c r="UI16" s="1"/>
  <c r="VF16" s="1"/>
  <c r="WC16" s="1"/>
  <c r="WZ16" s="1"/>
  <c r="XW16" s="1"/>
  <c r="YT16" s="1"/>
  <c r="ZQ16" s="1"/>
  <c r="AAN16" s="1"/>
  <c r="ABK16" s="1"/>
  <c r="ACH16" s="1"/>
  <c r="ADE16" s="1"/>
  <c r="AEB16" s="1"/>
  <c r="AEY16" s="1"/>
  <c r="AFV16" s="1"/>
  <c r="AGS16" s="1"/>
  <c r="AHP16" s="1"/>
  <c r="AIM16" s="1"/>
  <c r="AJJ16" s="1"/>
  <c r="AKG16" s="1"/>
  <c r="ALD16" s="1"/>
  <c r="AMA16" s="1"/>
  <c r="AMX16" s="1"/>
  <c r="ANU16" s="1"/>
  <c r="AOR16" s="1"/>
  <c r="APO16" s="1"/>
  <c r="AQL16" s="1"/>
  <c r="ARI16" s="1"/>
  <c r="ASF16" s="1"/>
  <c r="ATC16" s="1"/>
  <c r="AW15"/>
  <c r="BT15" s="1"/>
  <c r="CQ15" s="1"/>
  <c r="DN15" s="1"/>
  <c r="EK15" s="1"/>
  <c r="FH15" s="1"/>
  <c r="GE15" s="1"/>
  <c r="HB15" s="1"/>
  <c r="HY15" s="1"/>
  <c r="IV15" s="1"/>
  <c r="JS15" s="1"/>
  <c r="KP15" s="1"/>
  <c r="LM15" s="1"/>
  <c r="MJ15" s="1"/>
  <c r="NG15" s="1"/>
  <c r="OD15" s="1"/>
  <c r="PA15" s="1"/>
  <c r="PX15" s="1"/>
  <c r="QU15" s="1"/>
  <c r="RR15" s="1"/>
  <c r="SO15" s="1"/>
  <c r="TL15" s="1"/>
  <c r="UI15" s="1"/>
  <c r="VF15" s="1"/>
  <c r="WC15" s="1"/>
  <c r="WZ15" s="1"/>
  <c r="XW15" s="1"/>
  <c r="YT15" s="1"/>
  <c r="ZQ15" s="1"/>
  <c r="AAN15" s="1"/>
  <c r="ABK15" s="1"/>
  <c r="ACH15" s="1"/>
  <c r="ADE15" s="1"/>
  <c r="AEB15" s="1"/>
  <c r="AEY15" s="1"/>
  <c r="AFV15" s="1"/>
  <c r="AGS15" s="1"/>
  <c r="AHP15" s="1"/>
  <c r="AIM15" s="1"/>
  <c r="AJJ15" s="1"/>
  <c r="AKG15" s="1"/>
  <c r="ALD15" s="1"/>
  <c r="AMA15" s="1"/>
  <c r="AMX15" s="1"/>
  <c r="ANU15" s="1"/>
  <c r="AOR15" s="1"/>
  <c r="APO15" s="1"/>
  <c r="AQL15" s="1"/>
  <c r="ARI15" s="1"/>
  <c r="ASF15" s="1"/>
  <c r="ATC15" s="1"/>
  <c r="AW14"/>
  <c r="BT14" s="1"/>
  <c r="CQ14" s="1"/>
  <c r="DN14" s="1"/>
  <c r="EK14" s="1"/>
  <c r="FH14" s="1"/>
  <c r="GE14" s="1"/>
  <c r="HB14" s="1"/>
  <c r="HY14" s="1"/>
  <c r="IV14" s="1"/>
  <c r="JS14" s="1"/>
  <c r="KP14" s="1"/>
  <c r="LM14" s="1"/>
  <c r="MJ14" s="1"/>
  <c r="NG14" s="1"/>
  <c r="OD14" s="1"/>
  <c r="PA14" s="1"/>
  <c r="PX14" s="1"/>
  <c r="QU14" s="1"/>
  <c r="RR14" s="1"/>
  <c r="SO14" s="1"/>
  <c r="TL14" s="1"/>
  <c r="UI14" s="1"/>
  <c r="VF14" s="1"/>
  <c r="WC14" s="1"/>
  <c r="WZ14" s="1"/>
  <c r="XW14" s="1"/>
  <c r="YT14" s="1"/>
  <c r="ZQ14" s="1"/>
  <c r="AAN14" s="1"/>
  <c r="ABK14" s="1"/>
  <c r="ACH14" s="1"/>
  <c r="ADE14" s="1"/>
  <c r="AEB14" s="1"/>
  <c r="AEY14" s="1"/>
  <c r="AFV14" s="1"/>
  <c r="AGS14" s="1"/>
  <c r="AHP14" s="1"/>
  <c r="AIM14" s="1"/>
  <c r="AJJ14" s="1"/>
  <c r="AKG14" s="1"/>
  <c r="ALD14" s="1"/>
  <c r="AMA14" s="1"/>
  <c r="AMX14" s="1"/>
  <c r="ANU14" s="1"/>
  <c r="AOR14" s="1"/>
  <c r="APO14" s="1"/>
  <c r="AQL14" s="1"/>
  <c r="ARI14" s="1"/>
  <c r="ASF14" s="1"/>
  <c r="ATC14" s="1"/>
  <c r="AW13"/>
  <c r="BT13" s="1"/>
  <c r="CQ13" s="1"/>
  <c r="DN13" s="1"/>
  <c r="EK13" s="1"/>
  <c r="FH13" s="1"/>
  <c r="GE13" s="1"/>
  <c r="HB13" s="1"/>
  <c r="HY13" s="1"/>
  <c r="IV13" s="1"/>
  <c r="JS13" s="1"/>
  <c r="KP13" s="1"/>
  <c r="LM13" s="1"/>
  <c r="MJ13" s="1"/>
  <c r="NG13" s="1"/>
  <c r="OD13" s="1"/>
  <c r="PA13" s="1"/>
  <c r="PX13" s="1"/>
  <c r="QU13" s="1"/>
  <c r="RR13" s="1"/>
  <c r="SO13" s="1"/>
  <c r="TL13" s="1"/>
  <c r="UI13" s="1"/>
  <c r="VF13" s="1"/>
  <c r="WC13" s="1"/>
  <c r="WZ13" s="1"/>
  <c r="XW13" s="1"/>
  <c r="YT13" s="1"/>
  <c r="ZQ13" s="1"/>
  <c r="AAN13" s="1"/>
  <c r="ABK13" s="1"/>
  <c r="ACH13" s="1"/>
  <c r="ADE13" s="1"/>
  <c r="AEB13" s="1"/>
  <c r="AEY13" s="1"/>
  <c r="AFV13" s="1"/>
  <c r="AGS13" s="1"/>
  <c r="AHP13" s="1"/>
  <c r="AIM13" s="1"/>
  <c r="AJJ13" s="1"/>
  <c r="AKG13" s="1"/>
  <c r="ALD13" s="1"/>
  <c r="AMA13" s="1"/>
  <c r="AMX13" s="1"/>
  <c r="ANU13" s="1"/>
  <c r="AOR13" s="1"/>
  <c r="APO13" s="1"/>
  <c r="AQL13" s="1"/>
  <c r="ARI13" s="1"/>
  <c r="ASF13" s="1"/>
  <c r="ATC13" s="1"/>
  <c r="AW12"/>
  <c r="BT12" s="1"/>
  <c r="CQ12" s="1"/>
  <c r="DN12" s="1"/>
  <c r="EK12" s="1"/>
  <c r="FH12" s="1"/>
  <c r="GE12" s="1"/>
  <c r="HB12" s="1"/>
  <c r="HY12" s="1"/>
  <c r="IV12" s="1"/>
  <c r="JS12" s="1"/>
  <c r="KP12" s="1"/>
  <c r="LM12" s="1"/>
  <c r="MJ12" s="1"/>
  <c r="NG12" s="1"/>
  <c r="OD12" s="1"/>
  <c r="PA12" s="1"/>
  <c r="PX12" s="1"/>
  <c r="QU12" s="1"/>
  <c r="RR12" s="1"/>
  <c r="SO12" s="1"/>
  <c r="TL12" s="1"/>
  <c r="UI12" s="1"/>
  <c r="VF12" s="1"/>
  <c r="WC12" s="1"/>
  <c r="WZ12" s="1"/>
  <c r="XW12" s="1"/>
  <c r="YT12" s="1"/>
  <c r="ZQ12" s="1"/>
  <c r="AAN12" s="1"/>
  <c r="ABK12" s="1"/>
  <c r="ACH12" s="1"/>
  <c r="ADE12" s="1"/>
  <c r="AEB12" s="1"/>
  <c r="AEY12" s="1"/>
  <c r="AFV12" s="1"/>
  <c r="AGS12" s="1"/>
  <c r="AHP12" s="1"/>
  <c r="AIM12" s="1"/>
  <c r="AJJ12" s="1"/>
  <c r="AKG12" s="1"/>
  <c r="ALD12" s="1"/>
  <c r="AMA12" s="1"/>
  <c r="AMX12" s="1"/>
  <c r="ANU12" s="1"/>
  <c r="AOR12" s="1"/>
  <c r="APO12" s="1"/>
  <c r="AQL12" s="1"/>
  <c r="ARI12" s="1"/>
  <c r="ASF12" s="1"/>
  <c r="ATC12" s="1"/>
  <c r="AW11"/>
  <c r="BT11" s="1"/>
  <c r="CQ11" s="1"/>
  <c r="DN11" s="1"/>
  <c r="EK11" s="1"/>
  <c r="FH11" s="1"/>
  <c r="GE11" s="1"/>
  <c r="HB11" s="1"/>
  <c r="HY11" s="1"/>
  <c r="IV11" s="1"/>
  <c r="JS11" s="1"/>
  <c r="KP11" s="1"/>
  <c r="LM11" s="1"/>
  <c r="MJ11" s="1"/>
  <c r="NG11" s="1"/>
  <c r="OD11" s="1"/>
  <c r="PA11" s="1"/>
  <c r="PX11" s="1"/>
  <c r="QU11" s="1"/>
  <c r="RR11" s="1"/>
  <c r="SO11" s="1"/>
  <c r="TL11" s="1"/>
  <c r="UI11" s="1"/>
  <c r="VF11" s="1"/>
  <c r="WC11" s="1"/>
  <c r="WZ11" s="1"/>
  <c r="XW11" s="1"/>
  <c r="YT11" s="1"/>
  <c r="ZQ11" s="1"/>
  <c r="AAN11" s="1"/>
  <c r="ABK11" s="1"/>
  <c r="ACH11" s="1"/>
  <c r="ADE11" s="1"/>
  <c r="AEB11" s="1"/>
  <c r="AEY11" s="1"/>
  <c r="AFV11" s="1"/>
  <c r="AGS11" s="1"/>
  <c r="AHP11" s="1"/>
  <c r="AIM11" s="1"/>
  <c r="AJJ11" s="1"/>
  <c r="AKG11" s="1"/>
  <c r="ALD11" s="1"/>
  <c r="AMA11" s="1"/>
  <c r="AMX11" s="1"/>
  <c r="ANU11" s="1"/>
  <c r="AOR11" s="1"/>
  <c r="APO11" s="1"/>
  <c r="AQL11" s="1"/>
  <c r="ARI11" s="1"/>
  <c r="ASF11" s="1"/>
  <c r="ATC11" s="1"/>
  <c r="AW10"/>
  <c r="BT10" s="1"/>
  <c r="CQ10" s="1"/>
  <c r="DN10" s="1"/>
  <c r="EK10" s="1"/>
  <c r="FH10" s="1"/>
  <c r="GE10" s="1"/>
  <c r="HB10" s="1"/>
  <c r="HY10" s="1"/>
  <c r="IV10" s="1"/>
  <c r="JS10" s="1"/>
  <c r="KP10" s="1"/>
  <c r="LM10" s="1"/>
  <c r="MJ10" s="1"/>
  <c r="NG10" s="1"/>
  <c r="OD10" s="1"/>
  <c r="PA10" s="1"/>
  <c r="PX10" s="1"/>
  <c r="QU10" s="1"/>
  <c r="RR10" s="1"/>
  <c r="SO10" s="1"/>
  <c r="TL10" s="1"/>
  <c r="UI10" s="1"/>
  <c r="VF10" s="1"/>
  <c r="WC10" s="1"/>
  <c r="WZ10" s="1"/>
  <c r="XW10" s="1"/>
  <c r="YT10" s="1"/>
  <c r="ZQ10" s="1"/>
  <c r="AAN10" s="1"/>
  <c r="ABK10" s="1"/>
  <c r="ACH10" s="1"/>
  <c r="ADE10" s="1"/>
  <c r="AEB10" s="1"/>
  <c r="AEY10" s="1"/>
  <c r="AFV10" s="1"/>
  <c r="AGS10" s="1"/>
  <c r="AHP10" s="1"/>
  <c r="AIM10" s="1"/>
  <c r="AJJ10" s="1"/>
  <c r="AKG10" s="1"/>
  <c r="ALD10" s="1"/>
  <c r="AMA10" s="1"/>
  <c r="AMX10" s="1"/>
  <c r="ANU10" s="1"/>
  <c r="AOR10" s="1"/>
  <c r="APO10" s="1"/>
  <c r="AQL10" s="1"/>
  <c r="ARI10" s="1"/>
  <c r="ASF10" s="1"/>
  <c r="ATC10" s="1"/>
  <c r="AW9"/>
  <c r="BT9" s="1"/>
  <c r="CQ9" s="1"/>
  <c r="DN9" s="1"/>
  <c r="EK9" s="1"/>
  <c r="FH9" s="1"/>
  <c r="GE9" s="1"/>
  <c r="HB9" s="1"/>
  <c r="HY9" s="1"/>
  <c r="IV9" s="1"/>
  <c r="JS9" s="1"/>
  <c r="KP9" s="1"/>
  <c r="LM9" s="1"/>
  <c r="MJ9" s="1"/>
  <c r="NG9" s="1"/>
  <c r="OD9" s="1"/>
  <c r="PA9" s="1"/>
  <c r="PX9" s="1"/>
  <c r="QU9" s="1"/>
  <c r="RR9" s="1"/>
  <c r="SO9" s="1"/>
  <c r="TL9" s="1"/>
  <c r="UI9" s="1"/>
  <c r="VF9" s="1"/>
  <c r="WC9" s="1"/>
  <c r="WZ9" s="1"/>
  <c r="XW9" s="1"/>
  <c r="YT9" s="1"/>
  <c r="ZQ9" s="1"/>
  <c r="AAN9" s="1"/>
  <c r="ABK9" s="1"/>
  <c r="ACH9" s="1"/>
  <c r="ADE9" s="1"/>
  <c r="AEB9" s="1"/>
  <c r="AEY9" s="1"/>
  <c r="AFV9" s="1"/>
  <c r="AGS9" s="1"/>
  <c r="AHP9" s="1"/>
  <c r="AIM9" s="1"/>
  <c r="AJJ9" s="1"/>
  <c r="AKG9" s="1"/>
  <c r="ALD9" s="1"/>
  <c r="AMA9" s="1"/>
  <c r="AMX9" s="1"/>
  <c r="ANU9" s="1"/>
  <c r="AOR9" s="1"/>
  <c r="APO9" s="1"/>
  <c r="AQL9" s="1"/>
  <c r="ARI9" s="1"/>
  <c r="ASF9" s="1"/>
  <c r="ATC9" s="1"/>
  <c r="AU67"/>
  <c r="BR67" s="1"/>
  <c r="CO67" s="1"/>
  <c r="DL67" s="1"/>
  <c r="EI67" s="1"/>
  <c r="FF67" s="1"/>
  <c r="GC67" s="1"/>
  <c r="GZ67" s="1"/>
  <c r="HW67" s="1"/>
  <c r="IT67" s="1"/>
  <c r="JQ67" s="1"/>
  <c r="KN67" s="1"/>
  <c r="LK67" s="1"/>
  <c r="MH67" s="1"/>
  <c r="NE67" s="1"/>
  <c r="OB67" s="1"/>
  <c r="OY67" s="1"/>
  <c r="PV67" s="1"/>
  <c r="QS67" s="1"/>
  <c r="RP67" s="1"/>
  <c r="SM67" s="1"/>
  <c r="TJ67" s="1"/>
  <c r="UG67" s="1"/>
  <c r="VD67" s="1"/>
  <c r="WA67" s="1"/>
  <c r="WX67" s="1"/>
  <c r="XU67" s="1"/>
  <c r="YR67" s="1"/>
  <c r="ZO67" s="1"/>
  <c r="AAL67" s="1"/>
  <c r="ABI67" s="1"/>
  <c r="ACF67" s="1"/>
  <c r="ADC67" s="1"/>
  <c r="ADZ67" s="1"/>
  <c r="AEW67" s="1"/>
  <c r="AFT67" s="1"/>
  <c r="AGQ67" s="1"/>
  <c r="AHN67" s="1"/>
  <c r="AIK67" s="1"/>
  <c r="AJH67" s="1"/>
  <c r="AKE67" s="1"/>
  <c r="ALB67" s="1"/>
  <c r="ALY67" s="1"/>
  <c r="AMV67" s="1"/>
  <c r="ANS67" s="1"/>
  <c r="AOP67" s="1"/>
  <c r="APM67" s="1"/>
  <c r="AQJ67" s="1"/>
  <c r="ARG67" s="1"/>
  <c r="ASD67" s="1"/>
  <c r="ATA67" s="1"/>
  <c r="AU66"/>
  <c r="BR66" s="1"/>
  <c r="CO66" s="1"/>
  <c r="DL66" s="1"/>
  <c r="EI66" s="1"/>
  <c r="FF66" s="1"/>
  <c r="GC66" s="1"/>
  <c r="GZ66" s="1"/>
  <c r="HW66" s="1"/>
  <c r="IT66" s="1"/>
  <c r="JQ66" s="1"/>
  <c r="KN66" s="1"/>
  <c r="LK66" s="1"/>
  <c r="MH66" s="1"/>
  <c r="NE66" s="1"/>
  <c r="OB66" s="1"/>
  <c r="OY66" s="1"/>
  <c r="PV66" s="1"/>
  <c r="QS66" s="1"/>
  <c r="RP66" s="1"/>
  <c r="SM66" s="1"/>
  <c r="TJ66" s="1"/>
  <c r="UG66" s="1"/>
  <c r="VD66" s="1"/>
  <c r="WA66" s="1"/>
  <c r="WX66" s="1"/>
  <c r="XU66" s="1"/>
  <c r="YR66" s="1"/>
  <c r="ZO66" s="1"/>
  <c r="AAL66" s="1"/>
  <c r="ABI66" s="1"/>
  <c r="ACF66" s="1"/>
  <c r="ADC66" s="1"/>
  <c r="ADZ66" s="1"/>
  <c r="AEW66" s="1"/>
  <c r="AFT66" s="1"/>
  <c r="AGQ66" s="1"/>
  <c r="AHN66" s="1"/>
  <c r="AIK66" s="1"/>
  <c r="AJH66" s="1"/>
  <c r="AKE66" s="1"/>
  <c r="ALB66" s="1"/>
  <c r="ALY66" s="1"/>
  <c r="AMV66" s="1"/>
  <c r="ANS66" s="1"/>
  <c r="AOP66" s="1"/>
  <c r="APM66" s="1"/>
  <c r="AQJ66" s="1"/>
  <c r="ARG66" s="1"/>
  <c r="ASD66" s="1"/>
  <c r="ATA66" s="1"/>
  <c r="AU65"/>
  <c r="BR65" s="1"/>
  <c r="CO65" s="1"/>
  <c r="DL65" s="1"/>
  <c r="EI65" s="1"/>
  <c r="FF65" s="1"/>
  <c r="GC65" s="1"/>
  <c r="GZ65" s="1"/>
  <c r="HW65" s="1"/>
  <c r="IT65" s="1"/>
  <c r="JQ65" s="1"/>
  <c r="KN65" s="1"/>
  <c r="LK65" s="1"/>
  <c r="MH65" s="1"/>
  <c r="NE65" s="1"/>
  <c r="OB65" s="1"/>
  <c r="OY65" s="1"/>
  <c r="PV65" s="1"/>
  <c r="QS65" s="1"/>
  <c r="RP65" s="1"/>
  <c r="SM65" s="1"/>
  <c r="TJ65" s="1"/>
  <c r="UG65" s="1"/>
  <c r="VD65" s="1"/>
  <c r="WA65" s="1"/>
  <c r="WX65" s="1"/>
  <c r="XU65" s="1"/>
  <c r="YR65" s="1"/>
  <c r="ZO65" s="1"/>
  <c r="AAL65" s="1"/>
  <c r="ABI65" s="1"/>
  <c r="ACF65" s="1"/>
  <c r="ADC65" s="1"/>
  <c r="ADZ65" s="1"/>
  <c r="AEW65" s="1"/>
  <c r="AFT65" s="1"/>
  <c r="AGQ65" s="1"/>
  <c r="AHN65" s="1"/>
  <c r="AIK65" s="1"/>
  <c r="AJH65" s="1"/>
  <c r="AKE65" s="1"/>
  <c r="ALB65" s="1"/>
  <c r="ALY65" s="1"/>
  <c r="AMV65" s="1"/>
  <c r="ANS65" s="1"/>
  <c r="AOP65" s="1"/>
  <c r="APM65" s="1"/>
  <c r="AQJ65" s="1"/>
  <c r="ARG65" s="1"/>
  <c r="ASD65" s="1"/>
  <c r="ATA65" s="1"/>
  <c r="AU64"/>
  <c r="BR64" s="1"/>
  <c r="CO64" s="1"/>
  <c r="DL64" s="1"/>
  <c r="EI64" s="1"/>
  <c r="FF64" s="1"/>
  <c r="GC64" s="1"/>
  <c r="GZ64" s="1"/>
  <c r="HW64" s="1"/>
  <c r="IT64" s="1"/>
  <c r="JQ64" s="1"/>
  <c r="KN64" s="1"/>
  <c r="LK64" s="1"/>
  <c r="MH64" s="1"/>
  <c r="NE64" s="1"/>
  <c r="OB64" s="1"/>
  <c r="OY64" s="1"/>
  <c r="PV64" s="1"/>
  <c r="QS64" s="1"/>
  <c r="RP64" s="1"/>
  <c r="SM64" s="1"/>
  <c r="TJ64" s="1"/>
  <c r="UG64" s="1"/>
  <c r="VD64" s="1"/>
  <c r="WA64" s="1"/>
  <c r="WX64" s="1"/>
  <c r="XU64" s="1"/>
  <c r="YR64" s="1"/>
  <c r="ZO64" s="1"/>
  <c r="AAL64" s="1"/>
  <c r="ABI64" s="1"/>
  <c r="ACF64" s="1"/>
  <c r="ADC64" s="1"/>
  <c r="ADZ64" s="1"/>
  <c r="AEW64" s="1"/>
  <c r="AFT64" s="1"/>
  <c r="AGQ64" s="1"/>
  <c r="AHN64" s="1"/>
  <c r="AIK64" s="1"/>
  <c r="AJH64" s="1"/>
  <c r="AKE64" s="1"/>
  <c r="ALB64" s="1"/>
  <c r="ALY64" s="1"/>
  <c r="AMV64" s="1"/>
  <c r="ANS64" s="1"/>
  <c r="AOP64" s="1"/>
  <c r="APM64" s="1"/>
  <c r="AQJ64" s="1"/>
  <c r="ARG64" s="1"/>
  <c r="ASD64" s="1"/>
  <c r="ATA64" s="1"/>
  <c r="AU63"/>
  <c r="BR63" s="1"/>
  <c r="CO63" s="1"/>
  <c r="DL63" s="1"/>
  <c r="EI63" s="1"/>
  <c r="FF63" s="1"/>
  <c r="GC63" s="1"/>
  <c r="GZ63" s="1"/>
  <c r="HW63" s="1"/>
  <c r="IT63" s="1"/>
  <c r="JQ63" s="1"/>
  <c r="KN63" s="1"/>
  <c r="LK63" s="1"/>
  <c r="MH63" s="1"/>
  <c r="NE63" s="1"/>
  <c r="OB63" s="1"/>
  <c r="OY63" s="1"/>
  <c r="PV63" s="1"/>
  <c r="QS63" s="1"/>
  <c r="RP63" s="1"/>
  <c r="SM63" s="1"/>
  <c r="TJ63" s="1"/>
  <c r="UG63" s="1"/>
  <c r="VD63" s="1"/>
  <c r="WA63" s="1"/>
  <c r="WX63" s="1"/>
  <c r="XU63" s="1"/>
  <c r="YR63" s="1"/>
  <c r="ZO63" s="1"/>
  <c r="AAL63" s="1"/>
  <c r="ABI63" s="1"/>
  <c r="ACF63" s="1"/>
  <c r="ADC63" s="1"/>
  <c r="ADZ63" s="1"/>
  <c r="AEW63" s="1"/>
  <c r="AFT63" s="1"/>
  <c r="AGQ63" s="1"/>
  <c r="AHN63" s="1"/>
  <c r="AIK63" s="1"/>
  <c r="AJH63" s="1"/>
  <c r="AKE63" s="1"/>
  <c r="ALB63" s="1"/>
  <c r="ALY63" s="1"/>
  <c r="AMV63" s="1"/>
  <c r="ANS63" s="1"/>
  <c r="AOP63" s="1"/>
  <c r="APM63" s="1"/>
  <c r="AQJ63" s="1"/>
  <c r="ARG63" s="1"/>
  <c r="ASD63" s="1"/>
  <c r="ATA63" s="1"/>
  <c r="AU62"/>
  <c r="BR62" s="1"/>
  <c r="CO62" s="1"/>
  <c r="DL62" s="1"/>
  <c r="EI62" s="1"/>
  <c r="FF62" s="1"/>
  <c r="GC62" s="1"/>
  <c r="GZ62" s="1"/>
  <c r="HW62" s="1"/>
  <c r="IT62" s="1"/>
  <c r="JQ62" s="1"/>
  <c r="KN62" s="1"/>
  <c r="LK62" s="1"/>
  <c r="MH62" s="1"/>
  <c r="NE62" s="1"/>
  <c r="OB62" s="1"/>
  <c r="OY62" s="1"/>
  <c r="PV62" s="1"/>
  <c r="QS62" s="1"/>
  <c r="RP62" s="1"/>
  <c r="SM62" s="1"/>
  <c r="TJ62" s="1"/>
  <c r="UG62" s="1"/>
  <c r="VD62" s="1"/>
  <c r="WA62" s="1"/>
  <c r="WX62" s="1"/>
  <c r="XU62" s="1"/>
  <c r="YR62" s="1"/>
  <c r="ZO62" s="1"/>
  <c r="AAL62" s="1"/>
  <c r="ABI62" s="1"/>
  <c r="ACF62" s="1"/>
  <c r="ADC62" s="1"/>
  <c r="ADZ62" s="1"/>
  <c r="AEW62" s="1"/>
  <c r="AFT62" s="1"/>
  <c r="AGQ62" s="1"/>
  <c r="AHN62" s="1"/>
  <c r="AIK62" s="1"/>
  <c r="AJH62" s="1"/>
  <c r="AKE62" s="1"/>
  <c r="ALB62" s="1"/>
  <c r="ALY62" s="1"/>
  <c r="AMV62" s="1"/>
  <c r="ANS62" s="1"/>
  <c r="AOP62" s="1"/>
  <c r="APM62" s="1"/>
  <c r="AQJ62" s="1"/>
  <c r="ARG62" s="1"/>
  <c r="ASD62" s="1"/>
  <c r="ATA62" s="1"/>
  <c r="AU61"/>
  <c r="BR61" s="1"/>
  <c r="CO61" s="1"/>
  <c r="DL61" s="1"/>
  <c r="EI61" s="1"/>
  <c r="FF61" s="1"/>
  <c r="GC61" s="1"/>
  <c r="GZ61" s="1"/>
  <c r="HW61" s="1"/>
  <c r="IT61" s="1"/>
  <c r="JQ61" s="1"/>
  <c r="KN61" s="1"/>
  <c r="LK61" s="1"/>
  <c r="MH61" s="1"/>
  <c r="NE61" s="1"/>
  <c r="OB61" s="1"/>
  <c r="OY61" s="1"/>
  <c r="PV61" s="1"/>
  <c r="QS61" s="1"/>
  <c r="RP61" s="1"/>
  <c r="SM61" s="1"/>
  <c r="TJ61" s="1"/>
  <c r="UG61" s="1"/>
  <c r="VD61" s="1"/>
  <c r="WA61" s="1"/>
  <c r="WX61" s="1"/>
  <c r="XU61" s="1"/>
  <c r="YR61" s="1"/>
  <c r="ZO61" s="1"/>
  <c r="AAL61" s="1"/>
  <c r="ABI61" s="1"/>
  <c r="ACF61" s="1"/>
  <c r="ADC61" s="1"/>
  <c r="ADZ61" s="1"/>
  <c r="AEW61" s="1"/>
  <c r="AFT61" s="1"/>
  <c r="AGQ61" s="1"/>
  <c r="AHN61" s="1"/>
  <c r="AIK61" s="1"/>
  <c r="AJH61" s="1"/>
  <c r="AKE61" s="1"/>
  <c r="ALB61" s="1"/>
  <c r="ALY61" s="1"/>
  <c r="AMV61" s="1"/>
  <c r="ANS61" s="1"/>
  <c r="AOP61" s="1"/>
  <c r="APM61" s="1"/>
  <c r="AQJ61" s="1"/>
  <c r="ARG61" s="1"/>
  <c r="ASD61" s="1"/>
  <c r="ATA61" s="1"/>
  <c r="AU60"/>
  <c r="BR60" s="1"/>
  <c r="CO60" s="1"/>
  <c r="DL60" s="1"/>
  <c r="EI60" s="1"/>
  <c r="FF60" s="1"/>
  <c r="GC60" s="1"/>
  <c r="GZ60" s="1"/>
  <c r="HW60" s="1"/>
  <c r="IT60" s="1"/>
  <c r="JQ60" s="1"/>
  <c r="KN60" s="1"/>
  <c r="LK60" s="1"/>
  <c r="MH60" s="1"/>
  <c r="NE60" s="1"/>
  <c r="OB60" s="1"/>
  <c r="OY60" s="1"/>
  <c r="PV60" s="1"/>
  <c r="QS60" s="1"/>
  <c r="RP60" s="1"/>
  <c r="SM60" s="1"/>
  <c r="TJ60" s="1"/>
  <c r="UG60" s="1"/>
  <c r="VD60" s="1"/>
  <c r="WA60" s="1"/>
  <c r="WX60" s="1"/>
  <c r="XU60" s="1"/>
  <c r="YR60" s="1"/>
  <c r="ZO60" s="1"/>
  <c r="AAL60" s="1"/>
  <c r="ABI60" s="1"/>
  <c r="ACF60" s="1"/>
  <c r="ADC60" s="1"/>
  <c r="ADZ60" s="1"/>
  <c r="AEW60" s="1"/>
  <c r="AFT60" s="1"/>
  <c r="AGQ60" s="1"/>
  <c r="AHN60" s="1"/>
  <c r="AIK60" s="1"/>
  <c r="AJH60" s="1"/>
  <c r="AKE60" s="1"/>
  <c r="ALB60" s="1"/>
  <c r="ALY60" s="1"/>
  <c r="AMV60" s="1"/>
  <c r="ANS60" s="1"/>
  <c r="AOP60" s="1"/>
  <c r="APM60" s="1"/>
  <c r="AQJ60" s="1"/>
  <c r="ARG60" s="1"/>
  <c r="ASD60" s="1"/>
  <c r="ATA60" s="1"/>
  <c r="AU59"/>
  <c r="BR59" s="1"/>
  <c r="CO59" s="1"/>
  <c r="DL59" s="1"/>
  <c r="EI59" s="1"/>
  <c r="FF59" s="1"/>
  <c r="GC59" s="1"/>
  <c r="GZ59" s="1"/>
  <c r="HW59" s="1"/>
  <c r="IT59" s="1"/>
  <c r="JQ59" s="1"/>
  <c r="KN59" s="1"/>
  <c r="LK59" s="1"/>
  <c r="MH59" s="1"/>
  <c r="NE59" s="1"/>
  <c r="OB59" s="1"/>
  <c r="OY59" s="1"/>
  <c r="PV59" s="1"/>
  <c r="QS59" s="1"/>
  <c r="RP59" s="1"/>
  <c r="SM59" s="1"/>
  <c r="TJ59" s="1"/>
  <c r="UG59" s="1"/>
  <c r="VD59" s="1"/>
  <c r="WA59" s="1"/>
  <c r="WX59" s="1"/>
  <c r="XU59" s="1"/>
  <c r="YR59" s="1"/>
  <c r="ZO59" s="1"/>
  <c r="AAL59" s="1"/>
  <c r="ABI59" s="1"/>
  <c r="ACF59" s="1"/>
  <c r="ADC59" s="1"/>
  <c r="ADZ59" s="1"/>
  <c r="AEW59" s="1"/>
  <c r="AFT59" s="1"/>
  <c r="AGQ59" s="1"/>
  <c r="AHN59" s="1"/>
  <c r="AIK59" s="1"/>
  <c r="AJH59" s="1"/>
  <c r="AKE59" s="1"/>
  <c r="ALB59" s="1"/>
  <c r="ALY59" s="1"/>
  <c r="AMV59" s="1"/>
  <c r="ANS59" s="1"/>
  <c r="AOP59" s="1"/>
  <c r="APM59" s="1"/>
  <c r="AQJ59" s="1"/>
  <c r="ARG59" s="1"/>
  <c r="ASD59" s="1"/>
  <c r="ATA59" s="1"/>
  <c r="AU58"/>
  <c r="BR58" s="1"/>
  <c r="CO58" s="1"/>
  <c r="DL58" s="1"/>
  <c r="EI58" s="1"/>
  <c r="FF58" s="1"/>
  <c r="GC58" s="1"/>
  <c r="GZ58" s="1"/>
  <c r="HW58" s="1"/>
  <c r="IT58" s="1"/>
  <c r="JQ58" s="1"/>
  <c r="KN58" s="1"/>
  <c r="LK58" s="1"/>
  <c r="MH58" s="1"/>
  <c r="NE58" s="1"/>
  <c r="OB58" s="1"/>
  <c r="OY58" s="1"/>
  <c r="PV58" s="1"/>
  <c r="QS58" s="1"/>
  <c r="RP58" s="1"/>
  <c r="SM58" s="1"/>
  <c r="TJ58" s="1"/>
  <c r="UG58" s="1"/>
  <c r="VD58" s="1"/>
  <c r="WA58" s="1"/>
  <c r="WX58" s="1"/>
  <c r="XU58" s="1"/>
  <c r="YR58" s="1"/>
  <c r="ZO58" s="1"/>
  <c r="AAL58" s="1"/>
  <c r="ABI58" s="1"/>
  <c r="ACF58" s="1"/>
  <c r="ADC58" s="1"/>
  <c r="ADZ58" s="1"/>
  <c r="AEW58" s="1"/>
  <c r="AFT58" s="1"/>
  <c r="AGQ58" s="1"/>
  <c r="AHN58" s="1"/>
  <c r="AIK58" s="1"/>
  <c r="AJH58" s="1"/>
  <c r="AKE58" s="1"/>
  <c r="ALB58" s="1"/>
  <c r="ALY58" s="1"/>
  <c r="AMV58" s="1"/>
  <c r="ANS58" s="1"/>
  <c r="AOP58" s="1"/>
  <c r="APM58" s="1"/>
  <c r="AQJ58" s="1"/>
  <c r="ARG58" s="1"/>
  <c r="ASD58" s="1"/>
  <c r="ATA58" s="1"/>
  <c r="AU57"/>
  <c r="BR57" s="1"/>
  <c r="CO57" s="1"/>
  <c r="DL57" s="1"/>
  <c r="EI57" s="1"/>
  <c r="FF57" s="1"/>
  <c r="GC57" s="1"/>
  <c r="GZ57" s="1"/>
  <c r="HW57" s="1"/>
  <c r="IT57" s="1"/>
  <c r="JQ57" s="1"/>
  <c r="KN57" s="1"/>
  <c r="LK57" s="1"/>
  <c r="MH57" s="1"/>
  <c r="NE57" s="1"/>
  <c r="OB57" s="1"/>
  <c r="OY57" s="1"/>
  <c r="PV57" s="1"/>
  <c r="QS57" s="1"/>
  <c r="RP57" s="1"/>
  <c r="SM57" s="1"/>
  <c r="TJ57" s="1"/>
  <c r="UG57" s="1"/>
  <c r="VD57" s="1"/>
  <c r="WA57" s="1"/>
  <c r="WX57" s="1"/>
  <c r="XU57" s="1"/>
  <c r="YR57" s="1"/>
  <c r="ZO57" s="1"/>
  <c r="AAL57" s="1"/>
  <c r="ABI57" s="1"/>
  <c r="ACF57" s="1"/>
  <c r="ADC57" s="1"/>
  <c r="ADZ57" s="1"/>
  <c r="AEW57" s="1"/>
  <c r="AFT57" s="1"/>
  <c r="AGQ57" s="1"/>
  <c r="AHN57" s="1"/>
  <c r="AIK57" s="1"/>
  <c r="AJH57" s="1"/>
  <c r="AKE57" s="1"/>
  <c r="ALB57" s="1"/>
  <c r="ALY57" s="1"/>
  <c r="AMV57" s="1"/>
  <c r="ANS57" s="1"/>
  <c r="AOP57" s="1"/>
  <c r="APM57" s="1"/>
  <c r="AQJ57" s="1"/>
  <c r="ARG57" s="1"/>
  <c r="ASD57" s="1"/>
  <c r="ATA57" s="1"/>
  <c r="AU56"/>
  <c r="BR56" s="1"/>
  <c r="CO56" s="1"/>
  <c r="DL56" s="1"/>
  <c r="EI56" s="1"/>
  <c r="FF56" s="1"/>
  <c r="GC56" s="1"/>
  <c r="GZ56" s="1"/>
  <c r="HW56" s="1"/>
  <c r="IT56" s="1"/>
  <c r="JQ56" s="1"/>
  <c r="KN56" s="1"/>
  <c r="LK56" s="1"/>
  <c r="MH56" s="1"/>
  <c r="NE56" s="1"/>
  <c r="OB56" s="1"/>
  <c r="OY56" s="1"/>
  <c r="PV56" s="1"/>
  <c r="QS56" s="1"/>
  <c r="RP56" s="1"/>
  <c r="SM56" s="1"/>
  <c r="TJ56" s="1"/>
  <c r="UG56" s="1"/>
  <c r="VD56" s="1"/>
  <c r="WA56" s="1"/>
  <c r="WX56" s="1"/>
  <c r="XU56" s="1"/>
  <c r="YR56" s="1"/>
  <c r="ZO56" s="1"/>
  <c r="AAL56" s="1"/>
  <c r="ABI56" s="1"/>
  <c r="ACF56" s="1"/>
  <c r="ADC56" s="1"/>
  <c r="ADZ56" s="1"/>
  <c r="AEW56" s="1"/>
  <c r="AFT56" s="1"/>
  <c r="AGQ56" s="1"/>
  <c r="AHN56" s="1"/>
  <c r="AIK56" s="1"/>
  <c r="AJH56" s="1"/>
  <c r="AKE56" s="1"/>
  <c r="ALB56" s="1"/>
  <c r="ALY56" s="1"/>
  <c r="AMV56" s="1"/>
  <c r="ANS56" s="1"/>
  <c r="AOP56" s="1"/>
  <c r="APM56" s="1"/>
  <c r="AQJ56" s="1"/>
  <c r="ARG56" s="1"/>
  <c r="ASD56" s="1"/>
  <c r="ATA56" s="1"/>
  <c r="AU55"/>
  <c r="BR55" s="1"/>
  <c r="CO55" s="1"/>
  <c r="DL55" s="1"/>
  <c r="EI55" s="1"/>
  <c r="FF55" s="1"/>
  <c r="GC55" s="1"/>
  <c r="GZ55" s="1"/>
  <c r="HW55" s="1"/>
  <c r="IT55" s="1"/>
  <c r="JQ55" s="1"/>
  <c r="KN55" s="1"/>
  <c r="LK55" s="1"/>
  <c r="MH55" s="1"/>
  <c r="NE55" s="1"/>
  <c r="OB55" s="1"/>
  <c r="OY55" s="1"/>
  <c r="PV55" s="1"/>
  <c r="QS55" s="1"/>
  <c r="RP55" s="1"/>
  <c r="SM55" s="1"/>
  <c r="TJ55" s="1"/>
  <c r="UG55" s="1"/>
  <c r="VD55" s="1"/>
  <c r="WA55" s="1"/>
  <c r="WX55" s="1"/>
  <c r="XU55" s="1"/>
  <c r="YR55" s="1"/>
  <c r="ZO55" s="1"/>
  <c r="AAL55" s="1"/>
  <c r="ABI55" s="1"/>
  <c r="ACF55" s="1"/>
  <c r="ADC55" s="1"/>
  <c r="ADZ55" s="1"/>
  <c r="AEW55" s="1"/>
  <c r="AFT55" s="1"/>
  <c r="AGQ55" s="1"/>
  <c r="AHN55" s="1"/>
  <c r="AIK55" s="1"/>
  <c r="AJH55" s="1"/>
  <c r="AKE55" s="1"/>
  <c r="ALB55" s="1"/>
  <c r="ALY55" s="1"/>
  <c r="AMV55" s="1"/>
  <c r="ANS55" s="1"/>
  <c r="AOP55" s="1"/>
  <c r="APM55" s="1"/>
  <c r="AQJ55" s="1"/>
  <c r="ARG55" s="1"/>
  <c r="ASD55" s="1"/>
  <c r="ATA55" s="1"/>
  <c r="AU54"/>
  <c r="BR54" s="1"/>
  <c r="CO54" s="1"/>
  <c r="DL54" s="1"/>
  <c r="EI54" s="1"/>
  <c r="FF54" s="1"/>
  <c r="GC54" s="1"/>
  <c r="GZ54" s="1"/>
  <c r="HW54" s="1"/>
  <c r="IT54" s="1"/>
  <c r="JQ54" s="1"/>
  <c r="KN54" s="1"/>
  <c r="LK54" s="1"/>
  <c r="MH54" s="1"/>
  <c r="NE54" s="1"/>
  <c r="OB54" s="1"/>
  <c r="OY54" s="1"/>
  <c r="PV54" s="1"/>
  <c r="QS54" s="1"/>
  <c r="RP54" s="1"/>
  <c r="SM54" s="1"/>
  <c r="TJ54" s="1"/>
  <c r="UG54" s="1"/>
  <c r="VD54" s="1"/>
  <c r="WA54" s="1"/>
  <c r="WX54" s="1"/>
  <c r="XU54" s="1"/>
  <c r="YR54" s="1"/>
  <c r="ZO54" s="1"/>
  <c r="AAL54" s="1"/>
  <c r="ABI54" s="1"/>
  <c r="ACF54" s="1"/>
  <c r="ADC54" s="1"/>
  <c r="ADZ54" s="1"/>
  <c r="AEW54" s="1"/>
  <c r="AFT54" s="1"/>
  <c r="AGQ54" s="1"/>
  <c r="AHN54" s="1"/>
  <c r="AIK54" s="1"/>
  <c r="AJH54" s="1"/>
  <c r="AKE54" s="1"/>
  <c r="ALB54" s="1"/>
  <c r="ALY54" s="1"/>
  <c r="AMV54" s="1"/>
  <c r="ANS54" s="1"/>
  <c r="AOP54" s="1"/>
  <c r="APM54" s="1"/>
  <c r="AQJ54" s="1"/>
  <c r="ARG54" s="1"/>
  <c r="ASD54" s="1"/>
  <c r="ATA54" s="1"/>
  <c r="AU53"/>
  <c r="BR53" s="1"/>
  <c r="CO53" s="1"/>
  <c r="DL53" s="1"/>
  <c r="EI53" s="1"/>
  <c r="FF53" s="1"/>
  <c r="GC53" s="1"/>
  <c r="GZ53" s="1"/>
  <c r="HW53" s="1"/>
  <c r="IT53" s="1"/>
  <c r="JQ53" s="1"/>
  <c r="KN53" s="1"/>
  <c r="LK53" s="1"/>
  <c r="MH53" s="1"/>
  <c r="NE53" s="1"/>
  <c r="OB53" s="1"/>
  <c r="OY53" s="1"/>
  <c r="PV53" s="1"/>
  <c r="QS53" s="1"/>
  <c r="RP53" s="1"/>
  <c r="SM53" s="1"/>
  <c r="TJ53" s="1"/>
  <c r="UG53" s="1"/>
  <c r="VD53" s="1"/>
  <c r="WA53" s="1"/>
  <c r="WX53" s="1"/>
  <c r="XU53" s="1"/>
  <c r="YR53" s="1"/>
  <c r="ZO53" s="1"/>
  <c r="AAL53" s="1"/>
  <c r="ABI53" s="1"/>
  <c r="ACF53" s="1"/>
  <c r="ADC53" s="1"/>
  <c r="ADZ53" s="1"/>
  <c r="AEW53" s="1"/>
  <c r="AFT53" s="1"/>
  <c r="AGQ53" s="1"/>
  <c r="AHN53" s="1"/>
  <c r="AIK53" s="1"/>
  <c r="AJH53" s="1"/>
  <c r="AKE53" s="1"/>
  <c r="ALB53" s="1"/>
  <c r="ALY53" s="1"/>
  <c r="AMV53" s="1"/>
  <c r="ANS53" s="1"/>
  <c r="AOP53" s="1"/>
  <c r="APM53" s="1"/>
  <c r="AQJ53" s="1"/>
  <c r="ARG53" s="1"/>
  <c r="ASD53" s="1"/>
  <c r="ATA53" s="1"/>
  <c r="AU52"/>
  <c r="BR52" s="1"/>
  <c r="CO52" s="1"/>
  <c r="DL52" s="1"/>
  <c r="EI52" s="1"/>
  <c r="FF52" s="1"/>
  <c r="GC52" s="1"/>
  <c r="GZ52" s="1"/>
  <c r="HW52" s="1"/>
  <c r="IT52" s="1"/>
  <c r="JQ52" s="1"/>
  <c r="KN52" s="1"/>
  <c r="LK52" s="1"/>
  <c r="MH52" s="1"/>
  <c r="NE52" s="1"/>
  <c r="OB52" s="1"/>
  <c r="OY52" s="1"/>
  <c r="PV52" s="1"/>
  <c r="QS52" s="1"/>
  <c r="RP52" s="1"/>
  <c r="SM52" s="1"/>
  <c r="TJ52" s="1"/>
  <c r="UG52" s="1"/>
  <c r="VD52" s="1"/>
  <c r="WA52" s="1"/>
  <c r="WX52" s="1"/>
  <c r="XU52" s="1"/>
  <c r="YR52" s="1"/>
  <c r="ZO52" s="1"/>
  <c r="AAL52" s="1"/>
  <c r="ABI52" s="1"/>
  <c r="ACF52" s="1"/>
  <c r="ADC52" s="1"/>
  <c r="ADZ52" s="1"/>
  <c r="AEW52" s="1"/>
  <c r="AFT52" s="1"/>
  <c r="AGQ52" s="1"/>
  <c r="AHN52" s="1"/>
  <c r="AIK52" s="1"/>
  <c r="AJH52" s="1"/>
  <c r="AKE52" s="1"/>
  <c r="ALB52" s="1"/>
  <c r="ALY52" s="1"/>
  <c r="AMV52" s="1"/>
  <c r="ANS52" s="1"/>
  <c r="AOP52" s="1"/>
  <c r="APM52" s="1"/>
  <c r="AQJ52" s="1"/>
  <c r="ARG52" s="1"/>
  <c r="ASD52" s="1"/>
  <c r="ATA52" s="1"/>
  <c r="AU51"/>
  <c r="BR51" s="1"/>
  <c r="CO51" s="1"/>
  <c r="DL51" s="1"/>
  <c r="EI51" s="1"/>
  <c r="FF51" s="1"/>
  <c r="GC51" s="1"/>
  <c r="GZ51" s="1"/>
  <c r="HW51" s="1"/>
  <c r="IT51" s="1"/>
  <c r="JQ51" s="1"/>
  <c r="KN51" s="1"/>
  <c r="LK51" s="1"/>
  <c r="MH51" s="1"/>
  <c r="NE51" s="1"/>
  <c r="OB51" s="1"/>
  <c r="OY51" s="1"/>
  <c r="PV51" s="1"/>
  <c r="QS51" s="1"/>
  <c r="RP51" s="1"/>
  <c r="SM51" s="1"/>
  <c r="TJ51" s="1"/>
  <c r="UG51" s="1"/>
  <c r="VD51" s="1"/>
  <c r="WA51" s="1"/>
  <c r="WX51" s="1"/>
  <c r="XU51" s="1"/>
  <c r="YR51" s="1"/>
  <c r="ZO51" s="1"/>
  <c r="AAL51" s="1"/>
  <c r="ABI51" s="1"/>
  <c r="ACF51" s="1"/>
  <c r="ADC51" s="1"/>
  <c r="ADZ51" s="1"/>
  <c r="AEW51" s="1"/>
  <c r="AFT51" s="1"/>
  <c r="AGQ51" s="1"/>
  <c r="AHN51" s="1"/>
  <c r="AIK51" s="1"/>
  <c r="AJH51" s="1"/>
  <c r="AKE51" s="1"/>
  <c r="ALB51" s="1"/>
  <c r="ALY51" s="1"/>
  <c r="AMV51" s="1"/>
  <c r="ANS51" s="1"/>
  <c r="AOP51" s="1"/>
  <c r="APM51" s="1"/>
  <c r="AQJ51" s="1"/>
  <c r="ARG51" s="1"/>
  <c r="ASD51" s="1"/>
  <c r="ATA51" s="1"/>
  <c r="AU50"/>
  <c r="BR50" s="1"/>
  <c r="CO50" s="1"/>
  <c r="DL50" s="1"/>
  <c r="EI50" s="1"/>
  <c r="FF50" s="1"/>
  <c r="GC50" s="1"/>
  <c r="GZ50" s="1"/>
  <c r="HW50" s="1"/>
  <c r="IT50" s="1"/>
  <c r="JQ50" s="1"/>
  <c r="KN50" s="1"/>
  <c r="LK50" s="1"/>
  <c r="MH50" s="1"/>
  <c r="NE50" s="1"/>
  <c r="OB50" s="1"/>
  <c r="OY50" s="1"/>
  <c r="PV50" s="1"/>
  <c r="QS50" s="1"/>
  <c r="RP50" s="1"/>
  <c r="SM50" s="1"/>
  <c r="TJ50" s="1"/>
  <c r="UG50" s="1"/>
  <c r="VD50" s="1"/>
  <c r="WA50" s="1"/>
  <c r="WX50" s="1"/>
  <c r="XU50" s="1"/>
  <c r="YR50" s="1"/>
  <c r="ZO50" s="1"/>
  <c r="AAL50" s="1"/>
  <c r="ABI50" s="1"/>
  <c r="ACF50" s="1"/>
  <c r="ADC50" s="1"/>
  <c r="ADZ50" s="1"/>
  <c r="AEW50" s="1"/>
  <c r="AFT50" s="1"/>
  <c r="AGQ50" s="1"/>
  <c r="AHN50" s="1"/>
  <c r="AIK50" s="1"/>
  <c r="AJH50" s="1"/>
  <c r="AKE50" s="1"/>
  <c r="ALB50" s="1"/>
  <c r="ALY50" s="1"/>
  <c r="AMV50" s="1"/>
  <c r="ANS50" s="1"/>
  <c r="AOP50" s="1"/>
  <c r="APM50" s="1"/>
  <c r="AQJ50" s="1"/>
  <c r="ARG50" s="1"/>
  <c r="ASD50" s="1"/>
  <c r="ATA50" s="1"/>
  <c r="AU49"/>
  <c r="BR49" s="1"/>
  <c r="CO49" s="1"/>
  <c r="DL49" s="1"/>
  <c r="EI49" s="1"/>
  <c r="FF49" s="1"/>
  <c r="GC49" s="1"/>
  <c r="GZ49" s="1"/>
  <c r="HW49" s="1"/>
  <c r="IT49" s="1"/>
  <c r="JQ49" s="1"/>
  <c r="KN49" s="1"/>
  <c r="LK49" s="1"/>
  <c r="MH49" s="1"/>
  <c r="NE49" s="1"/>
  <c r="OB49" s="1"/>
  <c r="OY49" s="1"/>
  <c r="PV49" s="1"/>
  <c r="QS49" s="1"/>
  <c r="RP49" s="1"/>
  <c r="SM49" s="1"/>
  <c r="TJ49" s="1"/>
  <c r="UG49" s="1"/>
  <c r="VD49" s="1"/>
  <c r="WA49" s="1"/>
  <c r="WX49" s="1"/>
  <c r="XU49" s="1"/>
  <c r="YR49" s="1"/>
  <c r="ZO49" s="1"/>
  <c r="AAL49" s="1"/>
  <c r="ABI49" s="1"/>
  <c r="ACF49" s="1"/>
  <c r="ADC49" s="1"/>
  <c r="ADZ49" s="1"/>
  <c r="AEW49" s="1"/>
  <c r="AFT49" s="1"/>
  <c r="AGQ49" s="1"/>
  <c r="AHN49" s="1"/>
  <c r="AIK49" s="1"/>
  <c r="AJH49" s="1"/>
  <c r="AKE49" s="1"/>
  <c r="ALB49" s="1"/>
  <c r="ALY49" s="1"/>
  <c r="AMV49" s="1"/>
  <c r="ANS49" s="1"/>
  <c r="AOP49" s="1"/>
  <c r="APM49" s="1"/>
  <c r="AQJ49" s="1"/>
  <c r="ARG49" s="1"/>
  <c r="ASD49" s="1"/>
  <c r="ATA49" s="1"/>
  <c r="AU48"/>
  <c r="BR48" s="1"/>
  <c r="CO48" s="1"/>
  <c r="DL48" s="1"/>
  <c r="EI48" s="1"/>
  <c r="FF48" s="1"/>
  <c r="GC48" s="1"/>
  <c r="GZ48" s="1"/>
  <c r="HW48" s="1"/>
  <c r="IT48" s="1"/>
  <c r="JQ48" s="1"/>
  <c r="KN48" s="1"/>
  <c r="LK48" s="1"/>
  <c r="MH48" s="1"/>
  <c r="NE48" s="1"/>
  <c r="OB48" s="1"/>
  <c r="OY48" s="1"/>
  <c r="PV48" s="1"/>
  <c r="QS48" s="1"/>
  <c r="RP48" s="1"/>
  <c r="SM48" s="1"/>
  <c r="TJ48" s="1"/>
  <c r="UG48" s="1"/>
  <c r="VD48" s="1"/>
  <c r="WA48" s="1"/>
  <c r="WX48" s="1"/>
  <c r="XU48" s="1"/>
  <c r="YR48" s="1"/>
  <c r="ZO48" s="1"/>
  <c r="AAL48" s="1"/>
  <c r="ABI48" s="1"/>
  <c r="ACF48" s="1"/>
  <c r="ADC48" s="1"/>
  <c r="ADZ48" s="1"/>
  <c r="AEW48" s="1"/>
  <c r="AFT48" s="1"/>
  <c r="AGQ48" s="1"/>
  <c r="AHN48" s="1"/>
  <c r="AIK48" s="1"/>
  <c r="AJH48" s="1"/>
  <c r="AKE48" s="1"/>
  <c r="ALB48" s="1"/>
  <c r="ALY48" s="1"/>
  <c r="AMV48" s="1"/>
  <c r="ANS48" s="1"/>
  <c r="AOP48" s="1"/>
  <c r="APM48" s="1"/>
  <c r="AQJ48" s="1"/>
  <c r="ARG48" s="1"/>
  <c r="ASD48" s="1"/>
  <c r="ATA48" s="1"/>
  <c r="AU47"/>
  <c r="BR47" s="1"/>
  <c r="CO47" s="1"/>
  <c r="DL47" s="1"/>
  <c r="EI47" s="1"/>
  <c r="FF47" s="1"/>
  <c r="GC47" s="1"/>
  <c r="GZ47" s="1"/>
  <c r="HW47" s="1"/>
  <c r="IT47" s="1"/>
  <c r="JQ47" s="1"/>
  <c r="KN47" s="1"/>
  <c r="LK47" s="1"/>
  <c r="MH47" s="1"/>
  <c r="NE47" s="1"/>
  <c r="OB47" s="1"/>
  <c r="OY47" s="1"/>
  <c r="PV47" s="1"/>
  <c r="QS47" s="1"/>
  <c r="RP47" s="1"/>
  <c r="SM47" s="1"/>
  <c r="TJ47" s="1"/>
  <c r="UG47" s="1"/>
  <c r="VD47" s="1"/>
  <c r="WA47" s="1"/>
  <c r="WX47" s="1"/>
  <c r="XU47" s="1"/>
  <c r="YR47" s="1"/>
  <c r="ZO47" s="1"/>
  <c r="AAL47" s="1"/>
  <c r="ABI47" s="1"/>
  <c r="ACF47" s="1"/>
  <c r="ADC47" s="1"/>
  <c r="ADZ47" s="1"/>
  <c r="AEW47" s="1"/>
  <c r="AFT47" s="1"/>
  <c r="AGQ47" s="1"/>
  <c r="AHN47" s="1"/>
  <c r="AIK47" s="1"/>
  <c r="AJH47" s="1"/>
  <c r="AKE47" s="1"/>
  <c r="ALB47" s="1"/>
  <c r="ALY47" s="1"/>
  <c r="AMV47" s="1"/>
  <c r="ANS47" s="1"/>
  <c r="AOP47" s="1"/>
  <c r="APM47" s="1"/>
  <c r="AQJ47" s="1"/>
  <c r="ARG47" s="1"/>
  <c r="ASD47" s="1"/>
  <c r="ATA47" s="1"/>
  <c r="AU46"/>
  <c r="BR46" s="1"/>
  <c r="CO46" s="1"/>
  <c r="DL46" s="1"/>
  <c r="EI46" s="1"/>
  <c r="FF46" s="1"/>
  <c r="GC46" s="1"/>
  <c r="GZ46" s="1"/>
  <c r="HW46" s="1"/>
  <c r="IT46" s="1"/>
  <c r="JQ46" s="1"/>
  <c r="KN46" s="1"/>
  <c r="LK46" s="1"/>
  <c r="MH46" s="1"/>
  <c r="NE46" s="1"/>
  <c r="OB46" s="1"/>
  <c r="OY46" s="1"/>
  <c r="PV46" s="1"/>
  <c r="QS46" s="1"/>
  <c r="RP46" s="1"/>
  <c r="SM46" s="1"/>
  <c r="TJ46" s="1"/>
  <c r="UG46" s="1"/>
  <c r="VD46" s="1"/>
  <c r="WA46" s="1"/>
  <c r="WX46" s="1"/>
  <c r="XU46" s="1"/>
  <c r="YR46" s="1"/>
  <c r="ZO46" s="1"/>
  <c r="AAL46" s="1"/>
  <c r="ABI46" s="1"/>
  <c r="ACF46" s="1"/>
  <c r="ADC46" s="1"/>
  <c r="ADZ46" s="1"/>
  <c r="AEW46" s="1"/>
  <c r="AFT46" s="1"/>
  <c r="AGQ46" s="1"/>
  <c r="AHN46" s="1"/>
  <c r="AIK46" s="1"/>
  <c r="AJH46" s="1"/>
  <c r="AKE46" s="1"/>
  <c r="ALB46" s="1"/>
  <c r="ALY46" s="1"/>
  <c r="AMV46" s="1"/>
  <c r="ANS46" s="1"/>
  <c r="AOP46" s="1"/>
  <c r="APM46" s="1"/>
  <c r="AQJ46" s="1"/>
  <c r="ARG46" s="1"/>
  <c r="ASD46" s="1"/>
  <c r="ATA46" s="1"/>
  <c r="AU45"/>
  <c r="BR45" s="1"/>
  <c r="CO45" s="1"/>
  <c r="DL45" s="1"/>
  <c r="EI45" s="1"/>
  <c r="FF45" s="1"/>
  <c r="GC45" s="1"/>
  <c r="GZ45" s="1"/>
  <c r="HW45" s="1"/>
  <c r="IT45" s="1"/>
  <c r="JQ45" s="1"/>
  <c r="KN45" s="1"/>
  <c r="LK45" s="1"/>
  <c r="MH45" s="1"/>
  <c r="NE45" s="1"/>
  <c r="OB45" s="1"/>
  <c r="OY45" s="1"/>
  <c r="PV45" s="1"/>
  <c r="QS45" s="1"/>
  <c r="RP45" s="1"/>
  <c r="SM45" s="1"/>
  <c r="TJ45" s="1"/>
  <c r="UG45" s="1"/>
  <c r="VD45" s="1"/>
  <c r="WA45" s="1"/>
  <c r="WX45" s="1"/>
  <c r="XU45" s="1"/>
  <c r="YR45" s="1"/>
  <c r="ZO45" s="1"/>
  <c r="AAL45" s="1"/>
  <c r="ABI45" s="1"/>
  <c r="ACF45" s="1"/>
  <c r="ADC45" s="1"/>
  <c r="ADZ45" s="1"/>
  <c r="AEW45" s="1"/>
  <c r="AFT45" s="1"/>
  <c r="AGQ45" s="1"/>
  <c r="AHN45" s="1"/>
  <c r="AIK45" s="1"/>
  <c r="AJH45" s="1"/>
  <c r="AKE45" s="1"/>
  <c r="ALB45" s="1"/>
  <c r="ALY45" s="1"/>
  <c r="AMV45" s="1"/>
  <c r="ANS45" s="1"/>
  <c r="AOP45" s="1"/>
  <c r="APM45" s="1"/>
  <c r="AQJ45" s="1"/>
  <c r="ARG45" s="1"/>
  <c r="ASD45" s="1"/>
  <c r="ATA45" s="1"/>
  <c r="AU44"/>
  <c r="BR44" s="1"/>
  <c r="CO44" s="1"/>
  <c r="DL44" s="1"/>
  <c r="EI44" s="1"/>
  <c r="FF44" s="1"/>
  <c r="GC44" s="1"/>
  <c r="GZ44" s="1"/>
  <c r="HW44" s="1"/>
  <c r="IT44" s="1"/>
  <c r="JQ44" s="1"/>
  <c r="KN44" s="1"/>
  <c r="LK44" s="1"/>
  <c r="MH44" s="1"/>
  <c r="NE44" s="1"/>
  <c r="OB44" s="1"/>
  <c r="OY44" s="1"/>
  <c r="PV44" s="1"/>
  <c r="QS44" s="1"/>
  <c r="RP44" s="1"/>
  <c r="SM44" s="1"/>
  <c r="TJ44" s="1"/>
  <c r="UG44" s="1"/>
  <c r="VD44" s="1"/>
  <c r="WA44" s="1"/>
  <c r="WX44" s="1"/>
  <c r="XU44" s="1"/>
  <c r="YR44" s="1"/>
  <c r="ZO44" s="1"/>
  <c r="AAL44" s="1"/>
  <c r="ABI44" s="1"/>
  <c r="ACF44" s="1"/>
  <c r="ADC44" s="1"/>
  <c r="ADZ44" s="1"/>
  <c r="AEW44" s="1"/>
  <c r="AFT44" s="1"/>
  <c r="AGQ44" s="1"/>
  <c r="AHN44" s="1"/>
  <c r="AIK44" s="1"/>
  <c r="AJH44" s="1"/>
  <c r="AKE44" s="1"/>
  <c r="ALB44" s="1"/>
  <c r="ALY44" s="1"/>
  <c r="AMV44" s="1"/>
  <c r="ANS44" s="1"/>
  <c r="AOP44" s="1"/>
  <c r="APM44" s="1"/>
  <c r="AQJ44" s="1"/>
  <c r="ARG44" s="1"/>
  <c r="ASD44" s="1"/>
  <c r="ATA44" s="1"/>
  <c r="AU43"/>
  <c r="BR43" s="1"/>
  <c r="CO43" s="1"/>
  <c r="DL43" s="1"/>
  <c r="EI43" s="1"/>
  <c r="FF43" s="1"/>
  <c r="GC43" s="1"/>
  <c r="GZ43" s="1"/>
  <c r="HW43" s="1"/>
  <c r="IT43" s="1"/>
  <c r="JQ43" s="1"/>
  <c r="KN43" s="1"/>
  <c r="LK43" s="1"/>
  <c r="MH43" s="1"/>
  <c r="NE43" s="1"/>
  <c r="OB43" s="1"/>
  <c r="OY43" s="1"/>
  <c r="PV43" s="1"/>
  <c r="QS43" s="1"/>
  <c r="RP43" s="1"/>
  <c r="SM43" s="1"/>
  <c r="TJ43" s="1"/>
  <c r="UG43" s="1"/>
  <c r="VD43" s="1"/>
  <c r="WA43" s="1"/>
  <c r="WX43" s="1"/>
  <c r="XU43" s="1"/>
  <c r="YR43" s="1"/>
  <c r="ZO43" s="1"/>
  <c r="AAL43" s="1"/>
  <c r="ABI43" s="1"/>
  <c r="ACF43" s="1"/>
  <c r="ADC43" s="1"/>
  <c r="ADZ43" s="1"/>
  <c r="AEW43" s="1"/>
  <c r="AFT43" s="1"/>
  <c r="AGQ43" s="1"/>
  <c r="AHN43" s="1"/>
  <c r="AIK43" s="1"/>
  <c r="AJH43" s="1"/>
  <c r="AKE43" s="1"/>
  <c r="ALB43" s="1"/>
  <c r="ALY43" s="1"/>
  <c r="AMV43" s="1"/>
  <c r="ANS43" s="1"/>
  <c r="AOP43" s="1"/>
  <c r="APM43" s="1"/>
  <c r="AQJ43" s="1"/>
  <c r="ARG43" s="1"/>
  <c r="ASD43" s="1"/>
  <c r="ATA43" s="1"/>
  <c r="AU42"/>
  <c r="BR42" s="1"/>
  <c r="CO42" s="1"/>
  <c r="DL42" s="1"/>
  <c r="EI42" s="1"/>
  <c r="FF42" s="1"/>
  <c r="GC42" s="1"/>
  <c r="GZ42" s="1"/>
  <c r="HW42" s="1"/>
  <c r="IT42" s="1"/>
  <c r="JQ42" s="1"/>
  <c r="KN42" s="1"/>
  <c r="LK42" s="1"/>
  <c r="MH42" s="1"/>
  <c r="NE42" s="1"/>
  <c r="OB42" s="1"/>
  <c r="OY42" s="1"/>
  <c r="PV42" s="1"/>
  <c r="QS42" s="1"/>
  <c r="RP42" s="1"/>
  <c r="SM42" s="1"/>
  <c r="TJ42" s="1"/>
  <c r="UG42" s="1"/>
  <c r="VD42" s="1"/>
  <c r="WA42" s="1"/>
  <c r="WX42" s="1"/>
  <c r="XU42" s="1"/>
  <c r="YR42" s="1"/>
  <c r="ZO42" s="1"/>
  <c r="AAL42" s="1"/>
  <c r="ABI42" s="1"/>
  <c r="ACF42" s="1"/>
  <c r="ADC42" s="1"/>
  <c r="ADZ42" s="1"/>
  <c r="AEW42" s="1"/>
  <c r="AFT42" s="1"/>
  <c r="AGQ42" s="1"/>
  <c r="AHN42" s="1"/>
  <c r="AIK42" s="1"/>
  <c r="AJH42" s="1"/>
  <c r="AKE42" s="1"/>
  <c r="ALB42" s="1"/>
  <c r="ALY42" s="1"/>
  <c r="AMV42" s="1"/>
  <c r="ANS42" s="1"/>
  <c r="AOP42" s="1"/>
  <c r="APM42" s="1"/>
  <c r="AQJ42" s="1"/>
  <c r="ARG42" s="1"/>
  <c r="ASD42" s="1"/>
  <c r="ATA42" s="1"/>
  <c r="AU41"/>
  <c r="BR41" s="1"/>
  <c r="CO41" s="1"/>
  <c r="DL41" s="1"/>
  <c r="EI41" s="1"/>
  <c r="FF41" s="1"/>
  <c r="GC41" s="1"/>
  <c r="GZ41" s="1"/>
  <c r="HW41" s="1"/>
  <c r="IT41" s="1"/>
  <c r="JQ41" s="1"/>
  <c r="KN41" s="1"/>
  <c r="LK41" s="1"/>
  <c r="MH41" s="1"/>
  <c r="NE41" s="1"/>
  <c r="OB41" s="1"/>
  <c r="OY41" s="1"/>
  <c r="PV41" s="1"/>
  <c r="QS41" s="1"/>
  <c r="RP41" s="1"/>
  <c r="SM41" s="1"/>
  <c r="TJ41" s="1"/>
  <c r="UG41" s="1"/>
  <c r="VD41" s="1"/>
  <c r="WA41" s="1"/>
  <c r="WX41" s="1"/>
  <c r="XU41" s="1"/>
  <c r="YR41" s="1"/>
  <c r="ZO41" s="1"/>
  <c r="AAL41" s="1"/>
  <c r="ABI41" s="1"/>
  <c r="ACF41" s="1"/>
  <c r="ADC41" s="1"/>
  <c r="ADZ41" s="1"/>
  <c r="AEW41" s="1"/>
  <c r="AFT41" s="1"/>
  <c r="AGQ41" s="1"/>
  <c r="AHN41" s="1"/>
  <c r="AIK41" s="1"/>
  <c r="AJH41" s="1"/>
  <c r="AKE41" s="1"/>
  <c r="ALB41" s="1"/>
  <c r="ALY41" s="1"/>
  <c r="AMV41" s="1"/>
  <c r="ANS41" s="1"/>
  <c r="AOP41" s="1"/>
  <c r="APM41" s="1"/>
  <c r="AQJ41" s="1"/>
  <c r="ARG41" s="1"/>
  <c r="ASD41" s="1"/>
  <c r="ATA41" s="1"/>
  <c r="AU40"/>
  <c r="BR40" s="1"/>
  <c r="CO40" s="1"/>
  <c r="DL40" s="1"/>
  <c r="EI40" s="1"/>
  <c r="FF40" s="1"/>
  <c r="GC40" s="1"/>
  <c r="GZ40" s="1"/>
  <c r="HW40" s="1"/>
  <c r="IT40" s="1"/>
  <c r="JQ40" s="1"/>
  <c r="KN40" s="1"/>
  <c r="LK40" s="1"/>
  <c r="MH40" s="1"/>
  <c r="NE40" s="1"/>
  <c r="OB40" s="1"/>
  <c r="OY40" s="1"/>
  <c r="PV40" s="1"/>
  <c r="QS40" s="1"/>
  <c r="RP40" s="1"/>
  <c r="SM40" s="1"/>
  <c r="TJ40" s="1"/>
  <c r="UG40" s="1"/>
  <c r="VD40" s="1"/>
  <c r="WA40" s="1"/>
  <c r="WX40" s="1"/>
  <c r="XU40" s="1"/>
  <c r="YR40" s="1"/>
  <c r="ZO40" s="1"/>
  <c r="AAL40" s="1"/>
  <c r="ABI40" s="1"/>
  <c r="ACF40" s="1"/>
  <c r="ADC40" s="1"/>
  <c r="ADZ40" s="1"/>
  <c r="AEW40" s="1"/>
  <c r="AFT40" s="1"/>
  <c r="AGQ40" s="1"/>
  <c r="AHN40" s="1"/>
  <c r="AIK40" s="1"/>
  <c r="AJH40" s="1"/>
  <c r="AKE40" s="1"/>
  <c r="ALB40" s="1"/>
  <c r="ALY40" s="1"/>
  <c r="AMV40" s="1"/>
  <c r="ANS40" s="1"/>
  <c r="AOP40" s="1"/>
  <c r="APM40" s="1"/>
  <c r="AQJ40" s="1"/>
  <c r="ARG40" s="1"/>
  <c r="ASD40" s="1"/>
  <c r="ATA40" s="1"/>
  <c r="AU39"/>
  <c r="BR39" s="1"/>
  <c r="CO39" s="1"/>
  <c r="DL39" s="1"/>
  <c r="EI39" s="1"/>
  <c r="FF39" s="1"/>
  <c r="GC39" s="1"/>
  <c r="GZ39" s="1"/>
  <c r="HW39" s="1"/>
  <c r="IT39" s="1"/>
  <c r="JQ39" s="1"/>
  <c r="KN39" s="1"/>
  <c r="LK39" s="1"/>
  <c r="MH39" s="1"/>
  <c r="NE39" s="1"/>
  <c r="OB39" s="1"/>
  <c r="OY39" s="1"/>
  <c r="PV39" s="1"/>
  <c r="QS39" s="1"/>
  <c r="RP39" s="1"/>
  <c r="SM39" s="1"/>
  <c r="TJ39" s="1"/>
  <c r="UG39" s="1"/>
  <c r="VD39" s="1"/>
  <c r="WA39" s="1"/>
  <c r="WX39" s="1"/>
  <c r="XU39" s="1"/>
  <c r="YR39" s="1"/>
  <c r="ZO39" s="1"/>
  <c r="AAL39" s="1"/>
  <c r="ABI39" s="1"/>
  <c r="ACF39" s="1"/>
  <c r="ADC39" s="1"/>
  <c r="ADZ39" s="1"/>
  <c r="AEW39" s="1"/>
  <c r="AFT39" s="1"/>
  <c r="AGQ39" s="1"/>
  <c r="AHN39" s="1"/>
  <c r="AIK39" s="1"/>
  <c r="AJH39" s="1"/>
  <c r="AKE39" s="1"/>
  <c r="ALB39" s="1"/>
  <c r="ALY39" s="1"/>
  <c r="AMV39" s="1"/>
  <c r="ANS39" s="1"/>
  <c r="AOP39" s="1"/>
  <c r="APM39" s="1"/>
  <c r="AQJ39" s="1"/>
  <c r="ARG39" s="1"/>
  <c r="ASD39" s="1"/>
  <c r="ATA39" s="1"/>
  <c r="AU38"/>
  <c r="BR38" s="1"/>
  <c r="CO38" s="1"/>
  <c r="DL38" s="1"/>
  <c r="EI38" s="1"/>
  <c r="FF38" s="1"/>
  <c r="GC38" s="1"/>
  <c r="GZ38" s="1"/>
  <c r="HW38" s="1"/>
  <c r="IT38" s="1"/>
  <c r="JQ38" s="1"/>
  <c r="KN38" s="1"/>
  <c r="LK38" s="1"/>
  <c r="MH38" s="1"/>
  <c r="NE38" s="1"/>
  <c r="OB38" s="1"/>
  <c r="OY38" s="1"/>
  <c r="PV38" s="1"/>
  <c r="QS38" s="1"/>
  <c r="RP38" s="1"/>
  <c r="SM38" s="1"/>
  <c r="TJ38" s="1"/>
  <c r="UG38" s="1"/>
  <c r="VD38" s="1"/>
  <c r="WA38" s="1"/>
  <c r="WX38" s="1"/>
  <c r="XU38" s="1"/>
  <c r="YR38" s="1"/>
  <c r="ZO38" s="1"/>
  <c r="AAL38" s="1"/>
  <c r="ABI38" s="1"/>
  <c r="ACF38" s="1"/>
  <c r="ADC38" s="1"/>
  <c r="ADZ38" s="1"/>
  <c r="AEW38" s="1"/>
  <c r="AFT38" s="1"/>
  <c r="AGQ38" s="1"/>
  <c r="AHN38" s="1"/>
  <c r="AIK38" s="1"/>
  <c r="AJH38" s="1"/>
  <c r="AKE38" s="1"/>
  <c r="ALB38" s="1"/>
  <c r="ALY38" s="1"/>
  <c r="AMV38" s="1"/>
  <c r="ANS38" s="1"/>
  <c r="AOP38" s="1"/>
  <c r="APM38" s="1"/>
  <c r="AQJ38" s="1"/>
  <c r="ARG38" s="1"/>
  <c r="ASD38" s="1"/>
  <c r="ATA38" s="1"/>
  <c r="AU37"/>
  <c r="BR37" s="1"/>
  <c r="CO37" s="1"/>
  <c r="DL37" s="1"/>
  <c r="EI37" s="1"/>
  <c r="FF37" s="1"/>
  <c r="GC37" s="1"/>
  <c r="GZ37" s="1"/>
  <c r="HW37" s="1"/>
  <c r="IT37" s="1"/>
  <c r="JQ37" s="1"/>
  <c r="KN37" s="1"/>
  <c r="LK37" s="1"/>
  <c r="MH37" s="1"/>
  <c r="NE37" s="1"/>
  <c r="OB37" s="1"/>
  <c r="OY37" s="1"/>
  <c r="PV37" s="1"/>
  <c r="QS37" s="1"/>
  <c r="RP37" s="1"/>
  <c r="SM37" s="1"/>
  <c r="TJ37" s="1"/>
  <c r="UG37" s="1"/>
  <c r="VD37" s="1"/>
  <c r="WA37" s="1"/>
  <c r="WX37" s="1"/>
  <c r="XU37" s="1"/>
  <c r="YR37" s="1"/>
  <c r="ZO37" s="1"/>
  <c r="AAL37" s="1"/>
  <c r="ABI37" s="1"/>
  <c r="ACF37" s="1"/>
  <c r="ADC37" s="1"/>
  <c r="ADZ37" s="1"/>
  <c r="AEW37" s="1"/>
  <c r="AFT37" s="1"/>
  <c r="AGQ37" s="1"/>
  <c r="AHN37" s="1"/>
  <c r="AIK37" s="1"/>
  <c r="AJH37" s="1"/>
  <c r="AKE37" s="1"/>
  <c r="ALB37" s="1"/>
  <c r="ALY37" s="1"/>
  <c r="AMV37" s="1"/>
  <c r="ANS37" s="1"/>
  <c r="AOP37" s="1"/>
  <c r="APM37" s="1"/>
  <c r="AQJ37" s="1"/>
  <c r="ARG37" s="1"/>
  <c r="ASD37" s="1"/>
  <c r="ATA37" s="1"/>
  <c r="AU36"/>
  <c r="BR36" s="1"/>
  <c r="CO36" s="1"/>
  <c r="DL36" s="1"/>
  <c r="EI36" s="1"/>
  <c r="FF36" s="1"/>
  <c r="GC36" s="1"/>
  <c r="GZ36" s="1"/>
  <c r="HW36" s="1"/>
  <c r="IT36" s="1"/>
  <c r="JQ36" s="1"/>
  <c r="KN36" s="1"/>
  <c r="LK36" s="1"/>
  <c r="MH36" s="1"/>
  <c r="NE36" s="1"/>
  <c r="OB36" s="1"/>
  <c r="OY36" s="1"/>
  <c r="PV36" s="1"/>
  <c r="QS36" s="1"/>
  <c r="RP36" s="1"/>
  <c r="SM36" s="1"/>
  <c r="TJ36" s="1"/>
  <c r="UG36" s="1"/>
  <c r="VD36" s="1"/>
  <c r="WA36" s="1"/>
  <c r="WX36" s="1"/>
  <c r="XU36" s="1"/>
  <c r="YR36" s="1"/>
  <c r="ZO36" s="1"/>
  <c r="AAL36" s="1"/>
  <c r="ABI36" s="1"/>
  <c r="ACF36" s="1"/>
  <c r="ADC36" s="1"/>
  <c r="ADZ36" s="1"/>
  <c r="AEW36" s="1"/>
  <c r="AFT36" s="1"/>
  <c r="AGQ36" s="1"/>
  <c r="AHN36" s="1"/>
  <c r="AIK36" s="1"/>
  <c r="AJH36" s="1"/>
  <c r="AKE36" s="1"/>
  <c r="ALB36" s="1"/>
  <c r="ALY36" s="1"/>
  <c r="AMV36" s="1"/>
  <c r="ANS36" s="1"/>
  <c r="AOP36" s="1"/>
  <c r="APM36" s="1"/>
  <c r="AQJ36" s="1"/>
  <c r="ARG36" s="1"/>
  <c r="ASD36" s="1"/>
  <c r="ATA36" s="1"/>
  <c r="AU35"/>
  <c r="BR35" s="1"/>
  <c r="CO35" s="1"/>
  <c r="DL35" s="1"/>
  <c r="EI35" s="1"/>
  <c r="FF35" s="1"/>
  <c r="GC35" s="1"/>
  <c r="GZ35" s="1"/>
  <c r="HW35" s="1"/>
  <c r="IT35" s="1"/>
  <c r="JQ35" s="1"/>
  <c r="KN35" s="1"/>
  <c r="LK35" s="1"/>
  <c r="MH35" s="1"/>
  <c r="NE35" s="1"/>
  <c r="OB35" s="1"/>
  <c r="OY35" s="1"/>
  <c r="PV35" s="1"/>
  <c r="QS35" s="1"/>
  <c r="RP35" s="1"/>
  <c r="SM35" s="1"/>
  <c r="TJ35" s="1"/>
  <c r="UG35" s="1"/>
  <c r="VD35" s="1"/>
  <c r="WA35" s="1"/>
  <c r="WX35" s="1"/>
  <c r="XU35" s="1"/>
  <c r="YR35" s="1"/>
  <c r="ZO35" s="1"/>
  <c r="AAL35" s="1"/>
  <c r="ABI35" s="1"/>
  <c r="ACF35" s="1"/>
  <c r="ADC35" s="1"/>
  <c r="ADZ35" s="1"/>
  <c r="AEW35" s="1"/>
  <c r="AFT35" s="1"/>
  <c r="AGQ35" s="1"/>
  <c r="AHN35" s="1"/>
  <c r="AIK35" s="1"/>
  <c r="AJH35" s="1"/>
  <c r="AKE35" s="1"/>
  <c r="ALB35" s="1"/>
  <c r="ALY35" s="1"/>
  <c r="AMV35" s="1"/>
  <c r="ANS35" s="1"/>
  <c r="AOP35" s="1"/>
  <c r="APM35" s="1"/>
  <c r="AQJ35" s="1"/>
  <c r="ARG35" s="1"/>
  <c r="ASD35" s="1"/>
  <c r="ATA35" s="1"/>
  <c r="AU34"/>
  <c r="BR34" s="1"/>
  <c r="CO34" s="1"/>
  <c r="DL34" s="1"/>
  <c r="EI34" s="1"/>
  <c r="FF34" s="1"/>
  <c r="GC34" s="1"/>
  <c r="GZ34" s="1"/>
  <c r="HW34" s="1"/>
  <c r="IT34" s="1"/>
  <c r="JQ34" s="1"/>
  <c r="KN34" s="1"/>
  <c r="LK34" s="1"/>
  <c r="MH34" s="1"/>
  <c r="NE34" s="1"/>
  <c r="OB34" s="1"/>
  <c r="OY34" s="1"/>
  <c r="PV34" s="1"/>
  <c r="QS34" s="1"/>
  <c r="RP34" s="1"/>
  <c r="SM34" s="1"/>
  <c r="TJ34" s="1"/>
  <c r="UG34" s="1"/>
  <c r="VD34" s="1"/>
  <c r="WA34" s="1"/>
  <c r="WX34" s="1"/>
  <c r="XU34" s="1"/>
  <c r="YR34" s="1"/>
  <c r="ZO34" s="1"/>
  <c r="AAL34" s="1"/>
  <c r="ABI34" s="1"/>
  <c r="ACF34" s="1"/>
  <c r="ADC34" s="1"/>
  <c r="ADZ34" s="1"/>
  <c r="AEW34" s="1"/>
  <c r="AFT34" s="1"/>
  <c r="AGQ34" s="1"/>
  <c r="AHN34" s="1"/>
  <c r="AIK34" s="1"/>
  <c r="AJH34" s="1"/>
  <c r="AKE34" s="1"/>
  <c r="ALB34" s="1"/>
  <c r="ALY34" s="1"/>
  <c r="AMV34" s="1"/>
  <c r="ANS34" s="1"/>
  <c r="AOP34" s="1"/>
  <c r="APM34" s="1"/>
  <c r="AQJ34" s="1"/>
  <c r="ARG34" s="1"/>
  <c r="ASD34" s="1"/>
  <c r="ATA34" s="1"/>
  <c r="AU33"/>
  <c r="BR33" s="1"/>
  <c r="CO33" s="1"/>
  <c r="DL33" s="1"/>
  <c r="EI33" s="1"/>
  <c r="FF33" s="1"/>
  <c r="GC33" s="1"/>
  <c r="GZ33" s="1"/>
  <c r="HW33" s="1"/>
  <c r="IT33" s="1"/>
  <c r="JQ33" s="1"/>
  <c r="KN33" s="1"/>
  <c r="LK33" s="1"/>
  <c r="MH33" s="1"/>
  <c r="NE33" s="1"/>
  <c r="OB33" s="1"/>
  <c r="OY33" s="1"/>
  <c r="PV33" s="1"/>
  <c r="QS33" s="1"/>
  <c r="RP33" s="1"/>
  <c r="SM33" s="1"/>
  <c r="TJ33" s="1"/>
  <c r="UG33" s="1"/>
  <c r="VD33" s="1"/>
  <c r="WA33" s="1"/>
  <c r="WX33" s="1"/>
  <c r="XU33" s="1"/>
  <c r="YR33" s="1"/>
  <c r="ZO33" s="1"/>
  <c r="AAL33" s="1"/>
  <c r="ABI33" s="1"/>
  <c r="ACF33" s="1"/>
  <c r="ADC33" s="1"/>
  <c r="ADZ33" s="1"/>
  <c r="AEW33" s="1"/>
  <c r="AFT33" s="1"/>
  <c r="AGQ33" s="1"/>
  <c r="AHN33" s="1"/>
  <c r="AIK33" s="1"/>
  <c r="AJH33" s="1"/>
  <c r="AKE33" s="1"/>
  <c r="ALB33" s="1"/>
  <c r="ALY33" s="1"/>
  <c r="AMV33" s="1"/>
  <c r="ANS33" s="1"/>
  <c r="AOP33" s="1"/>
  <c r="APM33" s="1"/>
  <c r="AQJ33" s="1"/>
  <c r="ARG33" s="1"/>
  <c r="ASD33" s="1"/>
  <c r="ATA33" s="1"/>
  <c r="AU32"/>
  <c r="BR32" s="1"/>
  <c r="CO32" s="1"/>
  <c r="DL32" s="1"/>
  <c r="EI32" s="1"/>
  <c r="FF32" s="1"/>
  <c r="GC32" s="1"/>
  <c r="GZ32" s="1"/>
  <c r="HW32" s="1"/>
  <c r="IT32" s="1"/>
  <c r="JQ32" s="1"/>
  <c r="KN32" s="1"/>
  <c r="LK32" s="1"/>
  <c r="MH32" s="1"/>
  <c r="NE32" s="1"/>
  <c r="OB32" s="1"/>
  <c r="OY32" s="1"/>
  <c r="PV32" s="1"/>
  <c r="QS32" s="1"/>
  <c r="RP32" s="1"/>
  <c r="SM32" s="1"/>
  <c r="TJ32" s="1"/>
  <c r="UG32" s="1"/>
  <c r="VD32" s="1"/>
  <c r="WA32" s="1"/>
  <c r="WX32" s="1"/>
  <c r="XU32" s="1"/>
  <c r="YR32" s="1"/>
  <c r="ZO32" s="1"/>
  <c r="AAL32" s="1"/>
  <c r="ABI32" s="1"/>
  <c r="ACF32" s="1"/>
  <c r="ADC32" s="1"/>
  <c r="ADZ32" s="1"/>
  <c r="AEW32" s="1"/>
  <c r="AFT32" s="1"/>
  <c r="AGQ32" s="1"/>
  <c r="AHN32" s="1"/>
  <c r="AIK32" s="1"/>
  <c r="AJH32" s="1"/>
  <c r="AKE32" s="1"/>
  <c r="ALB32" s="1"/>
  <c r="ALY32" s="1"/>
  <c r="AMV32" s="1"/>
  <c r="ANS32" s="1"/>
  <c r="AOP32" s="1"/>
  <c r="APM32" s="1"/>
  <c r="AQJ32" s="1"/>
  <c r="ARG32" s="1"/>
  <c r="ASD32" s="1"/>
  <c r="ATA32" s="1"/>
  <c r="AU31"/>
  <c r="BR31" s="1"/>
  <c r="CO31" s="1"/>
  <c r="DL31" s="1"/>
  <c r="EI31" s="1"/>
  <c r="FF31" s="1"/>
  <c r="GC31" s="1"/>
  <c r="GZ31" s="1"/>
  <c r="HW31" s="1"/>
  <c r="IT31" s="1"/>
  <c r="JQ31" s="1"/>
  <c r="KN31" s="1"/>
  <c r="LK31" s="1"/>
  <c r="MH31" s="1"/>
  <c r="NE31" s="1"/>
  <c r="OB31" s="1"/>
  <c r="OY31" s="1"/>
  <c r="PV31" s="1"/>
  <c r="QS31" s="1"/>
  <c r="RP31" s="1"/>
  <c r="SM31" s="1"/>
  <c r="TJ31" s="1"/>
  <c r="UG31" s="1"/>
  <c r="VD31" s="1"/>
  <c r="WA31" s="1"/>
  <c r="WX31" s="1"/>
  <c r="XU31" s="1"/>
  <c r="YR31" s="1"/>
  <c r="ZO31" s="1"/>
  <c r="AAL31" s="1"/>
  <c r="ABI31" s="1"/>
  <c r="ACF31" s="1"/>
  <c r="ADC31" s="1"/>
  <c r="ADZ31" s="1"/>
  <c r="AEW31" s="1"/>
  <c r="AFT31" s="1"/>
  <c r="AGQ31" s="1"/>
  <c r="AHN31" s="1"/>
  <c r="AIK31" s="1"/>
  <c r="AJH31" s="1"/>
  <c r="AKE31" s="1"/>
  <c r="ALB31" s="1"/>
  <c r="ALY31" s="1"/>
  <c r="AMV31" s="1"/>
  <c r="ANS31" s="1"/>
  <c r="AOP31" s="1"/>
  <c r="APM31" s="1"/>
  <c r="AQJ31" s="1"/>
  <c r="ARG31" s="1"/>
  <c r="ASD31" s="1"/>
  <c r="ATA31" s="1"/>
  <c r="AU30"/>
  <c r="BR30" s="1"/>
  <c r="CO30" s="1"/>
  <c r="DL30" s="1"/>
  <c r="EI30" s="1"/>
  <c r="FF30" s="1"/>
  <c r="GC30" s="1"/>
  <c r="GZ30" s="1"/>
  <c r="HW30" s="1"/>
  <c r="IT30" s="1"/>
  <c r="JQ30" s="1"/>
  <c r="KN30" s="1"/>
  <c r="LK30" s="1"/>
  <c r="MH30" s="1"/>
  <c r="NE30" s="1"/>
  <c r="OB30" s="1"/>
  <c r="OY30" s="1"/>
  <c r="PV30" s="1"/>
  <c r="QS30" s="1"/>
  <c r="RP30" s="1"/>
  <c r="SM30" s="1"/>
  <c r="TJ30" s="1"/>
  <c r="UG30" s="1"/>
  <c r="VD30" s="1"/>
  <c r="WA30" s="1"/>
  <c r="WX30" s="1"/>
  <c r="XU30" s="1"/>
  <c r="YR30" s="1"/>
  <c r="ZO30" s="1"/>
  <c r="AAL30" s="1"/>
  <c r="ABI30" s="1"/>
  <c r="ACF30" s="1"/>
  <c r="ADC30" s="1"/>
  <c r="ADZ30" s="1"/>
  <c r="AEW30" s="1"/>
  <c r="AFT30" s="1"/>
  <c r="AGQ30" s="1"/>
  <c r="AHN30" s="1"/>
  <c r="AIK30" s="1"/>
  <c r="AJH30" s="1"/>
  <c r="AKE30" s="1"/>
  <c r="ALB30" s="1"/>
  <c r="ALY30" s="1"/>
  <c r="AMV30" s="1"/>
  <c r="ANS30" s="1"/>
  <c r="AOP30" s="1"/>
  <c r="APM30" s="1"/>
  <c r="AQJ30" s="1"/>
  <c r="ARG30" s="1"/>
  <c r="ASD30" s="1"/>
  <c r="ATA30" s="1"/>
  <c r="AU29"/>
  <c r="BR29" s="1"/>
  <c r="CO29" s="1"/>
  <c r="DL29" s="1"/>
  <c r="EI29" s="1"/>
  <c r="FF29" s="1"/>
  <c r="GC29" s="1"/>
  <c r="GZ29" s="1"/>
  <c r="HW29" s="1"/>
  <c r="IT29" s="1"/>
  <c r="JQ29" s="1"/>
  <c r="KN29" s="1"/>
  <c r="LK29" s="1"/>
  <c r="MH29" s="1"/>
  <c r="NE29" s="1"/>
  <c r="OB29" s="1"/>
  <c r="OY29" s="1"/>
  <c r="PV29" s="1"/>
  <c r="QS29" s="1"/>
  <c r="RP29" s="1"/>
  <c r="SM29" s="1"/>
  <c r="TJ29" s="1"/>
  <c r="UG29" s="1"/>
  <c r="VD29" s="1"/>
  <c r="WA29" s="1"/>
  <c r="WX29" s="1"/>
  <c r="XU29" s="1"/>
  <c r="YR29" s="1"/>
  <c r="ZO29" s="1"/>
  <c r="AAL29" s="1"/>
  <c r="ABI29" s="1"/>
  <c r="ACF29" s="1"/>
  <c r="ADC29" s="1"/>
  <c r="ADZ29" s="1"/>
  <c r="AEW29" s="1"/>
  <c r="AFT29" s="1"/>
  <c r="AGQ29" s="1"/>
  <c r="AHN29" s="1"/>
  <c r="AIK29" s="1"/>
  <c r="AJH29" s="1"/>
  <c r="AKE29" s="1"/>
  <c r="ALB29" s="1"/>
  <c r="ALY29" s="1"/>
  <c r="AMV29" s="1"/>
  <c r="ANS29" s="1"/>
  <c r="AOP29" s="1"/>
  <c r="APM29" s="1"/>
  <c r="AQJ29" s="1"/>
  <c r="ARG29" s="1"/>
  <c r="ASD29" s="1"/>
  <c r="ATA29" s="1"/>
  <c r="AU28"/>
  <c r="BR28" s="1"/>
  <c r="CO28" s="1"/>
  <c r="DL28" s="1"/>
  <c r="EI28" s="1"/>
  <c r="FF28" s="1"/>
  <c r="GC28" s="1"/>
  <c r="GZ28" s="1"/>
  <c r="HW28" s="1"/>
  <c r="IT28" s="1"/>
  <c r="JQ28" s="1"/>
  <c r="KN28" s="1"/>
  <c r="LK28" s="1"/>
  <c r="MH28" s="1"/>
  <c r="NE28" s="1"/>
  <c r="OB28" s="1"/>
  <c r="OY28" s="1"/>
  <c r="PV28" s="1"/>
  <c r="QS28" s="1"/>
  <c r="RP28" s="1"/>
  <c r="SM28" s="1"/>
  <c r="TJ28" s="1"/>
  <c r="UG28" s="1"/>
  <c r="VD28" s="1"/>
  <c r="WA28" s="1"/>
  <c r="WX28" s="1"/>
  <c r="XU28" s="1"/>
  <c r="YR28" s="1"/>
  <c r="ZO28" s="1"/>
  <c r="AAL28" s="1"/>
  <c r="ABI28" s="1"/>
  <c r="ACF28" s="1"/>
  <c r="ADC28" s="1"/>
  <c r="ADZ28" s="1"/>
  <c r="AEW28" s="1"/>
  <c r="AFT28" s="1"/>
  <c r="AGQ28" s="1"/>
  <c r="AHN28" s="1"/>
  <c r="AIK28" s="1"/>
  <c r="AJH28" s="1"/>
  <c r="AKE28" s="1"/>
  <c r="ALB28" s="1"/>
  <c r="ALY28" s="1"/>
  <c r="AMV28" s="1"/>
  <c r="ANS28" s="1"/>
  <c r="AOP28" s="1"/>
  <c r="APM28" s="1"/>
  <c r="AQJ28" s="1"/>
  <c r="ARG28" s="1"/>
  <c r="ASD28" s="1"/>
  <c r="ATA28" s="1"/>
  <c r="AU27"/>
  <c r="BR27" s="1"/>
  <c r="CO27" s="1"/>
  <c r="DL27" s="1"/>
  <c r="EI27" s="1"/>
  <c r="FF27" s="1"/>
  <c r="GC27" s="1"/>
  <c r="GZ27" s="1"/>
  <c r="HW27" s="1"/>
  <c r="IT27" s="1"/>
  <c r="JQ27" s="1"/>
  <c r="KN27" s="1"/>
  <c r="LK27" s="1"/>
  <c r="MH27" s="1"/>
  <c r="NE27" s="1"/>
  <c r="OB27" s="1"/>
  <c r="OY27" s="1"/>
  <c r="PV27" s="1"/>
  <c r="QS27" s="1"/>
  <c r="RP27" s="1"/>
  <c r="SM27" s="1"/>
  <c r="TJ27" s="1"/>
  <c r="UG27" s="1"/>
  <c r="VD27" s="1"/>
  <c r="WA27" s="1"/>
  <c r="WX27" s="1"/>
  <c r="XU27" s="1"/>
  <c r="YR27" s="1"/>
  <c r="ZO27" s="1"/>
  <c r="AAL27" s="1"/>
  <c r="ABI27" s="1"/>
  <c r="ACF27" s="1"/>
  <c r="ADC27" s="1"/>
  <c r="ADZ27" s="1"/>
  <c r="AEW27" s="1"/>
  <c r="AFT27" s="1"/>
  <c r="AGQ27" s="1"/>
  <c r="AHN27" s="1"/>
  <c r="AIK27" s="1"/>
  <c r="AJH27" s="1"/>
  <c r="AKE27" s="1"/>
  <c r="ALB27" s="1"/>
  <c r="ALY27" s="1"/>
  <c r="AMV27" s="1"/>
  <c r="ANS27" s="1"/>
  <c r="AOP27" s="1"/>
  <c r="APM27" s="1"/>
  <c r="AQJ27" s="1"/>
  <c r="ARG27" s="1"/>
  <c r="ASD27" s="1"/>
  <c r="ATA27" s="1"/>
  <c r="AU26"/>
  <c r="BR26" s="1"/>
  <c r="CO26" s="1"/>
  <c r="DL26" s="1"/>
  <c r="EI26" s="1"/>
  <c r="FF26" s="1"/>
  <c r="GC26" s="1"/>
  <c r="GZ26" s="1"/>
  <c r="HW26" s="1"/>
  <c r="IT26" s="1"/>
  <c r="JQ26" s="1"/>
  <c r="KN26" s="1"/>
  <c r="LK26" s="1"/>
  <c r="MH26" s="1"/>
  <c r="NE26" s="1"/>
  <c r="OB26" s="1"/>
  <c r="OY26" s="1"/>
  <c r="PV26" s="1"/>
  <c r="QS26" s="1"/>
  <c r="RP26" s="1"/>
  <c r="SM26" s="1"/>
  <c r="TJ26" s="1"/>
  <c r="UG26" s="1"/>
  <c r="VD26" s="1"/>
  <c r="WA26" s="1"/>
  <c r="WX26" s="1"/>
  <c r="XU26" s="1"/>
  <c r="YR26" s="1"/>
  <c r="ZO26" s="1"/>
  <c r="AAL26" s="1"/>
  <c r="ABI26" s="1"/>
  <c r="ACF26" s="1"/>
  <c r="ADC26" s="1"/>
  <c r="ADZ26" s="1"/>
  <c r="AEW26" s="1"/>
  <c r="AFT26" s="1"/>
  <c r="AGQ26" s="1"/>
  <c r="AHN26" s="1"/>
  <c r="AIK26" s="1"/>
  <c r="AJH26" s="1"/>
  <c r="AKE26" s="1"/>
  <c r="ALB26" s="1"/>
  <c r="ALY26" s="1"/>
  <c r="AMV26" s="1"/>
  <c r="ANS26" s="1"/>
  <c r="AOP26" s="1"/>
  <c r="APM26" s="1"/>
  <c r="AQJ26" s="1"/>
  <c r="ARG26" s="1"/>
  <c r="ASD26" s="1"/>
  <c r="ATA26" s="1"/>
  <c r="AU25"/>
  <c r="BR25" s="1"/>
  <c r="CO25" s="1"/>
  <c r="DL25" s="1"/>
  <c r="EI25" s="1"/>
  <c r="FF25" s="1"/>
  <c r="GC25" s="1"/>
  <c r="GZ25" s="1"/>
  <c r="HW25" s="1"/>
  <c r="IT25" s="1"/>
  <c r="JQ25" s="1"/>
  <c r="KN25" s="1"/>
  <c r="LK25" s="1"/>
  <c r="MH25" s="1"/>
  <c r="NE25" s="1"/>
  <c r="OB25" s="1"/>
  <c r="OY25" s="1"/>
  <c r="PV25" s="1"/>
  <c r="QS25" s="1"/>
  <c r="RP25" s="1"/>
  <c r="SM25" s="1"/>
  <c r="TJ25" s="1"/>
  <c r="UG25" s="1"/>
  <c r="VD25" s="1"/>
  <c r="WA25" s="1"/>
  <c r="WX25" s="1"/>
  <c r="XU25" s="1"/>
  <c r="YR25" s="1"/>
  <c r="ZO25" s="1"/>
  <c r="AAL25" s="1"/>
  <c r="ABI25" s="1"/>
  <c r="ACF25" s="1"/>
  <c r="ADC25" s="1"/>
  <c r="ADZ25" s="1"/>
  <c r="AEW25" s="1"/>
  <c r="AFT25" s="1"/>
  <c r="AGQ25" s="1"/>
  <c r="AHN25" s="1"/>
  <c r="AIK25" s="1"/>
  <c r="AJH25" s="1"/>
  <c r="AKE25" s="1"/>
  <c r="ALB25" s="1"/>
  <c r="ALY25" s="1"/>
  <c r="AMV25" s="1"/>
  <c r="ANS25" s="1"/>
  <c r="AOP25" s="1"/>
  <c r="APM25" s="1"/>
  <c r="AQJ25" s="1"/>
  <c r="ARG25" s="1"/>
  <c r="ASD25" s="1"/>
  <c r="ATA25" s="1"/>
  <c r="AU24"/>
  <c r="BR24" s="1"/>
  <c r="CO24" s="1"/>
  <c r="DL24" s="1"/>
  <c r="EI24" s="1"/>
  <c r="FF24" s="1"/>
  <c r="GC24" s="1"/>
  <c r="GZ24" s="1"/>
  <c r="HW24" s="1"/>
  <c r="IT24" s="1"/>
  <c r="JQ24" s="1"/>
  <c r="KN24" s="1"/>
  <c r="LK24" s="1"/>
  <c r="MH24" s="1"/>
  <c r="NE24" s="1"/>
  <c r="OB24" s="1"/>
  <c r="OY24" s="1"/>
  <c r="PV24" s="1"/>
  <c r="QS24" s="1"/>
  <c r="RP24" s="1"/>
  <c r="SM24" s="1"/>
  <c r="TJ24" s="1"/>
  <c r="UG24" s="1"/>
  <c r="VD24" s="1"/>
  <c r="WA24" s="1"/>
  <c r="WX24" s="1"/>
  <c r="XU24" s="1"/>
  <c r="YR24" s="1"/>
  <c r="ZO24" s="1"/>
  <c r="AAL24" s="1"/>
  <c r="ABI24" s="1"/>
  <c r="ACF24" s="1"/>
  <c r="ADC24" s="1"/>
  <c r="ADZ24" s="1"/>
  <c r="AEW24" s="1"/>
  <c r="AFT24" s="1"/>
  <c r="AGQ24" s="1"/>
  <c r="AHN24" s="1"/>
  <c r="AIK24" s="1"/>
  <c r="AJH24" s="1"/>
  <c r="AKE24" s="1"/>
  <c r="ALB24" s="1"/>
  <c r="ALY24" s="1"/>
  <c r="AMV24" s="1"/>
  <c r="ANS24" s="1"/>
  <c r="AOP24" s="1"/>
  <c r="APM24" s="1"/>
  <c r="AQJ24" s="1"/>
  <c r="ARG24" s="1"/>
  <c r="ASD24" s="1"/>
  <c r="ATA24" s="1"/>
  <c r="AU23"/>
  <c r="BR23" s="1"/>
  <c r="CO23" s="1"/>
  <c r="DL23" s="1"/>
  <c r="EI23" s="1"/>
  <c r="FF23" s="1"/>
  <c r="GC23" s="1"/>
  <c r="GZ23" s="1"/>
  <c r="HW23" s="1"/>
  <c r="IT23" s="1"/>
  <c r="JQ23" s="1"/>
  <c r="KN23" s="1"/>
  <c r="LK23" s="1"/>
  <c r="MH23" s="1"/>
  <c r="NE23" s="1"/>
  <c r="OB23" s="1"/>
  <c r="OY23" s="1"/>
  <c r="PV23" s="1"/>
  <c r="QS23" s="1"/>
  <c r="RP23" s="1"/>
  <c r="SM23" s="1"/>
  <c r="TJ23" s="1"/>
  <c r="UG23" s="1"/>
  <c r="VD23" s="1"/>
  <c r="WA23" s="1"/>
  <c r="WX23" s="1"/>
  <c r="XU23" s="1"/>
  <c r="YR23" s="1"/>
  <c r="ZO23" s="1"/>
  <c r="AAL23" s="1"/>
  <c r="ABI23" s="1"/>
  <c r="ACF23" s="1"/>
  <c r="ADC23" s="1"/>
  <c r="ADZ23" s="1"/>
  <c r="AEW23" s="1"/>
  <c r="AFT23" s="1"/>
  <c r="AGQ23" s="1"/>
  <c r="AHN23" s="1"/>
  <c r="AIK23" s="1"/>
  <c r="AJH23" s="1"/>
  <c r="AKE23" s="1"/>
  <c r="ALB23" s="1"/>
  <c r="ALY23" s="1"/>
  <c r="AMV23" s="1"/>
  <c r="ANS23" s="1"/>
  <c r="AOP23" s="1"/>
  <c r="APM23" s="1"/>
  <c r="AQJ23" s="1"/>
  <c r="ARG23" s="1"/>
  <c r="ASD23" s="1"/>
  <c r="ATA23" s="1"/>
  <c r="AU22"/>
  <c r="BR22" s="1"/>
  <c r="CO22" s="1"/>
  <c r="DL22" s="1"/>
  <c r="EI22" s="1"/>
  <c r="FF22" s="1"/>
  <c r="GC22" s="1"/>
  <c r="GZ22" s="1"/>
  <c r="HW22" s="1"/>
  <c r="IT22" s="1"/>
  <c r="JQ22" s="1"/>
  <c r="KN22" s="1"/>
  <c r="LK22" s="1"/>
  <c r="MH22" s="1"/>
  <c r="NE22" s="1"/>
  <c r="OB22" s="1"/>
  <c r="OY22" s="1"/>
  <c r="PV22" s="1"/>
  <c r="QS22" s="1"/>
  <c r="RP22" s="1"/>
  <c r="SM22" s="1"/>
  <c r="TJ22" s="1"/>
  <c r="UG22" s="1"/>
  <c r="VD22" s="1"/>
  <c r="WA22" s="1"/>
  <c r="WX22" s="1"/>
  <c r="XU22" s="1"/>
  <c r="YR22" s="1"/>
  <c r="ZO22" s="1"/>
  <c r="AAL22" s="1"/>
  <c r="ABI22" s="1"/>
  <c r="ACF22" s="1"/>
  <c r="ADC22" s="1"/>
  <c r="ADZ22" s="1"/>
  <c r="AEW22" s="1"/>
  <c r="AFT22" s="1"/>
  <c r="AGQ22" s="1"/>
  <c r="AHN22" s="1"/>
  <c r="AIK22" s="1"/>
  <c r="AJH22" s="1"/>
  <c r="AKE22" s="1"/>
  <c r="ALB22" s="1"/>
  <c r="ALY22" s="1"/>
  <c r="AMV22" s="1"/>
  <c r="ANS22" s="1"/>
  <c r="AOP22" s="1"/>
  <c r="APM22" s="1"/>
  <c r="AQJ22" s="1"/>
  <c r="ARG22" s="1"/>
  <c r="ASD22" s="1"/>
  <c r="ATA22" s="1"/>
  <c r="AU21"/>
  <c r="BR21" s="1"/>
  <c r="CO21" s="1"/>
  <c r="DL21" s="1"/>
  <c r="EI21" s="1"/>
  <c r="FF21" s="1"/>
  <c r="GC21" s="1"/>
  <c r="GZ21" s="1"/>
  <c r="HW21" s="1"/>
  <c r="IT21" s="1"/>
  <c r="JQ21" s="1"/>
  <c r="KN21" s="1"/>
  <c r="LK21" s="1"/>
  <c r="MH21" s="1"/>
  <c r="NE21" s="1"/>
  <c r="OB21" s="1"/>
  <c r="OY21" s="1"/>
  <c r="PV21" s="1"/>
  <c r="QS21" s="1"/>
  <c r="RP21" s="1"/>
  <c r="SM21" s="1"/>
  <c r="TJ21" s="1"/>
  <c r="UG21" s="1"/>
  <c r="VD21" s="1"/>
  <c r="WA21" s="1"/>
  <c r="WX21" s="1"/>
  <c r="XU21" s="1"/>
  <c r="YR21" s="1"/>
  <c r="ZO21" s="1"/>
  <c r="AAL21" s="1"/>
  <c r="ABI21" s="1"/>
  <c r="ACF21" s="1"/>
  <c r="ADC21" s="1"/>
  <c r="ADZ21" s="1"/>
  <c r="AEW21" s="1"/>
  <c r="AFT21" s="1"/>
  <c r="AGQ21" s="1"/>
  <c r="AHN21" s="1"/>
  <c r="AIK21" s="1"/>
  <c r="AJH21" s="1"/>
  <c r="AKE21" s="1"/>
  <c r="ALB21" s="1"/>
  <c r="ALY21" s="1"/>
  <c r="AMV21" s="1"/>
  <c r="ANS21" s="1"/>
  <c r="AOP21" s="1"/>
  <c r="APM21" s="1"/>
  <c r="AQJ21" s="1"/>
  <c r="ARG21" s="1"/>
  <c r="ASD21" s="1"/>
  <c r="ATA21" s="1"/>
  <c r="AU20"/>
  <c r="BR20" s="1"/>
  <c r="CO20" s="1"/>
  <c r="DL20" s="1"/>
  <c r="EI20" s="1"/>
  <c r="FF20" s="1"/>
  <c r="GC20" s="1"/>
  <c r="GZ20" s="1"/>
  <c r="HW20" s="1"/>
  <c r="IT20" s="1"/>
  <c r="JQ20" s="1"/>
  <c r="KN20" s="1"/>
  <c r="LK20" s="1"/>
  <c r="MH20" s="1"/>
  <c r="NE20" s="1"/>
  <c r="OB20" s="1"/>
  <c r="OY20" s="1"/>
  <c r="PV20" s="1"/>
  <c r="QS20" s="1"/>
  <c r="RP20" s="1"/>
  <c r="SM20" s="1"/>
  <c r="TJ20" s="1"/>
  <c r="UG20" s="1"/>
  <c r="VD20" s="1"/>
  <c r="WA20" s="1"/>
  <c r="WX20" s="1"/>
  <c r="XU20" s="1"/>
  <c r="YR20" s="1"/>
  <c r="ZO20" s="1"/>
  <c r="AAL20" s="1"/>
  <c r="ABI20" s="1"/>
  <c r="ACF20" s="1"/>
  <c r="ADC20" s="1"/>
  <c r="ADZ20" s="1"/>
  <c r="AEW20" s="1"/>
  <c r="AFT20" s="1"/>
  <c r="AGQ20" s="1"/>
  <c r="AHN20" s="1"/>
  <c r="AIK20" s="1"/>
  <c r="AJH20" s="1"/>
  <c r="AKE20" s="1"/>
  <c r="ALB20" s="1"/>
  <c r="ALY20" s="1"/>
  <c r="AMV20" s="1"/>
  <c r="ANS20" s="1"/>
  <c r="AOP20" s="1"/>
  <c r="APM20" s="1"/>
  <c r="AQJ20" s="1"/>
  <c r="ARG20" s="1"/>
  <c r="ASD20" s="1"/>
  <c r="ATA20" s="1"/>
  <c r="AU19"/>
  <c r="BR19" s="1"/>
  <c r="CO19" s="1"/>
  <c r="DL19" s="1"/>
  <c r="EI19" s="1"/>
  <c r="FF19" s="1"/>
  <c r="GC19" s="1"/>
  <c r="GZ19" s="1"/>
  <c r="HW19" s="1"/>
  <c r="IT19" s="1"/>
  <c r="JQ19" s="1"/>
  <c r="KN19" s="1"/>
  <c r="LK19" s="1"/>
  <c r="MH19" s="1"/>
  <c r="NE19" s="1"/>
  <c r="OB19" s="1"/>
  <c r="OY19" s="1"/>
  <c r="PV19" s="1"/>
  <c r="QS19" s="1"/>
  <c r="RP19" s="1"/>
  <c r="SM19" s="1"/>
  <c r="TJ19" s="1"/>
  <c r="UG19" s="1"/>
  <c r="VD19" s="1"/>
  <c r="WA19" s="1"/>
  <c r="WX19" s="1"/>
  <c r="XU19" s="1"/>
  <c r="YR19" s="1"/>
  <c r="ZO19" s="1"/>
  <c r="AAL19" s="1"/>
  <c r="ABI19" s="1"/>
  <c r="ACF19" s="1"/>
  <c r="ADC19" s="1"/>
  <c r="ADZ19" s="1"/>
  <c r="AEW19" s="1"/>
  <c r="AFT19" s="1"/>
  <c r="AGQ19" s="1"/>
  <c r="AHN19" s="1"/>
  <c r="AIK19" s="1"/>
  <c r="AJH19" s="1"/>
  <c r="AKE19" s="1"/>
  <c r="ALB19" s="1"/>
  <c r="ALY19" s="1"/>
  <c r="AMV19" s="1"/>
  <c r="ANS19" s="1"/>
  <c r="AOP19" s="1"/>
  <c r="APM19" s="1"/>
  <c r="AQJ19" s="1"/>
  <c r="ARG19" s="1"/>
  <c r="ASD19" s="1"/>
  <c r="ATA19" s="1"/>
  <c r="AU18"/>
  <c r="BR18" s="1"/>
  <c r="CO18" s="1"/>
  <c r="DL18" s="1"/>
  <c r="EI18" s="1"/>
  <c r="FF18" s="1"/>
  <c r="GC18" s="1"/>
  <c r="GZ18" s="1"/>
  <c r="HW18" s="1"/>
  <c r="IT18" s="1"/>
  <c r="JQ18" s="1"/>
  <c r="KN18" s="1"/>
  <c r="LK18" s="1"/>
  <c r="MH18" s="1"/>
  <c r="NE18" s="1"/>
  <c r="OB18" s="1"/>
  <c r="OY18" s="1"/>
  <c r="PV18" s="1"/>
  <c r="QS18" s="1"/>
  <c r="RP18" s="1"/>
  <c r="SM18" s="1"/>
  <c r="TJ18" s="1"/>
  <c r="UG18" s="1"/>
  <c r="VD18" s="1"/>
  <c r="WA18" s="1"/>
  <c r="WX18" s="1"/>
  <c r="XU18" s="1"/>
  <c r="YR18" s="1"/>
  <c r="ZO18" s="1"/>
  <c r="AAL18" s="1"/>
  <c r="ABI18" s="1"/>
  <c r="ACF18" s="1"/>
  <c r="ADC18" s="1"/>
  <c r="ADZ18" s="1"/>
  <c r="AEW18" s="1"/>
  <c r="AFT18" s="1"/>
  <c r="AGQ18" s="1"/>
  <c r="AHN18" s="1"/>
  <c r="AIK18" s="1"/>
  <c r="AJH18" s="1"/>
  <c r="AKE18" s="1"/>
  <c r="ALB18" s="1"/>
  <c r="ALY18" s="1"/>
  <c r="AMV18" s="1"/>
  <c r="ANS18" s="1"/>
  <c r="AOP18" s="1"/>
  <c r="APM18" s="1"/>
  <c r="AQJ18" s="1"/>
  <c r="ARG18" s="1"/>
  <c r="ASD18" s="1"/>
  <c r="ATA18" s="1"/>
  <c r="AU17"/>
  <c r="BR17" s="1"/>
  <c r="CO17" s="1"/>
  <c r="DL17" s="1"/>
  <c r="EI17" s="1"/>
  <c r="FF17" s="1"/>
  <c r="GC17" s="1"/>
  <c r="GZ17" s="1"/>
  <c r="HW17" s="1"/>
  <c r="IT17" s="1"/>
  <c r="JQ17" s="1"/>
  <c r="KN17" s="1"/>
  <c r="LK17" s="1"/>
  <c r="MH17" s="1"/>
  <c r="NE17" s="1"/>
  <c r="OB17" s="1"/>
  <c r="OY17" s="1"/>
  <c r="PV17" s="1"/>
  <c r="QS17" s="1"/>
  <c r="RP17" s="1"/>
  <c r="SM17" s="1"/>
  <c r="TJ17" s="1"/>
  <c r="UG17" s="1"/>
  <c r="VD17" s="1"/>
  <c r="WA17" s="1"/>
  <c r="WX17" s="1"/>
  <c r="XU17" s="1"/>
  <c r="YR17" s="1"/>
  <c r="ZO17" s="1"/>
  <c r="AAL17" s="1"/>
  <c r="ABI17" s="1"/>
  <c r="ACF17" s="1"/>
  <c r="ADC17" s="1"/>
  <c r="ADZ17" s="1"/>
  <c r="AEW17" s="1"/>
  <c r="AFT17" s="1"/>
  <c r="AGQ17" s="1"/>
  <c r="AHN17" s="1"/>
  <c r="AIK17" s="1"/>
  <c r="AJH17" s="1"/>
  <c r="AKE17" s="1"/>
  <c r="ALB17" s="1"/>
  <c r="ALY17" s="1"/>
  <c r="AMV17" s="1"/>
  <c r="ANS17" s="1"/>
  <c r="AOP17" s="1"/>
  <c r="APM17" s="1"/>
  <c r="AQJ17" s="1"/>
  <c r="ARG17" s="1"/>
  <c r="ASD17" s="1"/>
  <c r="ATA17" s="1"/>
  <c r="AU16"/>
  <c r="BR16" s="1"/>
  <c r="CO16" s="1"/>
  <c r="DL16" s="1"/>
  <c r="EI16" s="1"/>
  <c r="FF16" s="1"/>
  <c r="GC16" s="1"/>
  <c r="GZ16" s="1"/>
  <c r="HW16" s="1"/>
  <c r="IT16" s="1"/>
  <c r="JQ16" s="1"/>
  <c r="KN16" s="1"/>
  <c r="LK16" s="1"/>
  <c r="MH16" s="1"/>
  <c r="NE16" s="1"/>
  <c r="OB16" s="1"/>
  <c r="OY16" s="1"/>
  <c r="PV16" s="1"/>
  <c r="QS16" s="1"/>
  <c r="RP16" s="1"/>
  <c r="SM16" s="1"/>
  <c r="TJ16" s="1"/>
  <c r="UG16" s="1"/>
  <c r="VD16" s="1"/>
  <c r="WA16" s="1"/>
  <c r="WX16" s="1"/>
  <c r="XU16" s="1"/>
  <c r="YR16" s="1"/>
  <c r="ZO16" s="1"/>
  <c r="AAL16" s="1"/>
  <c r="ABI16" s="1"/>
  <c r="ACF16" s="1"/>
  <c r="ADC16" s="1"/>
  <c r="ADZ16" s="1"/>
  <c r="AEW16" s="1"/>
  <c r="AFT16" s="1"/>
  <c r="AGQ16" s="1"/>
  <c r="AHN16" s="1"/>
  <c r="AIK16" s="1"/>
  <c r="AJH16" s="1"/>
  <c r="AKE16" s="1"/>
  <c r="ALB16" s="1"/>
  <c r="ALY16" s="1"/>
  <c r="AMV16" s="1"/>
  <c r="ANS16" s="1"/>
  <c r="AOP16" s="1"/>
  <c r="APM16" s="1"/>
  <c r="AQJ16" s="1"/>
  <c r="ARG16" s="1"/>
  <c r="ASD16" s="1"/>
  <c r="ATA16" s="1"/>
  <c r="AU15"/>
  <c r="BR15" s="1"/>
  <c r="CO15" s="1"/>
  <c r="DL15" s="1"/>
  <c r="EI15" s="1"/>
  <c r="FF15" s="1"/>
  <c r="GC15" s="1"/>
  <c r="GZ15" s="1"/>
  <c r="HW15" s="1"/>
  <c r="IT15" s="1"/>
  <c r="JQ15" s="1"/>
  <c r="KN15" s="1"/>
  <c r="LK15" s="1"/>
  <c r="MH15" s="1"/>
  <c r="NE15" s="1"/>
  <c r="OB15" s="1"/>
  <c r="OY15" s="1"/>
  <c r="PV15" s="1"/>
  <c r="QS15" s="1"/>
  <c r="RP15" s="1"/>
  <c r="SM15" s="1"/>
  <c r="TJ15" s="1"/>
  <c r="UG15" s="1"/>
  <c r="VD15" s="1"/>
  <c r="WA15" s="1"/>
  <c r="WX15" s="1"/>
  <c r="XU15" s="1"/>
  <c r="YR15" s="1"/>
  <c r="ZO15" s="1"/>
  <c r="AAL15" s="1"/>
  <c r="ABI15" s="1"/>
  <c r="ACF15" s="1"/>
  <c r="ADC15" s="1"/>
  <c r="ADZ15" s="1"/>
  <c r="AEW15" s="1"/>
  <c r="AFT15" s="1"/>
  <c r="AGQ15" s="1"/>
  <c r="AHN15" s="1"/>
  <c r="AIK15" s="1"/>
  <c r="AJH15" s="1"/>
  <c r="AKE15" s="1"/>
  <c r="ALB15" s="1"/>
  <c r="ALY15" s="1"/>
  <c r="AMV15" s="1"/>
  <c r="ANS15" s="1"/>
  <c r="AOP15" s="1"/>
  <c r="APM15" s="1"/>
  <c r="AQJ15" s="1"/>
  <c r="ARG15" s="1"/>
  <c r="ASD15" s="1"/>
  <c r="ATA15" s="1"/>
  <c r="AU14"/>
  <c r="BR14" s="1"/>
  <c r="CO14" s="1"/>
  <c r="DL14" s="1"/>
  <c r="EI14" s="1"/>
  <c r="FF14" s="1"/>
  <c r="GC14" s="1"/>
  <c r="GZ14" s="1"/>
  <c r="HW14" s="1"/>
  <c r="IT14" s="1"/>
  <c r="JQ14" s="1"/>
  <c r="KN14" s="1"/>
  <c r="LK14" s="1"/>
  <c r="MH14" s="1"/>
  <c r="NE14" s="1"/>
  <c r="OB14" s="1"/>
  <c r="OY14" s="1"/>
  <c r="PV14" s="1"/>
  <c r="QS14" s="1"/>
  <c r="RP14" s="1"/>
  <c r="SM14" s="1"/>
  <c r="TJ14" s="1"/>
  <c r="UG14" s="1"/>
  <c r="VD14" s="1"/>
  <c r="WA14" s="1"/>
  <c r="WX14" s="1"/>
  <c r="XU14" s="1"/>
  <c r="YR14" s="1"/>
  <c r="ZO14" s="1"/>
  <c r="AAL14" s="1"/>
  <c r="ABI14" s="1"/>
  <c r="ACF14" s="1"/>
  <c r="ADC14" s="1"/>
  <c r="ADZ14" s="1"/>
  <c r="AEW14" s="1"/>
  <c r="AFT14" s="1"/>
  <c r="AGQ14" s="1"/>
  <c r="AHN14" s="1"/>
  <c r="AIK14" s="1"/>
  <c r="AJH14" s="1"/>
  <c r="AKE14" s="1"/>
  <c r="ALB14" s="1"/>
  <c r="ALY14" s="1"/>
  <c r="AMV14" s="1"/>
  <c r="ANS14" s="1"/>
  <c r="AOP14" s="1"/>
  <c r="APM14" s="1"/>
  <c r="AQJ14" s="1"/>
  <c r="ARG14" s="1"/>
  <c r="ASD14" s="1"/>
  <c r="ATA14" s="1"/>
  <c r="AU13"/>
  <c r="BR13" s="1"/>
  <c r="CO13" s="1"/>
  <c r="DL13" s="1"/>
  <c r="EI13" s="1"/>
  <c r="FF13" s="1"/>
  <c r="GC13" s="1"/>
  <c r="GZ13" s="1"/>
  <c r="HW13" s="1"/>
  <c r="IT13" s="1"/>
  <c r="JQ13" s="1"/>
  <c r="KN13" s="1"/>
  <c r="LK13" s="1"/>
  <c r="MH13" s="1"/>
  <c r="NE13" s="1"/>
  <c r="OB13" s="1"/>
  <c r="OY13" s="1"/>
  <c r="PV13" s="1"/>
  <c r="QS13" s="1"/>
  <c r="RP13" s="1"/>
  <c r="SM13" s="1"/>
  <c r="TJ13" s="1"/>
  <c r="UG13" s="1"/>
  <c r="VD13" s="1"/>
  <c r="WA13" s="1"/>
  <c r="WX13" s="1"/>
  <c r="XU13" s="1"/>
  <c r="YR13" s="1"/>
  <c r="ZO13" s="1"/>
  <c r="AAL13" s="1"/>
  <c r="ABI13" s="1"/>
  <c r="ACF13" s="1"/>
  <c r="ADC13" s="1"/>
  <c r="ADZ13" s="1"/>
  <c r="AEW13" s="1"/>
  <c r="AFT13" s="1"/>
  <c r="AGQ13" s="1"/>
  <c r="AHN13" s="1"/>
  <c r="AIK13" s="1"/>
  <c r="AJH13" s="1"/>
  <c r="AKE13" s="1"/>
  <c r="ALB13" s="1"/>
  <c r="ALY13" s="1"/>
  <c r="AMV13" s="1"/>
  <c r="ANS13" s="1"/>
  <c r="AOP13" s="1"/>
  <c r="APM13" s="1"/>
  <c r="AQJ13" s="1"/>
  <c r="ARG13" s="1"/>
  <c r="ASD13" s="1"/>
  <c r="ATA13" s="1"/>
  <c r="AU12"/>
  <c r="BR12" s="1"/>
  <c r="CO12" s="1"/>
  <c r="DL12" s="1"/>
  <c r="EI12" s="1"/>
  <c r="FF12" s="1"/>
  <c r="GC12" s="1"/>
  <c r="GZ12" s="1"/>
  <c r="HW12" s="1"/>
  <c r="IT12" s="1"/>
  <c r="JQ12" s="1"/>
  <c r="KN12" s="1"/>
  <c r="LK12" s="1"/>
  <c r="MH12" s="1"/>
  <c r="NE12" s="1"/>
  <c r="OB12" s="1"/>
  <c r="OY12" s="1"/>
  <c r="PV12" s="1"/>
  <c r="QS12" s="1"/>
  <c r="RP12" s="1"/>
  <c r="SM12" s="1"/>
  <c r="TJ12" s="1"/>
  <c r="UG12" s="1"/>
  <c r="VD12" s="1"/>
  <c r="WA12" s="1"/>
  <c r="WX12" s="1"/>
  <c r="XU12" s="1"/>
  <c r="YR12" s="1"/>
  <c r="ZO12" s="1"/>
  <c r="AAL12" s="1"/>
  <c r="ABI12" s="1"/>
  <c r="ACF12" s="1"/>
  <c r="ADC12" s="1"/>
  <c r="ADZ12" s="1"/>
  <c r="AEW12" s="1"/>
  <c r="AFT12" s="1"/>
  <c r="AGQ12" s="1"/>
  <c r="AHN12" s="1"/>
  <c r="AIK12" s="1"/>
  <c r="AJH12" s="1"/>
  <c r="AKE12" s="1"/>
  <c r="ALB12" s="1"/>
  <c r="ALY12" s="1"/>
  <c r="AMV12" s="1"/>
  <c r="ANS12" s="1"/>
  <c r="AOP12" s="1"/>
  <c r="APM12" s="1"/>
  <c r="AQJ12" s="1"/>
  <c r="ARG12" s="1"/>
  <c r="ASD12" s="1"/>
  <c r="ATA12" s="1"/>
  <c r="AU11"/>
  <c r="BR11" s="1"/>
  <c r="CO11" s="1"/>
  <c r="DL11" s="1"/>
  <c r="EI11" s="1"/>
  <c r="FF11" s="1"/>
  <c r="GC11" s="1"/>
  <c r="GZ11" s="1"/>
  <c r="HW11" s="1"/>
  <c r="IT11" s="1"/>
  <c r="JQ11" s="1"/>
  <c r="KN11" s="1"/>
  <c r="LK11" s="1"/>
  <c r="MH11" s="1"/>
  <c r="NE11" s="1"/>
  <c r="OB11" s="1"/>
  <c r="OY11" s="1"/>
  <c r="PV11" s="1"/>
  <c r="QS11" s="1"/>
  <c r="RP11" s="1"/>
  <c r="SM11" s="1"/>
  <c r="TJ11" s="1"/>
  <c r="UG11" s="1"/>
  <c r="VD11" s="1"/>
  <c r="WA11" s="1"/>
  <c r="WX11" s="1"/>
  <c r="XU11" s="1"/>
  <c r="YR11" s="1"/>
  <c r="ZO11" s="1"/>
  <c r="AAL11" s="1"/>
  <c r="ABI11" s="1"/>
  <c r="ACF11" s="1"/>
  <c r="ADC11" s="1"/>
  <c r="ADZ11" s="1"/>
  <c r="AEW11" s="1"/>
  <c r="AFT11" s="1"/>
  <c r="AGQ11" s="1"/>
  <c r="AHN11" s="1"/>
  <c r="AIK11" s="1"/>
  <c r="AJH11" s="1"/>
  <c r="AKE11" s="1"/>
  <c r="ALB11" s="1"/>
  <c r="ALY11" s="1"/>
  <c r="AMV11" s="1"/>
  <c r="ANS11" s="1"/>
  <c r="AOP11" s="1"/>
  <c r="APM11" s="1"/>
  <c r="AQJ11" s="1"/>
  <c r="ARG11" s="1"/>
  <c r="ASD11" s="1"/>
  <c r="ATA11" s="1"/>
  <c r="AU10"/>
  <c r="BR10" s="1"/>
  <c r="CO10" s="1"/>
  <c r="DL10" s="1"/>
  <c r="EI10" s="1"/>
  <c r="FF10" s="1"/>
  <c r="GC10" s="1"/>
  <c r="GZ10" s="1"/>
  <c r="HW10" s="1"/>
  <c r="IT10" s="1"/>
  <c r="JQ10" s="1"/>
  <c r="KN10" s="1"/>
  <c r="LK10" s="1"/>
  <c r="MH10" s="1"/>
  <c r="NE10" s="1"/>
  <c r="OB10" s="1"/>
  <c r="OY10" s="1"/>
  <c r="PV10" s="1"/>
  <c r="QS10" s="1"/>
  <c r="RP10" s="1"/>
  <c r="SM10" s="1"/>
  <c r="TJ10" s="1"/>
  <c r="UG10" s="1"/>
  <c r="VD10" s="1"/>
  <c r="WA10" s="1"/>
  <c r="WX10" s="1"/>
  <c r="XU10" s="1"/>
  <c r="YR10" s="1"/>
  <c r="ZO10" s="1"/>
  <c r="AAL10" s="1"/>
  <c r="ABI10" s="1"/>
  <c r="ACF10" s="1"/>
  <c r="ADC10" s="1"/>
  <c r="ADZ10" s="1"/>
  <c r="AEW10" s="1"/>
  <c r="AFT10" s="1"/>
  <c r="AGQ10" s="1"/>
  <c r="AHN10" s="1"/>
  <c r="AIK10" s="1"/>
  <c r="AJH10" s="1"/>
  <c r="AKE10" s="1"/>
  <c r="ALB10" s="1"/>
  <c r="ALY10" s="1"/>
  <c r="AMV10" s="1"/>
  <c r="ANS10" s="1"/>
  <c r="AOP10" s="1"/>
  <c r="APM10" s="1"/>
  <c r="AQJ10" s="1"/>
  <c r="ARG10" s="1"/>
  <c r="ASD10" s="1"/>
  <c r="ATA10" s="1"/>
  <c r="AU9"/>
  <c r="BR9" s="1"/>
  <c r="CO9" s="1"/>
  <c r="DL9" s="1"/>
  <c r="EI9" s="1"/>
  <c r="FF9" s="1"/>
  <c r="GC9" s="1"/>
  <c r="GZ9" s="1"/>
  <c r="HW9" s="1"/>
  <c r="IT9" s="1"/>
  <c r="JQ9" s="1"/>
  <c r="KN9" s="1"/>
  <c r="LK9" s="1"/>
  <c r="MH9" s="1"/>
  <c r="NE9" s="1"/>
  <c r="OB9" s="1"/>
  <c r="OY9" s="1"/>
  <c r="PV9" s="1"/>
  <c r="QS9" s="1"/>
  <c r="RP9" s="1"/>
  <c r="SM9" s="1"/>
  <c r="TJ9" s="1"/>
  <c r="UG9" s="1"/>
  <c r="VD9" s="1"/>
  <c r="WA9" s="1"/>
  <c r="WX9" s="1"/>
  <c r="XU9" s="1"/>
  <c r="YR9" s="1"/>
  <c r="ZO9" s="1"/>
  <c r="AAL9" s="1"/>
  <c r="ABI9" s="1"/>
  <c r="ACF9" s="1"/>
  <c r="ADC9" s="1"/>
  <c r="ADZ9" s="1"/>
  <c r="AEW9" s="1"/>
  <c r="AFT9" s="1"/>
  <c r="AGQ9" s="1"/>
  <c r="AHN9" s="1"/>
  <c r="AIK9" s="1"/>
  <c r="AJH9" s="1"/>
  <c r="AKE9" s="1"/>
  <c r="ALB9" s="1"/>
  <c r="ALY9" s="1"/>
  <c r="AMV9" s="1"/>
  <c r="ANS9" s="1"/>
  <c r="AOP9" s="1"/>
  <c r="APM9" s="1"/>
  <c r="AQJ9" s="1"/>
  <c r="ARG9" s="1"/>
  <c r="ASD9" s="1"/>
  <c r="ATA9" s="1"/>
  <c r="AS67"/>
  <c r="BP67" s="1"/>
  <c r="CM67" s="1"/>
  <c r="DJ67" s="1"/>
  <c r="EG67" s="1"/>
  <c r="FD67" s="1"/>
  <c r="GA67" s="1"/>
  <c r="GX67" s="1"/>
  <c r="HU67" s="1"/>
  <c r="IR67" s="1"/>
  <c r="JO67" s="1"/>
  <c r="KL67" s="1"/>
  <c r="LI67" s="1"/>
  <c r="MF67" s="1"/>
  <c r="NC67" s="1"/>
  <c r="NZ67" s="1"/>
  <c r="OW67" s="1"/>
  <c r="PT67" s="1"/>
  <c r="QQ67" s="1"/>
  <c r="RN67" s="1"/>
  <c r="SK67" s="1"/>
  <c r="TH67" s="1"/>
  <c r="UE67" s="1"/>
  <c r="VB67" s="1"/>
  <c r="VY67" s="1"/>
  <c r="WV67" s="1"/>
  <c r="XS67" s="1"/>
  <c r="YP67" s="1"/>
  <c r="ZM67" s="1"/>
  <c r="AAJ67" s="1"/>
  <c r="ABG67" s="1"/>
  <c r="ACD67" s="1"/>
  <c r="ADA67" s="1"/>
  <c r="ADX67" s="1"/>
  <c r="AEU67" s="1"/>
  <c r="AFR67" s="1"/>
  <c r="AGO67" s="1"/>
  <c r="AHL67" s="1"/>
  <c r="AII67" s="1"/>
  <c r="AJF67" s="1"/>
  <c r="AKC67" s="1"/>
  <c r="AKZ67" s="1"/>
  <c r="ALW67" s="1"/>
  <c r="AMT67" s="1"/>
  <c r="ANQ67" s="1"/>
  <c r="AON67" s="1"/>
  <c r="APK67" s="1"/>
  <c r="AQH67" s="1"/>
  <c r="ARE67" s="1"/>
  <c r="ASB67" s="1"/>
  <c r="ASY67" s="1"/>
  <c r="AS66"/>
  <c r="BP66" s="1"/>
  <c r="CM66" s="1"/>
  <c r="DJ66" s="1"/>
  <c r="EG66" s="1"/>
  <c r="FD66" s="1"/>
  <c r="GA66" s="1"/>
  <c r="GX66" s="1"/>
  <c r="HU66" s="1"/>
  <c r="IR66" s="1"/>
  <c r="JO66" s="1"/>
  <c r="KL66" s="1"/>
  <c r="LI66" s="1"/>
  <c r="MF66" s="1"/>
  <c r="NC66" s="1"/>
  <c r="NZ66" s="1"/>
  <c r="OW66" s="1"/>
  <c r="PT66" s="1"/>
  <c r="QQ66" s="1"/>
  <c r="RN66" s="1"/>
  <c r="SK66" s="1"/>
  <c r="TH66" s="1"/>
  <c r="UE66" s="1"/>
  <c r="VB66" s="1"/>
  <c r="VY66" s="1"/>
  <c r="WV66" s="1"/>
  <c r="XS66" s="1"/>
  <c r="YP66" s="1"/>
  <c r="ZM66" s="1"/>
  <c r="AAJ66" s="1"/>
  <c r="ABG66" s="1"/>
  <c r="ACD66" s="1"/>
  <c r="ADA66" s="1"/>
  <c r="ADX66" s="1"/>
  <c r="AEU66" s="1"/>
  <c r="AFR66" s="1"/>
  <c r="AGO66" s="1"/>
  <c r="AHL66" s="1"/>
  <c r="AII66" s="1"/>
  <c r="AJF66" s="1"/>
  <c r="AKC66" s="1"/>
  <c r="AKZ66" s="1"/>
  <c r="ALW66" s="1"/>
  <c r="AMT66" s="1"/>
  <c r="ANQ66" s="1"/>
  <c r="AON66" s="1"/>
  <c r="APK66" s="1"/>
  <c r="AQH66" s="1"/>
  <c r="ARE66" s="1"/>
  <c r="ASB66" s="1"/>
  <c r="ASY66" s="1"/>
  <c r="AS65"/>
  <c r="BP65" s="1"/>
  <c r="CM65" s="1"/>
  <c r="DJ65" s="1"/>
  <c r="EG65" s="1"/>
  <c r="FD65" s="1"/>
  <c r="GA65" s="1"/>
  <c r="GX65" s="1"/>
  <c r="HU65" s="1"/>
  <c r="IR65" s="1"/>
  <c r="JO65" s="1"/>
  <c r="KL65" s="1"/>
  <c r="LI65" s="1"/>
  <c r="MF65" s="1"/>
  <c r="NC65" s="1"/>
  <c r="NZ65" s="1"/>
  <c r="OW65" s="1"/>
  <c r="PT65" s="1"/>
  <c r="QQ65" s="1"/>
  <c r="RN65" s="1"/>
  <c r="SK65" s="1"/>
  <c r="TH65" s="1"/>
  <c r="UE65" s="1"/>
  <c r="VB65" s="1"/>
  <c r="VY65" s="1"/>
  <c r="WV65" s="1"/>
  <c r="XS65" s="1"/>
  <c r="YP65" s="1"/>
  <c r="ZM65" s="1"/>
  <c r="AAJ65" s="1"/>
  <c r="ABG65" s="1"/>
  <c r="ACD65" s="1"/>
  <c r="ADA65" s="1"/>
  <c r="ADX65" s="1"/>
  <c r="AEU65" s="1"/>
  <c r="AFR65" s="1"/>
  <c r="AGO65" s="1"/>
  <c r="AHL65" s="1"/>
  <c r="AII65" s="1"/>
  <c r="AJF65" s="1"/>
  <c r="AKC65" s="1"/>
  <c r="AKZ65" s="1"/>
  <c r="ALW65" s="1"/>
  <c r="AMT65" s="1"/>
  <c r="ANQ65" s="1"/>
  <c r="AON65" s="1"/>
  <c r="APK65" s="1"/>
  <c r="AQH65" s="1"/>
  <c r="ARE65" s="1"/>
  <c r="ASB65" s="1"/>
  <c r="ASY65" s="1"/>
  <c r="AS64"/>
  <c r="BP64" s="1"/>
  <c r="CM64" s="1"/>
  <c r="DJ64" s="1"/>
  <c r="EG64" s="1"/>
  <c r="FD64" s="1"/>
  <c r="GA64" s="1"/>
  <c r="GX64" s="1"/>
  <c r="HU64" s="1"/>
  <c r="IR64" s="1"/>
  <c r="JO64" s="1"/>
  <c r="KL64" s="1"/>
  <c r="LI64" s="1"/>
  <c r="MF64" s="1"/>
  <c r="NC64" s="1"/>
  <c r="NZ64" s="1"/>
  <c r="OW64" s="1"/>
  <c r="PT64" s="1"/>
  <c r="QQ64" s="1"/>
  <c r="RN64" s="1"/>
  <c r="SK64" s="1"/>
  <c r="TH64" s="1"/>
  <c r="UE64" s="1"/>
  <c r="VB64" s="1"/>
  <c r="VY64" s="1"/>
  <c r="WV64" s="1"/>
  <c r="XS64" s="1"/>
  <c r="YP64" s="1"/>
  <c r="ZM64" s="1"/>
  <c r="AAJ64" s="1"/>
  <c r="ABG64" s="1"/>
  <c r="ACD64" s="1"/>
  <c r="ADA64" s="1"/>
  <c r="ADX64" s="1"/>
  <c r="AEU64" s="1"/>
  <c r="AFR64" s="1"/>
  <c r="AGO64" s="1"/>
  <c r="AHL64" s="1"/>
  <c r="AII64" s="1"/>
  <c r="AJF64" s="1"/>
  <c r="AKC64" s="1"/>
  <c r="AKZ64" s="1"/>
  <c r="ALW64" s="1"/>
  <c r="AMT64" s="1"/>
  <c r="ANQ64" s="1"/>
  <c r="AON64" s="1"/>
  <c r="APK64" s="1"/>
  <c r="AQH64" s="1"/>
  <c r="ARE64" s="1"/>
  <c r="ASB64" s="1"/>
  <c r="ASY64" s="1"/>
  <c r="AS63"/>
  <c r="BP63" s="1"/>
  <c r="CM63" s="1"/>
  <c r="DJ63" s="1"/>
  <c r="EG63" s="1"/>
  <c r="FD63" s="1"/>
  <c r="GA63" s="1"/>
  <c r="GX63" s="1"/>
  <c r="HU63" s="1"/>
  <c r="IR63" s="1"/>
  <c r="JO63" s="1"/>
  <c r="KL63" s="1"/>
  <c r="LI63" s="1"/>
  <c r="MF63" s="1"/>
  <c r="NC63" s="1"/>
  <c r="NZ63" s="1"/>
  <c r="OW63" s="1"/>
  <c r="PT63" s="1"/>
  <c r="QQ63" s="1"/>
  <c r="RN63" s="1"/>
  <c r="SK63" s="1"/>
  <c r="TH63" s="1"/>
  <c r="UE63" s="1"/>
  <c r="VB63" s="1"/>
  <c r="VY63" s="1"/>
  <c r="WV63" s="1"/>
  <c r="XS63" s="1"/>
  <c r="YP63" s="1"/>
  <c r="ZM63" s="1"/>
  <c r="AAJ63" s="1"/>
  <c r="ABG63" s="1"/>
  <c r="ACD63" s="1"/>
  <c r="ADA63" s="1"/>
  <c r="ADX63" s="1"/>
  <c r="AEU63" s="1"/>
  <c r="AFR63" s="1"/>
  <c r="AGO63" s="1"/>
  <c r="AHL63" s="1"/>
  <c r="AII63" s="1"/>
  <c r="AJF63" s="1"/>
  <c r="AKC63" s="1"/>
  <c r="AKZ63" s="1"/>
  <c r="ALW63" s="1"/>
  <c r="AMT63" s="1"/>
  <c r="ANQ63" s="1"/>
  <c r="AON63" s="1"/>
  <c r="APK63" s="1"/>
  <c r="AQH63" s="1"/>
  <c r="ARE63" s="1"/>
  <c r="ASB63" s="1"/>
  <c r="ASY63" s="1"/>
  <c r="AS62"/>
  <c r="BP62" s="1"/>
  <c r="CM62" s="1"/>
  <c r="DJ62" s="1"/>
  <c r="EG62" s="1"/>
  <c r="FD62" s="1"/>
  <c r="GA62" s="1"/>
  <c r="GX62" s="1"/>
  <c r="HU62" s="1"/>
  <c r="IR62" s="1"/>
  <c r="JO62" s="1"/>
  <c r="KL62" s="1"/>
  <c r="LI62" s="1"/>
  <c r="MF62" s="1"/>
  <c r="NC62" s="1"/>
  <c r="NZ62" s="1"/>
  <c r="OW62" s="1"/>
  <c r="PT62" s="1"/>
  <c r="QQ62" s="1"/>
  <c r="RN62" s="1"/>
  <c r="SK62" s="1"/>
  <c r="TH62" s="1"/>
  <c r="UE62" s="1"/>
  <c r="VB62" s="1"/>
  <c r="VY62" s="1"/>
  <c r="WV62" s="1"/>
  <c r="XS62" s="1"/>
  <c r="YP62" s="1"/>
  <c r="ZM62" s="1"/>
  <c r="AAJ62" s="1"/>
  <c r="ABG62" s="1"/>
  <c r="ACD62" s="1"/>
  <c r="ADA62" s="1"/>
  <c r="ADX62" s="1"/>
  <c r="AEU62" s="1"/>
  <c r="AFR62" s="1"/>
  <c r="AGO62" s="1"/>
  <c r="AHL62" s="1"/>
  <c r="AII62" s="1"/>
  <c r="AJF62" s="1"/>
  <c r="AKC62" s="1"/>
  <c r="AKZ62" s="1"/>
  <c r="ALW62" s="1"/>
  <c r="AMT62" s="1"/>
  <c r="ANQ62" s="1"/>
  <c r="AON62" s="1"/>
  <c r="APK62" s="1"/>
  <c r="AQH62" s="1"/>
  <c r="ARE62" s="1"/>
  <c r="ASB62" s="1"/>
  <c r="ASY62" s="1"/>
  <c r="AS61"/>
  <c r="BP61" s="1"/>
  <c r="CM61" s="1"/>
  <c r="DJ61" s="1"/>
  <c r="EG61" s="1"/>
  <c r="FD61" s="1"/>
  <c r="GA61" s="1"/>
  <c r="GX61" s="1"/>
  <c r="HU61" s="1"/>
  <c r="IR61" s="1"/>
  <c r="JO61" s="1"/>
  <c r="KL61" s="1"/>
  <c r="LI61" s="1"/>
  <c r="MF61" s="1"/>
  <c r="NC61" s="1"/>
  <c r="NZ61" s="1"/>
  <c r="OW61" s="1"/>
  <c r="PT61" s="1"/>
  <c r="QQ61" s="1"/>
  <c r="RN61" s="1"/>
  <c r="SK61" s="1"/>
  <c r="TH61" s="1"/>
  <c r="UE61" s="1"/>
  <c r="VB61" s="1"/>
  <c r="VY61" s="1"/>
  <c r="WV61" s="1"/>
  <c r="XS61" s="1"/>
  <c r="YP61" s="1"/>
  <c r="ZM61" s="1"/>
  <c r="AAJ61" s="1"/>
  <c r="ABG61" s="1"/>
  <c r="ACD61" s="1"/>
  <c r="ADA61" s="1"/>
  <c r="ADX61" s="1"/>
  <c r="AEU61" s="1"/>
  <c r="AFR61" s="1"/>
  <c r="AGO61" s="1"/>
  <c r="AHL61" s="1"/>
  <c r="AII61" s="1"/>
  <c r="AJF61" s="1"/>
  <c r="AKC61" s="1"/>
  <c r="AKZ61" s="1"/>
  <c r="ALW61" s="1"/>
  <c r="AMT61" s="1"/>
  <c r="ANQ61" s="1"/>
  <c r="AON61" s="1"/>
  <c r="APK61" s="1"/>
  <c r="AQH61" s="1"/>
  <c r="ARE61" s="1"/>
  <c r="ASB61" s="1"/>
  <c r="ASY61" s="1"/>
  <c r="AS60"/>
  <c r="BP60" s="1"/>
  <c r="CM60" s="1"/>
  <c r="DJ60" s="1"/>
  <c r="EG60" s="1"/>
  <c r="FD60" s="1"/>
  <c r="GA60" s="1"/>
  <c r="GX60" s="1"/>
  <c r="HU60" s="1"/>
  <c r="IR60" s="1"/>
  <c r="JO60" s="1"/>
  <c r="KL60" s="1"/>
  <c r="LI60" s="1"/>
  <c r="MF60" s="1"/>
  <c r="NC60" s="1"/>
  <c r="NZ60" s="1"/>
  <c r="OW60" s="1"/>
  <c r="PT60" s="1"/>
  <c r="QQ60" s="1"/>
  <c r="RN60" s="1"/>
  <c r="SK60" s="1"/>
  <c r="TH60" s="1"/>
  <c r="UE60" s="1"/>
  <c r="VB60" s="1"/>
  <c r="VY60" s="1"/>
  <c r="WV60" s="1"/>
  <c r="XS60" s="1"/>
  <c r="YP60" s="1"/>
  <c r="ZM60" s="1"/>
  <c r="AAJ60" s="1"/>
  <c r="ABG60" s="1"/>
  <c r="ACD60" s="1"/>
  <c r="ADA60" s="1"/>
  <c r="ADX60" s="1"/>
  <c r="AEU60" s="1"/>
  <c r="AFR60" s="1"/>
  <c r="AGO60" s="1"/>
  <c r="AHL60" s="1"/>
  <c r="AII60" s="1"/>
  <c r="AJF60" s="1"/>
  <c r="AKC60" s="1"/>
  <c r="AKZ60" s="1"/>
  <c r="ALW60" s="1"/>
  <c r="AMT60" s="1"/>
  <c r="ANQ60" s="1"/>
  <c r="AON60" s="1"/>
  <c r="APK60" s="1"/>
  <c r="AQH60" s="1"/>
  <c r="ARE60" s="1"/>
  <c r="ASB60" s="1"/>
  <c r="ASY60" s="1"/>
  <c r="AS59"/>
  <c r="BP59" s="1"/>
  <c r="CM59" s="1"/>
  <c r="DJ59" s="1"/>
  <c r="EG59" s="1"/>
  <c r="FD59" s="1"/>
  <c r="GA59" s="1"/>
  <c r="GX59" s="1"/>
  <c r="HU59" s="1"/>
  <c r="IR59" s="1"/>
  <c r="JO59" s="1"/>
  <c r="KL59" s="1"/>
  <c r="LI59" s="1"/>
  <c r="MF59" s="1"/>
  <c r="NC59" s="1"/>
  <c r="NZ59" s="1"/>
  <c r="OW59" s="1"/>
  <c r="PT59" s="1"/>
  <c r="QQ59" s="1"/>
  <c r="RN59" s="1"/>
  <c r="SK59" s="1"/>
  <c r="TH59" s="1"/>
  <c r="UE59" s="1"/>
  <c r="VB59" s="1"/>
  <c r="VY59" s="1"/>
  <c r="WV59" s="1"/>
  <c r="XS59" s="1"/>
  <c r="YP59" s="1"/>
  <c r="ZM59" s="1"/>
  <c r="AAJ59" s="1"/>
  <c r="ABG59" s="1"/>
  <c r="ACD59" s="1"/>
  <c r="ADA59" s="1"/>
  <c r="ADX59" s="1"/>
  <c r="AEU59" s="1"/>
  <c r="AFR59" s="1"/>
  <c r="AGO59" s="1"/>
  <c r="AHL59" s="1"/>
  <c r="AII59" s="1"/>
  <c r="AJF59" s="1"/>
  <c r="AKC59" s="1"/>
  <c r="AKZ59" s="1"/>
  <c r="ALW59" s="1"/>
  <c r="AMT59" s="1"/>
  <c r="ANQ59" s="1"/>
  <c r="AON59" s="1"/>
  <c r="APK59" s="1"/>
  <c r="AQH59" s="1"/>
  <c r="ARE59" s="1"/>
  <c r="ASB59" s="1"/>
  <c r="ASY59" s="1"/>
  <c r="AS58"/>
  <c r="BP58" s="1"/>
  <c r="CM58" s="1"/>
  <c r="DJ58" s="1"/>
  <c r="EG58" s="1"/>
  <c r="FD58" s="1"/>
  <c r="GA58" s="1"/>
  <c r="GX58" s="1"/>
  <c r="HU58" s="1"/>
  <c r="IR58" s="1"/>
  <c r="JO58" s="1"/>
  <c r="KL58" s="1"/>
  <c r="LI58" s="1"/>
  <c r="MF58" s="1"/>
  <c r="NC58" s="1"/>
  <c r="NZ58" s="1"/>
  <c r="OW58" s="1"/>
  <c r="PT58" s="1"/>
  <c r="QQ58" s="1"/>
  <c r="RN58" s="1"/>
  <c r="SK58" s="1"/>
  <c r="TH58" s="1"/>
  <c r="UE58" s="1"/>
  <c r="VB58" s="1"/>
  <c r="VY58" s="1"/>
  <c r="WV58" s="1"/>
  <c r="XS58" s="1"/>
  <c r="YP58" s="1"/>
  <c r="ZM58" s="1"/>
  <c r="AAJ58" s="1"/>
  <c r="ABG58" s="1"/>
  <c r="ACD58" s="1"/>
  <c r="ADA58" s="1"/>
  <c r="ADX58" s="1"/>
  <c r="AEU58" s="1"/>
  <c r="AFR58" s="1"/>
  <c r="AGO58" s="1"/>
  <c r="AHL58" s="1"/>
  <c r="AII58" s="1"/>
  <c r="AJF58" s="1"/>
  <c r="AKC58" s="1"/>
  <c r="AKZ58" s="1"/>
  <c r="ALW58" s="1"/>
  <c r="AMT58" s="1"/>
  <c r="ANQ58" s="1"/>
  <c r="AON58" s="1"/>
  <c r="APK58" s="1"/>
  <c r="AQH58" s="1"/>
  <c r="ARE58" s="1"/>
  <c r="ASB58" s="1"/>
  <c r="ASY58" s="1"/>
  <c r="AS57"/>
  <c r="BP57" s="1"/>
  <c r="CM57" s="1"/>
  <c r="DJ57" s="1"/>
  <c r="EG57" s="1"/>
  <c r="FD57" s="1"/>
  <c r="GA57" s="1"/>
  <c r="GX57" s="1"/>
  <c r="HU57" s="1"/>
  <c r="IR57" s="1"/>
  <c r="JO57" s="1"/>
  <c r="KL57" s="1"/>
  <c r="LI57" s="1"/>
  <c r="MF57" s="1"/>
  <c r="NC57" s="1"/>
  <c r="NZ57" s="1"/>
  <c r="OW57" s="1"/>
  <c r="PT57" s="1"/>
  <c r="QQ57" s="1"/>
  <c r="RN57" s="1"/>
  <c r="SK57" s="1"/>
  <c r="TH57" s="1"/>
  <c r="UE57" s="1"/>
  <c r="VB57" s="1"/>
  <c r="VY57" s="1"/>
  <c r="WV57" s="1"/>
  <c r="XS57" s="1"/>
  <c r="YP57" s="1"/>
  <c r="ZM57" s="1"/>
  <c r="AAJ57" s="1"/>
  <c r="ABG57" s="1"/>
  <c r="ACD57" s="1"/>
  <c r="ADA57" s="1"/>
  <c r="ADX57" s="1"/>
  <c r="AEU57" s="1"/>
  <c r="AFR57" s="1"/>
  <c r="AGO57" s="1"/>
  <c r="AHL57" s="1"/>
  <c r="AII57" s="1"/>
  <c r="AJF57" s="1"/>
  <c r="AKC57" s="1"/>
  <c r="AKZ57" s="1"/>
  <c r="ALW57" s="1"/>
  <c r="AMT57" s="1"/>
  <c r="ANQ57" s="1"/>
  <c r="AON57" s="1"/>
  <c r="APK57" s="1"/>
  <c r="AQH57" s="1"/>
  <c r="ARE57" s="1"/>
  <c r="ASB57" s="1"/>
  <c r="ASY57" s="1"/>
  <c r="AS56"/>
  <c r="BP56" s="1"/>
  <c r="CM56" s="1"/>
  <c r="DJ56" s="1"/>
  <c r="EG56" s="1"/>
  <c r="FD56" s="1"/>
  <c r="GA56" s="1"/>
  <c r="GX56" s="1"/>
  <c r="HU56" s="1"/>
  <c r="IR56" s="1"/>
  <c r="JO56" s="1"/>
  <c r="KL56" s="1"/>
  <c r="LI56" s="1"/>
  <c r="MF56" s="1"/>
  <c r="NC56" s="1"/>
  <c r="NZ56" s="1"/>
  <c r="OW56" s="1"/>
  <c r="PT56" s="1"/>
  <c r="QQ56" s="1"/>
  <c r="RN56" s="1"/>
  <c r="SK56" s="1"/>
  <c r="TH56" s="1"/>
  <c r="UE56" s="1"/>
  <c r="VB56" s="1"/>
  <c r="VY56" s="1"/>
  <c r="WV56" s="1"/>
  <c r="XS56" s="1"/>
  <c r="YP56" s="1"/>
  <c r="ZM56" s="1"/>
  <c r="AAJ56" s="1"/>
  <c r="ABG56" s="1"/>
  <c r="ACD56" s="1"/>
  <c r="ADA56" s="1"/>
  <c r="ADX56" s="1"/>
  <c r="AEU56" s="1"/>
  <c r="AFR56" s="1"/>
  <c r="AGO56" s="1"/>
  <c r="AHL56" s="1"/>
  <c r="AII56" s="1"/>
  <c r="AJF56" s="1"/>
  <c r="AKC56" s="1"/>
  <c r="AKZ56" s="1"/>
  <c r="ALW56" s="1"/>
  <c r="AMT56" s="1"/>
  <c r="ANQ56" s="1"/>
  <c r="AON56" s="1"/>
  <c r="APK56" s="1"/>
  <c r="AQH56" s="1"/>
  <c r="ARE56" s="1"/>
  <c r="ASB56" s="1"/>
  <c r="ASY56" s="1"/>
  <c r="AS55"/>
  <c r="BP55" s="1"/>
  <c r="CM55" s="1"/>
  <c r="DJ55" s="1"/>
  <c r="EG55" s="1"/>
  <c r="FD55" s="1"/>
  <c r="GA55" s="1"/>
  <c r="GX55" s="1"/>
  <c r="HU55" s="1"/>
  <c r="IR55" s="1"/>
  <c r="JO55" s="1"/>
  <c r="KL55" s="1"/>
  <c r="LI55" s="1"/>
  <c r="MF55" s="1"/>
  <c r="NC55" s="1"/>
  <c r="NZ55" s="1"/>
  <c r="OW55" s="1"/>
  <c r="PT55" s="1"/>
  <c r="QQ55" s="1"/>
  <c r="RN55" s="1"/>
  <c r="SK55" s="1"/>
  <c r="TH55" s="1"/>
  <c r="UE55" s="1"/>
  <c r="VB55" s="1"/>
  <c r="VY55" s="1"/>
  <c r="WV55" s="1"/>
  <c r="XS55" s="1"/>
  <c r="YP55" s="1"/>
  <c r="ZM55" s="1"/>
  <c r="AAJ55" s="1"/>
  <c r="ABG55" s="1"/>
  <c r="ACD55" s="1"/>
  <c r="ADA55" s="1"/>
  <c r="ADX55" s="1"/>
  <c r="AEU55" s="1"/>
  <c r="AFR55" s="1"/>
  <c r="AGO55" s="1"/>
  <c r="AHL55" s="1"/>
  <c r="AII55" s="1"/>
  <c r="AJF55" s="1"/>
  <c r="AKC55" s="1"/>
  <c r="AKZ55" s="1"/>
  <c r="ALW55" s="1"/>
  <c r="AMT55" s="1"/>
  <c r="ANQ55" s="1"/>
  <c r="AON55" s="1"/>
  <c r="APK55" s="1"/>
  <c r="AQH55" s="1"/>
  <c r="ARE55" s="1"/>
  <c r="ASB55" s="1"/>
  <c r="ASY55" s="1"/>
  <c r="AS54"/>
  <c r="BP54" s="1"/>
  <c r="CM54" s="1"/>
  <c r="DJ54" s="1"/>
  <c r="EG54" s="1"/>
  <c r="FD54" s="1"/>
  <c r="GA54" s="1"/>
  <c r="GX54" s="1"/>
  <c r="HU54" s="1"/>
  <c r="IR54" s="1"/>
  <c r="JO54" s="1"/>
  <c r="KL54" s="1"/>
  <c r="LI54" s="1"/>
  <c r="MF54" s="1"/>
  <c r="NC54" s="1"/>
  <c r="NZ54" s="1"/>
  <c r="OW54" s="1"/>
  <c r="PT54" s="1"/>
  <c r="QQ54" s="1"/>
  <c r="RN54" s="1"/>
  <c r="SK54" s="1"/>
  <c r="TH54" s="1"/>
  <c r="UE54" s="1"/>
  <c r="VB54" s="1"/>
  <c r="VY54" s="1"/>
  <c r="WV54" s="1"/>
  <c r="XS54" s="1"/>
  <c r="YP54" s="1"/>
  <c r="ZM54" s="1"/>
  <c r="AAJ54" s="1"/>
  <c r="ABG54" s="1"/>
  <c r="ACD54" s="1"/>
  <c r="ADA54" s="1"/>
  <c r="ADX54" s="1"/>
  <c r="AEU54" s="1"/>
  <c r="AFR54" s="1"/>
  <c r="AGO54" s="1"/>
  <c r="AHL54" s="1"/>
  <c r="AII54" s="1"/>
  <c r="AJF54" s="1"/>
  <c r="AKC54" s="1"/>
  <c r="AKZ54" s="1"/>
  <c r="ALW54" s="1"/>
  <c r="AMT54" s="1"/>
  <c r="ANQ54" s="1"/>
  <c r="AON54" s="1"/>
  <c r="APK54" s="1"/>
  <c r="AQH54" s="1"/>
  <c r="ARE54" s="1"/>
  <c r="ASB54" s="1"/>
  <c r="ASY54" s="1"/>
  <c r="AS53"/>
  <c r="BP53" s="1"/>
  <c r="CM53" s="1"/>
  <c r="DJ53" s="1"/>
  <c r="EG53" s="1"/>
  <c r="FD53" s="1"/>
  <c r="GA53" s="1"/>
  <c r="GX53" s="1"/>
  <c r="HU53" s="1"/>
  <c r="IR53" s="1"/>
  <c r="JO53" s="1"/>
  <c r="KL53" s="1"/>
  <c r="LI53" s="1"/>
  <c r="MF53" s="1"/>
  <c r="NC53" s="1"/>
  <c r="NZ53" s="1"/>
  <c r="OW53" s="1"/>
  <c r="PT53" s="1"/>
  <c r="QQ53" s="1"/>
  <c r="RN53" s="1"/>
  <c r="SK53" s="1"/>
  <c r="TH53" s="1"/>
  <c r="UE53" s="1"/>
  <c r="VB53" s="1"/>
  <c r="VY53" s="1"/>
  <c r="WV53" s="1"/>
  <c r="XS53" s="1"/>
  <c r="YP53" s="1"/>
  <c r="ZM53" s="1"/>
  <c r="AAJ53" s="1"/>
  <c r="ABG53" s="1"/>
  <c r="ACD53" s="1"/>
  <c r="ADA53" s="1"/>
  <c r="ADX53" s="1"/>
  <c r="AEU53" s="1"/>
  <c r="AFR53" s="1"/>
  <c r="AGO53" s="1"/>
  <c r="AHL53" s="1"/>
  <c r="AII53" s="1"/>
  <c r="AJF53" s="1"/>
  <c r="AKC53" s="1"/>
  <c r="AKZ53" s="1"/>
  <c r="ALW53" s="1"/>
  <c r="AMT53" s="1"/>
  <c r="ANQ53" s="1"/>
  <c r="AON53" s="1"/>
  <c r="APK53" s="1"/>
  <c r="AQH53" s="1"/>
  <c r="ARE53" s="1"/>
  <c r="ASB53" s="1"/>
  <c r="ASY53" s="1"/>
  <c r="AS52"/>
  <c r="BP52" s="1"/>
  <c r="CM52" s="1"/>
  <c r="DJ52" s="1"/>
  <c r="EG52" s="1"/>
  <c r="FD52" s="1"/>
  <c r="GA52" s="1"/>
  <c r="GX52" s="1"/>
  <c r="HU52" s="1"/>
  <c r="IR52" s="1"/>
  <c r="JO52" s="1"/>
  <c r="KL52" s="1"/>
  <c r="LI52" s="1"/>
  <c r="MF52" s="1"/>
  <c r="NC52" s="1"/>
  <c r="NZ52" s="1"/>
  <c r="OW52" s="1"/>
  <c r="PT52" s="1"/>
  <c r="QQ52" s="1"/>
  <c r="RN52" s="1"/>
  <c r="SK52" s="1"/>
  <c r="TH52" s="1"/>
  <c r="UE52" s="1"/>
  <c r="VB52" s="1"/>
  <c r="VY52" s="1"/>
  <c r="WV52" s="1"/>
  <c r="XS52" s="1"/>
  <c r="YP52" s="1"/>
  <c r="ZM52" s="1"/>
  <c r="AAJ52" s="1"/>
  <c r="ABG52" s="1"/>
  <c r="ACD52" s="1"/>
  <c r="ADA52" s="1"/>
  <c r="ADX52" s="1"/>
  <c r="AEU52" s="1"/>
  <c r="AFR52" s="1"/>
  <c r="AGO52" s="1"/>
  <c r="AHL52" s="1"/>
  <c r="AII52" s="1"/>
  <c r="AJF52" s="1"/>
  <c r="AKC52" s="1"/>
  <c r="AKZ52" s="1"/>
  <c r="ALW52" s="1"/>
  <c r="AMT52" s="1"/>
  <c r="ANQ52" s="1"/>
  <c r="AON52" s="1"/>
  <c r="APK52" s="1"/>
  <c r="AQH52" s="1"/>
  <c r="ARE52" s="1"/>
  <c r="ASB52" s="1"/>
  <c r="ASY52" s="1"/>
  <c r="AS51"/>
  <c r="BP51" s="1"/>
  <c r="CM51" s="1"/>
  <c r="DJ51" s="1"/>
  <c r="EG51" s="1"/>
  <c r="FD51" s="1"/>
  <c r="GA51" s="1"/>
  <c r="GX51" s="1"/>
  <c r="HU51" s="1"/>
  <c r="IR51" s="1"/>
  <c r="JO51" s="1"/>
  <c r="KL51" s="1"/>
  <c r="LI51" s="1"/>
  <c r="MF51" s="1"/>
  <c r="NC51" s="1"/>
  <c r="NZ51" s="1"/>
  <c r="OW51" s="1"/>
  <c r="PT51" s="1"/>
  <c r="QQ51" s="1"/>
  <c r="RN51" s="1"/>
  <c r="SK51" s="1"/>
  <c r="TH51" s="1"/>
  <c r="UE51" s="1"/>
  <c r="VB51" s="1"/>
  <c r="VY51" s="1"/>
  <c r="WV51" s="1"/>
  <c r="XS51" s="1"/>
  <c r="YP51" s="1"/>
  <c r="ZM51" s="1"/>
  <c r="AAJ51" s="1"/>
  <c r="ABG51" s="1"/>
  <c r="ACD51" s="1"/>
  <c r="ADA51" s="1"/>
  <c r="ADX51" s="1"/>
  <c r="AEU51" s="1"/>
  <c r="AFR51" s="1"/>
  <c r="AGO51" s="1"/>
  <c r="AHL51" s="1"/>
  <c r="AII51" s="1"/>
  <c r="AJF51" s="1"/>
  <c r="AKC51" s="1"/>
  <c r="AKZ51" s="1"/>
  <c r="ALW51" s="1"/>
  <c r="AMT51" s="1"/>
  <c r="ANQ51" s="1"/>
  <c r="AON51" s="1"/>
  <c r="APK51" s="1"/>
  <c r="AQH51" s="1"/>
  <c r="ARE51" s="1"/>
  <c r="ASB51" s="1"/>
  <c r="ASY51" s="1"/>
  <c r="AS50"/>
  <c r="BP50" s="1"/>
  <c r="CM50" s="1"/>
  <c r="DJ50" s="1"/>
  <c r="EG50" s="1"/>
  <c r="FD50" s="1"/>
  <c r="GA50" s="1"/>
  <c r="GX50" s="1"/>
  <c r="HU50" s="1"/>
  <c r="IR50" s="1"/>
  <c r="JO50" s="1"/>
  <c r="KL50" s="1"/>
  <c r="LI50" s="1"/>
  <c r="MF50" s="1"/>
  <c r="NC50" s="1"/>
  <c r="NZ50" s="1"/>
  <c r="OW50" s="1"/>
  <c r="PT50" s="1"/>
  <c r="QQ50" s="1"/>
  <c r="RN50" s="1"/>
  <c r="SK50" s="1"/>
  <c r="TH50" s="1"/>
  <c r="UE50" s="1"/>
  <c r="VB50" s="1"/>
  <c r="VY50" s="1"/>
  <c r="WV50" s="1"/>
  <c r="XS50" s="1"/>
  <c r="YP50" s="1"/>
  <c r="ZM50" s="1"/>
  <c r="AAJ50" s="1"/>
  <c r="ABG50" s="1"/>
  <c r="ACD50" s="1"/>
  <c r="ADA50" s="1"/>
  <c r="ADX50" s="1"/>
  <c r="AEU50" s="1"/>
  <c r="AFR50" s="1"/>
  <c r="AGO50" s="1"/>
  <c r="AHL50" s="1"/>
  <c r="AII50" s="1"/>
  <c r="AJF50" s="1"/>
  <c r="AKC50" s="1"/>
  <c r="AKZ50" s="1"/>
  <c r="ALW50" s="1"/>
  <c r="AMT50" s="1"/>
  <c r="ANQ50" s="1"/>
  <c r="AON50" s="1"/>
  <c r="APK50" s="1"/>
  <c r="AQH50" s="1"/>
  <c r="ARE50" s="1"/>
  <c r="ASB50" s="1"/>
  <c r="ASY50" s="1"/>
  <c r="AS49"/>
  <c r="BP49" s="1"/>
  <c r="CM49" s="1"/>
  <c r="DJ49" s="1"/>
  <c r="EG49" s="1"/>
  <c r="FD49" s="1"/>
  <c r="GA49" s="1"/>
  <c r="GX49" s="1"/>
  <c r="HU49" s="1"/>
  <c r="IR49" s="1"/>
  <c r="JO49" s="1"/>
  <c r="KL49" s="1"/>
  <c r="LI49" s="1"/>
  <c r="MF49" s="1"/>
  <c r="NC49" s="1"/>
  <c r="NZ49" s="1"/>
  <c r="OW49" s="1"/>
  <c r="PT49" s="1"/>
  <c r="QQ49" s="1"/>
  <c r="RN49" s="1"/>
  <c r="SK49" s="1"/>
  <c r="TH49" s="1"/>
  <c r="UE49" s="1"/>
  <c r="VB49" s="1"/>
  <c r="VY49" s="1"/>
  <c r="WV49" s="1"/>
  <c r="XS49" s="1"/>
  <c r="YP49" s="1"/>
  <c r="ZM49" s="1"/>
  <c r="AAJ49" s="1"/>
  <c r="ABG49" s="1"/>
  <c r="ACD49" s="1"/>
  <c r="ADA49" s="1"/>
  <c r="ADX49" s="1"/>
  <c r="AEU49" s="1"/>
  <c r="AFR49" s="1"/>
  <c r="AGO49" s="1"/>
  <c r="AHL49" s="1"/>
  <c r="AII49" s="1"/>
  <c r="AJF49" s="1"/>
  <c r="AKC49" s="1"/>
  <c r="AKZ49" s="1"/>
  <c r="ALW49" s="1"/>
  <c r="AMT49" s="1"/>
  <c r="ANQ49" s="1"/>
  <c r="AON49" s="1"/>
  <c r="APK49" s="1"/>
  <c r="AQH49" s="1"/>
  <c r="ARE49" s="1"/>
  <c r="ASB49" s="1"/>
  <c r="ASY49" s="1"/>
  <c r="AS48"/>
  <c r="BP48" s="1"/>
  <c r="CM48" s="1"/>
  <c r="DJ48" s="1"/>
  <c r="EG48" s="1"/>
  <c r="FD48" s="1"/>
  <c r="GA48" s="1"/>
  <c r="GX48" s="1"/>
  <c r="HU48" s="1"/>
  <c r="IR48" s="1"/>
  <c r="JO48" s="1"/>
  <c r="KL48" s="1"/>
  <c r="LI48" s="1"/>
  <c r="MF48" s="1"/>
  <c r="NC48" s="1"/>
  <c r="NZ48" s="1"/>
  <c r="OW48" s="1"/>
  <c r="PT48" s="1"/>
  <c r="QQ48" s="1"/>
  <c r="RN48" s="1"/>
  <c r="SK48" s="1"/>
  <c r="TH48" s="1"/>
  <c r="UE48" s="1"/>
  <c r="VB48" s="1"/>
  <c r="VY48" s="1"/>
  <c r="WV48" s="1"/>
  <c r="XS48" s="1"/>
  <c r="YP48" s="1"/>
  <c r="ZM48" s="1"/>
  <c r="AAJ48" s="1"/>
  <c r="ABG48" s="1"/>
  <c r="ACD48" s="1"/>
  <c r="ADA48" s="1"/>
  <c r="ADX48" s="1"/>
  <c r="AEU48" s="1"/>
  <c r="AFR48" s="1"/>
  <c r="AGO48" s="1"/>
  <c r="AHL48" s="1"/>
  <c r="AII48" s="1"/>
  <c r="AJF48" s="1"/>
  <c r="AKC48" s="1"/>
  <c r="AKZ48" s="1"/>
  <c r="ALW48" s="1"/>
  <c r="AMT48" s="1"/>
  <c r="ANQ48" s="1"/>
  <c r="AON48" s="1"/>
  <c r="APK48" s="1"/>
  <c r="AQH48" s="1"/>
  <c r="ARE48" s="1"/>
  <c r="ASB48" s="1"/>
  <c r="ASY48" s="1"/>
  <c r="AS47"/>
  <c r="BP47" s="1"/>
  <c r="CM47" s="1"/>
  <c r="DJ47" s="1"/>
  <c r="EG47" s="1"/>
  <c r="FD47" s="1"/>
  <c r="GA47" s="1"/>
  <c r="GX47" s="1"/>
  <c r="HU47" s="1"/>
  <c r="IR47" s="1"/>
  <c r="JO47" s="1"/>
  <c r="KL47" s="1"/>
  <c r="LI47" s="1"/>
  <c r="MF47" s="1"/>
  <c r="NC47" s="1"/>
  <c r="NZ47" s="1"/>
  <c r="OW47" s="1"/>
  <c r="PT47" s="1"/>
  <c r="QQ47" s="1"/>
  <c r="RN47" s="1"/>
  <c r="SK47" s="1"/>
  <c r="TH47" s="1"/>
  <c r="UE47" s="1"/>
  <c r="VB47" s="1"/>
  <c r="VY47" s="1"/>
  <c r="WV47" s="1"/>
  <c r="XS47" s="1"/>
  <c r="YP47" s="1"/>
  <c r="ZM47" s="1"/>
  <c r="AAJ47" s="1"/>
  <c r="ABG47" s="1"/>
  <c r="ACD47" s="1"/>
  <c r="ADA47" s="1"/>
  <c r="ADX47" s="1"/>
  <c r="AEU47" s="1"/>
  <c r="AFR47" s="1"/>
  <c r="AGO47" s="1"/>
  <c r="AHL47" s="1"/>
  <c r="AII47" s="1"/>
  <c r="AJF47" s="1"/>
  <c r="AKC47" s="1"/>
  <c r="AKZ47" s="1"/>
  <c r="ALW47" s="1"/>
  <c r="AMT47" s="1"/>
  <c r="ANQ47" s="1"/>
  <c r="AON47" s="1"/>
  <c r="APK47" s="1"/>
  <c r="AQH47" s="1"/>
  <c r="ARE47" s="1"/>
  <c r="ASB47" s="1"/>
  <c r="ASY47" s="1"/>
  <c r="AS46"/>
  <c r="BP46" s="1"/>
  <c r="CM46" s="1"/>
  <c r="DJ46" s="1"/>
  <c r="EG46" s="1"/>
  <c r="FD46" s="1"/>
  <c r="GA46" s="1"/>
  <c r="GX46" s="1"/>
  <c r="HU46" s="1"/>
  <c r="IR46" s="1"/>
  <c r="JO46" s="1"/>
  <c r="KL46" s="1"/>
  <c r="LI46" s="1"/>
  <c r="MF46" s="1"/>
  <c r="NC46" s="1"/>
  <c r="NZ46" s="1"/>
  <c r="OW46" s="1"/>
  <c r="PT46" s="1"/>
  <c r="QQ46" s="1"/>
  <c r="RN46" s="1"/>
  <c r="SK46" s="1"/>
  <c r="TH46" s="1"/>
  <c r="UE46" s="1"/>
  <c r="VB46" s="1"/>
  <c r="VY46" s="1"/>
  <c r="WV46" s="1"/>
  <c r="XS46" s="1"/>
  <c r="YP46" s="1"/>
  <c r="ZM46" s="1"/>
  <c r="AAJ46" s="1"/>
  <c r="ABG46" s="1"/>
  <c r="ACD46" s="1"/>
  <c r="ADA46" s="1"/>
  <c r="ADX46" s="1"/>
  <c r="AEU46" s="1"/>
  <c r="AFR46" s="1"/>
  <c r="AGO46" s="1"/>
  <c r="AHL46" s="1"/>
  <c r="AII46" s="1"/>
  <c r="AJF46" s="1"/>
  <c r="AKC46" s="1"/>
  <c r="AKZ46" s="1"/>
  <c r="ALW46" s="1"/>
  <c r="AMT46" s="1"/>
  <c r="ANQ46" s="1"/>
  <c r="AON46" s="1"/>
  <c r="APK46" s="1"/>
  <c r="AQH46" s="1"/>
  <c r="ARE46" s="1"/>
  <c r="ASB46" s="1"/>
  <c r="ASY46" s="1"/>
  <c r="AS45"/>
  <c r="BP45" s="1"/>
  <c r="CM45" s="1"/>
  <c r="DJ45" s="1"/>
  <c r="EG45" s="1"/>
  <c r="FD45" s="1"/>
  <c r="GA45" s="1"/>
  <c r="GX45" s="1"/>
  <c r="HU45" s="1"/>
  <c r="IR45" s="1"/>
  <c r="JO45" s="1"/>
  <c r="KL45" s="1"/>
  <c r="LI45" s="1"/>
  <c r="MF45" s="1"/>
  <c r="NC45" s="1"/>
  <c r="NZ45" s="1"/>
  <c r="OW45" s="1"/>
  <c r="PT45" s="1"/>
  <c r="QQ45" s="1"/>
  <c r="RN45" s="1"/>
  <c r="SK45" s="1"/>
  <c r="TH45" s="1"/>
  <c r="UE45" s="1"/>
  <c r="VB45" s="1"/>
  <c r="VY45" s="1"/>
  <c r="WV45" s="1"/>
  <c r="XS45" s="1"/>
  <c r="YP45" s="1"/>
  <c r="ZM45" s="1"/>
  <c r="AAJ45" s="1"/>
  <c r="ABG45" s="1"/>
  <c r="ACD45" s="1"/>
  <c r="ADA45" s="1"/>
  <c r="ADX45" s="1"/>
  <c r="AEU45" s="1"/>
  <c r="AFR45" s="1"/>
  <c r="AGO45" s="1"/>
  <c r="AHL45" s="1"/>
  <c r="AII45" s="1"/>
  <c r="AJF45" s="1"/>
  <c r="AKC45" s="1"/>
  <c r="AKZ45" s="1"/>
  <c r="ALW45" s="1"/>
  <c r="AMT45" s="1"/>
  <c r="ANQ45" s="1"/>
  <c r="AON45" s="1"/>
  <c r="APK45" s="1"/>
  <c r="AQH45" s="1"/>
  <c r="ARE45" s="1"/>
  <c r="ASB45" s="1"/>
  <c r="ASY45" s="1"/>
  <c r="AS44"/>
  <c r="BP44" s="1"/>
  <c r="CM44" s="1"/>
  <c r="DJ44" s="1"/>
  <c r="EG44" s="1"/>
  <c r="FD44" s="1"/>
  <c r="GA44" s="1"/>
  <c r="GX44" s="1"/>
  <c r="HU44" s="1"/>
  <c r="IR44" s="1"/>
  <c r="JO44" s="1"/>
  <c r="KL44" s="1"/>
  <c r="LI44" s="1"/>
  <c r="MF44" s="1"/>
  <c r="NC44" s="1"/>
  <c r="NZ44" s="1"/>
  <c r="OW44" s="1"/>
  <c r="PT44" s="1"/>
  <c r="QQ44" s="1"/>
  <c r="RN44" s="1"/>
  <c r="SK44" s="1"/>
  <c r="TH44" s="1"/>
  <c r="UE44" s="1"/>
  <c r="VB44" s="1"/>
  <c r="VY44" s="1"/>
  <c r="WV44" s="1"/>
  <c r="XS44" s="1"/>
  <c r="YP44" s="1"/>
  <c r="ZM44" s="1"/>
  <c r="AAJ44" s="1"/>
  <c r="ABG44" s="1"/>
  <c r="ACD44" s="1"/>
  <c r="ADA44" s="1"/>
  <c r="ADX44" s="1"/>
  <c r="AEU44" s="1"/>
  <c r="AFR44" s="1"/>
  <c r="AGO44" s="1"/>
  <c r="AHL44" s="1"/>
  <c r="AII44" s="1"/>
  <c r="AJF44" s="1"/>
  <c r="AKC44" s="1"/>
  <c r="AKZ44" s="1"/>
  <c r="ALW44" s="1"/>
  <c r="AMT44" s="1"/>
  <c r="ANQ44" s="1"/>
  <c r="AON44" s="1"/>
  <c r="APK44" s="1"/>
  <c r="AQH44" s="1"/>
  <c r="ARE44" s="1"/>
  <c r="ASB44" s="1"/>
  <c r="ASY44" s="1"/>
  <c r="AS43"/>
  <c r="BP43" s="1"/>
  <c r="CM43" s="1"/>
  <c r="DJ43" s="1"/>
  <c r="EG43" s="1"/>
  <c r="FD43" s="1"/>
  <c r="GA43" s="1"/>
  <c r="GX43" s="1"/>
  <c r="HU43" s="1"/>
  <c r="IR43" s="1"/>
  <c r="JO43" s="1"/>
  <c r="KL43" s="1"/>
  <c r="LI43" s="1"/>
  <c r="MF43" s="1"/>
  <c r="NC43" s="1"/>
  <c r="NZ43" s="1"/>
  <c r="OW43" s="1"/>
  <c r="PT43" s="1"/>
  <c r="QQ43" s="1"/>
  <c r="RN43" s="1"/>
  <c r="SK43" s="1"/>
  <c r="TH43" s="1"/>
  <c r="UE43" s="1"/>
  <c r="VB43" s="1"/>
  <c r="VY43" s="1"/>
  <c r="WV43" s="1"/>
  <c r="XS43" s="1"/>
  <c r="YP43" s="1"/>
  <c r="ZM43" s="1"/>
  <c r="AAJ43" s="1"/>
  <c r="ABG43" s="1"/>
  <c r="ACD43" s="1"/>
  <c r="ADA43" s="1"/>
  <c r="ADX43" s="1"/>
  <c r="AEU43" s="1"/>
  <c r="AFR43" s="1"/>
  <c r="AGO43" s="1"/>
  <c r="AHL43" s="1"/>
  <c r="AII43" s="1"/>
  <c r="AJF43" s="1"/>
  <c r="AKC43" s="1"/>
  <c r="AKZ43" s="1"/>
  <c r="ALW43" s="1"/>
  <c r="AMT43" s="1"/>
  <c r="ANQ43" s="1"/>
  <c r="AON43" s="1"/>
  <c r="APK43" s="1"/>
  <c r="AQH43" s="1"/>
  <c r="ARE43" s="1"/>
  <c r="ASB43" s="1"/>
  <c r="ASY43" s="1"/>
  <c r="AS42"/>
  <c r="BP42" s="1"/>
  <c r="CM42" s="1"/>
  <c r="DJ42" s="1"/>
  <c r="EG42" s="1"/>
  <c r="FD42" s="1"/>
  <c r="GA42" s="1"/>
  <c r="GX42" s="1"/>
  <c r="HU42" s="1"/>
  <c r="IR42" s="1"/>
  <c r="JO42" s="1"/>
  <c r="KL42" s="1"/>
  <c r="LI42" s="1"/>
  <c r="MF42" s="1"/>
  <c r="NC42" s="1"/>
  <c r="NZ42" s="1"/>
  <c r="OW42" s="1"/>
  <c r="PT42" s="1"/>
  <c r="QQ42" s="1"/>
  <c r="RN42" s="1"/>
  <c r="SK42" s="1"/>
  <c r="TH42" s="1"/>
  <c r="UE42" s="1"/>
  <c r="VB42" s="1"/>
  <c r="VY42" s="1"/>
  <c r="WV42" s="1"/>
  <c r="XS42" s="1"/>
  <c r="YP42" s="1"/>
  <c r="ZM42" s="1"/>
  <c r="AAJ42" s="1"/>
  <c r="ABG42" s="1"/>
  <c r="ACD42" s="1"/>
  <c r="ADA42" s="1"/>
  <c r="ADX42" s="1"/>
  <c r="AEU42" s="1"/>
  <c r="AFR42" s="1"/>
  <c r="AGO42" s="1"/>
  <c r="AHL42" s="1"/>
  <c r="AII42" s="1"/>
  <c r="AJF42" s="1"/>
  <c r="AKC42" s="1"/>
  <c r="AKZ42" s="1"/>
  <c r="ALW42" s="1"/>
  <c r="AMT42" s="1"/>
  <c r="ANQ42" s="1"/>
  <c r="AON42" s="1"/>
  <c r="APK42" s="1"/>
  <c r="AQH42" s="1"/>
  <c r="ARE42" s="1"/>
  <c r="ASB42" s="1"/>
  <c r="ASY42" s="1"/>
  <c r="AS41"/>
  <c r="BP41" s="1"/>
  <c r="CM41" s="1"/>
  <c r="DJ41" s="1"/>
  <c r="EG41" s="1"/>
  <c r="FD41" s="1"/>
  <c r="GA41" s="1"/>
  <c r="GX41" s="1"/>
  <c r="HU41" s="1"/>
  <c r="IR41" s="1"/>
  <c r="JO41" s="1"/>
  <c r="KL41" s="1"/>
  <c r="LI41" s="1"/>
  <c r="MF41" s="1"/>
  <c r="NC41" s="1"/>
  <c r="NZ41" s="1"/>
  <c r="OW41" s="1"/>
  <c r="PT41" s="1"/>
  <c r="QQ41" s="1"/>
  <c r="RN41" s="1"/>
  <c r="SK41" s="1"/>
  <c r="TH41" s="1"/>
  <c r="UE41" s="1"/>
  <c r="VB41" s="1"/>
  <c r="VY41" s="1"/>
  <c r="WV41" s="1"/>
  <c r="XS41" s="1"/>
  <c r="YP41" s="1"/>
  <c r="ZM41" s="1"/>
  <c r="AAJ41" s="1"/>
  <c r="ABG41" s="1"/>
  <c r="ACD41" s="1"/>
  <c r="ADA41" s="1"/>
  <c r="ADX41" s="1"/>
  <c r="AEU41" s="1"/>
  <c r="AFR41" s="1"/>
  <c r="AGO41" s="1"/>
  <c r="AHL41" s="1"/>
  <c r="AII41" s="1"/>
  <c r="AJF41" s="1"/>
  <c r="AKC41" s="1"/>
  <c r="AKZ41" s="1"/>
  <c r="ALW41" s="1"/>
  <c r="AMT41" s="1"/>
  <c r="ANQ41" s="1"/>
  <c r="AON41" s="1"/>
  <c r="APK41" s="1"/>
  <c r="AQH41" s="1"/>
  <c r="ARE41" s="1"/>
  <c r="ASB41" s="1"/>
  <c r="ASY41" s="1"/>
  <c r="AS40"/>
  <c r="BP40" s="1"/>
  <c r="CM40" s="1"/>
  <c r="DJ40" s="1"/>
  <c r="EG40" s="1"/>
  <c r="FD40" s="1"/>
  <c r="GA40" s="1"/>
  <c r="GX40" s="1"/>
  <c r="HU40" s="1"/>
  <c r="IR40" s="1"/>
  <c r="JO40" s="1"/>
  <c r="KL40" s="1"/>
  <c r="LI40" s="1"/>
  <c r="MF40" s="1"/>
  <c r="NC40" s="1"/>
  <c r="NZ40" s="1"/>
  <c r="OW40" s="1"/>
  <c r="PT40" s="1"/>
  <c r="QQ40" s="1"/>
  <c r="RN40" s="1"/>
  <c r="SK40" s="1"/>
  <c r="TH40" s="1"/>
  <c r="UE40" s="1"/>
  <c r="VB40" s="1"/>
  <c r="VY40" s="1"/>
  <c r="WV40" s="1"/>
  <c r="XS40" s="1"/>
  <c r="YP40" s="1"/>
  <c r="ZM40" s="1"/>
  <c r="AAJ40" s="1"/>
  <c r="ABG40" s="1"/>
  <c r="ACD40" s="1"/>
  <c r="ADA40" s="1"/>
  <c r="ADX40" s="1"/>
  <c r="AEU40" s="1"/>
  <c r="AFR40" s="1"/>
  <c r="AGO40" s="1"/>
  <c r="AHL40" s="1"/>
  <c r="AII40" s="1"/>
  <c r="AJF40" s="1"/>
  <c r="AKC40" s="1"/>
  <c r="AKZ40" s="1"/>
  <c r="ALW40" s="1"/>
  <c r="AMT40" s="1"/>
  <c r="ANQ40" s="1"/>
  <c r="AON40" s="1"/>
  <c r="APK40" s="1"/>
  <c r="AQH40" s="1"/>
  <c r="ARE40" s="1"/>
  <c r="ASB40" s="1"/>
  <c r="ASY40" s="1"/>
  <c r="AS39"/>
  <c r="BP39" s="1"/>
  <c r="CM39" s="1"/>
  <c r="DJ39" s="1"/>
  <c r="EG39" s="1"/>
  <c r="FD39" s="1"/>
  <c r="GA39" s="1"/>
  <c r="GX39" s="1"/>
  <c r="HU39" s="1"/>
  <c r="IR39" s="1"/>
  <c r="JO39" s="1"/>
  <c r="KL39" s="1"/>
  <c r="LI39" s="1"/>
  <c r="MF39" s="1"/>
  <c r="NC39" s="1"/>
  <c r="NZ39" s="1"/>
  <c r="OW39" s="1"/>
  <c r="PT39" s="1"/>
  <c r="QQ39" s="1"/>
  <c r="RN39" s="1"/>
  <c r="SK39" s="1"/>
  <c r="TH39" s="1"/>
  <c r="UE39" s="1"/>
  <c r="VB39" s="1"/>
  <c r="VY39" s="1"/>
  <c r="WV39" s="1"/>
  <c r="XS39" s="1"/>
  <c r="YP39" s="1"/>
  <c r="ZM39" s="1"/>
  <c r="AAJ39" s="1"/>
  <c r="ABG39" s="1"/>
  <c r="ACD39" s="1"/>
  <c r="ADA39" s="1"/>
  <c r="ADX39" s="1"/>
  <c r="AEU39" s="1"/>
  <c r="AFR39" s="1"/>
  <c r="AGO39" s="1"/>
  <c r="AHL39" s="1"/>
  <c r="AII39" s="1"/>
  <c r="AJF39" s="1"/>
  <c r="AKC39" s="1"/>
  <c r="AKZ39" s="1"/>
  <c r="ALW39" s="1"/>
  <c r="AMT39" s="1"/>
  <c r="ANQ39" s="1"/>
  <c r="AON39" s="1"/>
  <c r="APK39" s="1"/>
  <c r="AQH39" s="1"/>
  <c r="ARE39" s="1"/>
  <c r="ASB39" s="1"/>
  <c r="ASY39" s="1"/>
  <c r="AS38"/>
  <c r="BP38" s="1"/>
  <c r="CM38" s="1"/>
  <c r="DJ38" s="1"/>
  <c r="EG38" s="1"/>
  <c r="FD38" s="1"/>
  <c r="GA38" s="1"/>
  <c r="GX38" s="1"/>
  <c r="HU38" s="1"/>
  <c r="IR38" s="1"/>
  <c r="JO38" s="1"/>
  <c r="KL38" s="1"/>
  <c r="LI38" s="1"/>
  <c r="MF38" s="1"/>
  <c r="NC38" s="1"/>
  <c r="NZ38" s="1"/>
  <c r="OW38" s="1"/>
  <c r="PT38" s="1"/>
  <c r="QQ38" s="1"/>
  <c r="RN38" s="1"/>
  <c r="SK38" s="1"/>
  <c r="TH38" s="1"/>
  <c r="UE38" s="1"/>
  <c r="VB38" s="1"/>
  <c r="VY38" s="1"/>
  <c r="WV38" s="1"/>
  <c r="XS38" s="1"/>
  <c r="YP38" s="1"/>
  <c r="ZM38" s="1"/>
  <c r="AAJ38" s="1"/>
  <c r="ABG38" s="1"/>
  <c r="ACD38" s="1"/>
  <c r="ADA38" s="1"/>
  <c r="ADX38" s="1"/>
  <c r="AEU38" s="1"/>
  <c r="AFR38" s="1"/>
  <c r="AGO38" s="1"/>
  <c r="AHL38" s="1"/>
  <c r="AII38" s="1"/>
  <c r="AJF38" s="1"/>
  <c r="AKC38" s="1"/>
  <c r="AKZ38" s="1"/>
  <c r="ALW38" s="1"/>
  <c r="AMT38" s="1"/>
  <c r="ANQ38" s="1"/>
  <c r="AON38" s="1"/>
  <c r="APK38" s="1"/>
  <c r="AQH38" s="1"/>
  <c r="ARE38" s="1"/>
  <c r="ASB38" s="1"/>
  <c r="ASY38" s="1"/>
  <c r="AS37"/>
  <c r="BP37" s="1"/>
  <c r="CM37" s="1"/>
  <c r="DJ37" s="1"/>
  <c r="EG37" s="1"/>
  <c r="FD37" s="1"/>
  <c r="GA37" s="1"/>
  <c r="GX37" s="1"/>
  <c r="HU37" s="1"/>
  <c r="IR37" s="1"/>
  <c r="JO37" s="1"/>
  <c r="KL37" s="1"/>
  <c r="LI37" s="1"/>
  <c r="MF37" s="1"/>
  <c r="NC37" s="1"/>
  <c r="NZ37" s="1"/>
  <c r="OW37" s="1"/>
  <c r="PT37" s="1"/>
  <c r="QQ37" s="1"/>
  <c r="RN37" s="1"/>
  <c r="SK37" s="1"/>
  <c r="TH37" s="1"/>
  <c r="UE37" s="1"/>
  <c r="VB37" s="1"/>
  <c r="VY37" s="1"/>
  <c r="WV37" s="1"/>
  <c r="XS37" s="1"/>
  <c r="YP37" s="1"/>
  <c r="ZM37" s="1"/>
  <c r="AAJ37" s="1"/>
  <c r="ABG37" s="1"/>
  <c r="ACD37" s="1"/>
  <c r="ADA37" s="1"/>
  <c r="ADX37" s="1"/>
  <c r="AEU37" s="1"/>
  <c r="AFR37" s="1"/>
  <c r="AGO37" s="1"/>
  <c r="AHL37" s="1"/>
  <c r="AII37" s="1"/>
  <c r="AJF37" s="1"/>
  <c r="AKC37" s="1"/>
  <c r="AKZ37" s="1"/>
  <c r="ALW37" s="1"/>
  <c r="AMT37" s="1"/>
  <c r="ANQ37" s="1"/>
  <c r="AON37" s="1"/>
  <c r="APK37" s="1"/>
  <c r="AQH37" s="1"/>
  <c r="ARE37" s="1"/>
  <c r="ASB37" s="1"/>
  <c r="ASY37" s="1"/>
  <c r="AS36"/>
  <c r="BP36" s="1"/>
  <c r="CM36" s="1"/>
  <c r="DJ36" s="1"/>
  <c r="EG36" s="1"/>
  <c r="FD36" s="1"/>
  <c r="GA36" s="1"/>
  <c r="GX36" s="1"/>
  <c r="HU36" s="1"/>
  <c r="IR36" s="1"/>
  <c r="JO36" s="1"/>
  <c r="KL36" s="1"/>
  <c r="LI36" s="1"/>
  <c r="MF36" s="1"/>
  <c r="NC36" s="1"/>
  <c r="NZ36" s="1"/>
  <c r="OW36" s="1"/>
  <c r="PT36" s="1"/>
  <c r="QQ36" s="1"/>
  <c r="RN36" s="1"/>
  <c r="SK36" s="1"/>
  <c r="TH36" s="1"/>
  <c r="UE36" s="1"/>
  <c r="VB36" s="1"/>
  <c r="VY36" s="1"/>
  <c r="WV36" s="1"/>
  <c r="XS36" s="1"/>
  <c r="YP36" s="1"/>
  <c r="ZM36" s="1"/>
  <c r="AAJ36" s="1"/>
  <c r="ABG36" s="1"/>
  <c r="ACD36" s="1"/>
  <c r="ADA36" s="1"/>
  <c r="ADX36" s="1"/>
  <c r="AEU36" s="1"/>
  <c r="AFR36" s="1"/>
  <c r="AGO36" s="1"/>
  <c r="AHL36" s="1"/>
  <c r="AII36" s="1"/>
  <c r="AJF36" s="1"/>
  <c r="AKC36" s="1"/>
  <c r="AKZ36" s="1"/>
  <c r="ALW36" s="1"/>
  <c r="AMT36" s="1"/>
  <c r="ANQ36" s="1"/>
  <c r="AON36" s="1"/>
  <c r="APK36" s="1"/>
  <c r="AQH36" s="1"/>
  <c r="ARE36" s="1"/>
  <c r="ASB36" s="1"/>
  <c r="ASY36" s="1"/>
  <c r="AS35"/>
  <c r="BP35" s="1"/>
  <c r="CM35" s="1"/>
  <c r="DJ35" s="1"/>
  <c r="EG35" s="1"/>
  <c r="FD35" s="1"/>
  <c r="GA35" s="1"/>
  <c r="GX35" s="1"/>
  <c r="HU35" s="1"/>
  <c r="IR35" s="1"/>
  <c r="JO35" s="1"/>
  <c r="KL35" s="1"/>
  <c r="LI35" s="1"/>
  <c r="MF35" s="1"/>
  <c r="NC35" s="1"/>
  <c r="NZ35" s="1"/>
  <c r="OW35" s="1"/>
  <c r="PT35" s="1"/>
  <c r="QQ35" s="1"/>
  <c r="RN35" s="1"/>
  <c r="SK35" s="1"/>
  <c r="TH35" s="1"/>
  <c r="UE35" s="1"/>
  <c r="VB35" s="1"/>
  <c r="VY35" s="1"/>
  <c r="WV35" s="1"/>
  <c r="XS35" s="1"/>
  <c r="YP35" s="1"/>
  <c r="ZM35" s="1"/>
  <c r="AAJ35" s="1"/>
  <c r="ABG35" s="1"/>
  <c r="ACD35" s="1"/>
  <c r="ADA35" s="1"/>
  <c r="ADX35" s="1"/>
  <c r="AEU35" s="1"/>
  <c r="AFR35" s="1"/>
  <c r="AGO35" s="1"/>
  <c r="AHL35" s="1"/>
  <c r="AII35" s="1"/>
  <c r="AJF35" s="1"/>
  <c r="AKC35" s="1"/>
  <c r="AKZ35" s="1"/>
  <c r="ALW35" s="1"/>
  <c r="AMT35" s="1"/>
  <c r="ANQ35" s="1"/>
  <c r="AON35" s="1"/>
  <c r="APK35" s="1"/>
  <c r="AQH35" s="1"/>
  <c r="ARE35" s="1"/>
  <c r="ASB35" s="1"/>
  <c r="ASY35" s="1"/>
  <c r="AS34"/>
  <c r="BP34" s="1"/>
  <c r="CM34" s="1"/>
  <c r="DJ34" s="1"/>
  <c r="EG34" s="1"/>
  <c r="FD34" s="1"/>
  <c r="GA34" s="1"/>
  <c r="GX34" s="1"/>
  <c r="HU34" s="1"/>
  <c r="IR34" s="1"/>
  <c r="JO34" s="1"/>
  <c r="KL34" s="1"/>
  <c r="LI34" s="1"/>
  <c r="MF34" s="1"/>
  <c r="NC34" s="1"/>
  <c r="NZ34" s="1"/>
  <c r="OW34" s="1"/>
  <c r="PT34" s="1"/>
  <c r="QQ34" s="1"/>
  <c r="RN34" s="1"/>
  <c r="SK34" s="1"/>
  <c r="TH34" s="1"/>
  <c r="UE34" s="1"/>
  <c r="VB34" s="1"/>
  <c r="VY34" s="1"/>
  <c r="WV34" s="1"/>
  <c r="XS34" s="1"/>
  <c r="YP34" s="1"/>
  <c r="ZM34" s="1"/>
  <c r="AAJ34" s="1"/>
  <c r="ABG34" s="1"/>
  <c r="ACD34" s="1"/>
  <c r="ADA34" s="1"/>
  <c r="ADX34" s="1"/>
  <c r="AEU34" s="1"/>
  <c r="AFR34" s="1"/>
  <c r="AGO34" s="1"/>
  <c r="AHL34" s="1"/>
  <c r="AII34" s="1"/>
  <c r="AJF34" s="1"/>
  <c r="AKC34" s="1"/>
  <c r="AKZ34" s="1"/>
  <c r="ALW34" s="1"/>
  <c r="AMT34" s="1"/>
  <c r="ANQ34" s="1"/>
  <c r="AON34" s="1"/>
  <c r="APK34" s="1"/>
  <c r="AQH34" s="1"/>
  <c r="ARE34" s="1"/>
  <c r="ASB34" s="1"/>
  <c r="ASY34" s="1"/>
  <c r="AS33"/>
  <c r="BP33" s="1"/>
  <c r="CM33" s="1"/>
  <c r="DJ33" s="1"/>
  <c r="EG33" s="1"/>
  <c r="FD33" s="1"/>
  <c r="GA33" s="1"/>
  <c r="GX33" s="1"/>
  <c r="HU33" s="1"/>
  <c r="IR33" s="1"/>
  <c r="JO33" s="1"/>
  <c r="KL33" s="1"/>
  <c r="LI33" s="1"/>
  <c r="MF33" s="1"/>
  <c r="NC33" s="1"/>
  <c r="NZ33" s="1"/>
  <c r="OW33" s="1"/>
  <c r="PT33" s="1"/>
  <c r="QQ33" s="1"/>
  <c r="RN33" s="1"/>
  <c r="SK33" s="1"/>
  <c r="TH33" s="1"/>
  <c r="UE33" s="1"/>
  <c r="VB33" s="1"/>
  <c r="VY33" s="1"/>
  <c r="WV33" s="1"/>
  <c r="XS33" s="1"/>
  <c r="YP33" s="1"/>
  <c r="ZM33" s="1"/>
  <c r="AAJ33" s="1"/>
  <c r="ABG33" s="1"/>
  <c r="ACD33" s="1"/>
  <c r="ADA33" s="1"/>
  <c r="ADX33" s="1"/>
  <c r="AEU33" s="1"/>
  <c r="AFR33" s="1"/>
  <c r="AGO33" s="1"/>
  <c r="AHL33" s="1"/>
  <c r="AII33" s="1"/>
  <c r="AJF33" s="1"/>
  <c r="AKC33" s="1"/>
  <c r="AKZ33" s="1"/>
  <c r="ALW33" s="1"/>
  <c r="AMT33" s="1"/>
  <c r="ANQ33" s="1"/>
  <c r="AON33" s="1"/>
  <c r="APK33" s="1"/>
  <c r="AQH33" s="1"/>
  <c r="ARE33" s="1"/>
  <c r="ASB33" s="1"/>
  <c r="ASY33" s="1"/>
  <c r="AS32"/>
  <c r="BP32" s="1"/>
  <c r="CM32" s="1"/>
  <c r="DJ32" s="1"/>
  <c r="EG32" s="1"/>
  <c r="FD32" s="1"/>
  <c r="GA32" s="1"/>
  <c r="GX32" s="1"/>
  <c r="HU32" s="1"/>
  <c r="IR32" s="1"/>
  <c r="JO32" s="1"/>
  <c r="KL32" s="1"/>
  <c r="LI32" s="1"/>
  <c r="MF32" s="1"/>
  <c r="NC32" s="1"/>
  <c r="NZ32" s="1"/>
  <c r="OW32" s="1"/>
  <c r="PT32" s="1"/>
  <c r="QQ32" s="1"/>
  <c r="RN32" s="1"/>
  <c r="SK32" s="1"/>
  <c r="TH32" s="1"/>
  <c r="UE32" s="1"/>
  <c r="VB32" s="1"/>
  <c r="VY32" s="1"/>
  <c r="WV32" s="1"/>
  <c r="XS32" s="1"/>
  <c r="YP32" s="1"/>
  <c r="ZM32" s="1"/>
  <c r="AAJ32" s="1"/>
  <c r="ABG32" s="1"/>
  <c r="ACD32" s="1"/>
  <c r="ADA32" s="1"/>
  <c r="ADX32" s="1"/>
  <c r="AEU32" s="1"/>
  <c r="AFR32" s="1"/>
  <c r="AGO32" s="1"/>
  <c r="AHL32" s="1"/>
  <c r="AII32" s="1"/>
  <c r="AJF32" s="1"/>
  <c r="AKC32" s="1"/>
  <c r="AKZ32" s="1"/>
  <c r="ALW32" s="1"/>
  <c r="AMT32" s="1"/>
  <c r="ANQ32" s="1"/>
  <c r="AON32" s="1"/>
  <c r="APK32" s="1"/>
  <c r="AQH32" s="1"/>
  <c r="ARE32" s="1"/>
  <c r="ASB32" s="1"/>
  <c r="ASY32" s="1"/>
  <c r="AS31"/>
  <c r="BP31" s="1"/>
  <c r="CM31" s="1"/>
  <c r="DJ31" s="1"/>
  <c r="EG31" s="1"/>
  <c r="FD31" s="1"/>
  <c r="GA31" s="1"/>
  <c r="GX31" s="1"/>
  <c r="HU31" s="1"/>
  <c r="IR31" s="1"/>
  <c r="JO31" s="1"/>
  <c r="KL31" s="1"/>
  <c r="LI31" s="1"/>
  <c r="MF31" s="1"/>
  <c r="NC31" s="1"/>
  <c r="NZ31" s="1"/>
  <c r="OW31" s="1"/>
  <c r="PT31" s="1"/>
  <c r="QQ31" s="1"/>
  <c r="RN31" s="1"/>
  <c r="SK31" s="1"/>
  <c r="TH31" s="1"/>
  <c r="UE31" s="1"/>
  <c r="VB31" s="1"/>
  <c r="VY31" s="1"/>
  <c r="WV31" s="1"/>
  <c r="XS31" s="1"/>
  <c r="YP31" s="1"/>
  <c r="ZM31" s="1"/>
  <c r="AAJ31" s="1"/>
  <c r="ABG31" s="1"/>
  <c r="ACD31" s="1"/>
  <c r="ADA31" s="1"/>
  <c r="ADX31" s="1"/>
  <c r="AEU31" s="1"/>
  <c r="AFR31" s="1"/>
  <c r="AGO31" s="1"/>
  <c r="AHL31" s="1"/>
  <c r="AII31" s="1"/>
  <c r="AJF31" s="1"/>
  <c r="AKC31" s="1"/>
  <c r="AKZ31" s="1"/>
  <c r="ALW31" s="1"/>
  <c r="AMT31" s="1"/>
  <c r="ANQ31" s="1"/>
  <c r="AON31" s="1"/>
  <c r="APK31" s="1"/>
  <c r="AQH31" s="1"/>
  <c r="ARE31" s="1"/>
  <c r="ASB31" s="1"/>
  <c r="ASY31" s="1"/>
  <c r="AS30"/>
  <c r="BP30" s="1"/>
  <c r="CM30" s="1"/>
  <c r="DJ30" s="1"/>
  <c r="EG30" s="1"/>
  <c r="FD30" s="1"/>
  <c r="GA30" s="1"/>
  <c r="GX30" s="1"/>
  <c r="HU30" s="1"/>
  <c r="IR30" s="1"/>
  <c r="JO30" s="1"/>
  <c r="KL30" s="1"/>
  <c r="LI30" s="1"/>
  <c r="MF30" s="1"/>
  <c r="NC30" s="1"/>
  <c r="NZ30" s="1"/>
  <c r="OW30" s="1"/>
  <c r="PT30" s="1"/>
  <c r="QQ30" s="1"/>
  <c r="RN30" s="1"/>
  <c r="SK30" s="1"/>
  <c r="TH30" s="1"/>
  <c r="UE30" s="1"/>
  <c r="VB30" s="1"/>
  <c r="VY30" s="1"/>
  <c r="WV30" s="1"/>
  <c r="XS30" s="1"/>
  <c r="YP30" s="1"/>
  <c r="ZM30" s="1"/>
  <c r="AAJ30" s="1"/>
  <c r="ABG30" s="1"/>
  <c r="ACD30" s="1"/>
  <c r="ADA30" s="1"/>
  <c r="ADX30" s="1"/>
  <c r="AEU30" s="1"/>
  <c r="AFR30" s="1"/>
  <c r="AGO30" s="1"/>
  <c r="AHL30" s="1"/>
  <c r="AII30" s="1"/>
  <c r="AJF30" s="1"/>
  <c r="AKC30" s="1"/>
  <c r="AKZ30" s="1"/>
  <c r="ALW30" s="1"/>
  <c r="AMT30" s="1"/>
  <c r="ANQ30" s="1"/>
  <c r="AON30" s="1"/>
  <c r="APK30" s="1"/>
  <c r="AQH30" s="1"/>
  <c r="ARE30" s="1"/>
  <c r="ASB30" s="1"/>
  <c r="ASY30" s="1"/>
  <c r="AS29"/>
  <c r="BP29" s="1"/>
  <c r="CM29" s="1"/>
  <c r="DJ29" s="1"/>
  <c r="EG29" s="1"/>
  <c r="FD29" s="1"/>
  <c r="GA29" s="1"/>
  <c r="GX29" s="1"/>
  <c r="HU29" s="1"/>
  <c r="IR29" s="1"/>
  <c r="JO29" s="1"/>
  <c r="KL29" s="1"/>
  <c r="LI29" s="1"/>
  <c r="MF29" s="1"/>
  <c r="NC29" s="1"/>
  <c r="NZ29" s="1"/>
  <c r="OW29" s="1"/>
  <c r="PT29" s="1"/>
  <c r="QQ29" s="1"/>
  <c r="RN29" s="1"/>
  <c r="SK29" s="1"/>
  <c r="TH29" s="1"/>
  <c r="UE29" s="1"/>
  <c r="VB29" s="1"/>
  <c r="VY29" s="1"/>
  <c r="WV29" s="1"/>
  <c r="XS29" s="1"/>
  <c r="YP29" s="1"/>
  <c r="ZM29" s="1"/>
  <c r="AAJ29" s="1"/>
  <c r="ABG29" s="1"/>
  <c r="ACD29" s="1"/>
  <c r="ADA29" s="1"/>
  <c r="ADX29" s="1"/>
  <c r="AEU29" s="1"/>
  <c r="AFR29" s="1"/>
  <c r="AGO29" s="1"/>
  <c r="AHL29" s="1"/>
  <c r="AII29" s="1"/>
  <c r="AJF29" s="1"/>
  <c r="AKC29" s="1"/>
  <c r="AKZ29" s="1"/>
  <c r="ALW29" s="1"/>
  <c r="AMT29" s="1"/>
  <c r="ANQ29" s="1"/>
  <c r="AON29" s="1"/>
  <c r="APK29" s="1"/>
  <c r="AQH29" s="1"/>
  <c r="ARE29" s="1"/>
  <c r="ASB29" s="1"/>
  <c r="ASY29" s="1"/>
  <c r="AS28"/>
  <c r="BP28" s="1"/>
  <c r="CM28" s="1"/>
  <c r="DJ28" s="1"/>
  <c r="EG28" s="1"/>
  <c r="FD28" s="1"/>
  <c r="GA28" s="1"/>
  <c r="GX28" s="1"/>
  <c r="HU28" s="1"/>
  <c r="IR28" s="1"/>
  <c r="JO28" s="1"/>
  <c r="KL28" s="1"/>
  <c r="LI28" s="1"/>
  <c r="MF28" s="1"/>
  <c r="NC28" s="1"/>
  <c r="NZ28" s="1"/>
  <c r="OW28" s="1"/>
  <c r="PT28" s="1"/>
  <c r="QQ28" s="1"/>
  <c r="RN28" s="1"/>
  <c r="SK28" s="1"/>
  <c r="TH28" s="1"/>
  <c r="UE28" s="1"/>
  <c r="VB28" s="1"/>
  <c r="VY28" s="1"/>
  <c r="WV28" s="1"/>
  <c r="XS28" s="1"/>
  <c r="YP28" s="1"/>
  <c r="ZM28" s="1"/>
  <c r="AAJ28" s="1"/>
  <c r="ABG28" s="1"/>
  <c r="ACD28" s="1"/>
  <c r="ADA28" s="1"/>
  <c r="ADX28" s="1"/>
  <c r="AEU28" s="1"/>
  <c r="AFR28" s="1"/>
  <c r="AGO28" s="1"/>
  <c r="AHL28" s="1"/>
  <c r="AII28" s="1"/>
  <c r="AJF28" s="1"/>
  <c r="AKC28" s="1"/>
  <c r="AKZ28" s="1"/>
  <c r="ALW28" s="1"/>
  <c r="AMT28" s="1"/>
  <c r="ANQ28" s="1"/>
  <c r="AON28" s="1"/>
  <c r="APK28" s="1"/>
  <c r="AQH28" s="1"/>
  <c r="ARE28" s="1"/>
  <c r="ASB28" s="1"/>
  <c r="ASY28" s="1"/>
  <c r="AS27"/>
  <c r="BP27" s="1"/>
  <c r="CM27" s="1"/>
  <c r="DJ27" s="1"/>
  <c r="EG27" s="1"/>
  <c r="FD27" s="1"/>
  <c r="GA27" s="1"/>
  <c r="GX27" s="1"/>
  <c r="HU27" s="1"/>
  <c r="IR27" s="1"/>
  <c r="JO27" s="1"/>
  <c r="KL27" s="1"/>
  <c r="LI27" s="1"/>
  <c r="MF27" s="1"/>
  <c r="NC27" s="1"/>
  <c r="NZ27" s="1"/>
  <c r="OW27" s="1"/>
  <c r="PT27" s="1"/>
  <c r="QQ27" s="1"/>
  <c r="RN27" s="1"/>
  <c r="SK27" s="1"/>
  <c r="TH27" s="1"/>
  <c r="UE27" s="1"/>
  <c r="VB27" s="1"/>
  <c r="VY27" s="1"/>
  <c r="WV27" s="1"/>
  <c r="XS27" s="1"/>
  <c r="YP27" s="1"/>
  <c r="ZM27" s="1"/>
  <c r="AAJ27" s="1"/>
  <c r="ABG27" s="1"/>
  <c r="ACD27" s="1"/>
  <c r="ADA27" s="1"/>
  <c r="ADX27" s="1"/>
  <c r="AEU27" s="1"/>
  <c r="AFR27" s="1"/>
  <c r="AGO27" s="1"/>
  <c r="AHL27" s="1"/>
  <c r="AII27" s="1"/>
  <c r="AJF27" s="1"/>
  <c r="AKC27" s="1"/>
  <c r="AKZ27" s="1"/>
  <c r="ALW27" s="1"/>
  <c r="AMT27" s="1"/>
  <c r="ANQ27" s="1"/>
  <c r="AON27" s="1"/>
  <c r="APK27" s="1"/>
  <c r="AQH27" s="1"/>
  <c r="ARE27" s="1"/>
  <c r="ASB27" s="1"/>
  <c r="ASY27" s="1"/>
  <c r="AS26"/>
  <c r="BP26" s="1"/>
  <c r="CM26" s="1"/>
  <c r="DJ26" s="1"/>
  <c r="EG26" s="1"/>
  <c r="FD26" s="1"/>
  <c r="GA26" s="1"/>
  <c r="GX26" s="1"/>
  <c r="HU26" s="1"/>
  <c r="IR26" s="1"/>
  <c r="JO26" s="1"/>
  <c r="KL26" s="1"/>
  <c r="LI26" s="1"/>
  <c r="MF26" s="1"/>
  <c r="NC26" s="1"/>
  <c r="NZ26" s="1"/>
  <c r="OW26" s="1"/>
  <c r="PT26" s="1"/>
  <c r="QQ26" s="1"/>
  <c r="RN26" s="1"/>
  <c r="SK26" s="1"/>
  <c r="TH26" s="1"/>
  <c r="UE26" s="1"/>
  <c r="VB26" s="1"/>
  <c r="VY26" s="1"/>
  <c r="WV26" s="1"/>
  <c r="XS26" s="1"/>
  <c r="YP26" s="1"/>
  <c r="ZM26" s="1"/>
  <c r="AAJ26" s="1"/>
  <c r="ABG26" s="1"/>
  <c r="ACD26" s="1"/>
  <c r="ADA26" s="1"/>
  <c r="ADX26" s="1"/>
  <c r="AEU26" s="1"/>
  <c r="AFR26" s="1"/>
  <c r="AGO26" s="1"/>
  <c r="AHL26" s="1"/>
  <c r="AII26" s="1"/>
  <c r="AJF26" s="1"/>
  <c r="AKC26" s="1"/>
  <c r="AKZ26" s="1"/>
  <c r="ALW26" s="1"/>
  <c r="AMT26" s="1"/>
  <c r="ANQ26" s="1"/>
  <c r="AON26" s="1"/>
  <c r="APK26" s="1"/>
  <c r="AQH26" s="1"/>
  <c r="ARE26" s="1"/>
  <c r="ASB26" s="1"/>
  <c r="ASY26" s="1"/>
  <c r="AS25"/>
  <c r="BP25" s="1"/>
  <c r="CM25" s="1"/>
  <c r="DJ25" s="1"/>
  <c r="EG25" s="1"/>
  <c r="FD25" s="1"/>
  <c r="GA25" s="1"/>
  <c r="GX25" s="1"/>
  <c r="HU25" s="1"/>
  <c r="IR25" s="1"/>
  <c r="JO25" s="1"/>
  <c r="KL25" s="1"/>
  <c r="LI25" s="1"/>
  <c r="MF25" s="1"/>
  <c r="NC25" s="1"/>
  <c r="NZ25" s="1"/>
  <c r="OW25" s="1"/>
  <c r="PT25" s="1"/>
  <c r="QQ25" s="1"/>
  <c r="RN25" s="1"/>
  <c r="SK25" s="1"/>
  <c r="TH25" s="1"/>
  <c r="UE25" s="1"/>
  <c r="VB25" s="1"/>
  <c r="VY25" s="1"/>
  <c r="WV25" s="1"/>
  <c r="XS25" s="1"/>
  <c r="YP25" s="1"/>
  <c r="ZM25" s="1"/>
  <c r="AAJ25" s="1"/>
  <c r="ABG25" s="1"/>
  <c r="ACD25" s="1"/>
  <c r="ADA25" s="1"/>
  <c r="ADX25" s="1"/>
  <c r="AEU25" s="1"/>
  <c r="AFR25" s="1"/>
  <c r="AGO25" s="1"/>
  <c r="AHL25" s="1"/>
  <c r="AII25" s="1"/>
  <c r="AJF25" s="1"/>
  <c r="AKC25" s="1"/>
  <c r="AKZ25" s="1"/>
  <c r="ALW25" s="1"/>
  <c r="AMT25" s="1"/>
  <c r="ANQ25" s="1"/>
  <c r="AON25" s="1"/>
  <c r="APK25" s="1"/>
  <c r="AQH25" s="1"/>
  <c r="ARE25" s="1"/>
  <c r="ASB25" s="1"/>
  <c r="ASY25" s="1"/>
  <c r="AS24"/>
  <c r="BP24" s="1"/>
  <c r="CM24" s="1"/>
  <c r="DJ24" s="1"/>
  <c r="EG24" s="1"/>
  <c r="FD24" s="1"/>
  <c r="GA24" s="1"/>
  <c r="GX24" s="1"/>
  <c r="HU24" s="1"/>
  <c r="IR24" s="1"/>
  <c r="JO24" s="1"/>
  <c r="KL24" s="1"/>
  <c r="LI24" s="1"/>
  <c r="MF24" s="1"/>
  <c r="NC24" s="1"/>
  <c r="NZ24" s="1"/>
  <c r="OW24" s="1"/>
  <c r="PT24" s="1"/>
  <c r="QQ24" s="1"/>
  <c r="RN24" s="1"/>
  <c r="SK24" s="1"/>
  <c r="TH24" s="1"/>
  <c r="UE24" s="1"/>
  <c r="VB24" s="1"/>
  <c r="VY24" s="1"/>
  <c r="WV24" s="1"/>
  <c r="XS24" s="1"/>
  <c r="YP24" s="1"/>
  <c r="ZM24" s="1"/>
  <c r="AAJ24" s="1"/>
  <c r="ABG24" s="1"/>
  <c r="ACD24" s="1"/>
  <c r="ADA24" s="1"/>
  <c r="ADX24" s="1"/>
  <c r="AEU24" s="1"/>
  <c r="AFR24" s="1"/>
  <c r="AGO24" s="1"/>
  <c r="AHL24" s="1"/>
  <c r="AII24" s="1"/>
  <c r="AJF24" s="1"/>
  <c r="AKC24" s="1"/>
  <c r="AKZ24" s="1"/>
  <c r="ALW24" s="1"/>
  <c r="AMT24" s="1"/>
  <c r="ANQ24" s="1"/>
  <c r="AON24" s="1"/>
  <c r="APK24" s="1"/>
  <c r="AQH24" s="1"/>
  <c r="ARE24" s="1"/>
  <c r="ASB24" s="1"/>
  <c r="ASY24" s="1"/>
  <c r="AS23"/>
  <c r="BP23" s="1"/>
  <c r="CM23" s="1"/>
  <c r="DJ23" s="1"/>
  <c r="EG23" s="1"/>
  <c r="FD23" s="1"/>
  <c r="GA23" s="1"/>
  <c r="GX23" s="1"/>
  <c r="HU23" s="1"/>
  <c r="IR23" s="1"/>
  <c r="JO23" s="1"/>
  <c r="KL23" s="1"/>
  <c r="LI23" s="1"/>
  <c r="MF23" s="1"/>
  <c r="NC23" s="1"/>
  <c r="NZ23" s="1"/>
  <c r="OW23" s="1"/>
  <c r="PT23" s="1"/>
  <c r="QQ23" s="1"/>
  <c r="RN23" s="1"/>
  <c r="SK23" s="1"/>
  <c r="TH23" s="1"/>
  <c r="UE23" s="1"/>
  <c r="VB23" s="1"/>
  <c r="VY23" s="1"/>
  <c r="WV23" s="1"/>
  <c r="XS23" s="1"/>
  <c r="YP23" s="1"/>
  <c r="ZM23" s="1"/>
  <c r="AAJ23" s="1"/>
  <c r="ABG23" s="1"/>
  <c r="ACD23" s="1"/>
  <c r="ADA23" s="1"/>
  <c r="ADX23" s="1"/>
  <c r="AEU23" s="1"/>
  <c r="AFR23" s="1"/>
  <c r="AGO23" s="1"/>
  <c r="AHL23" s="1"/>
  <c r="AII23" s="1"/>
  <c r="AJF23" s="1"/>
  <c r="AKC23" s="1"/>
  <c r="AKZ23" s="1"/>
  <c r="ALW23" s="1"/>
  <c r="AMT23" s="1"/>
  <c r="ANQ23" s="1"/>
  <c r="AON23" s="1"/>
  <c r="APK23" s="1"/>
  <c r="AQH23" s="1"/>
  <c r="ARE23" s="1"/>
  <c r="ASB23" s="1"/>
  <c r="ASY23" s="1"/>
  <c r="AS22"/>
  <c r="BP22" s="1"/>
  <c r="CM22" s="1"/>
  <c r="DJ22" s="1"/>
  <c r="EG22" s="1"/>
  <c r="FD22" s="1"/>
  <c r="GA22" s="1"/>
  <c r="GX22" s="1"/>
  <c r="HU22" s="1"/>
  <c r="IR22" s="1"/>
  <c r="JO22" s="1"/>
  <c r="KL22" s="1"/>
  <c r="LI22" s="1"/>
  <c r="MF22" s="1"/>
  <c r="NC22" s="1"/>
  <c r="NZ22" s="1"/>
  <c r="OW22" s="1"/>
  <c r="PT22" s="1"/>
  <c r="QQ22" s="1"/>
  <c r="RN22" s="1"/>
  <c r="SK22" s="1"/>
  <c r="TH22" s="1"/>
  <c r="UE22" s="1"/>
  <c r="VB22" s="1"/>
  <c r="VY22" s="1"/>
  <c r="WV22" s="1"/>
  <c r="XS22" s="1"/>
  <c r="YP22" s="1"/>
  <c r="ZM22" s="1"/>
  <c r="AAJ22" s="1"/>
  <c r="ABG22" s="1"/>
  <c r="ACD22" s="1"/>
  <c r="ADA22" s="1"/>
  <c r="ADX22" s="1"/>
  <c r="AEU22" s="1"/>
  <c r="AFR22" s="1"/>
  <c r="AGO22" s="1"/>
  <c r="AHL22" s="1"/>
  <c r="AII22" s="1"/>
  <c r="AJF22" s="1"/>
  <c r="AKC22" s="1"/>
  <c r="AKZ22" s="1"/>
  <c r="ALW22" s="1"/>
  <c r="AMT22" s="1"/>
  <c r="ANQ22" s="1"/>
  <c r="AON22" s="1"/>
  <c r="APK22" s="1"/>
  <c r="AQH22" s="1"/>
  <c r="ARE22" s="1"/>
  <c r="ASB22" s="1"/>
  <c r="ASY22" s="1"/>
  <c r="AS21"/>
  <c r="BP21" s="1"/>
  <c r="CM21" s="1"/>
  <c r="DJ21" s="1"/>
  <c r="EG21" s="1"/>
  <c r="FD21" s="1"/>
  <c r="GA21" s="1"/>
  <c r="GX21" s="1"/>
  <c r="HU21" s="1"/>
  <c r="IR21" s="1"/>
  <c r="JO21" s="1"/>
  <c r="KL21" s="1"/>
  <c r="LI21" s="1"/>
  <c r="MF21" s="1"/>
  <c r="NC21" s="1"/>
  <c r="NZ21" s="1"/>
  <c r="OW21" s="1"/>
  <c r="PT21" s="1"/>
  <c r="QQ21" s="1"/>
  <c r="RN21" s="1"/>
  <c r="SK21" s="1"/>
  <c r="TH21" s="1"/>
  <c r="UE21" s="1"/>
  <c r="VB21" s="1"/>
  <c r="VY21" s="1"/>
  <c r="WV21" s="1"/>
  <c r="XS21" s="1"/>
  <c r="YP21" s="1"/>
  <c r="ZM21" s="1"/>
  <c r="AAJ21" s="1"/>
  <c r="ABG21" s="1"/>
  <c r="ACD21" s="1"/>
  <c r="ADA21" s="1"/>
  <c r="ADX21" s="1"/>
  <c r="AEU21" s="1"/>
  <c r="AFR21" s="1"/>
  <c r="AGO21" s="1"/>
  <c r="AHL21" s="1"/>
  <c r="AII21" s="1"/>
  <c r="AJF21" s="1"/>
  <c r="AKC21" s="1"/>
  <c r="AKZ21" s="1"/>
  <c r="ALW21" s="1"/>
  <c r="AMT21" s="1"/>
  <c r="ANQ21" s="1"/>
  <c r="AON21" s="1"/>
  <c r="APK21" s="1"/>
  <c r="AQH21" s="1"/>
  <c r="ARE21" s="1"/>
  <c r="ASB21" s="1"/>
  <c r="ASY21" s="1"/>
  <c r="AS20"/>
  <c r="BP20" s="1"/>
  <c r="CM20" s="1"/>
  <c r="DJ20" s="1"/>
  <c r="EG20" s="1"/>
  <c r="FD20" s="1"/>
  <c r="GA20" s="1"/>
  <c r="GX20" s="1"/>
  <c r="HU20" s="1"/>
  <c r="IR20" s="1"/>
  <c r="JO20" s="1"/>
  <c r="KL20" s="1"/>
  <c r="LI20" s="1"/>
  <c r="MF20" s="1"/>
  <c r="NC20" s="1"/>
  <c r="NZ20" s="1"/>
  <c r="OW20" s="1"/>
  <c r="PT20" s="1"/>
  <c r="QQ20" s="1"/>
  <c r="RN20" s="1"/>
  <c r="SK20" s="1"/>
  <c r="TH20" s="1"/>
  <c r="UE20" s="1"/>
  <c r="VB20" s="1"/>
  <c r="VY20" s="1"/>
  <c r="WV20" s="1"/>
  <c r="XS20" s="1"/>
  <c r="YP20" s="1"/>
  <c r="ZM20" s="1"/>
  <c r="AAJ20" s="1"/>
  <c r="ABG20" s="1"/>
  <c r="ACD20" s="1"/>
  <c r="ADA20" s="1"/>
  <c r="ADX20" s="1"/>
  <c r="AEU20" s="1"/>
  <c r="AFR20" s="1"/>
  <c r="AGO20" s="1"/>
  <c r="AHL20" s="1"/>
  <c r="AII20" s="1"/>
  <c r="AJF20" s="1"/>
  <c r="AKC20" s="1"/>
  <c r="AKZ20" s="1"/>
  <c r="ALW20" s="1"/>
  <c r="AMT20" s="1"/>
  <c r="ANQ20" s="1"/>
  <c r="AON20" s="1"/>
  <c r="APK20" s="1"/>
  <c r="AQH20" s="1"/>
  <c r="ARE20" s="1"/>
  <c r="ASB20" s="1"/>
  <c r="ASY20" s="1"/>
  <c r="AS19"/>
  <c r="BP19" s="1"/>
  <c r="CM19" s="1"/>
  <c r="DJ19" s="1"/>
  <c r="EG19" s="1"/>
  <c r="FD19" s="1"/>
  <c r="GA19" s="1"/>
  <c r="GX19" s="1"/>
  <c r="HU19" s="1"/>
  <c r="IR19" s="1"/>
  <c r="JO19" s="1"/>
  <c r="KL19" s="1"/>
  <c r="LI19" s="1"/>
  <c r="MF19" s="1"/>
  <c r="NC19" s="1"/>
  <c r="NZ19" s="1"/>
  <c r="OW19" s="1"/>
  <c r="PT19" s="1"/>
  <c r="QQ19" s="1"/>
  <c r="RN19" s="1"/>
  <c r="SK19" s="1"/>
  <c r="TH19" s="1"/>
  <c r="UE19" s="1"/>
  <c r="VB19" s="1"/>
  <c r="VY19" s="1"/>
  <c r="WV19" s="1"/>
  <c r="XS19" s="1"/>
  <c r="YP19" s="1"/>
  <c r="ZM19" s="1"/>
  <c r="AAJ19" s="1"/>
  <c r="ABG19" s="1"/>
  <c r="ACD19" s="1"/>
  <c r="ADA19" s="1"/>
  <c r="ADX19" s="1"/>
  <c r="AEU19" s="1"/>
  <c r="AFR19" s="1"/>
  <c r="AGO19" s="1"/>
  <c r="AHL19" s="1"/>
  <c r="AII19" s="1"/>
  <c r="AJF19" s="1"/>
  <c r="AKC19" s="1"/>
  <c r="AKZ19" s="1"/>
  <c r="ALW19" s="1"/>
  <c r="AMT19" s="1"/>
  <c r="ANQ19" s="1"/>
  <c r="AON19" s="1"/>
  <c r="APK19" s="1"/>
  <c r="AQH19" s="1"/>
  <c r="ARE19" s="1"/>
  <c r="ASB19" s="1"/>
  <c r="ASY19" s="1"/>
  <c r="AS18"/>
  <c r="BP18" s="1"/>
  <c r="CM18" s="1"/>
  <c r="DJ18" s="1"/>
  <c r="EG18" s="1"/>
  <c r="FD18" s="1"/>
  <c r="GA18" s="1"/>
  <c r="GX18" s="1"/>
  <c r="HU18" s="1"/>
  <c r="IR18" s="1"/>
  <c r="JO18" s="1"/>
  <c r="KL18" s="1"/>
  <c r="LI18" s="1"/>
  <c r="MF18" s="1"/>
  <c r="NC18" s="1"/>
  <c r="NZ18" s="1"/>
  <c r="OW18" s="1"/>
  <c r="PT18" s="1"/>
  <c r="QQ18" s="1"/>
  <c r="RN18" s="1"/>
  <c r="SK18" s="1"/>
  <c r="TH18" s="1"/>
  <c r="UE18" s="1"/>
  <c r="VB18" s="1"/>
  <c r="VY18" s="1"/>
  <c r="WV18" s="1"/>
  <c r="XS18" s="1"/>
  <c r="YP18" s="1"/>
  <c r="ZM18" s="1"/>
  <c r="AAJ18" s="1"/>
  <c r="ABG18" s="1"/>
  <c r="ACD18" s="1"/>
  <c r="ADA18" s="1"/>
  <c r="ADX18" s="1"/>
  <c r="AEU18" s="1"/>
  <c r="AFR18" s="1"/>
  <c r="AGO18" s="1"/>
  <c r="AHL18" s="1"/>
  <c r="AII18" s="1"/>
  <c r="AJF18" s="1"/>
  <c r="AKC18" s="1"/>
  <c r="AKZ18" s="1"/>
  <c r="ALW18" s="1"/>
  <c r="AMT18" s="1"/>
  <c r="ANQ18" s="1"/>
  <c r="AON18" s="1"/>
  <c r="APK18" s="1"/>
  <c r="AQH18" s="1"/>
  <c r="ARE18" s="1"/>
  <c r="ASB18" s="1"/>
  <c r="ASY18" s="1"/>
  <c r="AS17"/>
  <c r="BP17" s="1"/>
  <c r="CM17" s="1"/>
  <c r="DJ17" s="1"/>
  <c r="EG17" s="1"/>
  <c r="FD17" s="1"/>
  <c r="GA17" s="1"/>
  <c r="GX17" s="1"/>
  <c r="HU17" s="1"/>
  <c r="IR17" s="1"/>
  <c r="JO17" s="1"/>
  <c r="KL17" s="1"/>
  <c r="LI17" s="1"/>
  <c r="MF17" s="1"/>
  <c r="NC17" s="1"/>
  <c r="NZ17" s="1"/>
  <c r="OW17" s="1"/>
  <c r="PT17" s="1"/>
  <c r="QQ17" s="1"/>
  <c r="RN17" s="1"/>
  <c r="SK17" s="1"/>
  <c r="TH17" s="1"/>
  <c r="UE17" s="1"/>
  <c r="VB17" s="1"/>
  <c r="VY17" s="1"/>
  <c r="WV17" s="1"/>
  <c r="XS17" s="1"/>
  <c r="YP17" s="1"/>
  <c r="ZM17" s="1"/>
  <c r="AAJ17" s="1"/>
  <c r="ABG17" s="1"/>
  <c r="ACD17" s="1"/>
  <c r="ADA17" s="1"/>
  <c r="ADX17" s="1"/>
  <c r="AEU17" s="1"/>
  <c r="AFR17" s="1"/>
  <c r="AGO17" s="1"/>
  <c r="AHL17" s="1"/>
  <c r="AII17" s="1"/>
  <c r="AJF17" s="1"/>
  <c r="AKC17" s="1"/>
  <c r="AKZ17" s="1"/>
  <c r="ALW17" s="1"/>
  <c r="AMT17" s="1"/>
  <c r="ANQ17" s="1"/>
  <c r="AON17" s="1"/>
  <c r="APK17" s="1"/>
  <c r="AQH17" s="1"/>
  <c r="ARE17" s="1"/>
  <c r="ASB17" s="1"/>
  <c r="ASY17" s="1"/>
  <c r="AS16"/>
  <c r="BP16" s="1"/>
  <c r="CM16" s="1"/>
  <c r="DJ16" s="1"/>
  <c r="EG16" s="1"/>
  <c r="FD16" s="1"/>
  <c r="GA16" s="1"/>
  <c r="GX16" s="1"/>
  <c r="HU16" s="1"/>
  <c r="IR16" s="1"/>
  <c r="JO16" s="1"/>
  <c r="KL16" s="1"/>
  <c r="LI16" s="1"/>
  <c r="MF16" s="1"/>
  <c r="NC16" s="1"/>
  <c r="NZ16" s="1"/>
  <c r="OW16" s="1"/>
  <c r="PT16" s="1"/>
  <c r="QQ16" s="1"/>
  <c r="RN16" s="1"/>
  <c r="SK16" s="1"/>
  <c r="TH16" s="1"/>
  <c r="UE16" s="1"/>
  <c r="VB16" s="1"/>
  <c r="VY16" s="1"/>
  <c r="WV16" s="1"/>
  <c r="XS16" s="1"/>
  <c r="YP16" s="1"/>
  <c r="ZM16" s="1"/>
  <c r="AAJ16" s="1"/>
  <c r="ABG16" s="1"/>
  <c r="ACD16" s="1"/>
  <c r="ADA16" s="1"/>
  <c r="ADX16" s="1"/>
  <c r="AEU16" s="1"/>
  <c r="AFR16" s="1"/>
  <c r="AGO16" s="1"/>
  <c r="AHL16" s="1"/>
  <c r="AII16" s="1"/>
  <c r="AJF16" s="1"/>
  <c r="AKC16" s="1"/>
  <c r="AKZ16" s="1"/>
  <c r="ALW16" s="1"/>
  <c r="AMT16" s="1"/>
  <c r="ANQ16" s="1"/>
  <c r="AON16" s="1"/>
  <c r="APK16" s="1"/>
  <c r="AQH16" s="1"/>
  <c r="ARE16" s="1"/>
  <c r="ASB16" s="1"/>
  <c r="ASY16" s="1"/>
  <c r="AS15"/>
  <c r="BP15" s="1"/>
  <c r="CM15" s="1"/>
  <c r="DJ15" s="1"/>
  <c r="EG15" s="1"/>
  <c r="FD15" s="1"/>
  <c r="GA15" s="1"/>
  <c r="GX15" s="1"/>
  <c r="HU15" s="1"/>
  <c r="IR15" s="1"/>
  <c r="JO15" s="1"/>
  <c r="KL15" s="1"/>
  <c r="LI15" s="1"/>
  <c r="MF15" s="1"/>
  <c r="NC15" s="1"/>
  <c r="NZ15" s="1"/>
  <c r="OW15" s="1"/>
  <c r="PT15" s="1"/>
  <c r="QQ15" s="1"/>
  <c r="RN15" s="1"/>
  <c r="SK15" s="1"/>
  <c r="TH15" s="1"/>
  <c r="UE15" s="1"/>
  <c r="VB15" s="1"/>
  <c r="VY15" s="1"/>
  <c r="WV15" s="1"/>
  <c r="XS15" s="1"/>
  <c r="YP15" s="1"/>
  <c r="ZM15" s="1"/>
  <c r="AAJ15" s="1"/>
  <c r="ABG15" s="1"/>
  <c r="ACD15" s="1"/>
  <c r="ADA15" s="1"/>
  <c r="ADX15" s="1"/>
  <c r="AEU15" s="1"/>
  <c r="AFR15" s="1"/>
  <c r="AGO15" s="1"/>
  <c r="AHL15" s="1"/>
  <c r="AII15" s="1"/>
  <c r="AJF15" s="1"/>
  <c r="AKC15" s="1"/>
  <c r="AKZ15" s="1"/>
  <c r="ALW15" s="1"/>
  <c r="AMT15" s="1"/>
  <c r="ANQ15" s="1"/>
  <c r="AON15" s="1"/>
  <c r="APK15" s="1"/>
  <c r="AQH15" s="1"/>
  <c r="ARE15" s="1"/>
  <c r="ASB15" s="1"/>
  <c r="ASY15" s="1"/>
  <c r="AS14"/>
  <c r="BP14" s="1"/>
  <c r="CM14" s="1"/>
  <c r="DJ14" s="1"/>
  <c r="EG14" s="1"/>
  <c r="FD14" s="1"/>
  <c r="GA14" s="1"/>
  <c r="GX14" s="1"/>
  <c r="HU14" s="1"/>
  <c r="IR14" s="1"/>
  <c r="JO14" s="1"/>
  <c r="KL14" s="1"/>
  <c r="LI14" s="1"/>
  <c r="MF14" s="1"/>
  <c r="NC14" s="1"/>
  <c r="NZ14" s="1"/>
  <c r="OW14" s="1"/>
  <c r="PT14" s="1"/>
  <c r="QQ14" s="1"/>
  <c r="RN14" s="1"/>
  <c r="SK14" s="1"/>
  <c r="TH14" s="1"/>
  <c r="UE14" s="1"/>
  <c r="VB14" s="1"/>
  <c r="VY14" s="1"/>
  <c r="WV14" s="1"/>
  <c r="XS14" s="1"/>
  <c r="YP14" s="1"/>
  <c r="ZM14" s="1"/>
  <c r="AAJ14" s="1"/>
  <c r="ABG14" s="1"/>
  <c r="ACD14" s="1"/>
  <c r="ADA14" s="1"/>
  <c r="ADX14" s="1"/>
  <c r="AEU14" s="1"/>
  <c r="AFR14" s="1"/>
  <c r="AGO14" s="1"/>
  <c r="AHL14" s="1"/>
  <c r="AII14" s="1"/>
  <c r="AJF14" s="1"/>
  <c r="AKC14" s="1"/>
  <c r="AKZ14" s="1"/>
  <c r="ALW14" s="1"/>
  <c r="AMT14" s="1"/>
  <c r="ANQ14" s="1"/>
  <c r="AON14" s="1"/>
  <c r="APK14" s="1"/>
  <c r="AQH14" s="1"/>
  <c r="ARE14" s="1"/>
  <c r="ASB14" s="1"/>
  <c r="ASY14" s="1"/>
  <c r="AS13"/>
  <c r="BP13" s="1"/>
  <c r="CM13" s="1"/>
  <c r="DJ13" s="1"/>
  <c r="EG13" s="1"/>
  <c r="FD13" s="1"/>
  <c r="GA13" s="1"/>
  <c r="GX13" s="1"/>
  <c r="HU13" s="1"/>
  <c r="IR13" s="1"/>
  <c r="JO13" s="1"/>
  <c r="KL13" s="1"/>
  <c r="LI13" s="1"/>
  <c r="MF13" s="1"/>
  <c r="NC13" s="1"/>
  <c r="NZ13" s="1"/>
  <c r="OW13" s="1"/>
  <c r="PT13" s="1"/>
  <c r="QQ13" s="1"/>
  <c r="RN13" s="1"/>
  <c r="SK13" s="1"/>
  <c r="TH13" s="1"/>
  <c r="UE13" s="1"/>
  <c r="VB13" s="1"/>
  <c r="VY13" s="1"/>
  <c r="WV13" s="1"/>
  <c r="XS13" s="1"/>
  <c r="YP13" s="1"/>
  <c r="ZM13" s="1"/>
  <c r="AAJ13" s="1"/>
  <c r="ABG13" s="1"/>
  <c r="ACD13" s="1"/>
  <c r="ADA13" s="1"/>
  <c r="ADX13" s="1"/>
  <c r="AEU13" s="1"/>
  <c r="AFR13" s="1"/>
  <c r="AGO13" s="1"/>
  <c r="AHL13" s="1"/>
  <c r="AII13" s="1"/>
  <c r="AJF13" s="1"/>
  <c r="AKC13" s="1"/>
  <c r="AKZ13" s="1"/>
  <c r="ALW13" s="1"/>
  <c r="AMT13" s="1"/>
  <c r="ANQ13" s="1"/>
  <c r="AON13" s="1"/>
  <c r="APK13" s="1"/>
  <c r="AQH13" s="1"/>
  <c r="ARE13" s="1"/>
  <c r="ASB13" s="1"/>
  <c r="ASY13" s="1"/>
  <c r="AS12"/>
  <c r="BP12" s="1"/>
  <c r="CM12" s="1"/>
  <c r="DJ12" s="1"/>
  <c r="EG12" s="1"/>
  <c r="FD12" s="1"/>
  <c r="GA12" s="1"/>
  <c r="GX12" s="1"/>
  <c r="HU12" s="1"/>
  <c r="IR12" s="1"/>
  <c r="JO12" s="1"/>
  <c r="KL12" s="1"/>
  <c r="LI12" s="1"/>
  <c r="MF12" s="1"/>
  <c r="NC12" s="1"/>
  <c r="NZ12" s="1"/>
  <c r="OW12" s="1"/>
  <c r="PT12" s="1"/>
  <c r="QQ12" s="1"/>
  <c r="RN12" s="1"/>
  <c r="SK12" s="1"/>
  <c r="TH12" s="1"/>
  <c r="UE12" s="1"/>
  <c r="VB12" s="1"/>
  <c r="VY12" s="1"/>
  <c r="WV12" s="1"/>
  <c r="XS12" s="1"/>
  <c r="YP12" s="1"/>
  <c r="ZM12" s="1"/>
  <c r="AAJ12" s="1"/>
  <c r="ABG12" s="1"/>
  <c r="ACD12" s="1"/>
  <c r="ADA12" s="1"/>
  <c r="ADX12" s="1"/>
  <c r="AEU12" s="1"/>
  <c r="AFR12" s="1"/>
  <c r="AGO12" s="1"/>
  <c r="AHL12" s="1"/>
  <c r="AII12" s="1"/>
  <c r="AJF12" s="1"/>
  <c r="AKC12" s="1"/>
  <c r="AKZ12" s="1"/>
  <c r="ALW12" s="1"/>
  <c r="AMT12" s="1"/>
  <c r="ANQ12" s="1"/>
  <c r="AON12" s="1"/>
  <c r="APK12" s="1"/>
  <c r="AQH12" s="1"/>
  <c r="ARE12" s="1"/>
  <c r="ASB12" s="1"/>
  <c r="ASY12" s="1"/>
  <c r="AS11"/>
  <c r="BP11" s="1"/>
  <c r="CM11" s="1"/>
  <c r="DJ11" s="1"/>
  <c r="EG11" s="1"/>
  <c r="FD11" s="1"/>
  <c r="GA11" s="1"/>
  <c r="GX11" s="1"/>
  <c r="HU11" s="1"/>
  <c r="IR11" s="1"/>
  <c r="JO11" s="1"/>
  <c r="KL11" s="1"/>
  <c r="LI11" s="1"/>
  <c r="MF11" s="1"/>
  <c r="NC11" s="1"/>
  <c r="NZ11" s="1"/>
  <c r="OW11" s="1"/>
  <c r="PT11" s="1"/>
  <c r="QQ11" s="1"/>
  <c r="RN11" s="1"/>
  <c r="SK11" s="1"/>
  <c r="TH11" s="1"/>
  <c r="UE11" s="1"/>
  <c r="VB11" s="1"/>
  <c r="VY11" s="1"/>
  <c r="WV11" s="1"/>
  <c r="XS11" s="1"/>
  <c r="YP11" s="1"/>
  <c r="ZM11" s="1"/>
  <c r="AAJ11" s="1"/>
  <c r="ABG11" s="1"/>
  <c r="ACD11" s="1"/>
  <c r="ADA11" s="1"/>
  <c r="ADX11" s="1"/>
  <c r="AEU11" s="1"/>
  <c r="AFR11" s="1"/>
  <c r="AGO11" s="1"/>
  <c r="AHL11" s="1"/>
  <c r="AII11" s="1"/>
  <c r="AJF11" s="1"/>
  <c r="AKC11" s="1"/>
  <c r="AKZ11" s="1"/>
  <c r="ALW11" s="1"/>
  <c r="AMT11" s="1"/>
  <c r="ANQ11" s="1"/>
  <c r="AON11" s="1"/>
  <c r="APK11" s="1"/>
  <c r="AQH11" s="1"/>
  <c r="ARE11" s="1"/>
  <c r="ASB11" s="1"/>
  <c r="ASY11" s="1"/>
  <c r="AS10"/>
  <c r="BP10" s="1"/>
  <c r="CM10" s="1"/>
  <c r="DJ10" s="1"/>
  <c r="EG10" s="1"/>
  <c r="FD10" s="1"/>
  <c r="GA10" s="1"/>
  <c r="GX10" s="1"/>
  <c r="HU10" s="1"/>
  <c r="IR10" s="1"/>
  <c r="JO10" s="1"/>
  <c r="KL10" s="1"/>
  <c r="LI10" s="1"/>
  <c r="MF10" s="1"/>
  <c r="NC10" s="1"/>
  <c r="NZ10" s="1"/>
  <c r="OW10" s="1"/>
  <c r="PT10" s="1"/>
  <c r="QQ10" s="1"/>
  <c r="RN10" s="1"/>
  <c r="SK10" s="1"/>
  <c r="TH10" s="1"/>
  <c r="UE10" s="1"/>
  <c r="VB10" s="1"/>
  <c r="VY10" s="1"/>
  <c r="WV10" s="1"/>
  <c r="XS10" s="1"/>
  <c r="YP10" s="1"/>
  <c r="ZM10" s="1"/>
  <c r="AAJ10" s="1"/>
  <c r="ABG10" s="1"/>
  <c r="ACD10" s="1"/>
  <c r="ADA10" s="1"/>
  <c r="ADX10" s="1"/>
  <c r="AEU10" s="1"/>
  <c r="AFR10" s="1"/>
  <c r="AGO10" s="1"/>
  <c r="AHL10" s="1"/>
  <c r="AII10" s="1"/>
  <c r="AJF10" s="1"/>
  <c r="AKC10" s="1"/>
  <c r="AKZ10" s="1"/>
  <c r="ALW10" s="1"/>
  <c r="AMT10" s="1"/>
  <c r="ANQ10" s="1"/>
  <c r="AON10" s="1"/>
  <c r="APK10" s="1"/>
  <c r="AQH10" s="1"/>
  <c r="ARE10" s="1"/>
  <c r="ASB10" s="1"/>
  <c r="ASY10" s="1"/>
  <c r="AS9"/>
  <c r="BP9" s="1"/>
  <c r="CM9" s="1"/>
  <c r="DJ9" s="1"/>
  <c r="EG9" s="1"/>
  <c r="FD9" s="1"/>
  <c r="GA9" s="1"/>
  <c r="GX9" s="1"/>
  <c r="HU9" s="1"/>
  <c r="IR9" s="1"/>
  <c r="JO9" s="1"/>
  <c r="KL9" s="1"/>
  <c r="LI9" s="1"/>
  <c r="MF9" s="1"/>
  <c r="NC9" s="1"/>
  <c r="NZ9" s="1"/>
  <c r="OW9" s="1"/>
  <c r="PT9" s="1"/>
  <c r="QQ9" s="1"/>
  <c r="RN9" s="1"/>
  <c r="SK9" s="1"/>
  <c r="TH9" s="1"/>
  <c r="UE9" s="1"/>
  <c r="VB9" s="1"/>
  <c r="VY9" s="1"/>
  <c r="WV9" s="1"/>
  <c r="XS9" s="1"/>
  <c r="YP9" s="1"/>
  <c r="ZM9" s="1"/>
  <c r="AAJ9" s="1"/>
  <c r="ABG9" s="1"/>
  <c r="ACD9" s="1"/>
  <c r="ADA9" s="1"/>
  <c r="ADX9" s="1"/>
  <c r="AEU9" s="1"/>
  <c r="AFR9" s="1"/>
  <c r="AGO9" s="1"/>
  <c r="AHL9" s="1"/>
  <c r="AII9" s="1"/>
  <c r="AJF9" s="1"/>
  <c r="AKC9" s="1"/>
  <c r="AKZ9" s="1"/>
  <c r="ALW9" s="1"/>
  <c r="AMT9" s="1"/>
  <c r="ANQ9" s="1"/>
  <c r="AON9" s="1"/>
  <c r="APK9" s="1"/>
  <c r="AQH9" s="1"/>
  <c r="ARE9" s="1"/>
  <c r="ASB9" s="1"/>
  <c r="ASY9" s="1"/>
  <c r="AQ67"/>
  <c r="BN67" s="1"/>
  <c r="CK67" s="1"/>
  <c r="DH67" s="1"/>
  <c r="EE67" s="1"/>
  <c r="FB67" s="1"/>
  <c r="FY67" s="1"/>
  <c r="GV67" s="1"/>
  <c r="HS67" s="1"/>
  <c r="IP67" s="1"/>
  <c r="JM67" s="1"/>
  <c r="KJ67" s="1"/>
  <c r="LG67" s="1"/>
  <c r="MD67" s="1"/>
  <c r="NA67" s="1"/>
  <c r="NX67" s="1"/>
  <c r="OU67" s="1"/>
  <c r="PR67" s="1"/>
  <c r="QO67" s="1"/>
  <c r="RL67" s="1"/>
  <c r="SI67" s="1"/>
  <c r="TF67" s="1"/>
  <c r="UC67" s="1"/>
  <c r="UZ67" s="1"/>
  <c r="VW67" s="1"/>
  <c r="WT67" s="1"/>
  <c r="XQ67" s="1"/>
  <c r="YN67" s="1"/>
  <c r="ZK67" s="1"/>
  <c r="AAH67" s="1"/>
  <c r="ABE67" s="1"/>
  <c r="ACB67" s="1"/>
  <c r="ACY67" s="1"/>
  <c r="ADV67" s="1"/>
  <c r="AES67" s="1"/>
  <c r="AFP67" s="1"/>
  <c r="AGM67" s="1"/>
  <c r="AHJ67" s="1"/>
  <c r="AIG67" s="1"/>
  <c r="AJD67" s="1"/>
  <c r="AKA67" s="1"/>
  <c r="AKX67" s="1"/>
  <c r="ALU67" s="1"/>
  <c r="AMR67" s="1"/>
  <c r="ANO67" s="1"/>
  <c r="AOL67" s="1"/>
  <c r="API67" s="1"/>
  <c r="AQF67" s="1"/>
  <c r="ARC67" s="1"/>
  <c r="ARZ67" s="1"/>
  <c r="ASW67" s="1"/>
  <c r="AQ66"/>
  <c r="BN66" s="1"/>
  <c r="CK66" s="1"/>
  <c r="DH66" s="1"/>
  <c r="EE66" s="1"/>
  <c r="FB66" s="1"/>
  <c r="FY66" s="1"/>
  <c r="GV66" s="1"/>
  <c r="HS66" s="1"/>
  <c r="IP66" s="1"/>
  <c r="JM66" s="1"/>
  <c r="KJ66" s="1"/>
  <c r="LG66" s="1"/>
  <c r="MD66" s="1"/>
  <c r="NA66" s="1"/>
  <c r="NX66" s="1"/>
  <c r="OU66" s="1"/>
  <c r="PR66" s="1"/>
  <c r="QO66" s="1"/>
  <c r="RL66" s="1"/>
  <c r="SI66" s="1"/>
  <c r="TF66" s="1"/>
  <c r="UC66" s="1"/>
  <c r="UZ66" s="1"/>
  <c r="VW66" s="1"/>
  <c r="WT66" s="1"/>
  <c r="XQ66" s="1"/>
  <c r="YN66" s="1"/>
  <c r="ZK66" s="1"/>
  <c r="AAH66" s="1"/>
  <c r="ABE66" s="1"/>
  <c r="ACB66" s="1"/>
  <c r="ACY66" s="1"/>
  <c r="ADV66" s="1"/>
  <c r="AES66" s="1"/>
  <c r="AFP66" s="1"/>
  <c r="AGM66" s="1"/>
  <c r="AHJ66" s="1"/>
  <c r="AIG66" s="1"/>
  <c r="AJD66" s="1"/>
  <c r="AKA66" s="1"/>
  <c r="AKX66" s="1"/>
  <c r="ALU66" s="1"/>
  <c r="AMR66" s="1"/>
  <c r="ANO66" s="1"/>
  <c r="AOL66" s="1"/>
  <c r="API66" s="1"/>
  <c r="AQF66" s="1"/>
  <c r="ARC66" s="1"/>
  <c r="ARZ66" s="1"/>
  <c r="ASW66" s="1"/>
  <c r="AQ65"/>
  <c r="BN65" s="1"/>
  <c r="CK65" s="1"/>
  <c r="DH65" s="1"/>
  <c r="EE65" s="1"/>
  <c r="FB65" s="1"/>
  <c r="FY65" s="1"/>
  <c r="GV65" s="1"/>
  <c r="HS65" s="1"/>
  <c r="IP65" s="1"/>
  <c r="JM65" s="1"/>
  <c r="KJ65" s="1"/>
  <c r="LG65" s="1"/>
  <c r="MD65" s="1"/>
  <c r="NA65" s="1"/>
  <c r="NX65" s="1"/>
  <c r="OU65" s="1"/>
  <c r="PR65" s="1"/>
  <c r="QO65" s="1"/>
  <c r="RL65" s="1"/>
  <c r="SI65" s="1"/>
  <c r="TF65" s="1"/>
  <c r="UC65" s="1"/>
  <c r="UZ65" s="1"/>
  <c r="VW65" s="1"/>
  <c r="WT65" s="1"/>
  <c r="XQ65" s="1"/>
  <c r="YN65" s="1"/>
  <c r="ZK65" s="1"/>
  <c r="AAH65" s="1"/>
  <c r="ABE65" s="1"/>
  <c r="ACB65" s="1"/>
  <c r="ACY65" s="1"/>
  <c r="ADV65" s="1"/>
  <c r="AES65" s="1"/>
  <c r="AFP65" s="1"/>
  <c r="AGM65" s="1"/>
  <c r="AHJ65" s="1"/>
  <c r="AIG65" s="1"/>
  <c r="AJD65" s="1"/>
  <c r="AKA65" s="1"/>
  <c r="AKX65" s="1"/>
  <c r="ALU65" s="1"/>
  <c r="AMR65" s="1"/>
  <c r="ANO65" s="1"/>
  <c r="AOL65" s="1"/>
  <c r="API65" s="1"/>
  <c r="AQF65" s="1"/>
  <c r="ARC65" s="1"/>
  <c r="ARZ65" s="1"/>
  <c r="ASW65" s="1"/>
  <c r="AQ64"/>
  <c r="BN64" s="1"/>
  <c r="CK64" s="1"/>
  <c r="DH64" s="1"/>
  <c r="EE64" s="1"/>
  <c r="FB64" s="1"/>
  <c r="FY64" s="1"/>
  <c r="GV64" s="1"/>
  <c r="HS64" s="1"/>
  <c r="IP64" s="1"/>
  <c r="JM64" s="1"/>
  <c r="KJ64" s="1"/>
  <c r="LG64" s="1"/>
  <c r="MD64" s="1"/>
  <c r="NA64" s="1"/>
  <c r="NX64" s="1"/>
  <c r="OU64" s="1"/>
  <c r="PR64" s="1"/>
  <c r="QO64" s="1"/>
  <c r="RL64" s="1"/>
  <c r="SI64" s="1"/>
  <c r="TF64" s="1"/>
  <c r="UC64" s="1"/>
  <c r="UZ64" s="1"/>
  <c r="VW64" s="1"/>
  <c r="WT64" s="1"/>
  <c r="XQ64" s="1"/>
  <c r="YN64" s="1"/>
  <c r="ZK64" s="1"/>
  <c r="AAH64" s="1"/>
  <c r="ABE64" s="1"/>
  <c r="ACB64" s="1"/>
  <c r="ACY64" s="1"/>
  <c r="ADV64" s="1"/>
  <c r="AES64" s="1"/>
  <c r="AFP64" s="1"/>
  <c r="AGM64" s="1"/>
  <c r="AHJ64" s="1"/>
  <c r="AIG64" s="1"/>
  <c r="AJD64" s="1"/>
  <c r="AKA64" s="1"/>
  <c r="AKX64" s="1"/>
  <c r="ALU64" s="1"/>
  <c r="AMR64" s="1"/>
  <c r="ANO64" s="1"/>
  <c r="AOL64" s="1"/>
  <c r="API64" s="1"/>
  <c r="AQF64" s="1"/>
  <c r="ARC64" s="1"/>
  <c r="ARZ64" s="1"/>
  <c r="ASW64" s="1"/>
  <c r="AQ63"/>
  <c r="BN63" s="1"/>
  <c r="CK63" s="1"/>
  <c r="DH63" s="1"/>
  <c r="EE63" s="1"/>
  <c r="FB63" s="1"/>
  <c r="FY63" s="1"/>
  <c r="GV63" s="1"/>
  <c r="HS63" s="1"/>
  <c r="IP63" s="1"/>
  <c r="JM63" s="1"/>
  <c r="KJ63" s="1"/>
  <c r="LG63" s="1"/>
  <c r="MD63" s="1"/>
  <c r="NA63" s="1"/>
  <c r="NX63" s="1"/>
  <c r="OU63" s="1"/>
  <c r="PR63" s="1"/>
  <c r="QO63" s="1"/>
  <c r="RL63" s="1"/>
  <c r="SI63" s="1"/>
  <c r="TF63" s="1"/>
  <c r="UC63" s="1"/>
  <c r="UZ63" s="1"/>
  <c r="VW63" s="1"/>
  <c r="WT63" s="1"/>
  <c r="XQ63" s="1"/>
  <c r="YN63" s="1"/>
  <c r="ZK63" s="1"/>
  <c r="AAH63" s="1"/>
  <c r="ABE63" s="1"/>
  <c r="ACB63" s="1"/>
  <c r="ACY63" s="1"/>
  <c r="ADV63" s="1"/>
  <c r="AES63" s="1"/>
  <c r="AFP63" s="1"/>
  <c r="AGM63" s="1"/>
  <c r="AHJ63" s="1"/>
  <c r="AIG63" s="1"/>
  <c r="AJD63" s="1"/>
  <c r="AKA63" s="1"/>
  <c r="AKX63" s="1"/>
  <c r="ALU63" s="1"/>
  <c r="AMR63" s="1"/>
  <c r="ANO63" s="1"/>
  <c r="AOL63" s="1"/>
  <c r="API63" s="1"/>
  <c r="AQF63" s="1"/>
  <c r="ARC63" s="1"/>
  <c r="ARZ63" s="1"/>
  <c r="ASW63" s="1"/>
  <c r="AQ62"/>
  <c r="BN62" s="1"/>
  <c r="CK62" s="1"/>
  <c r="DH62" s="1"/>
  <c r="EE62" s="1"/>
  <c r="FB62" s="1"/>
  <c r="FY62" s="1"/>
  <c r="GV62" s="1"/>
  <c r="HS62" s="1"/>
  <c r="IP62" s="1"/>
  <c r="JM62" s="1"/>
  <c r="KJ62" s="1"/>
  <c r="LG62" s="1"/>
  <c r="MD62" s="1"/>
  <c r="NA62" s="1"/>
  <c r="NX62" s="1"/>
  <c r="OU62" s="1"/>
  <c r="PR62" s="1"/>
  <c r="QO62" s="1"/>
  <c r="RL62" s="1"/>
  <c r="SI62" s="1"/>
  <c r="TF62" s="1"/>
  <c r="UC62" s="1"/>
  <c r="UZ62" s="1"/>
  <c r="VW62" s="1"/>
  <c r="WT62" s="1"/>
  <c r="XQ62" s="1"/>
  <c r="YN62" s="1"/>
  <c r="ZK62" s="1"/>
  <c r="AAH62" s="1"/>
  <c r="ABE62" s="1"/>
  <c r="ACB62" s="1"/>
  <c r="ACY62" s="1"/>
  <c r="ADV62" s="1"/>
  <c r="AES62" s="1"/>
  <c r="AFP62" s="1"/>
  <c r="AGM62" s="1"/>
  <c r="AHJ62" s="1"/>
  <c r="AIG62" s="1"/>
  <c r="AJD62" s="1"/>
  <c r="AKA62" s="1"/>
  <c r="AKX62" s="1"/>
  <c r="ALU62" s="1"/>
  <c r="AMR62" s="1"/>
  <c r="ANO62" s="1"/>
  <c r="AOL62" s="1"/>
  <c r="API62" s="1"/>
  <c r="AQF62" s="1"/>
  <c r="ARC62" s="1"/>
  <c r="ARZ62" s="1"/>
  <c r="ASW62" s="1"/>
  <c r="AQ61"/>
  <c r="BN61" s="1"/>
  <c r="CK61" s="1"/>
  <c r="DH61" s="1"/>
  <c r="EE61" s="1"/>
  <c r="FB61" s="1"/>
  <c r="FY61" s="1"/>
  <c r="GV61" s="1"/>
  <c r="HS61" s="1"/>
  <c r="IP61" s="1"/>
  <c r="JM61" s="1"/>
  <c r="KJ61" s="1"/>
  <c r="LG61" s="1"/>
  <c r="MD61" s="1"/>
  <c r="NA61" s="1"/>
  <c r="NX61" s="1"/>
  <c r="OU61" s="1"/>
  <c r="PR61" s="1"/>
  <c r="QO61" s="1"/>
  <c r="RL61" s="1"/>
  <c r="SI61" s="1"/>
  <c r="TF61" s="1"/>
  <c r="UC61" s="1"/>
  <c r="UZ61" s="1"/>
  <c r="VW61" s="1"/>
  <c r="WT61" s="1"/>
  <c r="XQ61" s="1"/>
  <c r="YN61" s="1"/>
  <c r="ZK61" s="1"/>
  <c r="AAH61" s="1"/>
  <c r="ABE61" s="1"/>
  <c r="ACB61" s="1"/>
  <c r="ACY61" s="1"/>
  <c r="ADV61" s="1"/>
  <c r="AES61" s="1"/>
  <c r="AFP61" s="1"/>
  <c r="AGM61" s="1"/>
  <c r="AHJ61" s="1"/>
  <c r="AIG61" s="1"/>
  <c r="AJD61" s="1"/>
  <c r="AKA61" s="1"/>
  <c r="AKX61" s="1"/>
  <c r="ALU61" s="1"/>
  <c r="AMR61" s="1"/>
  <c r="ANO61" s="1"/>
  <c r="AOL61" s="1"/>
  <c r="API61" s="1"/>
  <c r="AQF61" s="1"/>
  <c r="ARC61" s="1"/>
  <c r="ARZ61" s="1"/>
  <c r="ASW61" s="1"/>
  <c r="AQ60"/>
  <c r="BN60" s="1"/>
  <c r="CK60" s="1"/>
  <c r="DH60" s="1"/>
  <c r="EE60" s="1"/>
  <c r="FB60" s="1"/>
  <c r="FY60" s="1"/>
  <c r="GV60" s="1"/>
  <c r="HS60" s="1"/>
  <c r="IP60" s="1"/>
  <c r="JM60" s="1"/>
  <c r="KJ60" s="1"/>
  <c r="LG60" s="1"/>
  <c r="MD60" s="1"/>
  <c r="NA60" s="1"/>
  <c r="NX60" s="1"/>
  <c r="OU60" s="1"/>
  <c r="PR60" s="1"/>
  <c r="QO60" s="1"/>
  <c r="RL60" s="1"/>
  <c r="SI60" s="1"/>
  <c r="TF60" s="1"/>
  <c r="UC60" s="1"/>
  <c r="UZ60" s="1"/>
  <c r="VW60" s="1"/>
  <c r="WT60" s="1"/>
  <c r="XQ60" s="1"/>
  <c r="YN60" s="1"/>
  <c r="ZK60" s="1"/>
  <c r="AAH60" s="1"/>
  <c r="ABE60" s="1"/>
  <c r="ACB60" s="1"/>
  <c r="ACY60" s="1"/>
  <c r="ADV60" s="1"/>
  <c r="AES60" s="1"/>
  <c r="AFP60" s="1"/>
  <c r="AGM60" s="1"/>
  <c r="AHJ60" s="1"/>
  <c r="AIG60" s="1"/>
  <c r="AJD60" s="1"/>
  <c r="AKA60" s="1"/>
  <c r="AKX60" s="1"/>
  <c r="ALU60" s="1"/>
  <c r="AMR60" s="1"/>
  <c r="ANO60" s="1"/>
  <c r="AOL60" s="1"/>
  <c r="API60" s="1"/>
  <c r="AQF60" s="1"/>
  <c r="ARC60" s="1"/>
  <c r="ARZ60" s="1"/>
  <c r="ASW60" s="1"/>
  <c r="AQ59"/>
  <c r="BN59" s="1"/>
  <c r="CK59" s="1"/>
  <c r="DH59" s="1"/>
  <c r="EE59" s="1"/>
  <c r="FB59" s="1"/>
  <c r="FY59" s="1"/>
  <c r="GV59" s="1"/>
  <c r="HS59" s="1"/>
  <c r="IP59" s="1"/>
  <c r="JM59" s="1"/>
  <c r="KJ59" s="1"/>
  <c r="LG59" s="1"/>
  <c r="MD59" s="1"/>
  <c r="NA59" s="1"/>
  <c r="NX59" s="1"/>
  <c r="OU59" s="1"/>
  <c r="PR59" s="1"/>
  <c r="QO59" s="1"/>
  <c r="RL59" s="1"/>
  <c r="SI59" s="1"/>
  <c r="TF59" s="1"/>
  <c r="UC59" s="1"/>
  <c r="UZ59" s="1"/>
  <c r="VW59" s="1"/>
  <c r="WT59" s="1"/>
  <c r="XQ59" s="1"/>
  <c r="YN59" s="1"/>
  <c r="ZK59" s="1"/>
  <c r="AAH59" s="1"/>
  <c r="ABE59" s="1"/>
  <c r="ACB59" s="1"/>
  <c r="ACY59" s="1"/>
  <c r="ADV59" s="1"/>
  <c r="AES59" s="1"/>
  <c r="AFP59" s="1"/>
  <c r="AGM59" s="1"/>
  <c r="AHJ59" s="1"/>
  <c r="AIG59" s="1"/>
  <c r="AJD59" s="1"/>
  <c r="AKA59" s="1"/>
  <c r="AKX59" s="1"/>
  <c r="ALU59" s="1"/>
  <c r="AMR59" s="1"/>
  <c r="ANO59" s="1"/>
  <c r="AOL59" s="1"/>
  <c r="API59" s="1"/>
  <c r="AQF59" s="1"/>
  <c r="ARC59" s="1"/>
  <c r="ARZ59" s="1"/>
  <c r="ASW59" s="1"/>
  <c r="AQ58"/>
  <c r="BN58" s="1"/>
  <c r="CK58" s="1"/>
  <c r="DH58" s="1"/>
  <c r="EE58" s="1"/>
  <c r="FB58" s="1"/>
  <c r="FY58" s="1"/>
  <c r="GV58" s="1"/>
  <c r="HS58" s="1"/>
  <c r="IP58" s="1"/>
  <c r="JM58" s="1"/>
  <c r="KJ58" s="1"/>
  <c r="LG58" s="1"/>
  <c r="MD58" s="1"/>
  <c r="NA58" s="1"/>
  <c r="NX58" s="1"/>
  <c r="OU58" s="1"/>
  <c r="PR58" s="1"/>
  <c r="QO58" s="1"/>
  <c r="RL58" s="1"/>
  <c r="SI58" s="1"/>
  <c r="TF58" s="1"/>
  <c r="UC58" s="1"/>
  <c r="UZ58" s="1"/>
  <c r="VW58" s="1"/>
  <c r="WT58" s="1"/>
  <c r="XQ58" s="1"/>
  <c r="YN58" s="1"/>
  <c r="ZK58" s="1"/>
  <c r="AAH58" s="1"/>
  <c r="ABE58" s="1"/>
  <c r="ACB58" s="1"/>
  <c r="ACY58" s="1"/>
  <c r="ADV58" s="1"/>
  <c r="AES58" s="1"/>
  <c r="AFP58" s="1"/>
  <c r="AGM58" s="1"/>
  <c r="AHJ58" s="1"/>
  <c r="AIG58" s="1"/>
  <c r="AJD58" s="1"/>
  <c r="AKA58" s="1"/>
  <c r="AKX58" s="1"/>
  <c r="ALU58" s="1"/>
  <c r="AMR58" s="1"/>
  <c r="ANO58" s="1"/>
  <c r="AOL58" s="1"/>
  <c r="API58" s="1"/>
  <c r="AQF58" s="1"/>
  <c r="ARC58" s="1"/>
  <c r="ARZ58" s="1"/>
  <c r="ASW58" s="1"/>
  <c r="AQ57"/>
  <c r="BN57" s="1"/>
  <c r="CK57" s="1"/>
  <c r="DH57" s="1"/>
  <c r="EE57" s="1"/>
  <c r="FB57" s="1"/>
  <c r="FY57" s="1"/>
  <c r="GV57" s="1"/>
  <c r="HS57" s="1"/>
  <c r="IP57" s="1"/>
  <c r="JM57" s="1"/>
  <c r="KJ57" s="1"/>
  <c r="LG57" s="1"/>
  <c r="MD57" s="1"/>
  <c r="NA57" s="1"/>
  <c r="NX57" s="1"/>
  <c r="OU57" s="1"/>
  <c r="PR57" s="1"/>
  <c r="QO57" s="1"/>
  <c r="RL57" s="1"/>
  <c r="SI57" s="1"/>
  <c r="TF57" s="1"/>
  <c r="UC57" s="1"/>
  <c r="UZ57" s="1"/>
  <c r="VW57" s="1"/>
  <c r="WT57" s="1"/>
  <c r="XQ57" s="1"/>
  <c r="YN57" s="1"/>
  <c r="ZK57" s="1"/>
  <c r="AAH57" s="1"/>
  <c r="ABE57" s="1"/>
  <c r="ACB57" s="1"/>
  <c r="ACY57" s="1"/>
  <c r="ADV57" s="1"/>
  <c r="AES57" s="1"/>
  <c r="AFP57" s="1"/>
  <c r="AGM57" s="1"/>
  <c r="AHJ57" s="1"/>
  <c r="AIG57" s="1"/>
  <c r="AJD57" s="1"/>
  <c r="AKA57" s="1"/>
  <c r="AKX57" s="1"/>
  <c r="ALU57" s="1"/>
  <c r="AMR57" s="1"/>
  <c r="ANO57" s="1"/>
  <c r="AOL57" s="1"/>
  <c r="API57" s="1"/>
  <c r="AQF57" s="1"/>
  <c r="ARC57" s="1"/>
  <c r="ARZ57" s="1"/>
  <c r="ASW57" s="1"/>
  <c r="AQ56"/>
  <c r="BN56" s="1"/>
  <c r="CK56" s="1"/>
  <c r="DH56" s="1"/>
  <c r="EE56" s="1"/>
  <c r="FB56" s="1"/>
  <c r="FY56" s="1"/>
  <c r="GV56" s="1"/>
  <c r="HS56" s="1"/>
  <c r="IP56" s="1"/>
  <c r="JM56" s="1"/>
  <c r="KJ56" s="1"/>
  <c r="LG56" s="1"/>
  <c r="MD56" s="1"/>
  <c r="NA56" s="1"/>
  <c r="NX56" s="1"/>
  <c r="OU56" s="1"/>
  <c r="PR56" s="1"/>
  <c r="QO56" s="1"/>
  <c r="RL56" s="1"/>
  <c r="SI56" s="1"/>
  <c r="TF56" s="1"/>
  <c r="UC56" s="1"/>
  <c r="UZ56" s="1"/>
  <c r="VW56" s="1"/>
  <c r="WT56" s="1"/>
  <c r="XQ56" s="1"/>
  <c r="YN56" s="1"/>
  <c r="ZK56" s="1"/>
  <c r="AAH56" s="1"/>
  <c r="ABE56" s="1"/>
  <c r="ACB56" s="1"/>
  <c r="ACY56" s="1"/>
  <c r="ADV56" s="1"/>
  <c r="AES56" s="1"/>
  <c r="AFP56" s="1"/>
  <c r="AGM56" s="1"/>
  <c r="AHJ56" s="1"/>
  <c r="AIG56" s="1"/>
  <c r="AJD56" s="1"/>
  <c r="AKA56" s="1"/>
  <c r="AKX56" s="1"/>
  <c r="ALU56" s="1"/>
  <c r="AMR56" s="1"/>
  <c r="ANO56" s="1"/>
  <c r="AOL56" s="1"/>
  <c r="API56" s="1"/>
  <c r="AQF56" s="1"/>
  <c r="ARC56" s="1"/>
  <c r="ARZ56" s="1"/>
  <c r="ASW56" s="1"/>
  <c r="AQ55"/>
  <c r="BN55" s="1"/>
  <c r="CK55" s="1"/>
  <c r="DH55" s="1"/>
  <c r="EE55" s="1"/>
  <c r="FB55" s="1"/>
  <c r="FY55" s="1"/>
  <c r="GV55" s="1"/>
  <c r="HS55" s="1"/>
  <c r="IP55" s="1"/>
  <c r="JM55" s="1"/>
  <c r="KJ55" s="1"/>
  <c r="LG55" s="1"/>
  <c r="MD55" s="1"/>
  <c r="NA55" s="1"/>
  <c r="NX55" s="1"/>
  <c r="OU55" s="1"/>
  <c r="PR55" s="1"/>
  <c r="QO55" s="1"/>
  <c r="RL55" s="1"/>
  <c r="SI55" s="1"/>
  <c r="TF55" s="1"/>
  <c r="UC55" s="1"/>
  <c r="UZ55" s="1"/>
  <c r="VW55" s="1"/>
  <c r="WT55" s="1"/>
  <c r="XQ55" s="1"/>
  <c r="YN55" s="1"/>
  <c r="ZK55" s="1"/>
  <c r="AAH55" s="1"/>
  <c r="ABE55" s="1"/>
  <c r="ACB55" s="1"/>
  <c r="ACY55" s="1"/>
  <c r="ADV55" s="1"/>
  <c r="AES55" s="1"/>
  <c r="AFP55" s="1"/>
  <c r="AGM55" s="1"/>
  <c r="AHJ55" s="1"/>
  <c r="AIG55" s="1"/>
  <c r="AJD55" s="1"/>
  <c r="AKA55" s="1"/>
  <c r="AKX55" s="1"/>
  <c r="ALU55" s="1"/>
  <c r="AMR55" s="1"/>
  <c r="ANO55" s="1"/>
  <c r="AOL55" s="1"/>
  <c r="API55" s="1"/>
  <c r="AQF55" s="1"/>
  <c r="ARC55" s="1"/>
  <c r="ARZ55" s="1"/>
  <c r="ASW55" s="1"/>
  <c r="AQ54"/>
  <c r="BN54" s="1"/>
  <c r="CK54" s="1"/>
  <c r="DH54" s="1"/>
  <c r="EE54" s="1"/>
  <c r="FB54" s="1"/>
  <c r="FY54" s="1"/>
  <c r="GV54" s="1"/>
  <c r="HS54" s="1"/>
  <c r="IP54" s="1"/>
  <c r="JM54" s="1"/>
  <c r="KJ54" s="1"/>
  <c r="LG54" s="1"/>
  <c r="MD54" s="1"/>
  <c r="NA54" s="1"/>
  <c r="NX54" s="1"/>
  <c r="OU54" s="1"/>
  <c r="PR54" s="1"/>
  <c r="QO54" s="1"/>
  <c r="RL54" s="1"/>
  <c r="SI54" s="1"/>
  <c r="TF54" s="1"/>
  <c r="UC54" s="1"/>
  <c r="UZ54" s="1"/>
  <c r="VW54" s="1"/>
  <c r="WT54" s="1"/>
  <c r="XQ54" s="1"/>
  <c r="YN54" s="1"/>
  <c r="ZK54" s="1"/>
  <c r="AAH54" s="1"/>
  <c r="ABE54" s="1"/>
  <c r="ACB54" s="1"/>
  <c r="ACY54" s="1"/>
  <c r="ADV54" s="1"/>
  <c r="AES54" s="1"/>
  <c r="AFP54" s="1"/>
  <c r="AGM54" s="1"/>
  <c r="AHJ54" s="1"/>
  <c r="AIG54" s="1"/>
  <c r="AJD54" s="1"/>
  <c r="AKA54" s="1"/>
  <c r="AKX54" s="1"/>
  <c r="ALU54" s="1"/>
  <c r="AMR54" s="1"/>
  <c r="ANO54" s="1"/>
  <c r="AOL54" s="1"/>
  <c r="API54" s="1"/>
  <c r="AQF54" s="1"/>
  <c r="ARC54" s="1"/>
  <c r="ARZ54" s="1"/>
  <c r="ASW54" s="1"/>
  <c r="AQ53"/>
  <c r="BN53" s="1"/>
  <c r="CK53" s="1"/>
  <c r="DH53" s="1"/>
  <c r="EE53" s="1"/>
  <c r="FB53" s="1"/>
  <c r="FY53" s="1"/>
  <c r="GV53" s="1"/>
  <c r="HS53" s="1"/>
  <c r="IP53" s="1"/>
  <c r="JM53" s="1"/>
  <c r="KJ53" s="1"/>
  <c r="LG53" s="1"/>
  <c r="MD53" s="1"/>
  <c r="NA53" s="1"/>
  <c r="NX53" s="1"/>
  <c r="OU53" s="1"/>
  <c r="PR53" s="1"/>
  <c r="QO53" s="1"/>
  <c r="RL53" s="1"/>
  <c r="SI53" s="1"/>
  <c r="TF53" s="1"/>
  <c r="UC53" s="1"/>
  <c r="UZ53" s="1"/>
  <c r="VW53" s="1"/>
  <c r="WT53" s="1"/>
  <c r="XQ53" s="1"/>
  <c r="YN53" s="1"/>
  <c r="ZK53" s="1"/>
  <c r="AAH53" s="1"/>
  <c r="ABE53" s="1"/>
  <c r="ACB53" s="1"/>
  <c r="ACY53" s="1"/>
  <c r="ADV53" s="1"/>
  <c r="AES53" s="1"/>
  <c r="AFP53" s="1"/>
  <c r="AGM53" s="1"/>
  <c r="AHJ53" s="1"/>
  <c r="AIG53" s="1"/>
  <c r="AJD53" s="1"/>
  <c r="AKA53" s="1"/>
  <c r="AKX53" s="1"/>
  <c r="ALU53" s="1"/>
  <c r="AMR53" s="1"/>
  <c r="ANO53" s="1"/>
  <c r="AOL53" s="1"/>
  <c r="API53" s="1"/>
  <c r="AQF53" s="1"/>
  <c r="ARC53" s="1"/>
  <c r="ARZ53" s="1"/>
  <c r="ASW53" s="1"/>
  <c r="AQ52"/>
  <c r="BN52" s="1"/>
  <c r="CK52" s="1"/>
  <c r="DH52" s="1"/>
  <c r="EE52" s="1"/>
  <c r="FB52" s="1"/>
  <c r="FY52" s="1"/>
  <c r="GV52" s="1"/>
  <c r="HS52" s="1"/>
  <c r="IP52" s="1"/>
  <c r="JM52" s="1"/>
  <c r="KJ52" s="1"/>
  <c r="LG52" s="1"/>
  <c r="MD52" s="1"/>
  <c r="NA52" s="1"/>
  <c r="NX52" s="1"/>
  <c r="OU52" s="1"/>
  <c r="PR52" s="1"/>
  <c r="QO52" s="1"/>
  <c r="RL52" s="1"/>
  <c r="SI52" s="1"/>
  <c r="TF52" s="1"/>
  <c r="UC52" s="1"/>
  <c r="UZ52" s="1"/>
  <c r="VW52" s="1"/>
  <c r="WT52" s="1"/>
  <c r="XQ52" s="1"/>
  <c r="YN52" s="1"/>
  <c r="ZK52" s="1"/>
  <c r="AAH52" s="1"/>
  <c r="ABE52" s="1"/>
  <c r="ACB52" s="1"/>
  <c r="ACY52" s="1"/>
  <c r="ADV52" s="1"/>
  <c r="AES52" s="1"/>
  <c r="AFP52" s="1"/>
  <c r="AGM52" s="1"/>
  <c r="AHJ52" s="1"/>
  <c r="AIG52" s="1"/>
  <c r="AJD52" s="1"/>
  <c r="AKA52" s="1"/>
  <c r="AKX52" s="1"/>
  <c r="ALU52" s="1"/>
  <c r="AMR52" s="1"/>
  <c r="ANO52" s="1"/>
  <c r="AOL52" s="1"/>
  <c r="API52" s="1"/>
  <c r="AQF52" s="1"/>
  <c r="ARC52" s="1"/>
  <c r="ARZ52" s="1"/>
  <c r="ASW52" s="1"/>
  <c r="AQ51"/>
  <c r="BN51" s="1"/>
  <c r="CK51" s="1"/>
  <c r="DH51" s="1"/>
  <c r="EE51" s="1"/>
  <c r="FB51" s="1"/>
  <c r="FY51" s="1"/>
  <c r="GV51" s="1"/>
  <c r="HS51" s="1"/>
  <c r="IP51" s="1"/>
  <c r="JM51" s="1"/>
  <c r="KJ51" s="1"/>
  <c r="LG51" s="1"/>
  <c r="MD51" s="1"/>
  <c r="NA51" s="1"/>
  <c r="NX51" s="1"/>
  <c r="OU51" s="1"/>
  <c r="PR51" s="1"/>
  <c r="QO51" s="1"/>
  <c r="RL51" s="1"/>
  <c r="SI51" s="1"/>
  <c r="TF51" s="1"/>
  <c r="UC51" s="1"/>
  <c r="UZ51" s="1"/>
  <c r="VW51" s="1"/>
  <c r="WT51" s="1"/>
  <c r="XQ51" s="1"/>
  <c r="YN51" s="1"/>
  <c r="ZK51" s="1"/>
  <c r="AAH51" s="1"/>
  <c r="ABE51" s="1"/>
  <c r="ACB51" s="1"/>
  <c r="ACY51" s="1"/>
  <c r="ADV51" s="1"/>
  <c r="AES51" s="1"/>
  <c r="AFP51" s="1"/>
  <c r="AGM51" s="1"/>
  <c r="AHJ51" s="1"/>
  <c r="AIG51" s="1"/>
  <c r="AJD51" s="1"/>
  <c r="AKA51" s="1"/>
  <c r="AKX51" s="1"/>
  <c r="ALU51" s="1"/>
  <c r="AMR51" s="1"/>
  <c r="ANO51" s="1"/>
  <c r="AOL51" s="1"/>
  <c r="API51" s="1"/>
  <c r="AQF51" s="1"/>
  <c r="ARC51" s="1"/>
  <c r="ARZ51" s="1"/>
  <c r="ASW51" s="1"/>
  <c r="AQ50"/>
  <c r="BN50" s="1"/>
  <c r="CK50" s="1"/>
  <c r="DH50" s="1"/>
  <c r="EE50" s="1"/>
  <c r="FB50" s="1"/>
  <c r="FY50" s="1"/>
  <c r="GV50" s="1"/>
  <c r="HS50" s="1"/>
  <c r="IP50" s="1"/>
  <c r="JM50" s="1"/>
  <c r="KJ50" s="1"/>
  <c r="LG50" s="1"/>
  <c r="MD50" s="1"/>
  <c r="NA50" s="1"/>
  <c r="NX50" s="1"/>
  <c r="OU50" s="1"/>
  <c r="PR50" s="1"/>
  <c r="QO50" s="1"/>
  <c r="RL50" s="1"/>
  <c r="SI50" s="1"/>
  <c r="TF50" s="1"/>
  <c r="UC50" s="1"/>
  <c r="UZ50" s="1"/>
  <c r="VW50" s="1"/>
  <c r="WT50" s="1"/>
  <c r="XQ50" s="1"/>
  <c r="YN50" s="1"/>
  <c r="ZK50" s="1"/>
  <c r="AAH50" s="1"/>
  <c r="ABE50" s="1"/>
  <c r="ACB50" s="1"/>
  <c r="ACY50" s="1"/>
  <c r="ADV50" s="1"/>
  <c r="AES50" s="1"/>
  <c r="AFP50" s="1"/>
  <c r="AGM50" s="1"/>
  <c r="AHJ50" s="1"/>
  <c r="AIG50" s="1"/>
  <c r="AJD50" s="1"/>
  <c r="AKA50" s="1"/>
  <c r="AKX50" s="1"/>
  <c r="ALU50" s="1"/>
  <c r="AMR50" s="1"/>
  <c r="ANO50" s="1"/>
  <c r="AOL50" s="1"/>
  <c r="API50" s="1"/>
  <c r="AQF50" s="1"/>
  <c r="ARC50" s="1"/>
  <c r="ARZ50" s="1"/>
  <c r="ASW50" s="1"/>
  <c r="AQ49"/>
  <c r="BN49" s="1"/>
  <c r="CK49" s="1"/>
  <c r="DH49" s="1"/>
  <c r="EE49" s="1"/>
  <c r="FB49" s="1"/>
  <c r="FY49" s="1"/>
  <c r="GV49" s="1"/>
  <c r="HS49" s="1"/>
  <c r="IP49" s="1"/>
  <c r="JM49" s="1"/>
  <c r="KJ49" s="1"/>
  <c r="LG49" s="1"/>
  <c r="MD49" s="1"/>
  <c r="NA49" s="1"/>
  <c r="NX49" s="1"/>
  <c r="OU49" s="1"/>
  <c r="PR49" s="1"/>
  <c r="QO49" s="1"/>
  <c r="RL49" s="1"/>
  <c r="SI49" s="1"/>
  <c r="TF49" s="1"/>
  <c r="UC49" s="1"/>
  <c r="UZ49" s="1"/>
  <c r="VW49" s="1"/>
  <c r="WT49" s="1"/>
  <c r="XQ49" s="1"/>
  <c r="YN49" s="1"/>
  <c r="ZK49" s="1"/>
  <c r="AAH49" s="1"/>
  <c r="ABE49" s="1"/>
  <c r="ACB49" s="1"/>
  <c r="ACY49" s="1"/>
  <c r="ADV49" s="1"/>
  <c r="AES49" s="1"/>
  <c r="AFP49" s="1"/>
  <c r="AGM49" s="1"/>
  <c r="AHJ49" s="1"/>
  <c r="AIG49" s="1"/>
  <c r="AJD49" s="1"/>
  <c r="AKA49" s="1"/>
  <c r="AKX49" s="1"/>
  <c r="ALU49" s="1"/>
  <c r="AMR49" s="1"/>
  <c r="ANO49" s="1"/>
  <c r="AOL49" s="1"/>
  <c r="API49" s="1"/>
  <c r="AQF49" s="1"/>
  <c r="ARC49" s="1"/>
  <c r="ARZ49" s="1"/>
  <c r="ASW49" s="1"/>
  <c r="AQ48"/>
  <c r="BN48" s="1"/>
  <c r="CK48" s="1"/>
  <c r="DH48" s="1"/>
  <c r="EE48" s="1"/>
  <c r="FB48" s="1"/>
  <c r="FY48" s="1"/>
  <c r="GV48" s="1"/>
  <c r="HS48" s="1"/>
  <c r="IP48" s="1"/>
  <c r="JM48" s="1"/>
  <c r="KJ48" s="1"/>
  <c r="LG48" s="1"/>
  <c r="MD48" s="1"/>
  <c r="NA48" s="1"/>
  <c r="NX48" s="1"/>
  <c r="OU48" s="1"/>
  <c r="PR48" s="1"/>
  <c r="QO48" s="1"/>
  <c r="RL48" s="1"/>
  <c r="SI48" s="1"/>
  <c r="TF48" s="1"/>
  <c r="UC48" s="1"/>
  <c r="UZ48" s="1"/>
  <c r="VW48" s="1"/>
  <c r="WT48" s="1"/>
  <c r="XQ48" s="1"/>
  <c r="YN48" s="1"/>
  <c r="ZK48" s="1"/>
  <c r="AAH48" s="1"/>
  <c r="ABE48" s="1"/>
  <c r="ACB48" s="1"/>
  <c r="ACY48" s="1"/>
  <c r="ADV48" s="1"/>
  <c r="AES48" s="1"/>
  <c r="AFP48" s="1"/>
  <c r="AGM48" s="1"/>
  <c r="AHJ48" s="1"/>
  <c r="AIG48" s="1"/>
  <c r="AJD48" s="1"/>
  <c r="AKA48" s="1"/>
  <c r="AKX48" s="1"/>
  <c r="ALU48" s="1"/>
  <c r="AMR48" s="1"/>
  <c r="ANO48" s="1"/>
  <c r="AOL48" s="1"/>
  <c r="API48" s="1"/>
  <c r="AQF48" s="1"/>
  <c r="ARC48" s="1"/>
  <c r="ARZ48" s="1"/>
  <c r="ASW48" s="1"/>
  <c r="AQ47"/>
  <c r="BN47" s="1"/>
  <c r="CK47" s="1"/>
  <c r="DH47" s="1"/>
  <c r="EE47" s="1"/>
  <c r="FB47" s="1"/>
  <c r="FY47" s="1"/>
  <c r="GV47" s="1"/>
  <c r="HS47" s="1"/>
  <c r="IP47" s="1"/>
  <c r="JM47" s="1"/>
  <c r="KJ47" s="1"/>
  <c r="LG47" s="1"/>
  <c r="MD47" s="1"/>
  <c r="NA47" s="1"/>
  <c r="NX47" s="1"/>
  <c r="OU47" s="1"/>
  <c r="PR47" s="1"/>
  <c r="QO47" s="1"/>
  <c r="RL47" s="1"/>
  <c r="SI47" s="1"/>
  <c r="TF47" s="1"/>
  <c r="UC47" s="1"/>
  <c r="UZ47" s="1"/>
  <c r="VW47" s="1"/>
  <c r="WT47" s="1"/>
  <c r="XQ47" s="1"/>
  <c r="YN47" s="1"/>
  <c r="ZK47" s="1"/>
  <c r="AAH47" s="1"/>
  <c r="ABE47" s="1"/>
  <c r="ACB47" s="1"/>
  <c r="ACY47" s="1"/>
  <c r="ADV47" s="1"/>
  <c r="AES47" s="1"/>
  <c r="AFP47" s="1"/>
  <c r="AGM47" s="1"/>
  <c r="AHJ47" s="1"/>
  <c r="AIG47" s="1"/>
  <c r="AJD47" s="1"/>
  <c r="AKA47" s="1"/>
  <c r="AKX47" s="1"/>
  <c r="ALU47" s="1"/>
  <c r="AMR47" s="1"/>
  <c r="ANO47" s="1"/>
  <c r="AOL47" s="1"/>
  <c r="API47" s="1"/>
  <c r="AQF47" s="1"/>
  <c r="ARC47" s="1"/>
  <c r="ARZ47" s="1"/>
  <c r="ASW47" s="1"/>
  <c r="AQ46"/>
  <c r="BN46" s="1"/>
  <c r="CK46" s="1"/>
  <c r="DH46" s="1"/>
  <c r="EE46" s="1"/>
  <c r="FB46" s="1"/>
  <c r="FY46" s="1"/>
  <c r="GV46" s="1"/>
  <c r="HS46" s="1"/>
  <c r="IP46" s="1"/>
  <c r="JM46" s="1"/>
  <c r="KJ46" s="1"/>
  <c r="LG46" s="1"/>
  <c r="MD46" s="1"/>
  <c r="NA46" s="1"/>
  <c r="NX46" s="1"/>
  <c r="OU46" s="1"/>
  <c r="PR46" s="1"/>
  <c r="QO46" s="1"/>
  <c r="RL46" s="1"/>
  <c r="SI46" s="1"/>
  <c r="TF46" s="1"/>
  <c r="UC46" s="1"/>
  <c r="UZ46" s="1"/>
  <c r="VW46" s="1"/>
  <c r="WT46" s="1"/>
  <c r="XQ46" s="1"/>
  <c r="YN46" s="1"/>
  <c r="ZK46" s="1"/>
  <c r="AAH46" s="1"/>
  <c r="ABE46" s="1"/>
  <c r="ACB46" s="1"/>
  <c r="ACY46" s="1"/>
  <c r="ADV46" s="1"/>
  <c r="AES46" s="1"/>
  <c r="AFP46" s="1"/>
  <c r="AGM46" s="1"/>
  <c r="AHJ46" s="1"/>
  <c r="AIG46" s="1"/>
  <c r="AJD46" s="1"/>
  <c r="AKA46" s="1"/>
  <c r="AKX46" s="1"/>
  <c r="ALU46" s="1"/>
  <c r="AMR46" s="1"/>
  <c r="ANO46" s="1"/>
  <c r="AOL46" s="1"/>
  <c r="API46" s="1"/>
  <c r="AQF46" s="1"/>
  <c r="ARC46" s="1"/>
  <c r="ARZ46" s="1"/>
  <c r="ASW46" s="1"/>
  <c r="AQ45"/>
  <c r="BN45" s="1"/>
  <c r="CK45" s="1"/>
  <c r="DH45" s="1"/>
  <c r="EE45" s="1"/>
  <c r="FB45" s="1"/>
  <c r="FY45" s="1"/>
  <c r="GV45" s="1"/>
  <c r="HS45" s="1"/>
  <c r="IP45" s="1"/>
  <c r="JM45" s="1"/>
  <c r="KJ45" s="1"/>
  <c r="LG45" s="1"/>
  <c r="MD45" s="1"/>
  <c r="NA45" s="1"/>
  <c r="NX45" s="1"/>
  <c r="OU45" s="1"/>
  <c r="PR45" s="1"/>
  <c r="QO45" s="1"/>
  <c r="RL45" s="1"/>
  <c r="SI45" s="1"/>
  <c r="TF45" s="1"/>
  <c r="UC45" s="1"/>
  <c r="UZ45" s="1"/>
  <c r="VW45" s="1"/>
  <c r="WT45" s="1"/>
  <c r="XQ45" s="1"/>
  <c r="YN45" s="1"/>
  <c r="ZK45" s="1"/>
  <c r="AAH45" s="1"/>
  <c r="ABE45" s="1"/>
  <c r="ACB45" s="1"/>
  <c r="ACY45" s="1"/>
  <c r="ADV45" s="1"/>
  <c r="AES45" s="1"/>
  <c r="AFP45" s="1"/>
  <c r="AGM45" s="1"/>
  <c r="AHJ45" s="1"/>
  <c r="AIG45" s="1"/>
  <c r="AJD45" s="1"/>
  <c r="AKA45" s="1"/>
  <c r="AKX45" s="1"/>
  <c r="ALU45" s="1"/>
  <c r="AMR45" s="1"/>
  <c r="ANO45" s="1"/>
  <c r="AOL45" s="1"/>
  <c r="API45" s="1"/>
  <c r="AQF45" s="1"/>
  <c r="ARC45" s="1"/>
  <c r="ARZ45" s="1"/>
  <c r="ASW45" s="1"/>
  <c r="AQ44"/>
  <c r="BN44" s="1"/>
  <c r="CK44" s="1"/>
  <c r="DH44" s="1"/>
  <c r="EE44" s="1"/>
  <c r="FB44" s="1"/>
  <c r="FY44" s="1"/>
  <c r="GV44" s="1"/>
  <c r="HS44" s="1"/>
  <c r="IP44" s="1"/>
  <c r="JM44" s="1"/>
  <c r="KJ44" s="1"/>
  <c r="LG44" s="1"/>
  <c r="MD44" s="1"/>
  <c r="NA44" s="1"/>
  <c r="NX44" s="1"/>
  <c r="OU44" s="1"/>
  <c r="PR44" s="1"/>
  <c r="QO44" s="1"/>
  <c r="RL44" s="1"/>
  <c r="SI44" s="1"/>
  <c r="TF44" s="1"/>
  <c r="UC44" s="1"/>
  <c r="UZ44" s="1"/>
  <c r="VW44" s="1"/>
  <c r="WT44" s="1"/>
  <c r="XQ44" s="1"/>
  <c r="YN44" s="1"/>
  <c r="ZK44" s="1"/>
  <c r="AAH44" s="1"/>
  <c r="ABE44" s="1"/>
  <c r="ACB44" s="1"/>
  <c r="ACY44" s="1"/>
  <c r="ADV44" s="1"/>
  <c r="AES44" s="1"/>
  <c r="AFP44" s="1"/>
  <c r="AGM44" s="1"/>
  <c r="AHJ44" s="1"/>
  <c r="AIG44" s="1"/>
  <c r="AJD44" s="1"/>
  <c r="AKA44" s="1"/>
  <c r="AKX44" s="1"/>
  <c r="ALU44" s="1"/>
  <c r="AMR44" s="1"/>
  <c r="ANO44" s="1"/>
  <c r="AOL44" s="1"/>
  <c r="API44" s="1"/>
  <c r="AQF44" s="1"/>
  <c r="ARC44" s="1"/>
  <c r="ARZ44" s="1"/>
  <c r="ASW44" s="1"/>
  <c r="AQ43"/>
  <c r="BN43" s="1"/>
  <c r="CK43" s="1"/>
  <c r="DH43" s="1"/>
  <c r="EE43" s="1"/>
  <c r="FB43" s="1"/>
  <c r="FY43" s="1"/>
  <c r="GV43" s="1"/>
  <c r="HS43" s="1"/>
  <c r="IP43" s="1"/>
  <c r="JM43" s="1"/>
  <c r="KJ43" s="1"/>
  <c r="LG43" s="1"/>
  <c r="MD43" s="1"/>
  <c r="NA43" s="1"/>
  <c r="NX43" s="1"/>
  <c r="OU43" s="1"/>
  <c r="PR43" s="1"/>
  <c r="QO43" s="1"/>
  <c r="RL43" s="1"/>
  <c r="SI43" s="1"/>
  <c r="TF43" s="1"/>
  <c r="UC43" s="1"/>
  <c r="UZ43" s="1"/>
  <c r="VW43" s="1"/>
  <c r="WT43" s="1"/>
  <c r="XQ43" s="1"/>
  <c r="YN43" s="1"/>
  <c r="ZK43" s="1"/>
  <c r="AAH43" s="1"/>
  <c r="ABE43" s="1"/>
  <c r="ACB43" s="1"/>
  <c r="ACY43" s="1"/>
  <c r="ADV43" s="1"/>
  <c r="AES43" s="1"/>
  <c r="AFP43" s="1"/>
  <c r="AGM43" s="1"/>
  <c r="AHJ43" s="1"/>
  <c r="AIG43" s="1"/>
  <c r="AJD43" s="1"/>
  <c r="AKA43" s="1"/>
  <c r="AKX43" s="1"/>
  <c r="ALU43" s="1"/>
  <c r="AMR43" s="1"/>
  <c r="ANO43" s="1"/>
  <c r="AOL43" s="1"/>
  <c r="API43" s="1"/>
  <c r="AQF43" s="1"/>
  <c r="ARC43" s="1"/>
  <c r="ARZ43" s="1"/>
  <c r="ASW43" s="1"/>
  <c r="AQ42"/>
  <c r="BN42" s="1"/>
  <c r="CK42" s="1"/>
  <c r="DH42" s="1"/>
  <c r="EE42" s="1"/>
  <c r="FB42" s="1"/>
  <c r="FY42" s="1"/>
  <c r="GV42" s="1"/>
  <c r="HS42" s="1"/>
  <c r="IP42" s="1"/>
  <c r="JM42" s="1"/>
  <c r="KJ42" s="1"/>
  <c r="LG42" s="1"/>
  <c r="MD42" s="1"/>
  <c r="NA42" s="1"/>
  <c r="NX42" s="1"/>
  <c r="OU42" s="1"/>
  <c r="PR42" s="1"/>
  <c r="QO42" s="1"/>
  <c r="RL42" s="1"/>
  <c r="SI42" s="1"/>
  <c r="TF42" s="1"/>
  <c r="UC42" s="1"/>
  <c r="UZ42" s="1"/>
  <c r="VW42" s="1"/>
  <c r="WT42" s="1"/>
  <c r="XQ42" s="1"/>
  <c r="YN42" s="1"/>
  <c r="ZK42" s="1"/>
  <c r="AAH42" s="1"/>
  <c r="ABE42" s="1"/>
  <c r="ACB42" s="1"/>
  <c r="ACY42" s="1"/>
  <c r="ADV42" s="1"/>
  <c r="AES42" s="1"/>
  <c r="AFP42" s="1"/>
  <c r="AGM42" s="1"/>
  <c r="AHJ42" s="1"/>
  <c r="AIG42" s="1"/>
  <c r="AJD42" s="1"/>
  <c r="AKA42" s="1"/>
  <c r="AKX42" s="1"/>
  <c r="ALU42" s="1"/>
  <c r="AMR42" s="1"/>
  <c r="ANO42" s="1"/>
  <c r="AOL42" s="1"/>
  <c r="API42" s="1"/>
  <c r="AQF42" s="1"/>
  <c r="ARC42" s="1"/>
  <c r="ARZ42" s="1"/>
  <c r="ASW42" s="1"/>
  <c r="AQ41"/>
  <c r="BN41" s="1"/>
  <c r="CK41" s="1"/>
  <c r="DH41" s="1"/>
  <c r="EE41" s="1"/>
  <c r="FB41" s="1"/>
  <c r="FY41" s="1"/>
  <c r="GV41" s="1"/>
  <c r="HS41" s="1"/>
  <c r="IP41" s="1"/>
  <c r="JM41" s="1"/>
  <c r="KJ41" s="1"/>
  <c r="LG41" s="1"/>
  <c r="MD41" s="1"/>
  <c r="NA41" s="1"/>
  <c r="NX41" s="1"/>
  <c r="OU41" s="1"/>
  <c r="PR41" s="1"/>
  <c r="QO41" s="1"/>
  <c r="RL41" s="1"/>
  <c r="SI41" s="1"/>
  <c r="TF41" s="1"/>
  <c r="UC41" s="1"/>
  <c r="UZ41" s="1"/>
  <c r="VW41" s="1"/>
  <c r="WT41" s="1"/>
  <c r="XQ41" s="1"/>
  <c r="YN41" s="1"/>
  <c r="ZK41" s="1"/>
  <c r="AAH41" s="1"/>
  <c r="ABE41" s="1"/>
  <c r="ACB41" s="1"/>
  <c r="ACY41" s="1"/>
  <c r="ADV41" s="1"/>
  <c r="AES41" s="1"/>
  <c r="AFP41" s="1"/>
  <c r="AGM41" s="1"/>
  <c r="AHJ41" s="1"/>
  <c r="AIG41" s="1"/>
  <c r="AJD41" s="1"/>
  <c r="AKA41" s="1"/>
  <c r="AKX41" s="1"/>
  <c r="ALU41" s="1"/>
  <c r="AMR41" s="1"/>
  <c r="ANO41" s="1"/>
  <c r="AOL41" s="1"/>
  <c r="API41" s="1"/>
  <c r="AQF41" s="1"/>
  <c r="ARC41" s="1"/>
  <c r="ARZ41" s="1"/>
  <c r="ASW41" s="1"/>
  <c r="AQ40"/>
  <c r="BN40" s="1"/>
  <c r="CK40" s="1"/>
  <c r="DH40" s="1"/>
  <c r="EE40" s="1"/>
  <c r="FB40" s="1"/>
  <c r="FY40" s="1"/>
  <c r="GV40" s="1"/>
  <c r="HS40" s="1"/>
  <c r="IP40" s="1"/>
  <c r="JM40" s="1"/>
  <c r="KJ40" s="1"/>
  <c r="LG40" s="1"/>
  <c r="MD40" s="1"/>
  <c r="NA40" s="1"/>
  <c r="NX40" s="1"/>
  <c r="OU40" s="1"/>
  <c r="PR40" s="1"/>
  <c r="QO40" s="1"/>
  <c r="RL40" s="1"/>
  <c r="SI40" s="1"/>
  <c r="TF40" s="1"/>
  <c r="UC40" s="1"/>
  <c r="UZ40" s="1"/>
  <c r="VW40" s="1"/>
  <c r="WT40" s="1"/>
  <c r="XQ40" s="1"/>
  <c r="YN40" s="1"/>
  <c r="ZK40" s="1"/>
  <c r="AAH40" s="1"/>
  <c r="ABE40" s="1"/>
  <c r="ACB40" s="1"/>
  <c r="ACY40" s="1"/>
  <c r="ADV40" s="1"/>
  <c r="AES40" s="1"/>
  <c r="AFP40" s="1"/>
  <c r="AGM40" s="1"/>
  <c r="AHJ40" s="1"/>
  <c r="AIG40" s="1"/>
  <c r="AJD40" s="1"/>
  <c r="AKA40" s="1"/>
  <c r="AKX40" s="1"/>
  <c r="ALU40" s="1"/>
  <c r="AMR40" s="1"/>
  <c r="ANO40" s="1"/>
  <c r="AOL40" s="1"/>
  <c r="API40" s="1"/>
  <c r="AQF40" s="1"/>
  <c r="ARC40" s="1"/>
  <c r="ARZ40" s="1"/>
  <c r="ASW40" s="1"/>
  <c r="AQ39"/>
  <c r="BN39" s="1"/>
  <c r="CK39" s="1"/>
  <c r="DH39" s="1"/>
  <c r="EE39" s="1"/>
  <c r="FB39" s="1"/>
  <c r="FY39" s="1"/>
  <c r="GV39" s="1"/>
  <c r="HS39" s="1"/>
  <c r="IP39" s="1"/>
  <c r="JM39" s="1"/>
  <c r="KJ39" s="1"/>
  <c r="LG39" s="1"/>
  <c r="MD39" s="1"/>
  <c r="NA39" s="1"/>
  <c r="NX39" s="1"/>
  <c r="OU39" s="1"/>
  <c r="PR39" s="1"/>
  <c r="QO39" s="1"/>
  <c r="RL39" s="1"/>
  <c r="SI39" s="1"/>
  <c r="TF39" s="1"/>
  <c r="UC39" s="1"/>
  <c r="UZ39" s="1"/>
  <c r="VW39" s="1"/>
  <c r="WT39" s="1"/>
  <c r="XQ39" s="1"/>
  <c r="YN39" s="1"/>
  <c r="ZK39" s="1"/>
  <c r="AAH39" s="1"/>
  <c r="ABE39" s="1"/>
  <c r="ACB39" s="1"/>
  <c r="ACY39" s="1"/>
  <c r="ADV39" s="1"/>
  <c r="AES39" s="1"/>
  <c r="AFP39" s="1"/>
  <c r="AGM39" s="1"/>
  <c r="AHJ39" s="1"/>
  <c r="AIG39" s="1"/>
  <c r="AJD39" s="1"/>
  <c r="AKA39" s="1"/>
  <c r="AKX39" s="1"/>
  <c r="ALU39" s="1"/>
  <c r="AMR39" s="1"/>
  <c r="ANO39" s="1"/>
  <c r="AOL39" s="1"/>
  <c r="API39" s="1"/>
  <c r="AQF39" s="1"/>
  <c r="ARC39" s="1"/>
  <c r="ARZ39" s="1"/>
  <c r="ASW39" s="1"/>
  <c r="AQ38"/>
  <c r="BN38" s="1"/>
  <c r="CK38" s="1"/>
  <c r="DH38" s="1"/>
  <c r="EE38" s="1"/>
  <c r="FB38" s="1"/>
  <c r="FY38" s="1"/>
  <c r="GV38" s="1"/>
  <c r="HS38" s="1"/>
  <c r="IP38" s="1"/>
  <c r="JM38" s="1"/>
  <c r="KJ38" s="1"/>
  <c r="LG38" s="1"/>
  <c r="MD38" s="1"/>
  <c r="NA38" s="1"/>
  <c r="NX38" s="1"/>
  <c r="OU38" s="1"/>
  <c r="PR38" s="1"/>
  <c r="QO38" s="1"/>
  <c r="RL38" s="1"/>
  <c r="SI38" s="1"/>
  <c r="TF38" s="1"/>
  <c r="UC38" s="1"/>
  <c r="UZ38" s="1"/>
  <c r="VW38" s="1"/>
  <c r="WT38" s="1"/>
  <c r="XQ38" s="1"/>
  <c r="YN38" s="1"/>
  <c r="ZK38" s="1"/>
  <c r="AAH38" s="1"/>
  <c r="ABE38" s="1"/>
  <c r="ACB38" s="1"/>
  <c r="ACY38" s="1"/>
  <c r="ADV38" s="1"/>
  <c r="AES38" s="1"/>
  <c r="AFP38" s="1"/>
  <c r="AGM38" s="1"/>
  <c r="AHJ38" s="1"/>
  <c r="AIG38" s="1"/>
  <c r="AJD38" s="1"/>
  <c r="AKA38" s="1"/>
  <c r="AKX38" s="1"/>
  <c r="ALU38" s="1"/>
  <c r="AMR38" s="1"/>
  <c r="ANO38" s="1"/>
  <c r="AOL38" s="1"/>
  <c r="API38" s="1"/>
  <c r="AQF38" s="1"/>
  <c r="ARC38" s="1"/>
  <c r="ARZ38" s="1"/>
  <c r="ASW38" s="1"/>
  <c r="AQ37"/>
  <c r="BN37" s="1"/>
  <c r="CK37" s="1"/>
  <c r="DH37" s="1"/>
  <c r="EE37" s="1"/>
  <c r="FB37" s="1"/>
  <c r="FY37" s="1"/>
  <c r="GV37" s="1"/>
  <c r="HS37" s="1"/>
  <c r="IP37" s="1"/>
  <c r="JM37" s="1"/>
  <c r="KJ37" s="1"/>
  <c r="LG37" s="1"/>
  <c r="MD37" s="1"/>
  <c r="NA37" s="1"/>
  <c r="NX37" s="1"/>
  <c r="OU37" s="1"/>
  <c r="PR37" s="1"/>
  <c r="QO37" s="1"/>
  <c r="RL37" s="1"/>
  <c r="SI37" s="1"/>
  <c r="TF37" s="1"/>
  <c r="UC37" s="1"/>
  <c r="UZ37" s="1"/>
  <c r="VW37" s="1"/>
  <c r="WT37" s="1"/>
  <c r="XQ37" s="1"/>
  <c r="YN37" s="1"/>
  <c r="ZK37" s="1"/>
  <c r="AAH37" s="1"/>
  <c r="ABE37" s="1"/>
  <c r="ACB37" s="1"/>
  <c r="ACY37" s="1"/>
  <c r="ADV37" s="1"/>
  <c r="AES37" s="1"/>
  <c r="AFP37" s="1"/>
  <c r="AGM37" s="1"/>
  <c r="AHJ37" s="1"/>
  <c r="AIG37" s="1"/>
  <c r="AJD37" s="1"/>
  <c r="AKA37" s="1"/>
  <c r="AKX37" s="1"/>
  <c r="ALU37" s="1"/>
  <c r="AMR37" s="1"/>
  <c r="ANO37" s="1"/>
  <c r="AOL37" s="1"/>
  <c r="API37" s="1"/>
  <c r="AQF37" s="1"/>
  <c r="ARC37" s="1"/>
  <c r="ARZ37" s="1"/>
  <c r="ASW37" s="1"/>
  <c r="AQ36"/>
  <c r="BN36" s="1"/>
  <c r="CK36" s="1"/>
  <c r="DH36" s="1"/>
  <c r="EE36" s="1"/>
  <c r="FB36" s="1"/>
  <c r="FY36" s="1"/>
  <c r="GV36" s="1"/>
  <c r="HS36" s="1"/>
  <c r="IP36" s="1"/>
  <c r="JM36" s="1"/>
  <c r="KJ36" s="1"/>
  <c r="LG36" s="1"/>
  <c r="MD36" s="1"/>
  <c r="NA36" s="1"/>
  <c r="NX36" s="1"/>
  <c r="OU36" s="1"/>
  <c r="PR36" s="1"/>
  <c r="QO36" s="1"/>
  <c r="RL36" s="1"/>
  <c r="SI36" s="1"/>
  <c r="TF36" s="1"/>
  <c r="UC36" s="1"/>
  <c r="UZ36" s="1"/>
  <c r="VW36" s="1"/>
  <c r="WT36" s="1"/>
  <c r="XQ36" s="1"/>
  <c r="YN36" s="1"/>
  <c r="ZK36" s="1"/>
  <c r="AAH36" s="1"/>
  <c r="ABE36" s="1"/>
  <c r="ACB36" s="1"/>
  <c r="ACY36" s="1"/>
  <c r="ADV36" s="1"/>
  <c r="AES36" s="1"/>
  <c r="AFP36" s="1"/>
  <c r="AGM36" s="1"/>
  <c r="AHJ36" s="1"/>
  <c r="AIG36" s="1"/>
  <c r="AJD36" s="1"/>
  <c r="AKA36" s="1"/>
  <c r="AKX36" s="1"/>
  <c r="ALU36" s="1"/>
  <c r="AMR36" s="1"/>
  <c r="ANO36" s="1"/>
  <c r="AOL36" s="1"/>
  <c r="API36" s="1"/>
  <c r="AQF36" s="1"/>
  <c r="ARC36" s="1"/>
  <c r="ARZ36" s="1"/>
  <c r="ASW36" s="1"/>
  <c r="AQ35"/>
  <c r="BN35" s="1"/>
  <c r="CK35" s="1"/>
  <c r="DH35" s="1"/>
  <c r="EE35" s="1"/>
  <c r="FB35" s="1"/>
  <c r="FY35" s="1"/>
  <c r="GV35" s="1"/>
  <c r="HS35" s="1"/>
  <c r="IP35" s="1"/>
  <c r="JM35" s="1"/>
  <c r="KJ35" s="1"/>
  <c r="LG35" s="1"/>
  <c r="MD35" s="1"/>
  <c r="NA35" s="1"/>
  <c r="NX35" s="1"/>
  <c r="OU35" s="1"/>
  <c r="PR35" s="1"/>
  <c r="QO35" s="1"/>
  <c r="RL35" s="1"/>
  <c r="SI35" s="1"/>
  <c r="TF35" s="1"/>
  <c r="UC35" s="1"/>
  <c r="UZ35" s="1"/>
  <c r="VW35" s="1"/>
  <c r="WT35" s="1"/>
  <c r="XQ35" s="1"/>
  <c r="YN35" s="1"/>
  <c r="ZK35" s="1"/>
  <c r="AAH35" s="1"/>
  <c r="ABE35" s="1"/>
  <c r="ACB35" s="1"/>
  <c r="ACY35" s="1"/>
  <c r="ADV35" s="1"/>
  <c r="AES35" s="1"/>
  <c r="AFP35" s="1"/>
  <c r="AGM35" s="1"/>
  <c r="AHJ35" s="1"/>
  <c r="AIG35" s="1"/>
  <c r="AJD35" s="1"/>
  <c r="AKA35" s="1"/>
  <c r="AKX35" s="1"/>
  <c r="ALU35" s="1"/>
  <c r="AMR35" s="1"/>
  <c r="ANO35" s="1"/>
  <c r="AOL35" s="1"/>
  <c r="API35" s="1"/>
  <c r="AQF35" s="1"/>
  <c r="ARC35" s="1"/>
  <c r="ARZ35" s="1"/>
  <c r="ASW35" s="1"/>
  <c r="AQ34"/>
  <c r="BN34" s="1"/>
  <c r="CK34" s="1"/>
  <c r="DH34" s="1"/>
  <c r="EE34" s="1"/>
  <c r="FB34" s="1"/>
  <c r="FY34" s="1"/>
  <c r="GV34" s="1"/>
  <c r="HS34" s="1"/>
  <c r="IP34" s="1"/>
  <c r="JM34" s="1"/>
  <c r="KJ34" s="1"/>
  <c r="LG34" s="1"/>
  <c r="MD34" s="1"/>
  <c r="NA34" s="1"/>
  <c r="NX34" s="1"/>
  <c r="OU34" s="1"/>
  <c r="PR34" s="1"/>
  <c r="QO34" s="1"/>
  <c r="RL34" s="1"/>
  <c r="SI34" s="1"/>
  <c r="TF34" s="1"/>
  <c r="UC34" s="1"/>
  <c r="UZ34" s="1"/>
  <c r="VW34" s="1"/>
  <c r="WT34" s="1"/>
  <c r="XQ34" s="1"/>
  <c r="YN34" s="1"/>
  <c r="ZK34" s="1"/>
  <c r="AAH34" s="1"/>
  <c r="ABE34" s="1"/>
  <c r="ACB34" s="1"/>
  <c r="ACY34" s="1"/>
  <c r="ADV34" s="1"/>
  <c r="AES34" s="1"/>
  <c r="AFP34" s="1"/>
  <c r="AGM34" s="1"/>
  <c r="AHJ34" s="1"/>
  <c r="AIG34" s="1"/>
  <c r="AJD34" s="1"/>
  <c r="AKA34" s="1"/>
  <c r="AKX34" s="1"/>
  <c r="ALU34" s="1"/>
  <c r="AMR34" s="1"/>
  <c r="ANO34" s="1"/>
  <c r="AOL34" s="1"/>
  <c r="API34" s="1"/>
  <c r="AQF34" s="1"/>
  <c r="ARC34" s="1"/>
  <c r="ARZ34" s="1"/>
  <c r="ASW34" s="1"/>
  <c r="AQ33"/>
  <c r="BN33" s="1"/>
  <c r="CK33" s="1"/>
  <c r="DH33" s="1"/>
  <c r="EE33" s="1"/>
  <c r="FB33" s="1"/>
  <c r="FY33" s="1"/>
  <c r="GV33" s="1"/>
  <c r="HS33" s="1"/>
  <c r="IP33" s="1"/>
  <c r="JM33" s="1"/>
  <c r="KJ33" s="1"/>
  <c r="LG33" s="1"/>
  <c r="MD33" s="1"/>
  <c r="NA33" s="1"/>
  <c r="NX33" s="1"/>
  <c r="OU33" s="1"/>
  <c r="PR33" s="1"/>
  <c r="QO33" s="1"/>
  <c r="RL33" s="1"/>
  <c r="SI33" s="1"/>
  <c r="TF33" s="1"/>
  <c r="UC33" s="1"/>
  <c r="UZ33" s="1"/>
  <c r="VW33" s="1"/>
  <c r="WT33" s="1"/>
  <c r="XQ33" s="1"/>
  <c r="YN33" s="1"/>
  <c r="ZK33" s="1"/>
  <c r="AAH33" s="1"/>
  <c r="ABE33" s="1"/>
  <c r="ACB33" s="1"/>
  <c r="ACY33" s="1"/>
  <c r="ADV33" s="1"/>
  <c r="AES33" s="1"/>
  <c r="AFP33" s="1"/>
  <c r="AGM33" s="1"/>
  <c r="AHJ33" s="1"/>
  <c r="AIG33" s="1"/>
  <c r="AJD33" s="1"/>
  <c r="AKA33" s="1"/>
  <c r="AKX33" s="1"/>
  <c r="ALU33" s="1"/>
  <c r="AMR33" s="1"/>
  <c r="ANO33" s="1"/>
  <c r="AOL33" s="1"/>
  <c r="API33" s="1"/>
  <c r="AQF33" s="1"/>
  <c r="ARC33" s="1"/>
  <c r="ARZ33" s="1"/>
  <c r="ASW33" s="1"/>
  <c r="AQ32"/>
  <c r="BN32" s="1"/>
  <c r="CK32" s="1"/>
  <c r="DH32" s="1"/>
  <c r="EE32" s="1"/>
  <c r="FB32" s="1"/>
  <c r="FY32" s="1"/>
  <c r="GV32" s="1"/>
  <c r="HS32" s="1"/>
  <c r="IP32" s="1"/>
  <c r="JM32" s="1"/>
  <c r="KJ32" s="1"/>
  <c r="LG32" s="1"/>
  <c r="MD32" s="1"/>
  <c r="NA32" s="1"/>
  <c r="NX32" s="1"/>
  <c r="OU32" s="1"/>
  <c r="PR32" s="1"/>
  <c r="QO32" s="1"/>
  <c r="RL32" s="1"/>
  <c r="SI32" s="1"/>
  <c r="TF32" s="1"/>
  <c r="UC32" s="1"/>
  <c r="UZ32" s="1"/>
  <c r="VW32" s="1"/>
  <c r="WT32" s="1"/>
  <c r="XQ32" s="1"/>
  <c r="YN32" s="1"/>
  <c r="ZK32" s="1"/>
  <c r="AAH32" s="1"/>
  <c r="ABE32" s="1"/>
  <c r="ACB32" s="1"/>
  <c r="ACY32" s="1"/>
  <c r="ADV32" s="1"/>
  <c r="AES32" s="1"/>
  <c r="AFP32" s="1"/>
  <c r="AGM32" s="1"/>
  <c r="AHJ32" s="1"/>
  <c r="AIG32" s="1"/>
  <c r="AJD32" s="1"/>
  <c r="AKA32" s="1"/>
  <c r="AKX32" s="1"/>
  <c r="ALU32" s="1"/>
  <c r="AMR32" s="1"/>
  <c r="ANO32" s="1"/>
  <c r="AOL32" s="1"/>
  <c r="API32" s="1"/>
  <c r="AQF32" s="1"/>
  <c r="ARC32" s="1"/>
  <c r="ARZ32" s="1"/>
  <c r="ASW32" s="1"/>
  <c r="AQ31"/>
  <c r="BN31" s="1"/>
  <c r="CK31" s="1"/>
  <c r="DH31" s="1"/>
  <c r="EE31" s="1"/>
  <c r="FB31" s="1"/>
  <c r="FY31" s="1"/>
  <c r="GV31" s="1"/>
  <c r="HS31" s="1"/>
  <c r="IP31" s="1"/>
  <c r="JM31" s="1"/>
  <c r="KJ31" s="1"/>
  <c r="LG31" s="1"/>
  <c r="MD31" s="1"/>
  <c r="NA31" s="1"/>
  <c r="NX31" s="1"/>
  <c r="OU31" s="1"/>
  <c r="PR31" s="1"/>
  <c r="QO31" s="1"/>
  <c r="RL31" s="1"/>
  <c r="SI31" s="1"/>
  <c r="TF31" s="1"/>
  <c r="UC31" s="1"/>
  <c r="UZ31" s="1"/>
  <c r="VW31" s="1"/>
  <c r="WT31" s="1"/>
  <c r="XQ31" s="1"/>
  <c r="YN31" s="1"/>
  <c r="ZK31" s="1"/>
  <c r="AAH31" s="1"/>
  <c r="ABE31" s="1"/>
  <c r="ACB31" s="1"/>
  <c r="ACY31" s="1"/>
  <c r="ADV31" s="1"/>
  <c r="AES31" s="1"/>
  <c r="AFP31" s="1"/>
  <c r="AGM31" s="1"/>
  <c r="AHJ31" s="1"/>
  <c r="AIG31" s="1"/>
  <c r="AJD31" s="1"/>
  <c r="AKA31" s="1"/>
  <c r="AKX31" s="1"/>
  <c r="ALU31" s="1"/>
  <c r="AMR31" s="1"/>
  <c r="ANO31" s="1"/>
  <c r="AOL31" s="1"/>
  <c r="API31" s="1"/>
  <c r="AQF31" s="1"/>
  <c r="ARC31" s="1"/>
  <c r="ARZ31" s="1"/>
  <c r="ASW31" s="1"/>
  <c r="AQ30"/>
  <c r="BN30" s="1"/>
  <c r="CK30" s="1"/>
  <c r="DH30" s="1"/>
  <c r="EE30" s="1"/>
  <c r="FB30" s="1"/>
  <c r="FY30" s="1"/>
  <c r="GV30" s="1"/>
  <c r="HS30" s="1"/>
  <c r="IP30" s="1"/>
  <c r="JM30" s="1"/>
  <c r="KJ30" s="1"/>
  <c r="LG30" s="1"/>
  <c r="MD30" s="1"/>
  <c r="NA30" s="1"/>
  <c r="NX30" s="1"/>
  <c r="OU30" s="1"/>
  <c r="PR30" s="1"/>
  <c r="QO30" s="1"/>
  <c r="RL30" s="1"/>
  <c r="SI30" s="1"/>
  <c r="TF30" s="1"/>
  <c r="UC30" s="1"/>
  <c r="UZ30" s="1"/>
  <c r="VW30" s="1"/>
  <c r="WT30" s="1"/>
  <c r="XQ30" s="1"/>
  <c r="YN30" s="1"/>
  <c r="ZK30" s="1"/>
  <c r="AAH30" s="1"/>
  <c r="ABE30" s="1"/>
  <c r="ACB30" s="1"/>
  <c r="ACY30" s="1"/>
  <c r="ADV30" s="1"/>
  <c r="AES30" s="1"/>
  <c r="AFP30" s="1"/>
  <c r="AGM30" s="1"/>
  <c r="AHJ30" s="1"/>
  <c r="AIG30" s="1"/>
  <c r="AJD30" s="1"/>
  <c r="AKA30" s="1"/>
  <c r="AKX30" s="1"/>
  <c r="ALU30" s="1"/>
  <c r="AMR30" s="1"/>
  <c r="ANO30" s="1"/>
  <c r="AOL30" s="1"/>
  <c r="API30" s="1"/>
  <c r="AQF30" s="1"/>
  <c r="ARC30" s="1"/>
  <c r="ARZ30" s="1"/>
  <c r="ASW30" s="1"/>
  <c r="AQ29"/>
  <c r="BN29" s="1"/>
  <c r="CK29" s="1"/>
  <c r="DH29" s="1"/>
  <c r="EE29" s="1"/>
  <c r="FB29" s="1"/>
  <c r="FY29" s="1"/>
  <c r="GV29" s="1"/>
  <c r="HS29" s="1"/>
  <c r="IP29" s="1"/>
  <c r="JM29" s="1"/>
  <c r="KJ29" s="1"/>
  <c r="LG29" s="1"/>
  <c r="MD29" s="1"/>
  <c r="NA29" s="1"/>
  <c r="NX29" s="1"/>
  <c r="OU29" s="1"/>
  <c r="PR29" s="1"/>
  <c r="QO29" s="1"/>
  <c r="RL29" s="1"/>
  <c r="SI29" s="1"/>
  <c r="TF29" s="1"/>
  <c r="UC29" s="1"/>
  <c r="UZ29" s="1"/>
  <c r="VW29" s="1"/>
  <c r="WT29" s="1"/>
  <c r="XQ29" s="1"/>
  <c r="YN29" s="1"/>
  <c r="ZK29" s="1"/>
  <c r="AAH29" s="1"/>
  <c r="ABE29" s="1"/>
  <c r="ACB29" s="1"/>
  <c r="ACY29" s="1"/>
  <c r="ADV29" s="1"/>
  <c r="AES29" s="1"/>
  <c r="AFP29" s="1"/>
  <c r="AGM29" s="1"/>
  <c r="AHJ29" s="1"/>
  <c r="AIG29" s="1"/>
  <c r="AJD29" s="1"/>
  <c r="AKA29" s="1"/>
  <c r="AKX29" s="1"/>
  <c r="ALU29" s="1"/>
  <c r="AMR29" s="1"/>
  <c r="ANO29" s="1"/>
  <c r="AOL29" s="1"/>
  <c r="API29" s="1"/>
  <c r="AQF29" s="1"/>
  <c r="ARC29" s="1"/>
  <c r="ARZ29" s="1"/>
  <c r="ASW29" s="1"/>
  <c r="AQ28"/>
  <c r="BN28" s="1"/>
  <c r="CK28" s="1"/>
  <c r="DH28" s="1"/>
  <c r="EE28" s="1"/>
  <c r="FB28" s="1"/>
  <c r="FY28" s="1"/>
  <c r="GV28" s="1"/>
  <c r="HS28" s="1"/>
  <c r="IP28" s="1"/>
  <c r="JM28" s="1"/>
  <c r="KJ28" s="1"/>
  <c r="LG28" s="1"/>
  <c r="MD28" s="1"/>
  <c r="NA28" s="1"/>
  <c r="NX28" s="1"/>
  <c r="OU28" s="1"/>
  <c r="PR28" s="1"/>
  <c r="QO28" s="1"/>
  <c r="RL28" s="1"/>
  <c r="SI28" s="1"/>
  <c r="TF28" s="1"/>
  <c r="UC28" s="1"/>
  <c r="UZ28" s="1"/>
  <c r="VW28" s="1"/>
  <c r="WT28" s="1"/>
  <c r="XQ28" s="1"/>
  <c r="YN28" s="1"/>
  <c r="ZK28" s="1"/>
  <c r="AAH28" s="1"/>
  <c r="ABE28" s="1"/>
  <c r="ACB28" s="1"/>
  <c r="ACY28" s="1"/>
  <c r="ADV28" s="1"/>
  <c r="AES28" s="1"/>
  <c r="AFP28" s="1"/>
  <c r="AGM28" s="1"/>
  <c r="AHJ28" s="1"/>
  <c r="AIG28" s="1"/>
  <c r="AJD28" s="1"/>
  <c r="AKA28" s="1"/>
  <c r="AKX28" s="1"/>
  <c r="ALU28" s="1"/>
  <c r="AMR28" s="1"/>
  <c r="ANO28" s="1"/>
  <c r="AOL28" s="1"/>
  <c r="API28" s="1"/>
  <c r="AQF28" s="1"/>
  <c r="ARC28" s="1"/>
  <c r="ARZ28" s="1"/>
  <c r="ASW28" s="1"/>
  <c r="AQ27"/>
  <c r="BN27" s="1"/>
  <c r="CK27" s="1"/>
  <c r="DH27" s="1"/>
  <c r="EE27" s="1"/>
  <c r="FB27" s="1"/>
  <c r="FY27" s="1"/>
  <c r="GV27" s="1"/>
  <c r="HS27" s="1"/>
  <c r="IP27" s="1"/>
  <c r="JM27" s="1"/>
  <c r="KJ27" s="1"/>
  <c r="LG27" s="1"/>
  <c r="MD27" s="1"/>
  <c r="NA27" s="1"/>
  <c r="NX27" s="1"/>
  <c r="OU27" s="1"/>
  <c r="PR27" s="1"/>
  <c r="QO27" s="1"/>
  <c r="RL27" s="1"/>
  <c r="SI27" s="1"/>
  <c r="TF27" s="1"/>
  <c r="UC27" s="1"/>
  <c r="UZ27" s="1"/>
  <c r="VW27" s="1"/>
  <c r="WT27" s="1"/>
  <c r="XQ27" s="1"/>
  <c r="YN27" s="1"/>
  <c r="ZK27" s="1"/>
  <c r="AAH27" s="1"/>
  <c r="ABE27" s="1"/>
  <c r="ACB27" s="1"/>
  <c r="ACY27" s="1"/>
  <c r="ADV27" s="1"/>
  <c r="AES27" s="1"/>
  <c r="AFP27" s="1"/>
  <c r="AGM27" s="1"/>
  <c r="AHJ27" s="1"/>
  <c r="AIG27" s="1"/>
  <c r="AJD27" s="1"/>
  <c r="AKA27" s="1"/>
  <c r="AKX27" s="1"/>
  <c r="ALU27" s="1"/>
  <c r="AMR27" s="1"/>
  <c r="ANO27" s="1"/>
  <c r="AOL27" s="1"/>
  <c r="API27" s="1"/>
  <c r="AQF27" s="1"/>
  <c r="ARC27" s="1"/>
  <c r="ARZ27" s="1"/>
  <c r="ASW27" s="1"/>
  <c r="AQ26"/>
  <c r="BN26" s="1"/>
  <c r="CK26" s="1"/>
  <c r="DH26" s="1"/>
  <c r="EE26" s="1"/>
  <c r="FB26" s="1"/>
  <c r="FY26" s="1"/>
  <c r="GV26" s="1"/>
  <c r="HS26" s="1"/>
  <c r="IP26" s="1"/>
  <c r="JM26" s="1"/>
  <c r="KJ26" s="1"/>
  <c r="LG26" s="1"/>
  <c r="MD26" s="1"/>
  <c r="NA26" s="1"/>
  <c r="NX26" s="1"/>
  <c r="OU26" s="1"/>
  <c r="PR26" s="1"/>
  <c r="QO26" s="1"/>
  <c r="RL26" s="1"/>
  <c r="SI26" s="1"/>
  <c r="TF26" s="1"/>
  <c r="UC26" s="1"/>
  <c r="UZ26" s="1"/>
  <c r="VW26" s="1"/>
  <c r="WT26" s="1"/>
  <c r="XQ26" s="1"/>
  <c r="YN26" s="1"/>
  <c r="ZK26" s="1"/>
  <c r="AAH26" s="1"/>
  <c r="ABE26" s="1"/>
  <c r="ACB26" s="1"/>
  <c r="ACY26" s="1"/>
  <c r="ADV26" s="1"/>
  <c r="AES26" s="1"/>
  <c r="AFP26" s="1"/>
  <c r="AGM26" s="1"/>
  <c r="AHJ26" s="1"/>
  <c r="AIG26" s="1"/>
  <c r="AJD26" s="1"/>
  <c r="AKA26" s="1"/>
  <c r="AKX26" s="1"/>
  <c r="ALU26" s="1"/>
  <c r="AMR26" s="1"/>
  <c r="ANO26" s="1"/>
  <c r="AOL26" s="1"/>
  <c r="API26" s="1"/>
  <c r="AQF26" s="1"/>
  <c r="ARC26" s="1"/>
  <c r="ARZ26" s="1"/>
  <c r="ASW26" s="1"/>
  <c r="AQ25"/>
  <c r="BN25" s="1"/>
  <c r="CK25" s="1"/>
  <c r="DH25" s="1"/>
  <c r="EE25" s="1"/>
  <c r="FB25" s="1"/>
  <c r="FY25" s="1"/>
  <c r="GV25" s="1"/>
  <c r="HS25" s="1"/>
  <c r="IP25" s="1"/>
  <c r="JM25" s="1"/>
  <c r="KJ25" s="1"/>
  <c r="LG25" s="1"/>
  <c r="MD25" s="1"/>
  <c r="NA25" s="1"/>
  <c r="NX25" s="1"/>
  <c r="OU25" s="1"/>
  <c r="PR25" s="1"/>
  <c r="QO25" s="1"/>
  <c r="RL25" s="1"/>
  <c r="SI25" s="1"/>
  <c r="TF25" s="1"/>
  <c r="UC25" s="1"/>
  <c r="UZ25" s="1"/>
  <c r="VW25" s="1"/>
  <c r="WT25" s="1"/>
  <c r="XQ25" s="1"/>
  <c r="YN25" s="1"/>
  <c r="ZK25" s="1"/>
  <c r="AAH25" s="1"/>
  <c r="ABE25" s="1"/>
  <c r="ACB25" s="1"/>
  <c r="ACY25" s="1"/>
  <c r="ADV25" s="1"/>
  <c r="AES25" s="1"/>
  <c r="AFP25" s="1"/>
  <c r="AGM25" s="1"/>
  <c r="AHJ25" s="1"/>
  <c r="AIG25" s="1"/>
  <c r="AJD25" s="1"/>
  <c r="AKA25" s="1"/>
  <c r="AKX25" s="1"/>
  <c r="ALU25" s="1"/>
  <c r="AMR25" s="1"/>
  <c r="ANO25" s="1"/>
  <c r="AOL25" s="1"/>
  <c r="API25" s="1"/>
  <c r="AQF25" s="1"/>
  <c r="ARC25" s="1"/>
  <c r="ARZ25" s="1"/>
  <c r="ASW25" s="1"/>
  <c r="AQ24"/>
  <c r="BN24" s="1"/>
  <c r="CK24" s="1"/>
  <c r="DH24" s="1"/>
  <c r="EE24" s="1"/>
  <c r="FB24" s="1"/>
  <c r="FY24" s="1"/>
  <c r="GV24" s="1"/>
  <c r="HS24" s="1"/>
  <c r="IP24" s="1"/>
  <c r="JM24" s="1"/>
  <c r="KJ24" s="1"/>
  <c r="LG24" s="1"/>
  <c r="MD24" s="1"/>
  <c r="NA24" s="1"/>
  <c r="NX24" s="1"/>
  <c r="OU24" s="1"/>
  <c r="PR24" s="1"/>
  <c r="QO24" s="1"/>
  <c r="RL24" s="1"/>
  <c r="SI24" s="1"/>
  <c r="TF24" s="1"/>
  <c r="UC24" s="1"/>
  <c r="UZ24" s="1"/>
  <c r="VW24" s="1"/>
  <c r="WT24" s="1"/>
  <c r="XQ24" s="1"/>
  <c r="YN24" s="1"/>
  <c r="ZK24" s="1"/>
  <c r="AAH24" s="1"/>
  <c r="ABE24" s="1"/>
  <c r="ACB24" s="1"/>
  <c r="ACY24" s="1"/>
  <c r="ADV24" s="1"/>
  <c r="AES24" s="1"/>
  <c r="AFP24" s="1"/>
  <c r="AGM24" s="1"/>
  <c r="AHJ24" s="1"/>
  <c r="AIG24" s="1"/>
  <c r="AJD24" s="1"/>
  <c r="AKA24" s="1"/>
  <c r="AKX24" s="1"/>
  <c r="ALU24" s="1"/>
  <c r="AMR24" s="1"/>
  <c r="ANO24" s="1"/>
  <c r="AOL24" s="1"/>
  <c r="API24" s="1"/>
  <c r="AQF24" s="1"/>
  <c r="ARC24" s="1"/>
  <c r="ARZ24" s="1"/>
  <c r="ASW24" s="1"/>
  <c r="AQ23"/>
  <c r="BN23" s="1"/>
  <c r="CK23" s="1"/>
  <c r="DH23" s="1"/>
  <c r="EE23" s="1"/>
  <c r="FB23" s="1"/>
  <c r="FY23" s="1"/>
  <c r="GV23" s="1"/>
  <c r="HS23" s="1"/>
  <c r="IP23" s="1"/>
  <c r="JM23" s="1"/>
  <c r="KJ23" s="1"/>
  <c r="LG23" s="1"/>
  <c r="MD23" s="1"/>
  <c r="NA23" s="1"/>
  <c r="NX23" s="1"/>
  <c r="OU23" s="1"/>
  <c r="PR23" s="1"/>
  <c r="QO23" s="1"/>
  <c r="RL23" s="1"/>
  <c r="SI23" s="1"/>
  <c r="TF23" s="1"/>
  <c r="UC23" s="1"/>
  <c r="UZ23" s="1"/>
  <c r="VW23" s="1"/>
  <c r="WT23" s="1"/>
  <c r="XQ23" s="1"/>
  <c r="YN23" s="1"/>
  <c r="ZK23" s="1"/>
  <c r="AAH23" s="1"/>
  <c r="ABE23" s="1"/>
  <c r="ACB23" s="1"/>
  <c r="ACY23" s="1"/>
  <c r="ADV23" s="1"/>
  <c r="AES23" s="1"/>
  <c r="AFP23" s="1"/>
  <c r="AGM23" s="1"/>
  <c r="AHJ23" s="1"/>
  <c r="AIG23" s="1"/>
  <c r="AJD23" s="1"/>
  <c r="AKA23" s="1"/>
  <c r="AKX23" s="1"/>
  <c r="ALU23" s="1"/>
  <c r="AMR23" s="1"/>
  <c r="ANO23" s="1"/>
  <c r="AOL23" s="1"/>
  <c r="API23" s="1"/>
  <c r="AQF23" s="1"/>
  <c r="ARC23" s="1"/>
  <c r="ARZ23" s="1"/>
  <c r="ASW23" s="1"/>
  <c r="AQ22"/>
  <c r="BN22" s="1"/>
  <c r="CK22" s="1"/>
  <c r="DH22" s="1"/>
  <c r="EE22" s="1"/>
  <c r="FB22" s="1"/>
  <c r="FY22" s="1"/>
  <c r="GV22" s="1"/>
  <c r="HS22" s="1"/>
  <c r="IP22" s="1"/>
  <c r="JM22" s="1"/>
  <c r="KJ22" s="1"/>
  <c r="LG22" s="1"/>
  <c r="MD22" s="1"/>
  <c r="NA22" s="1"/>
  <c r="NX22" s="1"/>
  <c r="OU22" s="1"/>
  <c r="PR22" s="1"/>
  <c r="QO22" s="1"/>
  <c r="RL22" s="1"/>
  <c r="SI22" s="1"/>
  <c r="TF22" s="1"/>
  <c r="UC22" s="1"/>
  <c r="UZ22" s="1"/>
  <c r="VW22" s="1"/>
  <c r="WT22" s="1"/>
  <c r="XQ22" s="1"/>
  <c r="YN22" s="1"/>
  <c r="ZK22" s="1"/>
  <c r="AAH22" s="1"/>
  <c r="ABE22" s="1"/>
  <c r="ACB22" s="1"/>
  <c r="ACY22" s="1"/>
  <c r="ADV22" s="1"/>
  <c r="AES22" s="1"/>
  <c r="AFP22" s="1"/>
  <c r="AGM22" s="1"/>
  <c r="AHJ22" s="1"/>
  <c r="AIG22" s="1"/>
  <c r="AJD22" s="1"/>
  <c r="AKA22" s="1"/>
  <c r="AKX22" s="1"/>
  <c r="ALU22" s="1"/>
  <c r="AMR22" s="1"/>
  <c r="ANO22" s="1"/>
  <c r="AOL22" s="1"/>
  <c r="API22" s="1"/>
  <c r="AQF22" s="1"/>
  <c r="ARC22" s="1"/>
  <c r="ARZ22" s="1"/>
  <c r="ASW22" s="1"/>
  <c r="AQ21"/>
  <c r="BN21" s="1"/>
  <c r="CK21" s="1"/>
  <c r="DH21" s="1"/>
  <c r="EE21" s="1"/>
  <c r="FB21" s="1"/>
  <c r="FY21" s="1"/>
  <c r="GV21" s="1"/>
  <c r="HS21" s="1"/>
  <c r="IP21" s="1"/>
  <c r="JM21" s="1"/>
  <c r="KJ21" s="1"/>
  <c r="LG21" s="1"/>
  <c r="MD21" s="1"/>
  <c r="NA21" s="1"/>
  <c r="NX21" s="1"/>
  <c r="OU21" s="1"/>
  <c r="PR21" s="1"/>
  <c r="QO21" s="1"/>
  <c r="RL21" s="1"/>
  <c r="SI21" s="1"/>
  <c r="TF21" s="1"/>
  <c r="UC21" s="1"/>
  <c r="UZ21" s="1"/>
  <c r="VW21" s="1"/>
  <c r="WT21" s="1"/>
  <c r="XQ21" s="1"/>
  <c r="YN21" s="1"/>
  <c r="ZK21" s="1"/>
  <c r="AAH21" s="1"/>
  <c r="ABE21" s="1"/>
  <c r="ACB21" s="1"/>
  <c r="ACY21" s="1"/>
  <c r="ADV21" s="1"/>
  <c r="AES21" s="1"/>
  <c r="AFP21" s="1"/>
  <c r="AGM21" s="1"/>
  <c r="AHJ21" s="1"/>
  <c r="AIG21" s="1"/>
  <c r="AJD21" s="1"/>
  <c r="AKA21" s="1"/>
  <c r="AKX21" s="1"/>
  <c r="ALU21" s="1"/>
  <c r="AMR21" s="1"/>
  <c r="ANO21" s="1"/>
  <c r="AOL21" s="1"/>
  <c r="API21" s="1"/>
  <c r="AQF21" s="1"/>
  <c r="ARC21" s="1"/>
  <c r="ARZ21" s="1"/>
  <c r="ASW21" s="1"/>
  <c r="AQ20"/>
  <c r="BN20" s="1"/>
  <c r="CK20" s="1"/>
  <c r="DH20" s="1"/>
  <c r="EE20" s="1"/>
  <c r="FB20" s="1"/>
  <c r="FY20" s="1"/>
  <c r="GV20" s="1"/>
  <c r="HS20" s="1"/>
  <c r="IP20" s="1"/>
  <c r="JM20" s="1"/>
  <c r="KJ20" s="1"/>
  <c r="LG20" s="1"/>
  <c r="MD20" s="1"/>
  <c r="NA20" s="1"/>
  <c r="NX20" s="1"/>
  <c r="OU20" s="1"/>
  <c r="PR20" s="1"/>
  <c r="QO20" s="1"/>
  <c r="RL20" s="1"/>
  <c r="SI20" s="1"/>
  <c r="TF20" s="1"/>
  <c r="UC20" s="1"/>
  <c r="UZ20" s="1"/>
  <c r="VW20" s="1"/>
  <c r="WT20" s="1"/>
  <c r="XQ20" s="1"/>
  <c r="YN20" s="1"/>
  <c r="ZK20" s="1"/>
  <c r="AAH20" s="1"/>
  <c r="ABE20" s="1"/>
  <c r="ACB20" s="1"/>
  <c r="ACY20" s="1"/>
  <c r="ADV20" s="1"/>
  <c r="AES20" s="1"/>
  <c r="AFP20" s="1"/>
  <c r="AGM20" s="1"/>
  <c r="AHJ20" s="1"/>
  <c r="AIG20" s="1"/>
  <c r="AJD20" s="1"/>
  <c r="AKA20" s="1"/>
  <c r="AKX20" s="1"/>
  <c r="ALU20" s="1"/>
  <c r="AMR20" s="1"/>
  <c r="ANO20" s="1"/>
  <c r="AOL20" s="1"/>
  <c r="API20" s="1"/>
  <c r="AQF20" s="1"/>
  <c r="ARC20" s="1"/>
  <c r="ARZ20" s="1"/>
  <c r="ASW20" s="1"/>
  <c r="AQ19"/>
  <c r="BN19" s="1"/>
  <c r="CK19" s="1"/>
  <c r="DH19" s="1"/>
  <c r="EE19" s="1"/>
  <c r="FB19" s="1"/>
  <c r="FY19" s="1"/>
  <c r="GV19" s="1"/>
  <c r="HS19" s="1"/>
  <c r="IP19" s="1"/>
  <c r="JM19" s="1"/>
  <c r="KJ19" s="1"/>
  <c r="LG19" s="1"/>
  <c r="MD19" s="1"/>
  <c r="NA19" s="1"/>
  <c r="NX19" s="1"/>
  <c r="OU19" s="1"/>
  <c r="PR19" s="1"/>
  <c r="QO19" s="1"/>
  <c r="RL19" s="1"/>
  <c r="SI19" s="1"/>
  <c r="TF19" s="1"/>
  <c r="UC19" s="1"/>
  <c r="UZ19" s="1"/>
  <c r="VW19" s="1"/>
  <c r="WT19" s="1"/>
  <c r="XQ19" s="1"/>
  <c r="YN19" s="1"/>
  <c r="ZK19" s="1"/>
  <c r="AAH19" s="1"/>
  <c r="ABE19" s="1"/>
  <c r="ACB19" s="1"/>
  <c r="ACY19" s="1"/>
  <c r="ADV19" s="1"/>
  <c r="AES19" s="1"/>
  <c r="AFP19" s="1"/>
  <c r="AGM19" s="1"/>
  <c r="AHJ19" s="1"/>
  <c r="AIG19" s="1"/>
  <c r="AJD19" s="1"/>
  <c r="AKA19" s="1"/>
  <c r="AKX19" s="1"/>
  <c r="ALU19" s="1"/>
  <c r="AMR19" s="1"/>
  <c r="ANO19" s="1"/>
  <c r="AOL19" s="1"/>
  <c r="API19" s="1"/>
  <c r="AQF19" s="1"/>
  <c r="ARC19" s="1"/>
  <c r="ARZ19" s="1"/>
  <c r="ASW19" s="1"/>
  <c r="AQ18"/>
  <c r="BN18" s="1"/>
  <c r="CK18" s="1"/>
  <c r="DH18" s="1"/>
  <c r="EE18" s="1"/>
  <c r="FB18" s="1"/>
  <c r="FY18" s="1"/>
  <c r="GV18" s="1"/>
  <c r="HS18" s="1"/>
  <c r="IP18" s="1"/>
  <c r="JM18" s="1"/>
  <c r="KJ18" s="1"/>
  <c r="LG18" s="1"/>
  <c r="MD18" s="1"/>
  <c r="NA18" s="1"/>
  <c r="NX18" s="1"/>
  <c r="OU18" s="1"/>
  <c r="PR18" s="1"/>
  <c r="QO18" s="1"/>
  <c r="RL18" s="1"/>
  <c r="SI18" s="1"/>
  <c r="TF18" s="1"/>
  <c r="UC18" s="1"/>
  <c r="UZ18" s="1"/>
  <c r="VW18" s="1"/>
  <c r="WT18" s="1"/>
  <c r="XQ18" s="1"/>
  <c r="YN18" s="1"/>
  <c r="ZK18" s="1"/>
  <c r="AAH18" s="1"/>
  <c r="ABE18" s="1"/>
  <c r="ACB18" s="1"/>
  <c r="ACY18" s="1"/>
  <c r="ADV18" s="1"/>
  <c r="AES18" s="1"/>
  <c r="AFP18" s="1"/>
  <c r="AGM18" s="1"/>
  <c r="AHJ18" s="1"/>
  <c r="AIG18" s="1"/>
  <c r="AJD18" s="1"/>
  <c r="AKA18" s="1"/>
  <c r="AKX18" s="1"/>
  <c r="ALU18" s="1"/>
  <c r="AMR18" s="1"/>
  <c r="ANO18" s="1"/>
  <c r="AOL18" s="1"/>
  <c r="API18" s="1"/>
  <c r="AQF18" s="1"/>
  <c r="ARC18" s="1"/>
  <c r="ARZ18" s="1"/>
  <c r="ASW18" s="1"/>
  <c r="AQ17"/>
  <c r="BN17" s="1"/>
  <c r="CK17" s="1"/>
  <c r="DH17" s="1"/>
  <c r="EE17" s="1"/>
  <c r="FB17" s="1"/>
  <c r="FY17" s="1"/>
  <c r="GV17" s="1"/>
  <c r="HS17" s="1"/>
  <c r="IP17" s="1"/>
  <c r="JM17" s="1"/>
  <c r="KJ17" s="1"/>
  <c r="LG17" s="1"/>
  <c r="MD17" s="1"/>
  <c r="NA17" s="1"/>
  <c r="NX17" s="1"/>
  <c r="OU17" s="1"/>
  <c r="PR17" s="1"/>
  <c r="QO17" s="1"/>
  <c r="RL17" s="1"/>
  <c r="SI17" s="1"/>
  <c r="TF17" s="1"/>
  <c r="UC17" s="1"/>
  <c r="UZ17" s="1"/>
  <c r="VW17" s="1"/>
  <c r="WT17" s="1"/>
  <c r="XQ17" s="1"/>
  <c r="YN17" s="1"/>
  <c r="ZK17" s="1"/>
  <c r="AAH17" s="1"/>
  <c r="ABE17" s="1"/>
  <c r="ACB17" s="1"/>
  <c r="ACY17" s="1"/>
  <c r="ADV17" s="1"/>
  <c r="AES17" s="1"/>
  <c r="AFP17" s="1"/>
  <c r="AGM17" s="1"/>
  <c r="AHJ17" s="1"/>
  <c r="AIG17" s="1"/>
  <c r="AJD17" s="1"/>
  <c r="AKA17" s="1"/>
  <c r="AKX17" s="1"/>
  <c r="ALU17" s="1"/>
  <c r="AMR17" s="1"/>
  <c r="ANO17" s="1"/>
  <c r="AOL17" s="1"/>
  <c r="API17" s="1"/>
  <c r="AQF17" s="1"/>
  <c r="ARC17" s="1"/>
  <c r="ARZ17" s="1"/>
  <c r="ASW17" s="1"/>
  <c r="AQ16"/>
  <c r="BN16" s="1"/>
  <c r="CK16" s="1"/>
  <c r="DH16" s="1"/>
  <c r="EE16" s="1"/>
  <c r="FB16" s="1"/>
  <c r="FY16" s="1"/>
  <c r="GV16" s="1"/>
  <c r="HS16" s="1"/>
  <c r="IP16" s="1"/>
  <c r="JM16" s="1"/>
  <c r="KJ16" s="1"/>
  <c r="LG16" s="1"/>
  <c r="MD16" s="1"/>
  <c r="NA16" s="1"/>
  <c r="NX16" s="1"/>
  <c r="OU16" s="1"/>
  <c r="PR16" s="1"/>
  <c r="QO16" s="1"/>
  <c r="RL16" s="1"/>
  <c r="SI16" s="1"/>
  <c r="TF16" s="1"/>
  <c r="UC16" s="1"/>
  <c r="UZ16" s="1"/>
  <c r="VW16" s="1"/>
  <c r="WT16" s="1"/>
  <c r="XQ16" s="1"/>
  <c r="YN16" s="1"/>
  <c r="ZK16" s="1"/>
  <c r="AAH16" s="1"/>
  <c r="ABE16" s="1"/>
  <c r="ACB16" s="1"/>
  <c r="ACY16" s="1"/>
  <c r="ADV16" s="1"/>
  <c r="AES16" s="1"/>
  <c r="AFP16" s="1"/>
  <c r="AGM16" s="1"/>
  <c r="AHJ16" s="1"/>
  <c r="AIG16" s="1"/>
  <c r="AJD16" s="1"/>
  <c r="AKA16" s="1"/>
  <c r="AKX16" s="1"/>
  <c r="ALU16" s="1"/>
  <c r="AMR16" s="1"/>
  <c r="ANO16" s="1"/>
  <c r="AOL16" s="1"/>
  <c r="API16" s="1"/>
  <c r="AQF16" s="1"/>
  <c r="ARC16" s="1"/>
  <c r="ARZ16" s="1"/>
  <c r="ASW16" s="1"/>
  <c r="AQ15"/>
  <c r="BN15" s="1"/>
  <c r="CK15" s="1"/>
  <c r="DH15" s="1"/>
  <c r="EE15" s="1"/>
  <c r="FB15" s="1"/>
  <c r="FY15" s="1"/>
  <c r="GV15" s="1"/>
  <c r="HS15" s="1"/>
  <c r="IP15" s="1"/>
  <c r="JM15" s="1"/>
  <c r="KJ15" s="1"/>
  <c r="LG15" s="1"/>
  <c r="MD15" s="1"/>
  <c r="NA15" s="1"/>
  <c r="NX15" s="1"/>
  <c r="OU15" s="1"/>
  <c r="PR15" s="1"/>
  <c r="QO15" s="1"/>
  <c r="RL15" s="1"/>
  <c r="SI15" s="1"/>
  <c r="TF15" s="1"/>
  <c r="UC15" s="1"/>
  <c r="UZ15" s="1"/>
  <c r="VW15" s="1"/>
  <c r="WT15" s="1"/>
  <c r="XQ15" s="1"/>
  <c r="YN15" s="1"/>
  <c r="ZK15" s="1"/>
  <c r="AAH15" s="1"/>
  <c r="ABE15" s="1"/>
  <c r="ACB15" s="1"/>
  <c r="ACY15" s="1"/>
  <c r="ADV15" s="1"/>
  <c r="AES15" s="1"/>
  <c r="AFP15" s="1"/>
  <c r="AGM15" s="1"/>
  <c r="AHJ15" s="1"/>
  <c r="AIG15" s="1"/>
  <c r="AJD15" s="1"/>
  <c r="AKA15" s="1"/>
  <c r="AKX15" s="1"/>
  <c r="ALU15" s="1"/>
  <c r="AMR15" s="1"/>
  <c r="ANO15" s="1"/>
  <c r="AOL15" s="1"/>
  <c r="API15" s="1"/>
  <c r="AQF15" s="1"/>
  <c r="ARC15" s="1"/>
  <c r="ARZ15" s="1"/>
  <c r="ASW15" s="1"/>
  <c r="AQ14"/>
  <c r="BN14" s="1"/>
  <c r="CK14" s="1"/>
  <c r="DH14" s="1"/>
  <c r="EE14" s="1"/>
  <c r="FB14" s="1"/>
  <c r="FY14" s="1"/>
  <c r="GV14" s="1"/>
  <c r="HS14" s="1"/>
  <c r="IP14" s="1"/>
  <c r="JM14" s="1"/>
  <c r="KJ14" s="1"/>
  <c r="LG14" s="1"/>
  <c r="MD14" s="1"/>
  <c r="NA14" s="1"/>
  <c r="NX14" s="1"/>
  <c r="OU14" s="1"/>
  <c r="PR14" s="1"/>
  <c r="QO14" s="1"/>
  <c r="RL14" s="1"/>
  <c r="SI14" s="1"/>
  <c r="TF14" s="1"/>
  <c r="UC14" s="1"/>
  <c r="UZ14" s="1"/>
  <c r="VW14" s="1"/>
  <c r="WT14" s="1"/>
  <c r="XQ14" s="1"/>
  <c r="YN14" s="1"/>
  <c r="ZK14" s="1"/>
  <c r="AAH14" s="1"/>
  <c r="ABE14" s="1"/>
  <c r="ACB14" s="1"/>
  <c r="ACY14" s="1"/>
  <c r="ADV14" s="1"/>
  <c r="AES14" s="1"/>
  <c r="AFP14" s="1"/>
  <c r="AGM14" s="1"/>
  <c r="AHJ14" s="1"/>
  <c r="AIG14" s="1"/>
  <c r="AJD14" s="1"/>
  <c r="AKA14" s="1"/>
  <c r="AKX14" s="1"/>
  <c r="ALU14" s="1"/>
  <c r="AMR14" s="1"/>
  <c r="ANO14" s="1"/>
  <c r="AOL14" s="1"/>
  <c r="API14" s="1"/>
  <c r="AQF14" s="1"/>
  <c r="ARC14" s="1"/>
  <c r="ARZ14" s="1"/>
  <c r="ASW14" s="1"/>
  <c r="AQ13"/>
  <c r="BN13" s="1"/>
  <c r="CK13" s="1"/>
  <c r="DH13" s="1"/>
  <c r="EE13" s="1"/>
  <c r="FB13" s="1"/>
  <c r="FY13" s="1"/>
  <c r="GV13" s="1"/>
  <c r="HS13" s="1"/>
  <c r="IP13" s="1"/>
  <c r="JM13" s="1"/>
  <c r="KJ13" s="1"/>
  <c r="LG13" s="1"/>
  <c r="MD13" s="1"/>
  <c r="NA13" s="1"/>
  <c r="NX13" s="1"/>
  <c r="OU13" s="1"/>
  <c r="PR13" s="1"/>
  <c r="QO13" s="1"/>
  <c r="RL13" s="1"/>
  <c r="SI13" s="1"/>
  <c r="TF13" s="1"/>
  <c r="UC13" s="1"/>
  <c r="UZ13" s="1"/>
  <c r="VW13" s="1"/>
  <c r="WT13" s="1"/>
  <c r="XQ13" s="1"/>
  <c r="YN13" s="1"/>
  <c r="ZK13" s="1"/>
  <c r="AAH13" s="1"/>
  <c r="ABE13" s="1"/>
  <c r="ACB13" s="1"/>
  <c r="ACY13" s="1"/>
  <c r="ADV13" s="1"/>
  <c r="AES13" s="1"/>
  <c r="AFP13" s="1"/>
  <c r="AGM13" s="1"/>
  <c r="AHJ13" s="1"/>
  <c r="AIG13" s="1"/>
  <c r="AJD13" s="1"/>
  <c r="AKA13" s="1"/>
  <c r="AKX13" s="1"/>
  <c r="ALU13" s="1"/>
  <c r="AMR13" s="1"/>
  <c r="ANO13" s="1"/>
  <c r="AOL13" s="1"/>
  <c r="API13" s="1"/>
  <c r="AQF13" s="1"/>
  <c r="ARC13" s="1"/>
  <c r="ARZ13" s="1"/>
  <c r="ASW13" s="1"/>
  <c r="AQ12"/>
  <c r="BN12" s="1"/>
  <c r="CK12" s="1"/>
  <c r="DH12" s="1"/>
  <c r="EE12" s="1"/>
  <c r="FB12" s="1"/>
  <c r="FY12" s="1"/>
  <c r="GV12" s="1"/>
  <c r="HS12" s="1"/>
  <c r="IP12" s="1"/>
  <c r="JM12" s="1"/>
  <c r="KJ12" s="1"/>
  <c r="LG12" s="1"/>
  <c r="MD12" s="1"/>
  <c r="NA12" s="1"/>
  <c r="NX12" s="1"/>
  <c r="OU12" s="1"/>
  <c r="PR12" s="1"/>
  <c r="QO12" s="1"/>
  <c r="RL12" s="1"/>
  <c r="SI12" s="1"/>
  <c r="TF12" s="1"/>
  <c r="UC12" s="1"/>
  <c r="UZ12" s="1"/>
  <c r="VW12" s="1"/>
  <c r="WT12" s="1"/>
  <c r="XQ12" s="1"/>
  <c r="YN12" s="1"/>
  <c r="ZK12" s="1"/>
  <c r="AAH12" s="1"/>
  <c r="ABE12" s="1"/>
  <c r="ACB12" s="1"/>
  <c r="ACY12" s="1"/>
  <c r="ADV12" s="1"/>
  <c r="AES12" s="1"/>
  <c r="AFP12" s="1"/>
  <c r="AGM12" s="1"/>
  <c r="AHJ12" s="1"/>
  <c r="AIG12" s="1"/>
  <c r="AJD12" s="1"/>
  <c r="AKA12" s="1"/>
  <c r="AKX12" s="1"/>
  <c r="ALU12" s="1"/>
  <c r="AMR12" s="1"/>
  <c r="ANO12" s="1"/>
  <c r="AOL12" s="1"/>
  <c r="API12" s="1"/>
  <c r="AQF12" s="1"/>
  <c r="ARC12" s="1"/>
  <c r="ARZ12" s="1"/>
  <c r="ASW12" s="1"/>
  <c r="AQ11"/>
  <c r="BN11" s="1"/>
  <c r="CK11" s="1"/>
  <c r="DH11" s="1"/>
  <c r="EE11" s="1"/>
  <c r="FB11" s="1"/>
  <c r="FY11" s="1"/>
  <c r="GV11" s="1"/>
  <c r="HS11" s="1"/>
  <c r="IP11" s="1"/>
  <c r="JM11" s="1"/>
  <c r="KJ11" s="1"/>
  <c r="LG11" s="1"/>
  <c r="MD11" s="1"/>
  <c r="NA11" s="1"/>
  <c r="NX11" s="1"/>
  <c r="OU11" s="1"/>
  <c r="PR11" s="1"/>
  <c r="QO11" s="1"/>
  <c r="RL11" s="1"/>
  <c r="SI11" s="1"/>
  <c r="TF11" s="1"/>
  <c r="UC11" s="1"/>
  <c r="UZ11" s="1"/>
  <c r="VW11" s="1"/>
  <c r="WT11" s="1"/>
  <c r="XQ11" s="1"/>
  <c r="YN11" s="1"/>
  <c r="ZK11" s="1"/>
  <c r="AAH11" s="1"/>
  <c r="ABE11" s="1"/>
  <c r="ACB11" s="1"/>
  <c r="ACY11" s="1"/>
  <c r="ADV11" s="1"/>
  <c r="AES11" s="1"/>
  <c r="AFP11" s="1"/>
  <c r="AGM11" s="1"/>
  <c r="AHJ11" s="1"/>
  <c r="AIG11" s="1"/>
  <c r="AJD11" s="1"/>
  <c r="AKA11" s="1"/>
  <c r="AKX11" s="1"/>
  <c r="ALU11" s="1"/>
  <c r="AMR11" s="1"/>
  <c r="ANO11" s="1"/>
  <c r="AOL11" s="1"/>
  <c r="API11" s="1"/>
  <c r="AQF11" s="1"/>
  <c r="ARC11" s="1"/>
  <c r="ARZ11" s="1"/>
  <c r="ASW11" s="1"/>
  <c r="AQ10"/>
  <c r="BN10" s="1"/>
  <c r="CK10" s="1"/>
  <c r="DH10" s="1"/>
  <c r="EE10" s="1"/>
  <c r="FB10" s="1"/>
  <c r="FY10" s="1"/>
  <c r="GV10" s="1"/>
  <c r="HS10" s="1"/>
  <c r="IP10" s="1"/>
  <c r="JM10" s="1"/>
  <c r="KJ10" s="1"/>
  <c r="LG10" s="1"/>
  <c r="MD10" s="1"/>
  <c r="NA10" s="1"/>
  <c r="NX10" s="1"/>
  <c r="OU10" s="1"/>
  <c r="PR10" s="1"/>
  <c r="QO10" s="1"/>
  <c r="RL10" s="1"/>
  <c r="SI10" s="1"/>
  <c r="TF10" s="1"/>
  <c r="UC10" s="1"/>
  <c r="UZ10" s="1"/>
  <c r="VW10" s="1"/>
  <c r="WT10" s="1"/>
  <c r="XQ10" s="1"/>
  <c r="YN10" s="1"/>
  <c r="ZK10" s="1"/>
  <c r="AAH10" s="1"/>
  <c r="ABE10" s="1"/>
  <c r="ACB10" s="1"/>
  <c r="ACY10" s="1"/>
  <c r="ADV10" s="1"/>
  <c r="AES10" s="1"/>
  <c r="AFP10" s="1"/>
  <c r="AGM10" s="1"/>
  <c r="AHJ10" s="1"/>
  <c r="AIG10" s="1"/>
  <c r="AJD10" s="1"/>
  <c r="AKA10" s="1"/>
  <c r="AKX10" s="1"/>
  <c r="ALU10" s="1"/>
  <c r="AMR10" s="1"/>
  <c r="ANO10" s="1"/>
  <c r="AOL10" s="1"/>
  <c r="API10" s="1"/>
  <c r="AQF10" s="1"/>
  <c r="ARC10" s="1"/>
  <c r="ARZ10" s="1"/>
  <c r="ASW10" s="1"/>
  <c r="AQ9"/>
  <c r="BN9" s="1"/>
  <c r="CK9" s="1"/>
  <c r="DH9" s="1"/>
  <c r="EE9" s="1"/>
  <c r="FB9" s="1"/>
  <c r="FY9" s="1"/>
  <c r="GV9" s="1"/>
  <c r="HS9" s="1"/>
  <c r="IP9" s="1"/>
  <c r="JM9" s="1"/>
  <c r="KJ9" s="1"/>
  <c r="LG9" s="1"/>
  <c r="MD9" s="1"/>
  <c r="NA9" s="1"/>
  <c r="NX9" s="1"/>
  <c r="OU9" s="1"/>
  <c r="PR9" s="1"/>
  <c r="QO9" s="1"/>
  <c r="RL9" s="1"/>
  <c r="SI9" s="1"/>
  <c r="TF9" s="1"/>
  <c r="UC9" s="1"/>
  <c r="UZ9" s="1"/>
  <c r="VW9" s="1"/>
  <c r="WT9" s="1"/>
  <c r="XQ9" s="1"/>
  <c r="YN9" s="1"/>
  <c r="ZK9" s="1"/>
  <c r="AAH9" s="1"/>
  <c r="ABE9" s="1"/>
  <c r="ACB9" s="1"/>
  <c r="ACY9" s="1"/>
  <c r="ADV9" s="1"/>
  <c r="AES9" s="1"/>
  <c r="AFP9" s="1"/>
  <c r="AGM9" s="1"/>
  <c r="AHJ9" s="1"/>
  <c r="AIG9" s="1"/>
  <c r="AJD9" s="1"/>
  <c r="AKA9" s="1"/>
  <c r="AKX9" s="1"/>
  <c r="ALU9" s="1"/>
  <c r="AMR9" s="1"/>
  <c r="ANO9" s="1"/>
  <c r="AOL9" s="1"/>
  <c r="API9" s="1"/>
  <c r="AQF9" s="1"/>
  <c r="ARC9" s="1"/>
  <c r="ARZ9" s="1"/>
  <c r="ASW9" s="1"/>
  <c r="AO67"/>
  <c r="BL67" s="1"/>
  <c r="CI67" s="1"/>
  <c r="DF67" s="1"/>
  <c r="EC67" s="1"/>
  <c r="EZ67" s="1"/>
  <c r="FW67" s="1"/>
  <c r="GT67" s="1"/>
  <c r="HQ67" s="1"/>
  <c r="IN67" s="1"/>
  <c r="JK67" s="1"/>
  <c r="KH67" s="1"/>
  <c r="LE67" s="1"/>
  <c r="MB67" s="1"/>
  <c r="MY67" s="1"/>
  <c r="NV67" s="1"/>
  <c r="OS67" s="1"/>
  <c r="PP67" s="1"/>
  <c r="QM67" s="1"/>
  <c r="RJ67" s="1"/>
  <c r="SG67" s="1"/>
  <c r="TD67" s="1"/>
  <c r="UA67" s="1"/>
  <c r="UX67" s="1"/>
  <c r="VU67" s="1"/>
  <c r="WR67" s="1"/>
  <c r="XO67" s="1"/>
  <c r="YL67" s="1"/>
  <c r="ZI67" s="1"/>
  <c r="AAF67" s="1"/>
  <c r="ABC67" s="1"/>
  <c r="ABZ67" s="1"/>
  <c r="ACW67" s="1"/>
  <c r="ADT67" s="1"/>
  <c r="AEQ67" s="1"/>
  <c r="AFN67" s="1"/>
  <c r="AGK67" s="1"/>
  <c r="AHH67" s="1"/>
  <c r="AIE67" s="1"/>
  <c r="AJB67" s="1"/>
  <c r="AJY67" s="1"/>
  <c r="AKV67" s="1"/>
  <c r="ALS67" s="1"/>
  <c r="AMP67" s="1"/>
  <c r="ANM67" s="1"/>
  <c r="AOJ67" s="1"/>
  <c r="APG67" s="1"/>
  <c r="AQD67" s="1"/>
  <c r="ARA67" s="1"/>
  <c r="ARX67" s="1"/>
  <c r="ASU67" s="1"/>
  <c r="AO66"/>
  <c r="BL66" s="1"/>
  <c r="CI66" s="1"/>
  <c r="DF66" s="1"/>
  <c r="EC66" s="1"/>
  <c r="EZ66" s="1"/>
  <c r="FW66" s="1"/>
  <c r="GT66" s="1"/>
  <c r="HQ66" s="1"/>
  <c r="IN66" s="1"/>
  <c r="JK66" s="1"/>
  <c r="KH66" s="1"/>
  <c r="LE66" s="1"/>
  <c r="MB66" s="1"/>
  <c r="MY66" s="1"/>
  <c r="NV66" s="1"/>
  <c r="OS66" s="1"/>
  <c r="PP66" s="1"/>
  <c r="QM66" s="1"/>
  <c r="RJ66" s="1"/>
  <c r="SG66" s="1"/>
  <c r="TD66" s="1"/>
  <c r="UA66" s="1"/>
  <c r="UX66" s="1"/>
  <c r="VU66" s="1"/>
  <c r="WR66" s="1"/>
  <c r="XO66" s="1"/>
  <c r="YL66" s="1"/>
  <c r="ZI66" s="1"/>
  <c r="AAF66" s="1"/>
  <c r="ABC66" s="1"/>
  <c r="ABZ66" s="1"/>
  <c r="ACW66" s="1"/>
  <c r="ADT66" s="1"/>
  <c r="AEQ66" s="1"/>
  <c r="AFN66" s="1"/>
  <c r="AGK66" s="1"/>
  <c r="AHH66" s="1"/>
  <c r="AIE66" s="1"/>
  <c r="AJB66" s="1"/>
  <c r="AJY66" s="1"/>
  <c r="AKV66" s="1"/>
  <c r="ALS66" s="1"/>
  <c r="AMP66" s="1"/>
  <c r="ANM66" s="1"/>
  <c r="AOJ66" s="1"/>
  <c r="APG66" s="1"/>
  <c r="AQD66" s="1"/>
  <c r="ARA66" s="1"/>
  <c r="ARX66" s="1"/>
  <c r="ASU66" s="1"/>
  <c r="AO65"/>
  <c r="BL65" s="1"/>
  <c r="CI65" s="1"/>
  <c r="DF65" s="1"/>
  <c r="EC65" s="1"/>
  <c r="EZ65" s="1"/>
  <c r="FW65" s="1"/>
  <c r="GT65" s="1"/>
  <c r="HQ65" s="1"/>
  <c r="IN65" s="1"/>
  <c r="JK65" s="1"/>
  <c r="KH65" s="1"/>
  <c r="LE65" s="1"/>
  <c r="MB65" s="1"/>
  <c r="MY65" s="1"/>
  <c r="NV65" s="1"/>
  <c r="OS65" s="1"/>
  <c r="PP65" s="1"/>
  <c r="QM65" s="1"/>
  <c r="RJ65" s="1"/>
  <c r="SG65" s="1"/>
  <c r="TD65" s="1"/>
  <c r="UA65" s="1"/>
  <c r="UX65" s="1"/>
  <c r="VU65" s="1"/>
  <c r="WR65" s="1"/>
  <c r="XO65" s="1"/>
  <c r="YL65" s="1"/>
  <c r="ZI65" s="1"/>
  <c r="AAF65" s="1"/>
  <c r="ABC65" s="1"/>
  <c r="ABZ65" s="1"/>
  <c r="ACW65" s="1"/>
  <c r="ADT65" s="1"/>
  <c r="AEQ65" s="1"/>
  <c r="AFN65" s="1"/>
  <c r="AGK65" s="1"/>
  <c r="AHH65" s="1"/>
  <c r="AIE65" s="1"/>
  <c r="AJB65" s="1"/>
  <c r="AJY65" s="1"/>
  <c r="AKV65" s="1"/>
  <c r="ALS65" s="1"/>
  <c r="AMP65" s="1"/>
  <c r="ANM65" s="1"/>
  <c r="AOJ65" s="1"/>
  <c r="APG65" s="1"/>
  <c r="AQD65" s="1"/>
  <c r="ARA65" s="1"/>
  <c r="ARX65" s="1"/>
  <c r="ASU65" s="1"/>
  <c r="AO64"/>
  <c r="BL64" s="1"/>
  <c r="CI64" s="1"/>
  <c r="DF64" s="1"/>
  <c r="EC64" s="1"/>
  <c r="EZ64" s="1"/>
  <c r="FW64" s="1"/>
  <c r="GT64" s="1"/>
  <c r="HQ64" s="1"/>
  <c r="IN64" s="1"/>
  <c r="JK64" s="1"/>
  <c r="KH64" s="1"/>
  <c r="LE64" s="1"/>
  <c r="MB64" s="1"/>
  <c r="MY64" s="1"/>
  <c r="NV64" s="1"/>
  <c r="OS64" s="1"/>
  <c r="PP64" s="1"/>
  <c r="QM64" s="1"/>
  <c r="RJ64" s="1"/>
  <c r="SG64" s="1"/>
  <c r="TD64" s="1"/>
  <c r="UA64" s="1"/>
  <c r="UX64" s="1"/>
  <c r="VU64" s="1"/>
  <c r="WR64" s="1"/>
  <c r="XO64" s="1"/>
  <c r="YL64" s="1"/>
  <c r="ZI64" s="1"/>
  <c r="AAF64" s="1"/>
  <c r="ABC64" s="1"/>
  <c r="ABZ64" s="1"/>
  <c r="ACW64" s="1"/>
  <c r="ADT64" s="1"/>
  <c r="AEQ64" s="1"/>
  <c r="AFN64" s="1"/>
  <c r="AGK64" s="1"/>
  <c r="AHH64" s="1"/>
  <c r="AIE64" s="1"/>
  <c r="AJB64" s="1"/>
  <c r="AJY64" s="1"/>
  <c r="AKV64" s="1"/>
  <c r="ALS64" s="1"/>
  <c r="AMP64" s="1"/>
  <c r="ANM64" s="1"/>
  <c r="AOJ64" s="1"/>
  <c r="APG64" s="1"/>
  <c r="AQD64" s="1"/>
  <c r="ARA64" s="1"/>
  <c r="ARX64" s="1"/>
  <c r="ASU64" s="1"/>
  <c r="AO63"/>
  <c r="BL63" s="1"/>
  <c r="CI63" s="1"/>
  <c r="DF63" s="1"/>
  <c r="EC63" s="1"/>
  <c r="EZ63" s="1"/>
  <c r="FW63" s="1"/>
  <c r="GT63" s="1"/>
  <c r="HQ63" s="1"/>
  <c r="IN63" s="1"/>
  <c r="JK63" s="1"/>
  <c r="KH63" s="1"/>
  <c r="LE63" s="1"/>
  <c r="MB63" s="1"/>
  <c r="MY63" s="1"/>
  <c r="NV63" s="1"/>
  <c r="OS63" s="1"/>
  <c r="PP63" s="1"/>
  <c r="QM63" s="1"/>
  <c r="RJ63" s="1"/>
  <c r="SG63" s="1"/>
  <c r="TD63" s="1"/>
  <c r="UA63" s="1"/>
  <c r="UX63" s="1"/>
  <c r="VU63" s="1"/>
  <c r="WR63" s="1"/>
  <c r="XO63" s="1"/>
  <c r="YL63" s="1"/>
  <c r="ZI63" s="1"/>
  <c r="AAF63" s="1"/>
  <c r="ABC63" s="1"/>
  <c r="ABZ63" s="1"/>
  <c r="ACW63" s="1"/>
  <c r="ADT63" s="1"/>
  <c r="AEQ63" s="1"/>
  <c r="AFN63" s="1"/>
  <c r="AGK63" s="1"/>
  <c r="AHH63" s="1"/>
  <c r="AIE63" s="1"/>
  <c r="AJB63" s="1"/>
  <c r="AJY63" s="1"/>
  <c r="AKV63" s="1"/>
  <c r="ALS63" s="1"/>
  <c r="AMP63" s="1"/>
  <c r="ANM63" s="1"/>
  <c r="AOJ63" s="1"/>
  <c r="APG63" s="1"/>
  <c r="AQD63" s="1"/>
  <c r="ARA63" s="1"/>
  <c r="ARX63" s="1"/>
  <c r="ASU63" s="1"/>
  <c r="BL62"/>
  <c r="CI62" s="1"/>
  <c r="DF62" s="1"/>
  <c r="EC62" s="1"/>
  <c r="EZ62" s="1"/>
  <c r="FW62" s="1"/>
  <c r="GT62" s="1"/>
  <c r="HQ62" s="1"/>
  <c r="IN62" s="1"/>
  <c r="JK62" s="1"/>
  <c r="KH62" s="1"/>
  <c r="LE62" s="1"/>
  <c r="MB62" s="1"/>
  <c r="MY62" s="1"/>
  <c r="NV62" s="1"/>
  <c r="OS62" s="1"/>
  <c r="PP62" s="1"/>
  <c r="QM62" s="1"/>
  <c r="RJ62" s="1"/>
  <c r="SG62" s="1"/>
  <c r="TD62" s="1"/>
  <c r="UA62" s="1"/>
  <c r="UX62" s="1"/>
  <c r="VU62" s="1"/>
  <c r="WR62" s="1"/>
  <c r="XO62" s="1"/>
  <c r="YL62" s="1"/>
  <c r="ZI62" s="1"/>
  <c r="AAF62" s="1"/>
  <c r="ABC62" s="1"/>
  <c r="ABZ62" s="1"/>
  <c r="ACW62" s="1"/>
  <c r="ADT62" s="1"/>
  <c r="AEQ62" s="1"/>
  <c r="AFN62" s="1"/>
  <c r="AGK62" s="1"/>
  <c r="AHH62" s="1"/>
  <c r="AIE62" s="1"/>
  <c r="AJB62" s="1"/>
  <c r="AJY62" s="1"/>
  <c r="AKV62" s="1"/>
  <c r="ALS62" s="1"/>
  <c r="AMP62" s="1"/>
  <c r="ANM62" s="1"/>
  <c r="AOJ62" s="1"/>
  <c r="APG62" s="1"/>
  <c r="AQD62" s="1"/>
  <c r="ARA62" s="1"/>
  <c r="ARX62" s="1"/>
  <c r="ASU62" s="1"/>
  <c r="AO61"/>
  <c r="BL61" s="1"/>
  <c r="CI61" s="1"/>
  <c r="DF61" s="1"/>
  <c r="EC61" s="1"/>
  <c r="EZ61" s="1"/>
  <c r="FW61" s="1"/>
  <c r="GT61" s="1"/>
  <c r="HQ61" s="1"/>
  <c r="IN61" s="1"/>
  <c r="JK61" s="1"/>
  <c r="KH61" s="1"/>
  <c r="LE61" s="1"/>
  <c r="MB61" s="1"/>
  <c r="MY61" s="1"/>
  <c r="NV61" s="1"/>
  <c r="OS61" s="1"/>
  <c r="PP61" s="1"/>
  <c r="QM61" s="1"/>
  <c r="RJ61" s="1"/>
  <c r="SG61" s="1"/>
  <c r="TD61" s="1"/>
  <c r="UA61" s="1"/>
  <c r="UX61" s="1"/>
  <c r="VU61" s="1"/>
  <c r="WR61" s="1"/>
  <c r="XO61" s="1"/>
  <c r="YL61" s="1"/>
  <c r="ZI61" s="1"/>
  <c r="AAF61" s="1"/>
  <c r="ABC61" s="1"/>
  <c r="ABZ61" s="1"/>
  <c r="ACW61" s="1"/>
  <c r="ADT61" s="1"/>
  <c r="AEQ61" s="1"/>
  <c r="AFN61" s="1"/>
  <c r="AGK61" s="1"/>
  <c r="AHH61" s="1"/>
  <c r="AIE61" s="1"/>
  <c r="AJB61" s="1"/>
  <c r="AJY61" s="1"/>
  <c r="AKV61" s="1"/>
  <c r="ALS61" s="1"/>
  <c r="AMP61" s="1"/>
  <c r="ANM61" s="1"/>
  <c r="AOJ61" s="1"/>
  <c r="APG61" s="1"/>
  <c r="AQD61" s="1"/>
  <c r="ARA61" s="1"/>
  <c r="ARX61" s="1"/>
  <c r="ASU61" s="1"/>
  <c r="AO60"/>
  <c r="BL60" s="1"/>
  <c r="CI60" s="1"/>
  <c r="DF60" s="1"/>
  <c r="EC60" s="1"/>
  <c r="EZ60" s="1"/>
  <c r="FW60" s="1"/>
  <c r="GT60" s="1"/>
  <c r="HQ60" s="1"/>
  <c r="IN60" s="1"/>
  <c r="JK60" s="1"/>
  <c r="KH60" s="1"/>
  <c r="LE60" s="1"/>
  <c r="MB60" s="1"/>
  <c r="MY60" s="1"/>
  <c r="NV60" s="1"/>
  <c r="OS60" s="1"/>
  <c r="PP60" s="1"/>
  <c r="QM60" s="1"/>
  <c r="RJ60" s="1"/>
  <c r="SG60" s="1"/>
  <c r="TD60" s="1"/>
  <c r="UA60" s="1"/>
  <c r="UX60" s="1"/>
  <c r="VU60" s="1"/>
  <c r="WR60" s="1"/>
  <c r="XO60" s="1"/>
  <c r="YL60" s="1"/>
  <c r="ZI60" s="1"/>
  <c r="AAF60" s="1"/>
  <c r="ABC60" s="1"/>
  <c r="ABZ60" s="1"/>
  <c r="ACW60" s="1"/>
  <c r="ADT60" s="1"/>
  <c r="AEQ60" s="1"/>
  <c r="AFN60" s="1"/>
  <c r="AGK60" s="1"/>
  <c r="AHH60" s="1"/>
  <c r="AIE60" s="1"/>
  <c r="AJB60" s="1"/>
  <c r="AJY60" s="1"/>
  <c r="AKV60" s="1"/>
  <c r="ALS60" s="1"/>
  <c r="AMP60" s="1"/>
  <c r="ANM60" s="1"/>
  <c r="AOJ60" s="1"/>
  <c r="APG60" s="1"/>
  <c r="AQD60" s="1"/>
  <c r="ARA60" s="1"/>
  <c r="ARX60" s="1"/>
  <c r="ASU60" s="1"/>
  <c r="AO59"/>
  <c r="BL59" s="1"/>
  <c r="CI59" s="1"/>
  <c r="DF59" s="1"/>
  <c r="EC59" s="1"/>
  <c r="EZ59" s="1"/>
  <c r="FW59" s="1"/>
  <c r="GT59" s="1"/>
  <c r="HQ59" s="1"/>
  <c r="IN59" s="1"/>
  <c r="JK59" s="1"/>
  <c r="KH59" s="1"/>
  <c r="LE59" s="1"/>
  <c r="MB59" s="1"/>
  <c r="MY59" s="1"/>
  <c r="NV59" s="1"/>
  <c r="OS59" s="1"/>
  <c r="PP59" s="1"/>
  <c r="QM59" s="1"/>
  <c r="RJ59" s="1"/>
  <c r="SG59" s="1"/>
  <c r="TD59" s="1"/>
  <c r="UA59" s="1"/>
  <c r="UX59" s="1"/>
  <c r="VU59" s="1"/>
  <c r="WR59" s="1"/>
  <c r="XO59" s="1"/>
  <c r="YL59" s="1"/>
  <c r="ZI59" s="1"/>
  <c r="AAF59" s="1"/>
  <c r="ABC59" s="1"/>
  <c r="ABZ59" s="1"/>
  <c r="ACW59" s="1"/>
  <c r="ADT59" s="1"/>
  <c r="AEQ59" s="1"/>
  <c r="AFN59" s="1"/>
  <c r="AGK59" s="1"/>
  <c r="AHH59" s="1"/>
  <c r="AIE59" s="1"/>
  <c r="AJB59" s="1"/>
  <c r="AJY59" s="1"/>
  <c r="AKV59" s="1"/>
  <c r="ALS59" s="1"/>
  <c r="AMP59" s="1"/>
  <c r="ANM59" s="1"/>
  <c r="AOJ59" s="1"/>
  <c r="APG59" s="1"/>
  <c r="AQD59" s="1"/>
  <c r="ARA59" s="1"/>
  <c r="ARX59" s="1"/>
  <c r="ASU59" s="1"/>
  <c r="AO58"/>
  <c r="BL58" s="1"/>
  <c r="CI58" s="1"/>
  <c r="DF58" s="1"/>
  <c r="EC58" s="1"/>
  <c r="EZ58" s="1"/>
  <c r="FW58" s="1"/>
  <c r="GT58" s="1"/>
  <c r="HQ58" s="1"/>
  <c r="IN58" s="1"/>
  <c r="JK58" s="1"/>
  <c r="KH58" s="1"/>
  <c r="LE58" s="1"/>
  <c r="MB58" s="1"/>
  <c r="MY58" s="1"/>
  <c r="NV58" s="1"/>
  <c r="OS58" s="1"/>
  <c r="PP58" s="1"/>
  <c r="QM58" s="1"/>
  <c r="RJ58" s="1"/>
  <c r="SG58" s="1"/>
  <c r="TD58" s="1"/>
  <c r="UA58" s="1"/>
  <c r="UX58" s="1"/>
  <c r="VU58" s="1"/>
  <c r="WR58" s="1"/>
  <c r="XO58" s="1"/>
  <c r="YL58" s="1"/>
  <c r="ZI58" s="1"/>
  <c r="AAF58" s="1"/>
  <c r="ABC58" s="1"/>
  <c r="ABZ58" s="1"/>
  <c r="ACW58" s="1"/>
  <c r="ADT58" s="1"/>
  <c r="AEQ58" s="1"/>
  <c r="AFN58" s="1"/>
  <c r="AGK58" s="1"/>
  <c r="AHH58" s="1"/>
  <c r="AIE58" s="1"/>
  <c r="AJB58" s="1"/>
  <c r="AJY58" s="1"/>
  <c r="AKV58" s="1"/>
  <c r="ALS58" s="1"/>
  <c r="AMP58" s="1"/>
  <c r="ANM58" s="1"/>
  <c r="AOJ58" s="1"/>
  <c r="APG58" s="1"/>
  <c r="AQD58" s="1"/>
  <c r="ARA58" s="1"/>
  <c r="ARX58" s="1"/>
  <c r="ASU58" s="1"/>
  <c r="AO57"/>
  <c r="BL57" s="1"/>
  <c r="CI57" s="1"/>
  <c r="DF57" s="1"/>
  <c r="EC57" s="1"/>
  <c r="EZ57" s="1"/>
  <c r="FW57" s="1"/>
  <c r="GT57" s="1"/>
  <c r="HQ57" s="1"/>
  <c r="IN57" s="1"/>
  <c r="JK57" s="1"/>
  <c r="KH57" s="1"/>
  <c r="LE57" s="1"/>
  <c r="MB57" s="1"/>
  <c r="MY57" s="1"/>
  <c r="NV57" s="1"/>
  <c r="OS57" s="1"/>
  <c r="PP57" s="1"/>
  <c r="QM57" s="1"/>
  <c r="RJ57" s="1"/>
  <c r="SG57" s="1"/>
  <c r="TD57" s="1"/>
  <c r="UA57" s="1"/>
  <c r="UX57" s="1"/>
  <c r="VU57" s="1"/>
  <c r="WR57" s="1"/>
  <c r="XO57" s="1"/>
  <c r="YL57" s="1"/>
  <c r="ZI57" s="1"/>
  <c r="AAF57" s="1"/>
  <c r="ABC57" s="1"/>
  <c r="ABZ57" s="1"/>
  <c r="ACW57" s="1"/>
  <c r="ADT57" s="1"/>
  <c r="AEQ57" s="1"/>
  <c r="AFN57" s="1"/>
  <c r="AGK57" s="1"/>
  <c r="AHH57" s="1"/>
  <c r="AIE57" s="1"/>
  <c r="AJB57" s="1"/>
  <c r="AJY57" s="1"/>
  <c r="AKV57" s="1"/>
  <c r="ALS57" s="1"/>
  <c r="AMP57" s="1"/>
  <c r="ANM57" s="1"/>
  <c r="AOJ57" s="1"/>
  <c r="APG57" s="1"/>
  <c r="AQD57" s="1"/>
  <c r="ARA57" s="1"/>
  <c r="ARX57" s="1"/>
  <c r="ASU57" s="1"/>
  <c r="AO56"/>
  <c r="BL56" s="1"/>
  <c r="CI56" s="1"/>
  <c r="DF56" s="1"/>
  <c r="EC56" s="1"/>
  <c r="EZ56" s="1"/>
  <c r="FW56" s="1"/>
  <c r="GT56" s="1"/>
  <c r="HQ56" s="1"/>
  <c r="IN56" s="1"/>
  <c r="JK56" s="1"/>
  <c r="KH56" s="1"/>
  <c r="LE56" s="1"/>
  <c r="MB56" s="1"/>
  <c r="MY56" s="1"/>
  <c r="NV56" s="1"/>
  <c r="OS56" s="1"/>
  <c r="PP56" s="1"/>
  <c r="QM56" s="1"/>
  <c r="RJ56" s="1"/>
  <c r="SG56" s="1"/>
  <c r="TD56" s="1"/>
  <c r="UA56" s="1"/>
  <c r="UX56" s="1"/>
  <c r="VU56" s="1"/>
  <c r="WR56" s="1"/>
  <c r="XO56" s="1"/>
  <c r="YL56" s="1"/>
  <c r="ZI56" s="1"/>
  <c r="AAF56" s="1"/>
  <c r="ABC56" s="1"/>
  <c r="ABZ56" s="1"/>
  <c r="ACW56" s="1"/>
  <c r="ADT56" s="1"/>
  <c r="AEQ56" s="1"/>
  <c r="AFN56" s="1"/>
  <c r="AGK56" s="1"/>
  <c r="AHH56" s="1"/>
  <c r="AIE56" s="1"/>
  <c r="AJB56" s="1"/>
  <c r="AJY56" s="1"/>
  <c r="AKV56" s="1"/>
  <c r="ALS56" s="1"/>
  <c r="AMP56" s="1"/>
  <c r="ANM56" s="1"/>
  <c r="AOJ56" s="1"/>
  <c r="APG56" s="1"/>
  <c r="AQD56" s="1"/>
  <c r="ARA56" s="1"/>
  <c r="ARX56" s="1"/>
  <c r="ASU56" s="1"/>
  <c r="AO55"/>
  <c r="BL55" s="1"/>
  <c r="CI55" s="1"/>
  <c r="DF55" s="1"/>
  <c r="EC55" s="1"/>
  <c r="EZ55" s="1"/>
  <c r="FW55" s="1"/>
  <c r="GT55" s="1"/>
  <c r="HQ55" s="1"/>
  <c r="IN55" s="1"/>
  <c r="JK55" s="1"/>
  <c r="KH55" s="1"/>
  <c r="LE55" s="1"/>
  <c r="MB55" s="1"/>
  <c r="MY55" s="1"/>
  <c r="NV55" s="1"/>
  <c r="OS55" s="1"/>
  <c r="PP55" s="1"/>
  <c r="QM55" s="1"/>
  <c r="RJ55" s="1"/>
  <c r="SG55" s="1"/>
  <c r="TD55" s="1"/>
  <c r="UA55" s="1"/>
  <c r="UX55" s="1"/>
  <c r="VU55" s="1"/>
  <c r="WR55" s="1"/>
  <c r="XO55" s="1"/>
  <c r="YL55" s="1"/>
  <c r="ZI55" s="1"/>
  <c r="AAF55" s="1"/>
  <c r="ABC55" s="1"/>
  <c r="ABZ55" s="1"/>
  <c r="ACW55" s="1"/>
  <c r="ADT55" s="1"/>
  <c r="AEQ55" s="1"/>
  <c r="AFN55" s="1"/>
  <c r="AGK55" s="1"/>
  <c r="AHH55" s="1"/>
  <c r="AIE55" s="1"/>
  <c r="AJB55" s="1"/>
  <c r="AJY55" s="1"/>
  <c r="AKV55" s="1"/>
  <c r="ALS55" s="1"/>
  <c r="AMP55" s="1"/>
  <c r="ANM55" s="1"/>
  <c r="AOJ55" s="1"/>
  <c r="APG55" s="1"/>
  <c r="AQD55" s="1"/>
  <c r="ARA55" s="1"/>
  <c r="ARX55" s="1"/>
  <c r="ASU55" s="1"/>
  <c r="AO54"/>
  <c r="BL54" s="1"/>
  <c r="AO53"/>
  <c r="BL53" s="1"/>
  <c r="CI53" s="1"/>
  <c r="DF53" s="1"/>
  <c r="EC53" s="1"/>
  <c r="EZ53" s="1"/>
  <c r="FW53" s="1"/>
  <c r="GT53" s="1"/>
  <c r="HQ53" s="1"/>
  <c r="IN53" s="1"/>
  <c r="JK53" s="1"/>
  <c r="KH53" s="1"/>
  <c r="LE53" s="1"/>
  <c r="MB53" s="1"/>
  <c r="MY53" s="1"/>
  <c r="NV53" s="1"/>
  <c r="OS53" s="1"/>
  <c r="PP53" s="1"/>
  <c r="QM53" s="1"/>
  <c r="RJ53" s="1"/>
  <c r="SG53" s="1"/>
  <c r="TD53" s="1"/>
  <c r="UA53" s="1"/>
  <c r="UX53" s="1"/>
  <c r="VU53" s="1"/>
  <c r="WR53" s="1"/>
  <c r="XO53" s="1"/>
  <c r="YL53" s="1"/>
  <c r="ZI53" s="1"/>
  <c r="AAF53" s="1"/>
  <c r="ABC53" s="1"/>
  <c r="ABZ53" s="1"/>
  <c r="ACW53" s="1"/>
  <c r="ADT53" s="1"/>
  <c r="AEQ53" s="1"/>
  <c r="AFN53" s="1"/>
  <c r="AGK53" s="1"/>
  <c r="AHH53" s="1"/>
  <c r="AIE53" s="1"/>
  <c r="AJB53" s="1"/>
  <c r="AJY53" s="1"/>
  <c r="AKV53" s="1"/>
  <c r="ALS53" s="1"/>
  <c r="AMP53" s="1"/>
  <c r="ANM53" s="1"/>
  <c r="AOJ53" s="1"/>
  <c r="APG53" s="1"/>
  <c r="AQD53" s="1"/>
  <c r="ARA53" s="1"/>
  <c r="ARX53" s="1"/>
  <c r="ASU53" s="1"/>
  <c r="AO52"/>
  <c r="BL52" s="1"/>
  <c r="CI52" s="1"/>
  <c r="DF52" s="1"/>
  <c r="EC52" s="1"/>
  <c r="EZ52" s="1"/>
  <c r="FW52" s="1"/>
  <c r="GT52" s="1"/>
  <c r="HQ52" s="1"/>
  <c r="IN52" s="1"/>
  <c r="JK52" s="1"/>
  <c r="KH52" s="1"/>
  <c r="LE52" s="1"/>
  <c r="MB52" s="1"/>
  <c r="MY52" s="1"/>
  <c r="NV52" s="1"/>
  <c r="OS52" s="1"/>
  <c r="PP52" s="1"/>
  <c r="QM52" s="1"/>
  <c r="RJ52" s="1"/>
  <c r="SG52" s="1"/>
  <c r="TD52" s="1"/>
  <c r="UA52" s="1"/>
  <c r="UX52" s="1"/>
  <c r="VU52" s="1"/>
  <c r="WR52" s="1"/>
  <c r="XO52" s="1"/>
  <c r="YL52" s="1"/>
  <c r="ZI52" s="1"/>
  <c r="AAF52" s="1"/>
  <c r="ABC52" s="1"/>
  <c r="ABZ52" s="1"/>
  <c r="ACW52" s="1"/>
  <c r="ADT52" s="1"/>
  <c r="AEQ52" s="1"/>
  <c r="AFN52" s="1"/>
  <c r="AGK52" s="1"/>
  <c r="AHH52" s="1"/>
  <c r="AIE52" s="1"/>
  <c r="AJB52" s="1"/>
  <c r="AJY52" s="1"/>
  <c r="AKV52" s="1"/>
  <c r="ALS52" s="1"/>
  <c r="AMP52" s="1"/>
  <c r="ANM52" s="1"/>
  <c r="AOJ52" s="1"/>
  <c r="APG52" s="1"/>
  <c r="AQD52" s="1"/>
  <c r="ARA52" s="1"/>
  <c r="ARX52" s="1"/>
  <c r="ASU52" s="1"/>
  <c r="AO51"/>
  <c r="BL51" s="1"/>
  <c r="CI51" s="1"/>
  <c r="DF51" s="1"/>
  <c r="EC51" s="1"/>
  <c r="EZ51" s="1"/>
  <c r="FW51" s="1"/>
  <c r="GT51" s="1"/>
  <c r="HQ51" s="1"/>
  <c r="IN51" s="1"/>
  <c r="JK51" s="1"/>
  <c r="KH51" s="1"/>
  <c r="LE51" s="1"/>
  <c r="MB51" s="1"/>
  <c r="MY51" s="1"/>
  <c r="NV51" s="1"/>
  <c r="OS51" s="1"/>
  <c r="PP51" s="1"/>
  <c r="QM51" s="1"/>
  <c r="RJ51" s="1"/>
  <c r="SG51" s="1"/>
  <c r="TD51" s="1"/>
  <c r="UA51" s="1"/>
  <c r="UX51" s="1"/>
  <c r="VU51" s="1"/>
  <c r="WR51" s="1"/>
  <c r="XO51" s="1"/>
  <c r="YL51" s="1"/>
  <c r="ZI51" s="1"/>
  <c r="AAF51" s="1"/>
  <c r="ABC51" s="1"/>
  <c r="ABZ51" s="1"/>
  <c r="ACW51" s="1"/>
  <c r="ADT51" s="1"/>
  <c r="AEQ51" s="1"/>
  <c r="AFN51" s="1"/>
  <c r="AGK51" s="1"/>
  <c r="AHH51" s="1"/>
  <c r="AIE51" s="1"/>
  <c r="AJB51" s="1"/>
  <c r="AJY51" s="1"/>
  <c r="AKV51" s="1"/>
  <c r="ALS51" s="1"/>
  <c r="AMP51" s="1"/>
  <c r="ANM51" s="1"/>
  <c r="AOJ51" s="1"/>
  <c r="APG51" s="1"/>
  <c r="AQD51" s="1"/>
  <c r="ARA51" s="1"/>
  <c r="ARX51" s="1"/>
  <c r="ASU51" s="1"/>
  <c r="AO50"/>
  <c r="BL50" s="1"/>
  <c r="AO49"/>
  <c r="BL49" s="1"/>
  <c r="CI49" s="1"/>
  <c r="DF49" s="1"/>
  <c r="EC49" s="1"/>
  <c r="EZ49" s="1"/>
  <c r="FW49" s="1"/>
  <c r="GT49" s="1"/>
  <c r="HQ49" s="1"/>
  <c r="IN49" s="1"/>
  <c r="JK49" s="1"/>
  <c r="KH49" s="1"/>
  <c r="LE49" s="1"/>
  <c r="MB49" s="1"/>
  <c r="MY49" s="1"/>
  <c r="NV49" s="1"/>
  <c r="OS49" s="1"/>
  <c r="PP49" s="1"/>
  <c r="QM49" s="1"/>
  <c r="RJ49" s="1"/>
  <c r="SG49" s="1"/>
  <c r="TD49" s="1"/>
  <c r="UA49" s="1"/>
  <c r="UX49" s="1"/>
  <c r="VU49" s="1"/>
  <c r="WR49" s="1"/>
  <c r="XO49" s="1"/>
  <c r="YL49" s="1"/>
  <c r="ZI49" s="1"/>
  <c r="AAF49" s="1"/>
  <c r="ABC49" s="1"/>
  <c r="ABZ49" s="1"/>
  <c r="ACW49" s="1"/>
  <c r="ADT49" s="1"/>
  <c r="AEQ49" s="1"/>
  <c r="AFN49" s="1"/>
  <c r="AGK49" s="1"/>
  <c r="AHH49" s="1"/>
  <c r="AIE49" s="1"/>
  <c r="AJB49" s="1"/>
  <c r="AJY49" s="1"/>
  <c r="AKV49" s="1"/>
  <c r="ALS49" s="1"/>
  <c r="AMP49" s="1"/>
  <c r="ANM49" s="1"/>
  <c r="AOJ49" s="1"/>
  <c r="APG49" s="1"/>
  <c r="AQD49" s="1"/>
  <c r="ARA49" s="1"/>
  <c r="ARX49" s="1"/>
  <c r="ASU49" s="1"/>
  <c r="AO48"/>
  <c r="BL48" s="1"/>
  <c r="CI48" s="1"/>
  <c r="DF48" s="1"/>
  <c r="EC48" s="1"/>
  <c r="EZ48" s="1"/>
  <c r="FW48" s="1"/>
  <c r="GT48" s="1"/>
  <c r="HQ48" s="1"/>
  <c r="IN48" s="1"/>
  <c r="JK48" s="1"/>
  <c r="KH48" s="1"/>
  <c r="LE48" s="1"/>
  <c r="MB48" s="1"/>
  <c r="MY48" s="1"/>
  <c r="NV48" s="1"/>
  <c r="OS48" s="1"/>
  <c r="PP48" s="1"/>
  <c r="QM48" s="1"/>
  <c r="RJ48" s="1"/>
  <c r="SG48" s="1"/>
  <c r="TD48" s="1"/>
  <c r="UA48" s="1"/>
  <c r="UX48" s="1"/>
  <c r="VU48" s="1"/>
  <c r="WR48" s="1"/>
  <c r="XO48" s="1"/>
  <c r="YL48" s="1"/>
  <c r="ZI48" s="1"/>
  <c r="AAF48" s="1"/>
  <c r="ABC48" s="1"/>
  <c r="ABZ48" s="1"/>
  <c r="ACW48" s="1"/>
  <c r="ADT48" s="1"/>
  <c r="AEQ48" s="1"/>
  <c r="AFN48" s="1"/>
  <c r="AGK48" s="1"/>
  <c r="AHH48" s="1"/>
  <c r="AIE48" s="1"/>
  <c r="AJB48" s="1"/>
  <c r="AJY48" s="1"/>
  <c r="AKV48" s="1"/>
  <c r="ALS48" s="1"/>
  <c r="AMP48" s="1"/>
  <c r="ANM48" s="1"/>
  <c r="AOJ48" s="1"/>
  <c r="APG48" s="1"/>
  <c r="AQD48" s="1"/>
  <c r="ARA48" s="1"/>
  <c r="ARX48" s="1"/>
  <c r="ASU48" s="1"/>
  <c r="AO47"/>
  <c r="BL47" s="1"/>
  <c r="AO46"/>
  <c r="BL46" s="1"/>
  <c r="CI46" s="1"/>
  <c r="DF46" s="1"/>
  <c r="EC46" s="1"/>
  <c r="EZ46" s="1"/>
  <c r="FW46" s="1"/>
  <c r="GT46" s="1"/>
  <c r="HQ46" s="1"/>
  <c r="IN46" s="1"/>
  <c r="JK46" s="1"/>
  <c r="KH46" s="1"/>
  <c r="LE46" s="1"/>
  <c r="MB46" s="1"/>
  <c r="MY46" s="1"/>
  <c r="NV46" s="1"/>
  <c r="OS46" s="1"/>
  <c r="PP46" s="1"/>
  <c r="QM46" s="1"/>
  <c r="RJ46" s="1"/>
  <c r="SG46" s="1"/>
  <c r="TD46" s="1"/>
  <c r="UA46" s="1"/>
  <c r="UX46" s="1"/>
  <c r="VU46" s="1"/>
  <c r="WR46" s="1"/>
  <c r="XO46" s="1"/>
  <c r="YL46" s="1"/>
  <c r="ZI46" s="1"/>
  <c r="AAF46" s="1"/>
  <c r="ABC46" s="1"/>
  <c r="ABZ46" s="1"/>
  <c r="ACW46" s="1"/>
  <c r="ADT46" s="1"/>
  <c r="AEQ46" s="1"/>
  <c r="AFN46" s="1"/>
  <c r="AGK46" s="1"/>
  <c r="AHH46" s="1"/>
  <c r="AIE46" s="1"/>
  <c r="AJB46" s="1"/>
  <c r="AJY46" s="1"/>
  <c r="AKV46" s="1"/>
  <c r="ALS46" s="1"/>
  <c r="AMP46" s="1"/>
  <c r="ANM46" s="1"/>
  <c r="AOJ46" s="1"/>
  <c r="APG46" s="1"/>
  <c r="AQD46" s="1"/>
  <c r="ARA46" s="1"/>
  <c r="ARX46" s="1"/>
  <c r="ASU46" s="1"/>
  <c r="AO45"/>
  <c r="BL45" s="1"/>
  <c r="CI45" s="1"/>
  <c r="DF45" s="1"/>
  <c r="EC45" s="1"/>
  <c r="EZ45" s="1"/>
  <c r="FW45" s="1"/>
  <c r="GT45" s="1"/>
  <c r="HQ45" s="1"/>
  <c r="IN45" s="1"/>
  <c r="JK45" s="1"/>
  <c r="KH45" s="1"/>
  <c r="LE45" s="1"/>
  <c r="MB45" s="1"/>
  <c r="MY45" s="1"/>
  <c r="NV45" s="1"/>
  <c r="OS45" s="1"/>
  <c r="PP45" s="1"/>
  <c r="QM45" s="1"/>
  <c r="RJ45" s="1"/>
  <c r="SG45" s="1"/>
  <c r="TD45" s="1"/>
  <c r="UA45" s="1"/>
  <c r="UX45" s="1"/>
  <c r="VU45" s="1"/>
  <c r="WR45" s="1"/>
  <c r="XO45" s="1"/>
  <c r="YL45" s="1"/>
  <c r="ZI45" s="1"/>
  <c r="AAF45" s="1"/>
  <c r="ABC45" s="1"/>
  <c r="ABZ45" s="1"/>
  <c r="ACW45" s="1"/>
  <c r="ADT45" s="1"/>
  <c r="AEQ45" s="1"/>
  <c r="AFN45" s="1"/>
  <c r="AGK45" s="1"/>
  <c r="AHH45" s="1"/>
  <c r="AIE45" s="1"/>
  <c r="AJB45" s="1"/>
  <c r="AJY45" s="1"/>
  <c r="AKV45" s="1"/>
  <c r="ALS45" s="1"/>
  <c r="AMP45" s="1"/>
  <c r="ANM45" s="1"/>
  <c r="AOJ45" s="1"/>
  <c r="APG45" s="1"/>
  <c r="AQD45" s="1"/>
  <c r="ARA45" s="1"/>
  <c r="ARX45" s="1"/>
  <c r="ASU45" s="1"/>
  <c r="AO44"/>
  <c r="BL44" s="1"/>
  <c r="CI44" s="1"/>
  <c r="DF44" s="1"/>
  <c r="EC44" s="1"/>
  <c r="EZ44" s="1"/>
  <c r="FW44" s="1"/>
  <c r="GT44" s="1"/>
  <c r="HQ44" s="1"/>
  <c r="IN44" s="1"/>
  <c r="JK44" s="1"/>
  <c r="KH44" s="1"/>
  <c r="LE44" s="1"/>
  <c r="MB44" s="1"/>
  <c r="MY44" s="1"/>
  <c r="NV44" s="1"/>
  <c r="OS44" s="1"/>
  <c r="PP44" s="1"/>
  <c r="QM44" s="1"/>
  <c r="RJ44" s="1"/>
  <c r="SG44" s="1"/>
  <c r="TD44" s="1"/>
  <c r="UA44" s="1"/>
  <c r="UX44" s="1"/>
  <c r="VU44" s="1"/>
  <c r="WR44" s="1"/>
  <c r="XO44" s="1"/>
  <c r="YL44" s="1"/>
  <c r="ZI44" s="1"/>
  <c r="AAF44" s="1"/>
  <c r="ABC44" s="1"/>
  <c r="ABZ44" s="1"/>
  <c r="ACW44" s="1"/>
  <c r="ADT44" s="1"/>
  <c r="AEQ44" s="1"/>
  <c r="AFN44" s="1"/>
  <c r="AGK44" s="1"/>
  <c r="AHH44" s="1"/>
  <c r="AIE44" s="1"/>
  <c r="AJB44" s="1"/>
  <c r="AJY44" s="1"/>
  <c r="AKV44" s="1"/>
  <c r="ALS44" s="1"/>
  <c r="AMP44" s="1"/>
  <c r="ANM44" s="1"/>
  <c r="AOJ44" s="1"/>
  <c r="APG44" s="1"/>
  <c r="AQD44" s="1"/>
  <c r="ARA44" s="1"/>
  <c r="ARX44" s="1"/>
  <c r="ASU44" s="1"/>
  <c r="AO43"/>
  <c r="BL43" s="1"/>
  <c r="CI43" s="1"/>
  <c r="DF43" s="1"/>
  <c r="EC43" s="1"/>
  <c r="EZ43" s="1"/>
  <c r="FW43" s="1"/>
  <c r="GT43" s="1"/>
  <c r="HQ43" s="1"/>
  <c r="IN43" s="1"/>
  <c r="JK43" s="1"/>
  <c r="KH43" s="1"/>
  <c r="LE43" s="1"/>
  <c r="MB43" s="1"/>
  <c r="MY43" s="1"/>
  <c r="NV43" s="1"/>
  <c r="OS43" s="1"/>
  <c r="PP43" s="1"/>
  <c r="QM43" s="1"/>
  <c r="RJ43" s="1"/>
  <c r="SG43" s="1"/>
  <c r="TD43" s="1"/>
  <c r="UA43" s="1"/>
  <c r="UX43" s="1"/>
  <c r="VU43" s="1"/>
  <c r="WR43" s="1"/>
  <c r="XO43" s="1"/>
  <c r="YL43" s="1"/>
  <c r="ZI43" s="1"/>
  <c r="AAF43" s="1"/>
  <c r="ABC43" s="1"/>
  <c r="ABZ43" s="1"/>
  <c r="ACW43" s="1"/>
  <c r="ADT43" s="1"/>
  <c r="AEQ43" s="1"/>
  <c r="AFN43" s="1"/>
  <c r="AGK43" s="1"/>
  <c r="AHH43" s="1"/>
  <c r="AIE43" s="1"/>
  <c r="AJB43" s="1"/>
  <c r="AJY43" s="1"/>
  <c r="AKV43" s="1"/>
  <c r="ALS43" s="1"/>
  <c r="AMP43" s="1"/>
  <c r="ANM43" s="1"/>
  <c r="AOJ43" s="1"/>
  <c r="APG43" s="1"/>
  <c r="AQD43" s="1"/>
  <c r="ARA43" s="1"/>
  <c r="ARX43" s="1"/>
  <c r="ASU43" s="1"/>
  <c r="AO42"/>
  <c r="BL42" s="1"/>
  <c r="CI42" s="1"/>
  <c r="DF42" s="1"/>
  <c r="EC42" s="1"/>
  <c r="EZ42" s="1"/>
  <c r="FW42" s="1"/>
  <c r="GT42" s="1"/>
  <c r="HQ42" s="1"/>
  <c r="IN42" s="1"/>
  <c r="JK42" s="1"/>
  <c r="KH42" s="1"/>
  <c r="LE42" s="1"/>
  <c r="MB42" s="1"/>
  <c r="MY42" s="1"/>
  <c r="NV42" s="1"/>
  <c r="OS42" s="1"/>
  <c r="PP42" s="1"/>
  <c r="QM42" s="1"/>
  <c r="RJ42" s="1"/>
  <c r="SG42" s="1"/>
  <c r="TD42" s="1"/>
  <c r="UA42" s="1"/>
  <c r="UX42" s="1"/>
  <c r="VU42" s="1"/>
  <c r="WR42" s="1"/>
  <c r="XO42" s="1"/>
  <c r="YL42" s="1"/>
  <c r="ZI42" s="1"/>
  <c r="AAF42" s="1"/>
  <c r="ABC42" s="1"/>
  <c r="ABZ42" s="1"/>
  <c r="ACW42" s="1"/>
  <c r="ADT42" s="1"/>
  <c r="AEQ42" s="1"/>
  <c r="AFN42" s="1"/>
  <c r="AGK42" s="1"/>
  <c r="AHH42" s="1"/>
  <c r="AIE42" s="1"/>
  <c r="AJB42" s="1"/>
  <c r="AJY42" s="1"/>
  <c r="AKV42" s="1"/>
  <c r="ALS42" s="1"/>
  <c r="AMP42" s="1"/>
  <c r="ANM42" s="1"/>
  <c r="AOJ42" s="1"/>
  <c r="APG42" s="1"/>
  <c r="AQD42" s="1"/>
  <c r="ARA42" s="1"/>
  <c r="ARX42" s="1"/>
  <c r="ASU42" s="1"/>
  <c r="AO41"/>
  <c r="BL41" s="1"/>
  <c r="CI41" s="1"/>
  <c r="DF41" s="1"/>
  <c r="EC41" s="1"/>
  <c r="EZ41" s="1"/>
  <c r="FW41" s="1"/>
  <c r="GT41" s="1"/>
  <c r="HQ41" s="1"/>
  <c r="IN41" s="1"/>
  <c r="JK41" s="1"/>
  <c r="KH41" s="1"/>
  <c r="LE41" s="1"/>
  <c r="MB41" s="1"/>
  <c r="MY41" s="1"/>
  <c r="NV41" s="1"/>
  <c r="OS41" s="1"/>
  <c r="PP41" s="1"/>
  <c r="QM41" s="1"/>
  <c r="RJ41" s="1"/>
  <c r="SG41" s="1"/>
  <c r="TD41" s="1"/>
  <c r="UA41" s="1"/>
  <c r="UX41" s="1"/>
  <c r="VU41" s="1"/>
  <c r="WR41" s="1"/>
  <c r="XO41" s="1"/>
  <c r="YL41" s="1"/>
  <c r="ZI41" s="1"/>
  <c r="AAF41" s="1"/>
  <c r="ABC41" s="1"/>
  <c r="ABZ41" s="1"/>
  <c r="ACW41" s="1"/>
  <c r="ADT41" s="1"/>
  <c r="AEQ41" s="1"/>
  <c r="AFN41" s="1"/>
  <c r="AGK41" s="1"/>
  <c r="AHH41" s="1"/>
  <c r="AIE41" s="1"/>
  <c r="AJB41" s="1"/>
  <c r="AJY41" s="1"/>
  <c r="AKV41" s="1"/>
  <c r="ALS41" s="1"/>
  <c r="AMP41" s="1"/>
  <c r="ANM41" s="1"/>
  <c r="AOJ41" s="1"/>
  <c r="APG41" s="1"/>
  <c r="AQD41" s="1"/>
  <c r="ARA41" s="1"/>
  <c r="ARX41" s="1"/>
  <c r="ASU41" s="1"/>
  <c r="AO40"/>
  <c r="BL40" s="1"/>
  <c r="CI40" s="1"/>
  <c r="DF40" s="1"/>
  <c r="EC40" s="1"/>
  <c r="EZ40" s="1"/>
  <c r="FW40" s="1"/>
  <c r="GT40" s="1"/>
  <c r="HQ40" s="1"/>
  <c r="IN40" s="1"/>
  <c r="JK40" s="1"/>
  <c r="KH40" s="1"/>
  <c r="LE40" s="1"/>
  <c r="MB40" s="1"/>
  <c r="MY40" s="1"/>
  <c r="NV40" s="1"/>
  <c r="OS40" s="1"/>
  <c r="PP40" s="1"/>
  <c r="QM40" s="1"/>
  <c r="RJ40" s="1"/>
  <c r="SG40" s="1"/>
  <c r="TD40" s="1"/>
  <c r="UA40" s="1"/>
  <c r="UX40" s="1"/>
  <c r="VU40" s="1"/>
  <c r="WR40" s="1"/>
  <c r="XO40" s="1"/>
  <c r="YL40" s="1"/>
  <c r="ZI40" s="1"/>
  <c r="AAF40" s="1"/>
  <c r="ABC40" s="1"/>
  <c r="ABZ40" s="1"/>
  <c r="ACW40" s="1"/>
  <c r="ADT40" s="1"/>
  <c r="AEQ40" s="1"/>
  <c r="AFN40" s="1"/>
  <c r="AGK40" s="1"/>
  <c r="AHH40" s="1"/>
  <c r="AIE40" s="1"/>
  <c r="AJB40" s="1"/>
  <c r="AJY40" s="1"/>
  <c r="AKV40" s="1"/>
  <c r="ALS40" s="1"/>
  <c r="AMP40" s="1"/>
  <c r="ANM40" s="1"/>
  <c r="AOJ40" s="1"/>
  <c r="APG40" s="1"/>
  <c r="AQD40" s="1"/>
  <c r="ARA40" s="1"/>
  <c r="ARX40" s="1"/>
  <c r="ASU40" s="1"/>
  <c r="AO39"/>
  <c r="BL39" s="1"/>
  <c r="CI39" s="1"/>
  <c r="DF39" s="1"/>
  <c r="EC39" s="1"/>
  <c r="EZ39" s="1"/>
  <c r="FW39" s="1"/>
  <c r="GT39" s="1"/>
  <c r="HQ39" s="1"/>
  <c r="IN39" s="1"/>
  <c r="JK39" s="1"/>
  <c r="KH39" s="1"/>
  <c r="LE39" s="1"/>
  <c r="MB39" s="1"/>
  <c r="MY39" s="1"/>
  <c r="NV39" s="1"/>
  <c r="OS39" s="1"/>
  <c r="PP39" s="1"/>
  <c r="QM39" s="1"/>
  <c r="RJ39" s="1"/>
  <c r="SG39" s="1"/>
  <c r="TD39" s="1"/>
  <c r="UA39" s="1"/>
  <c r="UX39" s="1"/>
  <c r="VU39" s="1"/>
  <c r="WR39" s="1"/>
  <c r="XO39" s="1"/>
  <c r="YL39" s="1"/>
  <c r="ZI39" s="1"/>
  <c r="AAF39" s="1"/>
  <c r="ABC39" s="1"/>
  <c r="ABZ39" s="1"/>
  <c r="ACW39" s="1"/>
  <c r="ADT39" s="1"/>
  <c r="AEQ39" s="1"/>
  <c r="AFN39" s="1"/>
  <c r="AGK39" s="1"/>
  <c r="AHH39" s="1"/>
  <c r="AIE39" s="1"/>
  <c r="AJB39" s="1"/>
  <c r="AJY39" s="1"/>
  <c r="AKV39" s="1"/>
  <c r="ALS39" s="1"/>
  <c r="AMP39" s="1"/>
  <c r="ANM39" s="1"/>
  <c r="AOJ39" s="1"/>
  <c r="APG39" s="1"/>
  <c r="AQD39" s="1"/>
  <c r="ARA39" s="1"/>
  <c r="ARX39" s="1"/>
  <c r="ASU39" s="1"/>
  <c r="AO38"/>
  <c r="BL38" s="1"/>
  <c r="CI38" s="1"/>
  <c r="DF38" s="1"/>
  <c r="EC38" s="1"/>
  <c r="EZ38" s="1"/>
  <c r="FW38" s="1"/>
  <c r="GT38" s="1"/>
  <c r="HQ38" s="1"/>
  <c r="IN38" s="1"/>
  <c r="JK38" s="1"/>
  <c r="KH38" s="1"/>
  <c r="LE38" s="1"/>
  <c r="MB38" s="1"/>
  <c r="MY38" s="1"/>
  <c r="NV38" s="1"/>
  <c r="OS38" s="1"/>
  <c r="PP38" s="1"/>
  <c r="QM38" s="1"/>
  <c r="RJ38" s="1"/>
  <c r="SG38" s="1"/>
  <c r="TD38" s="1"/>
  <c r="UA38" s="1"/>
  <c r="UX38" s="1"/>
  <c r="VU38" s="1"/>
  <c r="WR38" s="1"/>
  <c r="XO38" s="1"/>
  <c r="YL38" s="1"/>
  <c r="ZI38" s="1"/>
  <c r="AAF38" s="1"/>
  <c r="ABC38" s="1"/>
  <c r="ABZ38" s="1"/>
  <c r="ACW38" s="1"/>
  <c r="ADT38" s="1"/>
  <c r="AEQ38" s="1"/>
  <c r="AFN38" s="1"/>
  <c r="AGK38" s="1"/>
  <c r="AHH38" s="1"/>
  <c r="AIE38" s="1"/>
  <c r="AJB38" s="1"/>
  <c r="AJY38" s="1"/>
  <c r="AKV38" s="1"/>
  <c r="ALS38" s="1"/>
  <c r="AMP38" s="1"/>
  <c r="ANM38" s="1"/>
  <c r="AOJ38" s="1"/>
  <c r="APG38" s="1"/>
  <c r="AQD38" s="1"/>
  <c r="ARA38" s="1"/>
  <c r="ARX38" s="1"/>
  <c r="ASU38" s="1"/>
  <c r="AO37"/>
  <c r="BL37" s="1"/>
  <c r="CI37" s="1"/>
  <c r="DF37" s="1"/>
  <c r="EC37" s="1"/>
  <c r="EZ37" s="1"/>
  <c r="FW37" s="1"/>
  <c r="GT37" s="1"/>
  <c r="HQ37" s="1"/>
  <c r="IN37" s="1"/>
  <c r="JK37" s="1"/>
  <c r="KH37" s="1"/>
  <c r="LE37" s="1"/>
  <c r="MB37" s="1"/>
  <c r="MY37" s="1"/>
  <c r="NV37" s="1"/>
  <c r="OS37" s="1"/>
  <c r="PP37" s="1"/>
  <c r="QM37" s="1"/>
  <c r="RJ37" s="1"/>
  <c r="SG37" s="1"/>
  <c r="TD37" s="1"/>
  <c r="UA37" s="1"/>
  <c r="UX37" s="1"/>
  <c r="VU37" s="1"/>
  <c r="WR37" s="1"/>
  <c r="XO37" s="1"/>
  <c r="YL37" s="1"/>
  <c r="ZI37" s="1"/>
  <c r="AAF37" s="1"/>
  <c r="ABC37" s="1"/>
  <c r="ABZ37" s="1"/>
  <c r="ACW37" s="1"/>
  <c r="ADT37" s="1"/>
  <c r="AEQ37" s="1"/>
  <c r="AFN37" s="1"/>
  <c r="AGK37" s="1"/>
  <c r="AHH37" s="1"/>
  <c r="AIE37" s="1"/>
  <c r="AJB37" s="1"/>
  <c r="AJY37" s="1"/>
  <c r="AKV37" s="1"/>
  <c r="ALS37" s="1"/>
  <c r="AMP37" s="1"/>
  <c r="ANM37" s="1"/>
  <c r="AOJ37" s="1"/>
  <c r="APG37" s="1"/>
  <c r="AQD37" s="1"/>
  <c r="ARA37" s="1"/>
  <c r="ARX37" s="1"/>
  <c r="ASU37" s="1"/>
  <c r="AO36"/>
  <c r="CI36" s="1"/>
  <c r="DF36" s="1"/>
  <c r="EC36" s="1"/>
  <c r="EZ36" s="1"/>
  <c r="FW36" s="1"/>
  <c r="GT36" s="1"/>
  <c r="HQ36" s="1"/>
  <c r="IN36" s="1"/>
  <c r="JK36" s="1"/>
  <c r="KH36" s="1"/>
  <c r="LE36" s="1"/>
  <c r="MB36" s="1"/>
  <c r="MY36" s="1"/>
  <c r="NV36" s="1"/>
  <c r="OS36" s="1"/>
  <c r="PP36" s="1"/>
  <c r="QM36" s="1"/>
  <c r="RJ36" s="1"/>
  <c r="SG36" s="1"/>
  <c r="TD36" s="1"/>
  <c r="UA36" s="1"/>
  <c r="UX36" s="1"/>
  <c r="VU36" s="1"/>
  <c r="WR36" s="1"/>
  <c r="XO36" s="1"/>
  <c r="YL36" s="1"/>
  <c r="ZI36" s="1"/>
  <c r="AAF36" s="1"/>
  <c r="ABC36" s="1"/>
  <c r="ABZ36" s="1"/>
  <c r="ACW36" s="1"/>
  <c r="ADT36" s="1"/>
  <c r="AEQ36" s="1"/>
  <c r="AFN36" s="1"/>
  <c r="AGK36" s="1"/>
  <c r="AHH36" s="1"/>
  <c r="AIE36" s="1"/>
  <c r="AJB36" s="1"/>
  <c r="AJY36" s="1"/>
  <c r="AKV36" s="1"/>
  <c r="ALS36" s="1"/>
  <c r="AMP36" s="1"/>
  <c r="ANM36" s="1"/>
  <c r="AOJ36" s="1"/>
  <c r="APG36" s="1"/>
  <c r="AQD36" s="1"/>
  <c r="ARA36" s="1"/>
  <c r="ARX36" s="1"/>
  <c r="ASU36" s="1"/>
  <c r="AO35"/>
  <c r="BL35" s="1"/>
  <c r="CI35" s="1"/>
  <c r="DF35" s="1"/>
  <c r="EC35" s="1"/>
  <c r="EZ35" s="1"/>
  <c r="FW35" s="1"/>
  <c r="GT35" s="1"/>
  <c r="HQ35" s="1"/>
  <c r="IN35" s="1"/>
  <c r="JK35" s="1"/>
  <c r="KH35" s="1"/>
  <c r="LE35" s="1"/>
  <c r="MB35" s="1"/>
  <c r="MY35" s="1"/>
  <c r="NV35" s="1"/>
  <c r="OS35" s="1"/>
  <c r="PP35" s="1"/>
  <c r="QM35" s="1"/>
  <c r="RJ35" s="1"/>
  <c r="SG35" s="1"/>
  <c r="TD35" s="1"/>
  <c r="UA35" s="1"/>
  <c r="UX35" s="1"/>
  <c r="VU35" s="1"/>
  <c r="WR35" s="1"/>
  <c r="XO35" s="1"/>
  <c r="YL35" s="1"/>
  <c r="ZI35" s="1"/>
  <c r="AAF35" s="1"/>
  <c r="ABC35" s="1"/>
  <c r="ABZ35" s="1"/>
  <c r="ACW35" s="1"/>
  <c r="ADT35" s="1"/>
  <c r="AEQ35" s="1"/>
  <c r="AFN35" s="1"/>
  <c r="AGK35" s="1"/>
  <c r="AHH35" s="1"/>
  <c r="AIE35" s="1"/>
  <c r="AJB35" s="1"/>
  <c r="AJY35" s="1"/>
  <c r="AKV35" s="1"/>
  <c r="ALS35" s="1"/>
  <c r="AMP35" s="1"/>
  <c r="ANM35" s="1"/>
  <c r="AOJ35" s="1"/>
  <c r="APG35" s="1"/>
  <c r="AQD35" s="1"/>
  <c r="ARA35" s="1"/>
  <c r="ARX35" s="1"/>
  <c r="ASU35" s="1"/>
  <c r="AO34"/>
  <c r="BL34" s="1"/>
  <c r="CI34" s="1"/>
  <c r="DF34" s="1"/>
  <c r="EC34" s="1"/>
  <c r="EZ34" s="1"/>
  <c r="FW34" s="1"/>
  <c r="GT34" s="1"/>
  <c r="HQ34" s="1"/>
  <c r="IN34" s="1"/>
  <c r="JK34" s="1"/>
  <c r="KH34" s="1"/>
  <c r="LE34" s="1"/>
  <c r="MB34" s="1"/>
  <c r="MY34" s="1"/>
  <c r="NV34" s="1"/>
  <c r="OS34" s="1"/>
  <c r="PP34" s="1"/>
  <c r="QM34" s="1"/>
  <c r="RJ34" s="1"/>
  <c r="SG34" s="1"/>
  <c r="TD34" s="1"/>
  <c r="UA34" s="1"/>
  <c r="UX34" s="1"/>
  <c r="VU34" s="1"/>
  <c r="WR34" s="1"/>
  <c r="XO34" s="1"/>
  <c r="YL34" s="1"/>
  <c r="ZI34" s="1"/>
  <c r="AAF34" s="1"/>
  <c r="ABC34" s="1"/>
  <c r="ABZ34" s="1"/>
  <c r="ACW34" s="1"/>
  <c r="ADT34" s="1"/>
  <c r="AEQ34" s="1"/>
  <c r="AFN34" s="1"/>
  <c r="AGK34" s="1"/>
  <c r="AHH34" s="1"/>
  <c r="AIE34" s="1"/>
  <c r="AJB34" s="1"/>
  <c r="AJY34" s="1"/>
  <c r="AKV34" s="1"/>
  <c r="ALS34" s="1"/>
  <c r="AMP34" s="1"/>
  <c r="ANM34" s="1"/>
  <c r="AOJ34" s="1"/>
  <c r="APG34" s="1"/>
  <c r="AQD34" s="1"/>
  <c r="ARA34" s="1"/>
  <c r="ARX34" s="1"/>
  <c r="ASU34" s="1"/>
  <c r="AO33"/>
  <c r="BL33" s="1"/>
  <c r="CI33" s="1"/>
  <c r="DF33" s="1"/>
  <c r="EC33" s="1"/>
  <c r="EZ33" s="1"/>
  <c r="FW33" s="1"/>
  <c r="GT33" s="1"/>
  <c r="HQ33" s="1"/>
  <c r="IN33" s="1"/>
  <c r="JK33" s="1"/>
  <c r="KH33" s="1"/>
  <c r="LE33" s="1"/>
  <c r="MB33" s="1"/>
  <c r="MY33" s="1"/>
  <c r="NV33" s="1"/>
  <c r="OS33" s="1"/>
  <c r="PP33" s="1"/>
  <c r="QM33" s="1"/>
  <c r="RJ33" s="1"/>
  <c r="SG33" s="1"/>
  <c r="TD33" s="1"/>
  <c r="UA33" s="1"/>
  <c r="UX33" s="1"/>
  <c r="VU33" s="1"/>
  <c r="WR33" s="1"/>
  <c r="XO33" s="1"/>
  <c r="YL33" s="1"/>
  <c r="ZI33" s="1"/>
  <c r="AAF33" s="1"/>
  <c r="ABC33" s="1"/>
  <c r="ABZ33" s="1"/>
  <c r="ACW33" s="1"/>
  <c r="ADT33" s="1"/>
  <c r="AEQ33" s="1"/>
  <c r="AFN33" s="1"/>
  <c r="AGK33" s="1"/>
  <c r="AHH33" s="1"/>
  <c r="AIE33" s="1"/>
  <c r="AJB33" s="1"/>
  <c r="AJY33" s="1"/>
  <c r="AKV33" s="1"/>
  <c r="ALS33" s="1"/>
  <c r="AMP33" s="1"/>
  <c r="ANM33" s="1"/>
  <c r="AOJ33" s="1"/>
  <c r="APG33" s="1"/>
  <c r="AQD33" s="1"/>
  <c r="ARA33" s="1"/>
  <c r="ARX33" s="1"/>
  <c r="ASU33" s="1"/>
  <c r="AO32"/>
  <c r="BL32" s="1"/>
  <c r="CI32" s="1"/>
  <c r="DF32" s="1"/>
  <c r="EC32" s="1"/>
  <c r="EZ32" s="1"/>
  <c r="FW32" s="1"/>
  <c r="GT32" s="1"/>
  <c r="HQ32" s="1"/>
  <c r="IN32" s="1"/>
  <c r="JK32" s="1"/>
  <c r="KH32" s="1"/>
  <c r="LE32" s="1"/>
  <c r="MB32" s="1"/>
  <c r="MY32" s="1"/>
  <c r="NV32" s="1"/>
  <c r="OS32" s="1"/>
  <c r="PP32" s="1"/>
  <c r="QM32" s="1"/>
  <c r="RJ32" s="1"/>
  <c r="SG32" s="1"/>
  <c r="TD32" s="1"/>
  <c r="UA32" s="1"/>
  <c r="UX32" s="1"/>
  <c r="VU32" s="1"/>
  <c r="WR32" s="1"/>
  <c r="XO32" s="1"/>
  <c r="YL32" s="1"/>
  <c r="ZI32" s="1"/>
  <c r="AAF32" s="1"/>
  <c r="ABC32" s="1"/>
  <c r="ABZ32" s="1"/>
  <c r="ACW32" s="1"/>
  <c r="ADT32" s="1"/>
  <c r="AEQ32" s="1"/>
  <c r="AFN32" s="1"/>
  <c r="AGK32" s="1"/>
  <c r="AHH32" s="1"/>
  <c r="AIE32" s="1"/>
  <c r="AJB32" s="1"/>
  <c r="AJY32" s="1"/>
  <c r="AKV32" s="1"/>
  <c r="ALS32" s="1"/>
  <c r="AMP32" s="1"/>
  <c r="ANM32" s="1"/>
  <c r="AOJ32" s="1"/>
  <c r="APG32" s="1"/>
  <c r="AQD32" s="1"/>
  <c r="ARA32" s="1"/>
  <c r="ARX32" s="1"/>
  <c r="ASU32" s="1"/>
  <c r="AO31"/>
  <c r="BL31" s="1"/>
  <c r="CI31" s="1"/>
  <c r="DF31" s="1"/>
  <c r="EC31" s="1"/>
  <c r="EZ31" s="1"/>
  <c r="FW31" s="1"/>
  <c r="GT31" s="1"/>
  <c r="HQ31" s="1"/>
  <c r="IN31" s="1"/>
  <c r="JK31" s="1"/>
  <c r="KH31" s="1"/>
  <c r="LE31" s="1"/>
  <c r="MB31" s="1"/>
  <c r="MY31" s="1"/>
  <c r="NV31" s="1"/>
  <c r="OS31" s="1"/>
  <c r="PP31" s="1"/>
  <c r="QM31" s="1"/>
  <c r="RJ31" s="1"/>
  <c r="SG31" s="1"/>
  <c r="TD31" s="1"/>
  <c r="UA31" s="1"/>
  <c r="UX31" s="1"/>
  <c r="VU31" s="1"/>
  <c r="WR31" s="1"/>
  <c r="XO31" s="1"/>
  <c r="YL31" s="1"/>
  <c r="ZI31" s="1"/>
  <c r="AAF31" s="1"/>
  <c r="ABC31" s="1"/>
  <c r="ABZ31" s="1"/>
  <c r="ACW31" s="1"/>
  <c r="ADT31" s="1"/>
  <c r="AEQ31" s="1"/>
  <c r="AFN31" s="1"/>
  <c r="AGK31" s="1"/>
  <c r="AHH31" s="1"/>
  <c r="AIE31" s="1"/>
  <c r="AJB31" s="1"/>
  <c r="AJY31" s="1"/>
  <c r="AKV31" s="1"/>
  <c r="ALS31" s="1"/>
  <c r="AMP31" s="1"/>
  <c r="ANM31" s="1"/>
  <c r="AOJ31" s="1"/>
  <c r="APG31" s="1"/>
  <c r="AQD31" s="1"/>
  <c r="ARA31" s="1"/>
  <c r="ARX31" s="1"/>
  <c r="ASU31" s="1"/>
  <c r="AO30"/>
  <c r="BL30" s="1"/>
  <c r="CI30" s="1"/>
  <c r="DF30" s="1"/>
  <c r="EC30" s="1"/>
  <c r="EZ30" s="1"/>
  <c r="FW30" s="1"/>
  <c r="GT30" s="1"/>
  <c r="HQ30" s="1"/>
  <c r="IN30" s="1"/>
  <c r="JK30" s="1"/>
  <c r="KH30" s="1"/>
  <c r="LE30" s="1"/>
  <c r="MB30" s="1"/>
  <c r="MY30" s="1"/>
  <c r="NV30" s="1"/>
  <c r="OS30" s="1"/>
  <c r="PP30" s="1"/>
  <c r="QM30" s="1"/>
  <c r="RJ30" s="1"/>
  <c r="SG30" s="1"/>
  <c r="TD30" s="1"/>
  <c r="UA30" s="1"/>
  <c r="UX30" s="1"/>
  <c r="VU30" s="1"/>
  <c r="WR30" s="1"/>
  <c r="XO30" s="1"/>
  <c r="YL30" s="1"/>
  <c r="ZI30" s="1"/>
  <c r="AAF30" s="1"/>
  <c r="ABC30" s="1"/>
  <c r="ABZ30" s="1"/>
  <c r="ACW30" s="1"/>
  <c r="ADT30" s="1"/>
  <c r="AEQ30" s="1"/>
  <c r="AFN30" s="1"/>
  <c r="AGK30" s="1"/>
  <c r="AHH30" s="1"/>
  <c r="AIE30" s="1"/>
  <c r="AJB30" s="1"/>
  <c r="AJY30" s="1"/>
  <c r="AKV30" s="1"/>
  <c r="ALS30" s="1"/>
  <c r="AMP30" s="1"/>
  <c r="ANM30" s="1"/>
  <c r="AOJ30" s="1"/>
  <c r="APG30" s="1"/>
  <c r="AQD30" s="1"/>
  <c r="ARA30" s="1"/>
  <c r="ARX30" s="1"/>
  <c r="ASU30" s="1"/>
  <c r="AO29"/>
  <c r="BL29" s="1"/>
  <c r="CI29" s="1"/>
  <c r="DF29" s="1"/>
  <c r="EC29" s="1"/>
  <c r="EZ29" s="1"/>
  <c r="FW29" s="1"/>
  <c r="GT29" s="1"/>
  <c r="HQ29" s="1"/>
  <c r="IN29" s="1"/>
  <c r="JK29" s="1"/>
  <c r="KH29" s="1"/>
  <c r="LE29" s="1"/>
  <c r="MB29" s="1"/>
  <c r="MY29" s="1"/>
  <c r="NV29" s="1"/>
  <c r="OS29" s="1"/>
  <c r="PP29" s="1"/>
  <c r="QM29" s="1"/>
  <c r="RJ29" s="1"/>
  <c r="SG29" s="1"/>
  <c r="TD29" s="1"/>
  <c r="UA29" s="1"/>
  <c r="UX29" s="1"/>
  <c r="VU29" s="1"/>
  <c r="WR29" s="1"/>
  <c r="XO29" s="1"/>
  <c r="YL29" s="1"/>
  <c r="ZI29" s="1"/>
  <c r="AAF29" s="1"/>
  <c r="ABC29" s="1"/>
  <c r="ABZ29" s="1"/>
  <c r="ACW29" s="1"/>
  <c r="ADT29" s="1"/>
  <c r="AEQ29" s="1"/>
  <c r="AFN29" s="1"/>
  <c r="AGK29" s="1"/>
  <c r="AHH29" s="1"/>
  <c r="AIE29" s="1"/>
  <c r="AJB29" s="1"/>
  <c r="AJY29" s="1"/>
  <c r="AKV29" s="1"/>
  <c r="ALS29" s="1"/>
  <c r="AMP29" s="1"/>
  <c r="ANM29" s="1"/>
  <c r="AOJ29" s="1"/>
  <c r="APG29" s="1"/>
  <c r="AQD29" s="1"/>
  <c r="ARA29" s="1"/>
  <c r="ARX29" s="1"/>
  <c r="ASU29" s="1"/>
  <c r="AO28"/>
  <c r="BL28" s="1"/>
  <c r="CI28" s="1"/>
  <c r="DF28" s="1"/>
  <c r="EC28" s="1"/>
  <c r="EZ28" s="1"/>
  <c r="FW28" s="1"/>
  <c r="GT28" s="1"/>
  <c r="HQ28" s="1"/>
  <c r="IN28" s="1"/>
  <c r="JK28" s="1"/>
  <c r="KH28" s="1"/>
  <c r="LE28" s="1"/>
  <c r="MB28" s="1"/>
  <c r="MY28" s="1"/>
  <c r="NV28" s="1"/>
  <c r="OS28" s="1"/>
  <c r="PP28" s="1"/>
  <c r="QM28" s="1"/>
  <c r="RJ28" s="1"/>
  <c r="SG28" s="1"/>
  <c r="TD28" s="1"/>
  <c r="UA28" s="1"/>
  <c r="UX28" s="1"/>
  <c r="VU28" s="1"/>
  <c r="WR28" s="1"/>
  <c r="XO28" s="1"/>
  <c r="YL28" s="1"/>
  <c r="ZI28" s="1"/>
  <c r="AAF28" s="1"/>
  <c r="ABC28" s="1"/>
  <c r="ABZ28" s="1"/>
  <c r="ACW28" s="1"/>
  <c r="ADT28" s="1"/>
  <c r="AEQ28" s="1"/>
  <c r="AFN28" s="1"/>
  <c r="AGK28" s="1"/>
  <c r="AHH28" s="1"/>
  <c r="AIE28" s="1"/>
  <c r="AJB28" s="1"/>
  <c r="AJY28" s="1"/>
  <c r="AKV28" s="1"/>
  <c r="ALS28" s="1"/>
  <c r="AMP28" s="1"/>
  <c r="ANM28" s="1"/>
  <c r="AOJ28" s="1"/>
  <c r="APG28" s="1"/>
  <c r="AQD28" s="1"/>
  <c r="ARA28" s="1"/>
  <c r="ARX28" s="1"/>
  <c r="ASU28" s="1"/>
  <c r="AO27"/>
  <c r="BL27" s="1"/>
  <c r="CI27" s="1"/>
  <c r="DF27" s="1"/>
  <c r="EC27" s="1"/>
  <c r="EZ27" s="1"/>
  <c r="FW27" s="1"/>
  <c r="GT27" s="1"/>
  <c r="HQ27" s="1"/>
  <c r="IN27" s="1"/>
  <c r="JK27" s="1"/>
  <c r="KH27" s="1"/>
  <c r="LE27" s="1"/>
  <c r="MB27" s="1"/>
  <c r="MY27" s="1"/>
  <c r="NV27" s="1"/>
  <c r="OS27" s="1"/>
  <c r="PP27" s="1"/>
  <c r="QM27" s="1"/>
  <c r="RJ27" s="1"/>
  <c r="SG27" s="1"/>
  <c r="TD27" s="1"/>
  <c r="UA27" s="1"/>
  <c r="UX27" s="1"/>
  <c r="VU27" s="1"/>
  <c r="WR27" s="1"/>
  <c r="XO27" s="1"/>
  <c r="YL27" s="1"/>
  <c r="ZI27" s="1"/>
  <c r="AAF27" s="1"/>
  <c r="ABC27" s="1"/>
  <c r="ABZ27" s="1"/>
  <c r="ACW27" s="1"/>
  <c r="ADT27" s="1"/>
  <c r="AEQ27" s="1"/>
  <c r="AFN27" s="1"/>
  <c r="AGK27" s="1"/>
  <c r="AHH27" s="1"/>
  <c r="AIE27" s="1"/>
  <c r="AJB27" s="1"/>
  <c r="AJY27" s="1"/>
  <c r="AKV27" s="1"/>
  <c r="ALS27" s="1"/>
  <c r="AMP27" s="1"/>
  <c r="ANM27" s="1"/>
  <c r="AOJ27" s="1"/>
  <c r="APG27" s="1"/>
  <c r="AQD27" s="1"/>
  <c r="ARA27" s="1"/>
  <c r="ARX27" s="1"/>
  <c r="ASU27" s="1"/>
  <c r="AO26"/>
  <c r="BL26" s="1"/>
  <c r="CI26" s="1"/>
  <c r="DF26" s="1"/>
  <c r="EC26" s="1"/>
  <c r="EZ26" s="1"/>
  <c r="FW26" s="1"/>
  <c r="GT26" s="1"/>
  <c r="HQ26" s="1"/>
  <c r="IN26" s="1"/>
  <c r="JK26" s="1"/>
  <c r="KH26" s="1"/>
  <c r="LE26" s="1"/>
  <c r="MB26" s="1"/>
  <c r="MY26" s="1"/>
  <c r="NV26" s="1"/>
  <c r="OS26" s="1"/>
  <c r="PP26" s="1"/>
  <c r="QM26" s="1"/>
  <c r="RJ26" s="1"/>
  <c r="SG26" s="1"/>
  <c r="TD26" s="1"/>
  <c r="UA26" s="1"/>
  <c r="UX26" s="1"/>
  <c r="VU26" s="1"/>
  <c r="WR26" s="1"/>
  <c r="XO26" s="1"/>
  <c r="YL26" s="1"/>
  <c r="ZI26" s="1"/>
  <c r="AAF26" s="1"/>
  <c r="ABC26" s="1"/>
  <c r="ABZ26" s="1"/>
  <c r="ACW26" s="1"/>
  <c r="ADT26" s="1"/>
  <c r="AEQ26" s="1"/>
  <c r="AFN26" s="1"/>
  <c r="AGK26" s="1"/>
  <c r="AHH26" s="1"/>
  <c r="AIE26" s="1"/>
  <c r="AJB26" s="1"/>
  <c r="AJY26" s="1"/>
  <c r="AKV26" s="1"/>
  <c r="ALS26" s="1"/>
  <c r="AMP26" s="1"/>
  <c r="ANM26" s="1"/>
  <c r="AOJ26" s="1"/>
  <c r="APG26" s="1"/>
  <c r="AQD26" s="1"/>
  <c r="ARA26" s="1"/>
  <c r="ARX26" s="1"/>
  <c r="ASU26" s="1"/>
  <c r="AO25"/>
  <c r="BL25" s="1"/>
  <c r="CI25" s="1"/>
  <c r="DF25" s="1"/>
  <c r="EC25" s="1"/>
  <c r="EZ25" s="1"/>
  <c r="FW25" s="1"/>
  <c r="GT25" s="1"/>
  <c r="HQ25" s="1"/>
  <c r="IN25" s="1"/>
  <c r="JK25" s="1"/>
  <c r="KH25" s="1"/>
  <c r="LE25" s="1"/>
  <c r="MB25" s="1"/>
  <c r="MY25" s="1"/>
  <c r="NV25" s="1"/>
  <c r="OS25" s="1"/>
  <c r="PP25" s="1"/>
  <c r="QM25" s="1"/>
  <c r="RJ25" s="1"/>
  <c r="SG25" s="1"/>
  <c r="TD25" s="1"/>
  <c r="UA25" s="1"/>
  <c r="UX25" s="1"/>
  <c r="VU25" s="1"/>
  <c r="WR25" s="1"/>
  <c r="XO25" s="1"/>
  <c r="YL25" s="1"/>
  <c r="ZI25" s="1"/>
  <c r="AAF25" s="1"/>
  <c r="ABC25" s="1"/>
  <c r="ABZ25" s="1"/>
  <c r="ACW25" s="1"/>
  <c r="ADT25" s="1"/>
  <c r="AEQ25" s="1"/>
  <c r="AFN25" s="1"/>
  <c r="AGK25" s="1"/>
  <c r="AHH25" s="1"/>
  <c r="AIE25" s="1"/>
  <c r="AJB25" s="1"/>
  <c r="AJY25" s="1"/>
  <c r="AKV25" s="1"/>
  <c r="ALS25" s="1"/>
  <c r="AMP25" s="1"/>
  <c r="ANM25" s="1"/>
  <c r="AOJ25" s="1"/>
  <c r="APG25" s="1"/>
  <c r="AQD25" s="1"/>
  <c r="ARA25" s="1"/>
  <c r="ARX25" s="1"/>
  <c r="ASU25" s="1"/>
  <c r="AO24"/>
  <c r="BL24" s="1"/>
  <c r="CI24" s="1"/>
  <c r="DF24" s="1"/>
  <c r="EC24" s="1"/>
  <c r="EZ24" s="1"/>
  <c r="FW24" s="1"/>
  <c r="GT24" s="1"/>
  <c r="HQ24" s="1"/>
  <c r="IN24" s="1"/>
  <c r="JK24" s="1"/>
  <c r="KH24" s="1"/>
  <c r="LE24" s="1"/>
  <c r="MB24" s="1"/>
  <c r="MY24" s="1"/>
  <c r="NV24" s="1"/>
  <c r="OS24" s="1"/>
  <c r="PP24" s="1"/>
  <c r="QM24" s="1"/>
  <c r="RJ24" s="1"/>
  <c r="SG24" s="1"/>
  <c r="TD24" s="1"/>
  <c r="UA24" s="1"/>
  <c r="UX24" s="1"/>
  <c r="VU24" s="1"/>
  <c r="WR24" s="1"/>
  <c r="XO24" s="1"/>
  <c r="YL24" s="1"/>
  <c r="ZI24" s="1"/>
  <c r="AAF24" s="1"/>
  <c r="ABC24" s="1"/>
  <c r="ABZ24" s="1"/>
  <c r="ACW24" s="1"/>
  <c r="ADT24" s="1"/>
  <c r="AEQ24" s="1"/>
  <c r="AFN24" s="1"/>
  <c r="AGK24" s="1"/>
  <c r="AHH24" s="1"/>
  <c r="AIE24" s="1"/>
  <c r="AJB24" s="1"/>
  <c r="AJY24" s="1"/>
  <c r="AKV24" s="1"/>
  <c r="ALS24" s="1"/>
  <c r="AMP24" s="1"/>
  <c r="ANM24" s="1"/>
  <c r="AOJ24" s="1"/>
  <c r="APG24" s="1"/>
  <c r="AQD24" s="1"/>
  <c r="ARA24" s="1"/>
  <c r="ARX24" s="1"/>
  <c r="ASU24" s="1"/>
  <c r="AO23"/>
  <c r="BL23" s="1"/>
  <c r="CI23" s="1"/>
  <c r="DF23" s="1"/>
  <c r="EC23" s="1"/>
  <c r="EZ23" s="1"/>
  <c r="FW23" s="1"/>
  <c r="GT23" s="1"/>
  <c r="HQ23" s="1"/>
  <c r="IN23" s="1"/>
  <c r="JK23" s="1"/>
  <c r="KH23" s="1"/>
  <c r="LE23" s="1"/>
  <c r="MB23" s="1"/>
  <c r="MY23" s="1"/>
  <c r="NV23" s="1"/>
  <c r="OS23" s="1"/>
  <c r="PP23" s="1"/>
  <c r="QM23" s="1"/>
  <c r="RJ23" s="1"/>
  <c r="SG23" s="1"/>
  <c r="TD23" s="1"/>
  <c r="UA23" s="1"/>
  <c r="UX23" s="1"/>
  <c r="VU23" s="1"/>
  <c r="WR23" s="1"/>
  <c r="XO23" s="1"/>
  <c r="YL23" s="1"/>
  <c r="ZI23" s="1"/>
  <c r="AAF23" s="1"/>
  <c r="ABC23" s="1"/>
  <c r="ABZ23" s="1"/>
  <c r="ACW23" s="1"/>
  <c r="ADT23" s="1"/>
  <c r="AEQ23" s="1"/>
  <c r="AFN23" s="1"/>
  <c r="AGK23" s="1"/>
  <c r="AHH23" s="1"/>
  <c r="AIE23" s="1"/>
  <c r="AJB23" s="1"/>
  <c r="AJY23" s="1"/>
  <c r="AKV23" s="1"/>
  <c r="ALS23" s="1"/>
  <c r="AMP23" s="1"/>
  <c r="ANM23" s="1"/>
  <c r="AOJ23" s="1"/>
  <c r="APG23" s="1"/>
  <c r="AQD23" s="1"/>
  <c r="ARA23" s="1"/>
  <c r="ARX23" s="1"/>
  <c r="ASU23" s="1"/>
  <c r="AO22"/>
  <c r="BL22" s="1"/>
  <c r="CI22" s="1"/>
  <c r="DF22" s="1"/>
  <c r="EC22" s="1"/>
  <c r="EZ22" s="1"/>
  <c r="FW22" s="1"/>
  <c r="GT22" s="1"/>
  <c r="HQ22" s="1"/>
  <c r="IN22" s="1"/>
  <c r="JK22" s="1"/>
  <c r="KH22" s="1"/>
  <c r="LE22" s="1"/>
  <c r="MB22" s="1"/>
  <c r="MY22" s="1"/>
  <c r="NV22" s="1"/>
  <c r="OS22" s="1"/>
  <c r="PP22" s="1"/>
  <c r="QM22" s="1"/>
  <c r="RJ22" s="1"/>
  <c r="SG22" s="1"/>
  <c r="TD22" s="1"/>
  <c r="UA22" s="1"/>
  <c r="UX22" s="1"/>
  <c r="VU22" s="1"/>
  <c r="WR22" s="1"/>
  <c r="XO22" s="1"/>
  <c r="YL22" s="1"/>
  <c r="ZI22" s="1"/>
  <c r="AAF22" s="1"/>
  <c r="ABC22" s="1"/>
  <c r="ABZ22" s="1"/>
  <c r="ACW22" s="1"/>
  <c r="ADT22" s="1"/>
  <c r="AEQ22" s="1"/>
  <c r="AFN22" s="1"/>
  <c r="AGK22" s="1"/>
  <c r="AHH22" s="1"/>
  <c r="AIE22" s="1"/>
  <c r="AJB22" s="1"/>
  <c r="AJY22" s="1"/>
  <c r="AKV22" s="1"/>
  <c r="ALS22" s="1"/>
  <c r="AMP22" s="1"/>
  <c r="ANM22" s="1"/>
  <c r="AOJ22" s="1"/>
  <c r="APG22" s="1"/>
  <c r="AQD22" s="1"/>
  <c r="ARA22" s="1"/>
  <c r="ARX22" s="1"/>
  <c r="ASU22" s="1"/>
  <c r="AO21"/>
  <c r="BL21" s="1"/>
  <c r="CI21" s="1"/>
  <c r="DF21" s="1"/>
  <c r="EC21" s="1"/>
  <c r="EZ21" s="1"/>
  <c r="FW21" s="1"/>
  <c r="GT21" s="1"/>
  <c r="HQ21" s="1"/>
  <c r="IN21" s="1"/>
  <c r="JK21" s="1"/>
  <c r="KH21" s="1"/>
  <c r="LE21" s="1"/>
  <c r="MB21" s="1"/>
  <c r="MY21" s="1"/>
  <c r="NV21" s="1"/>
  <c r="OS21" s="1"/>
  <c r="PP21" s="1"/>
  <c r="QM21" s="1"/>
  <c r="RJ21" s="1"/>
  <c r="SG21" s="1"/>
  <c r="TD21" s="1"/>
  <c r="UA21" s="1"/>
  <c r="UX21" s="1"/>
  <c r="VU21" s="1"/>
  <c r="WR21" s="1"/>
  <c r="XO21" s="1"/>
  <c r="YL21" s="1"/>
  <c r="ZI21" s="1"/>
  <c r="AAF21" s="1"/>
  <c r="ABC21" s="1"/>
  <c r="ABZ21" s="1"/>
  <c r="ACW21" s="1"/>
  <c r="ADT21" s="1"/>
  <c r="AEQ21" s="1"/>
  <c r="AFN21" s="1"/>
  <c r="AGK21" s="1"/>
  <c r="AHH21" s="1"/>
  <c r="AIE21" s="1"/>
  <c r="AJB21" s="1"/>
  <c r="AJY21" s="1"/>
  <c r="AKV21" s="1"/>
  <c r="ALS21" s="1"/>
  <c r="AMP21" s="1"/>
  <c r="ANM21" s="1"/>
  <c r="AOJ21" s="1"/>
  <c r="APG21" s="1"/>
  <c r="AQD21" s="1"/>
  <c r="ARA21" s="1"/>
  <c r="ARX21" s="1"/>
  <c r="ASU21" s="1"/>
  <c r="AO20"/>
  <c r="BL20" s="1"/>
  <c r="CI20" s="1"/>
  <c r="DF20" s="1"/>
  <c r="EC20" s="1"/>
  <c r="EZ20" s="1"/>
  <c r="FW20" s="1"/>
  <c r="GT20" s="1"/>
  <c r="HQ20" s="1"/>
  <c r="IN20" s="1"/>
  <c r="JK20" s="1"/>
  <c r="KH20" s="1"/>
  <c r="LE20" s="1"/>
  <c r="MB20" s="1"/>
  <c r="MY20" s="1"/>
  <c r="NV20" s="1"/>
  <c r="OS20" s="1"/>
  <c r="PP20" s="1"/>
  <c r="QM20" s="1"/>
  <c r="RJ20" s="1"/>
  <c r="SG20" s="1"/>
  <c r="TD20" s="1"/>
  <c r="UA20" s="1"/>
  <c r="UX20" s="1"/>
  <c r="VU20" s="1"/>
  <c r="WR20" s="1"/>
  <c r="XO20" s="1"/>
  <c r="YL20" s="1"/>
  <c r="ZI20" s="1"/>
  <c r="AAF20" s="1"/>
  <c r="ABC20" s="1"/>
  <c r="ABZ20" s="1"/>
  <c r="ACW20" s="1"/>
  <c r="ADT20" s="1"/>
  <c r="AEQ20" s="1"/>
  <c r="AFN20" s="1"/>
  <c r="AGK20" s="1"/>
  <c r="AHH20" s="1"/>
  <c r="AIE20" s="1"/>
  <c r="AJB20" s="1"/>
  <c r="AJY20" s="1"/>
  <c r="AKV20" s="1"/>
  <c r="ALS20" s="1"/>
  <c r="AMP20" s="1"/>
  <c r="ANM20" s="1"/>
  <c r="AOJ20" s="1"/>
  <c r="APG20" s="1"/>
  <c r="AQD20" s="1"/>
  <c r="ARA20" s="1"/>
  <c r="ARX20" s="1"/>
  <c r="ASU20" s="1"/>
  <c r="AO19"/>
  <c r="BL19" s="1"/>
  <c r="CI19" s="1"/>
  <c r="DF19" s="1"/>
  <c r="EC19" s="1"/>
  <c r="EZ19" s="1"/>
  <c r="FW19" s="1"/>
  <c r="GT19" s="1"/>
  <c r="HQ19" s="1"/>
  <c r="IN19" s="1"/>
  <c r="JK19" s="1"/>
  <c r="KH19" s="1"/>
  <c r="LE19" s="1"/>
  <c r="MB19" s="1"/>
  <c r="MY19" s="1"/>
  <c r="NV19" s="1"/>
  <c r="OS19" s="1"/>
  <c r="PP19" s="1"/>
  <c r="QM19" s="1"/>
  <c r="RJ19" s="1"/>
  <c r="SG19" s="1"/>
  <c r="TD19" s="1"/>
  <c r="UA19" s="1"/>
  <c r="UX19" s="1"/>
  <c r="VU19" s="1"/>
  <c r="WR19" s="1"/>
  <c r="XO19" s="1"/>
  <c r="YL19" s="1"/>
  <c r="ZI19" s="1"/>
  <c r="AAF19" s="1"/>
  <c r="ABC19" s="1"/>
  <c r="ABZ19" s="1"/>
  <c r="ACW19" s="1"/>
  <c r="ADT19" s="1"/>
  <c r="AEQ19" s="1"/>
  <c r="AFN19" s="1"/>
  <c r="AGK19" s="1"/>
  <c r="AHH19" s="1"/>
  <c r="AIE19" s="1"/>
  <c r="AJB19" s="1"/>
  <c r="AJY19" s="1"/>
  <c r="AKV19" s="1"/>
  <c r="ALS19" s="1"/>
  <c r="AMP19" s="1"/>
  <c r="ANM19" s="1"/>
  <c r="AOJ19" s="1"/>
  <c r="APG19" s="1"/>
  <c r="AQD19" s="1"/>
  <c r="ARA19" s="1"/>
  <c r="ARX19" s="1"/>
  <c r="ASU19" s="1"/>
  <c r="AO18"/>
  <c r="BL18" s="1"/>
  <c r="CI18" s="1"/>
  <c r="DF18" s="1"/>
  <c r="EC18" s="1"/>
  <c r="EZ18" s="1"/>
  <c r="FW18" s="1"/>
  <c r="GT18" s="1"/>
  <c r="HQ18" s="1"/>
  <c r="IN18" s="1"/>
  <c r="JK18" s="1"/>
  <c r="KH18" s="1"/>
  <c r="LE18" s="1"/>
  <c r="MB18" s="1"/>
  <c r="MY18" s="1"/>
  <c r="NV18" s="1"/>
  <c r="OS18" s="1"/>
  <c r="PP18" s="1"/>
  <c r="QM18" s="1"/>
  <c r="RJ18" s="1"/>
  <c r="SG18" s="1"/>
  <c r="TD18" s="1"/>
  <c r="UA18" s="1"/>
  <c r="UX18" s="1"/>
  <c r="VU18" s="1"/>
  <c r="WR18" s="1"/>
  <c r="XO18" s="1"/>
  <c r="YL18" s="1"/>
  <c r="ZI18" s="1"/>
  <c r="AAF18" s="1"/>
  <c r="ABC18" s="1"/>
  <c r="ABZ18" s="1"/>
  <c r="ACW18" s="1"/>
  <c r="ADT18" s="1"/>
  <c r="AEQ18" s="1"/>
  <c r="AFN18" s="1"/>
  <c r="AGK18" s="1"/>
  <c r="AHH18" s="1"/>
  <c r="AIE18" s="1"/>
  <c r="AJB18" s="1"/>
  <c r="AJY18" s="1"/>
  <c r="AKV18" s="1"/>
  <c r="ALS18" s="1"/>
  <c r="AMP18" s="1"/>
  <c r="ANM18" s="1"/>
  <c r="AOJ18" s="1"/>
  <c r="APG18" s="1"/>
  <c r="AQD18" s="1"/>
  <c r="ARA18" s="1"/>
  <c r="ARX18" s="1"/>
  <c r="ASU18" s="1"/>
  <c r="AO17"/>
  <c r="BL17" s="1"/>
  <c r="DF17" s="1"/>
  <c r="EC17" s="1"/>
  <c r="EZ17" s="1"/>
  <c r="FW17" s="1"/>
  <c r="GT17" s="1"/>
  <c r="HQ17" s="1"/>
  <c r="IN17" s="1"/>
  <c r="JK17" s="1"/>
  <c r="KH17" s="1"/>
  <c r="LE17" s="1"/>
  <c r="MB17" s="1"/>
  <c r="MY17" s="1"/>
  <c r="NV17" s="1"/>
  <c r="OS17" s="1"/>
  <c r="PP17" s="1"/>
  <c r="QM17" s="1"/>
  <c r="RJ17" s="1"/>
  <c r="SG17" s="1"/>
  <c r="TD17" s="1"/>
  <c r="UA17" s="1"/>
  <c r="UX17" s="1"/>
  <c r="VU17" s="1"/>
  <c r="WR17" s="1"/>
  <c r="XO17" s="1"/>
  <c r="YL17" s="1"/>
  <c r="ZI17" s="1"/>
  <c r="AAF17" s="1"/>
  <c r="ABC17" s="1"/>
  <c r="ABZ17" s="1"/>
  <c r="ACW17" s="1"/>
  <c r="ADT17" s="1"/>
  <c r="AEQ17" s="1"/>
  <c r="AFN17" s="1"/>
  <c r="AGK17" s="1"/>
  <c r="AHH17" s="1"/>
  <c r="AIE17" s="1"/>
  <c r="AJB17" s="1"/>
  <c r="AJY17" s="1"/>
  <c r="AKV17" s="1"/>
  <c r="ALS17" s="1"/>
  <c r="AMP17" s="1"/>
  <c r="ANM17" s="1"/>
  <c r="AOJ17" s="1"/>
  <c r="APG17" s="1"/>
  <c r="AQD17" s="1"/>
  <c r="ARA17" s="1"/>
  <c r="ARX17" s="1"/>
  <c r="ASU17" s="1"/>
  <c r="BL16"/>
  <c r="EC16" s="1"/>
  <c r="GT16" s="1"/>
  <c r="JK16" s="1"/>
  <c r="MB16" s="1"/>
  <c r="NV16" s="1"/>
  <c r="OS16" s="1"/>
  <c r="PP16" s="1"/>
  <c r="QM16" s="1"/>
  <c r="RJ16" s="1"/>
  <c r="SG16" s="1"/>
  <c r="TD16" s="1"/>
  <c r="UA16" s="1"/>
  <c r="UX16" s="1"/>
  <c r="VU16" s="1"/>
  <c r="WR16" s="1"/>
  <c r="XO16" s="1"/>
  <c r="YL16" s="1"/>
  <c r="ZI16" s="1"/>
  <c r="AAF16" s="1"/>
  <c r="ABC16" s="1"/>
  <c r="ABZ16" s="1"/>
  <c r="ACW16" s="1"/>
  <c r="ADT16" s="1"/>
  <c r="AEQ16" s="1"/>
  <c r="AFN16" s="1"/>
  <c r="AGK16" s="1"/>
  <c r="AHH16" s="1"/>
  <c r="AIE16" s="1"/>
  <c r="AJB16" s="1"/>
  <c r="AJY16" s="1"/>
  <c r="AKV16" s="1"/>
  <c r="ALS16" s="1"/>
  <c r="AMP16" s="1"/>
  <c r="ANM16" s="1"/>
  <c r="AOJ16" s="1"/>
  <c r="APG16" s="1"/>
  <c r="AQD16" s="1"/>
  <c r="ARA16" s="1"/>
  <c r="ARX16" s="1"/>
  <c r="ASU16" s="1"/>
  <c r="AO15"/>
  <c r="BL15" s="1"/>
  <c r="CI15" s="1"/>
  <c r="DF15" s="1"/>
  <c r="EC15" s="1"/>
  <c r="EZ15" s="1"/>
  <c r="FW15" s="1"/>
  <c r="GT15" s="1"/>
  <c r="HQ15" s="1"/>
  <c r="IN15" s="1"/>
  <c r="JK15" s="1"/>
  <c r="KH15" s="1"/>
  <c r="LE15" s="1"/>
  <c r="MB15" s="1"/>
  <c r="MY15" s="1"/>
  <c r="NV15" s="1"/>
  <c r="OS15" s="1"/>
  <c r="PP15" s="1"/>
  <c r="QM15" s="1"/>
  <c r="RJ15" s="1"/>
  <c r="SG15" s="1"/>
  <c r="TD15" s="1"/>
  <c r="UA15" s="1"/>
  <c r="UX15" s="1"/>
  <c r="VU15" s="1"/>
  <c r="WR15" s="1"/>
  <c r="XO15" s="1"/>
  <c r="YL15" s="1"/>
  <c r="ZI15" s="1"/>
  <c r="AAF15" s="1"/>
  <c r="ABC15" s="1"/>
  <c r="ABZ15" s="1"/>
  <c r="ACW15" s="1"/>
  <c r="ADT15" s="1"/>
  <c r="AEQ15" s="1"/>
  <c r="AFN15" s="1"/>
  <c r="AGK15" s="1"/>
  <c r="AHH15" s="1"/>
  <c r="AIE15" s="1"/>
  <c r="AJB15" s="1"/>
  <c r="AJY15" s="1"/>
  <c r="AKV15" s="1"/>
  <c r="ALS15" s="1"/>
  <c r="AMP15" s="1"/>
  <c r="ANM15" s="1"/>
  <c r="AOJ15" s="1"/>
  <c r="APG15" s="1"/>
  <c r="AQD15" s="1"/>
  <c r="ARA15" s="1"/>
  <c r="ARX15" s="1"/>
  <c r="ASU15" s="1"/>
  <c r="AO14"/>
  <c r="BL14" s="1"/>
  <c r="CI14" s="1"/>
  <c r="DF14" s="1"/>
  <c r="EC14" s="1"/>
  <c r="EZ14" s="1"/>
  <c r="FW14" s="1"/>
  <c r="GT14" s="1"/>
  <c r="HQ14" s="1"/>
  <c r="IN14" s="1"/>
  <c r="JK14" s="1"/>
  <c r="KH14" s="1"/>
  <c r="LE14" s="1"/>
  <c r="MB14" s="1"/>
  <c r="MY14" s="1"/>
  <c r="NV14" s="1"/>
  <c r="OS14" s="1"/>
  <c r="PP14" s="1"/>
  <c r="QM14" s="1"/>
  <c r="RJ14" s="1"/>
  <c r="SG14" s="1"/>
  <c r="TD14" s="1"/>
  <c r="UA14" s="1"/>
  <c r="UX14" s="1"/>
  <c r="VU14" s="1"/>
  <c r="WR14" s="1"/>
  <c r="XO14" s="1"/>
  <c r="YL14" s="1"/>
  <c r="ZI14" s="1"/>
  <c r="AAF14" s="1"/>
  <c r="ABC14" s="1"/>
  <c r="ABZ14" s="1"/>
  <c r="ACW14" s="1"/>
  <c r="ADT14" s="1"/>
  <c r="AEQ14" s="1"/>
  <c r="AFN14" s="1"/>
  <c r="AGK14" s="1"/>
  <c r="AHH14" s="1"/>
  <c r="AIE14" s="1"/>
  <c r="AJB14" s="1"/>
  <c r="AJY14" s="1"/>
  <c r="AKV14" s="1"/>
  <c r="ALS14" s="1"/>
  <c r="AMP14" s="1"/>
  <c r="ANM14" s="1"/>
  <c r="AOJ14" s="1"/>
  <c r="APG14" s="1"/>
  <c r="AQD14" s="1"/>
  <c r="ARA14" s="1"/>
  <c r="ARX14" s="1"/>
  <c r="ASU14" s="1"/>
  <c r="AO13"/>
  <c r="BL13" s="1"/>
  <c r="CI13" s="1"/>
  <c r="DF13" s="1"/>
  <c r="EC13" s="1"/>
  <c r="EZ13" s="1"/>
  <c r="FW13" s="1"/>
  <c r="GT13" s="1"/>
  <c r="HQ13" s="1"/>
  <c r="IN13" s="1"/>
  <c r="JK13" s="1"/>
  <c r="KH13" s="1"/>
  <c r="LE13" s="1"/>
  <c r="MB13" s="1"/>
  <c r="MY13" s="1"/>
  <c r="NV13" s="1"/>
  <c r="OS13" s="1"/>
  <c r="PP13" s="1"/>
  <c r="QM13" s="1"/>
  <c r="RJ13" s="1"/>
  <c r="SG13" s="1"/>
  <c r="TD13" s="1"/>
  <c r="UA13" s="1"/>
  <c r="UX13" s="1"/>
  <c r="VU13" s="1"/>
  <c r="WR13" s="1"/>
  <c r="XO13" s="1"/>
  <c r="YL13" s="1"/>
  <c r="ZI13" s="1"/>
  <c r="AAF13" s="1"/>
  <c r="ABC13" s="1"/>
  <c r="ABZ13" s="1"/>
  <c r="ACW13" s="1"/>
  <c r="ADT13" s="1"/>
  <c r="AEQ13" s="1"/>
  <c r="AFN13" s="1"/>
  <c r="AGK13" s="1"/>
  <c r="AHH13" s="1"/>
  <c r="AIE13" s="1"/>
  <c r="AJB13" s="1"/>
  <c r="AJY13" s="1"/>
  <c r="AKV13" s="1"/>
  <c r="ALS13" s="1"/>
  <c r="AMP13" s="1"/>
  <c r="ANM13" s="1"/>
  <c r="AOJ13" s="1"/>
  <c r="APG13" s="1"/>
  <c r="AQD13" s="1"/>
  <c r="ARA13" s="1"/>
  <c r="ARX13" s="1"/>
  <c r="ASU13" s="1"/>
  <c r="AO12"/>
  <c r="BL12" s="1"/>
  <c r="CI12" s="1"/>
  <c r="DF12" s="1"/>
  <c r="EC12" s="1"/>
  <c r="EZ12" s="1"/>
  <c r="FW12" s="1"/>
  <c r="GT12" s="1"/>
  <c r="HQ12" s="1"/>
  <c r="IN12" s="1"/>
  <c r="JK12" s="1"/>
  <c r="KH12" s="1"/>
  <c r="LE12" s="1"/>
  <c r="MB12" s="1"/>
  <c r="MY12" s="1"/>
  <c r="NV12" s="1"/>
  <c r="OS12" s="1"/>
  <c r="PP12" s="1"/>
  <c r="QM12" s="1"/>
  <c r="RJ12" s="1"/>
  <c r="SG12" s="1"/>
  <c r="TD12" s="1"/>
  <c r="UA12" s="1"/>
  <c r="UX12" s="1"/>
  <c r="VU12" s="1"/>
  <c r="WR12" s="1"/>
  <c r="XO12" s="1"/>
  <c r="YL12" s="1"/>
  <c r="ZI12" s="1"/>
  <c r="AAF12" s="1"/>
  <c r="ABC12" s="1"/>
  <c r="ABZ12" s="1"/>
  <c r="ACW12" s="1"/>
  <c r="ADT12" s="1"/>
  <c r="AEQ12" s="1"/>
  <c r="AFN12" s="1"/>
  <c r="AGK12" s="1"/>
  <c r="AHH12" s="1"/>
  <c r="AIE12" s="1"/>
  <c r="AJB12" s="1"/>
  <c r="AJY12" s="1"/>
  <c r="AKV12" s="1"/>
  <c r="ALS12" s="1"/>
  <c r="AMP12" s="1"/>
  <c r="ANM12" s="1"/>
  <c r="AOJ12" s="1"/>
  <c r="APG12" s="1"/>
  <c r="AQD12" s="1"/>
  <c r="ARA12" s="1"/>
  <c r="ARX12" s="1"/>
  <c r="ASU12" s="1"/>
  <c r="AO11"/>
  <c r="BL11" s="1"/>
  <c r="CI11" s="1"/>
  <c r="DF11" s="1"/>
  <c r="EC11" s="1"/>
  <c r="EZ11" s="1"/>
  <c r="FW11" s="1"/>
  <c r="GT11" s="1"/>
  <c r="HQ11" s="1"/>
  <c r="IN11" s="1"/>
  <c r="JK11" s="1"/>
  <c r="KH11" s="1"/>
  <c r="LE11" s="1"/>
  <c r="MB11" s="1"/>
  <c r="MY11" s="1"/>
  <c r="NV11" s="1"/>
  <c r="OS11" s="1"/>
  <c r="PP11" s="1"/>
  <c r="QM11" s="1"/>
  <c r="RJ11" s="1"/>
  <c r="SG11" s="1"/>
  <c r="TD11" s="1"/>
  <c r="UA11" s="1"/>
  <c r="UX11" s="1"/>
  <c r="VU11" s="1"/>
  <c r="WR11" s="1"/>
  <c r="XO11" s="1"/>
  <c r="YL11" s="1"/>
  <c r="ZI11" s="1"/>
  <c r="AAF11" s="1"/>
  <c r="ABC11" s="1"/>
  <c r="ABZ11" s="1"/>
  <c r="ACW11" s="1"/>
  <c r="ADT11" s="1"/>
  <c r="AEQ11" s="1"/>
  <c r="AFN11" s="1"/>
  <c r="AGK11" s="1"/>
  <c r="AHH11" s="1"/>
  <c r="AIE11" s="1"/>
  <c r="AJB11" s="1"/>
  <c r="AJY11" s="1"/>
  <c r="AKV11" s="1"/>
  <c r="ALS11" s="1"/>
  <c r="AMP11" s="1"/>
  <c r="ANM11" s="1"/>
  <c r="AOJ11" s="1"/>
  <c r="APG11" s="1"/>
  <c r="AQD11" s="1"/>
  <c r="ARA11" s="1"/>
  <c r="ARX11" s="1"/>
  <c r="ASU11" s="1"/>
  <c r="AO10"/>
  <c r="BL10" s="1"/>
  <c r="CI10" s="1"/>
  <c r="DF10" s="1"/>
  <c r="EC10" s="1"/>
  <c r="EZ10" s="1"/>
  <c r="FW10" s="1"/>
  <c r="GT10" s="1"/>
  <c r="HQ10" s="1"/>
  <c r="IN10" s="1"/>
  <c r="JK10" s="1"/>
  <c r="KH10" s="1"/>
  <c r="LE10" s="1"/>
  <c r="MB10" s="1"/>
  <c r="MY10" s="1"/>
  <c r="NV10" s="1"/>
  <c r="OS10" s="1"/>
  <c r="PP10" s="1"/>
  <c r="QM10" s="1"/>
  <c r="RJ10" s="1"/>
  <c r="SG10" s="1"/>
  <c r="TD10" s="1"/>
  <c r="UA10" s="1"/>
  <c r="UX10" s="1"/>
  <c r="VU10" s="1"/>
  <c r="WR10" s="1"/>
  <c r="XO10" s="1"/>
  <c r="YL10" s="1"/>
  <c r="ZI10" s="1"/>
  <c r="AAF10" s="1"/>
  <c r="ABC10" s="1"/>
  <c r="ABZ10" s="1"/>
  <c r="ACW10" s="1"/>
  <c r="ADT10" s="1"/>
  <c r="AEQ10" s="1"/>
  <c r="AFN10" s="1"/>
  <c r="AGK10" s="1"/>
  <c r="AHH10" s="1"/>
  <c r="AIE10" s="1"/>
  <c r="AJB10" s="1"/>
  <c r="AJY10" s="1"/>
  <c r="AKV10" s="1"/>
  <c r="ALS10" s="1"/>
  <c r="AMP10" s="1"/>
  <c r="ANM10" s="1"/>
  <c r="AOJ10" s="1"/>
  <c r="APG10" s="1"/>
  <c r="AQD10" s="1"/>
  <c r="ARA10" s="1"/>
  <c r="ARX10" s="1"/>
  <c r="ASU10" s="1"/>
  <c r="AO9"/>
  <c r="BL9" s="1"/>
  <c r="CI9" s="1"/>
  <c r="DF9" s="1"/>
  <c r="EC9" s="1"/>
  <c r="EZ9" s="1"/>
  <c r="FW9" s="1"/>
  <c r="GT9" s="1"/>
  <c r="HQ9" s="1"/>
  <c r="IN9" s="1"/>
  <c r="JK9" s="1"/>
  <c r="KH9" s="1"/>
  <c r="LE9" s="1"/>
  <c r="MB9" s="1"/>
  <c r="MY9" s="1"/>
  <c r="NV9" s="1"/>
  <c r="OS9" s="1"/>
  <c r="PP9" s="1"/>
  <c r="QM9" s="1"/>
  <c r="RJ9" s="1"/>
  <c r="SG9" s="1"/>
  <c r="TD9" s="1"/>
  <c r="UA9" s="1"/>
  <c r="UX9" s="1"/>
  <c r="VU9" s="1"/>
  <c r="WR9" s="1"/>
  <c r="XO9" s="1"/>
  <c r="YL9" s="1"/>
  <c r="ZI9" s="1"/>
  <c r="AAF9" s="1"/>
  <c r="ABC9" s="1"/>
  <c r="ABZ9" s="1"/>
  <c r="ACW9" s="1"/>
  <c r="ADT9" s="1"/>
  <c r="AEQ9" s="1"/>
  <c r="AFN9" s="1"/>
  <c r="AGK9" s="1"/>
  <c r="AHH9" s="1"/>
  <c r="AIE9" s="1"/>
  <c r="AJB9" s="1"/>
  <c r="AJY9" s="1"/>
  <c r="AKV9" s="1"/>
  <c r="ALS9" s="1"/>
  <c r="AMP9" s="1"/>
  <c r="ANM9" s="1"/>
  <c r="AOJ9" s="1"/>
  <c r="APG9" s="1"/>
  <c r="AQD9" s="1"/>
  <c r="ARA9" s="1"/>
  <c r="ARX9" s="1"/>
  <c r="ASU9" s="1"/>
  <c r="AM67"/>
  <c r="BJ67" s="1"/>
  <c r="CG67" s="1"/>
  <c r="DD67" s="1"/>
  <c r="EA67" s="1"/>
  <c r="EX67" s="1"/>
  <c r="FU67" s="1"/>
  <c r="GR67" s="1"/>
  <c r="HO67" s="1"/>
  <c r="IL67" s="1"/>
  <c r="JI67" s="1"/>
  <c r="KF67" s="1"/>
  <c r="LC67" s="1"/>
  <c r="LZ67" s="1"/>
  <c r="MW67" s="1"/>
  <c r="NT67" s="1"/>
  <c r="OQ67" s="1"/>
  <c r="PN67" s="1"/>
  <c r="QK67" s="1"/>
  <c r="RH67" s="1"/>
  <c r="SE67" s="1"/>
  <c r="TB67" s="1"/>
  <c r="TY67" s="1"/>
  <c r="UV67" s="1"/>
  <c r="VS67" s="1"/>
  <c r="WP67" s="1"/>
  <c r="XM67" s="1"/>
  <c r="YJ67" s="1"/>
  <c r="ZG67" s="1"/>
  <c r="AAD67" s="1"/>
  <c r="ABA67" s="1"/>
  <c r="ABX67" s="1"/>
  <c r="ACU67" s="1"/>
  <c r="ADR67" s="1"/>
  <c r="AEO67" s="1"/>
  <c r="AFL67" s="1"/>
  <c r="AGI67" s="1"/>
  <c r="AHF67" s="1"/>
  <c r="AIC67" s="1"/>
  <c r="AIZ67" s="1"/>
  <c r="AJW67" s="1"/>
  <c r="AKT67" s="1"/>
  <c r="ALQ67" s="1"/>
  <c r="AMN67" s="1"/>
  <c r="ANK67" s="1"/>
  <c r="AOH67" s="1"/>
  <c r="APE67" s="1"/>
  <c r="AQB67" s="1"/>
  <c r="AQY67" s="1"/>
  <c r="ARV67" s="1"/>
  <c r="ASS67" s="1"/>
  <c r="AM66"/>
  <c r="BJ66" s="1"/>
  <c r="CG66" s="1"/>
  <c r="DD66" s="1"/>
  <c r="EA66" s="1"/>
  <c r="EX66" s="1"/>
  <c r="FU66" s="1"/>
  <c r="GR66" s="1"/>
  <c r="HO66" s="1"/>
  <c r="IL66" s="1"/>
  <c r="JI66" s="1"/>
  <c r="KF66" s="1"/>
  <c r="LC66" s="1"/>
  <c r="LZ66" s="1"/>
  <c r="MW66" s="1"/>
  <c r="NT66" s="1"/>
  <c r="OQ66" s="1"/>
  <c r="PN66" s="1"/>
  <c r="QK66" s="1"/>
  <c r="RH66" s="1"/>
  <c r="SE66" s="1"/>
  <c r="TB66" s="1"/>
  <c r="TY66" s="1"/>
  <c r="UV66" s="1"/>
  <c r="VS66" s="1"/>
  <c r="WP66" s="1"/>
  <c r="XM66" s="1"/>
  <c r="YJ66" s="1"/>
  <c r="ZG66" s="1"/>
  <c r="AAD66" s="1"/>
  <c r="ABA66" s="1"/>
  <c r="ABX66" s="1"/>
  <c r="ACU66" s="1"/>
  <c r="ADR66" s="1"/>
  <c r="AEO66" s="1"/>
  <c r="AFL66" s="1"/>
  <c r="AGI66" s="1"/>
  <c r="AHF66" s="1"/>
  <c r="AIC66" s="1"/>
  <c r="AIZ66" s="1"/>
  <c r="AJW66" s="1"/>
  <c r="AKT66" s="1"/>
  <c r="ALQ66" s="1"/>
  <c r="AMN66" s="1"/>
  <c r="ANK66" s="1"/>
  <c r="AOH66" s="1"/>
  <c r="APE66" s="1"/>
  <c r="AQB66" s="1"/>
  <c r="AQY66" s="1"/>
  <c r="ARV66" s="1"/>
  <c r="ASS66" s="1"/>
  <c r="AM65"/>
  <c r="BJ65" s="1"/>
  <c r="CG65" s="1"/>
  <c r="DD65" s="1"/>
  <c r="EA65" s="1"/>
  <c r="EX65" s="1"/>
  <c r="FU65" s="1"/>
  <c r="GR65" s="1"/>
  <c r="HO65" s="1"/>
  <c r="IL65" s="1"/>
  <c r="JI65" s="1"/>
  <c r="KF65" s="1"/>
  <c r="LC65" s="1"/>
  <c r="LZ65" s="1"/>
  <c r="MW65" s="1"/>
  <c r="NT65" s="1"/>
  <c r="OQ65" s="1"/>
  <c r="PN65" s="1"/>
  <c r="QK65" s="1"/>
  <c r="RH65" s="1"/>
  <c r="SE65" s="1"/>
  <c r="TB65" s="1"/>
  <c r="TY65" s="1"/>
  <c r="UV65" s="1"/>
  <c r="VS65" s="1"/>
  <c r="WP65" s="1"/>
  <c r="XM65" s="1"/>
  <c r="YJ65" s="1"/>
  <c r="ZG65" s="1"/>
  <c r="AAD65" s="1"/>
  <c r="ABA65" s="1"/>
  <c r="ABX65" s="1"/>
  <c r="ACU65" s="1"/>
  <c r="ADR65" s="1"/>
  <c r="AEO65" s="1"/>
  <c r="AFL65" s="1"/>
  <c r="AGI65" s="1"/>
  <c r="AHF65" s="1"/>
  <c r="AIC65" s="1"/>
  <c r="AIZ65" s="1"/>
  <c r="AJW65" s="1"/>
  <c r="AKT65" s="1"/>
  <c r="ALQ65" s="1"/>
  <c r="AMN65" s="1"/>
  <c r="ANK65" s="1"/>
  <c r="AOH65" s="1"/>
  <c r="APE65" s="1"/>
  <c r="AQB65" s="1"/>
  <c r="AQY65" s="1"/>
  <c r="ARV65" s="1"/>
  <c r="ASS65" s="1"/>
  <c r="AM64"/>
  <c r="BJ64" s="1"/>
  <c r="CG64" s="1"/>
  <c r="DD64" s="1"/>
  <c r="EA64" s="1"/>
  <c r="EX64" s="1"/>
  <c r="FU64" s="1"/>
  <c r="GR64" s="1"/>
  <c r="HO64" s="1"/>
  <c r="IL64" s="1"/>
  <c r="JI64" s="1"/>
  <c r="KF64" s="1"/>
  <c r="LC64" s="1"/>
  <c r="LZ64" s="1"/>
  <c r="MW64" s="1"/>
  <c r="NT64" s="1"/>
  <c r="OQ64" s="1"/>
  <c r="PN64" s="1"/>
  <c r="QK64" s="1"/>
  <c r="RH64" s="1"/>
  <c r="SE64" s="1"/>
  <c r="TB64" s="1"/>
  <c r="TY64" s="1"/>
  <c r="UV64" s="1"/>
  <c r="VS64" s="1"/>
  <c r="WP64" s="1"/>
  <c r="XM64" s="1"/>
  <c r="YJ64" s="1"/>
  <c r="ZG64" s="1"/>
  <c r="AAD64" s="1"/>
  <c r="ABA64" s="1"/>
  <c r="ABX64" s="1"/>
  <c r="ACU64" s="1"/>
  <c r="ADR64" s="1"/>
  <c r="AEO64" s="1"/>
  <c r="AFL64" s="1"/>
  <c r="AGI64" s="1"/>
  <c r="AHF64" s="1"/>
  <c r="AIC64" s="1"/>
  <c r="AIZ64" s="1"/>
  <c r="AJW64" s="1"/>
  <c r="AKT64" s="1"/>
  <c r="ALQ64" s="1"/>
  <c r="AMN64" s="1"/>
  <c r="ANK64" s="1"/>
  <c r="AOH64" s="1"/>
  <c r="APE64" s="1"/>
  <c r="AQB64" s="1"/>
  <c r="AQY64" s="1"/>
  <c r="ARV64" s="1"/>
  <c r="ASS64" s="1"/>
  <c r="AM63"/>
  <c r="BJ63" s="1"/>
  <c r="CG63" s="1"/>
  <c r="DD63" s="1"/>
  <c r="EA63" s="1"/>
  <c r="EX63" s="1"/>
  <c r="FU63" s="1"/>
  <c r="GR63" s="1"/>
  <c r="HO63" s="1"/>
  <c r="IL63" s="1"/>
  <c r="JI63" s="1"/>
  <c r="KF63" s="1"/>
  <c r="LC63" s="1"/>
  <c r="LZ63" s="1"/>
  <c r="MW63" s="1"/>
  <c r="NT63" s="1"/>
  <c r="OQ63" s="1"/>
  <c r="PN63" s="1"/>
  <c r="QK63" s="1"/>
  <c r="RH63" s="1"/>
  <c r="SE63" s="1"/>
  <c r="TB63" s="1"/>
  <c r="TY63" s="1"/>
  <c r="UV63" s="1"/>
  <c r="VS63" s="1"/>
  <c r="WP63" s="1"/>
  <c r="XM63" s="1"/>
  <c r="YJ63" s="1"/>
  <c r="ZG63" s="1"/>
  <c r="AAD63" s="1"/>
  <c r="ABA63" s="1"/>
  <c r="ABX63" s="1"/>
  <c r="ACU63" s="1"/>
  <c r="ADR63" s="1"/>
  <c r="AEO63" s="1"/>
  <c r="AFL63" s="1"/>
  <c r="AGI63" s="1"/>
  <c r="AHF63" s="1"/>
  <c r="AIC63" s="1"/>
  <c r="AIZ63" s="1"/>
  <c r="AJW63" s="1"/>
  <c r="AKT63" s="1"/>
  <c r="ALQ63" s="1"/>
  <c r="AMN63" s="1"/>
  <c r="ANK63" s="1"/>
  <c r="AOH63" s="1"/>
  <c r="APE63" s="1"/>
  <c r="AQB63" s="1"/>
  <c r="AQY63" s="1"/>
  <c r="ARV63" s="1"/>
  <c r="ASS63" s="1"/>
  <c r="AM62"/>
  <c r="BJ62" s="1"/>
  <c r="CG62" s="1"/>
  <c r="DD62" s="1"/>
  <c r="EA62" s="1"/>
  <c r="EX62" s="1"/>
  <c r="FU62" s="1"/>
  <c r="GR62" s="1"/>
  <c r="HO62" s="1"/>
  <c r="IL62" s="1"/>
  <c r="JI62" s="1"/>
  <c r="KF62" s="1"/>
  <c r="LC62" s="1"/>
  <c r="LZ62" s="1"/>
  <c r="MW62" s="1"/>
  <c r="NT62" s="1"/>
  <c r="OQ62" s="1"/>
  <c r="PN62" s="1"/>
  <c r="QK62" s="1"/>
  <c r="RH62" s="1"/>
  <c r="SE62" s="1"/>
  <c r="TB62" s="1"/>
  <c r="TY62" s="1"/>
  <c r="UV62" s="1"/>
  <c r="VS62" s="1"/>
  <c r="WP62" s="1"/>
  <c r="XM62" s="1"/>
  <c r="YJ62" s="1"/>
  <c r="ZG62" s="1"/>
  <c r="AAD62" s="1"/>
  <c r="ABA62" s="1"/>
  <c r="ABX62" s="1"/>
  <c r="ACU62" s="1"/>
  <c r="ADR62" s="1"/>
  <c r="AEO62" s="1"/>
  <c r="AFL62" s="1"/>
  <c r="AGI62" s="1"/>
  <c r="AHF62" s="1"/>
  <c r="AIC62" s="1"/>
  <c r="AIZ62" s="1"/>
  <c r="AJW62" s="1"/>
  <c r="AKT62" s="1"/>
  <c r="ALQ62" s="1"/>
  <c r="AMN62" s="1"/>
  <c r="ANK62" s="1"/>
  <c r="AOH62" s="1"/>
  <c r="APE62" s="1"/>
  <c r="AQB62" s="1"/>
  <c r="AQY62" s="1"/>
  <c r="ARV62" s="1"/>
  <c r="ASS62" s="1"/>
  <c r="AM61"/>
  <c r="BJ61" s="1"/>
  <c r="CG61" s="1"/>
  <c r="DD61" s="1"/>
  <c r="EA61" s="1"/>
  <c r="EX61" s="1"/>
  <c r="FU61" s="1"/>
  <c r="GR61" s="1"/>
  <c r="HO61" s="1"/>
  <c r="IL61" s="1"/>
  <c r="JI61" s="1"/>
  <c r="KF61" s="1"/>
  <c r="LC61" s="1"/>
  <c r="LZ61" s="1"/>
  <c r="MW61" s="1"/>
  <c r="NT61" s="1"/>
  <c r="OQ61" s="1"/>
  <c r="PN61" s="1"/>
  <c r="QK61" s="1"/>
  <c r="RH61" s="1"/>
  <c r="SE61" s="1"/>
  <c r="TB61" s="1"/>
  <c r="TY61" s="1"/>
  <c r="UV61" s="1"/>
  <c r="VS61" s="1"/>
  <c r="WP61" s="1"/>
  <c r="XM61" s="1"/>
  <c r="YJ61" s="1"/>
  <c r="ZG61" s="1"/>
  <c r="AAD61" s="1"/>
  <c r="ABA61" s="1"/>
  <c r="ABX61" s="1"/>
  <c r="ACU61" s="1"/>
  <c r="ADR61" s="1"/>
  <c r="AEO61" s="1"/>
  <c r="AFL61" s="1"/>
  <c r="AGI61" s="1"/>
  <c r="AHF61" s="1"/>
  <c r="AIC61" s="1"/>
  <c r="AIZ61" s="1"/>
  <c r="AJW61" s="1"/>
  <c r="AKT61" s="1"/>
  <c r="ALQ61" s="1"/>
  <c r="AMN61" s="1"/>
  <c r="ANK61" s="1"/>
  <c r="AOH61" s="1"/>
  <c r="APE61" s="1"/>
  <c r="AQB61" s="1"/>
  <c r="AQY61" s="1"/>
  <c r="ARV61" s="1"/>
  <c r="ASS61" s="1"/>
  <c r="AM60"/>
  <c r="BJ60" s="1"/>
  <c r="CG60" s="1"/>
  <c r="DD60" s="1"/>
  <c r="EA60" s="1"/>
  <c r="EX60" s="1"/>
  <c r="FU60" s="1"/>
  <c r="GR60" s="1"/>
  <c r="HO60" s="1"/>
  <c r="IL60" s="1"/>
  <c r="JI60" s="1"/>
  <c r="KF60" s="1"/>
  <c r="LC60" s="1"/>
  <c r="LZ60" s="1"/>
  <c r="MW60" s="1"/>
  <c r="NT60" s="1"/>
  <c r="OQ60" s="1"/>
  <c r="PN60" s="1"/>
  <c r="QK60" s="1"/>
  <c r="RH60" s="1"/>
  <c r="SE60" s="1"/>
  <c r="TB60" s="1"/>
  <c r="TY60" s="1"/>
  <c r="UV60" s="1"/>
  <c r="VS60" s="1"/>
  <c r="WP60" s="1"/>
  <c r="XM60" s="1"/>
  <c r="YJ60" s="1"/>
  <c r="ZG60" s="1"/>
  <c r="AAD60" s="1"/>
  <c r="ABA60" s="1"/>
  <c r="ABX60" s="1"/>
  <c r="ACU60" s="1"/>
  <c r="ADR60" s="1"/>
  <c r="AEO60" s="1"/>
  <c r="AFL60" s="1"/>
  <c r="AGI60" s="1"/>
  <c r="AHF60" s="1"/>
  <c r="AIC60" s="1"/>
  <c r="AIZ60" s="1"/>
  <c r="AJW60" s="1"/>
  <c r="AKT60" s="1"/>
  <c r="ALQ60" s="1"/>
  <c r="AMN60" s="1"/>
  <c r="ANK60" s="1"/>
  <c r="AOH60" s="1"/>
  <c r="APE60" s="1"/>
  <c r="AQB60" s="1"/>
  <c r="AQY60" s="1"/>
  <c r="ARV60" s="1"/>
  <c r="ASS60" s="1"/>
  <c r="AM59"/>
  <c r="BJ59" s="1"/>
  <c r="CG59" s="1"/>
  <c r="DD59" s="1"/>
  <c r="EA59" s="1"/>
  <c r="EX59" s="1"/>
  <c r="FU59" s="1"/>
  <c r="GR59" s="1"/>
  <c r="HO59" s="1"/>
  <c r="IL59" s="1"/>
  <c r="JI59" s="1"/>
  <c r="KF59" s="1"/>
  <c r="LC59" s="1"/>
  <c r="LZ59" s="1"/>
  <c r="MW59" s="1"/>
  <c r="NT59" s="1"/>
  <c r="OQ59" s="1"/>
  <c r="PN59" s="1"/>
  <c r="QK59" s="1"/>
  <c r="RH59" s="1"/>
  <c r="SE59" s="1"/>
  <c r="TB59" s="1"/>
  <c r="TY59" s="1"/>
  <c r="UV59" s="1"/>
  <c r="VS59" s="1"/>
  <c r="WP59" s="1"/>
  <c r="XM59" s="1"/>
  <c r="YJ59" s="1"/>
  <c r="ZG59" s="1"/>
  <c r="AAD59" s="1"/>
  <c r="ABA59" s="1"/>
  <c r="ABX59" s="1"/>
  <c r="ACU59" s="1"/>
  <c r="ADR59" s="1"/>
  <c r="AEO59" s="1"/>
  <c r="AFL59" s="1"/>
  <c r="AGI59" s="1"/>
  <c r="AHF59" s="1"/>
  <c r="AIC59" s="1"/>
  <c r="AIZ59" s="1"/>
  <c r="AJW59" s="1"/>
  <c r="AKT59" s="1"/>
  <c r="ALQ59" s="1"/>
  <c r="AMN59" s="1"/>
  <c r="ANK59" s="1"/>
  <c r="AOH59" s="1"/>
  <c r="APE59" s="1"/>
  <c r="AQB59" s="1"/>
  <c r="AQY59" s="1"/>
  <c r="ARV59" s="1"/>
  <c r="ASS59" s="1"/>
  <c r="AM58"/>
  <c r="BJ58" s="1"/>
  <c r="CG58" s="1"/>
  <c r="DD58" s="1"/>
  <c r="EA58" s="1"/>
  <c r="EX58" s="1"/>
  <c r="FU58" s="1"/>
  <c r="GR58" s="1"/>
  <c r="HO58" s="1"/>
  <c r="IL58" s="1"/>
  <c r="JI58" s="1"/>
  <c r="KF58" s="1"/>
  <c r="LC58" s="1"/>
  <c r="LZ58" s="1"/>
  <c r="MW58" s="1"/>
  <c r="NT58" s="1"/>
  <c r="OQ58" s="1"/>
  <c r="PN58" s="1"/>
  <c r="QK58" s="1"/>
  <c r="RH58" s="1"/>
  <c r="SE58" s="1"/>
  <c r="TB58" s="1"/>
  <c r="TY58" s="1"/>
  <c r="UV58" s="1"/>
  <c r="VS58" s="1"/>
  <c r="WP58" s="1"/>
  <c r="XM58" s="1"/>
  <c r="YJ58" s="1"/>
  <c r="ZG58" s="1"/>
  <c r="AAD58" s="1"/>
  <c r="ABA58" s="1"/>
  <c r="ABX58" s="1"/>
  <c r="ACU58" s="1"/>
  <c r="ADR58" s="1"/>
  <c r="AEO58" s="1"/>
  <c r="AFL58" s="1"/>
  <c r="AGI58" s="1"/>
  <c r="AHF58" s="1"/>
  <c r="AIC58" s="1"/>
  <c r="AIZ58" s="1"/>
  <c r="AJW58" s="1"/>
  <c r="AKT58" s="1"/>
  <c r="ALQ58" s="1"/>
  <c r="AMN58" s="1"/>
  <c r="ANK58" s="1"/>
  <c r="AOH58" s="1"/>
  <c r="APE58" s="1"/>
  <c r="AQB58" s="1"/>
  <c r="AQY58" s="1"/>
  <c r="ARV58" s="1"/>
  <c r="ASS58" s="1"/>
  <c r="AM57"/>
  <c r="BJ57" s="1"/>
  <c r="CG57" s="1"/>
  <c r="DD57" s="1"/>
  <c r="EA57" s="1"/>
  <c r="EX57" s="1"/>
  <c r="FU57" s="1"/>
  <c r="GR57" s="1"/>
  <c r="HO57" s="1"/>
  <c r="IL57" s="1"/>
  <c r="JI57" s="1"/>
  <c r="KF57" s="1"/>
  <c r="LC57" s="1"/>
  <c r="LZ57" s="1"/>
  <c r="MW57" s="1"/>
  <c r="NT57" s="1"/>
  <c r="OQ57" s="1"/>
  <c r="PN57" s="1"/>
  <c r="QK57" s="1"/>
  <c r="RH57" s="1"/>
  <c r="SE57" s="1"/>
  <c r="TB57" s="1"/>
  <c r="TY57" s="1"/>
  <c r="UV57" s="1"/>
  <c r="VS57" s="1"/>
  <c r="WP57" s="1"/>
  <c r="XM57" s="1"/>
  <c r="YJ57" s="1"/>
  <c r="ZG57" s="1"/>
  <c r="AAD57" s="1"/>
  <c r="ABA57" s="1"/>
  <c r="ABX57" s="1"/>
  <c r="ACU57" s="1"/>
  <c r="ADR57" s="1"/>
  <c r="AEO57" s="1"/>
  <c r="AFL57" s="1"/>
  <c r="AGI57" s="1"/>
  <c r="AHF57" s="1"/>
  <c r="AIC57" s="1"/>
  <c r="AIZ57" s="1"/>
  <c r="AJW57" s="1"/>
  <c r="AKT57" s="1"/>
  <c r="ALQ57" s="1"/>
  <c r="AMN57" s="1"/>
  <c r="ANK57" s="1"/>
  <c r="AOH57" s="1"/>
  <c r="APE57" s="1"/>
  <c r="AQB57" s="1"/>
  <c r="AQY57" s="1"/>
  <c r="ARV57" s="1"/>
  <c r="ASS57" s="1"/>
  <c r="AM56"/>
  <c r="BJ56" s="1"/>
  <c r="CG56" s="1"/>
  <c r="DD56" s="1"/>
  <c r="EA56" s="1"/>
  <c r="EX56" s="1"/>
  <c r="FU56" s="1"/>
  <c r="GR56" s="1"/>
  <c r="HO56" s="1"/>
  <c r="IL56" s="1"/>
  <c r="JI56" s="1"/>
  <c r="KF56" s="1"/>
  <c r="LC56" s="1"/>
  <c r="LZ56" s="1"/>
  <c r="MW56" s="1"/>
  <c r="NT56" s="1"/>
  <c r="OQ56" s="1"/>
  <c r="PN56" s="1"/>
  <c r="QK56" s="1"/>
  <c r="RH56" s="1"/>
  <c r="SE56" s="1"/>
  <c r="TB56" s="1"/>
  <c r="TY56" s="1"/>
  <c r="UV56" s="1"/>
  <c r="VS56" s="1"/>
  <c r="WP56" s="1"/>
  <c r="XM56" s="1"/>
  <c r="YJ56" s="1"/>
  <c r="ZG56" s="1"/>
  <c r="AAD56" s="1"/>
  <c r="ABA56" s="1"/>
  <c r="ABX56" s="1"/>
  <c r="ACU56" s="1"/>
  <c r="ADR56" s="1"/>
  <c r="AEO56" s="1"/>
  <c r="AFL56" s="1"/>
  <c r="AGI56" s="1"/>
  <c r="AHF56" s="1"/>
  <c r="AIC56" s="1"/>
  <c r="AIZ56" s="1"/>
  <c r="AJW56" s="1"/>
  <c r="AKT56" s="1"/>
  <c r="ALQ56" s="1"/>
  <c r="AMN56" s="1"/>
  <c r="ANK56" s="1"/>
  <c r="AOH56" s="1"/>
  <c r="APE56" s="1"/>
  <c r="AQB56" s="1"/>
  <c r="AQY56" s="1"/>
  <c r="ARV56" s="1"/>
  <c r="ASS56" s="1"/>
  <c r="AM55"/>
  <c r="BJ55" s="1"/>
  <c r="CG55" s="1"/>
  <c r="DD55" s="1"/>
  <c r="EA55" s="1"/>
  <c r="EX55" s="1"/>
  <c r="FU55" s="1"/>
  <c r="GR55" s="1"/>
  <c r="HO55" s="1"/>
  <c r="IL55" s="1"/>
  <c r="JI55" s="1"/>
  <c r="KF55" s="1"/>
  <c r="LC55" s="1"/>
  <c r="LZ55" s="1"/>
  <c r="MW55" s="1"/>
  <c r="NT55" s="1"/>
  <c r="OQ55" s="1"/>
  <c r="PN55" s="1"/>
  <c r="QK55" s="1"/>
  <c r="RH55" s="1"/>
  <c r="SE55" s="1"/>
  <c r="TB55" s="1"/>
  <c r="TY55" s="1"/>
  <c r="UV55" s="1"/>
  <c r="VS55" s="1"/>
  <c r="WP55" s="1"/>
  <c r="XM55" s="1"/>
  <c r="YJ55" s="1"/>
  <c r="ZG55" s="1"/>
  <c r="AAD55" s="1"/>
  <c r="ABA55" s="1"/>
  <c r="ABX55" s="1"/>
  <c r="ACU55" s="1"/>
  <c r="ADR55" s="1"/>
  <c r="AEO55" s="1"/>
  <c r="AFL55" s="1"/>
  <c r="AGI55" s="1"/>
  <c r="AHF55" s="1"/>
  <c r="AIC55" s="1"/>
  <c r="AIZ55" s="1"/>
  <c r="AJW55" s="1"/>
  <c r="AKT55" s="1"/>
  <c r="ALQ55" s="1"/>
  <c r="AMN55" s="1"/>
  <c r="ANK55" s="1"/>
  <c r="AOH55" s="1"/>
  <c r="APE55" s="1"/>
  <c r="AQB55" s="1"/>
  <c r="AQY55" s="1"/>
  <c r="ARV55" s="1"/>
  <c r="ASS55" s="1"/>
  <c r="AM54"/>
  <c r="BJ54" s="1"/>
  <c r="CG54" s="1"/>
  <c r="DD54" s="1"/>
  <c r="EA54" s="1"/>
  <c r="EX54" s="1"/>
  <c r="FU54" s="1"/>
  <c r="GR54" s="1"/>
  <c r="HO54" s="1"/>
  <c r="IL54" s="1"/>
  <c r="JI54" s="1"/>
  <c r="KF54" s="1"/>
  <c r="LC54" s="1"/>
  <c r="LZ54" s="1"/>
  <c r="MW54" s="1"/>
  <c r="NT54" s="1"/>
  <c r="OQ54" s="1"/>
  <c r="PN54" s="1"/>
  <c r="QK54" s="1"/>
  <c r="RH54" s="1"/>
  <c r="SE54" s="1"/>
  <c r="TB54" s="1"/>
  <c r="TY54" s="1"/>
  <c r="UV54" s="1"/>
  <c r="VS54" s="1"/>
  <c r="WP54" s="1"/>
  <c r="XM54" s="1"/>
  <c r="YJ54" s="1"/>
  <c r="ZG54" s="1"/>
  <c r="AAD54" s="1"/>
  <c r="ABA54" s="1"/>
  <c r="ABX54" s="1"/>
  <c r="ACU54" s="1"/>
  <c r="ADR54" s="1"/>
  <c r="AEO54" s="1"/>
  <c r="AFL54" s="1"/>
  <c r="AGI54" s="1"/>
  <c r="AHF54" s="1"/>
  <c r="AIC54" s="1"/>
  <c r="AIZ54" s="1"/>
  <c r="AJW54" s="1"/>
  <c r="AKT54" s="1"/>
  <c r="ALQ54" s="1"/>
  <c r="AMN54" s="1"/>
  <c r="ANK54" s="1"/>
  <c r="AOH54" s="1"/>
  <c r="APE54" s="1"/>
  <c r="AQB54" s="1"/>
  <c r="AQY54" s="1"/>
  <c r="ARV54" s="1"/>
  <c r="ASS54" s="1"/>
  <c r="AM53"/>
  <c r="BJ53" s="1"/>
  <c r="CG53" s="1"/>
  <c r="DD53" s="1"/>
  <c r="EA53" s="1"/>
  <c r="EX53" s="1"/>
  <c r="FU53" s="1"/>
  <c r="GR53" s="1"/>
  <c r="HO53" s="1"/>
  <c r="IL53" s="1"/>
  <c r="JI53" s="1"/>
  <c r="KF53" s="1"/>
  <c r="LC53" s="1"/>
  <c r="LZ53" s="1"/>
  <c r="MW53" s="1"/>
  <c r="NT53" s="1"/>
  <c r="OQ53" s="1"/>
  <c r="PN53" s="1"/>
  <c r="QK53" s="1"/>
  <c r="RH53" s="1"/>
  <c r="SE53" s="1"/>
  <c r="TB53" s="1"/>
  <c r="TY53" s="1"/>
  <c r="UV53" s="1"/>
  <c r="VS53" s="1"/>
  <c r="WP53" s="1"/>
  <c r="XM53" s="1"/>
  <c r="YJ53" s="1"/>
  <c r="ZG53" s="1"/>
  <c r="AAD53" s="1"/>
  <c r="ABA53" s="1"/>
  <c r="ABX53" s="1"/>
  <c r="ACU53" s="1"/>
  <c r="ADR53" s="1"/>
  <c r="AEO53" s="1"/>
  <c r="AFL53" s="1"/>
  <c r="AGI53" s="1"/>
  <c r="AHF53" s="1"/>
  <c r="AIC53" s="1"/>
  <c r="AIZ53" s="1"/>
  <c r="AJW53" s="1"/>
  <c r="AKT53" s="1"/>
  <c r="ALQ53" s="1"/>
  <c r="AMN53" s="1"/>
  <c r="ANK53" s="1"/>
  <c r="AOH53" s="1"/>
  <c r="APE53" s="1"/>
  <c r="AQB53" s="1"/>
  <c r="AQY53" s="1"/>
  <c r="ARV53" s="1"/>
  <c r="ASS53" s="1"/>
  <c r="AM52"/>
  <c r="BJ52" s="1"/>
  <c r="CG52" s="1"/>
  <c r="DD52" s="1"/>
  <c r="EA52" s="1"/>
  <c r="EX52" s="1"/>
  <c r="FU52" s="1"/>
  <c r="GR52" s="1"/>
  <c r="HO52" s="1"/>
  <c r="IL52" s="1"/>
  <c r="JI52" s="1"/>
  <c r="KF52" s="1"/>
  <c r="LC52" s="1"/>
  <c r="LZ52" s="1"/>
  <c r="MW52" s="1"/>
  <c r="NT52" s="1"/>
  <c r="OQ52" s="1"/>
  <c r="PN52" s="1"/>
  <c r="QK52" s="1"/>
  <c r="RH52" s="1"/>
  <c r="SE52" s="1"/>
  <c r="TB52" s="1"/>
  <c r="TY52" s="1"/>
  <c r="UV52" s="1"/>
  <c r="VS52" s="1"/>
  <c r="WP52" s="1"/>
  <c r="XM52" s="1"/>
  <c r="YJ52" s="1"/>
  <c r="ZG52" s="1"/>
  <c r="AAD52" s="1"/>
  <c r="ABA52" s="1"/>
  <c r="ABX52" s="1"/>
  <c r="ACU52" s="1"/>
  <c r="ADR52" s="1"/>
  <c r="AEO52" s="1"/>
  <c r="AFL52" s="1"/>
  <c r="AGI52" s="1"/>
  <c r="AHF52" s="1"/>
  <c r="AIC52" s="1"/>
  <c r="AIZ52" s="1"/>
  <c r="AJW52" s="1"/>
  <c r="AKT52" s="1"/>
  <c r="ALQ52" s="1"/>
  <c r="AMN52" s="1"/>
  <c r="ANK52" s="1"/>
  <c r="AOH52" s="1"/>
  <c r="APE52" s="1"/>
  <c r="AQB52" s="1"/>
  <c r="AQY52" s="1"/>
  <c r="ARV52" s="1"/>
  <c r="ASS52" s="1"/>
  <c r="AM51"/>
  <c r="BJ51" s="1"/>
  <c r="CG51" s="1"/>
  <c r="DD51" s="1"/>
  <c r="EA51" s="1"/>
  <c r="EX51" s="1"/>
  <c r="FU51" s="1"/>
  <c r="GR51" s="1"/>
  <c r="HO51" s="1"/>
  <c r="IL51" s="1"/>
  <c r="JI51" s="1"/>
  <c r="KF51" s="1"/>
  <c r="LC51" s="1"/>
  <c r="LZ51" s="1"/>
  <c r="MW51" s="1"/>
  <c r="NT51" s="1"/>
  <c r="OQ51" s="1"/>
  <c r="PN51" s="1"/>
  <c r="QK51" s="1"/>
  <c r="RH51" s="1"/>
  <c r="SE51" s="1"/>
  <c r="TB51" s="1"/>
  <c r="TY51" s="1"/>
  <c r="UV51" s="1"/>
  <c r="VS51" s="1"/>
  <c r="WP51" s="1"/>
  <c r="XM51" s="1"/>
  <c r="YJ51" s="1"/>
  <c r="ZG51" s="1"/>
  <c r="AAD51" s="1"/>
  <c r="ABA51" s="1"/>
  <c r="ABX51" s="1"/>
  <c r="ACU51" s="1"/>
  <c r="ADR51" s="1"/>
  <c r="AEO51" s="1"/>
  <c r="AFL51" s="1"/>
  <c r="AGI51" s="1"/>
  <c r="AHF51" s="1"/>
  <c r="AIC51" s="1"/>
  <c r="AIZ51" s="1"/>
  <c r="AJW51" s="1"/>
  <c r="AKT51" s="1"/>
  <c r="ALQ51" s="1"/>
  <c r="AMN51" s="1"/>
  <c r="ANK51" s="1"/>
  <c r="AOH51" s="1"/>
  <c r="APE51" s="1"/>
  <c r="AQB51" s="1"/>
  <c r="AQY51" s="1"/>
  <c r="ARV51" s="1"/>
  <c r="ASS51" s="1"/>
  <c r="AM50"/>
  <c r="BJ50" s="1"/>
  <c r="CG50" s="1"/>
  <c r="DD50" s="1"/>
  <c r="EA50" s="1"/>
  <c r="EX50" s="1"/>
  <c r="FU50" s="1"/>
  <c r="GR50" s="1"/>
  <c r="HO50" s="1"/>
  <c r="IL50" s="1"/>
  <c r="JI50" s="1"/>
  <c r="KF50" s="1"/>
  <c r="LC50" s="1"/>
  <c r="LZ50" s="1"/>
  <c r="MW50" s="1"/>
  <c r="NT50" s="1"/>
  <c r="OQ50" s="1"/>
  <c r="PN50" s="1"/>
  <c r="QK50" s="1"/>
  <c r="RH50" s="1"/>
  <c r="SE50" s="1"/>
  <c r="TB50" s="1"/>
  <c r="TY50" s="1"/>
  <c r="UV50" s="1"/>
  <c r="VS50" s="1"/>
  <c r="WP50" s="1"/>
  <c r="XM50" s="1"/>
  <c r="YJ50" s="1"/>
  <c r="ZG50" s="1"/>
  <c r="AAD50" s="1"/>
  <c r="ABA50" s="1"/>
  <c r="ABX50" s="1"/>
  <c r="ACU50" s="1"/>
  <c r="ADR50" s="1"/>
  <c r="AEO50" s="1"/>
  <c r="AFL50" s="1"/>
  <c r="AGI50" s="1"/>
  <c r="AHF50" s="1"/>
  <c r="AIC50" s="1"/>
  <c r="AIZ50" s="1"/>
  <c r="AJW50" s="1"/>
  <c r="AKT50" s="1"/>
  <c r="ALQ50" s="1"/>
  <c r="AMN50" s="1"/>
  <c r="ANK50" s="1"/>
  <c r="AOH50" s="1"/>
  <c r="APE50" s="1"/>
  <c r="AQB50" s="1"/>
  <c r="AQY50" s="1"/>
  <c r="ARV50" s="1"/>
  <c r="ASS50" s="1"/>
  <c r="AM49"/>
  <c r="BJ49" s="1"/>
  <c r="CG49" s="1"/>
  <c r="DD49" s="1"/>
  <c r="EA49" s="1"/>
  <c r="EX49" s="1"/>
  <c r="FU49" s="1"/>
  <c r="GR49" s="1"/>
  <c r="HO49" s="1"/>
  <c r="IL49" s="1"/>
  <c r="JI49" s="1"/>
  <c r="KF49" s="1"/>
  <c r="LC49" s="1"/>
  <c r="LZ49" s="1"/>
  <c r="MW49" s="1"/>
  <c r="NT49" s="1"/>
  <c r="OQ49" s="1"/>
  <c r="PN49" s="1"/>
  <c r="QK49" s="1"/>
  <c r="RH49" s="1"/>
  <c r="SE49" s="1"/>
  <c r="TB49" s="1"/>
  <c r="TY49" s="1"/>
  <c r="UV49" s="1"/>
  <c r="VS49" s="1"/>
  <c r="WP49" s="1"/>
  <c r="XM49" s="1"/>
  <c r="YJ49" s="1"/>
  <c r="ZG49" s="1"/>
  <c r="AAD49" s="1"/>
  <c r="ABA49" s="1"/>
  <c r="ABX49" s="1"/>
  <c r="ACU49" s="1"/>
  <c r="ADR49" s="1"/>
  <c r="AEO49" s="1"/>
  <c r="AFL49" s="1"/>
  <c r="AGI49" s="1"/>
  <c r="AHF49" s="1"/>
  <c r="AIC49" s="1"/>
  <c r="AIZ49" s="1"/>
  <c r="AJW49" s="1"/>
  <c r="AKT49" s="1"/>
  <c r="ALQ49" s="1"/>
  <c r="AMN49" s="1"/>
  <c r="ANK49" s="1"/>
  <c r="AOH49" s="1"/>
  <c r="APE49" s="1"/>
  <c r="AQB49" s="1"/>
  <c r="AQY49" s="1"/>
  <c r="ARV49" s="1"/>
  <c r="ASS49" s="1"/>
  <c r="AM48"/>
  <c r="BJ48" s="1"/>
  <c r="CG48" s="1"/>
  <c r="DD48" s="1"/>
  <c r="EA48" s="1"/>
  <c r="EX48" s="1"/>
  <c r="FU48" s="1"/>
  <c r="GR48" s="1"/>
  <c r="HO48" s="1"/>
  <c r="IL48" s="1"/>
  <c r="JI48" s="1"/>
  <c r="KF48" s="1"/>
  <c r="LC48" s="1"/>
  <c r="LZ48" s="1"/>
  <c r="MW48" s="1"/>
  <c r="NT48" s="1"/>
  <c r="OQ48" s="1"/>
  <c r="PN48" s="1"/>
  <c r="QK48" s="1"/>
  <c r="RH48" s="1"/>
  <c r="SE48" s="1"/>
  <c r="TB48" s="1"/>
  <c r="TY48" s="1"/>
  <c r="UV48" s="1"/>
  <c r="VS48" s="1"/>
  <c r="WP48" s="1"/>
  <c r="XM48" s="1"/>
  <c r="YJ48" s="1"/>
  <c r="ZG48" s="1"/>
  <c r="AAD48" s="1"/>
  <c r="ABA48" s="1"/>
  <c r="ABX48" s="1"/>
  <c r="ACU48" s="1"/>
  <c r="ADR48" s="1"/>
  <c r="AEO48" s="1"/>
  <c r="AFL48" s="1"/>
  <c r="AGI48" s="1"/>
  <c r="AHF48" s="1"/>
  <c r="AIC48" s="1"/>
  <c r="AIZ48" s="1"/>
  <c r="AJW48" s="1"/>
  <c r="AKT48" s="1"/>
  <c r="ALQ48" s="1"/>
  <c r="AMN48" s="1"/>
  <c r="ANK48" s="1"/>
  <c r="AOH48" s="1"/>
  <c r="APE48" s="1"/>
  <c r="AQB48" s="1"/>
  <c r="AQY48" s="1"/>
  <c r="ARV48" s="1"/>
  <c r="ASS48" s="1"/>
  <c r="AM47"/>
  <c r="BJ47" s="1"/>
  <c r="CG47" s="1"/>
  <c r="DD47" s="1"/>
  <c r="EA47" s="1"/>
  <c r="EX47" s="1"/>
  <c r="FU47" s="1"/>
  <c r="GR47" s="1"/>
  <c r="HO47" s="1"/>
  <c r="IL47" s="1"/>
  <c r="JI47" s="1"/>
  <c r="KF47" s="1"/>
  <c r="LC47" s="1"/>
  <c r="LZ47" s="1"/>
  <c r="MW47" s="1"/>
  <c r="NT47" s="1"/>
  <c r="OQ47" s="1"/>
  <c r="PN47" s="1"/>
  <c r="QK47" s="1"/>
  <c r="RH47" s="1"/>
  <c r="SE47" s="1"/>
  <c r="TB47" s="1"/>
  <c r="TY47" s="1"/>
  <c r="UV47" s="1"/>
  <c r="VS47" s="1"/>
  <c r="WP47" s="1"/>
  <c r="XM47" s="1"/>
  <c r="YJ47" s="1"/>
  <c r="ZG47" s="1"/>
  <c r="AAD47" s="1"/>
  <c r="ABA47" s="1"/>
  <c r="ABX47" s="1"/>
  <c r="ACU47" s="1"/>
  <c r="ADR47" s="1"/>
  <c r="AEO47" s="1"/>
  <c r="AFL47" s="1"/>
  <c r="AGI47" s="1"/>
  <c r="AHF47" s="1"/>
  <c r="AIC47" s="1"/>
  <c r="AIZ47" s="1"/>
  <c r="AJW47" s="1"/>
  <c r="AKT47" s="1"/>
  <c r="ALQ47" s="1"/>
  <c r="AMN47" s="1"/>
  <c r="ANK47" s="1"/>
  <c r="AOH47" s="1"/>
  <c r="APE47" s="1"/>
  <c r="AQB47" s="1"/>
  <c r="AQY47" s="1"/>
  <c r="ARV47" s="1"/>
  <c r="ASS47" s="1"/>
  <c r="AM46"/>
  <c r="BJ46" s="1"/>
  <c r="CG46" s="1"/>
  <c r="DD46" s="1"/>
  <c r="EA46" s="1"/>
  <c r="EX46" s="1"/>
  <c r="FU46" s="1"/>
  <c r="GR46" s="1"/>
  <c r="HO46" s="1"/>
  <c r="IL46" s="1"/>
  <c r="JI46" s="1"/>
  <c r="KF46" s="1"/>
  <c r="LC46" s="1"/>
  <c r="LZ46" s="1"/>
  <c r="MW46" s="1"/>
  <c r="NT46" s="1"/>
  <c r="OQ46" s="1"/>
  <c r="PN46" s="1"/>
  <c r="QK46" s="1"/>
  <c r="RH46" s="1"/>
  <c r="SE46" s="1"/>
  <c r="TB46" s="1"/>
  <c r="TY46" s="1"/>
  <c r="UV46" s="1"/>
  <c r="VS46" s="1"/>
  <c r="WP46" s="1"/>
  <c r="XM46" s="1"/>
  <c r="YJ46" s="1"/>
  <c r="ZG46" s="1"/>
  <c r="AAD46" s="1"/>
  <c r="ABA46" s="1"/>
  <c r="ABX46" s="1"/>
  <c r="ACU46" s="1"/>
  <c r="ADR46" s="1"/>
  <c r="AEO46" s="1"/>
  <c r="AFL46" s="1"/>
  <c r="AGI46" s="1"/>
  <c r="AHF46" s="1"/>
  <c r="AIC46" s="1"/>
  <c r="AIZ46" s="1"/>
  <c r="AJW46" s="1"/>
  <c r="AKT46" s="1"/>
  <c r="ALQ46" s="1"/>
  <c r="AMN46" s="1"/>
  <c r="ANK46" s="1"/>
  <c r="AOH46" s="1"/>
  <c r="APE46" s="1"/>
  <c r="AQB46" s="1"/>
  <c r="AQY46" s="1"/>
  <c r="ARV46" s="1"/>
  <c r="ASS46" s="1"/>
  <c r="AM45"/>
  <c r="BJ45" s="1"/>
  <c r="CG45" s="1"/>
  <c r="DD45" s="1"/>
  <c r="EA45" s="1"/>
  <c r="EX45" s="1"/>
  <c r="FU45" s="1"/>
  <c r="GR45" s="1"/>
  <c r="HO45" s="1"/>
  <c r="IL45" s="1"/>
  <c r="JI45" s="1"/>
  <c r="KF45" s="1"/>
  <c r="LC45" s="1"/>
  <c r="LZ45" s="1"/>
  <c r="MW45" s="1"/>
  <c r="NT45" s="1"/>
  <c r="OQ45" s="1"/>
  <c r="PN45" s="1"/>
  <c r="QK45" s="1"/>
  <c r="RH45" s="1"/>
  <c r="SE45" s="1"/>
  <c r="TB45" s="1"/>
  <c r="TY45" s="1"/>
  <c r="UV45" s="1"/>
  <c r="VS45" s="1"/>
  <c r="WP45" s="1"/>
  <c r="XM45" s="1"/>
  <c r="YJ45" s="1"/>
  <c r="ZG45" s="1"/>
  <c r="AAD45" s="1"/>
  <c r="ABA45" s="1"/>
  <c r="ABX45" s="1"/>
  <c r="ACU45" s="1"/>
  <c r="ADR45" s="1"/>
  <c r="AEO45" s="1"/>
  <c r="AFL45" s="1"/>
  <c r="AGI45" s="1"/>
  <c r="AHF45" s="1"/>
  <c r="AIC45" s="1"/>
  <c r="AIZ45" s="1"/>
  <c r="AJW45" s="1"/>
  <c r="AKT45" s="1"/>
  <c r="ALQ45" s="1"/>
  <c r="AMN45" s="1"/>
  <c r="ANK45" s="1"/>
  <c r="AOH45" s="1"/>
  <c r="APE45" s="1"/>
  <c r="AQB45" s="1"/>
  <c r="AQY45" s="1"/>
  <c r="ARV45" s="1"/>
  <c r="ASS45" s="1"/>
  <c r="AM44"/>
  <c r="BJ44" s="1"/>
  <c r="CG44" s="1"/>
  <c r="DD44" s="1"/>
  <c r="EA44" s="1"/>
  <c r="EX44" s="1"/>
  <c r="FU44" s="1"/>
  <c r="GR44" s="1"/>
  <c r="HO44" s="1"/>
  <c r="IL44" s="1"/>
  <c r="JI44" s="1"/>
  <c r="KF44" s="1"/>
  <c r="LC44" s="1"/>
  <c r="LZ44" s="1"/>
  <c r="MW44" s="1"/>
  <c r="NT44" s="1"/>
  <c r="OQ44" s="1"/>
  <c r="PN44" s="1"/>
  <c r="QK44" s="1"/>
  <c r="RH44" s="1"/>
  <c r="SE44" s="1"/>
  <c r="TB44" s="1"/>
  <c r="TY44" s="1"/>
  <c r="UV44" s="1"/>
  <c r="VS44" s="1"/>
  <c r="WP44" s="1"/>
  <c r="XM44" s="1"/>
  <c r="YJ44" s="1"/>
  <c r="ZG44" s="1"/>
  <c r="AAD44" s="1"/>
  <c r="ABA44" s="1"/>
  <c r="ABX44" s="1"/>
  <c r="ACU44" s="1"/>
  <c r="ADR44" s="1"/>
  <c r="AEO44" s="1"/>
  <c r="AFL44" s="1"/>
  <c r="AGI44" s="1"/>
  <c r="AHF44" s="1"/>
  <c r="AIC44" s="1"/>
  <c r="AIZ44" s="1"/>
  <c r="AJW44" s="1"/>
  <c r="AKT44" s="1"/>
  <c r="ALQ44" s="1"/>
  <c r="AMN44" s="1"/>
  <c r="ANK44" s="1"/>
  <c r="AOH44" s="1"/>
  <c r="APE44" s="1"/>
  <c r="AQB44" s="1"/>
  <c r="AQY44" s="1"/>
  <c r="ARV44" s="1"/>
  <c r="ASS44" s="1"/>
  <c r="AM43"/>
  <c r="BJ43" s="1"/>
  <c r="CG43" s="1"/>
  <c r="DD43" s="1"/>
  <c r="EA43" s="1"/>
  <c r="EX43" s="1"/>
  <c r="FU43" s="1"/>
  <c r="GR43" s="1"/>
  <c r="HO43" s="1"/>
  <c r="IL43" s="1"/>
  <c r="JI43" s="1"/>
  <c r="KF43" s="1"/>
  <c r="LC43" s="1"/>
  <c r="LZ43" s="1"/>
  <c r="MW43" s="1"/>
  <c r="NT43" s="1"/>
  <c r="OQ43" s="1"/>
  <c r="PN43" s="1"/>
  <c r="QK43" s="1"/>
  <c r="RH43" s="1"/>
  <c r="SE43" s="1"/>
  <c r="TB43" s="1"/>
  <c r="TY43" s="1"/>
  <c r="UV43" s="1"/>
  <c r="VS43" s="1"/>
  <c r="WP43" s="1"/>
  <c r="XM43" s="1"/>
  <c r="YJ43" s="1"/>
  <c r="ZG43" s="1"/>
  <c r="AAD43" s="1"/>
  <c r="ABA43" s="1"/>
  <c r="ABX43" s="1"/>
  <c r="ACU43" s="1"/>
  <c r="ADR43" s="1"/>
  <c r="AEO43" s="1"/>
  <c r="AFL43" s="1"/>
  <c r="AGI43" s="1"/>
  <c r="AHF43" s="1"/>
  <c r="AIC43" s="1"/>
  <c r="AIZ43" s="1"/>
  <c r="AJW43" s="1"/>
  <c r="AKT43" s="1"/>
  <c r="ALQ43" s="1"/>
  <c r="AMN43" s="1"/>
  <c r="ANK43" s="1"/>
  <c r="AOH43" s="1"/>
  <c r="APE43" s="1"/>
  <c r="AQB43" s="1"/>
  <c r="AQY43" s="1"/>
  <c r="ARV43" s="1"/>
  <c r="ASS43" s="1"/>
  <c r="AM42"/>
  <c r="BJ42" s="1"/>
  <c r="CG42" s="1"/>
  <c r="DD42" s="1"/>
  <c r="EA42" s="1"/>
  <c r="EX42" s="1"/>
  <c r="FU42" s="1"/>
  <c r="GR42" s="1"/>
  <c r="HO42" s="1"/>
  <c r="IL42" s="1"/>
  <c r="JI42" s="1"/>
  <c r="KF42" s="1"/>
  <c r="LC42" s="1"/>
  <c r="LZ42" s="1"/>
  <c r="MW42" s="1"/>
  <c r="NT42" s="1"/>
  <c r="OQ42" s="1"/>
  <c r="PN42" s="1"/>
  <c r="QK42" s="1"/>
  <c r="RH42" s="1"/>
  <c r="SE42" s="1"/>
  <c r="TB42" s="1"/>
  <c r="TY42" s="1"/>
  <c r="UV42" s="1"/>
  <c r="VS42" s="1"/>
  <c r="WP42" s="1"/>
  <c r="XM42" s="1"/>
  <c r="YJ42" s="1"/>
  <c r="ZG42" s="1"/>
  <c r="AAD42" s="1"/>
  <c r="ABA42" s="1"/>
  <c r="ABX42" s="1"/>
  <c r="ACU42" s="1"/>
  <c r="ADR42" s="1"/>
  <c r="AEO42" s="1"/>
  <c r="AFL42" s="1"/>
  <c r="AGI42" s="1"/>
  <c r="AHF42" s="1"/>
  <c r="AIC42" s="1"/>
  <c r="AIZ42" s="1"/>
  <c r="AJW42" s="1"/>
  <c r="AKT42" s="1"/>
  <c r="ALQ42" s="1"/>
  <c r="AMN42" s="1"/>
  <c r="ANK42" s="1"/>
  <c r="AOH42" s="1"/>
  <c r="APE42" s="1"/>
  <c r="AQB42" s="1"/>
  <c r="AQY42" s="1"/>
  <c r="ARV42" s="1"/>
  <c r="ASS42" s="1"/>
  <c r="AM41"/>
  <c r="BJ41" s="1"/>
  <c r="CG41" s="1"/>
  <c r="DD41" s="1"/>
  <c r="EA41" s="1"/>
  <c r="EX41" s="1"/>
  <c r="FU41" s="1"/>
  <c r="GR41" s="1"/>
  <c r="HO41" s="1"/>
  <c r="IL41" s="1"/>
  <c r="JI41" s="1"/>
  <c r="KF41" s="1"/>
  <c r="LC41" s="1"/>
  <c r="LZ41" s="1"/>
  <c r="MW41" s="1"/>
  <c r="NT41" s="1"/>
  <c r="OQ41" s="1"/>
  <c r="PN41" s="1"/>
  <c r="QK41" s="1"/>
  <c r="RH41" s="1"/>
  <c r="SE41" s="1"/>
  <c r="TB41" s="1"/>
  <c r="TY41" s="1"/>
  <c r="UV41" s="1"/>
  <c r="VS41" s="1"/>
  <c r="WP41" s="1"/>
  <c r="XM41" s="1"/>
  <c r="YJ41" s="1"/>
  <c r="ZG41" s="1"/>
  <c r="AAD41" s="1"/>
  <c r="ABA41" s="1"/>
  <c r="ABX41" s="1"/>
  <c r="ACU41" s="1"/>
  <c r="ADR41" s="1"/>
  <c r="AEO41" s="1"/>
  <c r="AFL41" s="1"/>
  <c r="AGI41" s="1"/>
  <c r="AHF41" s="1"/>
  <c r="AIC41" s="1"/>
  <c r="AIZ41" s="1"/>
  <c r="AJW41" s="1"/>
  <c r="AKT41" s="1"/>
  <c r="ALQ41" s="1"/>
  <c r="AMN41" s="1"/>
  <c r="ANK41" s="1"/>
  <c r="AOH41" s="1"/>
  <c r="APE41" s="1"/>
  <c r="AQB41" s="1"/>
  <c r="AQY41" s="1"/>
  <c r="ARV41" s="1"/>
  <c r="ASS41" s="1"/>
  <c r="AM40"/>
  <c r="BJ40" s="1"/>
  <c r="CG40" s="1"/>
  <c r="DD40" s="1"/>
  <c r="EA40" s="1"/>
  <c r="EX40" s="1"/>
  <c r="FU40" s="1"/>
  <c r="GR40" s="1"/>
  <c r="HO40" s="1"/>
  <c r="IL40" s="1"/>
  <c r="JI40" s="1"/>
  <c r="KF40" s="1"/>
  <c r="LC40" s="1"/>
  <c r="LZ40" s="1"/>
  <c r="MW40" s="1"/>
  <c r="NT40" s="1"/>
  <c r="OQ40" s="1"/>
  <c r="PN40" s="1"/>
  <c r="QK40" s="1"/>
  <c r="RH40" s="1"/>
  <c r="SE40" s="1"/>
  <c r="TB40" s="1"/>
  <c r="TY40" s="1"/>
  <c r="UV40" s="1"/>
  <c r="VS40" s="1"/>
  <c r="WP40" s="1"/>
  <c r="XM40" s="1"/>
  <c r="YJ40" s="1"/>
  <c r="ZG40" s="1"/>
  <c r="AAD40" s="1"/>
  <c r="ABA40" s="1"/>
  <c r="ABX40" s="1"/>
  <c r="ACU40" s="1"/>
  <c r="ADR40" s="1"/>
  <c r="AEO40" s="1"/>
  <c r="AFL40" s="1"/>
  <c r="AGI40" s="1"/>
  <c r="AHF40" s="1"/>
  <c r="AIC40" s="1"/>
  <c r="AIZ40" s="1"/>
  <c r="AJW40" s="1"/>
  <c r="AKT40" s="1"/>
  <c r="ALQ40" s="1"/>
  <c r="AMN40" s="1"/>
  <c r="ANK40" s="1"/>
  <c r="AOH40" s="1"/>
  <c r="APE40" s="1"/>
  <c r="AQB40" s="1"/>
  <c r="AQY40" s="1"/>
  <c r="ARV40" s="1"/>
  <c r="ASS40" s="1"/>
  <c r="AM39"/>
  <c r="BJ39" s="1"/>
  <c r="CG39" s="1"/>
  <c r="DD39" s="1"/>
  <c r="EA39" s="1"/>
  <c r="EX39" s="1"/>
  <c r="FU39" s="1"/>
  <c r="GR39" s="1"/>
  <c r="HO39" s="1"/>
  <c r="IL39" s="1"/>
  <c r="JI39" s="1"/>
  <c r="KF39" s="1"/>
  <c r="LC39" s="1"/>
  <c r="LZ39" s="1"/>
  <c r="MW39" s="1"/>
  <c r="NT39" s="1"/>
  <c r="OQ39" s="1"/>
  <c r="PN39" s="1"/>
  <c r="QK39" s="1"/>
  <c r="RH39" s="1"/>
  <c r="SE39" s="1"/>
  <c r="TB39" s="1"/>
  <c r="TY39" s="1"/>
  <c r="UV39" s="1"/>
  <c r="VS39" s="1"/>
  <c r="WP39" s="1"/>
  <c r="XM39" s="1"/>
  <c r="YJ39" s="1"/>
  <c r="ZG39" s="1"/>
  <c r="AAD39" s="1"/>
  <c r="ABA39" s="1"/>
  <c r="ABX39" s="1"/>
  <c r="ACU39" s="1"/>
  <c r="ADR39" s="1"/>
  <c r="AEO39" s="1"/>
  <c r="AFL39" s="1"/>
  <c r="AGI39" s="1"/>
  <c r="AHF39" s="1"/>
  <c r="AIC39" s="1"/>
  <c r="AIZ39" s="1"/>
  <c r="AJW39" s="1"/>
  <c r="AKT39" s="1"/>
  <c r="ALQ39" s="1"/>
  <c r="AMN39" s="1"/>
  <c r="ANK39" s="1"/>
  <c r="AOH39" s="1"/>
  <c r="APE39" s="1"/>
  <c r="AQB39" s="1"/>
  <c r="AQY39" s="1"/>
  <c r="ARV39" s="1"/>
  <c r="ASS39" s="1"/>
  <c r="AM38"/>
  <c r="BJ38" s="1"/>
  <c r="CG38" s="1"/>
  <c r="DD38" s="1"/>
  <c r="EA38" s="1"/>
  <c r="EX38" s="1"/>
  <c r="FU38" s="1"/>
  <c r="GR38" s="1"/>
  <c r="HO38" s="1"/>
  <c r="IL38" s="1"/>
  <c r="JI38" s="1"/>
  <c r="KF38" s="1"/>
  <c r="LC38" s="1"/>
  <c r="LZ38" s="1"/>
  <c r="MW38" s="1"/>
  <c r="NT38" s="1"/>
  <c r="OQ38" s="1"/>
  <c r="PN38" s="1"/>
  <c r="QK38" s="1"/>
  <c r="RH38" s="1"/>
  <c r="SE38" s="1"/>
  <c r="TB38" s="1"/>
  <c r="TY38" s="1"/>
  <c r="UV38" s="1"/>
  <c r="VS38" s="1"/>
  <c r="WP38" s="1"/>
  <c r="XM38" s="1"/>
  <c r="YJ38" s="1"/>
  <c r="ZG38" s="1"/>
  <c r="AAD38" s="1"/>
  <c r="ABA38" s="1"/>
  <c r="ABX38" s="1"/>
  <c r="ACU38" s="1"/>
  <c r="ADR38" s="1"/>
  <c r="AEO38" s="1"/>
  <c r="AFL38" s="1"/>
  <c r="AGI38" s="1"/>
  <c r="AHF38" s="1"/>
  <c r="AIC38" s="1"/>
  <c r="AIZ38" s="1"/>
  <c r="AJW38" s="1"/>
  <c r="AKT38" s="1"/>
  <c r="ALQ38" s="1"/>
  <c r="AMN38" s="1"/>
  <c r="ANK38" s="1"/>
  <c r="AOH38" s="1"/>
  <c r="APE38" s="1"/>
  <c r="AQB38" s="1"/>
  <c r="AQY38" s="1"/>
  <c r="ARV38" s="1"/>
  <c r="ASS38" s="1"/>
  <c r="AM37"/>
  <c r="BJ37" s="1"/>
  <c r="CG37" s="1"/>
  <c r="DD37" s="1"/>
  <c r="EA37" s="1"/>
  <c r="EX37" s="1"/>
  <c r="FU37" s="1"/>
  <c r="GR37" s="1"/>
  <c r="HO37" s="1"/>
  <c r="IL37" s="1"/>
  <c r="JI37" s="1"/>
  <c r="KF37" s="1"/>
  <c r="LC37" s="1"/>
  <c r="LZ37" s="1"/>
  <c r="MW37" s="1"/>
  <c r="NT37" s="1"/>
  <c r="OQ37" s="1"/>
  <c r="PN37" s="1"/>
  <c r="QK37" s="1"/>
  <c r="RH37" s="1"/>
  <c r="SE37" s="1"/>
  <c r="TB37" s="1"/>
  <c r="TY37" s="1"/>
  <c r="UV37" s="1"/>
  <c r="VS37" s="1"/>
  <c r="WP37" s="1"/>
  <c r="XM37" s="1"/>
  <c r="YJ37" s="1"/>
  <c r="ZG37" s="1"/>
  <c r="AAD37" s="1"/>
  <c r="ABA37" s="1"/>
  <c r="ABX37" s="1"/>
  <c r="ACU37" s="1"/>
  <c r="ADR37" s="1"/>
  <c r="AEO37" s="1"/>
  <c r="AFL37" s="1"/>
  <c r="AGI37" s="1"/>
  <c r="AHF37" s="1"/>
  <c r="AIC37" s="1"/>
  <c r="AIZ37" s="1"/>
  <c r="AJW37" s="1"/>
  <c r="AKT37" s="1"/>
  <c r="ALQ37" s="1"/>
  <c r="AMN37" s="1"/>
  <c r="ANK37" s="1"/>
  <c r="AOH37" s="1"/>
  <c r="APE37" s="1"/>
  <c r="AQB37" s="1"/>
  <c r="AQY37" s="1"/>
  <c r="ARV37" s="1"/>
  <c r="ASS37" s="1"/>
  <c r="AM36"/>
  <c r="BJ36" s="1"/>
  <c r="CG36" s="1"/>
  <c r="DD36" s="1"/>
  <c r="EA36" s="1"/>
  <c r="EX36" s="1"/>
  <c r="FU36" s="1"/>
  <c r="GR36" s="1"/>
  <c r="HO36" s="1"/>
  <c r="IL36" s="1"/>
  <c r="JI36" s="1"/>
  <c r="KF36" s="1"/>
  <c r="LC36" s="1"/>
  <c r="LZ36" s="1"/>
  <c r="MW36" s="1"/>
  <c r="NT36" s="1"/>
  <c r="OQ36" s="1"/>
  <c r="PN36" s="1"/>
  <c r="QK36" s="1"/>
  <c r="RH36" s="1"/>
  <c r="SE36" s="1"/>
  <c r="TB36" s="1"/>
  <c r="TY36" s="1"/>
  <c r="UV36" s="1"/>
  <c r="VS36" s="1"/>
  <c r="WP36" s="1"/>
  <c r="XM36" s="1"/>
  <c r="YJ36" s="1"/>
  <c r="ZG36" s="1"/>
  <c r="AAD36" s="1"/>
  <c r="ABA36" s="1"/>
  <c r="ABX36" s="1"/>
  <c r="ACU36" s="1"/>
  <c r="ADR36" s="1"/>
  <c r="AEO36" s="1"/>
  <c r="AFL36" s="1"/>
  <c r="AGI36" s="1"/>
  <c r="AHF36" s="1"/>
  <c r="AIC36" s="1"/>
  <c r="AIZ36" s="1"/>
  <c r="AJW36" s="1"/>
  <c r="AKT36" s="1"/>
  <c r="ALQ36" s="1"/>
  <c r="AMN36" s="1"/>
  <c r="ANK36" s="1"/>
  <c r="AOH36" s="1"/>
  <c r="APE36" s="1"/>
  <c r="AQB36" s="1"/>
  <c r="AQY36" s="1"/>
  <c r="ARV36" s="1"/>
  <c r="ASS36" s="1"/>
  <c r="AM35"/>
  <c r="BJ35" s="1"/>
  <c r="CG35" s="1"/>
  <c r="DD35" s="1"/>
  <c r="EA35" s="1"/>
  <c r="EX35" s="1"/>
  <c r="FU35" s="1"/>
  <c r="GR35" s="1"/>
  <c r="HO35" s="1"/>
  <c r="IL35" s="1"/>
  <c r="JI35" s="1"/>
  <c r="KF35" s="1"/>
  <c r="LC35" s="1"/>
  <c r="LZ35" s="1"/>
  <c r="MW35" s="1"/>
  <c r="NT35" s="1"/>
  <c r="OQ35" s="1"/>
  <c r="PN35" s="1"/>
  <c r="QK35" s="1"/>
  <c r="RH35" s="1"/>
  <c r="SE35" s="1"/>
  <c r="TB35" s="1"/>
  <c r="TY35" s="1"/>
  <c r="UV35" s="1"/>
  <c r="VS35" s="1"/>
  <c r="WP35" s="1"/>
  <c r="XM35" s="1"/>
  <c r="YJ35" s="1"/>
  <c r="ZG35" s="1"/>
  <c r="AAD35" s="1"/>
  <c r="ABA35" s="1"/>
  <c r="ABX35" s="1"/>
  <c r="ACU35" s="1"/>
  <c r="ADR35" s="1"/>
  <c r="AEO35" s="1"/>
  <c r="AFL35" s="1"/>
  <c r="AGI35" s="1"/>
  <c r="AHF35" s="1"/>
  <c r="AIC35" s="1"/>
  <c r="AIZ35" s="1"/>
  <c r="AJW35" s="1"/>
  <c r="AKT35" s="1"/>
  <c r="ALQ35" s="1"/>
  <c r="AMN35" s="1"/>
  <c r="ANK35" s="1"/>
  <c r="AOH35" s="1"/>
  <c r="APE35" s="1"/>
  <c r="AQB35" s="1"/>
  <c r="AQY35" s="1"/>
  <c r="ARV35" s="1"/>
  <c r="ASS35" s="1"/>
  <c r="AM34"/>
  <c r="BJ34" s="1"/>
  <c r="CG34" s="1"/>
  <c r="DD34" s="1"/>
  <c r="EA34" s="1"/>
  <c r="EX34" s="1"/>
  <c r="FU34" s="1"/>
  <c r="GR34" s="1"/>
  <c r="HO34" s="1"/>
  <c r="IL34" s="1"/>
  <c r="JI34" s="1"/>
  <c r="KF34" s="1"/>
  <c r="LC34" s="1"/>
  <c r="LZ34" s="1"/>
  <c r="MW34" s="1"/>
  <c r="NT34" s="1"/>
  <c r="OQ34" s="1"/>
  <c r="PN34" s="1"/>
  <c r="QK34" s="1"/>
  <c r="RH34" s="1"/>
  <c r="SE34" s="1"/>
  <c r="TB34" s="1"/>
  <c r="TY34" s="1"/>
  <c r="UV34" s="1"/>
  <c r="VS34" s="1"/>
  <c r="WP34" s="1"/>
  <c r="XM34" s="1"/>
  <c r="YJ34" s="1"/>
  <c r="ZG34" s="1"/>
  <c r="AAD34" s="1"/>
  <c r="ABA34" s="1"/>
  <c r="ABX34" s="1"/>
  <c r="ACU34" s="1"/>
  <c r="ADR34" s="1"/>
  <c r="AEO34" s="1"/>
  <c r="AFL34" s="1"/>
  <c r="AGI34" s="1"/>
  <c r="AHF34" s="1"/>
  <c r="AIC34" s="1"/>
  <c r="AIZ34" s="1"/>
  <c r="AJW34" s="1"/>
  <c r="AKT34" s="1"/>
  <c r="ALQ34" s="1"/>
  <c r="AMN34" s="1"/>
  <c r="ANK34" s="1"/>
  <c r="AOH34" s="1"/>
  <c r="APE34" s="1"/>
  <c r="AQB34" s="1"/>
  <c r="AQY34" s="1"/>
  <c r="ARV34" s="1"/>
  <c r="ASS34" s="1"/>
  <c r="AM33"/>
  <c r="BJ33" s="1"/>
  <c r="CG33" s="1"/>
  <c r="DD33" s="1"/>
  <c r="EA33" s="1"/>
  <c r="EX33" s="1"/>
  <c r="FU33" s="1"/>
  <c r="GR33" s="1"/>
  <c r="HO33" s="1"/>
  <c r="IL33" s="1"/>
  <c r="JI33" s="1"/>
  <c r="KF33" s="1"/>
  <c r="LC33" s="1"/>
  <c r="LZ33" s="1"/>
  <c r="MW33" s="1"/>
  <c r="NT33" s="1"/>
  <c r="OQ33" s="1"/>
  <c r="PN33" s="1"/>
  <c r="QK33" s="1"/>
  <c r="RH33" s="1"/>
  <c r="SE33" s="1"/>
  <c r="TB33" s="1"/>
  <c r="TY33" s="1"/>
  <c r="UV33" s="1"/>
  <c r="VS33" s="1"/>
  <c r="WP33" s="1"/>
  <c r="XM33" s="1"/>
  <c r="YJ33" s="1"/>
  <c r="ZG33" s="1"/>
  <c r="AAD33" s="1"/>
  <c r="ABA33" s="1"/>
  <c r="ABX33" s="1"/>
  <c r="ACU33" s="1"/>
  <c r="ADR33" s="1"/>
  <c r="AEO33" s="1"/>
  <c r="AFL33" s="1"/>
  <c r="AGI33" s="1"/>
  <c r="AHF33" s="1"/>
  <c r="AIC33" s="1"/>
  <c r="AIZ33" s="1"/>
  <c r="AJW33" s="1"/>
  <c r="AKT33" s="1"/>
  <c r="ALQ33" s="1"/>
  <c r="AMN33" s="1"/>
  <c r="ANK33" s="1"/>
  <c r="AOH33" s="1"/>
  <c r="APE33" s="1"/>
  <c r="AQB33" s="1"/>
  <c r="AQY33" s="1"/>
  <c r="ARV33" s="1"/>
  <c r="ASS33" s="1"/>
  <c r="AM32"/>
  <c r="BJ32" s="1"/>
  <c r="CG32" s="1"/>
  <c r="DD32" s="1"/>
  <c r="EA32" s="1"/>
  <c r="EX32" s="1"/>
  <c r="FU32" s="1"/>
  <c r="GR32" s="1"/>
  <c r="HO32" s="1"/>
  <c r="IL32" s="1"/>
  <c r="JI32" s="1"/>
  <c r="KF32" s="1"/>
  <c r="LC32" s="1"/>
  <c r="LZ32" s="1"/>
  <c r="MW32" s="1"/>
  <c r="NT32" s="1"/>
  <c r="OQ32" s="1"/>
  <c r="PN32" s="1"/>
  <c r="QK32" s="1"/>
  <c r="RH32" s="1"/>
  <c r="SE32" s="1"/>
  <c r="TB32" s="1"/>
  <c r="TY32" s="1"/>
  <c r="UV32" s="1"/>
  <c r="VS32" s="1"/>
  <c r="WP32" s="1"/>
  <c r="XM32" s="1"/>
  <c r="YJ32" s="1"/>
  <c r="ZG32" s="1"/>
  <c r="AAD32" s="1"/>
  <c r="ABA32" s="1"/>
  <c r="ABX32" s="1"/>
  <c r="ACU32" s="1"/>
  <c r="ADR32" s="1"/>
  <c r="AEO32" s="1"/>
  <c r="AFL32" s="1"/>
  <c r="AGI32" s="1"/>
  <c r="AHF32" s="1"/>
  <c r="AIC32" s="1"/>
  <c r="AIZ32" s="1"/>
  <c r="AJW32" s="1"/>
  <c r="AKT32" s="1"/>
  <c r="ALQ32" s="1"/>
  <c r="AMN32" s="1"/>
  <c r="ANK32" s="1"/>
  <c r="AOH32" s="1"/>
  <c r="APE32" s="1"/>
  <c r="AQB32" s="1"/>
  <c r="AQY32" s="1"/>
  <c r="ARV32" s="1"/>
  <c r="ASS32" s="1"/>
  <c r="AM31"/>
  <c r="BJ31" s="1"/>
  <c r="CG31" s="1"/>
  <c r="DD31" s="1"/>
  <c r="EA31" s="1"/>
  <c r="EX31" s="1"/>
  <c r="FU31" s="1"/>
  <c r="GR31" s="1"/>
  <c r="HO31" s="1"/>
  <c r="IL31" s="1"/>
  <c r="JI31" s="1"/>
  <c r="KF31" s="1"/>
  <c r="LC31" s="1"/>
  <c r="LZ31" s="1"/>
  <c r="MW31" s="1"/>
  <c r="NT31" s="1"/>
  <c r="OQ31" s="1"/>
  <c r="PN31" s="1"/>
  <c r="QK31" s="1"/>
  <c r="RH31" s="1"/>
  <c r="SE31" s="1"/>
  <c r="TB31" s="1"/>
  <c r="TY31" s="1"/>
  <c r="UV31" s="1"/>
  <c r="VS31" s="1"/>
  <c r="WP31" s="1"/>
  <c r="XM31" s="1"/>
  <c r="YJ31" s="1"/>
  <c r="ZG31" s="1"/>
  <c r="AAD31" s="1"/>
  <c r="ABA31" s="1"/>
  <c r="ABX31" s="1"/>
  <c r="ACU31" s="1"/>
  <c r="ADR31" s="1"/>
  <c r="AEO31" s="1"/>
  <c r="AFL31" s="1"/>
  <c r="AGI31" s="1"/>
  <c r="AHF31" s="1"/>
  <c r="AIC31" s="1"/>
  <c r="AIZ31" s="1"/>
  <c r="AJW31" s="1"/>
  <c r="AKT31" s="1"/>
  <c r="ALQ31" s="1"/>
  <c r="AMN31" s="1"/>
  <c r="ANK31" s="1"/>
  <c r="AOH31" s="1"/>
  <c r="APE31" s="1"/>
  <c r="AQB31" s="1"/>
  <c r="AQY31" s="1"/>
  <c r="ARV31" s="1"/>
  <c r="ASS31" s="1"/>
  <c r="AM30"/>
  <c r="BJ30" s="1"/>
  <c r="CG30" s="1"/>
  <c r="DD30" s="1"/>
  <c r="EA30" s="1"/>
  <c r="EX30" s="1"/>
  <c r="FU30" s="1"/>
  <c r="GR30" s="1"/>
  <c r="HO30" s="1"/>
  <c r="IL30" s="1"/>
  <c r="JI30" s="1"/>
  <c r="KF30" s="1"/>
  <c r="LC30" s="1"/>
  <c r="LZ30" s="1"/>
  <c r="MW30" s="1"/>
  <c r="NT30" s="1"/>
  <c r="OQ30" s="1"/>
  <c r="PN30" s="1"/>
  <c r="QK30" s="1"/>
  <c r="RH30" s="1"/>
  <c r="SE30" s="1"/>
  <c r="TB30" s="1"/>
  <c r="TY30" s="1"/>
  <c r="UV30" s="1"/>
  <c r="VS30" s="1"/>
  <c r="WP30" s="1"/>
  <c r="XM30" s="1"/>
  <c r="YJ30" s="1"/>
  <c r="ZG30" s="1"/>
  <c r="AAD30" s="1"/>
  <c r="ABA30" s="1"/>
  <c r="ABX30" s="1"/>
  <c r="ACU30" s="1"/>
  <c r="ADR30" s="1"/>
  <c r="AEO30" s="1"/>
  <c r="AFL30" s="1"/>
  <c r="AGI30" s="1"/>
  <c r="AHF30" s="1"/>
  <c r="AIC30" s="1"/>
  <c r="AIZ30" s="1"/>
  <c r="AJW30" s="1"/>
  <c r="AKT30" s="1"/>
  <c r="ALQ30" s="1"/>
  <c r="AMN30" s="1"/>
  <c r="ANK30" s="1"/>
  <c r="AOH30" s="1"/>
  <c r="APE30" s="1"/>
  <c r="AQB30" s="1"/>
  <c r="AQY30" s="1"/>
  <c r="ARV30" s="1"/>
  <c r="ASS30" s="1"/>
  <c r="AM29"/>
  <c r="BJ29" s="1"/>
  <c r="CG29" s="1"/>
  <c r="DD29" s="1"/>
  <c r="EA29" s="1"/>
  <c r="EX29" s="1"/>
  <c r="FU29" s="1"/>
  <c r="GR29" s="1"/>
  <c r="HO29" s="1"/>
  <c r="IL29" s="1"/>
  <c r="JI29" s="1"/>
  <c r="KF29" s="1"/>
  <c r="LC29" s="1"/>
  <c r="LZ29" s="1"/>
  <c r="MW29" s="1"/>
  <c r="NT29" s="1"/>
  <c r="OQ29" s="1"/>
  <c r="PN29" s="1"/>
  <c r="QK29" s="1"/>
  <c r="RH29" s="1"/>
  <c r="SE29" s="1"/>
  <c r="TB29" s="1"/>
  <c r="TY29" s="1"/>
  <c r="UV29" s="1"/>
  <c r="VS29" s="1"/>
  <c r="WP29" s="1"/>
  <c r="XM29" s="1"/>
  <c r="YJ29" s="1"/>
  <c r="ZG29" s="1"/>
  <c r="AAD29" s="1"/>
  <c r="ABA29" s="1"/>
  <c r="ABX29" s="1"/>
  <c r="ACU29" s="1"/>
  <c r="ADR29" s="1"/>
  <c r="AEO29" s="1"/>
  <c r="AFL29" s="1"/>
  <c r="AGI29" s="1"/>
  <c r="AHF29" s="1"/>
  <c r="AIC29" s="1"/>
  <c r="AIZ29" s="1"/>
  <c r="AJW29" s="1"/>
  <c r="AKT29" s="1"/>
  <c r="ALQ29" s="1"/>
  <c r="AMN29" s="1"/>
  <c r="ANK29" s="1"/>
  <c r="AOH29" s="1"/>
  <c r="APE29" s="1"/>
  <c r="AQB29" s="1"/>
  <c r="AQY29" s="1"/>
  <c r="ARV29" s="1"/>
  <c r="ASS29" s="1"/>
  <c r="AM28"/>
  <c r="BJ28" s="1"/>
  <c r="CG28" s="1"/>
  <c r="DD28" s="1"/>
  <c r="EA28" s="1"/>
  <c r="EX28" s="1"/>
  <c r="FU28" s="1"/>
  <c r="GR28" s="1"/>
  <c r="HO28" s="1"/>
  <c r="IL28" s="1"/>
  <c r="JI28" s="1"/>
  <c r="KF28" s="1"/>
  <c r="LC28" s="1"/>
  <c r="LZ28" s="1"/>
  <c r="MW28" s="1"/>
  <c r="NT28" s="1"/>
  <c r="OQ28" s="1"/>
  <c r="PN28" s="1"/>
  <c r="QK28" s="1"/>
  <c r="RH28" s="1"/>
  <c r="SE28" s="1"/>
  <c r="TB28" s="1"/>
  <c r="TY28" s="1"/>
  <c r="UV28" s="1"/>
  <c r="VS28" s="1"/>
  <c r="WP28" s="1"/>
  <c r="XM28" s="1"/>
  <c r="YJ28" s="1"/>
  <c r="ZG28" s="1"/>
  <c r="AAD28" s="1"/>
  <c r="ABA28" s="1"/>
  <c r="ABX28" s="1"/>
  <c r="ACU28" s="1"/>
  <c r="ADR28" s="1"/>
  <c r="AEO28" s="1"/>
  <c r="AFL28" s="1"/>
  <c r="AGI28" s="1"/>
  <c r="AHF28" s="1"/>
  <c r="AIC28" s="1"/>
  <c r="AIZ28" s="1"/>
  <c r="AJW28" s="1"/>
  <c r="AKT28" s="1"/>
  <c r="ALQ28" s="1"/>
  <c r="AMN28" s="1"/>
  <c r="ANK28" s="1"/>
  <c r="AOH28" s="1"/>
  <c r="APE28" s="1"/>
  <c r="AQB28" s="1"/>
  <c r="AQY28" s="1"/>
  <c r="ARV28" s="1"/>
  <c r="ASS28" s="1"/>
  <c r="AM27"/>
  <c r="BJ27" s="1"/>
  <c r="CG27" s="1"/>
  <c r="DD27" s="1"/>
  <c r="EA27" s="1"/>
  <c r="EX27" s="1"/>
  <c r="FU27" s="1"/>
  <c r="GR27" s="1"/>
  <c r="HO27" s="1"/>
  <c r="IL27" s="1"/>
  <c r="JI27" s="1"/>
  <c r="KF27" s="1"/>
  <c r="LC27" s="1"/>
  <c r="LZ27" s="1"/>
  <c r="MW27" s="1"/>
  <c r="NT27" s="1"/>
  <c r="OQ27" s="1"/>
  <c r="PN27" s="1"/>
  <c r="QK27" s="1"/>
  <c r="RH27" s="1"/>
  <c r="SE27" s="1"/>
  <c r="TB27" s="1"/>
  <c r="TY27" s="1"/>
  <c r="UV27" s="1"/>
  <c r="VS27" s="1"/>
  <c r="WP27" s="1"/>
  <c r="XM27" s="1"/>
  <c r="YJ27" s="1"/>
  <c r="ZG27" s="1"/>
  <c r="AAD27" s="1"/>
  <c r="ABA27" s="1"/>
  <c r="ABX27" s="1"/>
  <c r="ACU27" s="1"/>
  <c r="ADR27" s="1"/>
  <c r="AEO27" s="1"/>
  <c r="AFL27" s="1"/>
  <c r="AGI27" s="1"/>
  <c r="AHF27" s="1"/>
  <c r="AIC27" s="1"/>
  <c r="AIZ27" s="1"/>
  <c r="AJW27" s="1"/>
  <c r="AKT27" s="1"/>
  <c r="ALQ27" s="1"/>
  <c r="AMN27" s="1"/>
  <c r="ANK27" s="1"/>
  <c r="AOH27" s="1"/>
  <c r="APE27" s="1"/>
  <c r="AQB27" s="1"/>
  <c r="AQY27" s="1"/>
  <c r="ARV27" s="1"/>
  <c r="ASS27" s="1"/>
  <c r="AM26"/>
  <c r="BJ26" s="1"/>
  <c r="CG26" s="1"/>
  <c r="DD26" s="1"/>
  <c r="EA26" s="1"/>
  <c r="EX26" s="1"/>
  <c r="FU26" s="1"/>
  <c r="GR26" s="1"/>
  <c r="HO26" s="1"/>
  <c r="IL26" s="1"/>
  <c r="JI26" s="1"/>
  <c r="KF26" s="1"/>
  <c r="LC26" s="1"/>
  <c r="LZ26" s="1"/>
  <c r="MW26" s="1"/>
  <c r="NT26" s="1"/>
  <c r="OQ26" s="1"/>
  <c r="PN26" s="1"/>
  <c r="QK26" s="1"/>
  <c r="RH26" s="1"/>
  <c r="SE26" s="1"/>
  <c r="TB26" s="1"/>
  <c r="TY26" s="1"/>
  <c r="UV26" s="1"/>
  <c r="VS26" s="1"/>
  <c r="WP26" s="1"/>
  <c r="XM26" s="1"/>
  <c r="YJ26" s="1"/>
  <c r="ZG26" s="1"/>
  <c r="AAD26" s="1"/>
  <c r="ABA26" s="1"/>
  <c r="ABX26" s="1"/>
  <c r="ACU26" s="1"/>
  <c r="ADR26" s="1"/>
  <c r="AEO26" s="1"/>
  <c r="AFL26" s="1"/>
  <c r="AGI26" s="1"/>
  <c r="AHF26" s="1"/>
  <c r="AIC26" s="1"/>
  <c r="AIZ26" s="1"/>
  <c r="AJW26" s="1"/>
  <c r="AKT26" s="1"/>
  <c r="ALQ26" s="1"/>
  <c r="AMN26" s="1"/>
  <c r="ANK26" s="1"/>
  <c r="AOH26" s="1"/>
  <c r="APE26" s="1"/>
  <c r="AQB26" s="1"/>
  <c r="AQY26" s="1"/>
  <c r="ARV26" s="1"/>
  <c r="ASS26" s="1"/>
  <c r="AM25"/>
  <c r="BJ25" s="1"/>
  <c r="CG25" s="1"/>
  <c r="DD25" s="1"/>
  <c r="EA25" s="1"/>
  <c r="EX25" s="1"/>
  <c r="FU25" s="1"/>
  <c r="GR25" s="1"/>
  <c r="HO25" s="1"/>
  <c r="IL25" s="1"/>
  <c r="JI25" s="1"/>
  <c r="KF25" s="1"/>
  <c r="LC25" s="1"/>
  <c r="LZ25" s="1"/>
  <c r="MW25" s="1"/>
  <c r="NT25" s="1"/>
  <c r="OQ25" s="1"/>
  <c r="PN25" s="1"/>
  <c r="QK25" s="1"/>
  <c r="RH25" s="1"/>
  <c r="SE25" s="1"/>
  <c r="TB25" s="1"/>
  <c r="TY25" s="1"/>
  <c r="UV25" s="1"/>
  <c r="VS25" s="1"/>
  <c r="WP25" s="1"/>
  <c r="XM25" s="1"/>
  <c r="YJ25" s="1"/>
  <c r="ZG25" s="1"/>
  <c r="AAD25" s="1"/>
  <c r="ABA25" s="1"/>
  <c r="ABX25" s="1"/>
  <c r="ACU25" s="1"/>
  <c r="ADR25" s="1"/>
  <c r="AEO25" s="1"/>
  <c r="AFL25" s="1"/>
  <c r="AGI25" s="1"/>
  <c r="AHF25" s="1"/>
  <c r="AIC25" s="1"/>
  <c r="AIZ25" s="1"/>
  <c r="AJW25" s="1"/>
  <c r="AKT25" s="1"/>
  <c r="ALQ25" s="1"/>
  <c r="AMN25" s="1"/>
  <c r="ANK25" s="1"/>
  <c r="AOH25" s="1"/>
  <c r="APE25" s="1"/>
  <c r="AQB25" s="1"/>
  <c r="AQY25" s="1"/>
  <c r="ARV25" s="1"/>
  <c r="ASS25" s="1"/>
  <c r="AM24"/>
  <c r="BJ24" s="1"/>
  <c r="CG24" s="1"/>
  <c r="DD24" s="1"/>
  <c r="EA24" s="1"/>
  <c r="EX24" s="1"/>
  <c r="FU24" s="1"/>
  <c r="GR24" s="1"/>
  <c r="HO24" s="1"/>
  <c r="IL24" s="1"/>
  <c r="JI24" s="1"/>
  <c r="KF24" s="1"/>
  <c r="LC24" s="1"/>
  <c r="LZ24" s="1"/>
  <c r="MW24" s="1"/>
  <c r="NT24" s="1"/>
  <c r="OQ24" s="1"/>
  <c r="PN24" s="1"/>
  <c r="QK24" s="1"/>
  <c r="RH24" s="1"/>
  <c r="SE24" s="1"/>
  <c r="TB24" s="1"/>
  <c r="TY24" s="1"/>
  <c r="UV24" s="1"/>
  <c r="VS24" s="1"/>
  <c r="WP24" s="1"/>
  <c r="XM24" s="1"/>
  <c r="YJ24" s="1"/>
  <c r="ZG24" s="1"/>
  <c r="AAD24" s="1"/>
  <c r="ABA24" s="1"/>
  <c r="ABX24" s="1"/>
  <c r="ACU24" s="1"/>
  <c r="ADR24" s="1"/>
  <c r="AEO24" s="1"/>
  <c r="AFL24" s="1"/>
  <c r="AGI24" s="1"/>
  <c r="AHF24" s="1"/>
  <c r="AIC24" s="1"/>
  <c r="AIZ24" s="1"/>
  <c r="AJW24" s="1"/>
  <c r="AKT24" s="1"/>
  <c r="ALQ24" s="1"/>
  <c r="AMN24" s="1"/>
  <c r="ANK24" s="1"/>
  <c r="AOH24" s="1"/>
  <c r="APE24" s="1"/>
  <c r="AQB24" s="1"/>
  <c r="AQY24" s="1"/>
  <c r="ARV24" s="1"/>
  <c r="ASS24" s="1"/>
  <c r="BJ23"/>
  <c r="CG23" s="1"/>
  <c r="DD23" s="1"/>
  <c r="EA23" s="1"/>
  <c r="EX23" s="1"/>
  <c r="FU23" s="1"/>
  <c r="GR23" s="1"/>
  <c r="HO23" s="1"/>
  <c r="IL23" s="1"/>
  <c r="JI23" s="1"/>
  <c r="KF23" s="1"/>
  <c r="LC23" s="1"/>
  <c r="LZ23" s="1"/>
  <c r="MW23" s="1"/>
  <c r="NT23" s="1"/>
  <c r="OQ23" s="1"/>
  <c r="PN23" s="1"/>
  <c r="QK23" s="1"/>
  <c r="RH23" s="1"/>
  <c r="SE23" s="1"/>
  <c r="TB23" s="1"/>
  <c r="TY23" s="1"/>
  <c r="UV23" s="1"/>
  <c r="VS23" s="1"/>
  <c r="WP23" s="1"/>
  <c r="XM23" s="1"/>
  <c r="YJ23" s="1"/>
  <c r="ZG23" s="1"/>
  <c r="AAD23" s="1"/>
  <c r="ABA23" s="1"/>
  <c r="ABX23" s="1"/>
  <c r="ACU23" s="1"/>
  <c r="ADR23" s="1"/>
  <c r="AEO23" s="1"/>
  <c r="AFL23" s="1"/>
  <c r="AGI23" s="1"/>
  <c r="AHF23" s="1"/>
  <c r="AIC23" s="1"/>
  <c r="AIZ23" s="1"/>
  <c r="AJW23" s="1"/>
  <c r="AKT23" s="1"/>
  <c r="ALQ23" s="1"/>
  <c r="AMN23" s="1"/>
  <c r="ANK23" s="1"/>
  <c r="AOH23" s="1"/>
  <c r="APE23" s="1"/>
  <c r="AQB23" s="1"/>
  <c r="AQY23" s="1"/>
  <c r="ARV23" s="1"/>
  <c r="ASS23" s="1"/>
  <c r="AM22"/>
  <c r="BJ22" s="1"/>
  <c r="CG22" s="1"/>
  <c r="DD22" s="1"/>
  <c r="EA22" s="1"/>
  <c r="EX22" s="1"/>
  <c r="FU22" s="1"/>
  <c r="GR22" s="1"/>
  <c r="HO22" s="1"/>
  <c r="IL22" s="1"/>
  <c r="JI22" s="1"/>
  <c r="KF22" s="1"/>
  <c r="LC22" s="1"/>
  <c r="LZ22" s="1"/>
  <c r="MW22" s="1"/>
  <c r="NT22" s="1"/>
  <c r="OQ22" s="1"/>
  <c r="PN22" s="1"/>
  <c r="QK22" s="1"/>
  <c r="RH22" s="1"/>
  <c r="SE22" s="1"/>
  <c r="TB22" s="1"/>
  <c r="TY22" s="1"/>
  <c r="UV22" s="1"/>
  <c r="VS22" s="1"/>
  <c r="WP22" s="1"/>
  <c r="XM22" s="1"/>
  <c r="YJ22" s="1"/>
  <c r="ZG22" s="1"/>
  <c r="AAD22" s="1"/>
  <c r="ABA22" s="1"/>
  <c r="ABX22" s="1"/>
  <c r="ACU22" s="1"/>
  <c r="ADR22" s="1"/>
  <c r="AEO22" s="1"/>
  <c r="AFL22" s="1"/>
  <c r="AGI22" s="1"/>
  <c r="AHF22" s="1"/>
  <c r="AIC22" s="1"/>
  <c r="AIZ22" s="1"/>
  <c r="AJW22" s="1"/>
  <c r="AKT22" s="1"/>
  <c r="ALQ22" s="1"/>
  <c r="AMN22" s="1"/>
  <c r="ANK22" s="1"/>
  <c r="AOH22" s="1"/>
  <c r="APE22" s="1"/>
  <c r="AQB22" s="1"/>
  <c r="AQY22" s="1"/>
  <c r="ARV22" s="1"/>
  <c r="ASS22" s="1"/>
  <c r="AM21"/>
  <c r="BJ21" s="1"/>
  <c r="CG21" s="1"/>
  <c r="DD21" s="1"/>
  <c r="EA21" s="1"/>
  <c r="EX21" s="1"/>
  <c r="FU21" s="1"/>
  <c r="GR21" s="1"/>
  <c r="HO21" s="1"/>
  <c r="IL21" s="1"/>
  <c r="JI21" s="1"/>
  <c r="KF21" s="1"/>
  <c r="LC21" s="1"/>
  <c r="LZ21" s="1"/>
  <c r="MW21" s="1"/>
  <c r="NT21" s="1"/>
  <c r="OQ21" s="1"/>
  <c r="PN21" s="1"/>
  <c r="QK21" s="1"/>
  <c r="RH21" s="1"/>
  <c r="SE21" s="1"/>
  <c r="TB21" s="1"/>
  <c r="TY21" s="1"/>
  <c r="UV21" s="1"/>
  <c r="VS21" s="1"/>
  <c r="WP21" s="1"/>
  <c r="XM21" s="1"/>
  <c r="YJ21" s="1"/>
  <c r="ZG21" s="1"/>
  <c r="AAD21" s="1"/>
  <c r="ABA21" s="1"/>
  <c r="ABX21" s="1"/>
  <c r="ACU21" s="1"/>
  <c r="ADR21" s="1"/>
  <c r="AEO21" s="1"/>
  <c r="AFL21" s="1"/>
  <c r="AGI21" s="1"/>
  <c r="AHF21" s="1"/>
  <c r="AIC21" s="1"/>
  <c r="AIZ21" s="1"/>
  <c r="AJW21" s="1"/>
  <c r="AKT21" s="1"/>
  <c r="ALQ21" s="1"/>
  <c r="AMN21" s="1"/>
  <c r="ANK21" s="1"/>
  <c r="AOH21" s="1"/>
  <c r="APE21" s="1"/>
  <c r="AQB21" s="1"/>
  <c r="AQY21" s="1"/>
  <c r="ARV21" s="1"/>
  <c r="ASS21" s="1"/>
  <c r="AM20"/>
  <c r="BJ20" s="1"/>
  <c r="CG20" s="1"/>
  <c r="DD20" s="1"/>
  <c r="EA20" s="1"/>
  <c r="EX20" s="1"/>
  <c r="FU20" s="1"/>
  <c r="GR20" s="1"/>
  <c r="HO20" s="1"/>
  <c r="IL20" s="1"/>
  <c r="JI20" s="1"/>
  <c r="KF20" s="1"/>
  <c r="LC20" s="1"/>
  <c r="LZ20" s="1"/>
  <c r="MW20" s="1"/>
  <c r="NT20" s="1"/>
  <c r="OQ20" s="1"/>
  <c r="PN20" s="1"/>
  <c r="QK20" s="1"/>
  <c r="RH20" s="1"/>
  <c r="SE20" s="1"/>
  <c r="TB20" s="1"/>
  <c r="TY20" s="1"/>
  <c r="UV20" s="1"/>
  <c r="VS20" s="1"/>
  <c r="WP20" s="1"/>
  <c r="XM20" s="1"/>
  <c r="YJ20" s="1"/>
  <c r="ZG20" s="1"/>
  <c r="AAD20" s="1"/>
  <c r="ABA20" s="1"/>
  <c r="ABX20" s="1"/>
  <c r="ACU20" s="1"/>
  <c r="ADR20" s="1"/>
  <c r="AEO20" s="1"/>
  <c r="AFL20" s="1"/>
  <c r="AGI20" s="1"/>
  <c r="AHF20" s="1"/>
  <c r="AIC20" s="1"/>
  <c r="AIZ20" s="1"/>
  <c r="AJW20" s="1"/>
  <c r="AKT20" s="1"/>
  <c r="ALQ20" s="1"/>
  <c r="AMN20" s="1"/>
  <c r="ANK20" s="1"/>
  <c r="AOH20" s="1"/>
  <c r="APE20" s="1"/>
  <c r="AQB20" s="1"/>
  <c r="AQY20" s="1"/>
  <c r="ARV20" s="1"/>
  <c r="ASS20" s="1"/>
  <c r="AM19"/>
  <c r="BJ19" s="1"/>
  <c r="CG19" s="1"/>
  <c r="DD19" s="1"/>
  <c r="EA19" s="1"/>
  <c r="EX19" s="1"/>
  <c r="FU19" s="1"/>
  <c r="GR19" s="1"/>
  <c r="HO19" s="1"/>
  <c r="IL19" s="1"/>
  <c r="JI19" s="1"/>
  <c r="KF19" s="1"/>
  <c r="LC19" s="1"/>
  <c r="LZ19" s="1"/>
  <c r="MW19" s="1"/>
  <c r="NT19" s="1"/>
  <c r="OQ19" s="1"/>
  <c r="PN19" s="1"/>
  <c r="QK19" s="1"/>
  <c r="RH19" s="1"/>
  <c r="SE19" s="1"/>
  <c r="TB19" s="1"/>
  <c r="TY19" s="1"/>
  <c r="UV19" s="1"/>
  <c r="VS19" s="1"/>
  <c r="WP19" s="1"/>
  <c r="XM19" s="1"/>
  <c r="YJ19" s="1"/>
  <c r="ZG19" s="1"/>
  <c r="AAD19" s="1"/>
  <c r="ABA19" s="1"/>
  <c r="ABX19" s="1"/>
  <c r="ACU19" s="1"/>
  <c r="ADR19" s="1"/>
  <c r="AEO19" s="1"/>
  <c r="AFL19" s="1"/>
  <c r="AGI19" s="1"/>
  <c r="AHF19" s="1"/>
  <c r="AIC19" s="1"/>
  <c r="AIZ19" s="1"/>
  <c r="AJW19" s="1"/>
  <c r="AKT19" s="1"/>
  <c r="ALQ19" s="1"/>
  <c r="AMN19" s="1"/>
  <c r="ANK19" s="1"/>
  <c r="AOH19" s="1"/>
  <c r="APE19" s="1"/>
  <c r="AQB19" s="1"/>
  <c r="AQY19" s="1"/>
  <c r="ARV19" s="1"/>
  <c r="ASS19" s="1"/>
  <c r="AM18"/>
  <c r="BJ18" s="1"/>
  <c r="CG18" s="1"/>
  <c r="DD18" s="1"/>
  <c r="EA18" s="1"/>
  <c r="EX18" s="1"/>
  <c r="FU18" s="1"/>
  <c r="GR18" s="1"/>
  <c r="HO18" s="1"/>
  <c r="IL18" s="1"/>
  <c r="JI18" s="1"/>
  <c r="KF18" s="1"/>
  <c r="LC18" s="1"/>
  <c r="LZ18" s="1"/>
  <c r="MW18" s="1"/>
  <c r="NT18" s="1"/>
  <c r="OQ18" s="1"/>
  <c r="PN18" s="1"/>
  <c r="QK18" s="1"/>
  <c r="RH18" s="1"/>
  <c r="SE18" s="1"/>
  <c r="TB18" s="1"/>
  <c r="TY18" s="1"/>
  <c r="UV18" s="1"/>
  <c r="VS18" s="1"/>
  <c r="WP18" s="1"/>
  <c r="XM18" s="1"/>
  <c r="YJ18" s="1"/>
  <c r="ZG18" s="1"/>
  <c r="AAD18" s="1"/>
  <c r="ABA18" s="1"/>
  <c r="ABX18" s="1"/>
  <c r="ACU18" s="1"/>
  <c r="ADR18" s="1"/>
  <c r="AEO18" s="1"/>
  <c r="AFL18" s="1"/>
  <c r="AGI18" s="1"/>
  <c r="AHF18" s="1"/>
  <c r="AIC18" s="1"/>
  <c r="AIZ18" s="1"/>
  <c r="AJW18" s="1"/>
  <c r="AKT18" s="1"/>
  <c r="ALQ18" s="1"/>
  <c r="AMN18" s="1"/>
  <c r="ANK18" s="1"/>
  <c r="AOH18" s="1"/>
  <c r="APE18" s="1"/>
  <c r="AQB18" s="1"/>
  <c r="AQY18" s="1"/>
  <c r="ARV18" s="1"/>
  <c r="ASS18" s="1"/>
  <c r="AM17"/>
  <c r="BJ17" s="1"/>
  <c r="CG17" s="1"/>
  <c r="DD17" s="1"/>
  <c r="EA17" s="1"/>
  <c r="EX17" s="1"/>
  <c r="FU17" s="1"/>
  <c r="GR17" s="1"/>
  <c r="HO17" s="1"/>
  <c r="IL17" s="1"/>
  <c r="JI17" s="1"/>
  <c r="KF17" s="1"/>
  <c r="LC17" s="1"/>
  <c r="LZ17" s="1"/>
  <c r="MW17" s="1"/>
  <c r="NT17" s="1"/>
  <c r="OQ17" s="1"/>
  <c r="PN17" s="1"/>
  <c r="QK17" s="1"/>
  <c r="RH17" s="1"/>
  <c r="SE17" s="1"/>
  <c r="TB17" s="1"/>
  <c r="TY17" s="1"/>
  <c r="UV17" s="1"/>
  <c r="VS17" s="1"/>
  <c r="WP17" s="1"/>
  <c r="XM17" s="1"/>
  <c r="YJ17" s="1"/>
  <c r="ZG17" s="1"/>
  <c r="AAD17" s="1"/>
  <c r="ABA17" s="1"/>
  <c r="ABX17" s="1"/>
  <c r="ACU17" s="1"/>
  <c r="ADR17" s="1"/>
  <c r="AEO17" s="1"/>
  <c r="AFL17" s="1"/>
  <c r="AGI17" s="1"/>
  <c r="AHF17" s="1"/>
  <c r="AIC17" s="1"/>
  <c r="AIZ17" s="1"/>
  <c r="AJW17" s="1"/>
  <c r="AKT17" s="1"/>
  <c r="ALQ17" s="1"/>
  <c r="AMN17" s="1"/>
  <c r="ANK17" s="1"/>
  <c r="AOH17" s="1"/>
  <c r="APE17" s="1"/>
  <c r="AQB17" s="1"/>
  <c r="AQY17" s="1"/>
  <c r="ARV17" s="1"/>
  <c r="ASS17" s="1"/>
  <c r="AM16"/>
  <c r="BJ16" s="1"/>
  <c r="CG16" s="1"/>
  <c r="DD16" s="1"/>
  <c r="EA16" s="1"/>
  <c r="EX16" s="1"/>
  <c r="FU16" s="1"/>
  <c r="GR16" s="1"/>
  <c r="HO16" s="1"/>
  <c r="IL16" s="1"/>
  <c r="JI16" s="1"/>
  <c r="KF16" s="1"/>
  <c r="LC16" s="1"/>
  <c r="LZ16" s="1"/>
  <c r="MW16" s="1"/>
  <c r="NT16" s="1"/>
  <c r="OQ16" s="1"/>
  <c r="PN16" s="1"/>
  <c r="QK16" s="1"/>
  <c r="RH16" s="1"/>
  <c r="SE16" s="1"/>
  <c r="TB16" s="1"/>
  <c r="TY16" s="1"/>
  <c r="UV16" s="1"/>
  <c r="VS16" s="1"/>
  <c r="WP16" s="1"/>
  <c r="XM16" s="1"/>
  <c r="YJ16" s="1"/>
  <c r="ZG16" s="1"/>
  <c r="AAD16" s="1"/>
  <c r="ABA16" s="1"/>
  <c r="ABX16" s="1"/>
  <c r="ACU16" s="1"/>
  <c r="ADR16" s="1"/>
  <c r="AEO16" s="1"/>
  <c r="AFL16" s="1"/>
  <c r="AGI16" s="1"/>
  <c r="AHF16" s="1"/>
  <c r="AIC16" s="1"/>
  <c r="AIZ16" s="1"/>
  <c r="AJW16" s="1"/>
  <c r="AKT16" s="1"/>
  <c r="ALQ16" s="1"/>
  <c r="AMN16" s="1"/>
  <c r="ANK16" s="1"/>
  <c r="AOH16" s="1"/>
  <c r="APE16" s="1"/>
  <c r="AQB16" s="1"/>
  <c r="AQY16" s="1"/>
  <c r="ARV16" s="1"/>
  <c r="ASS16" s="1"/>
  <c r="AM15"/>
  <c r="BJ15" s="1"/>
  <c r="CG15" s="1"/>
  <c r="DD15" s="1"/>
  <c r="EA15" s="1"/>
  <c r="EX15" s="1"/>
  <c r="FU15" s="1"/>
  <c r="GR15" s="1"/>
  <c r="HO15" s="1"/>
  <c r="IL15" s="1"/>
  <c r="JI15" s="1"/>
  <c r="KF15" s="1"/>
  <c r="LC15" s="1"/>
  <c r="LZ15" s="1"/>
  <c r="MW15" s="1"/>
  <c r="NT15" s="1"/>
  <c r="OQ15" s="1"/>
  <c r="PN15" s="1"/>
  <c r="QK15" s="1"/>
  <c r="RH15" s="1"/>
  <c r="SE15" s="1"/>
  <c r="TB15" s="1"/>
  <c r="TY15" s="1"/>
  <c r="UV15" s="1"/>
  <c r="VS15" s="1"/>
  <c r="WP15" s="1"/>
  <c r="XM15" s="1"/>
  <c r="YJ15" s="1"/>
  <c r="ZG15" s="1"/>
  <c r="AAD15" s="1"/>
  <c r="ABA15" s="1"/>
  <c r="ABX15" s="1"/>
  <c r="ACU15" s="1"/>
  <c r="ADR15" s="1"/>
  <c r="AEO15" s="1"/>
  <c r="AFL15" s="1"/>
  <c r="AGI15" s="1"/>
  <c r="AHF15" s="1"/>
  <c r="AIC15" s="1"/>
  <c r="AIZ15" s="1"/>
  <c r="AJW15" s="1"/>
  <c r="AKT15" s="1"/>
  <c r="ALQ15" s="1"/>
  <c r="AMN15" s="1"/>
  <c r="ANK15" s="1"/>
  <c r="AOH15" s="1"/>
  <c r="APE15" s="1"/>
  <c r="AQB15" s="1"/>
  <c r="AQY15" s="1"/>
  <c r="ARV15" s="1"/>
  <c r="ASS15" s="1"/>
  <c r="BJ14"/>
  <c r="AM13"/>
  <c r="BJ13" s="1"/>
  <c r="CG13" s="1"/>
  <c r="DD13" s="1"/>
  <c r="EA13" s="1"/>
  <c r="EX13" s="1"/>
  <c r="FU13" s="1"/>
  <c r="GR13" s="1"/>
  <c r="HO13" s="1"/>
  <c r="IL13" s="1"/>
  <c r="JI13" s="1"/>
  <c r="KF13" s="1"/>
  <c r="LC13" s="1"/>
  <c r="LZ13" s="1"/>
  <c r="MW13" s="1"/>
  <c r="NT13" s="1"/>
  <c r="OQ13" s="1"/>
  <c r="PN13" s="1"/>
  <c r="QK13" s="1"/>
  <c r="RH13" s="1"/>
  <c r="SE13" s="1"/>
  <c r="TB13" s="1"/>
  <c r="TY13" s="1"/>
  <c r="UV13" s="1"/>
  <c r="VS13" s="1"/>
  <c r="WP13" s="1"/>
  <c r="XM13" s="1"/>
  <c r="YJ13" s="1"/>
  <c r="ZG13" s="1"/>
  <c r="AAD13" s="1"/>
  <c r="ABA13" s="1"/>
  <c r="ABX13" s="1"/>
  <c r="ACU13" s="1"/>
  <c r="ADR13" s="1"/>
  <c r="AEO13" s="1"/>
  <c r="AFL13" s="1"/>
  <c r="AGI13" s="1"/>
  <c r="AHF13" s="1"/>
  <c r="AIC13" s="1"/>
  <c r="AIZ13" s="1"/>
  <c r="AJW13" s="1"/>
  <c r="AKT13" s="1"/>
  <c r="ALQ13" s="1"/>
  <c r="AMN13" s="1"/>
  <c r="ANK13" s="1"/>
  <c r="AOH13" s="1"/>
  <c r="APE13" s="1"/>
  <c r="AQB13" s="1"/>
  <c r="AQY13" s="1"/>
  <c r="ARV13" s="1"/>
  <c r="ASS13" s="1"/>
  <c r="AM12"/>
  <c r="BJ12" s="1"/>
  <c r="CG12" s="1"/>
  <c r="DD12" s="1"/>
  <c r="EA12" s="1"/>
  <c r="EX12" s="1"/>
  <c r="FU12" s="1"/>
  <c r="GR12" s="1"/>
  <c r="HO12" s="1"/>
  <c r="IL12" s="1"/>
  <c r="JI12" s="1"/>
  <c r="KF12" s="1"/>
  <c r="LC12" s="1"/>
  <c r="LZ12" s="1"/>
  <c r="MW12" s="1"/>
  <c r="NT12" s="1"/>
  <c r="OQ12" s="1"/>
  <c r="PN12" s="1"/>
  <c r="QK12" s="1"/>
  <c r="RH12" s="1"/>
  <c r="SE12" s="1"/>
  <c r="TB12" s="1"/>
  <c r="TY12" s="1"/>
  <c r="UV12" s="1"/>
  <c r="VS12" s="1"/>
  <c r="WP12" s="1"/>
  <c r="XM12" s="1"/>
  <c r="YJ12" s="1"/>
  <c r="ZG12" s="1"/>
  <c r="AAD12" s="1"/>
  <c r="ABA12" s="1"/>
  <c r="ABX12" s="1"/>
  <c r="ACU12" s="1"/>
  <c r="ADR12" s="1"/>
  <c r="AEO12" s="1"/>
  <c r="AFL12" s="1"/>
  <c r="AGI12" s="1"/>
  <c r="AHF12" s="1"/>
  <c r="AIC12" s="1"/>
  <c r="AIZ12" s="1"/>
  <c r="AJW12" s="1"/>
  <c r="AKT12" s="1"/>
  <c r="ALQ12" s="1"/>
  <c r="AMN12" s="1"/>
  <c r="ANK12" s="1"/>
  <c r="AOH12" s="1"/>
  <c r="APE12" s="1"/>
  <c r="AQB12" s="1"/>
  <c r="AQY12" s="1"/>
  <c r="ARV12" s="1"/>
  <c r="ASS12" s="1"/>
  <c r="AM11"/>
  <c r="BJ11" s="1"/>
  <c r="CG11" s="1"/>
  <c r="DD11" s="1"/>
  <c r="EA11" s="1"/>
  <c r="EX11" s="1"/>
  <c r="FU11" s="1"/>
  <c r="GR11" s="1"/>
  <c r="HO11" s="1"/>
  <c r="IL11" s="1"/>
  <c r="JI11" s="1"/>
  <c r="KF11" s="1"/>
  <c r="LC11" s="1"/>
  <c r="LZ11" s="1"/>
  <c r="MW11" s="1"/>
  <c r="NT11" s="1"/>
  <c r="OQ11" s="1"/>
  <c r="PN11" s="1"/>
  <c r="QK11" s="1"/>
  <c r="RH11" s="1"/>
  <c r="SE11" s="1"/>
  <c r="TB11" s="1"/>
  <c r="TY11" s="1"/>
  <c r="UV11" s="1"/>
  <c r="VS11" s="1"/>
  <c r="WP11" s="1"/>
  <c r="XM11" s="1"/>
  <c r="YJ11" s="1"/>
  <c r="ZG11" s="1"/>
  <c r="AAD11" s="1"/>
  <c r="ABA11" s="1"/>
  <c r="ABX11" s="1"/>
  <c r="ACU11" s="1"/>
  <c r="ADR11" s="1"/>
  <c r="AEO11" s="1"/>
  <c r="AFL11" s="1"/>
  <c r="AGI11" s="1"/>
  <c r="AHF11" s="1"/>
  <c r="AIC11" s="1"/>
  <c r="AIZ11" s="1"/>
  <c r="AJW11" s="1"/>
  <c r="AKT11" s="1"/>
  <c r="ALQ11" s="1"/>
  <c r="AMN11" s="1"/>
  <c r="ANK11" s="1"/>
  <c r="AOH11" s="1"/>
  <c r="APE11" s="1"/>
  <c r="AQB11" s="1"/>
  <c r="AQY11" s="1"/>
  <c r="ARV11" s="1"/>
  <c r="ASS11" s="1"/>
  <c r="AM10"/>
  <c r="BJ10" s="1"/>
  <c r="CG10" s="1"/>
  <c r="DD10" s="1"/>
  <c r="EA10" s="1"/>
  <c r="EX10" s="1"/>
  <c r="FU10" s="1"/>
  <c r="GR10" s="1"/>
  <c r="HO10" s="1"/>
  <c r="IL10" s="1"/>
  <c r="JI10" s="1"/>
  <c r="KF10" s="1"/>
  <c r="LC10" s="1"/>
  <c r="LZ10" s="1"/>
  <c r="MW10" s="1"/>
  <c r="NT10" s="1"/>
  <c r="OQ10" s="1"/>
  <c r="PN10" s="1"/>
  <c r="QK10" s="1"/>
  <c r="RH10" s="1"/>
  <c r="SE10" s="1"/>
  <c r="TB10" s="1"/>
  <c r="TY10" s="1"/>
  <c r="UV10" s="1"/>
  <c r="VS10" s="1"/>
  <c r="WP10" s="1"/>
  <c r="XM10" s="1"/>
  <c r="YJ10" s="1"/>
  <c r="ZG10" s="1"/>
  <c r="AAD10" s="1"/>
  <c r="ABA10" s="1"/>
  <c r="ABX10" s="1"/>
  <c r="ACU10" s="1"/>
  <c r="ADR10" s="1"/>
  <c r="AEO10" s="1"/>
  <c r="AFL10" s="1"/>
  <c r="AGI10" s="1"/>
  <c r="AHF10" s="1"/>
  <c r="AIC10" s="1"/>
  <c r="AIZ10" s="1"/>
  <c r="AJW10" s="1"/>
  <c r="AKT10" s="1"/>
  <c r="ALQ10" s="1"/>
  <c r="AMN10" s="1"/>
  <c r="ANK10" s="1"/>
  <c r="AOH10" s="1"/>
  <c r="APE10" s="1"/>
  <c r="AQB10" s="1"/>
  <c r="AQY10" s="1"/>
  <c r="ARV10" s="1"/>
  <c r="ASS10" s="1"/>
  <c r="AM9"/>
  <c r="BJ9" s="1"/>
  <c r="CG9" s="1"/>
  <c r="DD9" s="1"/>
  <c r="EA9" s="1"/>
  <c r="EX9" s="1"/>
  <c r="FU9" s="1"/>
  <c r="GR9" s="1"/>
  <c r="HO9" s="1"/>
  <c r="IL9" s="1"/>
  <c r="JI9" s="1"/>
  <c r="KF9" s="1"/>
  <c r="LC9" s="1"/>
  <c r="LZ9" s="1"/>
  <c r="MW9" s="1"/>
  <c r="NT9" s="1"/>
  <c r="OQ9" s="1"/>
  <c r="PN9" s="1"/>
  <c r="QK9" s="1"/>
  <c r="RH9" s="1"/>
  <c r="SE9" s="1"/>
  <c r="TB9" s="1"/>
  <c r="TY9" s="1"/>
  <c r="UV9" s="1"/>
  <c r="VS9" s="1"/>
  <c r="WP9" s="1"/>
  <c r="XM9" s="1"/>
  <c r="YJ9" s="1"/>
  <c r="ZG9" s="1"/>
  <c r="AAD9" s="1"/>
  <c r="ABA9" s="1"/>
  <c r="ABX9" s="1"/>
  <c r="ACU9" s="1"/>
  <c r="ADR9" s="1"/>
  <c r="AEO9" s="1"/>
  <c r="AFL9" s="1"/>
  <c r="AGI9" s="1"/>
  <c r="AHF9" s="1"/>
  <c r="AIC9" s="1"/>
  <c r="AIZ9" s="1"/>
  <c r="AJW9" s="1"/>
  <c r="AKT9" s="1"/>
  <c r="ALQ9" s="1"/>
  <c r="AMN9" s="1"/>
  <c r="ANK9" s="1"/>
  <c r="AOH9" s="1"/>
  <c r="APE9" s="1"/>
  <c r="AQB9" s="1"/>
  <c r="AQY9" s="1"/>
  <c r="ARV9" s="1"/>
  <c r="ASS9" s="1"/>
  <c r="AK67"/>
  <c r="BH67" s="1"/>
  <c r="CE67" s="1"/>
  <c r="DB67" s="1"/>
  <c r="DY67" s="1"/>
  <c r="EV67" s="1"/>
  <c r="FS67" s="1"/>
  <c r="GP67" s="1"/>
  <c r="HM67" s="1"/>
  <c r="IJ67" s="1"/>
  <c r="JG67" s="1"/>
  <c r="KD67" s="1"/>
  <c r="LA67" s="1"/>
  <c r="LX67" s="1"/>
  <c r="MU67" s="1"/>
  <c r="NR67" s="1"/>
  <c r="OO67" s="1"/>
  <c r="PL67" s="1"/>
  <c r="QI67" s="1"/>
  <c r="RF67" s="1"/>
  <c r="SC67" s="1"/>
  <c r="SZ67" s="1"/>
  <c r="TW67" s="1"/>
  <c r="UT67" s="1"/>
  <c r="VQ67" s="1"/>
  <c r="WN67" s="1"/>
  <c r="XK67" s="1"/>
  <c r="YH67" s="1"/>
  <c r="ZE67" s="1"/>
  <c r="AAB67" s="1"/>
  <c r="AAY67" s="1"/>
  <c r="ABV67" s="1"/>
  <c r="ACS67" s="1"/>
  <c r="ADP67" s="1"/>
  <c r="AEM67" s="1"/>
  <c r="AFJ67" s="1"/>
  <c r="AGG67" s="1"/>
  <c r="AHD67" s="1"/>
  <c r="AIA67" s="1"/>
  <c r="AIX67" s="1"/>
  <c r="AJU67" s="1"/>
  <c r="AKR67" s="1"/>
  <c r="ALO67" s="1"/>
  <c r="AML67" s="1"/>
  <c r="ANI67" s="1"/>
  <c r="AOF67" s="1"/>
  <c r="APC67" s="1"/>
  <c r="APZ67" s="1"/>
  <c r="AQW67" s="1"/>
  <c r="ART67" s="1"/>
  <c r="ASQ67" s="1"/>
  <c r="AK66"/>
  <c r="BH66" s="1"/>
  <c r="CE66" s="1"/>
  <c r="DB66" s="1"/>
  <c r="DY66" s="1"/>
  <c r="EV66" s="1"/>
  <c r="FS66" s="1"/>
  <c r="GP66" s="1"/>
  <c r="HM66" s="1"/>
  <c r="IJ66" s="1"/>
  <c r="JG66" s="1"/>
  <c r="KD66" s="1"/>
  <c r="LA66" s="1"/>
  <c r="LX66" s="1"/>
  <c r="MU66" s="1"/>
  <c r="NR66" s="1"/>
  <c r="OO66" s="1"/>
  <c r="PL66" s="1"/>
  <c r="QI66" s="1"/>
  <c r="RF66" s="1"/>
  <c r="SC66" s="1"/>
  <c r="SZ66" s="1"/>
  <c r="TW66" s="1"/>
  <c r="UT66" s="1"/>
  <c r="VQ66" s="1"/>
  <c r="WN66" s="1"/>
  <c r="XK66" s="1"/>
  <c r="YH66" s="1"/>
  <c r="ZE66" s="1"/>
  <c r="AAB66" s="1"/>
  <c r="AAY66" s="1"/>
  <c r="ABV66" s="1"/>
  <c r="ACS66" s="1"/>
  <c r="ADP66" s="1"/>
  <c r="AEM66" s="1"/>
  <c r="AFJ66" s="1"/>
  <c r="AGG66" s="1"/>
  <c r="AHD66" s="1"/>
  <c r="AIA66" s="1"/>
  <c r="AIX66" s="1"/>
  <c r="AJU66" s="1"/>
  <c r="AKR66" s="1"/>
  <c r="ALO66" s="1"/>
  <c r="AML66" s="1"/>
  <c r="ANI66" s="1"/>
  <c r="AOF66" s="1"/>
  <c r="APC66" s="1"/>
  <c r="APZ66" s="1"/>
  <c r="AQW66" s="1"/>
  <c r="ART66" s="1"/>
  <c r="ASQ66" s="1"/>
  <c r="AK65"/>
  <c r="BH65" s="1"/>
  <c r="CE65" s="1"/>
  <c r="DB65" s="1"/>
  <c r="DY65" s="1"/>
  <c r="EV65" s="1"/>
  <c r="FS65" s="1"/>
  <c r="GP65" s="1"/>
  <c r="HM65" s="1"/>
  <c r="IJ65" s="1"/>
  <c r="JG65" s="1"/>
  <c r="KD65" s="1"/>
  <c r="LA65" s="1"/>
  <c r="LX65" s="1"/>
  <c r="MU65" s="1"/>
  <c r="NR65" s="1"/>
  <c r="OO65" s="1"/>
  <c r="PL65" s="1"/>
  <c r="QI65" s="1"/>
  <c r="RF65" s="1"/>
  <c r="SC65" s="1"/>
  <c r="SZ65" s="1"/>
  <c r="TW65" s="1"/>
  <c r="UT65" s="1"/>
  <c r="VQ65" s="1"/>
  <c r="WN65" s="1"/>
  <c r="XK65" s="1"/>
  <c r="YH65" s="1"/>
  <c r="ZE65" s="1"/>
  <c r="AAB65" s="1"/>
  <c r="AAY65" s="1"/>
  <c r="ABV65" s="1"/>
  <c r="ACS65" s="1"/>
  <c r="ADP65" s="1"/>
  <c r="AEM65" s="1"/>
  <c r="AFJ65" s="1"/>
  <c r="AGG65" s="1"/>
  <c r="AHD65" s="1"/>
  <c r="AIA65" s="1"/>
  <c r="AIX65" s="1"/>
  <c r="AJU65" s="1"/>
  <c r="AKR65" s="1"/>
  <c r="ALO65" s="1"/>
  <c r="AML65" s="1"/>
  <c r="ANI65" s="1"/>
  <c r="AOF65" s="1"/>
  <c r="APC65" s="1"/>
  <c r="APZ65" s="1"/>
  <c r="AQW65" s="1"/>
  <c r="ART65" s="1"/>
  <c r="ASQ65" s="1"/>
  <c r="AK64"/>
  <c r="BH64" s="1"/>
  <c r="CE64" s="1"/>
  <c r="DB64" s="1"/>
  <c r="DY64" s="1"/>
  <c r="EV64" s="1"/>
  <c r="FS64" s="1"/>
  <c r="GP64" s="1"/>
  <c r="HM64" s="1"/>
  <c r="IJ64" s="1"/>
  <c r="JG64" s="1"/>
  <c r="KD64" s="1"/>
  <c r="LA64" s="1"/>
  <c r="LX64" s="1"/>
  <c r="MU64" s="1"/>
  <c r="NR64" s="1"/>
  <c r="OO64" s="1"/>
  <c r="PL64" s="1"/>
  <c r="QI64" s="1"/>
  <c r="RF64" s="1"/>
  <c r="SC64" s="1"/>
  <c r="SZ64" s="1"/>
  <c r="TW64" s="1"/>
  <c r="UT64" s="1"/>
  <c r="VQ64" s="1"/>
  <c r="WN64" s="1"/>
  <c r="XK64" s="1"/>
  <c r="YH64" s="1"/>
  <c r="ZE64" s="1"/>
  <c r="AAB64" s="1"/>
  <c r="AAY64" s="1"/>
  <c r="ABV64" s="1"/>
  <c r="ACS64" s="1"/>
  <c r="ADP64" s="1"/>
  <c r="AEM64" s="1"/>
  <c r="AFJ64" s="1"/>
  <c r="AGG64" s="1"/>
  <c r="AHD64" s="1"/>
  <c r="AIA64" s="1"/>
  <c r="AIX64" s="1"/>
  <c r="AJU64" s="1"/>
  <c r="AKR64" s="1"/>
  <c r="ALO64" s="1"/>
  <c r="AML64" s="1"/>
  <c r="ANI64" s="1"/>
  <c r="AOF64" s="1"/>
  <c r="APC64" s="1"/>
  <c r="APZ64" s="1"/>
  <c r="AQW64" s="1"/>
  <c r="ART64" s="1"/>
  <c r="ASQ64" s="1"/>
  <c r="AK63"/>
  <c r="BH63" s="1"/>
  <c r="CE63" s="1"/>
  <c r="DB63" s="1"/>
  <c r="DY63" s="1"/>
  <c r="EV63" s="1"/>
  <c r="FS63" s="1"/>
  <c r="GP63" s="1"/>
  <c r="HM63" s="1"/>
  <c r="IJ63" s="1"/>
  <c r="JG63" s="1"/>
  <c r="KD63" s="1"/>
  <c r="LA63" s="1"/>
  <c r="LX63" s="1"/>
  <c r="MU63" s="1"/>
  <c r="NR63" s="1"/>
  <c r="OO63" s="1"/>
  <c r="PL63" s="1"/>
  <c r="QI63" s="1"/>
  <c r="RF63" s="1"/>
  <c r="SC63" s="1"/>
  <c r="SZ63" s="1"/>
  <c r="TW63" s="1"/>
  <c r="UT63" s="1"/>
  <c r="VQ63" s="1"/>
  <c r="WN63" s="1"/>
  <c r="XK63" s="1"/>
  <c r="YH63" s="1"/>
  <c r="ZE63" s="1"/>
  <c r="AAB63" s="1"/>
  <c r="AAY63" s="1"/>
  <c r="ABV63" s="1"/>
  <c r="ACS63" s="1"/>
  <c r="ADP63" s="1"/>
  <c r="AEM63" s="1"/>
  <c r="AFJ63" s="1"/>
  <c r="AGG63" s="1"/>
  <c r="AHD63" s="1"/>
  <c r="AIA63" s="1"/>
  <c r="AIX63" s="1"/>
  <c r="AJU63" s="1"/>
  <c r="AKR63" s="1"/>
  <c r="ALO63" s="1"/>
  <c r="AML63" s="1"/>
  <c r="ANI63" s="1"/>
  <c r="AOF63" s="1"/>
  <c r="APC63" s="1"/>
  <c r="APZ63" s="1"/>
  <c r="AQW63" s="1"/>
  <c r="ART63" s="1"/>
  <c r="ASQ63" s="1"/>
  <c r="AK62"/>
  <c r="BH62" s="1"/>
  <c r="CE62" s="1"/>
  <c r="DB62" s="1"/>
  <c r="DY62" s="1"/>
  <c r="EV62" s="1"/>
  <c r="FS62" s="1"/>
  <c r="GP62" s="1"/>
  <c r="HM62" s="1"/>
  <c r="IJ62" s="1"/>
  <c r="JG62" s="1"/>
  <c r="KD62" s="1"/>
  <c r="LA62" s="1"/>
  <c r="LX62" s="1"/>
  <c r="MU62" s="1"/>
  <c r="NR62" s="1"/>
  <c r="OO62" s="1"/>
  <c r="PL62" s="1"/>
  <c r="QI62" s="1"/>
  <c r="RF62" s="1"/>
  <c r="SC62" s="1"/>
  <c r="SZ62" s="1"/>
  <c r="TW62" s="1"/>
  <c r="UT62" s="1"/>
  <c r="VQ62" s="1"/>
  <c r="WN62" s="1"/>
  <c r="XK62" s="1"/>
  <c r="YH62" s="1"/>
  <c r="ZE62" s="1"/>
  <c r="AAB62" s="1"/>
  <c r="AAY62" s="1"/>
  <c r="ABV62" s="1"/>
  <c r="ACS62" s="1"/>
  <c r="ADP62" s="1"/>
  <c r="AEM62" s="1"/>
  <c r="AFJ62" s="1"/>
  <c r="AGG62" s="1"/>
  <c r="AHD62" s="1"/>
  <c r="AIA62" s="1"/>
  <c r="AIX62" s="1"/>
  <c r="AJU62" s="1"/>
  <c r="AKR62" s="1"/>
  <c r="ALO62" s="1"/>
  <c r="AML62" s="1"/>
  <c r="ANI62" s="1"/>
  <c r="AOF62" s="1"/>
  <c r="APC62" s="1"/>
  <c r="APZ62" s="1"/>
  <c r="AQW62" s="1"/>
  <c r="ART62" s="1"/>
  <c r="ASQ62" s="1"/>
  <c r="AK61"/>
  <c r="BH61" s="1"/>
  <c r="CE61" s="1"/>
  <c r="DB61" s="1"/>
  <c r="DY61" s="1"/>
  <c r="EV61" s="1"/>
  <c r="FS61" s="1"/>
  <c r="GP61" s="1"/>
  <c r="HM61" s="1"/>
  <c r="IJ61" s="1"/>
  <c r="JG61" s="1"/>
  <c r="KD61" s="1"/>
  <c r="LA61" s="1"/>
  <c r="LX61" s="1"/>
  <c r="MU61" s="1"/>
  <c r="NR61" s="1"/>
  <c r="OO61" s="1"/>
  <c r="PL61" s="1"/>
  <c r="QI61" s="1"/>
  <c r="RF61" s="1"/>
  <c r="SC61" s="1"/>
  <c r="SZ61" s="1"/>
  <c r="TW61" s="1"/>
  <c r="UT61" s="1"/>
  <c r="VQ61" s="1"/>
  <c r="WN61" s="1"/>
  <c r="XK61" s="1"/>
  <c r="YH61" s="1"/>
  <c r="ZE61" s="1"/>
  <c r="AAB61" s="1"/>
  <c r="AAY61" s="1"/>
  <c r="ABV61" s="1"/>
  <c r="ACS61" s="1"/>
  <c r="ADP61" s="1"/>
  <c r="AEM61" s="1"/>
  <c r="AFJ61" s="1"/>
  <c r="AGG61" s="1"/>
  <c r="AHD61" s="1"/>
  <c r="AIA61" s="1"/>
  <c r="AIX61" s="1"/>
  <c r="AJU61" s="1"/>
  <c r="AKR61" s="1"/>
  <c r="ALO61" s="1"/>
  <c r="AML61" s="1"/>
  <c r="ANI61" s="1"/>
  <c r="AOF61" s="1"/>
  <c r="APC61" s="1"/>
  <c r="APZ61" s="1"/>
  <c r="AQW61" s="1"/>
  <c r="ART61" s="1"/>
  <c r="ASQ61" s="1"/>
  <c r="AK60"/>
  <c r="BH60" s="1"/>
  <c r="CE60" s="1"/>
  <c r="DB60" s="1"/>
  <c r="DY60" s="1"/>
  <c r="EV60" s="1"/>
  <c r="FS60" s="1"/>
  <c r="GP60" s="1"/>
  <c r="HM60" s="1"/>
  <c r="IJ60" s="1"/>
  <c r="JG60" s="1"/>
  <c r="KD60" s="1"/>
  <c r="LA60" s="1"/>
  <c r="LX60" s="1"/>
  <c r="MU60" s="1"/>
  <c r="NR60" s="1"/>
  <c r="OO60" s="1"/>
  <c r="PL60" s="1"/>
  <c r="QI60" s="1"/>
  <c r="RF60" s="1"/>
  <c r="SC60" s="1"/>
  <c r="SZ60" s="1"/>
  <c r="TW60" s="1"/>
  <c r="UT60" s="1"/>
  <c r="VQ60" s="1"/>
  <c r="WN60" s="1"/>
  <c r="XK60" s="1"/>
  <c r="YH60" s="1"/>
  <c r="ZE60" s="1"/>
  <c r="AAB60" s="1"/>
  <c r="AAY60" s="1"/>
  <c r="ABV60" s="1"/>
  <c r="ACS60" s="1"/>
  <c r="ADP60" s="1"/>
  <c r="AEM60" s="1"/>
  <c r="AFJ60" s="1"/>
  <c r="AGG60" s="1"/>
  <c r="AHD60" s="1"/>
  <c r="AIA60" s="1"/>
  <c r="AIX60" s="1"/>
  <c r="AJU60" s="1"/>
  <c r="AKR60" s="1"/>
  <c r="ALO60" s="1"/>
  <c r="AML60" s="1"/>
  <c r="ANI60" s="1"/>
  <c r="AOF60" s="1"/>
  <c r="APC60" s="1"/>
  <c r="APZ60" s="1"/>
  <c r="AQW60" s="1"/>
  <c r="ART60" s="1"/>
  <c r="ASQ60" s="1"/>
  <c r="AK59"/>
  <c r="BH59" s="1"/>
  <c r="CE59" s="1"/>
  <c r="DB59" s="1"/>
  <c r="DY59" s="1"/>
  <c r="EV59" s="1"/>
  <c r="FS59" s="1"/>
  <c r="GP59" s="1"/>
  <c r="HM59" s="1"/>
  <c r="IJ59" s="1"/>
  <c r="JG59" s="1"/>
  <c r="KD59" s="1"/>
  <c r="LA59" s="1"/>
  <c r="LX59" s="1"/>
  <c r="MU59" s="1"/>
  <c r="NR59" s="1"/>
  <c r="OO59" s="1"/>
  <c r="PL59" s="1"/>
  <c r="QI59" s="1"/>
  <c r="RF59" s="1"/>
  <c r="SC59" s="1"/>
  <c r="SZ59" s="1"/>
  <c r="TW59" s="1"/>
  <c r="UT59" s="1"/>
  <c r="VQ59" s="1"/>
  <c r="WN59" s="1"/>
  <c r="XK59" s="1"/>
  <c r="YH59" s="1"/>
  <c r="ZE59" s="1"/>
  <c r="AAB59" s="1"/>
  <c r="AAY59" s="1"/>
  <c r="ABV59" s="1"/>
  <c r="ACS59" s="1"/>
  <c r="ADP59" s="1"/>
  <c r="AEM59" s="1"/>
  <c r="AFJ59" s="1"/>
  <c r="AGG59" s="1"/>
  <c r="AHD59" s="1"/>
  <c r="AIA59" s="1"/>
  <c r="AIX59" s="1"/>
  <c r="AJU59" s="1"/>
  <c r="AKR59" s="1"/>
  <c r="ALO59" s="1"/>
  <c r="AML59" s="1"/>
  <c r="ANI59" s="1"/>
  <c r="AOF59" s="1"/>
  <c r="APC59" s="1"/>
  <c r="APZ59" s="1"/>
  <c r="AQW59" s="1"/>
  <c r="ART59" s="1"/>
  <c r="ASQ59" s="1"/>
  <c r="AK58"/>
  <c r="BH58" s="1"/>
  <c r="CE58" s="1"/>
  <c r="DB58" s="1"/>
  <c r="DY58" s="1"/>
  <c r="EV58" s="1"/>
  <c r="FS58" s="1"/>
  <c r="GP58" s="1"/>
  <c r="HM58" s="1"/>
  <c r="IJ58" s="1"/>
  <c r="JG58" s="1"/>
  <c r="KD58" s="1"/>
  <c r="LA58" s="1"/>
  <c r="LX58" s="1"/>
  <c r="MU58" s="1"/>
  <c r="NR58" s="1"/>
  <c r="OO58" s="1"/>
  <c r="PL58" s="1"/>
  <c r="QI58" s="1"/>
  <c r="RF58" s="1"/>
  <c r="SC58" s="1"/>
  <c r="SZ58" s="1"/>
  <c r="TW58" s="1"/>
  <c r="UT58" s="1"/>
  <c r="VQ58" s="1"/>
  <c r="WN58" s="1"/>
  <c r="XK58" s="1"/>
  <c r="YH58" s="1"/>
  <c r="ZE58" s="1"/>
  <c r="AAB58" s="1"/>
  <c r="AAY58" s="1"/>
  <c r="ABV58" s="1"/>
  <c r="ACS58" s="1"/>
  <c r="ADP58" s="1"/>
  <c r="AEM58" s="1"/>
  <c r="AFJ58" s="1"/>
  <c r="AGG58" s="1"/>
  <c r="AHD58" s="1"/>
  <c r="AIA58" s="1"/>
  <c r="AIX58" s="1"/>
  <c r="AJU58" s="1"/>
  <c r="AKR58" s="1"/>
  <c r="ALO58" s="1"/>
  <c r="AML58" s="1"/>
  <c r="ANI58" s="1"/>
  <c r="AOF58" s="1"/>
  <c r="APC58" s="1"/>
  <c r="APZ58" s="1"/>
  <c r="AQW58" s="1"/>
  <c r="ART58" s="1"/>
  <c r="ASQ58" s="1"/>
  <c r="AK57"/>
  <c r="BH57" s="1"/>
  <c r="CE57" s="1"/>
  <c r="DB57" s="1"/>
  <c r="DY57" s="1"/>
  <c r="EV57" s="1"/>
  <c r="FS57" s="1"/>
  <c r="GP57" s="1"/>
  <c r="HM57" s="1"/>
  <c r="IJ57" s="1"/>
  <c r="JG57" s="1"/>
  <c r="KD57" s="1"/>
  <c r="LA57" s="1"/>
  <c r="LX57" s="1"/>
  <c r="MU57" s="1"/>
  <c r="NR57" s="1"/>
  <c r="OO57" s="1"/>
  <c r="PL57" s="1"/>
  <c r="QI57" s="1"/>
  <c r="RF57" s="1"/>
  <c r="SC57" s="1"/>
  <c r="SZ57" s="1"/>
  <c r="TW57" s="1"/>
  <c r="UT57" s="1"/>
  <c r="VQ57" s="1"/>
  <c r="WN57" s="1"/>
  <c r="XK57" s="1"/>
  <c r="YH57" s="1"/>
  <c r="ZE57" s="1"/>
  <c r="AAB57" s="1"/>
  <c r="AAY57" s="1"/>
  <c r="ABV57" s="1"/>
  <c r="ACS57" s="1"/>
  <c r="ADP57" s="1"/>
  <c r="AEM57" s="1"/>
  <c r="AFJ57" s="1"/>
  <c r="AGG57" s="1"/>
  <c r="AHD57" s="1"/>
  <c r="AIA57" s="1"/>
  <c r="AIX57" s="1"/>
  <c r="AJU57" s="1"/>
  <c r="AKR57" s="1"/>
  <c r="ALO57" s="1"/>
  <c r="AML57" s="1"/>
  <c r="ANI57" s="1"/>
  <c r="AOF57" s="1"/>
  <c r="APC57" s="1"/>
  <c r="APZ57" s="1"/>
  <c r="AQW57" s="1"/>
  <c r="ART57" s="1"/>
  <c r="ASQ57" s="1"/>
  <c r="AK56"/>
  <c r="BH56" s="1"/>
  <c r="CE56" s="1"/>
  <c r="DB56" s="1"/>
  <c r="DY56" s="1"/>
  <c r="EV56" s="1"/>
  <c r="FS56" s="1"/>
  <c r="GP56" s="1"/>
  <c r="HM56" s="1"/>
  <c r="IJ56" s="1"/>
  <c r="JG56" s="1"/>
  <c r="KD56" s="1"/>
  <c r="LA56" s="1"/>
  <c r="LX56" s="1"/>
  <c r="MU56" s="1"/>
  <c r="NR56" s="1"/>
  <c r="OO56" s="1"/>
  <c r="PL56" s="1"/>
  <c r="QI56" s="1"/>
  <c r="RF56" s="1"/>
  <c r="SC56" s="1"/>
  <c r="SZ56" s="1"/>
  <c r="TW56" s="1"/>
  <c r="UT56" s="1"/>
  <c r="VQ56" s="1"/>
  <c r="WN56" s="1"/>
  <c r="XK56" s="1"/>
  <c r="YH56" s="1"/>
  <c r="ZE56" s="1"/>
  <c r="AAB56" s="1"/>
  <c r="AAY56" s="1"/>
  <c r="ABV56" s="1"/>
  <c r="ACS56" s="1"/>
  <c r="ADP56" s="1"/>
  <c r="AEM56" s="1"/>
  <c r="AFJ56" s="1"/>
  <c r="AGG56" s="1"/>
  <c r="AHD56" s="1"/>
  <c r="AIA56" s="1"/>
  <c r="AIX56" s="1"/>
  <c r="AJU56" s="1"/>
  <c r="AKR56" s="1"/>
  <c r="ALO56" s="1"/>
  <c r="AML56" s="1"/>
  <c r="ANI56" s="1"/>
  <c r="AOF56" s="1"/>
  <c r="APC56" s="1"/>
  <c r="APZ56" s="1"/>
  <c r="AQW56" s="1"/>
  <c r="ART56" s="1"/>
  <c r="ASQ56" s="1"/>
  <c r="AK55"/>
  <c r="BH55" s="1"/>
  <c r="CE55" s="1"/>
  <c r="DB55" s="1"/>
  <c r="DY55" s="1"/>
  <c r="EV55" s="1"/>
  <c r="FS55" s="1"/>
  <c r="GP55" s="1"/>
  <c r="HM55" s="1"/>
  <c r="IJ55" s="1"/>
  <c r="JG55" s="1"/>
  <c r="KD55" s="1"/>
  <c r="LA55" s="1"/>
  <c r="LX55" s="1"/>
  <c r="MU55" s="1"/>
  <c r="NR55" s="1"/>
  <c r="OO55" s="1"/>
  <c r="PL55" s="1"/>
  <c r="QI55" s="1"/>
  <c r="RF55" s="1"/>
  <c r="SC55" s="1"/>
  <c r="SZ55" s="1"/>
  <c r="TW55" s="1"/>
  <c r="UT55" s="1"/>
  <c r="VQ55" s="1"/>
  <c r="WN55" s="1"/>
  <c r="XK55" s="1"/>
  <c r="YH55" s="1"/>
  <c r="ZE55" s="1"/>
  <c r="AAB55" s="1"/>
  <c r="AAY55" s="1"/>
  <c r="ABV55" s="1"/>
  <c r="ACS55" s="1"/>
  <c r="ADP55" s="1"/>
  <c r="AEM55" s="1"/>
  <c r="AFJ55" s="1"/>
  <c r="AGG55" s="1"/>
  <c r="AHD55" s="1"/>
  <c r="AIA55" s="1"/>
  <c r="AIX55" s="1"/>
  <c r="AJU55" s="1"/>
  <c r="AKR55" s="1"/>
  <c r="ALO55" s="1"/>
  <c r="AML55" s="1"/>
  <c r="ANI55" s="1"/>
  <c r="AOF55" s="1"/>
  <c r="APC55" s="1"/>
  <c r="APZ55" s="1"/>
  <c r="AQW55" s="1"/>
  <c r="ART55" s="1"/>
  <c r="ASQ55" s="1"/>
  <c r="AK54"/>
  <c r="BH54" s="1"/>
  <c r="CE54" s="1"/>
  <c r="DB54" s="1"/>
  <c r="DY54" s="1"/>
  <c r="EV54" s="1"/>
  <c r="FS54" s="1"/>
  <c r="GP54" s="1"/>
  <c r="HM54" s="1"/>
  <c r="IJ54" s="1"/>
  <c r="JG54" s="1"/>
  <c r="KD54" s="1"/>
  <c r="LA54" s="1"/>
  <c r="LX54" s="1"/>
  <c r="MU54" s="1"/>
  <c r="NR54" s="1"/>
  <c r="OO54" s="1"/>
  <c r="PL54" s="1"/>
  <c r="QI54" s="1"/>
  <c r="RF54" s="1"/>
  <c r="SC54" s="1"/>
  <c r="SZ54" s="1"/>
  <c r="TW54" s="1"/>
  <c r="UT54" s="1"/>
  <c r="VQ54" s="1"/>
  <c r="WN54" s="1"/>
  <c r="XK54" s="1"/>
  <c r="YH54" s="1"/>
  <c r="ZE54" s="1"/>
  <c r="AAB54" s="1"/>
  <c r="AAY54" s="1"/>
  <c r="ABV54" s="1"/>
  <c r="ACS54" s="1"/>
  <c r="ADP54" s="1"/>
  <c r="AEM54" s="1"/>
  <c r="AFJ54" s="1"/>
  <c r="AGG54" s="1"/>
  <c r="AHD54" s="1"/>
  <c r="AIA54" s="1"/>
  <c r="AIX54" s="1"/>
  <c r="AJU54" s="1"/>
  <c r="AKR54" s="1"/>
  <c r="ALO54" s="1"/>
  <c r="AML54" s="1"/>
  <c r="ANI54" s="1"/>
  <c r="AOF54" s="1"/>
  <c r="APC54" s="1"/>
  <c r="APZ54" s="1"/>
  <c r="AQW54" s="1"/>
  <c r="ART54" s="1"/>
  <c r="ASQ54" s="1"/>
  <c r="AK53"/>
  <c r="BH53" s="1"/>
  <c r="CE53" s="1"/>
  <c r="DB53" s="1"/>
  <c r="DY53" s="1"/>
  <c r="EV53" s="1"/>
  <c r="FS53" s="1"/>
  <c r="GP53" s="1"/>
  <c r="HM53" s="1"/>
  <c r="IJ53" s="1"/>
  <c r="JG53" s="1"/>
  <c r="KD53" s="1"/>
  <c r="LA53" s="1"/>
  <c r="LX53" s="1"/>
  <c r="MU53" s="1"/>
  <c r="NR53" s="1"/>
  <c r="OO53" s="1"/>
  <c r="PL53" s="1"/>
  <c r="QI53" s="1"/>
  <c r="RF53" s="1"/>
  <c r="SC53" s="1"/>
  <c r="SZ53" s="1"/>
  <c r="TW53" s="1"/>
  <c r="UT53" s="1"/>
  <c r="VQ53" s="1"/>
  <c r="WN53" s="1"/>
  <c r="XK53" s="1"/>
  <c r="YH53" s="1"/>
  <c r="ZE53" s="1"/>
  <c r="AAB53" s="1"/>
  <c r="AAY53" s="1"/>
  <c r="ABV53" s="1"/>
  <c r="ACS53" s="1"/>
  <c r="ADP53" s="1"/>
  <c r="AEM53" s="1"/>
  <c r="AFJ53" s="1"/>
  <c r="AGG53" s="1"/>
  <c r="AHD53" s="1"/>
  <c r="AIA53" s="1"/>
  <c r="AIX53" s="1"/>
  <c r="AJU53" s="1"/>
  <c r="AKR53" s="1"/>
  <c r="ALO53" s="1"/>
  <c r="AML53" s="1"/>
  <c r="ANI53" s="1"/>
  <c r="AOF53" s="1"/>
  <c r="APC53" s="1"/>
  <c r="APZ53" s="1"/>
  <c r="AQW53" s="1"/>
  <c r="ART53" s="1"/>
  <c r="ASQ53" s="1"/>
  <c r="AK52"/>
  <c r="BH52" s="1"/>
  <c r="CE52" s="1"/>
  <c r="DB52" s="1"/>
  <c r="DY52" s="1"/>
  <c r="EV52" s="1"/>
  <c r="FS52" s="1"/>
  <c r="GP52" s="1"/>
  <c r="HM52" s="1"/>
  <c r="IJ52" s="1"/>
  <c r="JG52" s="1"/>
  <c r="KD52" s="1"/>
  <c r="LA52" s="1"/>
  <c r="LX52" s="1"/>
  <c r="MU52" s="1"/>
  <c r="NR52" s="1"/>
  <c r="OO52" s="1"/>
  <c r="PL52" s="1"/>
  <c r="QI52" s="1"/>
  <c r="RF52" s="1"/>
  <c r="SC52" s="1"/>
  <c r="SZ52" s="1"/>
  <c r="TW52" s="1"/>
  <c r="UT52" s="1"/>
  <c r="VQ52" s="1"/>
  <c r="WN52" s="1"/>
  <c r="XK52" s="1"/>
  <c r="YH52" s="1"/>
  <c r="ZE52" s="1"/>
  <c r="AAB52" s="1"/>
  <c r="AAY52" s="1"/>
  <c r="ABV52" s="1"/>
  <c r="ACS52" s="1"/>
  <c r="ADP52" s="1"/>
  <c r="AEM52" s="1"/>
  <c r="AFJ52" s="1"/>
  <c r="AGG52" s="1"/>
  <c r="AHD52" s="1"/>
  <c r="AIA52" s="1"/>
  <c r="AIX52" s="1"/>
  <c r="AJU52" s="1"/>
  <c r="AKR52" s="1"/>
  <c r="ALO52" s="1"/>
  <c r="AML52" s="1"/>
  <c r="ANI52" s="1"/>
  <c r="AOF52" s="1"/>
  <c r="APC52" s="1"/>
  <c r="APZ52" s="1"/>
  <c r="AQW52" s="1"/>
  <c r="ART52" s="1"/>
  <c r="ASQ52" s="1"/>
  <c r="AK51"/>
  <c r="BH51" s="1"/>
  <c r="CE51" s="1"/>
  <c r="DB51" s="1"/>
  <c r="DY51" s="1"/>
  <c r="EV51" s="1"/>
  <c r="FS51" s="1"/>
  <c r="GP51" s="1"/>
  <c r="HM51" s="1"/>
  <c r="IJ51" s="1"/>
  <c r="JG51" s="1"/>
  <c r="KD51" s="1"/>
  <c r="LA51" s="1"/>
  <c r="LX51" s="1"/>
  <c r="MU51" s="1"/>
  <c r="NR51" s="1"/>
  <c r="OO51" s="1"/>
  <c r="PL51" s="1"/>
  <c r="QI51" s="1"/>
  <c r="RF51" s="1"/>
  <c r="SC51" s="1"/>
  <c r="SZ51" s="1"/>
  <c r="TW51" s="1"/>
  <c r="UT51" s="1"/>
  <c r="VQ51" s="1"/>
  <c r="WN51" s="1"/>
  <c r="XK51" s="1"/>
  <c r="YH51" s="1"/>
  <c r="ZE51" s="1"/>
  <c r="AAB51" s="1"/>
  <c r="AAY51" s="1"/>
  <c r="ABV51" s="1"/>
  <c r="ACS51" s="1"/>
  <c r="ADP51" s="1"/>
  <c r="AEM51" s="1"/>
  <c r="AFJ51" s="1"/>
  <c r="AGG51" s="1"/>
  <c r="AHD51" s="1"/>
  <c r="AIA51" s="1"/>
  <c r="AIX51" s="1"/>
  <c r="AJU51" s="1"/>
  <c r="AKR51" s="1"/>
  <c r="ALO51" s="1"/>
  <c r="AML51" s="1"/>
  <c r="ANI51" s="1"/>
  <c r="AOF51" s="1"/>
  <c r="APC51" s="1"/>
  <c r="APZ51" s="1"/>
  <c r="AQW51" s="1"/>
  <c r="ART51" s="1"/>
  <c r="ASQ51" s="1"/>
  <c r="AK50"/>
  <c r="BH50" s="1"/>
  <c r="CE50" s="1"/>
  <c r="DB50" s="1"/>
  <c r="DY50" s="1"/>
  <c r="EV50" s="1"/>
  <c r="FS50" s="1"/>
  <c r="GP50" s="1"/>
  <c r="HM50" s="1"/>
  <c r="IJ50" s="1"/>
  <c r="JG50" s="1"/>
  <c r="KD50" s="1"/>
  <c r="LA50" s="1"/>
  <c r="LX50" s="1"/>
  <c r="MU50" s="1"/>
  <c r="NR50" s="1"/>
  <c r="OO50" s="1"/>
  <c r="PL50" s="1"/>
  <c r="QI50" s="1"/>
  <c r="RF50" s="1"/>
  <c r="SC50" s="1"/>
  <c r="SZ50" s="1"/>
  <c r="TW50" s="1"/>
  <c r="UT50" s="1"/>
  <c r="VQ50" s="1"/>
  <c r="WN50" s="1"/>
  <c r="XK50" s="1"/>
  <c r="YH50" s="1"/>
  <c r="ZE50" s="1"/>
  <c r="AAB50" s="1"/>
  <c r="AAY50" s="1"/>
  <c r="ABV50" s="1"/>
  <c r="ACS50" s="1"/>
  <c r="ADP50" s="1"/>
  <c r="AEM50" s="1"/>
  <c r="AFJ50" s="1"/>
  <c r="AGG50" s="1"/>
  <c r="AHD50" s="1"/>
  <c r="AIA50" s="1"/>
  <c r="AIX50" s="1"/>
  <c r="AJU50" s="1"/>
  <c r="AKR50" s="1"/>
  <c r="ALO50" s="1"/>
  <c r="AML50" s="1"/>
  <c r="ANI50" s="1"/>
  <c r="AOF50" s="1"/>
  <c r="APC50" s="1"/>
  <c r="APZ50" s="1"/>
  <c r="AQW50" s="1"/>
  <c r="ART50" s="1"/>
  <c r="ASQ50" s="1"/>
  <c r="AK49"/>
  <c r="BH49" s="1"/>
  <c r="CE49" s="1"/>
  <c r="DB49" s="1"/>
  <c r="DY49" s="1"/>
  <c r="EV49" s="1"/>
  <c r="FS49" s="1"/>
  <c r="GP49" s="1"/>
  <c r="HM49" s="1"/>
  <c r="IJ49" s="1"/>
  <c r="JG49" s="1"/>
  <c r="KD49" s="1"/>
  <c r="LA49" s="1"/>
  <c r="LX49" s="1"/>
  <c r="MU49" s="1"/>
  <c r="NR49" s="1"/>
  <c r="OO49" s="1"/>
  <c r="PL49" s="1"/>
  <c r="QI49" s="1"/>
  <c r="RF49" s="1"/>
  <c r="SC49" s="1"/>
  <c r="SZ49" s="1"/>
  <c r="TW49" s="1"/>
  <c r="UT49" s="1"/>
  <c r="VQ49" s="1"/>
  <c r="WN49" s="1"/>
  <c r="XK49" s="1"/>
  <c r="YH49" s="1"/>
  <c r="ZE49" s="1"/>
  <c r="AAB49" s="1"/>
  <c r="AAY49" s="1"/>
  <c r="ABV49" s="1"/>
  <c r="ACS49" s="1"/>
  <c r="ADP49" s="1"/>
  <c r="AEM49" s="1"/>
  <c r="AFJ49" s="1"/>
  <c r="AGG49" s="1"/>
  <c r="AHD49" s="1"/>
  <c r="AIA49" s="1"/>
  <c r="AIX49" s="1"/>
  <c r="AJU49" s="1"/>
  <c r="AKR49" s="1"/>
  <c r="ALO49" s="1"/>
  <c r="AML49" s="1"/>
  <c r="ANI49" s="1"/>
  <c r="AOF49" s="1"/>
  <c r="APC49" s="1"/>
  <c r="APZ49" s="1"/>
  <c r="AQW49" s="1"/>
  <c r="ART49" s="1"/>
  <c r="ASQ49" s="1"/>
  <c r="AK48"/>
  <c r="BH48" s="1"/>
  <c r="CE48" s="1"/>
  <c r="DB48" s="1"/>
  <c r="DY48" s="1"/>
  <c r="EV48" s="1"/>
  <c r="FS48" s="1"/>
  <c r="GP48" s="1"/>
  <c r="HM48" s="1"/>
  <c r="IJ48" s="1"/>
  <c r="JG48" s="1"/>
  <c r="KD48" s="1"/>
  <c r="LA48" s="1"/>
  <c r="LX48" s="1"/>
  <c r="MU48" s="1"/>
  <c r="NR48" s="1"/>
  <c r="OO48" s="1"/>
  <c r="PL48" s="1"/>
  <c r="QI48" s="1"/>
  <c r="RF48" s="1"/>
  <c r="SC48" s="1"/>
  <c r="SZ48" s="1"/>
  <c r="TW48" s="1"/>
  <c r="UT48" s="1"/>
  <c r="VQ48" s="1"/>
  <c r="WN48" s="1"/>
  <c r="XK48" s="1"/>
  <c r="YH48" s="1"/>
  <c r="ZE48" s="1"/>
  <c r="AAB48" s="1"/>
  <c r="AAY48" s="1"/>
  <c r="ABV48" s="1"/>
  <c r="ACS48" s="1"/>
  <c r="ADP48" s="1"/>
  <c r="AEM48" s="1"/>
  <c r="AFJ48" s="1"/>
  <c r="AGG48" s="1"/>
  <c r="AHD48" s="1"/>
  <c r="AIA48" s="1"/>
  <c r="AIX48" s="1"/>
  <c r="AJU48" s="1"/>
  <c r="AKR48" s="1"/>
  <c r="ALO48" s="1"/>
  <c r="AML48" s="1"/>
  <c r="ANI48" s="1"/>
  <c r="AOF48" s="1"/>
  <c r="APC48" s="1"/>
  <c r="APZ48" s="1"/>
  <c r="AQW48" s="1"/>
  <c r="ART48" s="1"/>
  <c r="ASQ48" s="1"/>
  <c r="AK47"/>
  <c r="BH47" s="1"/>
  <c r="CE47" s="1"/>
  <c r="DB47" s="1"/>
  <c r="DY47" s="1"/>
  <c r="EV47" s="1"/>
  <c r="FS47" s="1"/>
  <c r="GP47" s="1"/>
  <c r="HM47" s="1"/>
  <c r="IJ47" s="1"/>
  <c r="JG47" s="1"/>
  <c r="KD47" s="1"/>
  <c r="LA47" s="1"/>
  <c r="LX47" s="1"/>
  <c r="MU47" s="1"/>
  <c r="NR47" s="1"/>
  <c r="OO47" s="1"/>
  <c r="PL47" s="1"/>
  <c r="QI47" s="1"/>
  <c r="RF47" s="1"/>
  <c r="SC47" s="1"/>
  <c r="SZ47" s="1"/>
  <c r="TW47" s="1"/>
  <c r="UT47" s="1"/>
  <c r="VQ47" s="1"/>
  <c r="WN47" s="1"/>
  <c r="XK47" s="1"/>
  <c r="YH47" s="1"/>
  <c r="ZE47" s="1"/>
  <c r="AAB47" s="1"/>
  <c r="AAY47" s="1"/>
  <c r="ABV47" s="1"/>
  <c r="ACS47" s="1"/>
  <c r="ADP47" s="1"/>
  <c r="AEM47" s="1"/>
  <c r="AFJ47" s="1"/>
  <c r="AGG47" s="1"/>
  <c r="AHD47" s="1"/>
  <c r="AIA47" s="1"/>
  <c r="AIX47" s="1"/>
  <c r="AJU47" s="1"/>
  <c r="AKR47" s="1"/>
  <c r="ALO47" s="1"/>
  <c r="AML47" s="1"/>
  <c r="ANI47" s="1"/>
  <c r="AOF47" s="1"/>
  <c r="APC47" s="1"/>
  <c r="APZ47" s="1"/>
  <c r="AQW47" s="1"/>
  <c r="ART47" s="1"/>
  <c r="ASQ47" s="1"/>
  <c r="AK46"/>
  <c r="BH46" s="1"/>
  <c r="CE46" s="1"/>
  <c r="DB46" s="1"/>
  <c r="DY46" s="1"/>
  <c r="EV46" s="1"/>
  <c r="FS46" s="1"/>
  <c r="GP46" s="1"/>
  <c r="HM46" s="1"/>
  <c r="IJ46" s="1"/>
  <c r="JG46" s="1"/>
  <c r="KD46" s="1"/>
  <c r="LA46" s="1"/>
  <c r="LX46" s="1"/>
  <c r="MU46" s="1"/>
  <c r="NR46" s="1"/>
  <c r="OO46" s="1"/>
  <c r="PL46" s="1"/>
  <c r="QI46" s="1"/>
  <c r="RF46" s="1"/>
  <c r="SC46" s="1"/>
  <c r="SZ46" s="1"/>
  <c r="TW46" s="1"/>
  <c r="UT46" s="1"/>
  <c r="VQ46" s="1"/>
  <c r="WN46" s="1"/>
  <c r="XK46" s="1"/>
  <c r="YH46" s="1"/>
  <c r="ZE46" s="1"/>
  <c r="AAB46" s="1"/>
  <c r="AAY46" s="1"/>
  <c r="ABV46" s="1"/>
  <c r="ACS46" s="1"/>
  <c r="ADP46" s="1"/>
  <c r="AEM46" s="1"/>
  <c r="AFJ46" s="1"/>
  <c r="AGG46" s="1"/>
  <c r="AHD46" s="1"/>
  <c r="AIA46" s="1"/>
  <c r="AIX46" s="1"/>
  <c r="AJU46" s="1"/>
  <c r="AKR46" s="1"/>
  <c r="ALO46" s="1"/>
  <c r="AML46" s="1"/>
  <c r="ANI46" s="1"/>
  <c r="AOF46" s="1"/>
  <c r="APC46" s="1"/>
  <c r="APZ46" s="1"/>
  <c r="AQW46" s="1"/>
  <c r="ART46" s="1"/>
  <c r="ASQ46" s="1"/>
  <c r="AK45"/>
  <c r="BH45" s="1"/>
  <c r="CE45" s="1"/>
  <c r="DB45" s="1"/>
  <c r="DY45" s="1"/>
  <c r="EV45" s="1"/>
  <c r="FS45" s="1"/>
  <c r="GP45" s="1"/>
  <c r="HM45" s="1"/>
  <c r="IJ45" s="1"/>
  <c r="JG45" s="1"/>
  <c r="KD45" s="1"/>
  <c r="LA45" s="1"/>
  <c r="LX45" s="1"/>
  <c r="MU45" s="1"/>
  <c r="NR45" s="1"/>
  <c r="OO45" s="1"/>
  <c r="PL45" s="1"/>
  <c r="QI45" s="1"/>
  <c r="RF45" s="1"/>
  <c r="SC45" s="1"/>
  <c r="SZ45" s="1"/>
  <c r="TW45" s="1"/>
  <c r="UT45" s="1"/>
  <c r="VQ45" s="1"/>
  <c r="WN45" s="1"/>
  <c r="XK45" s="1"/>
  <c r="YH45" s="1"/>
  <c r="ZE45" s="1"/>
  <c r="AAB45" s="1"/>
  <c r="AAY45" s="1"/>
  <c r="ABV45" s="1"/>
  <c r="ACS45" s="1"/>
  <c r="ADP45" s="1"/>
  <c r="AEM45" s="1"/>
  <c r="AFJ45" s="1"/>
  <c r="AGG45" s="1"/>
  <c r="AHD45" s="1"/>
  <c r="AIA45" s="1"/>
  <c r="AIX45" s="1"/>
  <c r="AJU45" s="1"/>
  <c r="AKR45" s="1"/>
  <c r="ALO45" s="1"/>
  <c r="AML45" s="1"/>
  <c r="ANI45" s="1"/>
  <c r="AOF45" s="1"/>
  <c r="APC45" s="1"/>
  <c r="APZ45" s="1"/>
  <c r="AQW45" s="1"/>
  <c r="ART45" s="1"/>
  <c r="ASQ45" s="1"/>
  <c r="AK44"/>
  <c r="BH44" s="1"/>
  <c r="CE44" s="1"/>
  <c r="DB44" s="1"/>
  <c r="DY44" s="1"/>
  <c r="EV44" s="1"/>
  <c r="FS44" s="1"/>
  <c r="GP44" s="1"/>
  <c r="HM44" s="1"/>
  <c r="IJ44" s="1"/>
  <c r="JG44" s="1"/>
  <c r="KD44" s="1"/>
  <c r="LA44" s="1"/>
  <c r="LX44" s="1"/>
  <c r="MU44" s="1"/>
  <c r="NR44" s="1"/>
  <c r="OO44" s="1"/>
  <c r="PL44" s="1"/>
  <c r="QI44" s="1"/>
  <c r="RF44" s="1"/>
  <c r="SC44" s="1"/>
  <c r="SZ44" s="1"/>
  <c r="TW44" s="1"/>
  <c r="UT44" s="1"/>
  <c r="VQ44" s="1"/>
  <c r="WN44" s="1"/>
  <c r="XK44" s="1"/>
  <c r="YH44" s="1"/>
  <c r="ZE44" s="1"/>
  <c r="AAB44" s="1"/>
  <c r="AAY44" s="1"/>
  <c r="ABV44" s="1"/>
  <c r="ACS44" s="1"/>
  <c r="ADP44" s="1"/>
  <c r="AEM44" s="1"/>
  <c r="AFJ44" s="1"/>
  <c r="AGG44" s="1"/>
  <c r="AHD44" s="1"/>
  <c r="AIA44" s="1"/>
  <c r="AIX44" s="1"/>
  <c r="AJU44" s="1"/>
  <c r="AKR44" s="1"/>
  <c r="ALO44" s="1"/>
  <c r="AML44" s="1"/>
  <c r="ANI44" s="1"/>
  <c r="AOF44" s="1"/>
  <c r="APC44" s="1"/>
  <c r="APZ44" s="1"/>
  <c r="AQW44" s="1"/>
  <c r="ART44" s="1"/>
  <c r="ASQ44" s="1"/>
  <c r="AK43"/>
  <c r="BH43" s="1"/>
  <c r="CE43" s="1"/>
  <c r="DB43" s="1"/>
  <c r="DY43" s="1"/>
  <c r="EV43" s="1"/>
  <c r="FS43" s="1"/>
  <c r="GP43" s="1"/>
  <c r="HM43" s="1"/>
  <c r="IJ43" s="1"/>
  <c r="JG43" s="1"/>
  <c r="KD43" s="1"/>
  <c r="LA43" s="1"/>
  <c r="LX43" s="1"/>
  <c r="MU43" s="1"/>
  <c r="NR43" s="1"/>
  <c r="OO43" s="1"/>
  <c r="PL43" s="1"/>
  <c r="QI43" s="1"/>
  <c r="RF43" s="1"/>
  <c r="SC43" s="1"/>
  <c r="SZ43" s="1"/>
  <c r="TW43" s="1"/>
  <c r="UT43" s="1"/>
  <c r="VQ43" s="1"/>
  <c r="WN43" s="1"/>
  <c r="XK43" s="1"/>
  <c r="YH43" s="1"/>
  <c r="ZE43" s="1"/>
  <c r="AAB43" s="1"/>
  <c r="AAY43" s="1"/>
  <c r="ABV43" s="1"/>
  <c r="ACS43" s="1"/>
  <c r="ADP43" s="1"/>
  <c r="AEM43" s="1"/>
  <c r="AFJ43" s="1"/>
  <c r="AGG43" s="1"/>
  <c r="AHD43" s="1"/>
  <c r="AIA43" s="1"/>
  <c r="AIX43" s="1"/>
  <c r="AJU43" s="1"/>
  <c r="AKR43" s="1"/>
  <c r="ALO43" s="1"/>
  <c r="AML43" s="1"/>
  <c r="ANI43" s="1"/>
  <c r="AOF43" s="1"/>
  <c r="APC43" s="1"/>
  <c r="APZ43" s="1"/>
  <c r="AQW43" s="1"/>
  <c r="ART43" s="1"/>
  <c r="ASQ43" s="1"/>
  <c r="AK42"/>
  <c r="BH42" s="1"/>
  <c r="CE42" s="1"/>
  <c r="DB42" s="1"/>
  <c r="DY42" s="1"/>
  <c r="EV42" s="1"/>
  <c r="FS42" s="1"/>
  <c r="GP42" s="1"/>
  <c r="HM42" s="1"/>
  <c r="IJ42" s="1"/>
  <c r="JG42" s="1"/>
  <c r="KD42" s="1"/>
  <c r="LA42" s="1"/>
  <c r="LX42" s="1"/>
  <c r="MU42" s="1"/>
  <c r="NR42" s="1"/>
  <c r="OO42" s="1"/>
  <c r="PL42" s="1"/>
  <c r="QI42" s="1"/>
  <c r="RF42" s="1"/>
  <c r="SC42" s="1"/>
  <c r="SZ42" s="1"/>
  <c r="TW42" s="1"/>
  <c r="UT42" s="1"/>
  <c r="VQ42" s="1"/>
  <c r="WN42" s="1"/>
  <c r="XK42" s="1"/>
  <c r="YH42" s="1"/>
  <c r="ZE42" s="1"/>
  <c r="AAB42" s="1"/>
  <c r="AAY42" s="1"/>
  <c r="ABV42" s="1"/>
  <c r="ACS42" s="1"/>
  <c r="ADP42" s="1"/>
  <c r="AEM42" s="1"/>
  <c r="AFJ42" s="1"/>
  <c r="AGG42" s="1"/>
  <c r="AHD42" s="1"/>
  <c r="AIA42" s="1"/>
  <c r="AIX42" s="1"/>
  <c r="AJU42" s="1"/>
  <c r="AKR42" s="1"/>
  <c r="ALO42" s="1"/>
  <c r="AML42" s="1"/>
  <c r="ANI42" s="1"/>
  <c r="AOF42" s="1"/>
  <c r="APC42" s="1"/>
  <c r="APZ42" s="1"/>
  <c r="AQW42" s="1"/>
  <c r="ART42" s="1"/>
  <c r="ASQ42" s="1"/>
  <c r="AK41"/>
  <c r="BH41" s="1"/>
  <c r="CE41" s="1"/>
  <c r="DB41" s="1"/>
  <c r="DY41" s="1"/>
  <c r="EV41" s="1"/>
  <c r="FS41" s="1"/>
  <c r="GP41" s="1"/>
  <c r="HM41" s="1"/>
  <c r="IJ41" s="1"/>
  <c r="JG41" s="1"/>
  <c r="KD41" s="1"/>
  <c r="LA41" s="1"/>
  <c r="LX41" s="1"/>
  <c r="MU41" s="1"/>
  <c r="NR41" s="1"/>
  <c r="OO41" s="1"/>
  <c r="PL41" s="1"/>
  <c r="QI41" s="1"/>
  <c r="RF41" s="1"/>
  <c r="SC41" s="1"/>
  <c r="SZ41" s="1"/>
  <c r="TW41" s="1"/>
  <c r="UT41" s="1"/>
  <c r="VQ41" s="1"/>
  <c r="WN41" s="1"/>
  <c r="XK41" s="1"/>
  <c r="YH41" s="1"/>
  <c r="ZE41" s="1"/>
  <c r="AAB41" s="1"/>
  <c r="AAY41" s="1"/>
  <c r="ABV41" s="1"/>
  <c r="ACS41" s="1"/>
  <c r="ADP41" s="1"/>
  <c r="AEM41" s="1"/>
  <c r="AFJ41" s="1"/>
  <c r="AGG41" s="1"/>
  <c r="AHD41" s="1"/>
  <c r="AIA41" s="1"/>
  <c r="AIX41" s="1"/>
  <c r="AJU41" s="1"/>
  <c r="AKR41" s="1"/>
  <c r="ALO41" s="1"/>
  <c r="AML41" s="1"/>
  <c r="ANI41" s="1"/>
  <c r="AOF41" s="1"/>
  <c r="APC41" s="1"/>
  <c r="APZ41" s="1"/>
  <c r="AQW41" s="1"/>
  <c r="ART41" s="1"/>
  <c r="ASQ41" s="1"/>
  <c r="AK40"/>
  <c r="BH40" s="1"/>
  <c r="CE40" s="1"/>
  <c r="DB40" s="1"/>
  <c r="DY40" s="1"/>
  <c r="EV40" s="1"/>
  <c r="FS40" s="1"/>
  <c r="GP40" s="1"/>
  <c r="HM40" s="1"/>
  <c r="IJ40" s="1"/>
  <c r="JG40" s="1"/>
  <c r="KD40" s="1"/>
  <c r="LA40" s="1"/>
  <c r="LX40" s="1"/>
  <c r="MU40" s="1"/>
  <c r="NR40" s="1"/>
  <c r="OO40" s="1"/>
  <c r="PL40" s="1"/>
  <c r="QI40" s="1"/>
  <c r="RF40" s="1"/>
  <c r="SC40" s="1"/>
  <c r="SZ40" s="1"/>
  <c r="TW40" s="1"/>
  <c r="UT40" s="1"/>
  <c r="VQ40" s="1"/>
  <c r="WN40" s="1"/>
  <c r="XK40" s="1"/>
  <c r="YH40" s="1"/>
  <c r="ZE40" s="1"/>
  <c r="AAB40" s="1"/>
  <c r="AAY40" s="1"/>
  <c r="ABV40" s="1"/>
  <c r="ACS40" s="1"/>
  <c r="ADP40" s="1"/>
  <c r="AEM40" s="1"/>
  <c r="AFJ40" s="1"/>
  <c r="AGG40" s="1"/>
  <c r="AHD40" s="1"/>
  <c r="AIA40" s="1"/>
  <c r="AIX40" s="1"/>
  <c r="AJU40" s="1"/>
  <c r="AKR40" s="1"/>
  <c r="ALO40" s="1"/>
  <c r="AML40" s="1"/>
  <c r="ANI40" s="1"/>
  <c r="AOF40" s="1"/>
  <c r="APC40" s="1"/>
  <c r="APZ40" s="1"/>
  <c r="AQW40" s="1"/>
  <c r="ART40" s="1"/>
  <c r="ASQ40" s="1"/>
  <c r="AK39"/>
  <c r="BH39" s="1"/>
  <c r="CE39" s="1"/>
  <c r="DB39" s="1"/>
  <c r="DY39" s="1"/>
  <c r="EV39" s="1"/>
  <c r="FS39" s="1"/>
  <c r="GP39" s="1"/>
  <c r="HM39" s="1"/>
  <c r="IJ39" s="1"/>
  <c r="JG39" s="1"/>
  <c r="KD39" s="1"/>
  <c r="LA39" s="1"/>
  <c r="LX39" s="1"/>
  <c r="MU39" s="1"/>
  <c r="NR39" s="1"/>
  <c r="OO39" s="1"/>
  <c r="PL39" s="1"/>
  <c r="QI39" s="1"/>
  <c r="RF39" s="1"/>
  <c r="SC39" s="1"/>
  <c r="SZ39" s="1"/>
  <c r="TW39" s="1"/>
  <c r="UT39" s="1"/>
  <c r="VQ39" s="1"/>
  <c r="WN39" s="1"/>
  <c r="XK39" s="1"/>
  <c r="YH39" s="1"/>
  <c r="ZE39" s="1"/>
  <c r="AAB39" s="1"/>
  <c r="AAY39" s="1"/>
  <c r="ABV39" s="1"/>
  <c r="ACS39" s="1"/>
  <c r="ADP39" s="1"/>
  <c r="AEM39" s="1"/>
  <c r="AFJ39" s="1"/>
  <c r="AGG39" s="1"/>
  <c r="AHD39" s="1"/>
  <c r="AIA39" s="1"/>
  <c r="AIX39" s="1"/>
  <c r="AJU39" s="1"/>
  <c r="AKR39" s="1"/>
  <c r="ALO39" s="1"/>
  <c r="AML39" s="1"/>
  <c r="ANI39" s="1"/>
  <c r="AOF39" s="1"/>
  <c r="APC39" s="1"/>
  <c r="APZ39" s="1"/>
  <c r="AQW39" s="1"/>
  <c r="ART39" s="1"/>
  <c r="ASQ39" s="1"/>
  <c r="AK38"/>
  <c r="BH38" s="1"/>
  <c r="CE38" s="1"/>
  <c r="DB38" s="1"/>
  <c r="DY38" s="1"/>
  <c r="EV38" s="1"/>
  <c r="FS38" s="1"/>
  <c r="GP38" s="1"/>
  <c r="HM38" s="1"/>
  <c r="IJ38" s="1"/>
  <c r="JG38" s="1"/>
  <c r="KD38" s="1"/>
  <c r="LA38" s="1"/>
  <c r="LX38" s="1"/>
  <c r="MU38" s="1"/>
  <c r="NR38" s="1"/>
  <c r="OO38" s="1"/>
  <c r="PL38" s="1"/>
  <c r="QI38" s="1"/>
  <c r="RF38" s="1"/>
  <c r="SC38" s="1"/>
  <c r="SZ38" s="1"/>
  <c r="TW38" s="1"/>
  <c r="UT38" s="1"/>
  <c r="VQ38" s="1"/>
  <c r="WN38" s="1"/>
  <c r="XK38" s="1"/>
  <c r="YH38" s="1"/>
  <c r="ZE38" s="1"/>
  <c r="AAB38" s="1"/>
  <c r="AAY38" s="1"/>
  <c r="ABV38" s="1"/>
  <c r="ACS38" s="1"/>
  <c r="ADP38" s="1"/>
  <c r="AEM38" s="1"/>
  <c r="AFJ38" s="1"/>
  <c r="AGG38" s="1"/>
  <c r="AHD38" s="1"/>
  <c r="AIA38" s="1"/>
  <c r="AIX38" s="1"/>
  <c r="AJU38" s="1"/>
  <c r="AKR38" s="1"/>
  <c r="ALO38" s="1"/>
  <c r="AML38" s="1"/>
  <c r="ANI38" s="1"/>
  <c r="AOF38" s="1"/>
  <c r="APC38" s="1"/>
  <c r="APZ38" s="1"/>
  <c r="AQW38" s="1"/>
  <c r="ART38" s="1"/>
  <c r="ASQ38" s="1"/>
  <c r="AK37"/>
  <c r="BH37" s="1"/>
  <c r="CE37" s="1"/>
  <c r="DB37" s="1"/>
  <c r="DY37" s="1"/>
  <c r="EV37" s="1"/>
  <c r="FS37" s="1"/>
  <c r="GP37" s="1"/>
  <c r="HM37" s="1"/>
  <c r="IJ37" s="1"/>
  <c r="JG37" s="1"/>
  <c r="KD37" s="1"/>
  <c r="LA37" s="1"/>
  <c r="LX37" s="1"/>
  <c r="MU37" s="1"/>
  <c r="NR37" s="1"/>
  <c r="OO37" s="1"/>
  <c r="PL37" s="1"/>
  <c r="QI37" s="1"/>
  <c r="RF37" s="1"/>
  <c r="SC37" s="1"/>
  <c r="SZ37" s="1"/>
  <c r="TW37" s="1"/>
  <c r="UT37" s="1"/>
  <c r="VQ37" s="1"/>
  <c r="WN37" s="1"/>
  <c r="XK37" s="1"/>
  <c r="YH37" s="1"/>
  <c r="ZE37" s="1"/>
  <c r="AAB37" s="1"/>
  <c r="AAY37" s="1"/>
  <c r="ABV37" s="1"/>
  <c r="ACS37" s="1"/>
  <c r="ADP37" s="1"/>
  <c r="AEM37" s="1"/>
  <c r="AFJ37" s="1"/>
  <c r="AGG37" s="1"/>
  <c r="AHD37" s="1"/>
  <c r="AIA37" s="1"/>
  <c r="AIX37" s="1"/>
  <c r="AJU37" s="1"/>
  <c r="AKR37" s="1"/>
  <c r="ALO37" s="1"/>
  <c r="AML37" s="1"/>
  <c r="ANI37" s="1"/>
  <c r="AOF37" s="1"/>
  <c r="APC37" s="1"/>
  <c r="APZ37" s="1"/>
  <c r="AQW37" s="1"/>
  <c r="ART37" s="1"/>
  <c r="ASQ37" s="1"/>
  <c r="AK36"/>
  <c r="BH36" s="1"/>
  <c r="CE36" s="1"/>
  <c r="DB36" s="1"/>
  <c r="DY36" s="1"/>
  <c r="EV36" s="1"/>
  <c r="FS36" s="1"/>
  <c r="GP36" s="1"/>
  <c r="HM36" s="1"/>
  <c r="IJ36" s="1"/>
  <c r="JG36" s="1"/>
  <c r="KD36" s="1"/>
  <c r="LA36" s="1"/>
  <c r="LX36" s="1"/>
  <c r="MU36" s="1"/>
  <c r="NR36" s="1"/>
  <c r="OO36" s="1"/>
  <c r="PL36" s="1"/>
  <c r="QI36" s="1"/>
  <c r="RF36" s="1"/>
  <c r="SC36" s="1"/>
  <c r="SZ36" s="1"/>
  <c r="TW36" s="1"/>
  <c r="UT36" s="1"/>
  <c r="VQ36" s="1"/>
  <c r="WN36" s="1"/>
  <c r="XK36" s="1"/>
  <c r="YH36" s="1"/>
  <c r="ZE36" s="1"/>
  <c r="AAB36" s="1"/>
  <c r="AAY36" s="1"/>
  <c r="ABV36" s="1"/>
  <c r="ACS36" s="1"/>
  <c r="ADP36" s="1"/>
  <c r="AEM36" s="1"/>
  <c r="AFJ36" s="1"/>
  <c r="AGG36" s="1"/>
  <c r="AHD36" s="1"/>
  <c r="AIA36" s="1"/>
  <c r="AIX36" s="1"/>
  <c r="AJU36" s="1"/>
  <c r="AKR36" s="1"/>
  <c r="ALO36" s="1"/>
  <c r="AML36" s="1"/>
  <c r="ANI36" s="1"/>
  <c r="AOF36" s="1"/>
  <c r="APC36" s="1"/>
  <c r="APZ36" s="1"/>
  <c r="AQW36" s="1"/>
  <c r="ART36" s="1"/>
  <c r="ASQ36" s="1"/>
  <c r="AK35"/>
  <c r="BH35" s="1"/>
  <c r="CE35" s="1"/>
  <c r="DB35" s="1"/>
  <c r="DY35" s="1"/>
  <c r="EV35" s="1"/>
  <c r="FS35" s="1"/>
  <c r="GP35" s="1"/>
  <c r="HM35" s="1"/>
  <c r="IJ35" s="1"/>
  <c r="JG35" s="1"/>
  <c r="KD35" s="1"/>
  <c r="LA35" s="1"/>
  <c r="LX35" s="1"/>
  <c r="MU35" s="1"/>
  <c r="NR35" s="1"/>
  <c r="OO35" s="1"/>
  <c r="PL35" s="1"/>
  <c r="QI35" s="1"/>
  <c r="RF35" s="1"/>
  <c r="SC35" s="1"/>
  <c r="SZ35" s="1"/>
  <c r="TW35" s="1"/>
  <c r="UT35" s="1"/>
  <c r="VQ35" s="1"/>
  <c r="WN35" s="1"/>
  <c r="XK35" s="1"/>
  <c r="YH35" s="1"/>
  <c r="ZE35" s="1"/>
  <c r="AAB35" s="1"/>
  <c r="AAY35" s="1"/>
  <c r="ABV35" s="1"/>
  <c r="ACS35" s="1"/>
  <c r="ADP35" s="1"/>
  <c r="AEM35" s="1"/>
  <c r="AFJ35" s="1"/>
  <c r="AGG35" s="1"/>
  <c r="AHD35" s="1"/>
  <c r="AIA35" s="1"/>
  <c r="AIX35" s="1"/>
  <c r="AJU35" s="1"/>
  <c r="AKR35" s="1"/>
  <c r="ALO35" s="1"/>
  <c r="AML35" s="1"/>
  <c r="ANI35" s="1"/>
  <c r="AOF35" s="1"/>
  <c r="APC35" s="1"/>
  <c r="APZ35" s="1"/>
  <c r="AQW35" s="1"/>
  <c r="ART35" s="1"/>
  <c r="ASQ35" s="1"/>
  <c r="AK34"/>
  <c r="BH34" s="1"/>
  <c r="CE34" s="1"/>
  <c r="DB34" s="1"/>
  <c r="DY34" s="1"/>
  <c r="EV34" s="1"/>
  <c r="FS34" s="1"/>
  <c r="GP34" s="1"/>
  <c r="HM34" s="1"/>
  <c r="IJ34" s="1"/>
  <c r="JG34" s="1"/>
  <c r="KD34" s="1"/>
  <c r="LA34" s="1"/>
  <c r="LX34" s="1"/>
  <c r="MU34" s="1"/>
  <c r="NR34" s="1"/>
  <c r="OO34" s="1"/>
  <c r="PL34" s="1"/>
  <c r="QI34" s="1"/>
  <c r="RF34" s="1"/>
  <c r="SC34" s="1"/>
  <c r="SZ34" s="1"/>
  <c r="TW34" s="1"/>
  <c r="UT34" s="1"/>
  <c r="VQ34" s="1"/>
  <c r="WN34" s="1"/>
  <c r="XK34" s="1"/>
  <c r="YH34" s="1"/>
  <c r="ZE34" s="1"/>
  <c r="AAB34" s="1"/>
  <c r="AAY34" s="1"/>
  <c r="ABV34" s="1"/>
  <c r="ACS34" s="1"/>
  <c r="ADP34" s="1"/>
  <c r="AEM34" s="1"/>
  <c r="AFJ34" s="1"/>
  <c r="AGG34" s="1"/>
  <c r="AHD34" s="1"/>
  <c r="AIA34" s="1"/>
  <c r="AIX34" s="1"/>
  <c r="AJU34" s="1"/>
  <c r="AKR34" s="1"/>
  <c r="ALO34" s="1"/>
  <c r="AML34" s="1"/>
  <c r="ANI34" s="1"/>
  <c r="AOF34" s="1"/>
  <c r="APC34" s="1"/>
  <c r="APZ34" s="1"/>
  <c r="AQW34" s="1"/>
  <c r="ART34" s="1"/>
  <c r="ASQ34" s="1"/>
  <c r="AK33"/>
  <c r="BH33" s="1"/>
  <c r="CE33" s="1"/>
  <c r="DB33" s="1"/>
  <c r="DY33" s="1"/>
  <c r="EV33" s="1"/>
  <c r="FS33" s="1"/>
  <c r="GP33" s="1"/>
  <c r="HM33" s="1"/>
  <c r="IJ33" s="1"/>
  <c r="JG33" s="1"/>
  <c r="KD33" s="1"/>
  <c r="LA33" s="1"/>
  <c r="LX33" s="1"/>
  <c r="MU33" s="1"/>
  <c r="NR33" s="1"/>
  <c r="OO33" s="1"/>
  <c r="PL33" s="1"/>
  <c r="QI33" s="1"/>
  <c r="RF33" s="1"/>
  <c r="SC33" s="1"/>
  <c r="SZ33" s="1"/>
  <c r="TW33" s="1"/>
  <c r="UT33" s="1"/>
  <c r="VQ33" s="1"/>
  <c r="WN33" s="1"/>
  <c r="XK33" s="1"/>
  <c r="YH33" s="1"/>
  <c r="ZE33" s="1"/>
  <c r="AAB33" s="1"/>
  <c r="AAY33" s="1"/>
  <c r="ABV33" s="1"/>
  <c r="ACS33" s="1"/>
  <c r="ADP33" s="1"/>
  <c r="AEM33" s="1"/>
  <c r="AFJ33" s="1"/>
  <c r="AGG33" s="1"/>
  <c r="AHD33" s="1"/>
  <c r="AIA33" s="1"/>
  <c r="AIX33" s="1"/>
  <c r="AJU33" s="1"/>
  <c r="AKR33" s="1"/>
  <c r="ALO33" s="1"/>
  <c r="AML33" s="1"/>
  <c r="ANI33" s="1"/>
  <c r="AOF33" s="1"/>
  <c r="APC33" s="1"/>
  <c r="APZ33" s="1"/>
  <c r="AQW33" s="1"/>
  <c r="ART33" s="1"/>
  <c r="ASQ33" s="1"/>
  <c r="AK32"/>
  <c r="BH32" s="1"/>
  <c r="CE32" s="1"/>
  <c r="DB32" s="1"/>
  <c r="DY32" s="1"/>
  <c r="EV32" s="1"/>
  <c r="FS32" s="1"/>
  <c r="GP32" s="1"/>
  <c r="HM32" s="1"/>
  <c r="IJ32" s="1"/>
  <c r="JG32" s="1"/>
  <c r="KD32" s="1"/>
  <c r="LA32" s="1"/>
  <c r="LX32" s="1"/>
  <c r="MU32" s="1"/>
  <c r="NR32" s="1"/>
  <c r="OO32" s="1"/>
  <c r="PL32" s="1"/>
  <c r="QI32" s="1"/>
  <c r="RF32" s="1"/>
  <c r="SC32" s="1"/>
  <c r="SZ32" s="1"/>
  <c r="TW32" s="1"/>
  <c r="UT32" s="1"/>
  <c r="VQ32" s="1"/>
  <c r="WN32" s="1"/>
  <c r="XK32" s="1"/>
  <c r="YH32" s="1"/>
  <c r="ZE32" s="1"/>
  <c r="AAB32" s="1"/>
  <c r="AAY32" s="1"/>
  <c r="ABV32" s="1"/>
  <c r="ACS32" s="1"/>
  <c r="ADP32" s="1"/>
  <c r="AEM32" s="1"/>
  <c r="AFJ32" s="1"/>
  <c r="AGG32" s="1"/>
  <c r="AHD32" s="1"/>
  <c r="AIA32" s="1"/>
  <c r="AIX32" s="1"/>
  <c r="AJU32" s="1"/>
  <c r="AKR32" s="1"/>
  <c r="ALO32" s="1"/>
  <c r="AML32" s="1"/>
  <c r="ANI32" s="1"/>
  <c r="AOF32" s="1"/>
  <c r="APC32" s="1"/>
  <c r="APZ32" s="1"/>
  <c r="AQW32" s="1"/>
  <c r="ART32" s="1"/>
  <c r="ASQ32" s="1"/>
  <c r="AK31"/>
  <c r="BH31" s="1"/>
  <c r="CE31" s="1"/>
  <c r="DB31" s="1"/>
  <c r="DY31" s="1"/>
  <c r="EV31" s="1"/>
  <c r="FS31" s="1"/>
  <c r="GP31" s="1"/>
  <c r="HM31" s="1"/>
  <c r="IJ31" s="1"/>
  <c r="JG31" s="1"/>
  <c r="KD31" s="1"/>
  <c r="LA31" s="1"/>
  <c r="LX31" s="1"/>
  <c r="MU31" s="1"/>
  <c r="NR31" s="1"/>
  <c r="OO31" s="1"/>
  <c r="PL31" s="1"/>
  <c r="QI31" s="1"/>
  <c r="RF31" s="1"/>
  <c r="SC31" s="1"/>
  <c r="SZ31" s="1"/>
  <c r="TW31" s="1"/>
  <c r="UT31" s="1"/>
  <c r="VQ31" s="1"/>
  <c r="WN31" s="1"/>
  <c r="XK31" s="1"/>
  <c r="YH31" s="1"/>
  <c r="ZE31" s="1"/>
  <c r="AAB31" s="1"/>
  <c r="AAY31" s="1"/>
  <c r="ABV31" s="1"/>
  <c r="ACS31" s="1"/>
  <c r="ADP31" s="1"/>
  <c r="AEM31" s="1"/>
  <c r="AFJ31" s="1"/>
  <c r="AGG31" s="1"/>
  <c r="AHD31" s="1"/>
  <c r="AIA31" s="1"/>
  <c r="AIX31" s="1"/>
  <c r="AJU31" s="1"/>
  <c r="AKR31" s="1"/>
  <c r="ALO31" s="1"/>
  <c r="AML31" s="1"/>
  <c r="ANI31" s="1"/>
  <c r="AOF31" s="1"/>
  <c r="APC31" s="1"/>
  <c r="APZ31" s="1"/>
  <c r="AQW31" s="1"/>
  <c r="ART31" s="1"/>
  <c r="ASQ31" s="1"/>
  <c r="AK30"/>
  <c r="BH30" s="1"/>
  <c r="CE30" s="1"/>
  <c r="DB30" s="1"/>
  <c r="DY30" s="1"/>
  <c r="EV30" s="1"/>
  <c r="FS30" s="1"/>
  <c r="GP30" s="1"/>
  <c r="HM30" s="1"/>
  <c r="IJ30" s="1"/>
  <c r="JG30" s="1"/>
  <c r="KD30" s="1"/>
  <c r="LA30" s="1"/>
  <c r="LX30" s="1"/>
  <c r="MU30" s="1"/>
  <c r="NR30" s="1"/>
  <c r="OO30" s="1"/>
  <c r="PL30" s="1"/>
  <c r="QI30" s="1"/>
  <c r="RF30" s="1"/>
  <c r="SC30" s="1"/>
  <c r="SZ30" s="1"/>
  <c r="TW30" s="1"/>
  <c r="UT30" s="1"/>
  <c r="VQ30" s="1"/>
  <c r="WN30" s="1"/>
  <c r="XK30" s="1"/>
  <c r="YH30" s="1"/>
  <c r="ZE30" s="1"/>
  <c r="AAB30" s="1"/>
  <c r="AAY30" s="1"/>
  <c r="ABV30" s="1"/>
  <c r="ACS30" s="1"/>
  <c r="ADP30" s="1"/>
  <c r="AEM30" s="1"/>
  <c r="AFJ30" s="1"/>
  <c r="AGG30" s="1"/>
  <c r="AHD30" s="1"/>
  <c r="AIA30" s="1"/>
  <c r="AIX30" s="1"/>
  <c r="AJU30" s="1"/>
  <c r="AKR30" s="1"/>
  <c r="ALO30" s="1"/>
  <c r="AML30" s="1"/>
  <c r="ANI30" s="1"/>
  <c r="AOF30" s="1"/>
  <c r="APC30" s="1"/>
  <c r="APZ30" s="1"/>
  <c r="AQW30" s="1"/>
  <c r="ART30" s="1"/>
  <c r="ASQ30" s="1"/>
  <c r="AK29"/>
  <c r="BH29" s="1"/>
  <c r="CE29" s="1"/>
  <c r="DB29" s="1"/>
  <c r="DY29" s="1"/>
  <c r="EV29" s="1"/>
  <c r="FS29" s="1"/>
  <c r="GP29" s="1"/>
  <c r="HM29" s="1"/>
  <c r="IJ29" s="1"/>
  <c r="JG29" s="1"/>
  <c r="KD29" s="1"/>
  <c r="LA29" s="1"/>
  <c r="LX29" s="1"/>
  <c r="MU29" s="1"/>
  <c r="NR29" s="1"/>
  <c r="OO29" s="1"/>
  <c r="PL29" s="1"/>
  <c r="QI29" s="1"/>
  <c r="RF29" s="1"/>
  <c r="SC29" s="1"/>
  <c r="SZ29" s="1"/>
  <c r="TW29" s="1"/>
  <c r="UT29" s="1"/>
  <c r="VQ29" s="1"/>
  <c r="WN29" s="1"/>
  <c r="XK29" s="1"/>
  <c r="YH29" s="1"/>
  <c r="ZE29" s="1"/>
  <c r="AAB29" s="1"/>
  <c r="AAY29" s="1"/>
  <c r="ABV29" s="1"/>
  <c r="ACS29" s="1"/>
  <c r="ADP29" s="1"/>
  <c r="AEM29" s="1"/>
  <c r="AFJ29" s="1"/>
  <c r="AGG29" s="1"/>
  <c r="AHD29" s="1"/>
  <c r="AIA29" s="1"/>
  <c r="AIX29" s="1"/>
  <c r="AJU29" s="1"/>
  <c r="AKR29" s="1"/>
  <c r="ALO29" s="1"/>
  <c r="AML29" s="1"/>
  <c r="ANI29" s="1"/>
  <c r="AOF29" s="1"/>
  <c r="APC29" s="1"/>
  <c r="APZ29" s="1"/>
  <c r="AQW29" s="1"/>
  <c r="ART29" s="1"/>
  <c r="ASQ29" s="1"/>
  <c r="AK28"/>
  <c r="BH28" s="1"/>
  <c r="CE28" s="1"/>
  <c r="DB28" s="1"/>
  <c r="DY28" s="1"/>
  <c r="EV28" s="1"/>
  <c r="FS28" s="1"/>
  <c r="GP28" s="1"/>
  <c r="HM28" s="1"/>
  <c r="IJ28" s="1"/>
  <c r="JG28" s="1"/>
  <c r="KD28" s="1"/>
  <c r="LA28" s="1"/>
  <c r="LX28" s="1"/>
  <c r="MU28" s="1"/>
  <c r="NR28" s="1"/>
  <c r="OO28" s="1"/>
  <c r="PL28" s="1"/>
  <c r="QI28" s="1"/>
  <c r="RF28" s="1"/>
  <c r="SC28" s="1"/>
  <c r="SZ28" s="1"/>
  <c r="TW28" s="1"/>
  <c r="UT28" s="1"/>
  <c r="VQ28" s="1"/>
  <c r="WN28" s="1"/>
  <c r="XK28" s="1"/>
  <c r="YH28" s="1"/>
  <c r="ZE28" s="1"/>
  <c r="AAB28" s="1"/>
  <c r="AAY28" s="1"/>
  <c r="ABV28" s="1"/>
  <c r="ACS28" s="1"/>
  <c r="ADP28" s="1"/>
  <c r="AEM28" s="1"/>
  <c r="AFJ28" s="1"/>
  <c r="AGG28" s="1"/>
  <c r="AHD28" s="1"/>
  <c r="AIA28" s="1"/>
  <c r="AIX28" s="1"/>
  <c r="AJU28" s="1"/>
  <c r="AKR28" s="1"/>
  <c r="ALO28" s="1"/>
  <c r="AML28" s="1"/>
  <c r="ANI28" s="1"/>
  <c r="AOF28" s="1"/>
  <c r="APC28" s="1"/>
  <c r="APZ28" s="1"/>
  <c r="AQW28" s="1"/>
  <c r="ART28" s="1"/>
  <c r="ASQ28" s="1"/>
  <c r="AK27"/>
  <c r="BH27" s="1"/>
  <c r="CE27" s="1"/>
  <c r="DB27" s="1"/>
  <c r="DY27" s="1"/>
  <c r="EV27" s="1"/>
  <c r="FS27" s="1"/>
  <c r="GP27" s="1"/>
  <c r="HM27" s="1"/>
  <c r="IJ27" s="1"/>
  <c r="JG27" s="1"/>
  <c r="KD27" s="1"/>
  <c r="LA27" s="1"/>
  <c r="LX27" s="1"/>
  <c r="MU27" s="1"/>
  <c r="NR27" s="1"/>
  <c r="OO27" s="1"/>
  <c r="PL27" s="1"/>
  <c r="QI27" s="1"/>
  <c r="RF27" s="1"/>
  <c r="SC27" s="1"/>
  <c r="SZ27" s="1"/>
  <c r="TW27" s="1"/>
  <c r="UT27" s="1"/>
  <c r="VQ27" s="1"/>
  <c r="WN27" s="1"/>
  <c r="XK27" s="1"/>
  <c r="YH27" s="1"/>
  <c r="ZE27" s="1"/>
  <c r="AAB27" s="1"/>
  <c r="AAY27" s="1"/>
  <c r="ABV27" s="1"/>
  <c r="ACS27" s="1"/>
  <c r="ADP27" s="1"/>
  <c r="AEM27" s="1"/>
  <c r="AFJ27" s="1"/>
  <c r="AGG27" s="1"/>
  <c r="AHD27" s="1"/>
  <c r="AIA27" s="1"/>
  <c r="AIX27" s="1"/>
  <c r="AJU27" s="1"/>
  <c r="AKR27" s="1"/>
  <c r="ALO27" s="1"/>
  <c r="AML27" s="1"/>
  <c r="ANI27" s="1"/>
  <c r="AOF27" s="1"/>
  <c r="APC27" s="1"/>
  <c r="APZ27" s="1"/>
  <c r="AQW27" s="1"/>
  <c r="ART27" s="1"/>
  <c r="ASQ27" s="1"/>
  <c r="AK26"/>
  <c r="BH26" s="1"/>
  <c r="CE26" s="1"/>
  <c r="DB26" s="1"/>
  <c r="DY26" s="1"/>
  <c r="EV26" s="1"/>
  <c r="FS26" s="1"/>
  <c r="GP26" s="1"/>
  <c r="HM26" s="1"/>
  <c r="IJ26" s="1"/>
  <c r="JG26" s="1"/>
  <c r="KD26" s="1"/>
  <c r="LA26" s="1"/>
  <c r="LX26" s="1"/>
  <c r="MU26" s="1"/>
  <c r="NR26" s="1"/>
  <c r="OO26" s="1"/>
  <c r="PL26" s="1"/>
  <c r="QI26" s="1"/>
  <c r="RF26" s="1"/>
  <c r="SC26" s="1"/>
  <c r="SZ26" s="1"/>
  <c r="TW26" s="1"/>
  <c r="UT26" s="1"/>
  <c r="VQ26" s="1"/>
  <c r="WN26" s="1"/>
  <c r="XK26" s="1"/>
  <c r="YH26" s="1"/>
  <c r="ZE26" s="1"/>
  <c r="AAB26" s="1"/>
  <c r="AAY26" s="1"/>
  <c r="ABV26" s="1"/>
  <c r="ACS26" s="1"/>
  <c r="ADP26" s="1"/>
  <c r="AEM26" s="1"/>
  <c r="AFJ26" s="1"/>
  <c r="AGG26" s="1"/>
  <c r="AHD26" s="1"/>
  <c r="AIA26" s="1"/>
  <c r="AIX26" s="1"/>
  <c r="AJU26" s="1"/>
  <c r="AKR26" s="1"/>
  <c r="ALO26" s="1"/>
  <c r="AML26" s="1"/>
  <c r="ANI26" s="1"/>
  <c r="AOF26" s="1"/>
  <c r="APC26" s="1"/>
  <c r="APZ26" s="1"/>
  <c r="AQW26" s="1"/>
  <c r="ART26" s="1"/>
  <c r="ASQ26" s="1"/>
  <c r="AK25"/>
  <c r="BH25" s="1"/>
  <c r="CE25" s="1"/>
  <c r="DB25" s="1"/>
  <c r="DY25" s="1"/>
  <c r="EV25" s="1"/>
  <c r="FS25" s="1"/>
  <c r="GP25" s="1"/>
  <c r="HM25" s="1"/>
  <c r="IJ25" s="1"/>
  <c r="JG25" s="1"/>
  <c r="KD25" s="1"/>
  <c r="LA25" s="1"/>
  <c r="LX25" s="1"/>
  <c r="MU25" s="1"/>
  <c r="NR25" s="1"/>
  <c r="OO25" s="1"/>
  <c r="PL25" s="1"/>
  <c r="QI25" s="1"/>
  <c r="RF25" s="1"/>
  <c r="SC25" s="1"/>
  <c r="SZ25" s="1"/>
  <c r="TW25" s="1"/>
  <c r="UT25" s="1"/>
  <c r="VQ25" s="1"/>
  <c r="WN25" s="1"/>
  <c r="XK25" s="1"/>
  <c r="YH25" s="1"/>
  <c r="ZE25" s="1"/>
  <c r="AAB25" s="1"/>
  <c r="AAY25" s="1"/>
  <c r="ABV25" s="1"/>
  <c r="ACS25" s="1"/>
  <c r="ADP25" s="1"/>
  <c r="AEM25" s="1"/>
  <c r="AFJ25" s="1"/>
  <c r="AGG25" s="1"/>
  <c r="AHD25" s="1"/>
  <c r="AIA25" s="1"/>
  <c r="AIX25" s="1"/>
  <c r="AJU25" s="1"/>
  <c r="AKR25" s="1"/>
  <c r="ALO25" s="1"/>
  <c r="AML25" s="1"/>
  <c r="ANI25" s="1"/>
  <c r="AOF25" s="1"/>
  <c r="APC25" s="1"/>
  <c r="APZ25" s="1"/>
  <c r="AQW25" s="1"/>
  <c r="ART25" s="1"/>
  <c r="ASQ25" s="1"/>
  <c r="AK24"/>
  <c r="BH24" s="1"/>
  <c r="CE24" s="1"/>
  <c r="DB24" s="1"/>
  <c r="DY24" s="1"/>
  <c r="EV24" s="1"/>
  <c r="FS24" s="1"/>
  <c r="GP24" s="1"/>
  <c r="HM24" s="1"/>
  <c r="IJ24" s="1"/>
  <c r="JG24" s="1"/>
  <c r="KD24" s="1"/>
  <c r="LA24" s="1"/>
  <c r="LX24" s="1"/>
  <c r="MU24" s="1"/>
  <c r="NR24" s="1"/>
  <c r="OO24" s="1"/>
  <c r="PL24" s="1"/>
  <c r="QI24" s="1"/>
  <c r="RF24" s="1"/>
  <c r="SC24" s="1"/>
  <c r="SZ24" s="1"/>
  <c r="TW24" s="1"/>
  <c r="UT24" s="1"/>
  <c r="VQ24" s="1"/>
  <c r="WN24" s="1"/>
  <c r="XK24" s="1"/>
  <c r="YH24" s="1"/>
  <c r="ZE24" s="1"/>
  <c r="AAB24" s="1"/>
  <c r="AAY24" s="1"/>
  <c r="ABV24" s="1"/>
  <c r="ACS24" s="1"/>
  <c r="ADP24" s="1"/>
  <c r="AEM24" s="1"/>
  <c r="AFJ24" s="1"/>
  <c r="AGG24" s="1"/>
  <c r="AHD24" s="1"/>
  <c r="AIA24" s="1"/>
  <c r="AIX24" s="1"/>
  <c r="AJU24" s="1"/>
  <c r="AKR24" s="1"/>
  <c r="ALO24" s="1"/>
  <c r="AML24" s="1"/>
  <c r="ANI24" s="1"/>
  <c r="AOF24" s="1"/>
  <c r="APC24" s="1"/>
  <c r="APZ24" s="1"/>
  <c r="AQW24" s="1"/>
  <c r="ART24" s="1"/>
  <c r="ASQ24" s="1"/>
  <c r="AK23"/>
  <c r="BH23" s="1"/>
  <c r="CE23" s="1"/>
  <c r="DB23" s="1"/>
  <c r="DY23" s="1"/>
  <c r="EV23" s="1"/>
  <c r="FS23" s="1"/>
  <c r="GP23" s="1"/>
  <c r="HM23" s="1"/>
  <c r="IJ23" s="1"/>
  <c r="JG23" s="1"/>
  <c r="KD23" s="1"/>
  <c r="LA23" s="1"/>
  <c r="LX23" s="1"/>
  <c r="MU23" s="1"/>
  <c r="NR23" s="1"/>
  <c r="OO23" s="1"/>
  <c r="PL23" s="1"/>
  <c r="QI23" s="1"/>
  <c r="RF23" s="1"/>
  <c r="SC23" s="1"/>
  <c r="SZ23" s="1"/>
  <c r="TW23" s="1"/>
  <c r="UT23" s="1"/>
  <c r="VQ23" s="1"/>
  <c r="WN23" s="1"/>
  <c r="XK23" s="1"/>
  <c r="YH23" s="1"/>
  <c r="ZE23" s="1"/>
  <c r="AAB23" s="1"/>
  <c r="AAY23" s="1"/>
  <c r="ABV23" s="1"/>
  <c r="ACS23" s="1"/>
  <c r="ADP23" s="1"/>
  <c r="AEM23" s="1"/>
  <c r="AFJ23" s="1"/>
  <c r="AGG23" s="1"/>
  <c r="AHD23" s="1"/>
  <c r="AIA23" s="1"/>
  <c r="AIX23" s="1"/>
  <c r="AJU23" s="1"/>
  <c r="AKR23" s="1"/>
  <c r="ALO23" s="1"/>
  <c r="AML23" s="1"/>
  <c r="ANI23" s="1"/>
  <c r="AOF23" s="1"/>
  <c r="APC23" s="1"/>
  <c r="APZ23" s="1"/>
  <c r="AQW23" s="1"/>
  <c r="ART23" s="1"/>
  <c r="ASQ23" s="1"/>
  <c r="AK22"/>
  <c r="BH22" s="1"/>
  <c r="CE22" s="1"/>
  <c r="DB22" s="1"/>
  <c r="DY22" s="1"/>
  <c r="EV22" s="1"/>
  <c r="FS22" s="1"/>
  <c r="GP22" s="1"/>
  <c r="HM22" s="1"/>
  <c r="IJ22" s="1"/>
  <c r="JG22" s="1"/>
  <c r="KD22" s="1"/>
  <c r="LA22" s="1"/>
  <c r="LX22" s="1"/>
  <c r="MU22" s="1"/>
  <c r="NR22" s="1"/>
  <c r="OO22" s="1"/>
  <c r="PL22" s="1"/>
  <c r="QI22" s="1"/>
  <c r="RF22" s="1"/>
  <c r="SC22" s="1"/>
  <c r="SZ22" s="1"/>
  <c r="TW22" s="1"/>
  <c r="UT22" s="1"/>
  <c r="VQ22" s="1"/>
  <c r="WN22" s="1"/>
  <c r="XK22" s="1"/>
  <c r="YH22" s="1"/>
  <c r="ZE22" s="1"/>
  <c r="AAB22" s="1"/>
  <c r="AAY22" s="1"/>
  <c r="ABV22" s="1"/>
  <c r="ACS22" s="1"/>
  <c r="ADP22" s="1"/>
  <c r="AEM22" s="1"/>
  <c r="AFJ22" s="1"/>
  <c r="AGG22" s="1"/>
  <c r="AHD22" s="1"/>
  <c r="AIA22" s="1"/>
  <c r="AIX22" s="1"/>
  <c r="AJU22" s="1"/>
  <c r="AKR22" s="1"/>
  <c r="ALO22" s="1"/>
  <c r="AML22" s="1"/>
  <c r="ANI22" s="1"/>
  <c r="AOF22" s="1"/>
  <c r="APC22" s="1"/>
  <c r="APZ22" s="1"/>
  <c r="AQW22" s="1"/>
  <c r="ART22" s="1"/>
  <c r="ASQ22" s="1"/>
  <c r="AK21"/>
  <c r="BH21" s="1"/>
  <c r="CE21" s="1"/>
  <c r="DB21" s="1"/>
  <c r="DY21" s="1"/>
  <c r="EV21" s="1"/>
  <c r="FS21" s="1"/>
  <c r="GP21" s="1"/>
  <c r="HM21" s="1"/>
  <c r="IJ21" s="1"/>
  <c r="JG21" s="1"/>
  <c r="KD21" s="1"/>
  <c r="LA21" s="1"/>
  <c r="LX21" s="1"/>
  <c r="MU21" s="1"/>
  <c r="NR21" s="1"/>
  <c r="OO21" s="1"/>
  <c r="PL21" s="1"/>
  <c r="QI21" s="1"/>
  <c r="RF21" s="1"/>
  <c r="SC21" s="1"/>
  <c r="SZ21" s="1"/>
  <c r="TW21" s="1"/>
  <c r="UT21" s="1"/>
  <c r="VQ21" s="1"/>
  <c r="WN21" s="1"/>
  <c r="XK21" s="1"/>
  <c r="YH21" s="1"/>
  <c r="ZE21" s="1"/>
  <c r="AAB21" s="1"/>
  <c r="AAY21" s="1"/>
  <c r="ABV21" s="1"/>
  <c r="ACS21" s="1"/>
  <c r="ADP21" s="1"/>
  <c r="AEM21" s="1"/>
  <c r="AFJ21" s="1"/>
  <c r="AGG21" s="1"/>
  <c r="AHD21" s="1"/>
  <c r="AIA21" s="1"/>
  <c r="AIX21" s="1"/>
  <c r="AJU21" s="1"/>
  <c r="AKR21" s="1"/>
  <c r="ALO21" s="1"/>
  <c r="AML21" s="1"/>
  <c r="ANI21" s="1"/>
  <c r="AOF21" s="1"/>
  <c r="APC21" s="1"/>
  <c r="APZ21" s="1"/>
  <c r="AQW21" s="1"/>
  <c r="ART21" s="1"/>
  <c r="ASQ21" s="1"/>
  <c r="AK20"/>
  <c r="BH20" s="1"/>
  <c r="CE20" s="1"/>
  <c r="DB20" s="1"/>
  <c r="DY20" s="1"/>
  <c r="EV20" s="1"/>
  <c r="FS20" s="1"/>
  <c r="GP20" s="1"/>
  <c r="HM20" s="1"/>
  <c r="IJ20" s="1"/>
  <c r="JG20" s="1"/>
  <c r="KD20" s="1"/>
  <c r="LA20" s="1"/>
  <c r="LX20" s="1"/>
  <c r="MU20" s="1"/>
  <c r="NR20" s="1"/>
  <c r="OO20" s="1"/>
  <c r="PL20" s="1"/>
  <c r="QI20" s="1"/>
  <c r="RF20" s="1"/>
  <c r="SC20" s="1"/>
  <c r="SZ20" s="1"/>
  <c r="TW20" s="1"/>
  <c r="UT20" s="1"/>
  <c r="VQ20" s="1"/>
  <c r="WN20" s="1"/>
  <c r="XK20" s="1"/>
  <c r="YH20" s="1"/>
  <c r="ZE20" s="1"/>
  <c r="AAB20" s="1"/>
  <c r="AAY20" s="1"/>
  <c r="ABV20" s="1"/>
  <c r="ACS20" s="1"/>
  <c r="ADP20" s="1"/>
  <c r="AEM20" s="1"/>
  <c r="AFJ20" s="1"/>
  <c r="AGG20" s="1"/>
  <c r="AHD20" s="1"/>
  <c r="AIA20" s="1"/>
  <c r="AIX20" s="1"/>
  <c r="AJU20" s="1"/>
  <c r="AKR20" s="1"/>
  <c r="ALO20" s="1"/>
  <c r="AML20" s="1"/>
  <c r="ANI20" s="1"/>
  <c r="AOF20" s="1"/>
  <c r="APC20" s="1"/>
  <c r="APZ20" s="1"/>
  <c r="AQW20" s="1"/>
  <c r="ART20" s="1"/>
  <c r="ASQ20" s="1"/>
  <c r="AK19"/>
  <c r="BH19" s="1"/>
  <c r="CE19" s="1"/>
  <c r="DB19" s="1"/>
  <c r="DY19" s="1"/>
  <c r="EV19" s="1"/>
  <c r="FS19" s="1"/>
  <c r="GP19" s="1"/>
  <c r="HM19" s="1"/>
  <c r="IJ19" s="1"/>
  <c r="JG19" s="1"/>
  <c r="KD19" s="1"/>
  <c r="LA19" s="1"/>
  <c r="LX19" s="1"/>
  <c r="MU19" s="1"/>
  <c r="NR19" s="1"/>
  <c r="OO19" s="1"/>
  <c r="PL19" s="1"/>
  <c r="QI19" s="1"/>
  <c r="RF19" s="1"/>
  <c r="SC19" s="1"/>
  <c r="SZ19" s="1"/>
  <c r="TW19" s="1"/>
  <c r="UT19" s="1"/>
  <c r="VQ19" s="1"/>
  <c r="WN19" s="1"/>
  <c r="XK19" s="1"/>
  <c r="YH19" s="1"/>
  <c r="ZE19" s="1"/>
  <c r="AAB19" s="1"/>
  <c r="AAY19" s="1"/>
  <c r="ABV19" s="1"/>
  <c r="ACS19" s="1"/>
  <c r="ADP19" s="1"/>
  <c r="AEM19" s="1"/>
  <c r="AFJ19" s="1"/>
  <c r="AGG19" s="1"/>
  <c r="AHD19" s="1"/>
  <c r="AIA19" s="1"/>
  <c r="AIX19" s="1"/>
  <c r="AJU19" s="1"/>
  <c r="AKR19" s="1"/>
  <c r="ALO19" s="1"/>
  <c r="AML19" s="1"/>
  <c r="ANI19" s="1"/>
  <c r="AOF19" s="1"/>
  <c r="APC19" s="1"/>
  <c r="APZ19" s="1"/>
  <c r="AQW19" s="1"/>
  <c r="ART19" s="1"/>
  <c r="ASQ19" s="1"/>
  <c r="AK18"/>
  <c r="BH18" s="1"/>
  <c r="CE18" s="1"/>
  <c r="DB18" s="1"/>
  <c r="DY18" s="1"/>
  <c r="EV18" s="1"/>
  <c r="FS18" s="1"/>
  <c r="GP18" s="1"/>
  <c r="HM18" s="1"/>
  <c r="IJ18" s="1"/>
  <c r="JG18" s="1"/>
  <c r="KD18" s="1"/>
  <c r="LA18" s="1"/>
  <c r="LX18" s="1"/>
  <c r="MU18" s="1"/>
  <c r="NR18" s="1"/>
  <c r="OO18" s="1"/>
  <c r="PL18" s="1"/>
  <c r="QI18" s="1"/>
  <c r="RF18" s="1"/>
  <c r="SC18" s="1"/>
  <c r="SZ18" s="1"/>
  <c r="TW18" s="1"/>
  <c r="UT18" s="1"/>
  <c r="VQ18" s="1"/>
  <c r="WN18" s="1"/>
  <c r="XK18" s="1"/>
  <c r="YH18" s="1"/>
  <c r="ZE18" s="1"/>
  <c r="AAB18" s="1"/>
  <c r="AAY18" s="1"/>
  <c r="ABV18" s="1"/>
  <c r="ACS18" s="1"/>
  <c r="ADP18" s="1"/>
  <c r="AEM18" s="1"/>
  <c r="AFJ18" s="1"/>
  <c r="AGG18" s="1"/>
  <c r="AHD18" s="1"/>
  <c r="AIA18" s="1"/>
  <c r="AIX18" s="1"/>
  <c r="AJU18" s="1"/>
  <c r="AKR18" s="1"/>
  <c r="ALO18" s="1"/>
  <c r="AML18" s="1"/>
  <c r="ANI18" s="1"/>
  <c r="AOF18" s="1"/>
  <c r="APC18" s="1"/>
  <c r="APZ18" s="1"/>
  <c r="AQW18" s="1"/>
  <c r="ART18" s="1"/>
  <c r="ASQ18" s="1"/>
  <c r="AK17"/>
  <c r="BH17" s="1"/>
  <c r="CE17" s="1"/>
  <c r="DB17" s="1"/>
  <c r="DY17" s="1"/>
  <c r="EV17" s="1"/>
  <c r="FS17" s="1"/>
  <c r="GP17" s="1"/>
  <c r="HM17" s="1"/>
  <c r="IJ17" s="1"/>
  <c r="JG17" s="1"/>
  <c r="KD17" s="1"/>
  <c r="LA17" s="1"/>
  <c r="LX17" s="1"/>
  <c r="MU17" s="1"/>
  <c r="NR17" s="1"/>
  <c r="OO17" s="1"/>
  <c r="PL17" s="1"/>
  <c r="QI17" s="1"/>
  <c r="RF17" s="1"/>
  <c r="SC17" s="1"/>
  <c r="SZ17" s="1"/>
  <c r="TW17" s="1"/>
  <c r="UT17" s="1"/>
  <c r="VQ17" s="1"/>
  <c r="WN17" s="1"/>
  <c r="XK17" s="1"/>
  <c r="YH17" s="1"/>
  <c r="ZE17" s="1"/>
  <c r="AAB17" s="1"/>
  <c r="AAY17" s="1"/>
  <c r="ABV17" s="1"/>
  <c r="ACS17" s="1"/>
  <c r="ADP17" s="1"/>
  <c r="AEM17" s="1"/>
  <c r="AFJ17" s="1"/>
  <c r="AGG17" s="1"/>
  <c r="AHD17" s="1"/>
  <c r="AIA17" s="1"/>
  <c r="AIX17" s="1"/>
  <c r="AJU17" s="1"/>
  <c r="AKR17" s="1"/>
  <c r="ALO17" s="1"/>
  <c r="AML17" s="1"/>
  <c r="ANI17" s="1"/>
  <c r="AOF17" s="1"/>
  <c r="APC17" s="1"/>
  <c r="APZ17" s="1"/>
  <c r="AQW17" s="1"/>
  <c r="ART17" s="1"/>
  <c r="ASQ17" s="1"/>
  <c r="AK16"/>
  <c r="BH16" s="1"/>
  <c r="CE16" s="1"/>
  <c r="DB16" s="1"/>
  <c r="DY16" s="1"/>
  <c r="EV16" s="1"/>
  <c r="FS16" s="1"/>
  <c r="GP16" s="1"/>
  <c r="HM16" s="1"/>
  <c r="IJ16" s="1"/>
  <c r="JG16" s="1"/>
  <c r="KD16" s="1"/>
  <c r="LA16" s="1"/>
  <c r="LX16" s="1"/>
  <c r="MU16" s="1"/>
  <c r="NR16" s="1"/>
  <c r="OO16" s="1"/>
  <c r="PL16" s="1"/>
  <c r="QI16" s="1"/>
  <c r="RF16" s="1"/>
  <c r="SC16" s="1"/>
  <c r="SZ16" s="1"/>
  <c r="TW16" s="1"/>
  <c r="UT16" s="1"/>
  <c r="VQ16" s="1"/>
  <c r="WN16" s="1"/>
  <c r="XK16" s="1"/>
  <c r="YH16" s="1"/>
  <c r="ZE16" s="1"/>
  <c r="AAB16" s="1"/>
  <c r="AAY16" s="1"/>
  <c r="ABV16" s="1"/>
  <c r="ACS16" s="1"/>
  <c r="ADP16" s="1"/>
  <c r="AEM16" s="1"/>
  <c r="AFJ16" s="1"/>
  <c r="AGG16" s="1"/>
  <c r="AHD16" s="1"/>
  <c r="AIA16" s="1"/>
  <c r="AIX16" s="1"/>
  <c r="AJU16" s="1"/>
  <c r="AKR16" s="1"/>
  <c r="ALO16" s="1"/>
  <c r="AML16" s="1"/>
  <c r="ANI16" s="1"/>
  <c r="AOF16" s="1"/>
  <c r="APC16" s="1"/>
  <c r="APZ16" s="1"/>
  <c r="AQW16" s="1"/>
  <c r="ART16" s="1"/>
  <c r="ASQ16" s="1"/>
  <c r="AK15"/>
  <c r="BH15" s="1"/>
  <c r="CE15" s="1"/>
  <c r="DB15" s="1"/>
  <c r="DY15" s="1"/>
  <c r="EV15" s="1"/>
  <c r="FS15" s="1"/>
  <c r="GP15" s="1"/>
  <c r="HM15" s="1"/>
  <c r="IJ15" s="1"/>
  <c r="JG15" s="1"/>
  <c r="KD15" s="1"/>
  <c r="LA15" s="1"/>
  <c r="LX15" s="1"/>
  <c r="MU15" s="1"/>
  <c r="NR15" s="1"/>
  <c r="OO15" s="1"/>
  <c r="PL15" s="1"/>
  <c r="QI15" s="1"/>
  <c r="RF15" s="1"/>
  <c r="SC15" s="1"/>
  <c r="SZ15" s="1"/>
  <c r="TW15" s="1"/>
  <c r="UT15" s="1"/>
  <c r="VQ15" s="1"/>
  <c r="WN15" s="1"/>
  <c r="XK15" s="1"/>
  <c r="YH15" s="1"/>
  <c r="ZE15" s="1"/>
  <c r="AAB15" s="1"/>
  <c r="AAY15" s="1"/>
  <c r="ABV15" s="1"/>
  <c r="ACS15" s="1"/>
  <c r="ADP15" s="1"/>
  <c r="AEM15" s="1"/>
  <c r="AFJ15" s="1"/>
  <c r="AGG15" s="1"/>
  <c r="AHD15" s="1"/>
  <c r="AIA15" s="1"/>
  <c r="AIX15" s="1"/>
  <c r="AJU15" s="1"/>
  <c r="AKR15" s="1"/>
  <c r="ALO15" s="1"/>
  <c r="AML15" s="1"/>
  <c r="ANI15" s="1"/>
  <c r="AOF15" s="1"/>
  <c r="APC15" s="1"/>
  <c r="APZ15" s="1"/>
  <c r="AQW15" s="1"/>
  <c r="ART15" s="1"/>
  <c r="ASQ15" s="1"/>
  <c r="AK14"/>
  <c r="BH14" s="1"/>
  <c r="CE14" s="1"/>
  <c r="DB14" s="1"/>
  <c r="DY14" s="1"/>
  <c r="EV14" s="1"/>
  <c r="FS14" s="1"/>
  <c r="GP14" s="1"/>
  <c r="HM14" s="1"/>
  <c r="IJ14" s="1"/>
  <c r="JG14" s="1"/>
  <c r="KD14" s="1"/>
  <c r="LA14" s="1"/>
  <c r="LX14" s="1"/>
  <c r="MU14" s="1"/>
  <c r="NR14" s="1"/>
  <c r="OO14" s="1"/>
  <c r="PL14" s="1"/>
  <c r="QI14" s="1"/>
  <c r="RF14" s="1"/>
  <c r="SC14" s="1"/>
  <c r="SZ14" s="1"/>
  <c r="TW14" s="1"/>
  <c r="UT14" s="1"/>
  <c r="VQ14" s="1"/>
  <c r="WN14" s="1"/>
  <c r="XK14" s="1"/>
  <c r="YH14" s="1"/>
  <c r="ZE14" s="1"/>
  <c r="AAB14" s="1"/>
  <c r="AAY14" s="1"/>
  <c r="ABV14" s="1"/>
  <c r="ACS14" s="1"/>
  <c r="ADP14" s="1"/>
  <c r="AEM14" s="1"/>
  <c r="AFJ14" s="1"/>
  <c r="AGG14" s="1"/>
  <c r="AHD14" s="1"/>
  <c r="AIA14" s="1"/>
  <c r="AIX14" s="1"/>
  <c r="AJU14" s="1"/>
  <c r="AKR14" s="1"/>
  <c r="ALO14" s="1"/>
  <c r="AML14" s="1"/>
  <c r="ANI14" s="1"/>
  <c r="AOF14" s="1"/>
  <c r="APC14" s="1"/>
  <c r="APZ14" s="1"/>
  <c r="AQW14" s="1"/>
  <c r="ART14" s="1"/>
  <c r="ASQ14" s="1"/>
  <c r="AK13"/>
  <c r="BH13" s="1"/>
  <c r="CE13" s="1"/>
  <c r="DB13" s="1"/>
  <c r="DY13" s="1"/>
  <c r="EV13" s="1"/>
  <c r="FS13" s="1"/>
  <c r="GP13" s="1"/>
  <c r="HM13" s="1"/>
  <c r="IJ13" s="1"/>
  <c r="JG13" s="1"/>
  <c r="KD13" s="1"/>
  <c r="LA13" s="1"/>
  <c r="LX13" s="1"/>
  <c r="MU13" s="1"/>
  <c r="NR13" s="1"/>
  <c r="OO13" s="1"/>
  <c r="PL13" s="1"/>
  <c r="QI13" s="1"/>
  <c r="RF13" s="1"/>
  <c r="SC13" s="1"/>
  <c r="SZ13" s="1"/>
  <c r="TW13" s="1"/>
  <c r="UT13" s="1"/>
  <c r="VQ13" s="1"/>
  <c r="WN13" s="1"/>
  <c r="XK13" s="1"/>
  <c r="YH13" s="1"/>
  <c r="ZE13" s="1"/>
  <c r="AAB13" s="1"/>
  <c r="AAY13" s="1"/>
  <c r="ABV13" s="1"/>
  <c r="ACS13" s="1"/>
  <c r="ADP13" s="1"/>
  <c r="AEM13" s="1"/>
  <c r="AFJ13" s="1"/>
  <c r="AGG13" s="1"/>
  <c r="AHD13" s="1"/>
  <c r="AIA13" s="1"/>
  <c r="AIX13" s="1"/>
  <c r="AJU13" s="1"/>
  <c r="AKR13" s="1"/>
  <c r="ALO13" s="1"/>
  <c r="AML13" s="1"/>
  <c r="ANI13" s="1"/>
  <c r="AOF13" s="1"/>
  <c r="APC13" s="1"/>
  <c r="APZ13" s="1"/>
  <c r="AQW13" s="1"/>
  <c r="ART13" s="1"/>
  <c r="ASQ13" s="1"/>
  <c r="AK12"/>
  <c r="BH12" s="1"/>
  <c r="CE12" s="1"/>
  <c r="DB12" s="1"/>
  <c r="DY12" s="1"/>
  <c r="EV12" s="1"/>
  <c r="FS12" s="1"/>
  <c r="GP12" s="1"/>
  <c r="HM12" s="1"/>
  <c r="IJ12" s="1"/>
  <c r="JG12" s="1"/>
  <c r="KD12" s="1"/>
  <c r="LA12" s="1"/>
  <c r="LX12" s="1"/>
  <c r="MU12" s="1"/>
  <c r="NR12" s="1"/>
  <c r="OO12" s="1"/>
  <c r="PL12" s="1"/>
  <c r="QI12" s="1"/>
  <c r="RF12" s="1"/>
  <c r="SC12" s="1"/>
  <c r="SZ12" s="1"/>
  <c r="TW12" s="1"/>
  <c r="UT12" s="1"/>
  <c r="VQ12" s="1"/>
  <c r="WN12" s="1"/>
  <c r="XK12" s="1"/>
  <c r="YH12" s="1"/>
  <c r="ZE12" s="1"/>
  <c r="AAB12" s="1"/>
  <c r="AAY12" s="1"/>
  <c r="ABV12" s="1"/>
  <c r="ACS12" s="1"/>
  <c r="ADP12" s="1"/>
  <c r="AEM12" s="1"/>
  <c r="AFJ12" s="1"/>
  <c r="AGG12" s="1"/>
  <c r="AHD12" s="1"/>
  <c r="AIA12" s="1"/>
  <c r="AIX12" s="1"/>
  <c r="AJU12" s="1"/>
  <c r="AKR12" s="1"/>
  <c r="ALO12" s="1"/>
  <c r="AML12" s="1"/>
  <c r="ANI12" s="1"/>
  <c r="AOF12" s="1"/>
  <c r="APC12" s="1"/>
  <c r="APZ12" s="1"/>
  <c r="AQW12" s="1"/>
  <c r="ART12" s="1"/>
  <c r="ASQ12" s="1"/>
  <c r="AK11"/>
  <c r="BH11" s="1"/>
  <c r="CE11" s="1"/>
  <c r="DB11" s="1"/>
  <c r="DY11" s="1"/>
  <c r="EV11" s="1"/>
  <c r="FS11" s="1"/>
  <c r="GP11" s="1"/>
  <c r="HM11" s="1"/>
  <c r="IJ11" s="1"/>
  <c r="JG11" s="1"/>
  <c r="KD11" s="1"/>
  <c r="LA11" s="1"/>
  <c r="LX11" s="1"/>
  <c r="MU11" s="1"/>
  <c r="NR11" s="1"/>
  <c r="OO11" s="1"/>
  <c r="PL11" s="1"/>
  <c r="QI11" s="1"/>
  <c r="RF11" s="1"/>
  <c r="SC11" s="1"/>
  <c r="SZ11" s="1"/>
  <c r="TW11" s="1"/>
  <c r="UT11" s="1"/>
  <c r="VQ11" s="1"/>
  <c r="WN11" s="1"/>
  <c r="XK11" s="1"/>
  <c r="YH11" s="1"/>
  <c r="ZE11" s="1"/>
  <c r="AAB11" s="1"/>
  <c r="AAY11" s="1"/>
  <c r="ABV11" s="1"/>
  <c r="ACS11" s="1"/>
  <c r="ADP11" s="1"/>
  <c r="AEM11" s="1"/>
  <c r="AFJ11" s="1"/>
  <c r="AGG11" s="1"/>
  <c r="AHD11" s="1"/>
  <c r="AIA11" s="1"/>
  <c r="AIX11" s="1"/>
  <c r="AJU11" s="1"/>
  <c r="AKR11" s="1"/>
  <c r="ALO11" s="1"/>
  <c r="AML11" s="1"/>
  <c r="ANI11" s="1"/>
  <c r="AOF11" s="1"/>
  <c r="APC11" s="1"/>
  <c r="APZ11" s="1"/>
  <c r="AQW11" s="1"/>
  <c r="ART11" s="1"/>
  <c r="ASQ11" s="1"/>
  <c r="AK10"/>
  <c r="BH10" s="1"/>
  <c r="CE10" s="1"/>
  <c r="DB10" s="1"/>
  <c r="DY10" s="1"/>
  <c r="EV10" s="1"/>
  <c r="FS10" s="1"/>
  <c r="GP10" s="1"/>
  <c r="HM10" s="1"/>
  <c r="IJ10" s="1"/>
  <c r="JG10" s="1"/>
  <c r="KD10" s="1"/>
  <c r="LA10" s="1"/>
  <c r="LX10" s="1"/>
  <c r="MU10" s="1"/>
  <c r="NR10" s="1"/>
  <c r="OO10" s="1"/>
  <c r="PL10" s="1"/>
  <c r="QI10" s="1"/>
  <c r="RF10" s="1"/>
  <c r="SC10" s="1"/>
  <c r="SZ10" s="1"/>
  <c r="TW10" s="1"/>
  <c r="UT10" s="1"/>
  <c r="VQ10" s="1"/>
  <c r="WN10" s="1"/>
  <c r="XK10" s="1"/>
  <c r="YH10" s="1"/>
  <c r="ZE10" s="1"/>
  <c r="AAB10" s="1"/>
  <c r="AAY10" s="1"/>
  <c r="ABV10" s="1"/>
  <c r="ACS10" s="1"/>
  <c r="ADP10" s="1"/>
  <c r="AEM10" s="1"/>
  <c r="AFJ10" s="1"/>
  <c r="AGG10" s="1"/>
  <c r="AHD10" s="1"/>
  <c r="AIA10" s="1"/>
  <c r="AIX10" s="1"/>
  <c r="AJU10" s="1"/>
  <c r="AKR10" s="1"/>
  <c r="ALO10" s="1"/>
  <c r="AML10" s="1"/>
  <c r="ANI10" s="1"/>
  <c r="AOF10" s="1"/>
  <c r="APC10" s="1"/>
  <c r="APZ10" s="1"/>
  <c r="AQW10" s="1"/>
  <c r="ART10" s="1"/>
  <c r="ASQ10" s="1"/>
  <c r="AK9"/>
  <c r="BH9" s="1"/>
  <c r="CE9" s="1"/>
  <c r="DB9" s="1"/>
  <c r="DY9" s="1"/>
  <c r="EV9" s="1"/>
  <c r="FS9" s="1"/>
  <c r="GP9" s="1"/>
  <c r="HM9" s="1"/>
  <c r="IJ9" s="1"/>
  <c r="JG9" s="1"/>
  <c r="KD9" s="1"/>
  <c r="LA9" s="1"/>
  <c r="LX9" s="1"/>
  <c r="MU9" s="1"/>
  <c r="NR9" s="1"/>
  <c r="OO9" s="1"/>
  <c r="PL9" s="1"/>
  <c r="QI9" s="1"/>
  <c r="RF9" s="1"/>
  <c r="SC9" s="1"/>
  <c r="SZ9" s="1"/>
  <c r="TW9" s="1"/>
  <c r="UT9" s="1"/>
  <c r="VQ9" s="1"/>
  <c r="WN9" s="1"/>
  <c r="XK9" s="1"/>
  <c r="YH9" s="1"/>
  <c r="ZE9" s="1"/>
  <c r="AAB9" s="1"/>
  <c r="AAY9" s="1"/>
  <c r="ABV9" s="1"/>
  <c r="ACS9" s="1"/>
  <c r="ADP9" s="1"/>
  <c r="AEM9" s="1"/>
  <c r="AFJ9" s="1"/>
  <c r="AGG9" s="1"/>
  <c r="AHD9" s="1"/>
  <c r="AIA9" s="1"/>
  <c r="AIX9" s="1"/>
  <c r="AJU9" s="1"/>
  <c r="AKR9" s="1"/>
  <c r="ALO9" s="1"/>
  <c r="AML9" s="1"/>
  <c r="ANI9" s="1"/>
  <c r="AOF9" s="1"/>
  <c r="APC9" s="1"/>
  <c r="APZ9" s="1"/>
  <c r="AQW9" s="1"/>
  <c r="ART9" s="1"/>
  <c r="ASQ9" s="1"/>
  <c r="AI67"/>
  <c r="BF67" s="1"/>
  <c r="CC67" s="1"/>
  <c r="CZ67" s="1"/>
  <c r="DW67" s="1"/>
  <c r="ET67" s="1"/>
  <c r="FQ67" s="1"/>
  <c r="GN67" s="1"/>
  <c r="HK67" s="1"/>
  <c r="IH67" s="1"/>
  <c r="JE67" s="1"/>
  <c r="KB67" s="1"/>
  <c r="KY67" s="1"/>
  <c r="LV67" s="1"/>
  <c r="MS67" s="1"/>
  <c r="NP67" s="1"/>
  <c r="OM67" s="1"/>
  <c r="PJ67" s="1"/>
  <c r="QG67" s="1"/>
  <c r="RD67" s="1"/>
  <c r="SA67" s="1"/>
  <c r="SX67" s="1"/>
  <c r="TU67" s="1"/>
  <c r="UR67" s="1"/>
  <c r="VO67" s="1"/>
  <c r="WL67" s="1"/>
  <c r="XI67" s="1"/>
  <c r="YF67" s="1"/>
  <c r="ZC67" s="1"/>
  <c r="ZZ67" s="1"/>
  <c r="AAW67" s="1"/>
  <c r="ABT67" s="1"/>
  <c r="ACQ67" s="1"/>
  <c r="ADN67" s="1"/>
  <c r="AEK67" s="1"/>
  <c r="AFH67" s="1"/>
  <c r="AGE67" s="1"/>
  <c r="AHB67" s="1"/>
  <c r="AHY67" s="1"/>
  <c r="AIV67" s="1"/>
  <c r="AJS67" s="1"/>
  <c r="AKP67" s="1"/>
  <c r="ALM67" s="1"/>
  <c r="AMJ67" s="1"/>
  <c r="ANG67" s="1"/>
  <c r="AOD67" s="1"/>
  <c r="APA67" s="1"/>
  <c r="APX67" s="1"/>
  <c r="AQU67" s="1"/>
  <c r="ARR67" s="1"/>
  <c r="ASO67" s="1"/>
  <c r="AI66"/>
  <c r="BF66" s="1"/>
  <c r="CC66" s="1"/>
  <c r="CZ66" s="1"/>
  <c r="DW66" s="1"/>
  <c r="ET66" s="1"/>
  <c r="FQ66" s="1"/>
  <c r="GN66" s="1"/>
  <c r="HK66" s="1"/>
  <c r="IH66" s="1"/>
  <c r="JE66" s="1"/>
  <c r="KB66" s="1"/>
  <c r="KY66" s="1"/>
  <c r="LV66" s="1"/>
  <c r="MS66" s="1"/>
  <c r="NP66" s="1"/>
  <c r="OM66" s="1"/>
  <c r="PJ66" s="1"/>
  <c r="QG66" s="1"/>
  <c r="RD66" s="1"/>
  <c r="SA66" s="1"/>
  <c r="SX66" s="1"/>
  <c r="TU66" s="1"/>
  <c r="UR66" s="1"/>
  <c r="VO66" s="1"/>
  <c r="WL66" s="1"/>
  <c r="XI66" s="1"/>
  <c r="YF66" s="1"/>
  <c r="ZC66" s="1"/>
  <c r="ZZ66" s="1"/>
  <c r="AAW66" s="1"/>
  <c r="ABT66" s="1"/>
  <c r="ACQ66" s="1"/>
  <c r="ADN66" s="1"/>
  <c r="AEK66" s="1"/>
  <c r="AFH66" s="1"/>
  <c r="AGE66" s="1"/>
  <c r="AHB66" s="1"/>
  <c r="AHY66" s="1"/>
  <c r="AIV66" s="1"/>
  <c r="AJS66" s="1"/>
  <c r="AKP66" s="1"/>
  <c r="ALM66" s="1"/>
  <c r="AMJ66" s="1"/>
  <c r="ANG66" s="1"/>
  <c r="AOD66" s="1"/>
  <c r="APA66" s="1"/>
  <c r="APX66" s="1"/>
  <c r="AQU66" s="1"/>
  <c r="ARR66" s="1"/>
  <c r="ASO66" s="1"/>
  <c r="AI65"/>
  <c r="BF65" s="1"/>
  <c r="CC65" s="1"/>
  <c r="CZ65" s="1"/>
  <c r="DW65" s="1"/>
  <c r="ET65" s="1"/>
  <c r="FQ65" s="1"/>
  <c r="GN65" s="1"/>
  <c r="HK65" s="1"/>
  <c r="IH65" s="1"/>
  <c r="JE65" s="1"/>
  <c r="KB65" s="1"/>
  <c r="KY65" s="1"/>
  <c r="LV65" s="1"/>
  <c r="MS65" s="1"/>
  <c r="NP65" s="1"/>
  <c r="OM65" s="1"/>
  <c r="PJ65" s="1"/>
  <c r="QG65" s="1"/>
  <c r="RD65" s="1"/>
  <c r="SA65" s="1"/>
  <c r="SX65" s="1"/>
  <c r="TU65" s="1"/>
  <c r="UR65" s="1"/>
  <c r="VO65" s="1"/>
  <c r="WL65" s="1"/>
  <c r="XI65" s="1"/>
  <c r="YF65" s="1"/>
  <c r="ZC65" s="1"/>
  <c r="ZZ65" s="1"/>
  <c r="AAW65" s="1"/>
  <c r="ABT65" s="1"/>
  <c r="ACQ65" s="1"/>
  <c r="ADN65" s="1"/>
  <c r="AEK65" s="1"/>
  <c r="AFH65" s="1"/>
  <c r="AGE65" s="1"/>
  <c r="AHB65" s="1"/>
  <c r="AHY65" s="1"/>
  <c r="AIV65" s="1"/>
  <c r="AJS65" s="1"/>
  <c r="AKP65" s="1"/>
  <c r="ALM65" s="1"/>
  <c r="AMJ65" s="1"/>
  <c r="ANG65" s="1"/>
  <c r="AOD65" s="1"/>
  <c r="APA65" s="1"/>
  <c r="APX65" s="1"/>
  <c r="AQU65" s="1"/>
  <c r="ARR65" s="1"/>
  <c r="ASO65" s="1"/>
  <c r="AI64"/>
  <c r="BF64" s="1"/>
  <c r="CC64" s="1"/>
  <c r="CZ64" s="1"/>
  <c r="DW64" s="1"/>
  <c r="ET64" s="1"/>
  <c r="FQ64" s="1"/>
  <c r="GN64" s="1"/>
  <c r="HK64" s="1"/>
  <c r="IH64" s="1"/>
  <c r="JE64" s="1"/>
  <c r="KB64" s="1"/>
  <c r="KY64" s="1"/>
  <c r="LV64" s="1"/>
  <c r="MS64" s="1"/>
  <c r="NP64" s="1"/>
  <c r="OM64" s="1"/>
  <c r="PJ64" s="1"/>
  <c r="QG64" s="1"/>
  <c r="RD64" s="1"/>
  <c r="SA64" s="1"/>
  <c r="SX64" s="1"/>
  <c r="TU64" s="1"/>
  <c r="UR64" s="1"/>
  <c r="VO64" s="1"/>
  <c r="WL64" s="1"/>
  <c r="XI64" s="1"/>
  <c r="YF64" s="1"/>
  <c r="ZC64" s="1"/>
  <c r="ZZ64" s="1"/>
  <c r="AAW64" s="1"/>
  <c r="ABT64" s="1"/>
  <c r="ACQ64" s="1"/>
  <c r="ADN64" s="1"/>
  <c r="AEK64" s="1"/>
  <c r="AFH64" s="1"/>
  <c r="AGE64" s="1"/>
  <c r="AHB64" s="1"/>
  <c r="AHY64" s="1"/>
  <c r="AIV64" s="1"/>
  <c r="AJS64" s="1"/>
  <c r="AKP64" s="1"/>
  <c r="ALM64" s="1"/>
  <c r="AMJ64" s="1"/>
  <c r="ANG64" s="1"/>
  <c r="AOD64" s="1"/>
  <c r="APA64" s="1"/>
  <c r="APX64" s="1"/>
  <c r="AQU64" s="1"/>
  <c r="ARR64" s="1"/>
  <c r="ASO64" s="1"/>
  <c r="AI63"/>
  <c r="BF63" s="1"/>
  <c r="CC63" s="1"/>
  <c r="CZ63" s="1"/>
  <c r="DW63" s="1"/>
  <c r="ET63" s="1"/>
  <c r="FQ63" s="1"/>
  <c r="GN63" s="1"/>
  <c r="HK63" s="1"/>
  <c r="IH63" s="1"/>
  <c r="JE63" s="1"/>
  <c r="KB63" s="1"/>
  <c r="KY63" s="1"/>
  <c r="LV63" s="1"/>
  <c r="MS63" s="1"/>
  <c r="NP63" s="1"/>
  <c r="OM63" s="1"/>
  <c r="PJ63" s="1"/>
  <c r="QG63" s="1"/>
  <c r="RD63" s="1"/>
  <c r="SA63" s="1"/>
  <c r="SX63" s="1"/>
  <c r="TU63" s="1"/>
  <c r="UR63" s="1"/>
  <c r="VO63" s="1"/>
  <c r="WL63" s="1"/>
  <c r="XI63" s="1"/>
  <c r="YF63" s="1"/>
  <c r="ZC63" s="1"/>
  <c r="ZZ63" s="1"/>
  <c r="AAW63" s="1"/>
  <c r="ABT63" s="1"/>
  <c r="ACQ63" s="1"/>
  <c r="ADN63" s="1"/>
  <c r="AEK63" s="1"/>
  <c r="AFH63" s="1"/>
  <c r="AGE63" s="1"/>
  <c r="AHB63" s="1"/>
  <c r="AHY63" s="1"/>
  <c r="AIV63" s="1"/>
  <c r="AJS63" s="1"/>
  <c r="AKP63" s="1"/>
  <c r="ALM63" s="1"/>
  <c r="AMJ63" s="1"/>
  <c r="ANG63" s="1"/>
  <c r="AOD63" s="1"/>
  <c r="APA63" s="1"/>
  <c r="APX63" s="1"/>
  <c r="AQU63" s="1"/>
  <c r="ARR63" s="1"/>
  <c r="ASO63" s="1"/>
  <c r="AI62"/>
  <c r="BF62" s="1"/>
  <c r="CC62" s="1"/>
  <c r="CZ62" s="1"/>
  <c r="DW62" s="1"/>
  <c r="ET62" s="1"/>
  <c r="FQ62" s="1"/>
  <c r="GN62" s="1"/>
  <c r="HK62" s="1"/>
  <c r="IH62" s="1"/>
  <c r="JE62" s="1"/>
  <c r="KB62" s="1"/>
  <c r="KY62" s="1"/>
  <c r="LV62" s="1"/>
  <c r="MS62" s="1"/>
  <c r="NP62" s="1"/>
  <c r="OM62" s="1"/>
  <c r="PJ62" s="1"/>
  <c r="QG62" s="1"/>
  <c r="RD62" s="1"/>
  <c r="SA62" s="1"/>
  <c r="SX62" s="1"/>
  <c r="TU62" s="1"/>
  <c r="UR62" s="1"/>
  <c r="VO62" s="1"/>
  <c r="WL62" s="1"/>
  <c r="XI62" s="1"/>
  <c r="YF62" s="1"/>
  <c r="ZC62" s="1"/>
  <c r="ZZ62" s="1"/>
  <c r="AAW62" s="1"/>
  <c r="ABT62" s="1"/>
  <c r="ACQ62" s="1"/>
  <c r="ADN62" s="1"/>
  <c r="AEK62" s="1"/>
  <c r="AFH62" s="1"/>
  <c r="AGE62" s="1"/>
  <c r="AHB62" s="1"/>
  <c r="AHY62" s="1"/>
  <c r="AIV62" s="1"/>
  <c r="AJS62" s="1"/>
  <c r="AKP62" s="1"/>
  <c r="ALM62" s="1"/>
  <c r="AMJ62" s="1"/>
  <c r="ANG62" s="1"/>
  <c r="AOD62" s="1"/>
  <c r="APA62" s="1"/>
  <c r="APX62" s="1"/>
  <c r="AQU62" s="1"/>
  <c r="ARR62" s="1"/>
  <c r="ASO62" s="1"/>
  <c r="AI61"/>
  <c r="BF61" s="1"/>
  <c r="CC61" s="1"/>
  <c r="CZ61" s="1"/>
  <c r="DW61" s="1"/>
  <c r="ET61" s="1"/>
  <c r="FQ61" s="1"/>
  <c r="GN61" s="1"/>
  <c r="HK61" s="1"/>
  <c r="IH61" s="1"/>
  <c r="JE61" s="1"/>
  <c r="KB61" s="1"/>
  <c r="KY61" s="1"/>
  <c r="LV61" s="1"/>
  <c r="MS61" s="1"/>
  <c r="NP61" s="1"/>
  <c r="OM61" s="1"/>
  <c r="PJ61" s="1"/>
  <c r="QG61" s="1"/>
  <c r="RD61" s="1"/>
  <c r="SA61" s="1"/>
  <c r="SX61" s="1"/>
  <c r="TU61" s="1"/>
  <c r="UR61" s="1"/>
  <c r="VO61" s="1"/>
  <c r="WL61" s="1"/>
  <c r="XI61" s="1"/>
  <c r="YF61" s="1"/>
  <c r="ZC61" s="1"/>
  <c r="ZZ61" s="1"/>
  <c r="AAW61" s="1"/>
  <c r="ABT61" s="1"/>
  <c r="ACQ61" s="1"/>
  <c r="ADN61" s="1"/>
  <c r="AEK61" s="1"/>
  <c r="AFH61" s="1"/>
  <c r="AGE61" s="1"/>
  <c r="AHB61" s="1"/>
  <c r="AHY61" s="1"/>
  <c r="AIV61" s="1"/>
  <c r="AJS61" s="1"/>
  <c r="AKP61" s="1"/>
  <c r="ALM61" s="1"/>
  <c r="AMJ61" s="1"/>
  <c r="ANG61" s="1"/>
  <c r="AOD61" s="1"/>
  <c r="APA61" s="1"/>
  <c r="APX61" s="1"/>
  <c r="AQU61" s="1"/>
  <c r="ARR61" s="1"/>
  <c r="ASO61" s="1"/>
  <c r="AI60"/>
  <c r="BF60" s="1"/>
  <c r="CC60" s="1"/>
  <c r="CZ60" s="1"/>
  <c r="DW60" s="1"/>
  <c r="ET60" s="1"/>
  <c r="FQ60" s="1"/>
  <c r="GN60" s="1"/>
  <c r="HK60" s="1"/>
  <c r="IH60" s="1"/>
  <c r="JE60" s="1"/>
  <c r="KB60" s="1"/>
  <c r="KY60" s="1"/>
  <c r="LV60" s="1"/>
  <c r="MS60" s="1"/>
  <c r="NP60" s="1"/>
  <c r="OM60" s="1"/>
  <c r="PJ60" s="1"/>
  <c r="QG60" s="1"/>
  <c r="RD60" s="1"/>
  <c r="SA60" s="1"/>
  <c r="SX60" s="1"/>
  <c r="TU60" s="1"/>
  <c r="UR60" s="1"/>
  <c r="VO60" s="1"/>
  <c r="WL60" s="1"/>
  <c r="XI60" s="1"/>
  <c r="YF60" s="1"/>
  <c r="ZC60" s="1"/>
  <c r="ZZ60" s="1"/>
  <c r="AAW60" s="1"/>
  <c r="ABT60" s="1"/>
  <c r="ACQ60" s="1"/>
  <c r="ADN60" s="1"/>
  <c r="AEK60" s="1"/>
  <c r="AFH60" s="1"/>
  <c r="AGE60" s="1"/>
  <c r="AHB60" s="1"/>
  <c r="AHY60" s="1"/>
  <c r="AIV60" s="1"/>
  <c r="AJS60" s="1"/>
  <c r="AKP60" s="1"/>
  <c r="ALM60" s="1"/>
  <c r="AMJ60" s="1"/>
  <c r="ANG60" s="1"/>
  <c r="AOD60" s="1"/>
  <c r="APA60" s="1"/>
  <c r="APX60" s="1"/>
  <c r="AQU60" s="1"/>
  <c r="ARR60" s="1"/>
  <c r="ASO60" s="1"/>
  <c r="AI59"/>
  <c r="BF59" s="1"/>
  <c r="CC59" s="1"/>
  <c r="CZ59" s="1"/>
  <c r="DW59" s="1"/>
  <c r="ET59" s="1"/>
  <c r="FQ59" s="1"/>
  <c r="GN59" s="1"/>
  <c r="HK59" s="1"/>
  <c r="IH59" s="1"/>
  <c r="JE59" s="1"/>
  <c r="KB59" s="1"/>
  <c r="KY59" s="1"/>
  <c r="LV59" s="1"/>
  <c r="MS59" s="1"/>
  <c r="NP59" s="1"/>
  <c r="OM59" s="1"/>
  <c r="PJ59" s="1"/>
  <c r="QG59" s="1"/>
  <c r="RD59" s="1"/>
  <c r="SA59" s="1"/>
  <c r="SX59" s="1"/>
  <c r="TU59" s="1"/>
  <c r="UR59" s="1"/>
  <c r="VO59" s="1"/>
  <c r="WL59" s="1"/>
  <c r="XI59" s="1"/>
  <c r="YF59" s="1"/>
  <c r="ZC59" s="1"/>
  <c r="ZZ59" s="1"/>
  <c r="AAW59" s="1"/>
  <c r="ABT59" s="1"/>
  <c r="ACQ59" s="1"/>
  <c r="ADN59" s="1"/>
  <c r="AEK59" s="1"/>
  <c r="AFH59" s="1"/>
  <c r="AGE59" s="1"/>
  <c r="AHB59" s="1"/>
  <c r="AHY59" s="1"/>
  <c r="AIV59" s="1"/>
  <c r="AJS59" s="1"/>
  <c r="AKP59" s="1"/>
  <c r="ALM59" s="1"/>
  <c r="AMJ59" s="1"/>
  <c r="ANG59" s="1"/>
  <c r="AOD59" s="1"/>
  <c r="APA59" s="1"/>
  <c r="APX59" s="1"/>
  <c r="AQU59" s="1"/>
  <c r="ARR59" s="1"/>
  <c r="ASO59" s="1"/>
  <c r="AI58"/>
  <c r="BF58" s="1"/>
  <c r="CC58" s="1"/>
  <c r="CZ58" s="1"/>
  <c r="DW58" s="1"/>
  <c r="ET58" s="1"/>
  <c r="FQ58" s="1"/>
  <c r="GN58" s="1"/>
  <c r="HK58" s="1"/>
  <c r="IH58" s="1"/>
  <c r="JE58" s="1"/>
  <c r="KB58" s="1"/>
  <c r="KY58" s="1"/>
  <c r="LV58" s="1"/>
  <c r="MS58" s="1"/>
  <c r="NP58" s="1"/>
  <c r="OM58" s="1"/>
  <c r="PJ58" s="1"/>
  <c r="QG58" s="1"/>
  <c r="RD58" s="1"/>
  <c r="SA58" s="1"/>
  <c r="SX58" s="1"/>
  <c r="TU58" s="1"/>
  <c r="UR58" s="1"/>
  <c r="VO58" s="1"/>
  <c r="WL58" s="1"/>
  <c r="XI58" s="1"/>
  <c r="YF58" s="1"/>
  <c r="ZC58" s="1"/>
  <c r="ZZ58" s="1"/>
  <c r="AAW58" s="1"/>
  <c r="ABT58" s="1"/>
  <c r="ACQ58" s="1"/>
  <c r="ADN58" s="1"/>
  <c r="AEK58" s="1"/>
  <c r="AFH58" s="1"/>
  <c r="AGE58" s="1"/>
  <c r="AHB58" s="1"/>
  <c r="AHY58" s="1"/>
  <c r="AIV58" s="1"/>
  <c r="AJS58" s="1"/>
  <c r="AKP58" s="1"/>
  <c r="ALM58" s="1"/>
  <c r="AMJ58" s="1"/>
  <c r="ANG58" s="1"/>
  <c r="AOD58" s="1"/>
  <c r="APA58" s="1"/>
  <c r="APX58" s="1"/>
  <c r="AQU58" s="1"/>
  <c r="ARR58" s="1"/>
  <c r="ASO58" s="1"/>
  <c r="AI57"/>
  <c r="BF57" s="1"/>
  <c r="CC57" s="1"/>
  <c r="CZ57" s="1"/>
  <c r="DW57" s="1"/>
  <c r="ET57" s="1"/>
  <c r="FQ57" s="1"/>
  <c r="GN57" s="1"/>
  <c r="HK57" s="1"/>
  <c r="IH57" s="1"/>
  <c r="JE57" s="1"/>
  <c r="KB57" s="1"/>
  <c r="KY57" s="1"/>
  <c r="LV57" s="1"/>
  <c r="MS57" s="1"/>
  <c r="NP57" s="1"/>
  <c r="OM57" s="1"/>
  <c r="PJ57" s="1"/>
  <c r="QG57" s="1"/>
  <c r="RD57" s="1"/>
  <c r="SA57" s="1"/>
  <c r="SX57" s="1"/>
  <c r="TU57" s="1"/>
  <c r="UR57" s="1"/>
  <c r="VO57" s="1"/>
  <c r="WL57" s="1"/>
  <c r="XI57" s="1"/>
  <c r="YF57" s="1"/>
  <c r="ZC57" s="1"/>
  <c r="ZZ57" s="1"/>
  <c r="AAW57" s="1"/>
  <c r="ABT57" s="1"/>
  <c r="ACQ57" s="1"/>
  <c r="ADN57" s="1"/>
  <c r="AEK57" s="1"/>
  <c r="AFH57" s="1"/>
  <c r="AGE57" s="1"/>
  <c r="AHB57" s="1"/>
  <c r="AHY57" s="1"/>
  <c r="AIV57" s="1"/>
  <c r="AJS57" s="1"/>
  <c r="AKP57" s="1"/>
  <c r="ALM57" s="1"/>
  <c r="AMJ57" s="1"/>
  <c r="ANG57" s="1"/>
  <c r="AOD57" s="1"/>
  <c r="APA57" s="1"/>
  <c r="APX57" s="1"/>
  <c r="AQU57" s="1"/>
  <c r="ARR57" s="1"/>
  <c r="ASO57" s="1"/>
  <c r="AI56"/>
  <c r="BF56" s="1"/>
  <c r="CC56" s="1"/>
  <c r="CZ56" s="1"/>
  <c r="DW56" s="1"/>
  <c r="ET56" s="1"/>
  <c r="FQ56" s="1"/>
  <c r="GN56" s="1"/>
  <c r="HK56" s="1"/>
  <c r="IH56" s="1"/>
  <c r="JE56" s="1"/>
  <c r="KB56" s="1"/>
  <c r="KY56" s="1"/>
  <c r="LV56" s="1"/>
  <c r="MS56" s="1"/>
  <c r="NP56" s="1"/>
  <c r="OM56" s="1"/>
  <c r="PJ56" s="1"/>
  <c r="QG56" s="1"/>
  <c r="RD56" s="1"/>
  <c r="SA56" s="1"/>
  <c r="SX56" s="1"/>
  <c r="TU56" s="1"/>
  <c r="UR56" s="1"/>
  <c r="VO56" s="1"/>
  <c r="WL56" s="1"/>
  <c r="XI56" s="1"/>
  <c r="YF56" s="1"/>
  <c r="ZC56" s="1"/>
  <c r="ZZ56" s="1"/>
  <c r="AAW56" s="1"/>
  <c r="ABT56" s="1"/>
  <c r="ACQ56" s="1"/>
  <c r="ADN56" s="1"/>
  <c r="AEK56" s="1"/>
  <c r="AFH56" s="1"/>
  <c r="AGE56" s="1"/>
  <c r="AHB56" s="1"/>
  <c r="AHY56" s="1"/>
  <c r="AIV56" s="1"/>
  <c r="AJS56" s="1"/>
  <c r="AKP56" s="1"/>
  <c r="ALM56" s="1"/>
  <c r="AMJ56" s="1"/>
  <c r="ANG56" s="1"/>
  <c r="AOD56" s="1"/>
  <c r="APA56" s="1"/>
  <c r="APX56" s="1"/>
  <c r="AQU56" s="1"/>
  <c r="ARR56" s="1"/>
  <c r="ASO56" s="1"/>
  <c r="AI55"/>
  <c r="BF55" s="1"/>
  <c r="CC55" s="1"/>
  <c r="CZ55" s="1"/>
  <c r="DW55" s="1"/>
  <c r="ET55" s="1"/>
  <c r="FQ55" s="1"/>
  <c r="GN55" s="1"/>
  <c r="HK55" s="1"/>
  <c r="IH55" s="1"/>
  <c r="JE55" s="1"/>
  <c r="KB55" s="1"/>
  <c r="KY55" s="1"/>
  <c r="LV55" s="1"/>
  <c r="MS55" s="1"/>
  <c r="NP55" s="1"/>
  <c r="OM55" s="1"/>
  <c r="PJ55" s="1"/>
  <c r="QG55" s="1"/>
  <c r="RD55" s="1"/>
  <c r="SA55" s="1"/>
  <c r="SX55" s="1"/>
  <c r="TU55" s="1"/>
  <c r="UR55" s="1"/>
  <c r="VO55" s="1"/>
  <c r="WL55" s="1"/>
  <c r="XI55" s="1"/>
  <c r="YF55" s="1"/>
  <c r="ZC55" s="1"/>
  <c r="ZZ55" s="1"/>
  <c r="AAW55" s="1"/>
  <c r="ABT55" s="1"/>
  <c r="ACQ55" s="1"/>
  <c r="ADN55" s="1"/>
  <c r="AEK55" s="1"/>
  <c r="AFH55" s="1"/>
  <c r="AGE55" s="1"/>
  <c r="AHB55" s="1"/>
  <c r="AHY55" s="1"/>
  <c r="AIV55" s="1"/>
  <c r="AJS55" s="1"/>
  <c r="AKP55" s="1"/>
  <c r="ALM55" s="1"/>
  <c r="AMJ55" s="1"/>
  <c r="ANG55" s="1"/>
  <c r="AOD55" s="1"/>
  <c r="APA55" s="1"/>
  <c r="APX55" s="1"/>
  <c r="AQU55" s="1"/>
  <c r="ARR55" s="1"/>
  <c r="ASO55" s="1"/>
  <c r="AI54"/>
  <c r="BF54" s="1"/>
  <c r="CC54" s="1"/>
  <c r="CZ54" s="1"/>
  <c r="DW54" s="1"/>
  <c r="ET54" s="1"/>
  <c r="FQ54" s="1"/>
  <c r="GN54" s="1"/>
  <c r="HK54" s="1"/>
  <c r="IH54" s="1"/>
  <c r="JE54" s="1"/>
  <c r="KB54" s="1"/>
  <c r="KY54" s="1"/>
  <c r="LV54" s="1"/>
  <c r="MS54" s="1"/>
  <c r="NP54" s="1"/>
  <c r="OM54" s="1"/>
  <c r="PJ54" s="1"/>
  <c r="QG54" s="1"/>
  <c r="RD54" s="1"/>
  <c r="SA54" s="1"/>
  <c r="SX54" s="1"/>
  <c r="TU54" s="1"/>
  <c r="UR54" s="1"/>
  <c r="VO54" s="1"/>
  <c r="WL54" s="1"/>
  <c r="XI54" s="1"/>
  <c r="YF54" s="1"/>
  <c r="ZC54" s="1"/>
  <c r="ZZ54" s="1"/>
  <c r="AAW54" s="1"/>
  <c r="ABT54" s="1"/>
  <c r="ACQ54" s="1"/>
  <c r="ADN54" s="1"/>
  <c r="AEK54" s="1"/>
  <c r="AFH54" s="1"/>
  <c r="AGE54" s="1"/>
  <c r="AHB54" s="1"/>
  <c r="AHY54" s="1"/>
  <c r="AIV54" s="1"/>
  <c r="AJS54" s="1"/>
  <c r="AKP54" s="1"/>
  <c r="ALM54" s="1"/>
  <c r="AMJ54" s="1"/>
  <c r="ANG54" s="1"/>
  <c r="AOD54" s="1"/>
  <c r="APA54" s="1"/>
  <c r="APX54" s="1"/>
  <c r="AQU54" s="1"/>
  <c r="ARR54" s="1"/>
  <c r="ASO54" s="1"/>
  <c r="AI53"/>
  <c r="BF53" s="1"/>
  <c r="CC53" s="1"/>
  <c r="CZ53" s="1"/>
  <c r="DW53" s="1"/>
  <c r="ET53" s="1"/>
  <c r="FQ53" s="1"/>
  <c r="GN53" s="1"/>
  <c r="HK53" s="1"/>
  <c r="IH53" s="1"/>
  <c r="JE53" s="1"/>
  <c r="KB53" s="1"/>
  <c r="KY53" s="1"/>
  <c r="LV53" s="1"/>
  <c r="MS53" s="1"/>
  <c r="NP53" s="1"/>
  <c r="OM53" s="1"/>
  <c r="PJ53" s="1"/>
  <c r="QG53" s="1"/>
  <c r="RD53" s="1"/>
  <c r="SA53" s="1"/>
  <c r="SX53" s="1"/>
  <c r="TU53" s="1"/>
  <c r="UR53" s="1"/>
  <c r="VO53" s="1"/>
  <c r="WL53" s="1"/>
  <c r="XI53" s="1"/>
  <c r="YF53" s="1"/>
  <c r="ZC53" s="1"/>
  <c r="ZZ53" s="1"/>
  <c r="AAW53" s="1"/>
  <c r="ABT53" s="1"/>
  <c r="ACQ53" s="1"/>
  <c r="ADN53" s="1"/>
  <c r="AEK53" s="1"/>
  <c r="AFH53" s="1"/>
  <c r="AGE53" s="1"/>
  <c r="AHB53" s="1"/>
  <c r="AHY53" s="1"/>
  <c r="AIV53" s="1"/>
  <c r="AJS53" s="1"/>
  <c r="AKP53" s="1"/>
  <c r="ALM53" s="1"/>
  <c r="AMJ53" s="1"/>
  <c r="ANG53" s="1"/>
  <c r="AOD53" s="1"/>
  <c r="APA53" s="1"/>
  <c r="APX53" s="1"/>
  <c r="AQU53" s="1"/>
  <c r="ARR53" s="1"/>
  <c r="ASO53" s="1"/>
  <c r="AI52"/>
  <c r="BF52" s="1"/>
  <c r="CC52" s="1"/>
  <c r="CZ52" s="1"/>
  <c r="DW52" s="1"/>
  <c r="ET52" s="1"/>
  <c r="FQ52" s="1"/>
  <c r="GN52" s="1"/>
  <c r="HK52" s="1"/>
  <c r="IH52" s="1"/>
  <c r="JE52" s="1"/>
  <c r="KB52" s="1"/>
  <c r="KY52" s="1"/>
  <c r="LV52" s="1"/>
  <c r="MS52" s="1"/>
  <c r="NP52" s="1"/>
  <c r="OM52" s="1"/>
  <c r="PJ52" s="1"/>
  <c r="QG52" s="1"/>
  <c r="RD52" s="1"/>
  <c r="SA52" s="1"/>
  <c r="SX52" s="1"/>
  <c r="TU52" s="1"/>
  <c r="UR52" s="1"/>
  <c r="VO52" s="1"/>
  <c r="WL52" s="1"/>
  <c r="XI52" s="1"/>
  <c r="YF52" s="1"/>
  <c r="ZC52" s="1"/>
  <c r="ZZ52" s="1"/>
  <c r="AAW52" s="1"/>
  <c r="ABT52" s="1"/>
  <c r="ACQ52" s="1"/>
  <c r="ADN52" s="1"/>
  <c r="AEK52" s="1"/>
  <c r="AFH52" s="1"/>
  <c r="AGE52" s="1"/>
  <c r="AHB52" s="1"/>
  <c r="AHY52" s="1"/>
  <c r="AIV52" s="1"/>
  <c r="AJS52" s="1"/>
  <c r="AKP52" s="1"/>
  <c r="ALM52" s="1"/>
  <c r="AMJ52" s="1"/>
  <c r="ANG52" s="1"/>
  <c r="AOD52" s="1"/>
  <c r="APA52" s="1"/>
  <c r="APX52" s="1"/>
  <c r="AQU52" s="1"/>
  <c r="ARR52" s="1"/>
  <c r="ASO52" s="1"/>
  <c r="AI51"/>
  <c r="BF51" s="1"/>
  <c r="CC51" s="1"/>
  <c r="CZ51" s="1"/>
  <c r="DW51" s="1"/>
  <c r="ET51" s="1"/>
  <c r="FQ51" s="1"/>
  <c r="GN51" s="1"/>
  <c r="HK51" s="1"/>
  <c r="IH51" s="1"/>
  <c r="JE51" s="1"/>
  <c r="KB51" s="1"/>
  <c r="KY51" s="1"/>
  <c r="LV51" s="1"/>
  <c r="MS51" s="1"/>
  <c r="NP51" s="1"/>
  <c r="OM51" s="1"/>
  <c r="PJ51" s="1"/>
  <c r="QG51" s="1"/>
  <c r="RD51" s="1"/>
  <c r="SA51" s="1"/>
  <c r="SX51" s="1"/>
  <c r="TU51" s="1"/>
  <c r="UR51" s="1"/>
  <c r="VO51" s="1"/>
  <c r="WL51" s="1"/>
  <c r="XI51" s="1"/>
  <c r="YF51" s="1"/>
  <c r="ZC51" s="1"/>
  <c r="ZZ51" s="1"/>
  <c r="AAW51" s="1"/>
  <c r="ABT51" s="1"/>
  <c r="ACQ51" s="1"/>
  <c r="ADN51" s="1"/>
  <c r="AEK51" s="1"/>
  <c r="AFH51" s="1"/>
  <c r="AGE51" s="1"/>
  <c r="AHB51" s="1"/>
  <c r="AHY51" s="1"/>
  <c r="AIV51" s="1"/>
  <c r="AJS51" s="1"/>
  <c r="AKP51" s="1"/>
  <c r="ALM51" s="1"/>
  <c r="AMJ51" s="1"/>
  <c r="ANG51" s="1"/>
  <c r="AOD51" s="1"/>
  <c r="APA51" s="1"/>
  <c r="APX51" s="1"/>
  <c r="AQU51" s="1"/>
  <c r="ARR51" s="1"/>
  <c r="ASO51" s="1"/>
  <c r="AI50"/>
  <c r="BF50" s="1"/>
  <c r="CC50" s="1"/>
  <c r="CZ50" s="1"/>
  <c r="DW50" s="1"/>
  <c r="ET50" s="1"/>
  <c r="FQ50" s="1"/>
  <c r="GN50" s="1"/>
  <c r="HK50" s="1"/>
  <c r="IH50" s="1"/>
  <c r="JE50" s="1"/>
  <c r="KB50" s="1"/>
  <c r="KY50" s="1"/>
  <c r="LV50" s="1"/>
  <c r="MS50" s="1"/>
  <c r="NP50" s="1"/>
  <c r="OM50" s="1"/>
  <c r="PJ50" s="1"/>
  <c r="QG50" s="1"/>
  <c r="RD50" s="1"/>
  <c r="SA50" s="1"/>
  <c r="SX50" s="1"/>
  <c r="TU50" s="1"/>
  <c r="UR50" s="1"/>
  <c r="VO50" s="1"/>
  <c r="WL50" s="1"/>
  <c r="XI50" s="1"/>
  <c r="YF50" s="1"/>
  <c r="ZC50" s="1"/>
  <c r="ZZ50" s="1"/>
  <c r="AAW50" s="1"/>
  <c r="ABT50" s="1"/>
  <c r="ACQ50" s="1"/>
  <c r="ADN50" s="1"/>
  <c r="AEK50" s="1"/>
  <c r="AFH50" s="1"/>
  <c r="AGE50" s="1"/>
  <c r="AHB50" s="1"/>
  <c r="AHY50" s="1"/>
  <c r="AIV50" s="1"/>
  <c r="AJS50" s="1"/>
  <c r="AKP50" s="1"/>
  <c r="ALM50" s="1"/>
  <c r="AMJ50" s="1"/>
  <c r="ANG50" s="1"/>
  <c r="AOD50" s="1"/>
  <c r="APA50" s="1"/>
  <c r="APX50" s="1"/>
  <c r="AQU50" s="1"/>
  <c r="ARR50" s="1"/>
  <c r="ASO50" s="1"/>
  <c r="AI49"/>
  <c r="BF49" s="1"/>
  <c r="CC49" s="1"/>
  <c r="CZ49" s="1"/>
  <c r="DW49" s="1"/>
  <c r="ET49" s="1"/>
  <c r="FQ49" s="1"/>
  <c r="GN49" s="1"/>
  <c r="HK49" s="1"/>
  <c r="IH49" s="1"/>
  <c r="JE49" s="1"/>
  <c r="KB49" s="1"/>
  <c r="KY49" s="1"/>
  <c r="LV49" s="1"/>
  <c r="MS49" s="1"/>
  <c r="NP49" s="1"/>
  <c r="OM49" s="1"/>
  <c r="PJ49" s="1"/>
  <c r="QG49" s="1"/>
  <c r="RD49" s="1"/>
  <c r="SA49" s="1"/>
  <c r="SX49" s="1"/>
  <c r="TU49" s="1"/>
  <c r="UR49" s="1"/>
  <c r="VO49" s="1"/>
  <c r="WL49" s="1"/>
  <c r="XI49" s="1"/>
  <c r="YF49" s="1"/>
  <c r="ZC49" s="1"/>
  <c r="ZZ49" s="1"/>
  <c r="AAW49" s="1"/>
  <c r="ABT49" s="1"/>
  <c r="ACQ49" s="1"/>
  <c r="ADN49" s="1"/>
  <c r="AEK49" s="1"/>
  <c r="AFH49" s="1"/>
  <c r="AGE49" s="1"/>
  <c r="AHB49" s="1"/>
  <c r="AHY49" s="1"/>
  <c r="AIV49" s="1"/>
  <c r="AJS49" s="1"/>
  <c r="AKP49" s="1"/>
  <c r="ALM49" s="1"/>
  <c r="AMJ49" s="1"/>
  <c r="ANG49" s="1"/>
  <c r="AOD49" s="1"/>
  <c r="APA49" s="1"/>
  <c r="APX49" s="1"/>
  <c r="AQU49" s="1"/>
  <c r="ARR49" s="1"/>
  <c r="ASO49" s="1"/>
  <c r="AI48"/>
  <c r="BF48" s="1"/>
  <c r="CC48" s="1"/>
  <c r="CZ48" s="1"/>
  <c r="DW48" s="1"/>
  <c r="ET48" s="1"/>
  <c r="FQ48" s="1"/>
  <c r="GN48" s="1"/>
  <c r="HK48" s="1"/>
  <c r="IH48" s="1"/>
  <c r="JE48" s="1"/>
  <c r="KB48" s="1"/>
  <c r="KY48" s="1"/>
  <c r="LV48" s="1"/>
  <c r="MS48" s="1"/>
  <c r="NP48" s="1"/>
  <c r="OM48" s="1"/>
  <c r="PJ48" s="1"/>
  <c r="QG48" s="1"/>
  <c r="RD48" s="1"/>
  <c r="SA48" s="1"/>
  <c r="SX48" s="1"/>
  <c r="TU48" s="1"/>
  <c r="UR48" s="1"/>
  <c r="VO48" s="1"/>
  <c r="WL48" s="1"/>
  <c r="XI48" s="1"/>
  <c r="YF48" s="1"/>
  <c r="ZC48" s="1"/>
  <c r="ZZ48" s="1"/>
  <c r="AAW48" s="1"/>
  <c r="ABT48" s="1"/>
  <c r="ACQ48" s="1"/>
  <c r="ADN48" s="1"/>
  <c r="AEK48" s="1"/>
  <c r="AFH48" s="1"/>
  <c r="AGE48" s="1"/>
  <c r="AHB48" s="1"/>
  <c r="AHY48" s="1"/>
  <c r="AIV48" s="1"/>
  <c r="AJS48" s="1"/>
  <c r="AKP48" s="1"/>
  <c r="ALM48" s="1"/>
  <c r="AMJ48" s="1"/>
  <c r="ANG48" s="1"/>
  <c r="AOD48" s="1"/>
  <c r="APA48" s="1"/>
  <c r="APX48" s="1"/>
  <c r="AQU48" s="1"/>
  <c r="ARR48" s="1"/>
  <c r="ASO48" s="1"/>
  <c r="AI47"/>
  <c r="BF47" s="1"/>
  <c r="CC47" s="1"/>
  <c r="CZ47" s="1"/>
  <c r="DW47" s="1"/>
  <c r="ET47" s="1"/>
  <c r="FQ47" s="1"/>
  <c r="GN47" s="1"/>
  <c r="HK47" s="1"/>
  <c r="IH47" s="1"/>
  <c r="JE47" s="1"/>
  <c r="KB47" s="1"/>
  <c r="KY47" s="1"/>
  <c r="LV47" s="1"/>
  <c r="MS47" s="1"/>
  <c r="NP47" s="1"/>
  <c r="OM47" s="1"/>
  <c r="PJ47" s="1"/>
  <c r="QG47" s="1"/>
  <c r="RD47" s="1"/>
  <c r="SA47" s="1"/>
  <c r="SX47" s="1"/>
  <c r="TU47" s="1"/>
  <c r="UR47" s="1"/>
  <c r="VO47" s="1"/>
  <c r="WL47" s="1"/>
  <c r="XI47" s="1"/>
  <c r="YF47" s="1"/>
  <c r="ZC47" s="1"/>
  <c r="ZZ47" s="1"/>
  <c r="AAW47" s="1"/>
  <c r="ABT47" s="1"/>
  <c r="ACQ47" s="1"/>
  <c r="ADN47" s="1"/>
  <c r="AEK47" s="1"/>
  <c r="AFH47" s="1"/>
  <c r="AGE47" s="1"/>
  <c r="AHB47" s="1"/>
  <c r="AHY47" s="1"/>
  <c r="AIV47" s="1"/>
  <c r="AJS47" s="1"/>
  <c r="AKP47" s="1"/>
  <c r="ALM47" s="1"/>
  <c r="AMJ47" s="1"/>
  <c r="ANG47" s="1"/>
  <c r="AOD47" s="1"/>
  <c r="APA47" s="1"/>
  <c r="APX47" s="1"/>
  <c r="AQU47" s="1"/>
  <c r="ARR47" s="1"/>
  <c r="ASO47" s="1"/>
  <c r="AI46"/>
  <c r="BF46" s="1"/>
  <c r="CC46" s="1"/>
  <c r="CZ46" s="1"/>
  <c r="DW46" s="1"/>
  <c r="ET46" s="1"/>
  <c r="FQ46" s="1"/>
  <c r="GN46" s="1"/>
  <c r="HK46" s="1"/>
  <c r="IH46" s="1"/>
  <c r="JE46" s="1"/>
  <c r="KB46" s="1"/>
  <c r="KY46" s="1"/>
  <c r="LV46" s="1"/>
  <c r="MS46" s="1"/>
  <c r="NP46" s="1"/>
  <c r="OM46" s="1"/>
  <c r="PJ46" s="1"/>
  <c r="QG46" s="1"/>
  <c r="RD46" s="1"/>
  <c r="SA46" s="1"/>
  <c r="SX46" s="1"/>
  <c r="TU46" s="1"/>
  <c r="UR46" s="1"/>
  <c r="VO46" s="1"/>
  <c r="WL46" s="1"/>
  <c r="XI46" s="1"/>
  <c r="YF46" s="1"/>
  <c r="ZC46" s="1"/>
  <c r="ZZ46" s="1"/>
  <c r="AAW46" s="1"/>
  <c r="ABT46" s="1"/>
  <c r="ACQ46" s="1"/>
  <c r="ADN46" s="1"/>
  <c r="AEK46" s="1"/>
  <c r="AFH46" s="1"/>
  <c r="AGE46" s="1"/>
  <c r="AHB46" s="1"/>
  <c r="AHY46" s="1"/>
  <c r="AIV46" s="1"/>
  <c r="AJS46" s="1"/>
  <c r="AKP46" s="1"/>
  <c r="ALM46" s="1"/>
  <c r="AMJ46" s="1"/>
  <c r="ANG46" s="1"/>
  <c r="AOD46" s="1"/>
  <c r="APA46" s="1"/>
  <c r="APX46" s="1"/>
  <c r="AQU46" s="1"/>
  <c r="ARR46" s="1"/>
  <c r="ASO46" s="1"/>
  <c r="AI45"/>
  <c r="BF45" s="1"/>
  <c r="CC45" s="1"/>
  <c r="CZ45" s="1"/>
  <c r="DW45" s="1"/>
  <c r="ET45" s="1"/>
  <c r="FQ45" s="1"/>
  <c r="GN45" s="1"/>
  <c r="HK45" s="1"/>
  <c r="IH45" s="1"/>
  <c r="JE45" s="1"/>
  <c r="KB45" s="1"/>
  <c r="KY45" s="1"/>
  <c r="LV45" s="1"/>
  <c r="MS45" s="1"/>
  <c r="NP45" s="1"/>
  <c r="OM45" s="1"/>
  <c r="PJ45" s="1"/>
  <c r="QG45" s="1"/>
  <c r="RD45" s="1"/>
  <c r="SA45" s="1"/>
  <c r="SX45" s="1"/>
  <c r="TU45" s="1"/>
  <c r="UR45" s="1"/>
  <c r="VO45" s="1"/>
  <c r="WL45" s="1"/>
  <c r="XI45" s="1"/>
  <c r="YF45" s="1"/>
  <c r="ZC45" s="1"/>
  <c r="ZZ45" s="1"/>
  <c r="AAW45" s="1"/>
  <c r="ABT45" s="1"/>
  <c r="ACQ45" s="1"/>
  <c r="ADN45" s="1"/>
  <c r="AEK45" s="1"/>
  <c r="AFH45" s="1"/>
  <c r="AGE45" s="1"/>
  <c r="AHB45" s="1"/>
  <c r="AHY45" s="1"/>
  <c r="AIV45" s="1"/>
  <c r="AJS45" s="1"/>
  <c r="AKP45" s="1"/>
  <c r="ALM45" s="1"/>
  <c r="AMJ45" s="1"/>
  <c r="ANG45" s="1"/>
  <c r="AOD45" s="1"/>
  <c r="APA45" s="1"/>
  <c r="APX45" s="1"/>
  <c r="AQU45" s="1"/>
  <c r="ARR45" s="1"/>
  <c r="ASO45" s="1"/>
  <c r="AI44"/>
  <c r="BF44" s="1"/>
  <c r="CC44" s="1"/>
  <c r="CZ44" s="1"/>
  <c r="DW44" s="1"/>
  <c r="ET44" s="1"/>
  <c r="FQ44" s="1"/>
  <c r="GN44" s="1"/>
  <c r="HK44" s="1"/>
  <c r="IH44" s="1"/>
  <c r="JE44" s="1"/>
  <c r="KB44" s="1"/>
  <c r="KY44" s="1"/>
  <c r="LV44" s="1"/>
  <c r="MS44" s="1"/>
  <c r="NP44" s="1"/>
  <c r="OM44" s="1"/>
  <c r="PJ44" s="1"/>
  <c r="QG44" s="1"/>
  <c r="RD44" s="1"/>
  <c r="SA44" s="1"/>
  <c r="SX44" s="1"/>
  <c r="TU44" s="1"/>
  <c r="UR44" s="1"/>
  <c r="VO44" s="1"/>
  <c r="WL44" s="1"/>
  <c r="XI44" s="1"/>
  <c r="YF44" s="1"/>
  <c r="ZC44" s="1"/>
  <c r="ZZ44" s="1"/>
  <c r="AAW44" s="1"/>
  <c r="ABT44" s="1"/>
  <c r="ACQ44" s="1"/>
  <c r="ADN44" s="1"/>
  <c r="AEK44" s="1"/>
  <c r="AFH44" s="1"/>
  <c r="AGE44" s="1"/>
  <c r="AHB44" s="1"/>
  <c r="AHY44" s="1"/>
  <c r="AIV44" s="1"/>
  <c r="AJS44" s="1"/>
  <c r="AKP44" s="1"/>
  <c r="ALM44" s="1"/>
  <c r="AMJ44" s="1"/>
  <c r="ANG44" s="1"/>
  <c r="AOD44" s="1"/>
  <c r="APA44" s="1"/>
  <c r="APX44" s="1"/>
  <c r="AQU44" s="1"/>
  <c r="ARR44" s="1"/>
  <c r="ASO44" s="1"/>
  <c r="AI43"/>
  <c r="BF43" s="1"/>
  <c r="CC43" s="1"/>
  <c r="CZ43" s="1"/>
  <c r="DW43" s="1"/>
  <c r="ET43" s="1"/>
  <c r="FQ43" s="1"/>
  <c r="GN43" s="1"/>
  <c r="HK43" s="1"/>
  <c r="IH43" s="1"/>
  <c r="JE43" s="1"/>
  <c r="KB43" s="1"/>
  <c r="KY43" s="1"/>
  <c r="LV43" s="1"/>
  <c r="MS43" s="1"/>
  <c r="NP43" s="1"/>
  <c r="OM43" s="1"/>
  <c r="PJ43" s="1"/>
  <c r="QG43" s="1"/>
  <c r="RD43" s="1"/>
  <c r="SA43" s="1"/>
  <c r="SX43" s="1"/>
  <c r="TU43" s="1"/>
  <c r="UR43" s="1"/>
  <c r="VO43" s="1"/>
  <c r="WL43" s="1"/>
  <c r="XI43" s="1"/>
  <c r="YF43" s="1"/>
  <c r="ZC43" s="1"/>
  <c r="ZZ43" s="1"/>
  <c r="AAW43" s="1"/>
  <c r="ABT43" s="1"/>
  <c r="ACQ43" s="1"/>
  <c r="ADN43" s="1"/>
  <c r="AEK43" s="1"/>
  <c r="AFH43" s="1"/>
  <c r="AGE43" s="1"/>
  <c r="AHB43" s="1"/>
  <c r="AHY43" s="1"/>
  <c r="AIV43" s="1"/>
  <c r="AJS43" s="1"/>
  <c r="AKP43" s="1"/>
  <c r="ALM43" s="1"/>
  <c r="AMJ43" s="1"/>
  <c r="ANG43" s="1"/>
  <c r="AOD43" s="1"/>
  <c r="APA43" s="1"/>
  <c r="APX43" s="1"/>
  <c r="AQU43" s="1"/>
  <c r="ARR43" s="1"/>
  <c r="ASO43" s="1"/>
  <c r="AI42"/>
  <c r="BF42" s="1"/>
  <c r="CC42" s="1"/>
  <c r="CZ42" s="1"/>
  <c r="DW42" s="1"/>
  <c r="ET42" s="1"/>
  <c r="FQ42" s="1"/>
  <c r="GN42" s="1"/>
  <c r="HK42" s="1"/>
  <c r="IH42" s="1"/>
  <c r="JE42" s="1"/>
  <c r="KB42" s="1"/>
  <c r="KY42" s="1"/>
  <c r="LV42" s="1"/>
  <c r="MS42" s="1"/>
  <c r="NP42" s="1"/>
  <c r="OM42" s="1"/>
  <c r="PJ42" s="1"/>
  <c r="QG42" s="1"/>
  <c r="RD42" s="1"/>
  <c r="SA42" s="1"/>
  <c r="SX42" s="1"/>
  <c r="TU42" s="1"/>
  <c r="UR42" s="1"/>
  <c r="VO42" s="1"/>
  <c r="WL42" s="1"/>
  <c r="XI42" s="1"/>
  <c r="YF42" s="1"/>
  <c r="ZC42" s="1"/>
  <c r="ZZ42" s="1"/>
  <c r="AAW42" s="1"/>
  <c r="ABT42" s="1"/>
  <c r="ACQ42" s="1"/>
  <c r="ADN42" s="1"/>
  <c r="AEK42" s="1"/>
  <c r="AFH42" s="1"/>
  <c r="AGE42" s="1"/>
  <c r="AHB42" s="1"/>
  <c r="AHY42" s="1"/>
  <c r="AIV42" s="1"/>
  <c r="AJS42" s="1"/>
  <c r="AKP42" s="1"/>
  <c r="ALM42" s="1"/>
  <c r="AMJ42" s="1"/>
  <c r="ANG42" s="1"/>
  <c r="AOD42" s="1"/>
  <c r="APA42" s="1"/>
  <c r="APX42" s="1"/>
  <c r="AQU42" s="1"/>
  <c r="ARR42" s="1"/>
  <c r="ASO42" s="1"/>
  <c r="AI41"/>
  <c r="BF41" s="1"/>
  <c r="CC41" s="1"/>
  <c r="CZ41" s="1"/>
  <c r="DW41" s="1"/>
  <c r="ET41" s="1"/>
  <c r="FQ41" s="1"/>
  <c r="GN41" s="1"/>
  <c r="HK41" s="1"/>
  <c r="IH41" s="1"/>
  <c r="JE41" s="1"/>
  <c r="KB41" s="1"/>
  <c r="KY41" s="1"/>
  <c r="LV41" s="1"/>
  <c r="MS41" s="1"/>
  <c r="NP41" s="1"/>
  <c r="OM41" s="1"/>
  <c r="PJ41" s="1"/>
  <c r="QG41" s="1"/>
  <c r="RD41" s="1"/>
  <c r="SA41" s="1"/>
  <c r="SX41" s="1"/>
  <c r="TU41" s="1"/>
  <c r="UR41" s="1"/>
  <c r="VO41" s="1"/>
  <c r="WL41" s="1"/>
  <c r="XI41" s="1"/>
  <c r="YF41" s="1"/>
  <c r="ZC41" s="1"/>
  <c r="ZZ41" s="1"/>
  <c r="AAW41" s="1"/>
  <c r="ABT41" s="1"/>
  <c r="ACQ41" s="1"/>
  <c r="ADN41" s="1"/>
  <c r="AEK41" s="1"/>
  <c r="AFH41" s="1"/>
  <c r="AGE41" s="1"/>
  <c r="AHB41" s="1"/>
  <c r="AHY41" s="1"/>
  <c r="AIV41" s="1"/>
  <c r="AJS41" s="1"/>
  <c r="AKP41" s="1"/>
  <c r="ALM41" s="1"/>
  <c r="AMJ41" s="1"/>
  <c r="ANG41" s="1"/>
  <c r="AOD41" s="1"/>
  <c r="APA41" s="1"/>
  <c r="APX41" s="1"/>
  <c r="AQU41" s="1"/>
  <c r="ARR41" s="1"/>
  <c r="ASO41" s="1"/>
  <c r="AI40"/>
  <c r="BF40" s="1"/>
  <c r="CC40" s="1"/>
  <c r="CZ40" s="1"/>
  <c r="DW40" s="1"/>
  <c r="ET40" s="1"/>
  <c r="FQ40" s="1"/>
  <c r="GN40" s="1"/>
  <c r="HK40" s="1"/>
  <c r="IH40" s="1"/>
  <c r="JE40" s="1"/>
  <c r="KB40" s="1"/>
  <c r="KY40" s="1"/>
  <c r="LV40" s="1"/>
  <c r="MS40" s="1"/>
  <c r="NP40" s="1"/>
  <c r="OM40" s="1"/>
  <c r="PJ40" s="1"/>
  <c r="QG40" s="1"/>
  <c r="RD40" s="1"/>
  <c r="SA40" s="1"/>
  <c r="SX40" s="1"/>
  <c r="TU40" s="1"/>
  <c r="UR40" s="1"/>
  <c r="VO40" s="1"/>
  <c r="WL40" s="1"/>
  <c r="XI40" s="1"/>
  <c r="YF40" s="1"/>
  <c r="ZC40" s="1"/>
  <c r="ZZ40" s="1"/>
  <c r="AAW40" s="1"/>
  <c r="ABT40" s="1"/>
  <c r="ACQ40" s="1"/>
  <c r="ADN40" s="1"/>
  <c r="AEK40" s="1"/>
  <c r="AFH40" s="1"/>
  <c r="AGE40" s="1"/>
  <c r="AHB40" s="1"/>
  <c r="AHY40" s="1"/>
  <c r="AIV40" s="1"/>
  <c r="AJS40" s="1"/>
  <c r="AKP40" s="1"/>
  <c r="ALM40" s="1"/>
  <c r="AMJ40" s="1"/>
  <c r="ANG40" s="1"/>
  <c r="AOD40" s="1"/>
  <c r="APA40" s="1"/>
  <c r="APX40" s="1"/>
  <c r="AQU40" s="1"/>
  <c r="ARR40" s="1"/>
  <c r="ASO40" s="1"/>
  <c r="AI39"/>
  <c r="BF39" s="1"/>
  <c r="CC39" s="1"/>
  <c r="CZ39" s="1"/>
  <c r="DW39" s="1"/>
  <c r="ET39" s="1"/>
  <c r="FQ39" s="1"/>
  <c r="GN39" s="1"/>
  <c r="HK39" s="1"/>
  <c r="IH39" s="1"/>
  <c r="JE39" s="1"/>
  <c r="KB39" s="1"/>
  <c r="KY39" s="1"/>
  <c r="LV39" s="1"/>
  <c r="MS39" s="1"/>
  <c r="NP39" s="1"/>
  <c r="OM39" s="1"/>
  <c r="PJ39" s="1"/>
  <c r="QG39" s="1"/>
  <c r="RD39" s="1"/>
  <c r="SA39" s="1"/>
  <c r="SX39" s="1"/>
  <c r="TU39" s="1"/>
  <c r="UR39" s="1"/>
  <c r="VO39" s="1"/>
  <c r="WL39" s="1"/>
  <c r="XI39" s="1"/>
  <c r="YF39" s="1"/>
  <c r="ZC39" s="1"/>
  <c r="ZZ39" s="1"/>
  <c r="AAW39" s="1"/>
  <c r="ABT39" s="1"/>
  <c r="ACQ39" s="1"/>
  <c r="ADN39" s="1"/>
  <c r="AEK39" s="1"/>
  <c r="AFH39" s="1"/>
  <c r="AGE39" s="1"/>
  <c r="AHB39" s="1"/>
  <c r="AHY39" s="1"/>
  <c r="AIV39" s="1"/>
  <c r="AJS39" s="1"/>
  <c r="AKP39" s="1"/>
  <c r="ALM39" s="1"/>
  <c r="AMJ39" s="1"/>
  <c r="ANG39" s="1"/>
  <c r="AOD39" s="1"/>
  <c r="APA39" s="1"/>
  <c r="APX39" s="1"/>
  <c r="AQU39" s="1"/>
  <c r="ARR39" s="1"/>
  <c r="ASO39" s="1"/>
  <c r="AI38"/>
  <c r="BF38" s="1"/>
  <c r="CC38" s="1"/>
  <c r="CZ38" s="1"/>
  <c r="DW38" s="1"/>
  <c r="ET38" s="1"/>
  <c r="FQ38" s="1"/>
  <c r="GN38" s="1"/>
  <c r="HK38" s="1"/>
  <c r="IH38" s="1"/>
  <c r="JE38" s="1"/>
  <c r="KB38" s="1"/>
  <c r="KY38" s="1"/>
  <c r="LV38" s="1"/>
  <c r="MS38" s="1"/>
  <c r="NP38" s="1"/>
  <c r="OM38" s="1"/>
  <c r="PJ38" s="1"/>
  <c r="QG38" s="1"/>
  <c r="RD38" s="1"/>
  <c r="SA38" s="1"/>
  <c r="SX38" s="1"/>
  <c r="TU38" s="1"/>
  <c r="UR38" s="1"/>
  <c r="VO38" s="1"/>
  <c r="WL38" s="1"/>
  <c r="XI38" s="1"/>
  <c r="YF38" s="1"/>
  <c r="ZC38" s="1"/>
  <c r="ZZ38" s="1"/>
  <c r="AAW38" s="1"/>
  <c r="ABT38" s="1"/>
  <c r="ACQ38" s="1"/>
  <c r="ADN38" s="1"/>
  <c r="AEK38" s="1"/>
  <c r="AFH38" s="1"/>
  <c r="AGE38" s="1"/>
  <c r="AHB38" s="1"/>
  <c r="AHY38" s="1"/>
  <c r="AIV38" s="1"/>
  <c r="AJS38" s="1"/>
  <c r="AKP38" s="1"/>
  <c r="ALM38" s="1"/>
  <c r="AMJ38" s="1"/>
  <c r="ANG38" s="1"/>
  <c r="AOD38" s="1"/>
  <c r="APA38" s="1"/>
  <c r="APX38" s="1"/>
  <c r="AQU38" s="1"/>
  <c r="ARR38" s="1"/>
  <c r="ASO38" s="1"/>
  <c r="AI37"/>
  <c r="BF37" s="1"/>
  <c r="CC37" s="1"/>
  <c r="CZ37" s="1"/>
  <c r="DW37" s="1"/>
  <c r="ET37" s="1"/>
  <c r="FQ37" s="1"/>
  <c r="GN37" s="1"/>
  <c r="HK37" s="1"/>
  <c r="IH37" s="1"/>
  <c r="JE37" s="1"/>
  <c r="KB37" s="1"/>
  <c r="KY37" s="1"/>
  <c r="LV37" s="1"/>
  <c r="MS37" s="1"/>
  <c r="NP37" s="1"/>
  <c r="OM37" s="1"/>
  <c r="PJ37" s="1"/>
  <c r="QG37" s="1"/>
  <c r="RD37" s="1"/>
  <c r="SA37" s="1"/>
  <c r="SX37" s="1"/>
  <c r="TU37" s="1"/>
  <c r="UR37" s="1"/>
  <c r="VO37" s="1"/>
  <c r="WL37" s="1"/>
  <c r="XI37" s="1"/>
  <c r="YF37" s="1"/>
  <c r="ZC37" s="1"/>
  <c r="ZZ37" s="1"/>
  <c r="AAW37" s="1"/>
  <c r="ABT37" s="1"/>
  <c r="ACQ37" s="1"/>
  <c r="ADN37" s="1"/>
  <c r="AEK37" s="1"/>
  <c r="AFH37" s="1"/>
  <c r="AGE37" s="1"/>
  <c r="AHB37" s="1"/>
  <c r="AHY37" s="1"/>
  <c r="AIV37" s="1"/>
  <c r="AJS37" s="1"/>
  <c r="AKP37" s="1"/>
  <c r="ALM37" s="1"/>
  <c r="AMJ37" s="1"/>
  <c r="ANG37" s="1"/>
  <c r="AOD37" s="1"/>
  <c r="APA37" s="1"/>
  <c r="APX37" s="1"/>
  <c r="AQU37" s="1"/>
  <c r="ARR37" s="1"/>
  <c r="ASO37" s="1"/>
  <c r="AI36"/>
  <c r="BF36" s="1"/>
  <c r="CC36" s="1"/>
  <c r="CZ36" s="1"/>
  <c r="DW36" s="1"/>
  <c r="ET36" s="1"/>
  <c r="FQ36" s="1"/>
  <c r="GN36" s="1"/>
  <c r="HK36" s="1"/>
  <c r="IH36" s="1"/>
  <c r="JE36" s="1"/>
  <c r="KB36" s="1"/>
  <c r="KY36" s="1"/>
  <c r="LV36" s="1"/>
  <c r="MS36" s="1"/>
  <c r="NP36" s="1"/>
  <c r="OM36" s="1"/>
  <c r="PJ36" s="1"/>
  <c r="QG36" s="1"/>
  <c r="RD36" s="1"/>
  <c r="SA36" s="1"/>
  <c r="SX36" s="1"/>
  <c r="TU36" s="1"/>
  <c r="UR36" s="1"/>
  <c r="VO36" s="1"/>
  <c r="WL36" s="1"/>
  <c r="XI36" s="1"/>
  <c r="YF36" s="1"/>
  <c r="ZC36" s="1"/>
  <c r="ZZ36" s="1"/>
  <c r="AAW36" s="1"/>
  <c r="ABT36" s="1"/>
  <c r="ACQ36" s="1"/>
  <c r="ADN36" s="1"/>
  <c r="AEK36" s="1"/>
  <c r="AFH36" s="1"/>
  <c r="AGE36" s="1"/>
  <c r="AHB36" s="1"/>
  <c r="AHY36" s="1"/>
  <c r="AIV36" s="1"/>
  <c r="AJS36" s="1"/>
  <c r="AKP36" s="1"/>
  <c r="ALM36" s="1"/>
  <c r="AMJ36" s="1"/>
  <c r="ANG36" s="1"/>
  <c r="AOD36" s="1"/>
  <c r="APA36" s="1"/>
  <c r="APX36" s="1"/>
  <c r="AQU36" s="1"/>
  <c r="ARR36" s="1"/>
  <c r="ASO36" s="1"/>
  <c r="AI35"/>
  <c r="BF35" s="1"/>
  <c r="CC35" s="1"/>
  <c r="CZ35" s="1"/>
  <c r="DW35" s="1"/>
  <c r="ET35" s="1"/>
  <c r="FQ35" s="1"/>
  <c r="GN35" s="1"/>
  <c r="HK35" s="1"/>
  <c r="IH35" s="1"/>
  <c r="JE35" s="1"/>
  <c r="KB35" s="1"/>
  <c r="KY35" s="1"/>
  <c r="LV35" s="1"/>
  <c r="MS35" s="1"/>
  <c r="NP35" s="1"/>
  <c r="OM35" s="1"/>
  <c r="PJ35" s="1"/>
  <c r="QG35" s="1"/>
  <c r="RD35" s="1"/>
  <c r="SA35" s="1"/>
  <c r="SX35" s="1"/>
  <c r="TU35" s="1"/>
  <c r="UR35" s="1"/>
  <c r="VO35" s="1"/>
  <c r="WL35" s="1"/>
  <c r="XI35" s="1"/>
  <c r="YF35" s="1"/>
  <c r="ZC35" s="1"/>
  <c r="ZZ35" s="1"/>
  <c r="AAW35" s="1"/>
  <c r="ABT35" s="1"/>
  <c r="ACQ35" s="1"/>
  <c r="ADN35" s="1"/>
  <c r="AEK35" s="1"/>
  <c r="AFH35" s="1"/>
  <c r="AGE35" s="1"/>
  <c r="AHB35" s="1"/>
  <c r="AHY35" s="1"/>
  <c r="AIV35" s="1"/>
  <c r="AJS35" s="1"/>
  <c r="AKP35" s="1"/>
  <c r="ALM35" s="1"/>
  <c r="AMJ35" s="1"/>
  <c r="ANG35" s="1"/>
  <c r="AOD35" s="1"/>
  <c r="APA35" s="1"/>
  <c r="APX35" s="1"/>
  <c r="AQU35" s="1"/>
  <c r="ARR35" s="1"/>
  <c r="ASO35" s="1"/>
  <c r="AI34"/>
  <c r="BF34" s="1"/>
  <c r="CC34" s="1"/>
  <c r="CZ34" s="1"/>
  <c r="DW34" s="1"/>
  <c r="ET34" s="1"/>
  <c r="FQ34" s="1"/>
  <c r="GN34" s="1"/>
  <c r="HK34" s="1"/>
  <c r="IH34" s="1"/>
  <c r="JE34" s="1"/>
  <c r="KB34" s="1"/>
  <c r="KY34" s="1"/>
  <c r="LV34" s="1"/>
  <c r="MS34" s="1"/>
  <c r="NP34" s="1"/>
  <c r="OM34" s="1"/>
  <c r="PJ34" s="1"/>
  <c r="QG34" s="1"/>
  <c r="RD34" s="1"/>
  <c r="SA34" s="1"/>
  <c r="SX34" s="1"/>
  <c r="TU34" s="1"/>
  <c r="UR34" s="1"/>
  <c r="VO34" s="1"/>
  <c r="WL34" s="1"/>
  <c r="XI34" s="1"/>
  <c r="YF34" s="1"/>
  <c r="ZC34" s="1"/>
  <c r="ZZ34" s="1"/>
  <c r="AAW34" s="1"/>
  <c r="ABT34" s="1"/>
  <c r="ACQ34" s="1"/>
  <c r="ADN34" s="1"/>
  <c r="AEK34" s="1"/>
  <c r="AFH34" s="1"/>
  <c r="AGE34" s="1"/>
  <c r="AHB34" s="1"/>
  <c r="AHY34" s="1"/>
  <c r="AIV34" s="1"/>
  <c r="AJS34" s="1"/>
  <c r="AKP34" s="1"/>
  <c r="ALM34" s="1"/>
  <c r="AMJ34" s="1"/>
  <c r="ANG34" s="1"/>
  <c r="AOD34" s="1"/>
  <c r="APA34" s="1"/>
  <c r="APX34" s="1"/>
  <c r="AQU34" s="1"/>
  <c r="ARR34" s="1"/>
  <c r="ASO34" s="1"/>
  <c r="BF33"/>
  <c r="CC33" s="1"/>
  <c r="CZ33" s="1"/>
  <c r="DW33" s="1"/>
  <c r="ET33" s="1"/>
  <c r="FQ33" s="1"/>
  <c r="GN33" s="1"/>
  <c r="HK33" s="1"/>
  <c r="IH33" s="1"/>
  <c r="JE33" s="1"/>
  <c r="KB33" s="1"/>
  <c r="KY33" s="1"/>
  <c r="LV33" s="1"/>
  <c r="MS33" s="1"/>
  <c r="NP33" s="1"/>
  <c r="OM33" s="1"/>
  <c r="PJ33" s="1"/>
  <c r="QG33" s="1"/>
  <c r="RD33" s="1"/>
  <c r="SA33" s="1"/>
  <c r="SX33" s="1"/>
  <c r="TU33" s="1"/>
  <c r="UR33" s="1"/>
  <c r="VO33" s="1"/>
  <c r="WL33" s="1"/>
  <c r="XI33" s="1"/>
  <c r="YF33" s="1"/>
  <c r="ZC33" s="1"/>
  <c r="ZZ33" s="1"/>
  <c r="AAW33" s="1"/>
  <c r="ABT33" s="1"/>
  <c r="ACQ33" s="1"/>
  <c r="ADN33" s="1"/>
  <c r="AEK33" s="1"/>
  <c r="AFH33" s="1"/>
  <c r="AGE33" s="1"/>
  <c r="AHB33" s="1"/>
  <c r="AHY33" s="1"/>
  <c r="AIV33" s="1"/>
  <c r="AJS33" s="1"/>
  <c r="AKP33" s="1"/>
  <c r="ALM33" s="1"/>
  <c r="AMJ33" s="1"/>
  <c r="ANG33" s="1"/>
  <c r="AOD33" s="1"/>
  <c r="APA33" s="1"/>
  <c r="APX33" s="1"/>
  <c r="AQU33" s="1"/>
  <c r="ARR33" s="1"/>
  <c r="ASO33" s="1"/>
  <c r="AI32"/>
  <c r="BF32" s="1"/>
  <c r="CC32" s="1"/>
  <c r="CZ32" s="1"/>
  <c r="DW32" s="1"/>
  <c r="ET32" s="1"/>
  <c r="FQ32" s="1"/>
  <c r="GN32" s="1"/>
  <c r="HK32" s="1"/>
  <c r="IH32" s="1"/>
  <c r="JE32" s="1"/>
  <c r="KB32" s="1"/>
  <c r="KY32" s="1"/>
  <c r="LV32" s="1"/>
  <c r="MS32" s="1"/>
  <c r="NP32" s="1"/>
  <c r="OM32" s="1"/>
  <c r="PJ32" s="1"/>
  <c r="QG32" s="1"/>
  <c r="RD32" s="1"/>
  <c r="SA32" s="1"/>
  <c r="SX32" s="1"/>
  <c r="TU32" s="1"/>
  <c r="UR32" s="1"/>
  <c r="VO32" s="1"/>
  <c r="WL32" s="1"/>
  <c r="XI32" s="1"/>
  <c r="YF32" s="1"/>
  <c r="ZC32" s="1"/>
  <c r="ZZ32" s="1"/>
  <c r="AAW32" s="1"/>
  <c r="ABT32" s="1"/>
  <c r="ACQ32" s="1"/>
  <c r="ADN32" s="1"/>
  <c r="AEK32" s="1"/>
  <c r="AFH32" s="1"/>
  <c r="AGE32" s="1"/>
  <c r="AHB32" s="1"/>
  <c r="AHY32" s="1"/>
  <c r="AIV32" s="1"/>
  <c r="AJS32" s="1"/>
  <c r="AKP32" s="1"/>
  <c r="ALM32" s="1"/>
  <c r="AMJ32" s="1"/>
  <c r="ANG32" s="1"/>
  <c r="AOD32" s="1"/>
  <c r="APA32" s="1"/>
  <c r="APX32" s="1"/>
  <c r="AQU32" s="1"/>
  <c r="ARR32" s="1"/>
  <c r="ASO32" s="1"/>
  <c r="AI31"/>
  <c r="BF31" s="1"/>
  <c r="AI30"/>
  <c r="BF30" s="1"/>
  <c r="CC30" s="1"/>
  <c r="CZ30" s="1"/>
  <c r="DW30" s="1"/>
  <c r="ET30" s="1"/>
  <c r="FQ30" s="1"/>
  <c r="GN30" s="1"/>
  <c r="HK30" s="1"/>
  <c r="IH30" s="1"/>
  <c r="JE30" s="1"/>
  <c r="KB30" s="1"/>
  <c r="KY30" s="1"/>
  <c r="LV30" s="1"/>
  <c r="MS30" s="1"/>
  <c r="NP30" s="1"/>
  <c r="OM30" s="1"/>
  <c r="PJ30" s="1"/>
  <c r="QG30" s="1"/>
  <c r="RD30" s="1"/>
  <c r="SA30" s="1"/>
  <c r="SX30" s="1"/>
  <c r="TU30" s="1"/>
  <c r="UR30" s="1"/>
  <c r="VO30" s="1"/>
  <c r="WL30" s="1"/>
  <c r="XI30" s="1"/>
  <c r="YF30" s="1"/>
  <c r="ZC30" s="1"/>
  <c r="ZZ30" s="1"/>
  <c r="AAW30" s="1"/>
  <c r="ABT30" s="1"/>
  <c r="ACQ30" s="1"/>
  <c r="ADN30" s="1"/>
  <c r="AEK30" s="1"/>
  <c r="AFH30" s="1"/>
  <c r="AGE30" s="1"/>
  <c r="AHB30" s="1"/>
  <c r="AHY30" s="1"/>
  <c r="AIV30" s="1"/>
  <c r="AJS30" s="1"/>
  <c r="AKP30" s="1"/>
  <c r="ALM30" s="1"/>
  <c r="AMJ30" s="1"/>
  <c r="ANG30" s="1"/>
  <c r="AOD30" s="1"/>
  <c r="APA30" s="1"/>
  <c r="APX30" s="1"/>
  <c r="AQU30" s="1"/>
  <c r="ARR30" s="1"/>
  <c r="ASO30" s="1"/>
  <c r="AI29"/>
  <c r="BF29" s="1"/>
  <c r="CC29" s="1"/>
  <c r="CZ29" s="1"/>
  <c r="DW29" s="1"/>
  <c r="ET29" s="1"/>
  <c r="FQ29" s="1"/>
  <c r="GN29" s="1"/>
  <c r="HK29" s="1"/>
  <c r="IH29" s="1"/>
  <c r="JE29" s="1"/>
  <c r="KB29" s="1"/>
  <c r="KY29" s="1"/>
  <c r="LV29" s="1"/>
  <c r="MS29" s="1"/>
  <c r="NP29" s="1"/>
  <c r="OM29" s="1"/>
  <c r="PJ29" s="1"/>
  <c r="QG29" s="1"/>
  <c r="RD29" s="1"/>
  <c r="SA29" s="1"/>
  <c r="SX29" s="1"/>
  <c r="TU29" s="1"/>
  <c r="UR29" s="1"/>
  <c r="VO29" s="1"/>
  <c r="WL29" s="1"/>
  <c r="XI29" s="1"/>
  <c r="YF29" s="1"/>
  <c r="ZC29" s="1"/>
  <c r="ZZ29" s="1"/>
  <c r="AAW29" s="1"/>
  <c r="ABT29" s="1"/>
  <c r="ACQ29" s="1"/>
  <c r="ADN29" s="1"/>
  <c r="AEK29" s="1"/>
  <c r="AFH29" s="1"/>
  <c r="AGE29" s="1"/>
  <c r="AHB29" s="1"/>
  <c r="AHY29" s="1"/>
  <c r="AIV29" s="1"/>
  <c r="AJS29" s="1"/>
  <c r="AKP29" s="1"/>
  <c r="ALM29" s="1"/>
  <c r="AMJ29" s="1"/>
  <c r="ANG29" s="1"/>
  <c r="AOD29" s="1"/>
  <c r="APA29" s="1"/>
  <c r="APX29" s="1"/>
  <c r="AQU29" s="1"/>
  <c r="ARR29" s="1"/>
  <c r="ASO29" s="1"/>
  <c r="AI28"/>
  <c r="BF28" s="1"/>
  <c r="CC28" s="1"/>
  <c r="CZ28" s="1"/>
  <c r="DW28" s="1"/>
  <c r="ET28" s="1"/>
  <c r="FQ28" s="1"/>
  <c r="GN28" s="1"/>
  <c r="HK28" s="1"/>
  <c r="IH28" s="1"/>
  <c r="JE28" s="1"/>
  <c r="KB28" s="1"/>
  <c r="KY28" s="1"/>
  <c r="LV28" s="1"/>
  <c r="MS28" s="1"/>
  <c r="NP28" s="1"/>
  <c r="OM28" s="1"/>
  <c r="PJ28" s="1"/>
  <c r="QG28" s="1"/>
  <c r="RD28" s="1"/>
  <c r="SA28" s="1"/>
  <c r="SX28" s="1"/>
  <c r="TU28" s="1"/>
  <c r="UR28" s="1"/>
  <c r="VO28" s="1"/>
  <c r="WL28" s="1"/>
  <c r="XI28" s="1"/>
  <c r="YF28" s="1"/>
  <c r="ZC28" s="1"/>
  <c r="ZZ28" s="1"/>
  <c r="AAW28" s="1"/>
  <c r="ABT28" s="1"/>
  <c r="ACQ28" s="1"/>
  <c r="ADN28" s="1"/>
  <c r="AEK28" s="1"/>
  <c r="AFH28" s="1"/>
  <c r="AGE28" s="1"/>
  <c r="AHB28" s="1"/>
  <c r="AHY28" s="1"/>
  <c r="AIV28" s="1"/>
  <c r="AJS28" s="1"/>
  <c r="AKP28" s="1"/>
  <c r="ALM28" s="1"/>
  <c r="AMJ28" s="1"/>
  <c r="ANG28" s="1"/>
  <c r="AOD28" s="1"/>
  <c r="APA28" s="1"/>
  <c r="APX28" s="1"/>
  <c r="AQU28" s="1"/>
  <c r="ARR28" s="1"/>
  <c r="ASO28" s="1"/>
  <c r="AI27"/>
  <c r="BF27" s="1"/>
  <c r="CC27" s="1"/>
  <c r="CZ27" s="1"/>
  <c r="DW27" s="1"/>
  <c r="ET27" s="1"/>
  <c r="FQ27" s="1"/>
  <c r="GN27" s="1"/>
  <c r="HK27" s="1"/>
  <c r="IH27" s="1"/>
  <c r="JE27" s="1"/>
  <c r="KB27" s="1"/>
  <c r="KY27" s="1"/>
  <c r="LV27" s="1"/>
  <c r="MS27" s="1"/>
  <c r="NP27" s="1"/>
  <c r="OM27" s="1"/>
  <c r="PJ27" s="1"/>
  <c r="QG27" s="1"/>
  <c r="RD27" s="1"/>
  <c r="SA27" s="1"/>
  <c r="SX27" s="1"/>
  <c r="TU27" s="1"/>
  <c r="UR27" s="1"/>
  <c r="VO27" s="1"/>
  <c r="WL27" s="1"/>
  <c r="XI27" s="1"/>
  <c r="YF27" s="1"/>
  <c r="ZC27" s="1"/>
  <c r="ZZ27" s="1"/>
  <c r="AAW27" s="1"/>
  <c r="ABT27" s="1"/>
  <c r="ACQ27" s="1"/>
  <c r="ADN27" s="1"/>
  <c r="AEK27" s="1"/>
  <c r="AFH27" s="1"/>
  <c r="AGE27" s="1"/>
  <c r="AHB27" s="1"/>
  <c r="AHY27" s="1"/>
  <c r="AIV27" s="1"/>
  <c r="AJS27" s="1"/>
  <c r="AKP27" s="1"/>
  <c r="ALM27" s="1"/>
  <c r="AMJ27" s="1"/>
  <c r="ANG27" s="1"/>
  <c r="AOD27" s="1"/>
  <c r="APA27" s="1"/>
  <c r="APX27" s="1"/>
  <c r="AQU27" s="1"/>
  <c r="ARR27" s="1"/>
  <c r="ASO27" s="1"/>
  <c r="AI26"/>
  <c r="BF26" s="1"/>
  <c r="CC26" s="1"/>
  <c r="CZ26" s="1"/>
  <c r="DW26" s="1"/>
  <c r="ET26" s="1"/>
  <c r="FQ26" s="1"/>
  <c r="GN26" s="1"/>
  <c r="HK26" s="1"/>
  <c r="IH26" s="1"/>
  <c r="JE26" s="1"/>
  <c r="KB26" s="1"/>
  <c r="KY26" s="1"/>
  <c r="LV26" s="1"/>
  <c r="MS26" s="1"/>
  <c r="NP26" s="1"/>
  <c r="OM26" s="1"/>
  <c r="PJ26" s="1"/>
  <c r="QG26" s="1"/>
  <c r="RD26" s="1"/>
  <c r="SA26" s="1"/>
  <c r="SX26" s="1"/>
  <c r="TU26" s="1"/>
  <c r="UR26" s="1"/>
  <c r="VO26" s="1"/>
  <c r="WL26" s="1"/>
  <c r="XI26" s="1"/>
  <c r="YF26" s="1"/>
  <c r="ZC26" s="1"/>
  <c r="ZZ26" s="1"/>
  <c r="AAW26" s="1"/>
  <c r="ABT26" s="1"/>
  <c r="ACQ26" s="1"/>
  <c r="ADN26" s="1"/>
  <c r="AEK26" s="1"/>
  <c r="AFH26" s="1"/>
  <c r="AGE26" s="1"/>
  <c r="AHB26" s="1"/>
  <c r="AHY26" s="1"/>
  <c r="AIV26" s="1"/>
  <c r="AJS26" s="1"/>
  <c r="AKP26" s="1"/>
  <c r="ALM26" s="1"/>
  <c r="AMJ26" s="1"/>
  <c r="ANG26" s="1"/>
  <c r="AOD26" s="1"/>
  <c r="APA26" s="1"/>
  <c r="APX26" s="1"/>
  <c r="AQU26" s="1"/>
  <c r="ARR26" s="1"/>
  <c r="ASO26" s="1"/>
  <c r="AI25"/>
  <c r="BF25" s="1"/>
  <c r="CC25" s="1"/>
  <c r="CZ25" s="1"/>
  <c r="DW25" s="1"/>
  <c r="ET25" s="1"/>
  <c r="FQ25" s="1"/>
  <c r="GN25" s="1"/>
  <c r="HK25" s="1"/>
  <c r="IH25" s="1"/>
  <c r="JE25" s="1"/>
  <c r="KB25" s="1"/>
  <c r="KY25" s="1"/>
  <c r="LV25" s="1"/>
  <c r="MS25" s="1"/>
  <c r="NP25" s="1"/>
  <c r="OM25" s="1"/>
  <c r="PJ25" s="1"/>
  <c r="QG25" s="1"/>
  <c r="RD25" s="1"/>
  <c r="SA25" s="1"/>
  <c r="SX25" s="1"/>
  <c r="TU25" s="1"/>
  <c r="UR25" s="1"/>
  <c r="VO25" s="1"/>
  <c r="WL25" s="1"/>
  <c r="XI25" s="1"/>
  <c r="YF25" s="1"/>
  <c r="ZC25" s="1"/>
  <c r="ZZ25" s="1"/>
  <c r="AAW25" s="1"/>
  <c r="ABT25" s="1"/>
  <c r="ACQ25" s="1"/>
  <c r="ADN25" s="1"/>
  <c r="AEK25" s="1"/>
  <c r="AFH25" s="1"/>
  <c r="AGE25" s="1"/>
  <c r="AHB25" s="1"/>
  <c r="AHY25" s="1"/>
  <c r="AIV25" s="1"/>
  <c r="AJS25" s="1"/>
  <c r="AKP25" s="1"/>
  <c r="ALM25" s="1"/>
  <c r="AMJ25" s="1"/>
  <c r="ANG25" s="1"/>
  <c r="AOD25" s="1"/>
  <c r="APA25" s="1"/>
  <c r="APX25" s="1"/>
  <c r="AQU25" s="1"/>
  <c r="ARR25" s="1"/>
  <c r="ASO25" s="1"/>
  <c r="AI24"/>
  <c r="BF24" s="1"/>
  <c r="CC24" s="1"/>
  <c r="CZ24" s="1"/>
  <c r="DW24" s="1"/>
  <c r="ET24" s="1"/>
  <c r="FQ24" s="1"/>
  <c r="GN24" s="1"/>
  <c r="HK24" s="1"/>
  <c r="IH24" s="1"/>
  <c r="JE24" s="1"/>
  <c r="KB24" s="1"/>
  <c r="KY24" s="1"/>
  <c r="LV24" s="1"/>
  <c r="MS24" s="1"/>
  <c r="NP24" s="1"/>
  <c r="OM24" s="1"/>
  <c r="PJ24" s="1"/>
  <c r="QG24" s="1"/>
  <c r="RD24" s="1"/>
  <c r="SA24" s="1"/>
  <c r="SX24" s="1"/>
  <c r="TU24" s="1"/>
  <c r="UR24" s="1"/>
  <c r="VO24" s="1"/>
  <c r="WL24" s="1"/>
  <c r="XI24" s="1"/>
  <c r="YF24" s="1"/>
  <c r="ZC24" s="1"/>
  <c r="ZZ24" s="1"/>
  <c r="AAW24" s="1"/>
  <c r="ABT24" s="1"/>
  <c r="ACQ24" s="1"/>
  <c r="ADN24" s="1"/>
  <c r="AEK24" s="1"/>
  <c r="AFH24" s="1"/>
  <c r="AGE24" s="1"/>
  <c r="AHB24" s="1"/>
  <c r="AHY24" s="1"/>
  <c r="AIV24" s="1"/>
  <c r="AJS24" s="1"/>
  <c r="AKP24" s="1"/>
  <c r="ALM24" s="1"/>
  <c r="AMJ24" s="1"/>
  <c r="ANG24" s="1"/>
  <c r="AOD24" s="1"/>
  <c r="APA24" s="1"/>
  <c r="APX24" s="1"/>
  <c r="AQU24" s="1"/>
  <c r="ARR24" s="1"/>
  <c r="ASO24" s="1"/>
  <c r="AI23"/>
  <c r="BF23" s="1"/>
  <c r="CC23" s="1"/>
  <c r="CZ23" s="1"/>
  <c r="DW23" s="1"/>
  <c r="ET23" s="1"/>
  <c r="FQ23" s="1"/>
  <c r="GN23" s="1"/>
  <c r="HK23" s="1"/>
  <c r="IH23" s="1"/>
  <c r="JE23" s="1"/>
  <c r="KB23" s="1"/>
  <c r="KY23" s="1"/>
  <c r="LV23" s="1"/>
  <c r="MS23" s="1"/>
  <c r="NP23" s="1"/>
  <c r="OM23" s="1"/>
  <c r="PJ23" s="1"/>
  <c r="QG23" s="1"/>
  <c r="RD23" s="1"/>
  <c r="SA23" s="1"/>
  <c r="SX23" s="1"/>
  <c r="TU23" s="1"/>
  <c r="UR23" s="1"/>
  <c r="VO23" s="1"/>
  <c r="WL23" s="1"/>
  <c r="XI23" s="1"/>
  <c r="YF23" s="1"/>
  <c r="ZC23" s="1"/>
  <c r="ZZ23" s="1"/>
  <c r="AAW23" s="1"/>
  <c r="ABT23" s="1"/>
  <c r="ACQ23" s="1"/>
  <c r="ADN23" s="1"/>
  <c r="AEK23" s="1"/>
  <c r="AFH23" s="1"/>
  <c r="AGE23" s="1"/>
  <c r="AHB23" s="1"/>
  <c r="AHY23" s="1"/>
  <c r="AIV23" s="1"/>
  <c r="AJS23" s="1"/>
  <c r="AKP23" s="1"/>
  <c r="ALM23" s="1"/>
  <c r="AMJ23" s="1"/>
  <c r="ANG23" s="1"/>
  <c r="AOD23" s="1"/>
  <c r="APA23" s="1"/>
  <c r="APX23" s="1"/>
  <c r="AQU23" s="1"/>
  <c r="ARR23" s="1"/>
  <c r="ASO23" s="1"/>
  <c r="AI22"/>
  <c r="BF22" s="1"/>
  <c r="CC22" s="1"/>
  <c r="CZ22" s="1"/>
  <c r="DW22" s="1"/>
  <c r="ET22" s="1"/>
  <c r="FQ22" s="1"/>
  <c r="GN22" s="1"/>
  <c r="HK22" s="1"/>
  <c r="IH22" s="1"/>
  <c r="JE22" s="1"/>
  <c r="KB22" s="1"/>
  <c r="KY22" s="1"/>
  <c r="LV22" s="1"/>
  <c r="MS22" s="1"/>
  <c r="NP22" s="1"/>
  <c r="OM22" s="1"/>
  <c r="PJ22" s="1"/>
  <c r="QG22" s="1"/>
  <c r="RD22" s="1"/>
  <c r="SA22" s="1"/>
  <c r="SX22" s="1"/>
  <c r="TU22" s="1"/>
  <c r="UR22" s="1"/>
  <c r="VO22" s="1"/>
  <c r="WL22" s="1"/>
  <c r="XI22" s="1"/>
  <c r="YF22" s="1"/>
  <c r="ZC22" s="1"/>
  <c r="ZZ22" s="1"/>
  <c r="AAW22" s="1"/>
  <c r="ABT22" s="1"/>
  <c r="ACQ22" s="1"/>
  <c r="ADN22" s="1"/>
  <c r="AEK22" s="1"/>
  <c r="AFH22" s="1"/>
  <c r="AGE22" s="1"/>
  <c r="AHB22" s="1"/>
  <c r="AHY22" s="1"/>
  <c r="AIV22" s="1"/>
  <c r="AJS22" s="1"/>
  <c r="AKP22" s="1"/>
  <c r="ALM22" s="1"/>
  <c r="AMJ22" s="1"/>
  <c r="ANG22" s="1"/>
  <c r="AOD22" s="1"/>
  <c r="APA22" s="1"/>
  <c r="APX22" s="1"/>
  <c r="AQU22" s="1"/>
  <c r="ARR22" s="1"/>
  <c r="ASO22" s="1"/>
  <c r="AI21"/>
  <c r="BF21" s="1"/>
  <c r="CC21" s="1"/>
  <c r="CZ21" s="1"/>
  <c r="DW21" s="1"/>
  <c r="ET21" s="1"/>
  <c r="FQ21" s="1"/>
  <c r="GN21" s="1"/>
  <c r="HK21" s="1"/>
  <c r="IH21" s="1"/>
  <c r="JE21" s="1"/>
  <c r="KB21" s="1"/>
  <c r="KY21" s="1"/>
  <c r="LV21" s="1"/>
  <c r="MS21" s="1"/>
  <c r="NP21" s="1"/>
  <c r="OM21" s="1"/>
  <c r="PJ21" s="1"/>
  <c r="QG21" s="1"/>
  <c r="RD21" s="1"/>
  <c r="SA21" s="1"/>
  <c r="SX21" s="1"/>
  <c r="TU21" s="1"/>
  <c r="UR21" s="1"/>
  <c r="VO21" s="1"/>
  <c r="WL21" s="1"/>
  <c r="XI21" s="1"/>
  <c r="YF21" s="1"/>
  <c r="ZC21" s="1"/>
  <c r="ZZ21" s="1"/>
  <c r="AAW21" s="1"/>
  <c r="ABT21" s="1"/>
  <c r="ACQ21" s="1"/>
  <c r="ADN21" s="1"/>
  <c r="AEK21" s="1"/>
  <c r="AFH21" s="1"/>
  <c r="AGE21" s="1"/>
  <c r="AHB21" s="1"/>
  <c r="AHY21" s="1"/>
  <c r="AIV21" s="1"/>
  <c r="AJS21" s="1"/>
  <c r="AKP21" s="1"/>
  <c r="ALM21" s="1"/>
  <c r="AMJ21" s="1"/>
  <c r="ANG21" s="1"/>
  <c r="AOD21" s="1"/>
  <c r="APA21" s="1"/>
  <c r="APX21" s="1"/>
  <c r="AQU21" s="1"/>
  <c r="ARR21" s="1"/>
  <c r="ASO21" s="1"/>
  <c r="BF20"/>
  <c r="CC20" s="1"/>
  <c r="CZ20" s="1"/>
  <c r="DW20" s="1"/>
  <c r="ET20" s="1"/>
  <c r="FQ20" s="1"/>
  <c r="GN20" s="1"/>
  <c r="HK20" s="1"/>
  <c r="IH20" s="1"/>
  <c r="JE20" s="1"/>
  <c r="KB20" s="1"/>
  <c r="KY20" s="1"/>
  <c r="LV20" s="1"/>
  <c r="MS20" s="1"/>
  <c r="NP20" s="1"/>
  <c r="OM20" s="1"/>
  <c r="PJ20" s="1"/>
  <c r="QG20" s="1"/>
  <c r="RD20" s="1"/>
  <c r="SA20" s="1"/>
  <c r="SX20" s="1"/>
  <c r="TU20" s="1"/>
  <c r="UR20" s="1"/>
  <c r="VO20" s="1"/>
  <c r="WL20" s="1"/>
  <c r="XI20" s="1"/>
  <c r="YF20" s="1"/>
  <c r="ZC20" s="1"/>
  <c r="ZZ20" s="1"/>
  <c r="AAW20" s="1"/>
  <c r="ABT20" s="1"/>
  <c r="ACQ20" s="1"/>
  <c r="ADN20" s="1"/>
  <c r="AEK20" s="1"/>
  <c r="AFH20" s="1"/>
  <c r="AGE20" s="1"/>
  <c r="AHB20" s="1"/>
  <c r="AHY20" s="1"/>
  <c r="AIV20" s="1"/>
  <c r="AJS20" s="1"/>
  <c r="AKP20" s="1"/>
  <c r="ALM20" s="1"/>
  <c r="AMJ20" s="1"/>
  <c r="ANG20" s="1"/>
  <c r="AOD20" s="1"/>
  <c r="APA20" s="1"/>
  <c r="APX20" s="1"/>
  <c r="AQU20" s="1"/>
  <c r="ARR20" s="1"/>
  <c r="ASO20" s="1"/>
  <c r="AI19"/>
  <c r="BF19" s="1"/>
  <c r="CC19" s="1"/>
  <c r="CZ19" s="1"/>
  <c r="DW19" s="1"/>
  <c r="ET19" s="1"/>
  <c r="FQ19" s="1"/>
  <c r="GN19" s="1"/>
  <c r="HK19" s="1"/>
  <c r="IH19" s="1"/>
  <c r="JE19" s="1"/>
  <c r="KB19" s="1"/>
  <c r="KY19" s="1"/>
  <c r="LV19" s="1"/>
  <c r="MS19" s="1"/>
  <c r="NP19" s="1"/>
  <c r="OM19" s="1"/>
  <c r="PJ19" s="1"/>
  <c r="QG19" s="1"/>
  <c r="RD19" s="1"/>
  <c r="SA19" s="1"/>
  <c r="SX19" s="1"/>
  <c r="TU19" s="1"/>
  <c r="UR19" s="1"/>
  <c r="VO19" s="1"/>
  <c r="WL19" s="1"/>
  <c r="XI19" s="1"/>
  <c r="YF19" s="1"/>
  <c r="ZC19" s="1"/>
  <c r="ZZ19" s="1"/>
  <c r="AAW19" s="1"/>
  <c r="ABT19" s="1"/>
  <c r="ACQ19" s="1"/>
  <c r="ADN19" s="1"/>
  <c r="AEK19" s="1"/>
  <c r="AFH19" s="1"/>
  <c r="AGE19" s="1"/>
  <c r="AHB19" s="1"/>
  <c r="AHY19" s="1"/>
  <c r="AIV19" s="1"/>
  <c r="AJS19" s="1"/>
  <c r="AKP19" s="1"/>
  <c r="ALM19" s="1"/>
  <c r="AMJ19" s="1"/>
  <c r="ANG19" s="1"/>
  <c r="AOD19" s="1"/>
  <c r="APA19" s="1"/>
  <c r="APX19" s="1"/>
  <c r="AQU19" s="1"/>
  <c r="ARR19" s="1"/>
  <c r="ASO19" s="1"/>
  <c r="AI18"/>
  <c r="BF18" s="1"/>
  <c r="CC18" s="1"/>
  <c r="CZ18" s="1"/>
  <c r="DW18" s="1"/>
  <c r="ET18" s="1"/>
  <c r="FQ18" s="1"/>
  <c r="GN18" s="1"/>
  <c r="HK18" s="1"/>
  <c r="IH18" s="1"/>
  <c r="JE18" s="1"/>
  <c r="KB18" s="1"/>
  <c r="KY18" s="1"/>
  <c r="LV18" s="1"/>
  <c r="MS18" s="1"/>
  <c r="NP18" s="1"/>
  <c r="OM18" s="1"/>
  <c r="PJ18" s="1"/>
  <c r="QG18" s="1"/>
  <c r="RD18" s="1"/>
  <c r="SA18" s="1"/>
  <c r="SX18" s="1"/>
  <c r="TU18" s="1"/>
  <c r="UR18" s="1"/>
  <c r="VO18" s="1"/>
  <c r="WL18" s="1"/>
  <c r="XI18" s="1"/>
  <c r="YF18" s="1"/>
  <c r="ZC18" s="1"/>
  <c r="ZZ18" s="1"/>
  <c r="AAW18" s="1"/>
  <c r="ABT18" s="1"/>
  <c r="ACQ18" s="1"/>
  <c r="ADN18" s="1"/>
  <c r="AEK18" s="1"/>
  <c r="AFH18" s="1"/>
  <c r="AGE18" s="1"/>
  <c r="AHB18" s="1"/>
  <c r="AHY18" s="1"/>
  <c r="AIV18" s="1"/>
  <c r="AJS18" s="1"/>
  <c r="AKP18" s="1"/>
  <c r="ALM18" s="1"/>
  <c r="AMJ18" s="1"/>
  <c r="ANG18" s="1"/>
  <c r="AOD18" s="1"/>
  <c r="APA18" s="1"/>
  <c r="APX18" s="1"/>
  <c r="AQU18" s="1"/>
  <c r="ARR18" s="1"/>
  <c r="ASO18" s="1"/>
  <c r="AI17"/>
  <c r="BF17" s="1"/>
  <c r="CC17" s="1"/>
  <c r="CZ17" s="1"/>
  <c r="DW17" s="1"/>
  <c r="ET17" s="1"/>
  <c r="FQ17" s="1"/>
  <c r="GN17" s="1"/>
  <c r="HK17" s="1"/>
  <c r="IH17" s="1"/>
  <c r="JE17" s="1"/>
  <c r="KB17" s="1"/>
  <c r="KY17" s="1"/>
  <c r="LV17" s="1"/>
  <c r="MS17" s="1"/>
  <c r="NP17" s="1"/>
  <c r="OM17" s="1"/>
  <c r="PJ17" s="1"/>
  <c r="QG17" s="1"/>
  <c r="RD17" s="1"/>
  <c r="SA17" s="1"/>
  <c r="SX17" s="1"/>
  <c r="TU17" s="1"/>
  <c r="UR17" s="1"/>
  <c r="VO17" s="1"/>
  <c r="WL17" s="1"/>
  <c r="XI17" s="1"/>
  <c r="YF17" s="1"/>
  <c r="ZC17" s="1"/>
  <c r="ZZ17" s="1"/>
  <c r="AAW17" s="1"/>
  <c r="ABT17" s="1"/>
  <c r="ACQ17" s="1"/>
  <c r="ADN17" s="1"/>
  <c r="AEK17" s="1"/>
  <c r="AFH17" s="1"/>
  <c r="AGE17" s="1"/>
  <c r="AHB17" s="1"/>
  <c r="AHY17" s="1"/>
  <c r="AIV17" s="1"/>
  <c r="AJS17" s="1"/>
  <c r="AKP17" s="1"/>
  <c r="ALM17" s="1"/>
  <c r="AMJ17" s="1"/>
  <c r="ANG17" s="1"/>
  <c r="AOD17" s="1"/>
  <c r="APA17" s="1"/>
  <c r="APX17" s="1"/>
  <c r="AQU17" s="1"/>
  <c r="ARR17" s="1"/>
  <c r="ASO17" s="1"/>
  <c r="AI16"/>
  <c r="BF16" s="1"/>
  <c r="CC16" s="1"/>
  <c r="CZ16" s="1"/>
  <c r="DW16" s="1"/>
  <c r="ET16" s="1"/>
  <c r="FQ16" s="1"/>
  <c r="GN16" s="1"/>
  <c r="HK16" s="1"/>
  <c r="IH16" s="1"/>
  <c r="JE16" s="1"/>
  <c r="KB16" s="1"/>
  <c r="KY16" s="1"/>
  <c r="LV16" s="1"/>
  <c r="MS16" s="1"/>
  <c r="NP16" s="1"/>
  <c r="OM16" s="1"/>
  <c r="PJ16" s="1"/>
  <c r="QG16" s="1"/>
  <c r="RD16" s="1"/>
  <c r="SA16" s="1"/>
  <c r="SX16" s="1"/>
  <c r="TU16" s="1"/>
  <c r="UR16" s="1"/>
  <c r="VO16" s="1"/>
  <c r="WL16" s="1"/>
  <c r="XI16" s="1"/>
  <c r="YF16" s="1"/>
  <c r="ZC16" s="1"/>
  <c r="ZZ16" s="1"/>
  <c r="AAW16" s="1"/>
  <c r="ABT16" s="1"/>
  <c r="ACQ16" s="1"/>
  <c r="ADN16" s="1"/>
  <c r="AEK16" s="1"/>
  <c r="AFH16" s="1"/>
  <c r="AGE16" s="1"/>
  <c r="AHB16" s="1"/>
  <c r="AHY16" s="1"/>
  <c r="AIV16" s="1"/>
  <c r="AJS16" s="1"/>
  <c r="AKP16" s="1"/>
  <c r="ALM16" s="1"/>
  <c r="AMJ16" s="1"/>
  <c r="ANG16" s="1"/>
  <c r="AOD16" s="1"/>
  <c r="APA16" s="1"/>
  <c r="APX16" s="1"/>
  <c r="AQU16" s="1"/>
  <c r="ARR16" s="1"/>
  <c r="ASO16" s="1"/>
  <c r="AI15"/>
  <c r="BF15" s="1"/>
  <c r="CC15" s="1"/>
  <c r="CZ15" s="1"/>
  <c r="DW15" s="1"/>
  <c r="ET15" s="1"/>
  <c r="FQ15" s="1"/>
  <c r="GN15" s="1"/>
  <c r="HK15" s="1"/>
  <c r="IH15" s="1"/>
  <c r="JE15" s="1"/>
  <c r="KB15" s="1"/>
  <c r="KY15" s="1"/>
  <c r="LV15" s="1"/>
  <c r="MS15" s="1"/>
  <c r="NP15" s="1"/>
  <c r="OM15" s="1"/>
  <c r="PJ15" s="1"/>
  <c r="QG15" s="1"/>
  <c r="RD15" s="1"/>
  <c r="SA15" s="1"/>
  <c r="SX15" s="1"/>
  <c r="TU15" s="1"/>
  <c r="UR15" s="1"/>
  <c r="VO15" s="1"/>
  <c r="WL15" s="1"/>
  <c r="XI15" s="1"/>
  <c r="YF15" s="1"/>
  <c r="ZC15" s="1"/>
  <c r="ZZ15" s="1"/>
  <c r="AAW15" s="1"/>
  <c r="ABT15" s="1"/>
  <c r="ACQ15" s="1"/>
  <c r="ADN15" s="1"/>
  <c r="AEK15" s="1"/>
  <c r="AFH15" s="1"/>
  <c r="AGE15" s="1"/>
  <c r="AHB15" s="1"/>
  <c r="AHY15" s="1"/>
  <c r="AIV15" s="1"/>
  <c r="AJS15" s="1"/>
  <c r="AKP15" s="1"/>
  <c r="ALM15" s="1"/>
  <c r="AMJ15" s="1"/>
  <c r="ANG15" s="1"/>
  <c r="AOD15" s="1"/>
  <c r="APA15" s="1"/>
  <c r="APX15" s="1"/>
  <c r="AQU15" s="1"/>
  <c r="ARR15" s="1"/>
  <c r="ASO15" s="1"/>
  <c r="AI14"/>
  <c r="BF14" s="1"/>
  <c r="CC14" s="1"/>
  <c r="CZ14" s="1"/>
  <c r="DW14" s="1"/>
  <c r="ET14" s="1"/>
  <c r="FQ14" s="1"/>
  <c r="GN14" s="1"/>
  <c r="HK14" s="1"/>
  <c r="IH14" s="1"/>
  <c r="JE14" s="1"/>
  <c r="KB14" s="1"/>
  <c r="KY14" s="1"/>
  <c r="LV14" s="1"/>
  <c r="MS14" s="1"/>
  <c r="NP14" s="1"/>
  <c r="OM14" s="1"/>
  <c r="PJ14" s="1"/>
  <c r="QG14" s="1"/>
  <c r="RD14" s="1"/>
  <c r="SA14" s="1"/>
  <c r="SX14" s="1"/>
  <c r="TU14" s="1"/>
  <c r="UR14" s="1"/>
  <c r="VO14" s="1"/>
  <c r="WL14" s="1"/>
  <c r="XI14" s="1"/>
  <c r="YF14" s="1"/>
  <c r="ZC14" s="1"/>
  <c r="ZZ14" s="1"/>
  <c r="AAW14" s="1"/>
  <c r="ABT14" s="1"/>
  <c r="ACQ14" s="1"/>
  <c r="ADN14" s="1"/>
  <c r="AEK14" s="1"/>
  <c r="AFH14" s="1"/>
  <c r="AGE14" s="1"/>
  <c r="AHB14" s="1"/>
  <c r="AHY14" s="1"/>
  <c r="AIV14" s="1"/>
  <c r="AJS14" s="1"/>
  <c r="AKP14" s="1"/>
  <c r="ALM14" s="1"/>
  <c r="AMJ14" s="1"/>
  <c r="ANG14" s="1"/>
  <c r="AOD14" s="1"/>
  <c r="APA14" s="1"/>
  <c r="APX14" s="1"/>
  <c r="AQU14" s="1"/>
  <c r="ARR14" s="1"/>
  <c r="ASO14" s="1"/>
  <c r="AI13"/>
  <c r="BF13" s="1"/>
  <c r="CC13" s="1"/>
  <c r="CZ13" s="1"/>
  <c r="DW13" s="1"/>
  <c r="ET13" s="1"/>
  <c r="FQ13" s="1"/>
  <c r="GN13" s="1"/>
  <c r="HK13" s="1"/>
  <c r="IH13" s="1"/>
  <c r="JE13" s="1"/>
  <c r="KB13" s="1"/>
  <c r="KY13" s="1"/>
  <c r="LV13" s="1"/>
  <c r="MS13" s="1"/>
  <c r="NP13" s="1"/>
  <c r="OM13" s="1"/>
  <c r="PJ13" s="1"/>
  <c r="QG13" s="1"/>
  <c r="RD13" s="1"/>
  <c r="SA13" s="1"/>
  <c r="SX13" s="1"/>
  <c r="TU13" s="1"/>
  <c r="UR13" s="1"/>
  <c r="VO13" s="1"/>
  <c r="WL13" s="1"/>
  <c r="XI13" s="1"/>
  <c r="YF13" s="1"/>
  <c r="ZC13" s="1"/>
  <c r="ZZ13" s="1"/>
  <c r="AAW13" s="1"/>
  <c r="ABT13" s="1"/>
  <c r="ACQ13" s="1"/>
  <c r="ADN13" s="1"/>
  <c r="AEK13" s="1"/>
  <c r="AFH13" s="1"/>
  <c r="AGE13" s="1"/>
  <c r="AHB13" s="1"/>
  <c r="AHY13" s="1"/>
  <c r="AIV13" s="1"/>
  <c r="AJS13" s="1"/>
  <c r="AKP13" s="1"/>
  <c r="ALM13" s="1"/>
  <c r="AMJ13" s="1"/>
  <c r="ANG13" s="1"/>
  <c r="AOD13" s="1"/>
  <c r="APA13" s="1"/>
  <c r="APX13" s="1"/>
  <c r="AQU13" s="1"/>
  <c r="ARR13" s="1"/>
  <c r="ASO13" s="1"/>
  <c r="AI12"/>
  <c r="BF12" s="1"/>
  <c r="CC12" s="1"/>
  <c r="CZ12" s="1"/>
  <c r="DW12" s="1"/>
  <c r="ET12" s="1"/>
  <c r="FQ12" s="1"/>
  <c r="GN12" s="1"/>
  <c r="HK12" s="1"/>
  <c r="IH12" s="1"/>
  <c r="JE12" s="1"/>
  <c r="KB12" s="1"/>
  <c r="KY12" s="1"/>
  <c r="LV12" s="1"/>
  <c r="MS12" s="1"/>
  <c r="NP12" s="1"/>
  <c r="OM12" s="1"/>
  <c r="PJ12" s="1"/>
  <c r="QG12" s="1"/>
  <c r="RD12" s="1"/>
  <c r="SA12" s="1"/>
  <c r="SX12" s="1"/>
  <c r="TU12" s="1"/>
  <c r="UR12" s="1"/>
  <c r="VO12" s="1"/>
  <c r="WL12" s="1"/>
  <c r="XI12" s="1"/>
  <c r="YF12" s="1"/>
  <c r="ZC12" s="1"/>
  <c r="ZZ12" s="1"/>
  <c r="AAW12" s="1"/>
  <c r="ABT12" s="1"/>
  <c r="ACQ12" s="1"/>
  <c r="ADN12" s="1"/>
  <c r="AEK12" s="1"/>
  <c r="AFH12" s="1"/>
  <c r="AGE12" s="1"/>
  <c r="AHB12" s="1"/>
  <c r="AHY12" s="1"/>
  <c r="AIV12" s="1"/>
  <c r="AJS12" s="1"/>
  <c r="AKP12" s="1"/>
  <c r="ALM12" s="1"/>
  <c r="AMJ12" s="1"/>
  <c r="ANG12" s="1"/>
  <c r="AOD12" s="1"/>
  <c r="APA12" s="1"/>
  <c r="APX12" s="1"/>
  <c r="AQU12" s="1"/>
  <c r="ARR12" s="1"/>
  <c r="ASO12" s="1"/>
  <c r="AI11"/>
  <c r="BF11" s="1"/>
  <c r="CC11" s="1"/>
  <c r="CZ11" s="1"/>
  <c r="DW11" s="1"/>
  <c r="ET11" s="1"/>
  <c r="FQ11" s="1"/>
  <c r="GN11" s="1"/>
  <c r="HK11" s="1"/>
  <c r="IH11" s="1"/>
  <c r="JE11" s="1"/>
  <c r="KB11" s="1"/>
  <c r="KY11" s="1"/>
  <c r="LV11" s="1"/>
  <c r="MS11" s="1"/>
  <c r="NP11" s="1"/>
  <c r="OM11" s="1"/>
  <c r="PJ11" s="1"/>
  <c r="QG11" s="1"/>
  <c r="RD11" s="1"/>
  <c r="SA11" s="1"/>
  <c r="SX11" s="1"/>
  <c r="TU11" s="1"/>
  <c r="UR11" s="1"/>
  <c r="VO11" s="1"/>
  <c r="WL11" s="1"/>
  <c r="XI11" s="1"/>
  <c r="YF11" s="1"/>
  <c r="ZC11" s="1"/>
  <c r="ZZ11" s="1"/>
  <c r="AAW11" s="1"/>
  <c r="ABT11" s="1"/>
  <c r="ACQ11" s="1"/>
  <c r="ADN11" s="1"/>
  <c r="AEK11" s="1"/>
  <c r="AFH11" s="1"/>
  <c r="AGE11" s="1"/>
  <c r="AHB11" s="1"/>
  <c r="AHY11" s="1"/>
  <c r="AIV11" s="1"/>
  <c r="AJS11" s="1"/>
  <c r="AKP11" s="1"/>
  <c r="ALM11" s="1"/>
  <c r="AMJ11" s="1"/>
  <c r="ANG11" s="1"/>
  <c r="AOD11" s="1"/>
  <c r="APA11" s="1"/>
  <c r="APX11" s="1"/>
  <c r="AQU11" s="1"/>
  <c r="ARR11" s="1"/>
  <c r="ASO11" s="1"/>
  <c r="AI10"/>
  <c r="BF10" s="1"/>
  <c r="CC10" s="1"/>
  <c r="CZ10" s="1"/>
  <c r="DW10" s="1"/>
  <c r="ET10" s="1"/>
  <c r="FQ10" s="1"/>
  <c r="GN10" s="1"/>
  <c r="HK10" s="1"/>
  <c r="IH10" s="1"/>
  <c r="JE10" s="1"/>
  <c r="KB10" s="1"/>
  <c r="KY10" s="1"/>
  <c r="LV10" s="1"/>
  <c r="MS10" s="1"/>
  <c r="NP10" s="1"/>
  <c r="OM10" s="1"/>
  <c r="PJ10" s="1"/>
  <c r="QG10" s="1"/>
  <c r="RD10" s="1"/>
  <c r="SA10" s="1"/>
  <c r="SX10" s="1"/>
  <c r="TU10" s="1"/>
  <c r="UR10" s="1"/>
  <c r="VO10" s="1"/>
  <c r="WL10" s="1"/>
  <c r="XI10" s="1"/>
  <c r="YF10" s="1"/>
  <c r="ZC10" s="1"/>
  <c r="ZZ10" s="1"/>
  <c r="AAW10" s="1"/>
  <c r="ABT10" s="1"/>
  <c r="ACQ10" s="1"/>
  <c r="ADN10" s="1"/>
  <c r="AEK10" s="1"/>
  <c r="AFH10" s="1"/>
  <c r="AGE10" s="1"/>
  <c r="AHB10" s="1"/>
  <c r="AHY10" s="1"/>
  <c r="AIV10" s="1"/>
  <c r="AJS10" s="1"/>
  <c r="AKP10" s="1"/>
  <c r="ALM10" s="1"/>
  <c r="AMJ10" s="1"/>
  <c r="ANG10" s="1"/>
  <c r="AOD10" s="1"/>
  <c r="APA10" s="1"/>
  <c r="APX10" s="1"/>
  <c r="AQU10" s="1"/>
  <c r="ARR10" s="1"/>
  <c r="ASO10" s="1"/>
  <c r="AI9"/>
  <c r="BF9" s="1"/>
  <c r="CC9" s="1"/>
  <c r="CZ9" s="1"/>
  <c r="DW9" s="1"/>
  <c r="ET9" s="1"/>
  <c r="FQ9" s="1"/>
  <c r="GN9" s="1"/>
  <c r="HK9" s="1"/>
  <c r="IH9" s="1"/>
  <c r="JE9" s="1"/>
  <c r="KB9" s="1"/>
  <c r="KY9" s="1"/>
  <c r="LV9" s="1"/>
  <c r="MS9" s="1"/>
  <c r="NP9" s="1"/>
  <c r="OM9" s="1"/>
  <c r="PJ9" s="1"/>
  <c r="QG9" s="1"/>
  <c r="RD9" s="1"/>
  <c r="SA9" s="1"/>
  <c r="SX9" s="1"/>
  <c r="TU9" s="1"/>
  <c r="UR9" s="1"/>
  <c r="VO9" s="1"/>
  <c r="WL9" s="1"/>
  <c r="XI9" s="1"/>
  <c r="YF9" s="1"/>
  <c r="ZC9" s="1"/>
  <c r="ZZ9" s="1"/>
  <c r="AAW9" s="1"/>
  <c r="ABT9" s="1"/>
  <c r="ACQ9" s="1"/>
  <c r="ADN9" s="1"/>
  <c r="AEK9" s="1"/>
  <c r="AFH9" s="1"/>
  <c r="AGE9" s="1"/>
  <c r="AHB9" s="1"/>
  <c r="AHY9" s="1"/>
  <c r="AIV9" s="1"/>
  <c r="AJS9" s="1"/>
  <c r="AKP9" s="1"/>
  <c r="ALM9" s="1"/>
  <c r="AMJ9" s="1"/>
  <c r="ANG9" s="1"/>
  <c r="AOD9" s="1"/>
  <c r="APA9" s="1"/>
  <c r="APX9" s="1"/>
  <c r="AQU9" s="1"/>
  <c r="ARR9" s="1"/>
  <c r="ASO9" s="1"/>
  <c r="AG67"/>
  <c r="BD67" s="1"/>
  <c r="CA67" s="1"/>
  <c r="CX67" s="1"/>
  <c r="DU67" s="1"/>
  <c r="ER67" s="1"/>
  <c r="FO67" s="1"/>
  <c r="GL67" s="1"/>
  <c r="HI67" s="1"/>
  <c r="IF67" s="1"/>
  <c r="JC67" s="1"/>
  <c r="JZ67" s="1"/>
  <c r="KW67" s="1"/>
  <c r="LT67" s="1"/>
  <c r="MQ67" s="1"/>
  <c r="NN67" s="1"/>
  <c r="OK67" s="1"/>
  <c r="PH67" s="1"/>
  <c r="QE67" s="1"/>
  <c r="RB67" s="1"/>
  <c r="RY67" s="1"/>
  <c r="SV67" s="1"/>
  <c r="TS67" s="1"/>
  <c r="UP67" s="1"/>
  <c r="VM67" s="1"/>
  <c r="WJ67" s="1"/>
  <c r="XG67" s="1"/>
  <c r="YD67" s="1"/>
  <c r="ZA67" s="1"/>
  <c r="ZX67" s="1"/>
  <c r="AAU67" s="1"/>
  <c r="ABR67" s="1"/>
  <c r="ACO67" s="1"/>
  <c r="ADL67" s="1"/>
  <c r="AEI67" s="1"/>
  <c r="AFF67" s="1"/>
  <c r="AGC67" s="1"/>
  <c r="AGZ67" s="1"/>
  <c r="AHW67" s="1"/>
  <c r="AIT67" s="1"/>
  <c r="AJQ67" s="1"/>
  <c r="AKN67" s="1"/>
  <c r="ALK67" s="1"/>
  <c r="AMH67" s="1"/>
  <c r="ANE67" s="1"/>
  <c r="AOB67" s="1"/>
  <c r="AOY67" s="1"/>
  <c r="APV67" s="1"/>
  <c r="AQS67" s="1"/>
  <c r="ARP67" s="1"/>
  <c r="ASM67" s="1"/>
  <c r="AG66"/>
  <c r="BD66" s="1"/>
  <c r="CA66" s="1"/>
  <c r="CX66" s="1"/>
  <c r="DU66" s="1"/>
  <c r="ER66" s="1"/>
  <c r="FO66" s="1"/>
  <c r="GL66" s="1"/>
  <c r="HI66" s="1"/>
  <c r="IF66" s="1"/>
  <c r="JC66" s="1"/>
  <c r="JZ66" s="1"/>
  <c r="KW66" s="1"/>
  <c r="LT66" s="1"/>
  <c r="MQ66" s="1"/>
  <c r="NN66" s="1"/>
  <c r="OK66" s="1"/>
  <c r="PH66" s="1"/>
  <c r="QE66" s="1"/>
  <c r="RB66" s="1"/>
  <c r="RY66" s="1"/>
  <c r="SV66" s="1"/>
  <c r="TS66" s="1"/>
  <c r="UP66" s="1"/>
  <c r="VM66" s="1"/>
  <c r="WJ66" s="1"/>
  <c r="XG66" s="1"/>
  <c r="YD66" s="1"/>
  <c r="ZA66" s="1"/>
  <c r="ZX66" s="1"/>
  <c r="AAU66" s="1"/>
  <c r="ABR66" s="1"/>
  <c r="ACO66" s="1"/>
  <c r="ADL66" s="1"/>
  <c r="AEI66" s="1"/>
  <c r="AFF66" s="1"/>
  <c r="AGC66" s="1"/>
  <c r="AGZ66" s="1"/>
  <c r="AHW66" s="1"/>
  <c r="AIT66" s="1"/>
  <c r="AJQ66" s="1"/>
  <c r="AKN66" s="1"/>
  <c r="ALK66" s="1"/>
  <c r="AMH66" s="1"/>
  <c r="ANE66" s="1"/>
  <c r="AOB66" s="1"/>
  <c r="AOY66" s="1"/>
  <c r="APV66" s="1"/>
  <c r="AQS66" s="1"/>
  <c r="ARP66" s="1"/>
  <c r="ASM66" s="1"/>
  <c r="AG65"/>
  <c r="BD65" s="1"/>
  <c r="CA65" s="1"/>
  <c r="CX65" s="1"/>
  <c r="DU65" s="1"/>
  <c r="ER65" s="1"/>
  <c r="FO65" s="1"/>
  <c r="GL65" s="1"/>
  <c r="HI65" s="1"/>
  <c r="IF65" s="1"/>
  <c r="JC65" s="1"/>
  <c r="JZ65" s="1"/>
  <c r="KW65" s="1"/>
  <c r="LT65" s="1"/>
  <c r="MQ65" s="1"/>
  <c r="NN65" s="1"/>
  <c r="OK65" s="1"/>
  <c r="PH65" s="1"/>
  <c r="QE65" s="1"/>
  <c r="RB65" s="1"/>
  <c r="RY65" s="1"/>
  <c r="SV65" s="1"/>
  <c r="TS65" s="1"/>
  <c r="UP65" s="1"/>
  <c r="VM65" s="1"/>
  <c r="WJ65" s="1"/>
  <c r="XG65" s="1"/>
  <c r="YD65" s="1"/>
  <c r="ZA65" s="1"/>
  <c r="ZX65" s="1"/>
  <c r="AAU65" s="1"/>
  <c r="ABR65" s="1"/>
  <c r="ACO65" s="1"/>
  <c r="ADL65" s="1"/>
  <c r="AEI65" s="1"/>
  <c r="AFF65" s="1"/>
  <c r="AGC65" s="1"/>
  <c r="AGZ65" s="1"/>
  <c r="AHW65" s="1"/>
  <c r="AIT65" s="1"/>
  <c r="AJQ65" s="1"/>
  <c r="AKN65" s="1"/>
  <c r="ALK65" s="1"/>
  <c r="AMH65" s="1"/>
  <c r="ANE65" s="1"/>
  <c r="AOB65" s="1"/>
  <c r="AOY65" s="1"/>
  <c r="APV65" s="1"/>
  <c r="AQS65" s="1"/>
  <c r="ARP65" s="1"/>
  <c r="ASM65" s="1"/>
  <c r="AG64"/>
  <c r="BD64" s="1"/>
  <c r="CA64" s="1"/>
  <c r="CX64" s="1"/>
  <c r="DU64" s="1"/>
  <c r="ER64" s="1"/>
  <c r="FO64" s="1"/>
  <c r="GL64" s="1"/>
  <c r="HI64" s="1"/>
  <c r="IF64" s="1"/>
  <c r="JC64" s="1"/>
  <c r="JZ64" s="1"/>
  <c r="KW64" s="1"/>
  <c r="LT64" s="1"/>
  <c r="MQ64" s="1"/>
  <c r="NN64" s="1"/>
  <c r="OK64" s="1"/>
  <c r="PH64" s="1"/>
  <c r="QE64" s="1"/>
  <c r="RB64" s="1"/>
  <c r="RY64" s="1"/>
  <c r="SV64" s="1"/>
  <c r="TS64" s="1"/>
  <c r="UP64" s="1"/>
  <c r="VM64" s="1"/>
  <c r="WJ64" s="1"/>
  <c r="XG64" s="1"/>
  <c r="YD64" s="1"/>
  <c r="ZA64" s="1"/>
  <c r="ZX64" s="1"/>
  <c r="AAU64" s="1"/>
  <c r="ABR64" s="1"/>
  <c r="ACO64" s="1"/>
  <c r="ADL64" s="1"/>
  <c r="AEI64" s="1"/>
  <c r="AFF64" s="1"/>
  <c r="AGC64" s="1"/>
  <c r="AGZ64" s="1"/>
  <c r="AHW64" s="1"/>
  <c r="AIT64" s="1"/>
  <c r="AJQ64" s="1"/>
  <c r="AKN64" s="1"/>
  <c r="ALK64" s="1"/>
  <c r="AMH64" s="1"/>
  <c r="ANE64" s="1"/>
  <c r="AOB64" s="1"/>
  <c r="AOY64" s="1"/>
  <c r="APV64" s="1"/>
  <c r="AQS64" s="1"/>
  <c r="ARP64" s="1"/>
  <c r="ASM64" s="1"/>
  <c r="AG63"/>
  <c r="BD63" s="1"/>
  <c r="CA63" s="1"/>
  <c r="CX63" s="1"/>
  <c r="DU63" s="1"/>
  <c r="ER63" s="1"/>
  <c r="FO63" s="1"/>
  <c r="GL63" s="1"/>
  <c r="HI63" s="1"/>
  <c r="IF63" s="1"/>
  <c r="JC63" s="1"/>
  <c r="JZ63" s="1"/>
  <c r="KW63" s="1"/>
  <c r="LT63" s="1"/>
  <c r="MQ63" s="1"/>
  <c r="NN63" s="1"/>
  <c r="OK63" s="1"/>
  <c r="PH63" s="1"/>
  <c r="QE63" s="1"/>
  <c r="RB63" s="1"/>
  <c r="RY63" s="1"/>
  <c r="SV63" s="1"/>
  <c r="TS63" s="1"/>
  <c r="UP63" s="1"/>
  <c r="VM63" s="1"/>
  <c r="WJ63" s="1"/>
  <c r="XG63" s="1"/>
  <c r="YD63" s="1"/>
  <c r="ZA63" s="1"/>
  <c r="ZX63" s="1"/>
  <c r="AAU63" s="1"/>
  <c r="ABR63" s="1"/>
  <c r="ACO63" s="1"/>
  <c r="ADL63" s="1"/>
  <c r="AEI63" s="1"/>
  <c r="AFF63" s="1"/>
  <c r="AGC63" s="1"/>
  <c r="AGZ63" s="1"/>
  <c r="AHW63" s="1"/>
  <c r="AIT63" s="1"/>
  <c r="AJQ63" s="1"/>
  <c r="AKN63" s="1"/>
  <c r="ALK63" s="1"/>
  <c r="AMH63" s="1"/>
  <c r="ANE63" s="1"/>
  <c r="AOB63" s="1"/>
  <c r="AOY63" s="1"/>
  <c r="APV63" s="1"/>
  <c r="AQS63" s="1"/>
  <c r="ARP63" s="1"/>
  <c r="ASM63" s="1"/>
  <c r="BD62"/>
  <c r="CA62" s="1"/>
  <c r="CX62" s="1"/>
  <c r="DU62" s="1"/>
  <c r="ER62" s="1"/>
  <c r="FO62" s="1"/>
  <c r="GL62" s="1"/>
  <c r="HI62" s="1"/>
  <c r="IF62" s="1"/>
  <c r="JC62" s="1"/>
  <c r="JZ62" s="1"/>
  <c r="KW62" s="1"/>
  <c r="LT62" s="1"/>
  <c r="MQ62" s="1"/>
  <c r="NN62" s="1"/>
  <c r="OK62" s="1"/>
  <c r="PH62" s="1"/>
  <c r="QE62" s="1"/>
  <c r="RB62" s="1"/>
  <c r="RY62" s="1"/>
  <c r="SV62" s="1"/>
  <c r="TS62" s="1"/>
  <c r="UP62" s="1"/>
  <c r="VM62" s="1"/>
  <c r="WJ62" s="1"/>
  <c r="XG62" s="1"/>
  <c r="YD62" s="1"/>
  <c r="ZA62" s="1"/>
  <c r="ZX62" s="1"/>
  <c r="AAU62" s="1"/>
  <c r="ABR62" s="1"/>
  <c r="ACO62" s="1"/>
  <c r="ADL62" s="1"/>
  <c r="AEI62" s="1"/>
  <c r="AFF62" s="1"/>
  <c r="AGC62" s="1"/>
  <c r="AGZ62" s="1"/>
  <c r="AHW62" s="1"/>
  <c r="AIT62" s="1"/>
  <c r="AJQ62" s="1"/>
  <c r="AKN62" s="1"/>
  <c r="ALK62" s="1"/>
  <c r="AMH62" s="1"/>
  <c r="ANE62" s="1"/>
  <c r="AOB62" s="1"/>
  <c r="AOY62" s="1"/>
  <c r="APV62" s="1"/>
  <c r="AQS62" s="1"/>
  <c r="ARP62" s="1"/>
  <c r="ASM62" s="1"/>
  <c r="AG61"/>
  <c r="BD61" s="1"/>
  <c r="CA61" s="1"/>
  <c r="CX61" s="1"/>
  <c r="DU61" s="1"/>
  <c r="ER61" s="1"/>
  <c r="FO61" s="1"/>
  <c r="GL61" s="1"/>
  <c r="HI61" s="1"/>
  <c r="IF61" s="1"/>
  <c r="JC61" s="1"/>
  <c r="JZ61" s="1"/>
  <c r="KW61" s="1"/>
  <c r="LT61" s="1"/>
  <c r="MQ61" s="1"/>
  <c r="NN61" s="1"/>
  <c r="OK61" s="1"/>
  <c r="PH61" s="1"/>
  <c r="QE61" s="1"/>
  <c r="RB61" s="1"/>
  <c r="RY61" s="1"/>
  <c r="SV61" s="1"/>
  <c r="TS61" s="1"/>
  <c r="UP61" s="1"/>
  <c r="VM61" s="1"/>
  <c r="WJ61" s="1"/>
  <c r="XG61" s="1"/>
  <c r="YD61" s="1"/>
  <c r="ZA61" s="1"/>
  <c r="ZX61" s="1"/>
  <c r="AAU61" s="1"/>
  <c r="ABR61" s="1"/>
  <c r="ACO61" s="1"/>
  <c r="ADL61" s="1"/>
  <c r="AEI61" s="1"/>
  <c r="AFF61" s="1"/>
  <c r="AGC61" s="1"/>
  <c r="AGZ61" s="1"/>
  <c r="AHW61" s="1"/>
  <c r="AIT61" s="1"/>
  <c r="AJQ61" s="1"/>
  <c r="AKN61" s="1"/>
  <c r="ALK61" s="1"/>
  <c r="AMH61" s="1"/>
  <c r="ANE61" s="1"/>
  <c r="AOB61" s="1"/>
  <c r="AOY61" s="1"/>
  <c r="APV61" s="1"/>
  <c r="AQS61" s="1"/>
  <c r="ARP61" s="1"/>
  <c r="ASM61" s="1"/>
  <c r="AG60"/>
  <c r="BD60" s="1"/>
  <c r="CA60" s="1"/>
  <c r="CX60" s="1"/>
  <c r="DU60" s="1"/>
  <c r="ER60" s="1"/>
  <c r="FO60" s="1"/>
  <c r="GL60" s="1"/>
  <c r="HI60" s="1"/>
  <c r="IF60" s="1"/>
  <c r="JC60" s="1"/>
  <c r="JZ60" s="1"/>
  <c r="KW60" s="1"/>
  <c r="LT60" s="1"/>
  <c r="MQ60" s="1"/>
  <c r="NN60" s="1"/>
  <c r="OK60" s="1"/>
  <c r="PH60" s="1"/>
  <c r="QE60" s="1"/>
  <c r="RB60" s="1"/>
  <c r="RY60" s="1"/>
  <c r="SV60" s="1"/>
  <c r="TS60" s="1"/>
  <c r="UP60" s="1"/>
  <c r="VM60" s="1"/>
  <c r="WJ60" s="1"/>
  <c r="XG60" s="1"/>
  <c r="YD60" s="1"/>
  <c r="ZA60" s="1"/>
  <c r="ZX60" s="1"/>
  <c r="AAU60" s="1"/>
  <c r="ABR60" s="1"/>
  <c r="ACO60" s="1"/>
  <c r="ADL60" s="1"/>
  <c r="AEI60" s="1"/>
  <c r="AFF60" s="1"/>
  <c r="AGC60" s="1"/>
  <c r="AGZ60" s="1"/>
  <c r="AHW60" s="1"/>
  <c r="AIT60" s="1"/>
  <c r="AJQ60" s="1"/>
  <c r="AKN60" s="1"/>
  <c r="ALK60" s="1"/>
  <c r="AMH60" s="1"/>
  <c r="ANE60" s="1"/>
  <c r="AOB60" s="1"/>
  <c r="AOY60" s="1"/>
  <c r="APV60" s="1"/>
  <c r="AQS60" s="1"/>
  <c r="ARP60" s="1"/>
  <c r="ASM60" s="1"/>
  <c r="AG59"/>
  <c r="BD59" s="1"/>
  <c r="CA59" s="1"/>
  <c r="CX59" s="1"/>
  <c r="DU59" s="1"/>
  <c r="ER59" s="1"/>
  <c r="FO59" s="1"/>
  <c r="GL59" s="1"/>
  <c r="HI59" s="1"/>
  <c r="IF59" s="1"/>
  <c r="JC59" s="1"/>
  <c r="JZ59" s="1"/>
  <c r="KW59" s="1"/>
  <c r="LT59" s="1"/>
  <c r="MQ59" s="1"/>
  <c r="NN59" s="1"/>
  <c r="OK59" s="1"/>
  <c r="PH59" s="1"/>
  <c r="QE59" s="1"/>
  <c r="RB59" s="1"/>
  <c r="RY59" s="1"/>
  <c r="SV59" s="1"/>
  <c r="TS59" s="1"/>
  <c r="UP59" s="1"/>
  <c r="VM59" s="1"/>
  <c r="WJ59" s="1"/>
  <c r="XG59" s="1"/>
  <c r="YD59" s="1"/>
  <c r="ZA59" s="1"/>
  <c r="ZX59" s="1"/>
  <c r="AAU59" s="1"/>
  <c r="ABR59" s="1"/>
  <c r="ACO59" s="1"/>
  <c r="ADL59" s="1"/>
  <c r="AEI59" s="1"/>
  <c r="AFF59" s="1"/>
  <c r="AGC59" s="1"/>
  <c r="AGZ59" s="1"/>
  <c r="AHW59" s="1"/>
  <c r="AIT59" s="1"/>
  <c r="AJQ59" s="1"/>
  <c r="AKN59" s="1"/>
  <c r="ALK59" s="1"/>
  <c r="AMH59" s="1"/>
  <c r="ANE59" s="1"/>
  <c r="AOB59" s="1"/>
  <c r="AOY59" s="1"/>
  <c r="APV59" s="1"/>
  <c r="AQS59" s="1"/>
  <c r="ARP59" s="1"/>
  <c r="ASM59" s="1"/>
  <c r="AG58"/>
  <c r="BD58" s="1"/>
  <c r="CA58" s="1"/>
  <c r="CX58" s="1"/>
  <c r="DU58" s="1"/>
  <c r="ER58" s="1"/>
  <c r="FO58" s="1"/>
  <c r="GL58" s="1"/>
  <c r="HI58" s="1"/>
  <c r="IF58" s="1"/>
  <c r="JC58" s="1"/>
  <c r="JZ58" s="1"/>
  <c r="KW58" s="1"/>
  <c r="LT58" s="1"/>
  <c r="MQ58" s="1"/>
  <c r="NN58" s="1"/>
  <c r="OK58" s="1"/>
  <c r="PH58" s="1"/>
  <c r="QE58" s="1"/>
  <c r="RB58" s="1"/>
  <c r="RY58" s="1"/>
  <c r="SV58" s="1"/>
  <c r="TS58" s="1"/>
  <c r="UP58" s="1"/>
  <c r="VM58" s="1"/>
  <c r="WJ58" s="1"/>
  <c r="XG58" s="1"/>
  <c r="YD58" s="1"/>
  <c r="ZA58" s="1"/>
  <c r="ZX58" s="1"/>
  <c r="AAU58" s="1"/>
  <c r="ABR58" s="1"/>
  <c r="ACO58" s="1"/>
  <c r="ADL58" s="1"/>
  <c r="AEI58" s="1"/>
  <c r="AFF58" s="1"/>
  <c r="AGC58" s="1"/>
  <c r="AGZ58" s="1"/>
  <c r="AHW58" s="1"/>
  <c r="AIT58" s="1"/>
  <c r="AJQ58" s="1"/>
  <c r="AKN58" s="1"/>
  <c r="ALK58" s="1"/>
  <c r="AMH58" s="1"/>
  <c r="ANE58" s="1"/>
  <c r="AOB58" s="1"/>
  <c r="AOY58" s="1"/>
  <c r="APV58" s="1"/>
  <c r="AQS58" s="1"/>
  <c r="ARP58" s="1"/>
  <c r="ASM58" s="1"/>
  <c r="AG57"/>
  <c r="BD57" s="1"/>
  <c r="CA57" s="1"/>
  <c r="CX57" s="1"/>
  <c r="DU57" s="1"/>
  <c r="ER57" s="1"/>
  <c r="FO57" s="1"/>
  <c r="GL57" s="1"/>
  <c r="HI57" s="1"/>
  <c r="IF57" s="1"/>
  <c r="JC57" s="1"/>
  <c r="JZ57" s="1"/>
  <c r="KW57" s="1"/>
  <c r="LT57" s="1"/>
  <c r="MQ57" s="1"/>
  <c r="NN57" s="1"/>
  <c r="OK57" s="1"/>
  <c r="PH57" s="1"/>
  <c r="QE57" s="1"/>
  <c r="RB57" s="1"/>
  <c r="RY57" s="1"/>
  <c r="SV57" s="1"/>
  <c r="TS57" s="1"/>
  <c r="UP57" s="1"/>
  <c r="VM57" s="1"/>
  <c r="WJ57" s="1"/>
  <c r="XG57" s="1"/>
  <c r="YD57" s="1"/>
  <c r="ZA57" s="1"/>
  <c r="ZX57" s="1"/>
  <c r="AAU57" s="1"/>
  <c r="ABR57" s="1"/>
  <c r="ACO57" s="1"/>
  <c r="ADL57" s="1"/>
  <c r="AEI57" s="1"/>
  <c r="AFF57" s="1"/>
  <c r="AGC57" s="1"/>
  <c r="AGZ57" s="1"/>
  <c r="AHW57" s="1"/>
  <c r="AIT57" s="1"/>
  <c r="AJQ57" s="1"/>
  <c r="AKN57" s="1"/>
  <c r="ALK57" s="1"/>
  <c r="AMH57" s="1"/>
  <c r="ANE57" s="1"/>
  <c r="AOB57" s="1"/>
  <c r="AOY57" s="1"/>
  <c r="APV57" s="1"/>
  <c r="AQS57" s="1"/>
  <c r="ARP57" s="1"/>
  <c r="ASM57" s="1"/>
  <c r="AG56"/>
  <c r="BD56" s="1"/>
  <c r="CA56" s="1"/>
  <c r="CX56" s="1"/>
  <c r="DU56" s="1"/>
  <c r="ER56" s="1"/>
  <c r="FO56" s="1"/>
  <c r="GL56" s="1"/>
  <c r="HI56" s="1"/>
  <c r="IF56" s="1"/>
  <c r="JC56" s="1"/>
  <c r="JZ56" s="1"/>
  <c r="KW56" s="1"/>
  <c r="LT56" s="1"/>
  <c r="MQ56" s="1"/>
  <c r="NN56" s="1"/>
  <c r="OK56" s="1"/>
  <c r="PH56" s="1"/>
  <c r="QE56" s="1"/>
  <c r="RB56" s="1"/>
  <c r="RY56" s="1"/>
  <c r="SV56" s="1"/>
  <c r="TS56" s="1"/>
  <c r="UP56" s="1"/>
  <c r="VM56" s="1"/>
  <c r="WJ56" s="1"/>
  <c r="XG56" s="1"/>
  <c r="YD56" s="1"/>
  <c r="ZA56" s="1"/>
  <c r="ZX56" s="1"/>
  <c r="AAU56" s="1"/>
  <c r="ABR56" s="1"/>
  <c r="ACO56" s="1"/>
  <c r="ADL56" s="1"/>
  <c r="AEI56" s="1"/>
  <c r="AFF56" s="1"/>
  <c r="AGC56" s="1"/>
  <c r="AGZ56" s="1"/>
  <c r="AHW56" s="1"/>
  <c r="AIT56" s="1"/>
  <c r="AJQ56" s="1"/>
  <c r="AKN56" s="1"/>
  <c r="ALK56" s="1"/>
  <c r="AMH56" s="1"/>
  <c r="ANE56" s="1"/>
  <c r="AOB56" s="1"/>
  <c r="AOY56" s="1"/>
  <c r="APV56" s="1"/>
  <c r="AQS56" s="1"/>
  <c r="ARP56" s="1"/>
  <c r="ASM56" s="1"/>
  <c r="AG55"/>
  <c r="BD55" s="1"/>
  <c r="CA55" s="1"/>
  <c r="CX55" s="1"/>
  <c r="DU55" s="1"/>
  <c r="ER55" s="1"/>
  <c r="FO55" s="1"/>
  <c r="GL55" s="1"/>
  <c r="HI55" s="1"/>
  <c r="IF55" s="1"/>
  <c r="JC55" s="1"/>
  <c r="JZ55" s="1"/>
  <c r="KW55" s="1"/>
  <c r="LT55" s="1"/>
  <c r="MQ55" s="1"/>
  <c r="NN55" s="1"/>
  <c r="OK55" s="1"/>
  <c r="PH55" s="1"/>
  <c r="QE55" s="1"/>
  <c r="RB55" s="1"/>
  <c r="RY55" s="1"/>
  <c r="SV55" s="1"/>
  <c r="TS55" s="1"/>
  <c r="UP55" s="1"/>
  <c r="VM55" s="1"/>
  <c r="WJ55" s="1"/>
  <c r="XG55" s="1"/>
  <c r="YD55" s="1"/>
  <c r="ZA55" s="1"/>
  <c r="ZX55" s="1"/>
  <c r="AAU55" s="1"/>
  <c r="ABR55" s="1"/>
  <c r="ACO55" s="1"/>
  <c r="ADL55" s="1"/>
  <c r="AEI55" s="1"/>
  <c r="AFF55" s="1"/>
  <c r="AGC55" s="1"/>
  <c r="AGZ55" s="1"/>
  <c r="AHW55" s="1"/>
  <c r="AIT55" s="1"/>
  <c r="AJQ55" s="1"/>
  <c r="AKN55" s="1"/>
  <c r="ALK55" s="1"/>
  <c r="AMH55" s="1"/>
  <c r="ANE55" s="1"/>
  <c r="AOB55" s="1"/>
  <c r="AOY55" s="1"/>
  <c r="APV55" s="1"/>
  <c r="AQS55" s="1"/>
  <c r="ARP55" s="1"/>
  <c r="ASM55" s="1"/>
  <c r="AG54"/>
  <c r="BD54" s="1"/>
  <c r="CA54" s="1"/>
  <c r="CX54" s="1"/>
  <c r="DU54" s="1"/>
  <c r="ER54" s="1"/>
  <c r="FO54" s="1"/>
  <c r="GL54" s="1"/>
  <c r="HI54" s="1"/>
  <c r="IF54" s="1"/>
  <c r="JC54" s="1"/>
  <c r="JZ54" s="1"/>
  <c r="KW54" s="1"/>
  <c r="LT54" s="1"/>
  <c r="MQ54" s="1"/>
  <c r="NN54" s="1"/>
  <c r="OK54" s="1"/>
  <c r="PH54" s="1"/>
  <c r="QE54" s="1"/>
  <c r="RB54" s="1"/>
  <c r="RY54" s="1"/>
  <c r="SV54" s="1"/>
  <c r="TS54" s="1"/>
  <c r="UP54" s="1"/>
  <c r="VM54" s="1"/>
  <c r="WJ54" s="1"/>
  <c r="XG54" s="1"/>
  <c r="YD54" s="1"/>
  <c r="ZA54" s="1"/>
  <c r="ZX54" s="1"/>
  <c r="AAU54" s="1"/>
  <c r="ABR54" s="1"/>
  <c r="ACO54" s="1"/>
  <c r="ADL54" s="1"/>
  <c r="AEI54" s="1"/>
  <c r="AFF54" s="1"/>
  <c r="AGC54" s="1"/>
  <c r="AGZ54" s="1"/>
  <c r="AHW54" s="1"/>
  <c r="AIT54" s="1"/>
  <c r="AJQ54" s="1"/>
  <c r="AKN54" s="1"/>
  <c r="ALK54" s="1"/>
  <c r="AMH54" s="1"/>
  <c r="ANE54" s="1"/>
  <c r="AOB54" s="1"/>
  <c r="AOY54" s="1"/>
  <c r="APV54" s="1"/>
  <c r="AQS54" s="1"/>
  <c r="ARP54" s="1"/>
  <c r="ASM54" s="1"/>
  <c r="AG53"/>
  <c r="BD53" s="1"/>
  <c r="CA53" s="1"/>
  <c r="CX53" s="1"/>
  <c r="DU53" s="1"/>
  <c r="ER53" s="1"/>
  <c r="FO53" s="1"/>
  <c r="GL53" s="1"/>
  <c r="HI53" s="1"/>
  <c r="IF53" s="1"/>
  <c r="JC53" s="1"/>
  <c r="JZ53" s="1"/>
  <c r="KW53" s="1"/>
  <c r="LT53" s="1"/>
  <c r="MQ53" s="1"/>
  <c r="NN53" s="1"/>
  <c r="OK53" s="1"/>
  <c r="PH53" s="1"/>
  <c r="QE53" s="1"/>
  <c r="RB53" s="1"/>
  <c r="RY53" s="1"/>
  <c r="SV53" s="1"/>
  <c r="TS53" s="1"/>
  <c r="UP53" s="1"/>
  <c r="VM53" s="1"/>
  <c r="WJ53" s="1"/>
  <c r="XG53" s="1"/>
  <c r="YD53" s="1"/>
  <c r="ZA53" s="1"/>
  <c r="ZX53" s="1"/>
  <c r="AAU53" s="1"/>
  <c r="ABR53" s="1"/>
  <c r="ACO53" s="1"/>
  <c r="ADL53" s="1"/>
  <c r="AEI53" s="1"/>
  <c r="AFF53" s="1"/>
  <c r="AGC53" s="1"/>
  <c r="AGZ53" s="1"/>
  <c r="AHW53" s="1"/>
  <c r="AIT53" s="1"/>
  <c r="AJQ53" s="1"/>
  <c r="AKN53" s="1"/>
  <c r="ALK53" s="1"/>
  <c r="AMH53" s="1"/>
  <c r="ANE53" s="1"/>
  <c r="AOB53" s="1"/>
  <c r="AOY53" s="1"/>
  <c r="APV53" s="1"/>
  <c r="AQS53" s="1"/>
  <c r="ARP53" s="1"/>
  <c r="ASM53" s="1"/>
  <c r="AG52"/>
  <c r="BD52" s="1"/>
  <c r="CA52" s="1"/>
  <c r="CX52" s="1"/>
  <c r="DU52" s="1"/>
  <c r="ER52" s="1"/>
  <c r="FO52" s="1"/>
  <c r="GL52" s="1"/>
  <c r="HI52" s="1"/>
  <c r="IF52" s="1"/>
  <c r="JC52" s="1"/>
  <c r="JZ52" s="1"/>
  <c r="KW52" s="1"/>
  <c r="LT52" s="1"/>
  <c r="MQ52" s="1"/>
  <c r="NN52" s="1"/>
  <c r="OK52" s="1"/>
  <c r="PH52" s="1"/>
  <c r="QE52" s="1"/>
  <c r="RB52" s="1"/>
  <c r="RY52" s="1"/>
  <c r="SV52" s="1"/>
  <c r="TS52" s="1"/>
  <c r="UP52" s="1"/>
  <c r="VM52" s="1"/>
  <c r="WJ52" s="1"/>
  <c r="XG52" s="1"/>
  <c r="YD52" s="1"/>
  <c r="ZA52" s="1"/>
  <c r="ZX52" s="1"/>
  <c r="AAU52" s="1"/>
  <c r="ABR52" s="1"/>
  <c r="ACO52" s="1"/>
  <c r="ADL52" s="1"/>
  <c r="AEI52" s="1"/>
  <c r="AFF52" s="1"/>
  <c r="AGC52" s="1"/>
  <c r="AGZ52" s="1"/>
  <c r="AHW52" s="1"/>
  <c r="AIT52" s="1"/>
  <c r="AJQ52" s="1"/>
  <c r="AKN52" s="1"/>
  <c r="ALK52" s="1"/>
  <c r="AMH52" s="1"/>
  <c r="ANE52" s="1"/>
  <c r="AOB52" s="1"/>
  <c r="AOY52" s="1"/>
  <c r="APV52" s="1"/>
  <c r="AQS52" s="1"/>
  <c r="ARP52" s="1"/>
  <c r="ASM52" s="1"/>
  <c r="AG51"/>
  <c r="BD51" s="1"/>
  <c r="CA51" s="1"/>
  <c r="CX51" s="1"/>
  <c r="DU51" s="1"/>
  <c r="ER51" s="1"/>
  <c r="FO51" s="1"/>
  <c r="GL51" s="1"/>
  <c r="HI51" s="1"/>
  <c r="IF51" s="1"/>
  <c r="JC51" s="1"/>
  <c r="JZ51" s="1"/>
  <c r="KW51" s="1"/>
  <c r="LT51" s="1"/>
  <c r="MQ51" s="1"/>
  <c r="NN51" s="1"/>
  <c r="OK51" s="1"/>
  <c r="PH51" s="1"/>
  <c r="QE51" s="1"/>
  <c r="RB51" s="1"/>
  <c r="RY51" s="1"/>
  <c r="SV51" s="1"/>
  <c r="TS51" s="1"/>
  <c r="UP51" s="1"/>
  <c r="VM51" s="1"/>
  <c r="WJ51" s="1"/>
  <c r="XG51" s="1"/>
  <c r="YD51" s="1"/>
  <c r="ZA51" s="1"/>
  <c r="ZX51" s="1"/>
  <c r="AAU51" s="1"/>
  <c r="ABR51" s="1"/>
  <c r="ACO51" s="1"/>
  <c r="ADL51" s="1"/>
  <c r="AEI51" s="1"/>
  <c r="AFF51" s="1"/>
  <c r="AGC51" s="1"/>
  <c r="AGZ51" s="1"/>
  <c r="AHW51" s="1"/>
  <c r="AIT51" s="1"/>
  <c r="AJQ51" s="1"/>
  <c r="AKN51" s="1"/>
  <c r="ALK51" s="1"/>
  <c r="AMH51" s="1"/>
  <c r="ANE51" s="1"/>
  <c r="AOB51" s="1"/>
  <c r="AOY51" s="1"/>
  <c r="APV51" s="1"/>
  <c r="AQS51" s="1"/>
  <c r="ARP51" s="1"/>
  <c r="ASM51" s="1"/>
  <c r="AG50"/>
  <c r="BD50" s="1"/>
  <c r="CA50" s="1"/>
  <c r="CX50" s="1"/>
  <c r="DU50" s="1"/>
  <c r="ER50" s="1"/>
  <c r="FO50" s="1"/>
  <c r="GL50" s="1"/>
  <c r="HI50" s="1"/>
  <c r="IF50" s="1"/>
  <c r="JC50" s="1"/>
  <c r="JZ50" s="1"/>
  <c r="KW50" s="1"/>
  <c r="LT50" s="1"/>
  <c r="MQ50" s="1"/>
  <c r="NN50" s="1"/>
  <c r="OK50" s="1"/>
  <c r="PH50" s="1"/>
  <c r="QE50" s="1"/>
  <c r="RB50" s="1"/>
  <c r="RY50" s="1"/>
  <c r="SV50" s="1"/>
  <c r="TS50" s="1"/>
  <c r="UP50" s="1"/>
  <c r="VM50" s="1"/>
  <c r="WJ50" s="1"/>
  <c r="XG50" s="1"/>
  <c r="YD50" s="1"/>
  <c r="ZA50" s="1"/>
  <c r="ZX50" s="1"/>
  <c r="AAU50" s="1"/>
  <c r="ABR50" s="1"/>
  <c r="ACO50" s="1"/>
  <c r="ADL50" s="1"/>
  <c r="AEI50" s="1"/>
  <c r="AFF50" s="1"/>
  <c r="AGC50" s="1"/>
  <c r="AGZ50" s="1"/>
  <c r="AHW50" s="1"/>
  <c r="AIT50" s="1"/>
  <c r="AJQ50" s="1"/>
  <c r="AKN50" s="1"/>
  <c r="ALK50" s="1"/>
  <c r="AMH50" s="1"/>
  <c r="ANE50" s="1"/>
  <c r="AOB50" s="1"/>
  <c r="AOY50" s="1"/>
  <c r="APV50" s="1"/>
  <c r="AQS50" s="1"/>
  <c r="ARP50" s="1"/>
  <c r="ASM50" s="1"/>
  <c r="AG49"/>
  <c r="BD49" s="1"/>
  <c r="AG48"/>
  <c r="BD48" s="1"/>
  <c r="CA48" s="1"/>
  <c r="CX48" s="1"/>
  <c r="DU48" s="1"/>
  <c r="ER48" s="1"/>
  <c r="FO48" s="1"/>
  <c r="GL48" s="1"/>
  <c r="HI48" s="1"/>
  <c r="IF48" s="1"/>
  <c r="JC48" s="1"/>
  <c r="JZ48" s="1"/>
  <c r="KW48" s="1"/>
  <c r="LT48" s="1"/>
  <c r="MQ48" s="1"/>
  <c r="NN48" s="1"/>
  <c r="OK48" s="1"/>
  <c r="PH48" s="1"/>
  <c r="QE48" s="1"/>
  <c r="RB48" s="1"/>
  <c r="RY48" s="1"/>
  <c r="SV48" s="1"/>
  <c r="TS48" s="1"/>
  <c r="UP48" s="1"/>
  <c r="VM48" s="1"/>
  <c r="WJ48" s="1"/>
  <c r="XG48" s="1"/>
  <c r="YD48" s="1"/>
  <c r="ZA48" s="1"/>
  <c r="ZX48" s="1"/>
  <c r="AAU48" s="1"/>
  <c r="ABR48" s="1"/>
  <c r="ACO48" s="1"/>
  <c r="ADL48" s="1"/>
  <c r="AEI48" s="1"/>
  <c r="AFF48" s="1"/>
  <c r="AGC48" s="1"/>
  <c r="AGZ48" s="1"/>
  <c r="AHW48" s="1"/>
  <c r="AIT48" s="1"/>
  <c r="AJQ48" s="1"/>
  <c r="AKN48" s="1"/>
  <c r="ALK48" s="1"/>
  <c r="AMH48" s="1"/>
  <c r="ANE48" s="1"/>
  <c r="AOB48" s="1"/>
  <c r="AOY48" s="1"/>
  <c r="APV48" s="1"/>
  <c r="AQS48" s="1"/>
  <c r="ARP48" s="1"/>
  <c r="ASM48" s="1"/>
  <c r="AG47"/>
  <c r="BD47" s="1"/>
  <c r="CA47" s="1"/>
  <c r="CX47" s="1"/>
  <c r="DU47" s="1"/>
  <c r="ER47" s="1"/>
  <c r="FO47" s="1"/>
  <c r="GL47" s="1"/>
  <c r="HI47" s="1"/>
  <c r="IF47" s="1"/>
  <c r="JC47" s="1"/>
  <c r="JZ47" s="1"/>
  <c r="KW47" s="1"/>
  <c r="LT47" s="1"/>
  <c r="MQ47" s="1"/>
  <c r="NN47" s="1"/>
  <c r="OK47" s="1"/>
  <c r="PH47" s="1"/>
  <c r="QE47" s="1"/>
  <c r="RB47" s="1"/>
  <c r="RY47" s="1"/>
  <c r="SV47" s="1"/>
  <c r="TS47" s="1"/>
  <c r="UP47" s="1"/>
  <c r="VM47" s="1"/>
  <c r="WJ47" s="1"/>
  <c r="XG47" s="1"/>
  <c r="YD47" s="1"/>
  <c r="ZA47" s="1"/>
  <c r="ZX47" s="1"/>
  <c r="AAU47" s="1"/>
  <c r="ABR47" s="1"/>
  <c r="ACO47" s="1"/>
  <c r="ADL47" s="1"/>
  <c r="AEI47" s="1"/>
  <c r="AFF47" s="1"/>
  <c r="AGC47" s="1"/>
  <c r="AGZ47" s="1"/>
  <c r="AHW47" s="1"/>
  <c r="AIT47" s="1"/>
  <c r="AJQ47" s="1"/>
  <c r="AKN47" s="1"/>
  <c r="ALK47" s="1"/>
  <c r="AMH47" s="1"/>
  <c r="ANE47" s="1"/>
  <c r="AOB47" s="1"/>
  <c r="AOY47" s="1"/>
  <c r="APV47" s="1"/>
  <c r="AQS47" s="1"/>
  <c r="ARP47" s="1"/>
  <c r="ASM47" s="1"/>
  <c r="AG46"/>
  <c r="BD46" s="1"/>
  <c r="CA46" s="1"/>
  <c r="CX46" s="1"/>
  <c r="DU46" s="1"/>
  <c r="ER46" s="1"/>
  <c r="FO46" s="1"/>
  <c r="GL46" s="1"/>
  <c r="HI46" s="1"/>
  <c r="IF46" s="1"/>
  <c r="JC46" s="1"/>
  <c r="JZ46" s="1"/>
  <c r="KW46" s="1"/>
  <c r="LT46" s="1"/>
  <c r="MQ46" s="1"/>
  <c r="NN46" s="1"/>
  <c r="OK46" s="1"/>
  <c r="PH46" s="1"/>
  <c r="QE46" s="1"/>
  <c r="RB46" s="1"/>
  <c r="RY46" s="1"/>
  <c r="SV46" s="1"/>
  <c r="TS46" s="1"/>
  <c r="UP46" s="1"/>
  <c r="VM46" s="1"/>
  <c r="WJ46" s="1"/>
  <c r="XG46" s="1"/>
  <c r="YD46" s="1"/>
  <c r="ZA46" s="1"/>
  <c r="ZX46" s="1"/>
  <c r="AAU46" s="1"/>
  <c r="ABR46" s="1"/>
  <c r="ACO46" s="1"/>
  <c r="ADL46" s="1"/>
  <c r="AEI46" s="1"/>
  <c r="AFF46" s="1"/>
  <c r="AGC46" s="1"/>
  <c r="AGZ46" s="1"/>
  <c r="AHW46" s="1"/>
  <c r="AIT46" s="1"/>
  <c r="AJQ46" s="1"/>
  <c r="AKN46" s="1"/>
  <c r="ALK46" s="1"/>
  <c r="AMH46" s="1"/>
  <c r="ANE46" s="1"/>
  <c r="AOB46" s="1"/>
  <c r="AOY46" s="1"/>
  <c r="APV46" s="1"/>
  <c r="AQS46" s="1"/>
  <c r="ARP46" s="1"/>
  <c r="ASM46" s="1"/>
  <c r="AG45"/>
  <c r="BD45" s="1"/>
  <c r="CA45" s="1"/>
  <c r="CX45" s="1"/>
  <c r="DU45" s="1"/>
  <c r="ER45" s="1"/>
  <c r="FO45" s="1"/>
  <c r="GL45" s="1"/>
  <c r="HI45" s="1"/>
  <c r="IF45" s="1"/>
  <c r="JC45" s="1"/>
  <c r="JZ45" s="1"/>
  <c r="KW45" s="1"/>
  <c r="LT45" s="1"/>
  <c r="MQ45" s="1"/>
  <c r="NN45" s="1"/>
  <c r="OK45" s="1"/>
  <c r="PH45" s="1"/>
  <c r="QE45" s="1"/>
  <c r="RB45" s="1"/>
  <c r="RY45" s="1"/>
  <c r="SV45" s="1"/>
  <c r="TS45" s="1"/>
  <c r="UP45" s="1"/>
  <c r="VM45" s="1"/>
  <c r="WJ45" s="1"/>
  <c r="XG45" s="1"/>
  <c r="YD45" s="1"/>
  <c r="ZA45" s="1"/>
  <c r="ZX45" s="1"/>
  <c r="AAU45" s="1"/>
  <c r="ABR45" s="1"/>
  <c r="ACO45" s="1"/>
  <c r="ADL45" s="1"/>
  <c r="AEI45" s="1"/>
  <c r="AFF45" s="1"/>
  <c r="AGC45" s="1"/>
  <c r="AGZ45" s="1"/>
  <c r="AHW45" s="1"/>
  <c r="AIT45" s="1"/>
  <c r="AJQ45" s="1"/>
  <c r="AKN45" s="1"/>
  <c r="ALK45" s="1"/>
  <c r="AMH45" s="1"/>
  <c r="ANE45" s="1"/>
  <c r="AOB45" s="1"/>
  <c r="AOY45" s="1"/>
  <c r="APV45" s="1"/>
  <c r="AQS45" s="1"/>
  <c r="ARP45" s="1"/>
  <c r="ASM45" s="1"/>
  <c r="AG44"/>
  <c r="BD44" s="1"/>
  <c r="CA44" s="1"/>
  <c r="CX44" s="1"/>
  <c r="DU44" s="1"/>
  <c r="ER44" s="1"/>
  <c r="FO44" s="1"/>
  <c r="GL44" s="1"/>
  <c r="HI44" s="1"/>
  <c r="IF44" s="1"/>
  <c r="JC44" s="1"/>
  <c r="JZ44" s="1"/>
  <c r="KW44" s="1"/>
  <c r="LT44" s="1"/>
  <c r="MQ44" s="1"/>
  <c r="NN44" s="1"/>
  <c r="OK44" s="1"/>
  <c r="PH44" s="1"/>
  <c r="QE44" s="1"/>
  <c r="RB44" s="1"/>
  <c r="RY44" s="1"/>
  <c r="SV44" s="1"/>
  <c r="TS44" s="1"/>
  <c r="UP44" s="1"/>
  <c r="VM44" s="1"/>
  <c r="WJ44" s="1"/>
  <c r="XG44" s="1"/>
  <c r="YD44" s="1"/>
  <c r="ZA44" s="1"/>
  <c r="ZX44" s="1"/>
  <c r="AAU44" s="1"/>
  <c r="ABR44" s="1"/>
  <c r="ACO44" s="1"/>
  <c r="ADL44" s="1"/>
  <c r="AEI44" s="1"/>
  <c r="AFF44" s="1"/>
  <c r="AGC44" s="1"/>
  <c r="AGZ44" s="1"/>
  <c r="AHW44" s="1"/>
  <c r="AIT44" s="1"/>
  <c r="AJQ44" s="1"/>
  <c r="AKN44" s="1"/>
  <c r="ALK44" s="1"/>
  <c r="AMH44" s="1"/>
  <c r="ANE44" s="1"/>
  <c r="AOB44" s="1"/>
  <c r="AOY44" s="1"/>
  <c r="APV44" s="1"/>
  <c r="AQS44" s="1"/>
  <c r="ARP44" s="1"/>
  <c r="ASM44" s="1"/>
  <c r="AG43"/>
  <c r="BD43" s="1"/>
  <c r="CA43" s="1"/>
  <c r="CX43" s="1"/>
  <c r="DU43" s="1"/>
  <c r="ER43" s="1"/>
  <c r="FO43" s="1"/>
  <c r="GL43" s="1"/>
  <c r="HI43" s="1"/>
  <c r="IF43" s="1"/>
  <c r="JC43" s="1"/>
  <c r="JZ43" s="1"/>
  <c r="KW43" s="1"/>
  <c r="LT43" s="1"/>
  <c r="MQ43" s="1"/>
  <c r="NN43" s="1"/>
  <c r="OK43" s="1"/>
  <c r="PH43" s="1"/>
  <c r="QE43" s="1"/>
  <c r="RB43" s="1"/>
  <c r="RY43" s="1"/>
  <c r="SV43" s="1"/>
  <c r="TS43" s="1"/>
  <c r="UP43" s="1"/>
  <c r="VM43" s="1"/>
  <c r="WJ43" s="1"/>
  <c r="XG43" s="1"/>
  <c r="YD43" s="1"/>
  <c r="ZA43" s="1"/>
  <c r="ZX43" s="1"/>
  <c r="AAU43" s="1"/>
  <c r="ABR43" s="1"/>
  <c r="ACO43" s="1"/>
  <c r="ADL43" s="1"/>
  <c r="AEI43" s="1"/>
  <c r="AFF43" s="1"/>
  <c r="AGC43" s="1"/>
  <c r="AGZ43" s="1"/>
  <c r="AHW43" s="1"/>
  <c r="AIT43" s="1"/>
  <c r="AJQ43" s="1"/>
  <c r="AKN43" s="1"/>
  <c r="ALK43" s="1"/>
  <c r="AMH43" s="1"/>
  <c r="ANE43" s="1"/>
  <c r="AOB43" s="1"/>
  <c r="AOY43" s="1"/>
  <c r="APV43" s="1"/>
  <c r="AQS43" s="1"/>
  <c r="ARP43" s="1"/>
  <c r="ASM43" s="1"/>
  <c r="AG42"/>
  <c r="BD42" s="1"/>
  <c r="CA42" s="1"/>
  <c r="CX42" s="1"/>
  <c r="DU42" s="1"/>
  <c r="ER42" s="1"/>
  <c r="FO42" s="1"/>
  <c r="GL42" s="1"/>
  <c r="HI42" s="1"/>
  <c r="IF42" s="1"/>
  <c r="JC42" s="1"/>
  <c r="JZ42" s="1"/>
  <c r="KW42" s="1"/>
  <c r="LT42" s="1"/>
  <c r="MQ42" s="1"/>
  <c r="NN42" s="1"/>
  <c r="OK42" s="1"/>
  <c r="PH42" s="1"/>
  <c r="QE42" s="1"/>
  <c r="RB42" s="1"/>
  <c r="RY42" s="1"/>
  <c r="SV42" s="1"/>
  <c r="TS42" s="1"/>
  <c r="UP42" s="1"/>
  <c r="VM42" s="1"/>
  <c r="WJ42" s="1"/>
  <c r="XG42" s="1"/>
  <c r="YD42" s="1"/>
  <c r="ZA42" s="1"/>
  <c r="ZX42" s="1"/>
  <c r="AAU42" s="1"/>
  <c r="ABR42" s="1"/>
  <c r="ACO42" s="1"/>
  <c r="ADL42" s="1"/>
  <c r="AEI42" s="1"/>
  <c r="AFF42" s="1"/>
  <c r="AGC42" s="1"/>
  <c r="AGZ42" s="1"/>
  <c r="AHW42" s="1"/>
  <c r="AIT42" s="1"/>
  <c r="AJQ42" s="1"/>
  <c r="AKN42" s="1"/>
  <c r="ALK42" s="1"/>
  <c r="AMH42" s="1"/>
  <c r="ANE42" s="1"/>
  <c r="AOB42" s="1"/>
  <c r="AOY42" s="1"/>
  <c r="APV42" s="1"/>
  <c r="AQS42" s="1"/>
  <c r="ARP42" s="1"/>
  <c r="ASM42" s="1"/>
  <c r="AG41"/>
  <c r="BD41" s="1"/>
  <c r="CA41" s="1"/>
  <c r="CX41" s="1"/>
  <c r="DU41" s="1"/>
  <c r="ER41" s="1"/>
  <c r="FO41" s="1"/>
  <c r="GL41" s="1"/>
  <c r="HI41" s="1"/>
  <c r="IF41" s="1"/>
  <c r="JC41" s="1"/>
  <c r="JZ41" s="1"/>
  <c r="KW41" s="1"/>
  <c r="LT41" s="1"/>
  <c r="MQ41" s="1"/>
  <c r="NN41" s="1"/>
  <c r="OK41" s="1"/>
  <c r="PH41" s="1"/>
  <c r="QE41" s="1"/>
  <c r="RB41" s="1"/>
  <c r="RY41" s="1"/>
  <c r="SV41" s="1"/>
  <c r="TS41" s="1"/>
  <c r="UP41" s="1"/>
  <c r="VM41" s="1"/>
  <c r="WJ41" s="1"/>
  <c r="XG41" s="1"/>
  <c r="YD41" s="1"/>
  <c r="ZA41" s="1"/>
  <c r="ZX41" s="1"/>
  <c r="AAU41" s="1"/>
  <c r="ABR41" s="1"/>
  <c r="ACO41" s="1"/>
  <c r="ADL41" s="1"/>
  <c r="AEI41" s="1"/>
  <c r="AFF41" s="1"/>
  <c r="AGC41" s="1"/>
  <c r="AGZ41" s="1"/>
  <c r="AHW41" s="1"/>
  <c r="AIT41" s="1"/>
  <c r="AJQ41" s="1"/>
  <c r="AKN41" s="1"/>
  <c r="ALK41" s="1"/>
  <c r="AMH41" s="1"/>
  <c r="ANE41" s="1"/>
  <c r="AOB41" s="1"/>
  <c r="AOY41" s="1"/>
  <c r="APV41" s="1"/>
  <c r="AQS41" s="1"/>
  <c r="ARP41" s="1"/>
  <c r="ASM41" s="1"/>
  <c r="AG40"/>
  <c r="BD40" s="1"/>
  <c r="CA40" s="1"/>
  <c r="CX40" s="1"/>
  <c r="DU40" s="1"/>
  <c r="ER40" s="1"/>
  <c r="FO40" s="1"/>
  <c r="GL40" s="1"/>
  <c r="HI40" s="1"/>
  <c r="IF40" s="1"/>
  <c r="JC40" s="1"/>
  <c r="JZ40" s="1"/>
  <c r="KW40" s="1"/>
  <c r="LT40" s="1"/>
  <c r="MQ40" s="1"/>
  <c r="NN40" s="1"/>
  <c r="OK40" s="1"/>
  <c r="PH40" s="1"/>
  <c r="QE40" s="1"/>
  <c r="RB40" s="1"/>
  <c r="RY40" s="1"/>
  <c r="SV40" s="1"/>
  <c r="TS40" s="1"/>
  <c r="UP40" s="1"/>
  <c r="VM40" s="1"/>
  <c r="WJ40" s="1"/>
  <c r="XG40" s="1"/>
  <c r="YD40" s="1"/>
  <c r="ZA40" s="1"/>
  <c r="ZX40" s="1"/>
  <c r="AAU40" s="1"/>
  <c r="ABR40" s="1"/>
  <c r="ACO40" s="1"/>
  <c r="ADL40" s="1"/>
  <c r="AEI40" s="1"/>
  <c r="AFF40" s="1"/>
  <c r="AGC40" s="1"/>
  <c r="AGZ40" s="1"/>
  <c r="AHW40" s="1"/>
  <c r="AIT40" s="1"/>
  <c r="AJQ40" s="1"/>
  <c r="AKN40" s="1"/>
  <c r="ALK40" s="1"/>
  <c r="AMH40" s="1"/>
  <c r="ANE40" s="1"/>
  <c r="AOB40" s="1"/>
  <c r="AOY40" s="1"/>
  <c r="APV40" s="1"/>
  <c r="AQS40" s="1"/>
  <c r="ARP40" s="1"/>
  <c r="ASM40" s="1"/>
  <c r="GL39"/>
  <c r="HI39" s="1"/>
  <c r="IF39" s="1"/>
  <c r="JC39" s="1"/>
  <c r="JZ39" s="1"/>
  <c r="KW39" s="1"/>
  <c r="LT39" s="1"/>
  <c r="MQ39" s="1"/>
  <c r="NN39" s="1"/>
  <c r="OK39" s="1"/>
  <c r="PH39" s="1"/>
  <c r="QE39" s="1"/>
  <c r="RB39" s="1"/>
  <c r="RY39" s="1"/>
  <c r="SV39" s="1"/>
  <c r="TS39" s="1"/>
  <c r="UP39" s="1"/>
  <c r="VM39" s="1"/>
  <c r="WJ39" s="1"/>
  <c r="XG39" s="1"/>
  <c r="YD39" s="1"/>
  <c r="ZA39" s="1"/>
  <c r="ZX39" s="1"/>
  <c r="AAU39" s="1"/>
  <c r="ABR39" s="1"/>
  <c r="ACO39" s="1"/>
  <c r="ADL39" s="1"/>
  <c r="AEI39" s="1"/>
  <c r="AFF39" s="1"/>
  <c r="AGC39" s="1"/>
  <c r="AGZ39" s="1"/>
  <c r="AHW39" s="1"/>
  <c r="AIT39" s="1"/>
  <c r="AJQ39" s="1"/>
  <c r="AKN39" s="1"/>
  <c r="ALK39" s="1"/>
  <c r="AMH39" s="1"/>
  <c r="ANE39" s="1"/>
  <c r="AOB39" s="1"/>
  <c r="AOY39" s="1"/>
  <c r="APV39" s="1"/>
  <c r="AQS39" s="1"/>
  <c r="ARP39" s="1"/>
  <c r="ASM39" s="1"/>
  <c r="AG38"/>
  <c r="BD38" s="1"/>
  <c r="CA38" s="1"/>
  <c r="CX38" s="1"/>
  <c r="DU38" s="1"/>
  <c r="ER38" s="1"/>
  <c r="FO38" s="1"/>
  <c r="GL38" s="1"/>
  <c r="HI38" s="1"/>
  <c r="IF38" s="1"/>
  <c r="JC38" s="1"/>
  <c r="JZ38" s="1"/>
  <c r="KW38" s="1"/>
  <c r="LT38" s="1"/>
  <c r="MQ38" s="1"/>
  <c r="NN38" s="1"/>
  <c r="OK38" s="1"/>
  <c r="PH38" s="1"/>
  <c r="QE38" s="1"/>
  <c r="RB38" s="1"/>
  <c r="RY38" s="1"/>
  <c r="SV38" s="1"/>
  <c r="TS38" s="1"/>
  <c r="UP38" s="1"/>
  <c r="VM38" s="1"/>
  <c r="WJ38" s="1"/>
  <c r="XG38" s="1"/>
  <c r="YD38" s="1"/>
  <c r="ZA38" s="1"/>
  <c r="ZX38" s="1"/>
  <c r="AAU38" s="1"/>
  <c r="ABR38" s="1"/>
  <c r="ACO38" s="1"/>
  <c r="ADL38" s="1"/>
  <c r="AEI38" s="1"/>
  <c r="AFF38" s="1"/>
  <c r="AGC38" s="1"/>
  <c r="AGZ38" s="1"/>
  <c r="AHW38" s="1"/>
  <c r="AIT38" s="1"/>
  <c r="AJQ38" s="1"/>
  <c r="AKN38" s="1"/>
  <c r="ALK38" s="1"/>
  <c r="AMH38" s="1"/>
  <c r="ANE38" s="1"/>
  <c r="AOB38" s="1"/>
  <c r="AOY38" s="1"/>
  <c r="APV38" s="1"/>
  <c r="AQS38" s="1"/>
  <c r="ARP38" s="1"/>
  <c r="ASM38" s="1"/>
  <c r="AG37"/>
  <c r="BD37" s="1"/>
  <c r="CA37" s="1"/>
  <c r="CX37" s="1"/>
  <c r="DU37" s="1"/>
  <c r="ER37" s="1"/>
  <c r="FO37" s="1"/>
  <c r="GL37" s="1"/>
  <c r="HI37" s="1"/>
  <c r="IF37" s="1"/>
  <c r="JC37" s="1"/>
  <c r="JZ37" s="1"/>
  <c r="KW37" s="1"/>
  <c r="LT37" s="1"/>
  <c r="MQ37" s="1"/>
  <c r="NN37" s="1"/>
  <c r="OK37" s="1"/>
  <c r="PH37" s="1"/>
  <c r="QE37" s="1"/>
  <c r="RB37" s="1"/>
  <c r="RY37" s="1"/>
  <c r="SV37" s="1"/>
  <c r="TS37" s="1"/>
  <c r="UP37" s="1"/>
  <c r="VM37" s="1"/>
  <c r="WJ37" s="1"/>
  <c r="XG37" s="1"/>
  <c r="YD37" s="1"/>
  <c r="ZA37" s="1"/>
  <c r="ZX37" s="1"/>
  <c r="AAU37" s="1"/>
  <c r="ABR37" s="1"/>
  <c r="ACO37" s="1"/>
  <c r="ADL37" s="1"/>
  <c r="AEI37" s="1"/>
  <c r="AFF37" s="1"/>
  <c r="AGC37" s="1"/>
  <c r="AGZ37" s="1"/>
  <c r="AHW37" s="1"/>
  <c r="AIT37" s="1"/>
  <c r="AJQ37" s="1"/>
  <c r="AKN37" s="1"/>
  <c r="ALK37" s="1"/>
  <c r="AMH37" s="1"/>
  <c r="ANE37" s="1"/>
  <c r="AOB37" s="1"/>
  <c r="AOY37" s="1"/>
  <c r="APV37" s="1"/>
  <c r="AQS37" s="1"/>
  <c r="ARP37" s="1"/>
  <c r="ASM37" s="1"/>
  <c r="AG36"/>
  <c r="BD36" s="1"/>
  <c r="CA36" s="1"/>
  <c r="CX36" s="1"/>
  <c r="DU36" s="1"/>
  <c r="ER36" s="1"/>
  <c r="FO36" s="1"/>
  <c r="GL36" s="1"/>
  <c r="HI36" s="1"/>
  <c r="IF36" s="1"/>
  <c r="JC36" s="1"/>
  <c r="JZ36" s="1"/>
  <c r="KW36" s="1"/>
  <c r="LT36" s="1"/>
  <c r="MQ36" s="1"/>
  <c r="NN36" s="1"/>
  <c r="OK36" s="1"/>
  <c r="PH36" s="1"/>
  <c r="QE36" s="1"/>
  <c r="RB36" s="1"/>
  <c r="RY36" s="1"/>
  <c r="SV36" s="1"/>
  <c r="TS36" s="1"/>
  <c r="UP36" s="1"/>
  <c r="VM36" s="1"/>
  <c r="WJ36" s="1"/>
  <c r="XG36" s="1"/>
  <c r="YD36" s="1"/>
  <c r="ZA36" s="1"/>
  <c r="ZX36" s="1"/>
  <c r="AAU36" s="1"/>
  <c r="ABR36" s="1"/>
  <c r="ACO36" s="1"/>
  <c r="ADL36" s="1"/>
  <c r="AEI36" s="1"/>
  <c r="AFF36" s="1"/>
  <c r="AGC36" s="1"/>
  <c r="AGZ36" s="1"/>
  <c r="AHW36" s="1"/>
  <c r="AIT36" s="1"/>
  <c r="AJQ36" s="1"/>
  <c r="AKN36" s="1"/>
  <c r="ALK36" s="1"/>
  <c r="AMH36" s="1"/>
  <c r="ANE36" s="1"/>
  <c r="AOB36" s="1"/>
  <c r="AOY36" s="1"/>
  <c r="APV36" s="1"/>
  <c r="AQS36" s="1"/>
  <c r="ARP36" s="1"/>
  <c r="ASM36" s="1"/>
  <c r="BD35"/>
  <c r="CA35" s="1"/>
  <c r="CX35" s="1"/>
  <c r="DU35" s="1"/>
  <c r="ER35" s="1"/>
  <c r="FO35" s="1"/>
  <c r="GL35" s="1"/>
  <c r="HI35" s="1"/>
  <c r="IF35" s="1"/>
  <c r="JC35" s="1"/>
  <c r="JZ35" s="1"/>
  <c r="KW35" s="1"/>
  <c r="LT35" s="1"/>
  <c r="MQ35" s="1"/>
  <c r="NN35" s="1"/>
  <c r="OK35" s="1"/>
  <c r="PH35" s="1"/>
  <c r="QE35" s="1"/>
  <c r="RB35" s="1"/>
  <c r="RY35" s="1"/>
  <c r="SV35" s="1"/>
  <c r="TS35" s="1"/>
  <c r="UP35" s="1"/>
  <c r="VM35" s="1"/>
  <c r="WJ35" s="1"/>
  <c r="XG35" s="1"/>
  <c r="YD35" s="1"/>
  <c r="ZA35" s="1"/>
  <c r="ZX35" s="1"/>
  <c r="AAU35" s="1"/>
  <c r="ABR35" s="1"/>
  <c r="ACO35" s="1"/>
  <c r="ADL35" s="1"/>
  <c r="AEI35" s="1"/>
  <c r="AFF35" s="1"/>
  <c r="AGC35" s="1"/>
  <c r="AGZ35" s="1"/>
  <c r="AHW35" s="1"/>
  <c r="AIT35" s="1"/>
  <c r="AJQ35" s="1"/>
  <c r="AKN35" s="1"/>
  <c r="ALK35" s="1"/>
  <c r="AMH35" s="1"/>
  <c r="ANE35" s="1"/>
  <c r="AOB35" s="1"/>
  <c r="AOY35" s="1"/>
  <c r="APV35" s="1"/>
  <c r="AQS35" s="1"/>
  <c r="ARP35" s="1"/>
  <c r="ASM35" s="1"/>
  <c r="AG34"/>
  <c r="BD34" s="1"/>
  <c r="CA34" s="1"/>
  <c r="CX34" s="1"/>
  <c r="DU34" s="1"/>
  <c r="ER34" s="1"/>
  <c r="FO34" s="1"/>
  <c r="GL34" s="1"/>
  <c r="HI34" s="1"/>
  <c r="IF34" s="1"/>
  <c r="JC34" s="1"/>
  <c r="JZ34" s="1"/>
  <c r="KW34" s="1"/>
  <c r="LT34" s="1"/>
  <c r="MQ34" s="1"/>
  <c r="NN34" s="1"/>
  <c r="OK34" s="1"/>
  <c r="PH34" s="1"/>
  <c r="QE34" s="1"/>
  <c r="RB34" s="1"/>
  <c r="RY34" s="1"/>
  <c r="SV34" s="1"/>
  <c r="TS34" s="1"/>
  <c r="UP34" s="1"/>
  <c r="VM34" s="1"/>
  <c r="WJ34" s="1"/>
  <c r="XG34" s="1"/>
  <c r="YD34" s="1"/>
  <c r="ZA34" s="1"/>
  <c r="ZX34" s="1"/>
  <c r="AAU34" s="1"/>
  <c r="ABR34" s="1"/>
  <c r="ACO34" s="1"/>
  <c r="ADL34" s="1"/>
  <c r="AEI34" s="1"/>
  <c r="AFF34" s="1"/>
  <c r="AGC34" s="1"/>
  <c r="AGZ34" s="1"/>
  <c r="AHW34" s="1"/>
  <c r="AIT34" s="1"/>
  <c r="AJQ34" s="1"/>
  <c r="AKN34" s="1"/>
  <c r="ALK34" s="1"/>
  <c r="AMH34" s="1"/>
  <c r="ANE34" s="1"/>
  <c r="AOB34" s="1"/>
  <c r="AOY34" s="1"/>
  <c r="APV34" s="1"/>
  <c r="AQS34" s="1"/>
  <c r="ARP34" s="1"/>
  <c r="ASM34" s="1"/>
  <c r="AG33"/>
  <c r="BD33" s="1"/>
  <c r="CA33" s="1"/>
  <c r="CX33" s="1"/>
  <c r="DU33" s="1"/>
  <c r="ER33" s="1"/>
  <c r="FO33" s="1"/>
  <c r="GL33" s="1"/>
  <c r="HI33" s="1"/>
  <c r="IF33" s="1"/>
  <c r="JC33" s="1"/>
  <c r="JZ33" s="1"/>
  <c r="KW33" s="1"/>
  <c r="LT33" s="1"/>
  <c r="MQ33" s="1"/>
  <c r="NN33" s="1"/>
  <c r="OK33" s="1"/>
  <c r="PH33" s="1"/>
  <c r="QE33" s="1"/>
  <c r="RB33" s="1"/>
  <c r="RY33" s="1"/>
  <c r="SV33" s="1"/>
  <c r="TS33" s="1"/>
  <c r="UP33" s="1"/>
  <c r="VM33" s="1"/>
  <c r="WJ33" s="1"/>
  <c r="XG33" s="1"/>
  <c r="YD33" s="1"/>
  <c r="ZA33" s="1"/>
  <c r="ZX33" s="1"/>
  <c r="AAU33" s="1"/>
  <c r="ABR33" s="1"/>
  <c r="ACO33" s="1"/>
  <c r="ADL33" s="1"/>
  <c r="AEI33" s="1"/>
  <c r="AFF33" s="1"/>
  <c r="AGC33" s="1"/>
  <c r="AGZ33" s="1"/>
  <c r="AHW33" s="1"/>
  <c r="AIT33" s="1"/>
  <c r="AJQ33" s="1"/>
  <c r="AKN33" s="1"/>
  <c r="ALK33" s="1"/>
  <c r="AMH33" s="1"/>
  <c r="ANE33" s="1"/>
  <c r="AOB33" s="1"/>
  <c r="AOY33" s="1"/>
  <c r="APV33" s="1"/>
  <c r="AQS33" s="1"/>
  <c r="ARP33" s="1"/>
  <c r="ASM33" s="1"/>
  <c r="AG32"/>
  <c r="BD32" s="1"/>
  <c r="CA32" s="1"/>
  <c r="CX32" s="1"/>
  <c r="DU32" s="1"/>
  <c r="ER32" s="1"/>
  <c r="FO32" s="1"/>
  <c r="GL32" s="1"/>
  <c r="HI32" s="1"/>
  <c r="IF32" s="1"/>
  <c r="JC32" s="1"/>
  <c r="JZ32" s="1"/>
  <c r="KW32" s="1"/>
  <c r="LT32" s="1"/>
  <c r="MQ32" s="1"/>
  <c r="NN32" s="1"/>
  <c r="OK32" s="1"/>
  <c r="PH32" s="1"/>
  <c r="QE32" s="1"/>
  <c r="RB32" s="1"/>
  <c r="RY32" s="1"/>
  <c r="SV32" s="1"/>
  <c r="TS32" s="1"/>
  <c r="UP32" s="1"/>
  <c r="VM32" s="1"/>
  <c r="WJ32" s="1"/>
  <c r="XG32" s="1"/>
  <c r="YD32" s="1"/>
  <c r="ZA32" s="1"/>
  <c r="ZX32" s="1"/>
  <c r="AAU32" s="1"/>
  <c r="ABR32" s="1"/>
  <c r="ACO32" s="1"/>
  <c r="ADL32" s="1"/>
  <c r="AEI32" s="1"/>
  <c r="AFF32" s="1"/>
  <c r="AGC32" s="1"/>
  <c r="AGZ32" s="1"/>
  <c r="AHW32" s="1"/>
  <c r="AIT32" s="1"/>
  <c r="AJQ32" s="1"/>
  <c r="AKN32" s="1"/>
  <c r="ALK32" s="1"/>
  <c r="AMH32" s="1"/>
  <c r="ANE32" s="1"/>
  <c r="AOB32" s="1"/>
  <c r="AOY32" s="1"/>
  <c r="APV32" s="1"/>
  <c r="AQS32" s="1"/>
  <c r="ARP32" s="1"/>
  <c r="ASM32" s="1"/>
  <c r="AG31"/>
  <c r="BD31" s="1"/>
  <c r="AG30"/>
  <c r="BD30" s="1"/>
  <c r="CA30" s="1"/>
  <c r="CX30" s="1"/>
  <c r="DU30" s="1"/>
  <c r="ER30" s="1"/>
  <c r="FO30" s="1"/>
  <c r="GL30" s="1"/>
  <c r="HI30" s="1"/>
  <c r="IF30" s="1"/>
  <c r="JC30" s="1"/>
  <c r="JZ30" s="1"/>
  <c r="KW30" s="1"/>
  <c r="LT30" s="1"/>
  <c r="MQ30" s="1"/>
  <c r="NN30" s="1"/>
  <c r="OK30" s="1"/>
  <c r="PH30" s="1"/>
  <c r="QE30" s="1"/>
  <c r="RB30" s="1"/>
  <c r="RY30" s="1"/>
  <c r="SV30" s="1"/>
  <c r="TS30" s="1"/>
  <c r="UP30" s="1"/>
  <c r="VM30" s="1"/>
  <c r="WJ30" s="1"/>
  <c r="XG30" s="1"/>
  <c r="YD30" s="1"/>
  <c r="ZA30" s="1"/>
  <c r="ZX30" s="1"/>
  <c r="AAU30" s="1"/>
  <c r="ABR30" s="1"/>
  <c r="ACO30" s="1"/>
  <c r="ADL30" s="1"/>
  <c r="AEI30" s="1"/>
  <c r="AFF30" s="1"/>
  <c r="AGC30" s="1"/>
  <c r="AGZ30" s="1"/>
  <c r="AHW30" s="1"/>
  <c r="AIT30" s="1"/>
  <c r="AJQ30" s="1"/>
  <c r="AKN30" s="1"/>
  <c r="ALK30" s="1"/>
  <c r="AMH30" s="1"/>
  <c r="ANE30" s="1"/>
  <c r="AOB30" s="1"/>
  <c r="AOY30" s="1"/>
  <c r="APV30" s="1"/>
  <c r="AQS30" s="1"/>
  <c r="ARP30" s="1"/>
  <c r="ASM30" s="1"/>
  <c r="IF29"/>
  <c r="JC29" s="1"/>
  <c r="JZ29" s="1"/>
  <c r="KW29" s="1"/>
  <c r="LT29" s="1"/>
  <c r="MQ29" s="1"/>
  <c r="NN29" s="1"/>
  <c r="OK29" s="1"/>
  <c r="PH29" s="1"/>
  <c r="QE29" s="1"/>
  <c r="RB29" s="1"/>
  <c r="RY29" s="1"/>
  <c r="SV29" s="1"/>
  <c r="TS29" s="1"/>
  <c r="UP29" s="1"/>
  <c r="VM29" s="1"/>
  <c r="WJ29" s="1"/>
  <c r="XG29" s="1"/>
  <c r="YD29" s="1"/>
  <c r="ZA29" s="1"/>
  <c r="ZX29" s="1"/>
  <c r="AAU29" s="1"/>
  <c r="ABR29" s="1"/>
  <c r="ACO29" s="1"/>
  <c r="ADL29" s="1"/>
  <c r="AEI29" s="1"/>
  <c r="AFF29" s="1"/>
  <c r="AGC29" s="1"/>
  <c r="AGZ29" s="1"/>
  <c r="AHW29" s="1"/>
  <c r="AIT29" s="1"/>
  <c r="AJQ29" s="1"/>
  <c r="AKN29" s="1"/>
  <c r="ALK29" s="1"/>
  <c r="AMH29" s="1"/>
  <c r="ANE29" s="1"/>
  <c r="AOB29" s="1"/>
  <c r="AOY29" s="1"/>
  <c r="APV29" s="1"/>
  <c r="AQS29" s="1"/>
  <c r="ARP29" s="1"/>
  <c r="ASM29" s="1"/>
  <c r="AG28"/>
  <c r="BD28" s="1"/>
  <c r="CA28" s="1"/>
  <c r="CX28" s="1"/>
  <c r="DU28" s="1"/>
  <c r="ER28" s="1"/>
  <c r="FO28" s="1"/>
  <c r="GL28" s="1"/>
  <c r="HI28" s="1"/>
  <c r="IF28" s="1"/>
  <c r="JC28" s="1"/>
  <c r="JZ28" s="1"/>
  <c r="KW28" s="1"/>
  <c r="LT28" s="1"/>
  <c r="MQ28" s="1"/>
  <c r="NN28" s="1"/>
  <c r="OK28" s="1"/>
  <c r="PH28" s="1"/>
  <c r="QE28" s="1"/>
  <c r="RB28" s="1"/>
  <c r="RY28" s="1"/>
  <c r="SV28" s="1"/>
  <c r="TS28" s="1"/>
  <c r="UP28" s="1"/>
  <c r="VM28" s="1"/>
  <c r="WJ28" s="1"/>
  <c r="XG28" s="1"/>
  <c r="YD28" s="1"/>
  <c r="ZA28" s="1"/>
  <c r="ZX28" s="1"/>
  <c r="AAU28" s="1"/>
  <c r="ABR28" s="1"/>
  <c r="ACO28" s="1"/>
  <c r="ADL28" s="1"/>
  <c r="AEI28" s="1"/>
  <c r="AFF28" s="1"/>
  <c r="AGC28" s="1"/>
  <c r="AGZ28" s="1"/>
  <c r="AHW28" s="1"/>
  <c r="AIT28" s="1"/>
  <c r="AJQ28" s="1"/>
  <c r="AKN28" s="1"/>
  <c r="ALK28" s="1"/>
  <c r="AMH28" s="1"/>
  <c r="ANE28" s="1"/>
  <c r="AOB28" s="1"/>
  <c r="AOY28" s="1"/>
  <c r="APV28" s="1"/>
  <c r="AQS28" s="1"/>
  <c r="ARP28" s="1"/>
  <c r="ASM28" s="1"/>
  <c r="AG27"/>
  <c r="BD27" s="1"/>
  <c r="CA27" s="1"/>
  <c r="CX27" s="1"/>
  <c r="DU27" s="1"/>
  <c r="ER27" s="1"/>
  <c r="FO27" s="1"/>
  <c r="GL27" s="1"/>
  <c r="HI27" s="1"/>
  <c r="IF27" s="1"/>
  <c r="JC27" s="1"/>
  <c r="JZ27" s="1"/>
  <c r="KW27" s="1"/>
  <c r="LT27" s="1"/>
  <c r="MQ27" s="1"/>
  <c r="NN27" s="1"/>
  <c r="OK27" s="1"/>
  <c r="PH27" s="1"/>
  <c r="QE27" s="1"/>
  <c r="RB27" s="1"/>
  <c r="RY27" s="1"/>
  <c r="SV27" s="1"/>
  <c r="TS27" s="1"/>
  <c r="UP27" s="1"/>
  <c r="VM27" s="1"/>
  <c r="WJ27" s="1"/>
  <c r="XG27" s="1"/>
  <c r="YD27" s="1"/>
  <c r="ZA27" s="1"/>
  <c r="ZX27" s="1"/>
  <c r="AAU27" s="1"/>
  <c r="ABR27" s="1"/>
  <c r="ACO27" s="1"/>
  <c r="ADL27" s="1"/>
  <c r="AEI27" s="1"/>
  <c r="AFF27" s="1"/>
  <c r="AGC27" s="1"/>
  <c r="AGZ27" s="1"/>
  <c r="AHW27" s="1"/>
  <c r="AIT27" s="1"/>
  <c r="AJQ27" s="1"/>
  <c r="AKN27" s="1"/>
  <c r="ALK27" s="1"/>
  <c r="AMH27" s="1"/>
  <c r="ANE27" s="1"/>
  <c r="AOB27" s="1"/>
  <c r="AOY27" s="1"/>
  <c r="APV27" s="1"/>
  <c r="AQS27" s="1"/>
  <c r="ARP27" s="1"/>
  <c r="ASM27" s="1"/>
  <c r="AG26"/>
  <c r="BD26" s="1"/>
  <c r="CA26" s="1"/>
  <c r="CX26" s="1"/>
  <c r="DU26" s="1"/>
  <c r="ER26" s="1"/>
  <c r="FO26" s="1"/>
  <c r="GL26" s="1"/>
  <c r="HI26" s="1"/>
  <c r="IF26" s="1"/>
  <c r="JC26" s="1"/>
  <c r="JZ26" s="1"/>
  <c r="KW26" s="1"/>
  <c r="LT26" s="1"/>
  <c r="MQ26" s="1"/>
  <c r="NN26" s="1"/>
  <c r="OK26" s="1"/>
  <c r="PH26" s="1"/>
  <c r="QE26" s="1"/>
  <c r="RB26" s="1"/>
  <c r="RY26" s="1"/>
  <c r="SV26" s="1"/>
  <c r="TS26" s="1"/>
  <c r="UP26" s="1"/>
  <c r="VM26" s="1"/>
  <c r="WJ26" s="1"/>
  <c r="XG26" s="1"/>
  <c r="YD26" s="1"/>
  <c r="ZA26" s="1"/>
  <c r="ZX26" s="1"/>
  <c r="AAU26" s="1"/>
  <c r="ABR26" s="1"/>
  <c r="ACO26" s="1"/>
  <c r="ADL26" s="1"/>
  <c r="AEI26" s="1"/>
  <c r="AFF26" s="1"/>
  <c r="AGC26" s="1"/>
  <c r="AGZ26" s="1"/>
  <c r="AHW26" s="1"/>
  <c r="AIT26" s="1"/>
  <c r="AJQ26" s="1"/>
  <c r="AKN26" s="1"/>
  <c r="ALK26" s="1"/>
  <c r="AMH26" s="1"/>
  <c r="ANE26" s="1"/>
  <c r="AOB26" s="1"/>
  <c r="AOY26" s="1"/>
  <c r="APV26" s="1"/>
  <c r="AQS26" s="1"/>
  <c r="ARP26" s="1"/>
  <c r="ASM26" s="1"/>
  <c r="AG25"/>
  <c r="BD25" s="1"/>
  <c r="CA25" s="1"/>
  <c r="CX25" s="1"/>
  <c r="DU25" s="1"/>
  <c r="ER25" s="1"/>
  <c r="FO25" s="1"/>
  <c r="GL25" s="1"/>
  <c r="HI25" s="1"/>
  <c r="IF25" s="1"/>
  <c r="JC25" s="1"/>
  <c r="JZ25" s="1"/>
  <c r="KW25" s="1"/>
  <c r="LT25" s="1"/>
  <c r="MQ25" s="1"/>
  <c r="NN25" s="1"/>
  <c r="OK25" s="1"/>
  <c r="PH25" s="1"/>
  <c r="QE25" s="1"/>
  <c r="RB25" s="1"/>
  <c r="RY25" s="1"/>
  <c r="SV25" s="1"/>
  <c r="TS25" s="1"/>
  <c r="UP25" s="1"/>
  <c r="VM25" s="1"/>
  <c r="WJ25" s="1"/>
  <c r="XG25" s="1"/>
  <c r="YD25" s="1"/>
  <c r="ZA25" s="1"/>
  <c r="ZX25" s="1"/>
  <c r="AAU25" s="1"/>
  <c r="ABR25" s="1"/>
  <c r="ACO25" s="1"/>
  <c r="ADL25" s="1"/>
  <c r="AEI25" s="1"/>
  <c r="AFF25" s="1"/>
  <c r="AGC25" s="1"/>
  <c r="AGZ25" s="1"/>
  <c r="AHW25" s="1"/>
  <c r="AIT25" s="1"/>
  <c r="AJQ25" s="1"/>
  <c r="AKN25" s="1"/>
  <c r="ALK25" s="1"/>
  <c r="AMH25" s="1"/>
  <c r="ANE25" s="1"/>
  <c r="AOB25" s="1"/>
  <c r="AOY25" s="1"/>
  <c r="APV25" s="1"/>
  <c r="AQS25" s="1"/>
  <c r="ARP25" s="1"/>
  <c r="ASM25" s="1"/>
  <c r="BD24"/>
  <c r="CA24" s="1"/>
  <c r="CX24" s="1"/>
  <c r="DU24" s="1"/>
  <c r="ER24" s="1"/>
  <c r="FO24" s="1"/>
  <c r="GL24" s="1"/>
  <c r="HI24" s="1"/>
  <c r="IF24" s="1"/>
  <c r="JC24" s="1"/>
  <c r="JZ24" s="1"/>
  <c r="KW24" s="1"/>
  <c r="LT24" s="1"/>
  <c r="MQ24" s="1"/>
  <c r="NN24" s="1"/>
  <c r="OK24" s="1"/>
  <c r="PH24" s="1"/>
  <c r="QE24" s="1"/>
  <c r="RB24" s="1"/>
  <c r="RY24" s="1"/>
  <c r="SV24" s="1"/>
  <c r="TS24" s="1"/>
  <c r="UP24" s="1"/>
  <c r="VM24" s="1"/>
  <c r="WJ24" s="1"/>
  <c r="XG24" s="1"/>
  <c r="YD24" s="1"/>
  <c r="ZA24" s="1"/>
  <c r="ZX24" s="1"/>
  <c r="AAU24" s="1"/>
  <c r="ABR24" s="1"/>
  <c r="ACO24" s="1"/>
  <c r="ADL24" s="1"/>
  <c r="AEI24" s="1"/>
  <c r="AFF24" s="1"/>
  <c r="AGC24" s="1"/>
  <c r="AGZ24" s="1"/>
  <c r="AHW24" s="1"/>
  <c r="AIT24" s="1"/>
  <c r="AJQ24" s="1"/>
  <c r="AKN24" s="1"/>
  <c r="ALK24" s="1"/>
  <c r="AMH24" s="1"/>
  <c r="ANE24" s="1"/>
  <c r="AOB24" s="1"/>
  <c r="AOY24" s="1"/>
  <c r="APV24" s="1"/>
  <c r="AQS24" s="1"/>
  <c r="ARP24" s="1"/>
  <c r="ASM24" s="1"/>
  <c r="AG23"/>
  <c r="BD23" s="1"/>
  <c r="CA23" s="1"/>
  <c r="CX23" s="1"/>
  <c r="DU23" s="1"/>
  <c r="ER23" s="1"/>
  <c r="FO23" s="1"/>
  <c r="GL23" s="1"/>
  <c r="HI23" s="1"/>
  <c r="IF23" s="1"/>
  <c r="JC23" s="1"/>
  <c r="JZ23" s="1"/>
  <c r="KW23" s="1"/>
  <c r="LT23" s="1"/>
  <c r="MQ23" s="1"/>
  <c r="NN23" s="1"/>
  <c r="OK23" s="1"/>
  <c r="PH23" s="1"/>
  <c r="QE23" s="1"/>
  <c r="RB23" s="1"/>
  <c r="RY23" s="1"/>
  <c r="SV23" s="1"/>
  <c r="TS23" s="1"/>
  <c r="UP23" s="1"/>
  <c r="VM23" s="1"/>
  <c r="WJ23" s="1"/>
  <c r="XG23" s="1"/>
  <c r="YD23" s="1"/>
  <c r="ZA23" s="1"/>
  <c r="ZX23" s="1"/>
  <c r="AAU23" s="1"/>
  <c r="ABR23" s="1"/>
  <c r="ACO23" s="1"/>
  <c r="ADL23" s="1"/>
  <c r="AEI23" s="1"/>
  <c r="AFF23" s="1"/>
  <c r="AGC23" s="1"/>
  <c r="AGZ23" s="1"/>
  <c r="AHW23" s="1"/>
  <c r="AIT23" s="1"/>
  <c r="AJQ23" s="1"/>
  <c r="AKN23" s="1"/>
  <c r="ALK23" s="1"/>
  <c r="AMH23" s="1"/>
  <c r="ANE23" s="1"/>
  <c r="AOB23" s="1"/>
  <c r="AOY23" s="1"/>
  <c r="APV23" s="1"/>
  <c r="AQS23" s="1"/>
  <c r="ARP23" s="1"/>
  <c r="ASM23" s="1"/>
  <c r="AG22"/>
  <c r="BD22" s="1"/>
  <c r="CA22" s="1"/>
  <c r="CX22" s="1"/>
  <c r="DU22" s="1"/>
  <c r="ER22" s="1"/>
  <c r="FO22" s="1"/>
  <c r="GL22" s="1"/>
  <c r="HI22" s="1"/>
  <c r="IF22" s="1"/>
  <c r="JC22" s="1"/>
  <c r="JZ22" s="1"/>
  <c r="KW22" s="1"/>
  <c r="LT22" s="1"/>
  <c r="MQ22" s="1"/>
  <c r="NN22" s="1"/>
  <c r="OK22" s="1"/>
  <c r="PH22" s="1"/>
  <c r="QE22" s="1"/>
  <c r="RB22" s="1"/>
  <c r="RY22" s="1"/>
  <c r="SV22" s="1"/>
  <c r="TS22" s="1"/>
  <c r="UP22" s="1"/>
  <c r="VM22" s="1"/>
  <c r="WJ22" s="1"/>
  <c r="XG22" s="1"/>
  <c r="YD22" s="1"/>
  <c r="ZA22" s="1"/>
  <c r="ZX22" s="1"/>
  <c r="AAU22" s="1"/>
  <c r="ABR22" s="1"/>
  <c r="ACO22" s="1"/>
  <c r="ADL22" s="1"/>
  <c r="AEI22" s="1"/>
  <c r="AFF22" s="1"/>
  <c r="AGC22" s="1"/>
  <c r="AGZ22" s="1"/>
  <c r="AHW22" s="1"/>
  <c r="AIT22" s="1"/>
  <c r="AJQ22" s="1"/>
  <c r="AKN22" s="1"/>
  <c r="ALK22" s="1"/>
  <c r="AMH22" s="1"/>
  <c r="ANE22" s="1"/>
  <c r="AOB22" s="1"/>
  <c r="AOY22" s="1"/>
  <c r="APV22" s="1"/>
  <c r="AQS22" s="1"/>
  <c r="ARP22" s="1"/>
  <c r="ASM22" s="1"/>
  <c r="AG21"/>
  <c r="BD21" s="1"/>
  <c r="CA21" s="1"/>
  <c r="CX21" s="1"/>
  <c r="DU21" s="1"/>
  <c r="ER21" s="1"/>
  <c r="FO21" s="1"/>
  <c r="GL21" s="1"/>
  <c r="HI21" s="1"/>
  <c r="IF21" s="1"/>
  <c r="JC21" s="1"/>
  <c r="JZ21" s="1"/>
  <c r="KW21" s="1"/>
  <c r="LT21" s="1"/>
  <c r="MQ21" s="1"/>
  <c r="NN21" s="1"/>
  <c r="OK21" s="1"/>
  <c r="PH21" s="1"/>
  <c r="QE21" s="1"/>
  <c r="RB21" s="1"/>
  <c r="RY21" s="1"/>
  <c r="SV21" s="1"/>
  <c r="TS21" s="1"/>
  <c r="UP21" s="1"/>
  <c r="VM21" s="1"/>
  <c r="WJ21" s="1"/>
  <c r="XG21" s="1"/>
  <c r="YD21" s="1"/>
  <c r="ZA21" s="1"/>
  <c r="ZX21" s="1"/>
  <c r="AAU21" s="1"/>
  <c r="ABR21" s="1"/>
  <c r="ACO21" s="1"/>
  <c r="ADL21" s="1"/>
  <c r="AEI21" s="1"/>
  <c r="AFF21" s="1"/>
  <c r="AGC21" s="1"/>
  <c r="AGZ21" s="1"/>
  <c r="AHW21" s="1"/>
  <c r="AIT21" s="1"/>
  <c r="AJQ21" s="1"/>
  <c r="AKN21" s="1"/>
  <c r="ALK21" s="1"/>
  <c r="AMH21" s="1"/>
  <c r="ANE21" s="1"/>
  <c r="AOB21" s="1"/>
  <c r="AOY21" s="1"/>
  <c r="APV21" s="1"/>
  <c r="AQS21" s="1"/>
  <c r="ARP21" s="1"/>
  <c r="ASM21" s="1"/>
  <c r="BD20"/>
  <c r="CA20" s="1"/>
  <c r="CX20" s="1"/>
  <c r="DU20" s="1"/>
  <c r="ER20" s="1"/>
  <c r="FO20" s="1"/>
  <c r="GL20" s="1"/>
  <c r="HI20" s="1"/>
  <c r="IF20" s="1"/>
  <c r="JC20" s="1"/>
  <c r="JZ20" s="1"/>
  <c r="KW20" s="1"/>
  <c r="LT20" s="1"/>
  <c r="MQ20" s="1"/>
  <c r="NN20" s="1"/>
  <c r="OK20" s="1"/>
  <c r="PH20" s="1"/>
  <c r="QE20" s="1"/>
  <c r="RB20" s="1"/>
  <c r="RY20" s="1"/>
  <c r="SV20" s="1"/>
  <c r="TS20" s="1"/>
  <c r="UP20" s="1"/>
  <c r="VM20" s="1"/>
  <c r="WJ20" s="1"/>
  <c r="XG20" s="1"/>
  <c r="YD20" s="1"/>
  <c r="ZA20" s="1"/>
  <c r="ZX20" s="1"/>
  <c r="AAU20" s="1"/>
  <c r="ABR20" s="1"/>
  <c r="ACO20" s="1"/>
  <c r="ADL20" s="1"/>
  <c r="AEI20" s="1"/>
  <c r="AFF20" s="1"/>
  <c r="AGC20" s="1"/>
  <c r="AGZ20" s="1"/>
  <c r="AHW20" s="1"/>
  <c r="AIT20" s="1"/>
  <c r="AJQ20" s="1"/>
  <c r="AKN20" s="1"/>
  <c r="ALK20" s="1"/>
  <c r="AMH20" s="1"/>
  <c r="ANE20" s="1"/>
  <c r="AOB20" s="1"/>
  <c r="AOY20" s="1"/>
  <c r="APV20" s="1"/>
  <c r="AQS20" s="1"/>
  <c r="ARP20" s="1"/>
  <c r="ASM20" s="1"/>
  <c r="FO19"/>
  <c r="GL19" s="1"/>
  <c r="HI19" s="1"/>
  <c r="IF19" s="1"/>
  <c r="JC19" s="1"/>
  <c r="JZ19" s="1"/>
  <c r="KW19" s="1"/>
  <c r="LT19" s="1"/>
  <c r="MQ19" s="1"/>
  <c r="NN19" s="1"/>
  <c r="OK19" s="1"/>
  <c r="PH19" s="1"/>
  <c r="QE19" s="1"/>
  <c r="RB19" s="1"/>
  <c r="RY19" s="1"/>
  <c r="SV19" s="1"/>
  <c r="TS19" s="1"/>
  <c r="UP19" s="1"/>
  <c r="VM19" s="1"/>
  <c r="WJ19" s="1"/>
  <c r="XG19" s="1"/>
  <c r="YD19" s="1"/>
  <c r="ZA19" s="1"/>
  <c r="ZX19" s="1"/>
  <c r="AAU19" s="1"/>
  <c r="ABR19" s="1"/>
  <c r="ACO19" s="1"/>
  <c r="ADL19" s="1"/>
  <c r="AEI19" s="1"/>
  <c r="AFF19" s="1"/>
  <c r="AGC19" s="1"/>
  <c r="AGZ19" s="1"/>
  <c r="AHW19" s="1"/>
  <c r="AIT19" s="1"/>
  <c r="AJQ19" s="1"/>
  <c r="AKN19" s="1"/>
  <c r="ALK19" s="1"/>
  <c r="AMH19" s="1"/>
  <c r="ANE19" s="1"/>
  <c r="AOB19" s="1"/>
  <c r="AOY19" s="1"/>
  <c r="APV19" s="1"/>
  <c r="AQS19" s="1"/>
  <c r="ARP19" s="1"/>
  <c r="ASM19" s="1"/>
  <c r="AG18"/>
  <c r="BD18" s="1"/>
  <c r="CA18" s="1"/>
  <c r="CX18" s="1"/>
  <c r="DU18" s="1"/>
  <c r="ER18" s="1"/>
  <c r="FO18" s="1"/>
  <c r="GL18" s="1"/>
  <c r="HI18" s="1"/>
  <c r="IF18" s="1"/>
  <c r="JC18" s="1"/>
  <c r="JZ18" s="1"/>
  <c r="KW18" s="1"/>
  <c r="LT18" s="1"/>
  <c r="MQ18" s="1"/>
  <c r="NN18" s="1"/>
  <c r="OK18" s="1"/>
  <c r="PH18" s="1"/>
  <c r="QE18" s="1"/>
  <c r="RB18" s="1"/>
  <c r="RY18" s="1"/>
  <c r="SV18" s="1"/>
  <c r="TS18" s="1"/>
  <c r="UP18" s="1"/>
  <c r="VM18" s="1"/>
  <c r="WJ18" s="1"/>
  <c r="XG18" s="1"/>
  <c r="YD18" s="1"/>
  <c r="ZA18" s="1"/>
  <c r="ZX18" s="1"/>
  <c r="AAU18" s="1"/>
  <c r="ABR18" s="1"/>
  <c r="ACO18" s="1"/>
  <c r="ADL18" s="1"/>
  <c r="AEI18" s="1"/>
  <c r="AFF18" s="1"/>
  <c r="AGC18" s="1"/>
  <c r="AGZ18" s="1"/>
  <c r="AHW18" s="1"/>
  <c r="AIT18" s="1"/>
  <c r="AJQ18" s="1"/>
  <c r="AKN18" s="1"/>
  <c r="ALK18" s="1"/>
  <c r="AMH18" s="1"/>
  <c r="ANE18" s="1"/>
  <c r="AOB18" s="1"/>
  <c r="AOY18" s="1"/>
  <c r="APV18" s="1"/>
  <c r="AQS18" s="1"/>
  <c r="ARP18" s="1"/>
  <c r="ASM18" s="1"/>
  <c r="AG17"/>
  <c r="BD17" s="1"/>
  <c r="CA17" s="1"/>
  <c r="CX17" s="1"/>
  <c r="DU17" s="1"/>
  <c r="ER17" s="1"/>
  <c r="FO17" s="1"/>
  <c r="GL17" s="1"/>
  <c r="HI17" s="1"/>
  <c r="IF17" s="1"/>
  <c r="JC17" s="1"/>
  <c r="JZ17" s="1"/>
  <c r="KW17" s="1"/>
  <c r="LT17" s="1"/>
  <c r="MQ17" s="1"/>
  <c r="NN17" s="1"/>
  <c r="OK17" s="1"/>
  <c r="PH17" s="1"/>
  <c r="QE17" s="1"/>
  <c r="RB17" s="1"/>
  <c r="RY17" s="1"/>
  <c r="SV17" s="1"/>
  <c r="TS17" s="1"/>
  <c r="UP17" s="1"/>
  <c r="VM17" s="1"/>
  <c r="WJ17" s="1"/>
  <c r="XG17" s="1"/>
  <c r="YD17" s="1"/>
  <c r="ZA17" s="1"/>
  <c r="ZX17" s="1"/>
  <c r="AAU17" s="1"/>
  <c r="ABR17" s="1"/>
  <c r="ACO17" s="1"/>
  <c r="ADL17" s="1"/>
  <c r="AEI17" s="1"/>
  <c r="AFF17" s="1"/>
  <c r="AGC17" s="1"/>
  <c r="AGZ17" s="1"/>
  <c r="AHW17" s="1"/>
  <c r="AIT17" s="1"/>
  <c r="AJQ17" s="1"/>
  <c r="AKN17" s="1"/>
  <c r="ALK17" s="1"/>
  <c r="AMH17" s="1"/>
  <c r="ANE17" s="1"/>
  <c r="AOB17" s="1"/>
  <c r="AOY17" s="1"/>
  <c r="APV17" s="1"/>
  <c r="AQS17" s="1"/>
  <c r="ARP17" s="1"/>
  <c r="ASM17" s="1"/>
  <c r="AG16"/>
  <c r="BD16" s="1"/>
  <c r="CA16" s="1"/>
  <c r="CX16" s="1"/>
  <c r="DU16" s="1"/>
  <c r="ER16" s="1"/>
  <c r="FO16" s="1"/>
  <c r="GL16" s="1"/>
  <c r="HI16" s="1"/>
  <c r="IF16" s="1"/>
  <c r="JC16" s="1"/>
  <c r="JZ16" s="1"/>
  <c r="KW16" s="1"/>
  <c r="LT16" s="1"/>
  <c r="MQ16" s="1"/>
  <c r="NN16" s="1"/>
  <c r="OK16" s="1"/>
  <c r="PH16" s="1"/>
  <c r="QE16" s="1"/>
  <c r="RB16" s="1"/>
  <c r="RY16" s="1"/>
  <c r="SV16" s="1"/>
  <c r="TS16" s="1"/>
  <c r="UP16" s="1"/>
  <c r="VM16" s="1"/>
  <c r="WJ16" s="1"/>
  <c r="XG16" s="1"/>
  <c r="YD16" s="1"/>
  <c r="ZA16" s="1"/>
  <c r="ZX16" s="1"/>
  <c r="AAU16" s="1"/>
  <c r="ABR16" s="1"/>
  <c r="ACO16" s="1"/>
  <c r="ADL16" s="1"/>
  <c r="AEI16" s="1"/>
  <c r="AFF16" s="1"/>
  <c r="AGC16" s="1"/>
  <c r="AGZ16" s="1"/>
  <c r="AHW16" s="1"/>
  <c r="AIT16" s="1"/>
  <c r="AJQ16" s="1"/>
  <c r="AKN16" s="1"/>
  <c r="ALK16" s="1"/>
  <c r="AMH16" s="1"/>
  <c r="ANE16" s="1"/>
  <c r="AOB16" s="1"/>
  <c r="AOY16" s="1"/>
  <c r="APV16" s="1"/>
  <c r="AQS16" s="1"/>
  <c r="ARP16" s="1"/>
  <c r="ASM16" s="1"/>
  <c r="AG15"/>
  <c r="BD15" s="1"/>
  <c r="CA15" s="1"/>
  <c r="CX15" s="1"/>
  <c r="DU15" s="1"/>
  <c r="ER15" s="1"/>
  <c r="FO15" s="1"/>
  <c r="GL15" s="1"/>
  <c r="HI15" s="1"/>
  <c r="IF15" s="1"/>
  <c r="JC15" s="1"/>
  <c r="JZ15" s="1"/>
  <c r="KW15" s="1"/>
  <c r="LT15" s="1"/>
  <c r="MQ15" s="1"/>
  <c r="NN15" s="1"/>
  <c r="OK15" s="1"/>
  <c r="PH15" s="1"/>
  <c r="QE15" s="1"/>
  <c r="RB15" s="1"/>
  <c r="RY15" s="1"/>
  <c r="SV15" s="1"/>
  <c r="TS15" s="1"/>
  <c r="UP15" s="1"/>
  <c r="VM15" s="1"/>
  <c r="WJ15" s="1"/>
  <c r="XG15" s="1"/>
  <c r="YD15" s="1"/>
  <c r="ZA15" s="1"/>
  <c r="ZX15" s="1"/>
  <c r="AAU15" s="1"/>
  <c r="ABR15" s="1"/>
  <c r="ACO15" s="1"/>
  <c r="ADL15" s="1"/>
  <c r="AEI15" s="1"/>
  <c r="AFF15" s="1"/>
  <c r="AGC15" s="1"/>
  <c r="AGZ15" s="1"/>
  <c r="AHW15" s="1"/>
  <c r="AIT15" s="1"/>
  <c r="AJQ15" s="1"/>
  <c r="AKN15" s="1"/>
  <c r="ALK15" s="1"/>
  <c r="AMH15" s="1"/>
  <c r="ANE15" s="1"/>
  <c r="AOB15" s="1"/>
  <c r="AOY15" s="1"/>
  <c r="APV15" s="1"/>
  <c r="AQS15" s="1"/>
  <c r="ARP15" s="1"/>
  <c r="ASM15" s="1"/>
  <c r="AG14"/>
  <c r="BD14" s="1"/>
  <c r="CA14" s="1"/>
  <c r="CX14" s="1"/>
  <c r="DU14" s="1"/>
  <c r="ER14" s="1"/>
  <c r="FO14" s="1"/>
  <c r="GL14" s="1"/>
  <c r="HI14" s="1"/>
  <c r="IF14" s="1"/>
  <c r="JC14" s="1"/>
  <c r="JZ14" s="1"/>
  <c r="KW14" s="1"/>
  <c r="LT14" s="1"/>
  <c r="MQ14" s="1"/>
  <c r="NN14" s="1"/>
  <c r="OK14" s="1"/>
  <c r="PH14" s="1"/>
  <c r="QE14" s="1"/>
  <c r="RB14" s="1"/>
  <c r="RY14" s="1"/>
  <c r="SV14" s="1"/>
  <c r="TS14" s="1"/>
  <c r="UP14" s="1"/>
  <c r="VM14" s="1"/>
  <c r="WJ14" s="1"/>
  <c r="XG14" s="1"/>
  <c r="YD14" s="1"/>
  <c r="ZA14" s="1"/>
  <c r="ZX14" s="1"/>
  <c r="AAU14" s="1"/>
  <c r="ABR14" s="1"/>
  <c r="ACO14" s="1"/>
  <c r="ADL14" s="1"/>
  <c r="AEI14" s="1"/>
  <c r="AFF14" s="1"/>
  <c r="AGC14" s="1"/>
  <c r="AGZ14" s="1"/>
  <c r="AHW14" s="1"/>
  <c r="AIT14" s="1"/>
  <c r="AJQ14" s="1"/>
  <c r="AKN14" s="1"/>
  <c r="ALK14" s="1"/>
  <c r="AMH14" s="1"/>
  <c r="ANE14" s="1"/>
  <c r="AOB14" s="1"/>
  <c r="AOY14" s="1"/>
  <c r="APV14" s="1"/>
  <c r="AQS14" s="1"/>
  <c r="ARP14" s="1"/>
  <c r="ASM14" s="1"/>
  <c r="JZ13"/>
  <c r="KW13" s="1"/>
  <c r="LT13" s="1"/>
  <c r="MQ13" s="1"/>
  <c r="NN13" s="1"/>
  <c r="OK13" s="1"/>
  <c r="PH13" s="1"/>
  <c r="QE13" s="1"/>
  <c r="RB13" s="1"/>
  <c r="RY13" s="1"/>
  <c r="SV13" s="1"/>
  <c r="TS13" s="1"/>
  <c r="UP13" s="1"/>
  <c r="VM13" s="1"/>
  <c r="WJ13" s="1"/>
  <c r="XG13" s="1"/>
  <c r="YD13" s="1"/>
  <c r="ZA13" s="1"/>
  <c r="ZX13" s="1"/>
  <c r="AAU13" s="1"/>
  <c r="ABR13" s="1"/>
  <c r="ACO13" s="1"/>
  <c r="ADL13" s="1"/>
  <c r="AEI13" s="1"/>
  <c r="AFF13" s="1"/>
  <c r="AGC13" s="1"/>
  <c r="AGZ13" s="1"/>
  <c r="AHW13" s="1"/>
  <c r="AIT13" s="1"/>
  <c r="AJQ13" s="1"/>
  <c r="AKN13" s="1"/>
  <c r="ALK13" s="1"/>
  <c r="AMH13" s="1"/>
  <c r="ANE13" s="1"/>
  <c r="AOB13" s="1"/>
  <c r="AOY13" s="1"/>
  <c r="APV13" s="1"/>
  <c r="AQS13" s="1"/>
  <c r="ARP13" s="1"/>
  <c r="ASM13" s="1"/>
  <c r="AG12"/>
  <c r="BD12" s="1"/>
  <c r="CA12" s="1"/>
  <c r="CX12" s="1"/>
  <c r="DU12" s="1"/>
  <c r="ER12" s="1"/>
  <c r="FO12" s="1"/>
  <c r="GL12" s="1"/>
  <c r="HI12" s="1"/>
  <c r="IF12" s="1"/>
  <c r="JC12" s="1"/>
  <c r="JZ12" s="1"/>
  <c r="KW12" s="1"/>
  <c r="LT12" s="1"/>
  <c r="MQ12" s="1"/>
  <c r="NN12" s="1"/>
  <c r="OK12" s="1"/>
  <c r="PH12" s="1"/>
  <c r="QE12" s="1"/>
  <c r="RB12" s="1"/>
  <c r="RY12" s="1"/>
  <c r="SV12" s="1"/>
  <c r="TS12" s="1"/>
  <c r="UP12" s="1"/>
  <c r="VM12" s="1"/>
  <c r="WJ12" s="1"/>
  <c r="XG12" s="1"/>
  <c r="YD12" s="1"/>
  <c r="ZA12" s="1"/>
  <c r="ZX12" s="1"/>
  <c r="AAU12" s="1"/>
  <c r="ABR12" s="1"/>
  <c r="ACO12" s="1"/>
  <c r="ADL12" s="1"/>
  <c r="AEI12" s="1"/>
  <c r="AFF12" s="1"/>
  <c r="AGC12" s="1"/>
  <c r="AGZ12" s="1"/>
  <c r="AHW12" s="1"/>
  <c r="AIT12" s="1"/>
  <c r="AJQ12" s="1"/>
  <c r="AKN12" s="1"/>
  <c r="ALK12" s="1"/>
  <c r="AMH12" s="1"/>
  <c r="ANE12" s="1"/>
  <c r="AOB12" s="1"/>
  <c r="AOY12" s="1"/>
  <c r="APV12" s="1"/>
  <c r="AQS12" s="1"/>
  <c r="ARP12" s="1"/>
  <c r="ASM12" s="1"/>
  <c r="AG11"/>
  <c r="BD11" s="1"/>
  <c r="CA11" s="1"/>
  <c r="CX11" s="1"/>
  <c r="DU11" s="1"/>
  <c r="ER11" s="1"/>
  <c r="FO11" s="1"/>
  <c r="GL11" s="1"/>
  <c r="HI11" s="1"/>
  <c r="IF11" s="1"/>
  <c r="JC11" s="1"/>
  <c r="JZ11" s="1"/>
  <c r="KW11" s="1"/>
  <c r="LT11" s="1"/>
  <c r="MQ11" s="1"/>
  <c r="NN11" s="1"/>
  <c r="OK11" s="1"/>
  <c r="PH11" s="1"/>
  <c r="QE11" s="1"/>
  <c r="RB11" s="1"/>
  <c r="RY11" s="1"/>
  <c r="SV11" s="1"/>
  <c r="TS11" s="1"/>
  <c r="UP11" s="1"/>
  <c r="VM11" s="1"/>
  <c r="WJ11" s="1"/>
  <c r="XG11" s="1"/>
  <c r="YD11" s="1"/>
  <c r="ZA11" s="1"/>
  <c r="ZX11" s="1"/>
  <c r="AAU11" s="1"/>
  <c r="ABR11" s="1"/>
  <c r="ACO11" s="1"/>
  <c r="ADL11" s="1"/>
  <c r="AEI11" s="1"/>
  <c r="AFF11" s="1"/>
  <c r="AGC11" s="1"/>
  <c r="AGZ11" s="1"/>
  <c r="AHW11" s="1"/>
  <c r="AIT11" s="1"/>
  <c r="AJQ11" s="1"/>
  <c r="AKN11" s="1"/>
  <c r="ALK11" s="1"/>
  <c r="AMH11" s="1"/>
  <c r="ANE11" s="1"/>
  <c r="AOB11" s="1"/>
  <c r="AOY11" s="1"/>
  <c r="APV11" s="1"/>
  <c r="AQS11" s="1"/>
  <c r="ARP11" s="1"/>
  <c r="ASM11" s="1"/>
  <c r="AG10"/>
  <c r="BD10" s="1"/>
  <c r="CA10" s="1"/>
  <c r="CX10" s="1"/>
  <c r="DU10" s="1"/>
  <c r="ER10" s="1"/>
  <c r="FO10" s="1"/>
  <c r="GL10" s="1"/>
  <c r="HI10" s="1"/>
  <c r="IF10" s="1"/>
  <c r="JC10" s="1"/>
  <c r="JZ10" s="1"/>
  <c r="KW10" s="1"/>
  <c r="LT10" s="1"/>
  <c r="MQ10" s="1"/>
  <c r="NN10" s="1"/>
  <c r="OK10" s="1"/>
  <c r="PH10" s="1"/>
  <c r="QE10" s="1"/>
  <c r="RB10" s="1"/>
  <c r="RY10" s="1"/>
  <c r="SV10" s="1"/>
  <c r="TS10" s="1"/>
  <c r="UP10" s="1"/>
  <c r="VM10" s="1"/>
  <c r="WJ10" s="1"/>
  <c r="XG10" s="1"/>
  <c r="YD10" s="1"/>
  <c r="ZA10" s="1"/>
  <c r="ZX10" s="1"/>
  <c r="AAU10" s="1"/>
  <c r="ABR10" s="1"/>
  <c r="ACO10" s="1"/>
  <c r="ADL10" s="1"/>
  <c r="AEI10" s="1"/>
  <c r="AFF10" s="1"/>
  <c r="AGC10" s="1"/>
  <c r="AGZ10" s="1"/>
  <c r="AHW10" s="1"/>
  <c r="AIT10" s="1"/>
  <c r="AJQ10" s="1"/>
  <c r="AKN10" s="1"/>
  <c r="ALK10" s="1"/>
  <c r="AMH10" s="1"/>
  <c r="ANE10" s="1"/>
  <c r="AOB10" s="1"/>
  <c r="AOY10" s="1"/>
  <c r="APV10" s="1"/>
  <c r="AQS10" s="1"/>
  <c r="ARP10" s="1"/>
  <c r="ASM10" s="1"/>
  <c r="AG9"/>
  <c r="BD9" s="1"/>
  <c r="CA9" s="1"/>
  <c r="CX9" s="1"/>
  <c r="DU9" s="1"/>
  <c r="ER9" s="1"/>
  <c r="FO9" s="1"/>
  <c r="GL9" s="1"/>
  <c r="HI9" s="1"/>
  <c r="IF9" s="1"/>
  <c r="JC9" s="1"/>
  <c r="JZ9" s="1"/>
  <c r="KW9" s="1"/>
  <c r="LT9" s="1"/>
  <c r="MQ9" s="1"/>
  <c r="NN9" s="1"/>
  <c r="OK9" s="1"/>
  <c r="PH9" s="1"/>
  <c r="QE9" s="1"/>
  <c r="RB9" s="1"/>
  <c r="RY9" s="1"/>
  <c r="SV9" s="1"/>
  <c r="TS9" s="1"/>
  <c r="UP9" s="1"/>
  <c r="VM9" s="1"/>
  <c r="WJ9" s="1"/>
  <c r="XG9" s="1"/>
  <c r="YD9" s="1"/>
  <c r="ZA9" s="1"/>
  <c r="ZX9" s="1"/>
  <c r="AAU9" s="1"/>
  <c r="ABR9" s="1"/>
  <c r="ACO9" s="1"/>
  <c r="ADL9" s="1"/>
  <c r="AEI9" s="1"/>
  <c r="AFF9" s="1"/>
  <c r="AGC9" s="1"/>
  <c r="AGZ9" s="1"/>
  <c r="AHW9" s="1"/>
  <c r="AIT9" s="1"/>
  <c r="AJQ9" s="1"/>
  <c r="AKN9" s="1"/>
  <c r="ALK9" s="1"/>
  <c r="AMH9" s="1"/>
  <c r="ANE9" s="1"/>
  <c r="AOB9" s="1"/>
  <c r="AOY9" s="1"/>
  <c r="APV9" s="1"/>
  <c r="AQS9" s="1"/>
  <c r="ARP9" s="1"/>
  <c r="ASM9" s="1"/>
  <c r="AE67"/>
  <c r="BB67" s="1"/>
  <c r="BY67" s="1"/>
  <c r="CV67" s="1"/>
  <c r="DS67" s="1"/>
  <c r="EP67" s="1"/>
  <c r="FM67" s="1"/>
  <c r="GJ67" s="1"/>
  <c r="HG67" s="1"/>
  <c r="ID67" s="1"/>
  <c r="JA67" s="1"/>
  <c r="JX67" s="1"/>
  <c r="KU67" s="1"/>
  <c r="LR67" s="1"/>
  <c r="MO67" s="1"/>
  <c r="NL67" s="1"/>
  <c r="OI67" s="1"/>
  <c r="PF67" s="1"/>
  <c r="QC67" s="1"/>
  <c r="QZ67" s="1"/>
  <c r="RW67" s="1"/>
  <c r="ST67" s="1"/>
  <c r="TQ67" s="1"/>
  <c r="UN67" s="1"/>
  <c r="VK67" s="1"/>
  <c r="WH67" s="1"/>
  <c r="XE67" s="1"/>
  <c r="YB67" s="1"/>
  <c r="YY67" s="1"/>
  <c r="ZV67" s="1"/>
  <c r="AAS67" s="1"/>
  <c r="ABP67" s="1"/>
  <c r="ACM67" s="1"/>
  <c r="ADJ67" s="1"/>
  <c r="AEG67" s="1"/>
  <c r="AFD67" s="1"/>
  <c r="AGA67" s="1"/>
  <c r="AGX67" s="1"/>
  <c r="AHU67" s="1"/>
  <c r="AIR67" s="1"/>
  <c r="AJO67" s="1"/>
  <c r="AKL67" s="1"/>
  <c r="ALI67" s="1"/>
  <c r="AMF67" s="1"/>
  <c r="ANC67" s="1"/>
  <c r="ANZ67" s="1"/>
  <c r="AOW67" s="1"/>
  <c r="APT67" s="1"/>
  <c r="AQQ67" s="1"/>
  <c r="ARN67" s="1"/>
  <c r="ASK67" s="1"/>
  <c r="AE66"/>
  <c r="BB66" s="1"/>
  <c r="BY66" s="1"/>
  <c r="CV66" s="1"/>
  <c r="DS66" s="1"/>
  <c r="EP66" s="1"/>
  <c r="FM66" s="1"/>
  <c r="GJ66" s="1"/>
  <c r="HG66" s="1"/>
  <c r="ID66" s="1"/>
  <c r="JA66" s="1"/>
  <c r="JX66" s="1"/>
  <c r="KU66" s="1"/>
  <c r="LR66" s="1"/>
  <c r="MO66" s="1"/>
  <c r="NL66" s="1"/>
  <c r="OI66" s="1"/>
  <c r="PF66" s="1"/>
  <c r="QC66" s="1"/>
  <c r="QZ66" s="1"/>
  <c r="RW66" s="1"/>
  <c r="ST66" s="1"/>
  <c r="TQ66" s="1"/>
  <c r="UN66" s="1"/>
  <c r="VK66" s="1"/>
  <c r="WH66" s="1"/>
  <c r="XE66" s="1"/>
  <c r="YB66" s="1"/>
  <c r="YY66" s="1"/>
  <c r="ZV66" s="1"/>
  <c r="AAS66" s="1"/>
  <c r="ABP66" s="1"/>
  <c r="ACM66" s="1"/>
  <c r="ADJ66" s="1"/>
  <c r="AEG66" s="1"/>
  <c r="AFD66" s="1"/>
  <c r="AGA66" s="1"/>
  <c r="AGX66" s="1"/>
  <c r="AHU66" s="1"/>
  <c r="AIR66" s="1"/>
  <c r="AJO66" s="1"/>
  <c r="AKL66" s="1"/>
  <c r="ALI66" s="1"/>
  <c r="AMF66" s="1"/>
  <c r="ANC66" s="1"/>
  <c r="ANZ66" s="1"/>
  <c r="AOW66" s="1"/>
  <c r="APT66" s="1"/>
  <c r="AQQ66" s="1"/>
  <c r="ARN66" s="1"/>
  <c r="ASK66" s="1"/>
  <c r="AE65"/>
  <c r="BB65" s="1"/>
  <c r="AE64"/>
  <c r="BB64" s="1"/>
  <c r="AE63"/>
  <c r="BB63" s="1"/>
  <c r="BY63" s="1"/>
  <c r="CV63" s="1"/>
  <c r="DS63" s="1"/>
  <c r="EP63" s="1"/>
  <c r="FM63" s="1"/>
  <c r="GJ63" s="1"/>
  <c r="HG63" s="1"/>
  <c r="ID63" s="1"/>
  <c r="JA63" s="1"/>
  <c r="JX63" s="1"/>
  <c r="KU63" s="1"/>
  <c r="LR63" s="1"/>
  <c r="MO63" s="1"/>
  <c r="NL63" s="1"/>
  <c r="OI63" s="1"/>
  <c r="PF63" s="1"/>
  <c r="QC63" s="1"/>
  <c r="QZ63" s="1"/>
  <c r="RW63" s="1"/>
  <c r="ST63" s="1"/>
  <c r="TQ63" s="1"/>
  <c r="UN63" s="1"/>
  <c r="VK63" s="1"/>
  <c r="WH63" s="1"/>
  <c r="XE63" s="1"/>
  <c r="YB63" s="1"/>
  <c r="YY63" s="1"/>
  <c r="ZV63" s="1"/>
  <c r="AAS63" s="1"/>
  <c r="ABP63" s="1"/>
  <c r="ACM63" s="1"/>
  <c r="ADJ63" s="1"/>
  <c r="AEG63" s="1"/>
  <c r="AFD63" s="1"/>
  <c r="AGA63" s="1"/>
  <c r="AGX63" s="1"/>
  <c r="AHU63" s="1"/>
  <c r="AIR63" s="1"/>
  <c r="AJO63" s="1"/>
  <c r="AKL63" s="1"/>
  <c r="ALI63" s="1"/>
  <c r="AMF63" s="1"/>
  <c r="ANC63" s="1"/>
  <c r="ANZ63" s="1"/>
  <c r="AOW63" s="1"/>
  <c r="APT63" s="1"/>
  <c r="AQQ63" s="1"/>
  <c r="ARN63" s="1"/>
  <c r="ASK63" s="1"/>
  <c r="AE62"/>
  <c r="BB62" s="1"/>
  <c r="BY62" s="1"/>
  <c r="CV62" s="1"/>
  <c r="DS62" s="1"/>
  <c r="EP62" s="1"/>
  <c r="FM62" s="1"/>
  <c r="GJ62" s="1"/>
  <c r="HG62" s="1"/>
  <c r="ID62" s="1"/>
  <c r="JA62" s="1"/>
  <c r="JX62" s="1"/>
  <c r="KU62" s="1"/>
  <c r="LR62" s="1"/>
  <c r="MO62" s="1"/>
  <c r="NL62" s="1"/>
  <c r="OI62" s="1"/>
  <c r="PF62" s="1"/>
  <c r="QC62" s="1"/>
  <c r="QZ62" s="1"/>
  <c r="RW62" s="1"/>
  <c r="ST62" s="1"/>
  <c r="TQ62" s="1"/>
  <c r="UN62" s="1"/>
  <c r="VK62" s="1"/>
  <c r="WH62" s="1"/>
  <c r="XE62" s="1"/>
  <c r="YB62" s="1"/>
  <c r="YY62" s="1"/>
  <c r="ZV62" s="1"/>
  <c r="AAS62" s="1"/>
  <c r="ABP62" s="1"/>
  <c r="ACM62" s="1"/>
  <c r="ADJ62" s="1"/>
  <c r="AEG62" s="1"/>
  <c r="AFD62" s="1"/>
  <c r="AGA62" s="1"/>
  <c r="AGX62" s="1"/>
  <c r="AHU62" s="1"/>
  <c r="AIR62" s="1"/>
  <c r="AJO62" s="1"/>
  <c r="AKL62" s="1"/>
  <c r="ALI62" s="1"/>
  <c r="AMF62" s="1"/>
  <c r="ANC62" s="1"/>
  <c r="ANZ62" s="1"/>
  <c r="AOW62" s="1"/>
  <c r="APT62" s="1"/>
  <c r="AQQ62" s="1"/>
  <c r="ARN62" s="1"/>
  <c r="ASK62" s="1"/>
  <c r="AE61"/>
  <c r="BB61" s="1"/>
  <c r="BY61" s="1"/>
  <c r="CV61" s="1"/>
  <c r="DS61" s="1"/>
  <c r="EP61" s="1"/>
  <c r="FM61" s="1"/>
  <c r="GJ61" s="1"/>
  <c r="HG61" s="1"/>
  <c r="ID61" s="1"/>
  <c r="JA61" s="1"/>
  <c r="JX61" s="1"/>
  <c r="KU61" s="1"/>
  <c r="LR61" s="1"/>
  <c r="MO61" s="1"/>
  <c r="NL61" s="1"/>
  <c r="OI61" s="1"/>
  <c r="PF61" s="1"/>
  <c r="QC61" s="1"/>
  <c r="QZ61" s="1"/>
  <c r="RW61" s="1"/>
  <c r="ST61" s="1"/>
  <c r="TQ61" s="1"/>
  <c r="UN61" s="1"/>
  <c r="VK61" s="1"/>
  <c r="WH61" s="1"/>
  <c r="XE61" s="1"/>
  <c r="YB61" s="1"/>
  <c r="YY61" s="1"/>
  <c r="ZV61" s="1"/>
  <c r="AAS61" s="1"/>
  <c r="ABP61" s="1"/>
  <c r="ACM61" s="1"/>
  <c r="ADJ61" s="1"/>
  <c r="AEG61" s="1"/>
  <c r="AFD61" s="1"/>
  <c r="AGA61" s="1"/>
  <c r="AGX61" s="1"/>
  <c r="AHU61" s="1"/>
  <c r="AIR61" s="1"/>
  <c r="AJO61" s="1"/>
  <c r="AKL61" s="1"/>
  <c r="ALI61" s="1"/>
  <c r="AMF61" s="1"/>
  <c r="ANC61" s="1"/>
  <c r="ANZ61" s="1"/>
  <c r="AOW61" s="1"/>
  <c r="APT61" s="1"/>
  <c r="AQQ61" s="1"/>
  <c r="ARN61" s="1"/>
  <c r="ASK61" s="1"/>
  <c r="BB60"/>
  <c r="AE59"/>
  <c r="BB59" s="1"/>
  <c r="AE58"/>
  <c r="BB58" s="1"/>
  <c r="AE57"/>
  <c r="BB57" s="1"/>
  <c r="AE56"/>
  <c r="BB56" s="1"/>
  <c r="AE55"/>
  <c r="BB55" s="1"/>
  <c r="AE54"/>
  <c r="BB54" s="1"/>
  <c r="BY54" s="1"/>
  <c r="CV54" s="1"/>
  <c r="DS54" s="1"/>
  <c r="EP54" s="1"/>
  <c r="AE53"/>
  <c r="BB53" s="1"/>
  <c r="AE52"/>
  <c r="BB52" s="1"/>
  <c r="AE51"/>
  <c r="BB51" s="1"/>
  <c r="AE50"/>
  <c r="BB50" s="1"/>
  <c r="BY50" s="1"/>
  <c r="CV50" s="1"/>
  <c r="DS50" s="1"/>
  <c r="EP50" s="1"/>
  <c r="AE49"/>
  <c r="BB49" s="1"/>
  <c r="BY49" s="1"/>
  <c r="CV49" s="1"/>
  <c r="DS49" s="1"/>
  <c r="EP49" s="1"/>
  <c r="FM49" s="1"/>
  <c r="GJ49" s="1"/>
  <c r="AE48"/>
  <c r="BB48" s="1"/>
  <c r="AE47"/>
  <c r="BB47" s="1"/>
  <c r="BY47" s="1"/>
  <c r="CV47" s="1"/>
  <c r="DS47" s="1"/>
  <c r="EP47" s="1"/>
  <c r="FM47" s="1"/>
  <c r="AE46"/>
  <c r="BB46" s="1"/>
  <c r="BY46" s="1"/>
  <c r="CV46" s="1"/>
  <c r="DS46" s="1"/>
  <c r="EP46" s="1"/>
  <c r="FM46" s="1"/>
  <c r="GJ46" s="1"/>
  <c r="HG46" s="1"/>
  <c r="ID46" s="1"/>
  <c r="JA46" s="1"/>
  <c r="JX46" s="1"/>
  <c r="KU46" s="1"/>
  <c r="LR46" s="1"/>
  <c r="MO46" s="1"/>
  <c r="NL46" s="1"/>
  <c r="OI46" s="1"/>
  <c r="PF46" s="1"/>
  <c r="QC46" s="1"/>
  <c r="QZ46" s="1"/>
  <c r="RW46" s="1"/>
  <c r="ST46" s="1"/>
  <c r="TQ46" s="1"/>
  <c r="UN46" s="1"/>
  <c r="VK46" s="1"/>
  <c r="WH46" s="1"/>
  <c r="XE46" s="1"/>
  <c r="YB46" s="1"/>
  <c r="YY46" s="1"/>
  <c r="ZV46" s="1"/>
  <c r="AAS46" s="1"/>
  <c r="ABP46" s="1"/>
  <c r="ACM46" s="1"/>
  <c r="ADJ46" s="1"/>
  <c r="AEG46" s="1"/>
  <c r="AFD46" s="1"/>
  <c r="AGA46" s="1"/>
  <c r="AGX46" s="1"/>
  <c r="AHU46" s="1"/>
  <c r="AIR46" s="1"/>
  <c r="AJO46" s="1"/>
  <c r="AKL46" s="1"/>
  <c r="ALI46" s="1"/>
  <c r="AMF46" s="1"/>
  <c r="ANC46" s="1"/>
  <c r="ANZ46" s="1"/>
  <c r="AOW46" s="1"/>
  <c r="APT46" s="1"/>
  <c r="AQQ46" s="1"/>
  <c r="ARN46" s="1"/>
  <c r="ASK46" s="1"/>
  <c r="AE45"/>
  <c r="BB45" s="1"/>
  <c r="AE44"/>
  <c r="BB44" s="1"/>
  <c r="BY44" s="1"/>
  <c r="CV44" s="1"/>
  <c r="DS44" s="1"/>
  <c r="EP44" s="1"/>
  <c r="FM44" s="1"/>
  <c r="GJ44" s="1"/>
  <c r="HG44" s="1"/>
  <c r="ID44" s="1"/>
  <c r="JA44" s="1"/>
  <c r="JX44" s="1"/>
  <c r="KU44" s="1"/>
  <c r="LR44" s="1"/>
  <c r="MO44" s="1"/>
  <c r="NL44" s="1"/>
  <c r="OI44" s="1"/>
  <c r="PF44" s="1"/>
  <c r="QC44" s="1"/>
  <c r="QZ44" s="1"/>
  <c r="RW44" s="1"/>
  <c r="ST44" s="1"/>
  <c r="TQ44" s="1"/>
  <c r="UN44" s="1"/>
  <c r="VK44" s="1"/>
  <c r="WH44" s="1"/>
  <c r="XE44" s="1"/>
  <c r="YB44" s="1"/>
  <c r="YY44" s="1"/>
  <c r="ZV44" s="1"/>
  <c r="AAS44" s="1"/>
  <c r="ABP44" s="1"/>
  <c r="ACM44" s="1"/>
  <c r="ADJ44" s="1"/>
  <c r="AEG44" s="1"/>
  <c r="AFD44" s="1"/>
  <c r="AGA44" s="1"/>
  <c r="AGX44" s="1"/>
  <c r="AHU44" s="1"/>
  <c r="AIR44" s="1"/>
  <c r="AJO44" s="1"/>
  <c r="AKL44" s="1"/>
  <c r="ALI44" s="1"/>
  <c r="AMF44" s="1"/>
  <c r="ANC44" s="1"/>
  <c r="ANZ44" s="1"/>
  <c r="AOW44" s="1"/>
  <c r="APT44" s="1"/>
  <c r="AQQ44" s="1"/>
  <c r="ARN44" s="1"/>
  <c r="ASK44" s="1"/>
  <c r="AE43"/>
  <c r="BB43" s="1"/>
  <c r="AE42"/>
  <c r="BB42" s="1"/>
  <c r="BY42" s="1"/>
  <c r="CV42" s="1"/>
  <c r="DS42" s="1"/>
  <c r="EP42" s="1"/>
  <c r="FM42" s="1"/>
  <c r="AE41"/>
  <c r="BB41" s="1"/>
  <c r="AE40"/>
  <c r="BB40" s="1"/>
  <c r="BY40" s="1"/>
  <c r="CV40" s="1"/>
  <c r="DS40" s="1"/>
  <c r="EP40" s="1"/>
  <c r="AE38"/>
  <c r="BB38" s="1"/>
  <c r="BY38" s="1"/>
  <c r="CV38" s="1"/>
  <c r="DS38" s="1"/>
  <c r="AE37"/>
  <c r="BB37" s="1"/>
  <c r="AE36"/>
  <c r="BB36" s="1"/>
  <c r="BY36" s="1"/>
  <c r="CV36" s="1"/>
  <c r="DS36" s="1"/>
  <c r="EP36" s="1"/>
  <c r="FM36" s="1"/>
  <c r="GJ36" s="1"/>
  <c r="HG36" s="1"/>
  <c r="ID36" s="1"/>
  <c r="JA36" s="1"/>
  <c r="JX36" s="1"/>
  <c r="KU36" s="1"/>
  <c r="LR36" s="1"/>
  <c r="MO36" s="1"/>
  <c r="NL36" s="1"/>
  <c r="OI36" s="1"/>
  <c r="PF36" s="1"/>
  <c r="QC36" s="1"/>
  <c r="QZ36" s="1"/>
  <c r="RW36" s="1"/>
  <c r="ST36" s="1"/>
  <c r="TQ36" s="1"/>
  <c r="UN36" s="1"/>
  <c r="VK36" s="1"/>
  <c r="WH36" s="1"/>
  <c r="XE36" s="1"/>
  <c r="YB36" s="1"/>
  <c r="YY36" s="1"/>
  <c r="ZV36" s="1"/>
  <c r="AAS36" s="1"/>
  <c r="ABP36" s="1"/>
  <c r="ACM36" s="1"/>
  <c r="ADJ36" s="1"/>
  <c r="AEG36" s="1"/>
  <c r="AFD36" s="1"/>
  <c r="AGA36" s="1"/>
  <c r="AGX36" s="1"/>
  <c r="AHU36" s="1"/>
  <c r="AIR36" s="1"/>
  <c r="AJO36" s="1"/>
  <c r="AKL36" s="1"/>
  <c r="ALI36" s="1"/>
  <c r="AMF36" s="1"/>
  <c r="ANC36" s="1"/>
  <c r="ANZ36" s="1"/>
  <c r="AOW36" s="1"/>
  <c r="APT36" s="1"/>
  <c r="AQQ36" s="1"/>
  <c r="ARN36" s="1"/>
  <c r="ASK36" s="1"/>
  <c r="BB35"/>
  <c r="BY35" s="1"/>
  <c r="CV35" s="1"/>
  <c r="DS35" s="1"/>
  <c r="EP35" s="1"/>
  <c r="FM35" s="1"/>
  <c r="GJ35" s="1"/>
  <c r="HG35" s="1"/>
  <c r="ID35" s="1"/>
  <c r="JA35" s="1"/>
  <c r="JX35" s="1"/>
  <c r="KU35" s="1"/>
  <c r="LR35" s="1"/>
  <c r="MO35" s="1"/>
  <c r="NL35" s="1"/>
  <c r="OI35" s="1"/>
  <c r="PF35" s="1"/>
  <c r="QC35" s="1"/>
  <c r="QZ35" s="1"/>
  <c r="RW35" s="1"/>
  <c r="ST35" s="1"/>
  <c r="TQ35" s="1"/>
  <c r="UN35" s="1"/>
  <c r="VK35" s="1"/>
  <c r="WH35" s="1"/>
  <c r="XE35" s="1"/>
  <c r="YB35" s="1"/>
  <c r="YY35" s="1"/>
  <c r="ZV35" s="1"/>
  <c r="AAS35" s="1"/>
  <c r="ABP35" s="1"/>
  <c r="ACM35" s="1"/>
  <c r="ADJ35" s="1"/>
  <c r="AEG35" s="1"/>
  <c r="AFD35" s="1"/>
  <c r="AGA35" s="1"/>
  <c r="AGX35" s="1"/>
  <c r="AHU35" s="1"/>
  <c r="AIR35" s="1"/>
  <c r="AJO35" s="1"/>
  <c r="AKL35" s="1"/>
  <c r="ALI35" s="1"/>
  <c r="AMF35" s="1"/>
  <c r="ANC35" s="1"/>
  <c r="ANZ35" s="1"/>
  <c r="AOW35" s="1"/>
  <c r="APT35" s="1"/>
  <c r="AQQ35" s="1"/>
  <c r="ARN35" s="1"/>
  <c r="ASK35" s="1"/>
  <c r="AE34"/>
  <c r="BB34" s="1"/>
  <c r="BY34" s="1"/>
  <c r="CV34" s="1"/>
  <c r="DS34" s="1"/>
  <c r="EP34" s="1"/>
  <c r="FM34" s="1"/>
  <c r="GJ34" s="1"/>
  <c r="HG34" s="1"/>
  <c r="ID34" s="1"/>
  <c r="JA34" s="1"/>
  <c r="JX34" s="1"/>
  <c r="KU34" s="1"/>
  <c r="LR34" s="1"/>
  <c r="MO34" s="1"/>
  <c r="NL34" s="1"/>
  <c r="OI34" s="1"/>
  <c r="PF34" s="1"/>
  <c r="QC34" s="1"/>
  <c r="QZ34" s="1"/>
  <c r="RW34" s="1"/>
  <c r="ST34" s="1"/>
  <c r="TQ34" s="1"/>
  <c r="UN34" s="1"/>
  <c r="VK34" s="1"/>
  <c r="WH34" s="1"/>
  <c r="XE34" s="1"/>
  <c r="YB34" s="1"/>
  <c r="YY34" s="1"/>
  <c r="ZV34" s="1"/>
  <c r="AAS34" s="1"/>
  <c r="ABP34" s="1"/>
  <c r="ACM34" s="1"/>
  <c r="ADJ34" s="1"/>
  <c r="AEG34" s="1"/>
  <c r="AFD34" s="1"/>
  <c r="AGA34" s="1"/>
  <c r="AGX34" s="1"/>
  <c r="AHU34" s="1"/>
  <c r="AIR34" s="1"/>
  <c r="AJO34" s="1"/>
  <c r="AKL34" s="1"/>
  <c r="ALI34" s="1"/>
  <c r="AMF34" s="1"/>
  <c r="ANC34" s="1"/>
  <c r="ANZ34" s="1"/>
  <c r="AOW34" s="1"/>
  <c r="APT34" s="1"/>
  <c r="AQQ34" s="1"/>
  <c r="ARN34" s="1"/>
  <c r="ASK34" s="1"/>
  <c r="BB33"/>
  <c r="AE32"/>
  <c r="BB32" s="1"/>
  <c r="AE31"/>
  <c r="BB31" s="1"/>
  <c r="AE30"/>
  <c r="BB30" s="1"/>
  <c r="BY30" s="1"/>
  <c r="CV30" s="1"/>
  <c r="DS30" s="1"/>
  <c r="EP30" s="1"/>
  <c r="FM30" s="1"/>
  <c r="GJ30" s="1"/>
  <c r="HG30" s="1"/>
  <c r="ID30" s="1"/>
  <c r="JA30" s="1"/>
  <c r="JX30" s="1"/>
  <c r="KU30" s="1"/>
  <c r="LR30" s="1"/>
  <c r="MO30" s="1"/>
  <c r="NL30" s="1"/>
  <c r="OI30" s="1"/>
  <c r="PF30" s="1"/>
  <c r="QC30" s="1"/>
  <c r="QZ30" s="1"/>
  <c r="RW30" s="1"/>
  <c r="ST30" s="1"/>
  <c r="TQ30" s="1"/>
  <c r="UN30" s="1"/>
  <c r="VK30" s="1"/>
  <c r="WH30" s="1"/>
  <c r="XE30" s="1"/>
  <c r="YB30" s="1"/>
  <c r="YY30" s="1"/>
  <c r="ZV30" s="1"/>
  <c r="AAS30" s="1"/>
  <c r="ABP30" s="1"/>
  <c r="ACM30" s="1"/>
  <c r="ADJ30" s="1"/>
  <c r="AEG30" s="1"/>
  <c r="AFD30" s="1"/>
  <c r="AGA30" s="1"/>
  <c r="AGX30" s="1"/>
  <c r="AHU30" s="1"/>
  <c r="AIR30" s="1"/>
  <c r="AJO30" s="1"/>
  <c r="AKL30" s="1"/>
  <c r="ALI30" s="1"/>
  <c r="AMF30" s="1"/>
  <c r="ANC30" s="1"/>
  <c r="ANZ30" s="1"/>
  <c r="AOW30" s="1"/>
  <c r="APT30" s="1"/>
  <c r="AQQ30" s="1"/>
  <c r="ARN30" s="1"/>
  <c r="ASK30" s="1"/>
  <c r="AE28"/>
  <c r="BB28" s="1"/>
  <c r="AE27"/>
  <c r="BB27" s="1"/>
  <c r="BY27" s="1"/>
  <c r="CV27" s="1"/>
  <c r="DS27" s="1"/>
  <c r="EP27" s="1"/>
  <c r="FM27" s="1"/>
  <c r="GJ27" s="1"/>
  <c r="HG27" s="1"/>
  <c r="ID27" s="1"/>
  <c r="JA27" s="1"/>
  <c r="JX27" s="1"/>
  <c r="KU27" s="1"/>
  <c r="LR27" s="1"/>
  <c r="MO27" s="1"/>
  <c r="NL27" s="1"/>
  <c r="OI27" s="1"/>
  <c r="PF27" s="1"/>
  <c r="QC27" s="1"/>
  <c r="QZ27" s="1"/>
  <c r="RW27" s="1"/>
  <c r="ST27" s="1"/>
  <c r="TQ27" s="1"/>
  <c r="UN27" s="1"/>
  <c r="VK27" s="1"/>
  <c r="WH27" s="1"/>
  <c r="XE27" s="1"/>
  <c r="YB27" s="1"/>
  <c r="YY27" s="1"/>
  <c r="ZV27" s="1"/>
  <c r="AAS27" s="1"/>
  <c r="ABP27" s="1"/>
  <c r="ACM27" s="1"/>
  <c r="ADJ27" s="1"/>
  <c r="AEG27" s="1"/>
  <c r="AFD27" s="1"/>
  <c r="AGA27" s="1"/>
  <c r="AGX27" s="1"/>
  <c r="AHU27" s="1"/>
  <c r="AIR27" s="1"/>
  <c r="AJO27" s="1"/>
  <c r="AKL27" s="1"/>
  <c r="ALI27" s="1"/>
  <c r="AMF27" s="1"/>
  <c r="ANC27" s="1"/>
  <c r="ANZ27" s="1"/>
  <c r="AOW27" s="1"/>
  <c r="APT27" s="1"/>
  <c r="AQQ27" s="1"/>
  <c r="ARN27" s="1"/>
  <c r="ASK27" s="1"/>
  <c r="AE26"/>
  <c r="BB26" s="1"/>
  <c r="AE25"/>
  <c r="BB25" s="1"/>
  <c r="BB24"/>
  <c r="AE23"/>
  <c r="BB23" s="1"/>
  <c r="AE22"/>
  <c r="BB22" s="1"/>
  <c r="BY22" s="1"/>
  <c r="CV22" s="1"/>
  <c r="DS22" s="1"/>
  <c r="AE21"/>
  <c r="BB21" s="1"/>
  <c r="BY21" s="1"/>
  <c r="BB20"/>
  <c r="BY20" s="1"/>
  <c r="CV20" s="1"/>
  <c r="DS20" s="1"/>
  <c r="EP20" s="1"/>
  <c r="FM20" s="1"/>
  <c r="GJ20" s="1"/>
  <c r="HG20" s="1"/>
  <c r="ID20" s="1"/>
  <c r="JA20" s="1"/>
  <c r="JX20" s="1"/>
  <c r="KU20" s="1"/>
  <c r="LR20" s="1"/>
  <c r="MO20" s="1"/>
  <c r="NL20" s="1"/>
  <c r="OI20" s="1"/>
  <c r="PF20" s="1"/>
  <c r="QC20" s="1"/>
  <c r="QZ20" s="1"/>
  <c r="RW20" s="1"/>
  <c r="ST20" s="1"/>
  <c r="TQ20" s="1"/>
  <c r="UN20" s="1"/>
  <c r="VK20" s="1"/>
  <c r="WH20" s="1"/>
  <c r="XE20" s="1"/>
  <c r="YB20" s="1"/>
  <c r="YY20" s="1"/>
  <c r="ZV20" s="1"/>
  <c r="AAS20" s="1"/>
  <c r="ABP20" s="1"/>
  <c r="ACM20" s="1"/>
  <c r="ADJ20" s="1"/>
  <c r="AEG20" s="1"/>
  <c r="AFD20" s="1"/>
  <c r="AGA20" s="1"/>
  <c r="AGX20" s="1"/>
  <c r="AHU20" s="1"/>
  <c r="AIR20" s="1"/>
  <c r="AJO20" s="1"/>
  <c r="AKL20" s="1"/>
  <c r="ALI20" s="1"/>
  <c r="AMF20" s="1"/>
  <c r="ANC20" s="1"/>
  <c r="ANZ20" s="1"/>
  <c r="AOW20" s="1"/>
  <c r="APT20" s="1"/>
  <c r="AQQ20" s="1"/>
  <c r="ARN20" s="1"/>
  <c r="ASK20" s="1"/>
  <c r="AE18"/>
  <c r="BB18" s="1"/>
  <c r="AE17"/>
  <c r="BB17" s="1"/>
  <c r="BB16"/>
  <c r="DS16" s="1"/>
  <c r="GJ16" s="1"/>
  <c r="JA16" s="1"/>
  <c r="LR16" s="1"/>
  <c r="NL16" s="1"/>
  <c r="OI16" s="1"/>
  <c r="PF16" s="1"/>
  <c r="QC16" s="1"/>
  <c r="QZ16" s="1"/>
  <c r="RW16" s="1"/>
  <c r="ST16" s="1"/>
  <c r="TQ16" s="1"/>
  <c r="UN16" s="1"/>
  <c r="VK16" s="1"/>
  <c r="WH16" s="1"/>
  <c r="XE16" s="1"/>
  <c r="YB16" s="1"/>
  <c r="YY16" s="1"/>
  <c r="ZV16" s="1"/>
  <c r="AAS16" s="1"/>
  <c r="ABP16" s="1"/>
  <c r="ACM16" s="1"/>
  <c r="ADJ16" s="1"/>
  <c r="AEG16" s="1"/>
  <c r="AFD16" s="1"/>
  <c r="AGA16" s="1"/>
  <c r="AGX16" s="1"/>
  <c r="AHU16" s="1"/>
  <c r="AIR16" s="1"/>
  <c r="AJO16" s="1"/>
  <c r="AKL16" s="1"/>
  <c r="ALI16" s="1"/>
  <c r="AMF16" s="1"/>
  <c r="ANC16" s="1"/>
  <c r="ANZ16" s="1"/>
  <c r="AOW16" s="1"/>
  <c r="APT16" s="1"/>
  <c r="AQQ16" s="1"/>
  <c r="ARN16" s="1"/>
  <c r="ASK16" s="1"/>
  <c r="AE15"/>
  <c r="BB15" s="1"/>
  <c r="BY15" s="1"/>
  <c r="CV15" s="1"/>
  <c r="DS15" s="1"/>
  <c r="EP15" s="1"/>
  <c r="FM15" s="1"/>
  <c r="GJ15" s="1"/>
  <c r="HG15" s="1"/>
  <c r="ID15" s="1"/>
  <c r="JA15" s="1"/>
  <c r="JX15" s="1"/>
  <c r="KU15" s="1"/>
  <c r="LR15" s="1"/>
  <c r="MO15" s="1"/>
  <c r="NL15" s="1"/>
  <c r="OI15" s="1"/>
  <c r="PF15" s="1"/>
  <c r="QC15" s="1"/>
  <c r="QZ15" s="1"/>
  <c r="RW15" s="1"/>
  <c r="ST15" s="1"/>
  <c r="TQ15" s="1"/>
  <c r="UN15" s="1"/>
  <c r="VK15" s="1"/>
  <c r="WH15" s="1"/>
  <c r="XE15" s="1"/>
  <c r="YB15" s="1"/>
  <c r="YY15" s="1"/>
  <c r="ZV15" s="1"/>
  <c r="AAS15" s="1"/>
  <c r="ABP15" s="1"/>
  <c r="ACM15" s="1"/>
  <c r="ADJ15" s="1"/>
  <c r="AEG15" s="1"/>
  <c r="AFD15" s="1"/>
  <c r="AGA15" s="1"/>
  <c r="AGX15" s="1"/>
  <c r="AHU15" s="1"/>
  <c r="AIR15" s="1"/>
  <c r="AJO15" s="1"/>
  <c r="AKL15" s="1"/>
  <c r="ALI15" s="1"/>
  <c r="AMF15" s="1"/>
  <c r="ANC15" s="1"/>
  <c r="ANZ15" s="1"/>
  <c r="AOW15" s="1"/>
  <c r="APT15" s="1"/>
  <c r="AQQ15" s="1"/>
  <c r="ARN15" s="1"/>
  <c r="ASK15" s="1"/>
  <c r="AE14"/>
  <c r="BB14" s="1"/>
  <c r="AE12"/>
  <c r="BB12" s="1"/>
  <c r="BY12" s="1"/>
  <c r="CV12" s="1"/>
  <c r="DS12" s="1"/>
  <c r="EP12" s="1"/>
  <c r="AE11"/>
  <c r="BB11" s="1"/>
  <c r="BY11" s="1"/>
  <c r="CV11" s="1"/>
  <c r="DS11" s="1"/>
  <c r="AE10"/>
  <c r="BB10" s="1"/>
  <c r="BY10" s="1"/>
  <c r="CV10" s="1"/>
  <c r="DS10" s="1"/>
  <c r="EP10" s="1"/>
  <c r="FM10" s="1"/>
  <c r="GJ10" s="1"/>
  <c r="HG10" s="1"/>
  <c r="ID10" s="1"/>
  <c r="JA10" s="1"/>
  <c r="JX10" s="1"/>
  <c r="KU10" s="1"/>
  <c r="LR10" s="1"/>
  <c r="MO10" s="1"/>
  <c r="NL10" s="1"/>
  <c r="OI10" s="1"/>
  <c r="PF10" s="1"/>
  <c r="QC10" s="1"/>
  <c r="QZ10" s="1"/>
  <c r="RW10" s="1"/>
  <c r="ST10" s="1"/>
  <c r="TQ10" s="1"/>
  <c r="UN10" s="1"/>
  <c r="VK10" s="1"/>
  <c r="WH10" s="1"/>
  <c r="XE10" s="1"/>
  <c r="YB10" s="1"/>
  <c r="YY10" s="1"/>
  <c r="ZV10" s="1"/>
  <c r="AAS10" s="1"/>
  <c r="ABP10" s="1"/>
  <c r="ACM10" s="1"/>
  <c r="ADJ10" s="1"/>
  <c r="AEG10" s="1"/>
  <c r="AFD10" s="1"/>
  <c r="AGA10" s="1"/>
  <c r="AGX10" s="1"/>
  <c r="AHU10" s="1"/>
  <c r="AIR10" s="1"/>
  <c r="AJO10" s="1"/>
  <c r="AKL10" s="1"/>
  <c r="ALI10" s="1"/>
  <c r="AMF10" s="1"/>
  <c r="ANC10" s="1"/>
  <c r="ANZ10" s="1"/>
  <c r="AOW10" s="1"/>
  <c r="APT10" s="1"/>
  <c r="AQQ10" s="1"/>
  <c r="ARN10" s="1"/>
  <c r="ASK10" s="1"/>
  <c r="AA134"/>
  <c r="AA99"/>
  <c r="Y99"/>
  <c r="W134"/>
  <c r="W99"/>
  <c r="U99"/>
  <c r="S134"/>
  <c r="S133"/>
  <c r="S99"/>
  <c r="Q99"/>
  <c r="M134"/>
  <c r="M99"/>
  <c r="K99"/>
  <c r="I134"/>
  <c r="I99"/>
  <c r="AA67"/>
  <c r="AX67" s="1"/>
  <c r="BU67" s="1"/>
  <c r="AA66"/>
  <c r="AX66" s="1"/>
  <c r="BU66" s="1"/>
  <c r="CR66" s="1"/>
  <c r="DO66" s="1"/>
  <c r="EL66" s="1"/>
  <c r="FI66" s="1"/>
  <c r="GF66" s="1"/>
  <c r="HC66" s="1"/>
  <c r="HZ66" s="1"/>
  <c r="IW66" s="1"/>
  <c r="JT66" s="1"/>
  <c r="KQ66" s="1"/>
  <c r="LN66" s="1"/>
  <c r="MK66" s="1"/>
  <c r="NH66" s="1"/>
  <c r="OE66" s="1"/>
  <c r="PB66" s="1"/>
  <c r="PY66" s="1"/>
  <c r="QV66" s="1"/>
  <c r="RS66" s="1"/>
  <c r="SP66" s="1"/>
  <c r="TM66" s="1"/>
  <c r="UJ66" s="1"/>
  <c r="VG66" s="1"/>
  <c r="WD66" s="1"/>
  <c r="XA66" s="1"/>
  <c r="XX66" s="1"/>
  <c r="YU66" s="1"/>
  <c r="ZR66" s="1"/>
  <c r="AAO66" s="1"/>
  <c r="ABL66" s="1"/>
  <c r="ACI66" s="1"/>
  <c r="ADF66" s="1"/>
  <c r="AEC66" s="1"/>
  <c r="AEZ66" s="1"/>
  <c r="AFW66" s="1"/>
  <c r="AGT66" s="1"/>
  <c r="AHQ66" s="1"/>
  <c r="AIN66" s="1"/>
  <c r="AJK66" s="1"/>
  <c r="AKH66" s="1"/>
  <c r="ALE66" s="1"/>
  <c r="AMB66" s="1"/>
  <c r="AMY66" s="1"/>
  <c r="ANV66" s="1"/>
  <c r="AOS66" s="1"/>
  <c r="APP66" s="1"/>
  <c r="AQM66" s="1"/>
  <c r="ARJ66" s="1"/>
  <c r="ASG66" s="1"/>
  <c r="ATD66" s="1"/>
  <c r="AA65"/>
  <c r="AX65" s="1"/>
  <c r="BU65" s="1"/>
  <c r="CR65" s="1"/>
  <c r="DO65" s="1"/>
  <c r="EL65" s="1"/>
  <c r="FI65" s="1"/>
  <c r="GF65" s="1"/>
  <c r="HC65" s="1"/>
  <c r="HZ65" s="1"/>
  <c r="IW65" s="1"/>
  <c r="JT65" s="1"/>
  <c r="KQ65" s="1"/>
  <c r="LN65" s="1"/>
  <c r="MK65" s="1"/>
  <c r="NH65" s="1"/>
  <c r="OE65" s="1"/>
  <c r="PB65" s="1"/>
  <c r="PY65" s="1"/>
  <c r="QV65" s="1"/>
  <c r="RS65" s="1"/>
  <c r="SP65" s="1"/>
  <c r="TM65" s="1"/>
  <c r="UJ65" s="1"/>
  <c r="VG65" s="1"/>
  <c r="WD65" s="1"/>
  <c r="XA65" s="1"/>
  <c r="XX65" s="1"/>
  <c r="YU65" s="1"/>
  <c r="ZR65" s="1"/>
  <c r="AAO65" s="1"/>
  <c r="ABL65" s="1"/>
  <c r="ACI65" s="1"/>
  <c r="ADF65" s="1"/>
  <c r="AEC65" s="1"/>
  <c r="AEZ65" s="1"/>
  <c r="AFW65" s="1"/>
  <c r="AGT65" s="1"/>
  <c r="AHQ65" s="1"/>
  <c r="AIN65" s="1"/>
  <c r="AJK65" s="1"/>
  <c r="AKH65" s="1"/>
  <c r="ALE65" s="1"/>
  <c r="AMB65" s="1"/>
  <c r="AMY65" s="1"/>
  <c r="ANV65" s="1"/>
  <c r="AOS65" s="1"/>
  <c r="APP65" s="1"/>
  <c r="AQM65" s="1"/>
  <c r="ARJ65" s="1"/>
  <c r="ASG65" s="1"/>
  <c r="ATD65" s="1"/>
  <c r="AA64"/>
  <c r="AX64" s="1"/>
  <c r="BU64" s="1"/>
  <c r="CR64" s="1"/>
  <c r="DO64" s="1"/>
  <c r="EL64" s="1"/>
  <c r="FI64" s="1"/>
  <c r="GF64" s="1"/>
  <c r="HC64" s="1"/>
  <c r="HZ64" s="1"/>
  <c r="IW64" s="1"/>
  <c r="JT64" s="1"/>
  <c r="KQ64" s="1"/>
  <c r="LN64" s="1"/>
  <c r="MK64" s="1"/>
  <c r="NH64" s="1"/>
  <c r="OE64" s="1"/>
  <c r="PB64" s="1"/>
  <c r="PY64" s="1"/>
  <c r="QV64" s="1"/>
  <c r="RS64" s="1"/>
  <c r="SP64" s="1"/>
  <c r="TM64" s="1"/>
  <c r="UJ64" s="1"/>
  <c r="VG64" s="1"/>
  <c r="WD64" s="1"/>
  <c r="XA64" s="1"/>
  <c r="XX64" s="1"/>
  <c r="YU64" s="1"/>
  <c r="ZR64" s="1"/>
  <c r="AAO64" s="1"/>
  <c r="ABL64" s="1"/>
  <c r="ACI64" s="1"/>
  <c r="ADF64" s="1"/>
  <c r="AEC64" s="1"/>
  <c r="AEZ64" s="1"/>
  <c r="AFW64" s="1"/>
  <c r="AGT64" s="1"/>
  <c r="AHQ64" s="1"/>
  <c r="AIN64" s="1"/>
  <c r="AJK64" s="1"/>
  <c r="AKH64" s="1"/>
  <c r="ALE64" s="1"/>
  <c r="AMB64" s="1"/>
  <c r="AMY64" s="1"/>
  <c r="ANV64" s="1"/>
  <c r="AOS64" s="1"/>
  <c r="APP64" s="1"/>
  <c r="AQM64" s="1"/>
  <c r="ARJ64" s="1"/>
  <c r="ASG64" s="1"/>
  <c r="ATD64" s="1"/>
  <c r="AA63"/>
  <c r="AX63" s="1"/>
  <c r="BU63" s="1"/>
  <c r="CR63" s="1"/>
  <c r="DO63" s="1"/>
  <c r="EL63" s="1"/>
  <c r="FI63" s="1"/>
  <c r="GF63" s="1"/>
  <c r="HC63" s="1"/>
  <c r="HZ63" s="1"/>
  <c r="IW63" s="1"/>
  <c r="JT63" s="1"/>
  <c r="KQ63" s="1"/>
  <c r="LN63" s="1"/>
  <c r="MK63" s="1"/>
  <c r="NH63" s="1"/>
  <c r="OE63" s="1"/>
  <c r="PB63" s="1"/>
  <c r="PY63" s="1"/>
  <c r="QV63" s="1"/>
  <c r="RS63" s="1"/>
  <c r="SP63" s="1"/>
  <c r="TM63" s="1"/>
  <c r="UJ63" s="1"/>
  <c r="VG63" s="1"/>
  <c r="WD63" s="1"/>
  <c r="XA63" s="1"/>
  <c r="XX63" s="1"/>
  <c r="YU63" s="1"/>
  <c r="ZR63" s="1"/>
  <c r="AAO63" s="1"/>
  <c r="ABL63" s="1"/>
  <c r="ACI63" s="1"/>
  <c r="ADF63" s="1"/>
  <c r="AEC63" s="1"/>
  <c r="AEZ63" s="1"/>
  <c r="AFW63" s="1"/>
  <c r="AGT63" s="1"/>
  <c r="AHQ63" s="1"/>
  <c r="AIN63" s="1"/>
  <c r="AJK63" s="1"/>
  <c r="AKH63" s="1"/>
  <c r="ALE63" s="1"/>
  <c r="AMB63" s="1"/>
  <c r="AMY63" s="1"/>
  <c r="ANV63" s="1"/>
  <c r="AOS63" s="1"/>
  <c r="APP63" s="1"/>
  <c r="AQM63" s="1"/>
  <c r="ARJ63" s="1"/>
  <c r="ASG63" s="1"/>
  <c r="ATD63" s="1"/>
  <c r="AA62"/>
  <c r="AX62" s="1"/>
  <c r="BU62" s="1"/>
  <c r="CR62" s="1"/>
  <c r="DO62" s="1"/>
  <c r="EL62" s="1"/>
  <c r="FI62" s="1"/>
  <c r="GF62" s="1"/>
  <c r="HC62" s="1"/>
  <c r="HZ62" s="1"/>
  <c r="IW62" s="1"/>
  <c r="JT62" s="1"/>
  <c r="KQ62" s="1"/>
  <c r="LN62" s="1"/>
  <c r="MK62" s="1"/>
  <c r="NH62" s="1"/>
  <c r="OE62" s="1"/>
  <c r="PB62" s="1"/>
  <c r="PY62" s="1"/>
  <c r="QV62" s="1"/>
  <c r="RS62" s="1"/>
  <c r="SP62" s="1"/>
  <c r="TM62" s="1"/>
  <c r="UJ62" s="1"/>
  <c r="VG62" s="1"/>
  <c r="WD62" s="1"/>
  <c r="XA62" s="1"/>
  <c r="XX62" s="1"/>
  <c r="YU62" s="1"/>
  <c r="ZR62" s="1"/>
  <c r="AAO62" s="1"/>
  <c r="ABL62" s="1"/>
  <c r="ACI62" s="1"/>
  <c r="ADF62" s="1"/>
  <c r="AEC62" s="1"/>
  <c r="AEZ62" s="1"/>
  <c r="AFW62" s="1"/>
  <c r="AGT62" s="1"/>
  <c r="AHQ62" s="1"/>
  <c r="AIN62" s="1"/>
  <c r="AJK62" s="1"/>
  <c r="AKH62" s="1"/>
  <c r="ALE62" s="1"/>
  <c r="AMB62" s="1"/>
  <c r="AMY62" s="1"/>
  <c r="ANV62" s="1"/>
  <c r="AOS62" s="1"/>
  <c r="APP62" s="1"/>
  <c r="AQM62" s="1"/>
  <c r="ARJ62" s="1"/>
  <c r="ASG62" s="1"/>
  <c r="ATD62" s="1"/>
  <c r="AA61"/>
  <c r="AX61" s="1"/>
  <c r="BU61" s="1"/>
  <c r="CR61" s="1"/>
  <c r="DO61" s="1"/>
  <c r="EL61" s="1"/>
  <c r="FI61" s="1"/>
  <c r="GF61" s="1"/>
  <c r="HC61" s="1"/>
  <c r="HZ61" s="1"/>
  <c r="IW61" s="1"/>
  <c r="JT61" s="1"/>
  <c r="KQ61" s="1"/>
  <c r="LN61" s="1"/>
  <c r="MK61" s="1"/>
  <c r="NH61" s="1"/>
  <c r="OE61" s="1"/>
  <c r="PB61" s="1"/>
  <c r="PY61" s="1"/>
  <c r="QV61" s="1"/>
  <c r="RS61" s="1"/>
  <c r="SP61" s="1"/>
  <c r="TM61" s="1"/>
  <c r="UJ61" s="1"/>
  <c r="VG61" s="1"/>
  <c r="WD61" s="1"/>
  <c r="XA61" s="1"/>
  <c r="XX61" s="1"/>
  <c r="YU61" s="1"/>
  <c r="ZR61" s="1"/>
  <c r="AAO61" s="1"/>
  <c r="ABL61" s="1"/>
  <c r="ACI61" s="1"/>
  <c r="ADF61" s="1"/>
  <c r="AEC61" s="1"/>
  <c r="AEZ61" s="1"/>
  <c r="AFW61" s="1"/>
  <c r="AGT61" s="1"/>
  <c r="AHQ61" s="1"/>
  <c r="AIN61" s="1"/>
  <c r="AJK61" s="1"/>
  <c r="AKH61" s="1"/>
  <c r="ALE61" s="1"/>
  <c r="AMB61" s="1"/>
  <c r="AMY61" s="1"/>
  <c r="ANV61" s="1"/>
  <c r="AOS61" s="1"/>
  <c r="APP61" s="1"/>
  <c r="AQM61" s="1"/>
  <c r="ARJ61" s="1"/>
  <c r="ASG61" s="1"/>
  <c r="ATD61" s="1"/>
  <c r="AA60"/>
  <c r="AX60" s="1"/>
  <c r="BU60" s="1"/>
  <c r="CR60" s="1"/>
  <c r="DO60" s="1"/>
  <c r="EL60" s="1"/>
  <c r="FI60" s="1"/>
  <c r="GF60" s="1"/>
  <c r="HC60" s="1"/>
  <c r="HZ60" s="1"/>
  <c r="IW60" s="1"/>
  <c r="JT60" s="1"/>
  <c r="KQ60" s="1"/>
  <c r="LN60" s="1"/>
  <c r="MK60" s="1"/>
  <c r="NH60" s="1"/>
  <c r="OE60" s="1"/>
  <c r="PB60" s="1"/>
  <c r="PY60" s="1"/>
  <c r="QV60" s="1"/>
  <c r="RS60" s="1"/>
  <c r="SP60" s="1"/>
  <c r="TM60" s="1"/>
  <c r="UJ60" s="1"/>
  <c r="VG60" s="1"/>
  <c r="WD60" s="1"/>
  <c r="XA60" s="1"/>
  <c r="XX60" s="1"/>
  <c r="YU60" s="1"/>
  <c r="ZR60" s="1"/>
  <c r="AAO60" s="1"/>
  <c r="ABL60" s="1"/>
  <c r="ACI60" s="1"/>
  <c r="ADF60" s="1"/>
  <c r="AEC60" s="1"/>
  <c r="AEZ60" s="1"/>
  <c r="AFW60" s="1"/>
  <c r="AGT60" s="1"/>
  <c r="AHQ60" s="1"/>
  <c r="AIN60" s="1"/>
  <c r="AJK60" s="1"/>
  <c r="AKH60" s="1"/>
  <c r="ALE60" s="1"/>
  <c r="AMB60" s="1"/>
  <c r="AMY60" s="1"/>
  <c r="ANV60" s="1"/>
  <c r="AOS60" s="1"/>
  <c r="APP60" s="1"/>
  <c r="AQM60" s="1"/>
  <c r="ARJ60" s="1"/>
  <c r="ASG60" s="1"/>
  <c r="ATD60" s="1"/>
  <c r="AA59"/>
  <c r="AX59" s="1"/>
  <c r="BU59" s="1"/>
  <c r="CR59" s="1"/>
  <c r="DO59" s="1"/>
  <c r="EL59" s="1"/>
  <c r="FI59" s="1"/>
  <c r="GF59" s="1"/>
  <c r="HC59" s="1"/>
  <c r="HZ59" s="1"/>
  <c r="IW59" s="1"/>
  <c r="JT59" s="1"/>
  <c r="KQ59" s="1"/>
  <c r="LN59" s="1"/>
  <c r="MK59" s="1"/>
  <c r="NH59" s="1"/>
  <c r="OE59" s="1"/>
  <c r="PB59" s="1"/>
  <c r="PY59" s="1"/>
  <c r="QV59" s="1"/>
  <c r="RS59" s="1"/>
  <c r="SP59" s="1"/>
  <c r="TM59" s="1"/>
  <c r="UJ59" s="1"/>
  <c r="VG59" s="1"/>
  <c r="WD59" s="1"/>
  <c r="XA59" s="1"/>
  <c r="XX59" s="1"/>
  <c r="YU59" s="1"/>
  <c r="ZR59" s="1"/>
  <c r="AAO59" s="1"/>
  <c r="ABL59" s="1"/>
  <c r="ACI59" s="1"/>
  <c r="ADF59" s="1"/>
  <c r="AEC59" s="1"/>
  <c r="AEZ59" s="1"/>
  <c r="AFW59" s="1"/>
  <c r="AGT59" s="1"/>
  <c r="AHQ59" s="1"/>
  <c r="AIN59" s="1"/>
  <c r="AJK59" s="1"/>
  <c r="AKH59" s="1"/>
  <c r="ALE59" s="1"/>
  <c r="AMB59" s="1"/>
  <c r="AMY59" s="1"/>
  <c r="ANV59" s="1"/>
  <c r="AOS59" s="1"/>
  <c r="APP59" s="1"/>
  <c r="AQM59" s="1"/>
  <c r="ARJ59" s="1"/>
  <c r="ASG59" s="1"/>
  <c r="ATD59" s="1"/>
  <c r="AA58"/>
  <c r="AX58" s="1"/>
  <c r="BU58" s="1"/>
  <c r="CR58" s="1"/>
  <c r="DO58" s="1"/>
  <c r="EL58" s="1"/>
  <c r="FI58" s="1"/>
  <c r="GF58" s="1"/>
  <c r="HC58" s="1"/>
  <c r="HZ58" s="1"/>
  <c r="IW58" s="1"/>
  <c r="JT58" s="1"/>
  <c r="KQ58" s="1"/>
  <c r="LN58" s="1"/>
  <c r="MK58" s="1"/>
  <c r="NH58" s="1"/>
  <c r="OE58" s="1"/>
  <c r="PB58" s="1"/>
  <c r="PY58" s="1"/>
  <c r="QV58" s="1"/>
  <c r="RS58" s="1"/>
  <c r="SP58" s="1"/>
  <c r="TM58" s="1"/>
  <c r="UJ58" s="1"/>
  <c r="VG58" s="1"/>
  <c r="WD58" s="1"/>
  <c r="XA58" s="1"/>
  <c r="XX58" s="1"/>
  <c r="YU58" s="1"/>
  <c r="ZR58" s="1"/>
  <c r="AAO58" s="1"/>
  <c r="ABL58" s="1"/>
  <c r="ACI58" s="1"/>
  <c r="ADF58" s="1"/>
  <c r="AEC58" s="1"/>
  <c r="AEZ58" s="1"/>
  <c r="AFW58" s="1"/>
  <c r="AGT58" s="1"/>
  <c r="AHQ58" s="1"/>
  <c r="AIN58" s="1"/>
  <c r="AJK58" s="1"/>
  <c r="AKH58" s="1"/>
  <c r="ALE58" s="1"/>
  <c r="AMB58" s="1"/>
  <c r="AMY58" s="1"/>
  <c r="ANV58" s="1"/>
  <c r="AOS58" s="1"/>
  <c r="APP58" s="1"/>
  <c r="AQM58" s="1"/>
  <c r="ARJ58" s="1"/>
  <c r="ASG58" s="1"/>
  <c r="ATD58" s="1"/>
  <c r="AA57"/>
  <c r="AX57" s="1"/>
  <c r="BU57" s="1"/>
  <c r="CR57" s="1"/>
  <c r="DO57" s="1"/>
  <c r="EL57" s="1"/>
  <c r="FI57" s="1"/>
  <c r="GF57" s="1"/>
  <c r="HC57" s="1"/>
  <c r="HZ57" s="1"/>
  <c r="IW57" s="1"/>
  <c r="JT57" s="1"/>
  <c r="KQ57" s="1"/>
  <c r="LN57" s="1"/>
  <c r="MK57" s="1"/>
  <c r="NH57" s="1"/>
  <c r="OE57" s="1"/>
  <c r="PB57" s="1"/>
  <c r="PY57" s="1"/>
  <c r="QV57" s="1"/>
  <c r="RS57" s="1"/>
  <c r="SP57" s="1"/>
  <c r="TM57" s="1"/>
  <c r="UJ57" s="1"/>
  <c r="VG57" s="1"/>
  <c r="WD57" s="1"/>
  <c r="XA57" s="1"/>
  <c r="XX57" s="1"/>
  <c r="YU57" s="1"/>
  <c r="ZR57" s="1"/>
  <c r="AAO57" s="1"/>
  <c r="ABL57" s="1"/>
  <c r="ACI57" s="1"/>
  <c r="ADF57" s="1"/>
  <c r="AEC57" s="1"/>
  <c r="AEZ57" s="1"/>
  <c r="AFW57" s="1"/>
  <c r="AGT57" s="1"/>
  <c r="AHQ57" s="1"/>
  <c r="AIN57" s="1"/>
  <c r="AJK57" s="1"/>
  <c r="AKH57" s="1"/>
  <c r="ALE57" s="1"/>
  <c r="AMB57" s="1"/>
  <c r="AMY57" s="1"/>
  <c r="ANV57" s="1"/>
  <c r="AOS57" s="1"/>
  <c r="APP57" s="1"/>
  <c r="AQM57" s="1"/>
  <c r="ARJ57" s="1"/>
  <c r="ASG57" s="1"/>
  <c r="ATD57" s="1"/>
  <c r="AA56"/>
  <c r="AX56" s="1"/>
  <c r="BU56" s="1"/>
  <c r="CR56" s="1"/>
  <c r="DO56" s="1"/>
  <c r="EL56" s="1"/>
  <c r="FI56" s="1"/>
  <c r="GF56" s="1"/>
  <c r="HC56" s="1"/>
  <c r="HZ56" s="1"/>
  <c r="IW56" s="1"/>
  <c r="JT56" s="1"/>
  <c r="KQ56" s="1"/>
  <c r="LN56" s="1"/>
  <c r="MK56" s="1"/>
  <c r="NH56" s="1"/>
  <c r="OE56" s="1"/>
  <c r="PB56" s="1"/>
  <c r="PY56" s="1"/>
  <c r="QV56" s="1"/>
  <c r="RS56" s="1"/>
  <c r="SP56" s="1"/>
  <c r="TM56" s="1"/>
  <c r="UJ56" s="1"/>
  <c r="VG56" s="1"/>
  <c r="WD56" s="1"/>
  <c r="XA56" s="1"/>
  <c r="XX56" s="1"/>
  <c r="YU56" s="1"/>
  <c r="ZR56" s="1"/>
  <c r="AAO56" s="1"/>
  <c r="ABL56" s="1"/>
  <c r="ACI56" s="1"/>
  <c r="ADF56" s="1"/>
  <c r="AEC56" s="1"/>
  <c r="AEZ56" s="1"/>
  <c r="AFW56" s="1"/>
  <c r="AGT56" s="1"/>
  <c r="AHQ56" s="1"/>
  <c r="AIN56" s="1"/>
  <c r="AJK56" s="1"/>
  <c r="AKH56" s="1"/>
  <c r="ALE56" s="1"/>
  <c r="AMB56" s="1"/>
  <c r="AMY56" s="1"/>
  <c r="ANV56" s="1"/>
  <c r="AOS56" s="1"/>
  <c r="APP56" s="1"/>
  <c r="AQM56" s="1"/>
  <c r="ARJ56" s="1"/>
  <c r="ASG56" s="1"/>
  <c r="ATD56" s="1"/>
  <c r="AA55"/>
  <c r="AX55" s="1"/>
  <c r="BU55" s="1"/>
  <c r="CR55" s="1"/>
  <c r="DO55" s="1"/>
  <c r="EL55" s="1"/>
  <c r="FI55" s="1"/>
  <c r="GF55" s="1"/>
  <c r="HC55" s="1"/>
  <c r="HZ55" s="1"/>
  <c r="IW55" s="1"/>
  <c r="JT55" s="1"/>
  <c r="KQ55" s="1"/>
  <c r="LN55" s="1"/>
  <c r="MK55" s="1"/>
  <c r="NH55" s="1"/>
  <c r="OE55" s="1"/>
  <c r="PB55" s="1"/>
  <c r="PY55" s="1"/>
  <c r="QV55" s="1"/>
  <c r="RS55" s="1"/>
  <c r="SP55" s="1"/>
  <c r="TM55" s="1"/>
  <c r="UJ55" s="1"/>
  <c r="VG55" s="1"/>
  <c r="WD55" s="1"/>
  <c r="XA55" s="1"/>
  <c r="XX55" s="1"/>
  <c r="YU55" s="1"/>
  <c r="ZR55" s="1"/>
  <c r="AAO55" s="1"/>
  <c r="ABL55" s="1"/>
  <c r="ACI55" s="1"/>
  <c r="ADF55" s="1"/>
  <c r="AEC55" s="1"/>
  <c r="AEZ55" s="1"/>
  <c r="AFW55" s="1"/>
  <c r="AGT55" s="1"/>
  <c r="AHQ55" s="1"/>
  <c r="AIN55" s="1"/>
  <c r="AJK55" s="1"/>
  <c r="AKH55" s="1"/>
  <c r="ALE55" s="1"/>
  <c r="AMB55" s="1"/>
  <c r="AMY55" s="1"/>
  <c r="ANV55" s="1"/>
  <c r="AOS55" s="1"/>
  <c r="APP55" s="1"/>
  <c r="AQM55" s="1"/>
  <c r="ARJ55" s="1"/>
  <c r="ASG55" s="1"/>
  <c r="ATD55" s="1"/>
  <c r="AA54"/>
  <c r="AX54" s="1"/>
  <c r="BU54" s="1"/>
  <c r="CR54" s="1"/>
  <c r="DO54" s="1"/>
  <c r="EL54" s="1"/>
  <c r="FI54" s="1"/>
  <c r="GF54" s="1"/>
  <c r="HC54" s="1"/>
  <c r="HZ54" s="1"/>
  <c r="IW54" s="1"/>
  <c r="JT54" s="1"/>
  <c r="KQ54" s="1"/>
  <c r="LN54" s="1"/>
  <c r="MK54" s="1"/>
  <c r="NH54" s="1"/>
  <c r="OE54" s="1"/>
  <c r="PB54" s="1"/>
  <c r="PY54" s="1"/>
  <c r="QV54" s="1"/>
  <c r="RS54" s="1"/>
  <c r="SP54" s="1"/>
  <c r="TM54" s="1"/>
  <c r="UJ54" s="1"/>
  <c r="VG54" s="1"/>
  <c r="WD54" s="1"/>
  <c r="XA54" s="1"/>
  <c r="XX54" s="1"/>
  <c r="YU54" s="1"/>
  <c r="ZR54" s="1"/>
  <c r="AAO54" s="1"/>
  <c r="ABL54" s="1"/>
  <c r="ACI54" s="1"/>
  <c r="ADF54" s="1"/>
  <c r="AEC54" s="1"/>
  <c r="AEZ54" s="1"/>
  <c r="AFW54" s="1"/>
  <c r="AGT54" s="1"/>
  <c r="AHQ54" s="1"/>
  <c r="AIN54" s="1"/>
  <c r="AJK54" s="1"/>
  <c r="AKH54" s="1"/>
  <c r="ALE54" s="1"/>
  <c r="AMB54" s="1"/>
  <c r="AMY54" s="1"/>
  <c r="ANV54" s="1"/>
  <c r="AOS54" s="1"/>
  <c r="APP54" s="1"/>
  <c r="AQM54" s="1"/>
  <c r="ARJ54" s="1"/>
  <c r="ASG54" s="1"/>
  <c r="ATD54" s="1"/>
  <c r="AA53"/>
  <c r="AX53" s="1"/>
  <c r="BU53" s="1"/>
  <c r="CR53" s="1"/>
  <c r="DO53" s="1"/>
  <c r="EL53" s="1"/>
  <c r="FI53" s="1"/>
  <c r="GF53" s="1"/>
  <c r="HC53" s="1"/>
  <c r="HZ53" s="1"/>
  <c r="IW53" s="1"/>
  <c r="JT53" s="1"/>
  <c r="KQ53" s="1"/>
  <c r="LN53" s="1"/>
  <c r="MK53" s="1"/>
  <c r="NH53" s="1"/>
  <c r="OE53" s="1"/>
  <c r="PB53" s="1"/>
  <c r="PY53" s="1"/>
  <c r="QV53" s="1"/>
  <c r="RS53" s="1"/>
  <c r="SP53" s="1"/>
  <c r="TM53" s="1"/>
  <c r="UJ53" s="1"/>
  <c r="VG53" s="1"/>
  <c r="WD53" s="1"/>
  <c r="XA53" s="1"/>
  <c r="XX53" s="1"/>
  <c r="YU53" s="1"/>
  <c r="ZR53" s="1"/>
  <c r="AAO53" s="1"/>
  <c r="ABL53" s="1"/>
  <c r="ACI53" s="1"/>
  <c r="ADF53" s="1"/>
  <c r="AEC53" s="1"/>
  <c r="AEZ53" s="1"/>
  <c r="AFW53" s="1"/>
  <c r="AGT53" s="1"/>
  <c r="AHQ53" s="1"/>
  <c r="AIN53" s="1"/>
  <c r="AJK53" s="1"/>
  <c r="AKH53" s="1"/>
  <c r="ALE53" s="1"/>
  <c r="AMB53" s="1"/>
  <c r="AMY53" s="1"/>
  <c r="ANV53" s="1"/>
  <c r="AOS53" s="1"/>
  <c r="APP53" s="1"/>
  <c r="AQM53" s="1"/>
  <c r="ARJ53" s="1"/>
  <c r="ASG53" s="1"/>
  <c r="ATD53" s="1"/>
  <c r="AA52"/>
  <c r="AX52" s="1"/>
  <c r="BU52" s="1"/>
  <c r="CR52" s="1"/>
  <c r="DO52" s="1"/>
  <c r="EL52" s="1"/>
  <c r="FI52" s="1"/>
  <c r="GF52" s="1"/>
  <c r="HC52" s="1"/>
  <c r="HZ52" s="1"/>
  <c r="IW52" s="1"/>
  <c r="JT52" s="1"/>
  <c r="KQ52" s="1"/>
  <c r="LN52" s="1"/>
  <c r="MK52" s="1"/>
  <c r="NH52" s="1"/>
  <c r="OE52" s="1"/>
  <c r="PB52" s="1"/>
  <c r="PY52" s="1"/>
  <c r="QV52" s="1"/>
  <c r="RS52" s="1"/>
  <c r="SP52" s="1"/>
  <c r="TM52" s="1"/>
  <c r="UJ52" s="1"/>
  <c r="VG52" s="1"/>
  <c r="WD52" s="1"/>
  <c r="XA52" s="1"/>
  <c r="XX52" s="1"/>
  <c r="YU52" s="1"/>
  <c r="ZR52" s="1"/>
  <c r="AAO52" s="1"/>
  <c r="ABL52" s="1"/>
  <c r="ACI52" s="1"/>
  <c r="ADF52" s="1"/>
  <c r="AEC52" s="1"/>
  <c r="AEZ52" s="1"/>
  <c r="AFW52" s="1"/>
  <c r="AGT52" s="1"/>
  <c r="AHQ52" s="1"/>
  <c r="AIN52" s="1"/>
  <c r="AJK52" s="1"/>
  <c r="AKH52" s="1"/>
  <c r="ALE52" s="1"/>
  <c r="AMB52" s="1"/>
  <c r="AMY52" s="1"/>
  <c r="ANV52" s="1"/>
  <c r="AOS52" s="1"/>
  <c r="APP52" s="1"/>
  <c r="AQM52" s="1"/>
  <c r="ARJ52" s="1"/>
  <c r="ASG52" s="1"/>
  <c r="ATD52" s="1"/>
  <c r="AA51"/>
  <c r="AX51" s="1"/>
  <c r="BU51" s="1"/>
  <c r="CR51" s="1"/>
  <c r="DO51" s="1"/>
  <c r="EL51" s="1"/>
  <c r="FI51" s="1"/>
  <c r="GF51" s="1"/>
  <c r="HC51" s="1"/>
  <c r="HZ51" s="1"/>
  <c r="IW51" s="1"/>
  <c r="JT51" s="1"/>
  <c r="KQ51" s="1"/>
  <c r="LN51" s="1"/>
  <c r="MK51" s="1"/>
  <c r="NH51" s="1"/>
  <c r="OE51" s="1"/>
  <c r="PB51" s="1"/>
  <c r="PY51" s="1"/>
  <c r="QV51" s="1"/>
  <c r="RS51" s="1"/>
  <c r="SP51" s="1"/>
  <c r="TM51" s="1"/>
  <c r="UJ51" s="1"/>
  <c r="VG51" s="1"/>
  <c r="WD51" s="1"/>
  <c r="XA51" s="1"/>
  <c r="XX51" s="1"/>
  <c r="YU51" s="1"/>
  <c r="ZR51" s="1"/>
  <c r="AAO51" s="1"/>
  <c r="ABL51" s="1"/>
  <c r="ACI51" s="1"/>
  <c r="ADF51" s="1"/>
  <c r="AEC51" s="1"/>
  <c r="AEZ51" s="1"/>
  <c r="AFW51" s="1"/>
  <c r="AGT51" s="1"/>
  <c r="AHQ51" s="1"/>
  <c r="AIN51" s="1"/>
  <c r="AJK51" s="1"/>
  <c r="AKH51" s="1"/>
  <c r="ALE51" s="1"/>
  <c r="AMB51" s="1"/>
  <c r="AMY51" s="1"/>
  <c r="ANV51" s="1"/>
  <c r="AOS51" s="1"/>
  <c r="APP51" s="1"/>
  <c r="AQM51" s="1"/>
  <c r="ARJ51" s="1"/>
  <c r="ASG51" s="1"/>
  <c r="ATD51" s="1"/>
  <c r="AA50"/>
  <c r="AX50" s="1"/>
  <c r="BU50" s="1"/>
  <c r="CR50" s="1"/>
  <c r="DO50" s="1"/>
  <c r="EL50" s="1"/>
  <c r="FI50" s="1"/>
  <c r="GF50" s="1"/>
  <c r="HC50" s="1"/>
  <c r="HZ50" s="1"/>
  <c r="IW50" s="1"/>
  <c r="JT50" s="1"/>
  <c r="KQ50" s="1"/>
  <c r="LN50" s="1"/>
  <c r="MK50" s="1"/>
  <c r="NH50" s="1"/>
  <c r="OE50" s="1"/>
  <c r="PB50" s="1"/>
  <c r="PY50" s="1"/>
  <c r="QV50" s="1"/>
  <c r="RS50" s="1"/>
  <c r="SP50" s="1"/>
  <c r="TM50" s="1"/>
  <c r="UJ50" s="1"/>
  <c r="VG50" s="1"/>
  <c r="WD50" s="1"/>
  <c r="XA50" s="1"/>
  <c r="XX50" s="1"/>
  <c r="YU50" s="1"/>
  <c r="ZR50" s="1"/>
  <c r="AAO50" s="1"/>
  <c r="ABL50" s="1"/>
  <c r="ACI50" s="1"/>
  <c r="ADF50" s="1"/>
  <c r="AEC50" s="1"/>
  <c r="AEZ50" s="1"/>
  <c r="AFW50" s="1"/>
  <c r="AGT50" s="1"/>
  <c r="AHQ50" s="1"/>
  <c r="AIN50" s="1"/>
  <c r="AJK50" s="1"/>
  <c r="AKH50" s="1"/>
  <c r="ALE50" s="1"/>
  <c r="AMB50" s="1"/>
  <c r="AMY50" s="1"/>
  <c r="ANV50" s="1"/>
  <c r="AOS50" s="1"/>
  <c r="APP50" s="1"/>
  <c r="AQM50" s="1"/>
  <c r="ARJ50" s="1"/>
  <c r="ASG50" s="1"/>
  <c r="ATD50" s="1"/>
  <c r="AA49"/>
  <c r="AX49" s="1"/>
  <c r="BU49" s="1"/>
  <c r="CR49" s="1"/>
  <c r="DO49" s="1"/>
  <c r="EL49" s="1"/>
  <c r="FI49" s="1"/>
  <c r="GF49" s="1"/>
  <c r="HC49" s="1"/>
  <c r="HZ49" s="1"/>
  <c r="IW49" s="1"/>
  <c r="JT49" s="1"/>
  <c r="KQ49" s="1"/>
  <c r="LN49" s="1"/>
  <c r="MK49" s="1"/>
  <c r="NH49" s="1"/>
  <c r="OE49" s="1"/>
  <c r="PB49" s="1"/>
  <c r="PY49" s="1"/>
  <c r="QV49" s="1"/>
  <c r="RS49" s="1"/>
  <c r="SP49" s="1"/>
  <c r="TM49" s="1"/>
  <c r="UJ49" s="1"/>
  <c r="VG49" s="1"/>
  <c r="WD49" s="1"/>
  <c r="XA49" s="1"/>
  <c r="XX49" s="1"/>
  <c r="YU49" s="1"/>
  <c r="ZR49" s="1"/>
  <c r="AAO49" s="1"/>
  <c r="ABL49" s="1"/>
  <c r="ACI49" s="1"/>
  <c r="ADF49" s="1"/>
  <c r="AEC49" s="1"/>
  <c r="AEZ49" s="1"/>
  <c r="AFW49" s="1"/>
  <c r="AGT49" s="1"/>
  <c r="AHQ49" s="1"/>
  <c r="AIN49" s="1"/>
  <c r="AJK49" s="1"/>
  <c r="AKH49" s="1"/>
  <c r="ALE49" s="1"/>
  <c r="AMB49" s="1"/>
  <c r="AMY49" s="1"/>
  <c r="ANV49" s="1"/>
  <c r="AOS49" s="1"/>
  <c r="APP49" s="1"/>
  <c r="AQM49" s="1"/>
  <c r="ARJ49" s="1"/>
  <c r="ASG49" s="1"/>
  <c r="ATD49" s="1"/>
  <c r="AA48"/>
  <c r="AX48" s="1"/>
  <c r="BU48" s="1"/>
  <c r="CR48" s="1"/>
  <c r="DO48" s="1"/>
  <c r="EL48" s="1"/>
  <c r="FI48" s="1"/>
  <c r="GF48" s="1"/>
  <c r="HC48" s="1"/>
  <c r="HZ48" s="1"/>
  <c r="IW48" s="1"/>
  <c r="JT48" s="1"/>
  <c r="KQ48" s="1"/>
  <c r="LN48" s="1"/>
  <c r="MK48" s="1"/>
  <c r="NH48" s="1"/>
  <c r="OE48" s="1"/>
  <c r="PB48" s="1"/>
  <c r="PY48" s="1"/>
  <c r="QV48" s="1"/>
  <c r="RS48" s="1"/>
  <c r="SP48" s="1"/>
  <c r="TM48" s="1"/>
  <c r="UJ48" s="1"/>
  <c r="VG48" s="1"/>
  <c r="WD48" s="1"/>
  <c r="XA48" s="1"/>
  <c r="XX48" s="1"/>
  <c r="YU48" s="1"/>
  <c r="ZR48" s="1"/>
  <c r="AAO48" s="1"/>
  <c r="ABL48" s="1"/>
  <c r="ACI48" s="1"/>
  <c r="ADF48" s="1"/>
  <c r="AEC48" s="1"/>
  <c r="AEZ48" s="1"/>
  <c r="AFW48" s="1"/>
  <c r="AGT48" s="1"/>
  <c r="AHQ48" s="1"/>
  <c r="AIN48" s="1"/>
  <c r="AJK48" s="1"/>
  <c r="AKH48" s="1"/>
  <c r="ALE48" s="1"/>
  <c r="AMB48" s="1"/>
  <c r="AMY48" s="1"/>
  <c r="ANV48" s="1"/>
  <c r="AOS48" s="1"/>
  <c r="APP48" s="1"/>
  <c r="AQM48" s="1"/>
  <c r="ARJ48" s="1"/>
  <c r="ASG48" s="1"/>
  <c r="ATD48" s="1"/>
  <c r="AA47"/>
  <c r="AX47" s="1"/>
  <c r="BU47" s="1"/>
  <c r="CR47" s="1"/>
  <c r="DO47" s="1"/>
  <c r="EL47" s="1"/>
  <c r="FI47" s="1"/>
  <c r="GF47" s="1"/>
  <c r="HC47" s="1"/>
  <c r="HZ47" s="1"/>
  <c r="IW47" s="1"/>
  <c r="JT47" s="1"/>
  <c r="KQ47" s="1"/>
  <c r="LN47" s="1"/>
  <c r="MK47" s="1"/>
  <c r="NH47" s="1"/>
  <c r="OE47" s="1"/>
  <c r="PB47" s="1"/>
  <c r="PY47" s="1"/>
  <c r="QV47" s="1"/>
  <c r="RS47" s="1"/>
  <c r="SP47" s="1"/>
  <c r="TM47" s="1"/>
  <c r="UJ47" s="1"/>
  <c r="VG47" s="1"/>
  <c r="WD47" s="1"/>
  <c r="XA47" s="1"/>
  <c r="XX47" s="1"/>
  <c r="YU47" s="1"/>
  <c r="ZR47" s="1"/>
  <c r="AAO47" s="1"/>
  <c r="ABL47" s="1"/>
  <c r="ACI47" s="1"/>
  <c r="ADF47" s="1"/>
  <c r="AEC47" s="1"/>
  <c r="AEZ47" s="1"/>
  <c r="AFW47" s="1"/>
  <c r="AGT47" s="1"/>
  <c r="AHQ47" s="1"/>
  <c r="AIN47" s="1"/>
  <c r="AJK47" s="1"/>
  <c r="AKH47" s="1"/>
  <c r="ALE47" s="1"/>
  <c r="AMB47" s="1"/>
  <c r="AMY47" s="1"/>
  <c r="ANV47" s="1"/>
  <c r="AOS47" s="1"/>
  <c r="APP47" s="1"/>
  <c r="AQM47" s="1"/>
  <c r="ARJ47" s="1"/>
  <c r="ASG47" s="1"/>
  <c r="ATD47" s="1"/>
  <c r="AA46"/>
  <c r="AX46" s="1"/>
  <c r="BU46" s="1"/>
  <c r="CR46" s="1"/>
  <c r="DO46" s="1"/>
  <c r="EL46" s="1"/>
  <c r="FI46" s="1"/>
  <c r="GF46" s="1"/>
  <c r="HC46" s="1"/>
  <c r="HZ46" s="1"/>
  <c r="IW46" s="1"/>
  <c r="JT46" s="1"/>
  <c r="KQ46" s="1"/>
  <c r="LN46" s="1"/>
  <c r="MK46" s="1"/>
  <c r="NH46" s="1"/>
  <c r="OE46" s="1"/>
  <c r="PB46" s="1"/>
  <c r="PY46" s="1"/>
  <c r="QV46" s="1"/>
  <c r="RS46" s="1"/>
  <c r="SP46" s="1"/>
  <c r="TM46" s="1"/>
  <c r="UJ46" s="1"/>
  <c r="VG46" s="1"/>
  <c r="WD46" s="1"/>
  <c r="XA46" s="1"/>
  <c r="XX46" s="1"/>
  <c r="YU46" s="1"/>
  <c r="ZR46" s="1"/>
  <c r="AAO46" s="1"/>
  <c r="ABL46" s="1"/>
  <c r="ACI46" s="1"/>
  <c r="ADF46" s="1"/>
  <c r="AEC46" s="1"/>
  <c r="AEZ46" s="1"/>
  <c r="AFW46" s="1"/>
  <c r="AGT46" s="1"/>
  <c r="AHQ46" s="1"/>
  <c r="AIN46" s="1"/>
  <c r="AJK46" s="1"/>
  <c r="AKH46" s="1"/>
  <c r="ALE46" s="1"/>
  <c r="AMB46" s="1"/>
  <c r="AMY46" s="1"/>
  <c r="ANV46" s="1"/>
  <c r="AOS46" s="1"/>
  <c r="APP46" s="1"/>
  <c r="AQM46" s="1"/>
  <c r="ARJ46" s="1"/>
  <c r="ASG46" s="1"/>
  <c r="ATD46" s="1"/>
  <c r="AA45"/>
  <c r="AX45" s="1"/>
  <c r="BU45" s="1"/>
  <c r="CR45" s="1"/>
  <c r="DO45" s="1"/>
  <c r="EL45" s="1"/>
  <c r="FI45" s="1"/>
  <c r="GF45" s="1"/>
  <c r="HC45" s="1"/>
  <c r="HZ45" s="1"/>
  <c r="IW45" s="1"/>
  <c r="JT45" s="1"/>
  <c r="KQ45" s="1"/>
  <c r="LN45" s="1"/>
  <c r="MK45" s="1"/>
  <c r="NH45" s="1"/>
  <c r="OE45" s="1"/>
  <c r="PB45" s="1"/>
  <c r="PY45" s="1"/>
  <c r="QV45" s="1"/>
  <c r="RS45" s="1"/>
  <c r="SP45" s="1"/>
  <c r="TM45" s="1"/>
  <c r="UJ45" s="1"/>
  <c r="VG45" s="1"/>
  <c r="WD45" s="1"/>
  <c r="XA45" s="1"/>
  <c r="XX45" s="1"/>
  <c r="YU45" s="1"/>
  <c r="ZR45" s="1"/>
  <c r="AAO45" s="1"/>
  <c r="ABL45" s="1"/>
  <c r="ACI45" s="1"/>
  <c r="ADF45" s="1"/>
  <c r="AEC45" s="1"/>
  <c r="AEZ45" s="1"/>
  <c r="AFW45" s="1"/>
  <c r="AGT45" s="1"/>
  <c r="AHQ45" s="1"/>
  <c r="AIN45" s="1"/>
  <c r="AJK45" s="1"/>
  <c r="AKH45" s="1"/>
  <c r="ALE45" s="1"/>
  <c r="AMB45" s="1"/>
  <c r="AMY45" s="1"/>
  <c r="ANV45" s="1"/>
  <c r="AOS45" s="1"/>
  <c r="APP45" s="1"/>
  <c r="AQM45" s="1"/>
  <c r="ARJ45" s="1"/>
  <c r="ASG45" s="1"/>
  <c r="ATD45" s="1"/>
  <c r="AA44"/>
  <c r="AX44" s="1"/>
  <c r="BU44" s="1"/>
  <c r="CR44" s="1"/>
  <c r="DO44" s="1"/>
  <c r="EL44" s="1"/>
  <c r="FI44" s="1"/>
  <c r="GF44" s="1"/>
  <c r="HC44" s="1"/>
  <c r="HZ44" s="1"/>
  <c r="IW44" s="1"/>
  <c r="JT44" s="1"/>
  <c r="KQ44" s="1"/>
  <c r="LN44" s="1"/>
  <c r="MK44" s="1"/>
  <c r="NH44" s="1"/>
  <c r="OE44" s="1"/>
  <c r="PB44" s="1"/>
  <c r="PY44" s="1"/>
  <c r="QV44" s="1"/>
  <c r="RS44" s="1"/>
  <c r="SP44" s="1"/>
  <c r="TM44" s="1"/>
  <c r="UJ44" s="1"/>
  <c r="VG44" s="1"/>
  <c r="WD44" s="1"/>
  <c r="XA44" s="1"/>
  <c r="XX44" s="1"/>
  <c r="YU44" s="1"/>
  <c r="ZR44" s="1"/>
  <c r="AAO44" s="1"/>
  <c r="ABL44" s="1"/>
  <c r="ACI44" s="1"/>
  <c r="ADF44" s="1"/>
  <c r="AEC44" s="1"/>
  <c r="AEZ44" s="1"/>
  <c r="AFW44" s="1"/>
  <c r="AGT44" s="1"/>
  <c r="AHQ44" s="1"/>
  <c r="AIN44" s="1"/>
  <c r="AJK44" s="1"/>
  <c r="AKH44" s="1"/>
  <c r="ALE44" s="1"/>
  <c r="AMB44" s="1"/>
  <c r="AMY44" s="1"/>
  <c r="ANV44" s="1"/>
  <c r="AOS44" s="1"/>
  <c r="APP44" s="1"/>
  <c r="AQM44" s="1"/>
  <c r="ARJ44" s="1"/>
  <c r="ASG44" s="1"/>
  <c r="ATD44" s="1"/>
  <c r="AA43"/>
  <c r="AX43" s="1"/>
  <c r="BU43" s="1"/>
  <c r="CR43" s="1"/>
  <c r="DO43" s="1"/>
  <c r="EL43" s="1"/>
  <c r="FI43" s="1"/>
  <c r="GF43" s="1"/>
  <c r="HC43" s="1"/>
  <c r="HZ43" s="1"/>
  <c r="IW43" s="1"/>
  <c r="JT43" s="1"/>
  <c r="KQ43" s="1"/>
  <c r="LN43" s="1"/>
  <c r="MK43" s="1"/>
  <c r="NH43" s="1"/>
  <c r="OE43" s="1"/>
  <c r="PB43" s="1"/>
  <c r="PY43" s="1"/>
  <c r="QV43" s="1"/>
  <c r="RS43" s="1"/>
  <c r="SP43" s="1"/>
  <c r="TM43" s="1"/>
  <c r="UJ43" s="1"/>
  <c r="VG43" s="1"/>
  <c r="WD43" s="1"/>
  <c r="XA43" s="1"/>
  <c r="XX43" s="1"/>
  <c r="YU43" s="1"/>
  <c r="ZR43" s="1"/>
  <c r="AAO43" s="1"/>
  <c r="ABL43" s="1"/>
  <c r="ACI43" s="1"/>
  <c r="ADF43" s="1"/>
  <c r="AEC43" s="1"/>
  <c r="AEZ43" s="1"/>
  <c r="AFW43" s="1"/>
  <c r="AGT43" s="1"/>
  <c r="AHQ43" s="1"/>
  <c r="AIN43" s="1"/>
  <c r="AJK43" s="1"/>
  <c r="AKH43" s="1"/>
  <c r="ALE43" s="1"/>
  <c r="AMB43" s="1"/>
  <c r="AMY43" s="1"/>
  <c r="ANV43" s="1"/>
  <c r="AOS43" s="1"/>
  <c r="APP43" s="1"/>
  <c r="AQM43" s="1"/>
  <c r="ARJ43" s="1"/>
  <c r="ASG43" s="1"/>
  <c r="ATD43" s="1"/>
  <c r="AA42"/>
  <c r="AX42" s="1"/>
  <c r="BU42" s="1"/>
  <c r="CR42" s="1"/>
  <c r="DO42" s="1"/>
  <c r="EL42" s="1"/>
  <c r="FI42" s="1"/>
  <c r="GF42" s="1"/>
  <c r="HC42" s="1"/>
  <c r="HZ42" s="1"/>
  <c r="IW42" s="1"/>
  <c r="JT42" s="1"/>
  <c r="KQ42" s="1"/>
  <c r="LN42" s="1"/>
  <c r="MK42" s="1"/>
  <c r="NH42" s="1"/>
  <c r="OE42" s="1"/>
  <c r="PB42" s="1"/>
  <c r="PY42" s="1"/>
  <c r="QV42" s="1"/>
  <c r="RS42" s="1"/>
  <c r="SP42" s="1"/>
  <c r="TM42" s="1"/>
  <c r="UJ42" s="1"/>
  <c r="VG42" s="1"/>
  <c r="WD42" s="1"/>
  <c r="XA42" s="1"/>
  <c r="XX42" s="1"/>
  <c r="YU42" s="1"/>
  <c r="ZR42" s="1"/>
  <c r="AAO42" s="1"/>
  <c r="ABL42" s="1"/>
  <c r="ACI42" s="1"/>
  <c r="ADF42" s="1"/>
  <c r="AEC42" s="1"/>
  <c r="AEZ42" s="1"/>
  <c r="AFW42" s="1"/>
  <c r="AGT42" s="1"/>
  <c r="AHQ42" s="1"/>
  <c r="AIN42" s="1"/>
  <c r="AJK42" s="1"/>
  <c r="AKH42" s="1"/>
  <c r="ALE42" s="1"/>
  <c r="AMB42" s="1"/>
  <c r="AMY42" s="1"/>
  <c r="ANV42" s="1"/>
  <c r="AOS42" s="1"/>
  <c r="APP42" s="1"/>
  <c r="AQM42" s="1"/>
  <c r="ARJ42" s="1"/>
  <c r="ASG42" s="1"/>
  <c r="ATD42" s="1"/>
  <c r="AA41"/>
  <c r="AX41" s="1"/>
  <c r="BU41" s="1"/>
  <c r="CR41" s="1"/>
  <c r="DO41" s="1"/>
  <c r="EL41" s="1"/>
  <c r="FI41" s="1"/>
  <c r="GF41" s="1"/>
  <c r="HC41" s="1"/>
  <c r="HZ41" s="1"/>
  <c r="IW41" s="1"/>
  <c r="JT41" s="1"/>
  <c r="KQ41" s="1"/>
  <c r="LN41" s="1"/>
  <c r="MK41" s="1"/>
  <c r="NH41" s="1"/>
  <c r="OE41" s="1"/>
  <c r="PB41" s="1"/>
  <c r="PY41" s="1"/>
  <c r="QV41" s="1"/>
  <c r="RS41" s="1"/>
  <c r="SP41" s="1"/>
  <c r="TM41" s="1"/>
  <c r="UJ41" s="1"/>
  <c r="VG41" s="1"/>
  <c r="WD41" s="1"/>
  <c r="XA41" s="1"/>
  <c r="XX41" s="1"/>
  <c r="YU41" s="1"/>
  <c r="ZR41" s="1"/>
  <c r="AAO41" s="1"/>
  <c r="ABL41" s="1"/>
  <c r="ACI41" s="1"/>
  <c r="ADF41" s="1"/>
  <c r="AEC41" s="1"/>
  <c r="AEZ41" s="1"/>
  <c r="AFW41" s="1"/>
  <c r="AGT41" s="1"/>
  <c r="AHQ41" s="1"/>
  <c r="AIN41" s="1"/>
  <c r="AJK41" s="1"/>
  <c r="AKH41" s="1"/>
  <c r="ALE41" s="1"/>
  <c r="AMB41" s="1"/>
  <c r="AMY41" s="1"/>
  <c r="ANV41" s="1"/>
  <c r="AOS41" s="1"/>
  <c r="APP41" s="1"/>
  <c r="AQM41" s="1"/>
  <c r="ARJ41" s="1"/>
  <c r="ASG41" s="1"/>
  <c r="ATD41" s="1"/>
  <c r="AA40"/>
  <c r="AX40" s="1"/>
  <c r="BU40" s="1"/>
  <c r="AA39"/>
  <c r="AX39" s="1"/>
  <c r="BU39" s="1"/>
  <c r="CR39" s="1"/>
  <c r="DO39" s="1"/>
  <c r="EL39" s="1"/>
  <c r="FI39" s="1"/>
  <c r="GF39" s="1"/>
  <c r="HC39" s="1"/>
  <c r="HZ39" s="1"/>
  <c r="IW39" s="1"/>
  <c r="JT39" s="1"/>
  <c r="KQ39" s="1"/>
  <c r="LN39" s="1"/>
  <c r="MK39" s="1"/>
  <c r="NH39" s="1"/>
  <c r="OE39" s="1"/>
  <c r="PB39" s="1"/>
  <c r="PY39" s="1"/>
  <c r="QV39" s="1"/>
  <c r="RS39" s="1"/>
  <c r="SP39" s="1"/>
  <c r="TM39" s="1"/>
  <c r="UJ39" s="1"/>
  <c r="VG39" s="1"/>
  <c r="WD39" s="1"/>
  <c r="XA39" s="1"/>
  <c r="XX39" s="1"/>
  <c r="YU39" s="1"/>
  <c r="ZR39" s="1"/>
  <c r="AAO39" s="1"/>
  <c r="ABL39" s="1"/>
  <c r="ACI39" s="1"/>
  <c r="ADF39" s="1"/>
  <c r="AEC39" s="1"/>
  <c r="AEZ39" s="1"/>
  <c r="AFW39" s="1"/>
  <c r="AGT39" s="1"/>
  <c r="AHQ39" s="1"/>
  <c r="AIN39" s="1"/>
  <c r="AJK39" s="1"/>
  <c r="AKH39" s="1"/>
  <c r="ALE39" s="1"/>
  <c r="AMB39" s="1"/>
  <c r="AMY39" s="1"/>
  <c r="ANV39" s="1"/>
  <c r="AOS39" s="1"/>
  <c r="APP39" s="1"/>
  <c r="AQM39" s="1"/>
  <c r="ARJ39" s="1"/>
  <c r="ASG39" s="1"/>
  <c r="ATD39" s="1"/>
  <c r="AA38"/>
  <c r="AX38" s="1"/>
  <c r="BU38" s="1"/>
  <c r="CR38" s="1"/>
  <c r="DO38" s="1"/>
  <c r="EL38" s="1"/>
  <c r="FI38" s="1"/>
  <c r="GF38" s="1"/>
  <c r="HC38" s="1"/>
  <c r="HZ38" s="1"/>
  <c r="IW38" s="1"/>
  <c r="JT38" s="1"/>
  <c r="KQ38" s="1"/>
  <c r="LN38" s="1"/>
  <c r="MK38" s="1"/>
  <c r="NH38" s="1"/>
  <c r="OE38" s="1"/>
  <c r="PB38" s="1"/>
  <c r="PY38" s="1"/>
  <c r="QV38" s="1"/>
  <c r="RS38" s="1"/>
  <c r="SP38" s="1"/>
  <c r="TM38" s="1"/>
  <c r="UJ38" s="1"/>
  <c r="VG38" s="1"/>
  <c r="WD38" s="1"/>
  <c r="XA38" s="1"/>
  <c r="XX38" s="1"/>
  <c r="YU38" s="1"/>
  <c r="ZR38" s="1"/>
  <c r="AAO38" s="1"/>
  <c r="ABL38" s="1"/>
  <c r="ACI38" s="1"/>
  <c r="ADF38" s="1"/>
  <c r="AEC38" s="1"/>
  <c r="AEZ38" s="1"/>
  <c r="AFW38" s="1"/>
  <c r="AGT38" s="1"/>
  <c r="AHQ38" s="1"/>
  <c r="AIN38" s="1"/>
  <c r="AJK38" s="1"/>
  <c r="AKH38" s="1"/>
  <c r="ALE38" s="1"/>
  <c r="AMB38" s="1"/>
  <c r="AMY38" s="1"/>
  <c r="ANV38" s="1"/>
  <c r="AOS38" s="1"/>
  <c r="APP38" s="1"/>
  <c r="AQM38" s="1"/>
  <c r="ARJ38" s="1"/>
  <c r="ASG38" s="1"/>
  <c r="ATD38" s="1"/>
  <c r="AA37"/>
  <c r="AX37" s="1"/>
  <c r="BU37" s="1"/>
  <c r="CR37" s="1"/>
  <c r="DO37" s="1"/>
  <c r="EL37" s="1"/>
  <c r="FI37" s="1"/>
  <c r="GF37" s="1"/>
  <c r="HC37" s="1"/>
  <c r="HZ37" s="1"/>
  <c r="IW37" s="1"/>
  <c r="JT37" s="1"/>
  <c r="KQ37" s="1"/>
  <c r="LN37" s="1"/>
  <c r="MK37" s="1"/>
  <c r="NH37" s="1"/>
  <c r="OE37" s="1"/>
  <c r="PB37" s="1"/>
  <c r="PY37" s="1"/>
  <c r="QV37" s="1"/>
  <c r="RS37" s="1"/>
  <c r="SP37" s="1"/>
  <c r="TM37" s="1"/>
  <c r="UJ37" s="1"/>
  <c r="VG37" s="1"/>
  <c r="WD37" s="1"/>
  <c r="XA37" s="1"/>
  <c r="XX37" s="1"/>
  <c r="YU37" s="1"/>
  <c r="ZR37" s="1"/>
  <c r="AAO37" s="1"/>
  <c r="ABL37" s="1"/>
  <c r="ACI37" s="1"/>
  <c r="ADF37" s="1"/>
  <c r="AEC37" s="1"/>
  <c r="AEZ37" s="1"/>
  <c r="AFW37" s="1"/>
  <c r="AGT37" s="1"/>
  <c r="AHQ37" s="1"/>
  <c r="AIN37" s="1"/>
  <c r="AJK37" s="1"/>
  <c r="AKH37" s="1"/>
  <c r="ALE37" s="1"/>
  <c r="AMB37" s="1"/>
  <c r="AMY37" s="1"/>
  <c r="ANV37" s="1"/>
  <c r="AOS37" s="1"/>
  <c r="APP37" s="1"/>
  <c r="AQM37" s="1"/>
  <c r="ARJ37" s="1"/>
  <c r="ASG37" s="1"/>
  <c r="ATD37" s="1"/>
  <c r="AA36"/>
  <c r="AX36" s="1"/>
  <c r="BU36" s="1"/>
  <c r="CR36" s="1"/>
  <c r="DO36" s="1"/>
  <c r="EL36" s="1"/>
  <c r="FI36" s="1"/>
  <c r="GF36" s="1"/>
  <c r="HC36" s="1"/>
  <c r="HZ36" s="1"/>
  <c r="IW36" s="1"/>
  <c r="JT36" s="1"/>
  <c r="KQ36" s="1"/>
  <c r="LN36" s="1"/>
  <c r="MK36" s="1"/>
  <c r="NH36" s="1"/>
  <c r="OE36" s="1"/>
  <c r="PB36" s="1"/>
  <c r="PY36" s="1"/>
  <c r="QV36" s="1"/>
  <c r="RS36" s="1"/>
  <c r="SP36" s="1"/>
  <c r="TM36" s="1"/>
  <c r="UJ36" s="1"/>
  <c r="VG36" s="1"/>
  <c r="WD36" s="1"/>
  <c r="XA36" s="1"/>
  <c r="XX36" s="1"/>
  <c r="YU36" s="1"/>
  <c r="ZR36" s="1"/>
  <c r="AAO36" s="1"/>
  <c r="ABL36" s="1"/>
  <c r="ACI36" s="1"/>
  <c r="ADF36" s="1"/>
  <c r="AEC36" s="1"/>
  <c r="AEZ36" s="1"/>
  <c r="AFW36" s="1"/>
  <c r="AGT36" s="1"/>
  <c r="AHQ36" s="1"/>
  <c r="AIN36" s="1"/>
  <c r="AJK36" s="1"/>
  <c r="AKH36" s="1"/>
  <c r="ALE36" s="1"/>
  <c r="AMB36" s="1"/>
  <c r="AMY36" s="1"/>
  <c r="ANV36" s="1"/>
  <c r="AOS36" s="1"/>
  <c r="APP36" s="1"/>
  <c r="AQM36" s="1"/>
  <c r="ARJ36" s="1"/>
  <c r="ASG36" s="1"/>
  <c r="ATD36" s="1"/>
  <c r="AA35"/>
  <c r="AX35" s="1"/>
  <c r="BU35" s="1"/>
  <c r="CR35" s="1"/>
  <c r="DO35" s="1"/>
  <c r="EL35" s="1"/>
  <c r="FI35" s="1"/>
  <c r="GF35" s="1"/>
  <c r="HC35" s="1"/>
  <c r="HZ35" s="1"/>
  <c r="IW35" s="1"/>
  <c r="JT35" s="1"/>
  <c r="KQ35" s="1"/>
  <c r="LN35" s="1"/>
  <c r="MK35" s="1"/>
  <c r="NH35" s="1"/>
  <c r="OE35" s="1"/>
  <c r="PB35" s="1"/>
  <c r="PY35" s="1"/>
  <c r="QV35" s="1"/>
  <c r="RS35" s="1"/>
  <c r="SP35" s="1"/>
  <c r="TM35" s="1"/>
  <c r="UJ35" s="1"/>
  <c r="VG35" s="1"/>
  <c r="WD35" s="1"/>
  <c r="XA35" s="1"/>
  <c r="XX35" s="1"/>
  <c r="YU35" s="1"/>
  <c r="ZR35" s="1"/>
  <c r="AAO35" s="1"/>
  <c r="ABL35" s="1"/>
  <c r="ACI35" s="1"/>
  <c r="ADF35" s="1"/>
  <c r="AEC35" s="1"/>
  <c r="AEZ35" s="1"/>
  <c r="AFW35" s="1"/>
  <c r="AGT35" s="1"/>
  <c r="AHQ35" s="1"/>
  <c r="AIN35" s="1"/>
  <c r="AJK35" s="1"/>
  <c r="AKH35" s="1"/>
  <c r="ALE35" s="1"/>
  <c r="AMB35" s="1"/>
  <c r="AMY35" s="1"/>
  <c r="ANV35" s="1"/>
  <c r="AOS35" s="1"/>
  <c r="APP35" s="1"/>
  <c r="AQM35" s="1"/>
  <c r="ARJ35" s="1"/>
  <c r="ASG35" s="1"/>
  <c r="ATD35" s="1"/>
  <c r="AA34"/>
  <c r="AX34" s="1"/>
  <c r="BU34" s="1"/>
  <c r="CR34" s="1"/>
  <c r="DO34" s="1"/>
  <c r="EL34" s="1"/>
  <c r="FI34" s="1"/>
  <c r="GF34" s="1"/>
  <c r="HC34" s="1"/>
  <c r="HZ34" s="1"/>
  <c r="IW34" s="1"/>
  <c r="JT34" s="1"/>
  <c r="KQ34" s="1"/>
  <c r="LN34" s="1"/>
  <c r="MK34" s="1"/>
  <c r="NH34" s="1"/>
  <c r="OE34" s="1"/>
  <c r="PB34" s="1"/>
  <c r="PY34" s="1"/>
  <c r="QV34" s="1"/>
  <c r="RS34" s="1"/>
  <c r="SP34" s="1"/>
  <c r="TM34" s="1"/>
  <c r="UJ34" s="1"/>
  <c r="VG34" s="1"/>
  <c r="WD34" s="1"/>
  <c r="XA34" s="1"/>
  <c r="XX34" s="1"/>
  <c r="YU34" s="1"/>
  <c r="ZR34" s="1"/>
  <c r="AAO34" s="1"/>
  <c r="ABL34" s="1"/>
  <c r="ACI34" s="1"/>
  <c r="ADF34" s="1"/>
  <c r="AEC34" s="1"/>
  <c r="AEZ34" s="1"/>
  <c r="AFW34" s="1"/>
  <c r="AGT34" s="1"/>
  <c r="AHQ34" s="1"/>
  <c r="AIN34" s="1"/>
  <c r="AJK34" s="1"/>
  <c r="AKH34" s="1"/>
  <c r="ALE34" s="1"/>
  <c r="AMB34" s="1"/>
  <c r="AMY34" s="1"/>
  <c r="ANV34" s="1"/>
  <c r="AOS34" s="1"/>
  <c r="APP34" s="1"/>
  <c r="AQM34" s="1"/>
  <c r="ARJ34" s="1"/>
  <c r="ASG34" s="1"/>
  <c r="ATD34" s="1"/>
  <c r="AA33"/>
  <c r="AX33" s="1"/>
  <c r="BU33" s="1"/>
  <c r="CR33" s="1"/>
  <c r="DO33" s="1"/>
  <c r="EL33" s="1"/>
  <c r="FI33" s="1"/>
  <c r="GF33" s="1"/>
  <c r="HC33" s="1"/>
  <c r="HZ33" s="1"/>
  <c r="IW33" s="1"/>
  <c r="JT33" s="1"/>
  <c r="KQ33" s="1"/>
  <c r="LN33" s="1"/>
  <c r="MK33" s="1"/>
  <c r="NH33" s="1"/>
  <c r="OE33" s="1"/>
  <c r="PB33" s="1"/>
  <c r="PY33" s="1"/>
  <c r="QV33" s="1"/>
  <c r="RS33" s="1"/>
  <c r="SP33" s="1"/>
  <c r="TM33" s="1"/>
  <c r="UJ33" s="1"/>
  <c r="VG33" s="1"/>
  <c r="WD33" s="1"/>
  <c r="XA33" s="1"/>
  <c r="XX33" s="1"/>
  <c r="YU33" s="1"/>
  <c r="ZR33" s="1"/>
  <c r="AAO33" s="1"/>
  <c r="ABL33" s="1"/>
  <c r="ACI33" s="1"/>
  <c r="ADF33" s="1"/>
  <c r="AEC33" s="1"/>
  <c r="AEZ33" s="1"/>
  <c r="AFW33" s="1"/>
  <c r="AGT33" s="1"/>
  <c r="AHQ33" s="1"/>
  <c r="AIN33" s="1"/>
  <c r="AJK33" s="1"/>
  <c r="AKH33" s="1"/>
  <c r="ALE33" s="1"/>
  <c r="AMB33" s="1"/>
  <c r="AMY33" s="1"/>
  <c r="ANV33" s="1"/>
  <c r="AOS33" s="1"/>
  <c r="APP33" s="1"/>
  <c r="AQM33" s="1"/>
  <c r="ARJ33" s="1"/>
  <c r="ASG33" s="1"/>
  <c r="ATD33" s="1"/>
  <c r="AA32"/>
  <c r="AX32" s="1"/>
  <c r="BU32" s="1"/>
  <c r="CR32" s="1"/>
  <c r="DO32" s="1"/>
  <c r="EL32" s="1"/>
  <c r="FI32" s="1"/>
  <c r="GF32" s="1"/>
  <c r="HC32" s="1"/>
  <c r="HZ32" s="1"/>
  <c r="IW32" s="1"/>
  <c r="JT32" s="1"/>
  <c r="KQ32" s="1"/>
  <c r="LN32" s="1"/>
  <c r="MK32" s="1"/>
  <c r="NH32" s="1"/>
  <c r="OE32" s="1"/>
  <c r="PB32" s="1"/>
  <c r="PY32" s="1"/>
  <c r="QV32" s="1"/>
  <c r="RS32" s="1"/>
  <c r="SP32" s="1"/>
  <c r="TM32" s="1"/>
  <c r="UJ32" s="1"/>
  <c r="VG32" s="1"/>
  <c r="WD32" s="1"/>
  <c r="XA32" s="1"/>
  <c r="XX32" s="1"/>
  <c r="YU32" s="1"/>
  <c r="ZR32" s="1"/>
  <c r="AAO32" s="1"/>
  <c r="ABL32" s="1"/>
  <c r="ACI32" s="1"/>
  <c r="ADF32" s="1"/>
  <c r="AEC32" s="1"/>
  <c r="AEZ32" s="1"/>
  <c r="AFW32" s="1"/>
  <c r="AGT32" s="1"/>
  <c r="AHQ32" s="1"/>
  <c r="AIN32" s="1"/>
  <c r="AJK32" s="1"/>
  <c r="AKH32" s="1"/>
  <c r="ALE32" s="1"/>
  <c r="AMB32" s="1"/>
  <c r="AMY32" s="1"/>
  <c r="ANV32" s="1"/>
  <c r="AOS32" s="1"/>
  <c r="APP32" s="1"/>
  <c r="AQM32" s="1"/>
  <c r="ARJ32" s="1"/>
  <c r="ASG32" s="1"/>
  <c r="ATD32" s="1"/>
  <c r="AA31"/>
  <c r="AX31" s="1"/>
  <c r="BU31" s="1"/>
  <c r="CR31" s="1"/>
  <c r="DO31" s="1"/>
  <c r="EL31" s="1"/>
  <c r="FI31" s="1"/>
  <c r="GF31" s="1"/>
  <c r="HC31" s="1"/>
  <c r="HZ31" s="1"/>
  <c r="IW31" s="1"/>
  <c r="JT31" s="1"/>
  <c r="KQ31" s="1"/>
  <c r="LN31" s="1"/>
  <c r="MK31" s="1"/>
  <c r="NH31" s="1"/>
  <c r="OE31" s="1"/>
  <c r="PB31" s="1"/>
  <c r="PY31" s="1"/>
  <c r="QV31" s="1"/>
  <c r="RS31" s="1"/>
  <c r="SP31" s="1"/>
  <c r="TM31" s="1"/>
  <c r="UJ31" s="1"/>
  <c r="VG31" s="1"/>
  <c r="WD31" s="1"/>
  <c r="XA31" s="1"/>
  <c r="XX31" s="1"/>
  <c r="YU31" s="1"/>
  <c r="ZR31" s="1"/>
  <c r="AAO31" s="1"/>
  <c r="ABL31" s="1"/>
  <c r="ACI31" s="1"/>
  <c r="ADF31" s="1"/>
  <c r="AEC31" s="1"/>
  <c r="AEZ31" s="1"/>
  <c r="AFW31" s="1"/>
  <c r="AGT31" s="1"/>
  <c r="AHQ31" s="1"/>
  <c r="AIN31" s="1"/>
  <c r="AJK31" s="1"/>
  <c r="AKH31" s="1"/>
  <c r="ALE31" s="1"/>
  <c r="AMB31" s="1"/>
  <c r="AMY31" s="1"/>
  <c r="ANV31" s="1"/>
  <c r="AOS31" s="1"/>
  <c r="APP31" s="1"/>
  <c r="AQM31" s="1"/>
  <c r="ARJ31" s="1"/>
  <c r="ASG31" s="1"/>
  <c r="ATD31" s="1"/>
  <c r="AA30"/>
  <c r="AX30" s="1"/>
  <c r="BU30" s="1"/>
  <c r="CR30" s="1"/>
  <c r="DO30" s="1"/>
  <c r="EL30" s="1"/>
  <c r="FI30" s="1"/>
  <c r="GF30" s="1"/>
  <c r="HC30" s="1"/>
  <c r="HZ30" s="1"/>
  <c r="IW30" s="1"/>
  <c r="JT30" s="1"/>
  <c r="KQ30" s="1"/>
  <c r="LN30" s="1"/>
  <c r="MK30" s="1"/>
  <c r="NH30" s="1"/>
  <c r="OE30" s="1"/>
  <c r="PB30" s="1"/>
  <c r="PY30" s="1"/>
  <c r="QV30" s="1"/>
  <c r="RS30" s="1"/>
  <c r="SP30" s="1"/>
  <c r="TM30" s="1"/>
  <c r="UJ30" s="1"/>
  <c r="VG30" s="1"/>
  <c r="WD30" s="1"/>
  <c r="XA30" s="1"/>
  <c r="XX30" s="1"/>
  <c r="YU30" s="1"/>
  <c r="ZR30" s="1"/>
  <c r="AAO30" s="1"/>
  <c r="ABL30" s="1"/>
  <c r="ACI30" s="1"/>
  <c r="ADF30" s="1"/>
  <c r="AEC30" s="1"/>
  <c r="AEZ30" s="1"/>
  <c r="AFW30" s="1"/>
  <c r="AGT30" s="1"/>
  <c r="AHQ30" s="1"/>
  <c r="AIN30" s="1"/>
  <c r="AJK30" s="1"/>
  <c r="AKH30" s="1"/>
  <c r="ALE30" s="1"/>
  <c r="AMB30" s="1"/>
  <c r="AMY30" s="1"/>
  <c r="ANV30" s="1"/>
  <c r="AOS30" s="1"/>
  <c r="APP30" s="1"/>
  <c r="AQM30" s="1"/>
  <c r="ARJ30" s="1"/>
  <c r="ASG30" s="1"/>
  <c r="ATD30" s="1"/>
  <c r="AA29"/>
  <c r="AX29" s="1"/>
  <c r="BU29" s="1"/>
  <c r="CR29" s="1"/>
  <c r="DO29" s="1"/>
  <c r="EL29" s="1"/>
  <c r="FI29" s="1"/>
  <c r="GF29" s="1"/>
  <c r="HC29" s="1"/>
  <c r="HZ29" s="1"/>
  <c r="IW29" s="1"/>
  <c r="JT29" s="1"/>
  <c r="KQ29" s="1"/>
  <c r="LN29" s="1"/>
  <c r="MK29" s="1"/>
  <c r="NH29" s="1"/>
  <c r="OE29" s="1"/>
  <c r="PB29" s="1"/>
  <c r="PY29" s="1"/>
  <c r="QV29" s="1"/>
  <c r="RS29" s="1"/>
  <c r="SP29" s="1"/>
  <c r="TM29" s="1"/>
  <c r="UJ29" s="1"/>
  <c r="VG29" s="1"/>
  <c r="WD29" s="1"/>
  <c r="XA29" s="1"/>
  <c r="XX29" s="1"/>
  <c r="YU29" s="1"/>
  <c r="ZR29" s="1"/>
  <c r="AAO29" s="1"/>
  <c r="ABL29" s="1"/>
  <c r="ACI29" s="1"/>
  <c r="ADF29" s="1"/>
  <c r="AEC29" s="1"/>
  <c r="AEZ29" s="1"/>
  <c r="AFW29" s="1"/>
  <c r="AGT29" s="1"/>
  <c r="AHQ29" s="1"/>
  <c r="AIN29" s="1"/>
  <c r="AJK29" s="1"/>
  <c r="AKH29" s="1"/>
  <c r="ALE29" s="1"/>
  <c r="AMB29" s="1"/>
  <c r="AMY29" s="1"/>
  <c r="ANV29" s="1"/>
  <c r="AOS29" s="1"/>
  <c r="APP29" s="1"/>
  <c r="AQM29" s="1"/>
  <c r="ARJ29" s="1"/>
  <c r="ASG29" s="1"/>
  <c r="ATD29" s="1"/>
  <c r="AA28"/>
  <c r="AX28" s="1"/>
  <c r="BU28" s="1"/>
  <c r="CR28" s="1"/>
  <c r="DO28" s="1"/>
  <c r="EL28" s="1"/>
  <c r="FI28" s="1"/>
  <c r="GF28" s="1"/>
  <c r="HC28" s="1"/>
  <c r="HZ28" s="1"/>
  <c r="IW28" s="1"/>
  <c r="JT28" s="1"/>
  <c r="KQ28" s="1"/>
  <c r="LN28" s="1"/>
  <c r="MK28" s="1"/>
  <c r="NH28" s="1"/>
  <c r="OE28" s="1"/>
  <c r="PB28" s="1"/>
  <c r="PY28" s="1"/>
  <c r="QV28" s="1"/>
  <c r="RS28" s="1"/>
  <c r="SP28" s="1"/>
  <c r="TM28" s="1"/>
  <c r="UJ28" s="1"/>
  <c r="VG28" s="1"/>
  <c r="WD28" s="1"/>
  <c r="XA28" s="1"/>
  <c r="XX28" s="1"/>
  <c r="YU28" s="1"/>
  <c r="ZR28" s="1"/>
  <c r="AAO28" s="1"/>
  <c r="ABL28" s="1"/>
  <c r="ACI28" s="1"/>
  <c r="ADF28" s="1"/>
  <c r="AEC28" s="1"/>
  <c r="AEZ28" s="1"/>
  <c r="AFW28" s="1"/>
  <c r="AGT28" s="1"/>
  <c r="AHQ28" s="1"/>
  <c r="AIN28" s="1"/>
  <c r="AJK28" s="1"/>
  <c r="AKH28" s="1"/>
  <c r="ALE28" s="1"/>
  <c r="AMB28" s="1"/>
  <c r="AMY28" s="1"/>
  <c r="ANV28" s="1"/>
  <c r="AOS28" s="1"/>
  <c r="APP28" s="1"/>
  <c r="AQM28" s="1"/>
  <c r="ARJ28" s="1"/>
  <c r="ASG28" s="1"/>
  <c r="ATD28" s="1"/>
  <c r="AA27"/>
  <c r="AX27" s="1"/>
  <c r="BU27" s="1"/>
  <c r="CR27" s="1"/>
  <c r="DO27" s="1"/>
  <c r="EL27" s="1"/>
  <c r="FI27" s="1"/>
  <c r="GF27" s="1"/>
  <c r="HC27" s="1"/>
  <c r="HZ27" s="1"/>
  <c r="IW27" s="1"/>
  <c r="JT27" s="1"/>
  <c r="KQ27" s="1"/>
  <c r="LN27" s="1"/>
  <c r="MK27" s="1"/>
  <c r="NH27" s="1"/>
  <c r="OE27" s="1"/>
  <c r="PB27" s="1"/>
  <c r="PY27" s="1"/>
  <c r="QV27" s="1"/>
  <c r="RS27" s="1"/>
  <c r="SP27" s="1"/>
  <c r="TM27" s="1"/>
  <c r="UJ27" s="1"/>
  <c r="VG27" s="1"/>
  <c r="WD27" s="1"/>
  <c r="XA27" s="1"/>
  <c r="XX27" s="1"/>
  <c r="YU27" s="1"/>
  <c r="ZR27" s="1"/>
  <c r="AAO27" s="1"/>
  <c r="ABL27" s="1"/>
  <c r="ACI27" s="1"/>
  <c r="ADF27" s="1"/>
  <c r="AEC27" s="1"/>
  <c r="AEZ27" s="1"/>
  <c r="AFW27" s="1"/>
  <c r="AGT27" s="1"/>
  <c r="AHQ27" s="1"/>
  <c r="AIN27" s="1"/>
  <c r="AJK27" s="1"/>
  <c r="AKH27" s="1"/>
  <c r="ALE27" s="1"/>
  <c r="AMB27" s="1"/>
  <c r="AMY27" s="1"/>
  <c r="ANV27" s="1"/>
  <c r="AOS27" s="1"/>
  <c r="APP27" s="1"/>
  <c r="AQM27" s="1"/>
  <c r="ARJ27" s="1"/>
  <c r="ASG27" s="1"/>
  <c r="ATD27" s="1"/>
  <c r="AA26"/>
  <c r="AX26" s="1"/>
  <c r="BU26" s="1"/>
  <c r="CR26" s="1"/>
  <c r="DO26" s="1"/>
  <c r="EL26" s="1"/>
  <c r="FI26" s="1"/>
  <c r="GF26" s="1"/>
  <c r="HC26" s="1"/>
  <c r="HZ26" s="1"/>
  <c r="IW26" s="1"/>
  <c r="JT26" s="1"/>
  <c r="KQ26" s="1"/>
  <c r="LN26" s="1"/>
  <c r="MK26" s="1"/>
  <c r="NH26" s="1"/>
  <c r="OE26" s="1"/>
  <c r="PB26" s="1"/>
  <c r="PY26" s="1"/>
  <c r="QV26" s="1"/>
  <c r="RS26" s="1"/>
  <c r="SP26" s="1"/>
  <c r="TM26" s="1"/>
  <c r="UJ26" s="1"/>
  <c r="VG26" s="1"/>
  <c r="WD26" s="1"/>
  <c r="XA26" s="1"/>
  <c r="XX26" s="1"/>
  <c r="YU26" s="1"/>
  <c r="ZR26" s="1"/>
  <c r="AAO26" s="1"/>
  <c r="ABL26" s="1"/>
  <c r="ACI26" s="1"/>
  <c r="ADF26" s="1"/>
  <c r="AEC26" s="1"/>
  <c r="AEZ26" s="1"/>
  <c r="AFW26" s="1"/>
  <c r="AGT26" s="1"/>
  <c r="AHQ26" s="1"/>
  <c r="AIN26" s="1"/>
  <c r="AJK26" s="1"/>
  <c r="AKH26" s="1"/>
  <c r="ALE26" s="1"/>
  <c r="AMB26" s="1"/>
  <c r="AMY26" s="1"/>
  <c r="ANV26" s="1"/>
  <c r="AOS26" s="1"/>
  <c r="APP26" s="1"/>
  <c r="AQM26" s="1"/>
  <c r="ARJ26" s="1"/>
  <c r="ASG26" s="1"/>
  <c r="ATD26" s="1"/>
  <c r="AA25"/>
  <c r="AX25" s="1"/>
  <c r="BU25" s="1"/>
  <c r="CR25" s="1"/>
  <c r="DO25" s="1"/>
  <c r="EL25" s="1"/>
  <c r="FI25" s="1"/>
  <c r="GF25" s="1"/>
  <c r="HC25" s="1"/>
  <c r="HZ25" s="1"/>
  <c r="IW25" s="1"/>
  <c r="JT25" s="1"/>
  <c r="KQ25" s="1"/>
  <c r="LN25" s="1"/>
  <c r="MK25" s="1"/>
  <c r="NH25" s="1"/>
  <c r="OE25" s="1"/>
  <c r="PB25" s="1"/>
  <c r="PY25" s="1"/>
  <c r="QV25" s="1"/>
  <c r="RS25" s="1"/>
  <c r="SP25" s="1"/>
  <c r="TM25" s="1"/>
  <c r="UJ25" s="1"/>
  <c r="VG25" s="1"/>
  <c r="WD25" s="1"/>
  <c r="XA25" s="1"/>
  <c r="XX25" s="1"/>
  <c r="YU25" s="1"/>
  <c r="ZR25" s="1"/>
  <c r="AAO25" s="1"/>
  <c r="ABL25" s="1"/>
  <c r="ACI25" s="1"/>
  <c r="ADF25" s="1"/>
  <c r="AEC25" s="1"/>
  <c r="AEZ25" s="1"/>
  <c r="AFW25" s="1"/>
  <c r="AGT25" s="1"/>
  <c r="AHQ25" s="1"/>
  <c r="AIN25" s="1"/>
  <c r="AJK25" s="1"/>
  <c r="AKH25" s="1"/>
  <c r="ALE25" s="1"/>
  <c r="AMB25" s="1"/>
  <c r="AMY25" s="1"/>
  <c r="ANV25" s="1"/>
  <c r="AOS25" s="1"/>
  <c r="APP25" s="1"/>
  <c r="AQM25" s="1"/>
  <c r="ARJ25" s="1"/>
  <c r="ASG25" s="1"/>
  <c r="ATD25" s="1"/>
  <c r="AA24"/>
  <c r="AX24" s="1"/>
  <c r="BU24" s="1"/>
  <c r="CR24" s="1"/>
  <c r="DO24" s="1"/>
  <c r="EL24" s="1"/>
  <c r="FI24" s="1"/>
  <c r="GF24" s="1"/>
  <c r="HC24" s="1"/>
  <c r="HZ24" s="1"/>
  <c r="IW24" s="1"/>
  <c r="JT24" s="1"/>
  <c r="KQ24" s="1"/>
  <c r="LN24" s="1"/>
  <c r="MK24" s="1"/>
  <c r="NH24" s="1"/>
  <c r="OE24" s="1"/>
  <c r="PB24" s="1"/>
  <c r="PY24" s="1"/>
  <c r="QV24" s="1"/>
  <c r="RS24" s="1"/>
  <c r="SP24" s="1"/>
  <c r="TM24" s="1"/>
  <c r="UJ24" s="1"/>
  <c r="VG24" s="1"/>
  <c r="WD24" s="1"/>
  <c r="XA24" s="1"/>
  <c r="XX24" s="1"/>
  <c r="YU24" s="1"/>
  <c r="ZR24" s="1"/>
  <c r="AAO24" s="1"/>
  <c r="ABL24" s="1"/>
  <c r="ACI24" s="1"/>
  <c r="ADF24" s="1"/>
  <c r="AEC24" s="1"/>
  <c r="AEZ24" s="1"/>
  <c r="AFW24" s="1"/>
  <c r="AGT24" s="1"/>
  <c r="AHQ24" s="1"/>
  <c r="AIN24" s="1"/>
  <c r="AJK24" s="1"/>
  <c r="AKH24" s="1"/>
  <c r="ALE24" s="1"/>
  <c r="AMB24" s="1"/>
  <c r="AMY24" s="1"/>
  <c r="ANV24" s="1"/>
  <c r="AOS24" s="1"/>
  <c r="APP24" s="1"/>
  <c r="AQM24" s="1"/>
  <c r="ARJ24" s="1"/>
  <c r="ASG24" s="1"/>
  <c r="ATD24" s="1"/>
  <c r="AA23"/>
  <c r="AX23" s="1"/>
  <c r="BU23" s="1"/>
  <c r="CR23" s="1"/>
  <c r="DO23" s="1"/>
  <c r="EL23" s="1"/>
  <c r="FI23" s="1"/>
  <c r="GF23" s="1"/>
  <c r="HC23" s="1"/>
  <c r="HZ23" s="1"/>
  <c r="IW23" s="1"/>
  <c r="JT23" s="1"/>
  <c r="KQ23" s="1"/>
  <c r="LN23" s="1"/>
  <c r="MK23" s="1"/>
  <c r="NH23" s="1"/>
  <c r="OE23" s="1"/>
  <c r="PB23" s="1"/>
  <c r="PY23" s="1"/>
  <c r="QV23" s="1"/>
  <c r="RS23" s="1"/>
  <c r="SP23" s="1"/>
  <c r="TM23" s="1"/>
  <c r="UJ23" s="1"/>
  <c r="VG23" s="1"/>
  <c r="WD23" s="1"/>
  <c r="XA23" s="1"/>
  <c r="XX23" s="1"/>
  <c r="YU23" s="1"/>
  <c r="ZR23" s="1"/>
  <c r="AAO23" s="1"/>
  <c r="ABL23" s="1"/>
  <c r="ACI23" s="1"/>
  <c r="ADF23" s="1"/>
  <c r="AEC23" s="1"/>
  <c r="AEZ23" s="1"/>
  <c r="AFW23" s="1"/>
  <c r="AGT23" s="1"/>
  <c r="AHQ23" s="1"/>
  <c r="AIN23" s="1"/>
  <c r="AJK23" s="1"/>
  <c r="AKH23" s="1"/>
  <c r="ALE23" s="1"/>
  <c r="AMB23" s="1"/>
  <c r="AMY23" s="1"/>
  <c r="ANV23" s="1"/>
  <c r="AOS23" s="1"/>
  <c r="APP23" s="1"/>
  <c r="AQM23" s="1"/>
  <c r="ARJ23" s="1"/>
  <c r="ASG23" s="1"/>
  <c r="ATD23" s="1"/>
  <c r="AA22"/>
  <c r="AX22" s="1"/>
  <c r="BU22" s="1"/>
  <c r="CR22" s="1"/>
  <c r="DO22" s="1"/>
  <c r="EL22" s="1"/>
  <c r="FI22" s="1"/>
  <c r="GF22" s="1"/>
  <c r="HC22" s="1"/>
  <c r="HZ22" s="1"/>
  <c r="IW22" s="1"/>
  <c r="JT22" s="1"/>
  <c r="KQ22" s="1"/>
  <c r="LN22" s="1"/>
  <c r="MK22" s="1"/>
  <c r="NH22" s="1"/>
  <c r="OE22" s="1"/>
  <c r="PB22" s="1"/>
  <c r="PY22" s="1"/>
  <c r="QV22" s="1"/>
  <c r="RS22" s="1"/>
  <c r="SP22" s="1"/>
  <c r="TM22" s="1"/>
  <c r="UJ22" s="1"/>
  <c r="VG22" s="1"/>
  <c r="WD22" s="1"/>
  <c r="XA22" s="1"/>
  <c r="XX22" s="1"/>
  <c r="YU22" s="1"/>
  <c r="ZR22" s="1"/>
  <c r="AAO22" s="1"/>
  <c r="ABL22" s="1"/>
  <c r="ACI22" s="1"/>
  <c r="ADF22" s="1"/>
  <c r="AEC22" s="1"/>
  <c r="AEZ22" s="1"/>
  <c r="AFW22" s="1"/>
  <c r="AGT22" s="1"/>
  <c r="AHQ22" s="1"/>
  <c r="AIN22" s="1"/>
  <c r="AJK22" s="1"/>
  <c r="AKH22" s="1"/>
  <c r="ALE22" s="1"/>
  <c r="AMB22" s="1"/>
  <c r="AMY22" s="1"/>
  <c r="ANV22" s="1"/>
  <c r="AOS22" s="1"/>
  <c r="APP22" s="1"/>
  <c r="AQM22" s="1"/>
  <c r="ARJ22" s="1"/>
  <c r="ASG22" s="1"/>
  <c r="ATD22" s="1"/>
  <c r="AA21"/>
  <c r="AX21" s="1"/>
  <c r="BU21" s="1"/>
  <c r="CR21" s="1"/>
  <c r="DO21" s="1"/>
  <c r="EL21" s="1"/>
  <c r="FI21" s="1"/>
  <c r="GF21" s="1"/>
  <c r="HC21" s="1"/>
  <c r="HZ21" s="1"/>
  <c r="IW21" s="1"/>
  <c r="JT21" s="1"/>
  <c r="KQ21" s="1"/>
  <c r="LN21" s="1"/>
  <c r="MK21" s="1"/>
  <c r="NH21" s="1"/>
  <c r="OE21" s="1"/>
  <c r="PB21" s="1"/>
  <c r="PY21" s="1"/>
  <c r="QV21" s="1"/>
  <c r="RS21" s="1"/>
  <c r="SP21" s="1"/>
  <c r="TM21" s="1"/>
  <c r="UJ21" s="1"/>
  <c r="VG21" s="1"/>
  <c r="WD21" s="1"/>
  <c r="XA21" s="1"/>
  <c r="XX21" s="1"/>
  <c r="YU21" s="1"/>
  <c r="ZR21" s="1"/>
  <c r="AAO21" s="1"/>
  <c r="ABL21" s="1"/>
  <c r="ACI21" s="1"/>
  <c r="ADF21" s="1"/>
  <c r="AEC21" s="1"/>
  <c r="AEZ21" s="1"/>
  <c r="AFW21" s="1"/>
  <c r="AGT21" s="1"/>
  <c r="AHQ21" s="1"/>
  <c r="AIN21" s="1"/>
  <c r="AJK21" s="1"/>
  <c r="AKH21" s="1"/>
  <c r="ALE21" s="1"/>
  <c r="AMB21" s="1"/>
  <c r="AMY21" s="1"/>
  <c r="ANV21" s="1"/>
  <c r="AOS21" s="1"/>
  <c r="APP21" s="1"/>
  <c r="AQM21" s="1"/>
  <c r="ARJ21" s="1"/>
  <c r="ASG21" s="1"/>
  <c r="ATD21" s="1"/>
  <c r="AA20"/>
  <c r="AX20" s="1"/>
  <c r="BU20" s="1"/>
  <c r="CR20" s="1"/>
  <c r="DO20" s="1"/>
  <c r="EL20" s="1"/>
  <c r="FI20" s="1"/>
  <c r="GF20" s="1"/>
  <c r="HC20" s="1"/>
  <c r="HZ20" s="1"/>
  <c r="IW20" s="1"/>
  <c r="JT20" s="1"/>
  <c r="KQ20" s="1"/>
  <c r="LN20" s="1"/>
  <c r="MK20" s="1"/>
  <c r="NH20" s="1"/>
  <c r="OE20" s="1"/>
  <c r="PB20" s="1"/>
  <c r="PY20" s="1"/>
  <c r="QV20" s="1"/>
  <c r="RS20" s="1"/>
  <c r="SP20" s="1"/>
  <c r="TM20" s="1"/>
  <c r="UJ20" s="1"/>
  <c r="VG20" s="1"/>
  <c r="WD20" s="1"/>
  <c r="XA20" s="1"/>
  <c r="XX20" s="1"/>
  <c r="YU20" s="1"/>
  <c r="ZR20" s="1"/>
  <c r="AAO20" s="1"/>
  <c r="ABL20" s="1"/>
  <c r="ACI20" s="1"/>
  <c r="ADF20" s="1"/>
  <c r="AEC20" s="1"/>
  <c r="AEZ20" s="1"/>
  <c r="AFW20" s="1"/>
  <c r="AGT20" s="1"/>
  <c r="AHQ20" s="1"/>
  <c r="AIN20" s="1"/>
  <c r="AJK20" s="1"/>
  <c r="AKH20" s="1"/>
  <c r="ALE20" s="1"/>
  <c r="AMB20" s="1"/>
  <c r="AMY20" s="1"/>
  <c r="ANV20" s="1"/>
  <c r="AOS20" s="1"/>
  <c r="APP20" s="1"/>
  <c r="AQM20" s="1"/>
  <c r="ARJ20" s="1"/>
  <c r="ASG20" s="1"/>
  <c r="ATD20" s="1"/>
  <c r="AA19"/>
  <c r="AX19" s="1"/>
  <c r="BU19" s="1"/>
  <c r="CR19" s="1"/>
  <c r="DO19" s="1"/>
  <c r="EL19" s="1"/>
  <c r="FI19" s="1"/>
  <c r="GF19" s="1"/>
  <c r="HC19" s="1"/>
  <c r="HZ19" s="1"/>
  <c r="IW19" s="1"/>
  <c r="JT19" s="1"/>
  <c r="KQ19" s="1"/>
  <c r="LN19" s="1"/>
  <c r="MK19" s="1"/>
  <c r="NH19" s="1"/>
  <c r="OE19" s="1"/>
  <c r="PB19" s="1"/>
  <c r="PY19" s="1"/>
  <c r="QV19" s="1"/>
  <c r="RS19" s="1"/>
  <c r="SP19" s="1"/>
  <c r="TM19" s="1"/>
  <c r="UJ19" s="1"/>
  <c r="VG19" s="1"/>
  <c r="WD19" s="1"/>
  <c r="XA19" s="1"/>
  <c r="XX19" s="1"/>
  <c r="YU19" s="1"/>
  <c r="ZR19" s="1"/>
  <c r="AAO19" s="1"/>
  <c r="ABL19" s="1"/>
  <c r="ACI19" s="1"/>
  <c r="ADF19" s="1"/>
  <c r="AEC19" s="1"/>
  <c r="AEZ19" s="1"/>
  <c r="AFW19" s="1"/>
  <c r="AGT19" s="1"/>
  <c r="AHQ19" s="1"/>
  <c r="AIN19" s="1"/>
  <c r="AJK19" s="1"/>
  <c r="AKH19" s="1"/>
  <c r="ALE19" s="1"/>
  <c r="AMB19" s="1"/>
  <c r="AMY19" s="1"/>
  <c r="ANV19" s="1"/>
  <c r="AOS19" s="1"/>
  <c r="APP19" s="1"/>
  <c r="AQM19" s="1"/>
  <c r="ARJ19" s="1"/>
  <c r="ASG19" s="1"/>
  <c r="ATD19" s="1"/>
  <c r="AA18"/>
  <c r="AX18" s="1"/>
  <c r="BU18" s="1"/>
  <c r="CR18" s="1"/>
  <c r="DO18" s="1"/>
  <c r="EL18" s="1"/>
  <c r="FI18" s="1"/>
  <c r="GF18" s="1"/>
  <c r="HC18" s="1"/>
  <c r="HZ18" s="1"/>
  <c r="IW18" s="1"/>
  <c r="JT18" s="1"/>
  <c r="KQ18" s="1"/>
  <c r="LN18" s="1"/>
  <c r="MK18" s="1"/>
  <c r="NH18" s="1"/>
  <c r="OE18" s="1"/>
  <c r="PB18" s="1"/>
  <c r="PY18" s="1"/>
  <c r="QV18" s="1"/>
  <c r="RS18" s="1"/>
  <c r="SP18" s="1"/>
  <c r="TM18" s="1"/>
  <c r="UJ18" s="1"/>
  <c r="VG18" s="1"/>
  <c r="WD18" s="1"/>
  <c r="XA18" s="1"/>
  <c r="XX18" s="1"/>
  <c r="YU18" s="1"/>
  <c r="ZR18" s="1"/>
  <c r="AAO18" s="1"/>
  <c r="ABL18" s="1"/>
  <c r="ACI18" s="1"/>
  <c r="ADF18" s="1"/>
  <c r="AEC18" s="1"/>
  <c r="AEZ18" s="1"/>
  <c r="AFW18" s="1"/>
  <c r="AGT18" s="1"/>
  <c r="AHQ18" s="1"/>
  <c r="AIN18" s="1"/>
  <c r="AJK18" s="1"/>
  <c r="AKH18" s="1"/>
  <c r="ALE18" s="1"/>
  <c r="AMB18" s="1"/>
  <c r="AMY18" s="1"/>
  <c r="ANV18" s="1"/>
  <c r="AOS18" s="1"/>
  <c r="APP18" s="1"/>
  <c r="AQM18" s="1"/>
  <c r="ARJ18" s="1"/>
  <c r="ASG18" s="1"/>
  <c r="ATD18" s="1"/>
  <c r="AA17"/>
  <c r="AX17" s="1"/>
  <c r="BU17" s="1"/>
  <c r="CR17" s="1"/>
  <c r="DO17" s="1"/>
  <c r="EL17" s="1"/>
  <c r="FI17" s="1"/>
  <c r="GF17" s="1"/>
  <c r="HC17" s="1"/>
  <c r="HZ17" s="1"/>
  <c r="IW17" s="1"/>
  <c r="JT17" s="1"/>
  <c r="KQ17" s="1"/>
  <c r="LN17" s="1"/>
  <c r="MK17" s="1"/>
  <c r="NH17" s="1"/>
  <c r="OE17" s="1"/>
  <c r="PB17" s="1"/>
  <c r="PY17" s="1"/>
  <c r="QV17" s="1"/>
  <c r="RS17" s="1"/>
  <c r="SP17" s="1"/>
  <c r="TM17" s="1"/>
  <c r="UJ17" s="1"/>
  <c r="VG17" s="1"/>
  <c r="WD17" s="1"/>
  <c r="XA17" s="1"/>
  <c r="XX17" s="1"/>
  <c r="YU17" s="1"/>
  <c r="ZR17" s="1"/>
  <c r="AAO17" s="1"/>
  <c r="ABL17" s="1"/>
  <c r="ACI17" s="1"/>
  <c r="ADF17" s="1"/>
  <c r="AEC17" s="1"/>
  <c r="AEZ17" s="1"/>
  <c r="AFW17" s="1"/>
  <c r="AGT17" s="1"/>
  <c r="AHQ17" s="1"/>
  <c r="AIN17" s="1"/>
  <c r="AJK17" s="1"/>
  <c r="AKH17" s="1"/>
  <c r="ALE17" s="1"/>
  <c r="AMB17" s="1"/>
  <c r="AMY17" s="1"/>
  <c r="ANV17" s="1"/>
  <c r="AOS17" s="1"/>
  <c r="APP17" s="1"/>
  <c r="AQM17" s="1"/>
  <c r="ARJ17" s="1"/>
  <c r="ASG17" s="1"/>
  <c r="ATD17" s="1"/>
  <c r="AA16"/>
  <c r="AX16" s="1"/>
  <c r="BU16" s="1"/>
  <c r="CR16" s="1"/>
  <c r="DO16" s="1"/>
  <c r="EL16" s="1"/>
  <c r="FI16" s="1"/>
  <c r="GF16" s="1"/>
  <c r="HC16" s="1"/>
  <c r="HZ16" s="1"/>
  <c r="IW16" s="1"/>
  <c r="JT16" s="1"/>
  <c r="KQ16" s="1"/>
  <c r="LN16" s="1"/>
  <c r="MK16" s="1"/>
  <c r="NH16" s="1"/>
  <c r="OE16" s="1"/>
  <c r="PB16" s="1"/>
  <c r="PY16" s="1"/>
  <c r="QV16" s="1"/>
  <c r="RS16" s="1"/>
  <c r="SP16" s="1"/>
  <c r="TM16" s="1"/>
  <c r="UJ16" s="1"/>
  <c r="VG16" s="1"/>
  <c r="WD16" s="1"/>
  <c r="XA16" s="1"/>
  <c r="XX16" s="1"/>
  <c r="YU16" s="1"/>
  <c r="ZR16" s="1"/>
  <c r="AAO16" s="1"/>
  <c r="ABL16" s="1"/>
  <c r="ACI16" s="1"/>
  <c r="ADF16" s="1"/>
  <c r="AEC16" s="1"/>
  <c r="AEZ16" s="1"/>
  <c r="AFW16" s="1"/>
  <c r="AGT16" s="1"/>
  <c r="AHQ16" s="1"/>
  <c r="AIN16" s="1"/>
  <c r="AJK16" s="1"/>
  <c r="AKH16" s="1"/>
  <c r="ALE16" s="1"/>
  <c r="AMB16" s="1"/>
  <c r="AMY16" s="1"/>
  <c r="ANV16" s="1"/>
  <c r="AOS16" s="1"/>
  <c r="APP16" s="1"/>
  <c r="AQM16" s="1"/>
  <c r="ARJ16" s="1"/>
  <c r="ASG16" s="1"/>
  <c r="ATD16" s="1"/>
  <c r="AA15"/>
  <c r="AX15" s="1"/>
  <c r="BU15" s="1"/>
  <c r="CR15" s="1"/>
  <c r="DO15" s="1"/>
  <c r="EL15" s="1"/>
  <c r="FI15" s="1"/>
  <c r="GF15" s="1"/>
  <c r="HC15" s="1"/>
  <c r="HZ15" s="1"/>
  <c r="IW15" s="1"/>
  <c r="JT15" s="1"/>
  <c r="KQ15" s="1"/>
  <c r="LN15" s="1"/>
  <c r="MK15" s="1"/>
  <c r="NH15" s="1"/>
  <c r="OE15" s="1"/>
  <c r="PB15" s="1"/>
  <c r="PY15" s="1"/>
  <c r="QV15" s="1"/>
  <c r="RS15" s="1"/>
  <c r="SP15" s="1"/>
  <c r="TM15" s="1"/>
  <c r="UJ15" s="1"/>
  <c r="VG15" s="1"/>
  <c r="WD15" s="1"/>
  <c r="XA15" s="1"/>
  <c r="XX15" s="1"/>
  <c r="YU15" s="1"/>
  <c r="ZR15" s="1"/>
  <c r="AAO15" s="1"/>
  <c r="ABL15" s="1"/>
  <c r="ACI15" s="1"/>
  <c r="ADF15" s="1"/>
  <c r="AEC15" s="1"/>
  <c r="AEZ15" s="1"/>
  <c r="AFW15" s="1"/>
  <c r="AGT15" s="1"/>
  <c r="AHQ15" s="1"/>
  <c r="AIN15" s="1"/>
  <c r="AJK15" s="1"/>
  <c r="AKH15" s="1"/>
  <c r="ALE15" s="1"/>
  <c r="AMB15" s="1"/>
  <c r="AMY15" s="1"/>
  <c r="ANV15" s="1"/>
  <c r="AOS15" s="1"/>
  <c r="APP15" s="1"/>
  <c r="AQM15" s="1"/>
  <c r="ARJ15" s="1"/>
  <c r="ASG15" s="1"/>
  <c r="ATD15" s="1"/>
  <c r="AA14"/>
  <c r="AX14" s="1"/>
  <c r="BU14" s="1"/>
  <c r="CR14" s="1"/>
  <c r="DO14" s="1"/>
  <c r="EL14" s="1"/>
  <c r="FI14" s="1"/>
  <c r="GF14" s="1"/>
  <c r="HC14" s="1"/>
  <c r="HZ14" s="1"/>
  <c r="IW14" s="1"/>
  <c r="JT14" s="1"/>
  <c r="KQ14" s="1"/>
  <c r="LN14" s="1"/>
  <c r="MK14" s="1"/>
  <c r="NH14" s="1"/>
  <c r="OE14" s="1"/>
  <c r="PB14" s="1"/>
  <c r="PY14" s="1"/>
  <c r="QV14" s="1"/>
  <c r="RS14" s="1"/>
  <c r="SP14" s="1"/>
  <c r="TM14" s="1"/>
  <c r="UJ14" s="1"/>
  <c r="VG14" s="1"/>
  <c r="WD14" s="1"/>
  <c r="XA14" s="1"/>
  <c r="XX14" s="1"/>
  <c r="YU14" s="1"/>
  <c r="ZR14" s="1"/>
  <c r="AAO14" s="1"/>
  <c r="ABL14" s="1"/>
  <c r="ACI14" s="1"/>
  <c r="ADF14" s="1"/>
  <c r="AEC14" s="1"/>
  <c r="AEZ14" s="1"/>
  <c r="AFW14" s="1"/>
  <c r="AGT14" s="1"/>
  <c r="AHQ14" s="1"/>
  <c r="AIN14" s="1"/>
  <c r="AJK14" s="1"/>
  <c r="AKH14" s="1"/>
  <c r="ALE14" s="1"/>
  <c r="AMB14" s="1"/>
  <c r="AMY14" s="1"/>
  <c r="ANV14" s="1"/>
  <c r="AOS14" s="1"/>
  <c r="APP14" s="1"/>
  <c r="AQM14" s="1"/>
  <c r="ARJ14" s="1"/>
  <c r="ASG14" s="1"/>
  <c r="ATD14" s="1"/>
  <c r="AA13"/>
  <c r="AX13" s="1"/>
  <c r="BU13" s="1"/>
  <c r="CR13" s="1"/>
  <c r="DO13" s="1"/>
  <c r="EL13" s="1"/>
  <c r="FI13" s="1"/>
  <c r="GF13" s="1"/>
  <c r="HC13" s="1"/>
  <c r="HZ13" s="1"/>
  <c r="IW13" s="1"/>
  <c r="JT13" s="1"/>
  <c r="KQ13" s="1"/>
  <c r="LN13" s="1"/>
  <c r="MK13" s="1"/>
  <c r="NH13" s="1"/>
  <c r="OE13" s="1"/>
  <c r="PB13" s="1"/>
  <c r="PY13" s="1"/>
  <c r="QV13" s="1"/>
  <c r="RS13" s="1"/>
  <c r="SP13" s="1"/>
  <c r="TM13" s="1"/>
  <c r="UJ13" s="1"/>
  <c r="VG13" s="1"/>
  <c r="WD13" s="1"/>
  <c r="XA13" s="1"/>
  <c r="XX13" s="1"/>
  <c r="YU13" s="1"/>
  <c r="ZR13" s="1"/>
  <c r="AAO13" s="1"/>
  <c r="ABL13" s="1"/>
  <c r="ACI13" s="1"/>
  <c r="ADF13" s="1"/>
  <c r="AEC13" s="1"/>
  <c r="AEZ13" s="1"/>
  <c r="AFW13" s="1"/>
  <c r="AGT13" s="1"/>
  <c r="AHQ13" s="1"/>
  <c r="AIN13" s="1"/>
  <c r="AJK13" s="1"/>
  <c r="AKH13" s="1"/>
  <c r="ALE13" s="1"/>
  <c r="AMB13" s="1"/>
  <c r="AMY13" s="1"/>
  <c r="ANV13" s="1"/>
  <c r="AOS13" s="1"/>
  <c r="APP13" s="1"/>
  <c r="AQM13" s="1"/>
  <c r="ARJ13" s="1"/>
  <c r="ASG13" s="1"/>
  <c r="ATD13" s="1"/>
  <c r="AA12"/>
  <c r="AX12" s="1"/>
  <c r="BU12" s="1"/>
  <c r="CR12" s="1"/>
  <c r="DO12" s="1"/>
  <c r="EL12" s="1"/>
  <c r="FI12" s="1"/>
  <c r="GF12" s="1"/>
  <c r="HC12" s="1"/>
  <c r="HZ12" s="1"/>
  <c r="IW12" s="1"/>
  <c r="JT12" s="1"/>
  <c r="KQ12" s="1"/>
  <c r="LN12" s="1"/>
  <c r="MK12" s="1"/>
  <c r="NH12" s="1"/>
  <c r="OE12" s="1"/>
  <c r="PB12" s="1"/>
  <c r="PY12" s="1"/>
  <c r="QV12" s="1"/>
  <c r="RS12" s="1"/>
  <c r="SP12" s="1"/>
  <c r="TM12" s="1"/>
  <c r="UJ12" s="1"/>
  <c r="VG12" s="1"/>
  <c r="WD12" s="1"/>
  <c r="XA12" s="1"/>
  <c r="XX12" s="1"/>
  <c r="YU12" s="1"/>
  <c r="ZR12" s="1"/>
  <c r="AAO12" s="1"/>
  <c r="ABL12" s="1"/>
  <c r="ACI12" s="1"/>
  <c r="ADF12" s="1"/>
  <c r="AEC12" s="1"/>
  <c r="AEZ12" s="1"/>
  <c r="AFW12" s="1"/>
  <c r="AGT12" s="1"/>
  <c r="AHQ12" s="1"/>
  <c r="AIN12" s="1"/>
  <c r="AJK12" s="1"/>
  <c r="AKH12" s="1"/>
  <c r="ALE12" s="1"/>
  <c r="AMB12" s="1"/>
  <c r="AMY12" s="1"/>
  <c r="ANV12" s="1"/>
  <c r="AOS12" s="1"/>
  <c r="APP12" s="1"/>
  <c r="AQM12" s="1"/>
  <c r="ARJ12" s="1"/>
  <c r="ASG12" s="1"/>
  <c r="ATD12" s="1"/>
  <c r="AA11"/>
  <c r="AX11" s="1"/>
  <c r="BU11" s="1"/>
  <c r="CR11" s="1"/>
  <c r="DO11" s="1"/>
  <c r="EL11" s="1"/>
  <c r="FI11" s="1"/>
  <c r="GF11" s="1"/>
  <c r="HC11" s="1"/>
  <c r="HZ11" s="1"/>
  <c r="IW11" s="1"/>
  <c r="JT11" s="1"/>
  <c r="KQ11" s="1"/>
  <c r="LN11" s="1"/>
  <c r="MK11" s="1"/>
  <c r="NH11" s="1"/>
  <c r="OE11" s="1"/>
  <c r="PB11" s="1"/>
  <c r="PY11" s="1"/>
  <c r="QV11" s="1"/>
  <c r="RS11" s="1"/>
  <c r="SP11" s="1"/>
  <c r="TM11" s="1"/>
  <c r="UJ11" s="1"/>
  <c r="VG11" s="1"/>
  <c r="WD11" s="1"/>
  <c r="XA11" s="1"/>
  <c r="XX11" s="1"/>
  <c r="YU11" s="1"/>
  <c r="ZR11" s="1"/>
  <c r="AAO11" s="1"/>
  <c r="ABL11" s="1"/>
  <c r="ACI11" s="1"/>
  <c r="ADF11" s="1"/>
  <c r="AEC11" s="1"/>
  <c r="AEZ11" s="1"/>
  <c r="AFW11" s="1"/>
  <c r="AGT11" s="1"/>
  <c r="AHQ11" s="1"/>
  <c r="AIN11" s="1"/>
  <c r="AJK11" s="1"/>
  <c r="AKH11" s="1"/>
  <c r="ALE11" s="1"/>
  <c r="AMB11" s="1"/>
  <c r="AMY11" s="1"/>
  <c r="ANV11" s="1"/>
  <c r="AOS11" s="1"/>
  <c r="APP11" s="1"/>
  <c r="AQM11" s="1"/>
  <c r="ARJ11" s="1"/>
  <c r="ASG11" s="1"/>
  <c r="ATD11" s="1"/>
  <c r="AA10"/>
  <c r="AX10" s="1"/>
  <c r="BU10" s="1"/>
  <c r="CR10" s="1"/>
  <c r="DO10" s="1"/>
  <c r="EL10" s="1"/>
  <c r="FI10" s="1"/>
  <c r="GF10" s="1"/>
  <c r="HC10" s="1"/>
  <c r="HZ10" s="1"/>
  <c r="IW10" s="1"/>
  <c r="JT10" s="1"/>
  <c r="KQ10" s="1"/>
  <c r="LN10" s="1"/>
  <c r="MK10" s="1"/>
  <c r="NH10" s="1"/>
  <c r="OE10" s="1"/>
  <c r="PB10" s="1"/>
  <c r="PY10" s="1"/>
  <c r="QV10" s="1"/>
  <c r="RS10" s="1"/>
  <c r="SP10" s="1"/>
  <c r="TM10" s="1"/>
  <c r="UJ10" s="1"/>
  <c r="VG10" s="1"/>
  <c r="WD10" s="1"/>
  <c r="XA10" s="1"/>
  <c r="XX10" s="1"/>
  <c r="YU10" s="1"/>
  <c r="ZR10" s="1"/>
  <c r="AAO10" s="1"/>
  <c r="ABL10" s="1"/>
  <c r="ACI10" s="1"/>
  <c r="ADF10" s="1"/>
  <c r="AEC10" s="1"/>
  <c r="AEZ10" s="1"/>
  <c r="AFW10" s="1"/>
  <c r="AGT10" s="1"/>
  <c r="AHQ10" s="1"/>
  <c r="AIN10" s="1"/>
  <c r="AJK10" s="1"/>
  <c r="AKH10" s="1"/>
  <c r="ALE10" s="1"/>
  <c r="AMB10" s="1"/>
  <c r="AMY10" s="1"/>
  <c r="ANV10" s="1"/>
  <c r="AOS10" s="1"/>
  <c r="APP10" s="1"/>
  <c r="AQM10" s="1"/>
  <c r="ARJ10" s="1"/>
  <c r="ASG10" s="1"/>
  <c r="ATD10" s="1"/>
  <c r="AA9"/>
  <c r="AX9" s="1"/>
  <c r="BU9" s="1"/>
  <c r="CR9" s="1"/>
  <c r="DO9" s="1"/>
  <c r="Y67"/>
  <c r="AV67" s="1"/>
  <c r="BS67" s="1"/>
  <c r="CP67" s="1"/>
  <c r="DM67" s="1"/>
  <c r="EJ67" s="1"/>
  <c r="FG67" s="1"/>
  <c r="GD67" s="1"/>
  <c r="HA67" s="1"/>
  <c r="HX67" s="1"/>
  <c r="IU67" s="1"/>
  <c r="JR67" s="1"/>
  <c r="KO67" s="1"/>
  <c r="LL67" s="1"/>
  <c r="MI67" s="1"/>
  <c r="NF67" s="1"/>
  <c r="OC67" s="1"/>
  <c r="OZ67" s="1"/>
  <c r="PW67" s="1"/>
  <c r="QT67" s="1"/>
  <c r="RQ67" s="1"/>
  <c r="SN67" s="1"/>
  <c r="TK67" s="1"/>
  <c r="UH67" s="1"/>
  <c r="VE67" s="1"/>
  <c r="WB67" s="1"/>
  <c r="WY67" s="1"/>
  <c r="XV67" s="1"/>
  <c r="YS67" s="1"/>
  <c r="ZP67" s="1"/>
  <c r="AAM67" s="1"/>
  <c r="ABJ67" s="1"/>
  <c r="ACG67" s="1"/>
  <c r="ADD67" s="1"/>
  <c r="AEA67" s="1"/>
  <c r="AEX67" s="1"/>
  <c r="AFU67" s="1"/>
  <c r="AGR67" s="1"/>
  <c r="AHO67" s="1"/>
  <c r="AIL67" s="1"/>
  <c r="AJI67" s="1"/>
  <c r="AKF67" s="1"/>
  <c r="ALC67" s="1"/>
  <c r="ALZ67" s="1"/>
  <c r="AMW67" s="1"/>
  <c r="ANT67" s="1"/>
  <c r="AOQ67" s="1"/>
  <c r="APN67" s="1"/>
  <c r="AQK67" s="1"/>
  <c r="ARH67" s="1"/>
  <c r="ASE67" s="1"/>
  <c r="ATB67" s="1"/>
  <c r="Y66"/>
  <c r="AV66" s="1"/>
  <c r="BS66" s="1"/>
  <c r="CP66" s="1"/>
  <c r="DM66" s="1"/>
  <c r="EJ66" s="1"/>
  <c r="FG66" s="1"/>
  <c r="GD66" s="1"/>
  <c r="HA66" s="1"/>
  <c r="HX66" s="1"/>
  <c r="IU66" s="1"/>
  <c r="JR66" s="1"/>
  <c r="KO66" s="1"/>
  <c r="LL66" s="1"/>
  <c r="MI66" s="1"/>
  <c r="NF66" s="1"/>
  <c r="OC66" s="1"/>
  <c r="OZ66" s="1"/>
  <c r="PW66" s="1"/>
  <c r="QT66" s="1"/>
  <c r="RQ66" s="1"/>
  <c r="SN66" s="1"/>
  <c r="TK66" s="1"/>
  <c r="UH66" s="1"/>
  <c r="VE66" s="1"/>
  <c r="WB66" s="1"/>
  <c r="WY66" s="1"/>
  <c r="XV66" s="1"/>
  <c r="YS66" s="1"/>
  <c r="ZP66" s="1"/>
  <c r="AAM66" s="1"/>
  <c r="ABJ66" s="1"/>
  <c r="ACG66" s="1"/>
  <c r="ADD66" s="1"/>
  <c r="AEA66" s="1"/>
  <c r="AEX66" s="1"/>
  <c r="AFU66" s="1"/>
  <c r="AGR66" s="1"/>
  <c r="AHO66" s="1"/>
  <c r="AIL66" s="1"/>
  <c r="AJI66" s="1"/>
  <c r="AKF66" s="1"/>
  <c r="ALC66" s="1"/>
  <c r="ALZ66" s="1"/>
  <c r="AMW66" s="1"/>
  <c r="ANT66" s="1"/>
  <c r="AOQ66" s="1"/>
  <c r="APN66" s="1"/>
  <c r="AQK66" s="1"/>
  <c r="ARH66" s="1"/>
  <c r="ASE66" s="1"/>
  <c r="ATB66" s="1"/>
  <c r="Y65"/>
  <c r="AV65" s="1"/>
  <c r="BS65" s="1"/>
  <c r="CP65" s="1"/>
  <c r="DM65" s="1"/>
  <c r="EJ65" s="1"/>
  <c r="FG65" s="1"/>
  <c r="GD65" s="1"/>
  <c r="HA65" s="1"/>
  <c r="HX65" s="1"/>
  <c r="IU65" s="1"/>
  <c r="JR65" s="1"/>
  <c r="KO65" s="1"/>
  <c r="LL65" s="1"/>
  <c r="MI65" s="1"/>
  <c r="NF65" s="1"/>
  <c r="OC65" s="1"/>
  <c r="OZ65" s="1"/>
  <c r="PW65" s="1"/>
  <c r="QT65" s="1"/>
  <c r="RQ65" s="1"/>
  <c r="SN65" s="1"/>
  <c r="TK65" s="1"/>
  <c r="UH65" s="1"/>
  <c r="VE65" s="1"/>
  <c r="WB65" s="1"/>
  <c r="WY65" s="1"/>
  <c r="XV65" s="1"/>
  <c r="YS65" s="1"/>
  <c r="ZP65" s="1"/>
  <c r="AAM65" s="1"/>
  <c r="ABJ65" s="1"/>
  <c r="ACG65" s="1"/>
  <c r="ADD65" s="1"/>
  <c r="AEA65" s="1"/>
  <c r="AEX65" s="1"/>
  <c r="AFU65" s="1"/>
  <c r="AGR65" s="1"/>
  <c r="AHO65" s="1"/>
  <c r="AIL65" s="1"/>
  <c r="AJI65" s="1"/>
  <c r="AKF65" s="1"/>
  <c r="ALC65" s="1"/>
  <c r="ALZ65" s="1"/>
  <c r="AMW65" s="1"/>
  <c r="ANT65" s="1"/>
  <c r="AOQ65" s="1"/>
  <c r="APN65" s="1"/>
  <c r="AQK65" s="1"/>
  <c r="ARH65" s="1"/>
  <c r="ASE65" s="1"/>
  <c r="ATB65" s="1"/>
  <c r="Y64"/>
  <c r="AV64" s="1"/>
  <c r="BS64" s="1"/>
  <c r="CP64" s="1"/>
  <c r="DM64" s="1"/>
  <c r="EJ64" s="1"/>
  <c r="FG64" s="1"/>
  <c r="GD64" s="1"/>
  <c r="HA64" s="1"/>
  <c r="HX64" s="1"/>
  <c r="IU64" s="1"/>
  <c r="JR64" s="1"/>
  <c r="KO64" s="1"/>
  <c r="LL64" s="1"/>
  <c r="MI64" s="1"/>
  <c r="NF64" s="1"/>
  <c r="OC64" s="1"/>
  <c r="OZ64" s="1"/>
  <c r="PW64" s="1"/>
  <c r="QT64" s="1"/>
  <c r="RQ64" s="1"/>
  <c r="SN64" s="1"/>
  <c r="TK64" s="1"/>
  <c r="UH64" s="1"/>
  <c r="VE64" s="1"/>
  <c r="WB64" s="1"/>
  <c r="WY64" s="1"/>
  <c r="XV64" s="1"/>
  <c r="YS64" s="1"/>
  <c r="ZP64" s="1"/>
  <c r="AAM64" s="1"/>
  <c r="ABJ64" s="1"/>
  <c r="ACG64" s="1"/>
  <c r="ADD64" s="1"/>
  <c r="AEA64" s="1"/>
  <c r="AEX64" s="1"/>
  <c r="AFU64" s="1"/>
  <c r="AGR64" s="1"/>
  <c r="AHO64" s="1"/>
  <c r="AIL64" s="1"/>
  <c r="AJI64" s="1"/>
  <c r="AKF64" s="1"/>
  <c r="ALC64" s="1"/>
  <c r="ALZ64" s="1"/>
  <c r="AMW64" s="1"/>
  <c r="ANT64" s="1"/>
  <c r="AOQ64" s="1"/>
  <c r="APN64" s="1"/>
  <c r="AQK64" s="1"/>
  <c r="ARH64" s="1"/>
  <c r="ASE64" s="1"/>
  <c r="ATB64" s="1"/>
  <c r="Y63"/>
  <c r="AV63" s="1"/>
  <c r="BS63" s="1"/>
  <c r="CP63" s="1"/>
  <c r="DM63" s="1"/>
  <c r="EJ63" s="1"/>
  <c r="FG63" s="1"/>
  <c r="GD63" s="1"/>
  <c r="HA63" s="1"/>
  <c r="HX63" s="1"/>
  <c r="IU63" s="1"/>
  <c r="JR63" s="1"/>
  <c r="KO63" s="1"/>
  <c r="LL63" s="1"/>
  <c r="MI63" s="1"/>
  <c r="NF63" s="1"/>
  <c r="OC63" s="1"/>
  <c r="OZ63" s="1"/>
  <c r="PW63" s="1"/>
  <c r="QT63" s="1"/>
  <c r="RQ63" s="1"/>
  <c r="SN63" s="1"/>
  <c r="TK63" s="1"/>
  <c r="UH63" s="1"/>
  <c r="VE63" s="1"/>
  <c r="WB63" s="1"/>
  <c r="WY63" s="1"/>
  <c r="XV63" s="1"/>
  <c r="YS63" s="1"/>
  <c r="ZP63" s="1"/>
  <c r="AAM63" s="1"/>
  <c r="ABJ63" s="1"/>
  <c r="ACG63" s="1"/>
  <c r="ADD63" s="1"/>
  <c r="AEA63" s="1"/>
  <c r="AEX63" s="1"/>
  <c r="AFU63" s="1"/>
  <c r="AGR63" s="1"/>
  <c r="AHO63" s="1"/>
  <c r="AIL63" s="1"/>
  <c r="AJI63" s="1"/>
  <c r="AKF63" s="1"/>
  <c r="ALC63" s="1"/>
  <c r="ALZ63" s="1"/>
  <c r="AMW63" s="1"/>
  <c r="ANT63" s="1"/>
  <c r="AOQ63" s="1"/>
  <c r="APN63" s="1"/>
  <c r="AQK63" s="1"/>
  <c r="ARH63" s="1"/>
  <c r="ASE63" s="1"/>
  <c r="ATB63" s="1"/>
  <c r="Y62"/>
  <c r="AV62" s="1"/>
  <c r="BS62" s="1"/>
  <c r="CP62" s="1"/>
  <c r="DM62" s="1"/>
  <c r="EJ62" s="1"/>
  <c r="FG62" s="1"/>
  <c r="GD62" s="1"/>
  <c r="HA62" s="1"/>
  <c r="HX62" s="1"/>
  <c r="IU62" s="1"/>
  <c r="JR62" s="1"/>
  <c r="KO62" s="1"/>
  <c r="LL62" s="1"/>
  <c r="MI62" s="1"/>
  <c r="NF62" s="1"/>
  <c r="OC62" s="1"/>
  <c r="OZ62" s="1"/>
  <c r="PW62" s="1"/>
  <c r="QT62" s="1"/>
  <c r="RQ62" s="1"/>
  <c r="SN62" s="1"/>
  <c r="TK62" s="1"/>
  <c r="UH62" s="1"/>
  <c r="VE62" s="1"/>
  <c r="WB62" s="1"/>
  <c r="WY62" s="1"/>
  <c r="XV62" s="1"/>
  <c r="YS62" s="1"/>
  <c r="ZP62" s="1"/>
  <c r="AAM62" s="1"/>
  <c r="ABJ62" s="1"/>
  <c r="ACG62" s="1"/>
  <c r="ADD62" s="1"/>
  <c r="AEA62" s="1"/>
  <c r="AEX62" s="1"/>
  <c r="AFU62" s="1"/>
  <c r="AGR62" s="1"/>
  <c r="AHO62" s="1"/>
  <c r="AIL62" s="1"/>
  <c r="AJI62" s="1"/>
  <c r="AKF62" s="1"/>
  <c r="ALC62" s="1"/>
  <c r="ALZ62" s="1"/>
  <c r="AMW62" s="1"/>
  <c r="ANT62" s="1"/>
  <c r="AOQ62" s="1"/>
  <c r="APN62" s="1"/>
  <c r="AQK62" s="1"/>
  <c r="ARH62" s="1"/>
  <c r="ASE62" s="1"/>
  <c r="ATB62" s="1"/>
  <c r="Y61"/>
  <c r="AV61" s="1"/>
  <c r="BS61" s="1"/>
  <c r="CP61" s="1"/>
  <c r="DM61" s="1"/>
  <c r="EJ61" s="1"/>
  <c r="FG61" s="1"/>
  <c r="GD61" s="1"/>
  <c r="HA61" s="1"/>
  <c r="HX61" s="1"/>
  <c r="IU61" s="1"/>
  <c r="JR61" s="1"/>
  <c r="KO61" s="1"/>
  <c r="LL61" s="1"/>
  <c r="MI61" s="1"/>
  <c r="NF61" s="1"/>
  <c r="OC61" s="1"/>
  <c r="OZ61" s="1"/>
  <c r="PW61" s="1"/>
  <c r="QT61" s="1"/>
  <c r="RQ61" s="1"/>
  <c r="SN61" s="1"/>
  <c r="TK61" s="1"/>
  <c r="UH61" s="1"/>
  <c r="VE61" s="1"/>
  <c r="WB61" s="1"/>
  <c r="WY61" s="1"/>
  <c r="XV61" s="1"/>
  <c r="YS61" s="1"/>
  <c r="ZP61" s="1"/>
  <c r="AAM61" s="1"/>
  <c r="ABJ61" s="1"/>
  <c r="ACG61" s="1"/>
  <c r="ADD61" s="1"/>
  <c r="AEA61" s="1"/>
  <c r="AEX61" s="1"/>
  <c r="AFU61" s="1"/>
  <c r="AGR61" s="1"/>
  <c r="AHO61" s="1"/>
  <c r="AIL61" s="1"/>
  <c r="AJI61" s="1"/>
  <c r="AKF61" s="1"/>
  <c r="ALC61" s="1"/>
  <c r="ALZ61" s="1"/>
  <c r="AMW61" s="1"/>
  <c r="ANT61" s="1"/>
  <c r="AOQ61" s="1"/>
  <c r="APN61" s="1"/>
  <c r="AQK61" s="1"/>
  <c r="ARH61" s="1"/>
  <c r="ASE61" s="1"/>
  <c r="ATB61" s="1"/>
  <c r="Y60"/>
  <c r="AV60" s="1"/>
  <c r="BS60" s="1"/>
  <c r="CP60" s="1"/>
  <c r="DM60" s="1"/>
  <c r="EJ60" s="1"/>
  <c r="FG60" s="1"/>
  <c r="GD60" s="1"/>
  <c r="HA60" s="1"/>
  <c r="HX60" s="1"/>
  <c r="IU60" s="1"/>
  <c r="JR60" s="1"/>
  <c r="KO60" s="1"/>
  <c r="LL60" s="1"/>
  <c r="MI60" s="1"/>
  <c r="NF60" s="1"/>
  <c r="OC60" s="1"/>
  <c r="OZ60" s="1"/>
  <c r="PW60" s="1"/>
  <c r="QT60" s="1"/>
  <c r="RQ60" s="1"/>
  <c r="SN60" s="1"/>
  <c r="TK60" s="1"/>
  <c r="UH60" s="1"/>
  <c r="VE60" s="1"/>
  <c r="WB60" s="1"/>
  <c r="WY60" s="1"/>
  <c r="XV60" s="1"/>
  <c r="YS60" s="1"/>
  <c r="ZP60" s="1"/>
  <c r="AAM60" s="1"/>
  <c r="ABJ60" s="1"/>
  <c r="ACG60" s="1"/>
  <c r="ADD60" s="1"/>
  <c r="AEA60" s="1"/>
  <c r="AEX60" s="1"/>
  <c r="AFU60" s="1"/>
  <c r="AGR60" s="1"/>
  <c r="AHO60" s="1"/>
  <c r="AIL60" s="1"/>
  <c r="AJI60" s="1"/>
  <c r="AKF60" s="1"/>
  <c r="ALC60" s="1"/>
  <c r="ALZ60" s="1"/>
  <c r="AMW60" s="1"/>
  <c r="ANT60" s="1"/>
  <c r="AOQ60" s="1"/>
  <c r="APN60" s="1"/>
  <c r="AQK60" s="1"/>
  <c r="ARH60" s="1"/>
  <c r="ASE60" s="1"/>
  <c r="ATB60" s="1"/>
  <c r="Y59"/>
  <c r="AV59" s="1"/>
  <c r="BS59" s="1"/>
  <c r="CP59" s="1"/>
  <c r="DM59" s="1"/>
  <c r="EJ59" s="1"/>
  <c r="FG59" s="1"/>
  <c r="GD59" s="1"/>
  <c r="HA59" s="1"/>
  <c r="HX59" s="1"/>
  <c r="IU59" s="1"/>
  <c r="JR59" s="1"/>
  <c r="KO59" s="1"/>
  <c r="LL59" s="1"/>
  <c r="MI59" s="1"/>
  <c r="NF59" s="1"/>
  <c r="OC59" s="1"/>
  <c r="OZ59" s="1"/>
  <c r="PW59" s="1"/>
  <c r="QT59" s="1"/>
  <c r="RQ59" s="1"/>
  <c r="SN59" s="1"/>
  <c r="TK59" s="1"/>
  <c r="UH59" s="1"/>
  <c r="VE59" s="1"/>
  <c r="WB59" s="1"/>
  <c r="WY59" s="1"/>
  <c r="XV59" s="1"/>
  <c r="YS59" s="1"/>
  <c r="ZP59" s="1"/>
  <c r="AAM59" s="1"/>
  <c r="ABJ59" s="1"/>
  <c r="ACG59" s="1"/>
  <c r="ADD59" s="1"/>
  <c r="AEA59" s="1"/>
  <c r="AEX59" s="1"/>
  <c r="AFU59" s="1"/>
  <c r="AGR59" s="1"/>
  <c r="AHO59" s="1"/>
  <c r="AIL59" s="1"/>
  <c r="AJI59" s="1"/>
  <c r="AKF59" s="1"/>
  <c r="ALC59" s="1"/>
  <c r="ALZ59" s="1"/>
  <c r="AMW59" s="1"/>
  <c r="ANT59" s="1"/>
  <c r="AOQ59" s="1"/>
  <c r="APN59" s="1"/>
  <c r="AQK59" s="1"/>
  <c r="ARH59" s="1"/>
  <c r="ASE59" s="1"/>
  <c r="ATB59" s="1"/>
  <c r="Y58"/>
  <c r="AV58" s="1"/>
  <c r="BS58" s="1"/>
  <c r="CP58" s="1"/>
  <c r="DM58" s="1"/>
  <c r="EJ58" s="1"/>
  <c r="FG58" s="1"/>
  <c r="GD58" s="1"/>
  <c r="HA58" s="1"/>
  <c r="HX58" s="1"/>
  <c r="IU58" s="1"/>
  <c r="JR58" s="1"/>
  <c r="KO58" s="1"/>
  <c r="LL58" s="1"/>
  <c r="MI58" s="1"/>
  <c r="NF58" s="1"/>
  <c r="OC58" s="1"/>
  <c r="OZ58" s="1"/>
  <c r="PW58" s="1"/>
  <c r="QT58" s="1"/>
  <c r="RQ58" s="1"/>
  <c r="SN58" s="1"/>
  <c r="TK58" s="1"/>
  <c r="UH58" s="1"/>
  <c r="VE58" s="1"/>
  <c r="WB58" s="1"/>
  <c r="WY58" s="1"/>
  <c r="XV58" s="1"/>
  <c r="YS58" s="1"/>
  <c r="ZP58" s="1"/>
  <c r="AAM58" s="1"/>
  <c r="ABJ58" s="1"/>
  <c r="ACG58" s="1"/>
  <c r="ADD58" s="1"/>
  <c r="AEA58" s="1"/>
  <c r="AEX58" s="1"/>
  <c r="AFU58" s="1"/>
  <c r="AGR58" s="1"/>
  <c r="AHO58" s="1"/>
  <c r="AIL58" s="1"/>
  <c r="AJI58" s="1"/>
  <c r="AKF58" s="1"/>
  <c r="ALC58" s="1"/>
  <c r="ALZ58" s="1"/>
  <c r="AMW58" s="1"/>
  <c r="ANT58" s="1"/>
  <c r="AOQ58" s="1"/>
  <c r="APN58" s="1"/>
  <c r="AQK58" s="1"/>
  <c r="ARH58" s="1"/>
  <c r="ASE58" s="1"/>
  <c r="ATB58" s="1"/>
  <c r="Y57"/>
  <c r="AV57" s="1"/>
  <c r="BS57" s="1"/>
  <c r="CP57" s="1"/>
  <c r="DM57" s="1"/>
  <c r="EJ57" s="1"/>
  <c r="FG57" s="1"/>
  <c r="GD57" s="1"/>
  <c r="HA57" s="1"/>
  <c r="HX57" s="1"/>
  <c r="IU57" s="1"/>
  <c r="JR57" s="1"/>
  <c r="KO57" s="1"/>
  <c r="LL57" s="1"/>
  <c r="MI57" s="1"/>
  <c r="NF57" s="1"/>
  <c r="OC57" s="1"/>
  <c r="OZ57" s="1"/>
  <c r="PW57" s="1"/>
  <c r="QT57" s="1"/>
  <c r="RQ57" s="1"/>
  <c r="SN57" s="1"/>
  <c r="TK57" s="1"/>
  <c r="UH57" s="1"/>
  <c r="VE57" s="1"/>
  <c r="WB57" s="1"/>
  <c r="WY57" s="1"/>
  <c r="XV57" s="1"/>
  <c r="YS57" s="1"/>
  <c r="ZP57" s="1"/>
  <c r="AAM57" s="1"/>
  <c r="ABJ57" s="1"/>
  <c r="ACG57" s="1"/>
  <c r="ADD57" s="1"/>
  <c r="AEA57" s="1"/>
  <c r="AEX57" s="1"/>
  <c r="AFU57" s="1"/>
  <c r="AGR57" s="1"/>
  <c r="AHO57" s="1"/>
  <c r="AIL57" s="1"/>
  <c r="AJI57" s="1"/>
  <c r="AKF57" s="1"/>
  <c r="ALC57" s="1"/>
  <c r="ALZ57" s="1"/>
  <c r="AMW57" s="1"/>
  <c r="ANT57" s="1"/>
  <c r="AOQ57" s="1"/>
  <c r="APN57" s="1"/>
  <c r="AQK57" s="1"/>
  <c r="ARH57" s="1"/>
  <c r="ASE57" s="1"/>
  <c r="ATB57" s="1"/>
  <c r="Y56"/>
  <c r="AV56" s="1"/>
  <c r="BS56" s="1"/>
  <c r="CP56" s="1"/>
  <c r="DM56" s="1"/>
  <c r="EJ56" s="1"/>
  <c r="FG56" s="1"/>
  <c r="GD56" s="1"/>
  <c r="HA56" s="1"/>
  <c r="HX56" s="1"/>
  <c r="IU56" s="1"/>
  <c r="JR56" s="1"/>
  <c r="KO56" s="1"/>
  <c r="LL56" s="1"/>
  <c r="MI56" s="1"/>
  <c r="NF56" s="1"/>
  <c r="OC56" s="1"/>
  <c r="OZ56" s="1"/>
  <c r="PW56" s="1"/>
  <c r="QT56" s="1"/>
  <c r="RQ56" s="1"/>
  <c r="SN56" s="1"/>
  <c r="TK56" s="1"/>
  <c r="UH56" s="1"/>
  <c r="VE56" s="1"/>
  <c r="WB56" s="1"/>
  <c r="WY56" s="1"/>
  <c r="XV56" s="1"/>
  <c r="YS56" s="1"/>
  <c r="ZP56" s="1"/>
  <c r="AAM56" s="1"/>
  <c r="ABJ56" s="1"/>
  <c r="ACG56" s="1"/>
  <c r="ADD56" s="1"/>
  <c r="AEA56" s="1"/>
  <c r="AEX56" s="1"/>
  <c r="AFU56" s="1"/>
  <c r="AGR56" s="1"/>
  <c r="AHO56" s="1"/>
  <c r="AIL56" s="1"/>
  <c r="AJI56" s="1"/>
  <c r="AKF56" s="1"/>
  <c r="ALC56" s="1"/>
  <c r="ALZ56" s="1"/>
  <c r="AMW56" s="1"/>
  <c r="ANT56" s="1"/>
  <c r="AOQ56" s="1"/>
  <c r="APN56" s="1"/>
  <c r="AQK56" s="1"/>
  <c r="ARH56" s="1"/>
  <c r="ASE56" s="1"/>
  <c r="ATB56" s="1"/>
  <c r="Y55"/>
  <c r="AV55" s="1"/>
  <c r="BS55" s="1"/>
  <c r="CP55" s="1"/>
  <c r="DM55" s="1"/>
  <c r="EJ55" s="1"/>
  <c r="FG55" s="1"/>
  <c r="GD55" s="1"/>
  <c r="HA55" s="1"/>
  <c r="HX55" s="1"/>
  <c r="IU55" s="1"/>
  <c r="JR55" s="1"/>
  <c r="KO55" s="1"/>
  <c r="LL55" s="1"/>
  <c r="MI55" s="1"/>
  <c r="NF55" s="1"/>
  <c r="OC55" s="1"/>
  <c r="OZ55" s="1"/>
  <c r="PW55" s="1"/>
  <c r="QT55" s="1"/>
  <c r="RQ55" s="1"/>
  <c r="SN55" s="1"/>
  <c r="TK55" s="1"/>
  <c r="UH55" s="1"/>
  <c r="VE55" s="1"/>
  <c r="WB55" s="1"/>
  <c r="WY55" s="1"/>
  <c r="XV55" s="1"/>
  <c r="YS55" s="1"/>
  <c r="ZP55" s="1"/>
  <c r="AAM55" s="1"/>
  <c r="ABJ55" s="1"/>
  <c r="ACG55" s="1"/>
  <c r="ADD55" s="1"/>
  <c r="AEA55" s="1"/>
  <c r="AEX55" s="1"/>
  <c r="AFU55" s="1"/>
  <c r="AGR55" s="1"/>
  <c r="AHO55" s="1"/>
  <c r="AIL55" s="1"/>
  <c r="AJI55" s="1"/>
  <c r="AKF55" s="1"/>
  <c r="ALC55" s="1"/>
  <c r="ALZ55" s="1"/>
  <c r="AMW55" s="1"/>
  <c r="ANT55" s="1"/>
  <c r="AOQ55" s="1"/>
  <c r="APN55" s="1"/>
  <c r="AQK55" s="1"/>
  <c r="ARH55" s="1"/>
  <c r="ASE55" s="1"/>
  <c r="ATB55" s="1"/>
  <c r="Y54"/>
  <c r="AV54" s="1"/>
  <c r="BS54" s="1"/>
  <c r="CP54" s="1"/>
  <c r="DM54" s="1"/>
  <c r="EJ54" s="1"/>
  <c r="FG54" s="1"/>
  <c r="GD54" s="1"/>
  <c r="HA54" s="1"/>
  <c r="HX54" s="1"/>
  <c r="IU54" s="1"/>
  <c r="JR54" s="1"/>
  <c r="KO54" s="1"/>
  <c r="LL54" s="1"/>
  <c r="MI54" s="1"/>
  <c r="NF54" s="1"/>
  <c r="OC54" s="1"/>
  <c r="OZ54" s="1"/>
  <c r="PW54" s="1"/>
  <c r="QT54" s="1"/>
  <c r="RQ54" s="1"/>
  <c r="SN54" s="1"/>
  <c r="TK54" s="1"/>
  <c r="UH54" s="1"/>
  <c r="VE54" s="1"/>
  <c r="WB54" s="1"/>
  <c r="WY54" s="1"/>
  <c r="XV54" s="1"/>
  <c r="YS54" s="1"/>
  <c r="ZP54" s="1"/>
  <c r="AAM54" s="1"/>
  <c r="ABJ54" s="1"/>
  <c r="ACG54" s="1"/>
  <c r="ADD54" s="1"/>
  <c r="AEA54" s="1"/>
  <c r="AEX54" s="1"/>
  <c r="AFU54" s="1"/>
  <c r="AGR54" s="1"/>
  <c r="AHO54" s="1"/>
  <c r="AIL54" s="1"/>
  <c r="AJI54" s="1"/>
  <c r="AKF54" s="1"/>
  <c r="ALC54" s="1"/>
  <c r="ALZ54" s="1"/>
  <c r="AMW54" s="1"/>
  <c r="ANT54" s="1"/>
  <c r="AOQ54" s="1"/>
  <c r="APN54" s="1"/>
  <c r="AQK54" s="1"/>
  <c r="ARH54" s="1"/>
  <c r="ASE54" s="1"/>
  <c r="ATB54" s="1"/>
  <c r="Y53"/>
  <c r="AV53" s="1"/>
  <c r="BS53" s="1"/>
  <c r="CP53" s="1"/>
  <c r="DM53" s="1"/>
  <c r="EJ53" s="1"/>
  <c r="FG53" s="1"/>
  <c r="GD53" s="1"/>
  <c r="HA53" s="1"/>
  <c r="HX53" s="1"/>
  <c r="IU53" s="1"/>
  <c r="JR53" s="1"/>
  <c r="KO53" s="1"/>
  <c r="LL53" s="1"/>
  <c r="MI53" s="1"/>
  <c r="NF53" s="1"/>
  <c r="OC53" s="1"/>
  <c r="OZ53" s="1"/>
  <c r="PW53" s="1"/>
  <c r="QT53" s="1"/>
  <c r="RQ53" s="1"/>
  <c r="SN53" s="1"/>
  <c r="TK53" s="1"/>
  <c r="UH53" s="1"/>
  <c r="VE53" s="1"/>
  <c r="WB53" s="1"/>
  <c r="WY53" s="1"/>
  <c r="XV53" s="1"/>
  <c r="YS53" s="1"/>
  <c r="ZP53" s="1"/>
  <c r="AAM53" s="1"/>
  <c r="ABJ53" s="1"/>
  <c r="ACG53" s="1"/>
  <c r="ADD53" s="1"/>
  <c r="AEA53" s="1"/>
  <c r="AEX53" s="1"/>
  <c r="AFU53" s="1"/>
  <c r="AGR53" s="1"/>
  <c r="AHO53" s="1"/>
  <c r="AIL53" s="1"/>
  <c r="AJI53" s="1"/>
  <c r="AKF53" s="1"/>
  <c r="ALC53" s="1"/>
  <c r="ALZ53" s="1"/>
  <c r="AMW53" s="1"/>
  <c r="ANT53" s="1"/>
  <c r="AOQ53" s="1"/>
  <c r="APN53" s="1"/>
  <c r="AQK53" s="1"/>
  <c r="ARH53" s="1"/>
  <c r="ASE53" s="1"/>
  <c r="ATB53" s="1"/>
  <c r="Y52"/>
  <c r="AV52" s="1"/>
  <c r="BS52" s="1"/>
  <c r="CP52" s="1"/>
  <c r="DM52" s="1"/>
  <c r="EJ52" s="1"/>
  <c r="FG52" s="1"/>
  <c r="GD52" s="1"/>
  <c r="HA52" s="1"/>
  <c r="HX52" s="1"/>
  <c r="IU52" s="1"/>
  <c r="JR52" s="1"/>
  <c r="KO52" s="1"/>
  <c r="LL52" s="1"/>
  <c r="MI52" s="1"/>
  <c r="NF52" s="1"/>
  <c r="OC52" s="1"/>
  <c r="OZ52" s="1"/>
  <c r="PW52" s="1"/>
  <c r="QT52" s="1"/>
  <c r="RQ52" s="1"/>
  <c r="SN52" s="1"/>
  <c r="TK52" s="1"/>
  <c r="UH52" s="1"/>
  <c r="VE52" s="1"/>
  <c r="WB52" s="1"/>
  <c r="WY52" s="1"/>
  <c r="XV52" s="1"/>
  <c r="YS52" s="1"/>
  <c r="ZP52" s="1"/>
  <c r="AAM52" s="1"/>
  <c r="ABJ52" s="1"/>
  <c r="ACG52" s="1"/>
  <c r="ADD52" s="1"/>
  <c r="AEA52" s="1"/>
  <c r="AEX52" s="1"/>
  <c r="AFU52" s="1"/>
  <c r="AGR52" s="1"/>
  <c r="AHO52" s="1"/>
  <c r="AIL52" s="1"/>
  <c r="AJI52" s="1"/>
  <c r="AKF52" s="1"/>
  <c r="ALC52" s="1"/>
  <c r="ALZ52" s="1"/>
  <c r="AMW52" s="1"/>
  <c r="ANT52" s="1"/>
  <c r="AOQ52" s="1"/>
  <c r="APN52" s="1"/>
  <c r="AQK52" s="1"/>
  <c r="ARH52" s="1"/>
  <c r="ASE52" s="1"/>
  <c r="ATB52" s="1"/>
  <c r="Y51"/>
  <c r="AV51" s="1"/>
  <c r="BS51" s="1"/>
  <c r="CP51" s="1"/>
  <c r="DM51" s="1"/>
  <c r="EJ51" s="1"/>
  <c r="FG51" s="1"/>
  <c r="GD51" s="1"/>
  <c r="HA51" s="1"/>
  <c r="HX51" s="1"/>
  <c r="IU51" s="1"/>
  <c r="JR51" s="1"/>
  <c r="KO51" s="1"/>
  <c r="LL51" s="1"/>
  <c r="MI51" s="1"/>
  <c r="NF51" s="1"/>
  <c r="OC51" s="1"/>
  <c r="OZ51" s="1"/>
  <c r="PW51" s="1"/>
  <c r="QT51" s="1"/>
  <c r="RQ51" s="1"/>
  <c r="SN51" s="1"/>
  <c r="TK51" s="1"/>
  <c r="UH51" s="1"/>
  <c r="VE51" s="1"/>
  <c r="WB51" s="1"/>
  <c r="WY51" s="1"/>
  <c r="XV51" s="1"/>
  <c r="YS51" s="1"/>
  <c r="ZP51" s="1"/>
  <c r="AAM51" s="1"/>
  <c r="ABJ51" s="1"/>
  <c r="ACG51" s="1"/>
  <c r="ADD51" s="1"/>
  <c r="AEA51" s="1"/>
  <c r="AEX51" s="1"/>
  <c r="AFU51" s="1"/>
  <c r="AGR51" s="1"/>
  <c r="AHO51" s="1"/>
  <c r="AIL51" s="1"/>
  <c r="AJI51" s="1"/>
  <c r="AKF51" s="1"/>
  <c r="ALC51" s="1"/>
  <c r="ALZ51" s="1"/>
  <c r="AMW51" s="1"/>
  <c r="ANT51" s="1"/>
  <c r="AOQ51" s="1"/>
  <c r="APN51" s="1"/>
  <c r="AQK51" s="1"/>
  <c r="ARH51" s="1"/>
  <c r="ASE51" s="1"/>
  <c r="ATB51" s="1"/>
  <c r="Y50"/>
  <c r="AV50" s="1"/>
  <c r="BS50" s="1"/>
  <c r="CP50" s="1"/>
  <c r="DM50" s="1"/>
  <c r="EJ50" s="1"/>
  <c r="FG50" s="1"/>
  <c r="GD50" s="1"/>
  <c r="HA50" s="1"/>
  <c r="HX50" s="1"/>
  <c r="IU50" s="1"/>
  <c r="JR50" s="1"/>
  <c r="KO50" s="1"/>
  <c r="LL50" s="1"/>
  <c r="MI50" s="1"/>
  <c r="NF50" s="1"/>
  <c r="OC50" s="1"/>
  <c r="OZ50" s="1"/>
  <c r="PW50" s="1"/>
  <c r="QT50" s="1"/>
  <c r="RQ50" s="1"/>
  <c r="SN50" s="1"/>
  <c r="TK50" s="1"/>
  <c r="UH50" s="1"/>
  <c r="VE50" s="1"/>
  <c r="WB50" s="1"/>
  <c r="WY50" s="1"/>
  <c r="XV50" s="1"/>
  <c r="YS50" s="1"/>
  <c r="ZP50" s="1"/>
  <c r="AAM50" s="1"/>
  <c r="ABJ50" s="1"/>
  <c r="ACG50" s="1"/>
  <c r="ADD50" s="1"/>
  <c r="AEA50" s="1"/>
  <c r="AEX50" s="1"/>
  <c r="AFU50" s="1"/>
  <c r="AGR50" s="1"/>
  <c r="AHO50" s="1"/>
  <c r="AIL50" s="1"/>
  <c r="AJI50" s="1"/>
  <c r="AKF50" s="1"/>
  <c r="ALC50" s="1"/>
  <c r="ALZ50" s="1"/>
  <c r="AMW50" s="1"/>
  <c r="ANT50" s="1"/>
  <c r="AOQ50" s="1"/>
  <c r="APN50" s="1"/>
  <c r="AQK50" s="1"/>
  <c r="ARH50" s="1"/>
  <c r="ASE50" s="1"/>
  <c r="ATB50" s="1"/>
  <c r="Y49"/>
  <c r="AV49" s="1"/>
  <c r="BS49" s="1"/>
  <c r="CP49" s="1"/>
  <c r="DM49" s="1"/>
  <c r="EJ49" s="1"/>
  <c r="FG49" s="1"/>
  <c r="GD49" s="1"/>
  <c r="HA49" s="1"/>
  <c r="HX49" s="1"/>
  <c r="IU49" s="1"/>
  <c r="JR49" s="1"/>
  <c r="KO49" s="1"/>
  <c r="LL49" s="1"/>
  <c r="MI49" s="1"/>
  <c r="NF49" s="1"/>
  <c r="OC49" s="1"/>
  <c r="OZ49" s="1"/>
  <c r="PW49" s="1"/>
  <c r="QT49" s="1"/>
  <c r="RQ49" s="1"/>
  <c r="SN49" s="1"/>
  <c r="TK49" s="1"/>
  <c r="UH49" s="1"/>
  <c r="VE49" s="1"/>
  <c r="WB49" s="1"/>
  <c r="WY49" s="1"/>
  <c r="XV49" s="1"/>
  <c r="YS49" s="1"/>
  <c r="ZP49" s="1"/>
  <c r="AAM49" s="1"/>
  <c r="ABJ49" s="1"/>
  <c r="ACG49" s="1"/>
  <c r="ADD49" s="1"/>
  <c r="AEA49" s="1"/>
  <c r="AEX49" s="1"/>
  <c r="AFU49" s="1"/>
  <c r="AGR49" s="1"/>
  <c r="AHO49" s="1"/>
  <c r="AIL49" s="1"/>
  <c r="AJI49" s="1"/>
  <c r="AKF49" s="1"/>
  <c r="ALC49" s="1"/>
  <c r="ALZ49" s="1"/>
  <c r="AMW49" s="1"/>
  <c r="ANT49" s="1"/>
  <c r="AOQ49" s="1"/>
  <c r="APN49" s="1"/>
  <c r="AQK49" s="1"/>
  <c r="ARH49" s="1"/>
  <c r="ASE49" s="1"/>
  <c r="ATB49" s="1"/>
  <c r="Y48"/>
  <c r="AV48" s="1"/>
  <c r="BS48" s="1"/>
  <c r="CP48" s="1"/>
  <c r="DM48" s="1"/>
  <c r="EJ48" s="1"/>
  <c r="FG48" s="1"/>
  <c r="GD48" s="1"/>
  <c r="HA48" s="1"/>
  <c r="HX48" s="1"/>
  <c r="IU48" s="1"/>
  <c r="JR48" s="1"/>
  <c r="KO48" s="1"/>
  <c r="LL48" s="1"/>
  <c r="MI48" s="1"/>
  <c r="NF48" s="1"/>
  <c r="OC48" s="1"/>
  <c r="OZ48" s="1"/>
  <c r="PW48" s="1"/>
  <c r="QT48" s="1"/>
  <c r="RQ48" s="1"/>
  <c r="SN48" s="1"/>
  <c r="TK48" s="1"/>
  <c r="UH48" s="1"/>
  <c r="VE48" s="1"/>
  <c r="WB48" s="1"/>
  <c r="WY48" s="1"/>
  <c r="XV48" s="1"/>
  <c r="YS48" s="1"/>
  <c r="ZP48" s="1"/>
  <c r="AAM48" s="1"/>
  <c r="ABJ48" s="1"/>
  <c r="ACG48" s="1"/>
  <c r="ADD48" s="1"/>
  <c r="AEA48" s="1"/>
  <c r="AEX48" s="1"/>
  <c r="AFU48" s="1"/>
  <c r="AGR48" s="1"/>
  <c r="AHO48" s="1"/>
  <c r="AIL48" s="1"/>
  <c r="AJI48" s="1"/>
  <c r="AKF48" s="1"/>
  <c r="ALC48" s="1"/>
  <c r="ALZ48" s="1"/>
  <c r="AMW48" s="1"/>
  <c r="ANT48" s="1"/>
  <c r="AOQ48" s="1"/>
  <c r="APN48" s="1"/>
  <c r="AQK48" s="1"/>
  <c r="ARH48" s="1"/>
  <c r="ASE48" s="1"/>
  <c r="ATB48" s="1"/>
  <c r="Y47"/>
  <c r="AV47" s="1"/>
  <c r="BS47" s="1"/>
  <c r="CP47" s="1"/>
  <c r="DM47" s="1"/>
  <c r="EJ47" s="1"/>
  <c r="FG47" s="1"/>
  <c r="GD47" s="1"/>
  <c r="HA47" s="1"/>
  <c r="HX47" s="1"/>
  <c r="IU47" s="1"/>
  <c r="JR47" s="1"/>
  <c r="KO47" s="1"/>
  <c r="LL47" s="1"/>
  <c r="MI47" s="1"/>
  <c r="NF47" s="1"/>
  <c r="OC47" s="1"/>
  <c r="OZ47" s="1"/>
  <c r="PW47" s="1"/>
  <c r="QT47" s="1"/>
  <c r="RQ47" s="1"/>
  <c r="SN47" s="1"/>
  <c r="TK47" s="1"/>
  <c r="UH47" s="1"/>
  <c r="VE47" s="1"/>
  <c r="WB47" s="1"/>
  <c r="WY47" s="1"/>
  <c r="XV47" s="1"/>
  <c r="YS47" s="1"/>
  <c r="ZP47" s="1"/>
  <c r="AAM47" s="1"/>
  <c r="ABJ47" s="1"/>
  <c r="ACG47" s="1"/>
  <c r="ADD47" s="1"/>
  <c r="AEA47" s="1"/>
  <c r="AEX47" s="1"/>
  <c r="AFU47" s="1"/>
  <c r="AGR47" s="1"/>
  <c r="AHO47" s="1"/>
  <c r="AIL47" s="1"/>
  <c r="AJI47" s="1"/>
  <c r="AKF47" s="1"/>
  <c r="ALC47" s="1"/>
  <c r="ALZ47" s="1"/>
  <c r="AMW47" s="1"/>
  <c r="ANT47" s="1"/>
  <c r="AOQ47" s="1"/>
  <c r="APN47" s="1"/>
  <c r="AQK47" s="1"/>
  <c r="ARH47" s="1"/>
  <c r="ASE47" s="1"/>
  <c r="ATB47" s="1"/>
  <c r="Y46"/>
  <c r="AV46" s="1"/>
  <c r="BS46" s="1"/>
  <c r="CP46" s="1"/>
  <c r="DM46" s="1"/>
  <c r="EJ46" s="1"/>
  <c r="FG46" s="1"/>
  <c r="GD46" s="1"/>
  <c r="HA46" s="1"/>
  <c r="HX46" s="1"/>
  <c r="IU46" s="1"/>
  <c r="JR46" s="1"/>
  <c r="KO46" s="1"/>
  <c r="LL46" s="1"/>
  <c r="MI46" s="1"/>
  <c r="NF46" s="1"/>
  <c r="OC46" s="1"/>
  <c r="OZ46" s="1"/>
  <c r="PW46" s="1"/>
  <c r="QT46" s="1"/>
  <c r="RQ46" s="1"/>
  <c r="SN46" s="1"/>
  <c r="TK46" s="1"/>
  <c r="UH46" s="1"/>
  <c r="VE46" s="1"/>
  <c r="WB46" s="1"/>
  <c r="WY46" s="1"/>
  <c r="XV46" s="1"/>
  <c r="YS46" s="1"/>
  <c r="ZP46" s="1"/>
  <c r="AAM46" s="1"/>
  <c r="ABJ46" s="1"/>
  <c r="ACG46" s="1"/>
  <c r="ADD46" s="1"/>
  <c r="AEA46" s="1"/>
  <c r="AEX46" s="1"/>
  <c r="AFU46" s="1"/>
  <c r="AGR46" s="1"/>
  <c r="AHO46" s="1"/>
  <c r="AIL46" s="1"/>
  <c r="AJI46" s="1"/>
  <c r="AKF46" s="1"/>
  <c r="ALC46" s="1"/>
  <c r="ALZ46" s="1"/>
  <c r="AMW46" s="1"/>
  <c r="ANT46" s="1"/>
  <c r="AOQ46" s="1"/>
  <c r="APN46" s="1"/>
  <c r="AQK46" s="1"/>
  <c r="ARH46" s="1"/>
  <c r="ASE46" s="1"/>
  <c r="ATB46" s="1"/>
  <c r="Y45"/>
  <c r="AV45" s="1"/>
  <c r="BS45" s="1"/>
  <c r="CP45" s="1"/>
  <c r="DM45" s="1"/>
  <c r="EJ45" s="1"/>
  <c r="FG45" s="1"/>
  <c r="GD45" s="1"/>
  <c r="HA45" s="1"/>
  <c r="HX45" s="1"/>
  <c r="IU45" s="1"/>
  <c r="JR45" s="1"/>
  <c r="KO45" s="1"/>
  <c r="LL45" s="1"/>
  <c r="MI45" s="1"/>
  <c r="NF45" s="1"/>
  <c r="OC45" s="1"/>
  <c r="OZ45" s="1"/>
  <c r="PW45" s="1"/>
  <c r="QT45" s="1"/>
  <c r="RQ45" s="1"/>
  <c r="SN45" s="1"/>
  <c r="TK45" s="1"/>
  <c r="UH45" s="1"/>
  <c r="VE45" s="1"/>
  <c r="WB45" s="1"/>
  <c r="WY45" s="1"/>
  <c r="XV45" s="1"/>
  <c r="YS45" s="1"/>
  <c r="ZP45" s="1"/>
  <c r="AAM45" s="1"/>
  <c r="ABJ45" s="1"/>
  <c r="ACG45" s="1"/>
  <c r="ADD45" s="1"/>
  <c r="AEA45" s="1"/>
  <c r="AEX45" s="1"/>
  <c r="AFU45" s="1"/>
  <c r="AGR45" s="1"/>
  <c r="AHO45" s="1"/>
  <c r="AIL45" s="1"/>
  <c r="AJI45" s="1"/>
  <c r="AKF45" s="1"/>
  <c r="ALC45" s="1"/>
  <c r="ALZ45" s="1"/>
  <c r="AMW45" s="1"/>
  <c r="ANT45" s="1"/>
  <c r="AOQ45" s="1"/>
  <c r="APN45" s="1"/>
  <c r="AQK45" s="1"/>
  <c r="ARH45" s="1"/>
  <c r="ASE45" s="1"/>
  <c r="ATB45" s="1"/>
  <c r="Y44"/>
  <c r="AV44" s="1"/>
  <c r="BS44" s="1"/>
  <c r="CP44" s="1"/>
  <c r="DM44" s="1"/>
  <c r="EJ44" s="1"/>
  <c r="FG44" s="1"/>
  <c r="GD44" s="1"/>
  <c r="HA44" s="1"/>
  <c r="HX44" s="1"/>
  <c r="IU44" s="1"/>
  <c r="JR44" s="1"/>
  <c r="KO44" s="1"/>
  <c r="LL44" s="1"/>
  <c r="MI44" s="1"/>
  <c r="NF44" s="1"/>
  <c r="OC44" s="1"/>
  <c r="OZ44" s="1"/>
  <c r="PW44" s="1"/>
  <c r="QT44" s="1"/>
  <c r="RQ44" s="1"/>
  <c r="SN44" s="1"/>
  <c r="TK44" s="1"/>
  <c r="UH44" s="1"/>
  <c r="VE44" s="1"/>
  <c r="WB44" s="1"/>
  <c r="WY44" s="1"/>
  <c r="XV44" s="1"/>
  <c r="YS44" s="1"/>
  <c r="ZP44" s="1"/>
  <c r="AAM44" s="1"/>
  <c r="ABJ44" s="1"/>
  <c r="ACG44" s="1"/>
  <c r="ADD44" s="1"/>
  <c r="AEA44" s="1"/>
  <c r="AEX44" s="1"/>
  <c r="AFU44" s="1"/>
  <c r="AGR44" s="1"/>
  <c r="AHO44" s="1"/>
  <c r="AIL44" s="1"/>
  <c r="AJI44" s="1"/>
  <c r="AKF44" s="1"/>
  <c r="ALC44" s="1"/>
  <c r="ALZ44" s="1"/>
  <c r="AMW44" s="1"/>
  <c r="ANT44" s="1"/>
  <c r="AOQ44" s="1"/>
  <c r="APN44" s="1"/>
  <c r="AQK44" s="1"/>
  <c r="ARH44" s="1"/>
  <c r="ASE44" s="1"/>
  <c r="ATB44" s="1"/>
  <c r="Y43"/>
  <c r="AV43" s="1"/>
  <c r="BS43" s="1"/>
  <c r="CP43" s="1"/>
  <c r="DM43" s="1"/>
  <c r="EJ43" s="1"/>
  <c r="FG43" s="1"/>
  <c r="GD43" s="1"/>
  <c r="HA43" s="1"/>
  <c r="HX43" s="1"/>
  <c r="IU43" s="1"/>
  <c r="JR43" s="1"/>
  <c r="KO43" s="1"/>
  <c r="LL43" s="1"/>
  <c r="MI43" s="1"/>
  <c r="NF43" s="1"/>
  <c r="OC43" s="1"/>
  <c r="OZ43" s="1"/>
  <c r="PW43" s="1"/>
  <c r="QT43" s="1"/>
  <c r="RQ43" s="1"/>
  <c r="SN43" s="1"/>
  <c r="TK43" s="1"/>
  <c r="UH43" s="1"/>
  <c r="VE43" s="1"/>
  <c r="WB43" s="1"/>
  <c r="WY43" s="1"/>
  <c r="XV43" s="1"/>
  <c r="YS43" s="1"/>
  <c r="ZP43" s="1"/>
  <c r="AAM43" s="1"/>
  <c r="ABJ43" s="1"/>
  <c r="ACG43" s="1"/>
  <c r="ADD43" s="1"/>
  <c r="AEA43" s="1"/>
  <c r="AEX43" s="1"/>
  <c r="AFU43" s="1"/>
  <c r="AGR43" s="1"/>
  <c r="AHO43" s="1"/>
  <c r="AIL43" s="1"/>
  <c r="AJI43" s="1"/>
  <c r="AKF43" s="1"/>
  <c r="ALC43" s="1"/>
  <c r="ALZ43" s="1"/>
  <c r="AMW43" s="1"/>
  <c r="ANT43" s="1"/>
  <c r="AOQ43" s="1"/>
  <c r="APN43" s="1"/>
  <c r="AQK43" s="1"/>
  <c r="ARH43" s="1"/>
  <c r="ASE43" s="1"/>
  <c r="ATB43" s="1"/>
  <c r="Y42"/>
  <c r="AV42" s="1"/>
  <c r="BS42" s="1"/>
  <c r="CP42" s="1"/>
  <c r="DM42" s="1"/>
  <c r="EJ42" s="1"/>
  <c r="FG42" s="1"/>
  <c r="GD42" s="1"/>
  <c r="HA42" s="1"/>
  <c r="HX42" s="1"/>
  <c r="IU42" s="1"/>
  <c r="JR42" s="1"/>
  <c r="KO42" s="1"/>
  <c r="LL42" s="1"/>
  <c r="MI42" s="1"/>
  <c r="NF42" s="1"/>
  <c r="OC42" s="1"/>
  <c r="OZ42" s="1"/>
  <c r="PW42" s="1"/>
  <c r="QT42" s="1"/>
  <c r="RQ42" s="1"/>
  <c r="SN42" s="1"/>
  <c r="TK42" s="1"/>
  <c r="UH42" s="1"/>
  <c r="VE42" s="1"/>
  <c r="WB42" s="1"/>
  <c r="WY42" s="1"/>
  <c r="XV42" s="1"/>
  <c r="YS42" s="1"/>
  <c r="ZP42" s="1"/>
  <c r="AAM42" s="1"/>
  <c r="ABJ42" s="1"/>
  <c r="ACG42" s="1"/>
  <c r="ADD42" s="1"/>
  <c r="AEA42" s="1"/>
  <c r="AEX42" s="1"/>
  <c r="AFU42" s="1"/>
  <c r="AGR42" s="1"/>
  <c r="AHO42" s="1"/>
  <c r="AIL42" s="1"/>
  <c r="AJI42" s="1"/>
  <c r="AKF42" s="1"/>
  <c r="ALC42" s="1"/>
  <c r="ALZ42" s="1"/>
  <c r="AMW42" s="1"/>
  <c r="ANT42" s="1"/>
  <c r="AOQ42" s="1"/>
  <c r="APN42" s="1"/>
  <c r="AQK42" s="1"/>
  <c r="ARH42" s="1"/>
  <c r="ASE42" s="1"/>
  <c r="ATB42" s="1"/>
  <c r="Y41"/>
  <c r="AV41" s="1"/>
  <c r="BS41" s="1"/>
  <c r="CP41" s="1"/>
  <c r="DM41" s="1"/>
  <c r="EJ41" s="1"/>
  <c r="FG41" s="1"/>
  <c r="GD41" s="1"/>
  <c r="HA41" s="1"/>
  <c r="HX41" s="1"/>
  <c r="IU41" s="1"/>
  <c r="JR41" s="1"/>
  <c r="KO41" s="1"/>
  <c r="LL41" s="1"/>
  <c r="MI41" s="1"/>
  <c r="NF41" s="1"/>
  <c r="OC41" s="1"/>
  <c r="OZ41" s="1"/>
  <c r="PW41" s="1"/>
  <c r="QT41" s="1"/>
  <c r="RQ41" s="1"/>
  <c r="SN41" s="1"/>
  <c r="TK41" s="1"/>
  <c r="UH41" s="1"/>
  <c r="VE41" s="1"/>
  <c r="WB41" s="1"/>
  <c r="WY41" s="1"/>
  <c r="XV41" s="1"/>
  <c r="YS41" s="1"/>
  <c r="ZP41" s="1"/>
  <c r="AAM41" s="1"/>
  <c r="ABJ41" s="1"/>
  <c r="ACG41" s="1"/>
  <c r="ADD41" s="1"/>
  <c r="AEA41" s="1"/>
  <c r="AEX41" s="1"/>
  <c r="AFU41" s="1"/>
  <c r="AGR41" s="1"/>
  <c r="AHO41" s="1"/>
  <c r="AIL41" s="1"/>
  <c r="AJI41" s="1"/>
  <c r="AKF41" s="1"/>
  <c r="ALC41" s="1"/>
  <c r="ALZ41" s="1"/>
  <c r="AMW41" s="1"/>
  <c r="ANT41" s="1"/>
  <c r="AOQ41" s="1"/>
  <c r="APN41" s="1"/>
  <c r="AQK41" s="1"/>
  <c r="ARH41" s="1"/>
  <c r="ASE41" s="1"/>
  <c r="ATB41" s="1"/>
  <c r="Y40"/>
  <c r="AV40" s="1"/>
  <c r="BS40" s="1"/>
  <c r="Y39"/>
  <c r="AV39" s="1"/>
  <c r="BS39" s="1"/>
  <c r="CP39" s="1"/>
  <c r="DM39" s="1"/>
  <c r="EJ39" s="1"/>
  <c r="FG39" s="1"/>
  <c r="GD39" s="1"/>
  <c r="HA39" s="1"/>
  <c r="HX39" s="1"/>
  <c r="IU39" s="1"/>
  <c r="JR39" s="1"/>
  <c r="KO39" s="1"/>
  <c r="LL39" s="1"/>
  <c r="MI39" s="1"/>
  <c r="NF39" s="1"/>
  <c r="OC39" s="1"/>
  <c r="OZ39" s="1"/>
  <c r="PW39" s="1"/>
  <c r="QT39" s="1"/>
  <c r="RQ39" s="1"/>
  <c r="SN39" s="1"/>
  <c r="TK39" s="1"/>
  <c r="UH39" s="1"/>
  <c r="VE39" s="1"/>
  <c r="WB39" s="1"/>
  <c r="WY39" s="1"/>
  <c r="XV39" s="1"/>
  <c r="YS39" s="1"/>
  <c r="ZP39" s="1"/>
  <c r="AAM39" s="1"/>
  <c r="ABJ39" s="1"/>
  <c r="ACG39" s="1"/>
  <c r="ADD39" s="1"/>
  <c r="AEA39" s="1"/>
  <c r="AEX39" s="1"/>
  <c r="AFU39" s="1"/>
  <c r="AGR39" s="1"/>
  <c r="AHO39" s="1"/>
  <c r="AIL39" s="1"/>
  <c r="AJI39" s="1"/>
  <c r="AKF39" s="1"/>
  <c r="ALC39" s="1"/>
  <c r="ALZ39" s="1"/>
  <c r="AMW39" s="1"/>
  <c r="ANT39" s="1"/>
  <c r="AOQ39" s="1"/>
  <c r="APN39" s="1"/>
  <c r="AQK39" s="1"/>
  <c r="ARH39" s="1"/>
  <c r="ASE39" s="1"/>
  <c r="ATB39" s="1"/>
  <c r="Y38"/>
  <c r="AV38" s="1"/>
  <c r="BS38" s="1"/>
  <c r="CP38" s="1"/>
  <c r="DM38" s="1"/>
  <c r="EJ38" s="1"/>
  <c r="FG38" s="1"/>
  <c r="GD38" s="1"/>
  <c r="HA38" s="1"/>
  <c r="HX38" s="1"/>
  <c r="IU38" s="1"/>
  <c r="JR38" s="1"/>
  <c r="KO38" s="1"/>
  <c r="LL38" s="1"/>
  <c r="MI38" s="1"/>
  <c r="NF38" s="1"/>
  <c r="OC38" s="1"/>
  <c r="OZ38" s="1"/>
  <c r="PW38" s="1"/>
  <c r="QT38" s="1"/>
  <c r="RQ38" s="1"/>
  <c r="SN38" s="1"/>
  <c r="TK38" s="1"/>
  <c r="UH38" s="1"/>
  <c r="VE38" s="1"/>
  <c r="WB38" s="1"/>
  <c r="WY38" s="1"/>
  <c r="XV38" s="1"/>
  <c r="YS38" s="1"/>
  <c r="ZP38" s="1"/>
  <c r="AAM38" s="1"/>
  <c r="ABJ38" s="1"/>
  <c r="ACG38" s="1"/>
  <c r="ADD38" s="1"/>
  <c r="AEA38" s="1"/>
  <c r="AEX38" s="1"/>
  <c r="AFU38" s="1"/>
  <c r="AGR38" s="1"/>
  <c r="AHO38" s="1"/>
  <c r="AIL38" s="1"/>
  <c r="AJI38" s="1"/>
  <c r="AKF38" s="1"/>
  <c r="ALC38" s="1"/>
  <c r="ALZ38" s="1"/>
  <c r="AMW38" s="1"/>
  <c r="ANT38" s="1"/>
  <c r="AOQ38" s="1"/>
  <c r="APN38" s="1"/>
  <c r="AQK38" s="1"/>
  <c r="ARH38" s="1"/>
  <c r="ASE38" s="1"/>
  <c r="ATB38" s="1"/>
  <c r="Y37"/>
  <c r="AV37" s="1"/>
  <c r="BS37" s="1"/>
  <c r="CP37" s="1"/>
  <c r="DM37" s="1"/>
  <c r="EJ37" s="1"/>
  <c r="FG37" s="1"/>
  <c r="GD37" s="1"/>
  <c r="HA37" s="1"/>
  <c r="HX37" s="1"/>
  <c r="IU37" s="1"/>
  <c r="JR37" s="1"/>
  <c r="KO37" s="1"/>
  <c r="LL37" s="1"/>
  <c r="MI37" s="1"/>
  <c r="NF37" s="1"/>
  <c r="OC37" s="1"/>
  <c r="OZ37" s="1"/>
  <c r="PW37" s="1"/>
  <c r="QT37" s="1"/>
  <c r="RQ37" s="1"/>
  <c r="SN37" s="1"/>
  <c r="TK37" s="1"/>
  <c r="UH37" s="1"/>
  <c r="VE37" s="1"/>
  <c r="WB37" s="1"/>
  <c r="WY37" s="1"/>
  <c r="XV37" s="1"/>
  <c r="YS37" s="1"/>
  <c r="ZP37" s="1"/>
  <c r="AAM37" s="1"/>
  <c r="ABJ37" s="1"/>
  <c r="ACG37" s="1"/>
  <c r="ADD37" s="1"/>
  <c r="AEA37" s="1"/>
  <c r="AEX37" s="1"/>
  <c r="AFU37" s="1"/>
  <c r="AGR37" s="1"/>
  <c r="AHO37" s="1"/>
  <c r="AIL37" s="1"/>
  <c r="AJI37" s="1"/>
  <c r="AKF37" s="1"/>
  <c r="ALC37" s="1"/>
  <c r="ALZ37" s="1"/>
  <c r="AMW37" s="1"/>
  <c r="ANT37" s="1"/>
  <c r="AOQ37" s="1"/>
  <c r="APN37" s="1"/>
  <c r="AQK37" s="1"/>
  <c r="ARH37" s="1"/>
  <c r="ASE37" s="1"/>
  <c r="ATB37" s="1"/>
  <c r="Y36"/>
  <c r="AV36" s="1"/>
  <c r="BS36" s="1"/>
  <c r="CP36" s="1"/>
  <c r="DM36" s="1"/>
  <c r="EJ36" s="1"/>
  <c r="FG36" s="1"/>
  <c r="GD36" s="1"/>
  <c r="HA36" s="1"/>
  <c r="HX36" s="1"/>
  <c r="IU36" s="1"/>
  <c r="JR36" s="1"/>
  <c r="KO36" s="1"/>
  <c r="LL36" s="1"/>
  <c r="MI36" s="1"/>
  <c r="NF36" s="1"/>
  <c r="OC36" s="1"/>
  <c r="OZ36" s="1"/>
  <c r="PW36" s="1"/>
  <c r="QT36" s="1"/>
  <c r="RQ36" s="1"/>
  <c r="SN36" s="1"/>
  <c r="TK36" s="1"/>
  <c r="UH36" s="1"/>
  <c r="VE36" s="1"/>
  <c r="WB36" s="1"/>
  <c r="WY36" s="1"/>
  <c r="XV36" s="1"/>
  <c r="YS36" s="1"/>
  <c r="ZP36" s="1"/>
  <c r="AAM36" s="1"/>
  <c r="ABJ36" s="1"/>
  <c r="ACG36" s="1"/>
  <c r="ADD36" s="1"/>
  <c r="AEA36" s="1"/>
  <c r="AEX36" s="1"/>
  <c r="AFU36" s="1"/>
  <c r="AGR36" s="1"/>
  <c r="AHO36" s="1"/>
  <c r="AIL36" s="1"/>
  <c r="AJI36" s="1"/>
  <c r="AKF36" s="1"/>
  <c r="ALC36" s="1"/>
  <c r="ALZ36" s="1"/>
  <c r="AMW36" s="1"/>
  <c r="ANT36" s="1"/>
  <c r="AOQ36" s="1"/>
  <c r="APN36" s="1"/>
  <c r="AQK36" s="1"/>
  <c r="ARH36" s="1"/>
  <c r="ASE36" s="1"/>
  <c r="ATB36" s="1"/>
  <c r="Y35"/>
  <c r="AV35" s="1"/>
  <c r="BS35" s="1"/>
  <c r="CP35" s="1"/>
  <c r="DM35" s="1"/>
  <c r="EJ35" s="1"/>
  <c r="FG35" s="1"/>
  <c r="GD35" s="1"/>
  <c r="HA35" s="1"/>
  <c r="HX35" s="1"/>
  <c r="IU35" s="1"/>
  <c r="JR35" s="1"/>
  <c r="KO35" s="1"/>
  <c r="LL35" s="1"/>
  <c r="MI35" s="1"/>
  <c r="NF35" s="1"/>
  <c r="OC35" s="1"/>
  <c r="OZ35" s="1"/>
  <c r="PW35" s="1"/>
  <c r="QT35" s="1"/>
  <c r="RQ35" s="1"/>
  <c r="SN35" s="1"/>
  <c r="TK35" s="1"/>
  <c r="UH35" s="1"/>
  <c r="VE35" s="1"/>
  <c r="WB35" s="1"/>
  <c r="WY35" s="1"/>
  <c r="XV35" s="1"/>
  <c r="YS35" s="1"/>
  <c r="ZP35" s="1"/>
  <c r="AAM35" s="1"/>
  <c r="ABJ35" s="1"/>
  <c r="ACG35" s="1"/>
  <c r="ADD35" s="1"/>
  <c r="AEA35" s="1"/>
  <c r="AEX35" s="1"/>
  <c r="AFU35" s="1"/>
  <c r="AGR35" s="1"/>
  <c r="AHO35" s="1"/>
  <c r="AIL35" s="1"/>
  <c r="AJI35" s="1"/>
  <c r="AKF35" s="1"/>
  <c r="ALC35" s="1"/>
  <c r="ALZ35" s="1"/>
  <c r="AMW35" s="1"/>
  <c r="ANT35" s="1"/>
  <c r="AOQ35" s="1"/>
  <c r="APN35" s="1"/>
  <c r="AQK35" s="1"/>
  <c r="ARH35" s="1"/>
  <c r="ASE35" s="1"/>
  <c r="ATB35" s="1"/>
  <c r="Y34"/>
  <c r="AV34" s="1"/>
  <c r="BS34" s="1"/>
  <c r="CP34" s="1"/>
  <c r="DM34" s="1"/>
  <c r="EJ34" s="1"/>
  <c r="FG34" s="1"/>
  <c r="GD34" s="1"/>
  <c r="HA34" s="1"/>
  <c r="HX34" s="1"/>
  <c r="IU34" s="1"/>
  <c r="JR34" s="1"/>
  <c r="KO34" s="1"/>
  <c r="LL34" s="1"/>
  <c r="MI34" s="1"/>
  <c r="NF34" s="1"/>
  <c r="OC34" s="1"/>
  <c r="OZ34" s="1"/>
  <c r="PW34" s="1"/>
  <c r="QT34" s="1"/>
  <c r="RQ34" s="1"/>
  <c r="SN34" s="1"/>
  <c r="TK34" s="1"/>
  <c r="UH34" s="1"/>
  <c r="VE34" s="1"/>
  <c r="WB34" s="1"/>
  <c r="WY34" s="1"/>
  <c r="XV34" s="1"/>
  <c r="YS34" s="1"/>
  <c r="ZP34" s="1"/>
  <c r="AAM34" s="1"/>
  <c r="ABJ34" s="1"/>
  <c r="ACG34" s="1"/>
  <c r="ADD34" s="1"/>
  <c r="AEA34" s="1"/>
  <c r="AEX34" s="1"/>
  <c r="AFU34" s="1"/>
  <c r="AGR34" s="1"/>
  <c r="AHO34" s="1"/>
  <c r="AIL34" s="1"/>
  <c r="AJI34" s="1"/>
  <c r="AKF34" s="1"/>
  <c r="ALC34" s="1"/>
  <c r="ALZ34" s="1"/>
  <c r="AMW34" s="1"/>
  <c r="ANT34" s="1"/>
  <c r="AOQ34" s="1"/>
  <c r="APN34" s="1"/>
  <c r="AQK34" s="1"/>
  <c r="ARH34" s="1"/>
  <c r="ASE34" s="1"/>
  <c r="ATB34" s="1"/>
  <c r="Y33"/>
  <c r="AV33" s="1"/>
  <c r="BS33" s="1"/>
  <c r="CP33" s="1"/>
  <c r="DM33" s="1"/>
  <c r="EJ33" s="1"/>
  <c r="FG33" s="1"/>
  <c r="GD33" s="1"/>
  <c r="HA33" s="1"/>
  <c r="HX33" s="1"/>
  <c r="IU33" s="1"/>
  <c r="JR33" s="1"/>
  <c r="KO33" s="1"/>
  <c r="LL33" s="1"/>
  <c r="MI33" s="1"/>
  <c r="NF33" s="1"/>
  <c r="OC33" s="1"/>
  <c r="OZ33" s="1"/>
  <c r="PW33" s="1"/>
  <c r="QT33" s="1"/>
  <c r="RQ33" s="1"/>
  <c r="SN33" s="1"/>
  <c r="TK33" s="1"/>
  <c r="UH33" s="1"/>
  <c r="VE33" s="1"/>
  <c r="WB33" s="1"/>
  <c r="WY33" s="1"/>
  <c r="XV33" s="1"/>
  <c r="YS33" s="1"/>
  <c r="ZP33" s="1"/>
  <c r="AAM33" s="1"/>
  <c r="ABJ33" s="1"/>
  <c r="ACG33" s="1"/>
  <c r="ADD33" s="1"/>
  <c r="AEA33" s="1"/>
  <c r="AEX33" s="1"/>
  <c r="AFU33" s="1"/>
  <c r="AGR33" s="1"/>
  <c r="AHO33" s="1"/>
  <c r="AIL33" s="1"/>
  <c r="AJI33" s="1"/>
  <c r="AKF33" s="1"/>
  <c r="ALC33" s="1"/>
  <c r="ALZ33" s="1"/>
  <c r="AMW33" s="1"/>
  <c r="ANT33" s="1"/>
  <c r="AOQ33" s="1"/>
  <c r="APN33" s="1"/>
  <c r="AQK33" s="1"/>
  <c r="ARH33" s="1"/>
  <c r="ASE33" s="1"/>
  <c r="ATB33" s="1"/>
  <c r="Y32"/>
  <c r="AV32" s="1"/>
  <c r="BS32" s="1"/>
  <c r="CP32" s="1"/>
  <c r="DM32" s="1"/>
  <c r="EJ32" s="1"/>
  <c r="FG32" s="1"/>
  <c r="GD32" s="1"/>
  <c r="HA32" s="1"/>
  <c r="HX32" s="1"/>
  <c r="IU32" s="1"/>
  <c r="JR32" s="1"/>
  <c r="KO32" s="1"/>
  <c r="LL32" s="1"/>
  <c r="MI32" s="1"/>
  <c r="NF32" s="1"/>
  <c r="OC32" s="1"/>
  <c r="OZ32" s="1"/>
  <c r="PW32" s="1"/>
  <c r="QT32" s="1"/>
  <c r="RQ32" s="1"/>
  <c r="SN32" s="1"/>
  <c r="TK32" s="1"/>
  <c r="UH32" s="1"/>
  <c r="VE32" s="1"/>
  <c r="WB32" s="1"/>
  <c r="WY32" s="1"/>
  <c r="XV32" s="1"/>
  <c r="YS32" s="1"/>
  <c r="ZP32" s="1"/>
  <c r="AAM32" s="1"/>
  <c r="ABJ32" s="1"/>
  <c r="ACG32" s="1"/>
  <c r="ADD32" s="1"/>
  <c r="AEA32" s="1"/>
  <c r="AEX32" s="1"/>
  <c r="AFU32" s="1"/>
  <c r="AGR32" s="1"/>
  <c r="AHO32" s="1"/>
  <c r="AIL32" s="1"/>
  <c r="AJI32" s="1"/>
  <c r="AKF32" s="1"/>
  <c r="ALC32" s="1"/>
  <c r="ALZ32" s="1"/>
  <c r="AMW32" s="1"/>
  <c r="ANT32" s="1"/>
  <c r="AOQ32" s="1"/>
  <c r="APN32" s="1"/>
  <c r="AQK32" s="1"/>
  <c r="ARH32" s="1"/>
  <c r="ASE32" s="1"/>
  <c r="ATB32" s="1"/>
  <c r="Y31"/>
  <c r="AV31" s="1"/>
  <c r="BS31" s="1"/>
  <c r="CP31" s="1"/>
  <c r="DM31" s="1"/>
  <c r="EJ31" s="1"/>
  <c r="FG31" s="1"/>
  <c r="GD31" s="1"/>
  <c r="HA31" s="1"/>
  <c r="HX31" s="1"/>
  <c r="IU31" s="1"/>
  <c r="JR31" s="1"/>
  <c r="KO31" s="1"/>
  <c r="LL31" s="1"/>
  <c r="MI31" s="1"/>
  <c r="NF31" s="1"/>
  <c r="OC31" s="1"/>
  <c r="OZ31" s="1"/>
  <c r="PW31" s="1"/>
  <c r="QT31" s="1"/>
  <c r="RQ31" s="1"/>
  <c r="SN31" s="1"/>
  <c r="TK31" s="1"/>
  <c r="UH31" s="1"/>
  <c r="VE31" s="1"/>
  <c r="WB31" s="1"/>
  <c r="WY31" s="1"/>
  <c r="XV31" s="1"/>
  <c r="YS31" s="1"/>
  <c r="ZP31" s="1"/>
  <c r="AAM31" s="1"/>
  <c r="ABJ31" s="1"/>
  <c r="ACG31" s="1"/>
  <c r="ADD31" s="1"/>
  <c r="AEA31" s="1"/>
  <c r="AEX31" s="1"/>
  <c r="AFU31" s="1"/>
  <c r="AGR31" s="1"/>
  <c r="AHO31" s="1"/>
  <c r="AIL31" s="1"/>
  <c r="AJI31" s="1"/>
  <c r="AKF31" s="1"/>
  <c r="ALC31" s="1"/>
  <c r="ALZ31" s="1"/>
  <c r="AMW31" s="1"/>
  <c r="ANT31" s="1"/>
  <c r="AOQ31" s="1"/>
  <c r="APN31" s="1"/>
  <c r="AQK31" s="1"/>
  <c r="ARH31" s="1"/>
  <c r="ASE31" s="1"/>
  <c r="ATB31" s="1"/>
  <c r="Y30"/>
  <c r="AV30" s="1"/>
  <c r="BS30" s="1"/>
  <c r="CP30" s="1"/>
  <c r="DM30" s="1"/>
  <c r="EJ30" s="1"/>
  <c r="FG30" s="1"/>
  <c r="GD30" s="1"/>
  <c r="HA30" s="1"/>
  <c r="HX30" s="1"/>
  <c r="IU30" s="1"/>
  <c r="JR30" s="1"/>
  <c r="KO30" s="1"/>
  <c r="LL30" s="1"/>
  <c r="MI30" s="1"/>
  <c r="NF30" s="1"/>
  <c r="OC30" s="1"/>
  <c r="OZ30" s="1"/>
  <c r="PW30" s="1"/>
  <c r="QT30" s="1"/>
  <c r="RQ30" s="1"/>
  <c r="SN30" s="1"/>
  <c r="TK30" s="1"/>
  <c r="UH30" s="1"/>
  <c r="VE30" s="1"/>
  <c r="WB30" s="1"/>
  <c r="WY30" s="1"/>
  <c r="XV30" s="1"/>
  <c r="YS30" s="1"/>
  <c r="ZP30" s="1"/>
  <c r="AAM30" s="1"/>
  <c r="ABJ30" s="1"/>
  <c r="ACG30" s="1"/>
  <c r="ADD30" s="1"/>
  <c r="AEA30" s="1"/>
  <c r="AEX30" s="1"/>
  <c r="AFU30" s="1"/>
  <c r="AGR30" s="1"/>
  <c r="AHO30" s="1"/>
  <c r="AIL30" s="1"/>
  <c r="AJI30" s="1"/>
  <c r="AKF30" s="1"/>
  <c r="ALC30" s="1"/>
  <c r="ALZ30" s="1"/>
  <c r="AMW30" s="1"/>
  <c r="ANT30" s="1"/>
  <c r="AOQ30" s="1"/>
  <c r="APN30" s="1"/>
  <c r="AQK30" s="1"/>
  <c r="ARH30" s="1"/>
  <c r="ASE30" s="1"/>
  <c r="ATB30" s="1"/>
  <c r="Y29"/>
  <c r="AV29" s="1"/>
  <c r="BS29" s="1"/>
  <c r="CP29" s="1"/>
  <c r="DM29" s="1"/>
  <c r="EJ29" s="1"/>
  <c r="FG29" s="1"/>
  <c r="GD29" s="1"/>
  <c r="HA29" s="1"/>
  <c r="HX29" s="1"/>
  <c r="IU29" s="1"/>
  <c r="JR29" s="1"/>
  <c r="KO29" s="1"/>
  <c r="LL29" s="1"/>
  <c r="MI29" s="1"/>
  <c r="NF29" s="1"/>
  <c r="OC29" s="1"/>
  <c r="OZ29" s="1"/>
  <c r="PW29" s="1"/>
  <c r="QT29" s="1"/>
  <c r="RQ29" s="1"/>
  <c r="SN29" s="1"/>
  <c r="TK29" s="1"/>
  <c r="UH29" s="1"/>
  <c r="VE29" s="1"/>
  <c r="WB29" s="1"/>
  <c r="WY29" s="1"/>
  <c r="XV29" s="1"/>
  <c r="YS29" s="1"/>
  <c r="ZP29" s="1"/>
  <c r="AAM29" s="1"/>
  <c r="ABJ29" s="1"/>
  <c r="ACG29" s="1"/>
  <c r="ADD29" s="1"/>
  <c r="AEA29" s="1"/>
  <c r="AEX29" s="1"/>
  <c r="AFU29" s="1"/>
  <c r="AGR29" s="1"/>
  <c r="AHO29" s="1"/>
  <c r="AIL29" s="1"/>
  <c r="AJI29" s="1"/>
  <c r="AKF29" s="1"/>
  <c r="ALC29" s="1"/>
  <c r="ALZ29" s="1"/>
  <c r="AMW29" s="1"/>
  <c r="ANT29" s="1"/>
  <c r="AOQ29" s="1"/>
  <c r="APN29" s="1"/>
  <c r="AQK29" s="1"/>
  <c r="ARH29" s="1"/>
  <c r="ASE29" s="1"/>
  <c r="ATB29" s="1"/>
  <c r="Y28"/>
  <c r="AV28" s="1"/>
  <c r="BS28" s="1"/>
  <c r="CP28" s="1"/>
  <c r="DM28" s="1"/>
  <c r="EJ28" s="1"/>
  <c r="FG28" s="1"/>
  <c r="GD28" s="1"/>
  <c r="HA28" s="1"/>
  <c r="HX28" s="1"/>
  <c r="IU28" s="1"/>
  <c r="JR28" s="1"/>
  <c r="KO28" s="1"/>
  <c r="LL28" s="1"/>
  <c r="MI28" s="1"/>
  <c r="NF28" s="1"/>
  <c r="OC28" s="1"/>
  <c r="OZ28" s="1"/>
  <c r="PW28" s="1"/>
  <c r="QT28" s="1"/>
  <c r="RQ28" s="1"/>
  <c r="SN28" s="1"/>
  <c r="TK28" s="1"/>
  <c r="UH28" s="1"/>
  <c r="VE28" s="1"/>
  <c r="WB28" s="1"/>
  <c r="WY28" s="1"/>
  <c r="XV28" s="1"/>
  <c r="YS28" s="1"/>
  <c r="ZP28" s="1"/>
  <c r="AAM28" s="1"/>
  <c r="ABJ28" s="1"/>
  <c r="ACG28" s="1"/>
  <c r="ADD28" s="1"/>
  <c r="AEA28" s="1"/>
  <c r="AEX28" s="1"/>
  <c r="AFU28" s="1"/>
  <c r="AGR28" s="1"/>
  <c r="AHO28" s="1"/>
  <c r="AIL28" s="1"/>
  <c r="AJI28" s="1"/>
  <c r="AKF28" s="1"/>
  <c r="ALC28" s="1"/>
  <c r="ALZ28" s="1"/>
  <c r="AMW28" s="1"/>
  <c r="ANT28" s="1"/>
  <c r="AOQ28" s="1"/>
  <c r="APN28" s="1"/>
  <c r="AQK28" s="1"/>
  <c r="ARH28" s="1"/>
  <c r="ASE28" s="1"/>
  <c r="ATB28" s="1"/>
  <c r="Y27"/>
  <c r="AV27" s="1"/>
  <c r="BS27" s="1"/>
  <c r="CP27" s="1"/>
  <c r="DM27" s="1"/>
  <c r="EJ27" s="1"/>
  <c r="FG27" s="1"/>
  <c r="GD27" s="1"/>
  <c r="HA27" s="1"/>
  <c r="HX27" s="1"/>
  <c r="IU27" s="1"/>
  <c r="JR27" s="1"/>
  <c r="KO27" s="1"/>
  <c r="LL27" s="1"/>
  <c r="MI27" s="1"/>
  <c r="NF27" s="1"/>
  <c r="OC27" s="1"/>
  <c r="OZ27" s="1"/>
  <c r="PW27" s="1"/>
  <c r="QT27" s="1"/>
  <c r="RQ27" s="1"/>
  <c r="SN27" s="1"/>
  <c r="TK27" s="1"/>
  <c r="UH27" s="1"/>
  <c r="VE27" s="1"/>
  <c r="WB27" s="1"/>
  <c r="WY27" s="1"/>
  <c r="XV27" s="1"/>
  <c r="YS27" s="1"/>
  <c r="ZP27" s="1"/>
  <c r="AAM27" s="1"/>
  <c r="ABJ27" s="1"/>
  <c r="ACG27" s="1"/>
  <c r="ADD27" s="1"/>
  <c r="AEA27" s="1"/>
  <c r="AEX27" s="1"/>
  <c r="AFU27" s="1"/>
  <c r="AGR27" s="1"/>
  <c r="AHO27" s="1"/>
  <c r="AIL27" s="1"/>
  <c r="AJI27" s="1"/>
  <c r="AKF27" s="1"/>
  <c r="ALC27" s="1"/>
  <c r="ALZ27" s="1"/>
  <c r="AMW27" s="1"/>
  <c r="ANT27" s="1"/>
  <c r="AOQ27" s="1"/>
  <c r="APN27" s="1"/>
  <c r="AQK27" s="1"/>
  <c r="ARH27" s="1"/>
  <c r="ASE27" s="1"/>
  <c r="ATB27" s="1"/>
  <c r="Y26"/>
  <c r="AV26" s="1"/>
  <c r="BS26" s="1"/>
  <c r="CP26" s="1"/>
  <c r="DM26" s="1"/>
  <c r="EJ26" s="1"/>
  <c r="FG26" s="1"/>
  <c r="GD26" s="1"/>
  <c r="HA26" s="1"/>
  <c r="HX26" s="1"/>
  <c r="IU26" s="1"/>
  <c r="JR26" s="1"/>
  <c r="KO26" s="1"/>
  <c r="LL26" s="1"/>
  <c r="MI26" s="1"/>
  <c r="NF26" s="1"/>
  <c r="OC26" s="1"/>
  <c r="OZ26" s="1"/>
  <c r="PW26" s="1"/>
  <c r="QT26" s="1"/>
  <c r="RQ26" s="1"/>
  <c r="SN26" s="1"/>
  <c r="TK26" s="1"/>
  <c r="UH26" s="1"/>
  <c r="VE26" s="1"/>
  <c r="WB26" s="1"/>
  <c r="WY26" s="1"/>
  <c r="XV26" s="1"/>
  <c r="YS26" s="1"/>
  <c r="ZP26" s="1"/>
  <c r="AAM26" s="1"/>
  <c r="ABJ26" s="1"/>
  <c r="ACG26" s="1"/>
  <c r="ADD26" s="1"/>
  <c r="AEA26" s="1"/>
  <c r="AEX26" s="1"/>
  <c r="AFU26" s="1"/>
  <c r="AGR26" s="1"/>
  <c r="AHO26" s="1"/>
  <c r="AIL26" s="1"/>
  <c r="AJI26" s="1"/>
  <c r="AKF26" s="1"/>
  <c r="ALC26" s="1"/>
  <c r="ALZ26" s="1"/>
  <c r="AMW26" s="1"/>
  <c r="ANT26" s="1"/>
  <c r="AOQ26" s="1"/>
  <c r="APN26" s="1"/>
  <c r="AQK26" s="1"/>
  <c r="ARH26" s="1"/>
  <c r="ASE26" s="1"/>
  <c r="ATB26" s="1"/>
  <c r="Y25"/>
  <c r="AV25" s="1"/>
  <c r="BS25" s="1"/>
  <c r="CP25" s="1"/>
  <c r="DM25" s="1"/>
  <c r="EJ25" s="1"/>
  <c r="FG25" s="1"/>
  <c r="GD25" s="1"/>
  <c r="HA25" s="1"/>
  <c r="HX25" s="1"/>
  <c r="IU25" s="1"/>
  <c r="JR25" s="1"/>
  <c r="KO25" s="1"/>
  <c r="LL25" s="1"/>
  <c r="MI25" s="1"/>
  <c r="NF25" s="1"/>
  <c r="OC25" s="1"/>
  <c r="OZ25" s="1"/>
  <c r="PW25" s="1"/>
  <c r="QT25" s="1"/>
  <c r="RQ25" s="1"/>
  <c r="SN25" s="1"/>
  <c r="TK25" s="1"/>
  <c r="UH25" s="1"/>
  <c r="VE25" s="1"/>
  <c r="WB25" s="1"/>
  <c r="WY25" s="1"/>
  <c r="XV25" s="1"/>
  <c r="YS25" s="1"/>
  <c r="ZP25" s="1"/>
  <c r="AAM25" s="1"/>
  <c r="ABJ25" s="1"/>
  <c r="ACG25" s="1"/>
  <c r="ADD25" s="1"/>
  <c r="AEA25" s="1"/>
  <c r="AEX25" s="1"/>
  <c r="AFU25" s="1"/>
  <c r="AGR25" s="1"/>
  <c r="AHO25" s="1"/>
  <c r="AIL25" s="1"/>
  <c r="AJI25" s="1"/>
  <c r="AKF25" s="1"/>
  <c r="ALC25" s="1"/>
  <c r="ALZ25" s="1"/>
  <c r="AMW25" s="1"/>
  <c r="ANT25" s="1"/>
  <c r="AOQ25" s="1"/>
  <c r="APN25" s="1"/>
  <c r="AQK25" s="1"/>
  <c r="ARH25" s="1"/>
  <c r="ASE25" s="1"/>
  <c r="ATB25" s="1"/>
  <c r="Y24"/>
  <c r="AV24" s="1"/>
  <c r="BS24" s="1"/>
  <c r="CP24" s="1"/>
  <c r="DM24" s="1"/>
  <c r="EJ24" s="1"/>
  <c r="FG24" s="1"/>
  <c r="GD24" s="1"/>
  <c r="HA24" s="1"/>
  <c r="HX24" s="1"/>
  <c r="IU24" s="1"/>
  <c r="JR24" s="1"/>
  <c r="KO24" s="1"/>
  <c r="LL24" s="1"/>
  <c r="MI24" s="1"/>
  <c r="NF24" s="1"/>
  <c r="OC24" s="1"/>
  <c r="OZ24" s="1"/>
  <c r="PW24" s="1"/>
  <c r="QT24" s="1"/>
  <c r="RQ24" s="1"/>
  <c r="SN24" s="1"/>
  <c r="TK24" s="1"/>
  <c r="UH24" s="1"/>
  <c r="VE24" s="1"/>
  <c r="WB24" s="1"/>
  <c r="WY24" s="1"/>
  <c r="XV24" s="1"/>
  <c r="YS24" s="1"/>
  <c r="ZP24" s="1"/>
  <c r="AAM24" s="1"/>
  <c r="ABJ24" s="1"/>
  <c r="ACG24" s="1"/>
  <c r="ADD24" s="1"/>
  <c r="AEA24" s="1"/>
  <c r="AEX24" s="1"/>
  <c r="AFU24" s="1"/>
  <c r="AGR24" s="1"/>
  <c r="AHO24" s="1"/>
  <c r="AIL24" s="1"/>
  <c r="AJI24" s="1"/>
  <c r="AKF24" s="1"/>
  <c r="ALC24" s="1"/>
  <c r="ALZ24" s="1"/>
  <c r="AMW24" s="1"/>
  <c r="ANT24" s="1"/>
  <c r="AOQ24" s="1"/>
  <c r="APN24" s="1"/>
  <c r="AQK24" s="1"/>
  <c r="ARH24" s="1"/>
  <c r="ASE24" s="1"/>
  <c r="ATB24" s="1"/>
  <c r="Y23"/>
  <c r="AV23" s="1"/>
  <c r="BS23" s="1"/>
  <c r="CP23" s="1"/>
  <c r="DM23" s="1"/>
  <c r="EJ23" s="1"/>
  <c r="FG23" s="1"/>
  <c r="GD23" s="1"/>
  <c r="HA23" s="1"/>
  <c r="HX23" s="1"/>
  <c r="IU23" s="1"/>
  <c r="JR23" s="1"/>
  <c r="KO23" s="1"/>
  <c r="LL23" s="1"/>
  <c r="MI23" s="1"/>
  <c r="NF23" s="1"/>
  <c r="OC23" s="1"/>
  <c r="OZ23" s="1"/>
  <c r="PW23" s="1"/>
  <c r="QT23" s="1"/>
  <c r="RQ23" s="1"/>
  <c r="SN23" s="1"/>
  <c r="TK23" s="1"/>
  <c r="UH23" s="1"/>
  <c r="VE23" s="1"/>
  <c r="WB23" s="1"/>
  <c r="WY23" s="1"/>
  <c r="XV23" s="1"/>
  <c r="YS23" s="1"/>
  <c r="ZP23" s="1"/>
  <c r="AAM23" s="1"/>
  <c r="ABJ23" s="1"/>
  <c r="ACG23" s="1"/>
  <c r="ADD23" s="1"/>
  <c r="AEA23" s="1"/>
  <c r="AEX23" s="1"/>
  <c r="AFU23" s="1"/>
  <c r="AGR23" s="1"/>
  <c r="AHO23" s="1"/>
  <c r="AIL23" s="1"/>
  <c r="AJI23" s="1"/>
  <c r="AKF23" s="1"/>
  <c r="ALC23" s="1"/>
  <c r="ALZ23" s="1"/>
  <c r="AMW23" s="1"/>
  <c r="ANT23" s="1"/>
  <c r="AOQ23" s="1"/>
  <c r="APN23" s="1"/>
  <c r="AQK23" s="1"/>
  <c r="ARH23" s="1"/>
  <c r="ASE23" s="1"/>
  <c r="ATB23" s="1"/>
  <c r="Y22"/>
  <c r="AV22" s="1"/>
  <c r="BS22" s="1"/>
  <c r="CP22" s="1"/>
  <c r="DM22" s="1"/>
  <c r="EJ22" s="1"/>
  <c r="FG22" s="1"/>
  <c r="GD22" s="1"/>
  <c r="HA22" s="1"/>
  <c r="HX22" s="1"/>
  <c r="IU22" s="1"/>
  <c r="JR22" s="1"/>
  <c r="KO22" s="1"/>
  <c r="LL22" s="1"/>
  <c r="MI22" s="1"/>
  <c r="NF22" s="1"/>
  <c r="OC22" s="1"/>
  <c r="OZ22" s="1"/>
  <c r="PW22" s="1"/>
  <c r="QT22" s="1"/>
  <c r="RQ22" s="1"/>
  <c r="SN22" s="1"/>
  <c r="TK22" s="1"/>
  <c r="UH22" s="1"/>
  <c r="VE22" s="1"/>
  <c r="WB22" s="1"/>
  <c r="WY22" s="1"/>
  <c r="XV22" s="1"/>
  <c r="YS22" s="1"/>
  <c r="ZP22" s="1"/>
  <c r="AAM22" s="1"/>
  <c r="ABJ22" s="1"/>
  <c r="ACG22" s="1"/>
  <c r="ADD22" s="1"/>
  <c r="AEA22" s="1"/>
  <c r="AEX22" s="1"/>
  <c r="AFU22" s="1"/>
  <c r="AGR22" s="1"/>
  <c r="AHO22" s="1"/>
  <c r="AIL22" s="1"/>
  <c r="AJI22" s="1"/>
  <c r="AKF22" s="1"/>
  <c r="ALC22" s="1"/>
  <c r="ALZ22" s="1"/>
  <c r="AMW22" s="1"/>
  <c r="ANT22" s="1"/>
  <c r="AOQ22" s="1"/>
  <c r="APN22" s="1"/>
  <c r="AQK22" s="1"/>
  <c r="ARH22" s="1"/>
  <c r="ASE22" s="1"/>
  <c r="ATB22" s="1"/>
  <c r="Y21"/>
  <c r="AV21" s="1"/>
  <c r="BS21" s="1"/>
  <c r="CP21" s="1"/>
  <c r="DM21" s="1"/>
  <c r="EJ21" s="1"/>
  <c r="FG21" s="1"/>
  <c r="GD21" s="1"/>
  <c r="HA21" s="1"/>
  <c r="HX21" s="1"/>
  <c r="IU21" s="1"/>
  <c r="JR21" s="1"/>
  <c r="KO21" s="1"/>
  <c r="LL21" s="1"/>
  <c r="MI21" s="1"/>
  <c r="NF21" s="1"/>
  <c r="OC21" s="1"/>
  <c r="OZ21" s="1"/>
  <c r="PW21" s="1"/>
  <c r="QT21" s="1"/>
  <c r="RQ21" s="1"/>
  <c r="SN21" s="1"/>
  <c r="TK21" s="1"/>
  <c r="UH21" s="1"/>
  <c r="VE21" s="1"/>
  <c r="WB21" s="1"/>
  <c r="WY21" s="1"/>
  <c r="XV21" s="1"/>
  <c r="YS21" s="1"/>
  <c r="ZP21" s="1"/>
  <c r="AAM21" s="1"/>
  <c r="ABJ21" s="1"/>
  <c r="ACG21" s="1"/>
  <c r="ADD21" s="1"/>
  <c r="AEA21" s="1"/>
  <c r="AEX21" s="1"/>
  <c r="AFU21" s="1"/>
  <c r="AGR21" s="1"/>
  <c r="AHO21" s="1"/>
  <c r="AIL21" s="1"/>
  <c r="AJI21" s="1"/>
  <c r="AKF21" s="1"/>
  <c r="ALC21" s="1"/>
  <c r="ALZ21" s="1"/>
  <c r="AMW21" s="1"/>
  <c r="ANT21" s="1"/>
  <c r="AOQ21" s="1"/>
  <c r="APN21" s="1"/>
  <c r="AQK21" s="1"/>
  <c r="ARH21" s="1"/>
  <c r="ASE21" s="1"/>
  <c r="ATB21" s="1"/>
  <c r="Y20"/>
  <c r="AV20" s="1"/>
  <c r="BS20" s="1"/>
  <c r="CP20" s="1"/>
  <c r="DM20" s="1"/>
  <c r="EJ20" s="1"/>
  <c r="FG20" s="1"/>
  <c r="GD20" s="1"/>
  <c r="HA20" s="1"/>
  <c r="HX20" s="1"/>
  <c r="IU20" s="1"/>
  <c r="JR20" s="1"/>
  <c r="KO20" s="1"/>
  <c r="LL20" s="1"/>
  <c r="MI20" s="1"/>
  <c r="NF20" s="1"/>
  <c r="OC20" s="1"/>
  <c r="OZ20" s="1"/>
  <c r="PW20" s="1"/>
  <c r="QT20" s="1"/>
  <c r="RQ20" s="1"/>
  <c r="SN20" s="1"/>
  <c r="TK20" s="1"/>
  <c r="UH20" s="1"/>
  <c r="VE20" s="1"/>
  <c r="WB20" s="1"/>
  <c r="WY20" s="1"/>
  <c r="XV20" s="1"/>
  <c r="YS20" s="1"/>
  <c r="ZP20" s="1"/>
  <c r="AAM20" s="1"/>
  <c r="ABJ20" s="1"/>
  <c r="ACG20" s="1"/>
  <c r="ADD20" s="1"/>
  <c r="AEA20" s="1"/>
  <c r="AEX20" s="1"/>
  <c r="AFU20" s="1"/>
  <c r="AGR20" s="1"/>
  <c r="AHO20" s="1"/>
  <c r="AIL20" s="1"/>
  <c r="AJI20" s="1"/>
  <c r="AKF20" s="1"/>
  <c r="ALC20" s="1"/>
  <c r="ALZ20" s="1"/>
  <c r="AMW20" s="1"/>
  <c r="ANT20" s="1"/>
  <c r="AOQ20" s="1"/>
  <c r="APN20" s="1"/>
  <c r="AQK20" s="1"/>
  <c r="ARH20" s="1"/>
  <c r="ASE20" s="1"/>
  <c r="ATB20" s="1"/>
  <c r="Y19"/>
  <c r="AV19" s="1"/>
  <c r="BS19" s="1"/>
  <c r="CP19" s="1"/>
  <c r="DM19" s="1"/>
  <c r="EJ19" s="1"/>
  <c r="FG19" s="1"/>
  <c r="GD19" s="1"/>
  <c r="HA19" s="1"/>
  <c r="HX19" s="1"/>
  <c r="IU19" s="1"/>
  <c r="JR19" s="1"/>
  <c r="KO19" s="1"/>
  <c r="LL19" s="1"/>
  <c r="MI19" s="1"/>
  <c r="NF19" s="1"/>
  <c r="OC19" s="1"/>
  <c r="OZ19" s="1"/>
  <c r="PW19" s="1"/>
  <c r="QT19" s="1"/>
  <c r="RQ19" s="1"/>
  <c r="SN19" s="1"/>
  <c r="TK19" s="1"/>
  <c r="UH19" s="1"/>
  <c r="VE19" s="1"/>
  <c r="WB19" s="1"/>
  <c r="WY19" s="1"/>
  <c r="XV19" s="1"/>
  <c r="YS19" s="1"/>
  <c r="ZP19" s="1"/>
  <c r="AAM19" s="1"/>
  <c r="ABJ19" s="1"/>
  <c r="ACG19" s="1"/>
  <c r="ADD19" s="1"/>
  <c r="AEA19" s="1"/>
  <c r="AEX19" s="1"/>
  <c r="AFU19" s="1"/>
  <c r="AGR19" s="1"/>
  <c r="AHO19" s="1"/>
  <c r="AIL19" s="1"/>
  <c r="AJI19" s="1"/>
  <c r="AKF19" s="1"/>
  <c r="ALC19" s="1"/>
  <c r="ALZ19" s="1"/>
  <c r="AMW19" s="1"/>
  <c r="ANT19" s="1"/>
  <c r="AOQ19" s="1"/>
  <c r="APN19" s="1"/>
  <c r="AQK19" s="1"/>
  <c r="ARH19" s="1"/>
  <c r="ASE19" s="1"/>
  <c r="ATB19" s="1"/>
  <c r="Y18"/>
  <c r="AV18" s="1"/>
  <c r="BS18" s="1"/>
  <c r="CP18" s="1"/>
  <c r="DM18" s="1"/>
  <c r="EJ18" s="1"/>
  <c r="FG18" s="1"/>
  <c r="GD18" s="1"/>
  <c r="HA18" s="1"/>
  <c r="HX18" s="1"/>
  <c r="IU18" s="1"/>
  <c r="JR18" s="1"/>
  <c r="KO18" s="1"/>
  <c r="LL18" s="1"/>
  <c r="MI18" s="1"/>
  <c r="NF18" s="1"/>
  <c r="OC18" s="1"/>
  <c r="OZ18" s="1"/>
  <c r="PW18" s="1"/>
  <c r="QT18" s="1"/>
  <c r="RQ18" s="1"/>
  <c r="SN18" s="1"/>
  <c r="TK18" s="1"/>
  <c r="UH18" s="1"/>
  <c r="VE18" s="1"/>
  <c r="WB18" s="1"/>
  <c r="WY18" s="1"/>
  <c r="XV18" s="1"/>
  <c r="YS18" s="1"/>
  <c r="ZP18" s="1"/>
  <c r="AAM18" s="1"/>
  <c r="ABJ18" s="1"/>
  <c r="ACG18" s="1"/>
  <c r="ADD18" s="1"/>
  <c r="AEA18" s="1"/>
  <c r="AEX18" s="1"/>
  <c r="AFU18" s="1"/>
  <c r="AGR18" s="1"/>
  <c r="AHO18" s="1"/>
  <c r="AIL18" s="1"/>
  <c r="AJI18" s="1"/>
  <c r="AKF18" s="1"/>
  <c r="ALC18" s="1"/>
  <c r="ALZ18" s="1"/>
  <c r="AMW18" s="1"/>
  <c r="ANT18" s="1"/>
  <c r="AOQ18" s="1"/>
  <c r="APN18" s="1"/>
  <c r="AQK18" s="1"/>
  <c r="ARH18" s="1"/>
  <c r="ASE18" s="1"/>
  <c r="ATB18" s="1"/>
  <c r="Y17"/>
  <c r="AV17" s="1"/>
  <c r="BS17" s="1"/>
  <c r="CP17" s="1"/>
  <c r="DM17" s="1"/>
  <c r="EJ17" s="1"/>
  <c r="FG17" s="1"/>
  <c r="GD17" s="1"/>
  <c r="HA17" s="1"/>
  <c r="HX17" s="1"/>
  <c r="IU17" s="1"/>
  <c r="JR17" s="1"/>
  <c r="KO17" s="1"/>
  <c r="LL17" s="1"/>
  <c r="MI17" s="1"/>
  <c r="NF17" s="1"/>
  <c r="OC17" s="1"/>
  <c r="OZ17" s="1"/>
  <c r="PW17" s="1"/>
  <c r="QT17" s="1"/>
  <c r="RQ17" s="1"/>
  <c r="SN17" s="1"/>
  <c r="TK17" s="1"/>
  <c r="UH17" s="1"/>
  <c r="VE17" s="1"/>
  <c r="WB17" s="1"/>
  <c r="WY17" s="1"/>
  <c r="XV17" s="1"/>
  <c r="YS17" s="1"/>
  <c r="ZP17" s="1"/>
  <c r="AAM17" s="1"/>
  <c r="ABJ17" s="1"/>
  <c r="ACG17" s="1"/>
  <c r="ADD17" s="1"/>
  <c r="AEA17" s="1"/>
  <c r="AEX17" s="1"/>
  <c r="AFU17" s="1"/>
  <c r="AGR17" s="1"/>
  <c r="AHO17" s="1"/>
  <c r="AIL17" s="1"/>
  <c r="AJI17" s="1"/>
  <c r="AKF17" s="1"/>
  <c r="ALC17" s="1"/>
  <c r="ALZ17" s="1"/>
  <c r="AMW17" s="1"/>
  <c r="ANT17" s="1"/>
  <c r="AOQ17" s="1"/>
  <c r="APN17" s="1"/>
  <c r="AQK17" s="1"/>
  <c r="ARH17" s="1"/>
  <c r="ASE17" s="1"/>
  <c r="ATB17" s="1"/>
  <c r="Y16"/>
  <c r="AV16" s="1"/>
  <c r="BS16" s="1"/>
  <c r="CP16" s="1"/>
  <c r="DM16" s="1"/>
  <c r="EJ16" s="1"/>
  <c r="FG16" s="1"/>
  <c r="GD16" s="1"/>
  <c r="HA16" s="1"/>
  <c r="HX16" s="1"/>
  <c r="IU16" s="1"/>
  <c r="JR16" s="1"/>
  <c r="KO16" s="1"/>
  <c r="LL16" s="1"/>
  <c r="MI16" s="1"/>
  <c r="NF16" s="1"/>
  <c r="OC16" s="1"/>
  <c r="OZ16" s="1"/>
  <c r="PW16" s="1"/>
  <c r="QT16" s="1"/>
  <c r="RQ16" s="1"/>
  <c r="SN16" s="1"/>
  <c r="TK16" s="1"/>
  <c r="UH16" s="1"/>
  <c r="VE16" s="1"/>
  <c r="WB16" s="1"/>
  <c r="WY16" s="1"/>
  <c r="XV16" s="1"/>
  <c r="YS16" s="1"/>
  <c r="ZP16" s="1"/>
  <c r="AAM16" s="1"/>
  <c r="ABJ16" s="1"/>
  <c r="ACG16" s="1"/>
  <c r="ADD16" s="1"/>
  <c r="AEA16" s="1"/>
  <c r="AEX16" s="1"/>
  <c r="AFU16" s="1"/>
  <c r="AGR16" s="1"/>
  <c r="AHO16" s="1"/>
  <c r="AIL16" s="1"/>
  <c r="AJI16" s="1"/>
  <c r="AKF16" s="1"/>
  <c r="ALC16" s="1"/>
  <c r="ALZ16" s="1"/>
  <c r="AMW16" s="1"/>
  <c r="ANT16" s="1"/>
  <c r="AOQ16" s="1"/>
  <c r="APN16" s="1"/>
  <c r="AQK16" s="1"/>
  <c r="ARH16" s="1"/>
  <c r="ASE16" s="1"/>
  <c r="ATB16" s="1"/>
  <c r="Y15"/>
  <c r="AV15" s="1"/>
  <c r="BS15" s="1"/>
  <c r="CP15" s="1"/>
  <c r="DM15" s="1"/>
  <c r="EJ15" s="1"/>
  <c r="FG15" s="1"/>
  <c r="GD15" s="1"/>
  <c r="HA15" s="1"/>
  <c r="HX15" s="1"/>
  <c r="IU15" s="1"/>
  <c r="JR15" s="1"/>
  <c r="KO15" s="1"/>
  <c r="LL15" s="1"/>
  <c r="MI15" s="1"/>
  <c r="NF15" s="1"/>
  <c r="OC15" s="1"/>
  <c r="OZ15" s="1"/>
  <c r="PW15" s="1"/>
  <c r="QT15" s="1"/>
  <c r="RQ15" s="1"/>
  <c r="SN15" s="1"/>
  <c r="TK15" s="1"/>
  <c r="UH15" s="1"/>
  <c r="VE15" s="1"/>
  <c r="WB15" s="1"/>
  <c r="WY15" s="1"/>
  <c r="XV15" s="1"/>
  <c r="YS15" s="1"/>
  <c r="ZP15" s="1"/>
  <c r="AAM15" s="1"/>
  <c r="ABJ15" s="1"/>
  <c r="ACG15" s="1"/>
  <c r="ADD15" s="1"/>
  <c r="AEA15" s="1"/>
  <c r="AEX15" s="1"/>
  <c r="AFU15" s="1"/>
  <c r="AGR15" s="1"/>
  <c r="AHO15" s="1"/>
  <c r="AIL15" s="1"/>
  <c r="AJI15" s="1"/>
  <c r="AKF15" s="1"/>
  <c r="ALC15" s="1"/>
  <c r="ALZ15" s="1"/>
  <c r="AMW15" s="1"/>
  <c r="ANT15" s="1"/>
  <c r="AOQ15" s="1"/>
  <c r="APN15" s="1"/>
  <c r="AQK15" s="1"/>
  <c r="ARH15" s="1"/>
  <c r="ASE15" s="1"/>
  <c r="ATB15" s="1"/>
  <c r="Y14"/>
  <c r="AV14" s="1"/>
  <c r="BS14" s="1"/>
  <c r="CP14" s="1"/>
  <c r="DM14" s="1"/>
  <c r="EJ14" s="1"/>
  <c r="FG14" s="1"/>
  <c r="GD14" s="1"/>
  <c r="HA14" s="1"/>
  <c r="HX14" s="1"/>
  <c r="IU14" s="1"/>
  <c r="JR14" s="1"/>
  <c r="KO14" s="1"/>
  <c r="LL14" s="1"/>
  <c r="MI14" s="1"/>
  <c r="NF14" s="1"/>
  <c r="OC14" s="1"/>
  <c r="OZ14" s="1"/>
  <c r="PW14" s="1"/>
  <c r="QT14" s="1"/>
  <c r="RQ14" s="1"/>
  <c r="SN14" s="1"/>
  <c r="TK14" s="1"/>
  <c r="UH14" s="1"/>
  <c r="VE14" s="1"/>
  <c r="WB14" s="1"/>
  <c r="WY14" s="1"/>
  <c r="XV14" s="1"/>
  <c r="YS14" s="1"/>
  <c r="ZP14" s="1"/>
  <c r="AAM14" s="1"/>
  <c r="ABJ14" s="1"/>
  <c r="ACG14" s="1"/>
  <c r="ADD14" s="1"/>
  <c r="AEA14" s="1"/>
  <c r="AEX14" s="1"/>
  <c r="AFU14" s="1"/>
  <c r="AGR14" s="1"/>
  <c r="AHO14" s="1"/>
  <c r="AIL14" s="1"/>
  <c r="AJI14" s="1"/>
  <c r="AKF14" s="1"/>
  <c r="ALC14" s="1"/>
  <c r="ALZ14" s="1"/>
  <c r="AMW14" s="1"/>
  <c r="ANT14" s="1"/>
  <c r="AOQ14" s="1"/>
  <c r="APN14" s="1"/>
  <c r="AQK14" s="1"/>
  <c r="ARH14" s="1"/>
  <c r="ASE14" s="1"/>
  <c r="ATB14" s="1"/>
  <c r="Y13"/>
  <c r="AV13" s="1"/>
  <c r="BS13" s="1"/>
  <c r="CP13" s="1"/>
  <c r="DM13" s="1"/>
  <c r="EJ13" s="1"/>
  <c r="FG13" s="1"/>
  <c r="GD13" s="1"/>
  <c r="HA13" s="1"/>
  <c r="HX13" s="1"/>
  <c r="IU13" s="1"/>
  <c r="JR13" s="1"/>
  <c r="KO13" s="1"/>
  <c r="LL13" s="1"/>
  <c r="MI13" s="1"/>
  <c r="NF13" s="1"/>
  <c r="OC13" s="1"/>
  <c r="OZ13" s="1"/>
  <c r="PW13" s="1"/>
  <c r="QT13" s="1"/>
  <c r="RQ13" s="1"/>
  <c r="SN13" s="1"/>
  <c r="TK13" s="1"/>
  <c r="UH13" s="1"/>
  <c r="VE13" s="1"/>
  <c r="WB13" s="1"/>
  <c r="WY13" s="1"/>
  <c r="XV13" s="1"/>
  <c r="YS13" s="1"/>
  <c r="ZP13" s="1"/>
  <c r="AAM13" s="1"/>
  <c r="ABJ13" s="1"/>
  <c r="ACG13" s="1"/>
  <c r="ADD13" s="1"/>
  <c r="AEA13" s="1"/>
  <c r="AEX13" s="1"/>
  <c r="AFU13" s="1"/>
  <c r="AGR13" s="1"/>
  <c r="AHO13" s="1"/>
  <c r="AIL13" s="1"/>
  <c r="AJI13" s="1"/>
  <c r="AKF13" s="1"/>
  <c r="ALC13" s="1"/>
  <c r="ALZ13" s="1"/>
  <c r="AMW13" s="1"/>
  <c r="ANT13" s="1"/>
  <c r="AOQ13" s="1"/>
  <c r="APN13" s="1"/>
  <c r="AQK13" s="1"/>
  <c r="ARH13" s="1"/>
  <c r="ASE13" s="1"/>
  <c r="ATB13" s="1"/>
  <c r="Y12"/>
  <c r="AV12" s="1"/>
  <c r="BS12" s="1"/>
  <c r="CP12" s="1"/>
  <c r="DM12" s="1"/>
  <c r="EJ12" s="1"/>
  <c r="FG12" s="1"/>
  <c r="GD12" s="1"/>
  <c r="HA12" s="1"/>
  <c r="HX12" s="1"/>
  <c r="IU12" s="1"/>
  <c r="JR12" s="1"/>
  <c r="KO12" s="1"/>
  <c r="LL12" s="1"/>
  <c r="MI12" s="1"/>
  <c r="NF12" s="1"/>
  <c r="OC12" s="1"/>
  <c r="OZ12" s="1"/>
  <c r="PW12" s="1"/>
  <c r="QT12" s="1"/>
  <c r="RQ12" s="1"/>
  <c r="SN12" s="1"/>
  <c r="TK12" s="1"/>
  <c r="UH12" s="1"/>
  <c r="VE12" s="1"/>
  <c r="WB12" s="1"/>
  <c r="WY12" s="1"/>
  <c r="XV12" s="1"/>
  <c r="YS12" s="1"/>
  <c r="ZP12" s="1"/>
  <c r="AAM12" s="1"/>
  <c r="ABJ12" s="1"/>
  <c r="ACG12" s="1"/>
  <c r="ADD12" s="1"/>
  <c r="AEA12" s="1"/>
  <c r="AEX12" s="1"/>
  <c r="AFU12" s="1"/>
  <c r="AGR12" s="1"/>
  <c r="AHO12" s="1"/>
  <c r="AIL12" s="1"/>
  <c r="AJI12" s="1"/>
  <c r="AKF12" s="1"/>
  <c r="ALC12" s="1"/>
  <c r="ALZ12" s="1"/>
  <c r="AMW12" s="1"/>
  <c r="ANT12" s="1"/>
  <c r="AOQ12" s="1"/>
  <c r="APN12" s="1"/>
  <c r="AQK12" s="1"/>
  <c r="ARH12" s="1"/>
  <c r="ASE12" s="1"/>
  <c r="ATB12" s="1"/>
  <c r="Y11"/>
  <c r="AV11" s="1"/>
  <c r="BS11" s="1"/>
  <c r="CP11" s="1"/>
  <c r="DM11" s="1"/>
  <c r="EJ11" s="1"/>
  <c r="FG11" s="1"/>
  <c r="GD11" s="1"/>
  <c r="HA11" s="1"/>
  <c r="HX11" s="1"/>
  <c r="IU11" s="1"/>
  <c r="JR11" s="1"/>
  <c r="KO11" s="1"/>
  <c r="LL11" s="1"/>
  <c r="MI11" s="1"/>
  <c r="NF11" s="1"/>
  <c r="OC11" s="1"/>
  <c r="OZ11" s="1"/>
  <c r="PW11" s="1"/>
  <c r="QT11" s="1"/>
  <c r="RQ11" s="1"/>
  <c r="SN11" s="1"/>
  <c r="TK11" s="1"/>
  <c r="UH11" s="1"/>
  <c r="VE11" s="1"/>
  <c r="WB11" s="1"/>
  <c r="WY11" s="1"/>
  <c r="XV11" s="1"/>
  <c r="YS11" s="1"/>
  <c r="ZP11" s="1"/>
  <c r="AAM11" s="1"/>
  <c r="ABJ11" s="1"/>
  <c r="ACG11" s="1"/>
  <c r="ADD11" s="1"/>
  <c r="AEA11" s="1"/>
  <c r="AEX11" s="1"/>
  <c r="AFU11" s="1"/>
  <c r="AGR11" s="1"/>
  <c r="AHO11" s="1"/>
  <c r="AIL11" s="1"/>
  <c r="AJI11" s="1"/>
  <c r="AKF11" s="1"/>
  <c r="ALC11" s="1"/>
  <c r="ALZ11" s="1"/>
  <c r="AMW11" s="1"/>
  <c r="ANT11" s="1"/>
  <c r="AOQ11" s="1"/>
  <c r="APN11" s="1"/>
  <c r="AQK11" s="1"/>
  <c r="ARH11" s="1"/>
  <c r="ASE11" s="1"/>
  <c r="ATB11" s="1"/>
  <c r="Y10"/>
  <c r="AV10" s="1"/>
  <c r="BS10" s="1"/>
  <c r="CP10" s="1"/>
  <c r="DM10" s="1"/>
  <c r="EJ10" s="1"/>
  <c r="FG10" s="1"/>
  <c r="GD10" s="1"/>
  <c r="HA10" s="1"/>
  <c r="HX10" s="1"/>
  <c r="IU10" s="1"/>
  <c r="JR10" s="1"/>
  <c r="KO10" s="1"/>
  <c r="LL10" s="1"/>
  <c r="MI10" s="1"/>
  <c r="NF10" s="1"/>
  <c r="OC10" s="1"/>
  <c r="OZ10" s="1"/>
  <c r="PW10" s="1"/>
  <c r="QT10" s="1"/>
  <c r="RQ10" s="1"/>
  <c r="SN10" s="1"/>
  <c r="TK10" s="1"/>
  <c r="UH10" s="1"/>
  <c r="VE10" s="1"/>
  <c r="WB10" s="1"/>
  <c r="WY10" s="1"/>
  <c r="XV10" s="1"/>
  <c r="YS10" s="1"/>
  <c r="ZP10" s="1"/>
  <c r="AAM10" s="1"/>
  <c r="ABJ10" s="1"/>
  <c r="ACG10" s="1"/>
  <c r="ADD10" s="1"/>
  <c r="AEA10" s="1"/>
  <c r="AEX10" s="1"/>
  <c r="AFU10" s="1"/>
  <c r="AGR10" s="1"/>
  <c r="AHO10" s="1"/>
  <c r="AIL10" s="1"/>
  <c r="AJI10" s="1"/>
  <c r="AKF10" s="1"/>
  <c r="ALC10" s="1"/>
  <c r="ALZ10" s="1"/>
  <c r="AMW10" s="1"/>
  <c r="ANT10" s="1"/>
  <c r="AOQ10" s="1"/>
  <c r="APN10" s="1"/>
  <c r="AQK10" s="1"/>
  <c r="ARH10" s="1"/>
  <c r="ASE10" s="1"/>
  <c r="ATB10" s="1"/>
  <c r="Y9"/>
  <c r="AV9" s="1"/>
  <c r="BS9" s="1"/>
  <c r="CP9" s="1"/>
  <c r="DM9" s="1"/>
  <c r="EJ9" s="1"/>
  <c r="FG9" s="1"/>
  <c r="W67"/>
  <c r="AT67" s="1"/>
  <c r="BQ67" s="1"/>
  <c r="CN67" s="1"/>
  <c r="DK67" s="1"/>
  <c r="EH67" s="1"/>
  <c r="FE67" s="1"/>
  <c r="GB67" s="1"/>
  <c r="GY67" s="1"/>
  <c r="HV67" s="1"/>
  <c r="IS67" s="1"/>
  <c r="JP67" s="1"/>
  <c r="KM67" s="1"/>
  <c r="LJ67" s="1"/>
  <c r="MG67" s="1"/>
  <c r="ND67" s="1"/>
  <c r="OA67" s="1"/>
  <c r="OX67" s="1"/>
  <c r="PU67" s="1"/>
  <c r="QR67" s="1"/>
  <c r="RO67" s="1"/>
  <c r="SL67" s="1"/>
  <c r="TI67" s="1"/>
  <c r="UF67" s="1"/>
  <c r="VC67" s="1"/>
  <c r="VZ67" s="1"/>
  <c r="WW67" s="1"/>
  <c r="XT67" s="1"/>
  <c r="YQ67" s="1"/>
  <c r="ZN67" s="1"/>
  <c r="AAK67" s="1"/>
  <c r="ABH67" s="1"/>
  <c r="ACE67" s="1"/>
  <c r="ADB67" s="1"/>
  <c r="ADY67" s="1"/>
  <c r="AEV67" s="1"/>
  <c r="AFS67" s="1"/>
  <c r="AGP67" s="1"/>
  <c r="AHM67" s="1"/>
  <c r="AIJ67" s="1"/>
  <c r="AJG67" s="1"/>
  <c r="AKD67" s="1"/>
  <c r="ALA67" s="1"/>
  <c r="ALX67" s="1"/>
  <c r="AMU67" s="1"/>
  <c r="ANR67" s="1"/>
  <c r="AOO67" s="1"/>
  <c r="APL67" s="1"/>
  <c r="AQI67" s="1"/>
  <c r="ARF67" s="1"/>
  <c r="ASC67" s="1"/>
  <c r="ASZ67" s="1"/>
  <c r="W66"/>
  <c r="AT66" s="1"/>
  <c r="BQ66" s="1"/>
  <c r="CN66" s="1"/>
  <c r="DK66" s="1"/>
  <c r="EH66" s="1"/>
  <c r="FE66" s="1"/>
  <c r="GB66" s="1"/>
  <c r="GY66" s="1"/>
  <c r="HV66" s="1"/>
  <c r="IS66" s="1"/>
  <c r="JP66" s="1"/>
  <c r="KM66" s="1"/>
  <c r="LJ66" s="1"/>
  <c r="MG66" s="1"/>
  <c r="ND66" s="1"/>
  <c r="OA66" s="1"/>
  <c r="OX66" s="1"/>
  <c r="PU66" s="1"/>
  <c r="QR66" s="1"/>
  <c r="RO66" s="1"/>
  <c r="SL66" s="1"/>
  <c r="TI66" s="1"/>
  <c r="UF66" s="1"/>
  <c r="VC66" s="1"/>
  <c r="VZ66" s="1"/>
  <c r="WW66" s="1"/>
  <c r="XT66" s="1"/>
  <c r="YQ66" s="1"/>
  <c r="ZN66" s="1"/>
  <c r="AAK66" s="1"/>
  <c r="ABH66" s="1"/>
  <c r="ACE66" s="1"/>
  <c r="ADB66" s="1"/>
  <c r="ADY66" s="1"/>
  <c r="AEV66" s="1"/>
  <c r="AFS66" s="1"/>
  <c r="AGP66" s="1"/>
  <c r="AHM66" s="1"/>
  <c r="AIJ66" s="1"/>
  <c r="AJG66" s="1"/>
  <c r="AKD66" s="1"/>
  <c r="ALA66" s="1"/>
  <c r="ALX66" s="1"/>
  <c r="AMU66" s="1"/>
  <c r="ANR66" s="1"/>
  <c r="AOO66" s="1"/>
  <c r="APL66" s="1"/>
  <c r="AQI66" s="1"/>
  <c r="ARF66" s="1"/>
  <c r="ASC66" s="1"/>
  <c r="ASZ66" s="1"/>
  <c r="W65"/>
  <c r="AT65" s="1"/>
  <c r="BQ65" s="1"/>
  <c r="CN65" s="1"/>
  <c r="DK65" s="1"/>
  <c r="EH65" s="1"/>
  <c r="FE65" s="1"/>
  <c r="GB65" s="1"/>
  <c r="GY65" s="1"/>
  <c r="HV65" s="1"/>
  <c r="IS65" s="1"/>
  <c r="JP65" s="1"/>
  <c r="KM65" s="1"/>
  <c r="LJ65" s="1"/>
  <c r="MG65" s="1"/>
  <c r="ND65" s="1"/>
  <c r="OA65" s="1"/>
  <c r="OX65" s="1"/>
  <c r="PU65" s="1"/>
  <c r="QR65" s="1"/>
  <c r="RO65" s="1"/>
  <c r="SL65" s="1"/>
  <c r="TI65" s="1"/>
  <c r="UF65" s="1"/>
  <c r="VC65" s="1"/>
  <c r="VZ65" s="1"/>
  <c r="WW65" s="1"/>
  <c r="XT65" s="1"/>
  <c r="YQ65" s="1"/>
  <c r="ZN65" s="1"/>
  <c r="AAK65" s="1"/>
  <c r="ABH65" s="1"/>
  <c r="ACE65" s="1"/>
  <c r="ADB65" s="1"/>
  <c r="ADY65" s="1"/>
  <c r="AEV65" s="1"/>
  <c r="AFS65" s="1"/>
  <c r="AGP65" s="1"/>
  <c r="AHM65" s="1"/>
  <c r="AIJ65" s="1"/>
  <c r="AJG65" s="1"/>
  <c r="AKD65" s="1"/>
  <c r="ALA65" s="1"/>
  <c r="ALX65" s="1"/>
  <c r="AMU65" s="1"/>
  <c r="ANR65" s="1"/>
  <c r="AOO65" s="1"/>
  <c r="APL65" s="1"/>
  <c r="AQI65" s="1"/>
  <c r="ARF65" s="1"/>
  <c r="ASC65" s="1"/>
  <c r="ASZ65" s="1"/>
  <c r="W64"/>
  <c r="AT64" s="1"/>
  <c r="BQ64" s="1"/>
  <c r="CN64" s="1"/>
  <c r="DK64" s="1"/>
  <c r="EH64" s="1"/>
  <c r="FE64" s="1"/>
  <c r="GB64" s="1"/>
  <c r="GY64" s="1"/>
  <c r="HV64" s="1"/>
  <c r="IS64" s="1"/>
  <c r="JP64" s="1"/>
  <c r="KM64" s="1"/>
  <c r="LJ64" s="1"/>
  <c r="MG64" s="1"/>
  <c r="ND64" s="1"/>
  <c r="OA64" s="1"/>
  <c r="OX64" s="1"/>
  <c r="PU64" s="1"/>
  <c r="QR64" s="1"/>
  <c r="RO64" s="1"/>
  <c r="SL64" s="1"/>
  <c r="TI64" s="1"/>
  <c r="UF64" s="1"/>
  <c r="VC64" s="1"/>
  <c r="VZ64" s="1"/>
  <c r="WW64" s="1"/>
  <c r="XT64" s="1"/>
  <c r="YQ64" s="1"/>
  <c r="ZN64" s="1"/>
  <c r="AAK64" s="1"/>
  <c r="ABH64" s="1"/>
  <c r="ACE64" s="1"/>
  <c r="ADB64" s="1"/>
  <c r="ADY64" s="1"/>
  <c r="AEV64" s="1"/>
  <c r="AFS64" s="1"/>
  <c r="AGP64" s="1"/>
  <c r="AHM64" s="1"/>
  <c r="AIJ64" s="1"/>
  <c r="AJG64" s="1"/>
  <c r="AKD64" s="1"/>
  <c r="ALA64" s="1"/>
  <c r="ALX64" s="1"/>
  <c r="AMU64" s="1"/>
  <c r="ANR64" s="1"/>
  <c r="AOO64" s="1"/>
  <c r="APL64" s="1"/>
  <c r="AQI64" s="1"/>
  <c r="ARF64" s="1"/>
  <c r="ASC64" s="1"/>
  <c r="ASZ64" s="1"/>
  <c r="W63"/>
  <c r="AT63" s="1"/>
  <c r="BQ63" s="1"/>
  <c r="CN63" s="1"/>
  <c r="DK63" s="1"/>
  <c r="EH63" s="1"/>
  <c r="FE63" s="1"/>
  <c r="GB63" s="1"/>
  <c r="GY63" s="1"/>
  <c r="HV63" s="1"/>
  <c r="IS63" s="1"/>
  <c r="JP63" s="1"/>
  <c r="KM63" s="1"/>
  <c r="LJ63" s="1"/>
  <c r="MG63" s="1"/>
  <c r="ND63" s="1"/>
  <c r="OA63" s="1"/>
  <c r="OX63" s="1"/>
  <c r="PU63" s="1"/>
  <c r="QR63" s="1"/>
  <c r="RO63" s="1"/>
  <c r="SL63" s="1"/>
  <c r="TI63" s="1"/>
  <c r="UF63" s="1"/>
  <c r="VC63" s="1"/>
  <c r="VZ63" s="1"/>
  <c r="WW63" s="1"/>
  <c r="XT63" s="1"/>
  <c r="YQ63" s="1"/>
  <c r="ZN63" s="1"/>
  <c r="AAK63" s="1"/>
  <c r="ABH63" s="1"/>
  <c r="ACE63" s="1"/>
  <c r="ADB63" s="1"/>
  <c r="ADY63" s="1"/>
  <c r="AEV63" s="1"/>
  <c r="AFS63" s="1"/>
  <c r="AGP63" s="1"/>
  <c r="AHM63" s="1"/>
  <c r="AIJ63" s="1"/>
  <c r="AJG63" s="1"/>
  <c r="AKD63" s="1"/>
  <c r="ALA63" s="1"/>
  <c r="ALX63" s="1"/>
  <c r="AMU63" s="1"/>
  <c r="ANR63" s="1"/>
  <c r="AOO63" s="1"/>
  <c r="APL63" s="1"/>
  <c r="AQI63" s="1"/>
  <c r="ARF63" s="1"/>
  <c r="ASC63" s="1"/>
  <c r="ASZ63" s="1"/>
  <c r="W62"/>
  <c r="AT62" s="1"/>
  <c r="BQ62" s="1"/>
  <c r="CN62" s="1"/>
  <c r="DK62" s="1"/>
  <c r="EH62" s="1"/>
  <c r="FE62" s="1"/>
  <c r="GB62" s="1"/>
  <c r="GY62" s="1"/>
  <c r="HV62" s="1"/>
  <c r="IS62" s="1"/>
  <c r="JP62" s="1"/>
  <c r="KM62" s="1"/>
  <c r="LJ62" s="1"/>
  <c r="MG62" s="1"/>
  <c r="ND62" s="1"/>
  <c r="OA62" s="1"/>
  <c r="OX62" s="1"/>
  <c r="PU62" s="1"/>
  <c r="QR62" s="1"/>
  <c r="RO62" s="1"/>
  <c r="SL62" s="1"/>
  <c r="TI62" s="1"/>
  <c r="UF62" s="1"/>
  <c r="VC62" s="1"/>
  <c r="VZ62" s="1"/>
  <c r="WW62" s="1"/>
  <c r="XT62" s="1"/>
  <c r="YQ62" s="1"/>
  <c r="ZN62" s="1"/>
  <c r="AAK62" s="1"/>
  <c r="ABH62" s="1"/>
  <c r="ACE62" s="1"/>
  <c r="ADB62" s="1"/>
  <c r="ADY62" s="1"/>
  <c r="AEV62" s="1"/>
  <c r="AFS62" s="1"/>
  <c r="AGP62" s="1"/>
  <c r="AHM62" s="1"/>
  <c r="AIJ62" s="1"/>
  <c r="AJG62" s="1"/>
  <c r="AKD62" s="1"/>
  <c r="ALA62" s="1"/>
  <c r="ALX62" s="1"/>
  <c r="AMU62" s="1"/>
  <c r="ANR62" s="1"/>
  <c r="AOO62" s="1"/>
  <c r="APL62" s="1"/>
  <c r="AQI62" s="1"/>
  <c r="ARF62" s="1"/>
  <c r="ASC62" s="1"/>
  <c r="ASZ62" s="1"/>
  <c r="W61"/>
  <c r="AT61" s="1"/>
  <c r="BQ61" s="1"/>
  <c r="CN61" s="1"/>
  <c r="DK61" s="1"/>
  <c r="EH61" s="1"/>
  <c r="FE61" s="1"/>
  <c r="GB61" s="1"/>
  <c r="GY61" s="1"/>
  <c r="HV61" s="1"/>
  <c r="IS61" s="1"/>
  <c r="JP61" s="1"/>
  <c r="KM61" s="1"/>
  <c r="LJ61" s="1"/>
  <c r="MG61" s="1"/>
  <c r="ND61" s="1"/>
  <c r="OA61" s="1"/>
  <c r="OX61" s="1"/>
  <c r="PU61" s="1"/>
  <c r="QR61" s="1"/>
  <c r="RO61" s="1"/>
  <c r="SL61" s="1"/>
  <c r="TI61" s="1"/>
  <c r="UF61" s="1"/>
  <c r="VC61" s="1"/>
  <c r="VZ61" s="1"/>
  <c r="WW61" s="1"/>
  <c r="XT61" s="1"/>
  <c r="YQ61" s="1"/>
  <c r="ZN61" s="1"/>
  <c r="AAK61" s="1"/>
  <c r="ABH61" s="1"/>
  <c r="ACE61" s="1"/>
  <c r="ADB61" s="1"/>
  <c r="ADY61" s="1"/>
  <c r="AEV61" s="1"/>
  <c r="AFS61" s="1"/>
  <c r="AGP61" s="1"/>
  <c r="AHM61" s="1"/>
  <c r="AIJ61" s="1"/>
  <c r="AJG61" s="1"/>
  <c r="AKD61" s="1"/>
  <c r="ALA61" s="1"/>
  <c r="ALX61" s="1"/>
  <c r="AMU61" s="1"/>
  <c r="ANR61" s="1"/>
  <c r="AOO61" s="1"/>
  <c r="APL61" s="1"/>
  <c r="AQI61" s="1"/>
  <c r="ARF61" s="1"/>
  <c r="ASC61" s="1"/>
  <c r="ASZ61" s="1"/>
  <c r="W60"/>
  <c r="AT60" s="1"/>
  <c r="BQ60" s="1"/>
  <c r="CN60" s="1"/>
  <c r="DK60" s="1"/>
  <c r="EH60" s="1"/>
  <c r="FE60" s="1"/>
  <c r="GB60" s="1"/>
  <c r="GY60" s="1"/>
  <c r="HV60" s="1"/>
  <c r="IS60" s="1"/>
  <c r="JP60" s="1"/>
  <c r="KM60" s="1"/>
  <c r="LJ60" s="1"/>
  <c r="MG60" s="1"/>
  <c r="ND60" s="1"/>
  <c r="OA60" s="1"/>
  <c r="OX60" s="1"/>
  <c r="PU60" s="1"/>
  <c r="QR60" s="1"/>
  <c r="RO60" s="1"/>
  <c r="SL60" s="1"/>
  <c r="TI60" s="1"/>
  <c r="UF60" s="1"/>
  <c r="VC60" s="1"/>
  <c r="VZ60" s="1"/>
  <c r="WW60" s="1"/>
  <c r="XT60" s="1"/>
  <c r="YQ60" s="1"/>
  <c r="ZN60" s="1"/>
  <c r="AAK60" s="1"/>
  <c r="ABH60" s="1"/>
  <c r="ACE60" s="1"/>
  <c r="ADB60" s="1"/>
  <c r="ADY60" s="1"/>
  <c r="AEV60" s="1"/>
  <c r="AFS60" s="1"/>
  <c r="AGP60" s="1"/>
  <c r="AHM60" s="1"/>
  <c r="AIJ60" s="1"/>
  <c r="AJG60" s="1"/>
  <c r="AKD60" s="1"/>
  <c r="ALA60" s="1"/>
  <c r="ALX60" s="1"/>
  <c r="AMU60" s="1"/>
  <c r="ANR60" s="1"/>
  <c r="AOO60" s="1"/>
  <c r="APL60" s="1"/>
  <c r="AQI60" s="1"/>
  <c r="ARF60" s="1"/>
  <c r="ASC60" s="1"/>
  <c r="ASZ60" s="1"/>
  <c r="W59"/>
  <c r="AT59" s="1"/>
  <c r="BQ59" s="1"/>
  <c r="CN59" s="1"/>
  <c r="DK59" s="1"/>
  <c r="EH59" s="1"/>
  <c r="FE59" s="1"/>
  <c r="GB59" s="1"/>
  <c r="GY59" s="1"/>
  <c r="HV59" s="1"/>
  <c r="IS59" s="1"/>
  <c r="JP59" s="1"/>
  <c r="KM59" s="1"/>
  <c r="LJ59" s="1"/>
  <c r="MG59" s="1"/>
  <c r="ND59" s="1"/>
  <c r="OA59" s="1"/>
  <c r="OX59" s="1"/>
  <c r="PU59" s="1"/>
  <c r="QR59" s="1"/>
  <c r="RO59" s="1"/>
  <c r="SL59" s="1"/>
  <c r="TI59" s="1"/>
  <c r="UF59" s="1"/>
  <c r="VC59" s="1"/>
  <c r="VZ59" s="1"/>
  <c r="WW59" s="1"/>
  <c r="XT59" s="1"/>
  <c r="YQ59" s="1"/>
  <c r="ZN59" s="1"/>
  <c r="AAK59" s="1"/>
  <c r="ABH59" s="1"/>
  <c r="ACE59" s="1"/>
  <c r="ADB59" s="1"/>
  <c r="ADY59" s="1"/>
  <c r="AEV59" s="1"/>
  <c r="AFS59" s="1"/>
  <c r="AGP59" s="1"/>
  <c r="AHM59" s="1"/>
  <c r="AIJ59" s="1"/>
  <c r="AJG59" s="1"/>
  <c r="AKD59" s="1"/>
  <c r="ALA59" s="1"/>
  <c r="ALX59" s="1"/>
  <c r="AMU59" s="1"/>
  <c r="ANR59" s="1"/>
  <c r="AOO59" s="1"/>
  <c r="APL59" s="1"/>
  <c r="AQI59" s="1"/>
  <c r="ARF59" s="1"/>
  <c r="ASC59" s="1"/>
  <c r="ASZ59" s="1"/>
  <c r="W58"/>
  <c r="AT58" s="1"/>
  <c r="BQ58" s="1"/>
  <c r="CN58" s="1"/>
  <c r="DK58" s="1"/>
  <c r="EH58" s="1"/>
  <c r="FE58" s="1"/>
  <c r="GB58" s="1"/>
  <c r="GY58" s="1"/>
  <c r="HV58" s="1"/>
  <c r="IS58" s="1"/>
  <c r="JP58" s="1"/>
  <c r="KM58" s="1"/>
  <c r="LJ58" s="1"/>
  <c r="MG58" s="1"/>
  <c r="ND58" s="1"/>
  <c r="OA58" s="1"/>
  <c r="OX58" s="1"/>
  <c r="PU58" s="1"/>
  <c r="QR58" s="1"/>
  <c r="RO58" s="1"/>
  <c r="SL58" s="1"/>
  <c r="TI58" s="1"/>
  <c r="UF58" s="1"/>
  <c r="VC58" s="1"/>
  <c r="VZ58" s="1"/>
  <c r="WW58" s="1"/>
  <c r="XT58" s="1"/>
  <c r="YQ58" s="1"/>
  <c r="ZN58" s="1"/>
  <c r="AAK58" s="1"/>
  <c r="ABH58" s="1"/>
  <c r="ACE58" s="1"/>
  <c r="ADB58" s="1"/>
  <c r="ADY58" s="1"/>
  <c r="AEV58" s="1"/>
  <c r="AFS58" s="1"/>
  <c r="AGP58" s="1"/>
  <c r="AHM58" s="1"/>
  <c r="AIJ58" s="1"/>
  <c r="AJG58" s="1"/>
  <c r="AKD58" s="1"/>
  <c r="ALA58" s="1"/>
  <c r="ALX58" s="1"/>
  <c r="AMU58" s="1"/>
  <c r="ANR58" s="1"/>
  <c r="AOO58" s="1"/>
  <c r="APL58" s="1"/>
  <c r="AQI58" s="1"/>
  <c r="ARF58" s="1"/>
  <c r="ASC58" s="1"/>
  <c r="ASZ58" s="1"/>
  <c r="W57"/>
  <c r="AT57" s="1"/>
  <c r="BQ57" s="1"/>
  <c r="CN57" s="1"/>
  <c r="DK57" s="1"/>
  <c r="EH57" s="1"/>
  <c r="FE57" s="1"/>
  <c r="GB57" s="1"/>
  <c r="GY57" s="1"/>
  <c r="HV57" s="1"/>
  <c r="IS57" s="1"/>
  <c r="JP57" s="1"/>
  <c r="KM57" s="1"/>
  <c r="LJ57" s="1"/>
  <c r="MG57" s="1"/>
  <c r="ND57" s="1"/>
  <c r="OA57" s="1"/>
  <c r="OX57" s="1"/>
  <c r="PU57" s="1"/>
  <c r="QR57" s="1"/>
  <c r="RO57" s="1"/>
  <c r="SL57" s="1"/>
  <c r="TI57" s="1"/>
  <c r="UF57" s="1"/>
  <c r="VC57" s="1"/>
  <c r="VZ57" s="1"/>
  <c r="WW57" s="1"/>
  <c r="XT57" s="1"/>
  <c r="YQ57" s="1"/>
  <c r="ZN57" s="1"/>
  <c r="AAK57" s="1"/>
  <c r="ABH57" s="1"/>
  <c r="ACE57" s="1"/>
  <c r="ADB57" s="1"/>
  <c r="ADY57" s="1"/>
  <c r="AEV57" s="1"/>
  <c r="AFS57" s="1"/>
  <c r="AGP57" s="1"/>
  <c r="AHM57" s="1"/>
  <c r="AIJ57" s="1"/>
  <c r="AJG57" s="1"/>
  <c r="AKD57" s="1"/>
  <c r="ALA57" s="1"/>
  <c r="ALX57" s="1"/>
  <c r="AMU57" s="1"/>
  <c r="ANR57" s="1"/>
  <c r="AOO57" s="1"/>
  <c r="APL57" s="1"/>
  <c r="AQI57" s="1"/>
  <c r="ARF57" s="1"/>
  <c r="ASC57" s="1"/>
  <c r="ASZ57" s="1"/>
  <c r="W56"/>
  <c r="AT56" s="1"/>
  <c r="BQ56" s="1"/>
  <c r="CN56" s="1"/>
  <c r="DK56" s="1"/>
  <c r="EH56" s="1"/>
  <c r="FE56" s="1"/>
  <c r="GB56" s="1"/>
  <c r="GY56" s="1"/>
  <c r="HV56" s="1"/>
  <c r="IS56" s="1"/>
  <c r="JP56" s="1"/>
  <c r="KM56" s="1"/>
  <c r="LJ56" s="1"/>
  <c r="MG56" s="1"/>
  <c r="ND56" s="1"/>
  <c r="OA56" s="1"/>
  <c r="OX56" s="1"/>
  <c r="PU56" s="1"/>
  <c r="QR56" s="1"/>
  <c r="RO56" s="1"/>
  <c r="SL56" s="1"/>
  <c r="TI56" s="1"/>
  <c r="UF56" s="1"/>
  <c r="VC56" s="1"/>
  <c r="VZ56" s="1"/>
  <c r="WW56" s="1"/>
  <c r="XT56" s="1"/>
  <c r="YQ56" s="1"/>
  <c r="ZN56" s="1"/>
  <c r="AAK56" s="1"/>
  <c r="ABH56" s="1"/>
  <c r="ACE56" s="1"/>
  <c r="ADB56" s="1"/>
  <c r="ADY56" s="1"/>
  <c r="AEV56" s="1"/>
  <c r="AFS56" s="1"/>
  <c r="AGP56" s="1"/>
  <c r="AHM56" s="1"/>
  <c r="AIJ56" s="1"/>
  <c r="AJG56" s="1"/>
  <c r="AKD56" s="1"/>
  <c r="ALA56" s="1"/>
  <c r="ALX56" s="1"/>
  <c r="AMU56" s="1"/>
  <c r="ANR56" s="1"/>
  <c r="AOO56" s="1"/>
  <c r="APL56" s="1"/>
  <c r="AQI56" s="1"/>
  <c r="ARF56" s="1"/>
  <c r="ASC56" s="1"/>
  <c r="ASZ56" s="1"/>
  <c r="W55"/>
  <c r="AT55" s="1"/>
  <c r="BQ55" s="1"/>
  <c r="CN55" s="1"/>
  <c r="DK55" s="1"/>
  <c r="EH55" s="1"/>
  <c r="FE55" s="1"/>
  <c r="GB55" s="1"/>
  <c r="GY55" s="1"/>
  <c r="HV55" s="1"/>
  <c r="IS55" s="1"/>
  <c r="JP55" s="1"/>
  <c r="KM55" s="1"/>
  <c r="LJ55" s="1"/>
  <c r="MG55" s="1"/>
  <c r="ND55" s="1"/>
  <c r="OA55" s="1"/>
  <c r="OX55" s="1"/>
  <c r="PU55" s="1"/>
  <c r="QR55" s="1"/>
  <c r="RO55" s="1"/>
  <c r="SL55" s="1"/>
  <c r="TI55" s="1"/>
  <c r="UF55" s="1"/>
  <c r="VC55" s="1"/>
  <c r="VZ55" s="1"/>
  <c r="WW55" s="1"/>
  <c r="XT55" s="1"/>
  <c r="YQ55" s="1"/>
  <c r="ZN55" s="1"/>
  <c r="AAK55" s="1"/>
  <c r="ABH55" s="1"/>
  <c r="ACE55" s="1"/>
  <c r="ADB55" s="1"/>
  <c r="ADY55" s="1"/>
  <c r="AEV55" s="1"/>
  <c r="AFS55" s="1"/>
  <c r="AGP55" s="1"/>
  <c r="AHM55" s="1"/>
  <c r="AIJ55" s="1"/>
  <c r="AJG55" s="1"/>
  <c r="AKD55" s="1"/>
  <c r="ALA55" s="1"/>
  <c r="ALX55" s="1"/>
  <c r="AMU55" s="1"/>
  <c r="ANR55" s="1"/>
  <c r="AOO55" s="1"/>
  <c r="APL55" s="1"/>
  <c r="AQI55" s="1"/>
  <c r="ARF55" s="1"/>
  <c r="ASC55" s="1"/>
  <c r="ASZ55" s="1"/>
  <c r="W54"/>
  <c r="AT54" s="1"/>
  <c r="BQ54" s="1"/>
  <c r="CN54" s="1"/>
  <c r="DK54" s="1"/>
  <c r="EH54" s="1"/>
  <c r="FE54" s="1"/>
  <c r="GB54" s="1"/>
  <c r="GY54" s="1"/>
  <c r="HV54" s="1"/>
  <c r="IS54" s="1"/>
  <c r="JP54" s="1"/>
  <c r="KM54" s="1"/>
  <c r="LJ54" s="1"/>
  <c r="MG54" s="1"/>
  <c r="ND54" s="1"/>
  <c r="OA54" s="1"/>
  <c r="OX54" s="1"/>
  <c r="PU54" s="1"/>
  <c r="QR54" s="1"/>
  <c r="RO54" s="1"/>
  <c r="SL54" s="1"/>
  <c r="TI54" s="1"/>
  <c r="UF54" s="1"/>
  <c r="VC54" s="1"/>
  <c r="VZ54" s="1"/>
  <c r="WW54" s="1"/>
  <c r="XT54" s="1"/>
  <c r="YQ54" s="1"/>
  <c r="ZN54" s="1"/>
  <c r="AAK54" s="1"/>
  <c r="ABH54" s="1"/>
  <c r="ACE54" s="1"/>
  <c r="ADB54" s="1"/>
  <c r="ADY54" s="1"/>
  <c r="AEV54" s="1"/>
  <c r="AFS54" s="1"/>
  <c r="AGP54" s="1"/>
  <c r="AHM54" s="1"/>
  <c r="AIJ54" s="1"/>
  <c r="AJG54" s="1"/>
  <c r="AKD54" s="1"/>
  <c r="ALA54" s="1"/>
  <c r="ALX54" s="1"/>
  <c r="AMU54" s="1"/>
  <c r="ANR54" s="1"/>
  <c r="AOO54" s="1"/>
  <c r="APL54" s="1"/>
  <c r="AQI54" s="1"/>
  <c r="ARF54" s="1"/>
  <c r="ASC54" s="1"/>
  <c r="ASZ54" s="1"/>
  <c r="W53"/>
  <c r="AT53" s="1"/>
  <c r="BQ53" s="1"/>
  <c r="CN53" s="1"/>
  <c r="DK53" s="1"/>
  <c r="EH53" s="1"/>
  <c r="FE53" s="1"/>
  <c r="GB53" s="1"/>
  <c r="GY53" s="1"/>
  <c r="HV53" s="1"/>
  <c r="IS53" s="1"/>
  <c r="JP53" s="1"/>
  <c r="KM53" s="1"/>
  <c r="LJ53" s="1"/>
  <c r="MG53" s="1"/>
  <c r="ND53" s="1"/>
  <c r="OA53" s="1"/>
  <c r="OX53" s="1"/>
  <c r="PU53" s="1"/>
  <c r="QR53" s="1"/>
  <c r="RO53" s="1"/>
  <c r="SL53" s="1"/>
  <c r="TI53" s="1"/>
  <c r="UF53" s="1"/>
  <c r="VC53" s="1"/>
  <c r="VZ53" s="1"/>
  <c r="WW53" s="1"/>
  <c r="XT53" s="1"/>
  <c r="YQ53" s="1"/>
  <c r="ZN53" s="1"/>
  <c r="AAK53" s="1"/>
  <c r="ABH53" s="1"/>
  <c r="ACE53" s="1"/>
  <c r="ADB53" s="1"/>
  <c r="ADY53" s="1"/>
  <c r="AEV53" s="1"/>
  <c r="AFS53" s="1"/>
  <c r="AGP53" s="1"/>
  <c r="AHM53" s="1"/>
  <c r="AIJ53" s="1"/>
  <c r="AJG53" s="1"/>
  <c r="AKD53" s="1"/>
  <c r="ALA53" s="1"/>
  <c r="ALX53" s="1"/>
  <c r="AMU53" s="1"/>
  <c r="ANR53" s="1"/>
  <c r="AOO53" s="1"/>
  <c r="APL53" s="1"/>
  <c r="AQI53" s="1"/>
  <c r="ARF53" s="1"/>
  <c r="ASC53" s="1"/>
  <c r="ASZ53" s="1"/>
  <c r="W52"/>
  <c r="AT52" s="1"/>
  <c r="BQ52" s="1"/>
  <c r="CN52" s="1"/>
  <c r="DK52" s="1"/>
  <c r="EH52" s="1"/>
  <c r="FE52" s="1"/>
  <c r="GB52" s="1"/>
  <c r="GY52" s="1"/>
  <c r="HV52" s="1"/>
  <c r="IS52" s="1"/>
  <c r="JP52" s="1"/>
  <c r="KM52" s="1"/>
  <c r="LJ52" s="1"/>
  <c r="MG52" s="1"/>
  <c r="ND52" s="1"/>
  <c r="OA52" s="1"/>
  <c r="OX52" s="1"/>
  <c r="PU52" s="1"/>
  <c r="QR52" s="1"/>
  <c r="RO52" s="1"/>
  <c r="SL52" s="1"/>
  <c r="TI52" s="1"/>
  <c r="UF52" s="1"/>
  <c r="VC52" s="1"/>
  <c r="VZ52" s="1"/>
  <c r="WW52" s="1"/>
  <c r="XT52" s="1"/>
  <c r="YQ52" s="1"/>
  <c r="ZN52" s="1"/>
  <c r="AAK52" s="1"/>
  <c r="ABH52" s="1"/>
  <c r="ACE52" s="1"/>
  <c r="ADB52" s="1"/>
  <c r="ADY52" s="1"/>
  <c r="AEV52" s="1"/>
  <c r="AFS52" s="1"/>
  <c r="AGP52" s="1"/>
  <c r="AHM52" s="1"/>
  <c r="AIJ52" s="1"/>
  <c r="AJG52" s="1"/>
  <c r="AKD52" s="1"/>
  <c r="ALA52" s="1"/>
  <c r="ALX52" s="1"/>
  <c r="AMU52" s="1"/>
  <c r="ANR52" s="1"/>
  <c r="AOO52" s="1"/>
  <c r="APL52" s="1"/>
  <c r="AQI52" s="1"/>
  <c r="ARF52" s="1"/>
  <c r="ASC52" s="1"/>
  <c r="ASZ52" s="1"/>
  <c r="W51"/>
  <c r="AT51" s="1"/>
  <c r="BQ51" s="1"/>
  <c r="CN51" s="1"/>
  <c r="DK51" s="1"/>
  <c r="EH51" s="1"/>
  <c r="FE51" s="1"/>
  <c r="GB51" s="1"/>
  <c r="GY51" s="1"/>
  <c r="HV51" s="1"/>
  <c r="IS51" s="1"/>
  <c r="JP51" s="1"/>
  <c r="KM51" s="1"/>
  <c r="LJ51" s="1"/>
  <c r="MG51" s="1"/>
  <c r="ND51" s="1"/>
  <c r="OA51" s="1"/>
  <c r="OX51" s="1"/>
  <c r="PU51" s="1"/>
  <c r="QR51" s="1"/>
  <c r="RO51" s="1"/>
  <c r="SL51" s="1"/>
  <c r="TI51" s="1"/>
  <c r="UF51" s="1"/>
  <c r="VC51" s="1"/>
  <c r="VZ51" s="1"/>
  <c r="WW51" s="1"/>
  <c r="XT51" s="1"/>
  <c r="YQ51" s="1"/>
  <c r="ZN51" s="1"/>
  <c r="AAK51" s="1"/>
  <c r="ABH51" s="1"/>
  <c r="ACE51" s="1"/>
  <c r="ADB51" s="1"/>
  <c r="ADY51" s="1"/>
  <c r="AEV51" s="1"/>
  <c r="AFS51" s="1"/>
  <c r="AGP51" s="1"/>
  <c r="AHM51" s="1"/>
  <c r="AIJ51" s="1"/>
  <c r="AJG51" s="1"/>
  <c r="AKD51" s="1"/>
  <c r="ALA51" s="1"/>
  <c r="ALX51" s="1"/>
  <c r="AMU51" s="1"/>
  <c r="ANR51" s="1"/>
  <c r="AOO51" s="1"/>
  <c r="APL51" s="1"/>
  <c r="AQI51" s="1"/>
  <c r="ARF51" s="1"/>
  <c r="ASC51" s="1"/>
  <c r="ASZ51" s="1"/>
  <c r="W50"/>
  <c r="AT50" s="1"/>
  <c r="BQ50" s="1"/>
  <c r="CN50" s="1"/>
  <c r="DK50" s="1"/>
  <c r="EH50" s="1"/>
  <c r="FE50" s="1"/>
  <c r="GB50" s="1"/>
  <c r="GY50" s="1"/>
  <c r="HV50" s="1"/>
  <c r="IS50" s="1"/>
  <c r="JP50" s="1"/>
  <c r="KM50" s="1"/>
  <c r="LJ50" s="1"/>
  <c r="MG50" s="1"/>
  <c r="ND50" s="1"/>
  <c r="OA50" s="1"/>
  <c r="OX50" s="1"/>
  <c r="PU50" s="1"/>
  <c r="QR50" s="1"/>
  <c r="RO50" s="1"/>
  <c r="SL50" s="1"/>
  <c r="TI50" s="1"/>
  <c r="UF50" s="1"/>
  <c r="VC50" s="1"/>
  <c r="VZ50" s="1"/>
  <c r="WW50" s="1"/>
  <c r="XT50" s="1"/>
  <c r="YQ50" s="1"/>
  <c r="ZN50" s="1"/>
  <c r="AAK50" s="1"/>
  <c r="ABH50" s="1"/>
  <c r="ACE50" s="1"/>
  <c r="ADB50" s="1"/>
  <c r="ADY50" s="1"/>
  <c r="AEV50" s="1"/>
  <c r="AFS50" s="1"/>
  <c r="AGP50" s="1"/>
  <c r="AHM50" s="1"/>
  <c r="AIJ50" s="1"/>
  <c r="AJG50" s="1"/>
  <c r="AKD50" s="1"/>
  <c r="ALA50" s="1"/>
  <c r="ALX50" s="1"/>
  <c r="AMU50" s="1"/>
  <c r="ANR50" s="1"/>
  <c r="AOO50" s="1"/>
  <c r="APL50" s="1"/>
  <c r="AQI50" s="1"/>
  <c r="ARF50" s="1"/>
  <c r="ASC50" s="1"/>
  <c r="ASZ50" s="1"/>
  <c r="W49"/>
  <c r="AT49" s="1"/>
  <c r="BQ49" s="1"/>
  <c r="CN49" s="1"/>
  <c r="DK49" s="1"/>
  <c r="EH49" s="1"/>
  <c r="FE49" s="1"/>
  <c r="GB49" s="1"/>
  <c r="GY49" s="1"/>
  <c r="HV49" s="1"/>
  <c r="IS49" s="1"/>
  <c r="JP49" s="1"/>
  <c r="KM49" s="1"/>
  <c r="LJ49" s="1"/>
  <c r="MG49" s="1"/>
  <c r="ND49" s="1"/>
  <c r="OA49" s="1"/>
  <c r="OX49" s="1"/>
  <c r="PU49" s="1"/>
  <c r="QR49" s="1"/>
  <c r="RO49" s="1"/>
  <c r="SL49" s="1"/>
  <c r="TI49" s="1"/>
  <c r="UF49" s="1"/>
  <c r="VC49" s="1"/>
  <c r="VZ49" s="1"/>
  <c r="WW49" s="1"/>
  <c r="XT49" s="1"/>
  <c r="YQ49" s="1"/>
  <c r="ZN49" s="1"/>
  <c r="AAK49" s="1"/>
  <c r="ABH49" s="1"/>
  <c r="ACE49" s="1"/>
  <c r="ADB49" s="1"/>
  <c r="ADY49" s="1"/>
  <c r="AEV49" s="1"/>
  <c r="AFS49" s="1"/>
  <c r="AGP49" s="1"/>
  <c r="AHM49" s="1"/>
  <c r="AIJ49" s="1"/>
  <c r="AJG49" s="1"/>
  <c r="AKD49" s="1"/>
  <c r="ALA49" s="1"/>
  <c r="ALX49" s="1"/>
  <c r="AMU49" s="1"/>
  <c r="ANR49" s="1"/>
  <c r="AOO49" s="1"/>
  <c r="APL49" s="1"/>
  <c r="AQI49" s="1"/>
  <c r="ARF49" s="1"/>
  <c r="ASC49" s="1"/>
  <c r="ASZ49" s="1"/>
  <c r="W48"/>
  <c r="AT48" s="1"/>
  <c r="BQ48" s="1"/>
  <c r="CN48" s="1"/>
  <c r="DK48" s="1"/>
  <c r="EH48" s="1"/>
  <c r="FE48" s="1"/>
  <c r="GB48" s="1"/>
  <c r="GY48" s="1"/>
  <c r="HV48" s="1"/>
  <c r="IS48" s="1"/>
  <c r="JP48" s="1"/>
  <c r="KM48" s="1"/>
  <c r="LJ48" s="1"/>
  <c r="MG48" s="1"/>
  <c r="ND48" s="1"/>
  <c r="OA48" s="1"/>
  <c r="OX48" s="1"/>
  <c r="PU48" s="1"/>
  <c r="QR48" s="1"/>
  <c r="RO48" s="1"/>
  <c r="SL48" s="1"/>
  <c r="TI48" s="1"/>
  <c r="UF48" s="1"/>
  <c r="VC48" s="1"/>
  <c r="VZ48" s="1"/>
  <c r="WW48" s="1"/>
  <c r="XT48" s="1"/>
  <c r="YQ48" s="1"/>
  <c r="ZN48" s="1"/>
  <c r="AAK48" s="1"/>
  <c r="ABH48" s="1"/>
  <c r="ACE48" s="1"/>
  <c r="ADB48" s="1"/>
  <c r="ADY48" s="1"/>
  <c r="AEV48" s="1"/>
  <c r="AFS48" s="1"/>
  <c r="AGP48" s="1"/>
  <c r="AHM48" s="1"/>
  <c r="AIJ48" s="1"/>
  <c r="AJG48" s="1"/>
  <c r="AKD48" s="1"/>
  <c r="ALA48" s="1"/>
  <c r="ALX48" s="1"/>
  <c r="AMU48" s="1"/>
  <c r="ANR48" s="1"/>
  <c r="AOO48" s="1"/>
  <c r="APL48" s="1"/>
  <c r="AQI48" s="1"/>
  <c r="ARF48" s="1"/>
  <c r="ASC48" s="1"/>
  <c r="ASZ48" s="1"/>
  <c r="W47"/>
  <c r="AT47" s="1"/>
  <c r="BQ47" s="1"/>
  <c r="CN47" s="1"/>
  <c r="DK47" s="1"/>
  <c r="EH47" s="1"/>
  <c r="FE47" s="1"/>
  <c r="GB47" s="1"/>
  <c r="GY47" s="1"/>
  <c r="HV47" s="1"/>
  <c r="IS47" s="1"/>
  <c r="JP47" s="1"/>
  <c r="KM47" s="1"/>
  <c r="LJ47" s="1"/>
  <c r="MG47" s="1"/>
  <c r="ND47" s="1"/>
  <c r="OA47" s="1"/>
  <c r="OX47" s="1"/>
  <c r="PU47" s="1"/>
  <c r="QR47" s="1"/>
  <c r="RO47" s="1"/>
  <c r="SL47" s="1"/>
  <c r="TI47" s="1"/>
  <c r="UF47" s="1"/>
  <c r="VC47" s="1"/>
  <c r="VZ47" s="1"/>
  <c r="WW47" s="1"/>
  <c r="XT47" s="1"/>
  <c r="YQ47" s="1"/>
  <c r="ZN47" s="1"/>
  <c r="AAK47" s="1"/>
  <c r="ABH47" s="1"/>
  <c r="ACE47" s="1"/>
  <c r="ADB47" s="1"/>
  <c r="ADY47" s="1"/>
  <c r="AEV47" s="1"/>
  <c r="AFS47" s="1"/>
  <c r="AGP47" s="1"/>
  <c r="AHM47" s="1"/>
  <c r="AIJ47" s="1"/>
  <c r="AJG47" s="1"/>
  <c r="AKD47" s="1"/>
  <c r="ALA47" s="1"/>
  <c r="ALX47" s="1"/>
  <c r="AMU47" s="1"/>
  <c r="ANR47" s="1"/>
  <c r="AOO47" s="1"/>
  <c r="APL47" s="1"/>
  <c r="AQI47" s="1"/>
  <c r="ARF47" s="1"/>
  <c r="ASC47" s="1"/>
  <c r="ASZ47" s="1"/>
  <c r="W46"/>
  <c r="AT46" s="1"/>
  <c r="BQ46" s="1"/>
  <c r="CN46" s="1"/>
  <c r="DK46" s="1"/>
  <c r="EH46" s="1"/>
  <c r="FE46" s="1"/>
  <c r="GB46" s="1"/>
  <c r="GY46" s="1"/>
  <c r="HV46" s="1"/>
  <c r="IS46" s="1"/>
  <c r="JP46" s="1"/>
  <c r="KM46" s="1"/>
  <c r="LJ46" s="1"/>
  <c r="MG46" s="1"/>
  <c r="ND46" s="1"/>
  <c r="OA46" s="1"/>
  <c r="OX46" s="1"/>
  <c r="PU46" s="1"/>
  <c r="QR46" s="1"/>
  <c r="RO46" s="1"/>
  <c r="SL46" s="1"/>
  <c r="TI46" s="1"/>
  <c r="UF46" s="1"/>
  <c r="VC46" s="1"/>
  <c r="VZ46" s="1"/>
  <c r="WW46" s="1"/>
  <c r="XT46" s="1"/>
  <c r="YQ46" s="1"/>
  <c r="ZN46" s="1"/>
  <c r="AAK46" s="1"/>
  <c r="ABH46" s="1"/>
  <c r="ACE46" s="1"/>
  <c r="ADB46" s="1"/>
  <c r="ADY46" s="1"/>
  <c r="AEV46" s="1"/>
  <c r="AFS46" s="1"/>
  <c r="AGP46" s="1"/>
  <c r="AHM46" s="1"/>
  <c r="AIJ46" s="1"/>
  <c r="AJG46" s="1"/>
  <c r="AKD46" s="1"/>
  <c r="ALA46" s="1"/>
  <c r="ALX46" s="1"/>
  <c r="AMU46" s="1"/>
  <c r="ANR46" s="1"/>
  <c r="AOO46" s="1"/>
  <c r="APL46" s="1"/>
  <c r="AQI46" s="1"/>
  <c r="ARF46" s="1"/>
  <c r="ASC46" s="1"/>
  <c r="ASZ46" s="1"/>
  <c r="W45"/>
  <c r="AT45" s="1"/>
  <c r="BQ45" s="1"/>
  <c r="CN45" s="1"/>
  <c r="DK45" s="1"/>
  <c r="EH45" s="1"/>
  <c r="FE45" s="1"/>
  <c r="GB45" s="1"/>
  <c r="GY45" s="1"/>
  <c r="HV45" s="1"/>
  <c r="IS45" s="1"/>
  <c r="JP45" s="1"/>
  <c r="KM45" s="1"/>
  <c r="LJ45" s="1"/>
  <c r="MG45" s="1"/>
  <c r="ND45" s="1"/>
  <c r="OA45" s="1"/>
  <c r="OX45" s="1"/>
  <c r="PU45" s="1"/>
  <c r="QR45" s="1"/>
  <c r="RO45" s="1"/>
  <c r="SL45" s="1"/>
  <c r="TI45" s="1"/>
  <c r="UF45" s="1"/>
  <c r="VC45" s="1"/>
  <c r="VZ45" s="1"/>
  <c r="WW45" s="1"/>
  <c r="XT45" s="1"/>
  <c r="YQ45" s="1"/>
  <c r="ZN45" s="1"/>
  <c r="AAK45" s="1"/>
  <c r="ABH45" s="1"/>
  <c r="ACE45" s="1"/>
  <c r="ADB45" s="1"/>
  <c r="ADY45" s="1"/>
  <c r="AEV45" s="1"/>
  <c r="AFS45" s="1"/>
  <c r="AGP45" s="1"/>
  <c r="AHM45" s="1"/>
  <c r="AIJ45" s="1"/>
  <c r="AJG45" s="1"/>
  <c r="AKD45" s="1"/>
  <c r="ALA45" s="1"/>
  <c r="ALX45" s="1"/>
  <c r="AMU45" s="1"/>
  <c r="ANR45" s="1"/>
  <c r="AOO45" s="1"/>
  <c r="APL45" s="1"/>
  <c r="AQI45" s="1"/>
  <c r="ARF45" s="1"/>
  <c r="ASC45" s="1"/>
  <c r="ASZ45" s="1"/>
  <c r="W44"/>
  <c r="AT44" s="1"/>
  <c r="BQ44" s="1"/>
  <c r="CN44" s="1"/>
  <c r="DK44" s="1"/>
  <c r="EH44" s="1"/>
  <c r="FE44" s="1"/>
  <c r="GB44" s="1"/>
  <c r="GY44" s="1"/>
  <c r="HV44" s="1"/>
  <c r="IS44" s="1"/>
  <c r="JP44" s="1"/>
  <c r="KM44" s="1"/>
  <c r="LJ44" s="1"/>
  <c r="MG44" s="1"/>
  <c r="ND44" s="1"/>
  <c r="OA44" s="1"/>
  <c r="OX44" s="1"/>
  <c r="PU44" s="1"/>
  <c r="QR44" s="1"/>
  <c r="RO44" s="1"/>
  <c r="SL44" s="1"/>
  <c r="TI44" s="1"/>
  <c r="UF44" s="1"/>
  <c r="VC44" s="1"/>
  <c r="VZ44" s="1"/>
  <c r="WW44" s="1"/>
  <c r="XT44" s="1"/>
  <c r="YQ44" s="1"/>
  <c r="ZN44" s="1"/>
  <c r="AAK44" s="1"/>
  <c r="ABH44" s="1"/>
  <c r="ACE44" s="1"/>
  <c r="ADB44" s="1"/>
  <c r="ADY44" s="1"/>
  <c r="AEV44" s="1"/>
  <c r="AFS44" s="1"/>
  <c r="AGP44" s="1"/>
  <c r="AHM44" s="1"/>
  <c r="AIJ44" s="1"/>
  <c r="AJG44" s="1"/>
  <c r="AKD44" s="1"/>
  <c r="ALA44" s="1"/>
  <c r="ALX44" s="1"/>
  <c r="AMU44" s="1"/>
  <c r="ANR44" s="1"/>
  <c r="AOO44" s="1"/>
  <c r="APL44" s="1"/>
  <c r="AQI44" s="1"/>
  <c r="ARF44" s="1"/>
  <c r="ASC44" s="1"/>
  <c r="ASZ44" s="1"/>
  <c r="W43"/>
  <c r="AT43" s="1"/>
  <c r="BQ43" s="1"/>
  <c r="CN43" s="1"/>
  <c r="DK43" s="1"/>
  <c r="EH43" s="1"/>
  <c r="FE43" s="1"/>
  <c r="GB43" s="1"/>
  <c r="GY43" s="1"/>
  <c r="HV43" s="1"/>
  <c r="IS43" s="1"/>
  <c r="JP43" s="1"/>
  <c r="KM43" s="1"/>
  <c r="LJ43" s="1"/>
  <c r="MG43" s="1"/>
  <c r="ND43" s="1"/>
  <c r="OA43" s="1"/>
  <c r="OX43" s="1"/>
  <c r="PU43" s="1"/>
  <c r="QR43" s="1"/>
  <c r="RO43" s="1"/>
  <c r="SL43" s="1"/>
  <c r="TI43" s="1"/>
  <c r="UF43" s="1"/>
  <c r="VC43" s="1"/>
  <c r="VZ43" s="1"/>
  <c r="WW43" s="1"/>
  <c r="XT43" s="1"/>
  <c r="YQ43" s="1"/>
  <c r="ZN43" s="1"/>
  <c r="AAK43" s="1"/>
  <c r="ABH43" s="1"/>
  <c r="ACE43" s="1"/>
  <c r="ADB43" s="1"/>
  <c r="ADY43" s="1"/>
  <c r="AEV43" s="1"/>
  <c r="AFS43" s="1"/>
  <c r="AGP43" s="1"/>
  <c r="AHM43" s="1"/>
  <c r="AIJ43" s="1"/>
  <c r="AJG43" s="1"/>
  <c r="AKD43" s="1"/>
  <c r="ALA43" s="1"/>
  <c r="ALX43" s="1"/>
  <c r="AMU43" s="1"/>
  <c r="ANR43" s="1"/>
  <c r="AOO43" s="1"/>
  <c r="APL43" s="1"/>
  <c r="AQI43" s="1"/>
  <c r="ARF43" s="1"/>
  <c r="ASC43" s="1"/>
  <c r="ASZ43" s="1"/>
  <c r="W42"/>
  <c r="AT42" s="1"/>
  <c r="BQ42" s="1"/>
  <c r="CN42" s="1"/>
  <c r="DK42" s="1"/>
  <c r="EH42" s="1"/>
  <c r="FE42" s="1"/>
  <c r="GB42" s="1"/>
  <c r="GY42" s="1"/>
  <c r="HV42" s="1"/>
  <c r="IS42" s="1"/>
  <c r="JP42" s="1"/>
  <c r="KM42" s="1"/>
  <c r="LJ42" s="1"/>
  <c r="MG42" s="1"/>
  <c r="ND42" s="1"/>
  <c r="OA42" s="1"/>
  <c r="OX42" s="1"/>
  <c r="PU42" s="1"/>
  <c r="QR42" s="1"/>
  <c r="RO42" s="1"/>
  <c r="SL42" s="1"/>
  <c r="TI42" s="1"/>
  <c r="UF42" s="1"/>
  <c r="VC42" s="1"/>
  <c r="VZ42" s="1"/>
  <c r="WW42" s="1"/>
  <c r="XT42" s="1"/>
  <c r="YQ42" s="1"/>
  <c r="ZN42" s="1"/>
  <c r="AAK42" s="1"/>
  <c r="ABH42" s="1"/>
  <c r="ACE42" s="1"/>
  <c r="ADB42" s="1"/>
  <c r="ADY42" s="1"/>
  <c r="AEV42" s="1"/>
  <c r="AFS42" s="1"/>
  <c r="AGP42" s="1"/>
  <c r="AHM42" s="1"/>
  <c r="AIJ42" s="1"/>
  <c r="AJG42" s="1"/>
  <c r="AKD42" s="1"/>
  <c r="ALA42" s="1"/>
  <c r="ALX42" s="1"/>
  <c r="AMU42" s="1"/>
  <c r="ANR42" s="1"/>
  <c r="AOO42" s="1"/>
  <c r="APL42" s="1"/>
  <c r="AQI42" s="1"/>
  <c r="ARF42" s="1"/>
  <c r="ASC42" s="1"/>
  <c r="ASZ42" s="1"/>
  <c r="W41"/>
  <c r="AT41" s="1"/>
  <c r="BQ41" s="1"/>
  <c r="CN41" s="1"/>
  <c r="DK41" s="1"/>
  <c r="EH41" s="1"/>
  <c r="FE41" s="1"/>
  <c r="GB41" s="1"/>
  <c r="GY41" s="1"/>
  <c r="HV41" s="1"/>
  <c r="IS41" s="1"/>
  <c r="JP41" s="1"/>
  <c r="KM41" s="1"/>
  <c r="LJ41" s="1"/>
  <c r="MG41" s="1"/>
  <c r="ND41" s="1"/>
  <c r="OA41" s="1"/>
  <c r="OX41" s="1"/>
  <c r="PU41" s="1"/>
  <c r="QR41" s="1"/>
  <c r="RO41" s="1"/>
  <c r="SL41" s="1"/>
  <c r="TI41" s="1"/>
  <c r="UF41" s="1"/>
  <c r="VC41" s="1"/>
  <c r="VZ41" s="1"/>
  <c r="WW41" s="1"/>
  <c r="XT41" s="1"/>
  <c r="YQ41" s="1"/>
  <c r="ZN41" s="1"/>
  <c r="AAK41" s="1"/>
  <c r="ABH41" s="1"/>
  <c r="ACE41" s="1"/>
  <c r="ADB41" s="1"/>
  <c r="ADY41" s="1"/>
  <c r="AEV41" s="1"/>
  <c r="AFS41" s="1"/>
  <c r="AGP41" s="1"/>
  <c r="AHM41" s="1"/>
  <c r="AIJ41" s="1"/>
  <c r="AJG41" s="1"/>
  <c r="AKD41" s="1"/>
  <c r="ALA41" s="1"/>
  <c r="ALX41" s="1"/>
  <c r="AMU41" s="1"/>
  <c r="ANR41" s="1"/>
  <c r="AOO41" s="1"/>
  <c r="APL41" s="1"/>
  <c r="AQI41" s="1"/>
  <c r="ARF41" s="1"/>
  <c r="ASC41" s="1"/>
  <c r="ASZ41" s="1"/>
  <c r="W40"/>
  <c r="AT40" s="1"/>
  <c r="BQ40" s="1"/>
  <c r="W39"/>
  <c r="AT39" s="1"/>
  <c r="BQ39" s="1"/>
  <c r="CN39" s="1"/>
  <c r="DK39" s="1"/>
  <c r="EH39" s="1"/>
  <c r="FE39" s="1"/>
  <c r="GB39" s="1"/>
  <c r="GY39" s="1"/>
  <c r="HV39" s="1"/>
  <c r="IS39" s="1"/>
  <c r="JP39" s="1"/>
  <c r="KM39" s="1"/>
  <c r="LJ39" s="1"/>
  <c r="MG39" s="1"/>
  <c r="ND39" s="1"/>
  <c r="OA39" s="1"/>
  <c r="OX39" s="1"/>
  <c r="PU39" s="1"/>
  <c r="QR39" s="1"/>
  <c r="RO39" s="1"/>
  <c r="SL39" s="1"/>
  <c r="TI39" s="1"/>
  <c r="UF39" s="1"/>
  <c r="VC39" s="1"/>
  <c r="VZ39" s="1"/>
  <c r="WW39" s="1"/>
  <c r="XT39" s="1"/>
  <c r="YQ39" s="1"/>
  <c r="ZN39" s="1"/>
  <c r="AAK39" s="1"/>
  <c r="ABH39" s="1"/>
  <c r="ACE39" s="1"/>
  <c r="ADB39" s="1"/>
  <c r="ADY39" s="1"/>
  <c r="AEV39" s="1"/>
  <c r="AFS39" s="1"/>
  <c r="AGP39" s="1"/>
  <c r="AHM39" s="1"/>
  <c r="AIJ39" s="1"/>
  <c r="AJG39" s="1"/>
  <c r="AKD39" s="1"/>
  <c r="ALA39" s="1"/>
  <c r="ALX39" s="1"/>
  <c r="AMU39" s="1"/>
  <c r="ANR39" s="1"/>
  <c r="AOO39" s="1"/>
  <c r="APL39" s="1"/>
  <c r="AQI39" s="1"/>
  <c r="ARF39" s="1"/>
  <c r="ASC39" s="1"/>
  <c r="ASZ39" s="1"/>
  <c r="W38"/>
  <c r="AT38" s="1"/>
  <c r="BQ38" s="1"/>
  <c r="CN38" s="1"/>
  <c r="DK38" s="1"/>
  <c r="EH38" s="1"/>
  <c r="FE38" s="1"/>
  <c r="GB38" s="1"/>
  <c r="GY38" s="1"/>
  <c r="HV38" s="1"/>
  <c r="IS38" s="1"/>
  <c r="JP38" s="1"/>
  <c r="KM38" s="1"/>
  <c r="LJ38" s="1"/>
  <c r="MG38" s="1"/>
  <c r="ND38" s="1"/>
  <c r="OA38" s="1"/>
  <c r="OX38" s="1"/>
  <c r="PU38" s="1"/>
  <c r="QR38" s="1"/>
  <c r="RO38" s="1"/>
  <c r="SL38" s="1"/>
  <c r="TI38" s="1"/>
  <c r="UF38" s="1"/>
  <c r="VC38" s="1"/>
  <c r="VZ38" s="1"/>
  <c r="WW38" s="1"/>
  <c r="XT38" s="1"/>
  <c r="YQ38" s="1"/>
  <c r="ZN38" s="1"/>
  <c r="AAK38" s="1"/>
  <c r="ABH38" s="1"/>
  <c r="ACE38" s="1"/>
  <c r="ADB38" s="1"/>
  <c r="ADY38" s="1"/>
  <c r="AEV38" s="1"/>
  <c r="AFS38" s="1"/>
  <c r="AGP38" s="1"/>
  <c r="AHM38" s="1"/>
  <c r="AIJ38" s="1"/>
  <c r="AJG38" s="1"/>
  <c r="AKD38" s="1"/>
  <c r="ALA38" s="1"/>
  <c r="ALX38" s="1"/>
  <c r="AMU38" s="1"/>
  <c r="ANR38" s="1"/>
  <c r="AOO38" s="1"/>
  <c r="APL38" s="1"/>
  <c r="AQI38" s="1"/>
  <c r="ARF38" s="1"/>
  <c r="ASC38" s="1"/>
  <c r="ASZ38" s="1"/>
  <c r="W37"/>
  <c r="AT37" s="1"/>
  <c r="BQ37" s="1"/>
  <c r="CN37" s="1"/>
  <c r="DK37" s="1"/>
  <c r="EH37" s="1"/>
  <c r="FE37" s="1"/>
  <c r="GB37" s="1"/>
  <c r="GY37" s="1"/>
  <c r="HV37" s="1"/>
  <c r="IS37" s="1"/>
  <c r="JP37" s="1"/>
  <c r="KM37" s="1"/>
  <c r="LJ37" s="1"/>
  <c r="MG37" s="1"/>
  <c r="ND37" s="1"/>
  <c r="OA37" s="1"/>
  <c r="OX37" s="1"/>
  <c r="PU37" s="1"/>
  <c r="QR37" s="1"/>
  <c r="RO37" s="1"/>
  <c r="SL37" s="1"/>
  <c r="TI37" s="1"/>
  <c r="UF37" s="1"/>
  <c r="VC37" s="1"/>
  <c r="VZ37" s="1"/>
  <c r="WW37" s="1"/>
  <c r="XT37" s="1"/>
  <c r="YQ37" s="1"/>
  <c r="ZN37" s="1"/>
  <c r="AAK37" s="1"/>
  <c r="ABH37" s="1"/>
  <c r="ACE37" s="1"/>
  <c r="ADB37" s="1"/>
  <c r="ADY37" s="1"/>
  <c r="AEV37" s="1"/>
  <c r="AFS37" s="1"/>
  <c r="AGP37" s="1"/>
  <c r="AHM37" s="1"/>
  <c r="AIJ37" s="1"/>
  <c r="AJG37" s="1"/>
  <c r="AKD37" s="1"/>
  <c r="ALA37" s="1"/>
  <c r="ALX37" s="1"/>
  <c r="AMU37" s="1"/>
  <c r="ANR37" s="1"/>
  <c r="AOO37" s="1"/>
  <c r="APL37" s="1"/>
  <c r="AQI37" s="1"/>
  <c r="ARF37" s="1"/>
  <c r="ASC37" s="1"/>
  <c r="ASZ37" s="1"/>
  <c r="W36"/>
  <c r="AT36" s="1"/>
  <c r="BQ36" s="1"/>
  <c r="CN36" s="1"/>
  <c r="DK36" s="1"/>
  <c r="EH36" s="1"/>
  <c r="FE36" s="1"/>
  <c r="GB36" s="1"/>
  <c r="GY36" s="1"/>
  <c r="HV36" s="1"/>
  <c r="IS36" s="1"/>
  <c r="JP36" s="1"/>
  <c r="KM36" s="1"/>
  <c r="LJ36" s="1"/>
  <c r="MG36" s="1"/>
  <c r="ND36" s="1"/>
  <c r="OA36" s="1"/>
  <c r="OX36" s="1"/>
  <c r="PU36" s="1"/>
  <c r="QR36" s="1"/>
  <c r="RO36" s="1"/>
  <c r="SL36" s="1"/>
  <c r="TI36" s="1"/>
  <c r="UF36" s="1"/>
  <c r="VC36" s="1"/>
  <c r="VZ36" s="1"/>
  <c r="WW36" s="1"/>
  <c r="XT36" s="1"/>
  <c r="YQ36" s="1"/>
  <c r="ZN36" s="1"/>
  <c r="AAK36" s="1"/>
  <c r="ABH36" s="1"/>
  <c r="ACE36" s="1"/>
  <c r="ADB36" s="1"/>
  <c r="ADY36" s="1"/>
  <c r="AEV36" s="1"/>
  <c r="AFS36" s="1"/>
  <c r="AGP36" s="1"/>
  <c r="AHM36" s="1"/>
  <c r="AIJ36" s="1"/>
  <c r="AJG36" s="1"/>
  <c r="AKD36" s="1"/>
  <c r="ALA36" s="1"/>
  <c r="ALX36" s="1"/>
  <c r="AMU36" s="1"/>
  <c r="ANR36" s="1"/>
  <c r="AOO36" s="1"/>
  <c r="APL36" s="1"/>
  <c r="AQI36" s="1"/>
  <c r="ARF36" s="1"/>
  <c r="ASC36" s="1"/>
  <c r="ASZ36" s="1"/>
  <c r="W35"/>
  <c r="AT35" s="1"/>
  <c r="BQ35" s="1"/>
  <c r="CN35" s="1"/>
  <c r="DK35" s="1"/>
  <c r="EH35" s="1"/>
  <c r="FE35" s="1"/>
  <c r="GB35" s="1"/>
  <c r="GY35" s="1"/>
  <c r="HV35" s="1"/>
  <c r="IS35" s="1"/>
  <c r="JP35" s="1"/>
  <c r="KM35" s="1"/>
  <c r="LJ35" s="1"/>
  <c r="MG35" s="1"/>
  <c r="ND35" s="1"/>
  <c r="OA35" s="1"/>
  <c r="OX35" s="1"/>
  <c r="PU35" s="1"/>
  <c r="QR35" s="1"/>
  <c r="RO35" s="1"/>
  <c r="SL35" s="1"/>
  <c r="TI35" s="1"/>
  <c r="UF35" s="1"/>
  <c r="VC35" s="1"/>
  <c r="VZ35" s="1"/>
  <c r="WW35" s="1"/>
  <c r="XT35" s="1"/>
  <c r="YQ35" s="1"/>
  <c r="ZN35" s="1"/>
  <c r="AAK35" s="1"/>
  <c r="ABH35" s="1"/>
  <c r="ACE35" s="1"/>
  <c r="ADB35" s="1"/>
  <c r="ADY35" s="1"/>
  <c r="AEV35" s="1"/>
  <c r="AFS35" s="1"/>
  <c r="AGP35" s="1"/>
  <c r="AHM35" s="1"/>
  <c r="AIJ35" s="1"/>
  <c r="AJG35" s="1"/>
  <c r="AKD35" s="1"/>
  <c r="ALA35" s="1"/>
  <c r="ALX35" s="1"/>
  <c r="AMU35" s="1"/>
  <c r="ANR35" s="1"/>
  <c r="AOO35" s="1"/>
  <c r="APL35" s="1"/>
  <c r="AQI35" s="1"/>
  <c r="ARF35" s="1"/>
  <c r="ASC35" s="1"/>
  <c r="ASZ35" s="1"/>
  <c r="W34"/>
  <c r="AT34" s="1"/>
  <c r="BQ34" s="1"/>
  <c r="CN34" s="1"/>
  <c r="DK34" s="1"/>
  <c r="EH34" s="1"/>
  <c r="FE34" s="1"/>
  <c r="GB34" s="1"/>
  <c r="GY34" s="1"/>
  <c r="HV34" s="1"/>
  <c r="IS34" s="1"/>
  <c r="JP34" s="1"/>
  <c r="KM34" s="1"/>
  <c r="LJ34" s="1"/>
  <c r="MG34" s="1"/>
  <c r="ND34" s="1"/>
  <c r="OA34" s="1"/>
  <c r="OX34" s="1"/>
  <c r="PU34" s="1"/>
  <c r="QR34" s="1"/>
  <c r="RO34" s="1"/>
  <c r="SL34" s="1"/>
  <c r="TI34" s="1"/>
  <c r="UF34" s="1"/>
  <c r="VC34" s="1"/>
  <c r="VZ34" s="1"/>
  <c r="WW34" s="1"/>
  <c r="XT34" s="1"/>
  <c r="YQ34" s="1"/>
  <c r="ZN34" s="1"/>
  <c r="AAK34" s="1"/>
  <c r="ABH34" s="1"/>
  <c r="ACE34" s="1"/>
  <c r="ADB34" s="1"/>
  <c r="ADY34" s="1"/>
  <c r="AEV34" s="1"/>
  <c r="AFS34" s="1"/>
  <c r="AGP34" s="1"/>
  <c r="AHM34" s="1"/>
  <c r="AIJ34" s="1"/>
  <c r="AJG34" s="1"/>
  <c r="AKD34" s="1"/>
  <c r="ALA34" s="1"/>
  <c r="ALX34" s="1"/>
  <c r="AMU34" s="1"/>
  <c r="ANR34" s="1"/>
  <c r="AOO34" s="1"/>
  <c r="APL34" s="1"/>
  <c r="AQI34" s="1"/>
  <c r="ARF34" s="1"/>
  <c r="ASC34" s="1"/>
  <c r="ASZ34" s="1"/>
  <c r="W33"/>
  <c r="AT33" s="1"/>
  <c r="BQ33" s="1"/>
  <c r="CN33" s="1"/>
  <c r="DK33" s="1"/>
  <c r="EH33" s="1"/>
  <c r="FE33" s="1"/>
  <c r="GB33" s="1"/>
  <c r="GY33" s="1"/>
  <c r="HV33" s="1"/>
  <c r="IS33" s="1"/>
  <c r="JP33" s="1"/>
  <c r="KM33" s="1"/>
  <c r="LJ33" s="1"/>
  <c r="MG33" s="1"/>
  <c r="ND33" s="1"/>
  <c r="OA33" s="1"/>
  <c r="OX33" s="1"/>
  <c r="PU33" s="1"/>
  <c r="QR33" s="1"/>
  <c r="RO33" s="1"/>
  <c r="SL33" s="1"/>
  <c r="TI33" s="1"/>
  <c r="UF33" s="1"/>
  <c r="VC33" s="1"/>
  <c r="VZ33" s="1"/>
  <c r="WW33" s="1"/>
  <c r="XT33" s="1"/>
  <c r="YQ33" s="1"/>
  <c r="ZN33" s="1"/>
  <c r="AAK33" s="1"/>
  <c r="ABH33" s="1"/>
  <c r="ACE33" s="1"/>
  <c r="ADB33" s="1"/>
  <c r="ADY33" s="1"/>
  <c r="AEV33" s="1"/>
  <c r="AFS33" s="1"/>
  <c r="AGP33" s="1"/>
  <c r="AHM33" s="1"/>
  <c r="AIJ33" s="1"/>
  <c r="AJG33" s="1"/>
  <c r="AKD33" s="1"/>
  <c r="ALA33" s="1"/>
  <c r="ALX33" s="1"/>
  <c r="AMU33" s="1"/>
  <c r="ANR33" s="1"/>
  <c r="AOO33" s="1"/>
  <c r="APL33" s="1"/>
  <c r="AQI33" s="1"/>
  <c r="ARF33" s="1"/>
  <c r="ASC33" s="1"/>
  <c r="ASZ33" s="1"/>
  <c r="W32"/>
  <c r="AT32" s="1"/>
  <c r="BQ32" s="1"/>
  <c r="CN32" s="1"/>
  <c r="DK32" s="1"/>
  <c r="EH32" s="1"/>
  <c r="FE32" s="1"/>
  <c r="GB32" s="1"/>
  <c r="GY32" s="1"/>
  <c r="HV32" s="1"/>
  <c r="IS32" s="1"/>
  <c r="JP32" s="1"/>
  <c r="KM32" s="1"/>
  <c r="LJ32" s="1"/>
  <c r="MG32" s="1"/>
  <c r="ND32" s="1"/>
  <c r="OA32" s="1"/>
  <c r="OX32" s="1"/>
  <c r="PU32" s="1"/>
  <c r="QR32" s="1"/>
  <c r="RO32" s="1"/>
  <c r="SL32" s="1"/>
  <c r="TI32" s="1"/>
  <c r="UF32" s="1"/>
  <c r="VC32" s="1"/>
  <c r="VZ32" s="1"/>
  <c r="WW32" s="1"/>
  <c r="XT32" s="1"/>
  <c r="YQ32" s="1"/>
  <c r="ZN32" s="1"/>
  <c r="AAK32" s="1"/>
  <c r="ABH32" s="1"/>
  <c r="ACE32" s="1"/>
  <c r="ADB32" s="1"/>
  <c r="ADY32" s="1"/>
  <c r="AEV32" s="1"/>
  <c r="AFS32" s="1"/>
  <c r="AGP32" s="1"/>
  <c r="AHM32" s="1"/>
  <c r="AIJ32" s="1"/>
  <c r="AJG32" s="1"/>
  <c r="AKD32" s="1"/>
  <c r="ALA32" s="1"/>
  <c r="ALX32" s="1"/>
  <c r="AMU32" s="1"/>
  <c r="ANR32" s="1"/>
  <c r="AOO32" s="1"/>
  <c r="APL32" s="1"/>
  <c r="AQI32" s="1"/>
  <c r="ARF32" s="1"/>
  <c r="ASC32" s="1"/>
  <c r="ASZ32" s="1"/>
  <c r="W31"/>
  <c r="AT31" s="1"/>
  <c r="BQ31" s="1"/>
  <c r="CN31" s="1"/>
  <c r="DK31" s="1"/>
  <c r="EH31" s="1"/>
  <c r="FE31" s="1"/>
  <c r="GB31" s="1"/>
  <c r="GY31" s="1"/>
  <c r="HV31" s="1"/>
  <c r="IS31" s="1"/>
  <c r="JP31" s="1"/>
  <c r="KM31" s="1"/>
  <c r="LJ31" s="1"/>
  <c r="MG31" s="1"/>
  <c r="ND31" s="1"/>
  <c r="OA31" s="1"/>
  <c r="OX31" s="1"/>
  <c r="PU31" s="1"/>
  <c r="QR31" s="1"/>
  <c r="RO31" s="1"/>
  <c r="SL31" s="1"/>
  <c r="TI31" s="1"/>
  <c r="UF31" s="1"/>
  <c r="VC31" s="1"/>
  <c r="VZ31" s="1"/>
  <c r="WW31" s="1"/>
  <c r="XT31" s="1"/>
  <c r="YQ31" s="1"/>
  <c r="ZN31" s="1"/>
  <c r="AAK31" s="1"/>
  <c r="ABH31" s="1"/>
  <c r="ACE31" s="1"/>
  <c r="ADB31" s="1"/>
  <c r="ADY31" s="1"/>
  <c r="AEV31" s="1"/>
  <c r="AFS31" s="1"/>
  <c r="AGP31" s="1"/>
  <c r="AHM31" s="1"/>
  <c r="AIJ31" s="1"/>
  <c r="AJG31" s="1"/>
  <c r="AKD31" s="1"/>
  <c r="ALA31" s="1"/>
  <c r="ALX31" s="1"/>
  <c r="AMU31" s="1"/>
  <c r="ANR31" s="1"/>
  <c r="AOO31" s="1"/>
  <c r="APL31" s="1"/>
  <c r="AQI31" s="1"/>
  <c r="ARF31" s="1"/>
  <c r="ASC31" s="1"/>
  <c r="ASZ31" s="1"/>
  <c r="W30"/>
  <c r="AT30" s="1"/>
  <c r="BQ30" s="1"/>
  <c r="CN30" s="1"/>
  <c r="DK30" s="1"/>
  <c r="EH30" s="1"/>
  <c r="FE30" s="1"/>
  <c r="GB30" s="1"/>
  <c r="GY30" s="1"/>
  <c r="HV30" s="1"/>
  <c r="IS30" s="1"/>
  <c r="JP30" s="1"/>
  <c r="KM30" s="1"/>
  <c r="LJ30" s="1"/>
  <c r="MG30" s="1"/>
  <c r="ND30" s="1"/>
  <c r="OA30" s="1"/>
  <c r="OX30" s="1"/>
  <c r="PU30" s="1"/>
  <c r="QR30" s="1"/>
  <c r="RO30" s="1"/>
  <c r="SL30" s="1"/>
  <c r="TI30" s="1"/>
  <c r="UF30" s="1"/>
  <c r="VC30" s="1"/>
  <c r="VZ30" s="1"/>
  <c r="WW30" s="1"/>
  <c r="XT30" s="1"/>
  <c r="YQ30" s="1"/>
  <c r="ZN30" s="1"/>
  <c r="AAK30" s="1"/>
  <c r="ABH30" s="1"/>
  <c r="ACE30" s="1"/>
  <c r="ADB30" s="1"/>
  <c r="ADY30" s="1"/>
  <c r="AEV30" s="1"/>
  <c r="AFS30" s="1"/>
  <c r="AGP30" s="1"/>
  <c r="AHM30" s="1"/>
  <c r="AIJ30" s="1"/>
  <c r="AJG30" s="1"/>
  <c r="AKD30" s="1"/>
  <c r="ALA30" s="1"/>
  <c r="ALX30" s="1"/>
  <c r="AMU30" s="1"/>
  <c r="ANR30" s="1"/>
  <c r="AOO30" s="1"/>
  <c r="APL30" s="1"/>
  <c r="AQI30" s="1"/>
  <c r="ARF30" s="1"/>
  <c r="ASC30" s="1"/>
  <c r="ASZ30" s="1"/>
  <c r="W29"/>
  <c r="AT29" s="1"/>
  <c r="BQ29" s="1"/>
  <c r="CN29" s="1"/>
  <c r="DK29" s="1"/>
  <c r="EH29" s="1"/>
  <c r="FE29" s="1"/>
  <c r="GB29" s="1"/>
  <c r="GY29" s="1"/>
  <c r="HV29" s="1"/>
  <c r="IS29" s="1"/>
  <c r="JP29" s="1"/>
  <c r="KM29" s="1"/>
  <c r="LJ29" s="1"/>
  <c r="MG29" s="1"/>
  <c r="ND29" s="1"/>
  <c r="OA29" s="1"/>
  <c r="OX29" s="1"/>
  <c r="PU29" s="1"/>
  <c r="QR29" s="1"/>
  <c r="RO29" s="1"/>
  <c r="SL29" s="1"/>
  <c r="TI29" s="1"/>
  <c r="UF29" s="1"/>
  <c r="VC29" s="1"/>
  <c r="VZ29" s="1"/>
  <c r="WW29" s="1"/>
  <c r="XT29" s="1"/>
  <c r="YQ29" s="1"/>
  <c r="ZN29" s="1"/>
  <c r="AAK29" s="1"/>
  <c r="ABH29" s="1"/>
  <c r="ACE29" s="1"/>
  <c r="ADB29" s="1"/>
  <c r="ADY29" s="1"/>
  <c r="AEV29" s="1"/>
  <c r="AFS29" s="1"/>
  <c r="AGP29" s="1"/>
  <c r="AHM29" s="1"/>
  <c r="AIJ29" s="1"/>
  <c r="AJG29" s="1"/>
  <c r="AKD29" s="1"/>
  <c r="ALA29" s="1"/>
  <c r="ALX29" s="1"/>
  <c r="AMU29" s="1"/>
  <c r="ANR29" s="1"/>
  <c r="AOO29" s="1"/>
  <c r="APL29" s="1"/>
  <c r="AQI29" s="1"/>
  <c r="ARF29" s="1"/>
  <c r="ASC29" s="1"/>
  <c r="ASZ29" s="1"/>
  <c r="W28"/>
  <c r="AT28" s="1"/>
  <c r="BQ28" s="1"/>
  <c r="CN28" s="1"/>
  <c r="DK28" s="1"/>
  <c r="EH28" s="1"/>
  <c r="FE28" s="1"/>
  <c r="GB28" s="1"/>
  <c r="GY28" s="1"/>
  <c r="HV28" s="1"/>
  <c r="IS28" s="1"/>
  <c r="JP28" s="1"/>
  <c r="KM28" s="1"/>
  <c r="LJ28" s="1"/>
  <c r="MG28" s="1"/>
  <c r="ND28" s="1"/>
  <c r="OA28" s="1"/>
  <c r="OX28" s="1"/>
  <c r="PU28" s="1"/>
  <c r="QR28" s="1"/>
  <c r="RO28" s="1"/>
  <c r="SL28" s="1"/>
  <c r="TI28" s="1"/>
  <c r="UF28" s="1"/>
  <c r="VC28" s="1"/>
  <c r="VZ28" s="1"/>
  <c r="WW28" s="1"/>
  <c r="XT28" s="1"/>
  <c r="YQ28" s="1"/>
  <c r="ZN28" s="1"/>
  <c r="AAK28" s="1"/>
  <c r="ABH28" s="1"/>
  <c r="ACE28" s="1"/>
  <c r="ADB28" s="1"/>
  <c r="ADY28" s="1"/>
  <c r="AEV28" s="1"/>
  <c r="AFS28" s="1"/>
  <c r="AGP28" s="1"/>
  <c r="AHM28" s="1"/>
  <c r="AIJ28" s="1"/>
  <c r="AJG28" s="1"/>
  <c r="AKD28" s="1"/>
  <c r="ALA28" s="1"/>
  <c r="ALX28" s="1"/>
  <c r="AMU28" s="1"/>
  <c r="ANR28" s="1"/>
  <c r="AOO28" s="1"/>
  <c r="APL28" s="1"/>
  <c r="AQI28" s="1"/>
  <c r="ARF28" s="1"/>
  <c r="ASC28" s="1"/>
  <c r="ASZ28" s="1"/>
  <c r="W27"/>
  <c r="AT27" s="1"/>
  <c r="BQ27" s="1"/>
  <c r="CN27" s="1"/>
  <c r="DK27" s="1"/>
  <c r="EH27" s="1"/>
  <c r="FE27" s="1"/>
  <c r="GB27" s="1"/>
  <c r="GY27" s="1"/>
  <c r="HV27" s="1"/>
  <c r="IS27" s="1"/>
  <c r="JP27" s="1"/>
  <c r="KM27" s="1"/>
  <c r="LJ27" s="1"/>
  <c r="MG27" s="1"/>
  <c r="ND27" s="1"/>
  <c r="OA27" s="1"/>
  <c r="OX27" s="1"/>
  <c r="PU27" s="1"/>
  <c r="QR27" s="1"/>
  <c r="RO27" s="1"/>
  <c r="SL27" s="1"/>
  <c r="TI27" s="1"/>
  <c r="UF27" s="1"/>
  <c r="VC27" s="1"/>
  <c r="VZ27" s="1"/>
  <c r="WW27" s="1"/>
  <c r="XT27" s="1"/>
  <c r="YQ27" s="1"/>
  <c r="ZN27" s="1"/>
  <c r="AAK27" s="1"/>
  <c r="ABH27" s="1"/>
  <c r="ACE27" s="1"/>
  <c r="ADB27" s="1"/>
  <c r="ADY27" s="1"/>
  <c r="AEV27" s="1"/>
  <c r="AFS27" s="1"/>
  <c r="AGP27" s="1"/>
  <c r="AHM27" s="1"/>
  <c r="AIJ27" s="1"/>
  <c r="AJG27" s="1"/>
  <c r="AKD27" s="1"/>
  <c r="ALA27" s="1"/>
  <c r="ALX27" s="1"/>
  <c r="AMU27" s="1"/>
  <c r="ANR27" s="1"/>
  <c r="AOO27" s="1"/>
  <c r="APL27" s="1"/>
  <c r="AQI27" s="1"/>
  <c r="ARF27" s="1"/>
  <c r="ASC27" s="1"/>
  <c r="ASZ27" s="1"/>
  <c r="W26"/>
  <c r="AT26" s="1"/>
  <c r="BQ26" s="1"/>
  <c r="CN26" s="1"/>
  <c r="DK26" s="1"/>
  <c r="EH26" s="1"/>
  <c r="FE26" s="1"/>
  <c r="GB26" s="1"/>
  <c r="GY26" s="1"/>
  <c r="HV26" s="1"/>
  <c r="IS26" s="1"/>
  <c r="JP26" s="1"/>
  <c r="KM26" s="1"/>
  <c r="LJ26" s="1"/>
  <c r="MG26" s="1"/>
  <c r="ND26" s="1"/>
  <c r="OA26" s="1"/>
  <c r="OX26" s="1"/>
  <c r="PU26" s="1"/>
  <c r="QR26" s="1"/>
  <c r="RO26" s="1"/>
  <c r="SL26" s="1"/>
  <c r="TI26" s="1"/>
  <c r="UF26" s="1"/>
  <c r="VC26" s="1"/>
  <c r="VZ26" s="1"/>
  <c r="WW26" s="1"/>
  <c r="XT26" s="1"/>
  <c r="YQ26" s="1"/>
  <c r="ZN26" s="1"/>
  <c r="AAK26" s="1"/>
  <c r="ABH26" s="1"/>
  <c r="ACE26" s="1"/>
  <c r="ADB26" s="1"/>
  <c r="ADY26" s="1"/>
  <c r="AEV26" s="1"/>
  <c r="AFS26" s="1"/>
  <c r="AGP26" s="1"/>
  <c r="AHM26" s="1"/>
  <c r="AIJ26" s="1"/>
  <c r="AJG26" s="1"/>
  <c r="AKD26" s="1"/>
  <c r="ALA26" s="1"/>
  <c r="ALX26" s="1"/>
  <c r="AMU26" s="1"/>
  <c r="ANR26" s="1"/>
  <c r="AOO26" s="1"/>
  <c r="APL26" s="1"/>
  <c r="AQI26" s="1"/>
  <c r="ARF26" s="1"/>
  <c r="ASC26" s="1"/>
  <c r="ASZ26" s="1"/>
  <c r="W25"/>
  <c r="AT25" s="1"/>
  <c r="BQ25" s="1"/>
  <c r="CN25" s="1"/>
  <c r="DK25" s="1"/>
  <c r="EH25" s="1"/>
  <c r="FE25" s="1"/>
  <c r="GB25" s="1"/>
  <c r="GY25" s="1"/>
  <c r="HV25" s="1"/>
  <c r="IS25" s="1"/>
  <c r="JP25" s="1"/>
  <c r="KM25" s="1"/>
  <c r="LJ25" s="1"/>
  <c r="MG25" s="1"/>
  <c r="ND25" s="1"/>
  <c r="OA25" s="1"/>
  <c r="OX25" s="1"/>
  <c r="PU25" s="1"/>
  <c r="QR25" s="1"/>
  <c r="RO25" s="1"/>
  <c r="SL25" s="1"/>
  <c r="TI25" s="1"/>
  <c r="UF25" s="1"/>
  <c r="VC25" s="1"/>
  <c r="VZ25" s="1"/>
  <c r="WW25" s="1"/>
  <c r="XT25" s="1"/>
  <c r="YQ25" s="1"/>
  <c r="ZN25" s="1"/>
  <c r="AAK25" s="1"/>
  <c r="ABH25" s="1"/>
  <c r="ACE25" s="1"/>
  <c r="ADB25" s="1"/>
  <c r="ADY25" s="1"/>
  <c r="AEV25" s="1"/>
  <c r="AFS25" s="1"/>
  <c r="AGP25" s="1"/>
  <c r="AHM25" s="1"/>
  <c r="AIJ25" s="1"/>
  <c r="AJG25" s="1"/>
  <c r="AKD25" s="1"/>
  <c r="ALA25" s="1"/>
  <c r="ALX25" s="1"/>
  <c r="AMU25" s="1"/>
  <c r="ANR25" s="1"/>
  <c r="AOO25" s="1"/>
  <c r="APL25" s="1"/>
  <c r="AQI25" s="1"/>
  <c r="ARF25" s="1"/>
  <c r="ASC25" s="1"/>
  <c r="ASZ25" s="1"/>
  <c r="W24"/>
  <c r="AT24" s="1"/>
  <c r="BQ24" s="1"/>
  <c r="CN24" s="1"/>
  <c r="DK24" s="1"/>
  <c r="EH24" s="1"/>
  <c r="FE24" s="1"/>
  <c r="GB24" s="1"/>
  <c r="GY24" s="1"/>
  <c r="HV24" s="1"/>
  <c r="IS24" s="1"/>
  <c r="JP24" s="1"/>
  <c r="KM24" s="1"/>
  <c r="LJ24" s="1"/>
  <c r="MG24" s="1"/>
  <c r="ND24" s="1"/>
  <c r="OA24" s="1"/>
  <c r="OX24" s="1"/>
  <c r="PU24" s="1"/>
  <c r="QR24" s="1"/>
  <c r="RO24" s="1"/>
  <c r="SL24" s="1"/>
  <c r="TI24" s="1"/>
  <c r="UF24" s="1"/>
  <c r="VC24" s="1"/>
  <c r="VZ24" s="1"/>
  <c r="WW24" s="1"/>
  <c r="XT24" s="1"/>
  <c r="YQ24" s="1"/>
  <c r="ZN24" s="1"/>
  <c r="AAK24" s="1"/>
  <c r="ABH24" s="1"/>
  <c r="ACE24" s="1"/>
  <c r="ADB24" s="1"/>
  <c r="ADY24" s="1"/>
  <c r="AEV24" s="1"/>
  <c r="AFS24" s="1"/>
  <c r="AGP24" s="1"/>
  <c r="AHM24" s="1"/>
  <c r="AIJ24" s="1"/>
  <c r="AJG24" s="1"/>
  <c r="AKD24" s="1"/>
  <c r="ALA24" s="1"/>
  <c r="ALX24" s="1"/>
  <c r="AMU24" s="1"/>
  <c r="ANR24" s="1"/>
  <c r="AOO24" s="1"/>
  <c r="APL24" s="1"/>
  <c r="AQI24" s="1"/>
  <c r="ARF24" s="1"/>
  <c r="ASC24" s="1"/>
  <c r="ASZ24" s="1"/>
  <c r="W23"/>
  <c r="AT23" s="1"/>
  <c r="BQ23" s="1"/>
  <c r="CN23" s="1"/>
  <c r="DK23" s="1"/>
  <c r="EH23" s="1"/>
  <c r="FE23" s="1"/>
  <c r="GB23" s="1"/>
  <c r="GY23" s="1"/>
  <c r="HV23" s="1"/>
  <c r="IS23" s="1"/>
  <c r="JP23" s="1"/>
  <c r="KM23" s="1"/>
  <c r="LJ23" s="1"/>
  <c r="MG23" s="1"/>
  <c r="ND23" s="1"/>
  <c r="OA23" s="1"/>
  <c r="OX23" s="1"/>
  <c r="PU23" s="1"/>
  <c r="QR23" s="1"/>
  <c r="RO23" s="1"/>
  <c r="SL23" s="1"/>
  <c r="TI23" s="1"/>
  <c r="UF23" s="1"/>
  <c r="VC23" s="1"/>
  <c r="VZ23" s="1"/>
  <c r="WW23" s="1"/>
  <c r="XT23" s="1"/>
  <c r="YQ23" s="1"/>
  <c r="ZN23" s="1"/>
  <c r="AAK23" s="1"/>
  <c r="ABH23" s="1"/>
  <c r="ACE23" s="1"/>
  <c r="ADB23" s="1"/>
  <c r="ADY23" s="1"/>
  <c r="AEV23" s="1"/>
  <c r="AFS23" s="1"/>
  <c r="AGP23" s="1"/>
  <c r="AHM23" s="1"/>
  <c r="AIJ23" s="1"/>
  <c r="AJG23" s="1"/>
  <c r="AKD23" s="1"/>
  <c r="ALA23" s="1"/>
  <c r="ALX23" s="1"/>
  <c r="AMU23" s="1"/>
  <c r="ANR23" s="1"/>
  <c r="AOO23" s="1"/>
  <c r="APL23" s="1"/>
  <c r="AQI23" s="1"/>
  <c r="ARF23" s="1"/>
  <c r="ASC23" s="1"/>
  <c r="ASZ23" s="1"/>
  <c r="W22"/>
  <c r="AT22" s="1"/>
  <c r="BQ22" s="1"/>
  <c r="CN22" s="1"/>
  <c r="DK22" s="1"/>
  <c r="EH22" s="1"/>
  <c r="FE22" s="1"/>
  <c r="GB22" s="1"/>
  <c r="GY22" s="1"/>
  <c r="HV22" s="1"/>
  <c r="IS22" s="1"/>
  <c r="JP22" s="1"/>
  <c r="KM22" s="1"/>
  <c r="LJ22" s="1"/>
  <c r="MG22" s="1"/>
  <c r="ND22" s="1"/>
  <c r="OA22" s="1"/>
  <c r="OX22" s="1"/>
  <c r="PU22" s="1"/>
  <c r="QR22" s="1"/>
  <c r="RO22" s="1"/>
  <c r="SL22" s="1"/>
  <c r="TI22" s="1"/>
  <c r="UF22" s="1"/>
  <c r="VC22" s="1"/>
  <c r="VZ22" s="1"/>
  <c r="WW22" s="1"/>
  <c r="XT22" s="1"/>
  <c r="YQ22" s="1"/>
  <c r="ZN22" s="1"/>
  <c r="AAK22" s="1"/>
  <c r="ABH22" s="1"/>
  <c r="ACE22" s="1"/>
  <c r="ADB22" s="1"/>
  <c r="ADY22" s="1"/>
  <c r="AEV22" s="1"/>
  <c r="AFS22" s="1"/>
  <c r="AGP22" s="1"/>
  <c r="AHM22" s="1"/>
  <c r="AIJ22" s="1"/>
  <c r="AJG22" s="1"/>
  <c r="AKD22" s="1"/>
  <c r="ALA22" s="1"/>
  <c r="ALX22" s="1"/>
  <c r="AMU22" s="1"/>
  <c r="ANR22" s="1"/>
  <c r="AOO22" s="1"/>
  <c r="APL22" s="1"/>
  <c r="AQI22" s="1"/>
  <c r="ARF22" s="1"/>
  <c r="ASC22" s="1"/>
  <c r="ASZ22" s="1"/>
  <c r="W21"/>
  <c r="AT21" s="1"/>
  <c r="BQ21" s="1"/>
  <c r="CN21" s="1"/>
  <c r="DK21" s="1"/>
  <c r="EH21" s="1"/>
  <c r="FE21" s="1"/>
  <c r="GB21" s="1"/>
  <c r="GY21" s="1"/>
  <c r="HV21" s="1"/>
  <c r="IS21" s="1"/>
  <c r="JP21" s="1"/>
  <c r="KM21" s="1"/>
  <c r="LJ21" s="1"/>
  <c r="MG21" s="1"/>
  <c r="ND21" s="1"/>
  <c r="OA21" s="1"/>
  <c r="OX21" s="1"/>
  <c r="PU21" s="1"/>
  <c r="QR21" s="1"/>
  <c r="RO21" s="1"/>
  <c r="SL21" s="1"/>
  <c r="TI21" s="1"/>
  <c r="UF21" s="1"/>
  <c r="VC21" s="1"/>
  <c r="VZ21" s="1"/>
  <c r="WW21" s="1"/>
  <c r="XT21" s="1"/>
  <c r="YQ21" s="1"/>
  <c r="ZN21" s="1"/>
  <c r="AAK21" s="1"/>
  <c r="ABH21" s="1"/>
  <c r="ACE21" s="1"/>
  <c r="ADB21" s="1"/>
  <c r="ADY21" s="1"/>
  <c r="AEV21" s="1"/>
  <c r="AFS21" s="1"/>
  <c r="AGP21" s="1"/>
  <c r="AHM21" s="1"/>
  <c r="AIJ21" s="1"/>
  <c r="AJG21" s="1"/>
  <c r="AKD21" s="1"/>
  <c r="ALA21" s="1"/>
  <c r="ALX21" s="1"/>
  <c r="AMU21" s="1"/>
  <c r="ANR21" s="1"/>
  <c r="AOO21" s="1"/>
  <c r="APL21" s="1"/>
  <c r="AQI21" s="1"/>
  <c r="ARF21" s="1"/>
  <c r="ASC21" s="1"/>
  <c r="ASZ21" s="1"/>
  <c r="W20"/>
  <c r="AT20" s="1"/>
  <c r="BQ20" s="1"/>
  <c r="CN20" s="1"/>
  <c r="DK20" s="1"/>
  <c r="EH20" s="1"/>
  <c r="FE20" s="1"/>
  <c r="GB20" s="1"/>
  <c r="GY20" s="1"/>
  <c r="HV20" s="1"/>
  <c r="IS20" s="1"/>
  <c r="JP20" s="1"/>
  <c r="KM20" s="1"/>
  <c r="LJ20" s="1"/>
  <c r="MG20" s="1"/>
  <c r="ND20" s="1"/>
  <c r="OA20" s="1"/>
  <c r="OX20" s="1"/>
  <c r="PU20" s="1"/>
  <c r="QR20" s="1"/>
  <c r="RO20" s="1"/>
  <c r="SL20" s="1"/>
  <c r="TI20" s="1"/>
  <c r="UF20" s="1"/>
  <c r="VC20" s="1"/>
  <c r="VZ20" s="1"/>
  <c r="WW20" s="1"/>
  <c r="XT20" s="1"/>
  <c r="YQ20" s="1"/>
  <c r="ZN20" s="1"/>
  <c r="AAK20" s="1"/>
  <c r="ABH20" s="1"/>
  <c r="ACE20" s="1"/>
  <c r="ADB20" s="1"/>
  <c r="ADY20" s="1"/>
  <c r="AEV20" s="1"/>
  <c r="AFS20" s="1"/>
  <c r="AGP20" s="1"/>
  <c r="AHM20" s="1"/>
  <c r="AIJ20" s="1"/>
  <c r="AJG20" s="1"/>
  <c r="AKD20" s="1"/>
  <c r="ALA20" s="1"/>
  <c r="ALX20" s="1"/>
  <c r="AMU20" s="1"/>
  <c r="ANR20" s="1"/>
  <c r="AOO20" s="1"/>
  <c r="APL20" s="1"/>
  <c r="AQI20" s="1"/>
  <c r="ARF20" s="1"/>
  <c r="ASC20" s="1"/>
  <c r="ASZ20" s="1"/>
  <c r="W19"/>
  <c r="AT19" s="1"/>
  <c r="BQ19" s="1"/>
  <c r="CN19" s="1"/>
  <c r="DK19" s="1"/>
  <c r="EH19" s="1"/>
  <c r="FE19" s="1"/>
  <c r="GB19" s="1"/>
  <c r="GY19" s="1"/>
  <c r="HV19" s="1"/>
  <c r="IS19" s="1"/>
  <c r="JP19" s="1"/>
  <c r="KM19" s="1"/>
  <c r="LJ19" s="1"/>
  <c r="MG19" s="1"/>
  <c r="ND19" s="1"/>
  <c r="OA19" s="1"/>
  <c r="OX19" s="1"/>
  <c r="PU19" s="1"/>
  <c r="QR19" s="1"/>
  <c r="RO19" s="1"/>
  <c r="SL19" s="1"/>
  <c r="TI19" s="1"/>
  <c r="UF19" s="1"/>
  <c r="VC19" s="1"/>
  <c r="VZ19" s="1"/>
  <c r="WW19" s="1"/>
  <c r="XT19" s="1"/>
  <c r="YQ19" s="1"/>
  <c r="ZN19" s="1"/>
  <c r="AAK19" s="1"/>
  <c r="ABH19" s="1"/>
  <c r="ACE19" s="1"/>
  <c r="ADB19" s="1"/>
  <c r="ADY19" s="1"/>
  <c r="AEV19" s="1"/>
  <c r="AFS19" s="1"/>
  <c r="AGP19" s="1"/>
  <c r="AHM19" s="1"/>
  <c r="AIJ19" s="1"/>
  <c r="AJG19" s="1"/>
  <c r="AKD19" s="1"/>
  <c r="ALA19" s="1"/>
  <c r="ALX19" s="1"/>
  <c r="AMU19" s="1"/>
  <c r="ANR19" s="1"/>
  <c r="AOO19" s="1"/>
  <c r="APL19" s="1"/>
  <c r="AQI19" s="1"/>
  <c r="ARF19" s="1"/>
  <c r="ASC19" s="1"/>
  <c r="ASZ19" s="1"/>
  <c r="W18"/>
  <c r="AT18" s="1"/>
  <c r="BQ18" s="1"/>
  <c r="CN18" s="1"/>
  <c r="DK18" s="1"/>
  <c r="EH18" s="1"/>
  <c r="FE18" s="1"/>
  <c r="GB18" s="1"/>
  <c r="GY18" s="1"/>
  <c r="HV18" s="1"/>
  <c r="IS18" s="1"/>
  <c r="JP18" s="1"/>
  <c r="KM18" s="1"/>
  <c r="LJ18" s="1"/>
  <c r="MG18" s="1"/>
  <c r="ND18" s="1"/>
  <c r="OA18" s="1"/>
  <c r="OX18" s="1"/>
  <c r="PU18" s="1"/>
  <c r="QR18" s="1"/>
  <c r="RO18" s="1"/>
  <c r="SL18" s="1"/>
  <c r="TI18" s="1"/>
  <c r="UF18" s="1"/>
  <c r="VC18" s="1"/>
  <c r="VZ18" s="1"/>
  <c r="WW18" s="1"/>
  <c r="XT18" s="1"/>
  <c r="YQ18" s="1"/>
  <c r="ZN18" s="1"/>
  <c r="AAK18" s="1"/>
  <c r="ABH18" s="1"/>
  <c r="ACE18" s="1"/>
  <c r="ADB18" s="1"/>
  <c r="ADY18" s="1"/>
  <c r="AEV18" s="1"/>
  <c r="AFS18" s="1"/>
  <c r="AGP18" s="1"/>
  <c r="AHM18" s="1"/>
  <c r="AIJ18" s="1"/>
  <c r="AJG18" s="1"/>
  <c r="AKD18" s="1"/>
  <c r="ALA18" s="1"/>
  <c r="ALX18" s="1"/>
  <c r="AMU18" s="1"/>
  <c r="ANR18" s="1"/>
  <c r="AOO18" s="1"/>
  <c r="APL18" s="1"/>
  <c r="AQI18" s="1"/>
  <c r="ARF18" s="1"/>
  <c r="ASC18" s="1"/>
  <c r="ASZ18" s="1"/>
  <c r="W17"/>
  <c r="AT17" s="1"/>
  <c r="BQ17" s="1"/>
  <c r="CN17" s="1"/>
  <c r="DK17" s="1"/>
  <c r="EH17" s="1"/>
  <c r="FE17" s="1"/>
  <c r="GB17" s="1"/>
  <c r="GY17" s="1"/>
  <c r="HV17" s="1"/>
  <c r="IS17" s="1"/>
  <c r="JP17" s="1"/>
  <c r="KM17" s="1"/>
  <c r="LJ17" s="1"/>
  <c r="MG17" s="1"/>
  <c r="ND17" s="1"/>
  <c r="OA17" s="1"/>
  <c r="OX17" s="1"/>
  <c r="PU17" s="1"/>
  <c r="QR17" s="1"/>
  <c r="RO17" s="1"/>
  <c r="SL17" s="1"/>
  <c r="TI17" s="1"/>
  <c r="UF17" s="1"/>
  <c r="VC17" s="1"/>
  <c r="VZ17" s="1"/>
  <c r="WW17" s="1"/>
  <c r="XT17" s="1"/>
  <c r="YQ17" s="1"/>
  <c r="ZN17" s="1"/>
  <c r="AAK17" s="1"/>
  <c r="ABH17" s="1"/>
  <c r="ACE17" s="1"/>
  <c r="ADB17" s="1"/>
  <c r="ADY17" s="1"/>
  <c r="AEV17" s="1"/>
  <c r="AFS17" s="1"/>
  <c r="AGP17" s="1"/>
  <c r="AHM17" s="1"/>
  <c r="AIJ17" s="1"/>
  <c r="AJG17" s="1"/>
  <c r="AKD17" s="1"/>
  <c r="ALA17" s="1"/>
  <c r="ALX17" s="1"/>
  <c r="AMU17" s="1"/>
  <c r="ANR17" s="1"/>
  <c r="AOO17" s="1"/>
  <c r="APL17" s="1"/>
  <c r="AQI17" s="1"/>
  <c r="ARF17" s="1"/>
  <c r="ASC17" s="1"/>
  <c r="ASZ17" s="1"/>
  <c r="W16"/>
  <c r="AT16" s="1"/>
  <c r="BQ16" s="1"/>
  <c r="CN16" s="1"/>
  <c r="DK16" s="1"/>
  <c r="EH16" s="1"/>
  <c r="FE16" s="1"/>
  <c r="GB16" s="1"/>
  <c r="GY16" s="1"/>
  <c r="HV16" s="1"/>
  <c r="IS16" s="1"/>
  <c r="JP16" s="1"/>
  <c r="KM16" s="1"/>
  <c r="LJ16" s="1"/>
  <c r="MG16" s="1"/>
  <c r="ND16" s="1"/>
  <c r="OA16" s="1"/>
  <c r="OX16" s="1"/>
  <c r="PU16" s="1"/>
  <c r="QR16" s="1"/>
  <c r="RO16" s="1"/>
  <c r="SL16" s="1"/>
  <c r="TI16" s="1"/>
  <c r="UF16" s="1"/>
  <c r="VC16" s="1"/>
  <c r="VZ16" s="1"/>
  <c r="WW16" s="1"/>
  <c r="XT16" s="1"/>
  <c r="YQ16" s="1"/>
  <c r="ZN16" s="1"/>
  <c r="AAK16" s="1"/>
  <c r="ABH16" s="1"/>
  <c r="ACE16" s="1"/>
  <c r="ADB16" s="1"/>
  <c r="ADY16" s="1"/>
  <c r="AEV16" s="1"/>
  <c r="AFS16" s="1"/>
  <c r="AGP16" s="1"/>
  <c r="AHM16" s="1"/>
  <c r="AIJ16" s="1"/>
  <c r="AJG16" s="1"/>
  <c r="AKD16" s="1"/>
  <c r="ALA16" s="1"/>
  <c r="ALX16" s="1"/>
  <c r="AMU16" s="1"/>
  <c r="ANR16" s="1"/>
  <c r="AOO16" s="1"/>
  <c r="APL16" s="1"/>
  <c r="AQI16" s="1"/>
  <c r="ARF16" s="1"/>
  <c r="ASC16" s="1"/>
  <c r="ASZ16" s="1"/>
  <c r="W15"/>
  <c r="AT15" s="1"/>
  <c r="BQ15" s="1"/>
  <c r="CN15" s="1"/>
  <c r="DK15" s="1"/>
  <c r="EH15" s="1"/>
  <c r="FE15" s="1"/>
  <c r="GB15" s="1"/>
  <c r="GY15" s="1"/>
  <c r="HV15" s="1"/>
  <c r="IS15" s="1"/>
  <c r="JP15" s="1"/>
  <c r="KM15" s="1"/>
  <c r="LJ15" s="1"/>
  <c r="MG15" s="1"/>
  <c r="ND15" s="1"/>
  <c r="OA15" s="1"/>
  <c r="OX15" s="1"/>
  <c r="PU15" s="1"/>
  <c r="QR15" s="1"/>
  <c r="RO15" s="1"/>
  <c r="SL15" s="1"/>
  <c r="TI15" s="1"/>
  <c r="UF15" s="1"/>
  <c r="VC15" s="1"/>
  <c r="VZ15" s="1"/>
  <c r="WW15" s="1"/>
  <c r="XT15" s="1"/>
  <c r="YQ15" s="1"/>
  <c r="ZN15" s="1"/>
  <c r="AAK15" s="1"/>
  <c r="ABH15" s="1"/>
  <c r="ACE15" s="1"/>
  <c r="ADB15" s="1"/>
  <c r="ADY15" s="1"/>
  <c r="AEV15" s="1"/>
  <c r="AFS15" s="1"/>
  <c r="AGP15" s="1"/>
  <c r="AHM15" s="1"/>
  <c r="AIJ15" s="1"/>
  <c r="AJG15" s="1"/>
  <c r="AKD15" s="1"/>
  <c r="ALA15" s="1"/>
  <c r="ALX15" s="1"/>
  <c r="AMU15" s="1"/>
  <c r="ANR15" s="1"/>
  <c r="AOO15" s="1"/>
  <c r="APL15" s="1"/>
  <c r="AQI15" s="1"/>
  <c r="ARF15" s="1"/>
  <c r="ASC15" s="1"/>
  <c r="ASZ15" s="1"/>
  <c r="W14"/>
  <c r="AT14" s="1"/>
  <c r="BQ14" s="1"/>
  <c r="CN14" s="1"/>
  <c r="DK14" s="1"/>
  <c r="EH14" s="1"/>
  <c r="FE14" s="1"/>
  <c r="GB14" s="1"/>
  <c r="GY14" s="1"/>
  <c r="HV14" s="1"/>
  <c r="IS14" s="1"/>
  <c r="JP14" s="1"/>
  <c r="KM14" s="1"/>
  <c r="LJ14" s="1"/>
  <c r="MG14" s="1"/>
  <c r="ND14" s="1"/>
  <c r="OA14" s="1"/>
  <c r="OX14" s="1"/>
  <c r="PU14" s="1"/>
  <c r="QR14" s="1"/>
  <c r="RO14" s="1"/>
  <c r="SL14" s="1"/>
  <c r="TI14" s="1"/>
  <c r="UF14" s="1"/>
  <c r="VC14" s="1"/>
  <c r="VZ14" s="1"/>
  <c r="WW14" s="1"/>
  <c r="XT14" s="1"/>
  <c r="YQ14" s="1"/>
  <c r="ZN14" s="1"/>
  <c r="AAK14" s="1"/>
  <c r="ABH14" s="1"/>
  <c r="ACE14" s="1"/>
  <c r="ADB14" s="1"/>
  <c r="ADY14" s="1"/>
  <c r="AEV14" s="1"/>
  <c r="AFS14" s="1"/>
  <c r="AGP14" s="1"/>
  <c r="AHM14" s="1"/>
  <c r="AIJ14" s="1"/>
  <c r="AJG14" s="1"/>
  <c r="AKD14" s="1"/>
  <c r="ALA14" s="1"/>
  <c r="ALX14" s="1"/>
  <c r="AMU14" s="1"/>
  <c r="ANR14" s="1"/>
  <c r="AOO14" s="1"/>
  <c r="APL14" s="1"/>
  <c r="AQI14" s="1"/>
  <c r="ARF14" s="1"/>
  <c r="ASC14" s="1"/>
  <c r="ASZ14" s="1"/>
  <c r="W13"/>
  <c r="AT13" s="1"/>
  <c r="BQ13" s="1"/>
  <c r="CN13" s="1"/>
  <c r="DK13" s="1"/>
  <c r="EH13" s="1"/>
  <c r="FE13" s="1"/>
  <c r="GB13" s="1"/>
  <c r="GY13" s="1"/>
  <c r="HV13" s="1"/>
  <c r="IS13" s="1"/>
  <c r="JP13" s="1"/>
  <c r="KM13" s="1"/>
  <c r="LJ13" s="1"/>
  <c r="MG13" s="1"/>
  <c r="ND13" s="1"/>
  <c r="OA13" s="1"/>
  <c r="OX13" s="1"/>
  <c r="PU13" s="1"/>
  <c r="QR13" s="1"/>
  <c r="RO13" s="1"/>
  <c r="SL13" s="1"/>
  <c r="TI13" s="1"/>
  <c r="UF13" s="1"/>
  <c r="VC13" s="1"/>
  <c r="VZ13" s="1"/>
  <c r="WW13" s="1"/>
  <c r="XT13" s="1"/>
  <c r="YQ13" s="1"/>
  <c r="ZN13" s="1"/>
  <c r="AAK13" s="1"/>
  <c r="ABH13" s="1"/>
  <c r="ACE13" s="1"/>
  <c r="ADB13" s="1"/>
  <c r="ADY13" s="1"/>
  <c r="AEV13" s="1"/>
  <c r="AFS13" s="1"/>
  <c r="AGP13" s="1"/>
  <c r="AHM13" s="1"/>
  <c r="AIJ13" s="1"/>
  <c r="AJG13" s="1"/>
  <c r="AKD13" s="1"/>
  <c r="ALA13" s="1"/>
  <c r="ALX13" s="1"/>
  <c r="AMU13" s="1"/>
  <c r="ANR13" s="1"/>
  <c r="AOO13" s="1"/>
  <c r="APL13" s="1"/>
  <c r="AQI13" s="1"/>
  <c r="ARF13" s="1"/>
  <c r="ASC13" s="1"/>
  <c r="ASZ13" s="1"/>
  <c r="W12"/>
  <c r="AT12" s="1"/>
  <c r="BQ12" s="1"/>
  <c r="CN12" s="1"/>
  <c r="DK12" s="1"/>
  <c r="EH12" s="1"/>
  <c r="FE12" s="1"/>
  <c r="GB12" s="1"/>
  <c r="GY12" s="1"/>
  <c r="HV12" s="1"/>
  <c r="IS12" s="1"/>
  <c r="JP12" s="1"/>
  <c r="KM12" s="1"/>
  <c r="LJ12" s="1"/>
  <c r="MG12" s="1"/>
  <c r="ND12" s="1"/>
  <c r="OA12" s="1"/>
  <c r="OX12" s="1"/>
  <c r="PU12" s="1"/>
  <c r="QR12" s="1"/>
  <c r="RO12" s="1"/>
  <c r="SL12" s="1"/>
  <c r="TI12" s="1"/>
  <c r="UF12" s="1"/>
  <c r="VC12" s="1"/>
  <c r="VZ12" s="1"/>
  <c r="WW12" s="1"/>
  <c r="XT12" s="1"/>
  <c r="YQ12" s="1"/>
  <c r="ZN12" s="1"/>
  <c r="AAK12" s="1"/>
  <c r="ABH12" s="1"/>
  <c r="ACE12" s="1"/>
  <c r="ADB12" s="1"/>
  <c r="ADY12" s="1"/>
  <c r="AEV12" s="1"/>
  <c r="AFS12" s="1"/>
  <c r="AGP12" s="1"/>
  <c r="AHM12" s="1"/>
  <c r="AIJ12" s="1"/>
  <c r="AJG12" s="1"/>
  <c r="AKD12" s="1"/>
  <c r="ALA12" s="1"/>
  <c r="ALX12" s="1"/>
  <c r="AMU12" s="1"/>
  <c r="ANR12" s="1"/>
  <c r="AOO12" s="1"/>
  <c r="APL12" s="1"/>
  <c r="AQI12" s="1"/>
  <c r="ARF12" s="1"/>
  <c r="ASC12" s="1"/>
  <c r="ASZ12" s="1"/>
  <c r="W11"/>
  <c r="AT11" s="1"/>
  <c r="BQ11" s="1"/>
  <c r="CN11" s="1"/>
  <c r="DK11" s="1"/>
  <c r="EH11" s="1"/>
  <c r="FE11" s="1"/>
  <c r="GB11" s="1"/>
  <c r="GY11" s="1"/>
  <c r="HV11" s="1"/>
  <c r="IS11" s="1"/>
  <c r="JP11" s="1"/>
  <c r="KM11" s="1"/>
  <c r="LJ11" s="1"/>
  <c r="MG11" s="1"/>
  <c r="ND11" s="1"/>
  <c r="OA11" s="1"/>
  <c r="OX11" s="1"/>
  <c r="PU11" s="1"/>
  <c r="QR11" s="1"/>
  <c r="RO11" s="1"/>
  <c r="SL11" s="1"/>
  <c r="TI11" s="1"/>
  <c r="UF11" s="1"/>
  <c r="VC11" s="1"/>
  <c r="VZ11" s="1"/>
  <c r="WW11" s="1"/>
  <c r="XT11" s="1"/>
  <c r="YQ11" s="1"/>
  <c r="ZN11" s="1"/>
  <c r="AAK11" s="1"/>
  <c r="ABH11" s="1"/>
  <c r="ACE11" s="1"/>
  <c r="ADB11" s="1"/>
  <c r="ADY11" s="1"/>
  <c r="AEV11" s="1"/>
  <c r="AFS11" s="1"/>
  <c r="AGP11" s="1"/>
  <c r="AHM11" s="1"/>
  <c r="AIJ11" s="1"/>
  <c r="AJG11" s="1"/>
  <c r="AKD11" s="1"/>
  <c r="ALA11" s="1"/>
  <c r="ALX11" s="1"/>
  <c r="AMU11" s="1"/>
  <c r="ANR11" s="1"/>
  <c r="AOO11" s="1"/>
  <c r="APL11" s="1"/>
  <c r="AQI11" s="1"/>
  <c r="ARF11" s="1"/>
  <c r="ASC11" s="1"/>
  <c r="ASZ11" s="1"/>
  <c r="W10"/>
  <c r="AT10" s="1"/>
  <c r="BQ10" s="1"/>
  <c r="CN10" s="1"/>
  <c r="DK10" s="1"/>
  <c r="EH10" s="1"/>
  <c r="FE10" s="1"/>
  <c r="GB10" s="1"/>
  <c r="GY10" s="1"/>
  <c r="HV10" s="1"/>
  <c r="IS10" s="1"/>
  <c r="JP10" s="1"/>
  <c r="KM10" s="1"/>
  <c r="LJ10" s="1"/>
  <c r="MG10" s="1"/>
  <c r="ND10" s="1"/>
  <c r="OA10" s="1"/>
  <c r="OX10" s="1"/>
  <c r="PU10" s="1"/>
  <c r="QR10" s="1"/>
  <c r="RO10" s="1"/>
  <c r="SL10" s="1"/>
  <c r="TI10" s="1"/>
  <c r="UF10" s="1"/>
  <c r="VC10" s="1"/>
  <c r="VZ10" s="1"/>
  <c r="WW10" s="1"/>
  <c r="XT10" s="1"/>
  <c r="YQ10" s="1"/>
  <c r="ZN10" s="1"/>
  <c r="AAK10" s="1"/>
  <c r="ABH10" s="1"/>
  <c r="ACE10" s="1"/>
  <c r="ADB10" s="1"/>
  <c r="ADY10" s="1"/>
  <c r="AEV10" s="1"/>
  <c r="AFS10" s="1"/>
  <c r="AGP10" s="1"/>
  <c r="AHM10" s="1"/>
  <c r="AIJ10" s="1"/>
  <c r="AJG10" s="1"/>
  <c r="AKD10" s="1"/>
  <c r="ALA10" s="1"/>
  <c r="ALX10" s="1"/>
  <c r="AMU10" s="1"/>
  <c r="ANR10" s="1"/>
  <c r="AOO10" s="1"/>
  <c r="APL10" s="1"/>
  <c r="AQI10" s="1"/>
  <c r="ARF10" s="1"/>
  <c r="ASC10" s="1"/>
  <c r="ASZ10" s="1"/>
  <c r="W9"/>
  <c r="AT9" s="1"/>
  <c r="BQ9" s="1"/>
  <c r="CN9" s="1"/>
  <c r="DK9" s="1"/>
  <c r="U67"/>
  <c r="AR67" s="1"/>
  <c r="BO67" s="1"/>
  <c r="CL67" s="1"/>
  <c r="DI67" s="1"/>
  <c r="EF67" s="1"/>
  <c r="FC67" s="1"/>
  <c r="FZ67" s="1"/>
  <c r="GW67" s="1"/>
  <c r="HT67" s="1"/>
  <c r="IQ67" s="1"/>
  <c r="JN67" s="1"/>
  <c r="KK67" s="1"/>
  <c r="LH67" s="1"/>
  <c r="ME67" s="1"/>
  <c r="NB67" s="1"/>
  <c r="NY67" s="1"/>
  <c r="OV67" s="1"/>
  <c r="PS67" s="1"/>
  <c r="QP67" s="1"/>
  <c r="RM67" s="1"/>
  <c r="SJ67" s="1"/>
  <c r="TG67" s="1"/>
  <c r="UD67" s="1"/>
  <c r="VA67" s="1"/>
  <c r="VX67" s="1"/>
  <c r="WU67" s="1"/>
  <c r="XR67" s="1"/>
  <c r="YO67" s="1"/>
  <c r="ZL67" s="1"/>
  <c r="AAI67" s="1"/>
  <c r="ABF67" s="1"/>
  <c r="ACC67" s="1"/>
  <c r="ACZ67" s="1"/>
  <c r="ADW67" s="1"/>
  <c r="AET67" s="1"/>
  <c r="AFQ67" s="1"/>
  <c r="AGN67" s="1"/>
  <c r="AHK67" s="1"/>
  <c r="AIH67" s="1"/>
  <c r="AJE67" s="1"/>
  <c r="AKB67" s="1"/>
  <c r="AKY67" s="1"/>
  <c r="ALV67" s="1"/>
  <c r="AMS67" s="1"/>
  <c r="ANP67" s="1"/>
  <c r="AOM67" s="1"/>
  <c r="APJ67" s="1"/>
  <c r="AQG67" s="1"/>
  <c r="ARD67" s="1"/>
  <c r="ASA67" s="1"/>
  <c r="ASX67" s="1"/>
  <c r="U66"/>
  <c r="AR66" s="1"/>
  <c r="BO66" s="1"/>
  <c r="CL66" s="1"/>
  <c r="DI66" s="1"/>
  <c r="EF66" s="1"/>
  <c r="FC66" s="1"/>
  <c r="FZ66" s="1"/>
  <c r="GW66" s="1"/>
  <c r="HT66" s="1"/>
  <c r="IQ66" s="1"/>
  <c r="JN66" s="1"/>
  <c r="KK66" s="1"/>
  <c r="LH66" s="1"/>
  <c r="ME66" s="1"/>
  <c r="NB66" s="1"/>
  <c r="NY66" s="1"/>
  <c r="OV66" s="1"/>
  <c r="PS66" s="1"/>
  <c r="QP66" s="1"/>
  <c r="RM66" s="1"/>
  <c r="SJ66" s="1"/>
  <c r="TG66" s="1"/>
  <c r="UD66" s="1"/>
  <c r="VA66" s="1"/>
  <c r="VX66" s="1"/>
  <c r="WU66" s="1"/>
  <c r="XR66" s="1"/>
  <c r="YO66" s="1"/>
  <c r="ZL66" s="1"/>
  <c r="AAI66" s="1"/>
  <c r="ABF66" s="1"/>
  <c r="ACC66" s="1"/>
  <c r="ACZ66" s="1"/>
  <c r="ADW66" s="1"/>
  <c r="AET66" s="1"/>
  <c r="AFQ66" s="1"/>
  <c r="AGN66" s="1"/>
  <c r="AHK66" s="1"/>
  <c r="AIH66" s="1"/>
  <c r="AJE66" s="1"/>
  <c r="AKB66" s="1"/>
  <c r="AKY66" s="1"/>
  <c r="ALV66" s="1"/>
  <c r="AMS66" s="1"/>
  <c r="ANP66" s="1"/>
  <c r="AOM66" s="1"/>
  <c r="APJ66" s="1"/>
  <c r="AQG66" s="1"/>
  <c r="ARD66" s="1"/>
  <c r="ASA66" s="1"/>
  <c r="ASX66" s="1"/>
  <c r="U65"/>
  <c r="AR65" s="1"/>
  <c r="BO65" s="1"/>
  <c r="CL65" s="1"/>
  <c r="DI65" s="1"/>
  <c r="EF65" s="1"/>
  <c r="FC65" s="1"/>
  <c r="FZ65" s="1"/>
  <c r="GW65" s="1"/>
  <c r="HT65" s="1"/>
  <c r="IQ65" s="1"/>
  <c r="JN65" s="1"/>
  <c r="KK65" s="1"/>
  <c r="LH65" s="1"/>
  <c r="ME65" s="1"/>
  <c r="NB65" s="1"/>
  <c r="NY65" s="1"/>
  <c r="OV65" s="1"/>
  <c r="PS65" s="1"/>
  <c r="QP65" s="1"/>
  <c r="RM65" s="1"/>
  <c r="SJ65" s="1"/>
  <c r="TG65" s="1"/>
  <c r="UD65" s="1"/>
  <c r="VA65" s="1"/>
  <c r="VX65" s="1"/>
  <c r="WU65" s="1"/>
  <c r="XR65" s="1"/>
  <c r="YO65" s="1"/>
  <c r="ZL65" s="1"/>
  <c r="AAI65" s="1"/>
  <c r="ABF65" s="1"/>
  <c r="ACC65" s="1"/>
  <c r="ACZ65" s="1"/>
  <c r="ADW65" s="1"/>
  <c r="AET65" s="1"/>
  <c r="AFQ65" s="1"/>
  <c r="AGN65" s="1"/>
  <c r="AHK65" s="1"/>
  <c r="AIH65" s="1"/>
  <c r="AJE65" s="1"/>
  <c r="AKB65" s="1"/>
  <c r="AKY65" s="1"/>
  <c r="ALV65" s="1"/>
  <c r="AMS65" s="1"/>
  <c r="ANP65" s="1"/>
  <c r="AOM65" s="1"/>
  <c r="APJ65" s="1"/>
  <c r="AQG65" s="1"/>
  <c r="ARD65" s="1"/>
  <c r="ASA65" s="1"/>
  <c r="ASX65" s="1"/>
  <c r="U64"/>
  <c r="AR64" s="1"/>
  <c r="BO64" s="1"/>
  <c r="CL64" s="1"/>
  <c r="DI64" s="1"/>
  <c r="EF64" s="1"/>
  <c r="FC64" s="1"/>
  <c r="FZ64" s="1"/>
  <c r="GW64" s="1"/>
  <c r="HT64" s="1"/>
  <c r="IQ64" s="1"/>
  <c r="JN64" s="1"/>
  <c r="KK64" s="1"/>
  <c r="LH64" s="1"/>
  <c r="ME64" s="1"/>
  <c r="NB64" s="1"/>
  <c r="NY64" s="1"/>
  <c r="OV64" s="1"/>
  <c r="PS64" s="1"/>
  <c r="QP64" s="1"/>
  <c r="RM64" s="1"/>
  <c r="SJ64" s="1"/>
  <c r="TG64" s="1"/>
  <c r="UD64" s="1"/>
  <c r="VA64" s="1"/>
  <c r="VX64" s="1"/>
  <c r="WU64" s="1"/>
  <c r="XR64" s="1"/>
  <c r="YO64" s="1"/>
  <c r="ZL64" s="1"/>
  <c r="AAI64" s="1"/>
  <c r="ABF64" s="1"/>
  <c r="ACC64" s="1"/>
  <c r="ACZ64" s="1"/>
  <c r="ADW64" s="1"/>
  <c r="AET64" s="1"/>
  <c r="AFQ64" s="1"/>
  <c r="AGN64" s="1"/>
  <c r="AHK64" s="1"/>
  <c r="AIH64" s="1"/>
  <c r="AJE64" s="1"/>
  <c r="AKB64" s="1"/>
  <c r="AKY64" s="1"/>
  <c r="ALV64" s="1"/>
  <c r="AMS64" s="1"/>
  <c r="ANP64" s="1"/>
  <c r="AOM64" s="1"/>
  <c r="APJ64" s="1"/>
  <c r="AQG64" s="1"/>
  <c r="ARD64" s="1"/>
  <c r="ASA64" s="1"/>
  <c r="ASX64" s="1"/>
  <c r="U63"/>
  <c r="AR63" s="1"/>
  <c r="BO63" s="1"/>
  <c r="CL63" s="1"/>
  <c r="DI63" s="1"/>
  <c r="EF63" s="1"/>
  <c r="FC63" s="1"/>
  <c r="FZ63" s="1"/>
  <c r="GW63" s="1"/>
  <c r="HT63" s="1"/>
  <c r="IQ63" s="1"/>
  <c r="JN63" s="1"/>
  <c r="KK63" s="1"/>
  <c r="LH63" s="1"/>
  <c r="ME63" s="1"/>
  <c r="NB63" s="1"/>
  <c r="NY63" s="1"/>
  <c r="OV63" s="1"/>
  <c r="PS63" s="1"/>
  <c r="QP63" s="1"/>
  <c r="RM63" s="1"/>
  <c r="SJ63" s="1"/>
  <c r="TG63" s="1"/>
  <c r="UD63" s="1"/>
  <c r="VA63" s="1"/>
  <c r="VX63" s="1"/>
  <c r="WU63" s="1"/>
  <c r="XR63" s="1"/>
  <c r="YO63" s="1"/>
  <c r="ZL63" s="1"/>
  <c r="AAI63" s="1"/>
  <c r="ABF63" s="1"/>
  <c r="ACC63" s="1"/>
  <c r="ACZ63" s="1"/>
  <c r="ADW63" s="1"/>
  <c r="AET63" s="1"/>
  <c r="AFQ63" s="1"/>
  <c r="AGN63" s="1"/>
  <c r="AHK63" s="1"/>
  <c r="AIH63" s="1"/>
  <c r="AJE63" s="1"/>
  <c r="AKB63" s="1"/>
  <c r="AKY63" s="1"/>
  <c r="ALV63" s="1"/>
  <c r="AMS63" s="1"/>
  <c r="ANP63" s="1"/>
  <c r="AOM63" s="1"/>
  <c r="APJ63" s="1"/>
  <c r="AQG63" s="1"/>
  <c r="ARD63" s="1"/>
  <c r="ASA63" s="1"/>
  <c r="ASX63" s="1"/>
  <c r="U62"/>
  <c r="AR62" s="1"/>
  <c r="BO62" s="1"/>
  <c r="CL62" s="1"/>
  <c r="DI62" s="1"/>
  <c r="EF62" s="1"/>
  <c r="FC62" s="1"/>
  <c r="FZ62" s="1"/>
  <c r="GW62" s="1"/>
  <c r="HT62" s="1"/>
  <c r="IQ62" s="1"/>
  <c r="JN62" s="1"/>
  <c r="KK62" s="1"/>
  <c r="LH62" s="1"/>
  <c r="ME62" s="1"/>
  <c r="NB62" s="1"/>
  <c r="NY62" s="1"/>
  <c r="OV62" s="1"/>
  <c r="PS62" s="1"/>
  <c r="QP62" s="1"/>
  <c r="RM62" s="1"/>
  <c r="SJ62" s="1"/>
  <c r="TG62" s="1"/>
  <c r="UD62" s="1"/>
  <c r="VA62" s="1"/>
  <c r="VX62" s="1"/>
  <c r="WU62" s="1"/>
  <c r="XR62" s="1"/>
  <c r="YO62" s="1"/>
  <c r="ZL62" s="1"/>
  <c r="AAI62" s="1"/>
  <c r="ABF62" s="1"/>
  <c r="ACC62" s="1"/>
  <c r="ACZ62" s="1"/>
  <c r="ADW62" s="1"/>
  <c r="AET62" s="1"/>
  <c r="AFQ62" s="1"/>
  <c r="AGN62" s="1"/>
  <c r="AHK62" s="1"/>
  <c r="AIH62" s="1"/>
  <c r="AJE62" s="1"/>
  <c r="AKB62" s="1"/>
  <c r="AKY62" s="1"/>
  <c r="ALV62" s="1"/>
  <c r="AMS62" s="1"/>
  <c r="ANP62" s="1"/>
  <c r="AOM62" s="1"/>
  <c r="APJ62" s="1"/>
  <c r="AQG62" s="1"/>
  <c r="ARD62" s="1"/>
  <c r="ASA62" s="1"/>
  <c r="ASX62" s="1"/>
  <c r="U61"/>
  <c r="AR61" s="1"/>
  <c r="BO61" s="1"/>
  <c r="CL61" s="1"/>
  <c r="DI61" s="1"/>
  <c r="EF61" s="1"/>
  <c r="FC61" s="1"/>
  <c r="FZ61" s="1"/>
  <c r="GW61" s="1"/>
  <c r="HT61" s="1"/>
  <c r="IQ61" s="1"/>
  <c r="JN61" s="1"/>
  <c r="KK61" s="1"/>
  <c r="LH61" s="1"/>
  <c r="ME61" s="1"/>
  <c r="NB61" s="1"/>
  <c r="NY61" s="1"/>
  <c r="OV61" s="1"/>
  <c r="PS61" s="1"/>
  <c r="QP61" s="1"/>
  <c r="RM61" s="1"/>
  <c r="SJ61" s="1"/>
  <c r="TG61" s="1"/>
  <c r="UD61" s="1"/>
  <c r="VA61" s="1"/>
  <c r="VX61" s="1"/>
  <c r="WU61" s="1"/>
  <c r="XR61" s="1"/>
  <c r="YO61" s="1"/>
  <c r="ZL61" s="1"/>
  <c r="AAI61" s="1"/>
  <c r="ABF61" s="1"/>
  <c r="ACC61" s="1"/>
  <c r="ACZ61" s="1"/>
  <c r="ADW61" s="1"/>
  <c r="AET61" s="1"/>
  <c r="AFQ61" s="1"/>
  <c r="AGN61" s="1"/>
  <c r="AHK61" s="1"/>
  <c r="AIH61" s="1"/>
  <c r="AJE61" s="1"/>
  <c r="AKB61" s="1"/>
  <c r="AKY61" s="1"/>
  <c r="ALV61" s="1"/>
  <c r="AMS61" s="1"/>
  <c r="ANP61" s="1"/>
  <c r="AOM61" s="1"/>
  <c r="APJ61" s="1"/>
  <c r="AQG61" s="1"/>
  <c r="ARD61" s="1"/>
  <c r="ASA61" s="1"/>
  <c r="ASX61" s="1"/>
  <c r="U60"/>
  <c r="AR60" s="1"/>
  <c r="BO60" s="1"/>
  <c r="CL60" s="1"/>
  <c r="DI60" s="1"/>
  <c r="EF60" s="1"/>
  <c r="FC60" s="1"/>
  <c r="FZ60" s="1"/>
  <c r="GW60" s="1"/>
  <c r="HT60" s="1"/>
  <c r="IQ60" s="1"/>
  <c r="JN60" s="1"/>
  <c r="KK60" s="1"/>
  <c r="LH60" s="1"/>
  <c r="ME60" s="1"/>
  <c r="NB60" s="1"/>
  <c r="NY60" s="1"/>
  <c r="OV60" s="1"/>
  <c r="PS60" s="1"/>
  <c r="QP60" s="1"/>
  <c r="RM60" s="1"/>
  <c r="SJ60" s="1"/>
  <c r="TG60" s="1"/>
  <c r="UD60" s="1"/>
  <c r="VA60" s="1"/>
  <c r="VX60" s="1"/>
  <c r="WU60" s="1"/>
  <c r="XR60" s="1"/>
  <c r="YO60" s="1"/>
  <c r="ZL60" s="1"/>
  <c r="AAI60" s="1"/>
  <c r="ABF60" s="1"/>
  <c r="ACC60" s="1"/>
  <c r="ACZ60" s="1"/>
  <c r="ADW60" s="1"/>
  <c r="AET60" s="1"/>
  <c r="AFQ60" s="1"/>
  <c r="AGN60" s="1"/>
  <c r="AHK60" s="1"/>
  <c r="AIH60" s="1"/>
  <c r="AJE60" s="1"/>
  <c r="AKB60" s="1"/>
  <c r="AKY60" s="1"/>
  <c r="ALV60" s="1"/>
  <c r="AMS60" s="1"/>
  <c r="ANP60" s="1"/>
  <c r="AOM60" s="1"/>
  <c r="APJ60" s="1"/>
  <c r="AQG60" s="1"/>
  <c r="ARD60" s="1"/>
  <c r="ASA60" s="1"/>
  <c r="ASX60" s="1"/>
  <c r="U59"/>
  <c r="AR59" s="1"/>
  <c r="BO59" s="1"/>
  <c r="CL59" s="1"/>
  <c r="DI59" s="1"/>
  <c r="EF59" s="1"/>
  <c r="FC59" s="1"/>
  <c r="FZ59" s="1"/>
  <c r="GW59" s="1"/>
  <c r="HT59" s="1"/>
  <c r="IQ59" s="1"/>
  <c r="JN59" s="1"/>
  <c r="KK59" s="1"/>
  <c r="LH59" s="1"/>
  <c r="ME59" s="1"/>
  <c r="NB59" s="1"/>
  <c r="NY59" s="1"/>
  <c r="OV59" s="1"/>
  <c r="PS59" s="1"/>
  <c r="QP59" s="1"/>
  <c r="RM59" s="1"/>
  <c r="SJ59" s="1"/>
  <c r="TG59" s="1"/>
  <c r="UD59" s="1"/>
  <c r="VA59" s="1"/>
  <c r="VX59" s="1"/>
  <c r="WU59" s="1"/>
  <c r="XR59" s="1"/>
  <c r="YO59" s="1"/>
  <c r="ZL59" s="1"/>
  <c r="AAI59" s="1"/>
  <c r="ABF59" s="1"/>
  <c r="ACC59" s="1"/>
  <c r="ACZ59" s="1"/>
  <c r="ADW59" s="1"/>
  <c r="AET59" s="1"/>
  <c r="AFQ59" s="1"/>
  <c r="AGN59" s="1"/>
  <c r="AHK59" s="1"/>
  <c r="AIH59" s="1"/>
  <c r="AJE59" s="1"/>
  <c r="AKB59" s="1"/>
  <c r="AKY59" s="1"/>
  <c r="ALV59" s="1"/>
  <c r="AMS59" s="1"/>
  <c r="ANP59" s="1"/>
  <c r="AOM59" s="1"/>
  <c r="APJ59" s="1"/>
  <c r="AQG59" s="1"/>
  <c r="ARD59" s="1"/>
  <c r="ASA59" s="1"/>
  <c r="ASX59" s="1"/>
  <c r="U58"/>
  <c r="AR58" s="1"/>
  <c r="BO58" s="1"/>
  <c r="CL58" s="1"/>
  <c r="DI58" s="1"/>
  <c r="EF58" s="1"/>
  <c r="FC58" s="1"/>
  <c r="FZ58" s="1"/>
  <c r="GW58" s="1"/>
  <c r="HT58" s="1"/>
  <c r="IQ58" s="1"/>
  <c r="JN58" s="1"/>
  <c r="KK58" s="1"/>
  <c r="LH58" s="1"/>
  <c r="ME58" s="1"/>
  <c r="NB58" s="1"/>
  <c r="NY58" s="1"/>
  <c r="OV58" s="1"/>
  <c r="PS58" s="1"/>
  <c r="QP58" s="1"/>
  <c r="RM58" s="1"/>
  <c r="SJ58" s="1"/>
  <c r="TG58" s="1"/>
  <c r="UD58" s="1"/>
  <c r="VA58" s="1"/>
  <c r="VX58" s="1"/>
  <c r="WU58" s="1"/>
  <c r="XR58" s="1"/>
  <c r="YO58" s="1"/>
  <c r="ZL58" s="1"/>
  <c r="AAI58" s="1"/>
  <c r="ABF58" s="1"/>
  <c r="ACC58" s="1"/>
  <c r="ACZ58" s="1"/>
  <c r="ADW58" s="1"/>
  <c r="AET58" s="1"/>
  <c r="AFQ58" s="1"/>
  <c r="AGN58" s="1"/>
  <c r="AHK58" s="1"/>
  <c r="AIH58" s="1"/>
  <c r="AJE58" s="1"/>
  <c r="AKB58" s="1"/>
  <c r="AKY58" s="1"/>
  <c r="ALV58" s="1"/>
  <c r="AMS58" s="1"/>
  <c r="ANP58" s="1"/>
  <c r="AOM58" s="1"/>
  <c r="APJ58" s="1"/>
  <c r="AQG58" s="1"/>
  <c r="ARD58" s="1"/>
  <c r="ASA58" s="1"/>
  <c r="ASX58" s="1"/>
  <c r="U57"/>
  <c r="AR57" s="1"/>
  <c r="BO57" s="1"/>
  <c r="CL57" s="1"/>
  <c r="DI57" s="1"/>
  <c r="EF57" s="1"/>
  <c r="FC57" s="1"/>
  <c r="FZ57" s="1"/>
  <c r="GW57" s="1"/>
  <c r="HT57" s="1"/>
  <c r="IQ57" s="1"/>
  <c r="JN57" s="1"/>
  <c r="KK57" s="1"/>
  <c r="LH57" s="1"/>
  <c r="ME57" s="1"/>
  <c r="NB57" s="1"/>
  <c r="NY57" s="1"/>
  <c r="OV57" s="1"/>
  <c r="PS57" s="1"/>
  <c r="QP57" s="1"/>
  <c r="RM57" s="1"/>
  <c r="SJ57" s="1"/>
  <c r="TG57" s="1"/>
  <c r="UD57" s="1"/>
  <c r="VA57" s="1"/>
  <c r="VX57" s="1"/>
  <c r="WU57" s="1"/>
  <c r="XR57" s="1"/>
  <c r="YO57" s="1"/>
  <c r="ZL57" s="1"/>
  <c r="AAI57" s="1"/>
  <c r="ABF57" s="1"/>
  <c r="ACC57" s="1"/>
  <c r="ACZ57" s="1"/>
  <c r="ADW57" s="1"/>
  <c r="AET57" s="1"/>
  <c r="AFQ57" s="1"/>
  <c r="AGN57" s="1"/>
  <c r="AHK57" s="1"/>
  <c r="AIH57" s="1"/>
  <c r="AJE57" s="1"/>
  <c r="AKB57" s="1"/>
  <c r="AKY57" s="1"/>
  <c r="ALV57" s="1"/>
  <c r="AMS57" s="1"/>
  <c r="ANP57" s="1"/>
  <c r="AOM57" s="1"/>
  <c r="APJ57" s="1"/>
  <c r="AQG57" s="1"/>
  <c r="ARD57" s="1"/>
  <c r="ASA57" s="1"/>
  <c r="ASX57" s="1"/>
  <c r="U56"/>
  <c r="AR56" s="1"/>
  <c r="BO56" s="1"/>
  <c r="CL56" s="1"/>
  <c r="DI56" s="1"/>
  <c r="EF56" s="1"/>
  <c r="FC56" s="1"/>
  <c r="FZ56" s="1"/>
  <c r="GW56" s="1"/>
  <c r="HT56" s="1"/>
  <c r="IQ56" s="1"/>
  <c r="JN56" s="1"/>
  <c r="KK56" s="1"/>
  <c r="LH56" s="1"/>
  <c r="ME56" s="1"/>
  <c r="NB56" s="1"/>
  <c r="NY56" s="1"/>
  <c r="OV56" s="1"/>
  <c r="PS56" s="1"/>
  <c r="QP56" s="1"/>
  <c r="RM56" s="1"/>
  <c r="SJ56" s="1"/>
  <c r="TG56" s="1"/>
  <c r="UD56" s="1"/>
  <c r="VA56" s="1"/>
  <c r="VX56" s="1"/>
  <c r="WU56" s="1"/>
  <c r="XR56" s="1"/>
  <c r="YO56" s="1"/>
  <c r="ZL56" s="1"/>
  <c r="AAI56" s="1"/>
  <c r="ABF56" s="1"/>
  <c r="ACC56" s="1"/>
  <c r="ACZ56" s="1"/>
  <c r="ADW56" s="1"/>
  <c r="AET56" s="1"/>
  <c r="AFQ56" s="1"/>
  <c r="AGN56" s="1"/>
  <c r="AHK56" s="1"/>
  <c r="AIH56" s="1"/>
  <c r="AJE56" s="1"/>
  <c r="AKB56" s="1"/>
  <c r="AKY56" s="1"/>
  <c r="ALV56" s="1"/>
  <c r="AMS56" s="1"/>
  <c r="ANP56" s="1"/>
  <c r="AOM56" s="1"/>
  <c r="APJ56" s="1"/>
  <c r="AQG56" s="1"/>
  <c r="ARD56" s="1"/>
  <c r="ASA56" s="1"/>
  <c r="ASX56" s="1"/>
  <c r="U55"/>
  <c r="AR55" s="1"/>
  <c r="BO55" s="1"/>
  <c r="CL55" s="1"/>
  <c r="DI55" s="1"/>
  <c r="EF55" s="1"/>
  <c r="FC55" s="1"/>
  <c r="FZ55" s="1"/>
  <c r="GW55" s="1"/>
  <c r="HT55" s="1"/>
  <c r="IQ55" s="1"/>
  <c r="JN55" s="1"/>
  <c r="KK55" s="1"/>
  <c r="LH55" s="1"/>
  <c r="ME55" s="1"/>
  <c r="NB55" s="1"/>
  <c r="NY55" s="1"/>
  <c r="OV55" s="1"/>
  <c r="PS55" s="1"/>
  <c r="QP55" s="1"/>
  <c r="RM55" s="1"/>
  <c r="SJ55" s="1"/>
  <c r="TG55" s="1"/>
  <c r="UD55" s="1"/>
  <c r="VA55" s="1"/>
  <c r="VX55" s="1"/>
  <c r="WU55" s="1"/>
  <c r="XR55" s="1"/>
  <c r="YO55" s="1"/>
  <c r="ZL55" s="1"/>
  <c r="AAI55" s="1"/>
  <c r="ABF55" s="1"/>
  <c r="ACC55" s="1"/>
  <c r="ACZ55" s="1"/>
  <c r="ADW55" s="1"/>
  <c r="AET55" s="1"/>
  <c r="AFQ55" s="1"/>
  <c r="AGN55" s="1"/>
  <c r="AHK55" s="1"/>
  <c r="AIH55" s="1"/>
  <c r="AJE55" s="1"/>
  <c r="AKB55" s="1"/>
  <c r="AKY55" s="1"/>
  <c r="ALV55" s="1"/>
  <c r="AMS55" s="1"/>
  <c r="ANP55" s="1"/>
  <c r="AOM55" s="1"/>
  <c r="APJ55" s="1"/>
  <c r="AQG55" s="1"/>
  <c r="ARD55" s="1"/>
  <c r="ASA55" s="1"/>
  <c r="ASX55" s="1"/>
  <c r="U54"/>
  <c r="AR54" s="1"/>
  <c r="BO54" s="1"/>
  <c r="CL54" s="1"/>
  <c r="DI54" s="1"/>
  <c r="EF54" s="1"/>
  <c r="FC54" s="1"/>
  <c r="FZ54" s="1"/>
  <c r="GW54" s="1"/>
  <c r="HT54" s="1"/>
  <c r="IQ54" s="1"/>
  <c r="JN54" s="1"/>
  <c r="KK54" s="1"/>
  <c r="LH54" s="1"/>
  <c r="ME54" s="1"/>
  <c r="NB54" s="1"/>
  <c r="NY54" s="1"/>
  <c r="OV54" s="1"/>
  <c r="PS54" s="1"/>
  <c r="QP54" s="1"/>
  <c r="RM54" s="1"/>
  <c r="SJ54" s="1"/>
  <c r="TG54" s="1"/>
  <c r="UD54" s="1"/>
  <c r="VA54" s="1"/>
  <c r="VX54" s="1"/>
  <c r="WU54" s="1"/>
  <c r="XR54" s="1"/>
  <c r="YO54" s="1"/>
  <c r="ZL54" s="1"/>
  <c r="AAI54" s="1"/>
  <c r="ABF54" s="1"/>
  <c r="ACC54" s="1"/>
  <c r="ACZ54" s="1"/>
  <c r="ADW54" s="1"/>
  <c r="AET54" s="1"/>
  <c r="AFQ54" s="1"/>
  <c r="AGN54" s="1"/>
  <c r="AHK54" s="1"/>
  <c r="AIH54" s="1"/>
  <c r="AJE54" s="1"/>
  <c r="AKB54" s="1"/>
  <c r="AKY54" s="1"/>
  <c r="ALV54" s="1"/>
  <c r="AMS54" s="1"/>
  <c r="ANP54" s="1"/>
  <c r="AOM54" s="1"/>
  <c r="APJ54" s="1"/>
  <c r="AQG54" s="1"/>
  <c r="ARD54" s="1"/>
  <c r="ASA54" s="1"/>
  <c r="ASX54" s="1"/>
  <c r="U53"/>
  <c r="AR53" s="1"/>
  <c r="BO53" s="1"/>
  <c r="CL53" s="1"/>
  <c r="DI53" s="1"/>
  <c r="EF53" s="1"/>
  <c r="FC53" s="1"/>
  <c r="FZ53" s="1"/>
  <c r="GW53" s="1"/>
  <c r="HT53" s="1"/>
  <c r="IQ53" s="1"/>
  <c r="JN53" s="1"/>
  <c r="KK53" s="1"/>
  <c r="LH53" s="1"/>
  <c r="ME53" s="1"/>
  <c r="NB53" s="1"/>
  <c r="NY53" s="1"/>
  <c r="OV53" s="1"/>
  <c r="PS53" s="1"/>
  <c r="QP53" s="1"/>
  <c r="RM53" s="1"/>
  <c r="SJ53" s="1"/>
  <c r="TG53" s="1"/>
  <c r="UD53" s="1"/>
  <c r="VA53" s="1"/>
  <c r="VX53" s="1"/>
  <c r="WU53" s="1"/>
  <c r="XR53" s="1"/>
  <c r="YO53" s="1"/>
  <c r="ZL53" s="1"/>
  <c r="AAI53" s="1"/>
  <c r="ABF53" s="1"/>
  <c r="ACC53" s="1"/>
  <c r="ACZ53" s="1"/>
  <c r="ADW53" s="1"/>
  <c r="AET53" s="1"/>
  <c r="AFQ53" s="1"/>
  <c r="AGN53" s="1"/>
  <c r="AHK53" s="1"/>
  <c r="AIH53" s="1"/>
  <c r="AJE53" s="1"/>
  <c r="AKB53" s="1"/>
  <c r="AKY53" s="1"/>
  <c r="ALV53" s="1"/>
  <c r="AMS53" s="1"/>
  <c r="ANP53" s="1"/>
  <c r="AOM53" s="1"/>
  <c r="APJ53" s="1"/>
  <c r="AQG53" s="1"/>
  <c r="ARD53" s="1"/>
  <c r="ASA53" s="1"/>
  <c r="ASX53" s="1"/>
  <c r="U52"/>
  <c r="AR52" s="1"/>
  <c r="BO52" s="1"/>
  <c r="CL52" s="1"/>
  <c r="DI52" s="1"/>
  <c r="EF52" s="1"/>
  <c r="FC52" s="1"/>
  <c r="FZ52" s="1"/>
  <c r="GW52" s="1"/>
  <c r="HT52" s="1"/>
  <c r="IQ52" s="1"/>
  <c r="JN52" s="1"/>
  <c r="KK52" s="1"/>
  <c r="LH52" s="1"/>
  <c r="ME52" s="1"/>
  <c r="NB52" s="1"/>
  <c r="NY52" s="1"/>
  <c r="OV52" s="1"/>
  <c r="PS52" s="1"/>
  <c r="QP52" s="1"/>
  <c r="RM52" s="1"/>
  <c r="SJ52" s="1"/>
  <c r="TG52" s="1"/>
  <c r="UD52" s="1"/>
  <c r="VA52" s="1"/>
  <c r="VX52" s="1"/>
  <c r="WU52" s="1"/>
  <c r="XR52" s="1"/>
  <c r="YO52" s="1"/>
  <c r="ZL52" s="1"/>
  <c r="AAI52" s="1"/>
  <c r="ABF52" s="1"/>
  <c r="ACC52" s="1"/>
  <c r="ACZ52" s="1"/>
  <c r="ADW52" s="1"/>
  <c r="AET52" s="1"/>
  <c r="AFQ52" s="1"/>
  <c r="AGN52" s="1"/>
  <c r="AHK52" s="1"/>
  <c r="AIH52" s="1"/>
  <c r="AJE52" s="1"/>
  <c r="AKB52" s="1"/>
  <c r="AKY52" s="1"/>
  <c r="ALV52" s="1"/>
  <c r="AMS52" s="1"/>
  <c r="ANP52" s="1"/>
  <c r="AOM52" s="1"/>
  <c r="APJ52" s="1"/>
  <c r="AQG52" s="1"/>
  <c r="ARD52" s="1"/>
  <c r="ASA52" s="1"/>
  <c r="ASX52" s="1"/>
  <c r="U51"/>
  <c r="AR51" s="1"/>
  <c r="BO51" s="1"/>
  <c r="CL51" s="1"/>
  <c r="DI51" s="1"/>
  <c r="EF51" s="1"/>
  <c r="FC51" s="1"/>
  <c r="FZ51" s="1"/>
  <c r="GW51" s="1"/>
  <c r="HT51" s="1"/>
  <c r="IQ51" s="1"/>
  <c r="JN51" s="1"/>
  <c r="KK51" s="1"/>
  <c r="LH51" s="1"/>
  <c r="ME51" s="1"/>
  <c r="NB51" s="1"/>
  <c r="NY51" s="1"/>
  <c r="OV51" s="1"/>
  <c r="PS51" s="1"/>
  <c r="QP51" s="1"/>
  <c r="RM51" s="1"/>
  <c r="SJ51" s="1"/>
  <c r="TG51" s="1"/>
  <c r="UD51" s="1"/>
  <c r="VA51" s="1"/>
  <c r="VX51" s="1"/>
  <c r="WU51" s="1"/>
  <c r="XR51" s="1"/>
  <c r="YO51" s="1"/>
  <c r="ZL51" s="1"/>
  <c r="AAI51" s="1"/>
  <c r="ABF51" s="1"/>
  <c r="ACC51" s="1"/>
  <c r="ACZ51" s="1"/>
  <c r="ADW51" s="1"/>
  <c r="AET51" s="1"/>
  <c r="AFQ51" s="1"/>
  <c r="AGN51" s="1"/>
  <c r="AHK51" s="1"/>
  <c r="AIH51" s="1"/>
  <c r="AJE51" s="1"/>
  <c r="AKB51" s="1"/>
  <c r="AKY51" s="1"/>
  <c r="ALV51" s="1"/>
  <c r="AMS51" s="1"/>
  <c r="ANP51" s="1"/>
  <c r="AOM51" s="1"/>
  <c r="APJ51" s="1"/>
  <c r="AQG51" s="1"/>
  <c r="ARD51" s="1"/>
  <c r="ASA51" s="1"/>
  <c r="ASX51" s="1"/>
  <c r="U50"/>
  <c r="AR50" s="1"/>
  <c r="BO50" s="1"/>
  <c r="CL50" s="1"/>
  <c r="DI50" s="1"/>
  <c r="EF50" s="1"/>
  <c r="FC50" s="1"/>
  <c r="FZ50" s="1"/>
  <c r="GW50" s="1"/>
  <c r="HT50" s="1"/>
  <c r="IQ50" s="1"/>
  <c r="JN50" s="1"/>
  <c r="KK50" s="1"/>
  <c r="LH50" s="1"/>
  <c r="ME50" s="1"/>
  <c r="NB50" s="1"/>
  <c r="NY50" s="1"/>
  <c r="OV50" s="1"/>
  <c r="PS50" s="1"/>
  <c r="QP50" s="1"/>
  <c r="RM50" s="1"/>
  <c r="SJ50" s="1"/>
  <c r="TG50" s="1"/>
  <c r="UD50" s="1"/>
  <c r="VA50" s="1"/>
  <c r="VX50" s="1"/>
  <c r="WU50" s="1"/>
  <c r="XR50" s="1"/>
  <c r="YO50" s="1"/>
  <c r="ZL50" s="1"/>
  <c r="AAI50" s="1"/>
  <c r="ABF50" s="1"/>
  <c r="ACC50" s="1"/>
  <c r="ACZ50" s="1"/>
  <c r="ADW50" s="1"/>
  <c r="AET50" s="1"/>
  <c r="AFQ50" s="1"/>
  <c r="AGN50" s="1"/>
  <c r="AHK50" s="1"/>
  <c r="AIH50" s="1"/>
  <c r="AJE50" s="1"/>
  <c r="AKB50" s="1"/>
  <c r="AKY50" s="1"/>
  <c r="ALV50" s="1"/>
  <c r="AMS50" s="1"/>
  <c r="ANP50" s="1"/>
  <c r="AOM50" s="1"/>
  <c r="APJ50" s="1"/>
  <c r="AQG50" s="1"/>
  <c r="ARD50" s="1"/>
  <c r="ASA50" s="1"/>
  <c r="ASX50" s="1"/>
  <c r="U49"/>
  <c r="AR49" s="1"/>
  <c r="BO49" s="1"/>
  <c r="CL49" s="1"/>
  <c r="DI49" s="1"/>
  <c r="EF49" s="1"/>
  <c r="FC49" s="1"/>
  <c r="FZ49" s="1"/>
  <c r="GW49" s="1"/>
  <c r="HT49" s="1"/>
  <c r="IQ49" s="1"/>
  <c r="JN49" s="1"/>
  <c r="KK49" s="1"/>
  <c r="LH49" s="1"/>
  <c r="ME49" s="1"/>
  <c r="NB49" s="1"/>
  <c r="NY49" s="1"/>
  <c r="OV49" s="1"/>
  <c r="PS49" s="1"/>
  <c r="QP49" s="1"/>
  <c r="RM49" s="1"/>
  <c r="SJ49" s="1"/>
  <c r="TG49" s="1"/>
  <c r="UD49" s="1"/>
  <c r="VA49" s="1"/>
  <c r="VX49" s="1"/>
  <c r="WU49" s="1"/>
  <c r="XR49" s="1"/>
  <c r="YO49" s="1"/>
  <c r="ZL49" s="1"/>
  <c r="AAI49" s="1"/>
  <c r="ABF49" s="1"/>
  <c r="ACC49" s="1"/>
  <c r="ACZ49" s="1"/>
  <c r="ADW49" s="1"/>
  <c r="AET49" s="1"/>
  <c r="AFQ49" s="1"/>
  <c r="AGN49" s="1"/>
  <c r="AHK49" s="1"/>
  <c r="AIH49" s="1"/>
  <c r="AJE49" s="1"/>
  <c r="AKB49" s="1"/>
  <c r="AKY49" s="1"/>
  <c r="ALV49" s="1"/>
  <c r="AMS49" s="1"/>
  <c r="ANP49" s="1"/>
  <c r="AOM49" s="1"/>
  <c r="APJ49" s="1"/>
  <c r="AQG49" s="1"/>
  <c r="ARD49" s="1"/>
  <c r="ASA49" s="1"/>
  <c r="ASX49" s="1"/>
  <c r="U48"/>
  <c r="AR48" s="1"/>
  <c r="BO48" s="1"/>
  <c r="CL48" s="1"/>
  <c r="DI48" s="1"/>
  <c r="EF48" s="1"/>
  <c r="FC48" s="1"/>
  <c r="FZ48" s="1"/>
  <c r="GW48" s="1"/>
  <c r="HT48" s="1"/>
  <c r="IQ48" s="1"/>
  <c r="JN48" s="1"/>
  <c r="KK48" s="1"/>
  <c r="LH48" s="1"/>
  <c r="ME48" s="1"/>
  <c r="NB48" s="1"/>
  <c r="NY48" s="1"/>
  <c r="OV48" s="1"/>
  <c r="PS48" s="1"/>
  <c r="QP48" s="1"/>
  <c r="RM48" s="1"/>
  <c r="SJ48" s="1"/>
  <c r="TG48" s="1"/>
  <c r="UD48" s="1"/>
  <c r="VA48" s="1"/>
  <c r="VX48" s="1"/>
  <c r="WU48" s="1"/>
  <c r="XR48" s="1"/>
  <c r="YO48" s="1"/>
  <c r="ZL48" s="1"/>
  <c r="AAI48" s="1"/>
  <c r="ABF48" s="1"/>
  <c r="ACC48" s="1"/>
  <c r="ACZ48" s="1"/>
  <c r="ADW48" s="1"/>
  <c r="AET48" s="1"/>
  <c r="AFQ48" s="1"/>
  <c r="AGN48" s="1"/>
  <c r="AHK48" s="1"/>
  <c r="AIH48" s="1"/>
  <c r="AJE48" s="1"/>
  <c r="AKB48" s="1"/>
  <c r="AKY48" s="1"/>
  <c r="ALV48" s="1"/>
  <c r="AMS48" s="1"/>
  <c r="ANP48" s="1"/>
  <c r="AOM48" s="1"/>
  <c r="APJ48" s="1"/>
  <c r="AQG48" s="1"/>
  <c r="ARD48" s="1"/>
  <c r="ASA48" s="1"/>
  <c r="ASX48" s="1"/>
  <c r="U47"/>
  <c r="AR47" s="1"/>
  <c r="BO47" s="1"/>
  <c r="CL47" s="1"/>
  <c r="DI47" s="1"/>
  <c r="EF47" s="1"/>
  <c r="FC47" s="1"/>
  <c r="FZ47" s="1"/>
  <c r="GW47" s="1"/>
  <c r="HT47" s="1"/>
  <c r="IQ47" s="1"/>
  <c r="JN47" s="1"/>
  <c r="KK47" s="1"/>
  <c r="LH47" s="1"/>
  <c r="ME47" s="1"/>
  <c r="NB47" s="1"/>
  <c r="NY47" s="1"/>
  <c r="OV47" s="1"/>
  <c r="PS47" s="1"/>
  <c r="QP47" s="1"/>
  <c r="RM47" s="1"/>
  <c r="SJ47" s="1"/>
  <c r="TG47" s="1"/>
  <c r="UD47" s="1"/>
  <c r="VA47" s="1"/>
  <c r="VX47" s="1"/>
  <c r="WU47" s="1"/>
  <c r="XR47" s="1"/>
  <c r="YO47" s="1"/>
  <c r="ZL47" s="1"/>
  <c r="AAI47" s="1"/>
  <c r="ABF47" s="1"/>
  <c r="ACC47" s="1"/>
  <c r="ACZ47" s="1"/>
  <c r="ADW47" s="1"/>
  <c r="AET47" s="1"/>
  <c r="AFQ47" s="1"/>
  <c r="AGN47" s="1"/>
  <c r="AHK47" s="1"/>
  <c r="AIH47" s="1"/>
  <c r="AJE47" s="1"/>
  <c r="AKB47" s="1"/>
  <c r="AKY47" s="1"/>
  <c r="ALV47" s="1"/>
  <c r="AMS47" s="1"/>
  <c r="ANP47" s="1"/>
  <c r="AOM47" s="1"/>
  <c r="APJ47" s="1"/>
  <c r="AQG47" s="1"/>
  <c r="ARD47" s="1"/>
  <c r="ASA47" s="1"/>
  <c r="ASX47" s="1"/>
  <c r="U46"/>
  <c r="AR46" s="1"/>
  <c r="BO46" s="1"/>
  <c r="CL46" s="1"/>
  <c r="DI46" s="1"/>
  <c r="EF46" s="1"/>
  <c r="FC46" s="1"/>
  <c r="FZ46" s="1"/>
  <c r="GW46" s="1"/>
  <c r="HT46" s="1"/>
  <c r="IQ46" s="1"/>
  <c r="JN46" s="1"/>
  <c r="KK46" s="1"/>
  <c r="LH46" s="1"/>
  <c r="ME46" s="1"/>
  <c r="NB46" s="1"/>
  <c r="NY46" s="1"/>
  <c r="OV46" s="1"/>
  <c r="PS46" s="1"/>
  <c r="QP46" s="1"/>
  <c r="RM46" s="1"/>
  <c r="SJ46" s="1"/>
  <c r="TG46" s="1"/>
  <c r="UD46" s="1"/>
  <c r="VA46" s="1"/>
  <c r="VX46" s="1"/>
  <c r="WU46" s="1"/>
  <c r="XR46" s="1"/>
  <c r="YO46" s="1"/>
  <c r="ZL46" s="1"/>
  <c r="AAI46" s="1"/>
  <c r="ABF46" s="1"/>
  <c r="ACC46" s="1"/>
  <c r="ACZ46" s="1"/>
  <c r="ADW46" s="1"/>
  <c r="AET46" s="1"/>
  <c r="AFQ46" s="1"/>
  <c r="AGN46" s="1"/>
  <c r="AHK46" s="1"/>
  <c r="AIH46" s="1"/>
  <c r="AJE46" s="1"/>
  <c r="AKB46" s="1"/>
  <c r="AKY46" s="1"/>
  <c r="ALV46" s="1"/>
  <c r="AMS46" s="1"/>
  <c r="ANP46" s="1"/>
  <c r="AOM46" s="1"/>
  <c r="APJ46" s="1"/>
  <c r="AQG46" s="1"/>
  <c r="ARD46" s="1"/>
  <c r="ASA46" s="1"/>
  <c r="ASX46" s="1"/>
  <c r="U45"/>
  <c r="AR45" s="1"/>
  <c r="BO45" s="1"/>
  <c r="CL45" s="1"/>
  <c r="DI45" s="1"/>
  <c r="EF45" s="1"/>
  <c r="FC45" s="1"/>
  <c r="FZ45" s="1"/>
  <c r="GW45" s="1"/>
  <c r="HT45" s="1"/>
  <c r="IQ45" s="1"/>
  <c r="JN45" s="1"/>
  <c r="KK45" s="1"/>
  <c r="LH45" s="1"/>
  <c r="ME45" s="1"/>
  <c r="NB45" s="1"/>
  <c r="NY45" s="1"/>
  <c r="OV45" s="1"/>
  <c r="PS45" s="1"/>
  <c r="QP45" s="1"/>
  <c r="RM45" s="1"/>
  <c r="SJ45" s="1"/>
  <c r="TG45" s="1"/>
  <c r="UD45" s="1"/>
  <c r="VA45" s="1"/>
  <c r="VX45" s="1"/>
  <c r="WU45" s="1"/>
  <c r="XR45" s="1"/>
  <c r="YO45" s="1"/>
  <c r="ZL45" s="1"/>
  <c r="AAI45" s="1"/>
  <c r="ABF45" s="1"/>
  <c r="ACC45" s="1"/>
  <c r="ACZ45" s="1"/>
  <c r="ADW45" s="1"/>
  <c r="AET45" s="1"/>
  <c r="AFQ45" s="1"/>
  <c r="AGN45" s="1"/>
  <c r="AHK45" s="1"/>
  <c r="AIH45" s="1"/>
  <c r="AJE45" s="1"/>
  <c r="AKB45" s="1"/>
  <c r="AKY45" s="1"/>
  <c r="ALV45" s="1"/>
  <c r="AMS45" s="1"/>
  <c r="ANP45" s="1"/>
  <c r="AOM45" s="1"/>
  <c r="APJ45" s="1"/>
  <c r="AQG45" s="1"/>
  <c r="ARD45" s="1"/>
  <c r="ASA45" s="1"/>
  <c r="ASX45" s="1"/>
  <c r="U44"/>
  <c r="AR44" s="1"/>
  <c r="BO44" s="1"/>
  <c r="CL44" s="1"/>
  <c r="DI44" s="1"/>
  <c r="EF44" s="1"/>
  <c r="FC44" s="1"/>
  <c r="FZ44" s="1"/>
  <c r="GW44" s="1"/>
  <c r="HT44" s="1"/>
  <c r="IQ44" s="1"/>
  <c r="JN44" s="1"/>
  <c r="KK44" s="1"/>
  <c r="LH44" s="1"/>
  <c r="ME44" s="1"/>
  <c r="NB44" s="1"/>
  <c r="NY44" s="1"/>
  <c r="OV44" s="1"/>
  <c r="PS44" s="1"/>
  <c r="QP44" s="1"/>
  <c r="RM44" s="1"/>
  <c r="SJ44" s="1"/>
  <c r="TG44" s="1"/>
  <c r="UD44" s="1"/>
  <c r="VA44" s="1"/>
  <c r="VX44" s="1"/>
  <c r="WU44" s="1"/>
  <c r="XR44" s="1"/>
  <c r="YO44" s="1"/>
  <c r="ZL44" s="1"/>
  <c r="AAI44" s="1"/>
  <c r="ABF44" s="1"/>
  <c r="ACC44" s="1"/>
  <c r="ACZ44" s="1"/>
  <c r="ADW44" s="1"/>
  <c r="AET44" s="1"/>
  <c r="AFQ44" s="1"/>
  <c r="AGN44" s="1"/>
  <c r="AHK44" s="1"/>
  <c r="AIH44" s="1"/>
  <c r="AJE44" s="1"/>
  <c r="AKB44" s="1"/>
  <c r="AKY44" s="1"/>
  <c r="ALV44" s="1"/>
  <c r="AMS44" s="1"/>
  <c r="ANP44" s="1"/>
  <c r="AOM44" s="1"/>
  <c r="APJ44" s="1"/>
  <c r="AQG44" s="1"/>
  <c r="ARD44" s="1"/>
  <c r="ASA44" s="1"/>
  <c r="ASX44" s="1"/>
  <c r="U43"/>
  <c r="AR43" s="1"/>
  <c r="BO43" s="1"/>
  <c r="CL43" s="1"/>
  <c r="DI43" s="1"/>
  <c r="EF43" s="1"/>
  <c r="FC43" s="1"/>
  <c r="FZ43" s="1"/>
  <c r="GW43" s="1"/>
  <c r="HT43" s="1"/>
  <c r="IQ43" s="1"/>
  <c r="JN43" s="1"/>
  <c r="KK43" s="1"/>
  <c r="LH43" s="1"/>
  <c r="ME43" s="1"/>
  <c r="NB43" s="1"/>
  <c r="NY43" s="1"/>
  <c r="OV43" s="1"/>
  <c r="PS43" s="1"/>
  <c r="QP43" s="1"/>
  <c r="RM43" s="1"/>
  <c r="SJ43" s="1"/>
  <c r="TG43" s="1"/>
  <c r="UD43" s="1"/>
  <c r="VA43" s="1"/>
  <c r="VX43" s="1"/>
  <c r="WU43" s="1"/>
  <c r="XR43" s="1"/>
  <c r="YO43" s="1"/>
  <c r="ZL43" s="1"/>
  <c r="AAI43" s="1"/>
  <c r="ABF43" s="1"/>
  <c r="ACC43" s="1"/>
  <c r="ACZ43" s="1"/>
  <c r="ADW43" s="1"/>
  <c r="AET43" s="1"/>
  <c r="AFQ43" s="1"/>
  <c r="AGN43" s="1"/>
  <c r="AHK43" s="1"/>
  <c r="AIH43" s="1"/>
  <c r="AJE43" s="1"/>
  <c r="AKB43" s="1"/>
  <c r="AKY43" s="1"/>
  <c r="ALV43" s="1"/>
  <c r="AMS43" s="1"/>
  <c r="ANP43" s="1"/>
  <c r="AOM43" s="1"/>
  <c r="APJ43" s="1"/>
  <c r="AQG43" s="1"/>
  <c r="ARD43" s="1"/>
  <c r="ASA43" s="1"/>
  <c r="ASX43" s="1"/>
  <c r="U42"/>
  <c r="AR42" s="1"/>
  <c r="BO42" s="1"/>
  <c r="CL42" s="1"/>
  <c r="DI42" s="1"/>
  <c r="EF42" s="1"/>
  <c r="FC42" s="1"/>
  <c r="FZ42" s="1"/>
  <c r="GW42" s="1"/>
  <c r="HT42" s="1"/>
  <c r="IQ42" s="1"/>
  <c r="JN42" s="1"/>
  <c r="KK42" s="1"/>
  <c r="LH42" s="1"/>
  <c r="ME42" s="1"/>
  <c r="NB42" s="1"/>
  <c r="NY42" s="1"/>
  <c r="OV42" s="1"/>
  <c r="PS42" s="1"/>
  <c r="QP42" s="1"/>
  <c r="RM42" s="1"/>
  <c r="SJ42" s="1"/>
  <c r="TG42" s="1"/>
  <c r="UD42" s="1"/>
  <c r="VA42" s="1"/>
  <c r="VX42" s="1"/>
  <c r="WU42" s="1"/>
  <c r="XR42" s="1"/>
  <c r="YO42" s="1"/>
  <c r="ZL42" s="1"/>
  <c r="AAI42" s="1"/>
  <c r="ABF42" s="1"/>
  <c r="ACC42" s="1"/>
  <c r="ACZ42" s="1"/>
  <c r="ADW42" s="1"/>
  <c r="AET42" s="1"/>
  <c r="AFQ42" s="1"/>
  <c r="AGN42" s="1"/>
  <c r="AHK42" s="1"/>
  <c r="AIH42" s="1"/>
  <c r="AJE42" s="1"/>
  <c r="AKB42" s="1"/>
  <c r="AKY42" s="1"/>
  <c r="ALV42" s="1"/>
  <c r="AMS42" s="1"/>
  <c r="ANP42" s="1"/>
  <c r="AOM42" s="1"/>
  <c r="APJ42" s="1"/>
  <c r="AQG42" s="1"/>
  <c r="ARD42" s="1"/>
  <c r="ASA42" s="1"/>
  <c r="ASX42" s="1"/>
  <c r="U41"/>
  <c r="AR41" s="1"/>
  <c r="BO41" s="1"/>
  <c r="CL41" s="1"/>
  <c r="DI41" s="1"/>
  <c r="EF41" s="1"/>
  <c r="FC41" s="1"/>
  <c r="FZ41" s="1"/>
  <c r="GW41" s="1"/>
  <c r="HT41" s="1"/>
  <c r="IQ41" s="1"/>
  <c r="JN41" s="1"/>
  <c r="KK41" s="1"/>
  <c r="LH41" s="1"/>
  <c r="ME41" s="1"/>
  <c r="NB41" s="1"/>
  <c r="NY41" s="1"/>
  <c r="OV41" s="1"/>
  <c r="PS41" s="1"/>
  <c r="QP41" s="1"/>
  <c r="RM41" s="1"/>
  <c r="SJ41" s="1"/>
  <c r="TG41" s="1"/>
  <c r="UD41" s="1"/>
  <c r="VA41" s="1"/>
  <c r="VX41" s="1"/>
  <c r="WU41" s="1"/>
  <c r="XR41" s="1"/>
  <c r="YO41" s="1"/>
  <c r="ZL41" s="1"/>
  <c r="AAI41" s="1"/>
  <c r="ABF41" s="1"/>
  <c r="ACC41" s="1"/>
  <c r="ACZ41" s="1"/>
  <c r="ADW41" s="1"/>
  <c r="AET41" s="1"/>
  <c r="AFQ41" s="1"/>
  <c r="AGN41" s="1"/>
  <c r="AHK41" s="1"/>
  <c r="AIH41" s="1"/>
  <c r="AJE41" s="1"/>
  <c r="AKB41" s="1"/>
  <c r="AKY41" s="1"/>
  <c r="ALV41" s="1"/>
  <c r="AMS41" s="1"/>
  <c r="ANP41" s="1"/>
  <c r="AOM41" s="1"/>
  <c r="APJ41" s="1"/>
  <c r="AQG41" s="1"/>
  <c r="ARD41" s="1"/>
  <c r="ASA41" s="1"/>
  <c r="ASX41" s="1"/>
  <c r="U40"/>
  <c r="AR40" s="1"/>
  <c r="BO40" s="1"/>
  <c r="U39"/>
  <c r="AR39" s="1"/>
  <c r="BO39" s="1"/>
  <c r="CL39" s="1"/>
  <c r="DI39" s="1"/>
  <c r="EF39" s="1"/>
  <c r="FC39" s="1"/>
  <c r="FZ39" s="1"/>
  <c r="GW39" s="1"/>
  <c r="HT39" s="1"/>
  <c r="IQ39" s="1"/>
  <c r="JN39" s="1"/>
  <c r="KK39" s="1"/>
  <c r="LH39" s="1"/>
  <c r="ME39" s="1"/>
  <c r="NB39" s="1"/>
  <c r="NY39" s="1"/>
  <c r="OV39" s="1"/>
  <c r="PS39" s="1"/>
  <c r="QP39" s="1"/>
  <c r="RM39" s="1"/>
  <c r="SJ39" s="1"/>
  <c r="TG39" s="1"/>
  <c r="UD39" s="1"/>
  <c r="VA39" s="1"/>
  <c r="VX39" s="1"/>
  <c r="WU39" s="1"/>
  <c r="XR39" s="1"/>
  <c r="YO39" s="1"/>
  <c r="ZL39" s="1"/>
  <c r="AAI39" s="1"/>
  <c r="ABF39" s="1"/>
  <c r="ACC39" s="1"/>
  <c r="ACZ39" s="1"/>
  <c r="ADW39" s="1"/>
  <c r="AET39" s="1"/>
  <c r="AFQ39" s="1"/>
  <c r="AGN39" s="1"/>
  <c r="AHK39" s="1"/>
  <c r="AIH39" s="1"/>
  <c r="AJE39" s="1"/>
  <c r="AKB39" s="1"/>
  <c r="AKY39" s="1"/>
  <c r="ALV39" s="1"/>
  <c r="AMS39" s="1"/>
  <c r="ANP39" s="1"/>
  <c r="AOM39" s="1"/>
  <c r="APJ39" s="1"/>
  <c r="AQG39" s="1"/>
  <c r="ARD39" s="1"/>
  <c r="ASA39" s="1"/>
  <c r="ASX39" s="1"/>
  <c r="U38"/>
  <c r="AR38" s="1"/>
  <c r="BO38" s="1"/>
  <c r="CL38" s="1"/>
  <c r="DI38" s="1"/>
  <c r="EF38" s="1"/>
  <c r="FC38" s="1"/>
  <c r="FZ38" s="1"/>
  <c r="GW38" s="1"/>
  <c r="HT38" s="1"/>
  <c r="IQ38" s="1"/>
  <c r="JN38" s="1"/>
  <c r="KK38" s="1"/>
  <c r="LH38" s="1"/>
  <c r="ME38" s="1"/>
  <c r="NB38" s="1"/>
  <c r="NY38" s="1"/>
  <c r="OV38" s="1"/>
  <c r="PS38" s="1"/>
  <c r="QP38" s="1"/>
  <c r="RM38" s="1"/>
  <c r="SJ38" s="1"/>
  <c r="TG38" s="1"/>
  <c r="UD38" s="1"/>
  <c r="VA38" s="1"/>
  <c r="VX38" s="1"/>
  <c r="WU38" s="1"/>
  <c r="XR38" s="1"/>
  <c r="YO38" s="1"/>
  <c r="ZL38" s="1"/>
  <c r="AAI38" s="1"/>
  <c r="ABF38" s="1"/>
  <c r="ACC38" s="1"/>
  <c r="ACZ38" s="1"/>
  <c r="ADW38" s="1"/>
  <c r="AET38" s="1"/>
  <c r="AFQ38" s="1"/>
  <c r="AGN38" s="1"/>
  <c r="AHK38" s="1"/>
  <c r="AIH38" s="1"/>
  <c r="AJE38" s="1"/>
  <c r="AKB38" s="1"/>
  <c r="AKY38" s="1"/>
  <c r="ALV38" s="1"/>
  <c r="AMS38" s="1"/>
  <c r="ANP38" s="1"/>
  <c r="AOM38" s="1"/>
  <c r="APJ38" s="1"/>
  <c r="AQG38" s="1"/>
  <c r="ARD38" s="1"/>
  <c r="ASA38" s="1"/>
  <c r="ASX38" s="1"/>
  <c r="U37"/>
  <c r="AR37" s="1"/>
  <c r="BO37" s="1"/>
  <c r="CL37" s="1"/>
  <c r="DI37" s="1"/>
  <c r="EF37" s="1"/>
  <c r="FC37" s="1"/>
  <c r="FZ37" s="1"/>
  <c r="GW37" s="1"/>
  <c r="HT37" s="1"/>
  <c r="IQ37" s="1"/>
  <c r="JN37" s="1"/>
  <c r="KK37" s="1"/>
  <c r="LH37" s="1"/>
  <c r="ME37" s="1"/>
  <c r="NB37" s="1"/>
  <c r="NY37" s="1"/>
  <c r="OV37" s="1"/>
  <c r="PS37" s="1"/>
  <c r="QP37" s="1"/>
  <c r="RM37" s="1"/>
  <c r="SJ37" s="1"/>
  <c r="TG37" s="1"/>
  <c r="UD37" s="1"/>
  <c r="VA37" s="1"/>
  <c r="VX37" s="1"/>
  <c r="WU37" s="1"/>
  <c r="XR37" s="1"/>
  <c r="YO37" s="1"/>
  <c r="ZL37" s="1"/>
  <c r="AAI37" s="1"/>
  <c r="ABF37" s="1"/>
  <c r="ACC37" s="1"/>
  <c r="ACZ37" s="1"/>
  <c r="ADW37" s="1"/>
  <c r="AET37" s="1"/>
  <c r="AFQ37" s="1"/>
  <c r="AGN37" s="1"/>
  <c r="AHK37" s="1"/>
  <c r="AIH37" s="1"/>
  <c r="AJE37" s="1"/>
  <c r="AKB37" s="1"/>
  <c r="AKY37" s="1"/>
  <c r="ALV37" s="1"/>
  <c r="AMS37" s="1"/>
  <c r="ANP37" s="1"/>
  <c r="AOM37" s="1"/>
  <c r="APJ37" s="1"/>
  <c r="AQG37" s="1"/>
  <c r="ARD37" s="1"/>
  <c r="ASA37" s="1"/>
  <c r="ASX37" s="1"/>
  <c r="U36"/>
  <c r="AR36" s="1"/>
  <c r="BO36" s="1"/>
  <c r="CL36" s="1"/>
  <c r="DI36" s="1"/>
  <c r="EF36" s="1"/>
  <c r="FC36" s="1"/>
  <c r="FZ36" s="1"/>
  <c r="GW36" s="1"/>
  <c r="HT36" s="1"/>
  <c r="IQ36" s="1"/>
  <c r="JN36" s="1"/>
  <c r="KK36" s="1"/>
  <c r="LH36" s="1"/>
  <c r="ME36" s="1"/>
  <c r="NB36" s="1"/>
  <c r="NY36" s="1"/>
  <c r="OV36" s="1"/>
  <c r="PS36" s="1"/>
  <c r="QP36" s="1"/>
  <c r="RM36" s="1"/>
  <c r="SJ36" s="1"/>
  <c r="TG36" s="1"/>
  <c r="UD36" s="1"/>
  <c r="VA36" s="1"/>
  <c r="VX36" s="1"/>
  <c r="WU36" s="1"/>
  <c r="XR36" s="1"/>
  <c r="YO36" s="1"/>
  <c r="ZL36" s="1"/>
  <c r="AAI36" s="1"/>
  <c r="ABF36" s="1"/>
  <c r="ACC36" s="1"/>
  <c r="ACZ36" s="1"/>
  <c r="ADW36" s="1"/>
  <c r="AET36" s="1"/>
  <c r="AFQ36" s="1"/>
  <c r="AGN36" s="1"/>
  <c r="AHK36" s="1"/>
  <c r="AIH36" s="1"/>
  <c r="AJE36" s="1"/>
  <c r="AKB36" s="1"/>
  <c r="AKY36" s="1"/>
  <c r="ALV36" s="1"/>
  <c r="AMS36" s="1"/>
  <c r="ANP36" s="1"/>
  <c r="AOM36" s="1"/>
  <c r="APJ36" s="1"/>
  <c r="AQG36" s="1"/>
  <c r="ARD36" s="1"/>
  <c r="ASA36" s="1"/>
  <c r="ASX36" s="1"/>
  <c r="U35"/>
  <c r="AR35" s="1"/>
  <c r="BO35" s="1"/>
  <c r="CL35" s="1"/>
  <c r="DI35" s="1"/>
  <c r="EF35" s="1"/>
  <c r="FC35" s="1"/>
  <c r="FZ35" s="1"/>
  <c r="GW35" s="1"/>
  <c r="HT35" s="1"/>
  <c r="IQ35" s="1"/>
  <c r="JN35" s="1"/>
  <c r="KK35" s="1"/>
  <c r="LH35" s="1"/>
  <c r="ME35" s="1"/>
  <c r="NB35" s="1"/>
  <c r="NY35" s="1"/>
  <c r="OV35" s="1"/>
  <c r="PS35" s="1"/>
  <c r="QP35" s="1"/>
  <c r="RM35" s="1"/>
  <c r="SJ35" s="1"/>
  <c r="TG35" s="1"/>
  <c r="UD35" s="1"/>
  <c r="VA35" s="1"/>
  <c r="VX35" s="1"/>
  <c r="WU35" s="1"/>
  <c r="XR35" s="1"/>
  <c r="YO35" s="1"/>
  <c r="ZL35" s="1"/>
  <c r="AAI35" s="1"/>
  <c r="ABF35" s="1"/>
  <c r="ACC35" s="1"/>
  <c r="ACZ35" s="1"/>
  <c r="ADW35" s="1"/>
  <c r="AET35" s="1"/>
  <c r="AFQ35" s="1"/>
  <c r="AGN35" s="1"/>
  <c r="AHK35" s="1"/>
  <c r="AIH35" s="1"/>
  <c r="AJE35" s="1"/>
  <c r="AKB35" s="1"/>
  <c r="AKY35" s="1"/>
  <c r="ALV35" s="1"/>
  <c r="AMS35" s="1"/>
  <c r="ANP35" s="1"/>
  <c r="AOM35" s="1"/>
  <c r="APJ35" s="1"/>
  <c r="AQG35" s="1"/>
  <c r="ARD35" s="1"/>
  <c r="ASA35" s="1"/>
  <c r="ASX35" s="1"/>
  <c r="U34"/>
  <c r="AR34" s="1"/>
  <c r="BO34" s="1"/>
  <c r="CL34" s="1"/>
  <c r="DI34" s="1"/>
  <c r="EF34" s="1"/>
  <c r="FC34" s="1"/>
  <c r="FZ34" s="1"/>
  <c r="GW34" s="1"/>
  <c r="HT34" s="1"/>
  <c r="IQ34" s="1"/>
  <c r="JN34" s="1"/>
  <c r="KK34" s="1"/>
  <c r="LH34" s="1"/>
  <c r="ME34" s="1"/>
  <c r="NB34" s="1"/>
  <c r="NY34" s="1"/>
  <c r="OV34" s="1"/>
  <c r="PS34" s="1"/>
  <c r="QP34" s="1"/>
  <c r="RM34" s="1"/>
  <c r="SJ34" s="1"/>
  <c r="TG34" s="1"/>
  <c r="UD34" s="1"/>
  <c r="VA34" s="1"/>
  <c r="VX34" s="1"/>
  <c r="WU34" s="1"/>
  <c r="XR34" s="1"/>
  <c r="YO34" s="1"/>
  <c r="ZL34" s="1"/>
  <c r="AAI34" s="1"/>
  <c r="ABF34" s="1"/>
  <c r="ACC34" s="1"/>
  <c r="ACZ34" s="1"/>
  <c r="ADW34" s="1"/>
  <c r="AET34" s="1"/>
  <c r="AFQ34" s="1"/>
  <c r="AGN34" s="1"/>
  <c r="AHK34" s="1"/>
  <c r="AIH34" s="1"/>
  <c r="AJE34" s="1"/>
  <c r="AKB34" s="1"/>
  <c r="AKY34" s="1"/>
  <c r="ALV34" s="1"/>
  <c r="AMS34" s="1"/>
  <c r="ANP34" s="1"/>
  <c r="AOM34" s="1"/>
  <c r="APJ34" s="1"/>
  <c r="AQG34" s="1"/>
  <c r="ARD34" s="1"/>
  <c r="ASA34" s="1"/>
  <c r="ASX34" s="1"/>
  <c r="U33"/>
  <c r="AR33" s="1"/>
  <c r="BO33" s="1"/>
  <c r="CL33" s="1"/>
  <c r="DI33" s="1"/>
  <c r="EF33" s="1"/>
  <c r="FC33" s="1"/>
  <c r="FZ33" s="1"/>
  <c r="GW33" s="1"/>
  <c r="HT33" s="1"/>
  <c r="IQ33" s="1"/>
  <c r="JN33" s="1"/>
  <c r="KK33" s="1"/>
  <c r="LH33" s="1"/>
  <c r="ME33" s="1"/>
  <c r="NB33" s="1"/>
  <c r="NY33" s="1"/>
  <c r="OV33" s="1"/>
  <c r="PS33" s="1"/>
  <c r="QP33" s="1"/>
  <c r="RM33" s="1"/>
  <c r="SJ33" s="1"/>
  <c r="TG33" s="1"/>
  <c r="UD33" s="1"/>
  <c r="VA33" s="1"/>
  <c r="VX33" s="1"/>
  <c r="WU33" s="1"/>
  <c r="XR33" s="1"/>
  <c r="YO33" s="1"/>
  <c r="ZL33" s="1"/>
  <c r="AAI33" s="1"/>
  <c r="ABF33" s="1"/>
  <c r="ACC33" s="1"/>
  <c r="ACZ33" s="1"/>
  <c r="ADW33" s="1"/>
  <c r="AET33" s="1"/>
  <c r="AFQ33" s="1"/>
  <c r="AGN33" s="1"/>
  <c r="AHK33" s="1"/>
  <c r="AIH33" s="1"/>
  <c r="AJE33" s="1"/>
  <c r="AKB33" s="1"/>
  <c r="AKY33" s="1"/>
  <c r="ALV33" s="1"/>
  <c r="AMS33" s="1"/>
  <c r="ANP33" s="1"/>
  <c r="AOM33" s="1"/>
  <c r="APJ33" s="1"/>
  <c r="AQG33" s="1"/>
  <c r="ARD33" s="1"/>
  <c r="ASA33" s="1"/>
  <c r="ASX33" s="1"/>
  <c r="U32"/>
  <c r="AR32" s="1"/>
  <c r="BO32" s="1"/>
  <c r="CL32" s="1"/>
  <c r="DI32" s="1"/>
  <c r="EF32" s="1"/>
  <c r="FC32" s="1"/>
  <c r="FZ32" s="1"/>
  <c r="GW32" s="1"/>
  <c r="HT32" s="1"/>
  <c r="IQ32" s="1"/>
  <c r="JN32" s="1"/>
  <c r="KK32" s="1"/>
  <c r="LH32" s="1"/>
  <c r="ME32" s="1"/>
  <c r="NB32" s="1"/>
  <c r="NY32" s="1"/>
  <c r="OV32" s="1"/>
  <c r="PS32" s="1"/>
  <c r="QP32" s="1"/>
  <c r="RM32" s="1"/>
  <c r="SJ32" s="1"/>
  <c r="TG32" s="1"/>
  <c r="UD32" s="1"/>
  <c r="VA32" s="1"/>
  <c r="VX32" s="1"/>
  <c r="WU32" s="1"/>
  <c r="XR32" s="1"/>
  <c r="YO32" s="1"/>
  <c r="ZL32" s="1"/>
  <c r="AAI32" s="1"/>
  <c r="ABF32" s="1"/>
  <c r="ACC32" s="1"/>
  <c r="ACZ32" s="1"/>
  <c r="ADW32" s="1"/>
  <c r="AET32" s="1"/>
  <c r="AFQ32" s="1"/>
  <c r="AGN32" s="1"/>
  <c r="AHK32" s="1"/>
  <c r="AIH32" s="1"/>
  <c r="AJE32" s="1"/>
  <c r="AKB32" s="1"/>
  <c r="AKY32" s="1"/>
  <c r="ALV32" s="1"/>
  <c r="AMS32" s="1"/>
  <c r="ANP32" s="1"/>
  <c r="AOM32" s="1"/>
  <c r="APJ32" s="1"/>
  <c r="AQG32" s="1"/>
  <c r="ARD32" s="1"/>
  <c r="ASA32" s="1"/>
  <c r="ASX32" s="1"/>
  <c r="U31"/>
  <c r="AR31" s="1"/>
  <c r="BO31" s="1"/>
  <c r="CL31" s="1"/>
  <c r="DI31" s="1"/>
  <c r="EF31" s="1"/>
  <c r="FC31" s="1"/>
  <c r="FZ31" s="1"/>
  <c r="GW31" s="1"/>
  <c r="HT31" s="1"/>
  <c r="IQ31" s="1"/>
  <c r="JN31" s="1"/>
  <c r="KK31" s="1"/>
  <c r="LH31" s="1"/>
  <c r="ME31" s="1"/>
  <c r="NB31" s="1"/>
  <c r="NY31" s="1"/>
  <c r="OV31" s="1"/>
  <c r="PS31" s="1"/>
  <c r="QP31" s="1"/>
  <c r="RM31" s="1"/>
  <c r="SJ31" s="1"/>
  <c r="TG31" s="1"/>
  <c r="UD31" s="1"/>
  <c r="VA31" s="1"/>
  <c r="VX31" s="1"/>
  <c r="WU31" s="1"/>
  <c r="XR31" s="1"/>
  <c r="YO31" s="1"/>
  <c r="ZL31" s="1"/>
  <c r="AAI31" s="1"/>
  <c r="ABF31" s="1"/>
  <c r="ACC31" s="1"/>
  <c r="ACZ31" s="1"/>
  <c r="ADW31" s="1"/>
  <c r="AET31" s="1"/>
  <c r="AFQ31" s="1"/>
  <c r="AGN31" s="1"/>
  <c r="AHK31" s="1"/>
  <c r="AIH31" s="1"/>
  <c r="AJE31" s="1"/>
  <c r="AKB31" s="1"/>
  <c r="AKY31" s="1"/>
  <c r="ALV31" s="1"/>
  <c r="AMS31" s="1"/>
  <c r="ANP31" s="1"/>
  <c r="AOM31" s="1"/>
  <c r="APJ31" s="1"/>
  <c r="AQG31" s="1"/>
  <c r="ARD31" s="1"/>
  <c r="ASA31" s="1"/>
  <c r="ASX31" s="1"/>
  <c r="U30"/>
  <c r="AR30" s="1"/>
  <c r="BO30" s="1"/>
  <c r="CL30" s="1"/>
  <c r="DI30" s="1"/>
  <c r="EF30" s="1"/>
  <c r="FC30" s="1"/>
  <c r="FZ30" s="1"/>
  <c r="GW30" s="1"/>
  <c r="HT30" s="1"/>
  <c r="IQ30" s="1"/>
  <c r="JN30" s="1"/>
  <c r="KK30" s="1"/>
  <c r="LH30" s="1"/>
  <c r="ME30" s="1"/>
  <c r="NB30" s="1"/>
  <c r="NY30" s="1"/>
  <c r="OV30" s="1"/>
  <c r="PS30" s="1"/>
  <c r="QP30" s="1"/>
  <c r="RM30" s="1"/>
  <c r="SJ30" s="1"/>
  <c r="TG30" s="1"/>
  <c r="UD30" s="1"/>
  <c r="VA30" s="1"/>
  <c r="VX30" s="1"/>
  <c r="WU30" s="1"/>
  <c r="XR30" s="1"/>
  <c r="YO30" s="1"/>
  <c r="ZL30" s="1"/>
  <c r="AAI30" s="1"/>
  <c r="ABF30" s="1"/>
  <c r="ACC30" s="1"/>
  <c r="ACZ30" s="1"/>
  <c r="ADW30" s="1"/>
  <c r="AET30" s="1"/>
  <c r="AFQ30" s="1"/>
  <c r="AGN30" s="1"/>
  <c r="AHK30" s="1"/>
  <c r="AIH30" s="1"/>
  <c r="AJE30" s="1"/>
  <c r="AKB30" s="1"/>
  <c r="AKY30" s="1"/>
  <c r="ALV30" s="1"/>
  <c r="AMS30" s="1"/>
  <c r="ANP30" s="1"/>
  <c r="AOM30" s="1"/>
  <c r="APJ30" s="1"/>
  <c r="AQG30" s="1"/>
  <c r="ARD30" s="1"/>
  <c r="ASA30" s="1"/>
  <c r="ASX30" s="1"/>
  <c r="U29"/>
  <c r="AR29" s="1"/>
  <c r="BO29" s="1"/>
  <c r="CL29" s="1"/>
  <c r="DI29" s="1"/>
  <c r="EF29" s="1"/>
  <c r="FC29" s="1"/>
  <c r="FZ29" s="1"/>
  <c r="GW29" s="1"/>
  <c r="HT29" s="1"/>
  <c r="IQ29" s="1"/>
  <c r="JN29" s="1"/>
  <c r="KK29" s="1"/>
  <c r="LH29" s="1"/>
  <c r="ME29" s="1"/>
  <c r="NB29" s="1"/>
  <c r="NY29" s="1"/>
  <c r="OV29" s="1"/>
  <c r="PS29" s="1"/>
  <c r="QP29" s="1"/>
  <c r="RM29" s="1"/>
  <c r="SJ29" s="1"/>
  <c r="TG29" s="1"/>
  <c r="UD29" s="1"/>
  <c r="VA29" s="1"/>
  <c r="VX29" s="1"/>
  <c r="WU29" s="1"/>
  <c r="XR29" s="1"/>
  <c r="YO29" s="1"/>
  <c r="ZL29" s="1"/>
  <c r="AAI29" s="1"/>
  <c r="ABF29" s="1"/>
  <c r="ACC29" s="1"/>
  <c r="ACZ29" s="1"/>
  <c r="ADW29" s="1"/>
  <c r="AET29" s="1"/>
  <c r="AFQ29" s="1"/>
  <c r="AGN29" s="1"/>
  <c r="AHK29" s="1"/>
  <c r="AIH29" s="1"/>
  <c r="AJE29" s="1"/>
  <c r="AKB29" s="1"/>
  <c r="AKY29" s="1"/>
  <c r="ALV29" s="1"/>
  <c r="AMS29" s="1"/>
  <c r="ANP29" s="1"/>
  <c r="AOM29" s="1"/>
  <c r="APJ29" s="1"/>
  <c r="AQG29" s="1"/>
  <c r="ARD29" s="1"/>
  <c r="ASA29" s="1"/>
  <c r="ASX29" s="1"/>
  <c r="U28"/>
  <c r="AR28" s="1"/>
  <c r="BO28" s="1"/>
  <c r="CL28" s="1"/>
  <c r="DI28" s="1"/>
  <c r="EF28" s="1"/>
  <c r="FC28" s="1"/>
  <c r="FZ28" s="1"/>
  <c r="GW28" s="1"/>
  <c r="HT28" s="1"/>
  <c r="IQ28" s="1"/>
  <c r="JN28" s="1"/>
  <c r="KK28" s="1"/>
  <c r="LH28" s="1"/>
  <c r="ME28" s="1"/>
  <c r="NB28" s="1"/>
  <c r="NY28" s="1"/>
  <c r="OV28" s="1"/>
  <c r="PS28" s="1"/>
  <c r="QP28" s="1"/>
  <c r="RM28" s="1"/>
  <c r="SJ28" s="1"/>
  <c r="TG28" s="1"/>
  <c r="UD28" s="1"/>
  <c r="VA28" s="1"/>
  <c r="VX28" s="1"/>
  <c r="WU28" s="1"/>
  <c r="XR28" s="1"/>
  <c r="YO28" s="1"/>
  <c r="ZL28" s="1"/>
  <c r="AAI28" s="1"/>
  <c r="ABF28" s="1"/>
  <c r="ACC28" s="1"/>
  <c r="ACZ28" s="1"/>
  <c r="ADW28" s="1"/>
  <c r="AET28" s="1"/>
  <c r="AFQ28" s="1"/>
  <c r="AGN28" s="1"/>
  <c r="AHK28" s="1"/>
  <c r="AIH28" s="1"/>
  <c r="AJE28" s="1"/>
  <c r="AKB28" s="1"/>
  <c r="AKY28" s="1"/>
  <c r="ALV28" s="1"/>
  <c r="AMS28" s="1"/>
  <c r="ANP28" s="1"/>
  <c r="AOM28" s="1"/>
  <c r="APJ28" s="1"/>
  <c r="AQG28" s="1"/>
  <c r="ARD28" s="1"/>
  <c r="ASA28" s="1"/>
  <c r="ASX28" s="1"/>
  <c r="U27"/>
  <c r="AR27" s="1"/>
  <c r="BO27" s="1"/>
  <c r="CL27" s="1"/>
  <c r="DI27" s="1"/>
  <c r="EF27" s="1"/>
  <c r="FC27" s="1"/>
  <c r="FZ27" s="1"/>
  <c r="GW27" s="1"/>
  <c r="HT27" s="1"/>
  <c r="IQ27" s="1"/>
  <c r="JN27" s="1"/>
  <c r="KK27" s="1"/>
  <c r="LH27" s="1"/>
  <c r="ME27" s="1"/>
  <c r="NB27" s="1"/>
  <c r="NY27" s="1"/>
  <c r="OV27" s="1"/>
  <c r="PS27" s="1"/>
  <c r="QP27" s="1"/>
  <c r="RM27" s="1"/>
  <c r="SJ27" s="1"/>
  <c r="TG27" s="1"/>
  <c r="UD27" s="1"/>
  <c r="VA27" s="1"/>
  <c r="VX27" s="1"/>
  <c r="WU27" s="1"/>
  <c r="XR27" s="1"/>
  <c r="YO27" s="1"/>
  <c r="ZL27" s="1"/>
  <c r="AAI27" s="1"/>
  <c r="ABF27" s="1"/>
  <c r="ACC27" s="1"/>
  <c r="ACZ27" s="1"/>
  <c r="ADW27" s="1"/>
  <c r="AET27" s="1"/>
  <c r="AFQ27" s="1"/>
  <c r="AGN27" s="1"/>
  <c r="AHK27" s="1"/>
  <c r="AIH27" s="1"/>
  <c r="AJE27" s="1"/>
  <c r="AKB27" s="1"/>
  <c r="AKY27" s="1"/>
  <c r="ALV27" s="1"/>
  <c r="AMS27" s="1"/>
  <c r="ANP27" s="1"/>
  <c r="AOM27" s="1"/>
  <c r="APJ27" s="1"/>
  <c r="AQG27" s="1"/>
  <c r="ARD27" s="1"/>
  <c r="ASA27" s="1"/>
  <c r="ASX27" s="1"/>
  <c r="U26"/>
  <c r="AR26" s="1"/>
  <c r="BO26" s="1"/>
  <c r="CL26" s="1"/>
  <c r="DI26" s="1"/>
  <c r="EF26" s="1"/>
  <c r="FC26" s="1"/>
  <c r="FZ26" s="1"/>
  <c r="GW26" s="1"/>
  <c r="HT26" s="1"/>
  <c r="IQ26" s="1"/>
  <c r="JN26" s="1"/>
  <c r="KK26" s="1"/>
  <c r="LH26" s="1"/>
  <c r="ME26" s="1"/>
  <c r="NB26" s="1"/>
  <c r="NY26" s="1"/>
  <c r="OV26" s="1"/>
  <c r="PS26" s="1"/>
  <c r="QP26" s="1"/>
  <c r="RM26" s="1"/>
  <c r="SJ26" s="1"/>
  <c r="TG26" s="1"/>
  <c r="UD26" s="1"/>
  <c r="VA26" s="1"/>
  <c r="VX26" s="1"/>
  <c r="WU26" s="1"/>
  <c r="XR26" s="1"/>
  <c r="YO26" s="1"/>
  <c r="ZL26" s="1"/>
  <c r="AAI26" s="1"/>
  <c r="ABF26" s="1"/>
  <c r="ACC26" s="1"/>
  <c r="ACZ26" s="1"/>
  <c r="ADW26" s="1"/>
  <c r="AET26" s="1"/>
  <c r="AFQ26" s="1"/>
  <c r="AGN26" s="1"/>
  <c r="AHK26" s="1"/>
  <c r="AIH26" s="1"/>
  <c r="AJE26" s="1"/>
  <c r="AKB26" s="1"/>
  <c r="AKY26" s="1"/>
  <c r="ALV26" s="1"/>
  <c r="AMS26" s="1"/>
  <c r="ANP26" s="1"/>
  <c r="AOM26" s="1"/>
  <c r="APJ26" s="1"/>
  <c r="AQG26" s="1"/>
  <c r="ARD26" s="1"/>
  <c r="ASA26" s="1"/>
  <c r="ASX26" s="1"/>
  <c r="U25"/>
  <c r="AR25" s="1"/>
  <c r="BO25" s="1"/>
  <c r="CL25" s="1"/>
  <c r="DI25" s="1"/>
  <c r="EF25" s="1"/>
  <c r="FC25" s="1"/>
  <c r="FZ25" s="1"/>
  <c r="GW25" s="1"/>
  <c r="HT25" s="1"/>
  <c r="IQ25" s="1"/>
  <c r="JN25" s="1"/>
  <c r="KK25" s="1"/>
  <c r="LH25" s="1"/>
  <c r="ME25" s="1"/>
  <c r="NB25" s="1"/>
  <c r="NY25" s="1"/>
  <c r="OV25" s="1"/>
  <c r="PS25" s="1"/>
  <c r="QP25" s="1"/>
  <c r="RM25" s="1"/>
  <c r="SJ25" s="1"/>
  <c r="TG25" s="1"/>
  <c r="UD25" s="1"/>
  <c r="VA25" s="1"/>
  <c r="VX25" s="1"/>
  <c r="WU25" s="1"/>
  <c r="XR25" s="1"/>
  <c r="YO25" s="1"/>
  <c r="ZL25" s="1"/>
  <c r="AAI25" s="1"/>
  <c r="ABF25" s="1"/>
  <c r="ACC25" s="1"/>
  <c r="ACZ25" s="1"/>
  <c r="ADW25" s="1"/>
  <c r="AET25" s="1"/>
  <c r="AFQ25" s="1"/>
  <c r="AGN25" s="1"/>
  <c r="AHK25" s="1"/>
  <c r="AIH25" s="1"/>
  <c r="AJE25" s="1"/>
  <c r="AKB25" s="1"/>
  <c r="AKY25" s="1"/>
  <c r="ALV25" s="1"/>
  <c r="AMS25" s="1"/>
  <c r="ANP25" s="1"/>
  <c r="AOM25" s="1"/>
  <c r="APJ25" s="1"/>
  <c r="AQG25" s="1"/>
  <c r="ARD25" s="1"/>
  <c r="ASA25" s="1"/>
  <c r="ASX25" s="1"/>
  <c r="U24"/>
  <c r="AR24" s="1"/>
  <c r="BO24" s="1"/>
  <c r="CL24" s="1"/>
  <c r="DI24" s="1"/>
  <c r="EF24" s="1"/>
  <c r="FC24" s="1"/>
  <c r="FZ24" s="1"/>
  <c r="GW24" s="1"/>
  <c r="HT24" s="1"/>
  <c r="IQ24" s="1"/>
  <c r="JN24" s="1"/>
  <c r="KK24" s="1"/>
  <c r="LH24" s="1"/>
  <c r="ME24" s="1"/>
  <c r="NB24" s="1"/>
  <c r="NY24" s="1"/>
  <c r="OV24" s="1"/>
  <c r="PS24" s="1"/>
  <c r="QP24" s="1"/>
  <c r="RM24" s="1"/>
  <c r="SJ24" s="1"/>
  <c r="TG24" s="1"/>
  <c r="UD24" s="1"/>
  <c r="VA24" s="1"/>
  <c r="VX24" s="1"/>
  <c r="WU24" s="1"/>
  <c r="XR24" s="1"/>
  <c r="YO24" s="1"/>
  <c r="ZL24" s="1"/>
  <c r="AAI24" s="1"/>
  <c r="ABF24" s="1"/>
  <c r="ACC24" s="1"/>
  <c r="ACZ24" s="1"/>
  <c r="ADW24" s="1"/>
  <c r="AET24" s="1"/>
  <c r="AFQ24" s="1"/>
  <c r="AGN24" s="1"/>
  <c r="AHK24" s="1"/>
  <c r="AIH24" s="1"/>
  <c r="AJE24" s="1"/>
  <c r="AKB24" s="1"/>
  <c r="AKY24" s="1"/>
  <c r="ALV24" s="1"/>
  <c r="AMS24" s="1"/>
  <c r="ANP24" s="1"/>
  <c r="AOM24" s="1"/>
  <c r="APJ24" s="1"/>
  <c r="AQG24" s="1"/>
  <c r="ARD24" s="1"/>
  <c r="ASA24" s="1"/>
  <c r="ASX24" s="1"/>
  <c r="U23"/>
  <c r="AR23" s="1"/>
  <c r="BO23" s="1"/>
  <c r="CL23" s="1"/>
  <c r="DI23" s="1"/>
  <c r="EF23" s="1"/>
  <c r="FC23" s="1"/>
  <c r="FZ23" s="1"/>
  <c r="GW23" s="1"/>
  <c r="HT23" s="1"/>
  <c r="IQ23" s="1"/>
  <c r="JN23" s="1"/>
  <c r="KK23" s="1"/>
  <c r="LH23" s="1"/>
  <c r="ME23" s="1"/>
  <c r="NB23" s="1"/>
  <c r="NY23" s="1"/>
  <c r="OV23" s="1"/>
  <c r="PS23" s="1"/>
  <c r="QP23" s="1"/>
  <c r="RM23" s="1"/>
  <c r="SJ23" s="1"/>
  <c r="TG23" s="1"/>
  <c r="UD23" s="1"/>
  <c r="VA23" s="1"/>
  <c r="VX23" s="1"/>
  <c r="WU23" s="1"/>
  <c r="XR23" s="1"/>
  <c r="YO23" s="1"/>
  <c r="ZL23" s="1"/>
  <c r="AAI23" s="1"/>
  <c r="ABF23" s="1"/>
  <c r="ACC23" s="1"/>
  <c r="ACZ23" s="1"/>
  <c r="ADW23" s="1"/>
  <c r="AET23" s="1"/>
  <c r="AFQ23" s="1"/>
  <c r="AGN23" s="1"/>
  <c r="AHK23" s="1"/>
  <c r="AIH23" s="1"/>
  <c r="AJE23" s="1"/>
  <c r="AKB23" s="1"/>
  <c r="AKY23" s="1"/>
  <c r="ALV23" s="1"/>
  <c r="AMS23" s="1"/>
  <c r="ANP23" s="1"/>
  <c r="AOM23" s="1"/>
  <c r="APJ23" s="1"/>
  <c r="AQG23" s="1"/>
  <c r="ARD23" s="1"/>
  <c r="ASA23" s="1"/>
  <c r="ASX23" s="1"/>
  <c r="U22"/>
  <c r="AR22" s="1"/>
  <c r="BO22" s="1"/>
  <c r="CL22" s="1"/>
  <c r="DI22" s="1"/>
  <c r="EF22" s="1"/>
  <c r="FC22" s="1"/>
  <c r="FZ22" s="1"/>
  <c r="GW22" s="1"/>
  <c r="HT22" s="1"/>
  <c r="IQ22" s="1"/>
  <c r="JN22" s="1"/>
  <c r="KK22" s="1"/>
  <c r="LH22" s="1"/>
  <c r="ME22" s="1"/>
  <c r="NB22" s="1"/>
  <c r="NY22" s="1"/>
  <c r="OV22" s="1"/>
  <c r="PS22" s="1"/>
  <c r="QP22" s="1"/>
  <c r="RM22" s="1"/>
  <c r="SJ22" s="1"/>
  <c r="TG22" s="1"/>
  <c r="UD22" s="1"/>
  <c r="VA22" s="1"/>
  <c r="VX22" s="1"/>
  <c r="WU22" s="1"/>
  <c r="XR22" s="1"/>
  <c r="YO22" s="1"/>
  <c r="ZL22" s="1"/>
  <c r="AAI22" s="1"/>
  <c r="ABF22" s="1"/>
  <c r="ACC22" s="1"/>
  <c r="ACZ22" s="1"/>
  <c r="ADW22" s="1"/>
  <c r="AET22" s="1"/>
  <c r="AFQ22" s="1"/>
  <c r="AGN22" s="1"/>
  <c r="AHK22" s="1"/>
  <c r="AIH22" s="1"/>
  <c r="AJE22" s="1"/>
  <c r="AKB22" s="1"/>
  <c r="AKY22" s="1"/>
  <c r="ALV22" s="1"/>
  <c r="AMS22" s="1"/>
  <c r="ANP22" s="1"/>
  <c r="AOM22" s="1"/>
  <c r="APJ22" s="1"/>
  <c r="AQG22" s="1"/>
  <c r="ARD22" s="1"/>
  <c r="ASA22" s="1"/>
  <c r="ASX22" s="1"/>
  <c r="U21"/>
  <c r="AR21" s="1"/>
  <c r="BO21" s="1"/>
  <c r="CL21" s="1"/>
  <c r="DI21" s="1"/>
  <c r="EF21" s="1"/>
  <c r="FC21" s="1"/>
  <c r="FZ21" s="1"/>
  <c r="GW21" s="1"/>
  <c r="HT21" s="1"/>
  <c r="IQ21" s="1"/>
  <c r="JN21" s="1"/>
  <c r="KK21" s="1"/>
  <c r="LH21" s="1"/>
  <c r="ME21" s="1"/>
  <c r="NB21" s="1"/>
  <c r="NY21" s="1"/>
  <c r="OV21" s="1"/>
  <c r="PS21" s="1"/>
  <c r="QP21" s="1"/>
  <c r="RM21" s="1"/>
  <c r="SJ21" s="1"/>
  <c r="TG21" s="1"/>
  <c r="UD21" s="1"/>
  <c r="VA21" s="1"/>
  <c r="VX21" s="1"/>
  <c r="WU21" s="1"/>
  <c r="XR21" s="1"/>
  <c r="YO21" s="1"/>
  <c r="ZL21" s="1"/>
  <c r="AAI21" s="1"/>
  <c r="ABF21" s="1"/>
  <c r="ACC21" s="1"/>
  <c r="ACZ21" s="1"/>
  <c r="ADW21" s="1"/>
  <c r="AET21" s="1"/>
  <c r="AFQ21" s="1"/>
  <c r="AGN21" s="1"/>
  <c r="AHK21" s="1"/>
  <c r="AIH21" s="1"/>
  <c r="AJE21" s="1"/>
  <c r="AKB21" s="1"/>
  <c r="AKY21" s="1"/>
  <c r="ALV21" s="1"/>
  <c r="AMS21" s="1"/>
  <c r="ANP21" s="1"/>
  <c r="AOM21" s="1"/>
  <c r="APJ21" s="1"/>
  <c r="AQG21" s="1"/>
  <c r="ARD21" s="1"/>
  <c r="ASA21" s="1"/>
  <c r="ASX21" s="1"/>
  <c r="U20"/>
  <c r="AR20" s="1"/>
  <c r="BO20" s="1"/>
  <c r="CL20" s="1"/>
  <c r="DI20" s="1"/>
  <c r="EF20" s="1"/>
  <c r="FC20" s="1"/>
  <c r="FZ20" s="1"/>
  <c r="GW20" s="1"/>
  <c r="HT20" s="1"/>
  <c r="IQ20" s="1"/>
  <c r="JN20" s="1"/>
  <c r="KK20" s="1"/>
  <c r="LH20" s="1"/>
  <c r="ME20" s="1"/>
  <c r="NB20" s="1"/>
  <c r="NY20" s="1"/>
  <c r="OV20" s="1"/>
  <c r="PS20" s="1"/>
  <c r="QP20" s="1"/>
  <c r="RM20" s="1"/>
  <c r="SJ20" s="1"/>
  <c r="TG20" s="1"/>
  <c r="UD20" s="1"/>
  <c r="VA20" s="1"/>
  <c r="VX20" s="1"/>
  <c r="WU20" s="1"/>
  <c r="XR20" s="1"/>
  <c r="YO20" s="1"/>
  <c r="ZL20" s="1"/>
  <c r="AAI20" s="1"/>
  <c r="ABF20" s="1"/>
  <c r="ACC20" s="1"/>
  <c r="ACZ20" s="1"/>
  <c r="ADW20" s="1"/>
  <c r="AET20" s="1"/>
  <c r="AFQ20" s="1"/>
  <c r="AGN20" s="1"/>
  <c r="AHK20" s="1"/>
  <c r="AIH20" s="1"/>
  <c r="AJE20" s="1"/>
  <c r="AKB20" s="1"/>
  <c r="AKY20" s="1"/>
  <c r="ALV20" s="1"/>
  <c r="AMS20" s="1"/>
  <c r="ANP20" s="1"/>
  <c r="AOM20" s="1"/>
  <c r="APJ20" s="1"/>
  <c r="AQG20" s="1"/>
  <c r="ARD20" s="1"/>
  <c r="ASA20" s="1"/>
  <c r="ASX20" s="1"/>
  <c r="U19"/>
  <c r="AR19" s="1"/>
  <c r="BO19" s="1"/>
  <c r="CL19" s="1"/>
  <c r="DI19" s="1"/>
  <c r="EF19" s="1"/>
  <c r="FC19" s="1"/>
  <c r="FZ19" s="1"/>
  <c r="GW19" s="1"/>
  <c r="HT19" s="1"/>
  <c r="IQ19" s="1"/>
  <c r="JN19" s="1"/>
  <c r="KK19" s="1"/>
  <c r="LH19" s="1"/>
  <c r="ME19" s="1"/>
  <c r="NB19" s="1"/>
  <c r="NY19" s="1"/>
  <c r="OV19" s="1"/>
  <c r="PS19" s="1"/>
  <c r="QP19" s="1"/>
  <c r="RM19" s="1"/>
  <c r="SJ19" s="1"/>
  <c r="TG19" s="1"/>
  <c r="UD19" s="1"/>
  <c r="VA19" s="1"/>
  <c r="VX19" s="1"/>
  <c r="WU19" s="1"/>
  <c r="XR19" s="1"/>
  <c r="YO19" s="1"/>
  <c r="ZL19" s="1"/>
  <c r="AAI19" s="1"/>
  <c r="ABF19" s="1"/>
  <c r="ACC19" s="1"/>
  <c r="ACZ19" s="1"/>
  <c r="ADW19" s="1"/>
  <c r="AET19" s="1"/>
  <c r="AFQ19" s="1"/>
  <c r="AGN19" s="1"/>
  <c r="AHK19" s="1"/>
  <c r="AIH19" s="1"/>
  <c r="AJE19" s="1"/>
  <c r="AKB19" s="1"/>
  <c r="AKY19" s="1"/>
  <c r="ALV19" s="1"/>
  <c r="AMS19" s="1"/>
  <c r="ANP19" s="1"/>
  <c r="AOM19" s="1"/>
  <c r="APJ19" s="1"/>
  <c r="AQG19" s="1"/>
  <c r="ARD19" s="1"/>
  <c r="ASA19" s="1"/>
  <c r="ASX19" s="1"/>
  <c r="U18"/>
  <c r="AR18" s="1"/>
  <c r="BO18" s="1"/>
  <c r="CL18" s="1"/>
  <c r="DI18" s="1"/>
  <c r="EF18" s="1"/>
  <c r="FC18" s="1"/>
  <c r="FZ18" s="1"/>
  <c r="GW18" s="1"/>
  <c r="HT18" s="1"/>
  <c r="IQ18" s="1"/>
  <c r="JN18" s="1"/>
  <c r="KK18" s="1"/>
  <c r="LH18" s="1"/>
  <c r="ME18" s="1"/>
  <c r="NB18" s="1"/>
  <c r="NY18" s="1"/>
  <c r="OV18" s="1"/>
  <c r="PS18" s="1"/>
  <c r="QP18" s="1"/>
  <c r="RM18" s="1"/>
  <c r="SJ18" s="1"/>
  <c r="TG18" s="1"/>
  <c r="UD18" s="1"/>
  <c r="VA18" s="1"/>
  <c r="VX18" s="1"/>
  <c r="WU18" s="1"/>
  <c r="XR18" s="1"/>
  <c r="YO18" s="1"/>
  <c r="ZL18" s="1"/>
  <c r="AAI18" s="1"/>
  <c r="ABF18" s="1"/>
  <c r="ACC18" s="1"/>
  <c r="ACZ18" s="1"/>
  <c r="ADW18" s="1"/>
  <c r="AET18" s="1"/>
  <c r="AFQ18" s="1"/>
  <c r="AGN18" s="1"/>
  <c r="AHK18" s="1"/>
  <c r="AIH18" s="1"/>
  <c r="AJE18" s="1"/>
  <c r="AKB18" s="1"/>
  <c r="AKY18" s="1"/>
  <c r="ALV18" s="1"/>
  <c r="AMS18" s="1"/>
  <c r="ANP18" s="1"/>
  <c r="AOM18" s="1"/>
  <c r="APJ18" s="1"/>
  <c r="AQG18" s="1"/>
  <c r="ARD18" s="1"/>
  <c r="ASA18" s="1"/>
  <c r="ASX18" s="1"/>
  <c r="U17"/>
  <c r="AR17" s="1"/>
  <c r="BO17" s="1"/>
  <c r="CL17" s="1"/>
  <c r="DI17" s="1"/>
  <c r="EF17" s="1"/>
  <c r="FC17" s="1"/>
  <c r="FZ17" s="1"/>
  <c r="GW17" s="1"/>
  <c r="HT17" s="1"/>
  <c r="IQ17" s="1"/>
  <c r="JN17" s="1"/>
  <c r="KK17" s="1"/>
  <c r="LH17" s="1"/>
  <c r="ME17" s="1"/>
  <c r="NB17" s="1"/>
  <c r="NY17" s="1"/>
  <c r="OV17" s="1"/>
  <c r="PS17" s="1"/>
  <c r="QP17" s="1"/>
  <c r="RM17" s="1"/>
  <c r="SJ17" s="1"/>
  <c r="TG17" s="1"/>
  <c r="UD17" s="1"/>
  <c r="VA17" s="1"/>
  <c r="VX17" s="1"/>
  <c r="WU17" s="1"/>
  <c r="XR17" s="1"/>
  <c r="YO17" s="1"/>
  <c r="ZL17" s="1"/>
  <c r="AAI17" s="1"/>
  <c r="ABF17" s="1"/>
  <c r="ACC17" s="1"/>
  <c r="ACZ17" s="1"/>
  <c r="ADW17" s="1"/>
  <c r="AET17" s="1"/>
  <c r="AFQ17" s="1"/>
  <c r="AGN17" s="1"/>
  <c r="AHK17" s="1"/>
  <c r="AIH17" s="1"/>
  <c r="AJE17" s="1"/>
  <c r="AKB17" s="1"/>
  <c r="AKY17" s="1"/>
  <c r="ALV17" s="1"/>
  <c r="AMS17" s="1"/>
  <c r="ANP17" s="1"/>
  <c r="AOM17" s="1"/>
  <c r="APJ17" s="1"/>
  <c r="AQG17" s="1"/>
  <c r="ARD17" s="1"/>
  <c r="ASA17" s="1"/>
  <c r="ASX17" s="1"/>
  <c r="U16"/>
  <c r="AR16" s="1"/>
  <c r="BO16" s="1"/>
  <c r="CL16" s="1"/>
  <c r="DI16" s="1"/>
  <c r="EF16" s="1"/>
  <c r="FC16" s="1"/>
  <c r="FZ16" s="1"/>
  <c r="GW16" s="1"/>
  <c r="HT16" s="1"/>
  <c r="IQ16" s="1"/>
  <c r="JN16" s="1"/>
  <c r="KK16" s="1"/>
  <c r="LH16" s="1"/>
  <c r="ME16" s="1"/>
  <c r="NB16" s="1"/>
  <c r="NY16" s="1"/>
  <c r="OV16" s="1"/>
  <c r="PS16" s="1"/>
  <c r="QP16" s="1"/>
  <c r="RM16" s="1"/>
  <c r="SJ16" s="1"/>
  <c r="TG16" s="1"/>
  <c r="UD16" s="1"/>
  <c r="VA16" s="1"/>
  <c r="VX16" s="1"/>
  <c r="WU16" s="1"/>
  <c r="XR16" s="1"/>
  <c r="YO16" s="1"/>
  <c r="ZL16" s="1"/>
  <c r="AAI16" s="1"/>
  <c r="ABF16" s="1"/>
  <c r="ACC16" s="1"/>
  <c r="ACZ16" s="1"/>
  <c r="ADW16" s="1"/>
  <c r="AET16" s="1"/>
  <c r="AFQ16" s="1"/>
  <c r="AGN16" s="1"/>
  <c r="AHK16" s="1"/>
  <c r="AIH16" s="1"/>
  <c r="AJE16" s="1"/>
  <c r="AKB16" s="1"/>
  <c r="AKY16" s="1"/>
  <c r="ALV16" s="1"/>
  <c r="AMS16" s="1"/>
  <c r="ANP16" s="1"/>
  <c r="AOM16" s="1"/>
  <c r="APJ16" s="1"/>
  <c r="AQG16" s="1"/>
  <c r="ARD16" s="1"/>
  <c r="ASA16" s="1"/>
  <c r="ASX16" s="1"/>
  <c r="U15"/>
  <c r="AR15" s="1"/>
  <c r="BO15" s="1"/>
  <c r="CL15" s="1"/>
  <c r="DI15" s="1"/>
  <c r="EF15" s="1"/>
  <c r="FC15" s="1"/>
  <c r="FZ15" s="1"/>
  <c r="GW15" s="1"/>
  <c r="HT15" s="1"/>
  <c r="IQ15" s="1"/>
  <c r="JN15" s="1"/>
  <c r="KK15" s="1"/>
  <c r="LH15" s="1"/>
  <c r="ME15" s="1"/>
  <c r="NB15" s="1"/>
  <c r="NY15" s="1"/>
  <c r="OV15" s="1"/>
  <c r="PS15" s="1"/>
  <c r="QP15" s="1"/>
  <c r="RM15" s="1"/>
  <c r="SJ15" s="1"/>
  <c r="TG15" s="1"/>
  <c r="UD15" s="1"/>
  <c r="VA15" s="1"/>
  <c r="VX15" s="1"/>
  <c r="WU15" s="1"/>
  <c r="XR15" s="1"/>
  <c r="YO15" s="1"/>
  <c r="ZL15" s="1"/>
  <c r="AAI15" s="1"/>
  <c r="ABF15" s="1"/>
  <c r="ACC15" s="1"/>
  <c r="ACZ15" s="1"/>
  <c r="ADW15" s="1"/>
  <c r="AET15" s="1"/>
  <c r="AFQ15" s="1"/>
  <c r="AGN15" s="1"/>
  <c r="AHK15" s="1"/>
  <c r="AIH15" s="1"/>
  <c r="AJE15" s="1"/>
  <c r="AKB15" s="1"/>
  <c r="AKY15" s="1"/>
  <c r="ALV15" s="1"/>
  <c r="AMS15" s="1"/>
  <c r="ANP15" s="1"/>
  <c r="AOM15" s="1"/>
  <c r="APJ15" s="1"/>
  <c r="AQG15" s="1"/>
  <c r="ARD15" s="1"/>
  <c r="ASA15" s="1"/>
  <c r="ASX15" s="1"/>
  <c r="U14"/>
  <c r="AR14" s="1"/>
  <c r="BO14" s="1"/>
  <c r="CL14" s="1"/>
  <c r="DI14" s="1"/>
  <c r="EF14" s="1"/>
  <c r="FC14" s="1"/>
  <c r="FZ14" s="1"/>
  <c r="GW14" s="1"/>
  <c r="HT14" s="1"/>
  <c r="IQ14" s="1"/>
  <c r="JN14" s="1"/>
  <c r="KK14" s="1"/>
  <c r="LH14" s="1"/>
  <c r="ME14" s="1"/>
  <c r="NB14" s="1"/>
  <c r="NY14" s="1"/>
  <c r="OV14" s="1"/>
  <c r="PS14" s="1"/>
  <c r="QP14" s="1"/>
  <c r="RM14" s="1"/>
  <c r="SJ14" s="1"/>
  <c r="TG14" s="1"/>
  <c r="UD14" s="1"/>
  <c r="VA14" s="1"/>
  <c r="VX14" s="1"/>
  <c r="WU14" s="1"/>
  <c r="XR14" s="1"/>
  <c r="YO14" s="1"/>
  <c r="ZL14" s="1"/>
  <c r="AAI14" s="1"/>
  <c r="ABF14" s="1"/>
  <c r="ACC14" s="1"/>
  <c r="ACZ14" s="1"/>
  <c r="ADW14" s="1"/>
  <c r="AET14" s="1"/>
  <c r="AFQ14" s="1"/>
  <c r="AGN14" s="1"/>
  <c r="AHK14" s="1"/>
  <c r="AIH14" s="1"/>
  <c r="AJE14" s="1"/>
  <c r="AKB14" s="1"/>
  <c r="AKY14" s="1"/>
  <c r="ALV14" s="1"/>
  <c r="AMS14" s="1"/>
  <c r="ANP14" s="1"/>
  <c r="AOM14" s="1"/>
  <c r="APJ14" s="1"/>
  <c r="AQG14" s="1"/>
  <c r="ARD14" s="1"/>
  <c r="ASA14" s="1"/>
  <c r="ASX14" s="1"/>
  <c r="U13"/>
  <c r="AR13" s="1"/>
  <c r="BO13" s="1"/>
  <c r="CL13" s="1"/>
  <c r="DI13" s="1"/>
  <c r="EF13" s="1"/>
  <c r="FC13" s="1"/>
  <c r="FZ13" s="1"/>
  <c r="GW13" s="1"/>
  <c r="HT13" s="1"/>
  <c r="IQ13" s="1"/>
  <c r="JN13" s="1"/>
  <c r="KK13" s="1"/>
  <c r="LH13" s="1"/>
  <c r="ME13" s="1"/>
  <c r="NB13" s="1"/>
  <c r="NY13" s="1"/>
  <c r="OV13" s="1"/>
  <c r="PS13" s="1"/>
  <c r="QP13" s="1"/>
  <c r="RM13" s="1"/>
  <c r="SJ13" s="1"/>
  <c r="TG13" s="1"/>
  <c r="UD13" s="1"/>
  <c r="VA13" s="1"/>
  <c r="VX13" s="1"/>
  <c r="WU13" s="1"/>
  <c r="XR13" s="1"/>
  <c r="YO13" s="1"/>
  <c r="ZL13" s="1"/>
  <c r="AAI13" s="1"/>
  <c r="ABF13" s="1"/>
  <c r="ACC13" s="1"/>
  <c r="ACZ13" s="1"/>
  <c r="ADW13" s="1"/>
  <c r="AET13" s="1"/>
  <c r="AFQ13" s="1"/>
  <c r="AGN13" s="1"/>
  <c r="AHK13" s="1"/>
  <c r="AIH13" s="1"/>
  <c r="AJE13" s="1"/>
  <c r="AKB13" s="1"/>
  <c r="AKY13" s="1"/>
  <c r="ALV13" s="1"/>
  <c r="AMS13" s="1"/>
  <c r="ANP13" s="1"/>
  <c r="AOM13" s="1"/>
  <c r="APJ13" s="1"/>
  <c r="AQG13" s="1"/>
  <c r="ARD13" s="1"/>
  <c r="ASA13" s="1"/>
  <c r="ASX13" s="1"/>
  <c r="U12"/>
  <c r="AR12" s="1"/>
  <c r="BO12" s="1"/>
  <c r="CL12" s="1"/>
  <c r="DI12" s="1"/>
  <c r="EF12" s="1"/>
  <c r="FC12" s="1"/>
  <c r="FZ12" s="1"/>
  <c r="GW12" s="1"/>
  <c r="HT12" s="1"/>
  <c r="IQ12" s="1"/>
  <c r="JN12" s="1"/>
  <c r="KK12" s="1"/>
  <c r="LH12" s="1"/>
  <c r="ME12" s="1"/>
  <c r="NB12" s="1"/>
  <c r="NY12" s="1"/>
  <c r="OV12" s="1"/>
  <c r="PS12" s="1"/>
  <c r="QP12" s="1"/>
  <c r="RM12" s="1"/>
  <c r="SJ12" s="1"/>
  <c r="TG12" s="1"/>
  <c r="UD12" s="1"/>
  <c r="VA12" s="1"/>
  <c r="VX12" s="1"/>
  <c r="WU12" s="1"/>
  <c r="XR12" s="1"/>
  <c r="YO12" s="1"/>
  <c r="ZL12" s="1"/>
  <c r="AAI12" s="1"/>
  <c r="ABF12" s="1"/>
  <c r="ACC12" s="1"/>
  <c r="ACZ12" s="1"/>
  <c r="ADW12" s="1"/>
  <c r="AET12" s="1"/>
  <c r="AFQ12" s="1"/>
  <c r="AGN12" s="1"/>
  <c r="AHK12" s="1"/>
  <c r="AIH12" s="1"/>
  <c r="AJE12" s="1"/>
  <c r="AKB12" s="1"/>
  <c r="AKY12" s="1"/>
  <c r="ALV12" s="1"/>
  <c r="AMS12" s="1"/>
  <c r="ANP12" s="1"/>
  <c r="AOM12" s="1"/>
  <c r="APJ12" s="1"/>
  <c r="AQG12" s="1"/>
  <c r="ARD12" s="1"/>
  <c r="ASA12" s="1"/>
  <c r="ASX12" s="1"/>
  <c r="U11"/>
  <c r="AR11" s="1"/>
  <c r="BO11" s="1"/>
  <c r="CL11" s="1"/>
  <c r="DI11" s="1"/>
  <c r="EF11" s="1"/>
  <c r="FC11" s="1"/>
  <c r="FZ11" s="1"/>
  <c r="GW11" s="1"/>
  <c r="HT11" s="1"/>
  <c r="IQ11" s="1"/>
  <c r="JN11" s="1"/>
  <c r="KK11" s="1"/>
  <c r="LH11" s="1"/>
  <c r="ME11" s="1"/>
  <c r="NB11" s="1"/>
  <c r="NY11" s="1"/>
  <c r="OV11" s="1"/>
  <c r="PS11" s="1"/>
  <c r="QP11" s="1"/>
  <c r="RM11" s="1"/>
  <c r="SJ11" s="1"/>
  <c r="TG11" s="1"/>
  <c r="UD11" s="1"/>
  <c r="VA11" s="1"/>
  <c r="VX11" s="1"/>
  <c r="WU11" s="1"/>
  <c r="XR11" s="1"/>
  <c r="YO11" s="1"/>
  <c r="ZL11" s="1"/>
  <c r="AAI11" s="1"/>
  <c r="ABF11" s="1"/>
  <c r="ACC11" s="1"/>
  <c r="ACZ11" s="1"/>
  <c r="ADW11" s="1"/>
  <c r="AET11" s="1"/>
  <c r="AFQ11" s="1"/>
  <c r="AGN11" s="1"/>
  <c r="AHK11" s="1"/>
  <c r="AIH11" s="1"/>
  <c r="AJE11" s="1"/>
  <c r="AKB11" s="1"/>
  <c r="AKY11" s="1"/>
  <c r="ALV11" s="1"/>
  <c r="AMS11" s="1"/>
  <c r="ANP11" s="1"/>
  <c r="AOM11" s="1"/>
  <c r="APJ11" s="1"/>
  <c r="AQG11" s="1"/>
  <c r="ARD11" s="1"/>
  <c r="ASA11" s="1"/>
  <c r="ASX11" s="1"/>
  <c r="U10"/>
  <c r="AR10" s="1"/>
  <c r="BO10" s="1"/>
  <c r="CL10" s="1"/>
  <c r="DI10" s="1"/>
  <c r="EF10" s="1"/>
  <c r="FC10" s="1"/>
  <c r="FZ10" s="1"/>
  <c r="GW10" s="1"/>
  <c r="HT10" s="1"/>
  <c r="IQ10" s="1"/>
  <c r="JN10" s="1"/>
  <c r="KK10" s="1"/>
  <c r="LH10" s="1"/>
  <c r="ME10" s="1"/>
  <c r="NB10" s="1"/>
  <c r="NY10" s="1"/>
  <c r="OV10" s="1"/>
  <c r="PS10" s="1"/>
  <c r="QP10" s="1"/>
  <c r="RM10" s="1"/>
  <c r="SJ10" s="1"/>
  <c r="TG10" s="1"/>
  <c r="UD10" s="1"/>
  <c r="VA10" s="1"/>
  <c r="VX10" s="1"/>
  <c r="WU10" s="1"/>
  <c r="XR10" s="1"/>
  <c r="YO10" s="1"/>
  <c r="ZL10" s="1"/>
  <c r="AAI10" s="1"/>
  <c r="ABF10" s="1"/>
  <c r="ACC10" s="1"/>
  <c r="ACZ10" s="1"/>
  <c r="ADW10" s="1"/>
  <c r="AET10" s="1"/>
  <c r="AFQ10" s="1"/>
  <c r="AGN10" s="1"/>
  <c r="AHK10" s="1"/>
  <c r="AIH10" s="1"/>
  <c r="AJE10" s="1"/>
  <c r="AKB10" s="1"/>
  <c r="AKY10" s="1"/>
  <c r="ALV10" s="1"/>
  <c r="AMS10" s="1"/>
  <c r="ANP10" s="1"/>
  <c r="AOM10" s="1"/>
  <c r="APJ10" s="1"/>
  <c r="AQG10" s="1"/>
  <c r="ARD10" s="1"/>
  <c r="ASA10" s="1"/>
  <c r="ASX10" s="1"/>
  <c r="U9"/>
  <c r="AR9" s="1"/>
  <c r="BO9" s="1"/>
  <c r="CL9" s="1"/>
  <c r="DI9" s="1"/>
  <c r="EF9" s="1"/>
  <c r="FC9" s="1"/>
  <c r="S67"/>
  <c r="AP67" s="1"/>
  <c r="BM67" s="1"/>
  <c r="CJ67" s="1"/>
  <c r="DG67" s="1"/>
  <c r="ED67" s="1"/>
  <c r="FA67" s="1"/>
  <c r="FX67" s="1"/>
  <c r="GU67" s="1"/>
  <c r="HR67" s="1"/>
  <c r="IO67" s="1"/>
  <c r="JL67" s="1"/>
  <c r="KI67" s="1"/>
  <c r="LF67" s="1"/>
  <c r="MC67" s="1"/>
  <c r="MZ67" s="1"/>
  <c r="NW67" s="1"/>
  <c r="OT67" s="1"/>
  <c r="PQ67" s="1"/>
  <c r="QN67" s="1"/>
  <c r="RK67" s="1"/>
  <c r="SH67" s="1"/>
  <c r="TE67" s="1"/>
  <c r="UB67" s="1"/>
  <c r="UY67" s="1"/>
  <c r="VV67" s="1"/>
  <c r="WS67" s="1"/>
  <c r="XP67" s="1"/>
  <c r="YM67" s="1"/>
  <c r="ZJ67" s="1"/>
  <c r="AAG67" s="1"/>
  <c r="ABD67" s="1"/>
  <c r="ACA67" s="1"/>
  <c r="ACX67" s="1"/>
  <c r="ADU67" s="1"/>
  <c r="AER67" s="1"/>
  <c r="AFO67" s="1"/>
  <c r="AGL67" s="1"/>
  <c r="AHI67" s="1"/>
  <c r="AIF67" s="1"/>
  <c r="AJC67" s="1"/>
  <c r="AJZ67" s="1"/>
  <c r="AKW67" s="1"/>
  <c r="ALT67" s="1"/>
  <c r="AMQ67" s="1"/>
  <c r="ANN67" s="1"/>
  <c r="AOK67" s="1"/>
  <c r="APH67" s="1"/>
  <c r="AQE67" s="1"/>
  <c r="ARB67" s="1"/>
  <c r="ARY67" s="1"/>
  <c r="ASV67" s="1"/>
  <c r="S66"/>
  <c r="AP66" s="1"/>
  <c r="BM66" s="1"/>
  <c r="CJ66" s="1"/>
  <c r="DG66" s="1"/>
  <c r="ED66" s="1"/>
  <c r="FA66" s="1"/>
  <c r="FX66" s="1"/>
  <c r="GU66" s="1"/>
  <c r="HR66" s="1"/>
  <c r="IO66" s="1"/>
  <c r="JL66" s="1"/>
  <c r="KI66" s="1"/>
  <c r="LF66" s="1"/>
  <c r="MC66" s="1"/>
  <c r="MZ66" s="1"/>
  <c r="NW66" s="1"/>
  <c r="OT66" s="1"/>
  <c r="PQ66" s="1"/>
  <c r="QN66" s="1"/>
  <c r="RK66" s="1"/>
  <c r="SH66" s="1"/>
  <c r="TE66" s="1"/>
  <c r="UB66" s="1"/>
  <c r="UY66" s="1"/>
  <c r="VV66" s="1"/>
  <c r="WS66" s="1"/>
  <c r="XP66" s="1"/>
  <c r="YM66" s="1"/>
  <c r="ZJ66" s="1"/>
  <c r="AAG66" s="1"/>
  <c r="ABD66" s="1"/>
  <c r="ACA66" s="1"/>
  <c r="ACX66" s="1"/>
  <c r="ADU66" s="1"/>
  <c r="AER66" s="1"/>
  <c r="AFO66" s="1"/>
  <c r="AGL66" s="1"/>
  <c r="AHI66" s="1"/>
  <c r="AIF66" s="1"/>
  <c r="AJC66" s="1"/>
  <c r="AJZ66" s="1"/>
  <c r="AKW66" s="1"/>
  <c r="ALT66" s="1"/>
  <c r="AMQ66" s="1"/>
  <c r="ANN66" s="1"/>
  <c r="AOK66" s="1"/>
  <c r="APH66" s="1"/>
  <c r="AQE66" s="1"/>
  <c r="ARB66" s="1"/>
  <c r="ARY66" s="1"/>
  <c r="ASV66" s="1"/>
  <c r="S65"/>
  <c r="AP65" s="1"/>
  <c r="BM65" s="1"/>
  <c r="CJ65" s="1"/>
  <c r="DG65" s="1"/>
  <c r="ED65" s="1"/>
  <c r="FA65" s="1"/>
  <c r="FX65" s="1"/>
  <c r="GU65" s="1"/>
  <c r="HR65" s="1"/>
  <c r="IO65" s="1"/>
  <c r="JL65" s="1"/>
  <c r="KI65" s="1"/>
  <c r="LF65" s="1"/>
  <c r="MC65" s="1"/>
  <c r="MZ65" s="1"/>
  <c r="NW65" s="1"/>
  <c r="OT65" s="1"/>
  <c r="PQ65" s="1"/>
  <c r="QN65" s="1"/>
  <c r="RK65" s="1"/>
  <c r="SH65" s="1"/>
  <c r="TE65" s="1"/>
  <c r="UB65" s="1"/>
  <c r="UY65" s="1"/>
  <c r="VV65" s="1"/>
  <c r="WS65" s="1"/>
  <c r="XP65" s="1"/>
  <c r="YM65" s="1"/>
  <c r="ZJ65" s="1"/>
  <c r="AAG65" s="1"/>
  <c r="ABD65" s="1"/>
  <c r="ACA65" s="1"/>
  <c r="ACX65" s="1"/>
  <c r="ADU65" s="1"/>
  <c r="AER65" s="1"/>
  <c r="AFO65" s="1"/>
  <c r="AGL65" s="1"/>
  <c r="AHI65" s="1"/>
  <c r="AIF65" s="1"/>
  <c r="AJC65" s="1"/>
  <c r="AJZ65" s="1"/>
  <c r="AKW65" s="1"/>
  <c r="ALT65" s="1"/>
  <c r="AMQ65" s="1"/>
  <c r="ANN65" s="1"/>
  <c r="AOK65" s="1"/>
  <c r="APH65" s="1"/>
  <c r="AQE65" s="1"/>
  <c r="ARB65" s="1"/>
  <c r="ARY65" s="1"/>
  <c r="ASV65" s="1"/>
  <c r="S64"/>
  <c r="AP64" s="1"/>
  <c r="BM64" s="1"/>
  <c r="CJ64" s="1"/>
  <c r="DG64" s="1"/>
  <c r="ED64" s="1"/>
  <c r="FA64" s="1"/>
  <c r="FX64" s="1"/>
  <c r="GU64" s="1"/>
  <c r="HR64" s="1"/>
  <c r="IO64" s="1"/>
  <c r="JL64" s="1"/>
  <c r="KI64" s="1"/>
  <c r="LF64" s="1"/>
  <c r="MC64" s="1"/>
  <c r="MZ64" s="1"/>
  <c r="NW64" s="1"/>
  <c r="OT64" s="1"/>
  <c r="PQ64" s="1"/>
  <c r="QN64" s="1"/>
  <c r="RK64" s="1"/>
  <c r="SH64" s="1"/>
  <c r="TE64" s="1"/>
  <c r="UB64" s="1"/>
  <c r="UY64" s="1"/>
  <c r="VV64" s="1"/>
  <c r="WS64" s="1"/>
  <c r="XP64" s="1"/>
  <c r="YM64" s="1"/>
  <c r="ZJ64" s="1"/>
  <c r="AAG64" s="1"/>
  <c r="ABD64" s="1"/>
  <c r="ACA64" s="1"/>
  <c r="ACX64" s="1"/>
  <c r="ADU64" s="1"/>
  <c r="AER64" s="1"/>
  <c r="AFO64" s="1"/>
  <c r="AGL64" s="1"/>
  <c r="AHI64" s="1"/>
  <c r="AIF64" s="1"/>
  <c r="AJC64" s="1"/>
  <c r="AJZ64" s="1"/>
  <c r="AKW64" s="1"/>
  <c r="ALT64" s="1"/>
  <c r="AMQ64" s="1"/>
  <c r="ANN64" s="1"/>
  <c r="AOK64" s="1"/>
  <c r="APH64" s="1"/>
  <c r="AQE64" s="1"/>
  <c r="ARB64" s="1"/>
  <c r="ARY64" s="1"/>
  <c r="ASV64" s="1"/>
  <c r="S63"/>
  <c r="AP63" s="1"/>
  <c r="BM63" s="1"/>
  <c r="CJ63" s="1"/>
  <c r="DG63" s="1"/>
  <c r="ED63" s="1"/>
  <c r="FA63" s="1"/>
  <c r="FX63" s="1"/>
  <c r="GU63" s="1"/>
  <c r="HR63" s="1"/>
  <c r="IO63" s="1"/>
  <c r="JL63" s="1"/>
  <c r="KI63" s="1"/>
  <c r="LF63" s="1"/>
  <c r="MC63" s="1"/>
  <c r="MZ63" s="1"/>
  <c r="NW63" s="1"/>
  <c r="OT63" s="1"/>
  <c r="PQ63" s="1"/>
  <c r="QN63" s="1"/>
  <c r="RK63" s="1"/>
  <c r="SH63" s="1"/>
  <c r="TE63" s="1"/>
  <c r="UB63" s="1"/>
  <c r="UY63" s="1"/>
  <c r="VV63" s="1"/>
  <c r="WS63" s="1"/>
  <c r="XP63" s="1"/>
  <c r="YM63" s="1"/>
  <c r="ZJ63" s="1"/>
  <c r="AAG63" s="1"/>
  <c r="ABD63" s="1"/>
  <c r="ACA63" s="1"/>
  <c r="ACX63" s="1"/>
  <c r="ADU63" s="1"/>
  <c r="AER63" s="1"/>
  <c r="AFO63" s="1"/>
  <c r="AGL63" s="1"/>
  <c r="AHI63" s="1"/>
  <c r="AIF63" s="1"/>
  <c r="AJC63" s="1"/>
  <c r="AJZ63" s="1"/>
  <c r="AKW63" s="1"/>
  <c r="ALT63" s="1"/>
  <c r="AMQ63" s="1"/>
  <c r="ANN63" s="1"/>
  <c r="AOK63" s="1"/>
  <c r="APH63" s="1"/>
  <c r="AQE63" s="1"/>
  <c r="ARB63" s="1"/>
  <c r="ARY63" s="1"/>
  <c r="ASV63" s="1"/>
  <c r="S62"/>
  <c r="AP62" s="1"/>
  <c r="BM62" s="1"/>
  <c r="CJ62" s="1"/>
  <c r="DG62" s="1"/>
  <c r="ED62" s="1"/>
  <c r="FA62" s="1"/>
  <c r="FX62" s="1"/>
  <c r="GU62" s="1"/>
  <c r="HR62" s="1"/>
  <c r="IO62" s="1"/>
  <c r="JL62" s="1"/>
  <c r="KI62" s="1"/>
  <c r="LF62" s="1"/>
  <c r="MC62" s="1"/>
  <c r="MZ62" s="1"/>
  <c r="NW62" s="1"/>
  <c r="OT62" s="1"/>
  <c r="PQ62" s="1"/>
  <c r="QN62" s="1"/>
  <c r="RK62" s="1"/>
  <c r="SH62" s="1"/>
  <c r="TE62" s="1"/>
  <c r="UB62" s="1"/>
  <c r="UY62" s="1"/>
  <c r="VV62" s="1"/>
  <c r="WS62" s="1"/>
  <c r="XP62" s="1"/>
  <c r="YM62" s="1"/>
  <c r="ZJ62" s="1"/>
  <c r="AAG62" s="1"/>
  <c r="ABD62" s="1"/>
  <c r="ACA62" s="1"/>
  <c r="ACX62" s="1"/>
  <c r="ADU62" s="1"/>
  <c r="AER62" s="1"/>
  <c r="AFO62" s="1"/>
  <c r="AGL62" s="1"/>
  <c r="AHI62" s="1"/>
  <c r="AIF62" s="1"/>
  <c r="AJC62" s="1"/>
  <c r="AJZ62" s="1"/>
  <c r="AKW62" s="1"/>
  <c r="ALT62" s="1"/>
  <c r="AMQ62" s="1"/>
  <c r="ANN62" s="1"/>
  <c r="AOK62" s="1"/>
  <c r="APH62" s="1"/>
  <c r="AQE62" s="1"/>
  <c r="ARB62" s="1"/>
  <c r="ARY62" s="1"/>
  <c r="ASV62" s="1"/>
  <c r="S61"/>
  <c r="AP61" s="1"/>
  <c r="BM61" s="1"/>
  <c r="CJ61" s="1"/>
  <c r="DG61" s="1"/>
  <c r="ED61" s="1"/>
  <c r="FA61" s="1"/>
  <c r="FX61" s="1"/>
  <c r="GU61" s="1"/>
  <c r="HR61" s="1"/>
  <c r="IO61" s="1"/>
  <c r="JL61" s="1"/>
  <c r="KI61" s="1"/>
  <c r="LF61" s="1"/>
  <c r="MC61" s="1"/>
  <c r="MZ61" s="1"/>
  <c r="NW61" s="1"/>
  <c r="OT61" s="1"/>
  <c r="PQ61" s="1"/>
  <c r="QN61" s="1"/>
  <c r="RK61" s="1"/>
  <c r="SH61" s="1"/>
  <c r="TE61" s="1"/>
  <c r="UB61" s="1"/>
  <c r="UY61" s="1"/>
  <c r="VV61" s="1"/>
  <c r="WS61" s="1"/>
  <c r="XP61" s="1"/>
  <c r="YM61" s="1"/>
  <c r="ZJ61" s="1"/>
  <c r="AAG61" s="1"/>
  <c r="ABD61" s="1"/>
  <c r="ACA61" s="1"/>
  <c r="ACX61" s="1"/>
  <c r="ADU61" s="1"/>
  <c r="AER61" s="1"/>
  <c r="AFO61" s="1"/>
  <c r="AGL61" s="1"/>
  <c r="AHI61" s="1"/>
  <c r="AIF61" s="1"/>
  <c r="AJC61" s="1"/>
  <c r="AJZ61" s="1"/>
  <c r="AKW61" s="1"/>
  <c r="ALT61" s="1"/>
  <c r="AMQ61" s="1"/>
  <c r="ANN61" s="1"/>
  <c r="AOK61" s="1"/>
  <c r="APH61" s="1"/>
  <c r="AQE61" s="1"/>
  <c r="ARB61" s="1"/>
  <c r="ARY61" s="1"/>
  <c r="ASV61" s="1"/>
  <c r="S60"/>
  <c r="AP60" s="1"/>
  <c r="BM60" s="1"/>
  <c r="CJ60" s="1"/>
  <c r="DG60" s="1"/>
  <c r="ED60" s="1"/>
  <c r="FA60" s="1"/>
  <c r="FX60" s="1"/>
  <c r="GU60" s="1"/>
  <c r="HR60" s="1"/>
  <c r="IO60" s="1"/>
  <c r="JL60" s="1"/>
  <c r="KI60" s="1"/>
  <c r="LF60" s="1"/>
  <c r="MC60" s="1"/>
  <c r="MZ60" s="1"/>
  <c r="NW60" s="1"/>
  <c r="OT60" s="1"/>
  <c r="PQ60" s="1"/>
  <c r="QN60" s="1"/>
  <c r="RK60" s="1"/>
  <c r="SH60" s="1"/>
  <c r="TE60" s="1"/>
  <c r="UB60" s="1"/>
  <c r="UY60" s="1"/>
  <c r="VV60" s="1"/>
  <c r="WS60" s="1"/>
  <c r="XP60" s="1"/>
  <c r="YM60" s="1"/>
  <c r="ZJ60" s="1"/>
  <c r="AAG60" s="1"/>
  <c r="ABD60" s="1"/>
  <c r="ACA60" s="1"/>
  <c r="ACX60" s="1"/>
  <c r="ADU60" s="1"/>
  <c r="AER60" s="1"/>
  <c r="AFO60" s="1"/>
  <c r="AGL60" s="1"/>
  <c r="AHI60" s="1"/>
  <c r="AIF60" s="1"/>
  <c r="AJC60" s="1"/>
  <c r="AJZ60" s="1"/>
  <c r="AKW60" s="1"/>
  <c r="ALT60" s="1"/>
  <c r="AMQ60" s="1"/>
  <c r="ANN60" s="1"/>
  <c r="AOK60" s="1"/>
  <c r="APH60" s="1"/>
  <c r="AQE60" s="1"/>
  <c r="ARB60" s="1"/>
  <c r="ARY60" s="1"/>
  <c r="ASV60" s="1"/>
  <c r="S59"/>
  <c r="AP59" s="1"/>
  <c r="BM59" s="1"/>
  <c r="CJ59" s="1"/>
  <c r="DG59" s="1"/>
  <c r="ED59" s="1"/>
  <c r="FA59" s="1"/>
  <c r="FX59" s="1"/>
  <c r="GU59" s="1"/>
  <c r="HR59" s="1"/>
  <c r="IO59" s="1"/>
  <c r="JL59" s="1"/>
  <c r="KI59" s="1"/>
  <c r="LF59" s="1"/>
  <c r="MC59" s="1"/>
  <c r="MZ59" s="1"/>
  <c r="NW59" s="1"/>
  <c r="OT59" s="1"/>
  <c r="PQ59" s="1"/>
  <c r="QN59" s="1"/>
  <c r="RK59" s="1"/>
  <c r="SH59" s="1"/>
  <c r="TE59" s="1"/>
  <c r="UB59" s="1"/>
  <c r="UY59" s="1"/>
  <c r="VV59" s="1"/>
  <c r="WS59" s="1"/>
  <c r="XP59" s="1"/>
  <c r="YM59" s="1"/>
  <c r="ZJ59" s="1"/>
  <c r="AAG59" s="1"/>
  <c r="ABD59" s="1"/>
  <c r="ACA59" s="1"/>
  <c r="ACX59" s="1"/>
  <c r="ADU59" s="1"/>
  <c r="AER59" s="1"/>
  <c r="AFO59" s="1"/>
  <c r="AGL59" s="1"/>
  <c r="AHI59" s="1"/>
  <c r="AIF59" s="1"/>
  <c r="AJC59" s="1"/>
  <c r="AJZ59" s="1"/>
  <c r="AKW59" s="1"/>
  <c r="ALT59" s="1"/>
  <c r="AMQ59" s="1"/>
  <c r="ANN59" s="1"/>
  <c r="AOK59" s="1"/>
  <c r="APH59" s="1"/>
  <c r="AQE59" s="1"/>
  <c r="ARB59" s="1"/>
  <c r="ARY59" s="1"/>
  <c r="ASV59" s="1"/>
  <c r="S58"/>
  <c r="AP58" s="1"/>
  <c r="BM58" s="1"/>
  <c r="CJ58" s="1"/>
  <c r="DG58" s="1"/>
  <c r="ED58" s="1"/>
  <c r="FA58" s="1"/>
  <c r="FX58" s="1"/>
  <c r="GU58" s="1"/>
  <c r="HR58" s="1"/>
  <c r="IO58" s="1"/>
  <c r="JL58" s="1"/>
  <c r="KI58" s="1"/>
  <c r="LF58" s="1"/>
  <c r="MC58" s="1"/>
  <c r="MZ58" s="1"/>
  <c r="NW58" s="1"/>
  <c r="OT58" s="1"/>
  <c r="PQ58" s="1"/>
  <c r="QN58" s="1"/>
  <c r="RK58" s="1"/>
  <c r="SH58" s="1"/>
  <c r="TE58" s="1"/>
  <c r="UB58" s="1"/>
  <c r="UY58" s="1"/>
  <c r="VV58" s="1"/>
  <c r="WS58" s="1"/>
  <c r="XP58" s="1"/>
  <c r="YM58" s="1"/>
  <c r="ZJ58" s="1"/>
  <c r="AAG58" s="1"/>
  <c r="ABD58" s="1"/>
  <c r="ACA58" s="1"/>
  <c r="ACX58" s="1"/>
  <c r="ADU58" s="1"/>
  <c r="AER58" s="1"/>
  <c r="AFO58" s="1"/>
  <c r="AGL58" s="1"/>
  <c r="AHI58" s="1"/>
  <c r="AIF58" s="1"/>
  <c r="AJC58" s="1"/>
  <c r="AJZ58" s="1"/>
  <c r="AKW58" s="1"/>
  <c r="ALT58" s="1"/>
  <c r="AMQ58" s="1"/>
  <c r="ANN58" s="1"/>
  <c r="AOK58" s="1"/>
  <c r="APH58" s="1"/>
  <c r="AQE58" s="1"/>
  <c r="ARB58" s="1"/>
  <c r="ARY58" s="1"/>
  <c r="ASV58" s="1"/>
  <c r="S57"/>
  <c r="AP57" s="1"/>
  <c r="BM57" s="1"/>
  <c r="CJ57" s="1"/>
  <c r="DG57" s="1"/>
  <c r="ED57" s="1"/>
  <c r="FA57" s="1"/>
  <c r="FX57" s="1"/>
  <c r="GU57" s="1"/>
  <c r="HR57" s="1"/>
  <c r="IO57" s="1"/>
  <c r="JL57" s="1"/>
  <c r="KI57" s="1"/>
  <c r="LF57" s="1"/>
  <c r="MC57" s="1"/>
  <c r="MZ57" s="1"/>
  <c r="NW57" s="1"/>
  <c r="OT57" s="1"/>
  <c r="PQ57" s="1"/>
  <c r="QN57" s="1"/>
  <c r="RK57" s="1"/>
  <c r="SH57" s="1"/>
  <c r="TE57" s="1"/>
  <c r="UB57" s="1"/>
  <c r="UY57" s="1"/>
  <c r="VV57" s="1"/>
  <c r="WS57" s="1"/>
  <c r="XP57" s="1"/>
  <c r="YM57" s="1"/>
  <c r="ZJ57" s="1"/>
  <c r="AAG57" s="1"/>
  <c r="ABD57" s="1"/>
  <c r="ACA57" s="1"/>
  <c r="ACX57" s="1"/>
  <c r="ADU57" s="1"/>
  <c r="AER57" s="1"/>
  <c r="AFO57" s="1"/>
  <c r="AGL57" s="1"/>
  <c r="AHI57" s="1"/>
  <c r="AIF57" s="1"/>
  <c r="AJC57" s="1"/>
  <c r="AJZ57" s="1"/>
  <c r="AKW57" s="1"/>
  <c r="ALT57" s="1"/>
  <c r="AMQ57" s="1"/>
  <c r="ANN57" s="1"/>
  <c r="AOK57" s="1"/>
  <c r="APH57" s="1"/>
  <c r="AQE57" s="1"/>
  <c r="ARB57" s="1"/>
  <c r="ARY57" s="1"/>
  <c r="ASV57" s="1"/>
  <c r="S56"/>
  <c r="AP56" s="1"/>
  <c r="BM56" s="1"/>
  <c r="CJ56" s="1"/>
  <c r="DG56" s="1"/>
  <c r="ED56" s="1"/>
  <c r="FA56" s="1"/>
  <c r="FX56" s="1"/>
  <c r="GU56" s="1"/>
  <c r="HR56" s="1"/>
  <c r="IO56" s="1"/>
  <c r="JL56" s="1"/>
  <c r="KI56" s="1"/>
  <c r="LF56" s="1"/>
  <c r="MC56" s="1"/>
  <c r="MZ56" s="1"/>
  <c r="NW56" s="1"/>
  <c r="OT56" s="1"/>
  <c r="PQ56" s="1"/>
  <c r="QN56" s="1"/>
  <c r="RK56" s="1"/>
  <c r="SH56" s="1"/>
  <c r="TE56" s="1"/>
  <c r="UB56" s="1"/>
  <c r="UY56" s="1"/>
  <c r="VV56" s="1"/>
  <c r="WS56" s="1"/>
  <c r="XP56" s="1"/>
  <c r="YM56" s="1"/>
  <c r="ZJ56" s="1"/>
  <c r="AAG56" s="1"/>
  <c r="ABD56" s="1"/>
  <c r="ACA56" s="1"/>
  <c r="ACX56" s="1"/>
  <c r="ADU56" s="1"/>
  <c r="AER56" s="1"/>
  <c r="AFO56" s="1"/>
  <c r="AGL56" s="1"/>
  <c r="AHI56" s="1"/>
  <c r="AIF56" s="1"/>
  <c r="AJC56" s="1"/>
  <c r="AJZ56" s="1"/>
  <c r="AKW56" s="1"/>
  <c r="ALT56" s="1"/>
  <c r="AMQ56" s="1"/>
  <c r="ANN56" s="1"/>
  <c r="AOK56" s="1"/>
  <c r="APH56" s="1"/>
  <c r="AQE56" s="1"/>
  <c r="ARB56" s="1"/>
  <c r="ARY56" s="1"/>
  <c r="ASV56" s="1"/>
  <c r="S55"/>
  <c r="AP55" s="1"/>
  <c r="BM55" s="1"/>
  <c r="CJ55" s="1"/>
  <c r="DG55" s="1"/>
  <c r="ED55" s="1"/>
  <c r="FA55" s="1"/>
  <c r="FX55" s="1"/>
  <c r="GU55" s="1"/>
  <c r="HR55" s="1"/>
  <c r="IO55" s="1"/>
  <c r="JL55" s="1"/>
  <c r="KI55" s="1"/>
  <c r="LF55" s="1"/>
  <c r="MC55" s="1"/>
  <c r="MZ55" s="1"/>
  <c r="NW55" s="1"/>
  <c r="OT55" s="1"/>
  <c r="PQ55" s="1"/>
  <c r="QN55" s="1"/>
  <c r="RK55" s="1"/>
  <c r="SH55" s="1"/>
  <c r="TE55" s="1"/>
  <c r="UB55" s="1"/>
  <c r="UY55" s="1"/>
  <c r="VV55" s="1"/>
  <c r="WS55" s="1"/>
  <c r="XP55" s="1"/>
  <c r="YM55" s="1"/>
  <c r="ZJ55" s="1"/>
  <c r="AAG55" s="1"/>
  <c r="ABD55" s="1"/>
  <c r="ACA55" s="1"/>
  <c r="ACX55" s="1"/>
  <c r="ADU55" s="1"/>
  <c r="AER55" s="1"/>
  <c r="AFO55" s="1"/>
  <c r="AGL55" s="1"/>
  <c r="AHI55" s="1"/>
  <c r="AIF55" s="1"/>
  <c r="AJC55" s="1"/>
  <c r="AJZ55" s="1"/>
  <c r="AKW55" s="1"/>
  <c r="ALT55" s="1"/>
  <c r="AMQ55" s="1"/>
  <c r="ANN55" s="1"/>
  <c r="AOK55" s="1"/>
  <c r="APH55" s="1"/>
  <c r="AQE55" s="1"/>
  <c r="ARB55" s="1"/>
  <c r="ARY55" s="1"/>
  <c r="ASV55" s="1"/>
  <c r="S54"/>
  <c r="AP54" s="1"/>
  <c r="BM54" s="1"/>
  <c r="CJ54" s="1"/>
  <c r="DG54" s="1"/>
  <c r="ED54" s="1"/>
  <c r="FA54" s="1"/>
  <c r="FX54" s="1"/>
  <c r="GU54" s="1"/>
  <c r="HR54" s="1"/>
  <c r="IO54" s="1"/>
  <c r="JL54" s="1"/>
  <c r="KI54" s="1"/>
  <c r="LF54" s="1"/>
  <c r="MC54" s="1"/>
  <c r="MZ54" s="1"/>
  <c r="NW54" s="1"/>
  <c r="OT54" s="1"/>
  <c r="PQ54" s="1"/>
  <c r="QN54" s="1"/>
  <c r="RK54" s="1"/>
  <c r="SH54" s="1"/>
  <c r="TE54" s="1"/>
  <c r="UB54" s="1"/>
  <c r="UY54" s="1"/>
  <c r="VV54" s="1"/>
  <c r="WS54" s="1"/>
  <c r="XP54" s="1"/>
  <c r="YM54" s="1"/>
  <c r="ZJ54" s="1"/>
  <c r="AAG54" s="1"/>
  <c r="ABD54" s="1"/>
  <c r="ACA54" s="1"/>
  <c r="ACX54" s="1"/>
  <c r="ADU54" s="1"/>
  <c r="AER54" s="1"/>
  <c r="AFO54" s="1"/>
  <c r="AGL54" s="1"/>
  <c r="AHI54" s="1"/>
  <c r="AIF54" s="1"/>
  <c r="AJC54" s="1"/>
  <c r="AJZ54" s="1"/>
  <c r="AKW54" s="1"/>
  <c r="ALT54" s="1"/>
  <c r="AMQ54" s="1"/>
  <c r="ANN54" s="1"/>
  <c r="AOK54" s="1"/>
  <c r="APH54" s="1"/>
  <c r="AQE54" s="1"/>
  <c r="ARB54" s="1"/>
  <c r="ARY54" s="1"/>
  <c r="ASV54" s="1"/>
  <c r="S53"/>
  <c r="AP53" s="1"/>
  <c r="BM53" s="1"/>
  <c r="CJ53" s="1"/>
  <c r="DG53" s="1"/>
  <c r="ED53" s="1"/>
  <c r="FA53" s="1"/>
  <c r="FX53" s="1"/>
  <c r="GU53" s="1"/>
  <c r="HR53" s="1"/>
  <c r="IO53" s="1"/>
  <c r="JL53" s="1"/>
  <c r="KI53" s="1"/>
  <c r="LF53" s="1"/>
  <c r="MC53" s="1"/>
  <c r="MZ53" s="1"/>
  <c r="NW53" s="1"/>
  <c r="OT53" s="1"/>
  <c r="PQ53" s="1"/>
  <c r="QN53" s="1"/>
  <c r="RK53" s="1"/>
  <c r="SH53" s="1"/>
  <c r="TE53" s="1"/>
  <c r="UB53" s="1"/>
  <c r="UY53" s="1"/>
  <c r="VV53" s="1"/>
  <c r="WS53" s="1"/>
  <c r="XP53" s="1"/>
  <c r="YM53" s="1"/>
  <c r="ZJ53" s="1"/>
  <c r="AAG53" s="1"/>
  <c r="ABD53" s="1"/>
  <c r="ACA53" s="1"/>
  <c r="ACX53" s="1"/>
  <c r="ADU53" s="1"/>
  <c r="AER53" s="1"/>
  <c r="AFO53" s="1"/>
  <c r="AGL53" s="1"/>
  <c r="AHI53" s="1"/>
  <c r="AIF53" s="1"/>
  <c r="AJC53" s="1"/>
  <c r="AJZ53" s="1"/>
  <c r="AKW53" s="1"/>
  <c r="ALT53" s="1"/>
  <c r="AMQ53" s="1"/>
  <c r="ANN53" s="1"/>
  <c r="AOK53" s="1"/>
  <c r="APH53" s="1"/>
  <c r="AQE53" s="1"/>
  <c r="ARB53" s="1"/>
  <c r="ARY53" s="1"/>
  <c r="ASV53" s="1"/>
  <c r="S52"/>
  <c r="AP52" s="1"/>
  <c r="BM52" s="1"/>
  <c r="CJ52" s="1"/>
  <c r="DG52" s="1"/>
  <c r="ED52" s="1"/>
  <c r="FA52" s="1"/>
  <c r="FX52" s="1"/>
  <c r="GU52" s="1"/>
  <c r="HR52" s="1"/>
  <c r="IO52" s="1"/>
  <c r="JL52" s="1"/>
  <c r="KI52" s="1"/>
  <c r="LF52" s="1"/>
  <c r="MC52" s="1"/>
  <c r="MZ52" s="1"/>
  <c r="NW52" s="1"/>
  <c r="OT52" s="1"/>
  <c r="PQ52" s="1"/>
  <c r="QN52" s="1"/>
  <c r="RK52" s="1"/>
  <c r="SH52" s="1"/>
  <c r="TE52" s="1"/>
  <c r="UB52" s="1"/>
  <c r="UY52" s="1"/>
  <c r="VV52" s="1"/>
  <c r="WS52" s="1"/>
  <c r="XP52" s="1"/>
  <c r="YM52" s="1"/>
  <c r="ZJ52" s="1"/>
  <c r="AAG52" s="1"/>
  <c r="ABD52" s="1"/>
  <c r="ACA52" s="1"/>
  <c r="ACX52" s="1"/>
  <c r="ADU52" s="1"/>
  <c r="AER52" s="1"/>
  <c r="AFO52" s="1"/>
  <c r="AGL52" s="1"/>
  <c r="AHI52" s="1"/>
  <c r="AIF52" s="1"/>
  <c r="AJC52" s="1"/>
  <c r="AJZ52" s="1"/>
  <c r="AKW52" s="1"/>
  <c r="ALT52" s="1"/>
  <c r="AMQ52" s="1"/>
  <c r="ANN52" s="1"/>
  <c r="AOK52" s="1"/>
  <c r="APH52" s="1"/>
  <c r="AQE52" s="1"/>
  <c r="ARB52" s="1"/>
  <c r="ARY52" s="1"/>
  <c r="ASV52" s="1"/>
  <c r="S51"/>
  <c r="AP51" s="1"/>
  <c r="BM51" s="1"/>
  <c r="CJ51" s="1"/>
  <c r="DG51" s="1"/>
  <c r="ED51" s="1"/>
  <c r="FA51" s="1"/>
  <c r="FX51" s="1"/>
  <c r="GU51" s="1"/>
  <c r="HR51" s="1"/>
  <c r="IO51" s="1"/>
  <c r="JL51" s="1"/>
  <c r="KI51" s="1"/>
  <c r="LF51" s="1"/>
  <c r="MC51" s="1"/>
  <c r="MZ51" s="1"/>
  <c r="NW51" s="1"/>
  <c r="OT51" s="1"/>
  <c r="PQ51" s="1"/>
  <c r="QN51" s="1"/>
  <c r="RK51" s="1"/>
  <c r="SH51" s="1"/>
  <c r="TE51" s="1"/>
  <c r="UB51" s="1"/>
  <c r="UY51" s="1"/>
  <c r="VV51" s="1"/>
  <c r="WS51" s="1"/>
  <c r="XP51" s="1"/>
  <c r="YM51" s="1"/>
  <c r="ZJ51" s="1"/>
  <c r="AAG51" s="1"/>
  <c r="ABD51" s="1"/>
  <c r="ACA51" s="1"/>
  <c r="ACX51" s="1"/>
  <c r="ADU51" s="1"/>
  <c r="AER51" s="1"/>
  <c r="AFO51" s="1"/>
  <c r="AGL51" s="1"/>
  <c r="AHI51" s="1"/>
  <c r="AIF51" s="1"/>
  <c r="AJC51" s="1"/>
  <c r="AJZ51" s="1"/>
  <c r="AKW51" s="1"/>
  <c r="ALT51" s="1"/>
  <c r="AMQ51" s="1"/>
  <c r="ANN51" s="1"/>
  <c r="AOK51" s="1"/>
  <c r="APH51" s="1"/>
  <c r="AQE51" s="1"/>
  <c r="ARB51" s="1"/>
  <c r="ARY51" s="1"/>
  <c r="ASV51" s="1"/>
  <c r="S50"/>
  <c r="AP50" s="1"/>
  <c r="BM50" s="1"/>
  <c r="CJ50" s="1"/>
  <c r="DG50" s="1"/>
  <c r="ED50" s="1"/>
  <c r="FA50" s="1"/>
  <c r="FX50" s="1"/>
  <c r="GU50" s="1"/>
  <c r="HR50" s="1"/>
  <c r="IO50" s="1"/>
  <c r="JL50" s="1"/>
  <c r="KI50" s="1"/>
  <c r="LF50" s="1"/>
  <c r="MC50" s="1"/>
  <c r="MZ50" s="1"/>
  <c r="NW50" s="1"/>
  <c r="OT50" s="1"/>
  <c r="PQ50" s="1"/>
  <c r="QN50" s="1"/>
  <c r="RK50" s="1"/>
  <c r="SH50" s="1"/>
  <c r="TE50" s="1"/>
  <c r="UB50" s="1"/>
  <c r="UY50" s="1"/>
  <c r="VV50" s="1"/>
  <c r="WS50" s="1"/>
  <c r="XP50" s="1"/>
  <c r="YM50" s="1"/>
  <c r="ZJ50" s="1"/>
  <c r="AAG50" s="1"/>
  <c r="ABD50" s="1"/>
  <c r="ACA50" s="1"/>
  <c r="ACX50" s="1"/>
  <c r="ADU50" s="1"/>
  <c r="AER50" s="1"/>
  <c r="AFO50" s="1"/>
  <c r="AGL50" s="1"/>
  <c r="AHI50" s="1"/>
  <c r="AIF50" s="1"/>
  <c r="AJC50" s="1"/>
  <c r="AJZ50" s="1"/>
  <c r="AKW50" s="1"/>
  <c r="ALT50" s="1"/>
  <c r="AMQ50" s="1"/>
  <c r="ANN50" s="1"/>
  <c r="AOK50" s="1"/>
  <c r="APH50" s="1"/>
  <c r="AQE50" s="1"/>
  <c r="ARB50" s="1"/>
  <c r="ARY50" s="1"/>
  <c r="ASV50" s="1"/>
  <c r="S49"/>
  <c r="AP49" s="1"/>
  <c r="BM49" s="1"/>
  <c r="CJ49" s="1"/>
  <c r="DG49" s="1"/>
  <c r="ED49" s="1"/>
  <c r="FA49" s="1"/>
  <c r="FX49" s="1"/>
  <c r="GU49" s="1"/>
  <c r="HR49" s="1"/>
  <c r="IO49" s="1"/>
  <c r="JL49" s="1"/>
  <c r="KI49" s="1"/>
  <c r="LF49" s="1"/>
  <c r="MC49" s="1"/>
  <c r="MZ49" s="1"/>
  <c r="NW49" s="1"/>
  <c r="OT49" s="1"/>
  <c r="PQ49" s="1"/>
  <c r="QN49" s="1"/>
  <c r="RK49" s="1"/>
  <c r="SH49" s="1"/>
  <c r="TE49" s="1"/>
  <c r="UB49" s="1"/>
  <c r="UY49" s="1"/>
  <c r="VV49" s="1"/>
  <c r="WS49" s="1"/>
  <c r="XP49" s="1"/>
  <c r="YM49" s="1"/>
  <c r="ZJ49" s="1"/>
  <c r="AAG49" s="1"/>
  <c r="ABD49" s="1"/>
  <c r="ACA49" s="1"/>
  <c r="ACX49" s="1"/>
  <c r="ADU49" s="1"/>
  <c r="AER49" s="1"/>
  <c r="AFO49" s="1"/>
  <c r="AGL49" s="1"/>
  <c r="AHI49" s="1"/>
  <c r="AIF49" s="1"/>
  <c r="AJC49" s="1"/>
  <c r="AJZ49" s="1"/>
  <c r="AKW49" s="1"/>
  <c r="ALT49" s="1"/>
  <c r="AMQ49" s="1"/>
  <c r="ANN49" s="1"/>
  <c r="AOK49" s="1"/>
  <c r="APH49" s="1"/>
  <c r="AQE49" s="1"/>
  <c r="ARB49" s="1"/>
  <c r="ARY49" s="1"/>
  <c r="ASV49" s="1"/>
  <c r="S48"/>
  <c r="AP48" s="1"/>
  <c r="BM48" s="1"/>
  <c r="CJ48" s="1"/>
  <c r="DG48" s="1"/>
  <c r="ED48" s="1"/>
  <c r="FA48" s="1"/>
  <c r="FX48" s="1"/>
  <c r="GU48" s="1"/>
  <c r="HR48" s="1"/>
  <c r="IO48" s="1"/>
  <c r="JL48" s="1"/>
  <c r="KI48" s="1"/>
  <c r="LF48" s="1"/>
  <c r="MC48" s="1"/>
  <c r="MZ48" s="1"/>
  <c r="NW48" s="1"/>
  <c r="OT48" s="1"/>
  <c r="PQ48" s="1"/>
  <c r="QN48" s="1"/>
  <c r="RK48" s="1"/>
  <c r="SH48" s="1"/>
  <c r="TE48" s="1"/>
  <c r="UB48" s="1"/>
  <c r="UY48" s="1"/>
  <c r="VV48" s="1"/>
  <c r="WS48" s="1"/>
  <c r="XP48" s="1"/>
  <c r="YM48" s="1"/>
  <c r="ZJ48" s="1"/>
  <c r="AAG48" s="1"/>
  <c r="ABD48" s="1"/>
  <c r="ACA48" s="1"/>
  <c r="ACX48" s="1"/>
  <c r="ADU48" s="1"/>
  <c r="AER48" s="1"/>
  <c r="AFO48" s="1"/>
  <c r="AGL48" s="1"/>
  <c r="AHI48" s="1"/>
  <c r="AIF48" s="1"/>
  <c r="AJC48" s="1"/>
  <c r="AJZ48" s="1"/>
  <c r="AKW48" s="1"/>
  <c r="ALT48" s="1"/>
  <c r="AMQ48" s="1"/>
  <c r="ANN48" s="1"/>
  <c r="AOK48" s="1"/>
  <c r="APH48" s="1"/>
  <c r="AQE48" s="1"/>
  <c r="ARB48" s="1"/>
  <c r="ARY48" s="1"/>
  <c r="ASV48" s="1"/>
  <c r="S47"/>
  <c r="AP47" s="1"/>
  <c r="BM47" s="1"/>
  <c r="CJ47" s="1"/>
  <c r="DG47" s="1"/>
  <c r="ED47" s="1"/>
  <c r="FA47" s="1"/>
  <c r="FX47" s="1"/>
  <c r="GU47" s="1"/>
  <c r="HR47" s="1"/>
  <c r="IO47" s="1"/>
  <c r="JL47" s="1"/>
  <c r="KI47" s="1"/>
  <c r="LF47" s="1"/>
  <c r="MC47" s="1"/>
  <c r="MZ47" s="1"/>
  <c r="NW47" s="1"/>
  <c r="OT47" s="1"/>
  <c r="PQ47" s="1"/>
  <c r="QN47" s="1"/>
  <c r="RK47" s="1"/>
  <c r="SH47" s="1"/>
  <c r="TE47" s="1"/>
  <c r="UB47" s="1"/>
  <c r="UY47" s="1"/>
  <c r="VV47" s="1"/>
  <c r="WS47" s="1"/>
  <c r="XP47" s="1"/>
  <c r="YM47" s="1"/>
  <c r="ZJ47" s="1"/>
  <c r="AAG47" s="1"/>
  <c r="ABD47" s="1"/>
  <c r="ACA47" s="1"/>
  <c r="ACX47" s="1"/>
  <c r="ADU47" s="1"/>
  <c r="AER47" s="1"/>
  <c r="AFO47" s="1"/>
  <c r="AGL47" s="1"/>
  <c r="AHI47" s="1"/>
  <c r="AIF47" s="1"/>
  <c r="AJC47" s="1"/>
  <c r="AJZ47" s="1"/>
  <c r="AKW47" s="1"/>
  <c r="ALT47" s="1"/>
  <c r="AMQ47" s="1"/>
  <c r="ANN47" s="1"/>
  <c r="AOK47" s="1"/>
  <c r="APH47" s="1"/>
  <c r="AQE47" s="1"/>
  <c r="ARB47" s="1"/>
  <c r="ARY47" s="1"/>
  <c r="ASV47" s="1"/>
  <c r="S46"/>
  <c r="AP46" s="1"/>
  <c r="BM46" s="1"/>
  <c r="CJ46" s="1"/>
  <c r="DG46" s="1"/>
  <c r="ED46" s="1"/>
  <c r="FA46" s="1"/>
  <c r="FX46" s="1"/>
  <c r="GU46" s="1"/>
  <c r="HR46" s="1"/>
  <c r="IO46" s="1"/>
  <c r="JL46" s="1"/>
  <c r="KI46" s="1"/>
  <c r="LF46" s="1"/>
  <c r="MC46" s="1"/>
  <c r="MZ46" s="1"/>
  <c r="NW46" s="1"/>
  <c r="OT46" s="1"/>
  <c r="PQ46" s="1"/>
  <c r="QN46" s="1"/>
  <c r="RK46" s="1"/>
  <c r="SH46" s="1"/>
  <c r="TE46" s="1"/>
  <c r="UB46" s="1"/>
  <c r="UY46" s="1"/>
  <c r="VV46" s="1"/>
  <c r="WS46" s="1"/>
  <c r="XP46" s="1"/>
  <c r="YM46" s="1"/>
  <c r="ZJ46" s="1"/>
  <c r="AAG46" s="1"/>
  <c r="ABD46" s="1"/>
  <c r="ACA46" s="1"/>
  <c r="ACX46" s="1"/>
  <c r="ADU46" s="1"/>
  <c r="AER46" s="1"/>
  <c r="AFO46" s="1"/>
  <c r="AGL46" s="1"/>
  <c r="AHI46" s="1"/>
  <c r="AIF46" s="1"/>
  <c r="AJC46" s="1"/>
  <c r="AJZ46" s="1"/>
  <c r="AKW46" s="1"/>
  <c r="ALT46" s="1"/>
  <c r="AMQ46" s="1"/>
  <c r="ANN46" s="1"/>
  <c r="AOK46" s="1"/>
  <c r="APH46" s="1"/>
  <c r="AQE46" s="1"/>
  <c r="ARB46" s="1"/>
  <c r="ARY46" s="1"/>
  <c r="ASV46" s="1"/>
  <c r="S45"/>
  <c r="AP45" s="1"/>
  <c r="BM45" s="1"/>
  <c r="CJ45" s="1"/>
  <c r="DG45" s="1"/>
  <c r="ED45" s="1"/>
  <c r="FA45" s="1"/>
  <c r="FX45" s="1"/>
  <c r="GU45" s="1"/>
  <c r="HR45" s="1"/>
  <c r="IO45" s="1"/>
  <c r="JL45" s="1"/>
  <c r="KI45" s="1"/>
  <c r="LF45" s="1"/>
  <c r="MC45" s="1"/>
  <c r="MZ45" s="1"/>
  <c r="NW45" s="1"/>
  <c r="OT45" s="1"/>
  <c r="PQ45" s="1"/>
  <c r="QN45" s="1"/>
  <c r="RK45" s="1"/>
  <c r="SH45" s="1"/>
  <c r="TE45" s="1"/>
  <c r="UB45" s="1"/>
  <c r="UY45" s="1"/>
  <c r="VV45" s="1"/>
  <c r="WS45" s="1"/>
  <c r="XP45" s="1"/>
  <c r="YM45" s="1"/>
  <c r="ZJ45" s="1"/>
  <c r="AAG45" s="1"/>
  <c r="ABD45" s="1"/>
  <c r="ACA45" s="1"/>
  <c r="ACX45" s="1"/>
  <c r="ADU45" s="1"/>
  <c r="AER45" s="1"/>
  <c r="AFO45" s="1"/>
  <c r="AGL45" s="1"/>
  <c r="AHI45" s="1"/>
  <c r="AIF45" s="1"/>
  <c r="AJC45" s="1"/>
  <c r="AJZ45" s="1"/>
  <c r="AKW45" s="1"/>
  <c r="ALT45" s="1"/>
  <c r="AMQ45" s="1"/>
  <c r="ANN45" s="1"/>
  <c r="AOK45" s="1"/>
  <c r="APH45" s="1"/>
  <c r="AQE45" s="1"/>
  <c r="ARB45" s="1"/>
  <c r="ARY45" s="1"/>
  <c r="ASV45" s="1"/>
  <c r="S44"/>
  <c r="AP44" s="1"/>
  <c r="BM44" s="1"/>
  <c r="CJ44" s="1"/>
  <c r="DG44" s="1"/>
  <c r="ED44" s="1"/>
  <c r="FA44" s="1"/>
  <c r="FX44" s="1"/>
  <c r="GU44" s="1"/>
  <c r="HR44" s="1"/>
  <c r="IO44" s="1"/>
  <c r="JL44" s="1"/>
  <c r="KI44" s="1"/>
  <c r="LF44" s="1"/>
  <c r="MC44" s="1"/>
  <c r="MZ44" s="1"/>
  <c r="NW44" s="1"/>
  <c r="OT44" s="1"/>
  <c r="PQ44" s="1"/>
  <c r="QN44" s="1"/>
  <c r="RK44" s="1"/>
  <c r="SH44" s="1"/>
  <c r="TE44" s="1"/>
  <c r="UB44" s="1"/>
  <c r="UY44" s="1"/>
  <c r="VV44" s="1"/>
  <c r="WS44" s="1"/>
  <c r="XP44" s="1"/>
  <c r="YM44" s="1"/>
  <c r="ZJ44" s="1"/>
  <c r="AAG44" s="1"/>
  <c r="ABD44" s="1"/>
  <c r="ACA44" s="1"/>
  <c r="ACX44" s="1"/>
  <c r="ADU44" s="1"/>
  <c r="AER44" s="1"/>
  <c r="AFO44" s="1"/>
  <c r="AGL44" s="1"/>
  <c r="AHI44" s="1"/>
  <c r="AIF44" s="1"/>
  <c r="AJC44" s="1"/>
  <c r="AJZ44" s="1"/>
  <c r="AKW44" s="1"/>
  <c r="ALT44" s="1"/>
  <c r="AMQ44" s="1"/>
  <c r="ANN44" s="1"/>
  <c r="AOK44" s="1"/>
  <c r="APH44" s="1"/>
  <c r="AQE44" s="1"/>
  <c r="ARB44" s="1"/>
  <c r="ARY44" s="1"/>
  <c r="ASV44" s="1"/>
  <c r="S43"/>
  <c r="AP43" s="1"/>
  <c r="BM43" s="1"/>
  <c r="CJ43" s="1"/>
  <c r="DG43" s="1"/>
  <c r="ED43" s="1"/>
  <c r="FA43" s="1"/>
  <c r="FX43" s="1"/>
  <c r="GU43" s="1"/>
  <c r="HR43" s="1"/>
  <c r="IO43" s="1"/>
  <c r="JL43" s="1"/>
  <c r="KI43" s="1"/>
  <c r="LF43" s="1"/>
  <c r="MC43" s="1"/>
  <c r="MZ43" s="1"/>
  <c r="NW43" s="1"/>
  <c r="OT43" s="1"/>
  <c r="PQ43" s="1"/>
  <c r="QN43" s="1"/>
  <c r="RK43" s="1"/>
  <c r="SH43" s="1"/>
  <c r="TE43" s="1"/>
  <c r="UB43" s="1"/>
  <c r="UY43" s="1"/>
  <c r="VV43" s="1"/>
  <c r="WS43" s="1"/>
  <c r="XP43" s="1"/>
  <c r="YM43" s="1"/>
  <c r="ZJ43" s="1"/>
  <c r="AAG43" s="1"/>
  <c r="ABD43" s="1"/>
  <c r="ACA43" s="1"/>
  <c r="ACX43" s="1"/>
  <c r="ADU43" s="1"/>
  <c r="AER43" s="1"/>
  <c r="AFO43" s="1"/>
  <c r="AGL43" s="1"/>
  <c r="AHI43" s="1"/>
  <c r="AIF43" s="1"/>
  <c r="AJC43" s="1"/>
  <c r="AJZ43" s="1"/>
  <c r="AKW43" s="1"/>
  <c r="ALT43" s="1"/>
  <c r="AMQ43" s="1"/>
  <c r="ANN43" s="1"/>
  <c r="AOK43" s="1"/>
  <c r="APH43" s="1"/>
  <c r="AQE43" s="1"/>
  <c r="ARB43" s="1"/>
  <c r="ARY43" s="1"/>
  <c r="ASV43" s="1"/>
  <c r="S42"/>
  <c r="AP42" s="1"/>
  <c r="BM42" s="1"/>
  <c r="CJ42" s="1"/>
  <c r="DG42" s="1"/>
  <c r="ED42" s="1"/>
  <c r="FA42" s="1"/>
  <c r="FX42" s="1"/>
  <c r="GU42" s="1"/>
  <c r="HR42" s="1"/>
  <c r="IO42" s="1"/>
  <c r="JL42" s="1"/>
  <c r="KI42" s="1"/>
  <c r="LF42" s="1"/>
  <c r="MC42" s="1"/>
  <c r="MZ42" s="1"/>
  <c r="NW42" s="1"/>
  <c r="OT42" s="1"/>
  <c r="PQ42" s="1"/>
  <c r="QN42" s="1"/>
  <c r="RK42" s="1"/>
  <c r="SH42" s="1"/>
  <c r="TE42" s="1"/>
  <c r="UB42" s="1"/>
  <c r="UY42" s="1"/>
  <c r="VV42" s="1"/>
  <c r="WS42" s="1"/>
  <c r="XP42" s="1"/>
  <c r="YM42" s="1"/>
  <c r="ZJ42" s="1"/>
  <c r="AAG42" s="1"/>
  <c r="ABD42" s="1"/>
  <c r="ACA42" s="1"/>
  <c r="ACX42" s="1"/>
  <c r="ADU42" s="1"/>
  <c r="AER42" s="1"/>
  <c r="AFO42" s="1"/>
  <c r="AGL42" s="1"/>
  <c r="AHI42" s="1"/>
  <c r="AIF42" s="1"/>
  <c r="AJC42" s="1"/>
  <c r="AJZ42" s="1"/>
  <c r="AKW42" s="1"/>
  <c r="ALT42" s="1"/>
  <c r="AMQ42" s="1"/>
  <c r="ANN42" s="1"/>
  <c r="AOK42" s="1"/>
  <c r="APH42" s="1"/>
  <c r="AQE42" s="1"/>
  <c r="ARB42" s="1"/>
  <c r="ARY42" s="1"/>
  <c r="ASV42" s="1"/>
  <c r="S41"/>
  <c r="AP41" s="1"/>
  <c r="BM41" s="1"/>
  <c r="CJ41" s="1"/>
  <c r="DG41" s="1"/>
  <c r="ED41" s="1"/>
  <c r="FA41" s="1"/>
  <c r="FX41" s="1"/>
  <c r="GU41" s="1"/>
  <c r="HR41" s="1"/>
  <c r="IO41" s="1"/>
  <c r="JL41" s="1"/>
  <c r="KI41" s="1"/>
  <c r="LF41" s="1"/>
  <c r="MC41" s="1"/>
  <c r="MZ41" s="1"/>
  <c r="NW41" s="1"/>
  <c r="OT41" s="1"/>
  <c r="PQ41" s="1"/>
  <c r="QN41" s="1"/>
  <c r="RK41" s="1"/>
  <c r="SH41" s="1"/>
  <c r="TE41" s="1"/>
  <c r="UB41" s="1"/>
  <c r="UY41" s="1"/>
  <c r="VV41" s="1"/>
  <c r="WS41" s="1"/>
  <c r="XP41" s="1"/>
  <c r="YM41" s="1"/>
  <c r="ZJ41" s="1"/>
  <c r="AAG41" s="1"/>
  <c r="ABD41" s="1"/>
  <c r="ACA41" s="1"/>
  <c r="ACX41" s="1"/>
  <c r="ADU41" s="1"/>
  <c r="AER41" s="1"/>
  <c r="AFO41" s="1"/>
  <c r="AGL41" s="1"/>
  <c r="AHI41" s="1"/>
  <c r="AIF41" s="1"/>
  <c r="AJC41" s="1"/>
  <c r="AJZ41" s="1"/>
  <c r="AKW41" s="1"/>
  <c r="ALT41" s="1"/>
  <c r="AMQ41" s="1"/>
  <c r="ANN41" s="1"/>
  <c r="AOK41" s="1"/>
  <c r="APH41" s="1"/>
  <c r="AQE41" s="1"/>
  <c r="ARB41" s="1"/>
  <c r="ARY41" s="1"/>
  <c r="ASV41" s="1"/>
  <c r="S40"/>
  <c r="AP40" s="1"/>
  <c r="BM40" s="1"/>
  <c r="S39"/>
  <c r="AP39" s="1"/>
  <c r="BM39" s="1"/>
  <c r="CJ39" s="1"/>
  <c r="DG39" s="1"/>
  <c r="ED39" s="1"/>
  <c r="FA39" s="1"/>
  <c r="FX39" s="1"/>
  <c r="GU39" s="1"/>
  <c r="HR39" s="1"/>
  <c r="IO39" s="1"/>
  <c r="JL39" s="1"/>
  <c r="KI39" s="1"/>
  <c r="LF39" s="1"/>
  <c r="MC39" s="1"/>
  <c r="MZ39" s="1"/>
  <c r="NW39" s="1"/>
  <c r="OT39" s="1"/>
  <c r="PQ39" s="1"/>
  <c r="QN39" s="1"/>
  <c r="RK39" s="1"/>
  <c r="SH39" s="1"/>
  <c r="TE39" s="1"/>
  <c r="UB39" s="1"/>
  <c r="UY39" s="1"/>
  <c r="VV39" s="1"/>
  <c r="WS39" s="1"/>
  <c r="XP39" s="1"/>
  <c r="YM39" s="1"/>
  <c r="ZJ39" s="1"/>
  <c r="AAG39" s="1"/>
  <c r="ABD39" s="1"/>
  <c r="ACA39" s="1"/>
  <c r="ACX39" s="1"/>
  <c r="ADU39" s="1"/>
  <c r="AER39" s="1"/>
  <c r="AFO39" s="1"/>
  <c r="AGL39" s="1"/>
  <c r="AHI39" s="1"/>
  <c r="AIF39" s="1"/>
  <c r="AJC39" s="1"/>
  <c r="AJZ39" s="1"/>
  <c r="AKW39" s="1"/>
  <c r="ALT39" s="1"/>
  <c r="AMQ39" s="1"/>
  <c r="ANN39" s="1"/>
  <c r="AOK39" s="1"/>
  <c r="APH39" s="1"/>
  <c r="AQE39" s="1"/>
  <c r="ARB39" s="1"/>
  <c r="ARY39" s="1"/>
  <c r="ASV39" s="1"/>
  <c r="S38"/>
  <c r="AP38" s="1"/>
  <c r="BM38" s="1"/>
  <c r="CJ38" s="1"/>
  <c r="DG38" s="1"/>
  <c r="ED38" s="1"/>
  <c r="FA38" s="1"/>
  <c r="FX38" s="1"/>
  <c r="GU38" s="1"/>
  <c r="HR38" s="1"/>
  <c r="IO38" s="1"/>
  <c r="JL38" s="1"/>
  <c r="KI38" s="1"/>
  <c r="LF38" s="1"/>
  <c r="MC38" s="1"/>
  <c r="MZ38" s="1"/>
  <c r="NW38" s="1"/>
  <c r="OT38" s="1"/>
  <c r="PQ38" s="1"/>
  <c r="QN38" s="1"/>
  <c r="RK38" s="1"/>
  <c r="SH38" s="1"/>
  <c r="TE38" s="1"/>
  <c r="UB38" s="1"/>
  <c r="UY38" s="1"/>
  <c r="VV38" s="1"/>
  <c r="WS38" s="1"/>
  <c r="XP38" s="1"/>
  <c r="YM38" s="1"/>
  <c r="ZJ38" s="1"/>
  <c r="AAG38" s="1"/>
  <c r="ABD38" s="1"/>
  <c r="ACA38" s="1"/>
  <c r="ACX38" s="1"/>
  <c r="ADU38" s="1"/>
  <c r="AER38" s="1"/>
  <c r="AFO38" s="1"/>
  <c r="AGL38" s="1"/>
  <c r="AHI38" s="1"/>
  <c r="AIF38" s="1"/>
  <c r="AJC38" s="1"/>
  <c r="AJZ38" s="1"/>
  <c r="AKW38" s="1"/>
  <c r="ALT38" s="1"/>
  <c r="AMQ38" s="1"/>
  <c r="ANN38" s="1"/>
  <c r="AOK38" s="1"/>
  <c r="APH38" s="1"/>
  <c r="AQE38" s="1"/>
  <c r="ARB38" s="1"/>
  <c r="ARY38" s="1"/>
  <c r="ASV38" s="1"/>
  <c r="S37"/>
  <c r="AP37" s="1"/>
  <c r="BM37" s="1"/>
  <c r="CJ37" s="1"/>
  <c r="DG37" s="1"/>
  <c r="ED37" s="1"/>
  <c r="FA37" s="1"/>
  <c r="FX37" s="1"/>
  <c r="GU37" s="1"/>
  <c r="HR37" s="1"/>
  <c r="IO37" s="1"/>
  <c r="JL37" s="1"/>
  <c r="KI37" s="1"/>
  <c r="LF37" s="1"/>
  <c r="MC37" s="1"/>
  <c r="MZ37" s="1"/>
  <c r="NW37" s="1"/>
  <c r="OT37" s="1"/>
  <c r="PQ37" s="1"/>
  <c r="QN37" s="1"/>
  <c r="RK37" s="1"/>
  <c r="SH37" s="1"/>
  <c r="TE37" s="1"/>
  <c r="UB37" s="1"/>
  <c r="UY37" s="1"/>
  <c r="VV37" s="1"/>
  <c r="WS37" s="1"/>
  <c r="XP37" s="1"/>
  <c r="YM37" s="1"/>
  <c r="ZJ37" s="1"/>
  <c r="AAG37" s="1"/>
  <c r="ABD37" s="1"/>
  <c r="ACA37" s="1"/>
  <c r="ACX37" s="1"/>
  <c r="ADU37" s="1"/>
  <c r="AER37" s="1"/>
  <c r="AFO37" s="1"/>
  <c r="AGL37" s="1"/>
  <c r="AHI37" s="1"/>
  <c r="AIF37" s="1"/>
  <c r="AJC37" s="1"/>
  <c r="AJZ37" s="1"/>
  <c r="AKW37" s="1"/>
  <c r="ALT37" s="1"/>
  <c r="AMQ37" s="1"/>
  <c r="ANN37" s="1"/>
  <c r="AOK37" s="1"/>
  <c r="APH37" s="1"/>
  <c r="AQE37" s="1"/>
  <c r="ARB37" s="1"/>
  <c r="ARY37" s="1"/>
  <c r="ASV37" s="1"/>
  <c r="S36"/>
  <c r="AP36" s="1"/>
  <c r="BM36" s="1"/>
  <c r="CJ36" s="1"/>
  <c r="DG36" s="1"/>
  <c r="ED36" s="1"/>
  <c r="FA36" s="1"/>
  <c r="FX36" s="1"/>
  <c r="GU36" s="1"/>
  <c r="HR36" s="1"/>
  <c r="IO36" s="1"/>
  <c r="JL36" s="1"/>
  <c r="KI36" s="1"/>
  <c r="LF36" s="1"/>
  <c r="MC36" s="1"/>
  <c r="MZ36" s="1"/>
  <c r="NW36" s="1"/>
  <c r="OT36" s="1"/>
  <c r="PQ36" s="1"/>
  <c r="QN36" s="1"/>
  <c r="RK36" s="1"/>
  <c r="SH36" s="1"/>
  <c r="TE36" s="1"/>
  <c r="UB36" s="1"/>
  <c r="UY36" s="1"/>
  <c r="VV36" s="1"/>
  <c r="WS36" s="1"/>
  <c r="XP36" s="1"/>
  <c r="YM36" s="1"/>
  <c r="ZJ36" s="1"/>
  <c r="AAG36" s="1"/>
  <c r="ABD36" s="1"/>
  <c r="ACA36" s="1"/>
  <c r="ACX36" s="1"/>
  <c r="ADU36" s="1"/>
  <c r="AER36" s="1"/>
  <c r="AFO36" s="1"/>
  <c r="AGL36" s="1"/>
  <c r="AHI36" s="1"/>
  <c r="AIF36" s="1"/>
  <c r="AJC36" s="1"/>
  <c r="AJZ36" s="1"/>
  <c r="AKW36" s="1"/>
  <c r="ALT36" s="1"/>
  <c r="AMQ36" s="1"/>
  <c r="ANN36" s="1"/>
  <c r="AOK36" s="1"/>
  <c r="APH36" s="1"/>
  <c r="AQE36" s="1"/>
  <c r="ARB36" s="1"/>
  <c r="ARY36" s="1"/>
  <c r="ASV36" s="1"/>
  <c r="S35"/>
  <c r="AP35" s="1"/>
  <c r="BM35" s="1"/>
  <c r="CJ35" s="1"/>
  <c r="DG35" s="1"/>
  <c r="ED35" s="1"/>
  <c r="FA35" s="1"/>
  <c r="FX35" s="1"/>
  <c r="GU35" s="1"/>
  <c r="HR35" s="1"/>
  <c r="IO35" s="1"/>
  <c r="JL35" s="1"/>
  <c r="KI35" s="1"/>
  <c r="LF35" s="1"/>
  <c r="MC35" s="1"/>
  <c r="MZ35" s="1"/>
  <c r="NW35" s="1"/>
  <c r="OT35" s="1"/>
  <c r="PQ35" s="1"/>
  <c r="QN35" s="1"/>
  <c r="RK35" s="1"/>
  <c r="SH35" s="1"/>
  <c r="TE35" s="1"/>
  <c r="UB35" s="1"/>
  <c r="UY35" s="1"/>
  <c r="VV35" s="1"/>
  <c r="WS35" s="1"/>
  <c r="XP35" s="1"/>
  <c r="YM35" s="1"/>
  <c r="ZJ35" s="1"/>
  <c r="AAG35" s="1"/>
  <c r="ABD35" s="1"/>
  <c r="ACA35" s="1"/>
  <c r="ACX35" s="1"/>
  <c r="ADU35" s="1"/>
  <c r="AER35" s="1"/>
  <c r="AFO35" s="1"/>
  <c r="AGL35" s="1"/>
  <c r="AHI35" s="1"/>
  <c r="AIF35" s="1"/>
  <c r="AJC35" s="1"/>
  <c r="AJZ35" s="1"/>
  <c r="AKW35" s="1"/>
  <c r="ALT35" s="1"/>
  <c r="AMQ35" s="1"/>
  <c r="ANN35" s="1"/>
  <c r="AOK35" s="1"/>
  <c r="APH35" s="1"/>
  <c r="AQE35" s="1"/>
  <c r="ARB35" s="1"/>
  <c r="ARY35" s="1"/>
  <c r="ASV35" s="1"/>
  <c r="S34"/>
  <c r="AP34" s="1"/>
  <c r="BM34" s="1"/>
  <c r="CJ34" s="1"/>
  <c r="DG34" s="1"/>
  <c r="ED34" s="1"/>
  <c r="FA34" s="1"/>
  <c r="FX34" s="1"/>
  <c r="GU34" s="1"/>
  <c r="HR34" s="1"/>
  <c r="IO34" s="1"/>
  <c r="JL34" s="1"/>
  <c r="KI34" s="1"/>
  <c r="LF34" s="1"/>
  <c r="MC34" s="1"/>
  <c r="MZ34" s="1"/>
  <c r="NW34" s="1"/>
  <c r="OT34" s="1"/>
  <c r="PQ34" s="1"/>
  <c r="QN34" s="1"/>
  <c r="RK34" s="1"/>
  <c r="SH34" s="1"/>
  <c r="TE34" s="1"/>
  <c r="UB34" s="1"/>
  <c r="UY34" s="1"/>
  <c r="VV34" s="1"/>
  <c r="WS34" s="1"/>
  <c r="XP34" s="1"/>
  <c r="YM34" s="1"/>
  <c r="ZJ34" s="1"/>
  <c r="AAG34" s="1"/>
  <c r="ABD34" s="1"/>
  <c r="ACA34" s="1"/>
  <c r="ACX34" s="1"/>
  <c r="ADU34" s="1"/>
  <c r="AER34" s="1"/>
  <c r="AFO34" s="1"/>
  <c r="AGL34" s="1"/>
  <c r="AHI34" s="1"/>
  <c r="AIF34" s="1"/>
  <c r="AJC34" s="1"/>
  <c r="AJZ34" s="1"/>
  <c r="AKW34" s="1"/>
  <c r="ALT34" s="1"/>
  <c r="AMQ34" s="1"/>
  <c r="ANN34" s="1"/>
  <c r="AOK34" s="1"/>
  <c r="APH34" s="1"/>
  <c r="AQE34" s="1"/>
  <c r="ARB34" s="1"/>
  <c r="ARY34" s="1"/>
  <c r="ASV34" s="1"/>
  <c r="S33"/>
  <c r="AP33" s="1"/>
  <c r="BM33" s="1"/>
  <c r="CJ33" s="1"/>
  <c r="DG33" s="1"/>
  <c r="ED33" s="1"/>
  <c r="FA33" s="1"/>
  <c r="FX33" s="1"/>
  <c r="GU33" s="1"/>
  <c r="HR33" s="1"/>
  <c r="IO33" s="1"/>
  <c r="JL33" s="1"/>
  <c r="KI33" s="1"/>
  <c r="LF33" s="1"/>
  <c r="MC33" s="1"/>
  <c r="MZ33" s="1"/>
  <c r="NW33" s="1"/>
  <c r="OT33" s="1"/>
  <c r="PQ33" s="1"/>
  <c r="QN33" s="1"/>
  <c r="RK33" s="1"/>
  <c r="SH33" s="1"/>
  <c r="TE33" s="1"/>
  <c r="UB33" s="1"/>
  <c r="UY33" s="1"/>
  <c r="VV33" s="1"/>
  <c r="WS33" s="1"/>
  <c r="XP33" s="1"/>
  <c r="YM33" s="1"/>
  <c r="ZJ33" s="1"/>
  <c r="AAG33" s="1"/>
  <c r="ABD33" s="1"/>
  <c r="ACA33" s="1"/>
  <c r="ACX33" s="1"/>
  <c r="ADU33" s="1"/>
  <c r="AER33" s="1"/>
  <c r="AFO33" s="1"/>
  <c r="AGL33" s="1"/>
  <c r="AHI33" s="1"/>
  <c r="AIF33" s="1"/>
  <c r="AJC33" s="1"/>
  <c r="AJZ33" s="1"/>
  <c r="AKW33" s="1"/>
  <c r="ALT33" s="1"/>
  <c r="AMQ33" s="1"/>
  <c r="ANN33" s="1"/>
  <c r="AOK33" s="1"/>
  <c r="APH33" s="1"/>
  <c r="AQE33" s="1"/>
  <c r="ARB33" s="1"/>
  <c r="ARY33" s="1"/>
  <c r="ASV33" s="1"/>
  <c r="S32"/>
  <c r="AP32" s="1"/>
  <c r="BM32" s="1"/>
  <c r="CJ32" s="1"/>
  <c r="DG32" s="1"/>
  <c r="ED32" s="1"/>
  <c r="FA32" s="1"/>
  <c r="FX32" s="1"/>
  <c r="GU32" s="1"/>
  <c r="HR32" s="1"/>
  <c r="IO32" s="1"/>
  <c r="JL32" s="1"/>
  <c r="KI32" s="1"/>
  <c r="LF32" s="1"/>
  <c r="MC32" s="1"/>
  <c r="MZ32" s="1"/>
  <c r="NW32" s="1"/>
  <c r="OT32" s="1"/>
  <c r="PQ32" s="1"/>
  <c r="QN32" s="1"/>
  <c r="RK32" s="1"/>
  <c r="SH32" s="1"/>
  <c r="TE32" s="1"/>
  <c r="UB32" s="1"/>
  <c r="UY32" s="1"/>
  <c r="VV32" s="1"/>
  <c r="WS32" s="1"/>
  <c r="XP32" s="1"/>
  <c r="YM32" s="1"/>
  <c r="ZJ32" s="1"/>
  <c r="AAG32" s="1"/>
  <c r="ABD32" s="1"/>
  <c r="ACA32" s="1"/>
  <c r="ACX32" s="1"/>
  <c r="ADU32" s="1"/>
  <c r="AER32" s="1"/>
  <c r="AFO32" s="1"/>
  <c r="AGL32" s="1"/>
  <c r="AHI32" s="1"/>
  <c r="AIF32" s="1"/>
  <c r="AJC32" s="1"/>
  <c r="AJZ32" s="1"/>
  <c r="AKW32" s="1"/>
  <c r="ALT32" s="1"/>
  <c r="AMQ32" s="1"/>
  <c r="ANN32" s="1"/>
  <c r="AOK32" s="1"/>
  <c r="APH32" s="1"/>
  <c r="AQE32" s="1"/>
  <c r="ARB32" s="1"/>
  <c r="ARY32" s="1"/>
  <c r="ASV32" s="1"/>
  <c r="S31"/>
  <c r="AP31" s="1"/>
  <c r="BM31" s="1"/>
  <c r="CJ31" s="1"/>
  <c r="DG31" s="1"/>
  <c r="ED31" s="1"/>
  <c r="FA31" s="1"/>
  <c r="FX31" s="1"/>
  <c r="GU31" s="1"/>
  <c r="HR31" s="1"/>
  <c r="IO31" s="1"/>
  <c r="JL31" s="1"/>
  <c r="KI31" s="1"/>
  <c r="LF31" s="1"/>
  <c r="MC31" s="1"/>
  <c r="MZ31" s="1"/>
  <c r="NW31" s="1"/>
  <c r="OT31" s="1"/>
  <c r="PQ31" s="1"/>
  <c r="QN31" s="1"/>
  <c r="RK31" s="1"/>
  <c r="SH31" s="1"/>
  <c r="TE31" s="1"/>
  <c r="UB31" s="1"/>
  <c r="UY31" s="1"/>
  <c r="VV31" s="1"/>
  <c r="WS31" s="1"/>
  <c r="XP31" s="1"/>
  <c r="YM31" s="1"/>
  <c r="ZJ31" s="1"/>
  <c r="AAG31" s="1"/>
  <c r="ABD31" s="1"/>
  <c r="ACA31" s="1"/>
  <c r="ACX31" s="1"/>
  <c r="ADU31" s="1"/>
  <c r="AER31" s="1"/>
  <c r="AFO31" s="1"/>
  <c r="AGL31" s="1"/>
  <c r="AHI31" s="1"/>
  <c r="AIF31" s="1"/>
  <c r="AJC31" s="1"/>
  <c r="AJZ31" s="1"/>
  <c r="AKW31" s="1"/>
  <c r="ALT31" s="1"/>
  <c r="AMQ31" s="1"/>
  <c r="ANN31" s="1"/>
  <c r="AOK31" s="1"/>
  <c r="APH31" s="1"/>
  <c r="AQE31" s="1"/>
  <c r="ARB31" s="1"/>
  <c r="ARY31" s="1"/>
  <c r="ASV31" s="1"/>
  <c r="S30"/>
  <c r="AP30" s="1"/>
  <c r="BM30" s="1"/>
  <c r="CJ30" s="1"/>
  <c r="DG30" s="1"/>
  <c r="ED30" s="1"/>
  <c r="FA30" s="1"/>
  <c r="FX30" s="1"/>
  <c r="GU30" s="1"/>
  <c r="HR30" s="1"/>
  <c r="IO30" s="1"/>
  <c r="JL30" s="1"/>
  <c r="KI30" s="1"/>
  <c r="LF30" s="1"/>
  <c r="MC30" s="1"/>
  <c r="MZ30" s="1"/>
  <c r="NW30" s="1"/>
  <c r="OT30" s="1"/>
  <c r="PQ30" s="1"/>
  <c r="QN30" s="1"/>
  <c r="RK30" s="1"/>
  <c r="SH30" s="1"/>
  <c r="TE30" s="1"/>
  <c r="UB30" s="1"/>
  <c r="UY30" s="1"/>
  <c r="VV30" s="1"/>
  <c r="WS30" s="1"/>
  <c r="XP30" s="1"/>
  <c r="YM30" s="1"/>
  <c r="ZJ30" s="1"/>
  <c r="AAG30" s="1"/>
  <c r="ABD30" s="1"/>
  <c r="ACA30" s="1"/>
  <c r="ACX30" s="1"/>
  <c r="ADU30" s="1"/>
  <c r="AER30" s="1"/>
  <c r="AFO30" s="1"/>
  <c r="AGL30" s="1"/>
  <c r="AHI30" s="1"/>
  <c r="AIF30" s="1"/>
  <c r="AJC30" s="1"/>
  <c r="AJZ30" s="1"/>
  <c r="AKW30" s="1"/>
  <c r="ALT30" s="1"/>
  <c r="AMQ30" s="1"/>
  <c r="ANN30" s="1"/>
  <c r="AOK30" s="1"/>
  <c r="APH30" s="1"/>
  <c r="AQE30" s="1"/>
  <c r="ARB30" s="1"/>
  <c r="ARY30" s="1"/>
  <c r="ASV30" s="1"/>
  <c r="S29"/>
  <c r="AP29" s="1"/>
  <c r="BM29" s="1"/>
  <c r="CJ29" s="1"/>
  <c r="DG29" s="1"/>
  <c r="ED29" s="1"/>
  <c r="FA29" s="1"/>
  <c r="FX29" s="1"/>
  <c r="GU29" s="1"/>
  <c r="HR29" s="1"/>
  <c r="IO29" s="1"/>
  <c r="JL29" s="1"/>
  <c r="KI29" s="1"/>
  <c r="LF29" s="1"/>
  <c r="MC29" s="1"/>
  <c r="MZ29" s="1"/>
  <c r="NW29" s="1"/>
  <c r="OT29" s="1"/>
  <c r="PQ29" s="1"/>
  <c r="QN29" s="1"/>
  <c r="RK29" s="1"/>
  <c r="SH29" s="1"/>
  <c r="TE29" s="1"/>
  <c r="UB29" s="1"/>
  <c r="UY29" s="1"/>
  <c r="VV29" s="1"/>
  <c r="WS29" s="1"/>
  <c r="XP29" s="1"/>
  <c r="YM29" s="1"/>
  <c r="ZJ29" s="1"/>
  <c r="AAG29" s="1"/>
  <c r="ABD29" s="1"/>
  <c r="ACA29" s="1"/>
  <c r="ACX29" s="1"/>
  <c r="ADU29" s="1"/>
  <c r="AER29" s="1"/>
  <c r="AFO29" s="1"/>
  <c r="AGL29" s="1"/>
  <c r="AHI29" s="1"/>
  <c r="AIF29" s="1"/>
  <c r="AJC29" s="1"/>
  <c r="AJZ29" s="1"/>
  <c r="AKW29" s="1"/>
  <c r="ALT29" s="1"/>
  <c r="AMQ29" s="1"/>
  <c r="ANN29" s="1"/>
  <c r="AOK29" s="1"/>
  <c r="APH29" s="1"/>
  <c r="AQE29" s="1"/>
  <c r="ARB29" s="1"/>
  <c r="ARY29" s="1"/>
  <c r="ASV29" s="1"/>
  <c r="S28"/>
  <c r="AP28" s="1"/>
  <c r="BM28" s="1"/>
  <c r="CJ28" s="1"/>
  <c r="DG28" s="1"/>
  <c r="ED28" s="1"/>
  <c r="FA28" s="1"/>
  <c r="FX28" s="1"/>
  <c r="GU28" s="1"/>
  <c r="HR28" s="1"/>
  <c r="IO28" s="1"/>
  <c r="JL28" s="1"/>
  <c r="KI28" s="1"/>
  <c r="LF28" s="1"/>
  <c r="MC28" s="1"/>
  <c r="MZ28" s="1"/>
  <c r="NW28" s="1"/>
  <c r="OT28" s="1"/>
  <c r="PQ28" s="1"/>
  <c r="QN28" s="1"/>
  <c r="RK28" s="1"/>
  <c r="SH28" s="1"/>
  <c r="TE28" s="1"/>
  <c r="UB28" s="1"/>
  <c r="UY28" s="1"/>
  <c r="VV28" s="1"/>
  <c r="WS28" s="1"/>
  <c r="XP28" s="1"/>
  <c r="YM28" s="1"/>
  <c r="ZJ28" s="1"/>
  <c r="AAG28" s="1"/>
  <c r="ABD28" s="1"/>
  <c r="ACA28" s="1"/>
  <c r="ACX28" s="1"/>
  <c r="ADU28" s="1"/>
  <c r="AER28" s="1"/>
  <c r="AFO28" s="1"/>
  <c r="AGL28" s="1"/>
  <c r="AHI28" s="1"/>
  <c r="AIF28" s="1"/>
  <c r="AJC28" s="1"/>
  <c r="AJZ28" s="1"/>
  <c r="AKW28" s="1"/>
  <c r="ALT28" s="1"/>
  <c r="AMQ28" s="1"/>
  <c r="ANN28" s="1"/>
  <c r="AOK28" s="1"/>
  <c r="APH28" s="1"/>
  <c r="AQE28" s="1"/>
  <c r="ARB28" s="1"/>
  <c r="ARY28" s="1"/>
  <c r="ASV28" s="1"/>
  <c r="S27"/>
  <c r="AP27" s="1"/>
  <c r="BM27" s="1"/>
  <c r="CJ27" s="1"/>
  <c r="DG27" s="1"/>
  <c r="ED27" s="1"/>
  <c r="FA27" s="1"/>
  <c r="FX27" s="1"/>
  <c r="GU27" s="1"/>
  <c r="HR27" s="1"/>
  <c r="IO27" s="1"/>
  <c r="JL27" s="1"/>
  <c r="KI27" s="1"/>
  <c r="LF27" s="1"/>
  <c r="MC27" s="1"/>
  <c r="MZ27" s="1"/>
  <c r="NW27" s="1"/>
  <c r="OT27" s="1"/>
  <c r="PQ27" s="1"/>
  <c r="QN27" s="1"/>
  <c r="RK27" s="1"/>
  <c r="SH27" s="1"/>
  <c r="TE27" s="1"/>
  <c r="UB27" s="1"/>
  <c r="UY27" s="1"/>
  <c r="VV27" s="1"/>
  <c r="WS27" s="1"/>
  <c r="XP27" s="1"/>
  <c r="YM27" s="1"/>
  <c r="ZJ27" s="1"/>
  <c r="AAG27" s="1"/>
  <c r="ABD27" s="1"/>
  <c r="ACA27" s="1"/>
  <c r="ACX27" s="1"/>
  <c r="ADU27" s="1"/>
  <c r="AER27" s="1"/>
  <c r="AFO27" s="1"/>
  <c r="AGL27" s="1"/>
  <c r="AHI27" s="1"/>
  <c r="AIF27" s="1"/>
  <c r="AJC27" s="1"/>
  <c r="AJZ27" s="1"/>
  <c r="AKW27" s="1"/>
  <c r="ALT27" s="1"/>
  <c r="AMQ27" s="1"/>
  <c r="ANN27" s="1"/>
  <c r="AOK27" s="1"/>
  <c r="APH27" s="1"/>
  <c r="AQE27" s="1"/>
  <c r="ARB27" s="1"/>
  <c r="ARY27" s="1"/>
  <c r="ASV27" s="1"/>
  <c r="S26"/>
  <c r="AP26" s="1"/>
  <c r="BM26" s="1"/>
  <c r="CJ26" s="1"/>
  <c r="DG26" s="1"/>
  <c r="ED26" s="1"/>
  <c r="FA26" s="1"/>
  <c r="FX26" s="1"/>
  <c r="GU26" s="1"/>
  <c r="HR26" s="1"/>
  <c r="IO26" s="1"/>
  <c r="JL26" s="1"/>
  <c r="KI26" s="1"/>
  <c r="LF26" s="1"/>
  <c r="MC26" s="1"/>
  <c r="MZ26" s="1"/>
  <c r="NW26" s="1"/>
  <c r="OT26" s="1"/>
  <c r="PQ26" s="1"/>
  <c r="QN26" s="1"/>
  <c r="RK26" s="1"/>
  <c r="SH26" s="1"/>
  <c r="TE26" s="1"/>
  <c r="UB26" s="1"/>
  <c r="UY26" s="1"/>
  <c r="VV26" s="1"/>
  <c r="WS26" s="1"/>
  <c r="XP26" s="1"/>
  <c r="YM26" s="1"/>
  <c r="ZJ26" s="1"/>
  <c r="AAG26" s="1"/>
  <c r="ABD26" s="1"/>
  <c r="ACA26" s="1"/>
  <c r="ACX26" s="1"/>
  <c r="ADU26" s="1"/>
  <c r="AER26" s="1"/>
  <c r="AFO26" s="1"/>
  <c r="AGL26" s="1"/>
  <c r="AHI26" s="1"/>
  <c r="AIF26" s="1"/>
  <c r="AJC26" s="1"/>
  <c r="AJZ26" s="1"/>
  <c r="AKW26" s="1"/>
  <c r="ALT26" s="1"/>
  <c r="AMQ26" s="1"/>
  <c r="ANN26" s="1"/>
  <c r="AOK26" s="1"/>
  <c r="APH26" s="1"/>
  <c r="AQE26" s="1"/>
  <c r="ARB26" s="1"/>
  <c r="ARY26" s="1"/>
  <c r="ASV26" s="1"/>
  <c r="S25"/>
  <c r="AP25" s="1"/>
  <c r="BM25" s="1"/>
  <c r="CJ25" s="1"/>
  <c r="DG25" s="1"/>
  <c r="ED25" s="1"/>
  <c r="FA25" s="1"/>
  <c r="FX25" s="1"/>
  <c r="GU25" s="1"/>
  <c r="HR25" s="1"/>
  <c r="IO25" s="1"/>
  <c r="JL25" s="1"/>
  <c r="KI25" s="1"/>
  <c r="LF25" s="1"/>
  <c r="MC25" s="1"/>
  <c r="MZ25" s="1"/>
  <c r="NW25" s="1"/>
  <c r="OT25" s="1"/>
  <c r="PQ25" s="1"/>
  <c r="QN25" s="1"/>
  <c r="RK25" s="1"/>
  <c r="SH25" s="1"/>
  <c r="TE25" s="1"/>
  <c r="UB25" s="1"/>
  <c r="UY25" s="1"/>
  <c r="VV25" s="1"/>
  <c r="WS25" s="1"/>
  <c r="XP25" s="1"/>
  <c r="YM25" s="1"/>
  <c r="ZJ25" s="1"/>
  <c r="AAG25" s="1"/>
  <c r="ABD25" s="1"/>
  <c r="ACA25" s="1"/>
  <c r="ACX25" s="1"/>
  <c r="ADU25" s="1"/>
  <c r="AER25" s="1"/>
  <c r="AFO25" s="1"/>
  <c r="AGL25" s="1"/>
  <c r="AHI25" s="1"/>
  <c r="AIF25" s="1"/>
  <c r="AJC25" s="1"/>
  <c r="AJZ25" s="1"/>
  <c r="AKW25" s="1"/>
  <c r="ALT25" s="1"/>
  <c r="AMQ25" s="1"/>
  <c r="ANN25" s="1"/>
  <c r="AOK25" s="1"/>
  <c r="APH25" s="1"/>
  <c r="AQE25" s="1"/>
  <c r="ARB25" s="1"/>
  <c r="ARY25" s="1"/>
  <c r="ASV25" s="1"/>
  <c r="S24"/>
  <c r="AP24" s="1"/>
  <c r="BM24" s="1"/>
  <c r="CJ24" s="1"/>
  <c r="DG24" s="1"/>
  <c r="ED24" s="1"/>
  <c r="FA24" s="1"/>
  <c r="FX24" s="1"/>
  <c r="GU24" s="1"/>
  <c r="HR24" s="1"/>
  <c r="IO24" s="1"/>
  <c r="JL24" s="1"/>
  <c r="KI24" s="1"/>
  <c r="LF24" s="1"/>
  <c r="MC24" s="1"/>
  <c r="MZ24" s="1"/>
  <c r="NW24" s="1"/>
  <c r="OT24" s="1"/>
  <c r="PQ24" s="1"/>
  <c r="QN24" s="1"/>
  <c r="RK24" s="1"/>
  <c r="SH24" s="1"/>
  <c r="TE24" s="1"/>
  <c r="UB24" s="1"/>
  <c r="UY24" s="1"/>
  <c r="VV24" s="1"/>
  <c r="WS24" s="1"/>
  <c r="XP24" s="1"/>
  <c r="YM24" s="1"/>
  <c r="ZJ24" s="1"/>
  <c r="AAG24" s="1"/>
  <c r="ABD24" s="1"/>
  <c r="ACA24" s="1"/>
  <c r="ACX24" s="1"/>
  <c r="ADU24" s="1"/>
  <c r="AER24" s="1"/>
  <c r="AFO24" s="1"/>
  <c r="AGL24" s="1"/>
  <c r="AHI24" s="1"/>
  <c r="AIF24" s="1"/>
  <c r="AJC24" s="1"/>
  <c r="AJZ24" s="1"/>
  <c r="AKW24" s="1"/>
  <c r="ALT24" s="1"/>
  <c r="AMQ24" s="1"/>
  <c r="ANN24" s="1"/>
  <c r="AOK24" s="1"/>
  <c r="APH24" s="1"/>
  <c r="AQE24" s="1"/>
  <c r="ARB24" s="1"/>
  <c r="ARY24" s="1"/>
  <c r="ASV24" s="1"/>
  <c r="S23"/>
  <c r="AP23" s="1"/>
  <c r="BM23" s="1"/>
  <c r="CJ23" s="1"/>
  <c r="DG23" s="1"/>
  <c r="ED23" s="1"/>
  <c r="FA23" s="1"/>
  <c r="FX23" s="1"/>
  <c r="GU23" s="1"/>
  <c r="HR23" s="1"/>
  <c r="IO23" s="1"/>
  <c r="JL23" s="1"/>
  <c r="KI23" s="1"/>
  <c r="LF23" s="1"/>
  <c r="MC23" s="1"/>
  <c r="MZ23" s="1"/>
  <c r="NW23" s="1"/>
  <c r="OT23" s="1"/>
  <c r="PQ23" s="1"/>
  <c r="QN23" s="1"/>
  <c r="RK23" s="1"/>
  <c r="SH23" s="1"/>
  <c r="TE23" s="1"/>
  <c r="UB23" s="1"/>
  <c r="UY23" s="1"/>
  <c r="VV23" s="1"/>
  <c r="WS23" s="1"/>
  <c r="XP23" s="1"/>
  <c r="YM23" s="1"/>
  <c r="ZJ23" s="1"/>
  <c r="AAG23" s="1"/>
  <c r="ABD23" s="1"/>
  <c r="ACA23" s="1"/>
  <c r="ACX23" s="1"/>
  <c r="ADU23" s="1"/>
  <c r="AER23" s="1"/>
  <c r="AFO23" s="1"/>
  <c r="AGL23" s="1"/>
  <c r="AHI23" s="1"/>
  <c r="AIF23" s="1"/>
  <c r="AJC23" s="1"/>
  <c r="AJZ23" s="1"/>
  <c r="AKW23" s="1"/>
  <c r="ALT23" s="1"/>
  <c r="AMQ23" s="1"/>
  <c r="ANN23" s="1"/>
  <c r="AOK23" s="1"/>
  <c r="APH23" s="1"/>
  <c r="AQE23" s="1"/>
  <c r="ARB23" s="1"/>
  <c r="ARY23" s="1"/>
  <c r="ASV23" s="1"/>
  <c r="S22"/>
  <c r="AP22" s="1"/>
  <c r="BM22" s="1"/>
  <c r="CJ22" s="1"/>
  <c r="DG22" s="1"/>
  <c r="ED22" s="1"/>
  <c r="FA22" s="1"/>
  <c r="FX22" s="1"/>
  <c r="GU22" s="1"/>
  <c r="HR22" s="1"/>
  <c r="IO22" s="1"/>
  <c r="JL22" s="1"/>
  <c r="KI22" s="1"/>
  <c r="LF22" s="1"/>
  <c r="MC22" s="1"/>
  <c r="MZ22" s="1"/>
  <c r="NW22" s="1"/>
  <c r="OT22" s="1"/>
  <c r="PQ22" s="1"/>
  <c r="QN22" s="1"/>
  <c r="RK22" s="1"/>
  <c r="SH22" s="1"/>
  <c r="TE22" s="1"/>
  <c r="UB22" s="1"/>
  <c r="UY22" s="1"/>
  <c r="VV22" s="1"/>
  <c r="WS22" s="1"/>
  <c r="XP22" s="1"/>
  <c r="YM22" s="1"/>
  <c r="ZJ22" s="1"/>
  <c r="AAG22" s="1"/>
  <c r="ABD22" s="1"/>
  <c r="ACA22" s="1"/>
  <c r="ACX22" s="1"/>
  <c r="ADU22" s="1"/>
  <c r="AER22" s="1"/>
  <c r="AFO22" s="1"/>
  <c r="AGL22" s="1"/>
  <c r="AHI22" s="1"/>
  <c r="AIF22" s="1"/>
  <c r="AJC22" s="1"/>
  <c r="AJZ22" s="1"/>
  <c r="AKW22" s="1"/>
  <c r="ALT22" s="1"/>
  <c r="AMQ22" s="1"/>
  <c r="ANN22" s="1"/>
  <c r="AOK22" s="1"/>
  <c r="APH22" s="1"/>
  <c r="AQE22" s="1"/>
  <c r="ARB22" s="1"/>
  <c r="ARY22" s="1"/>
  <c r="ASV22" s="1"/>
  <c r="S21"/>
  <c r="AP21" s="1"/>
  <c r="BM21" s="1"/>
  <c r="CJ21" s="1"/>
  <c r="DG21" s="1"/>
  <c r="ED21" s="1"/>
  <c r="FA21" s="1"/>
  <c r="FX21" s="1"/>
  <c r="GU21" s="1"/>
  <c r="HR21" s="1"/>
  <c r="IO21" s="1"/>
  <c r="JL21" s="1"/>
  <c r="KI21" s="1"/>
  <c r="LF21" s="1"/>
  <c r="MC21" s="1"/>
  <c r="MZ21" s="1"/>
  <c r="NW21" s="1"/>
  <c r="OT21" s="1"/>
  <c r="PQ21" s="1"/>
  <c r="QN21" s="1"/>
  <c r="RK21" s="1"/>
  <c r="SH21" s="1"/>
  <c r="TE21" s="1"/>
  <c r="UB21" s="1"/>
  <c r="UY21" s="1"/>
  <c r="VV21" s="1"/>
  <c r="WS21" s="1"/>
  <c r="XP21" s="1"/>
  <c r="YM21" s="1"/>
  <c r="ZJ21" s="1"/>
  <c r="AAG21" s="1"/>
  <c r="ABD21" s="1"/>
  <c r="ACA21" s="1"/>
  <c r="ACX21" s="1"/>
  <c r="ADU21" s="1"/>
  <c r="AER21" s="1"/>
  <c r="AFO21" s="1"/>
  <c r="AGL21" s="1"/>
  <c r="AHI21" s="1"/>
  <c r="AIF21" s="1"/>
  <c r="AJC21" s="1"/>
  <c r="AJZ21" s="1"/>
  <c r="AKW21" s="1"/>
  <c r="ALT21" s="1"/>
  <c r="AMQ21" s="1"/>
  <c r="ANN21" s="1"/>
  <c r="AOK21" s="1"/>
  <c r="APH21" s="1"/>
  <c r="AQE21" s="1"/>
  <c r="ARB21" s="1"/>
  <c r="ARY21" s="1"/>
  <c r="ASV21" s="1"/>
  <c r="S20"/>
  <c r="AP20" s="1"/>
  <c r="BM20" s="1"/>
  <c r="CJ20" s="1"/>
  <c r="DG20" s="1"/>
  <c r="ED20" s="1"/>
  <c r="FA20" s="1"/>
  <c r="FX20" s="1"/>
  <c r="GU20" s="1"/>
  <c r="HR20" s="1"/>
  <c r="IO20" s="1"/>
  <c r="JL20" s="1"/>
  <c r="KI20" s="1"/>
  <c r="LF20" s="1"/>
  <c r="MC20" s="1"/>
  <c r="MZ20" s="1"/>
  <c r="NW20" s="1"/>
  <c r="OT20" s="1"/>
  <c r="PQ20" s="1"/>
  <c r="QN20" s="1"/>
  <c r="RK20" s="1"/>
  <c r="SH20" s="1"/>
  <c r="TE20" s="1"/>
  <c r="UB20" s="1"/>
  <c r="UY20" s="1"/>
  <c r="VV20" s="1"/>
  <c r="WS20" s="1"/>
  <c r="XP20" s="1"/>
  <c r="YM20" s="1"/>
  <c r="ZJ20" s="1"/>
  <c r="AAG20" s="1"/>
  <c r="ABD20" s="1"/>
  <c r="ACA20" s="1"/>
  <c r="ACX20" s="1"/>
  <c r="ADU20" s="1"/>
  <c r="AER20" s="1"/>
  <c r="AFO20" s="1"/>
  <c r="AGL20" s="1"/>
  <c r="AHI20" s="1"/>
  <c r="AIF20" s="1"/>
  <c r="AJC20" s="1"/>
  <c r="AJZ20" s="1"/>
  <c r="AKW20" s="1"/>
  <c r="ALT20" s="1"/>
  <c r="AMQ20" s="1"/>
  <c r="ANN20" s="1"/>
  <c r="AOK20" s="1"/>
  <c r="APH20" s="1"/>
  <c r="AQE20" s="1"/>
  <c r="ARB20" s="1"/>
  <c r="ARY20" s="1"/>
  <c r="ASV20" s="1"/>
  <c r="S19"/>
  <c r="AP19" s="1"/>
  <c r="BM19" s="1"/>
  <c r="CJ19" s="1"/>
  <c r="DG19" s="1"/>
  <c r="ED19" s="1"/>
  <c r="FA19" s="1"/>
  <c r="FX19" s="1"/>
  <c r="GU19" s="1"/>
  <c r="HR19" s="1"/>
  <c r="IO19" s="1"/>
  <c r="JL19" s="1"/>
  <c r="KI19" s="1"/>
  <c r="LF19" s="1"/>
  <c r="MC19" s="1"/>
  <c r="MZ19" s="1"/>
  <c r="NW19" s="1"/>
  <c r="OT19" s="1"/>
  <c r="PQ19" s="1"/>
  <c r="QN19" s="1"/>
  <c r="RK19" s="1"/>
  <c r="SH19" s="1"/>
  <c r="TE19" s="1"/>
  <c r="UB19" s="1"/>
  <c r="UY19" s="1"/>
  <c r="VV19" s="1"/>
  <c r="WS19" s="1"/>
  <c r="XP19" s="1"/>
  <c r="YM19" s="1"/>
  <c r="ZJ19" s="1"/>
  <c r="AAG19" s="1"/>
  <c r="ABD19" s="1"/>
  <c r="ACA19" s="1"/>
  <c r="ACX19" s="1"/>
  <c r="ADU19" s="1"/>
  <c r="AER19" s="1"/>
  <c r="AFO19" s="1"/>
  <c r="AGL19" s="1"/>
  <c r="AHI19" s="1"/>
  <c r="AIF19" s="1"/>
  <c r="AJC19" s="1"/>
  <c r="AJZ19" s="1"/>
  <c r="AKW19" s="1"/>
  <c r="ALT19" s="1"/>
  <c r="AMQ19" s="1"/>
  <c r="ANN19" s="1"/>
  <c r="AOK19" s="1"/>
  <c r="APH19" s="1"/>
  <c r="AQE19" s="1"/>
  <c r="ARB19" s="1"/>
  <c r="ARY19" s="1"/>
  <c r="ASV19" s="1"/>
  <c r="S18"/>
  <c r="AP18" s="1"/>
  <c r="BM18" s="1"/>
  <c r="CJ18" s="1"/>
  <c r="DG18" s="1"/>
  <c r="ED18" s="1"/>
  <c r="FA18" s="1"/>
  <c r="FX18" s="1"/>
  <c r="GU18" s="1"/>
  <c r="HR18" s="1"/>
  <c r="IO18" s="1"/>
  <c r="JL18" s="1"/>
  <c r="KI18" s="1"/>
  <c r="LF18" s="1"/>
  <c r="MC18" s="1"/>
  <c r="MZ18" s="1"/>
  <c r="NW18" s="1"/>
  <c r="OT18" s="1"/>
  <c r="PQ18" s="1"/>
  <c r="QN18" s="1"/>
  <c r="RK18" s="1"/>
  <c r="SH18" s="1"/>
  <c r="TE18" s="1"/>
  <c r="UB18" s="1"/>
  <c r="UY18" s="1"/>
  <c r="VV18" s="1"/>
  <c r="WS18" s="1"/>
  <c r="XP18" s="1"/>
  <c r="YM18" s="1"/>
  <c r="ZJ18" s="1"/>
  <c r="AAG18" s="1"/>
  <c r="ABD18" s="1"/>
  <c r="ACA18" s="1"/>
  <c r="ACX18" s="1"/>
  <c r="ADU18" s="1"/>
  <c r="AER18" s="1"/>
  <c r="AFO18" s="1"/>
  <c r="AGL18" s="1"/>
  <c r="AHI18" s="1"/>
  <c r="AIF18" s="1"/>
  <c r="AJC18" s="1"/>
  <c r="AJZ18" s="1"/>
  <c r="AKW18" s="1"/>
  <c r="ALT18" s="1"/>
  <c r="AMQ18" s="1"/>
  <c r="ANN18" s="1"/>
  <c r="AOK18" s="1"/>
  <c r="APH18" s="1"/>
  <c r="AQE18" s="1"/>
  <c r="ARB18" s="1"/>
  <c r="ARY18" s="1"/>
  <c r="ASV18" s="1"/>
  <c r="S17"/>
  <c r="AP17" s="1"/>
  <c r="BM17" s="1"/>
  <c r="CJ17" s="1"/>
  <c r="DG17" s="1"/>
  <c r="ED17" s="1"/>
  <c r="FA17" s="1"/>
  <c r="FX17" s="1"/>
  <c r="GU17" s="1"/>
  <c r="HR17" s="1"/>
  <c r="IO17" s="1"/>
  <c r="JL17" s="1"/>
  <c r="KI17" s="1"/>
  <c r="LF17" s="1"/>
  <c r="MC17" s="1"/>
  <c r="MZ17" s="1"/>
  <c r="NW17" s="1"/>
  <c r="OT17" s="1"/>
  <c r="PQ17" s="1"/>
  <c r="QN17" s="1"/>
  <c r="RK17" s="1"/>
  <c r="SH17" s="1"/>
  <c r="TE17" s="1"/>
  <c r="UB17" s="1"/>
  <c r="UY17" s="1"/>
  <c r="VV17" s="1"/>
  <c r="WS17" s="1"/>
  <c r="XP17" s="1"/>
  <c r="YM17" s="1"/>
  <c r="ZJ17" s="1"/>
  <c r="AAG17" s="1"/>
  <c r="ABD17" s="1"/>
  <c r="ACA17" s="1"/>
  <c r="ACX17" s="1"/>
  <c r="ADU17" s="1"/>
  <c r="AER17" s="1"/>
  <c r="AFO17" s="1"/>
  <c r="AGL17" s="1"/>
  <c r="AHI17" s="1"/>
  <c r="AIF17" s="1"/>
  <c r="AJC17" s="1"/>
  <c r="AJZ17" s="1"/>
  <c r="AKW17" s="1"/>
  <c r="ALT17" s="1"/>
  <c r="AMQ17" s="1"/>
  <c r="ANN17" s="1"/>
  <c r="AOK17" s="1"/>
  <c r="APH17" s="1"/>
  <c r="AQE17" s="1"/>
  <c r="ARB17" s="1"/>
  <c r="ARY17" s="1"/>
  <c r="ASV17" s="1"/>
  <c r="S16"/>
  <c r="AP16" s="1"/>
  <c r="BM16" s="1"/>
  <c r="CJ16" s="1"/>
  <c r="DG16" s="1"/>
  <c r="ED16" s="1"/>
  <c r="FA16" s="1"/>
  <c r="FX16" s="1"/>
  <c r="GU16" s="1"/>
  <c r="HR16" s="1"/>
  <c r="IO16" s="1"/>
  <c r="JL16" s="1"/>
  <c r="KI16" s="1"/>
  <c r="LF16" s="1"/>
  <c r="MC16" s="1"/>
  <c r="MZ16" s="1"/>
  <c r="NW16" s="1"/>
  <c r="OT16" s="1"/>
  <c r="PQ16" s="1"/>
  <c r="QN16" s="1"/>
  <c r="RK16" s="1"/>
  <c r="SH16" s="1"/>
  <c r="TE16" s="1"/>
  <c r="UB16" s="1"/>
  <c r="UY16" s="1"/>
  <c r="VV16" s="1"/>
  <c r="WS16" s="1"/>
  <c r="XP16" s="1"/>
  <c r="YM16" s="1"/>
  <c r="ZJ16" s="1"/>
  <c r="AAG16" s="1"/>
  <c r="ABD16" s="1"/>
  <c r="ACA16" s="1"/>
  <c r="ACX16" s="1"/>
  <c r="ADU16" s="1"/>
  <c r="AER16" s="1"/>
  <c r="AFO16" s="1"/>
  <c r="AGL16" s="1"/>
  <c r="AHI16" s="1"/>
  <c r="AIF16" s="1"/>
  <c r="AJC16" s="1"/>
  <c r="AJZ16" s="1"/>
  <c r="AKW16" s="1"/>
  <c r="ALT16" s="1"/>
  <c r="AMQ16" s="1"/>
  <c r="ANN16" s="1"/>
  <c r="AOK16" s="1"/>
  <c r="APH16" s="1"/>
  <c r="AQE16" s="1"/>
  <c r="ARB16" s="1"/>
  <c r="ARY16" s="1"/>
  <c r="ASV16" s="1"/>
  <c r="S15"/>
  <c r="AP15" s="1"/>
  <c r="BM15" s="1"/>
  <c r="CJ15" s="1"/>
  <c r="DG15" s="1"/>
  <c r="ED15" s="1"/>
  <c r="FA15" s="1"/>
  <c r="FX15" s="1"/>
  <c r="GU15" s="1"/>
  <c r="HR15" s="1"/>
  <c r="IO15" s="1"/>
  <c r="JL15" s="1"/>
  <c r="KI15" s="1"/>
  <c r="LF15" s="1"/>
  <c r="MC15" s="1"/>
  <c r="MZ15" s="1"/>
  <c r="NW15" s="1"/>
  <c r="OT15" s="1"/>
  <c r="PQ15" s="1"/>
  <c r="QN15" s="1"/>
  <c r="RK15" s="1"/>
  <c r="SH15" s="1"/>
  <c r="TE15" s="1"/>
  <c r="UB15" s="1"/>
  <c r="UY15" s="1"/>
  <c r="VV15" s="1"/>
  <c r="WS15" s="1"/>
  <c r="XP15" s="1"/>
  <c r="YM15" s="1"/>
  <c r="ZJ15" s="1"/>
  <c r="AAG15" s="1"/>
  <c r="ABD15" s="1"/>
  <c r="ACA15" s="1"/>
  <c r="ACX15" s="1"/>
  <c r="ADU15" s="1"/>
  <c r="AER15" s="1"/>
  <c r="AFO15" s="1"/>
  <c r="AGL15" s="1"/>
  <c r="AHI15" s="1"/>
  <c r="AIF15" s="1"/>
  <c r="AJC15" s="1"/>
  <c r="AJZ15" s="1"/>
  <c r="AKW15" s="1"/>
  <c r="ALT15" s="1"/>
  <c r="AMQ15" s="1"/>
  <c r="ANN15" s="1"/>
  <c r="AOK15" s="1"/>
  <c r="APH15" s="1"/>
  <c r="AQE15" s="1"/>
  <c r="ARB15" s="1"/>
  <c r="ARY15" s="1"/>
  <c r="ASV15" s="1"/>
  <c r="S14"/>
  <c r="AP14" s="1"/>
  <c r="BM14" s="1"/>
  <c r="CJ14" s="1"/>
  <c r="DG14" s="1"/>
  <c r="ED14" s="1"/>
  <c r="FA14" s="1"/>
  <c r="FX14" s="1"/>
  <c r="GU14" s="1"/>
  <c r="HR14" s="1"/>
  <c r="IO14" s="1"/>
  <c r="JL14" s="1"/>
  <c r="KI14" s="1"/>
  <c r="LF14" s="1"/>
  <c r="MC14" s="1"/>
  <c r="MZ14" s="1"/>
  <c r="NW14" s="1"/>
  <c r="OT14" s="1"/>
  <c r="PQ14" s="1"/>
  <c r="QN14" s="1"/>
  <c r="RK14" s="1"/>
  <c r="SH14" s="1"/>
  <c r="TE14" s="1"/>
  <c r="UB14" s="1"/>
  <c r="UY14" s="1"/>
  <c r="VV14" s="1"/>
  <c r="WS14" s="1"/>
  <c r="XP14" s="1"/>
  <c r="YM14" s="1"/>
  <c r="ZJ14" s="1"/>
  <c r="AAG14" s="1"/>
  <c r="ABD14" s="1"/>
  <c r="ACA14" s="1"/>
  <c r="ACX14" s="1"/>
  <c r="ADU14" s="1"/>
  <c r="AER14" s="1"/>
  <c r="AFO14" s="1"/>
  <c r="AGL14" s="1"/>
  <c r="AHI14" s="1"/>
  <c r="AIF14" s="1"/>
  <c r="AJC14" s="1"/>
  <c r="AJZ14" s="1"/>
  <c r="AKW14" s="1"/>
  <c r="ALT14" s="1"/>
  <c r="AMQ14" s="1"/>
  <c r="ANN14" s="1"/>
  <c r="AOK14" s="1"/>
  <c r="APH14" s="1"/>
  <c r="AQE14" s="1"/>
  <c r="ARB14" s="1"/>
  <c r="ARY14" s="1"/>
  <c r="ASV14" s="1"/>
  <c r="S13"/>
  <c r="AP13" s="1"/>
  <c r="BM13" s="1"/>
  <c r="CJ13" s="1"/>
  <c r="DG13" s="1"/>
  <c r="ED13" s="1"/>
  <c r="FA13" s="1"/>
  <c r="FX13" s="1"/>
  <c r="GU13" s="1"/>
  <c r="HR13" s="1"/>
  <c r="IO13" s="1"/>
  <c r="JL13" s="1"/>
  <c r="KI13" s="1"/>
  <c r="LF13" s="1"/>
  <c r="MC13" s="1"/>
  <c r="MZ13" s="1"/>
  <c r="NW13" s="1"/>
  <c r="OT13" s="1"/>
  <c r="PQ13" s="1"/>
  <c r="QN13" s="1"/>
  <c r="RK13" s="1"/>
  <c r="SH13" s="1"/>
  <c r="TE13" s="1"/>
  <c r="UB13" s="1"/>
  <c r="UY13" s="1"/>
  <c r="VV13" s="1"/>
  <c r="WS13" s="1"/>
  <c r="XP13" s="1"/>
  <c r="YM13" s="1"/>
  <c r="ZJ13" s="1"/>
  <c r="AAG13" s="1"/>
  <c r="ABD13" s="1"/>
  <c r="ACA13" s="1"/>
  <c r="ACX13" s="1"/>
  <c r="ADU13" s="1"/>
  <c r="AER13" s="1"/>
  <c r="AFO13" s="1"/>
  <c r="AGL13" s="1"/>
  <c r="AHI13" s="1"/>
  <c r="AIF13" s="1"/>
  <c r="AJC13" s="1"/>
  <c r="AJZ13" s="1"/>
  <c r="AKW13" s="1"/>
  <c r="ALT13" s="1"/>
  <c r="AMQ13" s="1"/>
  <c r="ANN13" s="1"/>
  <c r="AOK13" s="1"/>
  <c r="APH13" s="1"/>
  <c r="AQE13" s="1"/>
  <c r="ARB13" s="1"/>
  <c r="ARY13" s="1"/>
  <c r="ASV13" s="1"/>
  <c r="S12"/>
  <c r="AP12" s="1"/>
  <c r="BM12" s="1"/>
  <c r="CJ12" s="1"/>
  <c r="DG12" s="1"/>
  <c r="ED12" s="1"/>
  <c r="FA12" s="1"/>
  <c r="FX12" s="1"/>
  <c r="GU12" s="1"/>
  <c r="HR12" s="1"/>
  <c r="IO12" s="1"/>
  <c r="JL12" s="1"/>
  <c r="KI12" s="1"/>
  <c r="LF12" s="1"/>
  <c r="MC12" s="1"/>
  <c r="MZ12" s="1"/>
  <c r="NW12" s="1"/>
  <c r="OT12" s="1"/>
  <c r="PQ12" s="1"/>
  <c r="QN12" s="1"/>
  <c r="RK12" s="1"/>
  <c r="SH12" s="1"/>
  <c r="TE12" s="1"/>
  <c r="UB12" s="1"/>
  <c r="UY12" s="1"/>
  <c r="VV12" s="1"/>
  <c r="WS12" s="1"/>
  <c r="XP12" s="1"/>
  <c r="YM12" s="1"/>
  <c r="ZJ12" s="1"/>
  <c r="AAG12" s="1"/>
  <c r="ABD12" s="1"/>
  <c r="ACA12" s="1"/>
  <c r="ACX12" s="1"/>
  <c r="ADU12" s="1"/>
  <c r="AER12" s="1"/>
  <c r="AFO12" s="1"/>
  <c r="AGL12" s="1"/>
  <c r="AHI12" s="1"/>
  <c r="AIF12" s="1"/>
  <c r="AJC12" s="1"/>
  <c r="AJZ12" s="1"/>
  <c r="AKW12" s="1"/>
  <c r="ALT12" s="1"/>
  <c r="AMQ12" s="1"/>
  <c r="ANN12" s="1"/>
  <c r="AOK12" s="1"/>
  <c r="APH12" s="1"/>
  <c r="AQE12" s="1"/>
  <c r="ARB12" s="1"/>
  <c r="ARY12" s="1"/>
  <c r="ASV12" s="1"/>
  <c r="S11"/>
  <c r="AP11" s="1"/>
  <c r="BM11" s="1"/>
  <c r="CJ11" s="1"/>
  <c r="DG11" s="1"/>
  <c r="ED11" s="1"/>
  <c r="FA11" s="1"/>
  <c r="FX11" s="1"/>
  <c r="GU11" s="1"/>
  <c r="HR11" s="1"/>
  <c r="IO11" s="1"/>
  <c r="JL11" s="1"/>
  <c r="KI11" s="1"/>
  <c r="LF11" s="1"/>
  <c r="MC11" s="1"/>
  <c r="MZ11" s="1"/>
  <c r="NW11" s="1"/>
  <c r="OT11" s="1"/>
  <c r="PQ11" s="1"/>
  <c r="QN11" s="1"/>
  <c r="RK11" s="1"/>
  <c r="SH11" s="1"/>
  <c r="TE11" s="1"/>
  <c r="UB11" s="1"/>
  <c r="UY11" s="1"/>
  <c r="VV11" s="1"/>
  <c r="WS11" s="1"/>
  <c r="XP11" s="1"/>
  <c r="YM11" s="1"/>
  <c r="ZJ11" s="1"/>
  <c r="AAG11" s="1"/>
  <c r="ABD11" s="1"/>
  <c r="ACA11" s="1"/>
  <c r="ACX11" s="1"/>
  <c r="ADU11" s="1"/>
  <c r="AER11" s="1"/>
  <c r="AFO11" s="1"/>
  <c r="AGL11" s="1"/>
  <c r="AHI11" s="1"/>
  <c r="AIF11" s="1"/>
  <c r="AJC11" s="1"/>
  <c r="AJZ11" s="1"/>
  <c r="AKW11" s="1"/>
  <c r="ALT11" s="1"/>
  <c r="AMQ11" s="1"/>
  <c r="ANN11" s="1"/>
  <c r="AOK11" s="1"/>
  <c r="APH11" s="1"/>
  <c r="AQE11" s="1"/>
  <c r="ARB11" s="1"/>
  <c r="ARY11" s="1"/>
  <c r="ASV11" s="1"/>
  <c r="S10"/>
  <c r="AP10" s="1"/>
  <c r="BM10" s="1"/>
  <c r="CJ10" s="1"/>
  <c r="DG10" s="1"/>
  <c r="ED10" s="1"/>
  <c r="FA10" s="1"/>
  <c r="FX10" s="1"/>
  <c r="GU10" s="1"/>
  <c r="HR10" s="1"/>
  <c r="IO10" s="1"/>
  <c r="JL10" s="1"/>
  <c r="KI10" s="1"/>
  <c r="LF10" s="1"/>
  <c r="MC10" s="1"/>
  <c r="MZ10" s="1"/>
  <c r="NW10" s="1"/>
  <c r="OT10" s="1"/>
  <c r="PQ10" s="1"/>
  <c r="QN10" s="1"/>
  <c r="RK10" s="1"/>
  <c r="SH10" s="1"/>
  <c r="TE10" s="1"/>
  <c r="UB10" s="1"/>
  <c r="UY10" s="1"/>
  <c r="VV10" s="1"/>
  <c r="WS10" s="1"/>
  <c r="XP10" s="1"/>
  <c r="YM10" s="1"/>
  <c r="ZJ10" s="1"/>
  <c r="AAG10" s="1"/>
  <c r="ABD10" s="1"/>
  <c r="ACA10" s="1"/>
  <c r="ACX10" s="1"/>
  <c r="ADU10" s="1"/>
  <c r="AER10" s="1"/>
  <c r="AFO10" s="1"/>
  <c r="AGL10" s="1"/>
  <c r="AHI10" s="1"/>
  <c r="AIF10" s="1"/>
  <c r="AJC10" s="1"/>
  <c r="AJZ10" s="1"/>
  <c r="AKW10" s="1"/>
  <c r="ALT10" s="1"/>
  <c r="AMQ10" s="1"/>
  <c r="ANN10" s="1"/>
  <c r="AOK10" s="1"/>
  <c r="APH10" s="1"/>
  <c r="AQE10" s="1"/>
  <c r="ARB10" s="1"/>
  <c r="ARY10" s="1"/>
  <c r="ASV10" s="1"/>
  <c r="S9"/>
  <c r="AP9" s="1"/>
  <c r="BM9" s="1"/>
  <c r="CJ9" s="1"/>
  <c r="DG9" s="1"/>
  <c r="Q67"/>
  <c r="AN67" s="1"/>
  <c r="BK67" s="1"/>
  <c r="CH67" s="1"/>
  <c r="DE67" s="1"/>
  <c r="EB67" s="1"/>
  <c r="EY67" s="1"/>
  <c r="FV67" s="1"/>
  <c r="GS67" s="1"/>
  <c r="HP67" s="1"/>
  <c r="IM67" s="1"/>
  <c r="JJ67" s="1"/>
  <c r="KG67" s="1"/>
  <c r="LD67" s="1"/>
  <c r="MA67" s="1"/>
  <c r="MX67" s="1"/>
  <c r="NU67" s="1"/>
  <c r="OR67" s="1"/>
  <c r="PO67" s="1"/>
  <c r="QL67" s="1"/>
  <c r="RI67" s="1"/>
  <c r="SF67" s="1"/>
  <c r="TC67" s="1"/>
  <c r="TZ67" s="1"/>
  <c r="UW67" s="1"/>
  <c r="VT67" s="1"/>
  <c r="WQ67" s="1"/>
  <c r="XN67" s="1"/>
  <c r="YK67" s="1"/>
  <c r="ZH67" s="1"/>
  <c r="AAE67" s="1"/>
  <c r="ABB67" s="1"/>
  <c r="ABY67" s="1"/>
  <c r="ACV67" s="1"/>
  <c r="ADS67" s="1"/>
  <c r="AEP67" s="1"/>
  <c r="AFM67" s="1"/>
  <c r="AGJ67" s="1"/>
  <c r="AHG67" s="1"/>
  <c r="AID67" s="1"/>
  <c r="AJA67" s="1"/>
  <c r="AJX67" s="1"/>
  <c r="AKU67" s="1"/>
  <c r="ALR67" s="1"/>
  <c r="AMO67" s="1"/>
  <c r="ANL67" s="1"/>
  <c r="AOI67" s="1"/>
  <c r="APF67" s="1"/>
  <c r="AQC67" s="1"/>
  <c r="AQZ67" s="1"/>
  <c r="ARW67" s="1"/>
  <c r="AST67" s="1"/>
  <c r="Q66"/>
  <c r="AN66" s="1"/>
  <c r="BK66" s="1"/>
  <c r="CH66" s="1"/>
  <c r="DE66" s="1"/>
  <c r="EB66" s="1"/>
  <c r="EY66" s="1"/>
  <c r="FV66" s="1"/>
  <c r="GS66" s="1"/>
  <c r="HP66" s="1"/>
  <c r="IM66" s="1"/>
  <c r="JJ66" s="1"/>
  <c r="KG66" s="1"/>
  <c r="LD66" s="1"/>
  <c r="MA66" s="1"/>
  <c r="MX66" s="1"/>
  <c r="NU66" s="1"/>
  <c r="OR66" s="1"/>
  <c r="PO66" s="1"/>
  <c r="QL66" s="1"/>
  <c r="RI66" s="1"/>
  <c r="SF66" s="1"/>
  <c r="TC66" s="1"/>
  <c r="TZ66" s="1"/>
  <c r="UW66" s="1"/>
  <c r="VT66" s="1"/>
  <c r="WQ66" s="1"/>
  <c r="XN66" s="1"/>
  <c r="YK66" s="1"/>
  <c r="ZH66" s="1"/>
  <c r="AAE66" s="1"/>
  <c r="ABB66" s="1"/>
  <c r="ABY66" s="1"/>
  <c r="ACV66" s="1"/>
  <c r="ADS66" s="1"/>
  <c r="AEP66" s="1"/>
  <c r="AFM66" s="1"/>
  <c r="AGJ66" s="1"/>
  <c r="AHG66" s="1"/>
  <c r="AID66" s="1"/>
  <c r="AJA66" s="1"/>
  <c r="AJX66" s="1"/>
  <c r="AKU66" s="1"/>
  <c r="ALR66" s="1"/>
  <c r="AMO66" s="1"/>
  <c r="ANL66" s="1"/>
  <c r="AOI66" s="1"/>
  <c r="APF66" s="1"/>
  <c r="AQC66" s="1"/>
  <c r="AQZ66" s="1"/>
  <c r="ARW66" s="1"/>
  <c r="AST66" s="1"/>
  <c r="Q65"/>
  <c r="AN65" s="1"/>
  <c r="BK65" s="1"/>
  <c r="CH65" s="1"/>
  <c r="DE65" s="1"/>
  <c r="EB65" s="1"/>
  <c r="EY65" s="1"/>
  <c r="FV65" s="1"/>
  <c r="GS65" s="1"/>
  <c r="HP65" s="1"/>
  <c r="IM65" s="1"/>
  <c r="JJ65" s="1"/>
  <c r="KG65" s="1"/>
  <c r="LD65" s="1"/>
  <c r="MA65" s="1"/>
  <c r="MX65" s="1"/>
  <c r="NU65" s="1"/>
  <c r="OR65" s="1"/>
  <c r="PO65" s="1"/>
  <c r="QL65" s="1"/>
  <c r="RI65" s="1"/>
  <c r="SF65" s="1"/>
  <c r="TC65" s="1"/>
  <c r="TZ65" s="1"/>
  <c r="UW65" s="1"/>
  <c r="VT65" s="1"/>
  <c r="WQ65" s="1"/>
  <c r="XN65" s="1"/>
  <c r="YK65" s="1"/>
  <c r="ZH65" s="1"/>
  <c r="AAE65" s="1"/>
  <c r="ABB65" s="1"/>
  <c r="ABY65" s="1"/>
  <c r="ACV65" s="1"/>
  <c r="ADS65" s="1"/>
  <c r="AEP65" s="1"/>
  <c r="AFM65" s="1"/>
  <c r="AGJ65" s="1"/>
  <c r="AHG65" s="1"/>
  <c r="AID65" s="1"/>
  <c r="AJA65" s="1"/>
  <c r="AJX65" s="1"/>
  <c r="AKU65" s="1"/>
  <c r="ALR65" s="1"/>
  <c r="AMO65" s="1"/>
  <c r="ANL65" s="1"/>
  <c r="AOI65" s="1"/>
  <c r="APF65" s="1"/>
  <c r="AQC65" s="1"/>
  <c r="AQZ65" s="1"/>
  <c r="ARW65" s="1"/>
  <c r="AST65" s="1"/>
  <c r="Q64"/>
  <c r="AN64" s="1"/>
  <c r="BK64" s="1"/>
  <c r="CH64" s="1"/>
  <c r="DE64" s="1"/>
  <c r="EB64" s="1"/>
  <c r="EY64" s="1"/>
  <c r="FV64" s="1"/>
  <c r="GS64" s="1"/>
  <c r="HP64" s="1"/>
  <c r="IM64" s="1"/>
  <c r="JJ64" s="1"/>
  <c r="KG64" s="1"/>
  <c r="LD64" s="1"/>
  <c r="MA64" s="1"/>
  <c r="MX64" s="1"/>
  <c r="NU64" s="1"/>
  <c r="OR64" s="1"/>
  <c r="PO64" s="1"/>
  <c r="QL64" s="1"/>
  <c r="RI64" s="1"/>
  <c r="SF64" s="1"/>
  <c r="TC64" s="1"/>
  <c r="TZ64" s="1"/>
  <c r="UW64" s="1"/>
  <c r="VT64" s="1"/>
  <c r="WQ64" s="1"/>
  <c r="XN64" s="1"/>
  <c r="YK64" s="1"/>
  <c r="ZH64" s="1"/>
  <c r="AAE64" s="1"/>
  <c r="ABB64" s="1"/>
  <c r="ABY64" s="1"/>
  <c r="ACV64" s="1"/>
  <c r="ADS64" s="1"/>
  <c r="AEP64" s="1"/>
  <c r="AFM64" s="1"/>
  <c r="AGJ64" s="1"/>
  <c r="AHG64" s="1"/>
  <c r="AID64" s="1"/>
  <c r="AJA64" s="1"/>
  <c r="AJX64" s="1"/>
  <c r="AKU64" s="1"/>
  <c r="ALR64" s="1"/>
  <c r="AMO64" s="1"/>
  <c r="ANL64" s="1"/>
  <c r="AOI64" s="1"/>
  <c r="APF64" s="1"/>
  <c r="AQC64" s="1"/>
  <c r="AQZ64" s="1"/>
  <c r="ARW64" s="1"/>
  <c r="AST64" s="1"/>
  <c r="Q63"/>
  <c r="AN63" s="1"/>
  <c r="BK63" s="1"/>
  <c r="CH63" s="1"/>
  <c r="DE63" s="1"/>
  <c r="EB63" s="1"/>
  <c r="EY63" s="1"/>
  <c r="FV63" s="1"/>
  <c r="GS63" s="1"/>
  <c r="HP63" s="1"/>
  <c r="IM63" s="1"/>
  <c r="JJ63" s="1"/>
  <c r="KG63" s="1"/>
  <c r="LD63" s="1"/>
  <c r="MA63" s="1"/>
  <c r="MX63" s="1"/>
  <c r="NU63" s="1"/>
  <c r="OR63" s="1"/>
  <c r="PO63" s="1"/>
  <c r="QL63" s="1"/>
  <c r="RI63" s="1"/>
  <c r="SF63" s="1"/>
  <c r="TC63" s="1"/>
  <c r="TZ63" s="1"/>
  <c r="UW63" s="1"/>
  <c r="VT63" s="1"/>
  <c r="WQ63" s="1"/>
  <c r="XN63" s="1"/>
  <c r="YK63" s="1"/>
  <c r="ZH63" s="1"/>
  <c r="AAE63" s="1"/>
  <c r="ABB63" s="1"/>
  <c r="ABY63" s="1"/>
  <c r="ACV63" s="1"/>
  <c r="ADS63" s="1"/>
  <c r="AEP63" s="1"/>
  <c r="AFM63" s="1"/>
  <c r="AGJ63" s="1"/>
  <c r="AHG63" s="1"/>
  <c r="AID63" s="1"/>
  <c r="AJA63" s="1"/>
  <c r="AJX63" s="1"/>
  <c r="AKU63" s="1"/>
  <c r="ALR63" s="1"/>
  <c r="AMO63" s="1"/>
  <c r="ANL63" s="1"/>
  <c r="AOI63" s="1"/>
  <c r="APF63" s="1"/>
  <c r="AQC63" s="1"/>
  <c r="AQZ63" s="1"/>
  <c r="ARW63" s="1"/>
  <c r="AST63" s="1"/>
  <c r="Q62"/>
  <c r="AN62" s="1"/>
  <c r="BK62" s="1"/>
  <c r="CH62" s="1"/>
  <c r="DE62" s="1"/>
  <c r="EB62" s="1"/>
  <c r="EY62" s="1"/>
  <c r="FV62" s="1"/>
  <c r="GS62" s="1"/>
  <c r="HP62" s="1"/>
  <c r="IM62" s="1"/>
  <c r="JJ62" s="1"/>
  <c r="KG62" s="1"/>
  <c r="LD62" s="1"/>
  <c r="MA62" s="1"/>
  <c r="MX62" s="1"/>
  <c r="NU62" s="1"/>
  <c r="OR62" s="1"/>
  <c r="PO62" s="1"/>
  <c r="QL62" s="1"/>
  <c r="RI62" s="1"/>
  <c r="SF62" s="1"/>
  <c r="TC62" s="1"/>
  <c r="TZ62" s="1"/>
  <c r="UW62" s="1"/>
  <c r="VT62" s="1"/>
  <c r="WQ62" s="1"/>
  <c r="XN62" s="1"/>
  <c r="YK62" s="1"/>
  <c r="ZH62" s="1"/>
  <c r="AAE62" s="1"/>
  <c r="ABB62" s="1"/>
  <c r="ABY62" s="1"/>
  <c r="ACV62" s="1"/>
  <c r="ADS62" s="1"/>
  <c r="AEP62" s="1"/>
  <c r="AFM62" s="1"/>
  <c r="AGJ62" s="1"/>
  <c r="AHG62" s="1"/>
  <c r="AID62" s="1"/>
  <c r="AJA62" s="1"/>
  <c r="AJX62" s="1"/>
  <c r="AKU62" s="1"/>
  <c r="ALR62" s="1"/>
  <c r="AMO62" s="1"/>
  <c r="ANL62" s="1"/>
  <c r="AOI62" s="1"/>
  <c r="APF62" s="1"/>
  <c r="AQC62" s="1"/>
  <c r="AQZ62" s="1"/>
  <c r="ARW62" s="1"/>
  <c r="AST62" s="1"/>
  <c r="Q61"/>
  <c r="AN61" s="1"/>
  <c r="BK61" s="1"/>
  <c r="CH61" s="1"/>
  <c r="DE61" s="1"/>
  <c r="EB61" s="1"/>
  <c r="EY61" s="1"/>
  <c r="FV61" s="1"/>
  <c r="GS61" s="1"/>
  <c r="HP61" s="1"/>
  <c r="IM61" s="1"/>
  <c r="JJ61" s="1"/>
  <c r="KG61" s="1"/>
  <c r="LD61" s="1"/>
  <c r="MA61" s="1"/>
  <c r="MX61" s="1"/>
  <c r="NU61" s="1"/>
  <c r="OR61" s="1"/>
  <c r="PO61" s="1"/>
  <c r="QL61" s="1"/>
  <c r="RI61" s="1"/>
  <c r="SF61" s="1"/>
  <c r="TC61" s="1"/>
  <c r="TZ61" s="1"/>
  <c r="UW61" s="1"/>
  <c r="VT61" s="1"/>
  <c r="WQ61" s="1"/>
  <c r="XN61" s="1"/>
  <c r="YK61" s="1"/>
  <c r="ZH61" s="1"/>
  <c r="AAE61" s="1"/>
  <c r="ABB61" s="1"/>
  <c r="ABY61" s="1"/>
  <c r="ACV61" s="1"/>
  <c r="ADS61" s="1"/>
  <c r="AEP61" s="1"/>
  <c r="AFM61" s="1"/>
  <c r="AGJ61" s="1"/>
  <c r="AHG61" s="1"/>
  <c r="AID61" s="1"/>
  <c r="AJA61" s="1"/>
  <c r="AJX61" s="1"/>
  <c r="AKU61" s="1"/>
  <c r="ALR61" s="1"/>
  <c r="AMO61" s="1"/>
  <c r="ANL61" s="1"/>
  <c r="AOI61" s="1"/>
  <c r="APF61" s="1"/>
  <c r="AQC61" s="1"/>
  <c r="AQZ61" s="1"/>
  <c r="ARW61" s="1"/>
  <c r="AST61" s="1"/>
  <c r="Q60"/>
  <c r="AN60" s="1"/>
  <c r="BK60" s="1"/>
  <c r="CH60" s="1"/>
  <c r="DE60" s="1"/>
  <c r="EB60" s="1"/>
  <c r="EY60" s="1"/>
  <c r="FV60" s="1"/>
  <c r="GS60" s="1"/>
  <c r="HP60" s="1"/>
  <c r="IM60" s="1"/>
  <c r="JJ60" s="1"/>
  <c r="KG60" s="1"/>
  <c r="LD60" s="1"/>
  <c r="MA60" s="1"/>
  <c r="MX60" s="1"/>
  <c r="NU60" s="1"/>
  <c r="OR60" s="1"/>
  <c r="PO60" s="1"/>
  <c r="QL60" s="1"/>
  <c r="RI60" s="1"/>
  <c r="SF60" s="1"/>
  <c r="TC60" s="1"/>
  <c r="TZ60" s="1"/>
  <c r="UW60" s="1"/>
  <c r="VT60" s="1"/>
  <c r="WQ60" s="1"/>
  <c r="XN60" s="1"/>
  <c r="YK60" s="1"/>
  <c r="ZH60" s="1"/>
  <c r="AAE60" s="1"/>
  <c r="ABB60" s="1"/>
  <c r="ABY60" s="1"/>
  <c r="ACV60" s="1"/>
  <c r="ADS60" s="1"/>
  <c r="AEP60" s="1"/>
  <c r="AFM60" s="1"/>
  <c r="AGJ60" s="1"/>
  <c r="AHG60" s="1"/>
  <c r="AID60" s="1"/>
  <c r="AJA60" s="1"/>
  <c r="AJX60" s="1"/>
  <c r="AKU60" s="1"/>
  <c r="ALR60" s="1"/>
  <c r="AMO60" s="1"/>
  <c r="ANL60" s="1"/>
  <c r="AOI60" s="1"/>
  <c r="APF60" s="1"/>
  <c r="AQC60" s="1"/>
  <c r="AQZ60" s="1"/>
  <c r="ARW60" s="1"/>
  <c r="AST60" s="1"/>
  <c r="Q59"/>
  <c r="AN59" s="1"/>
  <c r="BK59" s="1"/>
  <c r="CH59" s="1"/>
  <c r="DE59" s="1"/>
  <c r="EB59" s="1"/>
  <c r="EY59" s="1"/>
  <c r="FV59" s="1"/>
  <c r="GS59" s="1"/>
  <c r="HP59" s="1"/>
  <c r="IM59" s="1"/>
  <c r="JJ59" s="1"/>
  <c r="KG59" s="1"/>
  <c r="LD59" s="1"/>
  <c r="MA59" s="1"/>
  <c r="MX59" s="1"/>
  <c r="NU59" s="1"/>
  <c r="OR59" s="1"/>
  <c r="PO59" s="1"/>
  <c r="QL59" s="1"/>
  <c r="RI59" s="1"/>
  <c r="SF59" s="1"/>
  <c r="TC59" s="1"/>
  <c r="TZ59" s="1"/>
  <c r="UW59" s="1"/>
  <c r="VT59" s="1"/>
  <c r="WQ59" s="1"/>
  <c r="XN59" s="1"/>
  <c r="YK59" s="1"/>
  <c r="ZH59" s="1"/>
  <c r="AAE59" s="1"/>
  <c r="ABB59" s="1"/>
  <c r="ABY59" s="1"/>
  <c r="ACV59" s="1"/>
  <c r="ADS59" s="1"/>
  <c r="AEP59" s="1"/>
  <c r="AFM59" s="1"/>
  <c r="AGJ59" s="1"/>
  <c r="AHG59" s="1"/>
  <c r="AID59" s="1"/>
  <c r="AJA59" s="1"/>
  <c r="AJX59" s="1"/>
  <c r="AKU59" s="1"/>
  <c r="ALR59" s="1"/>
  <c r="AMO59" s="1"/>
  <c r="ANL59" s="1"/>
  <c r="AOI59" s="1"/>
  <c r="APF59" s="1"/>
  <c r="AQC59" s="1"/>
  <c r="AQZ59" s="1"/>
  <c r="ARW59" s="1"/>
  <c r="AST59" s="1"/>
  <c r="Q58"/>
  <c r="AN58" s="1"/>
  <c r="BK58" s="1"/>
  <c r="CH58" s="1"/>
  <c r="DE58" s="1"/>
  <c r="EB58" s="1"/>
  <c r="EY58" s="1"/>
  <c r="FV58" s="1"/>
  <c r="GS58" s="1"/>
  <c r="HP58" s="1"/>
  <c r="IM58" s="1"/>
  <c r="JJ58" s="1"/>
  <c r="KG58" s="1"/>
  <c r="LD58" s="1"/>
  <c r="MA58" s="1"/>
  <c r="MX58" s="1"/>
  <c r="NU58" s="1"/>
  <c r="OR58" s="1"/>
  <c r="PO58" s="1"/>
  <c r="QL58" s="1"/>
  <c r="RI58" s="1"/>
  <c r="SF58" s="1"/>
  <c r="TC58" s="1"/>
  <c r="TZ58" s="1"/>
  <c r="UW58" s="1"/>
  <c r="VT58" s="1"/>
  <c r="WQ58" s="1"/>
  <c r="XN58" s="1"/>
  <c r="YK58" s="1"/>
  <c r="ZH58" s="1"/>
  <c r="AAE58" s="1"/>
  <c r="ABB58" s="1"/>
  <c r="ABY58" s="1"/>
  <c r="ACV58" s="1"/>
  <c r="ADS58" s="1"/>
  <c r="AEP58" s="1"/>
  <c r="AFM58" s="1"/>
  <c r="AGJ58" s="1"/>
  <c r="AHG58" s="1"/>
  <c r="AID58" s="1"/>
  <c r="AJA58" s="1"/>
  <c r="AJX58" s="1"/>
  <c r="AKU58" s="1"/>
  <c r="ALR58" s="1"/>
  <c r="AMO58" s="1"/>
  <c r="ANL58" s="1"/>
  <c r="AOI58" s="1"/>
  <c r="APF58" s="1"/>
  <c r="AQC58" s="1"/>
  <c r="AQZ58" s="1"/>
  <c r="ARW58" s="1"/>
  <c r="AST58" s="1"/>
  <c r="Q57"/>
  <c r="AN57" s="1"/>
  <c r="BK57" s="1"/>
  <c r="CH57" s="1"/>
  <c r="DE57" s="1"/>
  <c r="EB57" s="1"/>
  <c r="EY57" s="1"/>
  <c r="FV57" s="1"/>
  <c r="GS57" s="1"/>
  <c r="HP57" s="1"/>
  <c r="IM57" s="1"/>
  <c r="JJ57" s="1"/>
  <c r="KG57" s="1"/>
  <c r="LD57" s="1"/>
  <c r="MA57" s="1"/>
  <c r="MX57" s="1"/>
  <c r="NU57" s="1"/>
  <c r="OR57" s="1"/>
  <c r="PO57" s="1"/>
  <c r="QL57" s="1"/>
  <c r="RI57" s="1"/>
  <c r="SF57" s="1"/>
  <c r="TC57" s="1"/>
  <c r="TZ57" s="1"/>
  <c r="UW57" s="1"/>
  <c r="VT57" s="1"/>
  <c r="WQ57" s="1"/>
  <c r="XN57" s="1"/>
  <c r="YK57" s="1"/>
  <c r="ZH57" s="1"/>
  <c r="AAE57" s="1"/>
  <c r="ABB57" s="1"/>
  <c r="ABY57" s="1"/>
  <c r="ACV57" s="1"/>
  <c r="ADS57" s="1"/>
  <c r="AEP57" s="1"/>
  <c r="AFM57" s="1"/>
  <c r="AGJ57" s="1"/>
  <c r="AHG57" s="1"/>
  <c r="AID57" s="1"/>
  <c r="AJA57" s="1"/>
  <c r="AJX57" s="1"/>
  <c r="AKU57" s="1"/>
  <c r="ALR57" s="1"/>
  <c r="AMO57" s="1"/>
  <c r="ANL57" s="1"/>
  <c r="AOI57" s="1"/>
  <c r="APF57" s="1"/>
  <c r="AQC57" s="1"/>
  <c r="AQZ57" s="1"/>
  <c r="ARW57" s="1"/>
  <c r="AST57" s="1"/>
  <c r="Q56"/>
  <c r="AN56" s="1"/>
  <c r="BK56" s="1"/>
  <c r="CH56" s="1"/>
  <c r="DE56" s="1"/>
  <c r="EB56" s="1"/>
  <c r="EY56" s="1"/>
  <c r="FV56" s="1"/>
  <c r="GS56" s="1"/>
  <c r="HP56" s="1"/>
  <c r="IM56" s="1"/>
  <c r="JJ56" s="1"/>
  <c r="KG56" s="1"/>
  <c r="LD56" s="1"/>
  <c r="MA56" s="1"/>
  <c r="MX56" s="1"/>
  <c r="NU56" s="1"/>
  <c r="OR56" s="1"/>
  <c r="PO56" s="1"/>
  <c r="QL56" s="1"/>
  <c r="RI56" s="1"/>
  <c r="SF56" s="1"/>
  <c r="TC56" s="1"/>
  <c r="TZ56" s="1"/>
  <c r="UW56" s="1"/>
  <c r="VT56" s="1"/>
  <c r="WQ56" s="1"/>
  <c r="XN56" s="1"/>
  <c r="YK56" s="1"/>
  <c r="ZH56" s="1"/>
  <c r="AAE56" s="1"/>
  <c r="ABB56" s="1"/>
  <c r="ABY56" s="1"/>
  <c r="ACV56" s="1"/>
  <c r="ADS56" s="1"/>
  <c r="AEP56" s="1"/>
  <c r="AFM56" s="1"/>
  <c r="AGJ56" s="1"/>
  <c r="AHG56" s="1"/>
  <c r="AID56" s="1"/>
  <c r="AJA56" s="1"/>
  <c r="AJX56" s="1"/>
  <c r="AKU56" s="1"/>
  <c r="ALR56" s="1"/>
  <c r="AMO56" s="1"/>
  <c r="ANL56" s="1"/>
  <c r="AOI56" s="1"/>
  <c r="APF56" s="1"/>
  <c r="AQC56" s="1"/>
  <c r="AQZ56" s="1"/>
  <c r="ARW56" s="1"/>
  <c r="AST56" s="1"/>
  <c r="Q55"/>
  <c r="AN55" s="1"/>
  <c r="BK55" s="1"/>
  <c r="CH55" s="1"/>
  <c r="DE55" s="1"/>
  <c r="EB55" s="1"/>
  <c r="EY55" s="1"/>
  <c r="FV55" s="1"/>
  <c r="GS55" s="1"/>
  <c r="HP55" s="1"/>
  <c r="IM55" s="1"/>
  <c r="JJ55" s="1"/>
  <c r="KG55" s="1"/>
  <c r="LD55" s="1"/>
  <c r="MA55" s="1"/>
  <c r="MX55" s="1"/>
  <c r="NU55" s="1"/>
  <c r="OR55" s="1"/>
  <c r="PO55" s="1"/>
  <c r="QL55" s="1"/>
  <c r="RI55" s="1"/>
  <c r="SF55" s="1"/>
  <c r="TC55" s="1"/>
  <c r="TZ55" s="1"/>
  <c r="UW55" s="1"/>
  <c r="VT55" s="1"/>
  <c r="WQ55" s="1"/>
  <c r="XN55" s="1"/>
  <c r="YK55" s="1"/>
  <c r="ZH55" s="1"/>
  <c r="AAE55" s="1"/>
  <c r="ABB55" s="1"/>
  <c r="ABY55" s="1"/>
  <c r="ACV55" s="1"/>
  <c r="ADS55" s="1"/>
  <c r="AEP55" s="1"/>
  <c r="AFM55" s="1"/>
  <c r="AGJ55" s="1"/>
  <c r="AHG55" s="1"/>
  <c r="AID55" s="1"/>
  <c r="AJA55" s="1"/>
  <c r="AJX55" s="1"/>
  <c r="AKU55" s="1"/>
  <c r="ALR55" s="1"/>
  <c r="AMO55" s="1"/>
  <c r="ANL55" s="1"/>
  <c r="AOI55" s="1"/>
  <c r="APF55" s="1"/>
  <c r="AQC55" s="1"/>
  <c r="AQZ55" s="1"/>
  <c r="ARW55" s="1"/>
  <c r="AST55" s="1"/>
  <c r="Q54"/>
  <c r="AN54" s="1"/>
  <c r="BK54" s="1"/>
  <c r="CH54" s="1"/>
  <c r="DE54" s="1"/>
  <c r="EB54" s="1"/>
  <c r="EY54" s="1"/>
  <c r="FV54" s="1"/>
  <c r="GS54" s="1"/>
  <c r="HP54" s="1"/>
  <c r="IM54" s="1"/>
  <c r="JJ54" s="1"/>
  <c r="KG54" s="1"/>
  <c r="LD54" s="1"/>
  <c r="MA54" s="1"/>
  <c r="MX54" s="1"/>
  <c r="NU54" s="1"/>
  <c r="OR54" s="1"/>
  <c r="PO54" s="1"/>
  <c r="QL54" s="1"/>
  <c r="RI54" s="1"/>
  <c r="SF54" s="1"/>
  <c r="TC54" s="1"/>
  <c r="TZ54" s="1"/>
  <c r="UW54" s="1"/>
  <c r="VT54" s="1"/>
  <c r="WQ54" s="1"/>
  <c r="XN54" s="1"/>
  <c r="YK54" s="1"/>
  <c r="ZH54" s="1"/>
  <c r="AAE54" s="1"/>
  <c r="ABB54" s="1"/>
  <c r="ABY54" s="1"/>
  <c r="ACV54" s="1"/>
  <c r="ADS54" s="1"/>
  <c r="AEP54" s="1"/>
  <c r="AFM54" s="1"/>
  <c r="AGJ54" s="1"/>
  <c r="AHG54" s="1"/>
  <c r="AID54" s="1"/>
  <c r="AJA54" s="1"/>
  <c r="AJX54" s="1"/>
  <c r="AKU54" s="1"/>
  <c r="ALR54" s="1"/>
  <c r="AMO54" s="1"/>
  <c r="ANL54" s="1"/>
  <c r="AOI54" s="1"/>
  <c r="APF54" s="1"/>
  <c r="AQC54" s="1"/>
  <c r="AQZ54" s="1"/>
  <c r="ARW54" s="1"/>
  <c r="AST54" s="1"/>
  <c r="Q53"/>
  <c r="AN53" s="1"/>
  <c r="BK53" s="1"/>
  <c r="CH53" s="1"/>
  <c r="DE53" s="1"/>
  <c r="EB53" s="1"/>
  <c r="EY53" s="1"/>
  <c r="FV53" s="1"/>
  <c r="GS53" s="1"/>
  <c r="HP53" s="1"/>
  <c r="IM53" s="1"/>
  <c r="JJ53" s="1"/>
  <c r="KG53" s="1"/>
  <c r="LD53" s="1"/>
  <c r="MA53" s="1"/>
  <c r="MX53" s="1"/>
  <c r="NU53" s="1"/>
  <c r="OR53" s="1"/>
  <c r="PO53" s="1"/>
  <c r="QL53" s="1"/>
  <c r="RI53" s="1"/>
  <c r="SF53" s="1"/>
  <c r="TC53" s="1"/>
  <c r="TZ53" s="1"/>
  <c r="UW53" s="1"/>
  <c r="VT53" s="1"/>
  <c r="WQ53" s="1"/>
  <c r="XN53" s="1"/>
  <c r="YK53" s="1"/>
  <c r="ZH53" s="1"/>
  <c r="AAE53" s="1"/>
  <c r="ABB53" s="1"/>
  <c r="ABY53" s="1"/>
  <c r="ACV53" s="1"/>
  <c r="ADS53" s="1"/>
  <c r="AEP53" s="1"/>
  <c r="AFM53" s="1"/>
  <c r="AGJ53" s="1"/>
  <c r="AHG53" s="1"/>
  <c r="AID53" s="1"/>
  <c r="AJA53" s="1"/>
  <c r="AJX53" s="1"/>
  <c r="AKU53" s="1"/>
  <c r="ALR53" s="1"/>
  <c r="AMO53" s="1"/>
  <c r="ANL53" s="1"/>
  <c r="AOI53" s="1"/>
  <c r="APF53" s="1"/>
  <c r="AQC53" s="1"/>
  <c r="AQZ53" s="1"/>
  <c r="ARW53" s="1"/>
  <c r="AST53" s="1"/>
  <c r="Q52"/>
  <c r="AN52" s="1"/>
  <c r="BK52" s="1"/>
  <c r="CH52" s="1"/>
  <c r="DE52" s="1"/>
  <c r="EB52" s="1"/>
  <c r="EY52" s="1"/>
  <c r="FV52" s="1"/>
  <c r="GS52" s="1"/>
  <c r="HP52" s="1"/>
  <c r="IM52" s="1"/>
  <c r="JJ52" s="1"/>
  <c r="KG52" s="1"/>
  <c r="LD52" s="1"/>
  <c r="MA52" s="1"/>
  <c r="MX52" s="1"/>
  <c r="NU52" s="1"/>
  <c r="OR52" s="1"/>
  <c r="PO52" s="1"/>
  <c r="QL52" s="1"/>
  <c r="RI52" s="1"/>
  <c r="SF52" s="1"/>
  <c r="TC52" s="1"/>
  <c r="TZ52" s="1"/>
  <c r="UW52" s="1"/>
  <c r="VT52" s="1"/>
  <c r="WQ52" s="1"/>
  <c r="XN52" s="1"/>
  <c r="YK52" s="1"/>
  <c r="ZH52" s="1"/>
  <c r="AAE52" s="1"/>
  <c r="ABB52" s="1"/>
  <c r="ABY52" s="1"/>
  <c r="ACV52" s="1"/>
  <c r="ADS52" s="1"/>
  <c r="AEP52" s="1"/>
  <c r="AFM52" s="1"/>
  <c r="AGJ52" s="1"/>
  <c r="AHG52" s="1"/>
  <c r="AID52" s="1"/>
  <c r="AJA52" s="1"/>
  <c r="AJX52" s="1"/>
  <c r="AKU52" s="1"/>
  <c r="ALR52" s="1"/>
  <c r="AMO52" s="1"/>
  <c r="ANL52" s="1"/>
  <c r="AOI52" s="1"/>
  <c r="APF52" s="1"/>
  <c r="AQC52" s="1"/>
  <c r="AQZ52" s="1"/>
  <c r="ARW52" s="1"/>
  <c r="AST52" s="1"/>
  <c r="Q51"/>
  <c r="AN51" s="1"/>
  <c r="BK51" s="1"/>
  <c r="CH51" s="1"/>
  <c r="DE51" s="1"/>
  <c r="EB51" s="1"/>
  <c r="EY51" s="1"/>
  <c r="FV51" s="1"/>
  <c r="GS51" s="1"/>
  <c r="HP51" s="1"/>
  <c r="IM51" s="1"/>
  <c r="JJ51" s="1"/>
  <c r="KG51" s="1"/>
  <c r="LD51" s="1"/>
  <c r="MA51" s="1"/>
  <c r="MX51" s="1"/>
  <c r="NU51" s="1"/>
  <c r="OR51" s="1"/>
  <c r="PO51" s="1"/>
  <c r="QL51" s="1"/>
  <c r="RI51" s="1"/>
  <c r="SF51" s="1"/>
  <c r="TC51" s="1"/>
  <c r="TZ51" s="1"/>
  <c r="UW51" s="1"/>
  <c r="VT51" s="1"/>
  <c r="WQ51" s="1"/>
  <c r="XN51" s="1"/>
  <c r="YK51" s="1"/>
  <c r="ZH51" s="1"/>
  <c r="AAE51" s="1"/>
  <c r="ABB51" s="1"/>
  <c r="ABY51" s="1"/>
  <c r="ACV51" s="1"/>
  <c r="ADS51" s="1"/>
  <c r="AEP51" s="1"/>
  <c r="AFM51" s="1"/>
  <c r="AGJ51" s="1"/>
  <c r="AHG51" s="1"/>
  <c r="AID51" s="1"/>
  <c r="AJA51" s="1"/>
  <c r="AJX51" s="1"/>
  <c r="AKU51" s="1"/>
  <c r="ALR51" s="1"/>
  <c r="AMO51" s="1"/>
  <c r="ANL51" s="1"/>
  <c r="AOI51" s="1"/>
  <c r="APF51" s="1"/>
  <c r="AQC51" s="1"/>
  <c r="AQZ51" s="1"/>
  <c r="ARW51" s="1"/>
  <c r="AST51" s="1"/>
  <c r="Q50"/>
  <c r="AN50" s="1"/>
  <c r="BK50" s="1"/>
  <c r="CH50" s="1"/>
  <c r="DE50" s="1"/>
  <c r="EB50" s="1"/>
  <c r="EY50" s="1"/>
  <c r="FV50" s="1"/>
  <c r="GS50" s="1"/>
  <c r="HP50" s="1"/>
  <c r="IM50" s="1"/>
  <c r="JJ50" s="1"/>
  <c r="KG50" s="1"/>
  <c r="LD50" s="1"/>
  <c r="MA50" s="1"/>
  <c r="MX50" s="1"/>
  <c r="NU50" s="1"/>
  <c r="OR50" s="1"/>
  <c r="PO50" s="1"/>
  <c r="QL50" s="1"/>
  <c r="RI50" s="1"/>
  <c r="SF50" s="1"/>
  <c r="TC50" s="1"/>
  <c r="TZ50" s="1"/>
  <c r="UW50" s="1"/>
  <c r="VT50" s="1"/>
  <c r="WQ50" s="1"/>
  <c r="XN50" s="1"/>
  <c r="YK50" s="1"/>
  <c r="ZH50" s="1"/>
  <c r="AAE50" s="1"/>
  <c r="ABB50" s="1"/>
  <c r="ABY50" s="1"/>
  <c r="ACV50" s="1"/>
  <c r="ADS50" s="1"/>
  <c r="AEP50" s="1"/>
  <c r="AFM50" s="1"/>
  <c r="AGJ50" s="1"/>
  <c r="AHG50" s="1"/>
  <c r="AID50" s="1"/>
  <c r="AJA50" s="1"/>
  <c r="AJX50" s="1"/>
  <c r="AKU50" s="1"/>
  <c r="ALR50" s="1"/>
  <c r="AMO50" s="1"/>
  <c r="ANL50" s="1"/>
  <c r="AOI50" s="1"/>
  <c r="APF50" s="1"/>
  <c r="AQC50" s="1"/>
  <c r="AQZ50" s="1"/>
  <c r="ARW50" s="1"/>
  <c r="AST50" s="1"/>
  <c r="Q49"/>
  <c r="AN49" s="1"/>
  <c r="BK49" s="1"/>
  <c r="CH49" s="1"/>
  <c r="DE49" s="1"/>
  <c r="EB49" s="1"/>
  <c r="EY49" s="1"/>
  <c r="FV49" s="1"/>
  <c r="GS49" s="1"/>
  <c r="HP49" s="1"/>
  <c r="IM49" s="1"/>
  <c r="JJ49" s="1"/>
  <c r="KG49" s="1"/>
  <c r="LD49" s="1"/>
  <c r="MA49" s="1"/>
  <c r="MX49" s="1"/>
  <c r="NU49" s="1"/>
  <c r="OR49" s="1"/>
  <c r="PO49" s="1"/>
  <c r="QL49" s="1"/>
  <c r="RI49" s="1"/>
  <c r="SF49" s="1"/>
  <c r="TC49" s="1"/>
  <c r="TZ49" s="1"/>
  <c r="UW49" s="1"/>
  <c r="VT49" s="1"/>
  <c r="WQ49" s="1"/>
  <c r="XN49" s="1"/>
  <c r="YK49" s="1"/>
  <c r="ZH49" s="1"/>
  <c r="AAE49" s="1"/>
  <c r="ABB49" s="1"/>
  <c r="ABY49" s="1"/>
  <c r="ACV49" s="1"/>
  <c r="ADS49" s="1"/>
  <c r="AEP49" s="1"/>
  <c r="AFM49" s="1"/>
  <c r="AGJ49" s="1"/>
  <c r="AHG49" s="1"/>
  <c r="AID49" s="1"/>
  <c r="AJA49" s="1"/>
  <c r="AJX49" s="1"/>
  <c r="AKU49" s="1"/>
  <c r="ALR49" s="1"/>
  <c r="AMO49" s="1"/>
  <c r="ANL49" s="1"/>
  <c r="AOI49" s="1"/>
  <c r="APF49" s="1"/>
  <c r="AQC49" s="1"/>
  <c r="AQZ49" s="1"/>
  <c r="ARW49" s="1"/>
  <c r="AST49" s="1"/>
  <c r="Q48"/>
  <c r="AN48" s="1"/>
  <c r="BK48" s="1"/>
  <c r="CH48" s="1"/>
  <c r="DE48" s="1"/>
  <c r="EB48" s="1"/>
  <c r="EY48" s="1"/>
  <c r="FV48" s="1"/>
  <c r="GS48" s="1"/>
  <c r="HP48" s="1"/>
  <c r="IM48" s="1"/>
  <c r="JJ48" s="1"/>
  <c r="KG48" s="1"/>
  <c r="LD48" s="1"/>
  <c r="MA48" s="1"/>
  <c r="MX48" s="1"/>
  <c r="NU48" s="1"/>
  <c r="OR48" s="1"/>
  <c r="PO48" s="1"/>
  <c r="QL48" s="1"/>
  <c r="RI48" s="1"/>
  <c r="SF48" s="1"/>
  <c r="TC48" s="1"/>
  <c r="TZ48" s="1"/>
  <c r="UW48" s="1"/>
  <c r="VT48" s="1"/>
  <c r="WQ48" s="1"/>
  <c r="XN48" s="1"/>
  <c r="YK48" s="1"/>
  <c r="ZH48" s="1"/>
  <c r="AAE48" s="1"/>
  <c r="ABB48" s="1"/>
  <c r="ABY48" s="1"/>
  <c r="ACV48" s="1"/>
  <c r="ADS48" s="1"/>
  <c r="AEP48" s="1"/>
  <c r="AFM48" s="1"/>
  <c r="AGJ48" s="1"/>
  <c r="AHG48" s="1"/>
  <c r="AID48" s="1"/>
  <c r="AJA48" s="1"/>
  <c r="AJX48" s="1"/>
  <c r="AKU48" s="1"/>
  <c r="ALR48" s="1"/>
  <c r="AMO48" s="1"/>
  <c r="ANL48" s="1"/>
  <c r="AOI48" s="1"/>
  <c r="APF48" s="1"/>
  <c r="AQC48" s="1"/>
  <c r="AQZ48" s="1"/>
  <c r="ARW48" s="1"/>
  <c r="AST48" s="1"/>
  <c r="Q47"/>
  <c r="AN47" s="1"/>
  <c r="BK47" s="1"/>
  <c r="CH47" s="1"/>
  <c r="DE47" s="1"/>
  <c r="EB47" s="1"/>
  <c r="EY47" s="1"/>
  <c r="FV47" s="1"/>
  <c r="GS47" s="1"/>
  <c r="HP47" s="1"/>
  <c r="IM47" s="1"/>
  <c r="JJ47" s="1"/>
  <c r="KG47" s="1"/>
  <c r="LD47" s="1"/>
  <c r="MA47" s="1"/>
  <c r="MX47" s="1"/>
  <c r="NU47" s="1"/>
  <c r="OR47" s="1"/>
  <c r="PO47" s="1"/>
  <c r="QL47" s="1"/>
  <c r="RI47" s="1"/>
  <c r="SF47" s="1"/>
  <c r="TC47" s="1"/>
  <c r="TZ47" s="1"/>
  <c r="UW47" s="1"/>
  <c r="VT47" s="1"/>
  <c r="WQ47" s="1"/>
  <c r="XN47" s="1"/>
  <c r="YK47" s="1"/>
  <c r="ZH47" s="1"/>
  <c r="AAE47" s="1"/>
  <c r="ABB47" s="1"/>
  <c r="ABY47" s="1"/>
  <c r="ACV47" s="1"/>
  <c r="ADS47" s="1"/>
  <c r="AEP47" s="1"/>
  <c r="AFM47" s="1"/>
  <c r="AGJ47" s="1"/>
  <c r="AHG47" s="1"/>
  <c r="AID47" s="1"/>
  <c r="AJA47" s="1"/>
  <c r="AJX47" s="1"/>
  <c r="AKU47" s="1"/>
  <c r="ALR47" s="1"/>
  <c r="AMO47" s="1"/>
  <c r="ANL47" s="1"/>
  <c r="AOI47" s="1"/>
  <c r="APF47" s="1"/>
  <c r="AQC47" s="1"/>
  <c r="AQZ47" s="1"/>
  <c r="ARW47" s="1"/>
  <c r="AST47" s="1"/>
  <c r="Q46"/>
  <c r="AN46" s="1"/>
  <c r="BK46" s="1"/>
  <c r="CH46" s="1"/>
  <c r="DE46" s="1"/>
  <c r="EB46" s="1"/>
  <c r="EY46" s="1"/>
  <c r="FV46" s="1"/>
  <c r="GS46" s="1"/>
  <c r="HP46" s="1"/>
  <c r="IM46" s="1"/>
  <c r="JJ46" s="1"/>
  <c r="KG46" s="1"/>
  <c r="LD46" s="1"/>
  <c r="MA46" s="1"/>
  <c r="MX46" s="1"/>
  <c r="NU46" s="1"/>
  <c r="OR46" s="1"/>
  <c r="PO46" s="1"/>
  <c r="QL46" s="1"/>
  <c r="RI46" s="1"/>
  <c r="SF46" s="1"/>
  <c r="TC46" s="1"/>
  <c r="TZ46" s="1"/>
  <c r="UW46" s="1"/>
  <c r="VT46" s="1"/>
  <c r="WQ46" s="1"/>
  <c r="XN46" s="1"/>
  <c r="YK46" s="1"/>
  <c r="ZH46" s="1"/>
  <c r="AAE46" s="1"/>
  <c r="ABB46" s="1"/>
  <c r="ABY46" s="1"/>
  <c r="ACV46" s="1"/>
  <c r="ADS46" s="1"/>
  <c r="AEP46" s="1"/>
  <c r="AFM46" s="1"/>
  <c r="AGJ46" s="1"/>
  <c r="AHG46" s="1"/>
  <c r="AID46" s="1"/>
  <c r="AJA46" s="1"/>
  <c r="AJX46" s="1"/>
  <c r="AKU46" s="1"/>
  <c r="ALR46" s="1"/>
  <c r="AMO46" s="1"/>
  <c r="ANL46" s="1"/>
  <c r="AOI46" s="1"/>
  <c r="APF46" s="1"/>
  <c r="AQC46" s="1"/>
  <c r="AQZ46" s="1"/>
  <c r="ARW46" s="1"/>
  <c r="AST46" s="1"/>
  <c r="Q45"/>
  <c r="AN45" s="1"/>
  <c r="BK45" s="1"/>
  <c r="CH45" s="1"/>
  <c r="DE45" s="1"/>
  <c r="EB45" s="1"/>
  <c r="EY45" s="1"/>
  <c r="FV45" s="1"/>
  <c r="GS45" s="1"/>
  <c r="HP45" s="1"/>
  <c r="IM45" s="1"/>
  <c r="JJ45" s="1"/>
  <c r="KG45" s="1"/>
  <c r="LD45" s="1"/>
  <c r="MA45" s="1"/>
  <c r="MX45" s="1"/>
  <c r="NU45" s="1"/>
  <c r="OR45" s="1"/>
  <c r="PO45" s="1"/>
  <c r="QL45" s="1"/>
  <c r="RI45" s="1"/>
  <c r="SF45" s="1"/>
  <c r="TC45" s="1"/>
  <c r="TZ45" s="1"/>
  <c r="UW45" s="1"/>
  <c r="VT45" s="1"/>
  <c r="WQ45" s="1"/>
  <c r="XN45" s="1"/>
  <c r="YK45" s="1"/>
  <c r="ZH45" s="1"/>
  <c r="AAE45" s="1"/>
  <c r="ABB45" s="1"/>
  <c r="ABY45" s="1"/>
  <c r="ACV45" s="1"/>
  <c r="ADS45" s="1"/>
  <c r="AEP45" s="1"/>
  <c r="AFM45" s="1"/>
  <c r="AGJ45" s="1"/>
  <c r="AHG45" s="1"/>
  <c r="AID45" s="1"/>
  <c r="AJA45" s="1"/>
  <c r="AJX45" s="1"/>
  <c r="AKU45" s="1"/>
  <c r="ALR45" s="1"/>
  <c r="AMO45" s="1"/>
  <c r="ANL45" s="1"/>
  <c r="AOI45" s="1"/>
  <c r="APF45" s="1"/>
  <c r="AQC45" s="1"/>
  <c r="AQZ45" s="1"/>
  <c r="ARW45" s="1"/>
  <c r="AST45" s="1"/>
  <c r="Q44"/>
  <c r="AN44" s="1"/>
  <c r="BK44" s="1"/>
  <c r="CH44" s="1"/>
  <c r="DE44" s="1"/>
  <c r="EB44" s="1"/>
  <c r="EY44" s="1"/>
  <c r="FV44" s="1"/>
  <c r="GS44" s="1"/>
  <c r="HP44" s="1"/>
  <c r="IM44" s="1"/>
  <c r="JJ44" s="1"/>
  <c r="KG44" s="1"/>
  <c r="LD44" s="1"/>
  <c r="MA44" s="1"/>
  <c r="MX44" s="1"/>
  <c r="NU44" s="1"/>
  <c r="OR44" s="1"/>
  <c r="PO44" s="1"/>
  <c r="QL44" s="1"/>
  <c r="RI44" s="1"/>
  <c r="SF44" s="1"/>
  <c r="TC44" s="1"/>
  <c r="TZ44" s="1"/>
  <c r="UW44" s="1"/>
  <c r="VT44" s="1"/>
  <c r="WQ44" s="1"/>
  <c r="XN44" s="1"/>
  <c r="YK44" s="1"/>
  <c r="ZH44" s="1"/>
  <c r="AAE44" s="1"/>
  <c r="ABB44" s="1"/>
  <c r="ABY44" s="1"/>
  <c r="ACV44" s="1"/>
  <c r="ADS44" s="1"/>
  <c r="AEP44" s="1"/>
  <c r="AFM44" s="1"/>
  <c r="AGJ44" s="1"/>
  <c r="AHG44" s="1"/>
  <c r="AID44" s="1"/>
  <c r="AJA44" s="1"/>
  <c r="AJX44" s="1"/>
  <c r="AKU44" s="1"/>
  <c r="ALR44" s="1"/>
  <c r="AMO44" s="1"/>
  <c r="ANL44" s="1"/>
  <c r="AOI44" s="1"/>
  <c r="APF44" s="1"/>
  <c r="AQC44" s="1"/>
  <c r="AQZ44" s="1"/>
  <c r="ARW44" s="1"/>
  <c r="AST44" s="1"/>
  <c r="Q43"/>
  <c r="AN43" s="1"/>
  <c r="BK43" s="1"/>
  <c r="CH43" s="1"/>
  <c r="DE43" s="1"/>
  <c r="EB43" s="1"/>
  <c r="EY43" s="1"/>
  <c r="FV43" s="1"/>
  <c r="GS43" s="1"/>
  <c r="HP43" s="1"/>
  <c r="IM43" s="1"/>
  <c r="JJ43" s="1"/>
  <c r="KG43" s="1"/>
  <c r="LD43" s="1"/>
  <c r="MA43" s="1"/>
  <c r="MX43" s="1"/>
  <c r="NU43" s="1"/>
  <c r="OR43" s="1"/>
  <c r="PO43" s="1"/>
  <c r="QL43" s="1"/>
  <c r="RI43" s="1"/>
  <c r="SF43" s="1"/>
  <c r="TC43" s="1"/>
  <c r="TZ43" s="1"/>
  <c r="UW43" s="1"/>
  <c r="VT43" s="1"/>
  <c r="WQ43" s="1"/>
  <c r="XN43" s="1"/>
  <c r="YK43" s="1"/>
  <c r="ZH43" s="1"/>
  <c r="AAE43" s="1"/>
  <c r="ABB43" s="1"/>
  <c r="ABY43" s="1"/>
  <c r="ACV43" s="1"/>
  <c r="ADS43" s="1"/>
  <c r="AEP43" s="1"/>
  <c r="AFM43" s="1"/>
  <c r="AGJ43" s="1"/>
  <c r="AHG43" s="1"/>
  <c r="AID43" s="1"/>
  <c r="AJA43" s="1"/>
  <c r="AJX43" s="1"/>
  <c r="AKU43" s="1"/>
  <c r="ALR43" s="1"/>
  <c r="AMO43" s="1"/>
  <c r="ANL43" s="1"/>
  <c r="AOI43" s="1"/>
  <c r="APF43" s="1"/>
  <c r="AQC43" s="1"/>
  <c r="AQZ43" s="1"/>
  <c r="ARW43" s="1"/>
  <c r="AST43" s="1"/>
  <c r="Q42"/>
  <c r="AN42" s="1"/>
  <c r="BK42" s="1"/>
  <c r="CH42" s="1"/>
  <c r="DE42" s="1"/>
  <c r="EB42" s="1"/>
  <c r="EY42" s="1"/>
  <c r="FV42" s="1"/>
  <c r="GS42" s="1"/>
  <c r="HP42" s="1"/>
  <c r="IM42" s="1"/>
  <c r="JJ42" s="1"/>
  <c r="KG42" s="1"/>
  <c r="LD42" s="1"/>
  <c r="MA42" s="1"/>
  <c r="MX42" s="1"/>
  <c r="NU42" s="1"/>
  <c r="OR42" s="1"/>
  <c r="PO42" s="1"/>
  <c r="QL42" s="1"/>
  <c r="RI42" s="1"/>
  <c r="SF42" s="1"/>
  <c r="TC42" s="1"/>
  <c r="TZ42" s="1"/>
  <c r="UW42" s="1"/>
  <c r="VT42" s="1"/>
  <c r="WQ42" s="1"/>
  <c r="XN42" s="1"/>
  <c r="YK42" s="1"/>
  <c r="ZH42" s="1"/>
  <c r="AAE42" s="1"/>
  <c r="ABB42" s="1"/>
  <c r="ABY42" s="1"/>
  <c r="ACV42" s="1"/>
  <c r="ADS42" s="1"/>
  <c r="AEP42" s="1"/>
  <c r="AFM42" s="1"/>
  <c r="AGJ42" s="1"/>
  <c r="AHG42" s="1"/>
  <c r="AID42" s="1"/>
  <c r="AJA42" s="1"/>
  <c r="AJX42" s="1"/>
  <c r="AKU42" s="1"/>
  <c r="ALR42" s="1"/>
  <c r="AMO42" s="1"/>
  <c r="ANL42" s="1"/>
  <c r="AOI42" s="1"/>
  <c r="APF42" s="1"/>
  <c r="AQC42" s="1"/>
  <c r="AQZ42" s="1"/>
  <c r="ARW42" s="1"/>
  <c r="AST42" s="1"/>
  <c r="Q41"/>
  <c r="AN41" s="1"/>
  <c r="BK41" s="1"/>
  <c r="CH41" s="1"/>
  <c r="DE41" s="1"/>
  <c r="EB41" s="1"/>
  <c r="EY41" s="1"/>
  <c r="FV41" s="1"/>
  <c r="GS41" s="1"/>
  <c r="HP41" s="1"/>
  <c r="IM41" s="1"/>
  <c r="JJ41" s="1"/>
  <c r="KG41" s="1"/>
  <c r="LD41" s="1"/>
  <c r="MA41" s="1"/>
  <c r="MX41" s="1"/>
  <c r="NU41" s="1"/>
  <c r="OR41" s="1"/>
  <c r="PO41" s="1"/>
  <c r="QL41" s="1"/>
  <c r="RI41" s="1"/>
  <c r="SF41" s="1"/>
  <c r="TC41" s="1"/>
  <c r="TZ41" s="1"/>
  <c r="UW41" s="1"/>
  <c r="VT41" s="1"/>
  <c r="WQ41" s="1"/>
  <c r="XN41" s="1"/>
  <c r="YK41" s="1"/>
  <c r="ZH41" s="1"/>
  <c r="AAE41" s="1"/>
  <c r="ABB41" s="1"/>
  <c r="ABY41" s="1"/>
  <c r="ACV41" s="1"/>
  <c r="ADS41" s="1"/>
  <c r="AEP41" s="1"/>
  <c r="AFM41" s="1"/>
  <c r="AGJ41" s="1"/>
  <c r="AHG41" s="1"/>
  <c r="AID41" s="1"/>
  <c r="AJA41" s="1"/>
  <c r="AJX41" s="1"/>
  <c r="AKU41" s="1"/>
  <c r="ALR41" s="1"/>
  <c r="AMO41" s="1"/>
  <c r="ANL41" s="1"/>
  <c r="AOI41" s="1"/>
  <c r="APF41" s="1"/>
  <c r="AQC41" s="1"/>
  <c r="AQZ41" s="1"/>
  <c r="ARW41" s="1"/>
  <c r="AST41" s="1"/>
  <c r="Q40"/>
  <c r="AN40" s="1"/>
  <c r="BK40" s="1"/>
  <c r="Q39"/>
  <c r="AN39" s="1"/>
  <c r="BK39" s="1"/>
  <c r="CH39" s="1"/>
  <c r="DE39" s="1"/>
  <c r="EB39" s="1"/>
  <c r="EY39" s="1"/>
  <c r="FV39" s="1"/>
  <c r="GS39" s="1"/>
  <c r="HP39" s="1"/>
  <c r="IM39" s="1"/>
  <c r="JJ39" s="1"/>
  <c r="KG39" s="1"/>
  <c r="LD39" s="1"/>
  <c r="MA39" s="1"/>
  <c r="MX39" s="1"/>
  <c r="NU39" s="1"/>
  <c r="OR39" s="1"/>
  <c r="PO39" s="1"/>
  <c r="QL39" s="1"/>
  <c r="RI39" s="1"/>
  <c r="SF39" s="1"/>
  <c r="TC39" s="1"/>
  <c r="TZ39" s="1"/>
  <c r="UW39" s="1"/>
  <c r="VT39" s="1"/>
  <c r="WQ39" s="1"/>
  <c r="XN39" s="1"/>
  <c r="YK39" s="1"/>
  <c r="ZH39" s="1"/>
  <c r="AAE39" s="1"/>
  <c r="ABB39" s="1"/>
  <c r="ABY39" s="1"/>
  <c r="ACV39" s="1"/>
  <c r="ADS39" s="1"/>
  <c r="AEP39" s="1"/>
  <c r="AFM39" s="1"/>
  <c r="AGJ39" s="1"/>
  <c r="AHG39" s="1"/>
  <c r="AID39" s="1"/>
  <c r="AJA39" s="1"/>
  <c r="AJX39" s="1"/>
  <c r="AKU39" s="1"/>
  <c r="ALR39" s="1"/>
  <c r="AMO39" s="1"/>
  <c r="ANL39" s="1"/>
  <c r="AOI39" s="1"/>
  <c r="APF39" s="1"/>
  <c r="AQC39" s="1"/>
  <c r="AQZ39" s="1"/>
  <c r="ARW39" s="1"/>
  <c r="AST39" s="1"/>
  <c r="Q38"/>
  <c r="AN38" s="1"/>
  <c r="BK38" s="1"/>
  <c r="CH38" s="1"/>
  <c r="DE38" s="1"/>
  <c r="EB38" s="1"/>
  <c r="EY38" s="1"/>
  <c r="FV38" s="1"/>
  <c r="GS38" s="1"/>
  <c r="HP38" s="1"/>
  <c r="IM38" s="1"/>
  <c r="JJ38" s="1"/>
  <c r="KG38" s="1"/>
  <c r="LD38" s="1"/>
  <c r="MA38" s="1"/>
  <c r="MX38" s="1"/>
  <c r="NU38" s="1"/>
  <c r="OR38" s="1"/>
  <c r="PO38" s="1"/>
  <c r="QL38" s="1"/>
  <c r="RI38" s="1"/>
  <c r="SF38" s="1"/>
  <c r="TC38" s="1"/>
  <c r="TZ38" s="1"/>
  <c r="UW38" s="1"/>
  <c r="VT38" s="1"/>
  <c r="WQ38" s="1"/>
  <c r="XN38" s="1"/>
  <c r="YK38" s="1"/>
  <c r="ZH38" s="1"/>
  <c r="AAE38" s="1"/>
  <c r="ABB38" s="1"/>
  <c r="ABY38" s="1"/>
  <c r="ACV38" s="1"/>
  <c r="ADS38" s="1"/>
  <c r="AEP38" s="1"/>
  <c r="AFM38" s="1"/>
  <c r="AGJ38" s="1"/>
  <c r="AHG38" s="1"/>
  <c r="AID38" s="1"/>
  <c r="AJA38" s="1"/>
  <c r="AJX38" s="1"/>
  <c r="AKU38" s="1"/>
  <c r="ALR38" s="1"/>
  <c r="AMO38" s="1"/>
  <c r="ANL38" s="1"/>
  <c r="AOI38" s="1"/>
  <c r="APF38" s="1"/>
  <c r="AQC38" s="1"/>
  <c r="AQZ38" s="1"/>
  <c r="ARW38" s="1"/>
  <c r="AST38" s="1"/>
  <c r="Q37"/>
  <c r="AN37" s="1"/>
  <c r="BK37" s="1"/>
  <c r="CH37" s="1"/>
  <c r="DE37" s="1"/>
  <c r="EB37" s="1"/>
  <c r="EY37" s="1"/>
  <c r="FV37" s="1"/>
  <c r="GS37" s="1"/>
  <c r="HP37" s="1"/>
  <c r="IM37" s="1"/>
  <c r="JJ37" s="1"/>
  <c r="KG37" s="1"/>
  <c r="LD37" s="1"/>
  <c r="MA37" s="1"/>
  <c r="MX37" s="1"/>
  <c r="NU37" s="1"/>
  <c r="OR37" s="1"/>
  <c r="PO37" s="1"/>
  <c r="QL37" s="1"/>
  <c r="RI37" s="1"/>
  <c r="SF37" s="1"/>
  <c r="TC37" s="1"/>
  <c r="TZ37" s="1"/>
  <c r="UW37" s="1"/>
  <c r="VT37" s="1"/>
  <c r="WQ37" s="1"/>
  <c r="XN37" s="1"/>
  <c r="YK37" s="1"/>
  <c r="ZH37" s="1"/>
  <c r="AAE37" s="1"/>
  <c r="ABB37" s="1"/>
  <c r="ABY37" s="1"/>
  <c r="ACV37" s="1"/>
  <c r="ADS37" s="1"/>
  <c r="AEP37" s="1"/>
  <c r="AFM37" s="1"/>
  <c r="AGJ37" s="1"/>
  <c r="AHG37" s="1"/>
  <c r="AID37" s="1"/>
  <c r="AJA37" s="1"/>
  <c r="AJX37" s="1"/>
  <c r="AKU37" s="1"/>
  <c r="ALR37" s="1"/>
  <c r="AMO37" s="1"/>
  <c r="ANL37" s="1"/>
  <c r="AOI37" s="1"/>
  <c r="APF37" s="1"/>
  <c r="AQC37" s="1"/>
  <c r="AQZ37" s="1"/>
  <c r="ARW37" s="1"/>
  <c r="AST37" s="1"/>
  <c r="Q36"/>
  <c r="AN36" s="1"/>
  <c r="BK36" s="1"/>
  <c r="CH36" s="1"/>
  <c r="DE36" s="1"/>
  <c r="EB36" s="1"/>
  <c r="EY36" s="1"/>
  <c r="FV36" s="1"/>
  <c r="GS36" s="1"/>
  <c r="HP36" s="1"/>
  <c r="IM36" s="1"/>
  <c r="JJ36" s="1"/>
  <c r="KG36" s="1"/>
  <c r="LD36" s="1"/>
  <c r="MA36" s="1"/>
  <c r="MX36" s="1"/>
  <c r="NU36" s="1"/>
  <c r="OR36" s="1"/>
  <c r="PO36" s="1"/>
  <c r="QL36" s="1"/>
  <c r="RI36" s="1"/>
  <c r="SF36" s="1"/>
  <c r="TC36" s="1"/>
  <c r="TZ36" s="1"/>
  <c r="UW36" s="1"/>
  <c r="VT36" s="1"/>
  <c r="WQ36" s="1"/>
  <c r="XN36" s="1"/>
  <c r="YK36" s="1"/>
  <c r="ZH36" s="1"/>
  <c r="AAE36" s="1"/>
  <c r="ABB36" s="1"/>
  <c r="ABY36" s="1"/>
  <c r="ACV36" s="1"/>
  <c r="ADS36" s="1"/>
  <c r="AEP36" s="1"/>
  <c r="AFM36" s="1"/>
  <c r="AGJ36" s="1"/>
  <c r="AHG36" s="1"/>
  <c r="AID36" s="1"/>
  <c r="AJA36" s="1"/>
  <c r="AJX36" s="1"/>
  <c r="AKU36" s="1"/>
  <c r="ALR36" s="1"/>
  <c r="AMO36" s="1"/>
  <c r="ANL36" s="1"/>
  <c r="AOI36" s="1"/>
  <c r="APF36" s="1"/>
  <c r="AQC36" s="1"/>
  <c r="AQZ36" s="1"/>
  <c r="ARW36" s="1"/>
  <c r="AST36" s="1"/>
  <c r="Q35"/>
  <c r="AN35" s="1"/>
  <c r="BK35" s="1"/>
  <c r="CH35" s="1"/>
  <c r="DE35" s="1"/>
  <c r="EB35" s="1"/>
  <c r="EY35" s="1"/>
  <c r="FV35" s="1"/>
  <c r="GS35" s="1"/>
  <c r="HP35" s="1"/>
  <c r="IM35" s="1"/>
  <c r="JJ35" s="1"/>
  <c r="KG35" s="1"/>
  <c r="LD35" s="1"/>
  <c r="MA35" s="1"/>
  <c r="MX35" s="1"/>
  <c r="NU35" s="1"/>
  <c r="OR35" s="1"/>
  <c r="PO35" s="1"/>
  <c r="QL35" s="1"/>
  <c r="RI35" s="1"/>
  <c r="SF35" s="1"/>
  <c r="TC35" s="1"/>
  <c r="TZ35" s="1"/>
  <c r="UW35" s="1"/>
  <c r="VT35" s="1"/>
  <c r="WQ35" s="1"/>
  <c r="XN35" s="1"/>
  <c r="YK35" s="1"/>
  <c r="ZH35" s="1"/>
  <c r="AAE35" s="1"/>
  <c r="ABB35" s="1"/>
  <c r="ABY35" s="1"/>
  <c r="ACV35" s="1"/>
  <c r="ADS35" s="1"/>
  <c r="AEP35" s="1"/>
  <c r="AFM35" s="1"/>
  <c r="AGJ35" s="1"/>
  <c r="AHG35" s="1"/>
  <c r="AID35" s="1"/>
  <c r="AJA35" s="1"/>
  <c r="AJX35" s="1"/>
  <c r="AKU35" s="1"/>
  <c r="ALR35" s="1"/>
  <c r="AMO35" s="1"/>
  <c r="ANL35" s="1"/>
  <c r="AOI35" s="1"/>
  <c r="APF35" s="1"/>
  <c r="AQC35" s="1"/>
  <c r="AQZ35" s="1"/>
  <c r="ARW35" s="1"/>
  <c r="AST35" s="1"/>
  <c r="Q34"/>
  <c r="AN34" s="1"/>
  <c r="BK34" s="1"/>
  <c r="CH34" s="1"/>
  <c r="DE34" s="1"/>
  <c r="EB34" s="1"/>
  <c r="EY34" s="1"/>
  <c r="FV34" s="1"/>
  <c r="GS34" s="1"/>
  <c r="HP34" s="1"/>
  <c r="IM34" s="1"/>
  <c r="JJ34" s="1"/>
  <c r="KG34" s="1"/>
  <c r="LD34" s="1"/>
  <c r="MA34" s="1"/>
  <c r="MX34" s="1"/>
  <c r="NU34" s="1"/>
  <c r="OR34" s="1"/>
  <c r="PO34" s="1"/>
  <c r="QL34" s="1"/>
  <c r="RI34" s="1"/>
  <c r="SF34" s="1"/>
  <c r="TC34" s="1"/>
  <c r="TZ34" s="1"/>
  <c r="UW34" s="1"/>
  <c r="VT34" s="1"/>
  <c r="WQ34" s="1"/>
  <c r="XN34" s="1"/>
  <c r="YK34" s="1"/>
  <c r="ZH34" s="1"/>
  <c r="AAE34" s="1"/>
  <c r="ABB34" s="1"/>
  <c r="ABY34" s="1"/>
  <c r="ACV34" s="1"/>
  <c r="ADS34" s="1"/>
  <c r="AEP34" s="1"/>
  <c r="AFM34" s="1"/>
  <c r="AGJ34" s="1"/>
  <c r="AHG34" s="1"/>
  <c r="AID34" s="1"/>
  <c r="AJA34" s="1"/>
  <c r="AJX34" s="1"/>
  <c r="AKU34" s="1"/>
  <c r="ALR34" s="1"/>
  <c r="AMO34" s="1"/>
  <c r="ANL34" s="1"/>
  <c r="AOI34" s="1"/>
  <c r="APF34" s="1"/>
  <c r="AQC34" s="1"/>
  <c r="AQZ34" s="1"/>
  <c r="ARW34" s="1"/>
  <c r="AST34" s="1"/>
  <c r="Q33"/>
  <c r="AN33" s="1"/>
  <c r="BK33" s="1"/>
  <c r="CH33" s="1"/>
  <c r="DE33" s="1"/>
  <c r="EB33" s="1"/>
  <c r="EY33" s="1"/>
  <c r="FV33" s="1"/>
  <c r="GS33" s="1"/>
  <c r="HP33" s="1"/>
  <c r="IM33" s="1"/>
  <c r="JJ33" s="1"/>
  <c r="KG33" s="1"/>
  <c r="LD33" s="1"/>
  <c r="MA33" s="1"/>
  <c r="MX33" s="1"/>
  <c r="NU33" s="1"/>
  <c r="OR33" s="1"/>
  <c r="PO33" s="1"/>
  <c r="QL33" s="1"/>
  <c r="RI33" s="1"/>
  <c r="SF33" s="1"/>
  <c r="TC33" s="1"/>
  <c r="TZ33" s="1"/>
  <c r="UW33" s="1"/>
  <c r="VT33" s="1"/>
  <c r="WQ33" s="1"/>
  <c r="XN33" s="1"/>
  <c r="YK33" s="1"/>
  <c r="ZH33" s="1"/>
  <c r="AAE33" s="1"/>
  <c r="ABB33" s="1"/>
  <c r="ABY33" s="1"/>
  <c r="ACV33" s="1"/>
  <c r="ADS33" s="1"/>
  <c r="AEP33" s="1"/>
  <c r="AFM33" s="1"/>
  <c r="AGJ33" s="1"/>
  <c r="AHG33" s="1"/>
  <c r="AID33" s="1"/>
  <c r="AJA33" s="1"/>
  <c r="AJX33" s="1"/>
  <c r="AKU33" s="1"/>
  <c r="ALR33" s="1"/>
  <c r="AMO33" s="1"/>
  <c r="ANL33" s="1"/>
  <c r="AOI33" s="1"/>
  <c r="APF33" s="1"/>
  <c r="AQC33" s="1"/>
  <c r="AQZ33" s="1"/>
  <c r="ARW33" s="1"/>
  <c r="AST33" s="1"/>
  <c r="Q32"/>
  <c r="AN32" s="1"/>
  <c r="BK32" s="1"/>
  <c r="CH32" s="1"/>
  <c r="DE32" s="1"/>
  <c r="EB32" s="1"/>
  <c r="EY32" s="1"/>
  <c r="FV32" s="1"/>
  <c r="GS32" s="1"/>
  <c r="HP32" s="1"/>
  <c r="IM32" s="1"/>
  <c r="JJ32" s="1"/>
  <c r="KG32" s="1"/>
  <c r="LD32" s="1"/>
  <c r="MA32" s="1"/>
  <c r="MX32" s="1"/>
  <c r="NU32" s="1"/>
  <c r="OR32" s="1"/>
  <c r="PO32" s="1"/>
  <c r="QL32" s="1"/>
  <c r="RI32" s="1"/>
  <c r="SF32" s="1"/>
  <c r="TC32" s="1"/>
  <c r="TZ32" s="1"/>
  <c r="UW32" s="1"/>
  <c r="VT32" s="1"/>
  <c r="WQ32" s="1"/>
  <c r="XN32" s="1"/>
  <c r="YK32" s="1"/>
  <c r="ZH32" s="1"/>
  <c r="AAE32" s="1"/>
  <c r="ABB32" s="1"/>
  <c r="ABY32" s="1"/>
  <c r="ACV32" s="1"/>
  <c r="ADS32" s="1"/>
  <c r="AEP32" s="1"/>
  <c r="AFM32" s="1"/>
  <c r="AGJ32" s="1"/>
  <c r="AHG32" s="1"/>
  <c r="AID32" s="1"/>
  <c r="AJA32" s="1"/>
  <c r="AJX32" s="1"/>
  <c r="AKU32" s="1"/>
  <c r="ALR32" s="1"/>
  <c r="AMO32" s="1"/>
  <c r="ANL32" s="1"/>
  <c r="AOI32" s="1"/>
  <c r="APF32" s="1"/>
  <c r="AQC32" s="1"/>
  <c r="AQZ32" s="1"/>
  <c r="ARW32" s="1"/>
  <c r="AST32" s="1"/>
  <c r="Q31"/>
  <c r="AN31" s="1"/>
  <c r="BK31" s="1"/>
  <c r="CH31" s="1"/>
  <c r="DE31" s="1"/>
  <c r="EB31" s="1"/>
  <c r="EY31" s="1"/>
  <c r="FV31" s="1"/>
  <c r="GS31" s="1"/>
  <c r="HP31" s="1"/>
  <c r="IM31" s="1"/>
  <c r="JJ31" s="1"/>
  <c r="KG31" s="1"/>
  <c r="LD31" s="1"/>
  <c r="MA31" s="1"/>
  <c r="MX31" s="1"/>
  <c r="NU31" s="1"/>
  <c r="OR31" s="1"/>
  <c r="PO31" s="1"/>
  <c r="QL31" s="1"/>
  <c r="RI31" s="1"/>
  <c r="SF31" s="1"/>
  <c r="TC31" s="1"/>
  <c r="TZ31" s="1"/>
  <c r="UW31" s="1"/>
  <c r="VT31" s="1"/>
  <c r="WQ31" s="1"/>
  <c r="XN31" s="1"/>
  <c r="YK31" s="1"/>
  <c r="ZH31" s="1"/>
  <c r="AAE31" s="1"/>
  <c r="ABB31" s="1"/>
  <c r="ABY31" s="1"/>
  <c r="ACV31" s="1"/>
  <c r="ADS31" s="1"/>
  <c r="AEP31" s="1"/>
  <c r="AFM31" s="1"/>
  <c r="AGJ31" s="1"/>
  <c r="AHG31" s="1"/>
  <c r="AID31" s="1"/>
  <c r="AJA31" s="1"/>
  <c r="AJX31" s="1"/>
  <c r="AKU31" s="1"/>
  <c r="ALR31" s="1"/>
  <c r="AMO31" s="1"/>
  <c r="ANL31" s="1"/>
  <c r="AOI31" s="1"/>
  <c r="APF31" s="1"/>
  <c r="AQC31" s="1"/>
  <c r="AQZ31" s="1"/>
  <c r="ARW31" s="1"/>
  <c r="AST31" s="1"/>
  <c r="Q30"/>
  <c r="AN30" s="1"/>
  <c r="BK30" s="1"/>
  <c r="CH30" s="1"/>
  <c r="DE30" s="1"/>
  <c r="EB30" s="1"/>
  <c r="EY30" s="1"/>
  <c r="FV30" s="1"/>
  <c r="GS30" s="1"/>
  <c r="HP30" s="1"/>
  <c r="IM30" s="1"/>
  <c r="JJ30" s="1"/>
  <c r="KG30" s="1"/>
  <c r="LD30" s="1"/>
  <c r="MA30" s="1"/>
  <c r="MX30" s="1"/>
  <c r="NU30" s="1"/>
  <c r="OR30" s="1"/>
  <c r="PO30" s="1"/>
  <c r="QL30" s="1"/>
  <c r="RI30" s="1"/>
  <c r="SF30" s="1"/>
  <c r="TC30" s="1"/>
  <c r="TZ30" s="1"/>
  <c r="UW30" s="1"/>
  <c r="VT30" s="1"/>
  <c r="WQ30" s="1"/>
  <c r="XN30" s="1"/>
  <c r="YK30" s="1"/>
  <c r="ZH30" s="1"/>
  <c r="AAE30" s="1"/>
  <c r="ABB30" s="1"/>
  <c r="ABY30" s="1"/>
  <c r="ACV30" s="1"/>
  <c r="ADS30" s="1"/>
  <c r="AEP30" s="1"/>
  <c r="AFM30" s="1"/>
  <c r="AGJ30" s="1"/>
  <c r="AHG30" s="1"/>
  <c r="AID30" s="1"/>
  <c r="AJA30" s="1"/>
  <c r="AJX30" s="1"/>
  <c r="AKU30" s="1"/>
  <c r="ALR30" s="1"/>
  <c r="AMO30" s="1"/>
  <c r="ANL30" s="1"/>
  <c r="AOI30" s="1"/>
  <c r="APF30" s="1"/>
  <c r="AQC30" s="1"/>
  <c r="AQZ30" s="1"/>
  <c r="ARW30" s="1"/>
  <c r="AST30" s="1"/>
  <c r="Q29"/>
  <c r="AN29" s="1"/>
  <c r="BK29" s="1"/>
  <c r="CH29" s="1"/>
  <c r="DE29" s="1"/>
  <c r="EB29" s="1"/>
  <c r="EY29" s="1"/>
  <c r="FV29" s="1"/>
  <c r="GS29" s="1"/>
  <c r="HP29" s="1"/>
  <c r="IM29" s="1"/>
  <c r="JJ29" s="1"/>
  <c r="KG29" s="1"/>
  <c r="LD29" s="1"/>
  <c r="MA29" s="1"/>
  <c r="MX29" s="1"/>
  <c r="NU29" s="1"/>
  <c r="OR29" s="1"/>
  <c r="PO29" s="1"/>
  <c r="QL29" s="1"/>
  <c r="RI29" s="1"/>
  <c r="SF29" s="1"/>
  <c r="TC29" s="1"/>
  <c r="TZ29" s="1"/>
  <c r="UW29" s="1"/>
  <c r="VT29" s="1"/>
  <c r="WQ29" s="1"/>
  <c r="XN29" s="1"/>
  <c r="YK29" s="1"/>
  <c r="ZH29" s="1"/>
  <c r="AAE29" s="1"/>
  <c r="ABB29" s="1"/>
  <c r="ABY29" s="1"/>
  <c r="ACV29" s="1"/>
  <c r="ADS29" s="1"/>
  <c r="AEP29" s="1"/>
  <c r="AFM29" s="1"/>
  <c r="AGJ29" s="1"/>
  <c r="AHG29" s="1"/>
  <c r="AID29" s="1"/>
  <c r="AJA29" s="1"/>
  <c r="AJX29" s="1"/>
  <c r="AKU29" s="1"/>
  <c r="ALR29" s="1"/>
  <c r="AMO29" s="1"/>
  <c r="ANL29" s="1"/>
  <c r="AOI29" s="1"/>
  <c r="APF29" s="1"/>
  <c r="AQC29" s="1"/>
  <c r="AQZ29" s="1"/>
  <c r="ARW29" s="1"/>
  <c r="AST29" s="1"/>
  <c r="Q28"/>
  <c r="AN28" s="1"/>
  <c r="BK28" s="1"/>
  <c r="CH28" s="1"/>
  <c r="DE28" s="1"/>
  <c r="EB28" s="1"/>
  <c r="EY28" s="1"/>
  <c r="FV28" s="1"/>
  <c r="GS28" s="1"/>
  <c r="HP28" s="1"/>
  <c r="IM28" s="1"/>
  <c r="JJ28" s="1"/>
  <c r="KG28" s="1"/>
  <c r="LD28" s="1"/>
  <c r="MA28" s="1"/>
  <c r="MX28" s="1"/>
  <c r="NU28" s="1"/>
  <c r="OR28" s="1"/>
  <c r="PO28" s="1"/>
  <c r="QL28" s="1"/>
  <c r="RI28" s="1"/>
  <c r="SF28" s="1"/>
  <c r="TC28" s="1"/>
  <c r="TZ28" s="1"/>
  <c r="UW28" s="1"/>
  <c r="VT28" s="1"/>
  <c r="WQ28" s="1"/>
  <c r="XN28" s="1"/>
  <c r="YK28" s="1"/>
  <c r="ZH28" s="1"/>
  <c r="AAE28" s="1"/>
  <c r="ABB28" s="1"/>
  <c r="ABY28" s="1"/>
  <c r="ACV28" s="1"/>
  <c r="ADS28" s="1"/>
  <c r="AEP28" s="1"/>
  <c r="AFM28" s="1"/>
  <c r="AGJ28" s="1"/>
  <c r="AHG28" s="1"/>
  <c r="AID28" s="1"/>
  <c r="AJA28" s="1"/>
  <c r="AJX28" s="1"/>
  <c r="AKU28" s="1"/>
  <c r="ALR28" s="1"/>
  <c r="AMO28" s="1"/>
  <c r="ANL28" s="1"/>
  <c r="AOI28" s="1"/>
  <c r="APF28" s="1"/>
  <c r="AQC28" s="1"/>
  <c r="AQZ28" s="1"/>
  <c r="ARW28" s="1"/>
  <c r="AST28" s="1"/>
  <c r="Q27"/>
  <c r="AN27" s="1"/>
  <c r="BK27" s="1"/>
  <c r="CH27" s="1"/>
  <c r="DE27" s="1"/>
  <c r="EB27" s="1"/>
  <c r="EY27" s="1"/>
  <c r="FV27" s="1"/>
  <c r="GS27" s="1"/>
  <c r="HP27" s="1"/>
  <c r="IM27" s="1"/>
  <c r="JJ27" s="1"/>
  <c r="KG27" s="1"/>
  <c r="LD27" s="1"/>
  <c r="MA27" s="1"/>
  <c r="MX27" s="1"/>
  <c r="NU27" s="1"/>
  <c r="OR27" s="1"/>
  <c r="PO27" s="1"/>
  <c r="QL27" s="1"/>
  <c r="RI27" s="1"/>
  <c r="SF27" s="1"/>
  <c r="TC27" s="1"/>
  <c r="TZ27" s="1"/>
  <c r="UW27" s="1"/>
  <c r="VT27" s="1"/>
  <c r="WQ27" s="1"/>
  <c r="XN27" s="1"/>
  <c r="YK27" s="1"/>
  <c r="ZH27" s="1"/>
  <c r="AAE27" s="1"/>
  <c r="ABB27" s="1"/>
  <c r="ABY27" s="1"/>
  <c r="ACV27" s="1"/>
  <c r="ADS27" s="1"/>
  <c r="AEP27" s="1"/>
  <c r="AFM27" s="1"/>
  <c r="AGJ27" s="1"/>
  <c r="AHG27" s="1"/>
  <c r="AID27" s="1"/>
  <c r="AJA27" s="1"/>
  <c r="AJX27" s="1"/>
  <c r="AKU27" s="1"/>
  <c r="ALR27" s="1"/>
  <c r="AMO27" s="1"/>
  <c r="ANL27" s="1"/>
  <c r="AOI27" s="1"/>
  <c r="APF27" s="1"/>
  <c r="AQC27" s="1"/>
  <c r="AQZ27" s="1"/>
  <c r="ARW27" s="1"/>
  <c r="AST27" s="1"/>
  <c r="Q26"/>
  <c r="AN26" s="1"/>
  <c r="BK26" s="1"/>
  <c r="CH26" s="1"/>
  <c r="DE26" s="1"/>
  <c r="EB26" s="1"/>
  <c r="EY26" s="1"/>
  <c r="FV26" s="1"/>
  <c r="GS26" s="1"/>
  <c r="HP26" s="1"/>
  <c r="IM26" s="1"/>
  <c r="JJ26" s="1"/>
  <c r="KG26" s="1"/>
  <c r="LD26" s="1"/>
  <c r="MA26" s="1"/>
  <c r="MX26" s="1"/>
  <c r="NU26" s="1"/>
  <c r="OR26" s="1"/>
  <c r="PO26" s="1"/>
  <c r="QL26" s="1"/>
  <c r="RI26" s="1"/>
  <c r="SF26" s="1"/>
  <c r="TC26" s="1"/>
  <c r="TZ26" s="1"/>
  <c r="UW26" s="1"/>
  <c r="VT26" s="1"/>
  <c r="WQ26" s="1"/>
  <c r="XN26" s="1"/>
  <c r="YK26" s="1"/>
  <c r="ZH26" s="1"/>
  <c r="AAE26" s="1"/>
  <c r="ABB26" s="1"/>
  <c r="ABY26" s="1"/>
  <c r="ACV26" s="1"/>
  <c r="ADS26" s="1"/>
  <c r="AEP26" s="1"/>
  <c r="AFM26" s="1"/>
  <c r="AGJ26" s="1"/>
  <c r="AHG26" s="1"/>
  <c r="AID26" s="1"/>
  <c r="AJA26" s="1"/>
  <c r="AJX26" s="1"/>
  <c r="AKU26" s="1"/>
  <c r="ALR26" s="1"/>
  <c r="AMO26" s="1"/>
  <c r="ANL26" s="1"/>
  <c r="AOI26" s="1"/>
  <c r="APF26" s="1"/>
  <c r="AQC26" s="1"/>
  <c r="AQZ26" s="1"/>
  <c r="ARW26" s="1"/>
  <c r="AST26" s="1"/>
  <c r="Q25"/>
  <c r="AN25" s="1"/>
  <c r="BK25" s="1"/>
  <c r="CH25" s="1"/>
  <c r="DE25" s="1"/>
  <c r="EB25" s="1"/>
  <c r="EY25" s="1"/>
  <c r="FV25" s="1"/>
  <c r="GS25" s="1"/>
  <c r="HP25" s="1"/>
  <c r="IM25" s="1"/>
  <c r="JJ25" s="1"/>
  <c r="KG25" s="1"/>
  <c r="LD25" s="1"/>
  <c r="MA25" s="1"/>
  <c r="MX25" s="1"/>
  <c r="NU25" s="1"/>
  <c r="OR25" s="1"/>
  <c r="PO25" s="1"/>
  <c r="QL25" s="1"/>
  <c r="RI25" s="1"/>
  <c r="SF25" s="1"/>
  <c r="TC25" s="1"/>
  <c r="TZ25" s="1"/>
  <c r="UW25" s="1"/>
  <c r="VT25" s="1"/>
  <c r="WQ25" s="1"/>
  <c r="XN25" s="1"/>
  <c r="YK25" s="1"/>
  <c r="ZH25" s="1"/>
  <c r="AAE25" s="1"/>
  <c r="ABB25" s="1"/>
  <c r="ABY25" s="1"/>
  <c r="ACV25" s="1"/>
  <c r="ADS25" s="1"/>
  <c r="AEP25" s="1"/>
  <c r="AFM25" s="1"/>
  <c r="AGJ25" s="1"/>
  <c r="AHG25" s="1"/>
  <c r="AID25" s="1"/>
  <c r="AJA25" s="1"/>
  <c r="AJX25" s="1"/>
  <c r="AKU25" s="1"/>
  <c r="ALR25" s="1"/>
  <c r="AMO25" s="1"/>
  <c r="ANL25" s="1"/>
  <c r="AOI25" s="1"/>
  <c r="APF25" s="1"/>
  <c r="AQC25" s="1"/>
  <c r="AQZ25" s="1"/>
  <c r="ARW25" s="1"/>
  <c r="AST25" s="1"/>
  <c r="Q24"/>
  <c r="AN24" s="1"/>
  <c r="BK24" s="1"/>
  <c r="CH24" s="1"/>
  <c r="DE24" s="1"/>
  <c r="EB24" s="1"/>
  <c r="EY24" s="1"/>
  <c r="FV24" s="1"/>
  <c r="GS24" s="1"/>
  <c r="HP24" s="1"/>
  <c r="IM24" s="1"/>
  <c r="JJ24" s="1"/>
  <c r="KG24" s="1"/>
  <c r="LD24" s="1"/>
  <c r="MA24" s="1"/>
  <c r="MX24" s="1"/>
  <c r="NU24" s="1"/>
  <c r="OR24" s="1"/>
  <c r="PO24" s="1"/>
  <c r="QL24" s="1"/>
  <c r="RI24" s="1"/>
  <c r="SF24" s="1"/>
  <c r="TC24" s="1"/>
  <c r="TZ24" s="1"/>
  <c r="UW24" s="1"/>
  <c r="VT24" s="1"/>
  <c r="WQ24" s="1"/>
  <c r="XN24" s="1"/>
  <c r="YK24" s="1"/>
  <c r="ZH24" s="1"/>
  <c r="AAE24" s="1"/>
  <c r="ABB24" s="1"/>
  <c r="ABY24" s="1"/>
  <c r="ACV24" s="1"/>
  <c r="ADS24" s="1"/>
  <c r="AEP24" s="1"/>
  <c r="AFM24" s="1"/>
  <c r="AGJ24" s="1"/>
  <c r="AHG24" s="1"/>
  <c r="AID24" s="1"/>
  <c r="AJA24" s="1"/>
  <c r="AJX24" s="1"/>
  <c r="AKU24" s="1"/>
  <c r="ALR24" s="1"/>
  <c r="AMO24" s="1"/>
  <c r="ANL24" s="1"/>
  <c r="AOI24" s="1"/>
  <c r="APF24" s="1"/>
  <c r="AQC24" s="1"/>
  <c r="AQZ24" s="1"/>
  <c r="ARW24" s="1"/>
  <c r="AST24" s="1"/>
  <c r="Q23"/>
  <c r="AN23" s="1"/>
  <c r="BK23" s="1"/>
  <c r="CH23" s="1"/>
  <c r="DE23" s="1"/>
  <c r="EB23" s="1"/>
  <c r="EY23" s="1"/>
  <c r="FV23" s="1"/>
  <c r="GS23" s="1"/>
  <c r="HP23" s="1"/>
  <c r="IM23" s="1"/>
  <c r="JJ23" s="1"/>
  <c r="KG23" s="1"/>
  <c r="LD23" s="1"/>
  <c r="MA23" s="1"/>
  <c r="MX23" s="1"/>
  <c r="NU23" s="1"/>
  <c r="OR23" s="1"/>
  <c r="PO23" s="1"/>
  <c r="QL23" s="1"/>
  <c r="RI23" s="1"/>
  <c r="SF23" s="1"/>
  <c r="TC23" s="1"/>
  <c r="TZ23" s="1"/>
  <c r="UW23" s="1"/>
  <c r="VT23" s="1"/>
  <c r="WQ23" s="1"/>
  <c r="XN23" s="1"/>
  <c r="YK23" s="1"/>
  <c r="ZH23" s="1"/>
  <c r="AAE23" s="1"/>
  <c r="ABB23" s="1"/>
  <c r="ABY23" s="1"/>
  <c r="ACV23" s="1"/>
  <c r="ADS23" s="1"/>
  <c r="AEP23" s="1"/>
  <c r="AFM23" s="1"/>
  <c r="AGJ23" s="1"/>
  <c r="AHG23" s="1"/>
  <c r="AID23" s="1"/>
  <c r="AJA23" s="1"/>
  <c r="AJX23" s="1"/>
  <c r="AKU23" s="1"/>
  <c r="ALR23" s="1"/>
  <c r="AMO23" s="1"/>
  <c r="ANL23" s="1"/>
  <c r="AOI23" s="1"/>
  <c r="APF23" s="1"/>
  <c r="AQC23" s="1"/>
  <c r="AQZ23" s="1"/>
  <c r="ARW23" s="1"/>
  <c r="AST23" s="1"/>
  <c r="Q22"/>
  <c r="AN22" s="1"/>
  <c r="BK22" s="1"/>
  <c r="CH22" s="1"/>
  <c r="DE22" s="1"/>
  <c r="EB22" s="1"/>
  <c r="EY22" s="1"/>
  <c r="FV22" s="1"/>
  <c r="GS22" s="1"/>
  <c r="HP22" s="1"/>
  <c r="IM22" s="1"/>
  <c r="JJ22" s="1"/>
  <c r="KG22" s="1"/>
  <c r="LD22" s="1"/>
  <c r="MA22" s="1"/>
  <c r="MX22" s="1"/>
  <c r="NU22" s="1"/>
  <c r="OR22" s="1"/>
  <c r="PO22" s="1"/>
  <c r="QL22" s="1"/>
  <c r="RI22" s="1"/>
  <c r="SF22" s="1"/>
  <c r="TC22" s="1"/>
  <c r="TZ22" s="1"/>
  <c r="UW22" s="1"/>
  <c r="VT22" s="1"/>
  <c r="WQ22" s="1"/>
  <c r="XN22" s="1"/>
  <c r="YK22" s="1"/>
  <c r="ZH22" s="1"/>
  <c r="AAE22" s="1"/>
  <c r="ABB22" s="1"/>
  <c r="ABY22" s="1"/>
  <c r="ACV22" s="1"/>
  <c r="ADS22" s="1"/>
  <c r="AEP22" s="1"/>
  <c r="AFM22" s="1"/>
  <c r="AGJ22" s="1"/>
  <c r="AHG22" s="1"/>
  <c r="AID22" s="1"/>
  <c r="AJA22" s="1"/>
  <c r="AJX22" s="1"/>
  <c r="AKU22" s="1"/>
  <c r="ALR22" s="1"/>
  <c r="AMO22" s="1"/>
  <c r="ANL22" s="1"/>
  <c r="AOI22" s="1"/>
  <c r="APF22" s="1"/>
  <c r="AQC22" s="1"/>
  <c r="AQZ22" s="1"/>
  <c r="ARW22" s="1"/>
  <c r="AST22" s="1"/>
  <c r="Q21"/>
  <c r="AN21" s="1"/>
  <c r="BK21" s="1"/>
  <c r="CH21" s="1"/>
  <c r="DE21" s="1"/>
  <c r="EB21" s="1"/>
  <c r="EY21" s="1"/>
  <c r="FV21" s="1"/>
  <c r="GS21" s="1"/>
  <c r="HP21" s="1"/>
  <c r="IM21" s="1"/>
  <c r="JJ21" s="1"/>
  <c r="KG21" s="1"/>
  <c r="LD21" s="1"/>
  <c r="MA21" s="1"/>
  <c r="MX21" s="1"/>
  <c r="NU21" s="1"/>
  <c r="OR21" s="1"/>
  <c r="PO21" s="1"/>
  <c r="QL21" s="1"/>
  <c r="RI21" s="1"/>
  <c r="SF21" s="1"/>
  <c r="TC21" s="1"/>
  <c r="TZ21" s="1"/>
  <c r="UW21" s="1"/>
  <c r="VT21" s="1"/>
  <c r="WQ21" s="1"/>
  <c r="XN21" s="1"/>
  <c r="YK21" s="1"/>
  <c r="ZH21" s="1"/>
  <c r="AAE21" s="1"/>
  <c r="ABB21" s="1"/>
  <c r="ABY21" s="1"/>
  <c r="ACV21" s="1"/>
  <c r="ADS21" s="1"/>
  <c r="AEP21" s="1"/>
  <c r="AFM21" s="1"/>
  <c r="AGJ21" s="1"/>
  <c r="AHG21" s="1"/>
  <c r="AID21" s="1"/>
  <c r="AJA21" s="1"/>
  <c r="AJX21" s="1"/>
  <c r="AKU21" s="1"/>
  <c r="ALR21" s="1"/>
  <c r="AMO21" s="1"/>
  <c r="ANL21" s="1"/>
  <c r="AOI21" s="1"/>
  <c r="APF21" s="1"/>
  <c r="AQC21" s="1"/>
  <c r="AQZ21" s="1"/>
  <c r="ARW21" s="1"/>
  <c r="AST21" s="1"/>
  <c r="Q20"/>
  <c r="AN20" s="1"/>
  <c r="BK20" s="1"/>
  <c r="CH20" s="1"/>
  <c r="DE20" s="1"/>
  <c r="EB20" s="1"/>
  <c r="EY20" s="1"/>
  <c r="FV20" s="1"/>
  <c r="GS20" s="1"/>
  <c r="HP20" s="1"/>
  <c r="IM20" s="1"/>
  <c r="JJ20" s="1"/>
  <c r="KG20" s="1"/>
  <c r="LD20" s="1"/>
  <c r="MA20" s="1"/>
  <c r="MX20" s="1"/>
  <c r="NU20" s="1"/>
  <c r="OR20" s="1"/>
  <c r="PO20" s="1"/>
  <c r="QL20" s="1"/>
  <c r="RI20" s="1"/>
  <c r="SF20" s="1"/>
  <c r="TC20" s="1"/>
  <c r="TZ20" s="1"/>
  <c r="UW20" s="1"/>
  <c r="VT20" s="1"/>
  <c r="WQ20" s="1"/>
  <c r="XN20" s="1"/>
  <c r="YK20" s="1"/>
  <c r="ZH20" s="1"/>
  <c r="AAE20" s="1"/>
  <c r="ABB20" s="1"/>
  <c r="ABY20" s="1"/>
  <c r="ACV20" s="1"/>
  <c r="ADS20" s="1"/>
  <c r="AEP20" s="1"/>
  <c r="AFM20" s="1"/>
  <c r="AGJ20" s="1"/>
  <c r="AHG20" s="1"/>
  <c r="AID20" s="1"/>
  <c r="AJA20" s="1"/>
  <c r="AJX20" s="1"/>
  <c r="AKU20" s="1"/>
  <c r="ALR20" s="1"/>
  <c r="AMO20" s="1"/>
  <c r="ANL20" s="1"/>
  <c r="AOI20" s="1"/>
  <c r="APF20" s="1"/>
  <c r="AQC20" s="1"/>
  <c r="AQZ20" s="1"/>
  <c r="ARW20" s="1"/>
  <c r="AST20" s="1"/>
  <c r="Q19"/>
  <c r="AN19" s="1"/>
  <c r="BK19" s="1"/>
  <c r="CH19" s="1"/>
  <c r="DE19" s="1"/>
  <c r="EB19" s="1"/>
  <c r="EY19" s="1"/>
  <c r="FV19" s="1"/>
  <c r="GS19" s="1"/>
  <c r="HP19" s="1"/>
  <c r="IM19" s="1"/>
  <c r="JJ19" s="1"/>
  <c r="KG19" s="1"/>
  <c r="LD19" s="1"/>
  <c r="MA19" s="1"/>
  <c r="MX19" s="1"/>
  <c r="NU19" s="1"/>
  <c r="OR19" s="1"/>
  <c r="PO19" s="1"/>
  <c r="QL19" s="1"/>
  <c r="RI19" s="1"/>
  <c r="SF19" s="1"/>
  <c r="TC19" s="1"/>
  <c r="TZ19" s="1"/>
  <c r="UW19" s="1"/>
  <c r="VT19" s="1"/>
  <c r="WQ19" s="1"/>
  <c r="XN19" s="1"/>
  <c r="YK19" s="1"/>
  <c r="ZH19" s="1"/>
  <c r="AAE19" s="1"/>
  <c r="ABB19" s="1"/>
  <c r="ABY19" s="1"/>
  <c r="ACV19" s="1"/>
  <c r="ADS19" s="1"/>
  <c r="AEP19" s="1"/>
  <c r="AFM19" s="1"/>
  <c r="AGJ19" s="1"/>
  <c r="AHG19" s="1"/>
  <c r="AID19" s="1"/>
  <c r="AJA19" s="1"/>
  <c r="AJX19" s="1"/>
  <c r="AKU19" s="1"/>
  <c r="ALR19" s="1"/>
  <c r="AMO19" s="1"/>
  <c r="ANL19" s="1"/>
  <c r="AOI19" s="1"/>
  <c r="APF19" s="1"/>
  <c r="AQC19" s="1"/>
  <c r="AQZ19" s="1"/>
  <c r="ARW19" s="1"/>
  <c r="AST19" s="1"/>
  <c r="Q18"/>
  <c r="AN18" s="1"/>
  <c r="BK18" s="1"/>
  <c r="CH18" s="1"/>
  <c r="DE18" s="1"/>
  <c r="EB18" s="1"/>
  <c r="EY18" s="1"/>
  <c r="FV18" s="1"/>
  <c r="GS18" s="1"/>
  <c r="HP18" s="1"/>
  <c r="IM18" s="1"/>
  <c r="JJ18" s="1"/>
  <c r="KG18" s="1"/>
  <c r="LD18" s="1"/>
  <c r="MA18" s="1"/>
  <c r="MX18" s="1"/>
  <c r="NU18" s="1"/>
  <c r="OR18" s="1"/>
  <c r="PO18" s="1"/>
  <c r="QL18" s="1"/>
  <c r="RI18" s="1"/>
  <c r="SF18" s="1"/>
  <c r="TC18" s="1"/>
  <c r="TZ18" s="1"/>
  <c r="UW18" s="1"/>
  <c r="VT18" s="1"/>
  <c r="WQ18" s="1"/>
  <c r="XN18" s="1"/>
  <c r="YK18" s="1"/>
  <c r="ZH18" s="1"/>
  <c r="AAE18" s="1"/>
  <c r="ABB18" s="1"/>
  <c r="ABY18" s="1"/>
  <c r="ACV18" s="1"/>
  <c r="ADS18" s="1"/>
  <c r="AEP18" s="1"/>
  <c r="AFM18" s="1"/>
  <c r="AGJ18" s="1"/>
  <c r="AHG18" s="1"/>
  <c r="AID18" s="1"/>
  <c r="AJA18" s="1"/>
  <c r="AJX18" s="1"/>
  <c r="AKU18" s="1"/>
  <c r="ALR18" s="1"/>
  <c r="AMO18" s="1"/>
  <c r="ANL18" s="1"/>
  <c r="AOI18" s="1"/>
  <c r="APF18" s="1"/>
  <c r="AQC18" s="1"/>
  <c r="AQZ18" s="1"/>
  <c r="ARW18" s="1"/>
  <c r="AST18" s="1"/>
  <c r="Q17"/>
  <c r="AN17" s="1"/>
  <c r="BK17" s="1"/>
  <c r="CH17" s="1"/>
  <c r="DE17" s="1"/>
  <c r="EB17" s="1"/>
  <c r="EY17" s="1"/>
  <c r="FV17" s="1"/>
  <c r="GS17" s="1"/>
  <c r="HP17" s="1"/>
  <c r="IM17" s="1"/>
  <c r="JJ17" s="1"/>
  <c r="KG17" s="1"/>
  <c r="LD17" s="1"/>
  <c r="MA17" s="1"/>
  <c r="MX17" s="1"/>
  <c r="NU17" s="1"/>
  <c r="OR17" s="1"/>
  <c r="PO17" s="1"/>
  <c r="QL17" s="1"/>
  <c r="RI17" s="1"/>
  <c r="SF17" s="1"/>
  <c r="TC17" s="1"/>
  <c r="TZ17" s="1"/>
  <c r="UW17" s="1"/>
  <c r="VT17" s="1"/>
  <c r="WQ17" s="1"/>
  <c r="XN17" s="1"/>
  <c r="YK17" s="1"/>
  <c r="ZH17" s="1"/>
  <c r="AAE17" s="1"/>
  <c r="ABB17" s="1"/>
  <c r="ABY17" s="1"/>
  <c r="ACV17" s="1"/>
  <c r="ADS17" s="1"/>
  <c r="AEP17" s="1"/>
  <c r="AFM17" s="1"/>
  <c r="AGJ17" s="1"/>
  <c r="AHG17" s="1"/>
  <c r="AID17" s="1"/>
  <c r="AJA17" s="1"/>
  <c r="AJX17" s="1"/>
  <c r="AKU17" s="1"/>
  <c r="ALR17" s="1"/>
  <c r="AMO17" s="1"/>
  <c r="ANL17" s="1"/>
  <c r="AOI17" s="1"/>
  <c r="APF17" s="1"/>
  <c r="AQC17" s="1"/>
  <c r="AQZ17" s="1"/>
  <c r="ARW17" s="1"/>
  <c r="AST17" s="1"/>
  <c r="Q16"/>
  <c r="AN16" s="1"/>
  <c r="BK16" s="1"/>
  <c r="CH16" s="1"/>
  <c r="DE16" s="1"/>
  <c r="EB16" s="1"/>
  <c r="EY16" s="1"/>
  <c r="FV16" s="1"/>
  <c r="GS16" s="1"/>
  <c r="HP16" s="1"/>
  <c r="IM16" s="1"/>
  <c r="JJ16" s="1"/>
  <c r="KG16" s="1"/>
  <c r="LD16" s="1"/>
  <c r="MA16" s="1"/>
  <c r="MX16" s="1"/>
  <c r="NU16" s="1"/>
  <c r="OR16" s="1"/>
  <c r="PO16" s="1"/>
  <c r="QL16" s="1"/>
  <c r="RI16" s="1"/>
  <c r="SF16" s="1"/>
  <c r="TC16" s="1"/>
  <c r="TZ16" s="1"/>
  <c r="UW16" s="1"/>
  <c r="VT16" s="1"/>
  <c r="WQ16" s="1"/>
  <c r="XN16" s="1"/>
  <c r="YK16" s="1"/>
  <c r="ZH16" s="1"/>
  <c r="AAE16" s="1"/>
  <c r="ABB16" s="1"/>
  <c r="ABY16" s="1"/>
  <c r="ACV16" s="1"/>
  <c r="ADS16" s="1"/>
  <c r="AEP16" s="1"/>
  <c r="AFM16" s="1"/>
  <c r="AGJ16" s="1"/>
  <c r="AHG16" s="1"/>
  <c r="AID16" s="1"/>
  <c r="AJA16" s="1"/>
  <c r="AJX16" s="1"/>
  <c r="AKU16" s="1"/>
  <c r="ALR16" s="1"/>
  <c r="AMO16" s="1"/>
  <c r="ANL16" s="1"/>
  <c r="AOI16" s="1"/>
  <c r="APF16" s="1"/>
  <c r="AQC16" s="1"/>
  <c r="AQZ16" s="1"/>
  <c r="ARW16" s="1"/>
  <c r="AST16" s="1"/>
  <c r="Q15"/>
  <c r="AN15" s="1"/>
  <c r="BK15" s="1"/>
  <c r="CH15" s="1"/>
  <c r="DE15" s="1"/>
  <c r="EB15" s="1"/>
  <c r="EY15" s="1"/>
  <c r="FV15" s="1"/>
  <c r="GS15" s="1"/>
  <c r="HP15" s="1"/>
  <c r="IM15" s="1"/>
  <c r="JJ15" s="1"/>
  <c r="KG15" s="1"/>
  <c r="LD15" s="1"/>
  <c r="MA15" s="1"/>
  <c r="MX15" s="1"/>
  <c r="NU15" s="1"/>
  <c r="OR15" s="1"/>
  <c r="PO15" s="1"/>
  <c r="QL15" s="1"/>
  <c r="RI15" s="1"/>
  <c r="SF15" s="1"/>
  <c r="TC15" s="1"/>
  <c r="TZ15" s="1"/>
  <c r="UW15" s="1"/>
  <c r="VT15" s="1"/>
  <c r="WQ15" s="1"/>
  <c r="XN15" s="1"/>
  <c r="YK15" s="1"/>
  <c r="ZH15" s="1"/>
  <c r="AAE15" s="1"/>
  <c r="ABB15" s="1"/>
  <c r="ABY15" s="1"/>
  <c r="ACV15" s="1"/>
  <c r="ADS15" s="1"/>
  <c r="AEP15" s="1"/>
  <c r="AFM15" s="1"/>
  <c r="AGJ15" s="1"/>
  <c r="AHG15" s="1"/>
  <c r="AID15" s="1"/>
  <c r="AJA15" s="1"/>
  <c r="AJX15" s="1"/>
  <c r="AKU15" s="1"/>
  <c r="ALR15" s="1"/>
  <c r="AMO15" s="1"/>
  <c r="ANL15" s="1"/>
  <c r="AOI15" s="1"/>
  <c r="APF15" s="1"/>
  <c r="AQC15" s="1"/>
  <c r="AQZ15" s="1"/>
  <c r="ARW15" s="1"/>
  <c r="AST15" s="1"/>
  <c r="Q14"/>
  <c r="AN14" s="1"/>
  <c r="BK14" s="1"/>
  <c r="CH14" s="1"/>
  <c r="DE14" s="1"/>
  <c r="EB14" s="1"/>
  <c r="EY14" s="1"/>
  <c r="FV14" s="1"/>
  <c r="GS14" s="1"/>
  <c r="HP14" s="1"/>
  <c r="IM14" s="1"/>
  <c r="JJ14" s="1"/>
  <c r="KG14" s="1"/>
  <c r="LD14" s="1"/>
  <c r="MA14" s="1"/>
  <c r="MX14" s="1"/>
  <c r="NU14" s="1"/>
  <c r="OR14" s="1"/>
  <c r="PO14" s="1"/>
  <c r="QL14" s="1"/>
  <c r="RI14" s="1"/>
  <c r="SF14" s="1"/>
  <c r="TC14" s="1"/>
  <c r="TZ14" s="1"/>
  <c r="UW14" s="1"/>
  <c r="VT14" s="1"/>
  <c r="WQ14" s="1"/>
  <c r="XN14" s="1"/>
  <c r="YK14" s="1"/>
  <c r="ZH14" s="1"/>
  <c r="AAE14" s="1"/>
  <c r="ABB14" s="1"/>
  <c r="ABY14" s="1"/>
  <c r="ACV14" s="1"/>
  <c r="ADS14" s="1"/>
  <c r="AEP14" s="1"/>
  <c r="AFM14" s="1"/>
  <c r="AGJ14" s="1"/>
  <c r="AHG14" s="1"/>
  <c r="AID14" s="1"/>
  <c r="AJA14" s="1"/>
  <c r="AJX14" s="1"/>
  <c r="AKU14" s="1"/>
  <c r="ALR14" s="1"/>
  <c r="AMO14" s="1"/>
  <c r="ANL14" s="1"/>
  <c r="AOI14" s="1"/>
  <c r="APF14" s="1"/>
  <c r="AQC14" s="1"/>
  <c r="AQZ14" s="1"/>
  <c r="ARW14" s="1"/>
  <c r="AST14" s="1"/>
  <c r="Q13"/>
  <c r="AN13" s="1"/>
  <c r="BK13" s="1"/>
  <c r="CH13" s="1"/>
  <c r="DE13" s="1"/>
  <c r="EB13" s="1"/>
  <c r="EY13" s="1"/>
  <c r="FV13" s="1"/>
  <c r="GS13" s="1"/>
  <c r="HP13" s="1"/>
  <c r="IM13" s="1"/>
  <c r="JJ13" s="1"/>
  <c r="KG13" s="1"/>
  <c r="LD13" s="1"/>
  <c r="MA13" s="1"/>
  <c r="MX13" s="1"/>
  <c r="NU13" s="1"/>
  <c r="OR13" s="1"/>
  <c r="PO13" s="1"/>
  <c r="QL13" s="1"/>
  <c r="RI13" s="1"/>
  <c r="SF13" s="1"/>
  <c r="TC13" s="1"/>
  <c r="TZ13" s="1"/>
  <c r="UW13" s="1"/>
  <c r="VT13" s="1"/>
  <c r="WQ13" s="1"/>
  <c r="XN13" s="1"/>
  <c r="YK13" s="1"/>
  <c r="ZH13" s="1"/>
  <c r="AAE13" s="1"/>
  <c r="ABB13" s="1"/>
  <c r="ABY13" s="1"/>
  <c r="ACV13" s="1"/>
  <c r="ADS13" s="1"/>
  <c r="AEP13" s="1"/>
  <c r="AFM13" s="1"/>
  <c r="AGJ13" s="1"/>
  <c r="AHG13" s="1"/>
  <c r="AID13" s="1"/>
  <c r="AJA13" s="1"/>
  <c r="AJX13" s="1"/>
  <c r="AKU13" s="1"/>
  <c r="ALR13" s="1"/>
  <c r="AMO13" s="1"/>
  <c r="ANL13" s="1"/>
  <c r="AOI13" s="1"/>
  <c r="APF13" s="1"/>
  <c r="AQC13" s="1"/>
  <c r="AQZ13" s="1"/>
  <c r="ARW13" s="1"/>
  <c r="AST13" s="1"/>
  <c r="Q12"/>
  <c r="AN12" s="1"/>
  <c r="BK12" s="1"/>
  <c r="CH12" s="1"/>
  <c r="DE12" s="1"/>
  <c r="EB12" s="1"/>
  <c r="EY12" s="1"/>
  <c r="FV12" s="1"/>
  <c r="GS12" s="1"/>
  <c r="HP12" s="1"/>
  <c r="IM12" s="1"/>
  <c r="JJ12" s="1"/>
  <c r="KG12" s="1"/>
  <c r="LD12" s="1"/>
  <c r="MA12" s="1"/>
  <c r="MX12" s="1"/>
  <c r="NU12" s="1"/>
  <c r="OR12" s="1"/>
  <c r="PO12" s="1"/>
  <c r="QL12" s="1"/>
  <c r="RI12" s="1"/>
  <c r="SF12" s="1"/>
  <c r="TC12" s="1"/>
  <c r="TZ12" s="1"/>
  <c r="UW12" s="1"/>
  <c r="VT12" s="1"/>
  <c r="WQ12" s="1"/>
  <c r="XN12" s="1"/>
  <c r="YK12" s="1"/>
  <c r="ZH12" s="1"/>
  <c r="AAE12" s="1"/>
  <c r="ABB12" s="1"/>
  <c r="ABY12" s="1"/>
  <c r="ACV12" s="1"/>
  <c r="ADS12" s="1"/>
  <c r="AEP12" s="1"/>
  <c r="AFM12" s="1"/>
  <c r="AGJ12" s="1"/>
  <c r="AHG12" s="1"/>
  <c r="AID12" s="1"/>
  <c r="AJA12" s="1"/>
  <c r="AJX12" s="1"/>
  <c r="AKU12" s="1"/>
  <c r="ALR12" s="1"/>
  <c r="AMO12" s="1"/>
  <c r="ANL12" s="1"/>
  <c r="AOI12" s="1"/>
  <c r="APF12" s="1"/>
  <c r="AQC12" s="1"/>
  <c r="AQZ12" s="1"/>
  <c r="ARW12" s="1"/>
  <c r="AST12" s="1"/>
  <c r="Q11"/>
  <c r="AN11" s="1"/>
  <c r="BK11" s="1"/>
  <c r="CH11" s="1"/>
  <c r="DE11" s="1"/>
  <c r="EB11" s="1"/>
  <c r="EY11" s="1"/>
  <c r="FV11" s="1"/>
  <c r="GS11" s="1"/>
  <c r="HP11" s="1"/>
  <c r="IM11" s="1"/>
  <c r="JJ11" s="1"/>
  <c r="KG11" s="1"/>
  <c r="LD11" s="1"/>
  <c r="MA11" s="1"/>
  <c r="MX11" s="1"/>
  <c r="NU11" s="1"/>
  <c r="OR11" s="1"/>
  <c r="PO11" s="1"/>
  <c r="QL11" s="1"/>
  <c r="RI11" s="1"/>
  <c r="SF11" s="1"/>
  <c r="TC11" s="1"/>
  <c r="TZ11" s="1"/>
  <c r="UW11" s="1"/>
  <c r="VT11" s="1"/>
  <c r="WQ11" s="1"/>
  <c r="XN11" s="1"/>
  <c r="YK11" s="1"/>
  <c r="ZH11" s="1"/>
  <c r="AAE11" s="1"/>
  <c r="ABB11" s="1"/>
  <c r="ABY11" s="1"/>
  <c r="ACV11" s="1"/>
  <c r="ADS11" s="1"/>
  <c r="AEP11" s="1"/>
  <c r="AFM11" s="1"/>
  <c r="AGJ11" s="1"/>
  <c r="AHG11" s="1"/>
  <c r="AID11" s="1"/>
  <c r="AJA11" s="1"/>
  <c r="AJX11" s="1"/>
  <c r="AKU11" s="1"/>
  <c r="ALR11" s="1"/>
  <c r="AMO11" s="1"/>
  <c r="ANL11" s="1"/>
  <c r="AOI11" s="1"/>
  <c r="APF11" s="1"/>
  <c r="AQC11" s="1"/>
  <c r="AQZ11" s="1"/>
  <c r="ARW11" s="1"/>
  <c r="AST11" s="1"/>
  <c r="Q10"/>
  <c r="AN10" s="1"/>
  <c r="BK10" s="1"/>
  <c r="CH10" s="1"/>
  <c r="DE10" s="1"/>
  <c r="EB10" s="1"/>
  <c r="EY10" s="1"/>
  <c r="FV10" s="1"/>
  <c r="GS10" s="1"/>
  <c r="HP10" s="1"/>
  <c r="IM10" s="1"/>
  <c r="JJ10" s="1"/>
  <c r="KG10" s="1"/>
  <c r="LD10" s="1"/>
  <c r="MA10" s="1"/>
  <c r="MX10" s="1"/>
  <c r="NU10" s="1"/>
  <c r="OR10" s="1"/>
  <c r="PO10" s="1"/>
  <c r="QL10" s="1"/>
  <c r="RI10" s="1"/>
  <c r="SF10" s="1"/>
  <c r="TC10" s="1"/>
  <c r="TZ10" s="1"/>
  <c r="UW10" s="1"/>
  <c r="VT10" s="1"/>
  <c r="WQ10" s="1"/>
  <c r="XN10" s="1"/>
  <c r="YK10" s="1"/>
  <c r="ZH10" s="1"/>
  <c r="AAE10" s="1"/>
  <c r="ABB10" s="1"/>
  <c r="ABY10" s="1"/>
  <c r="ACV10" s="1"/>
  <c r="ADS10" s="1"/>
  <c r="AEP10" s="1"/>
  <c r="AFM10" s="1"/>
  <c r="AGJ10" s="1"/>
  <c r="AHG10" s="1"/>
  <c r="AID10" s="1"/>
  <c r="AJA10" s="1"/>
  <c r="AJX10" s="1"/>
  <c r="AKU10" s="1"/>
  <c r="ALR10" s="1"/>
  <c r="AMO10" s="1"/>
  <c r="ANL10" s="1"/>
  <c r="AOI10" s="1"/>
  <c r="APF10" s="1"/>
  <c r="AQC10" s="1"/>
  <c r="AQZ10" s="1"/>
  <c r="ARW10" s="1"/>
  <c r="AST10" s="1"/>
  <c r="Q9"/>
  <c r="AN9" s="1"/>
  <c r="BK9" s="1"/>
  <c r="CH9" s="1"/>
  <c r="DE9" s="1"/>
  <c r="EB9" s="1"/>
  <c r="EY9" s="1"/>
  <c r="O67"/>
  <c r="AL67" s="1"/>
  <c r="BI67" s="1"/>
  <c r="CF67" s="1"/>
  <c r="DC67" s="1"/>
  <c r="DZ67" s="1"/>
  <c r="EW67" s="1"/>
  <c r="FT67" s="1"/>
  <c r="GQ67" s="1"/>
  <c r="HN67" s="1"/>
  <c r="IK67" s="1"/>
  <c r="JH67" s="1"/>
  <c r="KE67" s="1"/>
  <c r="LB67" s="1"/>
  <c r="LY67" s="1"/>
  <c r="MV67" s="1"/>
  <c r="NS67" s="1"/>
  <c r="OP67" s="1"/>
  <c r="PM67" s="1"/>
  <c r="QJ67" s="1"/>
  <c r="RG67" s="1"/>
  <c r="SD67" s="1"/>
  <c r="TA67" s="1"/>
  <c r="TX67" s="1"/>
  <c r="UU67" s="1"/>
  <c r="VR67" s="1"/>
  <c r="WO67" s="1"/>
  <c r="XL67" s="1"/>
  <c r="YI67" s="1"/>
  <c r="ZF67" s="1"/>
  <c r="AAC67" s="1"/>
  <c r="AAZ67" s="1"/>
  <c r="ABW67" s="1"/>
  <c r="ACT67" s="1"/>
  <c r="ADQ67" s="1"/>
  <c r="AEN67" s="1"/>
  <c r="AFK67" s="1"/>
  <c r="AGH67" s="1"/>
  <c r="AHE67" s="1"/>
  <c r="AIB67" s="1"/>
  <c r="AIY67" s="1"/>
  <c r="AJV67" s="1"/>
  <c r="AKS67" s="1"/>
  <c r="ALP67" s="1"/>
  <c r="AMM67" s="1"/>
  <c r="ANJ67" s="1"/>
  <c r="AOG67" s="1"/>
  <c r="APD67" s="1"/>
  <c r="AQA67" s="1"/>
  <c r="AQX67" s="1"/>
  <c r="ARU67" s="1"/>
  <c r="ASR67" s="1"/>
  <c r="M67"/>
  <c r="AJ67" s="1"/>
  <c r="BG67" s="1"/>
  <c r="CD67" s="1"/>
  <c r="DA67" s="1"/>
  <c r="DX67" s="1"/>
  <c r="EU67" s="1"/>
  <c r="FR67" s="1"/>
  <c r="GO67" s="1"/>
  <c r="HL67" s="1"/>
  <c r="II67" s="1"/>
  <c r="JF67" s="1"/>
  <c r="KC67" s="1"/>
  <c r="KZ67" s="1"/>
  <c r="LW67" s="1"/>
  <c r="MT67" s="1"/>
  <c r="NQ67" s="1"/>
  <c r="ON67" s="1"/>
  <c r="PK67" s="1"/>
  <c r="QH67" s="1"/>
  <c r="RE67" s="1"/>
  <c r="SB67" s="1"/>
  <c r="SY67" s="1"/>
  <c r="TV67" s="1"/>
  <c r="US67" s="1"/>
  <c r="VP67" s="1"/>
  <c r="WM67" s="1"/>
  <c r="XJ67" s="1"/>
  <c r="YG67" s="1"/>
  <c r="ZD67" s="1"/>
  <c r="AAA67" s="1"/>
  <c r="AAX67" s="1"/>
  <c r="ABU67" s="1"/>
  <c r="ACR67" s="1"/>
  <c r="ADO67" s="1"/>
  <c r="AEL67" s="1"/>
  <c r="AFI67" s="1"/>
  <c r="AGF67" s="1"/>
  <c r="AHC67" s="1"/>
  <c r="AHZ67" s="1"/>
  <c r="AIW67" s="1"/>
  <c r="AJT67" s="1"/>
  <c r="AKQ67" s="1"/>
  <c r="ALN67" s="1"/>
  <c r="AMK67" s="1"/>
  <c r="ANH67" s="1"/>
  <c r="AOE67" s="1"/>
  <c r="APB67" s="1"/>
  <c r="APY67" s="1"/>
  <c r="AQV67" s="1"/>
  <c r="ARS67" s="1"/>
  <c r="ASP67" s="1"/>
  <c r="M66"/>
  <c r="AJ66" s="1"/>
  <c r="BG66" s="1"/>
  <c r="CD66" s="1"/>
  <c r="DA66" s="1"/>
  <c r="DX66" s="1"/>
  <c r="EU66" s="1"/>
  <c r="FR66" s="1"/>
  <c r="GO66" s="1"/>
  <c r="HL66" s="1"/>
  <c r="II66" s="1"/>
  <c r="JF66" s="1"/>
  <c r="KC66" s="1"/>
  <c r="KZ66" s="1"/>
  <c r="LW66" s="1"/>
  <c r="MT66" s="1"/>
  <c r="NQ66" s="1"/>
  <c r="ON66" s="1"/>
  <c r="PK66" s="1"/>
  <c r="QH66" s="1"/>
  <c r="RE66" s="1"/>
  <c r="SB66" s="1"/>
  <c r="SY66" s="1"/>
  <c r="TV66" s="1"/>
  <c r="US66" s="1"/>
  <c r="VP66" s="1"/>
  <c r="WM66" s="1"/>
  <c r="XJ66" s="1"/>
  <c r="YG66" s="1"/>
  <c r="ZD66" s="1"/>
  <c r="AAA66" s="1"/>
  <c r="AAX66" s="1"/>
  <c r="ABU66" s="1"/>
  <c r="ACR66" s="1"/>
  <c r="ADO66" s="1"/>
  <c r="AEL66" s="1"/>
  <c r="AFI66" s="1"/>
  <c r="AGF66" s="1"/>
  <c r="AHC66" s="1"/>
  <c r="AHZ66" s="1"/>
  <c r="AIW66" s="1"/>
  <c r="AJT66" s="1"/>
  <c r="AKQ66" s="1"/>
  <c r="ALN66" s="1"/>
  <c r="AMK66" s="1"/>
  <c r="ANH66" s="1"/>
  <c r="AOE66" s="1"/>
  <c r="APB66" s="1"/>
  <c r="APY66" s="1"/>
  <c r="AQV66" s="1"/>
  <c r="ARS66" s="1"/>
  <c r="ASP66" s="1"/>
  <c r="M65"/>
  <c r="AJ65" s="1"/>
  <c r="BG65" s="1"/>
  <c r="CD65" s="1"/>
  <c r="DA65" s="1"/>
  <c r="DX65" s="1"/>
  <c r="EU65" s="1"/>
  <c r="FR65" s="1"/>
  <c r="GO65" s="1"/>
  <c r="HL65" s="1"/>
  <c r="II65" s="1"/>
  <c r="JF65" s="1"/>
  <c r="KC65" s="1"/>
  <c r="KZ65" s="1"/>
  <c r="LW65" s="1"/>
  <c r="MT65" s="1"/>
  <c r="NQ65" s="1"/>
  <c r="ON65" s="1"/>
  <c r="PK65" s="1"/>
  <c r="QH65" s="1"/>
  <c r="RE65" s="1"/>
  <c r="SB65" s="1"/>
  <c r="SY65" s="1"/>
  <c r="TV65" s="1"/>
  <c r="US65" s="1"/>
  <c r="VP65" s="1"/>
  <c r="WM65" s="1"/>
  <c r="XJ65" s="1"/>
  <c r="YG65" s="1"/>
  <c r="ZD65" s="1"/>
  <c r="AAA65" s="1"/>
  <c r="AAX65" s="1"/>
  <c r="ABU65" s="1"/>
  <c r="ACR65" s="1"/>
  <c r="ADO65" s="1"/>
  <c r="AEL65" s="1"/>
  <c r="AFI65" s="1"/>
  <c r="AGF65" s="1"/>
  <c r="AHC65" s="1"/>
  <c r="AHZ65" s="1"/>
  <c r="AIW65" s="1"/>
  <c r="AJT65" s="1"/>
  <c r="AKQ65" s="1"/>
  <c r="ALN65" s="1"/>
  <c r="AMK65" s="1"/>
  <c r="ANH65" s="1"/>
  <c r="AOE65" s="1"/>
  <c r="APB65" s="1"/>
  <c r="APY65" s="1"/>
  <c r="AQV65" s="1"/>
  <c r="ARS65" s="1"/>
  <c r="ASP65" s="1"/>
  <c r="M64"/>
  <c r="AJ64" s="1"/>
  <c r="BG64" s="1"/>
  <c r="CD64" s="1"/>
  <c r="DA64" s="1"/>
  <c r="DX64" s="1"/>
  <c r="EU64" s="1"/>
  <c r="FR64" s="1"/>
  <c r="GO64" s="1"/>
  <c r="HL64" s="1"/>
  <c r="II64" s="1"/>
  <c r="JF64" s="1"/>
  <c r="KC64" s="1"/>
  <c r="KZ64" s="1"/>
  <c r="LW64" s="1"/>
  <c r="MT64" s="1"/>
  <c r="NQ64" s="1"/>
  <c r="ON64" s="1"/>
  <c r="PK64" s="1"/>
  <c r="QH64" s="1"/>
  <c r="RE64" s="1"/>
  <c r="SB64" s="1"/>
  <c r="SY64" s="1"/>
  <c r="TV64" s="1"/>
  <c r="US64" s="1"/>
  <c r="VP64" s="1"/>
  <c r="WM64" s="1"/>
  <c r="XJ64" s="1"/>
  <c r="YG64" s="1"/>
  <c r="ZD64" s="1"/>
  <c r="AAA64" s="1"/>
  <c r="AAX64" s="1"/>
  <c r="ABU64" s="1"/>
  <c r="ACR64" s="1"/>
  <c r="ADO64" s="1"/>
  <c r="AEL64" s="1"/>
  <c r="AFI64" s="1"/>
  <c r="AGF64" s="1"/>
  <c r="AHC64" s="1"/>
  <c r="AHZ64" s="1"/>
  <c r="AIW64" s="1"/>
  <c r="AJT64" s="1"/>
  <c r="AKQ64" s="1"/>
  <c r="ALN64" s="1"/>
  <c r="AMK64" s="1"/>
  <c r="ANH64" s="1"/>
  <c r="AOE64" s="1"/>
  <c r="APB64" s="1"/>
  <c r="APY64" s="1"/>
  <c r="AQV64" s="1"/>
  <c r="ARS64" s="1"/>
  <c r="ASP64" s="1"/>
  <c r="M63"/>
  <c r="AJ63" s="1"/>
  <c r="BG63" s="1"/>
  <c r="CD63" s="1"/>
  <c r="DA63" s="1"/>
  <c r="DX63" s="1"/>
  <c r="EU63" s="1"/>
  <c r="FR63" s="1"/>
  <c r="GO63" s="1"/>
  <c r="HL63" s="1"/>
  <c r="II63" s="1"/>
  <c r="JF63" s="1"/>
  <c r="KC63" s="1"/>
  <c r="KZ63" s="1"/>
  <c r="LW63" s="1"/>
  <c r="MT63" s="1"/>
  <c r="NQ63" s="1"/>
  <c r="ON63" s="1"/>
  <c r="PK63" s="1"/>
  <c r="QH63" s="1"/>
  <c r="RE63" s="1"/>
  <c r="SB63" s="1"/>
  <c r="SY63" s="1"/>
  <c r="TV63" s="1"/>
  <c r="US63" s="1"/>
  <c r="VP63" s="1"/>
  <c r="WM63" s="1"/>
  <c r="XJ63" s="1"/>
  <c r="YG63" s="1"/>
  <c r="ZD63" s="1"/>
  <c r="AAA63" s="1"/>
  <c r="AAX63" s="1"/>
  <c r="ABU63" s="1"/>
  <c r="ACR63" s="1"/>
  <c r="ADO63" s="1"/>
  <c r="AEL63" s="1"/>
  <c r="AFI63" s="1"/>
  <c r="AGF63" s="1"/>
  <c r="AHC63" s="1"/>
  <c r="AHZ63" s="1"/>
  <c r="AIW63" s="1"/>
  <c r="AJT63" s="1"/>
  <c r="AKQ63" s="1"/>
  <c r="ALN63" s="1"/>
  <c r="AMK63" s="1"/>
  <c r="ANH63" s="1"/>
  <c r="AOE63" s="1"/>
  <c r="APB63" s="1"/>
  <c r="APY63" s="1"/>
  <c r="AQV63" s="1"/>
  <c r="ARS63" s="1"/>
  <c r="ASP63" s="1"/>
  <c r="M62"/>
  <c r="AJ62" s="1"/>
  <c r="BG62" s="1"/>
  <c r="CD62" s="1"/>
  <c r="DA62" s="1"/>
  <c r="DX62" s="1"/>
  <c r="EU62" s="1"/>
  <c r="FR62" s="1"/>
  <c r="GO62" s="1"/>
  <c r="HL62" s="1"/>
  <c r="II62" s="1"/>
  <c r="JF62" s="1"/>
  <c r="KC62" s="1"/>
  <c r="KZ62" s="1"/>
  <c r="LW62" s="1"/>
  <c r="MT62" s="1"/>
  <c r="NQ62" s="1"/>
  <c r="ON62" s="1"/>
  <c r="PK62" s="1"/>
  <c r="QH62" s="1"/>
  <c r="RE62" s="1"/>
  <c r="SB62" s="1"/>
  <c r="SY62" s="1"/>
  <c r="TV62" s="1"/>
  <c r="US62" s="1"/>
  <c r="VP62" s="1"/>
  <c r="WM62" s="1"/>
  <c r="XJ62" s="1"/>
  <c r="YG62" s="1"/>
  <c r="ZD62" s="1"/>
  <c r="AAA62" s="1"/>
  <c r="AAX62" s="1"/>
  <c r="ABU62" s="1"/>
  <c r="ACR62" s="1"/>
  <c r="ADO62" s="1"/>
  <c r="AEL62" s="1"/>
  <c r="AFI62" s="1"/>
  <c r="AGF62" s="1"/>
  <c r="AHC62" s="1"/>
  <c r="AHZ62" s="1"/>
  <c r="AIW62" s="1"/>
  <c r="AJT62" s="1"/>
  <c r="AKQ62" s="1"/>
  <c r="ALN62" s="1"/>
  <c r="AMK62" s="1"/>
  <c r="ANH62" s="1"/>
  <c r="AOE62" s="1"/>
  <c r="APB62" s="1"/>
  <c r="APY62" s="1"/>
  <c r="AQV62" s="1"/>
  <c r="ARS62" s="1"/>
  <c r="ASP62" s="1"/>
  <c r="M61"/>
  <c r="AJ61" s="1"/>
  <c r="BG61" s="1"/>
  <c r="CD61" s="1"/>
  <c r="DA61" s="1"/>
  <c r="DX61" s="1"/>
  <c r="EU61" s="1"/>
  <c r="FR61" s="1"/>
  <c r="GO61" s="1"/>
  <c r="HL61" s="1"/>
  <c r="II61" s="1"/>
  <c r="JF61" s="1"/>
  <c r="KC61" s="1"/>
  <c r="KZ61" s="1"/>
  <c r="LW61" s="1"/>
  <c r="MT61" s="1"/>
  <c r="NQ61" s="1"/>
  <c r="ON61" s="1"/>
  <c r="PK61" s="1"/>
  <c r="QH61" s="1"/>
  <c r="RE61" s="1"/>
  <c r="SB61" s="1"/>
  <c r="SY61" s="1"/>
  <c r="TV61" s="1"/>
  <c r="US61" s="1"/>
  <c r="VP61" s="1"/>
  <c r="WM61" s="1"/>
  <c r="XJ61" s="1"/>
  <c r="YG61" s="1"/>
  <c r="ZD61" s="1"/>
  <c r="AAA61" s="1"/>
  <c r="AAX61" s="1"/>
  <c r="ABU61" s="1"/>
  <c r="ACR61" s="1"/>
  <c r="ADO61" s="1"/>
  <c r="AEL61" s="1"/>
  <c r="AFI61" s="1"/>
  <c r="AGF61" s="1"/>
  <c r="AHC61" s="1"/>
  <c r="AHZ61" s="1"/>
  <c r="AIW61" s="1"/>
  <c r="AJT61" s="1"/>
  <c r="AKQ61" s="1"/>
  <c r="ALN61" s="1"/>
  <c r="AMK61" s="1"/>
  <c r="ANH61" s="1"/>
  <c r="AOE61" s="1"/>
  <c r="APB61" s="1"/>
  <c r="APY61" s="1"/>
  <c r="AQV61" s="1"/>
  <c r="ARS61" s="1"/>
  <c r="ASP61" s="1"/>
  <c r="M60"/>
  <c r="AJ60" s="1"/>
  <c r="BG60" s="1"/>
  <c r="CD60" s="1"/>
  <c r="DA60" s="1"/>
  <c r="DX60" s="1"/>
  <c r="EU60" s="1"/>
  <c r="FR60" s="1"/>
  <c r="GO60" s="1"/>
  <c r="HL60" s="1"/>
  <c r="II60" s="1"/>
  <c r="JF60" s="1"/>
  <c r="KC60" s="1"/>
  <c r="KZ60" s="1"/>
  <c r="LW60" s="1"/>
  <c r="MT60" s="1"/>
  <c r="NQ60" s="1"/>
  <c r="ON60" s="1"/>
  <c r="PK60" s="1"/>
  <c r="QH60" s="1"/>
  <c r="RE60" s="1"/>
  <c r="SB60" s="1"/>
  <c r="SY60" s="1"/>
  <c r="TV60" s="1"/>
  <c r="US60" s="1"/>
  <c r="VP60" s="1"/>
  <c r="WM60" s="1"/>
  <c r="XJ60" s="1"/>
  <c r="YG60" s="1"/>
  <c r="ZD60" s="1"/>
  <c r="AAA60" s="1"/>
  <c r="AAX60" s="1"/>
  <c r="ABU60" s="1"/>
  <c r="ACR60" s="1"/>
  <c r="ADO60" s="1"/>
  <c r="AEL60" s="1"/>
  <c r="AFI60" s="1"/>
  <c r="AGF60" s="1"/>
  <c r="AHC60" s="1"/>
  <c r="AHZ60" s="1"/>
  <c r="AIW60" s="1"/>
  <c r="AJT60" s="1"/>
  <c r="AKQ60" s="1"/>
  <c r="ALN60" s="1"/>
  <c r="AMK60" s="1"/>
  <c r="ANH60" s="1"/>
  <c r="AOE60" s="1"/>
  <c r="APB60" s="1"/>
  <c r="APY60" s="1"/>
  <c r="AQV60" s="1"/>
  <c r="ARS60" s="1"/>
  <c r="ASP60" s="1"/>
  <c r="M59"/>
  <c r="AJ59" s="1"/>
  <c r="BG59" s="1"/>
  <c r="CD59" s="1"/>
  <c r="DA59" s="1"/>
  <c r="DX59" s="1"/>
  <c r="EU59" s="1"/>
  <c r="FR59" s="1"/>
  <c r="GO59" s="1"/>
  <c r="HL59" s="1"/>
  <c r="II59" s="1"/>
  <c r="JF59" s="1"/>
  <c r="KC59" s="1"/>
  <c r="KZ59" s="1"/>
  <c r="LW59" s="1"/>
  <c r="MT59" s="1"/>
  <c r="NQ59" s="1"/>
  <c r="ON59" s="1"/>
  <c r="PK59" s="1"/>
  <c r="QH59" s="1"/>
  <c r="RE59" s="1"/>
  <c r="SB59" s="1"/>
  <c r="SY59" s="1"/>
  <c r="TV59" s="1"/>
  <c r="US59" s="1"/>
  <c r="VP59" s="1"/>
  <c r="WM59" s="1"/>
  <c r="XJ59" s="1"/>
  <c r="YG59" s="1"/>
  <c r="ZD59" s="1"/>
  <c r="AAA59" s="1"/>
  <c r="AAX59" s="1"/>
  <c r="ABU59" s="1"/>
  <c r="ACR59" s="1"/>
  <c r="ADO59" s="1"/>
  <c r="AEL59" s="1"/>
  <c r="AFI59" s="1"/>
  <c r="AGF59" s="1"/>
  <c r="AHC59" s="1"/>
  <c r="AHZ59" s="1"/>
  <c r="AIW59" s="1"/>
  <c r="AJT59" s="1"/>
  <c r="AKQ59" s="1"/>
  <c r="ALN59" s="1"/>
  <c r="AMK59" s="1"/>
  <c r="ANH59" s="1"/>
  <c r="AOE59" s="1"/>
  <c r="APB59" s="1"/>
  <c r="APY59" s="1"/>
  <c r="AQV59" s="1"/>
  <c r="ARS59" s="1"/>
  <c r="ASP59" s="1"/>
  <c r="M58"/>
  <c r="AJ58" s="1"/>
  <c r="BG58" s="1"/>
  <c r="CD58" s="1"/>
  <c r="DA58" s="1"/>
  <c r="DX58" s="1"/>
  <c r="EU58" s="1"/>
  <c r="FR58" s="1"/>
  <c r="GO58" s="1"/>
  <c r="HL58" s="1"/>
  <c r="II58" s="1"/>
  <c r="JF58" s="1"/>
  <c r="KC58" s="1"/>
  <c r="KZ58" s="1"/>
  <c r="LW58" s="1"/>
  <c r="MT58" s="1"/>
  <c r="NQ58" s="1"/>
  <c r="ON58" s="1"/>
  <c r="PK58" s="1"/>
  <c r="QH58" s="1"/>
  <c r="RE58" s="1"/>
  <c r="SB58" s="1"/>
  <c r="SY58" s="1"/>
  <c r="TV58" s="1"/>
  <c r="US58" s="1"/>
  <c r="VP58" s="1"/>
  <c r="WM58" s="1"/>
  <c r="XJ58" s="1"/>
  <c r="YG58" s="1"/>
  <c r="ZD58" s="1"/>
  <c r="AAA58" s="1"/>
  <c r="AAX58" s="1"/>
  <c r="ABU58" s="1"/>
  <c r="ACR58" s="1"/>
  <c r="ADO58" s="1"/>
  <c r="AEL58" s="1"/>
  <c r="AFI58" s="1"/>
  <c r="AGF58" s="1"/>
  <c r="AHC58" s="1"/>
  <c r="AHZ58" s="1"/>
  <c r="AIW58" s="1"/>
  <c r="AJT58" s="1"/>
  <c r="AKQ58" s="1"/>
  <c r="ALN58" s="1"/>
  <c r="AMK58" s="1"/>
  <c r="ANH58" s="1"/>
  <c r="AOE58" s="1"/>
  <c r="APB58" s="1"/>
  <c r="APY58" s="1"/>
  <c r="AQV58" s="1"/>
  <c r="ARS58" s="1"/>
  <c r="ASP58" s="1"/>
  <c r="M57"/>
  <c r="AJ57" s="1"/>
  <c r="BG57" s="1"/>
  <c r="CD57" s="1"/>
  <c r="DA57" s="1"/>
  <c r="DX57" s="1"/>
  <c r="EU57" s="1"/>
  <c r="FR57" s="1"/>
  <c r="GO57" s="1"/>
  <c r="HL57" s="1"/>
  <c r="II57" s="1"/>
  <c r="JF57" s="1"/>
  <c r="KC57" s="1"/>
  <c r="KZ57" s="1"/>
  <c r="LW57" s="1"/>
  <c r="MT57" s="1"/>
  <c r="NQ57" s="1"/>
  <c r="ON57" s="1"/>
  <c r="PK57" s="1"/>
  <c r="QH57" s="1"/>
  <c r="RE57" s="1"/>
  <c r="SB57" s="1"/>
  <c r="SY57" s="1"/>
  <c r="TV57" s="1"/>
  <c r="US57" s="1"/>
  <c r="VP57" s="1"/>
  <c r="WM57" s="1"/>
  <c r="XJ57" s="1"/>
  <c r="YG57" s="1"/>
  <c r="ZD57" s="1"/>
  <c r="AAA57" s="1"/>
  <c r="AAX57" s="1"/>
  <c r="ABU57" s="1"/>
  <c r="ACR57" s="1"/>
  <c r="ADO57" s="1"/>
  <c r="AEL57" s="1"/>
  <c r="AFI57" s="1"/>
  <c r="AGF57" s="1"/>
  <c r="AHC57" s="1"/>
  <c r="AHZ57" s="1"/>
  <c r="AIW57" s="1"/>
  <c r="AJT57" s="1"/>
  <c r="AKQ57" s="1"/>
  <c r="ALN57" s="1"/>
  <c r="AMK57" s="1"/>
  <c r="ANH57" s="1"/>
  <c r="AOE57" s="1"/>
  <c r="APB57" s="1"/>
  <c r="APY57" s="1"/>
  <c r="AQV57" s="1"/>
  <c r="ARS57" s="1"/>
  <c r="ASP57" s="1"/>
  <c r="M56"/>
  <c r="AJ56" s="1"/>
  <c r="BG56" s="1"/>
  <c r="CD56" s="1"/>
  <c r="DA56" s="1"/>
  <c r="DX56" s="1"/>
  <c r="EU56" s="1"/>
  <c r="FR56" s="1"/>
  <c r="GO56" s="1"/>
  <c r="HL56" s="1"/>
  <c r="II56" s="1"/>
  <c r="JF56" s="1"/>
  <c r="KC56" s="1"/>
  <c r="KZ56" s="1"/>
  <c r="LW56" s="1"/>
  <c r="MT56" s="1"/>
  <c r="NQ56" s="1"/>
  <c r="ON56" s="1"/>
  <c r="PK56" s="1"/>
  <c r="QH56" s="1"/>
  <c r="RE56" s="1"/>
  <c r="SB56" s="1"/>
  <c r="SY56" s="1"/>
  <c r="TV56" s="1"/>
  <c r="US56" s="1"/>
  <c r="VP56" s="1"/>
  <c r="WM56" s="1"/>
  <c r="XJ56" s="1"/>
  <c r="YG56" s="1"/>
  <c r="ZD56" s="1"/>
  <c r="AAA56" s="1"/>
  <c r="AAX56" s="1"/>
  <c r="ABU56" s="1"/>
  <c r="ACR56" s="1"/>
  <c r="ADO56" s="1"/>
  <c r="AEL56" s="1"/>
  <c r="AFI56" s="1"/>
  <c r="AGF56" s="1"/>
  <c r="AHC56" s="1"/>
  <c r="AHZ56" s="1"/>
  <c r="AIW56" s="1"/>
  <c r="AJT56" s="1"/>
  <c r="AKQ56" s="1"/>
  <c r="ALN56" s="1"/>
  <c r="AMK56" s="1"/>
  <c r="ANH56" s="1"/>
  <c r="AOE56" s="1"/>
  <c r="APB56" s="1"/>
  <c r="APY56" s="1"/>
  <c r="AQV56" s="1"/>
  <c r="ARS56" s="1"/>
  <c r="ASP56" s="1"/>
  <c r="M55"/>
  <c r="AJ55" s="1"/>
  <c r="BG55" s="1"/>
  <c r="CD55" s="1"/>
  <c r="DA55" s="1"/>
  <c r="DX55" s="1"/>
  <c r="EU55" s="1"/>
  <c r="FR55" s="1"/>
  <c r="GO55" s="1"/>
  <c r="HL55" s="1"/>
  <c r="II55" s="1"/>
  <c r="JF55" s="1"/>
  <c r="KC55" s="1"/>
  <c r="KZ55" s="1"/>
  <c r="LW55" s="1"/>
  <c r="MT55" s="1"/>
  <c r="NQ55" s="1"/>
  <c r="ON55" s="1"/>
  <c r="PK55" s="1"/>
  <c r="QH55" s="1"/>
  <c r="RE55" s="1"/>
  <c r="SB55" s="1"/>
  <c r="SY55" s="1"/>
  <c r="TV55" s="1"/>
  <c r="US55" s="1"/>
  <c r="VP55" s="1"/>
  <c r="WM55" s="1"/>
  <c r="XJ55" s="1"/>
  <c r="YG55" s="1"/>
  <c r="ZD55" s="1"/>
  <c r="AAA55" s="1"/>
  <c r="AAX55" s="1"/>
  <c r="ABU55" s="1"/>
  <c r="ACR55" s="1"/>
  <c r="ADO55" s="1"/>
  <c r="AEL55" s="1"/>
  <c r="AFI55" s="1"/>
  <c r="AGF55" s="1"/>
  <c r="AHC55" s="1"/>
  <c r="AHZ55" s="1"/>
  <c r="AIW55" s="1"/>
  <c r="AJT55" s="1"/>
  <c r="AKQ55" s="1"/>
  <c r="ALN55" s="1"/>
  <c r="AMK55" s="1"/>
  <c r="ANH55" s="1"/>
  <c r="AOE55" s="1"/>
  <c r="APB55" s="1"/>
  <c r="APY55" s="1"/>
  <c r="AQV55" s="1"/>
  <c r="ARS55" s="1"/>
  <c r="ASP55" s="1"/>
  <c r="M54"/>
  <c r="AJ54" s="1"/>
  <c r="BG54" s="1"/>
  <c r="CD54" s="1"/>
  <c r="DA54" s="1"/>
  <c r="DX54" s="1"/>
  <c r="EU54" s="1"/>
  <c r="FR54" s="1"/>
  <c r="GO54" s="1"/>
  <c r="HL54" s="1"/>
  <c r="II54" s="1"/>
  <c r="JF54" s="1"/>
  <c r="KC54" s="1"/>
  <c r="KZ54" s="1"/>
  <c r="LW54" s="1"/>
  <c r="MT54" s="1"/>
  <c r="NQ54" s="1"/>
  <c r="ON54" s="1"/>
  <c r="PK54" s="1"/>
  <c r="QH54" s="1"/>
  <c r="RE54" s="1"/>
  <c r="SB54" s="1"/>
  <c r="SY54" s="1"/>
  <c r="TV54" s="1"/>
  <c r="US54" s="1"/>
  <c r="VP54" s="1"/>
  <c r="WM54" s="1"/>
  <c r="XJ54" s="1"/>
  <c r="YG54" s="1"/>
  <c r="ZD54" s="1"/>
  <c r="AAA54" s="1"/>
  <c r="AAX54" s="1"/>
  <c r="ABU54" s="1"/>
  <c r="ACR54" s="1"/>
  <c r="ADO54" s="1"/>
  <c r="AEL54" s="1"/>
  <c r="AFI54" s="1"/>
  <c r="AGF54" s="1"/>
  <c r="AHC54" s="1"/>
  <c r="AHZ54" s="1"/>
  <c r="AIW54" s="1"/>
  <c r="AJT54" s="1"/>
  <c r="AKQ54" s="1"/>
  <c r="ALN54" s="1"/>
  <c r="AMK54" s="1"/>
  <c r="ANH54" s="1"/>
  <c r="AOE54" s="1"/>
  <c r="APB54" s="1"/>
  <c r="APY54" s="1"/>
  <c r="AQV54" s="1"/>
  <c r="ARS54" s="1"/>
  <c r="ASP54" s="1"/>
  <c r="M53"/>
  <c r="AJ53" s="1"/>
  <c r="BG53" s="1"/>
  <c r="CD53" s="1"/>
  <c r="DA53" s="1"/>
  <c r="DX53" s="1"/>
  <c r="EU53" s="1"/>
  <c r="FR53" s="1"/>
  <c r="GO53" s="1"/>
  <c r="HL53" s="1"/>
  <c r="II53" s="1"/>
  <c r="JF53" s="1"/>
  <c r="KC53" s="1"/>
  <c r="KZ53" s="1"/>
  <c r="LW53" s="1"/>
  <c r="MT53" s="1"/>
  <c r="NQ53" s="1"/>
  <c r="ON53" s="1"/>
  <c r="PK53" s="1"/>
  <c r="QH53" s="1"/>
  <c r="RE53" s="1"/>
  <c r="SB53" s="1"/>
  <c r="SY53" s="1"/>
  <c r="TV53" s="1"/>
  <c r="US53" s="1"/>
  <c r="VP53" s="1"/>
  <c r="WM53" s="1"/>
  <c r="XJ53" s="1"/>
  <c r="YG53" s="1"/>
  <c r="ZD53" s="1"/>
  <c r="AAA53" s="1"/>
  <c r="AAX53" s="1"/>
  <c r="ABU53" s="1"/>
  <c r="ACR53" s="1"/>
  <c r="ADO53" s="1"/>
  <c r="AEL53" s="1"/>
  <c r="AFI53" s="1"/>
  <c r="AGF53" s="1"/>
  <c r="AHC53" s="1"/>
  <c r="AHZ53" s="1"/>
  <c r="AIW53" s="1"/>
  <c r="AJT53" s="1"/>
  <c r="AKQ53" s="1"/>
  <c r="ALN53" s="1"/>
  <c r="AMK53" s="1"/>
  <c r="ANH53" s="1"/>
  <c r="AOE53" s="1"/>
  <c r="APB53" s="1"/>
  <c r="APY53" s="1"/>
  <c r="AQV53" s="1"/>
  <c r="ARS53" s="1"/>
  <c r="ASP53" s="1"/>
  <c r="M52"/>
  <c r="AJ52" s="1"/>
  <c r="BG52" s="1"/>
  <c r="CD52" s="1"/>
  <c r="DA52" s="1"/>
  <c r="DX52" s="1"/>
  <c r="EU52" s="1"/>
  <c r="FR52" s="1"/>
  <c r="GO52" s="1"/>
  <c r="HL52" s="1"/>
  <c r="II52" s="1"/>
  <c r="JF52" s="1"/>
  <c r="KC52" s="1"/>
  <c r="KZ52" s="1"/>
  <c r="LW52" s="1"/>
  <c r="MT52" s="1"/>
  <c r="NQ52" s="1"/>
  <c r="ON52" s="1"/>
  <c r="PK52" s="1"/>
  <c r="QH52" s="1"/>
  <c r="RE52" s="1"/>
  <c r="SB52" s="1"/>
  <c r="SY52" s="1"/>
  <c r="TV52" s="1"/>
  <c r="US52" s="1"/>
  <c r="VP52" s="1"/>
  <c r="WM52" s="1"/>
  <c r="XJ52" s="1"/>
  <c r="YG52" s="1"/>
  <c r="ZD52" s="1"/>
  <c r="AAA52" s="1"/>
  <c r="AAX52" s="1"/>
  <c r="ABU52" s="1"/>
  <c r="ACR52" s="1"/>
  <c r="ADO52" s="1"/>
  <c r="AEL52" s="1"/>
  <c r="AFI52" s="1"/>
  <c r="AGF52" s="1"/>
  <c r="AHC52" s="1"/>
  <c r="AHZ52" s="1"/>
  <c r="AIW52" s="1"/>
  <c r="AJT52" s="1"/>
  <c r="AKQ52" s="1"/>
  <c r="ALN52" s="1"/>
  <c r="AMK52" s="1"/>
  <c r="ANH52" s="1"/>
  <c r="AOE52" s="1"/>
  <c r="APB52" s="1"/>
  <c r="APY52" s="1"/>
  <c r="AQV52" s="1"/>
  <c r="ARS52" s="1"/>
  <c r="ASP52" s="1"/>
  <c r="M51"/>
  <c r="AJ51" s="1"/>
  <c r="BG51" s="1"/>
  <c r="CD51" s="1"/>
  <c r="DA51" s="1"/>
  <c r="DX51" s="1"/>
  <c r="EU51" s="1"/>
  <c r="FR51" s="1"/>
  <c r="GO51" s="1"/>
  <c r="HL51" s="1"/>
  <c r="II51" s="1"/>
  <c r="JF51" s="1"/>
  <c r="KC51" s="1"/>
  <c r="KZ51" s="1"/>
  <c r="LW51" s="1"/>
  <c r="MT51" s="1"/>
  <c r="NQ51" s="1"/>
  <c r="ON51" s="1"/>
  <c r="PK51" s="1"/>
  <c r="QH51" s="1"/>
  <c r="RE51" s="1"/>
  <c r="SB51" s="1"/>
  <c r="SY51" s="1"/>
  <c r="TV51" s="1"/>
  <c r="US51" s="1"/>
  <c r="VP51" s="1"/>
  <c r="WM51" s="1"/>
  <c r="XJ51" s="1"/>
  <c r="YG51" s="1"/>
  <c r="ZD51" s="1"/>
  <c r="AAA51" s="1"/>
  <c r="AAX51" s="1"/>
  <c r="ABU51" s="1"/>
  <c r="ACR51" s="1"/>
  <c r="ADO51" s="1"/>
  <c r="AEL51" s="1"/>
  <c r="AFI51" s="1"/>
  <c r="AGF51" s="1"/>
  <c r="AHC51" s="1"/>
  <c r="AHZ51" s="1"/>
  <c r="AIW51" s="1"/>
  <c r="AJT51" s="1"/>
  <c r="AKQ51" s="1"/>
  <c r="ALN51" s="1"/>
  <c r="AMK51" s="1"/>
  <c r="ANH51" s="1"/>
  <c r="AOE51" s="1"/>
  <c r="APB51" s="1"/>
  <c r="APY51" s="1"/>
  <c r="AQV51" s="1"/>
  <c r="ARS51" s="1"/>
  <c r="ASP51" s="1"/>
  <c r="M50"/>
  <c r="AJ50" s="1"/>
  <c r="BG50" s="1"/>
  <c r="CD50" s="1"/>
  <c r="DA50" s="1"/>
  <c r="DX50" s="1"/>
  <c r="EU50" s="1"/>
  <c r="FR50" s="1"/>
  <c r="GO50" s="1"/>
  <c r="HL50" s="1"/>
  <c r="II50" s="1"/>
  <c r="JF50" s="1"/>
  <c r="KC50" s="1"/>
  <c r="KZ50" s="1"/>
  <c r="LW50" s="1"/>
  <c r="MT50" s="1"/>
  <c r="NQ50" s="1"/>
  <c r="ON50" s="1"/>
  <c r="PK50" s="1"/>
  <c r="QH50" s="1"/>
  <c r="RE50" s="1"/>
  <c r="SB50" s="1"/>
  <c r="SY50" s="1"/>
  <c r="TV50" s="1"/>
  <c r="US50" s="1"/>
  <c r="VP50" s="1"/>
  <c r="WM50" s="1"/>
  <c r="XJ50" s="1"/>
  <c r="YG50" s="1"/>
  <c r="ZD50" s="1"/>
  <c r="AAA50" s="1"/>
  <c r="AAX50" s="1"/>
  <c r="ABU50" s="1"/>
  <c r="ACR50" s="1"/>
  <c r="ADO50" s="1"/>
  <c r="AEL50" s="1"/>
  <c r="AFI50" s="1"/>
  <c r="AGF50" s="1"/>
  <c r="AHC50" s="1"/>
  <c r="AHZ50" s="1"/>
  <c r="AIW50" s="1"/>
  <c r="AJT50" s="1"/>
  <c r="AKQ50" s="1"/>
  <c r="ALN50" s="1"/>
  <c r="AMK50" s="1"/>
  <c r="ANH50" s="1"/>
  <c r="AOE50" s="1"/>
  <c r="APB50" s="1"/>
  <c r="APY50" s="1"/>
  <c r="AQV50" s="1"/>
  <c r="ARS50" s="1"/>
  <c r="ASP50" s="1"/>
  <c r="M49"/>
  <c r="AJ49" s="1"/>
  <c r="BG49" s="1"/>
  <c r="CD49" s="1"/>
  <c r="DA49" s="1"/>
  <c r="DX49" s="1"/>
  <c r="EU49" s="1"/>
  <c r="FR49" s="1"/>
  <c r="GO49" s="1"/>
  <c r="HL49" s="1"/>
  <c r="II49" s="1"/>
  <c r="JF49" s="1"/>
  <c r="KC49" s="1"/>
  <c r="KZ49" s="1"/>
  <c r="LW49" s="1"/>
  <c r="MT49" s="1"/>
  <c r="NQ49" s="1"/>
  <c r="ON49" s="1"/>
  <c r="PK49" s="1"/>
  <c r="QH49" s="1"/>
  <c r="RE49" s="1"/>
  <c r="SB49" s="1"/>
  <c r="SY49" s="1"/>
  <c r="TV49" s="1"/>
  <c r="US49" s="1"/>
  <c r="VP49" s="1"/>
  <c r="WM49" s="1"/>
  <c r="XJ49" s="1"/>
  <c r="YG49" s="1"/>
  <c r="ZD49" s="1"/>
  <c r="AAA49" s="1"/>
  <c r="AAX49" s="1"/>
  <c r="ABU49" s="1"/>
  <c r="ACR49" s="1"/>
  <c r="ADO49" s="1"/>
  <c r="AEL49" s="1"/>
  <c r="AFI49" s="1"/>
  <c r="AGF49" s="1"/>
  <c r="AHC49" s="1"/>
  <c r="AHZ49" s="1"/>
  <c r="AIW49" s="1"/>
  <c r="AJT49" s="1"/>
  <c r="AKQ49" s="1"/>
  <c r="ALN49" s="1"/>
  <c r="AMK49" s="1"/>
  <c r="ANH49" s="1"/>
  <c r="AOE49" s="1"/>
  <c r="APB49" s="1"/>
  <c r="APY49" s="1"/>
  <c r="AQV49" s="1"/>
  <c r="ARS49" s="1"/>
  <c r="ASP49" s="1"/>
  <c r="M48"/>
  <c r="AJ48" s="1"/>
  <c r="BG48" s="1"/>
  <c r="CD48" s="1"/>
  <c r="DA48" s="1"/>
  <c r="DX48" s="1"/>
  <c r="EU48" s="1"/>
  <c r="FR48" s="1"/>
  <c r="GO48" s="1"/>
  <c r="HL48" s="1"/>
  <c r="II48" s="1"/>
  <c r="JF48" s="1"/>
  <c r="KC48" s="1"/>
  <c r="KZ48" s="1"/>
  <c r="LW48" s="1"/>
  <c r="MT48" s="1"/>
  <c r="NQ48" s="1"/>
  <c r="ON48" s="1"/>
  <c r="PK48" s="1"/>
  <c r="QH48" s="1"/>
  <c r="RE48" s="1"/>
  <c r="SB48" s="1"/>
  <c r="SY48" s="1"/>
  <c r="TV48" s="1"/>
  <c r="US48" s="1"/>
  <c r="VP48" s="1"/>
  <c r="WM48" s="1"/>
  <c r="XJ48" s="1"/>
  <c r="YG48" s="1"/>
  <c r="ZD48" s="1"/>
  <c r="AAA48" s="1"/>
  <c r="AAX48" s="1"/>
  <c r="ABU48" s="1"/>
  <c r="ACR48" s="1"/>
  <c r="ADO48" s="1"/>
  <c r="AEL48" s="1"/>
  <c r="AFI48" s="1"/>
  <c r="AGF48" s="1"/>
  <c r="AHC48" s="1"/>
  <c r="AHZ48" s="1"/>
  <c r="AIW48" s="1"/>
  <c r="AJT48" s="1"/>
  <c r="AKQ48" s="1"/>
  <c r="ALN48" s="1"/>
  <c r="AMK48" s="1"/>
  <c r="ANH48" s="1"/>
  <c r="AOE48" s="1"/>
  <c r="APB48" s="1"/>
  <c r="APY48" s="1"/>
  <c r="AQV48" s="1"/>
  <c r="ARS48" s="1"/>
  <c r="ASP48" s="1"/>
  <c r="M47"/>
  <c r="AJ47" s="1"/>
  <c r="BG47" s="1"/>
  <c r="CD47" s="1"/>
  <c r="DA47" s="1"/>
  <c r="DX47" s="1"/>
  <c r="EU47" s="1"/>
  <c r="FR47" s="1"/>
  <c r="GO47" s="1"/>
  <c r="HL47" s="1"/>
  <c r="II47" s="1"/>
  <c r="JF47" s="1"/>
  <c r="KC47" s="1"/>
  <c r="KZ47" s="1"/>
  <c r="LW47" s="1"/>
  <c r="MT47" s="1"/>
  <c r="NQ47" s="1"/>
  <c r="ON47" s="1"/>
  <c r="PK47" s="1"/>
  <c r="QH47" s="1"/>
  <c r="RE47" s="1"/>
  <c r="SB47" s="1"/>
  <c r="SY47" s="1"/>
  <c r="TV47" s="1"/>
  <c r="US47" s="1"/>
  <c r="VP47" s="1"/>
  <c r="WM47" s="1"/>
  <c r="XJ47" s="1"/>
  <c r="YG47" s="1"/>
  <c r="ZD47" s="1"/>
  <c r="AAA47" s="1"/>
  <c r="AAX47" s="1"/>
  <c r="ABU47" s="1"/>
  <c r="ACR47" s="1"/>
  <c r="ADO47" s="1"/>
  <c r="AEL47" s="1"/>
  <c r="AFI47" s="1"/>
  <c r="AGF47" s="1"/>
  <c r="AHC47" s="1"/>
  <c r="AHZ47" s="1"/>
  <c r="AIW47" s="1"/>
  <c r="AJT47" s="1"/>
  <c r="AKQ47" s="1"/>
  <c r="ALN47" s="1"/>
  <c r="AMK47" s="1"/>
  <c r="ANH47" s="1"/>
  <c r="AOE47" s="1"/>
  <c r="APB47" s="1"/>
  <c r="APY47" s="1"/>
  <c r="AQV47" s="1"/>
  <c r="ARS47" s="1"/>
  <c r="ASP47" s="1"/>
  <c r="M46"/>
  <c r="AJ46" s="1"/>
  <c r="BG46" s="1"/>
  <c r="CD46" s="1"/>
  <c r="DA46" s="1"/>
  <c r="DX46" s="1"/>
  <c r="EU46" s="1"/>
  <c r="FR46" s="1"/>
  <c r="GO46" s="1"/>
  <c r="HL46" s="1"/>
  <c r="II46" s="1"/>
  <c r="JF46" s="1"/>
  <c r="KC46" s="1"/>
  <c r="KZ46" s="1"/>
  <c r="LW46" s="1"/>
  <c r="MT46" s="1"/>
  <c r="NQ46" s="1"/>
  <c r="ON46" s="1"/>
  <c r="PK46" s="1"/>
  <c r="QH46" s="1"/>
  <c r="RE46" s="1"/>
  <c r="SB46" s="1"/>
  <c r="SY46" s="1"/>
  <c r="TV46" s="1"/>
  <c r="US46" s="1"/>
  <c r="VP46" s="1"/>
  <c r="WM46" s="1"/>
  <c r="XJ46" s="1"/>
  <c r="YG46" s="1"/>
  <c r="ZD46" s="1"/>
  <c r="AAA46" s="1"/>
  <c r="AAX46" s="1"/>
  <c r="ABU46" s="1"/>
  <c r="ACR46" s="1"/>
  <c r="ADO46" s="1"/>
  <c r="AEL46" s="1"/>
  <c r="AFI46" s="1"/>
  <c r="AGF46" s="1"/>
  <c r="AHC46" s="1"/>
  <c r="AHZ46" s="1"/>
  <c r="AIW46" s="1"/>
  <c r="AJT46" s="1"/>
  <c r="AKQ46" s="1"/>
  <c r="ALN46" s="1"/>
  <c r="AMK46" s="1"/>
  <c r="ANH46" s="1"/>
  <c r="AOE46" s="1"/>
  <c r="APB46" s="1"/>
  <c r="APY46" s="1"/>
  <c r="AQV46" s="1"/>
  <c r="ARS46" s="1"/>
  <c r="ASP46" s="1"/>
  <c r="M45"/>
  <c r="AJ45" s="1"/>
  <c r="BG45" s="1"/>
  <c r="CD45" s="1"/>
  <c r="DA45" s="1"/>
  <c r="DX45" s="1"/>
  <c r="EU45" s="1"/>
  <c r="FR45" s="1"/>
  <c r="GO45" s="1"/>
  <c r="HL45" s="1"/>
  <c r="II45" s="1"/>
  <c r="JF45" s="1"/>
  <c r="KC45" s="1"/>
  <c r="KZ45" s="1"/>
  <c r="LW45" s="1"/>
  <c r="MT45" s="1"/>
  <c r="NQ45" s="1"/>
  <c r="ON45" s="1"/>
  <c r="PK45" s="1"/>
  <c r="QH45" s="1"/>
  <c r="RE45" s="1"/>
  <c r="SB45" s="1"/>
  <c r="SY45" s="1"/>
  <c r="TV45" s="1"/>
  <c r="US45" s="1"/>
  <c r="VP45" s="1"/>
  <c r="WM45" s="1"/>
  <c r="XJ45" s="1"/>
  <c r="YG45" s="1"/>
  <c r="ZD45" s="1"/>
  <c r="AAA45" s="1"/>
  <c r="AAX45" s="1"/>
  <c r="ABU45" s="1"/>
  <c r="ACR45" s="1"/>
  <c r="ADO45" s="1"/>
  <c r="AEL45" s="1"/>
  <c r="AFI45" s="1"/>
  <c r="AGF45" s="1"/>
  <c r="AHC45" s="1"/>
  <c r="AHZ45" s="1"/>
  <c r="AIW45" s="1"/>
  <c r="AJT45" s="1"/>
  <c r="AKQ45" s="1"/>
  <c r="ALN45" s="1"/>
  <c r="AMK45" s="1"/>
  <c r="ANH45" s="1"/>
  <c r="AOE45" s="1"/>
  <c r="APB45" s="1"/>
  <c r="APY45" s="1"/>
  <c r="AQV45" s="1"/>
  <c r="ARS45" s="1"/>
  <c r="ASP45" s="1"/>
  <c r="M44"/>
  <c r="AJ44" s="1"/>
  <c r="BG44" s="1"/>
  <c r="CD44" s="1"/>
  <c r="DA44" s="1"/>
  <c r="DX44" s="1"/>
  <c r="EU44" s="1"/>
  <c r="FR44" s="1"/>
  <c r="GO44" s="1"/>
  <c r="HL44" s="1"/>
  <c r="II44" s="1"/>
  <c r="JF44" s="1"/>
  <c r="KC44" s="1"/>
  <c r="KZ44" s="1"/>
  <c r="LW44" s="1"/>
  <c r="MT44" s="1"/>
  <c r="NQ44" s="1"/>
  <c r="ON44" s="1"/>
  <c r="PK44" s="1"/>
  <c r="QH44" s="1"/>
  <c r="RE44" s="1"/>
  <c r="SB44" s="1"/>
  <c r="SY44" s="1"/>
  <c r="TV44" s="1"/>
  <c r="US44" s="1"/>
  <c r="VP44" s="1"/>
  <c r="WM44" s="1"/>
  <c r="XJ44" s="1"/>
  <c r="YG44" s="1"/>
  <c r="ZD44" s="1"/>
  <c r="AAA44" s="1"/>
  <c r="AAX44" s="1"/>
  <c r="ABU44" s="1"/>
  <c r="ACR44" s="1"/>
  <c r="ADO44" s="1"/>
  <c r="AEL44" s="1"/>
  <c r="AFI44" s="1"/>
  <c r="AGF44" s="1"/>
  <c r="AHC44" s="1"/>
  <c r="AHZ44" s="1"/>
  <c r="AIW44" s="1"/>
  <c r="AJT44" s="1"/>
  <c r="AKQ44" s="1"/>
  <c r="ALN44" s="1"/>
  <c r="AMK44" s="1"/>
  <c r="ANH44" s="1"/>
  <c r="AOE44" s="1"/>
  <c r="APB44" s="1"/>
  <c r="APY44" s="1"/>
  <c r="AQV44" s="1"/>
  <c r="ARS44" s="1"/>
  <c r="ASP44" s="1"/>
  <c r="M43"/>
  <c r="AJ43" s="1"/>
  <c r="BG43" s="1"/>
  <c r="CD43" s="1"/>
  <c r="DA43" s="1"/>
  <c r="DX43" s="1"/>
  <c r="EU43" s="1"/>
  <c r="FR43" s="1"/>
  <c r="GO43" s="1"/>
  <c r="HL43" s="1"/>
  <c r="II43" s="1"/>
  <c r="JF43" s="1"/>
  <c r="KC43" s="1"/>
  <c r="KZ43" s="1"/>
  <c r="LW43" s="1"/>
  <c r="MT43" s="1"/>
  <c r="NQ43" s="1"/>
  <c r="ON43" s="1"/>
  <c r="PK43" s="1"/>
  <c r="QH43" s="1"/>
  <c r="RE43" s="1"/>
  <c r="SB43" s="1"/>
  <c r="SY43" s="1"/>
  <c r="TV43" s="1"/>
  <c r="US43" s="1"/>
  <c r="VP43" s="1"/>
  <c r="WM43" s="1"/>
  <c r="XJ43" s="1"/>
  <c r="YG43" s="1"/>
  <c r="ZD43" s="1"/>
  <c r="AAA43" s="1"/>
  <c r="AAX43" s="1"/>
  <c r="ABU43" s="1"/>
  <c r="ACR43" s="1"/>
  <c r="ADO43" s="1"/>
  <c r="AEL43" s="1"/>
  <c r="AFI43" s="1"/>
  <c r="AGF43" s="1"/>
  <c r="AHC43" s="1"/>
  <c r="AHZ43" s="1"/>
  <c r="AIW43" s="1"/>
  <c r="AJT43" s="1"/>
  <c r="AKQ43" s="1"/>
  <c r="ALN43" s="1"/>
  <c r="AMK43" s="1"/>
  <c r="ANH43" s="1"/>
  <c r="AOE43" s="1"/>
  <c r="APB43" s="1"/>
  <c r="APY43" s="1"/>
  <c r="AQV43" s="1"/>
  <c r="ARS43" s="1"/>
  <c r="ASP43" s="1"/>
  <c r="M42"/>
  <c r="AJ42" s="1"/>
  <c r="BG42" s="1"/>
  <c r="CD42" s="1"/>
  <c r="DA42" s="1"/>
  <c r="DX42" s="1"/>
  <c r="EU42" s="1"/>
  <c r="FR42" s="1"/>
  <c r="GO42" s="1"/>
  <c r="HL42" s="1"/>
  <c r="II42" s="1"/>
  <c r="JF42" s="1"/>
  <c r="KC42" s="1"/>
  <c r="KZ42" s="1"/>
  <c r="LW42" s="1"/>
  <c r="MT42" s="1"/>
  <c r="NQ42" s="1"/>
  <c r="ON42" s="1"/>
  <c r="PK42" s="1"/>
  <c r="QH42" s="1"/>
  <c r="RE42" s="1"/>
  <c r="SB42" s="1"/>
  <c r="SY42" s="1"/>
  <c r="TV42" s="1"/>
  <c r="US42" s="1"/>
  <c r="VP42" s="1"/>
  <c r="WM42" s="1"/>
  <c r="XJ42" s="1"/>
  <c r="YG42" s="1"/>
  <c r="ZD42" s="1"/>
  <c r="AAA42" s="1"/>
  <c r="AAX42" s="1"/>
  <c r="ABU42" s="1"/>
  <c r="ACR42" s="1"/>
  <c r="ADO42" s="1"/>
  <c r="AEL42" s="1"/>
  <c r="AFI42" s="1"/>
  <c r="AGF42" s="1"/>
  <c r="AHC42" s="1"/>
  <c r="AHZ42" s="1"/>
  <c r="AIW42" s="1"/>
  <c r="AJT42" s="1"/>
  <c r="AKQ42" s="1"/>
  <c r="ALN42" s="1"/>
  <c r="AMK42" s="1"/>
  <c r="ANH42" s="1"/>
  <c r="AOE42" s="1"/>
  <c r="APB42" s="1"/>
  <c r="APY42" s="1"/>
  <c r="AQV42" s="1"/>
  <c r="ARS42" s="1"/>
  <c r="ASP42" s="1"/>
  <c r="M41"/>
  <c r="AJ41" s="1"/>
  <c r="BG41" s="1"/>
  <c r="CD41" s="1"/>
  <c r="DA41" s="1"/>
  <c r="DX41" s="1"/>
  <c r="EU41" s="1"/>
  <c r="FR41" s="1"/>
  <c r="GO41" s="1"/>
  <c r="HL41" s="1"/>
  <c r="II41" s="1"/>
  <c r="JF41" s="1"/>
  <c r="KC41" s="1"/>
  <c r="KZ41" s="1"/>
  <c r="LW41" s="1"/>
  <c r="MT41" s="1"/>
  <c r="NQ41" s="1"/>
  <c r="ON41" s="1"/>
  <c r="PK41" s="1"/>
  <c r="QH41" s="1"/>
  <c r="RE41" s="1"/>
  <c r="SB41" s="1"/>
  <c r="SY41" s="1"/>
  <c r="TV41" s="1"/>
  <c r="US41" s="1"/>
  <c r="VP41" s="1"/>
  <c r="WM41" s="1"/>
  <c r="XJ41" s="1"/>
  <c r="YG41" s="1"/>
  <c r="ZD41" s="1"/>
  <c r="AAA41" s="1"/>
  <c r="AAX41" s="1"/>
  <c r="ABU41" s="1"/>
  <c r="ACR41" s="1"/>
  <c r="ADO41" s="1"/>
  <c r="AEL41" s="1"/>
  <c r="AFI41" s="1"/>
  <c r="AGF41" s="1"/>
  <c r="AHC41" s="1"/>
  <c r="AHZ41" s="1"/>
  <c r="AIW41" s="1"/>
  <c r="AJT41" s="1"/>
  <c r="AKQ41" s="1"/>
  <c r="ALN41" s="1"/>
  <c r="AMK41" s="1"/>
  <c r="ANH41" s="1"/>
  <c r="AOE41" s="1"/>
  <c r="APB41" s="1"/>
  <c r="APY41" s="1"/>
  <c r="AQV41" s="1"/>
  <c r="ARS41" s="1"/>
  <c r="ASP41" s="1"/>
  <c r="M40"/>
  <c r="AJ40" s="1"/>
  <c r="BG40" s="1"/>
  <c r="M39"/>
  <c r="AJ39" s="1"/>
  <c r="BG39" s="1"/>
  <c r="CD39" s="1"/>
  <c r="DA39" s="1"/>
  <c r="DX39" s="1"/>
  <c r="EU39" s="1"/>
  <c r="FR39" s="1"/>
  <c r="GO39" s="1"/>
  <c r="HL39" s="1"/>
  <c r="II39" s="1"/>
  <c r="JF39" s="1"/>
  <c r="KC39" s="1"/>
  <c r="KZ39" s="1"/>
  <c r="LW39" s="1"/>
  <c r="MT39" s="1"/>
  <c r="NQ39" s="1"/>
  <c r="ON39" s="1"/>
  <c r="PK39" s="1"/>
  <c r="QH39" s="1"/>
  <c r="RE39" s="1"/>
  <c r="SB39" s="1"/>
  <c r="SY39" s="1"/>
  <c r="TV39" s="1"/>
  <c r="US39" s="1"/>
  <c r="VP39" s="1"/>
  <c r="WM39" s="1"/>
  <c r="XJ39" s="1"/>
  <c r="YG39" s="1"/>
  <c r="ZD39" s="1"/>
  <c r="AAA39" s="1"/>
  <c r="AAX39" s="1"/>
  <c r="ABU39" s="1"/>
  <c r="ACR39" s="1"/>
  <c r="ADO39" s="1"/>
  <c r="AEL39" s="1"/>
  <c r="AFI39" s="1"/>
  <c r="AGF39" s="1"/>
  <c r="AHC39" s="1"/>
  <c r="AHZ39" s="1"/>
  <c r="AIW39" s="1"/>
  <c r="AJT39" s="1"/>
  <c r="AKQ39" s="1"/>
  <c r="ALN39" s="1"/>
  <c r="AMK39" s="1"/>
  <c r="ANH39" s="1"/>
  <c r="AOE39" s="1"/>
  <c r="APB39" s="1"/>
  <c r="APY39" s="1"/>
  <c r="AQV39" s="1"/>
  <c r="ARS39" s="1"/>
  <c r="ASP39" s="1"/>
  <c r="M38"/>
  <c r="AJ38" s="1"/>
  <c r="BG38" s="1"/>
  <c r="CD38" s="1"/>
  <c r="DA38" s="1"/>
  <c r="DX38" s="1"/>
  <c r="EU38" s="1"/>
  <c r="FR38" s="1"/>
  <c r="GO38" s="1"/>
  <c r="HL38" s="1"/>
  <c r="II38" s="1"/>
  <c r="JF38" s="1"/>
  <c r="KC38" s="1"/>
  <c r="KZ38" s="1"/>
  <c r="LW38" s="1"/>
  <c r="MT38" s="1"/>
  <c r="NQ38" s="1"/>
  <c r="ON38" s="1"/>
  <c r="PK38" s="1"/>
  <c r="QH38" s="1"/>
  <c r="RE38" s="1"/>
  <c r="SB38" s="1"/>
  <c r="SY38" s="1"/>
  <c r="TV38" s="1"/>
  <c r="US38" s="1"/>
  <c r="VP38" s="1"/>
  <c r="WM38" s="1"/>
  <c r="XJ38" s="1"/>
  <c r="YG38" s="1"/>
  <c r="ZD38" s="1"/>
  <c r="AAA38" s="1"/>
  <c r="AAX38" s="1"/>
  <c r="ABU38" s="1"/>
  <c r="ACR38" s="1"/>
  <c r="ADO38" s="1"/>
  <c r="AEL38" s="1"/>
  <c r="AFI38" s="1"/>
  <c r="AGF38" s="1"/>
  <c r="AHC38" s="1"/>
  <c r="AHZ38" s="1"/>
  <c r="AIW38" s="1"/>
  <c r="AJT38" s="1"/>
  <c r="AKQ38" s="1"/>
  <c r="ALN38" s="1"/>
  <c r="AMK38" s="1"/>
  <c r="ANH38" s="1"/>
  <c r="AOE38" s="1"/>
  <c r="APB38" s="1"/>
  <c r="APY38" s="1"/>
  <c r="AQV38" s="1"/>
  <c r="ARS38" s="1"/>
  <c r="ASP38" s="1"/>
  <c r="M37"/>
  <c r="AJ37" s="1"/>
  <c r="BG37" s="1"/>
  <c r="CD37" s="1"/>
  <c r="DA37" s="1"/>
  <c r="DX37" s="1"/>
  <c r="EU37" s="1"/>
  <c r="FR37" s="1"/>
  <c r="GO37" s="1"/>
  <c r="HL37" s="1"/>
  <c r="II37" s="1"/>
  <c r="JF37" s="1"/>
  <c r="KC37" s="1"/>
  <c r="KZ37" s="1"/>
  <c r="LW37" s="1"/>
  <c r="MT37" s="1"/>
  <c r="NQ37" s="1"/>
  <c r="ON37" s="1"/>
  <c r="PK37" s="1"/>
  <c r="QH37" s="1"/>
  <c r="RE37" s="1"/>
  <c r="SB37" s="1"/>
  <c r="SY37" s="1"/>
  <c r="TV37" s="1"/>
  <c r="US37" s="1"/>
  <c r="VP37" s="1"/>
  <c r="WM37" s="1"/>
  <c r="XJ37" s="1"/>
  <c r="YG37" s="1"/>
  <c r="ZD37" s="1"/>
  <c r="AAA37" s="1"/>
  <c r="AAX37" s="1"/>
  <c r="ABU37" s="1"/>
  <c r="ACR37" s="1"/>
  <c r="ADO37" s="1"/>
  <c r="AEL37" s="1"/>
  <c r="AFI37" s="1"/>
  <c r="AGF37" s="1"/>
  <c r="AHC37" s="1"/>
  <c r="AHZ37" s="1"/>
  <c r="AIW37" s="1"/>
  <c r="AJT37" s="1"/>
  <c r="AKQ37" s="1"/>
  <c r="ALN37" s="1"/>
  <c r="AMK37" s="1"/>
  <c r="ANH37" s="1"/>
  <c r="AOE37" s="1"/>
  <c r="APB37" s="1"/>
  <c r="APY37" s="1"/>
  <c r="AQV37" s="1"/>
  <c r="ARS37" s="1"/>
  <c r="ASP37" s="1"/>
  <c r="M36"/>
  <c r="AJ36" s="1"/>
  <c r="BG36" s="1"/>
  <c r="CD36" s="1"/>
  <c r="DA36" s="1"/>
  <c r="DX36" s="1"/>
  <c r="EU36" s="1"/>
  <c r="FR36" s="1"/>
  <c r="GO36" s="1"/>
  <c r="HL36" s="1"/>
  <c r="II36" s="1"/>
  <c r="JF36" s="1"/>
  <c r="KC36" s="1"/>
  <c r="KZ36" s="1"/>
  <c r="LW36" s="1"/>
  <c r="MT36" s="1"/>
  <c r="NQ36" s="1"/>
  <c r="ON36" s="1"/>
  <c r="PK36" s="1"/>
  <c r="QH36" s="1"/>
  <c r="RE36" s="1"/>
  <c r="SB36" s="1"/>
  <c r="SY36" s="1"/>
  <c r="TV36" s="1"/>
  <c r="US36" s="1"/>
  <c r="VP36" s="1"/>
  <c r="WM36" s="1"/>
  <c r="XJ36" s="1"/>
  <c r="YG36" s="1"/>
  <c r="ZD36" s="1"/>
  <c r="AAA36" s="1"/>
  <c r="AAX36" s="1"/>
  <c r="ABU36" s="1"/>
  <c r="ACR36" s="1"/>
  <c r="ADO36" s="1"/>
  <c r="AEL36" s="1"/>
  <c r="AFI36" s="1"/>
  <c r="AGF36" s="1"/>
  <c r="AHC36" s="1"/>
  <c r="AHZ36" s="1"/>
  <c r="AIW36" s="1"/>
  <c r="AJT36" s="1"/>
  <c r="AKQ36" s="1"/>
  <c r="ALN36" s="1"/>
  <c r="AMK36" s="1"/>
  <c r="ANH36" s="1"/>
  <c r="AOE36" s="1"/>
  <c r="APB36" s="1"/>
  <c r="APY36" s="1"/>
  <c r="AQV36" s="1"/>
  <c r="ARS36" s="1"/>
  <c r="ASP36" s="1"/>
  <c r="M35"/>
  <c r="AJ35" s="1"/>
  <c r="BG35" s="1"/>
  <c r="CD35" s="1"/>
  <c r="DA35" s="1"/>
  <c r="DX35" s="1"/>
  <c r="EU35" s="1"/>
  <c r="FR35" s="1"/>
  <c r="GO35" s="1"/>
  <c r="HL35" s="1"/>
  <c r="II35" s="1"/>
  <c r="JF35" s="1"/>
  <c r="KC35" s="1"/>
  <c r="KZ35" s="1"/>
  <c r="LW35" s="1"/>
  <c r="MT35" s="1"/>
  <c r="NQ35" s="1"/>
  <c r="ON35" s="1"/>
  <c r="PK35" s="1"/>
  <c r="QH35" s="1"/>
  <c r="RE35" s="1"/>
  <c r="SB35" s="1"/>
  <c r="SY35" s="1"/>
  <c r="TV35" s="1"/>
  <c r="US35" s="1"/>
  <c r="VP35" s="1"/>
  <c r="WM35" s="1"/>
  <c r="XJ35" s="1"/>
  <c r="YG35" s="1"/>
  <c r="ZD35" s="1"/>
  <c r="AAA35" s="1"/>
  <c r="AAX35" s="1"/>
  <c r="ABU35" s="1"/>
  <c r="ACR35" s="1"/>
  <c r="ADO35" s="1"/>
  <c r="AEL35" s="1"/>
  <c r="AFI35" s="1"/>
  <c r="AGF35" s="1"/>
  <c r="AHC35" s="1"/>
  <c r="AHZ35" s="1"/>
  <c r="AIW35" s="1"/>
  <c r="AJT35" s="1"/>
  <c r="AKQ35" s="1"/>
  <c r="ALN35" s="1"/>
  <c r="AMK35" s="1"/>
  <c r="ANH35" s="1"/>
  <c r="AOE35" s="1"/>
  <c r="APB35" s="1"/>
  <c r="APY35" s="1"/>
  <c r="AQV35" s="1"/>
  <c r="ARS35" s="1"/>
  <c r="ASP35" s="1"/>
  <c r="M34"/>
  <c r="AJ34" s="1"/>
  <c r="BG34" s="1"/>
  <c r="CD34" s="1"/>
  <c r="DA34" s="1"/>
  <c r="DX34" s="1"/>
  <c r="EU34" s="1"/>
  <c r="FR34" s="1"/>
  <c r="GO34" s="1"/>
  <c r="HL34" s="1"/>
  <c r="II34" s="1"/>
  <c r="JF34" s="1"/>
  <c r="KC34" s="1"/>
  <c r="KZ34" s="1"/>
  <c r="LW34" s="1"/>
  <c r="MT34" s="1"/>
  <c r="NQ34" s="1"/>
  <c r="ON34" s="1"/>
  <c r="PK34" s="1"/>
  <c r="QH34" s="1"/>
  <c r="RE34" s="1"/>
  <c r="SB34" s="1"/>
  <c r="SY34" s="1"/>
  <c r="TV34" s="1"/>
  <c r="US34" s="1"/>
  <c r="VP34" s="1"/>
  <c r="WM34" s="1"/>
  <c r="XJ34" s="1"/>
  <c r="YG34" s="1"/>
  <c r="ZD34" s="1"/>
  <c r="AAA34" s="1"/>
  <c r="AAX34" s="1"/>
  <c r="ABU34" s="1"/>
  <c r="ACR34" s="1"/>
  <c r="ADO34" s="1"/>
  <c r="AEL34" s="1"/>
  <c r="AFI34" s="1"/>
  <c r="AGF34" s="1"/>
  <c r="AHC34" s="1"/>
  <c r="AHZ34" s="1"/>
  <c r="AIW34" s="1"/>
  <c r="AJT34" s="1"/>
  <c r="AKQ34" s="1"/>
  <c r="ALN34" s="1"/>
  <c r="AMK34" s="1"/>
  <c r="ANH34" s="1"/>
  <c r="AOE34" s="1"/>
  <c r="APB34" s="1"/>
  <c r="APY34" s="1"/>
  <c r="AQV34" s="1"/>
  <c r="ARS34" s="1"/>
  <c r="ASP34" s="1"/>
  <c r="M33"/>
  <c r="AJ33" s="1"/>
  <c r="BG33" s="1"/>
  <c r="CD33" s="1"/>
  <c r="DA33" s="1"/>
  <c r="DX33" s="1"/>
  <c r="EU33" s="1"/>
  <c r="FR33" s="1"/>
  <c r="GO33" s="1"/>
  <c r="HL33" s="1"/>
  <c r="II33" s="1"/>
  <c r="JF33" s="1"/>
  <c r="KC33" s="1"/>
  <c r="KZ33" s="1"/>
  <c r="LW33" s="1"/>
  <c r="MT33" s="1"/>
  <c r="NQ33" s="1"/>
  <c r="ON33" s="1"/>
  <c r="PK33" s="1"/>
  <c r="QH33" s="1"/>
  <c r="RE33" s="1"/>
  <c r="SB33" s="1"/>
  <c r="SY33" s="1"/>
  <c r="TV33" s="1"/>
  <c r="US33" s="1"/>
  <c r="VP33" s="1"/>
  <c r="WM33" s="1"/>
  <c r="XJ33" s="1"/>
  <c r="YG33" s="1"/>
  <c r="ZD33" s="1"/>
  <c r="AAA33" s="1"/>
  <c r="AAX33" s="1"/>
  <c r="ABU33" s="1"/>
  <c r="ACR33" s="1"/>
  <c r="ADO33" s="1"/>
  <c r="AEL33" s="1"/>
  <c r="AFI33" s="1"/>
  <c r="AGF33" s="1"/>
  <c r="AHC33" s="1"/>
  <c r="AHZ33" s="1"/>
  <c r="AIW33" s="1"/>
  <c r="AJT33" s="1"/>
  <c r="AKQ33" s="1"/>
  <c r="ALN33" s="1"/>
  <c r="AMK33" s="1"/>
  <c r="ANH33" s="1"/>
  <c r="AOE33" s="1"/>
  <c r="APB33" s="1"/>
  <c r="APY33" s="1"/>
  <c r="AQV33" s="1"/>
  <c r="ARS33" s="1"/>
  <c r="ASP33" s="1"/>
  <c r="M32"/>
  <c r="AJ32" s="1"/>
  <c r="BG32" s="1"/>
  <c r="CD32" s="1"/>
  <c r="DA32" s="1"/>
  <c r="DX32" s="1"/>
  <c r="EU32" s="1"/>
  <c r="FR32" s="1"/>
  <c r="GO32" s="1"/>
  <c r="HL32" s="1"/>
  <c r="II32" s="1"/>
  <c r="JF32" s="1"/>
  <c r="KC32" s="1"/>
  <c r="KZ32" s="1"/>
  <c r="LW32" s="1"/>
  <c r="MT32" s="1"/>
  <c r="NQ32" s="1"/>
  <c r="ON32" s="1"/>
  <c r="PK32" s="1"/>
  <c r="QH32" s="1"/>
  <c r="RE32" s="1"/>
  <c r="SB32" s="1"/>
  <c r="SY32" s="1"/>
  <c r="TV32" s="1"/>
  <c r="US32" s="1"/>
  <c r="VP32" s="1"/>
  <c r="WM32" s="1"/>
  <c r="XJ32" s="1"/>
  <c r="YG32" s="1"/>
  <c r="ZD32" s="1"/>
  <c r="AAA32" s="1"/>
  <c r="AAX32" s="1"/>
  <c r="ABU32" s="1"/>
  <c r="ACR32" s="1"/>
  <c r="ADO32" s="1"/>
  <c r="AEL32" s="1"/>
  <c r="AFI32" s="1"/>
  <c r="AGF32" s="1"/>
  <c r="AHC32" s="1"/>
  <c r="AHZ32" s="1"/>
  <c r="AIW32" s="1"/>
  <c r="AJT32" s="1"/>
  <c r="AKQ32" s="1"/>
  <c r="ALN32" s="1"/>
  <c r="AMK32" s="1"/>
  <c r="ANH32" s="1"/>
  <c r="AOE32" s="1"/>
  <c r="APB32" s="1"/>
  <c r="APY32" s="1"/>
  <c r="AQV32" s="1"/>
  <c r="ARS32" s="1"/>
  <c r="ASP32" s="1"/>
  <c r="M31"/>
  <c r="AJ31" s="1"/>
  <c r="BG31" s="1"/>
  <c r="CD31" s="1"/>
  <c r="DA31" s="1"/>
  <c r="DX31" s="1"/>
  <c r="EU31" s="1"/>
  <c r="FR31" s="1"/>
  <c r="GO31" s="1"/>
  <c r="HL31" s="1"/>
  <c r="II31" s="1"/>
  <c r="JF31" s="1"/>
  <c r="KC31" s="1"/>
  <c r="KZ31" s="1"/>
  <c r="LW31" s="1"/>
  <c r="MT31" s="1"/>
  <c r="NQ31" s="1"/>
  <c r="ON31" s="1"/>
  <c r="PK31" s="1"/>
  <c r="QH31" s="1"/>
  <c r="RE31" s="1"/>
  <c r="SB31" s="1"/>
  <c r="SY31" s="1"/>
  <c r="TV31" s="1"/>
  <c r="US31" s="1"/>
  <c r="VP31" s="1"/>
  <c r="WM31" s="1"/>
  <c r="XJ31" s="1"/>
  <c r="YG31" s="1"/>
  <c r="ZD31" s="1"/>
  <c r="AAA31" s="1"/>
  <c r="AAX31" s="1"/>
  <c r="ABU31" s="1"/>
  <c r="ACR31" s="1"/>
  <c r="ADO31" s="1"/>
  <c r="AEL31" s="1"/>
  <c r="AFI31" s="1"/>
  <c r="AGF31" s="1"/>
  <c r="AHC31" s="1"/>
  <c r="AHZ31" s="1"/>
  <c r="AIW31" s="1"/>
  <c r="AJT31" s="1"/>
  <c r="AKQ31" s="1"/>
  <c r="ALN31" s="1"/>
  <c r="AMK31" s="1"/>
  <c r="ANH31" s="1"/>
  <c r="AOE31" s="1"/>
  <c r="APB31" s="1"/>
  <c r="APY31" s="1"/>
  <c r="AQV31" s="1"/>
  <c r="ARS31" s="1"/>
  <c r="ASP31" s="1"/>
  <c r="M30"/>
  <c r="AJ30" s="1"/>
  <c r="BG30" s="1"/>
  <c r="CD30" s="1"/>
  <c r="DA30" s="1"/>
  <c r="DX30" s="1"/>
  <c r="EU30" s="1"/>
  <c r="FR30" s="1"/>
  <c r="GO30" s="1"/>
  <c r="HL30" s="1"/>
  <c r="II30" s="1"/>
  <c r="JF30" s="1"/>
  <c r="KC30" s="1"/>
  <c r="KZ30" s="1"/>
  <c r="LW30" s="1"/>
  <c r="MT30" s="1"/>
  <c r="NQ30" s="1"/>
  <c r="ON30" s="1"/>
  <c r="PK30" s="1"/>
  <c r="QH30" s="1"/>
  <c r="RE30" s="1"/>
  <c r="SB30" s="1"/>
  <c r="SY30" s="1"/>
  <c r="TV30" s="1"/>
  <c r="US30" s="1"/>
  <c r="VP30" s="1"/>
  <c r="WM30" s="1"/>
  <c r="XJ30" s="1"/>
  <c r="YG30" s="1"/>
  <c r="ZD30" s="1"/>
  <c r="AAA30" s="1"/>
  <c r="AAX30" s="1"/>
  <c r="ABU30" s="1"/>
  <c r="ACR30" s="1"/>
  <c r="ADO30" s="1"/>
  <c r="AEL30" s="1"/>
  <c r="AFI30" s="1"/>
  <c r="AGF30" s="1"/>
  <c r="AHC30" s="1"/>
  <c r="AHZ30" s="1"/>
  <c r="AIW30" s="1"/>
  <c r="AJT30" s="1"/>
  <c r="AKQ30" s="1"/>
  <c r="ALN30" s="1"/>
  <c r="AMK30" s="1"/>
  <c r="ANH30" s="1"/>
  <c r="AOE30" s="1"/>
  <c r="APB30" s="1"/>
  <c r="APY30" s="1"/>
  <c r="AQV30" s="1"/>
  <c r="ARS30" s="1"/>
  <c r="ASP30" s="1"/>
  <c r="M29"/>
  <c r="AJ29" s="1"/>
  <c r="BG29" s="1"/>
  <c r="CD29" s="1"/>
  <c r="DA29" s="1"/>
  <c r="DX29" s="1"/>
  <c r="EU29" s="1"/>
  <c r="FR29" s="1"/>
  <c r="GO29" s="1"/>
  <c r="HL29" s="1"/>
  <c r="II29" s="1"/>
  <c r="JF29" s="1"/>
  <c r="KC29" s="1"/>
  <c r="KZ29" s="1"/>
  <c r="LW29" s="1"/>
  <c r="MT29" s="1"/>
  <c r="NQ29" s="1"/>
  <c r="ON29" s="1"/>
  <c r="PK29" s="1"/>
  <c r="QH29" s="1"/>
  <c r="RE29" s="1"/>
  <c r="SB29" s="1"/>
  <c r="SY29" s="1"/>
  <c r="TV29" s="1"/>
  <c r="US29" s="1"/>
  <c r="VP29" s="1"/>
  <c r="WM29" s="1"/>
  <c r="XJ29" s="1"/>
  <c r="YG29" s="1"/>
  <c r="ZD29" s="1"/>
  <c r="AAA29" s="1"/>
  <c r="AAX29" s="1"/>
  <c r="ABU29" s="1"/>
  <c r="ACR29" s="1"/>
  <c r="ADO29" s="1"/>
  <c r="AEL29" s="1"/>
  <c r="AFI29" s="1"/>
  <c r="AGF29" s="1"/>
  <c r="AHC29" s="1"/>
  <c r="AHZ29" s="1"/>
  <c r="AIW29" s="1"/>
  <c r="AJT29" s="1"/>
  <c r="AKQ29" s="1"/>
  <c r="ALN29" s="1"/>
  <c r="AMK29" s="1"/>
  <c r="ANH29" s="1"/>
  <c r="AOE29" s="1"/>
  <c r="APB29" s="1"/>
  <c r="APY29" s="1"/>
  <c r="AQV29" s="1"/>
  <c r="ARS29" s="1"/>
  <c r="ASP29" s="1"/>
  <c r="M28"/>
  <c r="AJ28" s="1"/>
  <c r="BG28" s="1"/>
  <c r="CD28" s="1"/>
  <c r="DA28" s="1"/>
  <c r="DX28" s="1"/>
  <c r="EU28" s="1"/>
  <c r="FR28" s="1"/>
  <c r="GO28" s="1"/>
  <c r="HL28" s="1"/>
  <c r="II28" s="1"/>
  <c r="JF28" s="1"/>
  <c r="KC28" s="1"/>
  <c r="KZ28" s="1"/>
  <c r="LW28" s="1"/>
  <c r="MT28" s="1"/>
  <c r="NQ28" s="1"/>
  <c r="ON28" s="1"/>
  <c r="PK28" s="1"/>
  <c r="QH28" s="1"/>
  <c r="RE28" s="1"/>
  <c r="SB28" s="1"/>
  <c r="SY28" s="1"/>
  <c r="TV28" s="1"/>
  <c r="US28" s="1"/>
  <c r="VP28" s="1"/>
  <c r="WM28" s="1"/>
  <c r="XJ28" s="1"/>
  <c r="YG28" s="1"/>
  <c r="ZD28" s="1"/>
  <c r="AAA28" s="1"/>
  <c r="AAX28" s="1"/>
  <c r="ABU28" s="1"/>
  <c r="ACR28" s="1"/>
  <c r="ADO28" s="1"/>
  <c r="AEL28" s="1"/>
  <c r="AFI28" s="1"/>
  <c r="AGF28" s="1"/>
  <c r="AHC28" s="1"/>
  <c r="AHZ28" s="1"/>
  <c r="AIW28" s="1"/>
  <c r="AJT28" s="1"/>
  <c r="AKQ28" s="1"/>
  <c r="ALN28" s="1"/>
  <c r="AMK28" s="1"/>
  <c r="ANH28" s="1"/>
  <c r="AOE28" s="1"/>
  <c r="APB28" s="1"/>
  <c r="APY28" s="1"/>
  <c r="AQV28" s="1"/>
  <c r="ARS28" s="1"/>
  <c r="ASP28" s="1"/>
  <c r="M27"/>
  <c r="AJ27" s="1"/>
  <c r="BG27" s="1"/>
  <c r="CD27" s="1"/>
  <c r="DA27" s="1"/>
  <c r="DX27" s="1"/>
  <c r="EU27" s="1"/>
  <c r="FR27" s="1"/>
  <c r="GO27" s="1"/>
  <c r="HL27" s="1"/>
  <c r="II27" s="1"/>
  <c r="JF27" s="1"/>
  <c r="KC27" s="1"/>
  <c r="KZ27" s="1"/>
  <c r="LW27" s="1"/>
  <c r="MT27" s="1"/>
  <c r="NQ27" s="1"/>
  <c r="ON27" s="1"/>
  <c r="PK27" s="1"/>
  <c r="QH27" s="1"/>
  <c r="RE27" s="1"/>
  <c r="SB27" s="1"/>
  <c r="SY27" s="1"/>
  <c r="TV27" s="1"/>
  <c r="US27" s="1"/>
  <c r="VP27" s="1"/>
  <c r="WM27" s="1"/>
  <c r="XJ27" s="1"/>
  <c r="YG27" s="1"/>
  <c r="ZD27" s="1"/>
  <c r="AAA27" s="1"/>
  <c r="AAX27" s="1"/>
  <c r="ABU27" s="1"/>
  <c r="ACR27" s="1"/>
  <c r="ADO27" s="1"/>
  <c r="AEL27" s="1"/>
  <c r="AFI27" s="1"/>
  <c r="AGF27" s="1"/>
  <c r="AHC27" s="1"/>
  <c r="AHZ27" s="1"/>
  <c r="AIW27" s="1"/>
  <c r="AJT27" s="1"/>
  <c r="AKQ27" s="1"/>
  <c r="ALN27" s="1"/>
  <c r="AMK27" s="1"/>
  <c r="ANH27" s="1"/>
  <c r="AOE27" s="1"/>
  <c r="APB27" s="1"/>
  <c r="APY27" s="1"/>
  <c r="AQV27" s="1"/>
  <c r="ARS27" s="1"/>
  <c r="ASP27" s="1"/>
  <c r="M26"/>
  <c r="AJ26" s="1"/>
  <c r="BG26" s="1"/>
  <c r="CD26" s="1"/>
  <c r="DA26" s="1"/>
  <c r="DX26" s="1"/>
  <c r="EU26" s="1"/>
  <c r="FR26" s="1"/>
  <c r="GO26" s="1"/>
  <c r="HL26" s="1"/>
  <c r="II26" s="1"/>
  <c r="JF26" s="1"/>
  <c r="KC26" s="1"/>
  <c r="KZ26" s="1"/>
  <c r="LW26" s="1"/>
  <c r="MT26" s="1"/>
  <c r="NQ26" s="1"/>
  <c r="ON26" s="1"/>
  <c r="PK26" s="1"/>
  <c r="QH26" s="1"/>
  <c r="RE26" s="1"/>
  <c r="SB26" s="1"/>
  <c r="SY26" s="1"/>
  <c r="TV26" s="1"/>
  <c r="US26" s="1"/>
  <c r="VP26" s="1"/>
  <c r="WM26" s="1"/>
  <c r="XJ26" s="1"/>
  <c r="YG26" s="1"/>
  <c r="ZD26" s="1"/>
  <c r="AAA26" s="1"/>
  <c r="AAX26" s="1"/>
  <c r="ABU26" s="1"/>
  <c r="ACR26" s="1"/>
  <c r="ADO26" s="1"/>
  <c r="AEL26" s="1"/>
  <c r="AFI26" s="1"/>
  <c r="AGF26" s="1"/>
  <c r="AHC26" s="1"/>
  <c r="AHZ26" s="1"/>
  <c r="AIW26" s="1"/>
  <c r="AJT26" s="1"/>
  <c r="AKQ26" s="1"/>
  <c r="ALN26" s="1"/>
  <c r="AMK26" s="1"/>
  <c r="ANH26" s="1"/>
  <c r="AOE26" s="1"/>
  <c r="APB26" s="1"/>
  <c r="APY26" s="1"/>
  <c r="AQV26" s="1"/>
  <c r="ARS26" s="1"/>
  <c r="ASP26" s="1"/>
  <c r="M25"/>
  <c r="AJ25" s="1"/>
  <c r="BG25" s="1"/>
  <c r="CD25" s="1"/>
  <c r="DA25" s="1"/>
  <c r="DX25" s="1"/>
  <c r="EU25" s="1"/>
  <c r="FR25" s="1"/>
  <c r="GO25" s="1"/>
  <c r="HL25" s="1"/>
  <c r="II25" s="1"/>
  <c r="JF25" s="1"/>
  <c r="KC25" s="1"/>
  <c r="KZ25" s="1"/>
  <c r="LW25" s="1"/>
  <c r="MT25" s="1"/>
  <c r="NQ25" s="1"/>
  <c r="ON25" s="1"/>
  <c r="PK25" s="1"/>
  <c r="QH25" s="1"/>
  <c r="RE25" s="1"/>
  <c r="SB25" s="1"/>
  <c r="SY25" s="1"/>
  <c r="TV25" s="1"/>
  <c r="US25" s="1"/>
  <c r="VP25" s="1"/>
  <c r="WM25" s="1"/>
  <c r="XJ25" s="1"/>
  <c r="YG25" s="1"/>
  <c r="ZD25" s="1"/>
  <c r="AAA25" s="1"/>
  <c r="AAX25" s="1"/>
  <c r="ABU25" s="1"/>
  <c r="ACR25" s="1"/>
  <c r="ADO25" s="1"/>
  <c r="AEL25" s="1"/>
  <c r="AFI25" s="1"/>
  <c r="AGF25" s="1"/>
  <c r="AHC25" s="1"/>
  <c r="AHZ25" s="1"/>
  <c r="AIW25" s="1"/>
  <c r="AJT25" s="1"/>
  <c r="AKQ25" s="1"/>
  <c r="ALN25" s="1"/>
  <c r="AMK25" s="1"/>
  <c r="ANH25" s="1"/>
  <c r="AOE25" s="1"/>
  <c r="APB25" s="1"/>
  <c r="APY25" s="1"/>
  <c r="AQV25" s="1"/>
  <c r="ARS25" s="1"/>
  <c r="ASP25" s="1"/>
  <c r="M24"/>
  <c r="AJ24" s="1"/>
  <c r="BG24" s="1"/>
  <c r="CD24" s="1"/>
  <c r="DA24" s="1"/>
  <c r="DX24" s="1"/>
  <c r="EU24" s="1"/>
  <c r="FR24" s="1"/>
  <c r="GO24" s="1"/>
  <c r="HL24" s="1"/>
  <c r="II24" s="1"/>
  <c r="JF24" s="1"/>
  <c r="KC24" s="1"/>
  <c r="KZ24" s="1"/>
  <c r="LW24" s="1"/>
  <c r="MT24" s="1"/>
  <c r="NQ24" s="1"/>
  <c r="ON24" s="1"/>
  <c r="PK24" s="1"/>
  <c r="QH24" s="1"/>
  <c r="RE24" s="1"/>
  <c r="SB24" s="1"/>
  <c r="SY24" s="1"/>
  <c r="TV24" s="1"/>
  <c r="US24" s="1"/>
  <c r="VP24" s="1"/>
  <c r="WM24" s="1"/>
  <c r="XJ24" s="1"/>
  <c r="YG24" s="1"/>
  <c r="ZD24" s="1"/>
  <c r="AAA24" s="1"/>
  <c r="AAX24" s="1"/>
  <c r="ABU24" s="1"/>
  <c r="ACR24" s="1"/>
  <c r="ADO24" s="1"/>
  <c r="AEL24" s="1"/>
  <c r="AFI24" s="1"/>
  <c r="AGF24" s="1"/>
  <c r="AHC24" s="1"/>
  <c r="AHZ24" s="1"/>
  <c r="AIW24" s="1"/>
  <c r="AJT24" s="1"/>
  <c r="AKQ24" s="1"/>
  <c r="ALN24" s="1"/>
  <c r="AMK24" s="1"/>
  <c r="ANH24" s="1"/>
  <c r="AOE24" s="1"/>
  <c r="APB24" s="1"/>
  <c r="APY24" s="1"/>
  <c r="AQV24" s="1"/>
  <c r="ARS24" s="1"/>
  <c r="ASP24" s="1"/>
  <c r="M23"/>
  <c r="AJ23" s="1"/>
  <c r="BG23" s="1"/>
  <c r="CD23" s="1"/>
  <c r="DA23" s="1"/>
  <c r="DX23" s="1"/>
  <c r="EU23" s="1"/>
  <c r="FR23" s="1"/>
  <c r="GO23" s="1"/>
  <c r="HL23" s="1"/>
  <c r="II23" s="1"/>
  <c r="JF23" s="1"/>
  <c r="KC23" s="1"/>
  <c r="KZ23" s="1"/>
  <c r="LW23" s="1"/>
  <c r="MT23" s="1"/>
  <c r="NQ23" s="1"/>
  <c r="ON23" s="1"/>
  <c r="PK23" s="1"/>
  <c r="QH23" s="1"/>
  <c r="RE23" s="1"/>
  <c r="SB23" s="1"/>
  <c r="SY23" s="1"/>
  <c r="TV23" s="1"/>
  <c r="US23" s="1"/>
  <c r="VP23" s="1"/>
  <c r="WM23" s="1"/>
  <c r="XJ23" s="1"/>
  <c r="YG23" s="1"/>
  <c r="ZD23" s="1"/>
  <c r="AAA23" s="1"/>
  <c r="AAX23" s="1"/>
  <c r="ABU23" s="1"/>
  <c r="ACR23" s="1"/>
  <c r="ADO23" s="1"/>
  <c r="AEL23" s="1"/>
  <c r="AFI23" s="1"/>
  <c r="AGF23" s="1"/>
  <c r="AHC23" s="1"/>
  <c r="AHZ23" s="1"/>
  <c r="AIW23" s="1"/>
  <c r="AJT23" s="1"/>
  <c r="AKQ23" s="1"/>
  <c r="ALN23" s="1"/>
  <c r="AMK23" s="1"/>
  <c r="ANH23" s="1"/>
  <c r="AOE23" s="1"/>
  <c r="APB23" s="1"/>
  <c r="APY23" s="1"/>
  <c r="AQV23" s="1"/>
  <c r="ARS23" s="1"/>
  <c r="ASP23" s="1"/>
  <c r="M22"/>
  <c r="AJ22" s="1"/>
  <c r="BG22" s="1"/>
  <c r="CD22" s="1"/>
  <c r="DA22" s="1"/>
  <c r="DX22" s="1"/>
  <c r="EU22" s="1"/>
  <c r="FR22" s="1"/>
  <c r="GO22" s="1"/>
  <c r="HL22" s="1"/>
  <c r="II22" s="1"/>
  <c r="JF22" s="1"/>
  <c r="KC22" s="1"/>
  <c r="KZ22" s="1"/>
  <c r="LW22" s="1"/>
  <c r="MT22" s="1"/>
  <c r="NQ22" s="1"/>
  <c r="ON22" s="1"/>
  <c r="PK22" s="1"/>
  <c r="QH22" s="1"/>
  <c r="RE22" s="1"/>
  <c r="SB22" s="1"/>
  <c r="SY22" s="1"/>
  <c r="TV22" s="1"/>
  <c r="US22" s="1"/>
  <c r="VP22" s="1"/>
  <c r="WM22" s="1"/>
  <c r="XJ22" s="1"/>
  <c r="YG22" s="1"/>
  <c r="ZD22" s="1"/>
  <c r="AAA22" s="1"/>
  <c r="AAX22" s="1"/>
  <c r="ABU22" s="1"/>
  <c r="ACR22" s="1"/>
  <c r="ADO22" s="1"/>
  <c r="AEL22" s="1"/>
  <c r="AFI22" s="1"/>
  <c r="AGF22" s="1"/>
  <c r="AHC22" s="1"/>
  <c r="AHZ22" s="1"/>
  <c r="AIW22" s="1"/>
  <c r="AJT22" s="1"/>
  <c r="AKQ22" s="1"/>
  <c r="ALN22" s="1"/>
  <c r="AMK22" s="1"/>
  <c r="ANH22" s="1"/>
  <c r="AOE22" s="1"/>
  <c r="APB22" s="1"/>
  <c r="APY22" s="1"/>
  <c r="AQV22" s="1"/>
  <c r="ARS22" s="1"/>
  <c r="ASP22" s="1"/>
  <c r="M21"/>
  <c r="AJ21" s="1"/>
  <c r="BG21" s="1"/>
  <c r="CD21" s="1"/>
  <c r="DA21" s="1"/>
  <c r="DX21" s="1"/>
  <c r="EU21" s="1"/>
  <c r="FR21" s="1"/>
  <c r="GO21" s="1"/>
  <c r="HL21" s="1"/>
  <c r="II21" s="1"/>
  <c r="JF21" s="1"/>
  <c r="KC21" s="1"/>
  <c r="KZ21" s="1"/>
  <c r="LW21" s="1"/>
  <c r="MT21" s="1"/>
  <c r="NQ21" s="1"/>
  <c r="ON21" s="1"/>
  <c r="PK21" s="1"/>
  <c r="QH21" s="1"/>
  <c r="RE21" s="1"/>
  <c r="SB21" s="1"/>
  <c r="SY21" s="1"/>
  <c r="TV21" s="1"/>
  <c r="US21" s="1"/>
  <c r="VP21" s="1"/>
  <c r="WM21" s="1"/>
  <c r="XJ21" s="1"/>
  <c r="YG21" s="1"/>
  <c r="ZD21" s="1"/>
  <c r="AAA21" s="1"/>
  <c r="AAX21" s="1"/>
  <c r="ABU21" s="1"/>
  <c r="ACR21" s="1"/>
  <c r="ADO21" s="1"/>
  <c r="AEL21" s="1"/>
  <c r="AFI21" s="1"/>
  <c r="AGF21" s="1"/>
  <c r="AHC21" s="1"/>
  <c r="AHZ21" s="1"/>
  <c r="AIW21" s="1"/>
  <c r="AJT21" s="1"/>
  <c r="AKQ21" s="1"/>
  <c r="ALN21" s="1"/>
  <c r="AMK21" s="1"/>
  <c r="ANH21" s="1"/>
  <c r="AOE21" s="1"/>
  <c r="APB21" s="1"/>
  <c r="APY21" s="1"/>
  <c r="AQV21" s="1"/>
  <c r="ARS21" s="1"/>
  <c r="ASP21" s="1"/>
  <c r="M20"/>
  <c r="AJ20" s="1"/>
  <c r="BG20" s="1"/>
  <c r="CD20" s="1"/>
  <c r="DA20" s="1"/>
  <c r="DX20" s="1"/>
  <c r="EU20" s="1"/>
  <c r="FR20" s="1"/>
  <c r="GO20" s="1"/>
  <c r="HL20" s="1"/>
  <c r="II20" s="1"/>
  <c r="JF20" s="1"/>
  <c r="KC20" s="1"/>
  <c r="KZ20" s="1"/>
  <c r="LW20" s="1"/>
  <c r="MT20" s="1"/>
  <c r="NQ20" s="1"/>
  <c r="ON20" s="1"/>
  <c r="PK20" s="1"/>
  <c r="QH20" s="1"/>
  <c r="RE20" s="1"/>
  <c r="SB20" s="1"/>
  <c r="SY20" s="1"/>
  <c r="TV20" s="1"/>
  <c r="US20" s="1"/>
  <c r="VP20" s="1"/>
  <c r="WM20" s="1"/>
  <c r="XJ20" s="1"/>
  <c r="YG20" s="1"/>
  <c r="ZD20" s="1"/>
  <c r="AAA20" s="1"/>
  <c r="AAX20" s="1"/>
  <c r="ABU20" s="1"/>
  <c r="ACR20" s="1"/>
  <c r="ADO20" s="1"/>
  <c r="AEL20" s="1"/>
  <c r="AFI20" s="1"/>
  <c r="AGF20" s="1"/>
  <c r="AHC20" s="1"/>
  <c r="AHZ20" s="1"/>
  <c r="AIW20" s="1"/>
  <c r="AJT20" s="1"/>
  <c r="AKQ20" s="1"/>
  <c r="ALN20" s="1"/>
  <c r="AMK20" s="1"/>
  <c r="ANH20" s="1"/>
  <c r="AOE20" s="1"/>
  <c r="APB20" s="1"/>
  <c r="APY20" s="1"/>
  <c r="AQV20" s="1"/>
  <c r="ARS20" s="1"/>
  <c r="ASP20" s="1"/>
  <c r="M19"/>
  <c r="AJ19" s="1"/>
  <c r="BG19" s="1"/>
  <c r="CD19" s="1"/>
  <c r="DA19" s="1"/>
  <c r="DX19" s="1"/>
  <c r="EU19" s="1"/>
  <c r="FR19" s="1"/>
  <c r="GO19" s="1"/>
  <c r="HL19" s="1"/>
  <c r="II19" s="1"/>
  <c r="JF19" s="1"/>
  <c r="KC19" s="1"/>
  <c r="KZ19" s="1"/>
  <c r="LW19" s="1"/>
  <c r="MT19" s="1"/>
  <c r="NQ19" s="1"/>
  <c r="ON19" s="1"/>
  <c r="PK19" s="1"/>
  <c r="QH19" s="1"/>
  <c r="RE19" s="1"/>
  <c r="SB19" s="1"/>
  <c r="SY19" s="1"/>
  <c r="TV19" s="1"/>
  <c r="US19" s="1"/>
  <c r="VP19" s="1"/>
  <c r="WM19" s="1"/>
  <c r="XJ19" s="1"/>
  <c r="YG19" s="1"/>
  <c r="ZD19" s="1"/>
  <c r="AAA19" s="1"/>
  <c r="AAX19" s="1"/>
  <c r="ABU19" s="1"/>
  <c r="ACR19" s="1"/>
  <c r="ADO19" s="1"/>
  <c r="AEL19" s="1"/>
  <c r="AFI19" s="1"/>
  <c r="AGF19" s="1"/>
  <c r="AHC19" s="1"/>
  <c r="AHZ19" s="1"/>
  <c r="AIW19" s="1"/>
  <c r="AJT19" s="1"/>
  <c r="AKQ19" s="1"/>
  <c r="ALN19" s="1"/>
  <c r="AMK19" s="1"/>
  <c r="ANH19" s="1"/>
  <c r="AOE19" s="1"/>
  <c r="APB19" s="1"/>
  <c r="APY19" s="1"/>
  <c r="AQV19" s="1"/>
  <c r="ARS19" s="1"/>
  <c r="ASP19" s="1"/>
  <c r="M18"/>
  <c r="AJ18" s="1"/>
  <c r="BG18" s="1"/>
  <c r="CD18" s="1"/>
  <c r="DA18" s="1"/>
  <c r="DX18" s="1"/>
  <c r="EU18" s="1"/>
  <c r="FR18" s="1"/>
  <c r="GO18" s="1"/>
  <c r="HL18" s="1"/>
  <c r="II18" s="1"/>
  <c r="JF18" s="1"/>
  <c r="KC18" s="1"/>
  <c r="KZ18" s="1"/>
  <c r="LW18" s="1"/>
  <c r="MT18" s="1"/>
  <c r="NQ18" s="1"/>
  <c r="ON18" s="1"/>
  <c r="PK18" s="1"/>
  <c r="QH18" s="1"/>
  <c r="RE18" s="1"/>
  <c r="SB18" s="1"/>
  <c r="SY18" s="1"/>
  <c r="TV18" s="1"/>
  <c r="US18" s="1"/>
  <c r="VP18" s="1"/>
  <c r="WM18" s="1"/>
  <c r="XJ18" s="1"/>
  <c r="YG18" s="1"/>
  <c r="ZD18" s="1"/>
  <c r="AAA18" s="1"/>
  <c r="AAX18" s="1"/>
  <c r="ABU18" s="1"/>
  <c r="ACR18" s="1"/>
  <c r="ADO18" s="1"/>
  <c r="AEL18" s="1"/>
  <c r="AFI18" s="1"/>
  <c r="AGF18" s="1"/>
  <c r="AHC18" s="1"/>
  <c r="AHZ18" s="1"/>
  <c r="AIW18" s="1"/>
  <c r="AJT18" s="1"/>
  <c r="AKQ18" s="1"/>
  <c r="ALN18" s="1"/>
  <c r="AMK18" s="1"/>
  <c r="ANH18" s="1"/>
  <c r="AOE18" s="1"/>
  <c r="APB18" s="1"/>
  <c r="APY18" s="1"/>
  <c r="AQV18" s="1"/>
  <c r="ARS18" s="1"/>
  <c r="ASP18" s="1"/>
  <c r="M17"/>
  <c r="AJ17" s="1"/>
  <c r="BG17" s="1"/>
  <c r="CD17" s="1"/>
  <c r="DA17" s="1"/>
  <c r="DX17" s="1"/>
  <c r="EU17" s="1"/>
  <c r="FR17" s="1"/>
  <c r="GO17" s="1"/>
  <c r="HL17" s="1"/>
  <c r="II17" s="1"/>
  <c r="JF17" s="1"/>
  <c r="KC17" s="1"/>
  <c r="KZ17" s="1"/>
  <c r="LW17" s="1"/>
  <c r="MT17" s="1"/>
  <c r="NQ17" s="1"/>
  <c r="ON17" s="1"/>
  <c r="PK17" s="1"/>
  <c r="QH17" s="1"/>
  <c r="RE17" s="1"/>
  <c r="SB17" s="1"/>
  <c r="SY17" s="1"/>
  <c r="TV17" s="1"/>
  <c r="US17" s="1"/>
  <c r="VP17" s="1"/>
  <c r="WM17" s="1"/>
  <c r="XJ17" s="1"/>
  <c r="YG17" s="1"/>
  <c r="ZD17" s="1"/>
  <c r="AAA17" s="1"/>
  <c r="AAX17" s="1"/>
  <c r="ABU17" s="1"/>
  <c r="ACR17" s="1"/>
  <c r="ADO17" s="1"/>
  <c r="AEL17" s="1"/>
  <c r="AFI17" s="1"/>
  <c r="AGF17" s="1"/>
  <c r="AHC17" s="1"/>
  <c r="AHZ17" s="1"/>
  <c r="AIW17" s="1"/>
  <c r="AJT17" s="1"/>
  <c r="AKQ17" s="1"/>
  <c r="ALN17" s="1"/>
  <c r="AMK17" s="1"/>
  <c r="ANH17" s="1"/>
  <c r="AOE17" s="1"/>
  <c r="APB17" s="1"/>
  <c r="APY17" s="1"/>
  <c r="AQV17" s="1"/>
  <c r="ARS17" s="1"/>
  <c r="ASP17" s="1"/>
  <c r="M16"/>
  <c r="AJ16" s="1"/>
  <c r="BG16" s="1"/>
  <c r="CD16" s="1"/>
  <c r="DA16" s="1"/>
  <c r="DX16" s="1"/>
  <c r="EU16" s="1"/>
  <c r="FR16" s="1"/>
  <c r="GO16" s="1"/>
  <c r="HL16" s="1"/>
  <c r="II16" s="1"/>
  <c r="JF16" s="1"/>
  <c r="KC16" s="1"/>
  <c r="KZ16" s="1"/>
  <c r="LW16" s="1"/>
  <c r="MT16" s="1"/>
  <c r="NQ16" s="1"/>
  <c r="ON16" s="1"/>
  <c r="PK16" s="1"/>
  <c r="QH16" s="1"/>
  <c r="RE16" s="1"/>
  <c r="SB16" s="1"/>
  <c r="SY16" s="1"/>
  <c r="TV16" s="1"/>
  <c r="US16" s="1"/>
  <c r="VP16" s="1"/>
  <c r="WM16" s="1"/>
  <c r="XJ16" s="1"/>
  <c r="YG16" s="1"/>
  <c r="ZD16" s="1"/>
  <c r="AAA16" s="1"/>
  <c r="AAX16" s="1"/>
  <c r="ABU16" s="1"/>
  <c r="ACR16" s="1"/>
  <c r="ADO16" s="1"/>
  <c r="AEL16" s="1"/>
  <c r="AFI16" s="1"/>
  <c r="AGF16" s="1"/>
  <c r="AHC16" s="1"/>
  <c r="AHZ16" s="1"/>
  <c r="AIW16" s="1"/>
  <c r="AJT16" s="1"/>
  <c r="AKQ16" s="1"/>
  <c r="ALN16" s="1"/>
  <c r="AMK16" s="1"/>
  <c r="ANH16" s="1"/>
  <c r="AOE16" s="1"/>
  <c r="APB16" s="1"/>
  <c r="APY16" s="1"/>
  <c r="AQV16" s="1"/>
  <c r="ARS16" s="1"/>
  <c r="ASP16" s="1"/>
  <c r="M15"/>
  <c r="AJ15" s="1"/>
  <c r="BG15" s="1"/>
  <c r="CD15" s="1"/>
  <c r="DA15" s="1"/>
  <c r="DX15" s="1"/>
  <c r="EU15" s="1"/>
  <c r="FR15" s="1"/>
  <c r="GO15" s="1"/>
  <c r="HL15" s="1"/>
  <c r="II15" s="1"/>
  <c r="JF15" s="1"/>
  <c r="KC15" s="1"/>
  <c r="KZ15" s="1"/>
  <c r="LW15" s="1"/>
  <c r="MT15" s="1"/>
  <c r="NQ15" s="1"/>
  <c r="ON15" s="1"/>
  <c r="PK15" s="1"/>
  <c r="QH15" s="1"/>
  <c r="RE15" s="1"/>
  <c r="SB15" s="1"/>
  <c r="SY15" s="1"/>
  <c r="TV15" s="1"/>
  <c r="US15" s="1"/>
  <c r="VP15" s="1"/>
  <c r="WM15" s="1"/>
  <c r="XJ15" s="1"/>
  <c r="YG15" s="1"/>
  <c r="ZD15" s="1"/>
  <c r="AAA15" s="1"/>
  <c r="AAX15" s="1"/>
  <c r="ABU15" s="1"/>
  <c r="ACR15" s="1"/>
  <c r="ADO15" s="1"/>
  <c r="AEL15" s="1"/>
  <c r="AFI15" s="1"/>
  <c r="AGF15" s="1"/>
  <c r="AHC15" s="1"/>
  <c r="AHZ15" s="1"/>
  <c r="AIW15" s="1"/>
  <c r="AJT15" s="1"/>
  <c r="AKQ15" s="1"/>
  <c r="ALN15" s="1"/>
  <c r="AMK15" s="1"/>
  <c r="ANH15" s="1"/>
  <c r="AOE15" s="1"/>
  <c r="APB15" s="1"/>
  <c r="APY15" s="1"/>
  <c r="AQV15" s="1"/>
  <c r="ARS15" s="1"/>
  <c r="ASP15" s="1"/>
  <c r="M14"/>
  <c r="AJ14" s="1"/>
  <c r="BG14" s="1"/>
  <c r="CD14" s="1"/>
  <c r="DA14" s="1"/>
  <c r="DX14" s="1"/>
  <c r="EU14" s="1"/>
  <c r="FR14" s="1"/>
  <c r="GO14" s="1"/>
  <c r="HL14" s="1"/>
  <c r="II14" s="1"/>
  <c r="JF14" s="1"/>
  <c r="KC14" s="1"/>
  <c r="KZ14" s="1"/>
  <c r="LW14" s="1"/>
  <c r="MT14" s="1"/>
  <c r="NQ14" s="1"/>
  <c r="ON14" s="1"/>
  <c r="PK14" s="1"/>
  <c r="QH14" s="1"/>
  <c r="RE14" s="1"/>
  <c r="SB14" s="1"/>
  <c r="SY14" s="1"/>
  <c r="TV14" s="1"/>
  <c r="US14" s="1"/>
  <c r="VP14" s="1"/>
  <c r="WM14" s="1"/>
  <c r="XJ14" s="1"/>
  <c r="YG14" s="1"/>
  <c r="ZD14" s="1"/>
  <c r="AAA14" s="1"/>
  <c r="AAX14" s="1"/>
  <c r="ABU14" s="1"/>
  <c r="ACR14" s="1"/>
  <c r="ADO14" s="1"/>
  <c r="AEL14" s="1"/>
  <c r="AFI14" s="1"/>
  <c r="AGF14" s="1"/>
  <c r="AHC14" s="1"/>
  <c r="AHZ14" s="1"/>
  <c r="AIW14" s="1"/>
  <c r="AJT14" s="1"/>
  <c r="AKQ14" s="1"/>
  <c r="ALN14" s="1"/>
  <c r="AMK14" s="1"/>
  <c r="ANH14" s="1"/>
  <c r="AOE14" s="1"/>
  <c r="APB14" s="1"/>
  <c r="APY14" s="1"/>
  <c r="AQV14" s="1"/>
  <c r="ARS14" s="1"/>
  <c r="ASP14" s="1"/>
  <c r="M13"/>
  <c r="AJ13" s="1"/>
  <c r="BG13" s="1"/>
  <c r="CD13" s="1"/>
  <c r="DA13" s="1"/>
  <c r="DX13" s="1"/>
  <c r="EU13" s="1"/>
  <c r="FR13" s="1"/>
  <c r="GO13" s="1"/>
  <c r="HL13" s="1"/>
  <c r="II13" s="1"/>
  <c r="JF13" s="1"/>
  <c r="KC13" s="1"/>
  <c r="KZ13" s="1"/>
  <c r="LW13" s="1"/>
  <c r="MT13" s="1"/>
  <c r="NQ13" s="1"/>
  <c r="ON13" s="1"/>
  <c r="PK13" s="1"/>
  <c r="QH13" s="1"/>
  <c r="RE13" s="1"/>
  <c r="SB13" s="1"/>
  <c r="SY13" s="1"/>
  <c r="TV13" s="1"/>
  <c r="US13" s="1"/>
  <c r="VP13" s="1"/>
  <c r="WM13" s="1"/>
  <c r="XJ13" s="1"/>
  <c r="YG13" s="1"/>
  <c r="ZD13" s="1"/>
  <c r="AAA13" s="1"/>
  <c r="AAX13" s="1"/>
  <c r="ABU13" s="1"/>
  <c r="ACR13" s="1"/>
  <c r="ADO13" s="1"/>
  <c r="AEL13" s="1"/>
  <c r="AFI13" s="1"/>
  <c r="AGF13" s="1"/>
  <c r="AHC13" s="1"/>
  <c r="AHZ13" s="1"/>
  <c r="AIW13" s="1"/>
  <c r="AJT13" s="1"/>
  <c r="AKQ13" s="1"/>
  <c r="ALN13" s="1"/>
  <c r="AMK13" s="1"/>
  <c r="ANH13" s="1"/>
  <c r="AOE13" s="1"/>
  <c r="APB13" s="1"/>
  <c r="APY13" s="1"/>
  <c r="AQV13" s="1"/>
  <c r="ARS13" s="1"/>
  <c r="ASP13" s="1"/>
  <c r="M12"/>
  <c r="AJ12" s="1"/>
  <c r="BG12" s="1"/>
  <c r="CD12" s="1"/>
  <c r="DA12" s="1"/>
  <c r="DX12" s="1"/>
  <c r="EU12" s="1"/>
  <c r="FR12" s="1"/>
  <c r="GO12" s="1"/>
  <c r="HL12" s="1"/>
  <c r="II12" s="1"/>
  <c r="JF12" s="1"/>
  <c r="KC12" s="1"/>
  <c r="KZ12" s="1"/>
  <c r="LW12" s="1"/>
  <c r="MT12" s="1"/>
  <c r="NQ12" s="1"/>
  <c r="ON12" s="1"/>
  <c r="PK12" s="1"/>
  <c r="QH12" s="1"/>
  <c r="RE12" s="1"/>
  <c r="SB12" s="1"/>
  <c r="SY12" s="1"/>
  <c r="TV12" s="1"/>
  <c r="US12" s="1"/>
  <c r="VP12" s="1"/>
  <c r="WM12" s="1"/>
  <c r="XJ12" s="1"/>
  <c r="YG12" s="1"/>
  <c r="ZD12" s="1"/>
  <c r="AAA12" s="1"/>
  <c r="AAX12" s="1"/>
  <c r="ABU12" s="1"/>
  <c r="ACR12" s="1"/>
  <c r="ADO12" s="1"/>
  <c r="AEL12" s="1"/>
  <c r="AFI12" s="1"/>
  <c r="AGF12" s="1"/>
  <c r="AHC12" s="1"/>
  <c r="AHZ12" s="1"/>
  <c r="AIW12" s="1"/>
  <c r="AJT12" s="1"/>
  <c r="AKQ12" s="1"/>
  <c r="ALN12" s="1"/>
  <c r="AMK12" s="1"/>
  <c r="ANH12" s="1"/>
  <c r="AOE12" s="1"/>
  <c r="APB12" s="1"/>
  <c r="APY12" s="1"/>
  <c r="AQV12" s="1"/>
  <c r="ARS12" s="1"/>
  <c r="ASP12" s="1"/>
  <c r="M11"/>
  <c r="AJ11" s="1"/>
  <c r="BG11" s="1"/>
  <c r="CD11" s="1"/>
  <c r="DA11" s="1"/>
  <c r="DX11" s="1"/>
  <c r="EU11" s="1"/>
  <c r="FR11" s="1"/>
  <c r="GO11" s="1"/>
  <c r="HL11" s="1"/>
  <c r="II11" s="1"/>
  <c r="JF11" s="1"/>
  <c r="KC11" s="1"/>
  <c r="KZ11" s="1"/>
  <c r="LW11" s="1"/>
  <c r="MT11" s="1"/>
  <c r="NQ11" s="1"/>
  <c r="ON11" s="1"/>
  <c r="PK11" s="1"/>
  <c r="QH11" s="1"/>
  <c r="RE11" s="1"/>
  <c r="SB11" s="1"/>
  <c r="SY11" s="1"/>
  <c r="TV11" s="1"/>
  <c r="US11" s="1"/>
  <c r="VP11" s="1"/>
  <c r="WM11" s="1"/>
  <c r="XJ11" s="1"/>
  <c r="YG11" s="1"/>
  <c r="ZD11" s="1"/>
  <c r="AAA11" s="1"/>
  <c r="AAX11" s="1"/>
  <c r="ABU11" s="1"/>
  <c r="ACR11" s="1"/>
  <c r="ADO11" s="1"/>
  <c r="AEL11" s="1"/>
  <c r="AFI11" s="1"/>
  <c r="AGF11" s="1"/>
  <c r="AHC11" s="1"/>
  <c r="AHZ11" s="1"/>
  <c r="AIW11" s="1"/>
  <c r="AJT11" s="1"/>
  <c r="AKQ11" s="1"/>
  <c r="ALN11" s="1"/>
  <c r="AMK11" s="1"/>
  <c r="ANH11" s="1"/>
  <c r="AOE11" s="1"/>
  <c r="APB11" s="1"/>
  <c r="APY11" s="1"/>
  <c r="AQV11" s="1"/>
  <c r="ARS11" s="1"/>
  <c r="ASP11" s="1"/>
  <c r="M10"/>
  <c r="AJ10" s="1"/>
  <c r="BG10" s="1"/>
  <c r="CD10" s="1"/>
  <c r="DA10" s="1"/>
  <c r="DX10" s="1"/>
  <c r="EU10" s="1"/>
  <c r="FR10" s="1"/>
  <c r="GO10" s="1"/>
  <c r="HL10" s="1"/>
  <c r="II10" s="1"/>
  <c r="JF10" s="1"/>
  <c r="KC10" s="1"/>
  <c r="KZ10" s="1"/>
  <c r="LW10" s="1"/>
  <c r="MT10" s="1"/>
  <c r="NQ10" s="1"/>
  <c r="ON10" s="1"/>
  <c r="PK10" s="1"/>
  <c r="QH10" s="1"/>
  <c r="RE10" s="1"/>
  <c r="SB10" s="1"/>
  <c r="SY10" s="1"/>
  <c r="TV10" s="1"/>
  <c r="US10" s="1"/>
  <c r="VP10" s="1"/>
  <c r="WM10" s="1"/>
  <c r="XJ10" s="1"/>
  <c r="YG10" s="1"/>
  <c r="ZD10" s="1"/>
  <c r="AAA10" s="1"/>
  <c r="AAX10" s="1"/>
  <c r="ABU10" s="1"/>
  <c r="ACR10" s="1"/>
  <c r="ADO10" s="1"/>
  <c r="AEL10" s="1"/>
  <c r="AFI10" s="1"/>
  <c r="AGF10" s="1"/>
  <c r="AHC10" s="1"/>
  <c r="AHZ10" s="1"/>
  <c r="AIW10" s="1"/>
  <c r="AJT10" s="1"/>
  <c r="AKQ10" s="1"/>
  <c r="ALN10" s="1"/>
  <c r="AMK10" s="1"/>
  <c r="ANH10" s="1"/>
  <c r="AOE10" s="1"/>
  <c r="APB10" s="1"/>
  <c r="APY10" s="1"/>
  <c r="AQV10" s="1"/>
  <c r="ARS10" s="1"/>
  <c r="ASP10" s="1"/>
  <c r="M9"/>
  <c r="AJ9" s="1"/>
  <c r="BG9" s="1"/>
  <c r="CD9" s="1"/>
  <c r="DA9" s="1"/>
  <c r="DX9" s="1"/>
  <c r="EU9" s="1"/>
  <c r="K67"/>
  <c r="AH67" s="1"/>
  <c r="BE67" s="1"/>
  <c r="CB67" s="1"/>
  <c r="CY67" s="1"/>
  <c r="DV67" s="1"/>
  <c r="ES67" s="1"/>
  <c r="FP67" s="1"/>
  <c r="GM67" s="1"/>
  <c r="HJ67" s="1"/>
  <c r="IG67" s="1"/>
  <c r="JD67" s="1"/>
  <c r="KA67" s="1"/>
  <c r="KX67" s="1"/>
  <c r="LU67" s="1"/>
  <c r="MR67" s="1"/>
  <c r="NO67" s="1"/>
  <c r="OL67" s="1"/>
  <c r="PI67" s="1"/>
  <c r="QF67" s="1"/>
  <c r="RC67" s="1"/>
  <c r="RZ67" s="1"/>
  <c r="SW67" s="1"/>
  <c r="TT67" s="1"/>
  <c r="UQ67" s="1"/>
  <c r="VN67" s="1"/>
  <c r="WK67" s="1"/>
  <c r="XH67" s="1"/>
  <c r="YE67" s="1"/>
  <c r="ZB67" s="1"/>
  <c r="ZY67" s="1"/>
  <c r="AAV67" s="1"/>
  <c r="ABS67" s="1"/>
  <c r="ACP67" s="1"/>
  <c r="ADM67" s="1"/>
  <c r="AEJ67" s="1"/>
  <c r="AFG67" s="1"/>
  <c r="AGD67" s="1"/>
  <c r="AHA67" s="1"/>
  <c r="AHX67" s="1"/>
  <c r="AIU67" s="1"/>
  <c r="AJR67" s="1"/>
  <c r="AKO67" s="1"/>
  <c r="ALL67" s="1"/>
  <c r="AMI67" s="1"/>
  <c r="ANF67" s="1"/>
  <c r="AOC67" s="1"/>
  <c r="AOZ67" s="1"/>
  <c r="APW67" s="1"/>
  <c r="AQT67" s="1"/>
  <c r="ARQ67" s="1"/>
  <c r="ASN67" s="1"/>
  <c r="K66"/>
  <c r="AH66" s="1"/>
  <c r="BE66" s="1"/>
  <c r="CB66" s="1"/>
  <c r="CY66" s="1"/>
  <c r="DV66" s="1"/>
  <c r="ES66" s="1"/>
  <c r="FP66" s="1"/>
  <c r="GM66" s="1"/>
  <c r="HJ66" s="1"/>
  <c r="IG66" s="1"/>
  <c r="JD66" s="1"/>
  <c r="KA66" s="1"/>
  <c r="KX66" s="1"/>
  <c r="LU66" s="1"/>
  <c r="MR66" s="1"/>
  <c r="NO66" s="1"/>
  <c r="OL66" s="1"/>
  <c r="PI66" s="1"/>
  <c r="QF66" s="1"/>
  <c r="RC66" s="1"/>
  <c r="RZ66" s="1"/>
  <c r="SW66" s="1"/>
  <c r="TT66" s="1"/>
  <c r="UQ66" s="1"/>
  <c r="VN66" s="1"/>
  <c r="WK66" s="1"/>
  <c r="XH66" s="1"/>
  <c r="YE66" s="1"/>
  <c r="ZB66" s="1"/>
  <c r="ZY66" s="1"/>
  <c r="AAV66" s="1"/>
  <c r="ABS66" s="1"/>
  <c r="ACP66" s="1"/>
  <c r="ADM66" s="1"/>
  <c r="AEJ66" s="1"/>
  <c r="AFG66" s="1"/>
  <c r="AGD66" s="1"/>
  <c r="AHA66" s="1"/>
  <c r="AHX66" s="1"/>
  <c r="AIU66" s="1"/>
  <c r="AJR66" s="1"/>
  <c r="AKO66" s="1"/>
  <c r="ALL66" s="1"/>
  <c r="AMI66" s="1"/>
  <c r="ANF66" s="1"/>
  <c r="AOC66" s="1"/>
  <c r="AOZ66" s="1"/>
  <c r="APW66" s="1"/>
  <c r="AQT66" s="1"/>
  <c r="ARQ66" s="1"/>
  <c r="ASN66" s="1"/>
  <c r="K65"/>
  <c r="AH65" s="1"/>
  <c r="BE65" s="1"/>
  <c r="CB65" s="1"/>
  <c r="CY65" s="1"/>
  <c r="DV65" s="1"/>
  <c r="ES65" s="1"/>
  <c r="FP65" s="1"/>
  <c r="GM65" s="1"/>
  <c r="HJ65" s="1"/>
  <c r="IG65" s="1"/>
  <c r="JD65" s="1"/>
  <c r="KA65" s="1"/>
  <c r="KX65" s="1"/>
  <c r="LU65" s="1"/>
  <c r="MR65" s="1"/>
  <c r="NO65" s="1"/>
  <c r="OL65" s="1"/>
  <c r="PI65" s="1"/>
  <c r="QF65" s="1"/>
  <c r="RC65" s="1"/>
  <c r="RZ65" s="1"/>
  <c r="SW65" s="1"/>
  <c r="TT65" s="1"/>
  <c r="UQ65" s="1"/>
  <c r="VN65" s="1"/>
  <c r="WK65" s="1"/>
  <c r="XH65" s="1"/>
  <c r="YE65" s="1"/>
  <c r="ZB65" s="1"/>
  <c r="ZY65" s="1"/>
  <c r="AAV65" s="1"/>
  <c r="ABS65" s="1"/>
  <c r="ACP65" s="1"/>
  <c r="ADM65" s="1"/>
  <c r="AEJ65" s="1"/>
  <c r="AFG65" s="1"/>
  <c r="AGD65" s="1"/>
  <c r="AHA65" s="1"/>
  <c r="AHX65" s="1"/>
  <c r="AIU65" s="1"/>
  <c r="AJR65" s="1"/>
  <c r="AKO65" s="1"/>
  <c r="ALL65" s="1"/>
  <c r="AMI65" s="1"/>
  <c r="ANF65" s="1"/>
  <c r="AOC65" s="1"/>
  <c r="AOZ65" s="1"/>
  <c r="APW65" s="1"/>
  <c r="AQT65" s="1"/>
  <c r="ARQ65" s="1"/>
  <c r="ASN65" s="1"/>
  <c r="K64"/>
  <c r="AH64" s="1"/>
  <c r="BE64" s="1"/>
  <c r="CB64" s="1"/>
  <c r="CY64" s="1"/>
  <c r="DV64" s="1"/>
  <c r="ES64" s="1"/>
  <c r="FP64" s="1"/>
  <c r="GM64" s="1"/>
  <c r="HJ64" s="1"/>
  <c r="IG64" s="1"/>
  <c r="JD64" s="1"/>
  <c r="KA64" s="1"/>
  <c r="KX64" s="1"/>
  <c r="LU64" s="1"/>
  <c r="MR64" s="1"/>
  <c r="NO64" s="1"/>
  <c r="OL64" s="1"/>
  <c r="PI64" s="1"/>
  <c r="QF64" s="1"/>
  <c r="RC64" s="1"/>
  <c r="RZ64" s="1"/>
  <c r="SW64" s="1"/>
  <c r="TT64" s="1"/>
  <c r="UQ64" s="1"/>
  <c r="VN64" s="1"/>
  <c r="WK64" s="1"/>
  <c r="XH64" s="1"/>
  <c r="YE64" s="1"/>
  <c r="ZB64" s="1"/>
  <c r="ZY64" s="1"/>
  <c r="AAV64" s="1"/>
  <c r="ABS64" s="1"/>
  <c r="ACP64" s="1"/>
  <c r="ADM64" s="1"/>
  <c r="AEJ64" s="1"/>
  <c r="AFG64" s="1"/>
  <c r="AGD64" s="1"/>
  <c r="AHA64" s="1"/>
  <c r="AHX64" s="1"/>
  <c r="AIU64" s="1"/>
  <c r="AJR64" s="1"/>
  <c r="AKO64" s="1"/>
  <c r="ALL64" s="1"/>
  <c r="AMI64" s="1"/>
  <c r="ANF64" s="1"/>
  <c r="AOC64" s="1"/>
  <c r="AOZ64" s="1"/>
  <c r="APW64" s="1"/>
  <c r="AQT64" s="1"/>
  <c r="ARQ64" s="1"/>
  <c r="ASN64" s="1"/>
  <c r="K63"/>
  <c r="AH63" s="1"/>
  <c r="BE63" s="1"/>
  <c r="CB63" s="1"/>
  <c r="CY63" s="1"/>
  <c r="DV63" s="1"/>
  <c r="ES63" s="1"/>
  <c r="FP63" s="1"/>
  <c r="GM63" s="1"/>
  <c r="HJ63" s="1"/>
  <c r="IG63" s="1"/>
  <c r="JD63" s="1"/>
  <c r="KA63" s="1"/>
  <c r="KX63" s="1"/>
  <c r="LU63" s="1"/>
  <c r="MR63" s="1"/>
  <c r="NO63" s="1"/>
  <c r="OL63" s="1"/>
  <c r="PI63" s="1"/>
  <c r="QF63" s="1"/>
  <c r="RC63" s="1"/>
  <c r="RZ63" s="1"/>
  <c r="SW63" s="1"/>
  <c r="TT63" s="1"/>
  <c r="UQ63" s="1"/>
  <c r="VN63" s="1"/>
  <c r="WK63" s="1"/>
  <c r="XH63" s="1"/>
  <c r="YE63" s="1"/>
  <c r="ZB63" s="1"/>
  <c r="ZY63" s="1"/>
  <c r="AAV63" s="1"/>
  <c r="ABS63" s="1"/>
  <c r="ACP63" s="1"/>
  <c r="ADM63" s="1"/>
  <c r="AEJ63" s="1"/>
  <c r="AFG63" s="1"/>
  <c r="AGD63" s="1"/>
  <c r="AHA63" s="1"/>
  <c r="AHX63" s="1"/>
  <c r="AIU63" s="1"/>
  <c r="AJR63" s="1"/>
  <c r="AKO63" s="1"/>
  <c r="ALL63" s="1"/>
  <c r="AMI63" s="1"/>
  <c r="ANF63" s="1"/>
  <c r="AOC63" s="1"/>
  <c r="AOZ63" s="1"/>
  <c r="APW63" s="1"/>
  <c r="AQT63" s="1"/>
  <c r="ARQ63" s="1"/>
  <c r="ASN63" s="1"/>
  <c r="K62"/>
  <c r="AH62" s="1"/>
  <c r="BE62" s="1"/>
  <c r="CB62" s="1"/>
  <c r="CY62" s="1"/>
  <c r="DV62" s="1"/>
  <c r="ES62" s="1"/>
  <c r="FP62" s="1"/>
  <c r="GM62" s="1"/>
  <c r="HJ62" s="1"/>
  <c r="IG62" s="1"/>
  <c r="JD62" s="1"/>
  <c r="KA62" s="1"/>
  <c r="KX62" s="1"/>
  <c r="LU62" s="1"/>
  <c r="MR62" s="1"/>
  <c r="NO62" s="1"/>
  <c r="OL62" s="1"/>
  <c r="PI62" s="1"/>
  <c r="QF62" s="1"/>
  <c r="RC62" s="1"/>
  <c r="RZ62" s="1"/>
  <c r="SW62" s="1"/>
  <c r="TT62" s="1"/>
  <c r="UQ62" s="1"/>
  <c r="VN62" s="1"/>
  <c r="WK62" s="1"/>
  <c r="XH62" s="1"/>
  <c r="YE62" s="1"/>
  <c r="ZB62" s="1"/>
  <c r="ZY62" s="1"/>
  <c r="AAV62" s="1"/>
  <c r="ABS62" s="1"/>
  <c r="ACP62" s="1"/>
  <c r="ADM62" s="1"/>
  <c r="AEJ62" s="1"/>
  <c r="AFG62" s="1"/>
  <c r="AGD62" s="1"/>
  <c r="AHA62" s="1"/>
  <c r="AHX62" s="1"/>
  <c r="AIU62" s="1"/>
  <c r="AJR62" s="1"/>
  <c r="AKO62" s="1"/>
  <c r="ALL62" s="1"/>
  <c r="AMI62" s="1"/>
  <c r="ANF62" s="1"/>
  <c r="AOC62" s="1"/>
  <c r="AOZ62" s="1"/>
  <c r="APW62" s="1"/>
  <c r="AQT62" s="1"/>
  <c r="ARQ62" s="1"/>
  <c r="ASN62" s="1"/>
  <c r="K61"/>
  <c r="AH61" s="1"/>
  <c r="BE61" s="1"/>
  <c r="CB61" s="1"/>
  <c r="CY61" s="1"/>
  <c r="DV61" s="1"/>
  <c r="ES61" s="1"/>
  <c r="FP61" s="1"/>
  <c r="GM61" s="1"/>
  <c r="HJ61" s="1"/>
  <c r="IG61" s="1"/>
  <c r="JD61" s="1"/>
  <c r="KA61" s="1"/>
  <c r="KX61" s="1"/>
  <c r="LU61" s="1"/>
  <c r="MR61" s="1"/>
  <c r="NO61" s="1"/>
  <c r="OL61" s="1"/>
  <c r="PI61" s="1"/>
  <c r="QF61" s="1"/>
  <c r="RC61" s="1"/>
  <c r="RZ61" s="1"/>
  <c r="SW61" s="1"/>
  <c r="TT61" s="1"/>
  <c r="UQ61" s="1"/>
  <c r="VN61" s="1"/>
  <c r="WK61" s="1"/>
  <c r="XH61" s="1"/>
  <c r="YE61" s="1"/>
  <c r="ZB61" s="1"/>
  <c r="ZY61" s="1"/>
  <c r="AAV61" s="1"/>
  <c r="ABS61" s="1"/>
  <c r="ACP61" s="1"/>
  <c r="ADM61" s="1"/>
  <c r="AEJ61" s="1"/>
  <c r="AFG61" s="1"/>
  <c r="AGD61" s="1"/>
  <c r="AHA61" s="1"/>
  <c r="AHX61" s="1"/>
  <c r="AIU61" s="1"/>
  <c r="AJR61" s="1"/>
  <c r="AKO61" s="1"/>
  <c r="ALL61" s="1"/>
  <c r="AMI61" s="1"/>
  <c r="ANF61" s="1"/>
  <c r="AOC61" s="1"/>
  <c r="AOZ61" s="1"/>
  <c r="APW61" s="1"/>
  <c r="AQT61" s="1"/>
  <c r="ARQ61" s="1"/>
  <c r="ASN61" s="1"/>
  <c r="K60"/>
  <c r="AH60" s="1"/>
  <c r="BE60" s="1"/>
  <c r="CB60" s="1"/>
  <c r="CY60" s="1"/>
  <c r="DV60" s="1"/>
  <c r="ES60" s="1"/>
  <c r="FP60" s="1"/>
  <c r="GM60" s="1"/>
  <c r="HJ60" s="1"/>
  <c r="IG60" s="1"/>
  <c r="JD60" s="1"/>
  <c r="KA60" s="1"/>
  <c r="KX60" s="1"/>
  <c r="LU60" s="1"/>
  <c r="MR60" s="1"/>
  <c r="NO60" s="1"/>
  <c r="OL60" s="1"/>
  <c r="PI60" s="1"/>
  <c r="QF60" s="1"/>
  <c r="RC60" s="1"/>
  <c r="RZ60" s="1"/>
  <c r="SW60" s="1"/>
  <c r="TT60" s="1"/>
  <c r="UQ60" s="1"/>
  <c r="VN60" s="1"/>
  <c r="WK60" s="1"/>
  <c r="XH60" s="1"/>
  <c r="YE60" s="1"/>
  <c r="ZB60" s="1"/>
  <c r="ZY60" s="1"/>
  <c r="AAV60" s="1"/>
  <c r="ABS60" s="1"/>
  <c r="ACP60" s="1"/>
  <c r="ADM60" s="1"/>
  <c r="AEJ60" s="1"/>
  <c r="AFG60" s="1"/>
  <c r="AGD60" s="1"/>
  <c r="AHA60" s="1"/>
  <c r="AHX60" s="1"/>
  <c r="AIU60" s="1"/>
  <c r="AJR60" s="1"/>
  <c r="AKO60" s="1"/>
  <c r="ALL60" s="1"/>
  <c r="AMI60" s="1"/>
  <c r="ANF60" s="1"/>
  <c r="AOC60" s="1"/>
  <c r="AOZ60" s="1"/>
  <c r="APW60" s="1"/>
  <c r="AQT60" s="1"/>
  <c r="ARQ60" s="1"/>
  <c r="ASN60" s="1"/>
  <c r="K59"/>
  <c r="AH59" s="1"/>
  <c r="BE59" s="1"/>
  <c r="CB59" s="1"/>
  <c r="CY59" s="1"/>
  <c r="DV59" s="1"/>
  <c r="ES59" s="1"/>
  <c r="FP59" s="1"/>
  <c r="GM59" s="1"/>
  <c r="HJ59" s="1"/>
  <c r="IG59" s="1"/>
  <c r="JD59" s="1"/>
  <c r="KA59" s="1"/>
  <c r="KX59" s="1"/>
  <c r="LU59" s="1"/>
  <c r="MR59" s="1"/>
  <c r="NO59" s="1"/>
  <c r="OL59" s="1"/>
  <c r="PI59" s="1"/>
  <c r="QF59" s="1"/>
  <c r="RC59" s="1"/>
  <c r="RZ59" s="1"/>
  <c r="SW59" s="1"/>
  <c r="TT59" s="1"/>
  <c r="UQ59" s="1"/>
  <c r="VN59" s="1"/>
  <c r="WK59" s="1"/>
  <c r="XH59" s="1"/>
  <c r="YE59" s="1"/>
  <c r="ZB59" s="1"/>
  <c r="ZY59" s="1"/>
  <c r="AAV59" s="1"/>
  <c r="ABS59" s="1"/>
  <c r="ACP59" s="1"/>
  <c r="ADM59" s="1"/>
  <c r="AEJ59" s="1"/>
  <c r="AFG59" s="1"/>
  <c r="AGD59" s="1"/>
  <c r="AHA59" s="1"/>
  <c r="AHX59" s="1"/>
  <c r="AIU59" s="1"/>
  <c r="AJR59" s="1"/>
  <c r="AKO59" s="1"/>
  <c r="ALL59" s="1"/>
  <c r="AMI59" s="1"/>
  <c r="ANF59" s="1"/>
  <c r="AOC59" s="1"/>
  <c r="AOZ59" s="1"/>
  <c r="APW59" s="1"/>
  <c r="AQT59" s="1"/>
  <c r="ARQ59" s="1"/>
  <c r="ASN59" s="1"/>
  <c r="K58"/>
  <c r="AH58" s="1"/>
  <c r="BE58" s="1"/>
  <c r="CB58" s="1"/>
  <c r="CY58" s="1"/>
  <c r="DV58" s="1"/>
  <c r="ES58" s="1"/>
  <c r="FP58" s="1"/>
  <c r="GM58" s="1"/>
  <c r="HJ58" s="1"/>
  <c r="IG58" s="1"/>
  <c r="JD58" s="1"/>
  <c r="KA58" s="1"/>
  <c r="KX58" s="1"/>
  <c r="LU58" s="1"/>
  <c r="MR58" s="1"/>
  <c r="NO58" s="1"/>
  <c r="OL58" s="1"/>
  <c r="PI58" s="1"/>
  <c r="QF58" s="1"/>
  <c r="RC58" s="1"/>
  <c r="RZ58" s="1"/>
  <c r="SW58" s="1"/>
  <c r="TT58" s="1"/>
  <c r="UQ58" s="1"/>
  <c r="VN58" s="1"/>
  <c r="WK58" s="1"/>
  <c r="XH58" s="1"/>
  <c r="YE58" s="1"/>
  <c r="ZB58" s="1"/>
  <c r="ZY58" s="1"/>
  <c r="AAV58" s="1"/>
  <c r="ABS58" s="1"/>
  <c r="ACP58" s="1"/>
  <c r="ADM58" s="1"/>
  <c r="AEJ58" s="1"/>
  <c r="AFG58" s="1"/>
  <c r="AGD58" s="1"/>
  <c r="AHA58" s="1"/>
  <c r="AHX58" s="1"/>
  <c r="AIU58" s="1"/>
  <c r="AJR58" s="1"/>
  <c r="AKO58" s="1"/>
  <c r="ALL58" s="1"/>
  <c r="AMI58" s="1"/>
  <c r="ANF58" s="1"/>
  <c r="AOC58" s="1"/>
  <c r="AOZ58" s="1"/>
  <c r="APW58" s="1"/>
  <c r="AQT58" s="1"/>
  <c r="ARQ58" s="1"/>
  <c r="ASN58" s="1"/>
  <c r="K57"/>
  <c r="AH57" s="1"/>
  <c r="BE57" s="1"/>
  <c r="CB57" s="1"/>
  <c r="CY57" s="1"/>
  <c r="DV57" s="1"/>
  <c r="ES57" s="1"/>
  <c r="FP57" s="1"/>
  <c r="GM57" s="1"/>
  <c r="HJ57" s="1"/>
  <c r="IG57" s="1"/>
  <c r="JD57" s="1"/>
  <c r="KA57" s="1"/>
  <c r="KX57" s="1"/>
  <c r="LU57" s="1"/>
  <c r="MR57" s="1"/>
  <c r="NO57" s="1"/>
  <c r="OL57" s="1"/>
  <c r="PI57" s="1"/>
  <c r="QF57" s="1"/>
  <c r="RC57" s="1"/>
  <c r="RZ57" s="1"/>
  <c r="SW57" s="1"/>
  <c r="TT57" s="1"/>
  <c r="UQ57" s="1"/>
  <c r="VN57" s="1"/>
  <c r="WK57" s="1"/>
  <c r="XH57" s="1"/>
  <c r="YE57" s="1"/>
  <c r="ZB57" s="1"/>
  <c r="ZY57" s="1"/>
  <c r="AAV57" s="1"/>
  <c r="ABS57" s="1"/>
  <c r="ACP57" s="1"/>
  <c r="ADM57" s="1"/>
  <c r="AEJ57" s="1"/>
  <c r="AFG57" s="1"/>
  <c r="AGD57" s="1"/>
  <c r="AHA57" s="1"/>
  <c r="AHX57" s="1"/>
  <c r="AIU57" s="1"/>
  <c r="AJR57" s="1"/>
  <c r="AKO57" s="1"/>
  <c r="ALL57" s="1"/>
  <c r="AMI57" s="1"/>
  <c r="ANF57" s="1"/>
  <c r="AOC57" s="1"/>
  <c r="AOZ57" s="1"/>
  <c r="APW57" s="1"/>
  <c r="AQT57" s="1"/>
  <c r="ARQ57" s="1"/>
  <c r="ASN57" s="1"/>
  <c r="K56"/>
  <c r="AH56" s="1"/>
  <c r="BE56" s="1"/>
  <c r="CB56" s="1"/>
  <c r="CY56" s="1"/>
  <c r="DV56" s="1"/>
  <c r="ES56" s="1"/>
  <c r="FP56" s="1"/>
  <c r="GM56" s="1"/>
  <c r="HJ56" s="1"/>
  <c r="IG56" s="1"/>
  <c r="JD56" s="1"/>
  <c r="KA56" s="1"/>
  <c r="KX56" s="1"/>
  <c r="LU56" s="1"/>
  <c r="MR56" s="1"/>
  <c r="NO56" s="1"/>
  <c r="OL56" s="1"/>
  <c r="PI56" s="1"/>
  <c r="QF56" s="1"/>
  <c r="RC56" s="1"/>
  <c r="RZ56" s="1"/>
  <c r="SW56" s="1"/>
  <c r="TT56" s="1"/>
  <c r="UQ56" s="1"/>
  <c r="VN56" s="1"/>
  <c r="WK56" s="1"/>
  <c r="XH56" s="1"/>
  <c r="YE56" s="1"/>
  <c r="ZB56" s="1"/>
  <c r="ZY56" s="1"/>
  <c r="AAV56" s="1"/>
  <c r="ABS56" s="1"/>
  <c r="ACP56" s="1"/>
  <c r="ADM56" s="1"/>
  <c r="AEJ56" s="1"/>
  <c r="AFG56" s="1"/>
  <c r="AGD56" s="1"/>
  <c r="AHA56" s="1"/>
  <c r="AHX56" s="1"/>
  <c r="AIU56" s="1"/>
  <c r="AJR56" s="1"/>
  <c r="AKO56" s="1"/>
  <c r="ALL56" s="1"/>
  <c r="AMI56" s="1"/>
  <c r="ANF56" s="1"/>
  <c r="AOC56" s="1"/>
  <c r="AOZ56" s="1"/>
  <c r="APW56" s="1"/>
  <c r="AQT56" s="1"/>
  <c r="ARQ56" s="1"/>
  <c r="ASN56" s="1"/>
  <c r="K55"/>
  <c r="AH55" s="1"/>
  <c r="BE55" s="1"/>
  <c r="CB55" s="1"/>
  <c r="CY55" s="1"/>
  <c r="DV55" s="1"/>
  <c r="ES55" s="1"/>
  <c r="FP55" s="1"/>
  <c r="GM55" s="1"/>
  <c r="HJ55" s="1"/>
  <c r="IG55" s="1"/>
  <c r="JD55" s="1"/>
  <c r="KA55" s="1"/>
  <c r="KX55" s="1"/>
  <c r="LU55" s="1"/>
  <c r="MR55" s="1"/>
  <c r="NO55" s="1"/>
  <c r="OL55" s="1"/>
  <c r="PI55" s="1"/>
  <c r="QF55" s="1"/>
  <c r="RC55" s="1"/>
  <c r="RZ55" s="1"/>
  <c r="SW55" s="1"/>
  <c r="TT55" s="1"/>
  <c r="UQ55" s="1"/>
  <c r="VN55" s="1"/>
  <c r="WK55" s="1"/>
  <c r="XH55" s="1"/>
  <c r="YE55" s="1"/>
  <c r="ZB55" s="1"/>
  <c r="ZY55" s="1"/>
  <c r="AAV55" s="1"/>
  <c r="ABS55" s="1"/>
  <c r="ACP55" s="1"/>
  <c r="ADM55" s="1"/>
  <c r="AEJ55" s="1"/>
  <c r="AFG55" s="1"/>
  <c r="AGD55" s="1"/>
  <c r="AHA55" s="1"/>
  <c r="AHX55" s="1"/>
  <c r="AIU55" s="1"/>
  <c r="AJR55" s="1"/>
  <c r="AKO55" s="1"/>
  <c r="ALL55" s="1"/>
  <c r="AMI55" s="1"/>
  <c r="ANF55" s="1"/>
  <c r="AOC55" s="1"/>
  <c r="AOZ55" s="1"/>
  <c r="APW55" s="1"/>
  <c r="AQT55" s="1"/>
  <c r="ARQ55" s="1"/>
  <c r="ASN55" s="1"/>
  <c r="K54"/>
  <c r="AH54" s="1"/>
  <c r="BE54" s="1"/>
  <c r="CB54" s="1"/>
  <c r="CY54" s="1"/>
  <c r="DV54" s="1"/>
  <c r="ES54" s="1"/>
  <c r="FP54" s="1"/>
  <c r="GM54" s="1"/>
  <c r="HJ54" s="1"/>
  <c r="IG54" s="1"/>
  <c r="JD54" s="1"/>
  <c r="KA54" s="1"/>
  <c r="KX54" s="1"/>
  <c r="LU54" s="1"/>
  <c r="MR54" s="1"/>
  <c r="NO54" s="1"/>
  <c r="OL54" s="1"/>
  <c r="PI54" s="1"/>
  <c r="QF54" s="1"/>
  <c r="RC54" s="1"/>
  <c r="RZ54" s="1"/>
  <c r="SW54" s="1"/>
  <c r="TT54" s="1"/>
  <c r="UQ54" s="1"/>
  <c r="VN54" s="1"/>
  <c r="WK54" s="1"/>
  <c r="XH54" s="1"/>
  <c r="YE54" s="1"/>
  <c r="ZB54" s="1"/>
  <c r="ZY54" s="1"/>
  <c r="AAV54" s="1"/>
  <c r="ABS54" s="1"/>
  <c r="ACP54" s="1"/>
  <c r="ADM54" s="1"/>
  <c r="AEJ54" s="1"/>
  <c r="AFG54" s="1"/>
  <c r="AGD54" s="1"/>
  <c r="AHA54" s="1"/>
  <c r="AHX54" s="1"/>
  <c r="AIU54" s="1"/>
  <c r="AJR54" s="1"/>
  <c r="AKO54" s="1"/>
  <c r="ALL54" s="1"/>
  <c r="AMI54" s="1"/>
  <c r="ANF54" s="1"/>
  <c r="AOC54" s="1"/>
  <c r="AOZ54" s="1"/>
  <c r="APW54" s="1"/>
  <c r="AQT54" s="1"/>
  <c r="ARQ54" s="1"/>
  <c r="ASN54" s="1"/>
  <c r="K53"/>
  <c r="AH53" s="1"/>
  <c r="BE53" s="1"/>
  <c r="CB53" s="1"/>
  <c r="CY53" s="1"/>
  <c r="DV53" s="1"/>
  <c r="ES53" s="1"/>
  <c r="FP53" s="1"/>
  <c r="GM53" s="1"/>
  <c r="HJ53" s="1"/>
  <c r="IG53" s="1"/>
  <c r="JD53" s="1"/>
  <c r="KA53" s="1"/>
  <c r="KX53" s="1"/>
  <c r="LU53" s="1"/>
  <c r="MR53" s="1"/>
  <c r="NO53" s="1"/>
  <c r="OL53" s="1"/>
  <c r="PI53" s="1"/>
  <c r="QF53" s="1"/>
  <c r="RC53" s="1"/>
  <c r="RZ53" s="1"/>
  <c r="SW53" s="1"/>
  <c r="TT53" s="1"/>
  <c r="UQ53" s="1"/>
  <c r="VN53" s="1"/>
  <c r="WK53" s="1"/>
  <c r="XH53" s="1"/>
  <c r="YE53" s="1"/>
  <c r="ZB53" s="1"/>
  <c r="ZY53" s="1"/>
  <c r="AAV53" s="1"/>
  <c r="ABS53" s="1"/>
  <c r="ACP53" s="1"/>
  <c r="ADM53" s="1"/>
  <c r="AEJ53" s="1"/>
  <c r="AFG53" s="1"/>
  <c r="AGD53" s="1"/>
  <c r="AHA53" s="1"/>
  <c r="AHX53" s="1"/>
  <c r="AIU53" s="1"/>
  <c r="AJR53" s="1"/>
  <c r="AKO53" s="1"/>
  <c r="ALL53" s="1"/>
  <c r="AMI53" s="1"/>
  <c r="ANF53" s="1"/>
  <c r="AOC53" s="1"/>
  <c r="AOZ53" s="1"/>
  <c r="APW53" s="1"/>
  <c r="AQT53" s="1"/>
  <c r="ARQ53" s="1"/>
  <c r="ASN53" s="1"/>
  <c r="K52"/>
  <c r="AH52" s="1"/>
  <c r="BE52" s="1"/>
  <c r="CB52" s="1"/>
  <c r="CY52" s="1"/>
  <c r="DV52" s="1"/>
  <c r="ES52" s="1"/>
  <c r="FP52" s="1"/>
  <c r="GM52" s="1"/>
  <c r="HJ52" s="1"/>
  <c r="IG52" s="1"/>
  <c r="JD52" s="1"/>
  <c r="KA52" s="1"/>
  <c r="KX52" s="1"/>
  <c r="LU52" s="1"/>
  <c r="MR52" s="1"/>
  <c r="NO52" s="1"/>
  <c r="OL52" s="1"/>
  <c r="PI52" s="1"/>
  <c r="QF52" s="1"/>
  <c r="RC52" s="1"/>
  <c r="RZ52" s="1"/>
  <c r="SW52" s="1"/>
  <c r="TT52" s="1"/>
  <c r="UQ52" s="1"/>
  <c r="VN52" s="1"/>
  <c r="WK52" s="1"/>
  <c r="XH52" s="1"/>
  <c r="YE52" s="1"/>
  <c r="ZB52" s="1"/>
  <c r="ZY52" s="1"/>
  <c r="AAV52" s="1"/>
  <c r="ABS52" s="1"/>
  <c r="ACP52" s="1"/>
  <c r="ADM52" s="1"/>
  <c r="AEJ52" s="1"/>
  <c r="AFG52" s="1"/>
  <c r="AGD52" s="1"/>
  <c r="AHA52" s="1"/>
  <c r="AHX52" s="1"/>
  <c r="AIU52" s="1"/>
  <c r="AJR52" s="1"/>
  <c r="AKO52" s="1"/>
  <c r="ALL52" s="1"/>
  <c r="AMI52" s="1"/>
  <c r="ANF52" s="1"/>
  <c r="AOC52" s="1"/>
  <c r="AOZ52" s="1"/>
  <c r="APW52" s="1"/>
  <c r="AQT52" s="1"/>
  <c r="ARQ52" s="1"/>
  <c r="ASN52" s="1"/>
  <c r="K51"/>
  <c r="AH51" s="1"/>
  <c r="BE51" s="1"/>
  <c r="CB51" s="1"/>
  <c r="CY51" s="1"/>
  <c r="DV51" s="1"/>
  <c r="ES51" s="1"/>
  <c r="FP51" s="1"/>
  <c r="GM51" s="1"/>
  <c r="HJ51" s="1"/>
  <c r="IG51" s="1"/>
  <c r="JD51" s="1"/>
  <c r="KA51" s="1"/>
  <c r="KX51" s="1"/>
  <c r="LU51" s="1"/>
  <c r="MR51" s="1"/>
  <c r="NO51" s="1"/>
  <c r="OL51" s="1"/>
  <c r="PI51" s="1"/>
  <c r="QF51" s="1"/>
  <c r="RC51" s="1"/>
  <c r="RZ51" s="1"/>
  <c r="SW51" s="1"/>
  <c r="TT51" s="1"/>
  <c r="UQ51" s="1"/>
  <c r="VN51" s="1"/>
  <c r="WK51" s="1"/>
  <c r="XH51" s="1"/>
  <c r="YE51" s="1"/>
  <c r="ZB51" s="1"/>
  <c r="ZY51" s="1"/>
  <c r="AAV51" s="1"/>
  <c r="ABS51" s="1"/>
  <c r="ACP51" s="1"/>
  <c r="ADM51" s="1"/>
  <c r="AEJ51" s="1"/>
  <c r="AFG51" s="1"/>
  <c r="AGD51" s="1"/>
  <c r="AHA51" s="1"/>
  <c r="AHX51" s="1"/>
  <c r="AIU51" s="1"/>
  <c r="AJR51" s="1"/>
  <c r="AKO51" s="1"/>
  <c r="ALL51" s="1"/>
  <c r="AMI51" s="1"/>
  <c r="ANF51" s="1"/>
  <c r="AOC51" s="1"/>
  <c r="AOZ51" s="1"/>
  <c r="APW51" s="1"/>
  <c r="AQT51" s="1"/>
  <c r="ARQ51" s="1"/>
  <c r="ASN51" s="1"/>
  <c r="K50"/>
  <c r="AH50" s="1"/>
  <c r="BE50" s="1"/>
  <c r="CB50" s="1"/>
  <c r="CY50" s="1"/>
  <c r="DV50" s="1"/>
  <c r="ES50" s="1"/>
  <c r="FP50" s="1"/>
  <c r="GM50" s="1"/>
  <c r="HJ50" s="1"/>
  <c r="IG50" s="1"/>
  <c r="JD50" s="1"/>
  <c r="KA50" s="1"/>
  <c r="KX50" s="1"/>
  <c r="LU50" s="1"/>
  <c r="MR50" s="1"/>
  <c r="NO50" s="1"/>
  <c r="OL50" s="1"/>
  <c r="PI50" s="1"/>
  <c r="QF50" s="1"/>
  <c r="RC50" s="1"/>
  <c r="RZ50" s="1"/>
  <c r="SW50" s="1"/>
  <c r="TT50" s="1"/>
  <c r="UQ50" s="1"/>
  <c r="VN50" s="1"/>
  <c r="WK50" s="1"/>
  <c r="XH50" s="1"/>
  <c r="YE50" s="1"/>
  <c r="ZB50" s="1"/>
  <c r="ZY50" s="1"/>
  <c r="AAV50" s="1"/>
  <c r="ABS50" s="1"/>
  <c r="ACP50" s="1"/>
  <c r="ADM50" s="1"/>
  <c r="AEJ50" s="1"/>
  <c r="AFG50" s="1"/>
  <c r="AGD50" s="1"/>
  <c r="AHA50" s="1"/>
  <c r="AHX50" s="1"/>
  <c r="AIU50" s="1"/>
  <c r="AJR50" s="1"/>
  <c r="AKO50" s="1"/>
  <c r="ALL50" s="1"/>
  <c r="AMI50" s="1"/>
  <c r="ANF50" s="1"/>
  <c r="AOC50" s="1"/>
  <c r="AOZ50" s="1"/>
  <c r="APW50" s="1"/>
  <c r="AQT50" s="1"/>
  <c r="ARQ50" s="1"/>
  <c r="ASN50" s="1"/>
  <c r="K49"/>
  <c r="AH49" s="1"/>
  <c r="BE49" s="1"/>
  <c r="CB49" s="1"/>
  <c r="CY49" s="1"/>
  <c r="DV49" s="1"/>
  <c r="ES49" s="1"/>
  <c r="FP49" s="1"/>
  <c r="GM49" s="1"/>
  <c r="HJ49" s="1"/>
  <c r="IG49" s="1"/>
  <c r="JD49" s="1"/>
  <c r="KA49" s="1"/>
  <c r="KX49" s="1"/>
  <c r="LU49" s="1"/>
  <c r="MR49" s="1"/>
  <c r="NO49" s="1"/>
  <c r="OL49" s="1"/>
  <c r="PI49" s="1"/>
  <c r="QF49" s="1"/>
  <c r="RC49" s="1"/>
  <c r="RZ49" s="1"/>
  <c r="SW49" s="1"/>
  <c r="TT49" s="1"/>
  <c r="UQ49" s="1"/>
  <c r="VN49" s="1"/>
  <c r="WK49" s="1"/>
  <c r="XH49" s="1"/>
  <c r="YE49" s="1"/>
  <c r="ZB49" s="1"/>
  <c r="ZY49" s="1"/>
  <c r="AAV49" s="1"/>
  <c r="ABS49" s="1"/>
  <c r="ACP49" s="1"/>
  <c r="ADM49" s="1"/>
  <c r="AEJ49" s="1"/>
  <c r="AFG49" s="1"/>
  <c r="AGD49" s="1"/>
  <c r="AHA49" s="1"/>
  <c r="AHX49" s="1"/>
  <c r="AIU49" s="1"/>
  <c r="AJR49" s="1"/>
  <c r="AKO49" s="1"/>
  <c r="ALL49" s="1"/>
  <c r="AMI49" s="1"/>
  <c r="ANF49" s="1"/>
  <c r="AOC49" s="1"/>
  <c r="AOZ49" s="1"/>
  <c r="APW49" s="1"/>
  <c r="AQT49" s="1"/>
  <c r="ARQ49" s="1"/>
  <c r="ASN49" s="1"/>
  <c r="K48"/>
  <c r="AH48" s="1"/>
  <c r="BE48" s="1"/>
  <c r="CB48" s="1"/>
  <c r="CY48" s="1"/>
  <c r="DV48" s="1"/>
  <c r="ES48" s="1"/>
  <c r="FP48" s="1"/>
  <c r="GM48" s="1"/>
  <c r="HJ48" s="1"/>
  <c r="IG48" s="1"/>
  <c r="JD48" s="1"/>
  <c r="KA48" s="1"/>
  <c r="KX48" s="1"/>
  <c r="LU48" s="1"/>
  <c r="MR48" s="1"/>
  <c r="NO48" s="1"/>
  <c r="OL48" s="1"/>
  <c r="PI48" s="1"/>
  <c r="QF48" s="1"/>
  <c r="RC48" s="1"/>
  <c r="RZ48" s="1"/>
  <c r="SW48" s="1"/>
  <c r="TT48" s="1"/>
  <c r="UQ48" s="1"/>
  <c r="VN48" s="1"/>
  <c r="WK48" s="1"/>
  <c r="XH48" s="1"/>
  <c r="YE48" s="1"/>
  <c r="ZB48" s="1"/>
  <c r="ZY48" s="1"/>
  <c r="AAV48" s="1"/>
  <c r="ABS48" s="1"/>
  <c r="ACP48" s="1"/>
  <c r="ADM48" s="1"/>
  <c r="AEJ48" s="1"/>
  <c r="AFG48" s="1"/>
  <c r="AGD48" s="1"/>
  <c r="AHA48" s="1"/>
  <c r="AHX48" s="1"/>
  <c r="AIU48" s="1"/>
  <c r="AJR48" s="1"/>
  <c r="AKO48" s="1"/>
  <c r="ALL48" s="1"/>
  <c r="AMI48" s="1"/>
  <c r="ANF48" s="1"/>
  <c r="AOC48" s="1"/>
  <c r="AOZ48" s="1"/>
  <c r="APW48" s="1"/>
  <c r="AQT48" s="1"/>
  <c r="ARQ48" s="1"/>
  <c r="ASN48" s="1"/>
  <c r="K47"/>
  <c r="AH47" s="1"/>
  <c r="BE47" s="1"/>
  <c r="CB47" s="1"/>
  <c r="CY47" s="1"/>
  <c r="DV47" s="1"/>
  <c r="ES47" s="1"/>
  <c r="FP47" s="1"/>
  <c r="GM47" s="1"/>
  <c r="HJ47" s="1"/>
  <c r="IG47" s="1"/>
  <c r="JD47" s="1"/>
  <c r="KA47" s="1"/>
  <c r="KX47" s="1"/>
  <c r="LU47" s="1"/>
  <c r="MR47" s="1"/>
  <c r="NO47" s="1"/>
  <c r="OL47" s="1"/>
  <c r="PI47" s="1"/>
  <c r="QF47" s="1"/>
  <c r="RC47" s="1"/>
  <c r="RZ47" s="1"/>
  <c r="SW47" s="1"/>
  <c r="TT47" s="1"/>
  <c r="UQ47" s="1"/>
  <c r="VN47" s="1"/>
  <c r="WK47" s="1"/>
  <c r="XH47" s="1"/>
  <c r="YE47" s="1"/>
  <c r="ZB47" s="1"/>
  <c r="ZY47" s="1"/>
  <c r="AAV47" s="1"/>
  <c r="ABS47" s="1"/>
  <c r="ACP47" s="1"/>
  <c r="ADM47" s="1"/>
  <c r="AEJ47" s="1"/>
  <c r="AFG47" s="1"/>
  <c r="AGD47" s="1"/>
  <c r="AHA47" s="1"/>
  <c r="AHX47" s="1"/>
  <c r="AIU47" s="1"/>
  <c r="AJR47" s="1"/>
  <c r="AKO47" s="1"/>
  <c r="ALL47" s="1"/>
  <c r="AMI47" s="1"/>
  <c r="ANF47" s="1"/>
  <c r="AOC47" s="1"/>
  <c r="AOZ47" s="1"/>
  <c r="APW47" s="1"/>
  <c r="AQT47" s="1"/>
  <c r="ARQ47" s="1"/>
  <c r="ASN47" s="1"/>
  <c r="K46"/>
  <c r="AH46" s="1"/>
  <c r="BE46" s="1"/>
  <c r="CB46" s="1"/>
  <c r="CY46" s="1"/>
  <c r="DV46" s="1"/>
  <c r="ES46" s="1"/>
  <c r="FP46" s="1"/>
  <c r="GM46" s="1"/>
  <c r="HJ46" s="1"/>
  <c r="IG46" s="1"/>
  <c r="JD46" s="1"/>
  <c r="KA46" s="1"/>
  <c r="KX46" s="1"/>
  <c r="LU46" s="1"/>
  <c r="MR46" s="1"/>
  <c r="NO46" s="1"/>
  <c r="OL46" s="1"/>
  <c r="PI46" s="1"/>
  <c r="QF46" s="1"/>
  <c r="RC46" s="1"/>
  <c r="RZ46" s="1"/>
  <c r="SW46" s="1"/>
  <c r="TT46" s="1"/>
  <c r="UQ46" s="1"/>
  <c r="VN46" s="1"/>
  <c r="WK46" s="1"/>
  <c r="XH46" s="1"/>
  <c r="YE46" s="1"/>
  <c r="ZB46" s="1"/>
  <c r="ZY46" s="1"/>
  <c r="AAV46" s="1"/>
  <c r="ABS46" s="1"/>
  <c r="ACP46" s="1"/>
  <c r="ADM46" s="1"/>
  <c r="AEJ46" s="1"/>
  <c r="AFG46" s="1"/>
  <c r="AGD46" s="1"/>
  <c r="AHA46" s="1"/>
  <c r="AHX46" s="1"/>
  <c r="AIU46" s="1"/>
  <c r="AJR46" s="1"/>
  <c r="AKO46" s="1"/>
  <c r="ALL46" s="1"/>
  <c r="AMI46" s="1"/>
  <c r="ANF46" s="1"/>
  <c r="AOC46" s="1"/>
  <c r="AOZ46" s="1"/>
  <c r="APW46" s="1"/>
  <c r="AQT46" s="1"/>
  <c r="ARQ46" s="1"/>
  <c r="ASN46" s="1"/>
  <c r="K45"/>
  <c r="AH45" s="1"/>
  <c r="BE45" s="1"/>
  <c r="CB45" s="1"/>
  <c r="CY45" s="1"/>
  <c r="DV45" s="1"/>
  <c r="ES45" s="1"/>
  <c r="FP45" s="1"/>
  <c r="GM45" s="1"/>
  <c r="HJ45" s="1"/>
  <c r="IG45" s="1"/>
  <c r="JD45" s="1"/>
  <c r="KA45" s="1"/>
  <c r="KX45" s="1"/>
  <c r="LU45" s="1"/>
  <c r="MR45" s="1"/>
  <c r="NO45" s="1"/>
  <c r="OL45" s="1"/>
  <c r="PI45" s="1"/>
  <c r="QF45" s="1"/>
  <c r="RC45" s="1"/>
  <c r="RZ45" s="1"/>
  <c r="SW45" s="1"/>
  <c r="TT45" s="1"/>
  <c r="UQ45" s="1"/>
  <c r="VN45" s="1"/>
  <c r="WK45" s="1"/>
  <c r="XH45" s="1"/>
  <c r="YE45" s="1"/>
  <c r="ZB45" s="1"/>
  <c r="ZY45" s="1"/>
  <c r="AAV45" s="1"/>
  <c r="ABS45" s="1"/>
  <c r="ACP45" s="1"/>
  <c r="ADM45" s="1"/>
  <c r="AEJ45" s="1"/>
  <c r="AFG45" s="1"/>
  <c r="AGD45" s="1"/>
  <c r="AHA45" s="1"/>
  <c r="AHX45" s="1"/>
  <c r="AIU45" s="1"/>
  <c r="AJR45" s="1"/>
  <c r="AKO45" s="1"/>
  <c r="ALL45" s="1"/>
  <c r="AMI45" s="1"/>
  <c r="ANF45" s="1"/>
  <c r="AOC45" s="1"/>
  <c r="AOZ45" s="1"/>
  <c r="APW45" s="1"/>
  <c r="AQT45" s="1"/>
  <c r="ARQ45" s="1"/>
  <c r="ASN45" s="1"/>
  <c r="K44"/>
  <c r="AH44" s="1"/>
  <c r="BE44" s="1"/>
  <c r="CB44" s="1"/>
  <c r="CY44" s="1"/>
  <c r="DV44" s="1"/>
  <c r="ES44" s="1"/>
  <c r="FP44" s="1"/>
  <c r="GM44" s="1"/>
  <c r="HJ44" s="1"/>
  <c r="IG44" s="1"/>
  <c r="JD44" s="1"/>
  <c r="KA44" s="1"/>
  <c r="KX44" s="1"/>
  <c r="LU44" s="1"/>
  <c r="MR44" s="1"/>
  <c r="NO44" s="1"/>
  <c r="OL44" s="1"/>
  <c r="PI44" s="1"/>
  <c r="QF44" s="1"/>
  <c r="RC44" s="1"/>
  <c r="RZ44" s="1"/>
  <c r="SW44" s="1"/>
  <c r="TT44" s="1"/>
  <c r="UQ44" s="1"/>
  <c r="VN44" s="1"/>
  <c r="WK44" s="1"/>
  <c r="XH44" s="1"/>
  <c r="YE44" s="1"/>
  <c r="ZB44" s="1"/>
  <c r="ZY44" s="1"/>
  <c r="AAV44" s="1"/>
  <c r="ABS44" s="1"/>
  <c r="ACP44" s="1"/>
  <c r="ADM44" s="1"/>
  <c r="AEJ44" s="1"/>
  <c r="AFG44" s="1"/>
  <c r="AGD44" s="1"/>
  <c r="AHA44" s="1"/>
  <c r="AHX44" s="1"/>
  <c r="AIU44" s="1"/>
  <c r="AJR44" s="1"/>
  <c r="AKO44" s="1"/>
  <c r="ALL44" s="1"/>
  <c r="AMI44" s="1"/>
  <c r="ANF44" s="1"/>
  <c r="AOC44" s="1"/>
  <c r="AOZ44" s="1"/>
  <c r="APW44" s="1"/>
  <c r="AQT44" s="1"/>
  <c r="ARQ44" s="1"/>
  <c r="ASN44" s="1"/>
  <c r="K43"/>
  <c r="AH43" s="1"/>
  <c r="BE43" s="1"/>
  <c r="CB43" s="1"/>
  <c r="CY43" s="1"/>
  <c r="DV43" s="1"/>
  <c r="ES43" s="1"/>
  <c r="FP43" s="1"/>
  <c r="GM43" s="1"/>
  <c r="HJ43" s="1"/>
  <c r="IG43" s="1"/>
  <c r="JD43" s="1"/>
  <c r="KA43" s="1"/>
  <c r="KX43" s="1"/>
  <c r="LU43" s="1"/>
  <c r="MR43" s="1"/>
  <c r="NO43" s="1"/>
  <c r="OL43" s="1"/>
  <c r="PI43" s="1"/>
  <c r="QF43" s="1"/>
  <c r="RC43" s="1"/>
  <c r="RZ43" s="1"/>
  <c r="SW43" s="1"/>
  <c r="TT43" s="1"/>
  <c r="UQ43" s="1"/>
  <c r="VN43" s="1"/>
  <c r="WK43" s="1"/>
  <c r="XH43" s="1"/>
  <c r="YE43" s="1"/>
  <c r="ZB43" s="1"/>
  <c r="ZY43" s="1"/>
  <c r="AAV43" s="1"/>
  <c r="ABS43" s="1"/>
  <c r="ACP43" s="1"/>
  <c r="ADM43" s="1"/>
  <c r="AEJ43" s="1"/>
  <c r="AFG43" s="1"/>
  <c r="AGD43" s="1"/>
  <c r="AHA43" s="1"/>
  <c r="AHX43" s="1"/>
  <c r="AIU43" s="1"/>
  <c r="AJR43" s="1"/>
  <c r="AKO43" s="1"/>
  <c r="ALL43" s="1"/>
  <c r="AMI43" s="1"/>
  <c r="ANF43" s="1"/>
  <c r="AOC43" s="1"/>
  <c r="AOZ43" s="1"/>
  <c r="APW43" s="1"/>
  <c r="AQT43" s="1"/>
  <c r="ARQ43" s="1"/>
  <c r="ASN43" s="1"/>
  <c r="K42"/>
  <c r="AH42" s="1"/>
  <c r="BE42" s="1"/>
  <c r="CB42" s="1"/>
  <c r="CY42" s="1"/>
  <c r="DV42" s="1"/>
  <c r="ES42" s="1"/>
  <c r="FP42" s="1"/>
  <c r="GM42" s="1"/>
  <c r="HJ42" s="1"/>
  <c r="IG42" s="1"/>
  <c r="JD42" s="1"/>
  <c r="KA42" s="1"/>
  <c r="KX42" s="1"/>
  <c r="LU42" s="1"/>
  <c r="MR42" s="1"/>
  <c r="NO42" s="1"/>
  <c r="OL42" s="1"/>
  <c r="PI42" s="1"/>
  <c r="QF42" s="1"/>
  <c r="RC42" s="1"/>
  <c r="RZ42" s="1"/>
  <c r="SW42" s="1"/>
  <c r="TT42" s="1"/>
  <c r="UQ42" s="1"/>
  <c r="VN42" s="1"/>
  <c r="WK42" s="1"/>
  <c r="XH42" s="1"/>
  <c r="YE42" s="1"/>
  <c r="ZB42" s="1"/>
  <c r="ZY42" s="1"/>
  <c r="AAV42" s="1"/>
  <c r="ABS42" s="1"/>
  <c r="ACP42" s="1"/>
  <c r="ADM42" s="1"/>
  <c r="AEJ42" s="1"/>
  <c r="AFG42" s="1"/>
  <c r="AGD42" s="1"/>
  <c r="AHA42" s="1"/>
  <c r="AHX42" s="1"/>
  <c r="AIU42" s="1"/>
  <c r="AJR42" s="1"/>
  <c r="AKO42" s="1"/>
  <c r="ALL42" s="1"/>
  <c r="AMI42" s="1"/>
  <c r="ANF42" s="1"/>
  <c r="AOC42" s="1"/>
  <c r="AOZ42" s="1"/>
  <c r="APW42" s="1"/>
  <c r="AQT42" s="1"/>
  <c r="ARQ42" s="1"/>
  <c r="ASN42" s="1"/>
  <c r="K41"/>
  <c r="AH41" s="1"/>
  <c r="BE41" s="1"/>
  <c r="CB41" s="1"/>
  <c r="CY41" s="1"/>
  <c r="DV41" s="1"/>
  <c r="ES41" s="1"/>
  <c r="FP41" s="1"/>
  <c r="GM41" s="1"/>
  <c r="HJ41" s="1"/>
  <c r="IG41" s="1"/>
  <c r="JD41" s="1"/>
  <c r="KA41" s="1"/>
  <c r="KX41" s="1"/>
  <c r="LU41" s="1"/>
  <c r="MR41" s="1"/>
  <c r="NO41" s="1"/>
  <c r="OL41" s="1"/>
  <c r="PI41" s="1"/>
  <c r="QF41" s="1"/>
  <c r="RC41" s="1"/>
  <c r="RZ41" s="1"/>
  <c r="SW41" s="1"/>
  <c r="TT41" s="1"/>
  <c r="UQ41" s="1"/>
  <c r="VN41" s="1"/>
  <c r="WK41" s="1"/>
  <c r="XH41" s="1"/>
  <c r="YE41" s="1"/>
  <c r="ZB41" s="1"/>
  <c r="ZY41" s="1"/>
  <c r="AAV41" s="1"/>
  <c r="ABS41" s="1"/>
  <c r="ACP41" s="1"/>
  <c r="ADM41" s="1"/>
  <c r="AEJ41" s="1"/>
  <c r="AFG41" s="1"/>
  <c r="AGD41" s="1"/>
  <c r="AHA41" s="1"/>
  <c r="AHX41" s="1"/>
  <c r="AIU41" s="1"/>
  <c r="AJR41" s="1"/>
  <c r="AKO41" s="1"/>
  <c r="ALL41" s="1"/>
  <c r="AMI41" s="1"/>
  <c r="ANF41" s="1"/>
  <c r="AOC41" s="1"/>
  <c r="AOZ41" s="1"/>
  <c r="APW41" s="1"/>
  <c r="AQT41" s="1"/>
  <c r="ARQ41" s="1"/>
  <c r="ASN41" s="1"/>
  <c r="K40"/>
  <c r="AH40" s="1"/>
  <c r="BE40" s="1"/>
  <c r="K39"/>
  <c r="AH39" s="1"/>
  <c r="BE39" s="1"/>
  <c r="CB39" s="1"/>
  <c r="CY39" s="1"/>
  <c r="DV39" s="1"/>
  <c r="ES39" s="1"/>
  <c r="FP39" s="1"/>
  <c r="GM39" s="1"/>
  <c r="HJ39" s="1"/>
  <c r="IG39" s="1"/>
  <c r="JD39" s="1"/>
  <c r="KA39" s="1"/>
  <c r="KX39" s="1"/>
  <c r="LU39" s="1"/>
  <c r="MR39" s="1"/>
  <c r="NO39" s="1"/>
  <c r="OL39" s="1"/>
  <c r="PI39" s="1"/>
  <c r="QF39" s="1"/>
  <c r="RC39" s="1"/>
  <c r="RZ39" s="1"/>
  <c r="SW39" s="1"/>
  <c r="TT39" s="1"/>
  <c r="UQ39" s="1"/>
  <c r="VN39" s="1"/>
  <c r="WK39" s="1"/>
  <c r="XH39" s="1"/>
  <c r="YE39" s="1"/>
  <c r="ZB39" s="1"/>
  <c r="ZY39" s="1"/>
  <c r="AAV39" s="1"/>
  <c r="ABS39" s="1"/>
  <c r="ACP39" s="1"/>
  <c r="ADM39" s="1"/>
  <c r="AEJ39" s="1"/>
  <c r="AFG39" s="1"/>
  <c r="AGD39" s="1"/>
  <c r="AHA39" s="1"/>
  <c r="AHX39" s="1"/>
  <c r="AIU39" s="1"/>
  <c r="AJR39" s="1"/>
  <c r="AKO39" s="1"/>
  <c r="ALL39" s="1"/>
  <c r="AMI39" s="1"/>
  <c r="ANF39" s="1"/>
  <c r="AOC39" s="1"/>
  <c r="AOZ39" s="1"/>
  <c r="APW39" s="1"/>
  <c r="AQT39" s="1"/>
  <c r="ARQ39" s="1"/>
  <c r="ASN39" s="1"/>
  <c r="K38"/>
  <c r="AH38" s="1"/>
  <c r="BE38" s="1"/>
  <c r="CB38" s="1"/>
  <c r="CY38" s="1"/>
  <c r="DV38" s="1"/>
  <c r="ES38" s="1"/>
  <c r="FP38" s="1"/>
  <c r="GM38" s="1"/>
  <c r="HJ38" s="1"/>
  <c r="IG38" s="1"/>
  <c r="JD38" s="1"/>
  <c r="KA38" s="1"/>
  <c r="KX38" s="1"/>
  <c r="LU38" s="1"/>
  <c r="MR38" s="1"/>
  <c r="NO38" s="1"/>
  <c r="OL38" s="1"/>
  <c r="PI38" s="1"/>
  <c r="QF38" s="1"/>
  <c r="RC38" s="1"/>
  <c r="RZ38" s="1"/>
  <c r="SW38" s="1"/>
  <c r="TT38" s="1"/>
  <c r="UQ38" s="1"/>
  <c r="VN38" s="1"/>
  <c r="WK38" s="1"/>
  <c r="XH38" s="1"/>
  <c r="YE38" s="1"/>
  <c r="ZB38" s="1"/>
  <c r="ZY38" s="1"/>
  <c r="AAV38" s="1"/>
  <c r="ABS38" s="1"/>
  <c r="ACP38" s="1"/>
  <c r="ADM38" s="1"/>
  <c r="AEJ38" s="1"/>
  <c r="AFG38" s="1"/>
  <c r="AGD38" s="1"/>
  <c r="AHA38" s="1"/>
  <c r="AHX38" s="1"/>
  <c r="AIU38" s="1"/>
  <c r="AJR38" s="1"/>
  <c r="AKO38" s="1"/>
  <c r="ALL38" s="1"/>
  <c r="AMI38" s="1"/>
  <c r="ANF38" s="1"/>
  <c r="AOC38" s="1"/>
  <c r="AOZ38" s="1"/>
  <c r="APW38" s="1"/>
  <c r="AQT38" s="1"/>
  <c r="ARQ38" s="1"/>
  <c r="ASN38" s="1"/>
  <c r="K37"/>
  <c r="AH37" s="1"/>
  <c r="BE37" s="1"/>
  <c r="CB37" s="1"/>
  <c r="CY37" s="1"/>
  <c r="DV37" s="1"/>
  <c r="ES37" s="1"/>
  <c r="FP37" s="1"/>
  <c r="GM37" s="1"/>
  <c r="HJ37" s="1"/>
  <c r="IG37" s="1"/>
  <c r="JD37" s="1"/>
  <c r="KA37" s="1"/>
  <c r="KX37" s="1"/>
  <c r="LU37" s="1"/>
  <c r="MR37" s="1"/>
  <c r="NO37" s="1"/>
  <c r="OL37" s="1"/>
  <c r="PI37" s="1"/>
  <c r="QF37" s="1"/>
  <c r="RC37" s="1"/>
  <c r="RZ37" s="1"/>
  <c r="SW37" s="1"/>
  <c r="TT37" s="1"/>
  <c r="UQ37" s="1"/>
  <c r="VN37" s="1"/>
  <c r="WK37" s="1"/>
  <c r="XH37" s="1"/>
  <c r="YE37" s="1"/>
  <c r="ZB37" s="1"/>
  <c r="ZY37" s="1"/>
  <c r="AAV37" s="1"/>
  <c r="ABS37" s="1"/>
  <c r="ACP37" s="1"/>
  <c r="ADM37" s="1"/>
  <c r="AEJ37" s="1"/>
  <c r="AFG37" s="1"/>
  <c r="AGD37" s="1"/>
  <c r="AHA37" s="1"/>
  <c r="AHX37" s="1"/>
  <c r="AIU37" s="1"/>
  <c r="AJR37" s="1"/>
  <c r="AKO37" s="1"/>
  <c r="ALL37" s="1"/>
  <c r="AMI37" s="1"/>
  <c r="ANF37" s="1"/>
  <c r="AOC37" s="1"/>
  <c r="AOZ37" s="1"/>
  <c r="APW37" s="1"/>
  <c r="AQT37" s="1"/>
  <c r="ARQ37" s="1"/>
  <c r="ASN37" s="1"/>
  <c r="K36"/>
  <c r="AH36" s="1"/>
  <c r="BE36" s="1"/>
  <c r="CB36" s="1"/>
  <c r="CY36" s="1"/>
  <c r="DV36" s="1"/>
  <c r="ES36" s="1"/>
  <c r="FP36" s="1"/>
  <c r="GM36" s="1"/>
  <c r="HJ36" s="1"/>
  <c r="IG36" s="1"/>
  <c r="JD36" s="1"/>
  <c r="KA36" s="1"/>
  <c r="KX36" s="1"/>
  <c r="LU36" s="1"/>
  <c r="MR36" s="1"/>
  <c r="NO36" s="1"/>
  <c r="OL36" s="1"/>
  <c r="PI36" s="1"/>
  <c r="QF36" s="1"/>
  <c r="RC36" s="1"/>
  <c r="RZ36" s="1"/>
  <c r="SW36" s="1"/>
  <c r="TT36" s="1"/>
  <c r="UQ36" s="1"/>
  <c r="VN36" s="1"/>
  <c r="WK36" s="1"/>
  <c r="XH36" s="1"/>
  <c r="YE36" s="1"/>
  <c r="ZB36" s="1"/>
  <c r="ZY36" s="1"/>
  <c r="AAV36" s="1"/>
  <c r="ABS36" s="1"/>
  <c r="ACP36" s="1"/>
  <c r="ADM36" s="1"/>
  <c r="AEJ36" s="1"/>
  <c r="AFG36" s="1"/>
  <c r="AGD36" s="1"/>
  <c r="AHA36" s="1"/>
  <c r="AHX36" s="1"/>
  <c r="AIU36" s="1"/>
  <c r="AJR36" s="1"/>
  <c r="AKO36" s="1"/>
  <c r="ALL36" s="1"/>
  <c r="AMI36" s="1"/>
  <c r="ANF36" s="1"/>
  <c r="AOC36" s="1"/>
  <c r="AOZ36" s="1"/>
  <c r="APW36" s="1"/>
  <c r="AQT36" s="1"/>
  <c r="ARQ36" s="1"/>
  <c r="ASN36" s="1"/>
  <c r="K35"/>
  <c r="AH35" s="1"/>
  <c r="BE35" s="1"/>
  <c r="CB35" s="1"/>
  <c r="CY35" s="1"/>
  <c r="DV35" s="1"/>
  <c r="ES35" s="1"/>
  <c r="FP35" s="1"/>
  <c r="GM35" s="1"/>
  <c r="HJ35" s="1"/>
  <c r="IG35" s="1"/>
  <c r="JD35" s="1"/>
  <c r="KA35" s="1"/>
  <c r="KX35" s="1"/>
  <c r="LU35" s="1"/>
  <c r="MR35" s="1"/>
  <c r="NO35" s="1"/>
  <c r="OL35" s="1"/>
  <c r="PI35" s="1"/>
  <c r="QF35" s="1"/>
  <c r="RC35" s="1"/>
  <c r="RZ35" s="1"/>
  <c r="SW35" s="1"/>
  <c r="TT35" s="1"/>
  <c r="UQ35" s="1"/>
  <c r="VN35" s="1"/>
  <c r="WK35" s="1"/>
  <c r="XH35" s="1"/>
  <c r="YE35" s="1"/>
  <c r="ZB35" s="1"/>
  <c r="ZY35" s="1"/>
  <c r="AAV35" s="1"/>
  <c r="ABS35" s="1"/>
  <c r="ACP35" s="1"/>
  <c r="ADM35" s="1"/>
  <c r="AEJ35" s="1"/>
  <c r="AFG35" s="1"/>
  <c r="AGD35" s="1"/>
  <c r="AHA35" s="1"/>
  <c r="AHX35" s="1"/>
  <c r="AIU35" s="1"/>
  <c r="AJR35" s="1"/>
  <c r="AKO35" s="1"/>
  <c r="ALL35" s="1"/>
  <c r="AMI35" s="1"/>
  <c r="ANF35" s="1"/>
  <c r="AOC35" s="1"/>
  <c r="AOZ35" s="1"/>
  <c r="APW35" s="1"/>
  <c r="AQT35" s="1"/>
  <c r="ARQ35" s="1"/>
  <c r="ASN35" s="1"/>
  <c r="K34"/>
  <c r="AH34" s="1"/>
  <c r="BE34" s="1"/>
  <c r="CB34" s="1"/>
  <c r="CY34" s="1"/>
  <c r="DV34" s="1"/>
  <c r="ES34" s="1"/>
  <c r="FP34" s="1"/>
  <c r="GM34" s="1"/>
  <c r="HJ34" s="1"/>
  <c r="IG34" s="1"/>
  <c r="JD34" s="1"/>
  <c r="KA34" s="1"/>
  <c r="KX34" s="1"/>
  <c r="LU34" s="1"/>
  <c r="MR34" s="1"/>
  <c r="NO34" s="1"/>
  <c r="OL34" s="1"/>
  <c r="PI34" s="1"/>
  <c r="QF34" s="1"/>
  <c r="RC34" s="1"/>
  <c r="RZ34" s="1"/>
  <c r="SW34" s="1"/>
  <c r="TT34" s="1"/>
  <c r="UQ34" s="1"/>
  <c r="VN34" s="1"/>
  <c r="WK34" s="1"/>
  <c r="XH34" s="1"/>
  <c r="YE34" s="1"/>
  <c r="ZB34" s="1"/>
  <c r="ZY34" s="1"/>
  <c r="AAV34" s="1"/>
  <c r="ABS34" s="1"/>
  <c r="ACP34" s="1"/>
  <c r="ADM34" s="1"/>
  <c r="AEJ34" s="1"/>
  <c r="AFG34" s="1"/>
  <c r="AGD34" s="1"/>
  <c r="AHA34" s="1"/>
  <c r="AHX34" s="1"/>
  <c r="AIU34" s="1"/>
  <c r="AJR34" s="1"/>
  <c r="AKO34" s="1"/>
  <c r="ALL34" s="1"/>
  <c r="AMI34" s="1"/>
  <c r="ANF34" s="1"/>
  <c r="AOC34" s="1"/>
  <c r="AOZ34" s="1"/>
  <c r="APW34" s="1"/>
  <c r="AQT34" s="1"/>
  <c r="ARQ34" s="1"/>
  <c r="ASN34" s="1"/>
  <c r="K33"/>
  <c r="AH33" s="1"/>
  <c r="BE33" s="1"/>
  <c r="CB33" s="1"/>
  <c r="CY33" s="1"/>
  <c r="DV33" s="1"/>
  <c r="ES33" s="1"/>
  <c r="FP33" s="1"/>
  <c r="GM33" s="1"/>
  <c r="HJ33" s="1"/>
  <c r="IG33" s="1"/>
  <c r="JD33" s="1"/>
  <c r="KA33" s="1"/>
  <c r="KX33" s="1"/>
  <c r="LU33" s="1"/>
  <c r="MR33" s="1"/>
  <c r="NO33" s="1"/>
  <c r="OL33" s="1"/>
  <c r="PI33" s="1"/>
  <c r="QF33" s="1"/>
  <c r="RC33" s="1"/>
  <c r="RZ33" s="1"/>
  <c r="SW33" s="1"/>
  <c r="TT33" s="1"/>
  <c r="UQ33" s="1"/>
  <c r="VN33" s="1"/>
  <c r="WK33" s="1"/>
  <c r="XH33" s="1"/>
  <c r="YE33" s="1"/>
  <c r="ZB33" s="1"/>
  <c r="ZY33" s="1"/>
  <c r="AAV33" s="1"/>
  <c r="ABS33" s="1"/>
  <c r="ACP33" s="1"/>
  <c r="ADM33" s="1"/>
  <c r="AEJ33" s="1"/>
  <c r="AFG33" s="1"/>
  <c r="AGD33" s="1"/>
  <c r="AHA33" s="1"/>
  <c r="AHX33" s="1"/>
  <c r="AIU33" s="1"/>
  <c r="AJR33" s="1"/>
  <c r="AKO33" s="1"/>
  <c r="ALL33" s="1"/>
  <c r="AMI33" s="1"/>
  <c r="ANF33" s="1"/>
  <c r="AOC33" s="1"/>
  <c r="AOZ33" s="1"/>
  <c r="APW33" s="1"/>
  <c r="AQT33" s="1"/>
  <c r="ARQ33" s="1"/>
  <c r="ASN33" s="1"/>
  <c r="K32"/>
  <c r="AH32" s="1"/>
  <c r="BE32" s="1"/>
  <c r="CB32" s="1"/>
  <c r="CY32" s="1"/>
  <c r="DV32" s="1"/>
  <c r="ES32" s="1"/>
  <c r="FP32" s="1"/>
  <c r="GM32" s="1"/>
  <c r="HJ32" s="1"/>
  <c r="IG32" s="1"/>
  <c r="JD32" s="1"/>
  <c r="KA32" s="1"/>
  <c r="KX32" s="1"/>
  <c r="LU32" s="1"/>
  <c r="MR32" s="1"/>
  <c r="NO32" s="1"/>
  <c r="OL32" s="1"/>
  <c r="PI32" s="1"/>
  <c r="QF32" s="1"/>
  <c r="RC32" s="1"/>
  <c r="RZ32" s="1"/>
  <c r="SW32" s="1"/>
  <c r="TT32" s="1"/>
  <c r="UQ32" s="1"/>
  <c r="VN32" s="1"/>
  <c r="WK32" s="1"/>
  <c r="XH32" s="1"/>
  <c r="YE32" s="1"/>
  <c r="ZB32" s="1"/>
  <c r="ZY32" s="1"/>
  <c r="AAV32" s="1"/>
  <c r="ABS32" s="1"/>
  <c r="ACP32" s="1"/>
  <c r="ADM32" s="1"/>
  <c r="AEJ32" s="1"/>
  <c r="AFG32" s="1"/>
  <c r="AGD32" s="1"/>
  <c r="AHA32" s="1"/>
  <c r="AHX32" s="1"/>
  <c r="AIU32" s="1"/>
  <c r="AJR32" s="1"/>
  <c r="AKO32" s="1"/>
  <c r="ALL32" s="1"/>
  <c r="AMI32" s="1"/>
  <c r="ANF32" s="1"/>
  <c r="AOC32" s="1"/>
  <c r="AOZ32" s="1"/>
  <c r="APW32" s="1"/>
  <c r="AQT32" s="1"/>
  <c r="ARQ32" s="1"/>
  <c r="ASN32" s="1"/>
  <c r="K31"/>
  <c r="AH31" s="1"/>
  <c r="BE31" s="1"/>
  <c r="CB31" s="1"/>
  <c r="CY31" s="1"/>
  <c r="DV31" s="1"/>
  <c r="ES31" s="1"/>
  <c r="FP31" s="1"/>
  <c r="GM31" s="1"/>
  <c r="HJ31" s="1"/>
  <c r="IG31" s="1"/>
  <c r="JD31" s="1"/>
  <c r="KA31" s="1"/>
  <c r="KX31" s="1"/>
  <c r="LU31" s="1"/>
  <c r="MR31" s="1"/>
  <c r="NO31" s="1"/>
  <c r="OL31" s="1"/>
  <c r="PI31" s="1"/>
  <c r="QF31" s="1"/>
  <c r="RC31" s="1"/>
  <c r="RZ31" s="1"/>
  <c r="SW31" s="1"/>
  <c r="TT31" s="1"/>
  <c r="UQ31" s="1"/>
  <c r="VN31" s="1"/>
  <c r="WK31" s="1"/>
  <c r="XH31" s="1"/>
  <c r="YE31" s="1"/>
  <c r="ZB31" s="1"/>
  <c r="ZY31" s="1"/>
  <c r="AAV31" s="1"/>
  <c r="ABS31" s="1"/>
  <c r="ACP31" s="1"/>
  <c r="ADM31" s="1"/>
  <c r="AEJ31" s="1"/>
  <c r="AFG31" s="1"/>
  <c r="AGD31" s="1"/>
  <c r="AHA31" s="1"/>
  <c r="AHX31" s="1"/>
  <c r="AIU31" s="1"/>
  <c r="AJR31" s="1"/>
  <c r="AKO31" s="1"/>
  <c r="ALL31" s="1"/>
  <c r="AMI31" s="1"/>
  <c r="ANF31" s="1"/>
  <c r="AOC31" s="1"/>
  <c r="AOZ31" s="1"/>
  <c r="APW31" s="1"/>
  <c r="AQT31" s="1"/>
  <c r="ARQ31" s="1"/>
  <c r="ASN31" s="1"/>
  <c r="K30"/>
  <c r="AH30" s="1"/>
  <c r="BE30" s="1"/>
  <c r="CB30" s="1"/>
  <c r="CY30" s="1"/>
  <c r="DV30" s="1"/>
  <c r="ES30" s="1"/>
  <c r="FP30" s="1"/>
  <c r="GM30" s="1"/>
  <c r="HJ30" s="1"/>
  <c r="IG30" s="1"/>
  <c r="JD30" s="1"/>
  <c r="KA30" s="1"/>
  <c r="KX30" s="1"/>
  <c r="LU30" s="1"/>
  <c r="MR30" s="1"/>
  <c r="NO30" s="1"/>
  <c r="OL30" s="1"/>
  <c r="PI30" s="1"/>
  <c r="QF30" s="1"/>
  <c r="RC30" s="1"/>
  <c r="RZ30" s="1"/>
  <c r="SW30" s="1"/>
  <c r="TT30" s="1"/>
  <c r="UQ30" s="1"/>
  <c r="VN30" s="1"/>
  <c r="WK30" s="1"/>
  <c r="XH30" s="1"/>
  <c r="YE30" s="1"/>
  <c r="ZB30" s="1"/>
  <c r="ZY30" s="1"/>
  <c r="AAV30" s="1"/>
  <c r="ABS30" s="1"/>
  <c r="ACP30" s="1"/>
  <c r="ADM30" s="1"/>
  <c r="AEJ30" s="1"/>
  <c r="AFG30" s="1"/>
  <c r="AGD30" s="1"/>
  <c r="AHA30" s="1"/>
  <c r="AHX30" s="1"/>
  <c r="AIU30" s="1"/>
  <c r="AJR30" s="1"/>
  <c r="AKO30" s="1"/>
  <c r="ALL30" s="1"/>
  <c r="AMI30" s="1"/>
  <c r="ANF30" s="1"/>
  <c r="AOC30" s="1"/>
  <c r="AOZ30" s="1"/>
  <c r="APW30" s="1"/>
  <c r="AQT30" s="1"/>
  <c r="ARQ30" s="1"/>
  <c r="ASN30" s="1"/>
  <c r="K29"/>
  <c r="AH29" s="1"/>
  <c r="BE29" s="1"/>
  <c r="CB29" s="1"/>
  <c r="CY29" s="1"/>
  <c r="DV29" s="1"/>
  <c r="ES29" s="1"/>
  <c r="FP29" s="1"/>
  <c r="GM29" s="1"/>
  <c r="HJ29" s="1"/>
  <c r="IG29" s="1"/>
  <c r="JD29" s="1"/>
  <c r="KA29" s="1"/>
  <c r="KX29" s="1"/>
  <c r="LU29" s="1"/>
  <c r="MR29" s="1"/>
  <c r="NO29" s="1"/>
  <c r="OL29" s="1"/>
  <c r="PI29" s="1"/>
  <c r="QF29" s="1"/>
  <c r="RC29" s="1"/>
  <c r="RZ29" s="1"/>
  <c r="SW29" s="1"/>
  <c r="TT29" s="1"/>
  <c r="UQ29" s="1"/>
  <c r="VN29" s="1"/>
  <c r="WK29" s="1"/>
  <c r="XH29" s="1"/>
  <c r="YE29" s="1"/>
  <c r="ZB29" s="1"/>
  <c r="ZY29" s="1"/>
  <c r="AAV29" s="1"/>
  <c r="ABS29" s="1"/>
  <c r="ACP29" s="1"/>
  <c r="ADM29" s="1"/>
  <c r="AEJ29" s="1"/>
  <c r="AFG29" s="1"/>
  <c r="AGD29" s="1"/>
  <c r="AHA29" s="1"/>
  <c r="AHX29" s="1"/>
  <c r="AIU29" s="1"/>
  <c r="AJR29" s="1"/>
  <c r="AKO29" s="1"/>
  <c r="ALL29" s="1"/>
  <c r="AMI29" s="1"/>
  <c r="ANF29" s="1"/>
  <c r="AOC29" s="1"/>
  <c r="AOZ29" s="1"/>
  <c r="APW29" s="1"/>
  <c r="AQT29" s="1"/>
  <c r="ARQ29" s="1"/>
  <c r="ASN29" s="1"/>
  <c r="K28"/>
  <c r="AH28" s="1"/>
  <c r="BE28" s="1"/>
  <c r="CB28" s="1"/>
  <c r="CY28" s="1"/>
  <c r="DV28" s="1"/>
  <c r="ES28" s="1"/>
  <c r="FP28" s="1"/>
  <c r="GM28" s="1"/>
  <c r="HJ28" s="1"/>
  <c r="IG28" s="1"/>
  <c r="JD28" s="1"/>
  <c r="KA28" s="1"/>
  <c r="KX28" s="1"/>
  <c r="LU28" s="1"/>
  <c r="MR28" s="1"/>
  <c r="NO28" s="1"/>
  <c r="OL28" s="1"/>
  <c r="PI28" s="1"/>
  <c r="QF28" s="1"/>
  <c r="RC28" s="1"/>
  <c r="RZ28" s="1"/>
  <c r="SW28" s="1"/>
  <c r="TT28" s="1"/>
  <c r="UQ28" s="1"/>
  <c r="VN28" s="1"/>
  <c r="WK28" s="1"/>
  <c r="XH28" s="1"/>
  <c r="YE28" s="1"/>
  <c r="ZB28" s="1"/>
  <c r="ZY28" s="1"/>
  <c r="AAV28" s="1"/>
  <c r="ABS28" s="1"/>
  <c r="ACP28" s="1"/>
  <c r="ADM28" s="1"/>
  <c r="AEJ28" s="1"/>
  <c r="AFG28" s="1"/>
  <c r="AGD28" s="1"/>
  <c r="AHA28" s="1"/>
  <c r="AHX28" s="1"/>
  <c r="AIU28" s="1"/>
  <c r="AJR28" s="1"/>
  <c r="AKO28" s="1"/>
  <c r="ALL28" s="1"/>
  <c r="AMI28" s="1"/>
  <c r="ANF28" s="1"/>
  <c r="AOC28" s="1"/>
  <c r="AOZ28" s="1"/>
  <c r="APW28" s="1"/>
  <c r="AQT28" s="1"/>
  <c r="ARQ28" s="1"/>
  <c r="ASN28" s="1"/>
  <c r="K27"/>
  <c r="AH27" s="1"/>
  <c r="BE27" s="1"/>
  <c r="CB27" s="1"/>
  <c r="CY27" s="1"/>
  <c r="DV27" s="1"/>
  <c r="ES27" s="1"/>
  <c r="FP27" s="1"/>
  <c r="GM27" s="1"/>
  <c r="HJ27" s="1"/>
  <c r="IG27" s="1"/>
  <c r="JD27" s="1"/>
  <c r="KA27" s="1"/>
  <c r="KX27" s="1"/>
  <c r="LU27" s="1"/>
  <c r="MR27" s="1"/>
  <c r="NO27" s="1"/>
  <c r="OL27" s="1"/>
  <c r="PI27" s="1"/>
  <c r="QF27" s="1"/>
  <c r="RC27" s="1"/>
  <c r="RZ27" s="1"/>
  <c r="SW27" s="1"/>
  <c r="TT27" s="1"/>
  <c r="UQ27" s="1"/>
  <c r="VN27" s="1"/>
  <c r="WK27" s="1"/>
  <c r="XH27" s="1"/>
  <c r="YE27" s="1"/>
  <c r="ZB27" s="1"/>
  <c r="ZY27" s="1"/>
  <c r="AAV27" s="1"/>
  <c r="ABS27" s="1"/>
  <c r="ACP27" s="1"/>
  <c r="ADM27" s="1"/>
  <c r="AEJ27" s="1"/>
  <c r="AFG27" s="1"/>
  <c r="AGD27" s="1"/>
  <c r="AHA27" s="1"/>
  <c r="AHX27" s="1"/>
  <c r="AIU27" s="1"/>
  <c r="AJR27" s="1"/>
  <c r="AKO27" s="1"/>
  <c r="ALL27" s="1"/>
  <c r="AMI27" s="1"/>
  <c r="ANF27" s="1"/>
  <c r="AOC27" s="1"/>
  <c r="AOZ27" s="1"/>
  <c r="APW27" s="1"/>
  <c r="AQT27" s="1"/>
  <c r="ARQ27" s="1"/>
  <c r="ASN27" s="1"/>
  <c r="K26"/>
  <c r="AH26" s="1"/>
  <c r="BE26" s="1"/>
  <c r="CB26" s="1"/>
  <c r="CY26" s="1"/>
  <c r="DV26" s="1"/>
  <c r="ES26" s="1"/>
  <c r="FP26" s="1"/>
  <c r="GM26" s="1"/>
  <c r="HJ26" s="1"/>
  <c r="IG26" s="1"/>
  <c r="JD26" s="1"/>
  <c r="KA26" s="1"/>
  <c r="KX26" s="1"/>
  <c r="LU26" s="1"/>
  <c r="MR26" s="1"/>
  <c r="NO26" s="1"/>
  <c r="OL26" s="1"/>
  <c r="PI26" s="1"/>
  <c r="QF26" s="1"/>
  <c r="RC26" s="1"/>
  <c r="RZ26" s="1"/>
  <c r="SW26" s="1"/>
  <c r="TT26" s="1"/>
  <c r="UQ26" s="1"/>
  <c r="VN26" s="1"/>
  <c r="WK26" s="1"/>
  <c r="XH26" s="1"/>
  <c r="YE26" s="1"/>
  <c r="ZB26" s="1"/>
  <c r="ZY26" s="1"/>
  <c r="AAV26" s="1"/>
  <c r="ABS26" s="1"/>
  <c r="ACP26" s="1"/>
  <c r="ADM26" s="1"/>
  <c r="AEJ26" s="1"/>
  <c r="AFG26" s="1"/>
  <c r="AGD26" s="1"/>
  <c r="AHA26" s="1"/>
  <c r="AHX26" s="1"/>
  <c r="AIU26" s="1"/>
  <c r="AJR26" s="1"/>
  <c r="AKO26" s="1"/>
  <c r="ALL26" s="1"/>
  <c r="AMI26" s="1"/>
  <c r="ANF26" s="1"/>
  <c r="AOC26" s="1"/>
  <c r="AOZ26" s="1"/>
  <c r="APW26" s="1"/>
  <c r="AQT26" s="1"/>
  <c r="ARQ26" s="1"/>
  <c r="ASN26" s="1"/>
  <c r="K25"/>
  <c r="AH25" s="1"/>
  <c r="BE25" s="1"/>
  <c r="CB25" s="1"/>
  <c r="CY25" s="1"/>
  <c r="DV25" s="1"/>
  <c r="ES25" s="1"/>
  <c r="FP25" s="1"/>
  <c r="GM25" s="1"/>
  <c r="HJ25" s="1"/>
  <c r="IG25" s="1"/>
  <c r="JD25" s="1"/>
  <c r="KA25" s="1"/>
  <c r="KX25" s="1"/>
  <c r="LU25" s="1"/>
  <c r="MR25" s="1"/>
  <c r="NO25" s="1"/>
  <c r="OL25" s="1"/>
  <c r="PI25" s="1"/>
  <c r="QF25" s="1"/>
  <c r="RC25" s="1"/>
  <c r="RZ25" s="1"/>
  <c r="SW25" s="1"/>
  <c r="TT25" s="1"/>
  <c r="UQ25" s="1"/>
  <c r="VN25" s="1"/>
  <c r="WK25" s="1"/>
  <c r="XH25" s="1"/>
  <c r="YE25" s="1"/>
  <c r="ZB25" s="1"/>
  <c r="ZY25" s="1"/>
  <c r="AAV25" s="1"/>
  <c r="ABS25" s="1"/>
  <c r="ACP25" s="1"/>
  <c r="ADM25" s="1"/>
  <c r="AEJ25" s="1"/>
  <c r="AFG25" s="1"/>
  <c r="AGD25" s="1"/>
  <c r="AHA25" s="1"/>
  <c r="AHX25" s="1"/>
  <c r="AIU25" s="1"/>
  <c r="AJR25" s="1"/>
  <c r="AKO25" s="1"/>
  <c r="ALL25" s="1"/>
  <c r="AMI25" s="1"/>
  <c r="ANF25" s="1"/>
  <c r="AOC25" s="1"/>
  <c r="AOZ25" s="1"/>
  <c r="APW25" s="1"/>
  <c r="AQT25" s="1"/>
  <c r="ARQ25" s="1"/>
  <c r="ASN25" s="1"/>
  <c r="K24"/>
  <c r="AH24" s="1"/>
  <c r="BE24" s="1"/>
  <c r="CB24" s="1"/>
  <c r="CY24" s="1"/>
  <c r="DV24" s="1"/>
  <c r="ES24" s="1"/>
  <c r="FP24" s="1"/>
  <c r="GM24" s="1"/>
  <c r="HJ24" s="1"/>
  <c r="IG24" s="1"/>
  <c r="JD24" s="1"/>
  <c r="KA24" s="1"/>
  <c r="KX24" s="1"/>
  <c r="LU24" s="1"/>
  <c r="MR24" s="1"/>
  <c r="NO24" s="1"/>
  <c r="OL24" s="1"/>
  <c r="PI24" s="1"/>
  <c r="QF24" s="1"/>
  <c r="RC24" s="1"/>
  <c r="RZ24" s="1"/>
  <c r="SW24" s="1"/>
  <c r="TT24" s="1"/>
  <c r="UQ24" s="1"/>
  <c r="VN24" s="1"/>
  <c r="WK24" s="1"/>
  <c r="XH24" s="1"/>
  <c r="YE24" s="1"/>
  <c r="ZB24" s="1"/>
  <c r="ZY24" s="1"/>
  <c r="AAV24" s="1"/>
  <c r="ABS24" s="1"/>
  <c r="ACP24" s="1"/>
  <c r="ADM24" s="1"/>
  <c r="AEJ24" s="1"/>
  <c r="AFG24" s="1"/>
  <c r="AGD24" s="1"/>
  <c r="AHA24" s="1"/>
  <c r="AHX24" s="1"/>
  <c r="AIU24" s="1"/>
  <c r="AJR24" s="1"/>
  <c r="AKO24" s="1"/>
  <c r="ALL24" s="1"/>
  <c r="AMI24" s="1"/>
  <c r="ANF24" s="1"/>
  <c r="AOC24" s="1"/>
  <c r="AOZ24" s="1"/>
  <c r="APW24" s="1"/>
  <c r="AQT24" s="1"/>
  <c r="ARQ24" s="1"/>
  <c r="ASN24" s="1"/>
  <c r="K23"/>
  <c r="AH23" s="1"/>
  <c r="BE23" s="1"/>
  <c r="CB23" s="1"/>
  <c r="CY23" s="1"/>
  <c r="DV23" s="1"/>
  <c r="ES23" s="1"/>
  <c r="FP23" s="1"/>
  <c r="GM23" s="1"/>
  <c r="HJ23" s="1"/>
  <c r="IG23" s="1"/>
  <c r="JD23" s="1"/>
  <c r="KA23" s="1"/>
  <c r="KX23" s="1"/>
  <c r="LU23" s="1"/>
  <c r="MR23" s="1"/>
  <c r="NO23" s="1"/>
  <c r="OL23" s="1"/>
  <c r="PI23" s="1"/>
  <c r="QF23" s="1"/>
  <c r="RC23" s="1"/>
  <c r="RZ23" s="1"/>
  <c r="SW23" s="1"/>
  <c r="TT23" s="1"/>
  <c r="UQ23" s="1"/>
  <c r="VN23" s="1"/>
  <c r="WK23" s="1"/>
  <c r="XH23" s="1"/>
  <c r="YE23" s="1"/>
  <c r="ZB23" s="1"/>
  <c r="ZY23" s="1"/>
  <c r="AAV23" s="1"/>
  <c r="ABS23" s="1"/>
  <c r="ACP23" s="1"/>
  <c r="ADM23" s="1"/>
  <c r="AEJ23" s="1"/>
  <c r="AFG23" s="1"/>
  <c r="AGD23" s="1"/>
  <c r="AHA23" s="1"/>
  <c r="AHX23" s="1"/>
  <c r="AIU23" s="1"/>
  <c r="AJR23" s="1"/>
  <c r="AKO23" s="1"/>
  <c r="ALL23" s="1"/>
  <c r="AMI23" s="1"/>
  <c r="ANF23" s="1"/>
  <c r="AOC23" s="1"/>
  <c r="AOZ23" s="1"/>
  <c r="APW23" s="1"/>
  <c r="AQT23" s="1"/>
  <c r="ARQ23" s="1"/>
  <c r="ASN23" s="1"/>
  <c r="K22"/>
  <c r="AH22" s="1"/>
  <c r="BE22" s="1"/>
  <c r="CB22" s="1"/>
  <c r="CY22" s="1"/>
  <c r="DV22" s="1"/>
  <c r="ES22" s="1"/>
  <c r="FP22" s="1"/>
  <c r="GM22" s="1"/>
  <c r="HJ22" s="1"/>
  <c r="IG22" s="1"/>
  <c r="JD22" s="1"/>
  <c r="KA22" s="1"/>
  <c r="KX22" s="1"/>
  <c r="LU22" s="1"/>
  <c r="MR22" s="1"/>
  <c r="NO22" s="1"/>
  <c r="OL22" s="1"/>
  <c r="PI22" s="1"/>
  <c r="QF22" s="1"/>
  <c r="RC22" s="1"/>
  <c r="RZ22" s="1"/>
  <c r="SW22" s="1"/>
  <c r="TT22" s="1"/>
  <c r="UQ22" s="1"/>
  <c r="VN22" s="1"/>
  <c r="WK22" s="1"/>
  <c r="XH22" s="1"/>
  <c r="YE22" s="1"/>
  <c r="ZB22" s="1"/>
  <c r="ZY22" s="1"/>
  <c r="AAV22" s="1"/>
  <c r="ABS22" s="1"/>
  <c r="ACP22" s="1"/>
  <c r="ADM22" s="1"/>
  <c r="AEJ22" s="1"/>
  <c r="AFG22" s="1"/>
  <c r="AGD22" s="1"/>
  <c r="AHA22" s="1"/>
  <c r="AHX22" s="1"/>
  <c r="AIU22" s="1"/>
  <c r="AJR22" s="1"/>
  <c r="AKO22" s="1"/>
  <c r="ALL22" s="1"/>
  <c r="AMI22" s="1"/>
  <c r="ANF22" s="1"/>
  <c r="AOC22" s="1"/>
  <c r="AOZ22" s="1"/>
  <c r="APW22" s="1"/>
  <c r="AQT22" s="1"/>
  <c r="ARQ22" s="1"/>
  <c r="ASN22" s="1"/>
  <c r="K21"/>
  <c r="AH21" s="1"/>
  <c r="BE21" s="1"/>
  <c r="CB21" s="1"/>
  <c r="CY21" s="1"/>
  <c r="DV21" s="1"/>
  <c r="ES21" s="1"/>
  <c r="FP21" s="1"/>
  <c r="GM21" s="1"/>
  <c r="HJ21" s="1"/>
  <c r="IG21" s="1"/>
  <c r="JD21" s="1"/>
  <c r="KA21" s="1"/>
  <c r="KX21" s="1"/>
  <c r="LU21" s="1"/>
  <c r="MR21" s="1"/>
  <c r="NO21" s="1"/>
  <c r="OL21" s="1"/>
  <c r="PI21" s="1"/>
  <c r="QF21" s="1"/>
  <c r="RC21" s="1"/>
  <c r="RZ21" s="1"/>
  <c r="SW21" s="1"/>
  <c r="TT21" s="1"/>
  <c r="UQ21" s="1"/>
  <c r="VN21" s="1"/>
  <c r="WK21" s="1"/>
  <c r="XH21" s="1"/>
  <c r="YE21" s="1"/>
  <c r="ZB21" s="1"/>
  <c r="ZY21" s="1"/>
  <c r="AAV21" s="1"/>
  <c r="ABS21" s="1"/>
  <c r="ACP21" s="1"/>
  <c r="ADM21" s="1"/>
  <c r="AEJ21" s="1"/>
  <c r="AFG21" s="1"/>
  <c r="AGD21" s="1"/>
  <c r="AHA21" s="1"/>
  <c r="AHX21" s="1"/>
  <c r="AIU21" s="1"/>
  <c r="AJR21" s="1"/>
  <c r="AKO21" s="1"/>
  <c r="ALL21" s="1"/>
  <c r="AMI21" s="1"/>
  <c r="ANF21" s="1"/>
  <c r="AOC21" s="1"/>
  <c r="AOZ21" s="1"/>
  <c r="APW21" s="1"/>
  <c r="AQT21" s="1"/>
  <c r="ARQ21" s="1"/>
  <c r="ASN21" s="1"/>
  <c r="K20"/>
  <c r="AH20" s="1"/>
  <c r="BE20" s="1"/>
  <c r="CB20" s="1"/>
  <c r="CY20" s="1"/>
  <c r="DV20" s="1"/>
  <c r="ES20" s="1"/>
  <c r="FP20" s="1"/>
  <c r="GM20" s="1"/>
  <c r="HJ20" s="1"/>
  <c r="IG20" s="1"/>
  <c r="JD20" s="1"/>
  <c r="KA20" s="1"/>
  <c r="KX20" s="1"/>
  <c r="LU20" s="1"/>
  <c r="MR20" s="1"/>
  <c r="NO20" s="1"/>
  <c r="OL20" s="1"/>
  <c r="PI20" s="1"/>
  <c r="QF20" s="1"/>
  <c r="RC20" s="1"/>
  <c r="RZ20" s="1"/>
  <c r="SW20" s="1"/>
  <c r="TT20" s="1"/>
  <c r="UQ20" s="1"/>
  <c r="VN20" s="1"/>
  <c r="WK20" s="1"/>
  <c r="XH20" s="1"/>
  <c r="YE20" s="1"/>
  <c r="ZB20" s="1"/>
  <c r="ZY20" s="1"/>
  <c r="AAV20" s="1"/>
  <c r="ABS20" s="1"/>
  <c r="ACP20" s="1"/>
  <c r="ADM20" s="1"/>
  <c r="AEJ20" s="1"/>
  <c r="AFG20" s="1"/>
  <c r="AGD20" s="1"/>
  <c r="AHA20" s="1"/>
  <c r="AHX20" s="1"/>
  <c r="AIU20" s="1"/>
  <c r="AJR20" s="1"/>
  <c r="AKO20" s="1"/>
  <c r="ALL20" s="1"/>
  <c r="AMI20" s="1"/>
  <c r="ANF20" s="1"/>
  <c r="AOC20" s="1"/>
  <c r="AOZ20" s="1"/>
  <c r="APW20" s="1"/>
  <c r="AQT20" s="1"/>
  <c r="ARQ20" s="1"/>
  <c r="ASN20" s="1"/>
  <c r="K19"/>
  <c r="AH19" s="1"/>
  <c r="BE19" s="1"/>
  <c r="CB19" s="1"/>
  <c r="CY19" s="1"/>
  <c r="DV19" s="1"/>
  <c r="ES19" s="1"/>
  <c r="FP19" s="1"/>
  <c r="GM19" s="1"/>
  <c r="HJ19" s="1"/>
  <c r="IG19" s="1"/>
  <c r="JD19" s="1"/>
  <c r="KA19" s="1"/>
  <c r="KX19" s="1"/>
  <c r="LU19" s="1"/>
  <c r="MR19" s="1"/>
  <c r="NO19" s="1"/>
  <c r="OL19" s="1"/>
  <c r="PI19" s="1"/>
  <c r="QF19" s="1"/>
  <c r="RC19" s="1"/>
  <c r="RZ19" s="1"/>
  <c r="SW19" s="1"/>
  <c r="TT19" s="1"/>
  <c r="UQ19" s="1"/>
  <c r="VN19" s="1"/>
  <c r="WK19" s="1"/>
  <c r="XH19" s="1"/>
  <c r="YE19" s="1"/>
  <c r="ZB19" s="1"/>
  <c r="ZY19" s="1"/>
  <c r="AAV19" s="1"/>
  <c r="ABS19" s="1"/>
  <c r="ACP19" s="1"/>
  <c r="ADM19" s="1"/>
  <c r="AEJ19" s="1"/>
  <c r="AFG19" s="1"/>
  <c r="AGD19" s="1"/>
  <c r="AHA19" s="1"/>
  <c r="AHX19" s="1"/>
  <c r="AIU19" s="1"/>
  <c r="AJR19" s="1"/>
  <c r="AKO19" s="1"/>
  <c r="ALL19" s="1"/>
  <c r="AMI19" s="1"/>
  <c r="ANF19" s="1"/>
  <c r="AOC19" s="1"/>
  <c r="AOZ19" s="1"/>
  <c r="APW19" s="1"/>
  <c r="AQT19" s="1"/>
  <c r="ARQ19" s="1"/>
  <c r="ASN19" s="1"/>
  <c r="K18"/>
  <c r="AH18" s="1"/>
  <c r="BE18" s="1"/>
  <c r="CB18" s="1"/>
  <c r="CY18" s="1"/>
  <c r="DV18" s="1"/>
  <c r="ES18" s="1"/>
  <c r="FP18" s="1"/>
  <c r="GM18" s="1"/>
  <c r="HJ18" s="1"/>
  <c r="IG18" s="1"/>
  <c r="JD18" s="1"/>
  <c r="KA18" s="1"/>
  <c r="KX18" s="1"/>
  <c r="LU18" s="1"/>
  <c r="MR18" s="1"/>
  <c r="NO18" s="1"/>
  <c r="OL18" s="1"/>
  <c r="PI18" s="1"/>
  <c r="QF18" s="1"/>
  <c r="RC18" s="1"/>
  <c r="RZ18" s="1"/>
  <c r="SW18" s="1"/>
  <c r="TT18" s="1"/>
  <c r="UQ18" s="1"/>
  <c r="VN18" s="1"/>
  <c r="WK18" s="1"/>
  <c r="XH18" s="1"/>
  <c r="YE18" s="1"/>
  <c r="ZB18" s="1"/>
  <c r="ZY18" s="1"/>
  <c r="AAV18" s="1"/>
  <c r="ABS18" s="1"/>
  <c r="ACP18" s="1"/>
  <c r="ADM18" s="1"/>
  <c r="AEJ18" s="1"/>
  <c r="AFG18" s="1"/>
  <c r="AGD18" s="1"/>
  <c r="AHA18" s="1"/>
  <c r="AHX18" s="1"/>
  <c r="AIU18" s="1"/>
  <c r="AJR18" s="1"/>
  <c r="AKO18" s="1"/>
  <c r="ALL18" s="1"/>
  <c r="AMI18" s="1"/>
  <c r="ANF18" s="1"/>
  <c r="AOC18" s="1"/>
  <c r="AOZ18" s="1"/>
  <c r="APW18" s="1"/>
  <c r="AQT18" s="1"/>
  <c r="ARQ18" s="1"/>
  <c r="ASN18" s="1"/>
  <c r="K17"/>
  <c r="AH17" s="1"/>
  <c r="BE17" s="1"/>
  <c r="CB17" s="1"/>
  <c r="CY17" s="1"/>
  <c r="DV17" s="1"/>
  <c r="ES17" s="1"/>
  <c r="FP17" s="1"/>
  <c r="GM17" s="1"/>
  <c r="HJ17" s="1"/>
  <c r="IG17" s="1"/>
  <c r="JD17" s="1"/>
  <c r="KA17" s="1"/>
  <c r="KX17" s="1"/>
  <c r="LU17" s="1"/>
  <c r="MR17" s="1"/>
  <c r="NO17" s="1"/>
  <c r="OL17" s="1"/>
  <c r="PI17" s="1"/>
  <c r="QF17" s="1"/>
  <c r="RC17" s="1"/>
  <c r="RZ17" s="1"/>
  <c r="SW17" s="1"/>
  <c r="TT17" s="1"/>
  <c r="UQ17" s="1"/>
  <c r="VN17" s="1"/>
  <c r="WK17" s="1"/>
  <c r="XH17" s="1"/>
  <c r="YE17" s="1"/>
  <c r="ZB17" s="1"/>
  <c r="ZY17" s="1"/>
  <c r="AAV17" s="1"/>
  <c r="ABS17" s="1"/>
  <c r="ACP17" s="1"/>
  <c r="ADM17" s="1"/>
  <c r="AEJ17" s="1"/>
  <c r="AFG17" s="1"/>
  <c r="AGD17" s="1"/>
  <c r="AHA17" s="1"/>
  <c r="AHX17" s="1"/>
  <c r="AIU17" s="1"/>
  <c r="AJR17" s="1"/>
  <c r="AKO17" s="1"/>
  <c r="ALL17" s="1"/>
  <c r="AMI17" s="1"/>
  <c r="ANF17" s="1"/>
  <c r="AOC17" s="1"/>
  <c r="AOZ17" s="1"/>
  <c r="APW17" s="1"/>
  <c r="AQT17" s="1"/>
  <c r="ARQ17" s="1"/>
  <c r="ASN17" s="1"/>
  <c r="K16"/>
  <c r="AH16" s="1"/>
  <c r="BE16" s="1"/>
  <c r="CB16" s="1"/>
  <c r="CY16" s="1"/>
  <c r="DV16" s="1"/>
  <c r="ES16" s="1"/>
  <c r="FP16" s="1"/>
  <c r="GM16" s="1"/>
  <c r="HJ16" s="1"/>
  <c r="IG16" s="1"/>
  <c r="JD16" s="1"/>
  <c r="KA16" s="1"/>
  <c r="KX16" s="1"/>
  <c r="LU16" s="1"/>
  <c r="MR16" s="1"/>
  <c r="NO16" s="1"/>
  <c r="OL16" s="1"/>
  <c r="PI16" s="1"/>
  <c r="QF16" s="1"/>
  <c r="RC16" s="1"/>
  <c r="RZ16" s="1"/>
  <c r="SW16" s="1"/>
  <c r="TT16" s="1"/>
  <c r="UQ16" s="1"/>
  <c r="VN16" s="1"/>
  <c r="WK16" s="1"/>
  <c r="XH16" s="1"/>
  <c r="YE16" s="1"/>
  <c r="ZB16" s="1"/>
  <c r="ZY16" s="1"/>
  <c r="AAV16" s="1"/>
  <c r="ABS16" s="1"/>
  <c r="ACP16" s="1"/>
  <c r="ADM16" s="1"/>
  <c r="AEJ16" s="1"/>
  <c r="AFG16" s="1"/>
  <c r="AGD16" s="1"/>
  <c r="AHA16" s="1"/>
  <c r="AHX16" s="1"/>
  <c r="AIU16" s="1"/>
  <c r="AJR16" s="1"/>
  <c r="AKO16" s="1"/>
  <c r="ALL16" s="1"/>
  <c r="AMI16" s="1"/>
  <c r="ANF16" s="1"/>
  <c r="AOC16" s="1"/>
  <c r="AOZ16" s="1"/>
  <c r="APW16" s="1"/>
  <c r="AQT16" s="1"/>
  <c r="ARQ16" s="1"/>
  <c r="ASN16" s="1"/>
  <c r="K15"/>
  <c r="AH15" s="1"/>
  <c r="BE15" s="1"/>
  <c r="CB15" s="1"/>
  <c r="CY15" s="1"/>
  <c r="DV15" s="1"/>
  <c r="ES15" s="1"/>
  <c r="FP15" s="1"/>
  <c r="GM15" s="1"/>
  <c r="HJ15" s="1"/>
  <c r="IG15" s="1"/>
  <c r="JD15" s="1"/>
  <c r="KA15" s="1"/>
  <c r="KX15" s="1"/>
  <c r="LU15" s="1"/>
  <c r="MR15" s="1"/>
  <c r="NO15" s="1"/>
  <c r="OL15" s="1"/>
  <c r="PI15" s="1"/>
  <c r="QF15" s="1"/>
  <c r="RC15" s="1"/>
  <c r="RZ15" s="1"/>
  <c r="SW15" s="1"/>
  <c r="TT15" s="1"/>
  <c r="UQ15" s="1"/>
  <c r="VN15" s="1"/>
  <c r="WK15" s="1"/>
  <c r="XH15" s="1"/>
  <c r="YE15" s="1"/>
  <c r="ZB15" s="1"/>
  <c r="ZY15" s="1"/>
  <c r="AAV15" s="1"/>
  <c r="ABS15" s="1"/>
  <c r="ACP15" s="1"/>
  <c r="ADM15" s="1"/>
  <c r="AEJ15" s="1"/>
  <c r="AFG15" s="1"/>
  <c r="AGD15" s="1"/>
  <c r="AHA15" s="1"/>
  <c r="AHX15" s="1"/>
  <c r="AIU15" s="1"/>
  <c r="AJR15" s="1"/>
  <c r="AKO15" s="1"/>
  <c r="ALL15" s="1"/>
  <c r="AMI15" s="1"/>
  <c r="ANF15" s="1"/>
  <c r="AOC15" s="1"/>
  <c r="AOZ15" s="1"/>
  <c r="APW15" s="1"/>
  <c r="AQT15" s="1"/>
  <c r="ARQ15" s="1"/>
  <c r="ASN15" s="1"/>
  <c r="K14"/>
  <c r="AH14" s="1"/>
  <c r="BE14" s="1"/>
  <c r="CB14" s="1"/>
  <c r="CY14" s="1"/>
  <c r="DV14" s="1"/>
  <c r="ES14" s="1"/>
  <c r="FP14" s="1"/>
  <c r="GM14" s="1"/>
  <c r="HJ14" s="1"/>
  <c r="IG14" s="1"/>
  <c r="JD14" s="1"/>
  <c r="KA14" s="1"/>
  <c r="KX14" s="1"/>
  <c r="LU14" s="1"/>
  <c r="MR14" s="1"/>
  <c r="NO14" s="1"/>
  <c r="OL14" s="1"/>
  <c r="PI14" s="1"/>
  <c r="QF14" s="1"/>
  <c r="RC14" s="1"/>
  <c r="RZ14" s="1"/>
  <c r="SW14" s="1"/>
  <c r="TT14" s="1"/>
  <c r="UQ14" s="1"/>
  <c r="VN14" s="1"/>
  <c r="WK14" s="1"/>
  <c r="XH14" s="1"/>
  <c r="YE14" s="1"/>
  <c r="ZB14" s="1"/>
  <c r="ZY14" s="1"/>
  <c r="AAV14" s="1"/>
  <c r="ABS14" s="1"/>
  <c r="ACP14" s="1"/>
  <c r="ADM14" s="1"/>
  <c r="AEJ14" s="1"/>
  <c r="AFG14" s="1"/>
  <c r="AGD14" s="1"/>
  <c r="AHA14" s="1"/>
  <c r="AHX14" s="1"/>
  <c r="AIU14" s="1"/>
  <c r="AJR14" s="1"/>
  <c r="AKO14" s="1"/>
  <c r="ALL14" s="1"/>
  <c r="AMI14" s="1"/>
  <c r="ANF14" s="1"/>
  <c r="AOC14" s="1"/>
  <c r="AOZ14" s="1"/>
  <c r="APW14" s="1"/>
  <c r="AQT14" s="1"/>
  <c r="ARQ14" s="1"/>
  <c r="ASN14" s="1"/>
  <c r="K13"/>
  <c r="AH13" s="1"/>
  <c r="BE13" s="1"/>
  <c r="CB13" s="1"/>
  <c r="CY13" s="1"/>
  <c r="DV13" s="1"/>
  <c r="ES13" s="1"/>
  <c r="FP13" s="1"/>
  <c r="GM13" s="1"/>
  <c r="HJ13" s="1"/>
  <c r="IG13" s="1"/>
  <c r="JD13" s="1"/>
  <c r="KA13" s="1"/>
  <c r="KX13" s="1"/>
  <c r="LU13" s="1"/>
  <c r="MR13" s="1"/>
  <c r="NO13" s="1"/>
  <c r="OL13" s="1"/>
  <c r="PI13" s="1"/>
  <c r="QF13" s="1"/>
  <c r="RC13" s="1"/>
  <c r="RZ13" s="1"/>
  <c r="SW13" s="1"/>
  <c r="TT13" s="1"/>
  <c r="UQ13" s="1"/>
  <c r="VN13" s="1"/>
  <c r="WK13" s="1"/>
  <c r="XH13" s="1"/>
  <c r="YE13" s="1"/>
  <c r="ZB13" s="1"/>
  <c r="ZY13" s="1"/>
  <c r="AAV13" s="1"/>
  <c r="ABS13" s="1"/>
  <c r="ACP13" s="1"/>
  <c r="ADM13" s="1"/>
  <c r="AEJ13" s="1"/>
  <c r="AFG13" s="1"/>
  <c r="AGD13" s="1"/>
  <c r="AHA13" s="1"/>
  <c r="AHX13" s="1"/>
  <c r="AIU13" s="1"/>
  <c r="AJR13" s="1"/>
  <c r="AKO13" s="1"/>
  <c r="ALL13" s="1"/>
  <c r="AMI13" s="1"/>
  <c r="ANF13" s="1"/>
  <c r="AOC13" s="1"/>
  <c r="AOZ13" s="1"/>
  <c r="APW13" s="1"/>
  <c r="AQT13" s="1"/>
  <c r="ARQ13" s="1"/>
  <c r="ASN13" s="1"/>
  <c r="K12"/>
  <c r="AH12" s="1"/>
  <c r="BE12" s="1"/>
  <c r="CB12" s="1"/>
  <c r="CY12" s="1"/>
  <c r="DV12" s="1"/>
  <c r="ES12" s="1"/>
  <c r="FP12" s="1"/>
  <c r="GM12" s="1"/>
  <c r="HJ12" s="1"/>
  <c r="IG12" s="1"/>
  <c r="JD12" s="1"/>
  <c r="KA12" s="1"/>
  <c r="KX12" s="1"/>
  <c r="LU12" s="1"/>
  <c r="MR12" s="1"/>
  <c r="NO12" s="1"/>
  <c r="OL12" s="1"/>
  <c r="PI12" s="1"/>
  <c r="QF12" s="1"/>
  <c r="RC12" s="1"/>
  <c r="RZ12" s="1"/>
  <c r="SW12" s="1"/>
  <c r="TT12" s="1"/>
  <c r="UQ12" s="1"/>
  <c r="VN12" s="1"/>
  <c r="WK12" s="1"/>
  <c r="XH12" s="1"/>
  <c r="YE12" s="1"/>
  <c r="ZB12" s="1"/>
  <c r="ZY12" s="1"/>
  <c r="AAV12" s="1"/>
  <c r="ABS12" s="1"/>
  <c r="ACP12" s="1"/>
  <c r="ADM12" s="1"/>
  <c r="AEJ12" s="1"/>
  <c r="AFG12" s="1"/>
  <c r="AGD12" s="1"/>
  <c r="AHA12" s="1"/>
  <c r="AHX12" s="1"/>
  <c r="AIU12" s="1"/>
  <c r="AJR12" s="1"/>
  <c r="AKO12" s="1"/>
  <c r="ALL12" s="1"/>
  <c r="AMI12" s="1"/>
  <c r="ANF12" s="1"/>
  <c r="AOC12" s="1"/>
  <c r="AOZ12" s="1"/>
  <c r="APW12" s="1"/>
  <c r="AQT12" s="1"/>
  <c r="ARQ12" s="1"/>
  <c r="ASN12" s="1"/>
  <c r="AH11"/>
  <c r="BE11" s="1"/>
  <c r="K10"/>
  <c r="AH10" s="1"/>
  <c r="BE10" s="1"/>
  <c r="CB10" s="1"/>
  <c r="CY10" s="1"/>
  <c r="DV10" s="1"/>
  <c r="ES10" s="1"/>
  <c r="FP10" s="1"/>
  <c r="GM10" s="1"/>
  <c r="HJ10" s="1"/>
  <c r="IG10" s="1"/>
  <c r="JD10" s="1"/>
  <c r="KA10" s="1"/>
  <c r="KX10" s="1"/>
  <c r="LU10" s="1"/>
  <c r="MR10" s="1"/>
  <c r="NO10" s="1"/>
  <c r="OL10" s="1"/>
  <c r="PI10" s="1"/>
  <c r="QF10" s="1"/>
  <c r="RC10" s="1"/>
  <c r="RZ10" s="1"/>
  <c r="SW10" s="1"/>
  <c r="TT10" s="1"/>
  <c r="UQ10" s="1"/>
  <c r="VN10" s="1"/>
  <c r="WK10" s="1"/>
  <c r="XH10" s="1"/>
  <c r="YE10" s="1"/>
  <c r="ZB10" s="1"/>
  <c r="ZY10" s="1"/>
  <c r="AAV10" s="1"/>
  <c r="ABS10" s="1"/>
  <c r="ACP10" s="1"/>
  <c r="ADM10" s="1"/>
  <c r="AEJ10" s="1"/>
  <c r="AFG10" s="1"/>
  <c r="AGD10" s="1"/>
  <c r="AHA10" s="1"/>
  <c r="AHX10" s="1"/>
  <c r="AIU10" s="1"/>
  <c r="AJR10" s="1"/>
  <c r="AKO10" s="1"/>
  <c r="ALL10" s="1"/>
  <c r="AMI10" s="1"/>
  <c r="ANF10" s="1"/>
  <c r="AOC10" s="1"/>
  <c r="AOZ10" s="1"/>
  <c r="APW10" s="1"/>
  <c r="AQT10" s="1"/>
  <c r="ARQ10" s="1"/>
  <c r="ASN10" s="1"/>
  <c r="K9"/>
  <c r="AH9" s="1"/>
  <c r="BE9" s="1"/>
  <c r="CB9" s="1"/>
  <c r="CY9" s="1"/>
  <c r="I67"/>
  <c r="AF67" s="1"/>
  <c r="BC67" s="1"/>
  <c r="BZ67" s="1"/>
  <c r="CW67" s="1"/>
  <c r="DT67" s="1"/>
  <c r="EQ67" s="1"/>
  <c r="FN67" s="1"/>
  <c r="GK67" s="1"/>
  <c r="HH67" s="1"/>
  <c r="IE67" s="1"/>
  <c r="JB67" s="1"/>
  <c r="JY67" s="1"/>
  <c r="KV67" s="1"/>
  <c r="LS67" s="1"/>
  <c r="MP67" s="1"/>
  <c r="NM67" s="1"/>
  <c r="OJ67" s="1"/>
  <c r="PG67" s="1"/>
  <c r="QD67" s="1"/>
  <c r="RA67" s="1"/>
  <c r="RX67" s="1"/>
  <c r="SU67" s="1"/>
  <c r="TR67" s="1"/>
  <c r="UO67" s="1"/>
  <c r="VL67" s="1"/>
  <c r="WI67" s="1"/>
  <c r="XF67" s="1"/>
  <c r="YC67" s="1"/>
  <c r="YZ67" s="1"/>
  <c r="ZW67" s="1"/>
  <c r="AAT67" s="1"/>
  <c r="ABQ67" s="1"/>
  <c r="ACN67" s="1"/>
  <c r="ADK67" s="1"/>
  <c r="AEH67" s="1"/>
  <c r="AFE67" s="1"/>
  <c r="AGB67" s="1"/>
  <c r="AGY67" s="1"/>
  <c r="AHV67" s="1"/>
  <c r="AIS67" s="1"/>
  <c r="AJP67" s="1"/>
  <c r="AKM67" s="1"/>
  <c r="ALJ67" s="1"/>
  <c r="AMG67" s="1"/>
  <c r="AND67" s="1"/>
  <c r="AOA67" s="1"/>
  <c r="AOX67" s="1"/>
  <c r="APU67" s="1"/>
  <c r="AQR67" s="1"/>
  <c r="ARO67" s="1"/>
  <c r="ASL67" s="1"/>
  <c r="I66"/>
  <c r="AF66" s="1"/>
  <c r="BC66" s="1"/>
  <c r="BZ66" s="1"/>
  <c r="CW66" s="1"/>
  <c r="DT66" s="1"/>
  <c r="EQ66" s="1"/>
  <c r="FN66" s="1"/>
  <c r="GK66" s="1"/>
  <c r="HH66" s="1"/>
  <c r="IE66" s="1"/>
  <c r="JB66" s="1"/>
  <c r="JY66" s="1"/>
  <c r="KV66" s="1"/>
  <c r="LS66" s="1"/>
  <c r="MP66" s="1"/>
  <c r="NM66" s="1"/>
  <c r="OJ66" s="1"/>
  <c r="PG66" s="1"/>
  <c r="QD66" s="1"/>
  <c r="RA66" s="1"/>
  <c r="RX66" s="1"/>
  <c r="SU66" s="1"/>
  <c r="TR66" s="1"/>
  <c r="UO66" s="1"/>
  <c r="VL66" s="1"/>
  <c r="WI66" s="1"/>
  <c r="XF66" s="1"/>
  <c r="YC66" s="1"/>
  <c r="YZ66" s="1"/>
  <c r="ZW66" s="1"/>
  <c r="AAT66" s="1"/>
  <c r="ABQ66" s="1"/>
  <c r="ACN66" s="1"/>
  <c r="ADK66" s="1"/>
  <c r="AEH66" s="1"/>
  <c r="AFE66" s="1"/>
  <c r="AGB66" s="1"/>
  <c r="AGY66" s="1"/>
  <c r="AHV66" s="1"/>
  <c r="AIS66" s="1"/>
  <c r="AJP66" s="1"/>
  <c r="AKM66" s="1"/>
  <c r="ALJ66" s="1"/>
  <c r="AMG66" s="1"/>
  <c r="AND66" s="1"/>
  <c r="AOA66" s="1"/>
  <c r="AOX66" s="1"/>
  <c r="APU66" s="1"/>
  <c r="AQR66" s="1"/>
  <c r="ARO66" s="1"/>
  <c r="ASL66" s="1"/>
  <c r="I65"/>
  <c r="AF65" s="1"/>
  <c r="BC65" s="1"/>
  <c r="BZ65" s="1"/>
  <c r="CW65" s="1"/>
  <c r="DT65" s="1"/>
  <c r="EQ65" s="1"/>
  <c r="FN65" s="1"/>
  <c r="GK65" s="1"/>
  <c r="HH65" s="1"/>
  <c r="IE65" s="1"/>
  <c r="JB65" s="1"/>
  <c r="JY65" s="1"/>
  <c r="KV65" s="1"/>
  <c r="LS65" s="1"/>
  <c r="MP65" s="1"/>
  <c r="NM65" s="1"/>
  <c r="OJ65" s="1"/>
  <c r="PG65" s="1"/>
  <c r="QD65" s="1"/>
  <c r="RA65" s="1"/>
  <c r="RX65" s="1"/>
  <c r="SU65" s="1"/>
  <c r="TR65" s="1"/>
  <c r="UO65" s="1"/>
  <c r="VL65" s="1"/>
  <c r="WI65" s="1"/>
  <c r="XF65" s="1"/>
  <c r="YC65" s="1"/>
  <c r="YZ65" s="1"/>
  <c r="ZW65" s="1"/>
  <c r="AAT65" s="1"/>
  <c r="ABQ65" s="1"/>
  <c r="ACN65" s="1"/>
  <c r="ADK65" s="1"/>
  <c r="AEH65" s="1"/>
  <c r="AFE65" s="1"/>
  <c r="AGB65" s="1"/>
  <c r="AGY65" s="1"/>
  <c r="AHV65" s="1"/>
  <c r="AIS65" s="1"/>
  <c r="AJP65" s="1"/>
  <c r="AKM65" s="1"/>
  <c r="ALJ65" s="1"/>
  <c r="AMG65" s="1"/>
  <c r="AND65" s="1"/>
  <c r="AOA65" s="1"/>
  <c r="AOX65" s="1"/>
  <c r="APU65" s="1"/>
  <c r="AQR65" s="1"/>
  <c r="ARO65" s="1"/>
  <c r="ASL65" s="1"/>
  <c r="I64"/>
  <c r="AF64" s="1"/>
  <c r="BC64" s="1"/>
  <c r="BZ64" s="1"/>
  <c r="CW64" s="1"/>
  <c r="DT64" s="1"/>
  <c r="EQ64" s="1"/>
  <c r="FN64" s="1"/>
  <c r="GK64" s="1"/>
  <c r="HH64" s="1"/>
  <c r="IE64" s="1"/>
  <c r="JB64" s="1"/>
  <c r="JY64" s="1"/>
  <c r="KV64" s="1"/>
  <c r="LS64" s="1"/>
  <c r="MP64" s="1"/>
  <c r="NM64" s="1"/>
  <c r="OJ64" s="1"/>
  <c r="PG64" s="1"/>
  <c r="QD64" s="1"/>
  <c r="RA64" s="1"/>
  <c r="RX64" s="1"/>
  <c r="SU64" s="1"/>
  <c r="TR64" s="1"/>
  <c r="UO64" s="1"/>
  <c r="VL64" s="1"/>
  <c r="WI64" s="1"/>
  <c r="XF64" s="1"/>
  <c r="YC64" s="1"/>
  <c r="YZ64" s="1"/>
  <c r="ZW64" s="1"/>
  <c r="AAT64" s="1"/>
  <c r="ABQ64" s="1"/>
  <c r="ACN64" s="1"/>
  <c r="ADK64" s="1"/>
  <c r="AEH64" s="1"/>
  <c r="AFE64" s="1"/>
  <c r="AGB64" s="1"/>
  <c r="AGY64" s="1"/>
  <c r="AHV64" s="1"/>
  <c r="AIS64" s="1"/>
  <c r="AJP64" s="1"/>
  <c r="AKM64" s="1"/>
  <c r="ALJ64" s="1"/>
  <c r="AMG64" s="1"/>
  <c r="AND64" s="1"/>
  <c r="AOA64" s="1"/>
  <c r="AOX64" s="1"/>
  <c r="APU64" s="1"/>
  <c r="AQR64" s="1"/>
  <c r="ARO64" s="1"/>
  <c r="ASL64" s="1"/>
  <c r="AF63"/>
  <c r="BC63" s="1"/>
  <c r="BZ63" s="1"/>
  <c r="CW63" s="1"/>
  <c r="DT63" s="1"/>
  <c r="EQ63" s="1"/>
  <c r="FN63" s="1"/>
  <c r="GK63" s="1"/>
  <c r="HH63" s="1"/>
  <c r="IE63" s="1"/>
  <c r="JB63" s="1"/>
  <c r="JY63" s="1"/>
  <c r="KV63" s="1"/>
  <c r="LS63" s="1"/>
  <c r="MP63" s="1"/>
  <c r="NM63" s="1"/>
  <c r="OJ63" s="1"/>
  <c r="PG63" s="1"/>
  <c r="QD63" s="1"/>
  <c r="RA63" s="1"/>
  <c r="RX63" s="1"/>
  <c r="SU63" s="1"/>
  <c r="TR63" s="1"/>
  <c r="UO63" s="1"/>
  <c r="VL63" s="1"/>
  <c r="WI63" s="1"/>
  <c r="XF63" s="1"/>
  <c r="YC63" s="1"/>
  <c r="YZ63" s="1"/>
  <c r="ZW63" s="1"/>
  <c r="AAT63" s="1"/>
  <c r="ABQ63" s="1"/>
  <c r="ACN63" s="1"/>
  <c r="ADK63" s="1"/>
  <c r="AEH63" s="1"/>
  <c r="AFE63" s="1"/>
  <c r="AGB63" s="1"/>
  <c r="AGY63" s="1"/>
  <c r="AHV63" s="1"/>
  <c r="AIS63" s="1"/>
  <c r="AJP63" s="1"/>
  <c r="AKM63" s="1"/>
  <c r="ALJ63" s="1"/>
  <c r="AMG63" s="1"/>
  <c r="AND63" s="1"/>
  <c r="AOA63" s="1"/>
  <c r="AOX63" s="1"/>
  <c r="APU63" s="1"/>
  <c r="AQR63" s="1"/>
  <c r="ARO63" s="1"/>
  <c r="ASL63" s="1"/>
  <c r="I62"/>
  <c r="AF62" s="1"/>
  <c r="BC62" s="1"/>
  <c r="BZ62" s="1"/>
  <c r="CW62" s="1"/>
  <c r="DT62" s="1"/>
  <c r="EQ62" s="1"/>
  <c r="FN62" s="1"/>
  <c r="GK62" s="1"/>
  <c r="HH62" s="1"/>
  <c r="IE62" s="1"/>
  <c r="JB62" s="1"/>
  <c r="JY62" s="1"/>
  <c r="KV62" s="1"/>
  <c r="LS62" s="1"/>
  <c r="MP62" s="1"/>
  <c r="NM62" s="1"/>
  <c r="OJ62" s="1"/>
  <c r="PG62" s="1"/>
  <c r="QD62" s="1"/>
  <c r="RA62" s="1"/>
  <c r="RX62" s="1"/>
  <c r="SU62" s="1"/>
  <c r="TR62" s="1"/>
  <c r="UO62" s="1"/>
  <c r="VL62" s="1"/>
  <c r="WI62" s="1"/>
  <c r="XF62" s="1"/>
  <c r="YC62" s="1"/>
  <c r="YZ62" s="1"/>
  <c r="ZW62" s="1"/>
  <c r="AAT62" s="1"/>
  <c r="ABQ62" s="1"/>
  <c r="ACN62" s="1"/>
  <c r="ADK62" s="1"/>
  <c r="AEH62" s="1"/>
  <c r="AFE62" s="1"/>
  <c r="AGB62" s="1"/>
  <c r="AGY62" s="1"/>
  <c r="AHV62" s="1"/>
  <c r="AIS62" s="1"/>
  <c r="AJP62" s="1"/>
  <c r="AKM62" s="1"/>
  <c r="ALJ62" s="1"/>
  <c r="AMG62" s="1"/>
  <c r="AND62" s="1"/>
  <c r="AOA62" s="1"/>
  <c r="AOX62" s="1"/>
  <c r="APU62" s="1"/>
  <c r="AQR62" s="1"/>
  <c r="ARO62" s="1"/>
  <c r="ASL62" s="1"/>
  <c r="I61"/>
  <c r="AF61" s="1"/>
  <c r="BC61" s="1"/>
  <c r="BZ61" s="1"/>
  <c r="CW61" s="1"/>
  <c r="DT61" s="1"/>
  <c r="EQ61" s="1"/>
  <c r="FN61" s="1"/>
  <c r="GK61" s="1"/>
  <c r="HH61" s="1"/>
  <c r="IE61" s="1"/>
  <c r="JB61" s="1"/>
  <c r="JY61" s="1"/>
  <c r="KV61" s="1"/>
  <c r="LS61" s="1"/>
  <c r="MP61" s="1"/>
  <c r="NM61" s="1"/>
  <c r="OJ61" s="1"/>
  <c r="PG61" s="1"/>
  <c r="QD61" s="1"/>
  <c r="RA61" s="1"/>
  <c r="RX61" s="1"/>
  <c r="SU61" s="1"/>
  <c r="TR61" s="1"/>
  <c r="UO61" s="1"/>
  <c r="VL61" s="1"/>
  <c r="WI61" s="1"/>
  <c r="XF61" s="1"/>
  <c r="YC61" s="1"/>
  <c r="YZ61" s="1"/>
  <c r="ZW61" s="1"/>
  <c r="AAT61" s="1"/>
  <c r="ABQ61" s="1"/>
  <c r="ACN61" s="1"/>
  <c r="ADK61" s="1"/>
  <c r="AEH61" s="1"/>
  <c r="AFE61" s="1"/>
  <c r="AGB61" s="1"/>
  <c r="AGY61" s="1"/>
  <c r="AHV61" s="1"/>
  <c r="AIS61" s="1"/>
  <c r="AJP61" s="1"/>
  <c r="AKM61" s="1"/>
  <c r="ALJ61" s="1"/>
  <c r="AMG61" s="1"/>
  <c r="AND61" s="1"/>
  <c r="AOA61" s="1"/>
  <c r="AOX61" s="1"/>
  <c r="APU61" s="1"/>
  <c r="AQR61" s="1"/>
  <c r="ARO61" s="1"/>
  <c r="ASL61" s="1"/>
  <c r="I60"/>
  <c r="AF60" s="1"/>
  <c r="BC60" s="1"/>
  <c r="BZ60" s="1"/>
  <c r="CW60" s="1"/>
  <c r="DT60" s="1"/>
  <c r="EQ60" s="1"/>
  <c r="FN60" s="1"/>
  <c r="GK60" s="1"/>
  <c r="HH60" s="1"/>
  <c r="IE60" s="1"/>
  <c r="JB60" s="1"/>
  <c r="JY60" s="1"/>
  <c r="KV60" s="1"/>
  <c r="LS60" s="1"/>
  <c r="MP60" s="1"/>
  <c r="NM60" s="1"/>
  <c r="OJ60" s="1"/>
  <c r="PG60" s="1"/>
  <c r="QD60" s="1"/>
  <c r="RA60" s="1"/>
  <c r="RX60" s="1"/>
  <c r="SU60" s="1"/>
  <c r="TR60" s="1"/>
  <c r="UO60" s="1"/>
  <c r="VL60" s="1"/>
  <c r="WI60" s="1"/>
  <c r="XF60" s="1"/>
  <c r="YC60" s="1"/>
  <c r="YZ60" s="1"/>
  <c r="ZW60" s="1"/>
  <c r="AAT60" s="1"/>
  <c r="ABQ60" s="1"/>
  <c r="ACN60" s="1"/>
  <c r="ADK60" s="1"/>
  <c r="AEH60" s="1"/>
  <c r="AFE60" s="1"/>
  <c r="AGB60" s="1"/>
  <c r="AGY60" s="1"/>
  <c r="AHV60" s="1"/>
  <c r="AIS60" s="1"/>
  <c r="AJP60" s="1"/>
  <c r="AKM60" s="1"/>
  <c r="ALJ60" s="1"/>
  <c r="AMG60" s="1"/>
  <c r="AND60" s="1"/>
  <c r="AOA60" s="1"/>
  <c r="AOX60" s="1"/>
  <c r="APU60" s="1"/>
  <c r="AQR60" s="1"/>
  <c r="ARO60" s="1"/>
  <c r="ASL60" s="1"/>
  <c r="I59"/>
  <c r="AF59" s="1"/>
  <c r="BC59" s="1"/>
  <c r="BZ59" s="1"/>
  <c r="CW59" s="1"/>
  <c r="DT59" s="1"/>
  <c r="EQ59" s="1"/>
  <c r="FN59" s="1"/>
  <c r="GK59" s="1"/>
  <c r="HH59" s="1"/>
  <c r="IE59" s="1"/>
  <c r="JB59" s="1"/>
  <c r="JY59" s="1"/>
  <c r="KV59" s="1"/>
  <c r="LS59" s="1"/>
  <c r="MP59" s="1"/>
  <c r="NM59" s="1"/>
  <c r="OJ59" s="1"/>
  <c r="PG59" s="1"/>
  <c r="QD59" s="1"/>
  <c r="RA59" s="1"/>
  <c r="RX59" s="1"/>
  <c r="SU59" s="1"/>
  <c r="TR59" s="1"/>
  <c r="UO59" s="1"/>
  <c r="VL59" s="1"/>
  <c r="WI59" s="1"/>
  <c r="XF59" s="1"/>
  <c r="YC59" s="1"/>
  <c r="YZ59" s="1"/>
  <c r="ZW59" s="1"/>
  <c r="AAT59" s="1"/>
  <c r="ABQ59" s="1"/>
  <c r="ACN59" s="1"/>
  <c r="ADK59" s="1"/>
  <c r="AEH59" s="1"/>
  <c r="AFE59" s="1"/>
  <c r="AGB59" s="1"/>
  <c r="AGY59" s="1"/>
  <c r="AHV59" s="1"/>
  <c r="AIS59" s="1"/>
  <c r="AJP59" s="1"/>
  <c r="AKM59" s="1"/>
  <c r="ALJ59" s="1"/>
  <c r="AMG59" s="1"/>
  <c r="AND59" s="1"/>
  <c r="AOA59" s="1"/>
  <c r="AOX59" s="1"/>
  <c r="APU59" s="1"/>
  <c r="AQR59" s="1"/>
  <c r="ARO59" s="1"/>
  <c r="ASL59" s="1"/>
  <c r="I58"/>
  <c r="AF58" s="1"/>
  <c r="BC58" s="1"/>
  <c r="BZ58" s="1"/>
  <c r="CW58" s="1"/>
  <c r="DT58" s="1"/>
  <c r="EQ58" s="1"/>
  <c r="FN58" s="1"/>
  <c r="GK58" s="1"/>
  <c r="HH58" s="1"/>
  <c r="IE58" s="1"/>
  <c r="JB58" s="1"/>
  <c r="JY58" s="1"/>
  <c r="KV58" s="1"/>
  <c r="LS58" s="1"/>
  <c r="MP58" s="1"/>
  <c r="NM58" s="1"/>
  <c r="OJ58" s="1"/>
  <c r="PG58" s="1"/>
  <c r="QD58" s="1"/>
  <c r="RA58" s="1"/>
  <c r="RX58" s="1"/>
  <c r="SU58" s="1"/>
  <c r="TR58" s="1"/>
  <c r="UO58" s="1"/>
  <c r="VL58" s="1"/>
  <c r="WI58" s="1"/>
  <c r="XF58" s="1"/>
  <c r="YC58" s="1"/>
  <c r="YZ58" s="1"/>
  <c r="ZW58" s="1"/>
  <c r="AAT58" s="1"/>
  <c r="ABQ58" s="1"/>
  <c r="ACN58" s="1"/>
  <c r="ADK58" s="1"/>
  <c r="AEH58" s="1"/>
  <c r="AFE58" s="1"/>
  <c r="AGB58" s="1"/>
  <c r="AGY58" s="1"/>
  <c r="AHV58" s="1"/>
  <c r="AIS58" s="1"/>
  <c r="AJP58" s="1"/>
  <c r="AKM58" s="1"/>
  <c r="ALJ58" s="1"/>
  <c r="AMG58" s="1"/>
  <c r="AND58" s="1"/>
  <c r="AOA58" s="1"/>
  <c r="AOX58" s="1"/>
  <c r="APU58" s="1"/>
  <c r="AQR58" s="1"/>
  <c r="ARO58" s="1"/>
  <c r="ASL58" s="1"/>
  <c r="I57"/>
  <c r="AF57" s="1"/>
  <c r="BC57" s="1"/>
  <c r="BZ57" s="1"/>
  <c r="CW57" s="1"/>
  <c r="DT57" s="1"/>
  <c r="EQ57" s="1"/>
  <c r="FN57" s="1"/>
  <c r="GK57" s="1"/>
  <c r="HH57" s="1"/>
  <c r="IE57" s="1"/>
  <c r="JB57" s="1"/>
  <c r="JY57" s="1"/>
  <c r="KV57" s="1"/>
  <c r="LS57" s="1"/>
  <c r="MP57" s="1"/>
  <c r="NM57" s="1"/>
  <c r="OJ57" s="1"/>
  <c r="PG57" s="1"/>
  <c r="QD57" s="1"/>
  <c r="RA57" s="1"/>
  <c r="RX57" s="1"/>
  <c r="SU57" s="1"/>
  <c r="TR57" s="1"/>
  <c r="UO57" s="1"/>
  <c r="VL57" s="1"/>
  <c r="WI57" s="1"/>
  <c r="XF57" s="1"/>
  <c r="YC57" s="1"/>
  <c r="YZ57" s="1"/>
  <c r="ZW57" s="1"/>
  <c r="AAT57" s="1"/>
  <c r="ABQ57" s="1"/>
  <c r="ACN57" s="1"/>
  <c r="ADK57" s="1"/>
  <c r="AEH57" s="1"/>
  <c r="AFE57" s="1"/>
  <c r="AGB57" s="1"/>
  <c r="AGY57" s="1"/>
  <c r="AHV57" s="1"/>
  <c r="AIS57" s="1"/>
  <c r="AJP57" s="1"/>
  <c r="AKM57" s="1"/>
  <c r="ALJ57" s="1"/>
  <c r="AMG57" s="1"/>
  <c r="AND57" s="1"/>
  <c r="AOA57" s="1"/>
  <c r="AOX57" s="1"/>
  <c r="APU57" s="1"/>
  <c r="AQR57" s="1"/>
  <c r="ARO57" s="1"/>
  <c r="ASL57" s="1"/>
  <c r="I56"/>
  <c r="AF56" s="1"/>
  <c r="BC56" s="1"/>
  <c r="BZ56" s="1"/>
  <c r="CW56" s="1"/>
  <c r="DT56" s="1"/>
  <c r="EQ56" s="1"/>
  <c r="FN56" s="1"/>
  <c r="GK56" s="1"/>
  <c r="HH56" s="1"/>
  <c r="IE56" s="1"/>
  <c r="JB56" s="1"/>
  <c r="JY56" s="1"/>
  <c r="KV56" s="1"/>
  <c r="LS56" s="1"/>
  <c r="MP56" s="1"/>
  <c r="NM56" s="1"/>
  <c r="OJ56" s="1"/>
  <c r="PG56" s="1"/>
  <c r="QD56" s="1"/>
  <c r="RA56" s="1"/>
  <c r="RX56" s="1"/>
  <c r="SU56" s="1"/>
  <c r="TR56" s="1"/>
  <c r="UO56" s="1"/>
  <c r="VL56" s="1"/>
  <c r="WI56" s="1"/>
  <c r="XF56" s="1"/>
  <c r="YC56" s="1"/>
  <c r="YZ56" s="1"/>
  <c r="ZW56" s="1"/>
  <c r="AAT56" s="1"/>
  <c r="ABQ56" s="1"/>
  <c r="ACN56" s="1"/>
  <c r="ADK56" s="1"/>
  <c r="AEH56" s="1"/>
  <c r="AFE56" s="1"/>
  <c r="AGB56" s="1"/>
  <c r="AGY56" s="1"/>
  <c r="AHV56" s="1"/>
  <c r="AIS56" s="1"/>
  <c r="AJP56" s="1"/>
  <c r="AKM56" s="1"/>
  <c r="ALJ56" s="1"/>
  <c r="AMG56" s="1"/>
  <c r="AND56" s="1"/>
  <c r="AOA56" s="1"/>
  <c r="AOX56" s="1"/>
  <c r="APU56" s="1"/>
  <c r="AQR56" s="1"/>
  <c r="ARO56" s="1"/>
  <c r="ASL56" s="1"/>
  <c r="I55"/>
  <c r="AF55" s="1"/>
  <c r="BC55" s="1"/>
  <c r="BZ55" s="1"/>
  <c r="CW55" s="1"/>
  <c r="DT55" s="1"/>
  <c r="EQ55" s="1"/>
  <c r="FN55" s="1"/>
  <c r="GK55" s="1"/>
  <c r="HH55" s="1"/>
  <c r="IE55" s="1"/>
  <c r="JB55" s="1"/>
  <c r="JY55" s="1"/>
  <c r="KV55" s="1"/>
  <c r="LS55" s="1"/>
  <c r="MP55" s="1"/>
  <c r="NM55" s="1"/>
  <c r="OJ55" s="1"/>
  <c r="PG55" s="1"/>
  <c r="QD55" s="1"/>
  <c r="RA55" s="1"/>
  <c r="RX55" s="1"/>
  <c r="SU55" s="1"/>
  <c r="TR55" s="1"/>
  <c r="UO55" s="1"/>
  <c r="VL55" s="1"/>
  <c r="WI55" s="1"/>
  <c r="XF55" s="1"/>
  <c r="YC55" s="1"/>
  <c r="YZ55" s="1"/>
  <c r="ZW55" s="1"/>
  <c r="AAT55" s="1"/>
  <c r="ABQ55" s="1"/>
  <c r="ACN55" s="1"/>
  <c r="ADK55" s="1"/>
  <c r="AEH55" s="1"/>
  <c r="AFE55" s="1"/>
  <c r="AGB55" s="1"/>
  <c r="AGY55" s="1"/>
  <c r="AHV55" s="1"/>
  <c r="AIS55" s="1"/>
  <c r="AJP55" s="1"/>
  <c r="AKM55" s="1"/>
  <c r="ALJ55" s="1"/>
  <c r="AMG55" s="1"/>
  <c r="AND55" s="1"/>
  <c r="AOA55" s="1"/>
  <c r="AOX55" s="1"/>
  <c r="APU55" s="1"/>
  <c r="AQR55" s="1"/>
  <c r="ARO55" s="1"/>
  <c r="ASL55" s="1"/>
  <c r="I54"/>
  <c r="AF54" s="1"/>
  <c r="BC54" s="1"/>
  <c r="BZ54" s="1"/>
  <c r="CW54" s="1"/>
  <c r="DT54" s="1"/>
  <c r="EQ54" s="1"/>
  <c r="FN54" s="1"/>
  <c r="GK54" s="1"/>
  <c r="HH54" s="1"/>
  <c r="IE54" s="1"/>
  <c r="JB54" s="1"/>
  <c r="JY54" s="1"/>
  <c r="KV54" s="1"/>
  <c r="LS54" s="1"/>
  <c r="MP54" s="1"/>
  <c r="NM54" s="1"/>
  <c r="OJ54" s="1"/>
  <c r="PG54" s="1"/>
  <c r="QD54" s="1"/>
  <c r="RA54" s="1"/>
  <c r="RX54" s="1"/>
  <c r="SU54" s="1"/>
  <c r="TR54" s="1"/>
  <c r="UO54" s="1"/>
  <c r="VL54" s="1"/>
  <c r="WI54" s="1"/>
  <c r="XF54" s="1"/>
  <c r="YC54" s="1"/>
  <c r="YZ54" s="1"/>
  <c r="ZW54" s="1"/>
  <c r="AAT54" s="1"/>
  <c r="ABQ54" s="1"/>
  <c r="ACN54" s="1"/>
  <c r="ADK54" s="1"/>
  <c r="AEH54" s="1"/>
  <c r="AFE54" s="1"/>
  <c r="AGB54" s="1"/>
  <c r="AGY54" s="1"/>
  <c r="AHV54" s="1"/>
  <c r="AIS54" s="1"/>
  <c r="AJP54" s="1"/>
  <c r="AKM54" s="1"/>
  <c r="ALJ54" s="1"/>
  <c r="AMG54" s="1"/>
  <c r="AND54" s="1"/>
  <c r="AOA54" s="1"/>
  <c r="AOX54" s="1"/>
  <c r="APU54" s="1"/>
  <c r="AQR54" s="1"/>
  <c r="ARO54" s="1"/>
  <c r="ASL54" s="1"/>
  <c r="I53"/>
  <c r="AF53" s="1"/>
  <c r="BC53" s="1"/>
  <c r="BZ53" s="1"/>
  <c r="CW53" s="1"/>
  <c r="DT53" s="1"/>
  <c r="EQ53" s="1"/>
  <c r="FN53" s="1"/>
  <c r="GK53" s="1"/>
  <c r="HH53" s="1"/>
  <c r="IE53" s="1"/>
  <c r="JB53" s="1"/>
  <c r="JY53" s="1"/>
  <c r="KV53" s="1"/>
  <c r="LS53" s="1"/>
  <c r="MP53" s="1"/>
  <c r="NM53" s="1"/>
  <c r="OJ53" s="1"/>
  <c r="PG53" s="1"/>
  <c r="QD53" s="1"/>
  <c r="RA53" s="1"/>
  <c r="RX53" s="1"/>
  <c r="SU53" s="1"/>
  <c r="TR53" s="1"/>
  <c r="UO53" s="1"/>
  <c r="VL53" s="1"/>
  <c r="WI53" s="1"/>
  <c r="XF53" s="1"/>
  <c r="YC53" s="1"/>
  <c r="YZ53" s="1"/>
  <c r="ZW53" s="1"/>
  <c r="AAT53" s="1"/>
  <c r="ABQ53" s="1"/>
  <c r="ACN53" s="1"/>
  <c r="ADK53" s="1"/>
  <c r="AEH53" s="1"/>
  <c r="AFE53" s="1"/>
  <c r="AGB53" s="1"/>
  <c r="AGY53" s="1"/>
  <c r="AHV53" s="1"/>
  <c r="AIS53" s="1"/>
  <c r="AJP53" s="1"/>
  <c r="AKM53" s="1"/>
  <c r="ALJ53" s="1"/>
  <c r="AMG53" s="1"/>
  <c r="AND53" s="1"/>
  <c r="AOA53" s="1"/>
  <c r="AOX53" s="1"/>
  <c r="APU53" s="1"/>
  <c r="AQR53" s="1"/>
  <c r="ARO53" s="1"/>
  <c r="ASL53" s="1"/>
  <c r="I52"/>
  <c r="AF52" s="1"/>
  <c r="BC52" s="1"/>
  <c r="BZ52" s="1"/>
  <c r="CW52" s="1"/>
  <c r="DT52" s="1"/>
  <c r="EQ52" s="1"/>
  <c r="FN52" s="1"/>
  <c r="GK52" s="1"/>
  <c r="HH52" s="1"/>
  <c r="IE52" s="1"/>
  <c r="JB52" s="1"/>
  <c r="JY52" s="1"/>
  <c r="KV52" s="1"/>
  <c r="LS52" s="1"/>
  <c r="MP52" s="1"/>
  <c r="NM52" s="1"/>
  <c r="OJ52" s="1"/>
  <c r="PG52" s="1"/>
  <c r="QD52" s="1"/>
  <c r="RA52" s="1"/>
  <c r="RX52" s="1"/>
  <c r="SU52" s="1"/>
  <c r="TR52" s="1"/>
  <c r="UO52" s="1"/>
  <c r="VL52" s="1"/>
  <c r="WI52" s="1"/>
  <c r="XF52" s="1"/>
  <c r="YC52" s="1"/>
  <c r="YZ52" s="1"/>
  <c r="ZW52" s="1"/>
  <c r="AAT52" s="1"/>
  <c r="ABQ52" s="1"/>
  <c r="ACN52" s="1"/>
  <c r="ADK52" s="1"/>
  <c r="AEH52" s="1"/>
  <c r="AFE52" s="1"/>
  <c r="AGB52" s="1"/>
  <c r="AGY52" s="1"/>
  <c r="AHV52" s="1"/>
  <c r="AIS52" s="1"/>
  <c r="AJP52" s="1"/>
  <c r="AKM52" s="1"/>
  <c r="ALJ52" s="1"/>
  <c r="AMG52" s="1"/>
  <c r="AND52" s="1"/>
  <c r="AOA52" s="1"/>
  <c r="AOX52" s="1"/>
  <c r="APU52" s="1"/>
  <c r="AQR52" s="1"/>
  <c r="ARO52" s="1"/>
  <c r="ASL52" s="1"/>
  <c r="I51"/>
  <c r="AF51" s="1"/>
  <c r="BC51" s="1"/>
  <c r="BZ51" s="1"/>
  <c r="CW51" s="1"/>
  <c r="DT51" s="1"/>
  <c r="EQ51" s="1"/>
  <c r="FN51" s="1"/>
  <c r="GK51" s="1"/>
  <c r="HH51" s="1"/>
  <c r="IE51" s="1"/>
  <c r="JB51" s="1"/>
  <c r="JY51" s="1"/>
  <c r="KV51" s="1"/>
  <c r="LS51" s="1"/>
  <c r="MP51" s="1"/>
  <c r="NM51" s="1"/>
  <c r="OJ51" s="1"/>
  <c r="PG51" s="1"/>
  <c r="QD51" s="1"/>
  <c r="RA51" s="1"/>
  <c r="RX51" s="1"/>
  <c r="SU51" s="1"/>
  <c r="TR51" s="1"/>
  <c r="UO51" s="1"/>
  <c r="VL51" s="1"/>
  <c r="WI51" s="1"/>
  <c r="XF51" s="1"/>
  <c r="YC51" s="1"/>
  <c r="YZ51" s="1"/>
  <c r="ZW51" s="1"/>
  <c r="AAT51" s="1"/>
  <c r="ABQ51" s="1"/>
  <c r="ACN51" s="1"/>
  <c r="ADK51" s="1"/>
  <c r="AEH51" s="1"/>
  <c r="AFE51" s="1"/>
  <c r="AGB51" s="1"/>
  <c r="AGY51" s="1"/>
  <c r="AHV51" s="1"/>
  <c r="AIS51" s="1"/>
  <c r="AJP51" s="1"/>
  <c r="AKM51" s="1"/>
  <c r="ALJ51" s="1"/>
  <c r="AMG51" s="1"/>
  <c r="AND51" s="1"/>
  <c r="AOA51" s="1"/>
  <c r="AOX51" s="1"/>
  <c r="APU51" s="1"/>
  <c r="AQR51" s="1"/>
  <c r="ARO51" s="1"/>
  <c r="ASL51" s="1"/>
  <c r="I50"/>
  <c r="AF50" s="1"/>
  <c r="BC50" s="1"/>
  <c r="BZ50" s="1"/>
  <c r="CW50" s="1"/>
  <c r="DT50" s="1"/>
  <c r="EQ50" s="1"/>
  <c r="FN50" s="1"/>
  <c r="GK50" s="1"/>
  <c r="HH50" s="1"/>
  <c r="IE50" s="1"/>
  <c r="JB50" s="1"/>
  <c r="JY50" s="1"/>
  <c r="KV50" s="1"/>
  <c r="LS50" s="1"/>
  <c r="MP50" s="1"/>
  <c r="NM50" s="1"/>
  <c r="OJ50" s="1"/>
  <c r="PG50" s="1"/>
  <c r="QD50" s="1"/>
  <c r="RA50" s="1"/>
  <c r="RX50" s="1"/>
  <c r="SU50" s="1"/>
  <c r="TR50" s="1"/>
  <c r="UO50" s="1"/>
  <c r="VL50" s="1"/>
  <c r="WI50" s="1"/>
  <c r="XF50" s="1"/>
  <c r="YC50" s="1"/>
  <c r="YZ50" s="1"/>
  <c r="ZW50" s="1"/>
  <c r="AAT50" s="1"/>
  <c r="ABQ50" s="1"/>
  <c r="ACN50" s="1"/>
  <c r="ADK50" s="1"/>
  <c r="AEH50" s="1"/>
  <c r="AFE50" s="1"/>
  <c r="AGB50" s="1"/>
  <c r="AGY50" s="1"/>
  <c r="AHV50" s="1"/>
  <c r="AIS50" s="1"/>
  <c r="AJP50" s="1"/>
  <c r="AKM50" s="1"/>
  <c r="ALJ50" s="1"/>
  <c r="AMG50" s="1"/>
  <c r="AND50" s="1"/>
  <c r="AOA50" s="1"/>
  <c r="AOX50" s="1"/>
  <c r="APU50" s="1"/>
  <c r="AQR50" s="1"/>
  <c r="ARO50" s="1"/>
  <c r="ASL50" s="1"/>
  <c r="I49"/>
  <c r="AF49" s="1"/>
  <c r="BC49" s="1"/>
  <c r="BZ49" s="1"/>
  <c r="CW49" s="1"/>
  <c r="DT49" s="1"/>
  <c r="EQ49" s="1"/>
  <c r="FN49" s="1"/>
  <c r="GK49" s="1"/>
  <c r="HH49" s="1"/>
  <c r="IE49" s="1"/>
  <c r="JB49" s="1"/>
  <c r="JY49" s="1"/>
  <c r="KV49" s="1"/>
  <c r="LS49" s="1"/>
  <c r="MP49" s="1"/>
  <c r="NM49" s="1"/>
  <c r="OJ49" s="1"/>
  <c r="PG49" s="1"/>
  <c r="QD49" s="1"/>
  <c r="RA49" s="1"/>
  <c r="RX49" s="1"/>
  <c r="SU49" s="1"/>
  <c r="TR49" s="1"/>
  <c r="UO49" s="1"/>
  <c r="VL49" s="1"/>
  <c r="WI49" s="1"/>
  <c r="XF49" s="1"/>
  <c r="YC49" s="1"/>
  <c r="YZ49" s="1"/>
  <c r="ZW49" s="1"/>
  <c r="AAT49" s="1"/>
  <c r="ABQ49" s="1"/>
  <c r="ACN49" s="1"/>
  <c r="ADK49" s="1"/>
  <c r="AEH49" s="1"/>
  <c r="AFE49" s="1"/>
  <c r="AGB49" s="1"/>
  <c r="AGY49" s="1"/>
  <c r="AHV49" s="1"/>
  <c r="AIS49" s="1"/>
  <c r="AJP49" s="1"/>
  <c r="AKM49" s="1"/>
  <c r="ALJ49" s="1"/>
  <c r="AMG49" s="1"/>
  <c r="AND49" s="1"/>
  <c r="AOA49" s="1"/>
  <c r="AOX49" s="1"/>
  <c r="APU49" s="1"/>
  <c r="AQR49" s="1"/>
  <c r="ARO49" s="1"/>
  <c r="ASL49" s="1"/>
  <c r="I48"/>
  <c r="AF48" s="1"/>
  <c r="BC48" s="1"/>
  <c r="BZ48" s="1"/>
  <c r="CW48" s="1"/>
  <c r="DT48" s="1"/>
  <c r="EQ48" s="1"/>
  <c r="FN48" s="1"/>
  <c r="GK48" s="1"/>
  <c r="HH48" s="1"/>
  <c r="IE48" s="1"/>
  <c r="JB48" s="1"/>
  <c r="JY48" s="1"/>
  <c r="KV48" s="1"/>
  <c r="LS48" s="1"/>
  <c r="MP48" s="1"/>
  <c r="NM48" s="1"/>
  <c r="OJ48" s="1"/>
  <c r="PG48" s="1"/>
  <c r="QD48" s="1"/>
  <c r="RA48" s="1"/>
  <c r="RX48" s="1"/>
  <c r="SU48" s="1"/>
  <c r="TR48" s="1"/>
  <c r="UO48" s="1"/>
  <c r="VL48" s="1"/>
  <c r="WI48" s="1"/>
  <c r="XF48" s="1"/>
  <c r="YC48" s="1"/>
  <c r="YZ48" s="1"/>
  <c r="ZW48" s="1"/>
  <c r="AAT48" s="1"/>
  <c r="ABQ48" s="1"/>
  <c r="ACN48" s="1"/>
  <c r="ADK48" s="1"/>
  <c r="AEH48" s="1"/>
  <c r="AFE48" s="1"/>
  <c r="AGB48" s="1"/>
  <c r="AGY48" s="1"/>
  <c r="AHV48" s="1"/>
  <c r="AIS48" s="1"/>
  <c r="AJP48" s="1"/>
  <c r="AKM48" s="1"/>
  <c r="ALJ48" s="1"/>
  <c r="AMG48" s="1"/>
  <c r="AND48" s="1"/>
  <c r="AOA48" s="1"/>
  <c r="AOX48" s="1"/>
  <c r="APU48" s="1"/>
  <c r="AQR48" s="1"/>
  <c r="ARO48" s="1"/>
  <c r="ASL48" s="1"/>
  <c r="I47"/>
  <c r="AF47" s="1"/>
  <c r="BC47" s="1"/>
  <c r="BZ47" s="1"/>
  <c r="CW47" s="1"/>
  <c r="DT47" s="1"/>
  <c r="EQ47" s="1"/>
  <c r="FN47" s="1"/>
  <c r="GK47" s="1"/>
  <c r="HH47" s="1"/>
  <c r="IE47" s="1"/>
  <c r="JB47" s="1"/>
  <c r="JY47" s="1"/>
  <c r="KV47" s="1"/>
  <c r="LS47" s="1"/>
  <c r="MP47" s="1"/>
  <c r="NM47" s="1"/>
  <c r="OJ47" s="1"/>
  <c r="PG47" s="1"/>
  <c r="QD47" s="1"/>
  <c r="RA47" s="1"/>
  <c r="RX47" s="1"/>
  <c r="SU47" s="1"/>
  <c r="TR47" s="1"/>
  <c r="UO47" s="1"/>
  <c r="VL47" s="1"/>
  <c r="WI47" s="1"/>
  <c r="XF47" s="1"/>
  <c r="YC47" s="1"/>
  <c r="YZ47" s="1"/>
  <c r="ZW47" s="1"/>
  <c r="AAT47" s="1"/>
  <c r="ABQ47" s="1"/>
  <c r="ACN47" s="1"/>
  <c r="ADK47" s="1"/>
  <c r="AEH47" s="1"/>
  <c r="AFE47" s="1"/>
  <c r="AGB47" s="1"/>
  <c r="AGY47" s="1"/>
  <c r="AHV47" s="1"/>
  <c r="AIS47" s="1"/>
  <c r="AJP47" s="1"/>
  <c r="AKM47" s="1"/>
  <c r="ALJ47" s="1"/>
  <c r="AMG47" s="1"/>
  <c r="AND47" s="1"/>
  <c r="AOA47" s="1"/>
  <c r="AOX47" s="1"/>
  <c r="APU47" s="1"/>
  <c r="AQR47" s="1"/>
  <c r="ARO47" s="1"/>
  <c r="ASL47" s="1"/>
  <c r="I46"/>
  <c r="AF46" s="1"/>
  <c r="BC46" s="1"/>
  <c r="BZ46" s="1"/>
  <c r="CW46" s="1"/>
  <c r="DT46" s="1"/>
  <c r="EQ46" s="1"/>
  <c r="FN46" s="1"/>
  <c r="GK46" s="1"/>
  <c r="HH46" s="1"/>
  <c r="IE46" s="1"/>
  <c r="JB46" s="1"/>
  <c r="JY46" s="1"/>
  <c r="KV46" s="1"/>
  <c r="LS46" s="1"/>
  <c r="MP46" s="1"/>
  <c r="NM46" s="1"/>
  <c r="OJ46" s="1"/>
  <c r="PG46" s="1"/>
  <c r="QD46" s="1"/>
  <c r="RA46" s="1"/>
  <c r="RX46" s="1"/>
  <c r="SU46" s="1"/>
  <c r="TR46" s="1"/>
  <c r="UO46" s="1"/>
  <c r="VL46" s="1"/>
  <c r="WI46" s="1"/>
  <c r="XF46" s="1"/>
  <c r="YC46" s="1"/>
  <c r="YZ46" s="1"/>
  <c r="ZW46" s="1"/>
  <c r="AAT46" s="1"/>
  <c r="ABQ46" s="1"/>
  <c r="ACN46" s="1"/>
  <c r="ADK46" s="1"/>
  <c r="AEH46" s="1"/>
  <c r="AFE46" s="1"/>
  <c r="AGB46" s="1"/>
  <c r="AGY46" s="1"/>
  <c r="AHV46" s="1"/>
  <c r="AIS46" s="1"/>
  <c r="AJP46" s="1"/>
  <c r="AKM46" s="1"/>
  <c r="ALJ46" s="1"/>
  <c r="AMG46" s="1"/>
  <c r="AND46" s="1"/>
  <c r="AOA46" s="1"/>
  <c r="AOX46" s="1"/>
  <c r="APU46" s="1"/>
  <c r="AQR46" s="1"/>
  <c r="ARO46" s="1"/>
  <c r="ASL46" s="1"/>
  <c r="I45"/>
  <c r="AF45" s="1"/>
  <c r="BC45" s="1"/>
  <c r="BZ45" s="1"/>
  <c r="CW45" s="1"/>
  <c r="DT45" s="1"/>
  <c r="EQ45" s="1"/>
  <c r="FN45" s="1"/>
  <c r="GK45" s="1"/>
  <c r="HH45" s="1"/>
  <c r="IE45" s="1"/>
  <c r="JB45" s="1"/>
  <c r="JY45" s="1"/>
  <c r="KV45" s="1"/>
  <c r="LS45" s="1"/>
  <c r="MP45" s="1"/>
  <c r="NM45" s="1"/>
  <c r="OJ45" s="1"/>
  <c r="PG45" s="1"/>
  <c r="QD45" s="1"/>
  <c r="RA45" s="1"/>
  <c r="RX45" s="1"/>
  <c r="SU45" s="1"/>
  <c r="TR45" s="1"/>
  <c r="UO45" s="1"/>
  <c r="VL45" s="1"/>
  <c r="WI45" s="1"/>
  <c r="XF45" s="1"/>
  <c r="YC45" s="1"/>
  <c r="YZ45" s="1"/>
  <c r="ZW45" s="1"/>
  <c r="AAT45" s="1"/>
  <c r="ABQ45" s="1"/>
  <c r="ACN45" s="1"/>
  <c r="ADK45" s="1"/>
  <c r="AEH45" s="1"/>
  <c r="AFE45" s="1"/>
  <c r="AGB45" s="1"/>
  <c r="AGY45" s="1"/>
  <c r="AHV45" s="1"/>
  <c r="AIS45" s="1"/>
  <c r="AJP45" s="1"/>
  <c r="AKM45" s="1"/>
  <c r="ALJ45" s="1"/>
  <c r="AMG45" s="1"/>
  <c r="AND45" s="1"/>
  <c r="AOA45" s="1"/>
  <c r="AOX45" s="1"/>
  <c r="APU45" s="1"/>
  <c r="AQR45" s="1"/>
  <c r="ARO45" s="1"/>
  <c r="ASL45" s="1"/>
  <c r="I44"/>
  <c r="AF44" s="1"/>
  <c r="BC44" s="1"/>
  <c r="BZ44" s="1"/>
  <c r="CW44" s="1"/>
  <c r="DT44" s="1"/>
  <c r="EQ44" s="1"/>
  <c r="FN44" s="1"/>
  <c r="GK44" s="1"/>
  <c r="HH44" s="1"/>
  <c r="IE44" s="1"/>
  <c r="JB44" s="1"/>
  <c r="JY44" s="1"/>
  <c r="KV44" s="1"/>
  <c r="LS44" s="1"/>
  <c r="MP44" s="1"/>
  <c r="NM44" s="1"/>
  <c r="OJ44" s="1"/>
  <c r="PG44" s="1"/>
  <c r="QD44" s="1"/>
  <c r="RA44" s="1"/>
  <c r="RX44" s="1"/>
  <c r="SU44" s="1"/>
  <c r="TR44" s="1"/>
  <c r="UO44" s="1"/>
  <c r="VL44" s="1"/>
  <c r="WI44" s="1"/>
  <c r="XF44" s="1"/>
  <c r="YC44" s="1"/>
  <c r="YZ44" s="1"/>
  <c r="ZW44" s="1"/>
  <c r="AAT44" s="1"/>
  <c r="ABQ44" s="1"/>
  <c r="ACN44" s="1"/>
  <c r="ADK44" s="1"/>
  <c r="AEH44" s="1"/>
  <c r="AFE44" s="1"/>
  <c r="AGB44" s="1"/>
  <c r="AGY44" s="1"/>
  <c r="AHV44" s="1"/>
  <c r="AIS44" s="1"/>
  <c r="AJP44" s="1"/>
  <c r="AKM44" s="1"/>
  <c r="ALJ44" s="1"/>
  <c r="AMG44" s="1"/>
  <c r="AND44" s="1"/>
  <c r="AOA44" s="1"/>
  <c r="AOX44" s="1"/>
  <c r="APU44" s="1"/>
  <c r="AQR44" s="1"/>
  <c r="ARO44" s="1"/>
  <c r="ASL44" s="1"/>
  <c r="I43"/>
  <c r="AF43" s="1"/>
  <c r="BC43" s="1"/>
  <c r="BZ43" s="1"/>
  <c r="CW43" s="1"/>
  <c r="DT43" s="1"/>
  <c r="EQ43" s="1"/>
  <c r="FN43" s="1"/>
  <c r="GK43" s="1"/>
  <c r="HH43" s="1"/>
  <c r="IE43" s="1"/>
  <c r="JB43" s="1"/>
  <c r="JY43" s="1"/>
  <c r="KV43" s="1"/>
  <c r="LS43" s="1"/>
  <c r="MP43" s="1"/>
  <c r="NM43" s="1"/>
  <c r="OJ43" s="1"/>
  <c r="PG43" s="1"/>
  <c r="QD43" s="1"/>
  <c r="RA43" s="1"/>
  <c r="RX43" s="1"/>
  <c r="SU43" s="1"/>
  <c r="TR43" s="1"/>
  <c r="UO43" s="1"/>
  <c r="VL43" s="1"/>
  <c r="WI43" s="1"/>
  <c r="XF43" s="1"/>
  <c r="YC43" s="1"/>
  <c r="YZ43" s="1"/>
  <c r="ZW43" s="1"/>
  <c r="AAT43" s="1"/>
  <c r="ABQ43" s="1"/>
  <c r="ACN43" s="1"/>
  <c r="ADK43" s="1"/>
  <c r="AEH43" s="1"/>
  <c r="AFE43" s="1"/>
  <c r="AGB43" s="1"/>
  <c r="AGY43" s="1"/>
  <c r="AHV43" s="1"/>
  <c r="AIS43" s="1"/>
  <c r="AJP43" s="1"/>
  <c r="AKM43" s="1"/>
  <c r="ALJ43" s="1"/>
  <c r="AMG43" s="1"/>
  <c r="AND43" s="1"/>
  <c r="AOA43" s="1"/>
  <c r="AOX43" s="1"/>
  <c r="APU43" s="1"/>
  <c r="AQR43" s="1"/>
  <c r="ARO43" s="1"/>
  <c r="ASL43" s="1"/>
  <c r="I42"/>
  <c r="AF42" s="1"/>
  <c r="BC42" s="1"/>
  <c r="I41"/>
  <c r="AF41" s="1"/>
  <c r="BC41" s="1"/>
  <c r="BZ41" s="1"/>
  <c r="CW41" s="1"/>
  <c r="DT41" s="1"/>
  <c r="EQ41" s="1"/>
  <c r="FN41" s="1"/>
  <c r="GK41" s="1"/>
  <c r="HH41" s="1"/>
  <c r="IE41" s="1"/>
  <c r="JB41" s="1"/>
  <c r="JY41" s="1"/>
  <c r="KV41" s="1"/>
  <c r="LS41" s="1"/>
  <c r="MP41" s="1"/>
  <c r="NM41" s="1"/>
  <c r="OJ41" s="1"/>
  <c r="PG41" s="1"/>
  <c r="QD41" s="1"/>
  <c r="RA41" s="1"/>
  <c r="RX41" s="1"/>
  <c r="SU41" s="1"/>
  <c r="TR41" s="1"/>
  <c r="UO41" s="1"/>
  <c r="VL41" s="1"/>
  <c r="WI41" s="1"/>
  <c r="XF41" s="1"/>
  <c r="YC41" s="1"/>
  <c r="YZ41" s="1"/>
  <c r="ZW41" s="1"/>
  <c r="AAT41" s="1"/>
  <c r="ABQ41" s="1"/>
  <c r="ACN41" s="1"/>
  <c r="ADK41" s="1"/>
  <c r="AEH41" s="1"/>
  <c r="AFE41" s="1"/>
  <c r="AGB41" s="1"/>
  <c r="AGY41" s="1"/>
  <c r="AHV41" s="1"/>
  <c r="AIS41" s="1"/>
  <c r="AJP41" s="1"/>
  <c r="AKM41" s="1"/>
  <c r="ALJ41" s="1"/>
  <c r="AMG41" s="1"/>
  <c r="AND41" s="1"/>
  <c r="AOA41" s="1"/>
  <c r="AOX41" s="1"/>
  <c r="APU41" s="1"/>
  <c r="AQR41" s="1"/>
  <c r="ARO41" s="1"/>
  <c r="ASL41" s="1"/>
  <c r="I40"/>
  <c r="AF40" s="1"/>
  <c r="BC40" s="1"/>
  <c r="I39"/>
  <c r="AF39" s="1"/>
  <c r="BC39" s="1"/>
  <c r="I38"/>
  <c r="AF38" s="1"/>
  <c r="BC38" s="1"/>
  <c r="I37"/>
  <c r="AF37" s="1"/>
  <c r="BC37" s="1"/>
  <c r="BZ37" s="1"/>
  <c r="CW37" s="1"/>
  <c r="DT37" s="1"/>
  <c r="EQ37" s="1"/>
  <c r="FN37" s="1"/>
  <c r="GK37" s="1"/>
  <c r="HH37" s="1"/>
  <c r="IE37" s="1"/>
  <c r="JB37" s="1"/>
  <c r="JY37" s="1"/>
  <c r="KV37" s="1"/>
  <c r="LS37" s="1"/>
  <c r="MP37" s="1"/>
  <c r="NM37" s="1"/>
  <c r="OJ37" s="1"/>
  <c r="PG37" s="1"/>
  <c r="QD37" s="1"/>
  <c r="RA37" s="1"/>
  <c r="RX37" s="1"/>
  <c r="SU37" s="1"/>
  <c r="TR37" s="1"/>
  <c r="UO37" s="1"/>
  <c r="VL37" s="1"/>
  <c r="WI37" s="1"/>
  <c r="XF37" s="1"/>
  <c r="YC37" s="1"/>
  <c r="YZ37" s="1"/>
  <c r="ZW37" s="1"/>
  <c r="AAT37" s="1"/>
  <c r="ABQ37" s="1"/>
  <c r="ACN37" s="1"/>
  <c r="ADK37" s="1"/>
  <c r="AEH37" s="1"/>
  <c r="AFE37" s="1"/>
  <c r="AGB37" s="1"/>
  <c r="AGY37" s="1"/>
  <c r="AHV37" s="1"/>
  <c r="AIS37" s="1"/>
  <c r="AJP37" s="1"/>
  <c r="AKM37" s="1"/>
  <c r="ALJ37" s="1"/>
  <c r="AMG37" s="1"/>
  <c r="AND37" s="1"/>
  <c r="AOA37" s="1"/>
  <c r="AOX37" s="1"/>
  <c r="APU37" s="1"/>
  <c r="AQR37" s="1"/>
  <c r="ARO37" s="1"/>
  <c r="ASL37" s="1"/>
  <c r="I36"/>
  <c r="AF36" s="1"/>
  <c r="BC36" s="1"/>
  <c r="BZ36" s="1"/>
  <c r="CW36" s="1"/>
  <c r="DT36" s="1"/>
  <c r="EQ36" s="1"/>
  <c r="FN36" s="1"/>
  <c r="GK36" s="1"/>
  <c r="HH36" s="1"/>
  <c r="IE36" s="1"/>
  <c r="JB36" s="1"/>
  <c r="JY36" s="1"/>
  <c r="KV36" s="1"/>
  <c r="LS36" s="1"/>
  <c r="MP36" s="1"/>
  <c r="NM36" s="1"/>
  <c r="OJ36" s="1"/>
  <c r="PG36" s="1"/>
  <c r="QD36" s="1"/>
  <c r="RA36" s="1"/>
  <c r="RX36" s="1"/>
  <c r="SU36" s="1"/>
  <c r="TR36" s="1"/>
  <c r="UO36" s="1"/>
  <c r="VL36" s="1"/>
  <c r="WI36" s="1"/>
  <c r="XF36" s="1"/>
  <c r="YC36" s="1"/>
  <c r="YZ36" s="1"/>
  <c r="ZW36" s="1"/>
  <c r="AAT36" s="1"/>
  <c r="ABQ36" s="1"/>
  <c r="ACN36" s="1"/>
  <c r="ADK36" s="1"/>
  <c r="AEH36" s="1"/>
  <c r="AFE36" s="1"/>
  <c r="AGB36" s="1"/>
  <c r="AGY36" s="1"/>
  <c r="AHV36" s="1"/>
  <c r="AIS36" s="1"/>
  <c r="AJP36" s="1"/>
  <c r="AKM36" s="1"/>
  <c r="ALJ36" s="1"/>
  <c r="AMG36" s="1"/>
  <c r="AND36" s="1"/>
  <c r="AOA36" s="1"/>
  <c r="AOX36" s="1"/>
  <c r="APU36" s="1"/>
  <c r="AQR36" s="1"/>
  <c r="ARO36" s="1"/>
  <c r="ASL36" s="1"/>
  <c r="I35"/>
  <c r="AF35" s="1"/>
  <c r="BC35" s="1"/>
  <c r="BZ35" s="1"/>
  <c r="CW35" s="1"/>
  <c r="DT35" s="1"/>
  <c r="EQ35" s="1"/>
  <c r="FN35" s="1"/>
  <c r="GK35" s="1"/>
  <c r="HH35" s="1"/>
  <c r="IE35" s="1"/>
  <c r="JB35" s="1"/>
  <c r="JY35" s="1"/>
  <c r="KV35" s="1"/>
  <c r="LS35" s="1"/>
  <c r="MP35" s="1"/>
  <c r="NM35" s="1"/>
  <c r="OJ35" s="1"/>
  <c r="PG35" s="1"/>
  <c r="QD35" s="1"/>
  <c r="RA35" s="1"/>
  <c r="RX35" s="1"/>
  <c r="SU35" s="1"/>
  <c r="TR35" s="1"/>
  <c r="UO35" s="1"/>
  <c r="VL35" s="1"/>
  <c r="WI35" s="1"/>
  <c r="XF35" s="1"/>
  <c r="YC35" s="1"/>
  <c r="YZ35" s="1"/>
  <c r="ZW35" s="1"/>
  <c r="AAT35" s="1"/>
  <c r="ABQ35" s="1"/>
  <c r="ACN35" s="1"/>
  <c r="ADK35" s="1"/>
  <c r="AEH35" s="1"/>
  <c r="AFE35" s="1"/>
  <c r="AGB35" s="1"/>
  <c r="AGY35" s="1"/>
  <c r="AHV35" s="1"/>
  <c r="AIS35" s="1"/>
  <c r="AJP35" s="1"/>
  <c r="AKM35" s="1"/>
  <c r="ALJ35" s="1"/>
  <c r="AMG35" s="1"/>
  <c r="AND35" s="1"/>
  <c r="AOA35" s="1"/>
  <c r="AOX35" s="1"/>
  <c r="APU35" s="1"/>
  <c r="AQR35" s="1"/>
  <c r="ARO35" s="1"/>
  <c r="ASL35" s="1"/>
  <c r="I34"/>
  <c r="I33"/>
  <c r="AF33" s="1"/>
  <c r="BC33" s="1"/>
  <c r="BZ33" s="1"/>
  <c r="CW33" s="1"/>
  <c r="DT33" s="1"/>
  <c r="EQ33" s="1"/>
  <c r="FN33" s="1"/>
  <c r="GK33" s="1"/>
  <c r="HH33" s="1"/>
  <c r="IE33" s="1"/>
  <c r="JB33" s="1"/>
  <c r="JY33" s="1"/>
  <c r="KV33" s="1"/>
  <c r="LS33" s="1"/>
  <c r="MP33" s="1"/>
  <c r="NM33" s="1"/>
  <c r="OJ33" s="1"/>
  <c r="PG33" s="1"/>
  <c r="QD33" s="1"/>
  <c r="RA33" s="1"/>
  <c r="RX33" s="1"/>
  <c r="SU33" s="1"/>
  <c r="TR33" s="1"/>
  <c r="UO33" s="1"/>
  <c r="VL33" s="1"/>
  <c r="WI33" s="1"/>
  <c r="XF33" s="1"/>
  <c r="YC33" s="1"/>
  <c r="YZ33" s="1"/>
  <c r="ZW33" s="1"/>
  <c r="AAT33" s="1"/>
  <c r="ABQ33" s="1"/>
  <c r="ACN33" s="1"/>
  <c r="ADK33" s="1"/>
  <c r="AEH33" s="1"/>
  <c r="AFE33" s="1"/>
  <c r="AGB33" s="1"/>
  <c r="AGY33" s="1"/>
  <c r="AHV33" s="1"/>
  <c r="AIS33" s="1"/>
  <c r="AJP33" s="1"/>
  <c r="AKM33" s="1"/>
  <c r="ALJ33" s="1"/>
  <c r="AMG33" s="1"/>
  <c r="AND33" s="1"/>
  <c r="AOA33" s="1"/>
  <c r="AOX33" s="1"/>
  <c r="APU33" s="1"/>
  <c r="AQR33" s="1"/>
  <c r="ARO33" s="1"/>
  <c r="ASL33" s="1"/>
  <c r="I32"/>
  <c r="AF32" s="1"/>
  <c r="BC32" s="1"/>
  <c r="BZ32" s="1"/>
  <c r="CW32" s="1"/>
  <c r="DT32" s="1"/>
  <c r="EQ32" s="1"/>
  <c r="FN32" s="1"/>
  <c r="GK32" s="1"/>
  <c r="HH32" s="1"/>
  <c r="IE32" s="1"/>
  <c r="JB32" s="1"/>
  <c r="JY32" s="1"/>
  <c r="KV32" s="1"/>
  <c r="LS32" s="1"/>
  <c r="MP32" s="1"/>
  <c r="NM32" s="1"/>
  <c r="OJ32" s="1"/>
  <c r="PG32" s="1"/>
  <c r="QD32" s="1"/>
  <c r="RA32" s="1"/>
  <c r="RX32" s="1"/>
  <c r="SU32" s="1"/>
  <c r="TR32" s="1"/>
  <c r="UO32" s="1"/>
  <c r="VL32" s="1"/>
  <c r="WI32" s="1"/>
  <c r="XF32" s="1"/>
  <c r="YC32" s="1"/>
  <c r="YZ32" s="1"/>
  <c r="ZW32" s="1"/>
  <c r="AAT32" s="1"/>
  <c r="ABQ32" s="1"/>
  <c r="ACN32" s="1"/>
  <c r="ADK32" s="1"/>
  <c r="AEH32" s="1"/>
  <c r="AFE32" s="1"/>
  <c r="AGB32" s="1"/>
  <c r="AGY32" s="1"/>
  <c r="AHV32" s="1"/>
  <c r="AIS32" s="1"/>
  <c r="AJP32" s="1"/>
  <c r="AKM32" s="1"/>
  <c r="ALJ32" s="1"/>
  <c r="AMG32" s="1"/>
  <c r="AND32" s="1"/>
  <c r="AOA32" s="1"/>
  <c r="AOX32" s="1"/>
  <c r="APU32" s="1"/>
  <c r="AQR32" s="1"/>
  <c r="ARO32" s="1"/>
  <c r="ASL32" s="1"/>
  <c r="I31"/>
  <c r="AF31" s="1"/>
  <c r="BC31" s="1"/>
  <c r="BZ31" s="1"/>
  <c r="CW31" s="1"/>
  <c r="DT31" s="1"/>
  <c r="EQ31" s="1"/>
  <c r="FN31" s="1"/>
  <c r="GK31" s="1"/>
  <c r="HH31" s="1"/>
  <c r="IE31" s="1"/>
  <c r="JB31" s="1"/>
  <c r="JY31" s="1"/>
  <c r="KV31" s="1"/>
  <c r="LS31" s="1"/>
  <c r="MP31" s="1"/>
  <c r="NM31" s="1"/>
  <c r="OJ31" s="1"/>
  <c r="PG31" s="1"/>
  <c r="QD31" s="1"/>
  <c r="RA31" s="1"/>
  <c r="RX31" s="1"/>
  <c r="SU31" s="1"/>
  <c r="TR31" s="1"/>
  <c r="UO31" s="1"/>
  <c r="VL31" s="1"/>
  <c r="WI31" s="1"/>
  <c r="XF31" s="1"/>
  <c r="YC31" s="1"/>
  <c r="YZ31" s="1"/>
  <c r="ZW31" s="1"/>
  <c r="AAT31" s="1"/>
  <c r="ABQ31" s="1"/>
  <c r="ACN31" s="1"/>
  <c r="ADK31" s="1"/>
  <c r="AEH31" s="1"/>
  <c r="AFE31" s="1"/>
  <c r="AGB31" s="1"/>
  <c r="AGY31" s="1"/>
  <c r="AHV31" s="1"/>
  <c r="AIS31" s="1"/>
  <c r="AJP31" s="1"/>
  <c r="AKM31" s="1"/>
  <c r="ALJ31" s="1"/>
  <c r="AMG31" s="1"/>
  <c r="AND31" s="1"/>
  <c r="AOA31" s="1"/>
  <c r="AOX31" s="1"/>
  <c r="APU31" s="1"/>
  <c r="AQR31" s="1"/>
  <c r="ARO31" s="1"/>
  <c r="ASL31" s="1"/>
  <c r="I30"/>
  <c r="AF30" s="1"/>
  <c r="BC30" s="1"/>
  <c r="BZ30" s="1"/>
  <c r="CW30" s="1"/>
  <c r="DT30" s="1"/>
  <c r="EQ30" s="1"/>
  <c r="FN30" s="1"/>
  <c r="GK30" s="1"/>
  <c r="HH30" s="1"/>
  <c r="IE30" s="1"/>
  <c r="JB30" s="1"/>
  <c r="JY30" s="1"/>
  <c r="KV30" s="1"/>
  <c r="LS30" s="1"/>
  <c r="MP30" s="1"/>
  <c r="NM30" s="1"/>
  <c r="OJ30" s="1"/>
  <c r="PG30" s="1"/>
  <c r="QD30" s="1"/>
  <c r="RA30" s="1"/>
  <c r="RX30" s="1"/>
  <c r="SU30" s="1"/>
  <c r="TR30" s="1"/>
  <c r="UO30" s="1"/>
  <c r="VL30" s="1"/>
  <c r="WI30" s="1"/>
  <c r="XF30" s="1"/>
  <c r="YC30" s="1"/>
  <c r="YZ30" s="1"/>
  <c r="ZW30" s="1"/>
  <c r="AAT30" s="1"/>
  <c r="ABQ30" s="1"/>
  <c r="ACN30" s="1"/>
  <c r="ADK30" s="1"/>
  <c r="AEH30" s="1"/>
  <c r="AFE30" s="1"/>
  <c r="AGB30" s="1"/>
  <c r="AGY30" s="1"/>
  <c r="AHV30" s="1"/>
  <c r="AIS30" s="1"/>
  <c r="AJP30" s="1"/>
  <c r="AKM30" s="1"/>
  <c r="ALJ30" s="1"/>
  <c r="AMG30" s="1"/>
  <c r="AND30" s="1"/>
  <c r="AOA30" s="1"/>
  <c r="AOX30" s="1"/>
  <c r="APU30" s="1"/>
  <c r="AQR30" s="1"/>
  <c r="ARO30" s="1"/>
  <c r="ASL30" s="1"/>
  <c r="I29"/>
  <c r="AF29" s="1"/>
  <c r="BC29" s="1"/>
  <c r="BZ29" s="1"/>
  <c r="CW29" s="1"/>
  <c r="DT29" s="1"/>
  <c r="EQ29" s="1"/>
  <c r="FN29" s="1"/>
  <c r="GK29" s="1"/>
  <c r="HH29" s="1"/>
  <c r="IE29" s="1"/>
  <c r="JB29" s="1"/>
  <c r="JY29" s="1"/>
  <c r="KV29" s="1"/>
  <c r="LS29" s="1"/>
  <c r="MP29" s="1"/>
  <c r="NM29" s="1"/>
  <c r="OJ29" s="1"/>
  <c r="PG29" s="1"/>
  <c r="QD29" s="1"/>
  <c r="RA29" s="1"/>
  <c r="RX29" s="1"/>
  <c r="SU29" s="1"/>
  <c r="TR29" s="1"/>
  <c r="UO29" s="1"/>
  <c r="VL29" s="1"/>
  <c r="WI29" s="1"/>
  <c r="XF29" s="1"/>
  <c r="YC29" s="1"/>
  <c r="YZ29" s="1"/>
  <c r="ZW29" s="1"/>
  <c r="AAT29" s="1"/>
  <c r="ABQ29" s="1"/>
  <c r="ACN29" s="1"/>
  <c r="ADK29" s="1"/>
  <c r="AEH29" s="1"/>
  <c r="AFE29" s="1"/>
  <c r="AGB29" s="1"/>
  <c r="AGY29" s="1"/>
  <c r="AHV29" s="1"/>
  <c r="AIS29" s="1"/>
  <c r="AJP29" s="1"/>
  <c r="AKM29" s="1"/>
  <c r="ALJ29" s="1"/>
  <c r="AMG29" s="1"/>
  <c r="AND29" s="1"/>
  <c r="AOA29" s="1"/>
  <c r="AOX29" s="1"/>
  <c r="APU29" s="1"/>
  <c r="AQR29" s="1"/>
  <c r="ARO29" s="1"/>
  <c r="ASL29" s="1"/>
  <c r="I28"/>
  <c r="AF28" s="1"/>
  <c r="BC28" s="1"/>
  <c r="BZ28" s="1"/>
  <c r="CW28" s="1"/>
  <c r="DT28" s="1"/>
  <c r="EQ28" s="1"/>
  <c r="FN28" s="1"/>
  <c r="GK28" s="1"/>
  <c r="HH28" s="1"/>
  <c r="IE28" s="1"/>
  <c r="JB28" s="1"/>
  <c r="JY28" s="1"/>
  <c r="KV28" s="1"/>
  <c r="LS28" s="1"/>
  <c r="MP28" s="1"/>
  <c r="NM28" s="1"/>
  <c r="OJ28" s="1"/>
  <c r="PG28" s="1"/>
  <c r="QD28" s="1"/>
  <c r="RA28" s="1"/>
  <c r="RX28" s="1"/>
  <c r="SU28" s="1"/>
  <c r="TR28" s="1"/>
  <c r="UO28" s="1"/>
  <c r="VL28" s="1"/>
  <c r="WI28" s="1"/>
  <c r="XF28" s="1"/>
  <c r="YC28" s="1"/>
  <c r="YZ28" s="1"/>
  <c r="ZW28" s="1"/>
  <c r="AAT28" s="1"/>
  <c r="ABQ28" s="1"/>
  <c r="ACN28" s="1"/>
  <c r="ADK28" s="1"/>
  <c r="AEH28" s="1"/>
  <c r="AFE28" s="1"/>
  <c r="AGB28" s="1"/>
  <c r="AGY28" s="1"/>
  <c r="AHV28" s="1"/>
  <c r="AIS28" s="1"/>
  <c r="AJP28" s="1"/>
  <c r="AKM28" s="1"/>
  <c r="ALJ28" s="1"/>
  <c r="AMG28" s="1"/>
  <c r="AND28" s="1"/>
  <c r="AOA28" s="1"/>
  <c r="AOX28" s="1"/>
  <c r="APU28" s="1"/>
  <c r="AQR28" s="1"/>
  <c r="ARO28" s="1"/>
  <c r="ASL28" s="1"/>
  <c r="I27"/>
  <c r="AF27" s="1"/>
  <c r="BC27" s="1"/>
  <c r="BZ27" s="1"/>
  <c r="CW27" s="1"/>
  <c r="DT27" s="1"/>
  <c r="EQ27" s="1"/>
  <c r="FN27" s="1"/>
  <c r="GK27" s="1"/>
  <c r="HH27" s="1"/>
  <c r="IE27" s="1"/>
  <c r="JB27" s="1"/>
  <c r="JY27" s="1"/>
  <c r="KV27" s="1"/>
  <c r="LS27" s="1"/>
  <c r="MP27" s="1"/>
  <c r="NM27" s="1"/>
  <c r="OJ27" s="1"/>
  <c r="PG27" s="1"/>
  <c r="QD27" s="1"/>
  <c r="RA27" s="1"/>
  <c r="RX27" s="1"/>
  <c r="SU27" s="1"/>
  <c r="TR27" s="1"/>
  <c r="UO27" s="1"/>
  <c r="VL27" s="1"/>
  <c r="WI27" s="1"/>
  <c r="XF27" s="1"/>
  <c r="YC27" s="1"/>
  <c r="YZ27" s="1"/>
  <c r="ZW27" s="1"/>
  <c r="AAT27" s="1"/>
  <c r="ABQ27" s="1"/>
  <c r="ACN27" s="1"/>
  <c r="ADK27" s="1"/>
  <c r="AEH27" s="1"/>
  <c r="AFE27" s="1"/>
  <c r="AGB27" s="1"/>
  <c r="AGY27" s="1"/>
  <c r="AHV27" s="1"/>
  <c r="AIS27" s="1"/>
  <c r="AJP27" s="1"/>
  <c r="AKM27" s="1"/>
  <c r="ALJ27" s="1"/>
  <c r="AMG27" s="1"/>
  <c r="AND27" s="1"/>
  <c r="AOA27" s="1"/>
  <c r="AOX27" s="1"/>
  <c r="APU27" s="1"/>
  <c r="AQR27" s="1"/>
  <c r="ARO27" s="1"/>
  <c r="ASL27" s="1"/>
  <c r="I26"/>
  <c r="AF26" s="1"/>
  <c r="BC26" s="1"/>
  <c r="BZ26" s="1"/>
  <c r="CW26" s="1"/>
  <c r="DT26" s="1"/>
  <c r="EQ26" s="1"/>
  <c r="FN26" s="1"/>
  <c r="GK26" s="1"/>
  <c r="HH26" s="1"/>
  <c r="IE26" s="1"/>
  <c r="JB26" s="1"/>
  <c r="JY26" s="1"/>
  <c r="KV26" s="1"/>
  <c r="LS26" s="1"/>
  <c r="MP26" s="1"/>
  <c r="NM26" s="1"/>
  <c r="OJ26" s="1"/>
  <c r="PG26" s="1"/>
  <c r="QD26" s="1"/>
  <c r="RA26" s="1"/>
  <c r="RX26" s="1"/>
  <c r="SU26" s="1"/>
  <c r="TR26" s="1"/>
  <c r="UO26" s="1"/>
  <c r="VL26" s="1"/>
  <c r="WI26" s="1"/>
  <c r="XF26" s="1"/>
  <c r="YC26" s="1"/>
  <c r="YZ26" s="1"/>
  <c r="ZW26" s="1"/>
  <c r="AAT26" s="1"/>
  <c r="ABQ26" s="1"/>
  <c r="ACN26" s="1"/>
  <c r="ADK26" s="1"/>
  <c r="AEH26" s="1"/>
  <c r="AFE26" s="1"/>
  <c r="AGB26" s="1"/>
  <c r="AGY26" s="1"/>
  <c r="AHV26" s="1"/>
  <c r="AIS26" s="1"/>
  <c r="AJP26" s="1"/>
  <c r="AKM26" s="1"/>
  <c r="ALJ26" s="1"/>
  <c r="AMG26" s="1"/>
  <c r="AND26" s="1"/>
  <c r="AOA26" s="1"/>
  <c r="AOX26" s="1"/>
  <c r="APU26" s="1"/>
  <c r="AQR26" s="1"/>
  <c r="ARO26" s="1"/>
  <c r="ASL26" s="1"/>
  <c r="I25"/>
  <c r="AF25" s="1"/>
  <c r="BC25" s="1"/>
  <c r="BZ25" s="1"/>
  <c r="CW25" s="1"/>
  <c r="DT25" s="1"/>
  <c r="EQ25" s="1"/>
  <c r="FN25" s="1"/>
  <c r="GK25" s="1"/>
  <c r="HH25" s="1"/>
  <c r="IE25" s="1"/>
  <c r="JB25" s="1"/>
  <c r="JY25" s="1"/>
  <c r="KV25" s="1"/>
  <c r="LS25" s="1"/>
  <c r="MP25" s="1"/>
  <c r="NM25" s="1"/>
  <c r="OJ25" s="1"/>
  <c r="PG25" s="1"/>
  <c r="QD25" s="1"/>
  <c r="RA25" s="1"/>
  <c r="RX25" s="1"/>
  <c r="SU25" s="1"/>
  <c r="TR25" s="1"/>
  <c r="UO25" s="1"/>
  <c r="VL25" s="1"/>
  <c r="WI25" s="1"/>
  <c r="XF25" s="1"/>
  <c r="YC25" s="1"/>
  <c r="YZ25" s="1"/>
  <c r="ZW25" s="1"/>
  <c r="AAT25" s="1"/>
  <c r="ABQ25" s="1"/>
  <c r="ACN25" s="1"/>
  <c r="ADK25" s="1"/>
  <c r="AEH25" s="1"/>
  <c r="AFE25" s="1"/>
  <c r="AGB25" s="1"/>
  <c r="AGY25" s="1"/>
  <c r="AHV25" s="1"/>
  <c r="AIS25" s="1"/>
  <c r="AJP25" s="1"/>
  <c r="AKM25" s="1"/>
  <c r="ALJ25" s="1"/>
  <c r="AMG25" s="1"/>
  <c r="AND25" s="1"/>
  <c r="AOA25" s="1"/>
  <c r="AOX25" s="1"/>
  <c r="APU25" s="1"/>
  <c r="AQR25" s="1"/>
  <c r="ARO25" s="1"/>
  <c r="ASL25" s="1"/>
  <c r="I24"/>
  <c r="AF24" s="1"/>
  <c r="BC24" s="1"/>
  <c r="BZ24" s="1"/>
  <c r="CW24" s="1"/>
  <c r="DT24" s="1"/>
  <c r="EQ24" s="1"/>
  <c r="FN24" s="1"/>
  <c r="GK24" s="1"/>
  <c r="HH24" s="1"/>
  <c r="IE24" s="1"/>
  <c r="JB24" s="1"/>
  <c r="JY24" s="1"/>
  <c r="KV24" s="1"/>
  <c r="LS24" s="1"/>
  <c r="MP24" s="1"/>
  <c r="NM24" s="1"/>
  <c r="OJ24" s="1"/>
  <c r="PG24" s="1"/>
  <c r="QD24" s="1"/>
  <c r="RA24" s="1"/>
  <c r="RX24" s="1"/>
  <c r="SU24" s="1"/>
  <c r="TR24" s="1"/>
  <c r="UO24" s="1"/>
  <c r="VL24" s="1"/>
  <c r="WI24" s="1"/>
  <c r="XF24" s="1"/>
  <c r="YC24" s="1"/>
  <c r="YZ24" s="1"/>
  <c r="ZW24" s="1"/>
  <c r="AAT24" s="1"/>
  <c r="ABQ24" s="1"/>
  <c r="ACN24" s="1"/>
  <c r="ADK24" s="1"/>
  <c r="AEH24" s="1"/>
  <c r="AFE24" s="1"/>
  <c r="AGB24" s="1"/>
  <c r="AGY24" s="1"/>
  <c r="AHV24" s="1"/>
  <c r="AIS24" s="1"/>
  <c r="AJP24" s="1"/>
  <c r="AKM24" s="1"/>
  <c r="ALJ24" s="1"/>
  <c r="AMG24" s="1"/>
  <c r="AND24" s="1"/>
  <c r="AOA24" s="1"/>
  <c r="AOX24" s="1"/>
  <c r="APU24" s="1"/>
  <c r="AQR24" s="1"/>
  <c r="ARO24" s="1"/>
  <c r="ASL24" s="1"/>
  <c r="I23"/>
  <c r="AF23" s="1"/>
  <c r="BC23" s="1"/>
  <c r="BZ23" s="1"/>
  <c r="CW23" s="1"/>
  <c r="DT23" s="1"/>
  <c r="EQ23" s="1"/>
  <c r="FN23" s="1"/>
  <c r="GK23" s="1"/>
  <c r="HH23" s="1"/>
  <c r="IE23" s="1"/>
  <c r="JB23" s="1"/>
  <c r="JY23" s="1"/>
  <c r="KV23" s="1"/>
  <c r="LS23" s="1"/>
  <c r="MP23" s="1"/>
  <c r="NM23" s="1"/>
  <c r="OJ23" s="1"/>
  <c r="PG23" s="1"/>
  <c r="QD23" s="1"/>
  <c r="RA23" s="1"/>
  <c r="RX23" s="1"/>
  <c r="SU23" s="1"/>
  <c r="TR23" s="1"/>
  <c r="UO23" s="1"/>
  <c r="VL23" s="1"/>
  <c r="WI23" s="1"/>
  <c r="XF23" s="1"/>
  <c r="YC23" s="1"/>
  <c r="YZ23" s="1"/>
  <c r="ZW23" s="1"/>
  <c r="AAT23" s="1"/>
  <c r="ABQ23" s="1"/>
  <c r="ACN23" s="1"/>
  <c r="ADK23" s="1"/>
  <c r="AEH23" s="1"/>
  <c r="AFE23" s="1"/>
  <c r="AGB23" s="1"/>
  <c r="AGY23" s="1"/>
  <c r="AHV23" s="1"/>
  <c r="AIS23" s="1"/>
  <c r="AJP23" s="1"/>
  <c r="AKM23" s="1"/>
  <c r="ALJ23" s="1"/>
  <c r="AMG23" s="1"/>
  <c r="AND23" s="1"/>
  <c r="AOA23" s="1"/>
  <c r="AOX23" s="1"/>
  <c r="APU23" s="1"/>
  <c r="AQR23" s="1"/>
  <c r="ARO23" s="1"/>
  <c r="ASL23" s="1"/>
  <c r="I22"/>
  <c r="AF22" s="1"/>
  <c r="BC22" s="1"/>
  <c r="I21"/>
  <c r="AF21" s="1"/>
  <c r="BC21" s="1"/>
  <c r="I20"/>
  <c r="AF20" s="1"/>
  <c r="BC20" s="1"/>
  <c r="BZ20" s="1"/>
  <c r="CW20" s="1"/>
  <c r="DT20" s="1"/>
  <c r="EQ20" s="1"/>
  <c r="FN20" s="1"/>
  <c r="GK20" s="1"/>
  <c r="HH20" s="1"/>
  <c r="IE20" s="1"/>
  <c r="JB20" s="1"/>
  <c r="JY20" s="1"/>
  <c r="KV20" s="1"/>
  <c r="LS20" s="1"/>
  <c r="MP20" s="1"/>
  <c r="NM20" s="1"/>
  <c r="OJ20" s="1"/>
  <c r="PG20" s="1"/>
  <c r="QD20" s="1"/>
  <c r="RA20" s="1"/>
  <c r="RX20" s="1"/>
  <c r="SU20" s="1"/>
  <c r="TR20" s="1"/>
  <c r="UO20" s="1"/>
  <c r="VL20" s="1"/>
  <c r="WI20" s="1"/>
  <c r="XF20" s="1"/>
  <c r="YC20" s="1"/>
  <c r="YZ20" s="1"/>
  <c r="ZW20" s="1"/>
  <c r="AAT20" s="1"/>
  <c r="ABQ20" s="1"/>
  <c r="ACN20" s="1"/>
  <c r="ADK20" s="1"/>
  <c r="AEH20" s="1"/>
  <c r="AFE20" s="1"/>
  <c r="AGB20" s="1"/>
  <c r="AGY20" s="1"/>
  <c r="AHV20" s="1"/>
  <c r="AIS20" s="1"/>
  <c r="AJP20" s="1"/>
  <c r="AKM20" s="1"/>
  <c r="ALJ20" s="1"/>
  <c r="AMG20" s="1"/>
  <c r="AND20" s="1"/>
  <c r="AOA20" s="1"/>
  <c r="AOX20" s="1"/>
  <c r="APU20" s="1"/>
  <c r="AQR20" s="1"/>
  <c r="ARO20" s="1"/>
  <c r="ASL20" s="1"/>
  <c r="I19"/>
  <c r="AF19" s="1"/>
  <c r="BC19" s="1"/>
  <c r="BZ19" s="1"/>
  <c r="CW19" s="1"/>
  <c r="DT19" s="1"/>
  <c r="EQ19" s="1"/>
  <c r="FN19" s="1"/>
  <c r="GK19" s="1"/>
  <c r="HH19" s="1"/>
  <c r="IE19" s="1"/>
  <c r="JB19" s="1"/>
  <c r="JY19" s="1"/>
  <c r="KV19" s="1"/>
  <c r="LS19" s="1"/>
  <c r="MP19" s="1"/>
  <c r="NM19" s="1"/>
  <c r="OJ19" s="1"/>
  <c r="PG19" s="1"/>
  <c r="QD19" s="1"/>
  <c r="RA19" s="1"/>
  <c r="RX19" s="1"/>
  <c r="SU19" s="1"/>
  <c r="TR19" s="1"/>
  <c r="UO19" s="1"/>
  <c r="VL19" s="1"/>
  <c r="WI19" s="1"/>
  <c r="XF19" s="1"/>
  <c r="YC19" s="1"/>
  <c r="YZ19" s="1"/>
  <c r="ZW19" s="1"/>
  <c r="AAT19" s="1"/>
  <c r="ABQ19" s="1"/>
  <c r="ACN19" s="1"/>
  <c r="ADK19" s="1"/>
  <c r="AEH19" s="1"/>
  <c r="AFE19" s="1"/>
  <c r="AGB19" s="1"/>
  <c r="AGY19" s="1"/>
  <c r="AHV19" s="1"/>
  <c r="AIS19" s="1"/>
  <c r="AJP19" s="1"/>
  <c r="AKM19" s="1"/>
  <c r="ALJ19" s="1"/>
  <c r="AMG19" s="1"/>
  <c r="AND19" s="1"/>
  <c r="AOA19" s="1"/>
  <c r="AOX19" s="1"/>
  <c r="APU19" s="1"/>
  <c r="AQR19" s="1"/>
  <c r="ARO19" s="1"/>
  <c r="ASL19" s="1"/>
  <c r="I18"/>
  <c r="AF18" s="1"/>
  <c r="BC18" s="1"/>
  <c r="BZ18" s="1"/>
  <c r="CW18" s="1"/>
  <c r="DT18" s="1"/>
  <c r="EQ18" s="1"/>
  <c r="FN18" s="1"/>
  <c r="GK18" s="1"/>
  <c r="HH18" s="1"/>
  <c r="IE18" s="1"/>
  <c r="JB18" s="1"/>
  <c r="JY18" s="1"/>
  <c r="KV18" s="1"/>
  <c r="LS18" s="1"/>
  <c r="MP18" s="1"/>
  <c r="NM18" s="1"/>
  <c r="OJ18" s="1"/>
  <c r="PG18" s="1"/>
  <c r="QD18" s="1"/>
  <c r="RA18" s="1"/>
  <c r="RX18" s="1"/>
  <c r="SU18" s="1"/>
  <c r="TR18" s="1"/>
  <c r="UO18" s="1"/>
  <c r="VL18" s="1"/>
  <c r="WI18" s="1"/>
  <c r="XF18" s="1"/>
  <c r="YC18" s="1"/>
  <c r="YZ18" s="1"/>
  <c r="ZW18" s="1"/>
  <c r="AAT18" s="1"/>
  <c r="ABQ18" s="1"/>
  <c r="ACN18" s="1"/>
  <c r="ADK18" s="1"/>
  <c r="AEH18" s="1"/>
  <c r="AFE18" s="1"/>
  <c r="AGB18" s="1"/>
  <c r="AGY18" s="1"/>
  <c r="AHV18" s="1"/>
  <c r="AIS18" s="1"/>
  <c r="AJP18" s="1"/>
  <c r="AKM18" s="1"/>
  <c r="ALJ18" s="1"/>
  <c r="AMG18" s="1"/>
  <c r="AND18" s="1"/>
  <c r="AOA18" s="1"/>
  <c r="AOX18" s="1"/>
  <c r="APU18" s="1"/>
  <c r="AQR18" s="1"/>
  <c r="ARO18" s="1"/>
  <c r="ASL18" s="1"/>
  <c r="I17"/>
  <c r="AF17" s="1"/>
  <c r="BC17" s="1"/>
  <c r="BZ17" s="1"/>
  <c r="CW17" s="1"/>
  <c r="DT17" s="1"/>
  <c r="EQ17" s="1"/>
  <c r="FN17" s="1"/>
  <c r="GK17" s="1"/>
  <c r="HH17" s="1"/>
  <c r="IE17" s="1"/>
  <c r="JB17" s="1"/>
  <c r="JY17" s="1"/>
  <c r="KV17" s="1"/>
  <c r="LS17" s="1"/>
  <c r="MP17" s="1"/>
  <c r="NM17" s="1"/>
  <c r="OJ17" s="1"/>
  <c r="PG17" s="1"/>
  <c r="QD17" s="1"/>
  <c r="RA17" s="1"/>
  <c r="RX17" s="1"/>
  <c r="SU17" s="1"/>
  <c r="TR17" s="1"/>
  <c r="UO17" s="1"/>
  <c r="VL17" s="1"/>
  <c r="WI17" s="1"/>
  <c r="XF17" s="1"/>
  <c r="YC17" s="1"/>
  <c r="YZ17" s="1"/>
  <c r="ZW17" s="1"/>
  <c r="AAT17" s="1"/>
  <c r="ABQ17" s="1"/>
  <c r="ACN17" s="1"/>
  <c r="ADK17" s="1"/>
  <c r="AEH17" s="1"/>
  <c r="AFE17" s="1"/>
  <c r="AGB17" s="1"/>
  <c r="AGY17" s="1"/>
  <c r="AHV17" s="1"/>
  <c r="AIS17" s="1"/>
  <c r="AJP17" s="1"/>
  <c r="AKM17" s="1"/>
  <c r="ALJ17" s="1"/>
  <c r="AMG17" s="1"/>
  <c r="AND17" s="1"/>
  <c r="AOA17" s="1"/>
  <c r="AOX17" s="1"/>
  <c r="APU17" s="1"/>
  <c r="AQR17" s="1"/>
  <c r="ARO17" s="1"/>
  <c r="ASL17" s="1"/>
  <c r="I16"/>
  <c r="AF16" s="1"/>
  <c r="BC16" s="1"/>
  <c r="BZ16" s="1"/>
  <c r="CW16" s="1"/>
  <c r="DT16" s="1"/>
  <c r="EQ16" s="1"/>
  <c r="FN16" s="1"/>
  <c r="GK16" s="1"/>
  <c r="HH16" s="1"/>
  <c r="IE16" s="1"/>
  <c r="JB16" s="1"/>
  <c r="JY16" s="1"/>
  <c r="KV16" s="1"/>
  <c r="LS16" s="1"/>
  <c r="MP16" s="1"/>
  <c r="NM16" s="1"/>
  <c r="OJ16" s="1"/>
  <c r="PG16" s="1"/>
  <c r="QD16" s="1"/>
  <c r="RA16" s="1"/>
  <c r="RX16" s="1"/>
  <c r="SU16" s="1"/>
  <c r="TR16" s="1"/>
  <c r="UO16" s="1"/>
  <c r="VL16" s="1"/>
  <c r="WI16" s="1"/>
  <c r="XF16" s="1"/>
  <c r="YC16" s="1"/>
  <c r="YZ16" s="1"/>
  <c r="ZW16" s="1"/>
  <c r="AAT16" s="1"/>
  <c r="ABQ16" s="1"/>
  <c r="ACN16" s="1"/>
  <c r="ADK16" s="1"/>
  <c r="AEH16" s="1"/>
  <c r="AFE16" s="1"/>
  <c r="AGB16" s="1"/>
  <c r="AGY16" s="1"/>
  <c r="AHV16" s="1"/>
  <c r="AIS16" s="1"/>
  <c r="AJP16" s="1"/>
  <c r="AKM16" s="1"/>
  <c r="ALJ16" s="1"/>
  <c r="AMG16" s="1"/>
  <c r="AND16" s="1"/>
  <c r="AOA16" s="1"/>
  <c r="AOX16" s="1"/>
  <c r="APU16" s="1"/>
  <c r="AQR16" s="1"/>
  <c r="ARO16" s="1"/>
  <c r="ASL16" s="1"/>
  <c r="I15"/>
  <c r="AF15" s="1"/>
  <c r="BC15" s="1"/>
  <c r="BZ15" s="1"/>
  <c r="CW15" s="1"/>
  <c r="DT15" s="1"/>
  <c r="EQ15" s="1"/>
  <c r="FN15" s="1"/>
  <c r="GK15" s="1"/>
  <c r="HH15" s="1"/>
  <c r="IE15" s="1"/>
  <c r="JB15" s="1"/>
  <c r="JY15" s="1"/>
  <c r="KV15" s="1"/>
  <c r="LS15" s="1"/>
  <c r="MP15" s="1"/>
  <c r="NM15" s="1"/>
  <c r="OJ15" s="1"/>
  <c r="PG15" s="1"/>
  <c r="QD15" s="1"/>
  <c r="RA15" s="1"/>
  <c r="RX15" s="1"/>
  <c r="SU15" s="1"/>
  <c r="TR15" s="1"/>
  <c r="UO15" s="1"/>
  <c r="VL15" s="1"/>
  <c r="WI15" s="1"/>
  <c r="XF15" s="1"/>
  <c r="YC15" s="1"/>
  <c r="YZ15" s="1"/>
  <c r="ZW15" s="1"/>
  <c r="AAT15" s="1"/>
  <c r="ABQ15" s="1"/>
  <c r="ACN15" s="1"/>
  <c r="ADK15" s="1"/>
  <c r="AEH15" s="1"/>
  <c r="AFE15" s="1"/>
  <c r="AGB15" s="1"/>
  <c r="AGY15" s="1"/>
  <c r="AHV15" s="1"/>
  <c r="AIS15" s="1"/>
  <c r="AJP15" s="1"/>
  <c r="AKM15" s="1"/>
  <c r="ALJ15" s="1"/>
  <c r="AMG15" s="1"/>
  <c r="AND15" s="1"/>
  <c r="AOA15" s="1"/>
  <c r="AOX15" s="1"/>
  <c r="APU15" s="1"/>
  <c r="AQR15" s="1"/>
  <c r="ARO15" s="1"/>
  <c r="ASL15" s="1"/>
  <c r="I14"/>
  <c r="AF14" s="1"/>
  <c r="BC14" s="1"/>
  <c r="BZ14" s="1"/>
  <c r="CW14" s="1"/>
  <c r="DT14" s="1"/>
  <c r="EQ14" s="1"/>
  <c r="FN14" s="1"/>
  <c r="GK14" s="1"/>
  <c r="HH14" s="1"/>
  <c r="IE14" s="1"/>
  <c r="JB14" s="1"/>
  <c r="JY14" s="1"/>
  <c r="KV14" s="1"/>
  <c r="LS14" s="1"/>
  <c r="MP14" s="1"/>
  <c r="NM14" s="1"/>
  <c r="OJ14" s="1"/>
  <c r="PG14" s="1"/>
  <c r="QD14" s="1"/>
  <c r="RA14" s="1"/>
  <c r="RX14" s="1"/>
  <c r="SU14" s="1"/>
  <c r="TR14" s="1"/>
  <c r="UO14" s="1"/>
  <c r="VL14" s="1"/>
  <c r="WI14" s="1"/>
  <c r="XF14" s="1"/>
  <c r="YC14" s="1"/>
  <c r="YZ14" s="1"/>
  <c r="ZW14" s="1"/>
  <c r="AAT14" s="1"/>
  <c r="ABQ14" s="1"/>
  <c r="ACN14" s="1"/>
  <c r="ADK14" s="1"/>
  <c r="AEH14" s="1"/>
  <c r="AFE14" s="1"/>
  <c r="AGB14" s="1"/>
  <c r="AGY14" s="1"/>
  <c r="AHV14" s="1"/>
  <c r="AIS14" s="1"/>
  <c r="AJP14" s="1"/>
  <c r="AKM14" s="1"/>
  <c r="ALJ14" s="1"/>
  <c r="AMG14" s="1"/>
  <c r="AND14" s="1"/>
  <c r="AOA14" s="1"/>
  <c r="AOX14" s="1"/>
  <c r="APU14" s="1"/>
  <c r="AQR14" s="1"/>
  <c r="ARO14" s="1"/>
  <c r="ASL14" s="1"/>
  <c r="I13"/>
  <c r="AF13" s="1"/>
  <c r="BC13" s="1"/>
  <c r="I12"/>
  <c r="AF12" s="1"/>
  <c r="BC12" s="1"/>
  <c r="I11"/>
  <c r="AF11" s="1"/>
  <c r="BC11" s="1"/>
  <c r="BZ11" s="1"/>
  <c r="CW11" s="1"/>
  <c r="DT11" s="1"/>
  <c r="EQ11" s="1"/>
  <c r="FN11" s="1"/>
  <c r="GK11" s="1"/>
  <c r="HH11" s="1"/>
  <c r="IE11" s="1"/>
  <c r="JB11" s="1"/>
  <c r="JY11" s="1"/>
  <c r="KV11" s="1"/>
  <c r="LS11" s="1"/>
  <c r="MP11" s="1"/>
  <c r="NM11" s="1"/>
  <c r="OJ11" s="1"/>
  <c r="PG11" s="1"/>
  <c r="QD11" s="1"/>
  <c r="RA11" s="1"/>
  <c r="RX11" s="1"/>
  <c r="SU11" s="1"/>
  <c r="TR11" s="1"/>
  <c r="UO11" s="1"/>
  <c r="VL11" s="1"/>
  <c r="WI11" s="1"/>
  <c r="XF11" s="1"/>
  <c r="YC11" s="1"/>
  <c r="YZ11" s="1"/>
  <c r="ZW11" s="1"/>
  <c r="AAT11" s="1"/>
  <c r="ABQ11" s="1"/>
  <c r="ACN11" s="1"/>
  <c r="ADK11" s="1"/>
  <c r="AEH11" s="1"/>
  <c r="AFE11" s="1"/>
  <c r="AGB11" s="1"/>
  <c r="AGY11" s="1"/>
  <c r="AHV11" s="1"/>
  <c r="AIS11" s="1"/>
  <c r="AJP11" s="1"/>
  <c r="AKM11" s="1"/>
  <c r="ALJ11" s="1"/>
  <c r="AMG11" s="1"/>
  <c r="AND11" s="1"/>
  <c r="AOA11" s="1"/>
  <c r="AOX11" s="1"/>
  <c r="APU11" s="1"/>
  <c r="AQR11" s="1"/>
  <c r="ARO11" s="1"/>
  <c r="ASL11" s="1"/>
  <c r="I10"/>
  <c r="AF10" s="1"/>
  <c r="BC10" s="1"/>
  <c r="BZ10" s="1"/>
  <c r="CW10" s="1"/>
  <c r="DT10" s="1"/>
  <c r="EQ10" s="1"/>
  <c r="FN10" s="1"/>
  <c r="GK10" s="1"/>
  <c r="HH10" s="1"/>
  <c r="IE10" s="1"/>
  <c r="JB10" s="1"/>
  <c r="JY10" s="1"/>
  <c r="KV10" s="1"/>
  <c r="LS10" s="1"/>
  <c r="MP10" s="1"/>
  <c r="NM10" s="1"/>
  <c r="OJ10" s="1"/>
  <c r="PG10" s="1"/>
  <c r="QD10" s="1"/>
  <c r="RA10" s="1"/>
  <c r="RX10" s="1"/>
  <c r="SU10" s="1"/>
  <c r="TR10" s="1"/>
  <c r="UO10" s="1"/>
  <c r="VL10" s="1"/>
  <c r="WI10" s="1"/>
  <c r="XF10" s="1"/>
  <c r="YC10" s="1"/>
  <c r="YZ10" s="1"/>
  <c r="ZW10" s="1"/>
  <c r="AAT10" s="1"/>
  <c r="ABQ10" s="1"/>
  <c r="ACN10" s="1"/>
  <c r="ADK10" s="1"/>
  <c r="AEH10" s="1"/>
  <c r="AFE10" s="1"/>
  <c r="AGB10" s="1"/>
  <c r="AGY10" s="1"/>
  <c r="AHV10" s="1"/>
  <c r="AIS10" s="1"/>
  <c r="AJP10" s="1"/>
  <c r="AKM10" s="1"/>
  <c r="ALJ10" s="1"/>
  <c r="AMG10" s="1"/>
  <c r="AND10" s="1"/>
  <c r="AOA10" s="1"/>
  <c r="AOX10" s="1"/>
  <c r="APU10" s="1"/>
  <c r="AQR10" s="1"/>
  <c r="ARO10" s="1"/>
  <c r="ASL10" s="1"/>
  <c r="I9"/>
  <c r="AF9" s="1"/>
  <c r="BC9" s="1"/>
  <c r="BZ9" s="1"/>
  <c r="CW9" s="1"/>
  <c r="DT9" s="1"/>
  <c r="EQ9" s="1"/>
  <c r="G67"/>
  <c r="AD67" s="1"/>
  <c r="BA67" s="1"/>
  <c r="BX67" s="1"/>
  <c r="CU67" s="1"/>
  <c r="DR67" s="1"/>
  <c r="EO67" s="1"/>
  <c r="FL67" s="1"/>
  <c r="GI67" s="1"/>
  <c r="HF67" s="1"/>
  <c r="IC67" s="1"/>
  <c r="IZ67" s="1"/>
  <c r="JW67" s="1"/>
  <c r="KT67" s="1"/>
  <c r="LQ67" s="1"/>
  <c r="MN67" s="1"/>
  <c r="NK67" s="1"/>
  <c r="OH67" s="1"/>
  <c r="PE67" s="1"/>
  <c r="QB67" s="1"/>
  <c r="QY67" s="1"/>
  <c r="RV67" s="1"/>
  <c r="SS67" s="1"/>
  <c r="TP67" s="1"/>
  <c r="UM67" s="1"/>
  <c r="VJ67" s="1"/>
  <c r="WG67" s="1"/>
  <c r="XD67" s="1"/>
  <c r="YA67" s="1"/>
  <c r="YX67" s="1"/>
  <c r="ZU67" s="1"/>
  <c r="AAR67" s="1"/>
  <c r="ABO67" s="1"/>
  <c r="ACL67" s="1"/>
  <c r="ADI67" s="1"/>
  <c r="AEF67" s="1"/>
  <c r="AFC67" s="1"/>
  <c r="AFZ67" s="1"/>
  <c r="AGW67" s="1"/>
  <c r="AHT67" s="1"/>
  <c r="AIQ67" s="1"/>
  <c r="AJN67" s="1"/>
  <c r="AKK67" s="1"/>
  <c r="ALH67" s="1"/>
  <c r="AME67" s="1"/>
  <c r="ANB67" s="1"/>
  <c r="ANY67" s="1"/>
  <c r="AOV67" s="1"/>
  <c r="APS67" s="1"/>
  <c r="AQP67" s="1"/>
  <c r="ARM67" s="1"/>
  <c r="ASJ67" s="1"/>
  <c r="G66"/>
  <c r="AD66" s="1"/>
  <c r="BA66" s="1"/>
  <c r="BX66" s="1"/>
  <c r="CU66" s="1"/>
  <c r="DR66" s="1"/>
  <c r="EO66" s="1"/>
  <c r="FL66" s="1"/>
  <c r="GI66" s="1"/>
  <c r="HF66" s="1"/>
  <c r="IC66" s="1"/>
  <c r="IZ66" s="1"/>
  <c r="JW66" s="1"/>
  <c r="KT66" s="1"/>
  <c r="LQ66" s="1"/>
  <c r="MN66" s="1"/>
  <c r="NK66" s="1"/>
  <c r="OH66" s="1"/>
  <c r="PE66" s="1"/>
  <c r="QB66" s="1"/>
  <c r="QY66" s="1"/>
  <c r="RV66" s="1"/>
  <c r="SS66" s="1"/>
  <c r="TP66" s="1"/>
  <c r="UM66" s="1"/>
  <c r="VJ66" s="1"/>
  <c r="WG66" s="1"/>
  <c r="XD66" s="1"/>
  <c r="YA66" s="1"/>
  <c r="YX66" s="1"/>
  <c r="ZU66" s="1"/>
  <c r="AAR66" s="1"/>
  <c r="ABO66" s="1"/>
  <c r="ACL66" s="1"/>
  <c r="ADI66" s="1"/>
  <c r="AEF66" s="1"/>
  <c r="AFC66" s="1"/>
  <c r="AFZ66" s="1"/>
  <c r="AGW66" s="1"/>
  <c r="AHT66" s="1"/>
  <c r="AIQ66" s="1"/>
  <c r="AJN66" s="1"/>
  <c r="AKK66" s="1"/>
  <c r="ALH66" s="1"/>
  <c r="AME66" s="1"/>
  <c r="ANB66" s="1"/>
  <c r="ANY66" s="1"/>
  <c r="AOV66" s="1"/>
  <c r="APS66" s="1"/>
  <c r="AQP66" s="1"/>
  <c r="ARM66" s="1"/>
  <c r="ASJ66" s="1"/>
  <c r="G65"/>
  <c r="AD65" s="1"/>
  <c r="BA65" s="1"/>
  <c r="BX65" s="1"/>
  <c r="CU65" s="1"/>
  <c r="DR65" s="1"/>
  <c r="EO65" s="1"/>
  <c r="FL65" s="1"/>
  <c r="GI65" s="1"/>
  <c r="HF65" s="1"/>
  <c r="IC65" s="1"/>
  <c r="IZ65" s="1"/>
  <c r="JW65" s="1"/>
  <c r="KT65" s="1"/>
  <c r="LQ65" s="1"/>
  <c r="MN65" s="1"/>
  <c r="NK65" s="1"/>
  <c r="OH65" s="1"/>
  <c r="PE65" s="1"/>
  <c r="QB65" s="1"/>
  <c r="QY65" s="1"/>
  <c r="RV65" s="1"/>
  <c r="SS65" s="1"/>
  <c r="TP65" s="1"/>
  <c r="UM65" s="1"/>
  <c r="VJ65" s="1"/>
  <c r="WG65" s="1"/>
  <c r="XD65" s="1"/>
  <c r="YA65" s="1"/>
  <c r="YX65" s="1"/>
  <c r="ZU65" s="1"/>
  <c r="AAR65" s="1"/>
  <c r="ABO65" s="1"/>
  <c r="ACL65" s="1"/>
  <c r="ADI65" s="1"/>
  <c r="AEF65" s="1"/>
  <c r="AFC65" s="1"/>
  <c r="AFZ65" s="1"/>
  <c r="AGW65" s="1"/>
  <c r="AHT65" s="1"/>
  <c r="AIQ65" s="1"/>
  <c r="AJN65" s="1"/>
  <c r="AKK65" s="1"/>
  <c r="ALH65" s="1"/>
  <c r="AME65" s="1"/>
  <c r="ANB65" s="1"/>
  <c r="ANY65" s="1"/>
  <c r="AOV65" s="1"/>
  <c r="APS65" s="1"/>
  <c r="AQP65" s="1"/>
  <c r="ARM65" s="1"/>
  <c r="ASJ65" s="1"/>
  <c r="G64"/>
  <c r="AD64" s="1"/>
  <c r="BA64" s="1"/>
  <c r="BX64" s="1"/>
  <c r="CU64" s="1"/>
  <c r="DR64" s="1"/>
  <c r="EO64" s="1"/>
  <c r="FL64" s="1"/>
  <c r="GI64" s="1"/>
  <c r="HF64" s="1"/>
  <c r="IC64" s="1"/>
  <c r="IZ64" s="1"/>
  <c r="JW64" s="1"/>
  <c r="KT64" s="1"/>
  <c r="LQ64" s="1"/>
  <c r="MN64" s="1"/>
  <c r="NK64" s="1"/>
  <c r="OH64" s="1"/>
  <c r="PE64" s="1"/>
  <c r="QB64" s="1"/>
  <c r="QY64" s="1"/>
  <c r="RV64" s="1"/>
  <c r="SS64" s="1"/>
  <c r="TP64" s="1"/>
  <c r="UM64" s="1"/>
  <c r="VJ64" s="1"/>
  <c r="WG64" s="1"/>
  <c r="XD64" s="1"/>
  <c r="YA64" s="1"/>
  <c r="YX64" s="1"/>
  <c r="ZU64" s="1"/>
  <c r="AAR64" s="1"/>
  <c r="ABO64" s="1"/>
  <c r="ACL64" s="1"/>
  <c r="ADI64" s="1"/>
  <c r="AEF64" s="1"/>
  <c r="AFC64" s="1"/>
  <c r="AFZ64" s="1"/>
  <c r="AGW64" s="1"/>
  <c r="AHT64" s="1"/>
  <c r="AIQ64" s="1"/>
  <c r="AJN64" s="1"/>
  <c r="AKK64" s="1"/>
  <c r="ALH64" s="1"/>
  <c r="AME64" s="1"/>
  <c r="ANB64" s="1"/>
  <c r="ANY64" s="1"/>
  <c r="AOV64" s="1"/>
  <c r="APS64" s="1"/>
  <c r="AQP64" s="1"/>
  <c r="ARM64" s="1"/>
  <c r="ASJ64" s="1"/>
  <c r="G63"/>
  <c r="AD63" s="1"/>
  <c r="BA63" s="1"/>
  <c r="BX63" s="1"/>
  <c r="CU63" s="1"/>
  <c r="DR63" s="1"/>
  <c r="EO63" s="1"/>
  <c r="FL63" s="1"/>
  <c r="GI63" s="1"/>
  <c r="HF63" s="1"/>
  <c r="IC63" s="1"/>
  <c r="IZ63" s="1"/>
  <c r="JW63" s="1"/>
  <c r="KT63" s="1"/>
  <c r="LQ63" s="1"/>
  <c r="MN63" s="1"/>
  <c r="NK63" s="1"/>
  <c r="OH63" s="1"/>
  <c r="PE63" s="1"/>
  <c r="QB63" s="1"/>
  <c r="QY63" s="1"/>
  <c r="RV63" s="1"/>
  <c r="SS63" s="1"/>
  <c r="TP63" s="1"/>
  <c r="UM63" s="1"/>
  <c r="VJ63" s="1"/>
  <c r="WG63" s="1"/>
  <c r="XD63" s="1"/>
  <c r="YA63" s="1"/>
  <c r="YX63" s="1"/>
  <c r="ZU63" s="1"/>
  <c r="AAR63" s="1"/>
  <c r="ABO63" s="1"/>
  <c r="ACL63" s="1"/>
  <c r="ADI63" s="1"/>
  <c r="AEF63" s="1"/>
  <c r="AFC63" s="1"/>
  <c r="AFZ63" s="1"/>
  <c r="AGW63" s="1"/>
  <c r="AHT63" s="1"/>
  <c r="AIQ63" s="1"/>
  <c r="AJN63" s="1"/>
  <c r="AKK63" s="1"/>
  <c r="ALH63" s="1"/>
  <c r="AME63" s="1"/>
  <c r="ANB63" s="1"/>
  <c r="ANY63" s="1"/>
  <c r="AOV63" s="1"/>
  <c r="APS63" s="1"/>
  <c r="AQP63" s="1"/>
  <c r="ARM63" s="1"/>
  <c r="ASJ63" s="1"/>
  <c r="G62"/>
  <c r="AD62" s="1"/>
  <c r="BA62" s="1"/>
  <c r="BX62" s="1"/>
  <c r="CU62" s="1"/>
  <c r="DR62" s="1"/>
  <c r="EO62" s="1"/>
  <c r="FL62" s="1"/>
  <c r="GI62" s="1"/>
  <c r="HF62" s="1"/>
  <c r="IC62" s="1"/>
  <c r="IZ62" s="1"/>
  <c r="JW62" s="1"/>
  <c r="KT62" s="1"/>
  <c r="LQ62" s="1"/>
  <c r="MN62" s="1"/>
  <c r="NK62" s="1"/>
  <c r="OH62" s="1"/>
  <c r="PE62" s="1"/>
  <c r="QB62" s="1"/>
  <c r="QY62" s="1"/>
  <c r="RV62" s="1"/>
  <c r="SS62" s="1"/>
  <c r="TP62" s="1"/>
  <c r="UM62" s="1"/>
  <c r="VJ62" s="1"/>
  <c r="WG62" s="1"/>
  <c r="XD62" s="1"/>
  <c r="YA62" s="1"/>
  <c r="YX62" s="1"/>
  <c r="ZU62" s="1"/>
  <c r="AAR62" s="1"/>
  <c r="ABO62" s="1"/>
  <c r="ACL62" s="1"/>
  <c r="ADI62" s="1"/>
  <c r="AEF62" s="1"/>
  <c r="AFC62" s="1"/>
  <c r="AFZ62" s="1"/>
  <c r="AGW62" s="1"/>
  <c r="AHT62" s="1"/>
  <c r="AIQ62" s="1"/>
  <c r="AJN62" s="1"/>
  <c r="AKK62" s="1"/>
  <c r="ALH62" s="1"/>
  <c r="AME62" s="1"/>
  <c r="ANB62" s="1"/>
  <c r="ANY62" s="1"/>
  <c r="AOV62" s="1"/>
  <c r="APS62" s="1"/>
  <c r="AQP62" s="1"/>
  <c r="ARM62" s="1"/>
  <c r="ASJ62" s="1"/>
  <c r="G61"/>
  <c r="AD61" s="1"/>
  <c r="BA61" s="1"/>
  <c r="BX61" s="1"/>
  <c r="CU61" s="1"/>
  <c r="DR61" s="1"/>
  <c r="EO61" s="1"/>
  <c r="FL61" s="1"/>
  <c r="GI61" s="1"/>
  <c r="HF61" s="1"/>
  <c r="IC61" s="1"/>
  <c r="IZ61" s="1"/>
  <c r="JW61" s="1"/>
  <c r="KT61" s="1"/>
  <c r="LQ61" s="1"/>
  <c r="MN61" s="1"/>
  <c r="NK61" s="1"/>
  <c r="OH61" s="1"/>
  <c r="PE61" s="1"/>
  <c r="QB61" s="1"/>
  <c r="QY61" s="1"/>
  <c r="RV61" s="1"/>
  <c r="SS61" s="1"/>
  <c r="TP61" s="1"/>
  <c r="UM61" s="1"/>
  <c r="VJ61" s="1"/>
  <c r="WG61" s="1"/>
  <c r="XD61" s="1"/>
  <c r="YA61" s="1"/>
  <c r="YX61" s="1"/>
  <c r="ZU61" s="1"/>
  <c r="AAR61" s="1"/>
  <c r="ABO61" s="1"/>
  <c r="ACL61" s="1"/>
  <c r="ADI61" s="1"/>
  <c r="AEF61" s="1"/>
  <c r="AFC61" s="1"/>
  <c r="AFZ61" s="1"/>
  <c r="AGW61" s="1"/>
  <c r="AHT61" s="1"/>
  <c r="AIQ61" s="1"/>
  <c r="AJN61" s="1"/>
  <c r="AKK61" s="1"/>
  <c r="ALH61" s="1"/>
  <c r="AME61" s="1"/>
  <c r="ANB61" s="1"/>
  <c r="ANY61" s="1"/>
  <c r="AOV61" s="1"/>
  <c r="APS61" s="1"/>
  <c r="AQP61" s="1"/>
  <c r="ARM61" s="1"/>
  <c r="ASJ61" s="1"/>
  <c r="G60"/>
  <c r="AD60" s="1"/>
  <c r="BA60" s="1"/>
  <c r="BX60" s="1"/>
  <c r="CU60" s="1"/>
  <c r="DR60" s="1"/>
  <c r="EO60" s="1"/>
  <c r="FL60" s="1"/>
  <c r="GI60" s="1"/>
  <c r="HF60" s="1"/>
  <c r="IC60" s="1"/>
  <c r="IZ60" s="1"/>
  <c r="JW60" s="1"/>
  <c r="KT60" s="1"/>
  <c r="LQ60" s="1"/>
  <c r="MN60" s="1"/>
  <c r="NK60" s="1"/>
  <c r="OH60" s="1"/>
  <c r="PE60" s="1"/>
  <c r="QB60" s="1"/>
  <c r="QY60" s="1"/>
  <c r="RV60" s="1"/>
  <c r="SS60" s="1"/>
  <c r="TP60" s="1"/>
  <c r="UM60" s="1"/>
  <c r="VJ60" s="1"/>
  <c r="WG60" s="1"/>
  <c r="XD60" s="1"/>
  <c r="YA60" s="1"/>
  <c r="YX60" s="1"/>
  <c r="ZU60" s="1"/>
  <c r="AAR60" s="1"/>
  <c r="ABO60" s="1"/>
  <c r="ACL60" s="1"/>
  <c r="ADI60" s="1"/>
  <c r="AEF60" s="1"/>
  <c r="AFC60" s="1"/>
  <c r="AFZ60" s="1"/>
  <c r="AGW60" s="1"/>
  <c r="AHT60" s="1"/>
  <c r="AIQ60" s="1"/>
  <c r="AJN60" s="1"/>
  <c r="AKK60" s="1"/>
  <c r="ALH60" s="1"/>
  <c r="AME60" s="1"/>
  <c r="ANB60" s="1"/>
  <c r="ANY60" s="1"/>
  <c r="AOV60" s="1"/>
  <c r="APS60" s="1"/>
  <c r="AQP60" s="1"/>
  <c r="ARM60" s="1"/>
  <c r="ASJ60" s="1"/>
  <c r="G59"/>
  <c r="AD59" s="1"/>
  <c r="BA59" s="1"/>
  <c r="BX59" s="1"/>
  <c r="CU59" s="1"/>
  <c r="DR59" s="1"/>
  <c r="EO59" s="1"/>
  <c r="FL59" s="1"/>
  <c r="GI59" s="1"/>
  <c r="HF59" s="1"/>
  <c r="IC59" s="1"/>
  <c r="IZ59" s="1"/>
  <c r="JW59" s="1"/>
  <c r="KT59" s="1"/>
  <c r="LQ59" s="1"/>
  <c r="MN59" s="1"/>
  <c r="NK59" s="1"/>
  <c r="OH59" s="1"/>
  <c r="PE59" s="1"/>
  <c r="QB59" s="1"/>
  <c r="QY59" s="1"/>
  <c r="RV59" s="1"/>
  <c r="SS59" s="1"/>
  <c r="TP59" s="1"/>
  <c r="UM59" s="1"/>
  <c r="VJ59" s="1"/>
  <c r="WG59" s="1"/>
  <c r="XD59" s="1"/>
  <c r="YA59" s="1"/>
  <c r="YX59" s="1"/>
  <c r="ZU59" s="1"/>
  <c r="AAR59" s="1"/>
  <c r="ABO59" s="1"/>
  <c r="ACL59" s="1"/>
  <c r="ADI59" s="1"/>
  <c r="AEF59" s="1"/>
  <c r="AFC59" s="1"/>
  <c r="AFZ59" s="1"/>
  <c r="AGW59" s="1"/>
  <c r="AHT59" s="1"/>
  <c r="AIQ59" s="1"/>
  <c r="AJN59" s="1"/>
  <c r="AKK59" s="1"/>
  <c r="ALH59" s="1"/>
  <c r="AME59" s="1"/>
  <c r="ANB59" s="1"/>
  <c r="ANY59" s="1"/>
  <c r="AOV59" s="1"/>
  <c r="APS59" s="1"/>
  <c r="AQP59" s="1"/>
  <c r="ARM59" s="1"/>
  <c r="ASJ59" s="1"/>
  <c r="G58"/>
  <c r="AD58" s="1"/>
  <c r="BA58" s="1"/>
  <c r="BX58" s="1"/>
  <c r="CU58" s="1"/>
  <c r="DR58" s="1"/>
  <c r="EO58" s="1"/>
  <c r="FL58" s="1"/>
  <c r="GI58" s="1"/>
  <c r="HF58" s="1"/>
  <c r="IC58" s="1"/>
  <c r="IZ58" s="1"/>
  <c r="JW58" s="1"/>
  <c r="KT58" s="1"/>
  <c r="LQ58" s="1"/>
  <c r="MN58" s="1"/>
  <c r="NK58" s="1"/>
  <c r="OH58" s="1"/>
  <c r="PE58" s="1"/>
  <c r="QB58" s="1"/>
  <c r="QY58" s="1"/>
  <c r="RV58" s="1"/>
  <c r="SS58" s="1"/>
  <c r="TP58" s="1"/>
  <c r="UM58" s="1"/>
  <c r="VJ58" s="1"/>
  <c r="WG58" s="1"/>
  <c r="XD58" s="1"/>
  <c r="YA58" s="1"/>
  <c r="YX58" s="1"/>
  <c r="ZU58" s="1"/>
  <c r="AAR58" s="1"/>
  <c r="ABO58" s="1"/>
  <c r="ACL58" s="1"/>
  <c r="ADI58" s="1"/>
  <c r="AEF58" s="1"/>
  <c r="AFC58" s="1"/>
  <c r="AFZ58" s="1"/>
  <c r="AGW58" s="1"/>
  <c r="AHT58" s="1"/>
  <c r="AIQ58" s="1"/>
  <c r="AJN58" s="1"/>
  <c r="AKK58" s="1"/>
  <c r="ALH58" s="1"/>
  <c r="AME58" s="1"/>
  <c r="ANB58" s="1"/>
  <c r="ANY58" s="1"/>
  <c r="AOV58" s="1"/>
  <c r="APS58" s="1"/>
  <c r="AQP58" s="1"/>
  <c r="ARM58" s="1"/>
  <c r="ASJ58" s="1"/>
  <c r="G57"/>
  <c r="AD57" s="1"/>
  <c r="BA57" s="1"/>
  <c r="BX57" s="1"/>
  <c r="CU57" s="1"/>
  <c r="DR57" s="1"/>
  <c r="EO57" s="1"/>
  <c r="FL57" s="1"/>
  <c r="GI57" s="1"/>
  <c r="HF57" s="1"/>
  <c r="IC57" s="1"/>
  <c r="IZ57" s="1"/>
  <c r="JW57" s="1"/>
  <c r="KT57" s="1"/>
  <c r="LQ57" s="1"/>
  <c r="MN57" s="1"/>
  <c r="NK57" s="1"/>
  <c r="OH57" s="1"/>
  <c r="PE57" s="1"/>
  <c r="QB57" s="1"/>
  <c r="QY57" s="1"/>
  <c r="RV57" s="1"/>
  <c r="SS57" s="1"/>
  <c r="TP57" s="1"/>
  <c r="UM57" s="1"/>
  <c r="VJ57" s="1"/>
  <c r="WG57" s="1"/>
  <c r="XD57" s="1"/>
  <c r="YA57" s="1"/>
  <c r="YX57" s="1"/>
  <c r="ZU57" s="1"/>
  <c r="AAR57" s="1"/>
  <c r="ABO57" s="1"/>
  <c r="ACL57" s="1"/>
  <c r="ADI57" s="1"/>
  <c r="AEF57" s="1"/>
  <c r="AFC57" s="1"/>
  <c r="AFZ57" s="1"/>
  <c r="AGW57" s="1"/>
  <c r="AHT57" s="1"/>
  <c r="AIQ57" s="1"/>
  <c r="AJN57" s="1"/>
  <c r="AKK57" s="1"/>
  <c r="ALH57" s="1"/>
  <c r="AME57" s="1"/>
  <c r="ANB57" s="1"/>
  <c r="ANY57" s="1"/>
  <c r="AOV57" s="1"/>
  <c r="APS57" s="1"/>
  <c r="AQP57" s="1"/>
  <c r="ARM57" s="1"/>
  <c r="ASJ57" s="1"/>
  <c r="G56"/>
  <c r="AD56" s="1"/>
  <c r="BA56" s="1"/>
  <c r="BX56" s="1"/>
  <c r="CU56" s="1"/>
  <c r="DR56" s="1"/>
  <c r="EO56" s="1"/>
  <c r="FL56" s="1"/>
  <c r="GI56" s="1"/>
  <c r="HF56" s="1"/>
  <c r="IC56" s="1"/>
  <c r="IZ56" s="1"/>
  <c r="JW56" s="1"/>
  <c r="KT56" s="1"/>
  <c r="LQ56" s="1"/>
  <c r="MN56" s="1"/>
  <c r="NK56" s="1"/>
  <c r="OH56" s="1"/>
  <c r="PE56" s="1"/>
  <c r="QB56" s="1"/>
  <c r="QY56" s="1"/>
  <c r="RV56" s="1"/>
  <c r="SS56" s="1"/>
  <c r="TP56" s="1"/>
  <c r="UM56" s="1"/>
  <c r="VJ56" s="1"/>
  <c r="WG56" s="1"/>
  <c r="XD56" s="1"/>
  <c r="YA56" s="1"/>
  <c r="YX56" s="1"/>
  <c r="ZU56" s="1"/>
  <c r="AAR56" s="1"/>
  <c r="ABO56" s="1"/>
  <c r="ACL56" s="1"/>
  <c r="ADI56" s="1"/>
  <c r="AEF56" s="1"/>
  <c r="AFC56" s="1"/>
  <c r="AFZ56" s="1"/>
  <c r="AGW56" s="1"/>
  <c r="AHT56" s="1"/>
  <c r="AIQ56" s="1"/>
  <c r="AJN56" s="1"/>
  <c r="AKK56" s="1"/>
  <c r="ALH56" s="1"/>
  <c r="AME56" s="1"/>
  <c r="ANB56" s="1"/>
  <c r="ANY56" s="1"/>
  <c r="AOV56" s="1"/>
  <c r="APS56" s="1"/>
  <c r="AQP56" s="1"/>
  <c r="ARM56" s="1"/>
  <c r="ASJ56" s="1"/>
  <c r="G55"/>
  <c r="AD55" s="1"/>
  <c r="BA55" s="1"/>
  <c r="BX55" s="1"/>
  <c r="CU55" s="1"/>
  <c r="DR55" s="1"/>
  <c r="EO55" s="1"/>
  <c r="FL55" s="1"/>
  <c r="GI55" s="1"/>
  <c r="HF55" s="1"/>
  <c r="IC55" s="1"/>
  <c r="IZ55" s="1"/>
  <c r="JW55" s="1"/>
  <c r="KT55" s="1"/>
  <c r="LQ55" s="1"/>
  <c r="MN55" s="1"/>
  <c r="NK55" s="1"/>
  <c r="OH55" s="1"/>
  <c r="PE55" s="1"/>
  <c r="QB55" s="1"/>
  <c r="QY55" s="1"/>
  <c r="RV55" s="1"/>
  <c r="SS55" s="1"/>
  <c r="TP55" s="1"/>
  <c r="UM55" s="1"/>
  <c r="VJ55" s="1"/>
  <c r="WG55" s="1"/>
  <c r="XD55" s="1"/>
  <c r="YA55" s="1"/>
  <c r="YX55" s="1"/>
  <c r="ZU55" s="1"/>
  <c r="AAR55" s="1"/>
  <c r="ABO55" s="1"/>
  <c r="ACL55" s="1"/>
  <c r="ADI55" s="1"/>
  <c r="AEF55" s="1"/>
  <c r="AFC55" s="1"/>
  <c r="AFZ55" s="1"/>
  <c r="AGW55" s="1"/>
  <c r="AHT55" s="1"/>
  <c r="AIQ55" s="1"/>
  <c r="AJN55" s="1"/>
  <c r="AKK55" s="1"/>
  <c r="ALH55" s="1"/>
  <c r="AME55" s="1"/>
  <c r="ANB55" s="1"/>
  <c r="ANY55" s="1"/>
  <c r="AOV55" s="1"/>
  <c r="APS55" s="1"/>
  <c r="AQP55" s="1"/>
  <c r="ARM55" s="1"/>
  <c r="ASJ55" s="1"/>
  <c r="G54"/>
  <c r="AD54" s="1"/>
  <c r="BA54" s="1"/>
  <c r="BX54" s="1"/>
  <c r="CU54" s="1"/>
  <c r="DR54" s="1"/>
  <c r="EO54" s="1"/>
  <c r="FL54" s="1"/>
  <c r="GI54" s="1"/>
  <c r="HF54" s="1"/>
  <c r="IC54" s="1"/>
  <c r="IZ54" s="1"/>
  <c r="JW54" s="1"/>
  <c r="KT54" s="1"/>
  <c r="LQ54" s="1"/>
  <c r="MN54" s="1"/>
  <c r="NK54" s="1"/>
  <c r="OH54" s="1"/>
  <c r="PE54" s="1"/>
  <c r="QB54" s="1"/>
  <c r="QY54" s="1"/>
  <c r="RV54" s="1"/>
  <c r="SS54" s="1"/>
  <c r="TP54" s="1"/>
  <c r="UM54" s="1"/>
  <c r="VJ54" s="1"/>
  <c r="WG54" s="1"/>
  <c r="XD54" s="1"/>
  <c r="YA54" s="1"/>
  <c r="YX54" s="1"/>
  <c r="ZU54" s="1"/>
  <c r="AAR54" s="1"/>
  <c r="ABO54" s="1"/>
  <c r="ACL54" s="1"/>
  <c r="ADI54" s="1"/>
  <c r="AEF54" s="1"/>
  <c r="AFC54" s="1"/>
  <c r="AFZ54" s="1"/>
  <c r="AGW54" s="1"/>
  <c r="AHT54" s="1"/>
  <c r="AIQ54" s="1"/>
  <c r="AJN54" s="1"/>
  <c r="AKK54" s="1"/>
  <c r="ALH54" s="1"/>
  <c r="AME54" s="1"/>
  <c r="ANB54" s="1"/>
  <c r="ANY54" s="1"/>
  <c r="AOV54" s="1"/>
  <c r="APS54" s="1"/>
  <c r="AQP54" s="1"/>
  <c r="ARM54" s="1"/>
  <c r="ASJ54" s="1"/>
  <c r="G53"/>
  <c r="AD53" s="1"/>
  <c r="BA53" s="1"/>
  <c r="BX53" s="1"/>
  <c r="CU53" s="1"/>
  <c r="DR53" s="1"/>
  <c r="EO53" s="1"/>
  <c r="FL53" s="1"/>
  <c r="GI53" s="1"/>
  <c r="HF53" s="1"/>
  <c r="IC53" s="1"/>
  <c r="IZ53" s="1"/>
  <c r="JW53" s="1"/>
  <c r="KT53" s="1"/>
  <c r="LQ53" s="1"/>
  <c r="MN53" s="1"/>
  <c r="NK53" s="1"/>
  <c r="OH53" s="1"/>
  <c r="PE53" s="1"/>
  <c r="QB53" s="1"/>
  <c r="QY53" s="1"/>
  <c r="RV53" s="1"/>
  <c r="SS53" s="1"/>
  <c r="TP53" s="1"/>
  <c r="UM53" s="1"/>
  <c r="VJ53" s="1"/>
  <c r="WG53" s="1"/>
  <c r="XD53" s="1"/>
  <c r="YA53" s="1"/>
  <c r="YX53" s="1"/>
  <c r="ZU53" s="1"/>
  <c r="AAR53" s="1"/>
  <c r="ABO53" s="1"/>
  <c r="ACL53" s="1"/>
  <c r="ADI53" s="1"/>
  <c r="AEF53" s="1"/>
  <c r="AFC53" s="1"/>
  <c r="AFZ53" s="1"/>
  <c r="AGW53" s="1"/>
  <c r="AHT53" s="1"/>
  <c r="AIQ53" s="1"/>
  <c r="AJN53" s="1"/>
  <c r="AKK53" s="1"/>
  <c r="ALH53" s="1"/>
  <c r="AME53" s="1"/>
  <c r="ANB53" s="1"/>
  <c r="ANY53" s="1"/>
  <c r="AOV53" s="1"/>
  <c r="APS53" s="1"/>
  <c r="AQP53" s="1"/>
  <c r="ARM53" s="1"/>
  <c r="ASJ53" s="1"/>
  <c r="G52"/>
  <c r="AD52" s="1"/>
  <c r="BA52" s="1"/>
  <c r="BX52" s="1"/>
  <c r="CU52" s="1"/>
  <c r="DR52" s="1"/>
  <c r="EO52" s="1"/>
  <c r="FL52" s="1"/>
  <c r="GI52" s="1"/>
  <c r="HF52" s="1"/>
  <c r="IC52" s="1"/>
  <c r="IZ52" s="1"/>
  <c r="JW52" s="1"/>
  <c r="KT52" s="1"/>
  <c r="LQ52" s="1"/>
  <c r="MN52" s="1"/>
  <c r="NK52" s="1"/>
  <c r="OH52" s="1"/>
  <c r="PE52" s="1"/>
  <c r="QB52" s="1"/>
  <c r="QY52" s="1"/>
  <c r="RV52" s="1"/>
  <c r="SS52" s="1"/>
  <c r="TP52" s="1"/>
  <c r="UM52" s="1"/>
  <c r="VJ52" s="1"/>
  <c r="WG52" s="1"/>
  <c r="XD52" s="1"/>
  <c r="YA52" s="1"/>
  <c r="YX52" s="1"/>
  <c r="ZU52" s="1"/>
  <c r="AAR52" s="1"/>
  <c r="ABO52" s="1"/>
  <c r="ACL52" s="1"/>
  <c r="ADI52" s="1"/>
  <c r="AEF52" s="1"/>
  <c r="AFC52" s="1"/>
  <c r="AFZ52" s="1"/>
  <c r="AGW52" s="1"/>
  <c r="AHT52" s="1"/>
  <c r="AIQ52" s="1"/>
  <c r="AJN52" s="1"/>
  <c r="AKK52" s="1"/>
  <c r="ALH52" s="1"/>
  <c r="AME52" s="1"/>
  <c r="ANB52" s="1"/>
  <c r="ANY52" s="1"/>
  <c r="AOV52" s="1"/>
  <c r="APS52" s="1"/>
  <c r="AQP52" s="1"/>
  <c r="ARM52" s="1"/>
  <c r="ASJ52" s="1"/>
  <c r="G51"/>
  <c r="AD51" s="1"/>
  <c r="BA51" s="1"/>
  <c r="BX51" s="1"/>
  <c r="CU51" s="1"/>
  <c r="DR51" s="1"/>
  <c r="EO51" s="1"/>
  <c r="FL51" s="1"/>
  <c r="GI51" s="1"/>
  <c r="HF51" s="1"/>
  <c r="IC51" s="1"/>
  <c r="IZ51" s="1"/>
  <c r="JW51" s="1"/>
  <c r="KT51" s="1"/>
  <c r="LQ51" s="1"/>
  <c r="MN51" s="1"/>
  <c r="NK51" s="1"/>
  <c r="OH51" s="1"/>
  <c r="PE51" s="1"/>
  <c r="QB51" s="1"/>
  <c r="QY51" s="1"/>
  <c r="RV51" s="1"/>
  <c r="SS51" s="1"/>
  <c r="TP51" s="1"/>
  <c r="UM51" s="1"/>
  <c r="VJ51" s="1"/>
  <c r="WG51" s="1"/>
  <c r="XD51" s="1"/>
  <c r="YA51" s="1"/>
  <c r="YX51" s="1"/>
  <c r="ZU51" s="1"/>
  <c r="AAR51" s="1"/>
  <c r="ABO51" s="1"/>
  <c r="ACL51" s="1"/>
  <c r="ADI51" s="1"/>
  <c r="AEF51" s="1"/>
  <c r="AFC51" s="1"/>
  <c r="AFZ51" s="1"/>
  <c r="AGW51" s="1"/>
  <c r="AHT51" s="1"/>
  <c r="AIQ51" s="1"/>
  <c r="AJN51" s="1"/>
  <c r="AKK51" s="1"/>
  <c r="ALH51" s="1"/>
  <c r="AME51" s="1"/>
  <c r="ANB51" s="1"/>
  <c r="ANY51" s="1"/>
  <c r="AOV51" s="1"/>
  <c r="APS51" s="1"/>
  <c r="AQP51" s="1"/>
  <c r="ARM51" s="1"/>
  <c r="ASJ51" s="1"/>
  <c r="G50"/>
  <c r="AD50" s="1"/>
  <c r="BA50" s="1"/>
  <c r="BX50" s="1"/>
  <c r="CU50" s="1"/>
  <c r="DR50" s="1"/>
  <c r="EO50" s="1"/>
  <c r="FL50" s="1"/>
  <c r="GI50" s="1"/>
  <c r="HF50" s="1"/>
  <c r="IC50" s="1"/>
  <c r="IZ50" s="1"/>
  <c r="JW50" s="1"/>
  <c r="KT50" s="1"/>
  <c r="LQ50" s="1"/>
  <c r="MN50" s="1"/>
  <c r="NK50" s="1"/>
  <c r="OH50" s="1"/>
  <c r="PE50" s="1"/>
  <c r="QB50" s="1"/>
  <c r="QY50" s="1"/>
  <c r="RV50" s="1"/>
  <c r="SS50" s="1"/>
  <c r="TP50" s="1"/>
  <c r="UM50" s="1"/>
  <c r="VJ50" s="1"/>
  <c r="WG50" s="1"/>
  <c r="XD50" s="1"/>
  <c r="YA50" s="1"/>
  <c r="YX50" s="1"/>
  <c r="ZU50" s="1"/>
  <c r="AAR50" s="1"/>
  <c r="ABO50" s="1"/>
  <c r="ACL50" s="1"/>
  <c r="ADI50" s="1"/>
  <c r="AEF50" s="1"/>
  <c r="AFC50" s="1"/>
  <c r="AFZ50" s="1"/>
  <c r="AGW50" s="1"/>
  <c r="AHT50" s="1"/>
  <c r="AIQ50" s="1"/>
  <c r="AJN50" s="1"/>
  <c r="AKK50" s="1"/>
  <c r="ALH50" s="1"/>
  <c r="AME50" s="1"/>
  <c r="ANB50" s="1"/>
  <c r="ANY50" s="1"/>
  <c r="AOV50" s="1"/>
  <c r="APS50" s="1"/>
  <c r="AQP50" s="1"/>
  <c r="ARM50" s="1"/>
  <c r="ASJ50" s="1"/>
  <c r="G49"/>
  <c r="AD49" s="1"/>
  <c r="BA49" s="1"/>
  <c r="BX49" s="1"/>
  <c r="CU49" s="1"/>
  <c r="DR49" s="1"/>
  <c r="EO49" s="1"/>
  <c r="FL49" s="1"/>
  <c r="GI49" s="1"/>
  <c r="HF49" s="1"/>
  <c r="IC49" s="1"/>
  <c r="IZ49" s="1"/>
  <c r="JW49" s="1"/>
  <c r="KT49" s="1"/>
  <c r="LQ49" s="1"/>
  <c r="MN49" s="1"/>
  <c r="NK49" s="1"/>
  <c r="OH49" s="1"/>
  <c r="PE49" s="1"/>
  <c r="QB49" s="1"/>
  <c r="QY49" s="1"/>
  <c r="RV49" s="1"/>
  <c r="SS49" s="1"/>
  <c r="TP49" s="1"/>
  <c r="UM49" s="1"/>
  <c r="VJ49" s="1"/>
  <c r="WG49" s="1"/>
  <c r="XD49" s="1"/>
  <c r="YA49" s="1"/>
  <c r="YX49" s="1"/>
  <c r="ZU49" s="1"/>
  <c r="AAR49" s="1"/>
  <c r="ABO49" s="1"/>
  <c r="ACL49" s="1"/>
  <c r="ADI49" s="1"/>
  <c r="AEF49" s="1"/>
  <c r="AFC49" s="1"/>
  <c r="AFZ49" s="1"/>
  <c r="AGW49" s="1"/>
  <c r="AHT49" s="1"/>
  <c r="AIQ49" s="1"/>
  <c r="AJN49" s="1"/>
  <c r="AKK49" s="1"/>
  <c r="ALH49" s="1"/>
  <c r="AME49" s="1"/>
  <c r="ANB49" s="1"/>
  <c r="ANY49" s="1"/>
  <c r="AOV49" s="1"/>
  <c r="APS49" s="1"/>
  <c r="AQP49" s="1"/>
  <c r="ARM49" s="1"/>
  <c r="ASJ49" s="1"/>
  <c r="G48"/>
  <c r="AD48" s="1"/>
  <c r="BA48" s="1"/>
  <c r="BX48" s="1"/>
  <c r="CU48" s="1"/>
  <c r="DR48" s="1"/>
  <c r="EO48" s="1"/>
  <c r="FL48" s="1"/>
  <c r="GI48" s="1"/>
  <c r="HF48" s="1"/>
  <c r="IC48" s="1"/>
  <c r="IZ48" s="1"/>
  <c r="JW48" s="1"/>
  <c r="KT48" s="1"/>
  <c r="LQ48" s="1"/>
  <c r="MN48" s="1"/>
  <c r="NK48" s="1"/>
  <c r="OH48" s="1"/>
  <c r="PE48" s="1"/>
  <c r="QB48" s="1"/>
  <c r="QY48" s="1"/>
  <c r="RV48" s="1"/>
  <c r="SS48" s="1"/>
  <c r="TP48" s="1"/>
  <c r="UM48" s="1"/>
  <c r="VJ48" s="1"/>
  <c r="WG48" s="1"/>
  <c r="XD48" s="1"/>
  <c r="YA48" s="1"/>
  <c r="YX48" s="1"/>
  <c r="ZU48" s="1"/>
  <c r="AAR48" s="1"/>
  <c r="ABO48" s="1"/>
  <c r="ACL48" s="1"/>
  <c r="ADI48" s="1"/>
  <c r="AEF48" s="1"/>
  <c r="AFC48" s="1"/>
  <c r="AFZ48" s="1"/>
  <c r="AGW48" s="1"/>
  <c r="AHT48" s="1"/>
  <c r="AIQ48" s="1"/>
  <c r="AJN48" s="1"/>
  <c r="AKK48" s="1"/>
  <c r="ALH48" s="1"/>
  <c r="AME48" s="1"/>
  <c r="ANB48" s="1"/>
  <c r="ANY48" s="1"/>
  <c r="AOV48" s="1"/>
  <c r="APS48" s="1"/>
  <c r="AQP48" s="1"/>
  <c r="ARM48" s="1"/>
  <c r="ASJ48" s="1"/>
  <c r="G47"/>
  <c r="AD47" s="1"/>
  <c r="BA47" s="1"/>
  <c r="BX47" s="1"/>
  <c r="CU47" s="1"/>
  <c r="DR47" s="1"/>
  <c r="EO47" s="1"/>
  <c r="FL47" s="1"/>
  <c r="GI47" s="1"/>
  <c r="HF47" s="1"/>
  <c r="IC47" s="1"/>
  <c r="IZ47" s="1"/>
  <c r="JW47" s="1"/>
  <c r="KT47" s="1"/>
  <c r="LQ47" s="1"/>
  <c r="MN47" s="1"/>
  <c r="NK47" s="1"/>
  <c r="OH47" s="1"/>
  <c r="PE47" s="1"/>
  <c r="QB47" s="1"/>
  <c r="QY47" s="1"/>
  <c r="RV47" s="1"/>
  <c r="SS47" s="1"/>
  <c r="TP47" s="1"/>
  <c r="UM47" s="1"/>
  <c r="VJ47" s="1"/>
  <c r="WG47" s="1"/>
  <c r="XD47" s="1"/>
  <c r="YA47" s="1"/>
  <c r="YX47" s="1"/>
  <c r="ZU47" s="1"/>
  <c r="AAR47" s="1"/>
  <c r="ABO47" s="1"/>
  <c r="ACL47" s="1"/>
  <c r="ADI47" s="1"/>
  <c r="AEF47" s="1"/>
  <c r="AFC47" s="1"/>
  <c r="AFZ47" s="1"/>
  <c r="AGW47" s="1"/>
  <c r="AHT47" s="1"/>
  <c r="AIQ47" s="1"/>
  <c r="AJN47" s="1"/>
  <c r="AKK47" s="1"/>
  <c r="ALH47" s="1"/>
  <c r="AME47" s="1"/>
  <c r="ANB47" s="1"/>
  <c r="ANY47" s="1"/>
  <c r="AOV47" s="1"/>
  <c r="APS47" s="1"/>
  <c r="AQP47" s="1"/>
  <c r="ARM47" s="1"/>
  <c r="ASJ47" s="1"/>
  <c r="G46"/>
  <c r="AD46" s="1"/>
  <c r="BA46" s="1"/>
  <c r="BX46" s="1"/>
  <c r="CU46" s="1"/>
  <c r="DR46" s="1"/>
  <c r="EO46" s="1"/>
  <c r="FL46" s="1"/>
  <c r="GI46" s="1"/>
  <c r="HF46" s="1"/>
  <c r="IC46" s="1"/>
  <c r="IZ46" s="1"/>
  <c r="JW46" s="1"/>
  <c r="KT46" s="1"/>
  <c r="LQ46" s="1"/>
  <c r="MN46" s="1"/>
  <c r="NK46" s="1"/>
  <c r="OH46" s="1"/>
  <c r="PE46" s="1"/>
  <c r="QB46" s="1"/>
  <c r="QY46" s="1"/>
  <c r="RV46" s="1"/>
  <c r="SS46" s="1"/>
  <c r="TP46" s="1"/>
  <c r="UM46" s="1"/>
  <c r="VJ46" s="1"/>
  <c r="WG46" s="1"/>
  <c r="XD46" s="1"/>
  <c r="YA46" s="1"/>
  <c r="YX46" s="1"/>
  <c r="ZU46" s="1"/>
  <c r="AAR46" s="1"/>
  <c r="ABO46" s="1"/>
  <c r="ACL46" s="1"/>
  <c r="ADI46" s="1"/>
  <c r="AEF46" s="1"/>
  <c r="AFC46" s="1"/>
  <c r="AFZ46" s="1"/>
  <c r="AGW46" s="1"/>
  <c r="AHT46" s="1"/>
  <c r="AIQ46" s="1"/>
  <c r="AJN46" s="1"/>
  <c r="AKK46" s="1"/>
  <c r="ALH46" s="1"/>
  <c r="AME46" s="1"/>
  <c r="ANB46" s="1"/>
  <c r="ANY46" s="1"/>
  <c r="AOV46" s="1"/>
  <c r="APS46" s="1"/>
  <c r="AQP46" s="1"/>
  <c r="ARM46" s="1"/>
  <c r="ASJ46" s="1"/>
  <c r="G45"/>
  <c r="AD45" s="1"/>
  <c r="BA45" s="1"/>
  <c r="BX45" s="1"/>
  <c r="CU45" s="1"/>
  <c r="DR45" s="1"/>
  <c r="EO45" s="1"/>
  <c r="FL45" s="1"/>
  <c r="GI45" s="1"/>
  <c r="HF45" s="1"/>
  <c r="IC45" s="1"/>
  <c r="IZ45" s="1"/>
  <c r="JW45" s="1"/>
  <c r="KT45" s="1"/>
  <c r="LQ45" s="1"/>
  <c r="MN45" s="1"/>
  <c r="NK45" s="1"/>
  <c r="OH45" s="1"/>
  <c r="PE45" s="1"/>
  <c r="QB45" s="1"/>
  <c r="QY45" s="1"/>
  <c r="RV45" s="1"/>
  <c r="SS45" s="1"/>
  <c r="TP45" s="1"/>
  <c r="UM45" s="1"/>
  <c r="VJ45" s="1"/>
  <c r="WG45" s="1"/>
  <c r="XD45" s="1"/>
  <c r="YA45" s="1"/>
  <c r="YX45" s="1"/>
  <c r="ZU45" s="1"/>
  <c r="AAR45" s="1"/>
  <c r="ABO45" s="1"/>
  <c r="ACL45" s="1"/>
  <c r="ADI45" s="1"/>
  <c r="AEF45" s="1"/>
  <c r="AFC45" s="1"/>
  <c r="AFZ45" s="1"/>
  <c r="AGW45" s="1"/>
  <c r="AHT45" s="1"/>
  <c r="AIQ45" s="1"/>
  <c r="AJN45" s="1"/>
  <c r="AKK45" s="1"/>
  <c r="ALH45" s="1"/>
  <c r="AME45" s="1"/>
  <c r="ANB45" s="1"/>
  <c r="ANY45" s="1"/>
  <c r="AOV45" s="1"/>
  <c r="APS45" s="1"/>
  <c r="AQP45" s="1"/>
  <c r="ARM45" s="1"/>
  <c r="ASJ45" s="1"/>
  <c r="G44"/>
  <c r="AD44" s="1"/>
  <c r="BA44" s="1"/>
  <c r="BX44" s="1"/>
  <c r="CU44" s="1"/>
  <c r="DR44" s="1"/>
  <c r="EO44" s="1"/>
  <c r="FL44" s="1"/>
  <c r="GI44" s="1"/>
  <c r="HF44" s="1"/>
  <c r="IC44" s="1"/>
  <c r="IZ44" s="1"/>
  <c r="JW44" s="1"/>
  <c r="KT44" s="1"/>
  <c r="LQ44" s="1"/>
  <c r="MN44" s="1"/>
  <c r="NK44" s="1"/>
  <c r="OH44" s="1"/>
  <c r="PE44" s="1"/>
  <c r="QB44" s="1"/>
  <c r="QY44" s="1"/>
  <c r="RV44" s="1"/>
  <c r="SS44" s="1"/>
  <c r="TP44" s="1"/>
  <c r="UM44" s="1"/>
  <c r="VJ44" s="1"/>
  <c r="WG44" s="1"/>
  <c r="XD44" s="1"/>
  <c r="YA44" s="1"/>
  <c r="YX44" s="1"/>
  <c r="ZU44" s="1"/>
  <c r="AAR44" s="1"/>
  <c r="ABO44" s="1"/>
  <c r="ACL44" s="1"/>
  <c r="ADI44" s="1"/>
  <c r="AEF44" s="1"/>
  <c r="AFC44" s="1"/>
  <c r="AFZ44" s="1"/>
  <c r="AGW44" s="1"/>
  <c r="AHT44" s="1"/>
  <c r="AIQ44" s="1"/>
  <c r="AJN44" s="1"/>
  <c r="AKK44" s="1"/>
  <c r="ALH44" s="1"/>
  <c r="AME44" s="1"/>
  <c r="ANB44" s="1"/>
  <c r="ANY44" s="1"/>
  <c r="AOV44" s="1"/>
  <c r="APS44" s="1"/>
  <c r="AQP44" s="1"/>
  <c r="ARM44" s="1"/>
  <c r="ASJ44" s="1"/>
  <c r="G43"/>
  <c r="AD43" s="1"/>
  <c r="BA43" s="1"/>
  <c r="BX43" s="1"/>
  <c r="CU43" s="1"/>
  <c r="DR43" s="1"/>
  <c r="EO43" s="1"/>
  <c r="FL43" s="1"/>
  <c r="GI43" s="1"/>
  <c r="HF43" s="1"/>
  <c r="IC43" s="1"/>
  <c r="IZ43" s="1"/>
  <c r="JW43" s="1"/>
  <c r="KT43" s="1"/>
  <c r="LQ43" s="1"/>
  <c r="MN43" s="1"/>
  <c r="NK43" s="1"/>
  <c r="OH43" s="1"/>
  <c r="PE43" s="1"/>
  <c r="QB43" s="1"/>
  <c r="QY43" s="1"/>
  <c r="RV43" s="1"/>
  <c r="SS43" s="1"/>
  <c r="TP43" s="1"/>
  <c r="UM43" s="1"/>
  <c r="VJ43" s="1"/>
  <c r="WG43" s="1"/>
  <c r="XD43" s="1"/>
  <c r="YA43" s="1"/>
  <c r="YX43" s="1"/>
  <c r="ZU43" s="1"/>
  <c r="AAR43" s="1"/>
  <c r="ABO43" s="1"/>
  <c r="ACL43" s="1"/>
  <c r="ADI43" s="1"/>
  <c r="AEF43" s="1"/>
  <c r="AFC43" s="1"/>
  <c r="AFZ43" s="1"/>
  <c r="AGW43" s="1"/>
  <c r="AHT43" s="1"/>
  <c r="AIQ43" s="1"/>
  <c r="AJN43" s="1"/>
  <c r="AKK43" s="1"/>
  <c r="ALH43" s="1"/>
  <c r="AME43" s="1"/>
  <c r="ANB43" s="1"/>
  <c r="ANY43" s="1"/>
  <c r="AOV43" s="1"/>
  <c r="APS43" s="1"/>
  <c r="AQP43" s="1"/>
  <c r="ARM43" s="1"/>
  <c r="ASJ43" s="1"/>
  <c r="G42"/>
  <c r="AD42" s="1"/>
  <c r="BA42" s="1"/>
  <c r="BX42" s="1"/>
  <c r="CU42" s="1"/>
  <c r="DR42" s="1"/>
  <c r="EO42" s="1"/>
  <c r="FL42" s="1"/>
  <c r="GI42" s="1"/>
  <c r="HF42" s="1"/>
  <c r="IC42" s="1"/>
  <c r="IZ42" s="1"/>
  <c r="JW42" s="1"/>
  <c r="KT42" s="1"/>
  <c r="LQ42" s="1"/>
  <c r="MN42" s="1"/>
  <c r="NK42" s="1"/>
  <c r="OH42" s="1"/>
  <c r="PE42" s="1"/>
  <c r="QB42" s="1"/>
  <c r="QY42" s="1"/>
  <c r="RV42" s="1"/>
  <c r="SS42" s="1"/>
  <c r="TP42" s="1"/>
  <c r="UM42" s="1"/>
  <c r="VJ42" s="1"/>
  <c r="WG42" s="1"/>
  <c r="XD42" s="1"/>
  <c r="YA42" s="1"/>
  <c r="YX42" s="1"/>
  <c r="ZU42" s="1"/>
  <c r="AAR42" s="1"/>
  <c r="ABO42" s="1"/>
  <c r="ACL42" s="1"/>
  <c r="ADI42" s="1"/>
  <c r="AEF42" s="1"/>
  <c r="AFC42" s="1"/>
  <c r="AFZ42" s="1"/>
  <c r="AGW42" s="1"/>
  <c r="AHT42" s="1"/>
  <c r="AIQ42" s="1"/>
  <c r="AJN42" s="1"/>
  <c r="AKK42" s="1"/>
  <c r="ALH42" s="1"/>
  <c r="AME42" s="1"/>
  <c r="ANB42" s="1"/>
  <c r="ANY42" s="1"/>
  <c r="AOV42" s="1"/>
  <c r="APS42" s="1"/>
  <c r="AQP42" s="1"/>
  <c r="ARM42" s="1"/>
  <c r="ASJ42" s="1"/>
  <c r="G41"/>
  <c r="AD41" s="1"/>
  <c r="BA41" s="1"/>
  <c r="BX41" s="1"/>
  <c r="CU41" s="1"/>
  <c r="DR41" s="1"/>
  <c r="EO41" s="1"/>
  <c r="FL41" s="1"/>
  <c r="GI41" s="1"/>
  <c r="HF41" s="1"/>
  <c r="IC41" s="1"/>
  <c r="IZ41" s="1"/>
  <c r="JW41" s="1"/>
  <c r="KT41" s="1"/>
  <c r="LQ41" s="1"/>
  <c r="MN41" s="1"/>
  <c r="NK41" s="1"/>
  <c r="OH41" s="1"/>
  <c r="PE41" s="1"/>
  <c r="QB41" s="1"/>
  <c r="QY41" s="1"/>
  <c r="RV41" s="1"/>
  <c r="SS41" s="1"/>
  <c r="TP41" s="1"/>
  <c r="UM41" s="1"/>
  <c r="VJ41" s="1"/>
  <c r="WG41" s="1"/>
  <c r="XD41" s="1"/>
  <c r="YA41" s="1"/>
  <c r="YX41" s="1"/>
  <c r="ZU41" s="1"/>
  <c r="AAR41" s="1"/>
  <c r="ABO41" s="1"/>
  <c r="ACL41" s="1"/>
  <c r="ADI41" s="1"/>
  <c r="AEF41" s="1"/>
  <c r="AFC41" s="1"/>
  <c r="AFZ41" s="1"/>
  <c r="AGW41" s="1"/>
  <c r="AHT41" s="1"/>
  <c r="AIQ41" s="1"/>
  <c r="AJN41" s="1"/>
  <c r="AKK41" s="1"/>
  <c r="ALH41" s="1"/>
  <c r="AME41" s="1"/>
  <c r="ANB41" s="1"/>
  <c r="ANY41" s="1"/>
  <c r="AOV41" s="1"/>
  <c r="APS41" s="1"/>
  <c r="AQP41" s="1"/>
  <c r="ARM41" s="1"/>
  <c r="ASJ41" s="1"/>
  <c r="G40"/>
  <c r="AD40" s="1"/>
  <c r="BA40" s="1"/>
  <c r="G39"/>
  <c r="AD39" s="1"/>
  <c r="BA39" s="1"/>
  <c r="BX39" s="1"/>
  <c r="CU39" s="1"/>
  <c r="DR39" s="1"/>
  <c r="EO39" s="1"/>
  <c r="FL39" s="1"/>
  <c r="GI39" s="1"/>
  <c r="HF39" s="1"/>
  <c r="IC39" s="1"/>
  <c r="IZ39" s="1"/>
  <c r="JW39" s="1"/>
  <c r="KT39" s="1"/>
  <c r="LQ39" s="1"/>
  <c r="MN39" s="1"/>
  <c r="NK39" s="1"/>
  <c r="OH39" s="1"/>
  <c r="PE39" s="1"/>
  <c r="QB39" s="1"/>
  <c r="QY39" s="1"/>
  <c r="RV39" s="1"/>
  <c r="SS39" s="1"/>
  <c r="TP39" s="1"/>
  <c r="UM39" s="1"/>
  <c r="VJ39" s="1"/>
  <c r="WG39" s="1"/>
  <c r="XD39" s="1"/>
  <c r="YA39" s="1"/>
  <c r="YX39" s="1"/>
  <c r="ZU39" s="1"/>
  <c r="AAR39" s="1"/>
  <c r="ABO39" s="1"/>
  <c r="ACL39" s="1"/>
  <c r="ADI39" s="1"/>
  <c r="AEF39" s="1"/>
  <c r="AFC39" s="1"/>
  <c r="AFZ39" s="1"/>
  <c r="AGW39" s="1"/>
  <c r="AHT39" s="1"/>
  <c r="AIQ39" s="1"/>
  <c r="AJN39" s="1"/>
  <c r="AKK39" s="1"/>
  <c r="ALH39" s="1"/>
  <c r="AME39" s="1"/>
  <c r="ANB39" s="1"/>
  <c r="ANY39" s="1"/>
  <c r="AOV39" s="1"/>
  <c r="APS39" s="1"/>
  <c r="AQP39" s="1"/>
  <c r="ARM39" s="1"/>
  <c r="ASJ39" s="1"/>
  <c r="G38"/>
  <c r="AD38" s="1"/>
  <c r="BA38" s="1"/>
  <c r="BX38" s="1"/>
  <c r="CU38" s="1"/>
  <c r="DR38" s="1"/>
  <c r="EO38" s="1"/>
  <c r="FL38" s="1"/>
  <c r="GI38" s="1"/>
  <c r="HF38" s="1"/>
  <c r="IC38" s="1"/>
  <c r="IZ38" s="1"/>
  <c r="JW38" s="1"/>
  <c r="KT38" s="1"/>
  <c r="LQ38" s="1"/>
  <c r="MN38" s="1"/>
  <c r="NK38" s="1"/>
  <c r="OH38" s="1"/>
  <c r="PE38" s="1"/>
  <c r="QB38" s="1"/>
  <c r="QY38" s="1"/>
  <c r="RV38" s="1"/>
  <c r="SS38" s="1"/>
  <c r="TP38" s="1"/>
  <c r="UM38" s="1"/>
  <c r="VJ38" s="1"/>
  <c r="WG38" s="1"/>
  <c r="XD38" s="1"/>
  <c r="YA38" s="1"/>
  <c r="YX38" s="1"/>
  <c r="ZU38" s="1"/>
  <c r="AAR38" s="1"/>
  <c r="ABO38" s="1"/>
  <c r="ACL38" s="1"/>
  <c r="ADI38" s="1"/>
  <c r="AEF38" s="1"/>
  <c r="AFC38" s="1"/>
  <c r="AFZ38" s="1"/>
  <c r="AGW38" s="1"/>
  <c r="AHT38" s="1"/>
  <c r="AIQ38" s="1"/>
  <c r="AJN38" s="1"/>
  <c r="AKK38" s="1"/>
  <c r="ALH38" s="1"/>
  <c r="AME38" s="1"/>
  <c r="ANB38" s="1"/>
  <c r="ANY38" s="1"/>
  <c r="AOV38" s="1"/>
  <c r="APS38" s="1"/>
  <c r="AQP38" s="1"/>
  <c r="ARM38" s="1"/>
  <c r="ASJ38" s="1"/>
  <c r="G37"/>
  <c r="AD37" s="1"/>
  <c r="BA37" s="1"/>
  <c r="BX37" s="1"/>
  <c r="CU37" s="1"/>
  <c r="DR37" s="1"/>
  <c r="EO37" s="1"/>
  <c r="FL37" s="1"/>
  <c r="GI37" s="1"/>
  <c r="HF37" s="1"/>
  <c r="IC37" s="1"/>
  <c r="IZ37" s="1"/>
  <c r="JW37" s="1"/>
  <c r="KT37" s="1"/>
  <c r="LQ37" s="1"/>
  <c r="MN37" s="1"/>
  <c r="NK37" s="1"/>
  <c r="OH37" s="1"/>
  <c r="PE37" s="1"/>
  <c r="QB37" s="1"/>
  <c r="QY37" s="1"/>
  <c r="RV37" s="1"/>
  <c r="SS37" s="1"/>
  <c r="TP37" s="1"/>
  <c r="UM37" s="1"/>
  <c r="VJ37" s="1"/>
  <c r="WG37" s="1"/>
  <c r="XD37" s="1"/>
  <c r="YA37" s="1"/>
  <c r="YX37" s="1"/>
  <c r="ZU37" s="1"/>
  <c r="AAR37" s="1"/>
  <c r="ABO37" s="1"/>
  <c r="ACL37" s="1"/>
  <c r="ADI37" s="1"/>
  <c r="AEF37" s="1"/>
  <c r="AFC37" s="1"/>
  <c r="AFZ37" s="1"/>
  <c r="AGW37" s="1"/>
  <c r="AHT37" s="1"/>
  <c r="AIQ37" s="1"/>
  <c r="AJN37" s="1"/>
  <c r="AKK37" s="1"/>
  <c r="ALH37" s="1"/>
  <c r="AME37" s="1"/>
  <c r="ANB37" s="1"/>
  <c r="ANY37" s="1"/>
  <c r="AOV37" s="1"/>
  <c r="APS37" s="1"/>
  <c r="AQP37" s="1"/>
  <c r="ARM37" s="1"/>
  <c r="ASJ37" s="1"/>
  <c r="G36"/>
  <c r="AD36" s="1"/>
  <c r="BA36" s="1"/>
  <c r="BX36" s="1"/>
  <c r="CU36" s="1"/>
  <c r="DR36" s="1"/>
  <c r="EO36" s="1"/>
  <c r="FL36" s="1"/>
  <c r="GI36" s="1"/>
  <c r="HF36" s="1"/>
  <c r="IC36" s="1"/>
  <c r="IZ36" s="1"/>
  <c r="JW36" s="1"/>
  <c r="KT36" s="1"/>
  <c r="LQ36" s="1"/>
  <c r="MN36" s="1"/>
  <c r="NK36" s="1"/>
  <c r="OH36" s="1"/>
  <c r="PE36" s="1"/>
  <c r="QB36" s="1"/>
  <c r="QY36" s="1"/>
  <c r="RV36" s="1"/>
  <c r="SS36" s="1"/>
  <c r="TP36" s="1"/>
  <c r="UM36" s="1"/>
  <c r="VJ36" s="1"/>
  <c r="WG36" s="1"/>
  <c r="XD36" s="1"/>
  <c r="YA36" s="1"/>
  <c r="YX36" s="1"/>
  <c r="ZU36" s="1"/>
  <c r="AAR36" s="1"/>
  <c r="ABO36" s="1"/>
  <c r="ACL36" s="1"/>
  <c r="ADI36" s="1"/>
  <c r="AEF36" s="1"/>
  <c r="AFC36" s="1"/>
  <c r="AFZ36" s="1"/>
  <c r="AGW36" s="1"/>
  <c r="AHT36" s="1"/>
  <c r="AIQ36" s="1"/>
  <c r="AJN36" s="1"/>
  <c r="AKK36" s="1"/>
  <c r="ALH36" s="1"/>
  <c r="AME36" s="1"/>
  <c r="ANB36" s="1"/>
  <c r="ANY36" s="1"/>
  <c r="AOV36" s="1"/>
  <c r="APS36" s="1"/>
  <c r="AQP36" s="1"/>
  <c r="ARM36" s="1"/>
  <c r="ASJ36" s="1"/>
  <c r="G35"/>
  <c r="AD35" s="1"/>
  <c r="BA35" s="1"/>
  <c r="BX35" s="1"/>
  <c r="CU35" s="1"/>
  <c r="DR35" s="1"/>
  <c r="EO35" s="1"/>
  <c r="FL35" s="1"/>
  <c r="GI35" s="1"/>
  <c r="HF35" s="1"/>
  <c r="IC35" s="1"/>
  <c r="IZ35" s="1"/>
  <c r="JW35" s="1"/>
  <c r="KT35" s="1"/>
  <c r="LQ35" s="1"/>
  <c r="MN35" s="1"/>
  <c r="NK35" s="1"/>
  <c r="OH35" s="1"/>
  <c r="PE35" s="1"/>
  <c r="QB35" s="1"/>
  <c r="QY35" s="1"/>
  <c r="RV35" s="1"/>
  <c r="SS35" s="1"/>
  <c r="TP35" s="1"/>
  <c r="UM35" s="1"/>
  <c r="VJ35" s="1"/>
  <c r="WG35" s="1"/>
  <c r="XD35" s="1"/>
  <c r="YA35" s="1"/>
  <c r="YX35" s="1"/>
  <c r="ZU35" s="1"/>
  <c r="AAR35" s="1"/>
  <c r="ABO35" s="1"/>
  <c r="ACL35" s="1"/>
  <c r="ADI35" s="1"/>
  <c r="AEF35" s="1"/>
  <c r="AFC35" s="1"/>
  <c r="AFZ35" s="1"/>
  <c r="AGW35" s="1"/>
  <c r="AHT35" s="1"/>
  <c r="AIQ35" s="1"/>
  <c r="AJN35" s="1"/>
  <c r="AKK35" s="1"/>
  <c r="ALH35" s="1"/>
  <c r="AME35" s="1"/>
  <c r="ANB35" s="1"/>
  <c r="ANY35" s="1"/>
  <c r="AOV35" s="1"/>
  <c r="APS35" s="1"/>
  <c r="AQP35" s="1"/>
  <c r="ARM35" s="1"/>
  <c r="ASJ35" s="1"/>
  <c r="G34"/>
  <c r="AD34" s="1"/>
  <c r="BA34" s="1"/>
  <c r="BX34" s="1"/>
  <c r="CU34" s="1"/>
  <c r="DR34" s="1"/>
  <c r="EO34" s="1"/>
  <c r="FL34" s="1"/>
  <c r="GI34" s="1"/>
  <c r="HF34" s="1"/>
  <c r="IC34" s="1"/>
  <c r="IZ34" s="1"/>
  <c r="JW34" s="1"/>
  <c r="KT34" s="1"/>
  <c r="LQ34" s="1"/>
  <c r="MN34" s="1"/>
  <c r="NK34" s="1"/>
  <c r="OH34" s="1"/>
  <c r="PE34" s="1"/>
  <c r="QB34" s="1"/>
  <c r="QY34" s="1"/>
  <c r="RV34" s="1"/>
  <c r="SS34" s="1"/>
  <c r="TP34" s="1"/>
  <c r="UM34" s="1"/>
  <c r="VJ34" s="1"/>
  <c r="WG34" s="1"/>
  <c r="XD34" s="1"/>
  <c r="YA34" s="1"/>
  <c r="YX34" s="1"/>
  <c r="ZU34" s="1"/>
  <c r="AAR34" s="1"/>
  <c r="ABO34" s="1"/>
  <c r="ACL34" s="1"/>
  <c r="ADI34" s="1"/>
  <c r="AEF34" s="1"/>
  <c r="AFC34" s="1"/>
  <c r="AFZ34" s="1"/>
  <c r="AGW34" s="1"/>
  <c r="AHT34" s="1"/>
  <c r="AIQ34" s="1"/>
  <c r="AJN34" s="1"/>
  <c r="AKK34" s="1"/>
  <c r="ALH34" s="1"/>
  <c r="AME34" s="1"/>
  <c r="ANB34" s="1"/>
  <c r="ANY34" s="1"/>
  <c r="AOV34" s="1"/>
  <c r="APS34" s="1"/>
  <c r="AQP34" s="1"/>
  <c r="ARM34" s="1"/>
  <c r="ASJ34" s="1"/>
  <c r="G33"/>
  <c r="AD33" s="1"/>
  <c r="BA33" s="1"/>
  <c r="BX33" s="1"/>
  <c r="CU33" s="1"/>
  <c r="DR33" s="1"/>
  <c r="EO33" s="1"/>
  <c r="FL33" s="1"/>
  <c r="GI33" s="1"/>
  <c r="HF33" s="1"/>
  <c r="IC33" s="1"/>
  <c r="IZ33" s="1"/>
  <c r="JW33" s="1"/>
  <c r="KT33" s="1"/>
  <c r="LQ33" s="1"/>
  <c r="MN33" s="1"/>
  <c r="NK33" s="1"/>
  <c r="OH33" s="1"/>
  <c r="PE33" s="1"/>
  <c r="QB33" s="1"/>
  <c r="QY33" s="1"/>
  <c r="RV33" s="1"/>
  <c r="SS33" s="1"/>
  <c r="TP33" s="1"/>
  <c r="UM33" s="1"/>
  <c r="VJ33" s="1"/>
  <c r="WG33" s="1"/>
  <c r="XD33" s="1"/>
  <c r="YA33" s="1"/>
  <c r="YX33" s="1"/>
  <c r="ZU33" s="1"/>
  <c r="AAR33" s="1"/>
  <c r="ABO33" s="1"/>
  <c r="ACL33" s="1"/>
  <c r="ADI33" s="1"/>
  <c r="AEF33" s="1"/>
  <c r="AFC33" s="1"/>
  <c r="AFZ33" s="1"/>
  <c r="AGW33" s="1"/>
  <c r="AHT33" s="1"/>
  <c r="AIQ33" s="1"/>
  <c r="AJN33" s="1"/>
  <c r="AKK33" s="1"/>
  <c r="ALH33" s="1"/>
  <c r="AME33" s="1"/>
  <c r="ANB33" s="1"/>
  <c r="ANY33" s="1"/>
  <c r="AOV33" s="1"/>
  <c r="APS33" s="1"/>
  <c r="AQP33" s="1"/>
  <c r="ARM33" s="1"/>
  <c r="ASJ33" s="1"/>
  <c r="G32"/>
  <c r="AD32" s="1"/>
  <c r="BA32" s="1"/>
  <c r="BX32" s="1"/>
  <c r="CU32" s="1"/>
  <c r="DR32" s="1"/>
  <c r="EO32" s="1"/>
  <c r="FL32" s="1"/>
  <c r="GI32" s="1"/>
  <c r="HF32" s="1"/>
  <c r="IC32" s="1"/>
  <c r="IZ32" s="1"/>
  <c r="JW32" s="1"/>
  <c r="KT32" s="1"/>
  <c r="LQ32" s="1"/>
  <c r="MN32" s="1"/>
  <c r="NK32" s="1"/>
  <c r="OH32" s="1"/>
  <c r="PE32" s="1"/>
  <c r="QB32" s="1"/>
  <c r="QY32" s="1"/>
  <c r="RV32" s="1"/>
  <c r="SS32" s="1"/>
  <c r="TP32" s="1"/>
  <c r="UM32" s="1"/>
  <c r="VJ32" s="1"/>
  <c r="WG32" s="1"/>
  <c r="XD32" s="1"/>
  <c r="YA32" s="1"/>
  <c r="YX32" s="1"/>
  <c r="ZU32" s="1"/>
  <c r="AAR32" s="1"/>
  <c r="ABO32" s="1"/>
  <c r="ACL32" s="1"/>
  <c r="ADI32" s="1"/>
  <c r="AEF32" s="1"/>
  <c r="AFC32" s="1"/>
  <c r="AFZ32" s="1"/>
  <c r="AGW32" s="1"/>
  <c r="AHT32" s="1"/>
  <c r="AIQ32" s="1"/>
  <c r="AJN32" s="1"/>
  <c r="AKK32" s="1"/>
  <c r="ALH32" s="1"/>
  <c r="AME32" s="1"/>
  <c r="ANB32" s="1"/>
  <c r="ANY32" s="1"/>
  <c r="AOV32" s="1"/>
  <c r="APS32" s="1"/>
  <c r="AQP32" s="1"/>
  <c r="ARM32" s="1"/>
  <c r="ASJ32" s="1"/>
  <c r="G31"/>
  <c r="AD31" s="1"/>
  <c r="BA31" s="1"/>
  <c r="BX31" s="1"/>
  <c r="CU31" s="1"/>
  <c r="DR31" s="1"/>
  <c r="EO31" s="1"/>
  <c r="FL31" s="1"/>
  <c r="GI31" s="1"/>
  <c r="HF31" s="1"/>
  <c r="IC31" s="1"/>
  <c r="IZ31" s="1"/>
  <c r="JW31" s="1"/>
  <c r="KT31" s="1"/>
  <c r="LQ31" s="1"/>
  <c r="MN31" s="1"/>
  <c r="NK31" s="1"/>
  <c r="OH31" s="1"/>
  <c r="PE31" s="1"/>
  <c r="QB31" s="1"/>
  <c r="QY31" s="1"/>
  <c r="RV31" s="1"/>
  <c r="SS31" s="1"/>
  <c r="TP31" s="1"/>
  <c r="UM31" s="1"/>
  <c r="VJ31" s="1"/>
  <c r="WG31" s="1"/>
  <c r="XD31" s="1"/>
  <c r="YA31" s="1"/>
  <c r="YX31" s="1"/>
  <c r="ZU31" s="1"/>
  <c r="AAR31" s="1"/>
  <c r="ABO31" s="1"/>
  <c r="ACL31" s="1"/>
  <c r="ADI31" s="1"/>
  <c r="AEF31" s="1"/>
  <c r="AFC31" s="1"/>
  <c r="AFZ31" s="1"/>
  <c r="AGW31" s="1"/>
  <c r="AHT31" s="1"/>
  <c r="AIQ31" s="1"/>
  <c r="AJN31" s="1"/>
  <c r="AKK31" s="1"/>
  <c r="ALH31" s="1"/>
  <c r="AME31" s="1"/>
  <c r="ANB31" s="1"/>
  <c r="ANY31" s="1"/>
  <c r="AOV31" s="1"/>
  <c r="APS31" s="1"/>
  <c r="AQP31" s="1"/>
  <c r="ARM31" s="1"/>
  <c r="ASJ31" s="1"/>
  <c r="G30"/>
  <c r="AD30" s="1"/>
  <c r="BA30" s="1"/>
  <c r="BX30" s="1"/>
  <c r="CU30" s="1"/>
  <c r="DR30" s="1"/>
  <c r="EO30" s="1"/>
  <c r="FL30" s="1"/>
  <c r="GI30" s="1"/>
  <c r="HF30" s="1"/>
  <c r="IC30" s="1"/>
  <c r="IZ30" s="1"/>
  <c r="JW30" s="1"/>
  <c r="KT30" s="1"/>
  <c r="LQ30" s="1"/>
  <c r="MN30" s="1"/>
  <c r="NK30" s="1"/>
  <c r="OH30" s="1"/>
  <c r="PE30" s="1"/>
  <c r="QB30" s="1"/>
  <c r="QY30" s="1"/>
  <c r="RV30" s="1"/>
  <c r="SS30" s="1"/>
  <c r="TP30" s="1"/>
  <c r="UM30" s="1"/>
  <c r="VJ30" s="1"/>
  <c r="WG30" s="1"/>
  <c r="XD30" s="1"/>
  <c r="YA30" s="1"/>
  <c r="YX30" s="1"/>
  <c r="ZU30" s="1"/>
  <c r="AAR30" s="1"/>
  <c r="ABO30" s="1"/>
  <c r="ACL30" s="1"/>
  <c r="ADI30" s="1"/>
  <c r="AEF30" s="1"/>
  <c r="AFC30" s="1"/>
  <c r="AFZ30" s="1"/>
  <c r="AGW30" s="1"/>
  <c r="AHT30" s="1"/>
  <c r="AIQ30" s="1"/>
  <c r="AJN30" s="1"/>
  <c r="AKK30" s="1"/>
  <c r="ALH30" s="1"/>
  <c r="AME30" s="1"/>
  <c r="ANB30" s="1"/>
  <c r="ANY30" s="1"/>
  <c r="AOV30" s="1"/>
  <c r="APS30" s="1"/>
  <c r="AQP30" s="1"/>
  <c r="ARM30" s="1"/>
  <c r="ASJ30" s="1"/>
  <c r="G29"/>
  <c r="AD29" s="1"/>
  <c r="BA29" s="1"/>
  <c r="BX29" s="1"/>
  <c r="CU29" s="1"/>
  <c r="DR29" s="1"/>
  <c r="EO29" s="1"/>
  <c r="FL29" s="1"/>
  <c r="GI29" s="1"/>
  <c r="HF29" s="1"/>
  <c r="IC29" s="1"/>
  <c r="IZ29" s="1"/>
  <c r="JW29" s="1"/>
  <c r="KT29" s="1"/>
  <c r="LQ29" s="1"/>
  <c r="MN29" s="1"/>
  <c r="NK29" s="1"/>
  <c r="OH29" s="1"/>
  <c r="PE29" s="1"/>
  <c r="QB29" s="1"/>
  <c r="QY29" s="1"/>
  <c r="RV29" s="1"/>
  <c r="SS29" s="1"/>
  <c r="TP29" s="1"/>
  <c r="UM29" s="1"/>
  <c r="VJ29" s="1"/>
  <c r="WG29" s="1"/>
  <c r="XD29" s="1"/>
  <c r="YA29" s="1"/>
  <c r="YX29" s="1"/>
  <c r="ZU29" s="1"/>
  <c r="AAR29" s="1"/>
  <c r="ABO29" s="1"/>
  <c r="ACL29" s="1"/>
  <c r="ADI29" s="1"/>
  <c r="AEF29" s="1"/>
  <c r="AFC29" s="1"/>
  <c r="AFZ29" s="1"/>
  <c r="AGW29" s="1"/>
  <c r="AHT29" s="1"/>
  <c r="AIQ29" s="1"/>
  <c r="AJN29" s="1"/>
  <c r="AKK29" s="1"/>
  <c r="ALH29" s="1"/>
  <c r="AME29" s="1"/>
  <c r="ANB29" s="1"/>
  <c r="ANY29" s="1"/>
  <c r="AOV29" s="1"/>
  <c r="APS29" s="1"/>
  <c r="AQP29" s="1"/>
  <c r="ARM29" s="1"/>
  <c r="ASJ29" s="1"/>
  <c r="G28"/>
  <c r="AD28" s="1"/>
  <c r="BA28" s="1"/>
  <c r="BX28" s="1"/>
  <c r="CU28" s="1"/>
  <c r="DR28" s="1"/>
  <c r="EO28" s="1"/>
  <c r="FL28" s="1"/>
  <c r="GI28" s="1"/>
  <c r="HF28" s="1"/>
  <c r="IC28" s="1"/>
  <c r="IZ28" s="1"/>
  <c r="JW28" s="1"/>
  <c r="KT28" s="1"/>
  <c r="LQ28" s="1"/>
  <c r="MN28" s="1"/>
  <c r="NK28" s="1"/>
  <c r="OH28" s="1"/>
  <c r="PE28" s="1"/>
  <c r="QB28" s="1"/>
  <c r="QY28" s="1"/>
  <c r="RV28" s="1"/>
  <c r="SS28" s="1"/>
  <c r="TP28" s="1"/>
  <c r="UM28" s="1"/>
  <c r="VJ28" s="1"/>
  <c r="WG28" s="1"/>
  <c r="XD28" s="1"/>
  <c r="YA28" s="1"/>
  <c r="YX28" s="1"/>
  <c r="ZU28" s="1"/>
  <c r="AAR28" s="1"/>
  <c r="ABO28" s="1"/>
  <c r="ACL28" s="1"/>
  <c r="ADI28" s="1"/>
  <c r="AEF28" s="1"/>
  <c r="AFC28" s="1"/>
  <c r="AFZ28" s="1"/>
  <c r="AGW28" s="1"/>
  <c r="AHT28" s="1"/>
  <c r="AIQ28" s="1"/>
  <c r="AJN28" s="1"/>
  <c r="AKK28" s="1"/>
  <c r="ALH28" s="1"/>
  <c r="AME28" s="1"/>
  <c r="ANB28" s="1"/>
  <c r="ANY28" s="1"/>
  <c r="AOV28" s="1"/>
  <c r="APS28" s="1"/>
  <c r="AQP28" s="1"/>
  <c r="ARM28" s="1"/>
  <c r="ASJ28" s="1"/>
  <c r="G27"/>
  <c r="AD27" s="1"/>
  <c r="BA27" s="1"/>
  <c r="BX27" s="1"/>
  <c r="CU27" s="1"/>
  <c r="DR27" s="1"/>
  <c r="EO27" s="1"/>
  <c r="FL27" s="1"/>
  <c r="GI27" s="1"/>
  <c r="HF27" s="1"/>
  <c r="IC27" s="1"/>
  <c r="IZ27" s="1"/>
  <c r="JW27" s="1"/>
  <c r="KT27" s="1"/>
  <c r="LQ27" s="1"/>
  <c r="MN27" s="1"/>
  <c r="NK27" s="1"/>
  <c r="OH27" s="1"/>
  <c r="PE27" s="1"/>
  <c r="QB27" s="1"/>
  <c r="QY27" s="1"/>
  <c r="RV27" s="1"/>
  <c r="SS27" s="1"/>
  <c r="TP27" s="1"/>
  <c r="UM27" s="1"/>
  <c r="VJ27" s="1"/>
  <c r="WG27" s="1"/>
  <c r="XD27" s="1"/>
  <c r="YA27" s="1"/>
  <c r="YX27" s="1"/>
  <c r="ZU27" s="1"/>
  <c r="AAR27" s="1"/>
  <c r="ABO27" s="1"/>
  <c r="ACL27" s="1"/>
  <c r="ADI27" s="1"/>
  <c r="AEF27" s="1"/>
  <c r="AFC27" s="1"/>
  <c r="AFZ27" s="1"/>
  <c r="AGW27" s="1"/>
  <c r="AHT27" s="1"/>
  <c r="AIQ27" s="1"/>
  <c r="AJN27" s="1"/>
  <c r="AKK27" s="1"/>
  <c r="ALH27" s="1"/>
  <c r="AME27" s="1"/>
  <c r="ANB27" s="1"/>
  <c r="ANY27" s="1"/>
  <c r="AOV27" s="1"/>
  <c r="APS27" s="1"/>
  <c r="AQP27" s="1"/>
  <c r="ARM27" s="1"/>
  <c r="ASJ27" s="1"/>
  <c r="G26"/>
  <c r="AD26" s="1"/>
  <c r="BA26" s="1"/>
  <c r="BX26" s="1"/>
  <c r="CU26" s="1"/>
  <c r="DR26" s="1"/>
  <c r="EO26" s="1"/>
  <c r="FL26" s="1"/>
  <c r="GI26" s="1"/>
  <c r="HF26" s="1"/>
  <c r="IC26" s="1"/>
  <c r="IZ26" s="1"/>
  <c r="JW26" s="1"/>
  <c r="KT26" s="1"/>
  <c r="LQ26" s="1"/>
  <c r="MN26" s="1"/>
  <c r="NK26" s="1"/>
  <c r="OH26" s="1"/>
  <c r="PE26" s="1"/>
  <c r="QB26" s="1"/>
  <c r="QY26" s="1"/>
  <c r="RV26" s="1"/>
  <c r="SS26" s="1"/>
  <c r="TP26" s="1"/>
  <c r="UM26" s="1"/>
  <c r="VJ26" s="1"/>
  <c r="WG26" s="1"/>
  <c r="XD26" s="1"/>
  <c r="YA26" s="1"/>
  <c r="YX26" s="1"/>
  <c r="ZU26" s="1"/>
  <c r="AAR26" s="1"/>
  <c r="ABO26" s="1"/>
  <c r="ACL26" s="1"/>
  <c r="ADI26" s="1"/>
  <c r="AEF26" s="1"/>
  <c r="AFC26" s="1"/>
  <c r="AFZ26" s="1"/>
  <c r="AGW26" s="1"/>
  <c r="AHT26" s="1"/>
  <c r="AIQ26" s="1"/>
  <c r="AJN26" s="1"/>
  <c r="AKK26" s="1"/>
  <c r="ALH26" s="1"/>
  <c r="AME26" s="1"/>
  <c r="ANB26" s="1"/>
  <c r="ANY26" s="1"/>
  <c r="AOV26" s="1"/>
  <c r="APS26" s="1"/>
  <c r="AQP26" s="1"/>
  <c r="ARM26" s="1"/>
  <c r="ASJ26" s="1"/>
  <c r="G25"/>
  <c r="AD25" s="1"/>
  <c r="BA25" s="1"/>
  <c r="BX25" s="1"/>
  <c r="CU25" s="1"/>
  <c r="DR25" s="1"/>
  <c r="EO25" s="1"/>
  <c r="FL25" s="1"/>
  <c r="GI25" s="1"/>
  <c r="HF25" s="1"/>
  <c r="IC25" s="1"/>
  <c r="IZ25" s="1"/>
  <c r="JW25" s="1"/>
  <c r="KT25" s="1"/>
  <c r="LQ25" s="1"/>
  <c r="MN25" s="1"/>
  <c r="NK25" s="1"/>
  <c r="OH25" s="1"/>
  <c r="PE25" s="1"/>
  <c r="QB25" s="1"/>
  <c r="QY25" s="1"/>
  <c r="RV25" s="1"/>
  <c r="SS25" s="1"/>
  <c r="TP25" s="1"/>
  <c r="UM25" s="1"/>
  <c r="VJ25" s="1"/>
  <c r="WG25" s="1"/>
  <c r="XD25" s="1"/>
  <c r="YA25" s="1"/>
  <c r="YX25" s="1"/>
  <c r="ZU25" s="1"/>
  <c r="AAR25" s="1"/>
  <c r="ABO25" s="1"/>
  <c r="ACL25" s="1"/>
  <c r="ADI25" s="1"/>
  <c r="AEF25" s="1"/>
  <c r="AFC25" s="1"/>
  <c r="AFZ25" s="1"/>
  <c r="AGW25" s="1"/>
  <c r="AHT25" s="1"/>
  <c r="AIQ25" s="1"/>
  <c r="AJN25" s="1"/>
  <c r="AKK25" s="1"/>
  <c r="ALH25" s="1"/>
  <c r="AME25" s="1"/>
  <c r="ANB25" s="1"/>
  <c r="ANY25" s="1"/>
  <c r="AOV25" s="1"/>
  <c r="APS25" s="1"/>
  <c r="AQP25" s="1"/>
  <c r="ARM25" s="1"/>
  <c r="ASJ25" s="1"/>
  <c r="G24"/>
  <c r="AD24" s="1"/>
  <c r="BA24" s="1"/>
  <c r="BX24" s="1"/>
  <c r="CU24" s="1"/>
  <c r="DR24" s="1"/>
  <c r="EO24" s="1"/>
  <c r="FL24" s="1"/>
  <c r="GI24" s="1"/>
  <c r="HF24" s="1"/>
  <c r="IC24" s="1"/>
  <c r="IZ24" s="1"/>
  <c r="JW24" s="1"/>
  <c r="KT24" s="1"/>
  <c r="LQ24" s="1"/>
  <c r="MN24" s="1"/>
  <c r="NK24" s="1"/>
  <c r="OH24" s="1"/>
  <c r="PE24" s="1"/>
  <c r="QB24" s="1"/>
  <c r="QY24" s="1"/>
  <c r="RV24" s="1"/>
  <c r="SS24" s="1"/>
  <c r="TP24" s="1"/>
  <c r="UM24" s="1"/>
  <c r="VJ24" s="1"/>
  <c r="WG24" s="1"/>
  <c r="XD24" s="1"/>
  <c r="YA24" s="1"/>
  <c r="YX24" s="1"/>
  <c r="ZU24" s="1"/>
  <c r="AAR24" s="1"/>
  <c r="ABO24" s="1"/>
  <c r="ACL24" s="1"/>
  <c r="ADI24" s="1"/>
  <c r="AEF24" s="1"/>
  <c r="AFC24" s="1"/>
  <c r="AFZ24" s="1"/>
  <c r="AGW24" s="1"/>
  <c r="AHT24" s="1"/>
  <c r="AIQ24" s="1"/>
  <c r="AJN24" s="1"/>
  <c r="AKK24" s="1"/>
  <c r="ALH24" s="1"/>
  <c r="AME24" s="1"/>
  <c r="ANB24" s="1"/>
  <c r="ANY24" s="1"/>
  <c r="AOV24" s="1"/>
  <c r="APS24" s="1"/>
  <c r="AQP24" s="1"/>
  <c r="ARM24" s="1"/>
  <c r="ASJ24" s="1"/>
  <c r="G23"/>
  <c r="AD23" s="1"/>
  <c r="BA23" s="1"/>
  <c r="BX23" s="1"/>
  <c r="CU23" s="1"/>
  <c r="DR23" s="1"/>
  <c r="EO23" s="1"/>
  <c r="FL23" s="1"/>
  <c r="GI23" s="1"/>
  <c r="HF23" s="1"/>
  <c r="IC23" s="1"/>
  <c r="IZ23" s="1"/>
  <c r="JW23" s="1"/>
  <c r="KT23" s="1"/>
  <c r="LQ23" s="1"/>
  <c r="MN23" s="1"/>
  <c r="NK23" s="1"/>
  <c r="OH23" s="1"/>
  <c r="PE23" s="1"/>
  <c r="QB23" s="1"/>
  <c r="QY23" s="1"/>
  <c r="RV23" s="1"/>
  <c r="SS23" s="1"/>
  <c r="TP23" s="1"/>
  <c r="UM23" s="1"/>
  <c r="VJ23" s="1"/>
  <c r="WG23" s="1"/>
  <c r="XD23" s="1"/>
  <c r="YA23" s="1"/>
  <c r="YX23" s="1"/>
  <c r="ZU23" s="1"/>
  <c r="AAR23" s="1"/>
  <c r="ABO23" s="1"/>
  <c r="ACL23" s="1"/>
  <c r="ADI23" s="1"/>
  <c r="AEF23" s="1"/>
  <c r="AFC23" s="1"/>
  <c r="AFZ23" s="1"/>
  <c r="AGW23" s="1"/>
  <c r="AHT23" s="1"/>
  <c r="AIQ23" s="1"/>
  <c r="AJN23" s="1"/>
  <c r="AKK23" s="1"/>
  <c r="ALH23" s="1"/>
  <c r="AME23" s="1"/>
  <c r="ANB23" s="1"/>
  <c r="ANY23" s="1"/>
  <c r="AOV23" s="1"/>
  <c r="APS23" s="1"/>
  <c r="AQP23" s="1"/>
  <c r="ARM23" s="1"/>
  <c r="ASJ23" s="1"/>
  <c r="G22"/>
  <c r="AD22" s="1"/>
  <c r="BA22" s="1"/>
  <c r="BX22" s="1"/>
  <c r="CU22" s="1"/>
  <c r="DR22" s="1"/>
  <c r="EO22" s="1"/>
  <c r="FL22" s="1"/>
  <c r="GI22" s="1"/>
  <c r="HF22" s="1"/>
  <c r="IC22" s="1"/>
  <c r="IZ22" s="1"/>
  <c r="JW22" s="1"/>
  <c r="KT22" s="1"/>
  <c r="LQ22" s="1"/>
  <c r="MN22" s="1"/>
  <c r="NK22" s="1"/>
  <c r="OH22" s="1"/>
  <c r="PE22" s="1"/>
  <c r="QB22" s="1"/>
  <c r="QY22" s="1"/>
  <c r="RV22" s="1"/>
  <c r="SS22" s="1"/>
  <c r="TP22" s="1"/>
  <c r="UM22" s="1"/>
  <c r="VJ22" s="1"/>
  <c r="WG22" s="1"/>
  <c r="XD22" s="1"/>
  <c r="YA22" s="1"/>
  <c r="YX22" s="1"/>
  <c r="ZU22" s="1"/>
  <c r="AAR22" s="1"/>
  <c r="ABO22" s="1"/>
  <c r="ACL22" s="1"/>
  <c r="ADI22" s="1"/>
  <c r="AEF22" s="1"/>
  <c r="AFC22" s="1"/>
  <c r="AFZ22" s="1"/>
  <c r="AGW22" s="1"/>
  <c r="AHT22" s="1"/>
  <c r="AIQ22" s="1"/>
  <c r="AJN22" s="1"/>
  <c r="AKK22" s="1"/>
  <c r="ALH22" s="1"/>
  <c r="AME22" s="1"/>
  <c r="ANB22" s="1"/>
  <c r="ANY22" s="1"/>
  <c r="AOV22" s="1"/>
  <c r="APS22" s="1"/>
  <c r="AQP22" s="1"/>
  <c r="ARM22" s="1"/>
  <c r="ASJ22" s="1"/>
  <c r="G21"/>
  <c r="AD21" s="1"/>
  <c r="BA21" s="1"/>
  <c r="BX21" s="1"/>
  <c r="CU21" s="1"/>
  <c r="DR21" s="1"/>
  <c r="EO21" s="1"/>
  <c r="FL21" s="1"/>
  <c r="GI21" s="1"/>
  <c r="HF21" s="1"/>
  <c r="IC21" s="1"/>
  <c r="IZ21" s="1"/>
  <c r="JW21" s="1"/>
  <c r="KT21" s="1"/>
  <c r="LQ21" s="1"/>
  <c r="MN21" s="1"/>
  <c r="NK21" s="1"/>
  <c r="OH21" s="1"/>
  <c r="PE21" s="1"/>
  <c r="QB21" s="1"/>
  <c r="QY21" s="1"/>
  <c r="RV21" s="1"/>
  <c r="SS21" s="1"/>
  <c r="TP21" s="1"/>
  <c r="UM21" s="1"/>
  <c r="VJ21" s="1"/>
  <c r="WG21" s="1"/>
  <c r="XD21" s="1"/>
  <c r="YA21" s="1"/>
  <c r="YX21" s="1"/>
  <c r="ZU21" s="1"/>
  <c r="AAR21" s="1"/>
  <c r="ABO21" s="1"/>
  <c r="ACL21" s="1"/>
  <c r="ADI21" s="1"/>
  <c r="AEF21" s="1"/>
  <c r="AFC21" s="1"/>
  <c r="AFZ21" s="1"/>
  <c r="AGW21" s="1"/>
  <c r="AHT21" s="1"/>
  <c r="AIQ21" s="1"/>
  <c r="AJN21" s="1"/>
  <c r="AKK21" s="1"/>
  <c r="ALH21" s="1"/>
  <c r="AME21" s="1"/>
  <c r="ANB21" s="1"/>
  <c r="ANY21" s="1"/>
  <c r="AOV21" s="1"/>
  <c r="APS21" s="1"/>
  <c r="AQP21" s="1"/>
  <c r="ARM21" s="1"/>
  <c r="ASJ21" s="1"/>
  <c r="G20"/>
  <c r="AD20" s="1"/>
  <c r="BA20" s="1"/>
  <c r="BX20" s="1"/>
  <c r="CU20" s="1"/>
  <c r="DR20" s="1"/>
  <c r="EO20" s="1"/>
  <c r="FL20" s="1"/>
  <c r="GI20" s="1"/>
  <c r="HF20" s="1"/>
  <c r="IC20" s="1"/>
  <c r="IZ20" s="1"/>
  <c r="JW20" s="1"/>
  <c r="KT20" s="1"/>
  <c r="LQ20" s="1"/>
  <c r="MN20" s="1"/>
  <c r="NK20" s="1"/>
  <c r="OH20" s="1"/>
  <c r="PE20" s="1"/>
  <c r="QB20" s="1"/>
  <c r="QY20" s="1"/>
  <c r="RV20" s="1"/>
  <c r="SS20" s="1"/>
  <c r="TP20" s="1"/>
  <c r="UM20" s="1"/>
  <c r="VJ20" s="1"/>
  <c r="WG20" s="1"/>
  <c r="XD20" s="1"/>
  <c r="YA20" s="1"/>
  <c r="YX20" s="1"/>
  <c r="ZU20" s="1"/>
  <c r="AAR20" s="1"/>
  <c r="ABO20" s="1"/>
  <c r="ACL20" s="1"/>
  <c r="ADI20" s="1"/>
  <c r="AEF20" s="1"/>
  <c r="AFC20" s="1"/>
  <c r="AFZ20" s="1"/>
  <c r="AGW20" s="1"/>
  <c r="AHT20" s="1"/>
  <c r="AIQ20" s="1"/>
  <c r="AJN20" s="1"/>
  <c r="AKK20" s="1"/>
  <c r="ALH20" s="1"/>
  <c r="AME20" s="1"/>
  <c r="ANB20" s="1"/>
  <c r="ANY20" s="1"/>
  <c r="AOV20" s="1"/>
  <c r="APS20" s="1"/>
  <c r="AQP20" s="1"/>
  <c r="ARM20" s="1"/>
  <c r="ASJ20" s="1"/>
  <c r="G19"/>
  <c r="AD19" s="1"/>
  <c r="BA19" s="1"/>
  <c r="BX19" s="1"/>
  <c r="CU19" s="1"/>
  <c r="DR19" s="1"/>
  <c r="EO19" s="1"/>
  <c r="FL19" s="1"/>
  <c r="GI19" s="1"/>
  <c r="HF19" s="1"/>
  <c r="IC19" s="1"/>
  <c r="IZ19" s="1"/>
  <c r="JW19" s="1"/>
  <c r="KT19" s="1"/>
  <c r="LQ19" s="1"/>
  <c r="MN19" s="1"/>
  <c r="NK19" s="1"/>
  <c r="OH19" s="1"/>
  <c r="PE19" s="1"/>
  <c r="QB19" s="1"/>
  <c r="QY19" s="1"/>
  <c r="RV19" s="1"/>
  <c r="SS19" s="1"/>
  <c r="TP19" s="1"/>
  <c r="UM19" s="1"/>
  <c r="VJ19" s="1"/>
  <c r="WG19" s="1"/>
  <c r="XD19" s="1"/>
  <c r="YA19" s="1"/>
  <c r="YX19" s="1"/>
  <c r="ZU19" s="1"/>
  <c r="AAR19" s="1"/>
  <c r="ABO19" s="1"/>
  <c r="ACL19" s="1"/>
  <c r="ADI19" s="1"/>
  <c r="AEF19" s="1"/>
  <c r="AFC19" s="1"/>
  <c r="AFZ19" s="1"/>
  <c r="AGW19" s="1"/>
  <c r="AHT19" s="1"/>
  <c r="AIQ19" s="1"/>
  <c r="AJN19" s="1"/>
  <c r="AKK19" s="1"/>
  <c r="ALH19" s="1"/>
  <c r="AME19" s="1"/>
  <c r="ANB19" s="1"/>
  <c r="ANY19" s="1"/>
  <c r="AOV19" s="1"/>
  <c r="APS19" s="1"/>
  <c r="AQP19" s="1"/>
  <c r="ARM19" s="1"/>
  <c r="ASJ19" s="1"/>
  <c r="G18"/>
  <c r="AD18" s="1"/>
  <c r="BA18" s="1"/>
  <c r="BX18" s="1"/>
  <c r="CU18" s="1"/>
  <c r="DR18" s="1"/>
  <c r="EO18" s="1"/>
  <c r="FL18" s="1"/>
  <c r="GI18" s="1"/>
  <c r="HF18" s="1"/>
  <c r="IC18" s="1"/>
  <c r="IZ18" s="1"/>
  <c r="JW18" s="1"/>
  <c r="KT18" s="1"/>
  <c r="LQ18" s="1"/>
  <c r="MN18" s="1"/>
  <c r="NK18" s="1"/>
  <c r="OH18" s="1"/>
  <c r="PE18" s="1"/>
  <c r="QB18" s="1"/>
  <c r="QY18" s="1"/>
  <c r="RV18" s="1"/>
  <c r="SS18" s="1"/>
  <c r="TP18" s="1"/>
  <c r="UM18" s="1"/>
  <c r="VJ18" s="1"/>
  <c r="WG18" s="1"/>
  <c r="XD18" s="1"/>
  <c r="YA18" s="1"/>
  <c r="YX18" s="1"/>
  <c r="ZU18" s="1"/>
  <c r="AAR18" s="1"/>
  <c r="ABO18" s="1"/>
  <c r="ACL18" s="1"/>
  <c r="ADI18" s="1"/>
  <c r="AEF18" s="1"/>
  <c r="AFC18" s="1"/>
  <c r="AFZ18" s="1"/>
  <c r="AGW18" s="1"/>
  <c r="AHT18" s="1"/>
  <c r="AIQ18" s="1"/>
  <c r="AJN18" s="1"/>
  <c r="AKK18" s="1"/>
  <c r="ALH18" s="1"/>
  <c r="AME18" s="1"/>
  <c r="ANB18" s="1"/>
  <c r="ANY18" s="1"/>
  <c r="AOV18" s="1"/>
  <c r="APS18" s="1"/>
  <c r="AQP18" s="1"/>
  <c r="ARM18" s="1"/>
  <c r="ASJ18" s="1"/>
  <c r="G17"/>
  <c r="AD17" s="1"/>
  <c r="BA17" s="1"/>
  <c r="BX17" s="1"/>
  <c r="CU17" s="1"/>
  <c r="DR17" s="1"/>
  <c r="EO17" s="1"/>
  <c r="FL17" s="1"/>
  <c r="GI17" s="1"/>
  <c r="HF17" s="1"/>
  <c r="IC17" s="1"/>
  <c r="IZ17" s="1"/>
  <c r="JW17" s="1"/>
  <c r="KT17" s="1"/>
  <c r="LQ17" s="1"/>
  <c r="MN17" s="1"/>
  <c r="NK17" s="1"/>
  <c r="OH17" s="1"/>
  <c r="PE17" s="1"/>
  <c r="QB17" s="1"/>
  <c r="QY17" s="1"/>
  <c r="RV17" s="1"/>
  <c r="SS17" s="1"/>
  <c r="TP17" s="1"/>
  <c r="UM17" s="1"/>
  <c r="VJ17" s="1"/>
  <c r="WG17" s="1"/>
  <c r="XD17" s="1"/>
  <c r="YA17" s="1"/>
  <c r="YX17" s="1"/>
  <c r="ZU17" s="1"/>
  <c r="AAR17" s="1"/>
  <c r="ABO17" s="1"/>
  <c r="ACL17" s="1"/>
  <c r="ADI17" s="1"/>
  <c r="AEF17" s="1"/>
  <c r="AFC17" s="1"/>
  <c r="AFZ17" s="1"/>
  <c r="AGW17" s="1"/>
  <c r="AHT17" s="1"/>
  <c r="AIQ17" s="1"/>
  <c r="AJN17" s="1"/>
  <c r="AKK17" s="1"/>
  <c r="ALH17" s="1"/>
  <c r="AME17" s="1"/>
  <c r="ANB17" s="1"/>
  <c r="ANY17" s="1"/>
  <c r="AOV17" s="1"/>
  <c r="APS17" s="1"/>
  <c r="AQP17" s="1"/>
  <c r="ARM17" s="1"/>
  <c r="ASJ17" s="1"/>
  <c r="G16"/>
  <c r="AD16" s="1"/>
  <c r="BA16" s="1"/>
  <c r="BX16" s="1"/>
  <c r="CU16" s="1"/>
  <c r="DR16" s="1"/>
  <c r="EO16" s="1"/>
  <c r="FL16" s="1"/>
  <c r="GI16" s="1"/>
  <c r="HF16" s="1"/>
  <c r="IC16" s="1"/>
  <c r="IZ16" s="1"/>
  <c r="JW16" s="1"/>
  <c r="KT16" s="1"/>
  <c r="LQ16" s="1"/>
  <c r="MN16" s="1"/>
  <c r="NK16" s="1"/>
  <c r="OH16" s="1"/>
  <c r="PE16" s="1"/>
  <c r="QB16" s="1"/>
  <c r="QY16" s="1"/>
  <c r="RV16" s="1"/>
  <c r="SS16" s="1"/>
  <c r="TP16" s="1"/>
  <c r="UM16" s="1"/>
  <c r="VJ16" s="1"/>
  <c r="WG16" s="1"/>
  <c r="XD16" s="1"/>
  <c r="YA16" s="1"/>
  <c r="YX16" s="1"/>
  <c r="ZU16" s="1"/>
  <c r="AAR16" s="1"/>
  <c r="ABO16" s="1"/>
  <c r="ACL16" s="1"/>
  <c r="ADI16" s="1"/>
  <c r="AEF16" s="1"/>
  <c r="AFC16" s="1"/>
  <c r="AFZ16" s="1"/>
  <c r="AGW16" s="1"/>
  <c r="AHT16" s="1"/>
  <c r="AIQ16" s="1"/>
  <c r="AJN16" s="1"/>
  <c r="AKK16" s="1"/>
  <c r="ALH16" s="1"/>
  <c r="AME16" s="1"/>
  <c r="ANB16" s="1"/>
  <c r="ANY16" s="1"/>
  <c r="AOV16" s="1"/>
  <c r="APS16" s="1"/>
  <c r="AQP16" s="1"/>
  <c r="ARM16" s="1"/>
  <c r="ASJ16" s="1"/>
  <c r="G15"/>
  <c r="AD15" s="1"/>
  <c r="BA15" s="1"/>
  <c r="BX15" s="1"/>
  <c r="CU15" s="1"/>
  <c r="DR15" s="1"/>
  <c r="EO15" s="1"/>
  <c r="FL15" s="1"/>
  <c r="GI15" s="1"/>
  <c r="HF15" s="1"/>
  <c r="IC15" s="1"/>
  <c r="IZ15" s="1"/>
  <c r="JW15" s="1"/>
  <c r="KT15" s="1"/>
  <c r="LQ15" s="1"/>
  <c r="MN15" s="1"/>
  <c r="NK15" s="1"/>
  <c r="OH15" s="1"/>
  <c r="PE15" s="1"/>
  <c r="QB15" s="1"/>
  <c r="QY15" s="1"/>
  <c r="RV15" s="1"/>
  <c r="SS15" s="1"/>
  <c r="TP15" s="1"/>
  <c r="UM15" s="1"/>
  <c r="VJ15" s="1"/>
  <c r="WG15" s="1"/>
  <c r="XD15" s="1"/>
  <c r="YA15" s="1"/>
  <c r="YX15" s="1"/>
  <c r="ZU15" s="1"/>
  <c r="AAR15" s="1"/>
  <c r="ABO15" s="1"/>
  <c r="ACL15" s="1"/>
  <c r="ADI15" s="1"/>
  <c r="AEF15" s="1"/>
  <c r="AFC15" s="1"/>
  <c r="AFZ15" s="1"/>
  <c r="AGW15" s="1"/>
  <c r="AHT15" s="1"/>
  <c r="AIQ15" s="1"/>
  <c r="AJN15" s="1"/>
  <c r="AKK15" s="1"/>
  <c r="ALH15" s="1"/>
  <c r="AME15" s="1"/>
  <c r="ANB15" s="1"/>
  <c r="ANY15" s="1"/>
  <c r="AOV15" s="1"/>
  <c r="APS15" s="1"/>
  <c r="AQP15" s="1"/>
  <c r="ARM15" s="1"/>
  <c r="ASJ15" s="1"/>
  <c r="G14"/>
  <c r="AD14" s="1"/>
  <c r="BA14" s="1"/>
  <c r="BX14" s="1"/>
  <c r="CU14" s="1"/>
  <c r="DR14" s="1"/>
  <c r="EO14" s="1"/>
  <c r="FL14" s="1"/>
  <c r="GI14" s="1"/>
  <c r="HF14" s="1"/>
  <c r="IC14" s="1"/>
  <c r="IZ14" s="1"/>
  <c r="JW14" s="1"/>
  <c r="KT14" s="1"/>
  <c r="LQ14" s="1"/>
  <c r="MN14" s="1"/>
  <c r="NK14" s="1"/>
  <c r="OH14" s="1"/>
  <c r="PE14" s="1"/>
  <c r="QB14" s="1"/>
  <c r="QY14" s="1"/>
  <c r="RV14" s="1"/>
  <c r="SS14" s="1"/>
  <c r="TP14" s="1"/>
  <c r="UM14" s="1"/>
  <c r="VJ14" s="1"/>
  <c r="WG14" s="1"/>
  <c r="XD14" s="1"/>
  <c r="YA14" s="1"/>
  <c r="YX14" s="1"/>
  <c r="ZU14" s="1"/>
  <c r="AAR14" s="1"/>
  <c r="ABO14" s="1"/>
  <c r="ACL14" s="1"/>
  <c r="ADI14" s="1"/>
  <c r="AEF14" s="1"/>
  <c r="AFC14" s="1"/>
  <c r="AFZ14" s="1"/>
  <c r="AGW14" s="1"/>
  <c r="AHT14" s="1"/>
  <c r="AIQ14" s="1"/>
  <c r="AJN14" s="1"/>
  <c r="AKK14" s="1"/>
  <c r="ALH14" s="1"/>
  <c r="AME14" s="1"/>
  <c r="ANB14" s="1"/>
  <c r="ANY14" s="1"/>
  <c r="AOV14" s="1"/>
  <c r="APS14" s="1"/>
  <c r="AQP14" s="1"/>
  <c r="ARM14" s="1"/>
  <c r="ASJ14" s="1"/>
  <c r="G13"/>
  <c r="AD13" s="1"/>
  <c r="BA13" s="1"/>
  <c r="BX13" s="1"/>
  <c r="CU13" s="1"/>
  <c r="DR13" s="1"/>
  <c r="EO13" s="1"/>
  <c r="FL13" s="1"/>
  <c r="GI13" s="1"/>
  <c r="HF13" s="1"/>
  <c r="IC13" s="1"/>
  <c r="IZ13" s="1"/>
  <c r="JW13" s="1"/>
  <c r="KT13" s="1"/>
  <c r="LQ13" s="1"/>
  <c r="MN13" s="1"/>
  <c r="NK13" s="1"/>
  <c r="OH13" s="1"/>
  <c r="PE13" s="1"/>
  <c r="QB13" s="1"/>
  <c r="QY13" s="1"/>
  <c r="RV13" s="1"/>
  <c r="SS13" s="1"/>
  <c r="TP13" s="1"/>
  <c r="UM13" s="1"/>
  <c r="VJ13" s="1"/>
  <c r="WG13" s="1"/>
  <c r="XD13" s="1"/>
  <c r="YA13" s="1"/>
  <c r="YX13" s="1"/>
  <c r="ZU13" s="1"/>
  <c r="AAR13" s="1"/>
  <c r="ABO13" s="1"/>
  <c r="ACL13" s="1"/>
  <c r="ADI13" s="1"/>
  <c r="AEF13" s="1"/>
  <c r="AFC13" s="1"/>
  <c r="AFZ13" s="1"/>
  <c r="AGW13" s="1"/>
  <c r="AHT13" s="1"/>
  <c r="AIQ13" s="1"/>
  <c r="AJN13" s="1"/>
  <c r="AKK13" s="1"/>
  <c r="ALH13" s="1"/>
  <c r="AME13" s="1"/>
  <c r="ANB13" s="1"/>
  <c r="ANY13" s="1"/>
  <c r="AOV13" s="1"/>
  <c r="APS13" s="1"/>
  <c r="AQP13" s="1"/>
  <c r="ARM13" s="1"/>
  <c r="ASJ13" s="1"/>
  <c r="G12"/>
  <c r="AD12" s="1"/>
  <c r="BA12" s="1"/>
  <c r="BX12" s="1"/>
  <c r="CU12" s="1"/>
  <c r="DR12" s="1"/>
  <c r="EO12" s="1"/>
  <c r="FL12" s="1"/>
  <c r="GI12" s="1"/>
  <c r="HF12" s="1"/>
  <c r="IC12" s="1"/>
  <c r="IZ12" s="1"/>
  <c r="JW12" s="1"/>
  <c r="KT12" s="1"/>
  <c r="LQ12" s="1"/>
  <c r="MN12" s="1"/>
  <c r="NK12" s="1"/>
  <c r="OH12" s="1"/>
  <c r="PE12" s="1"/>
  <c r="QB12" s="1"/>
  <c r="QY12" s="1"/>
  <c r="RV12" s="1"/>
  <c r="SS12" s="1"/>
  <c r="TP12" s="1"/>
  <c r="UM12" s="1"/>
  <c r="VJ12" s="1"/>
  <c r="WG12" s="1"/>
  <c r="XD12" s="1"/>
  <c r="YA12" s="1"/>
  <c r="YX12" s="1"/>
  <c r="ZU12" s="1"/>
  <c r="AAR12" s="1"/>
  <c r="ABO12" s="1"/>
  <c r="ACL12" s="1"/>
  <c r="ADI12" s="1"/>
  <c r="AEF12" s="1"/>
  <c r="AFC12" s="1"/>
  <c r="AFZ12" s="1"/>
  <c r="AGW12" s="1"/>
  <c r="AHT12" s="1"/>
  <c r="AIQ12" s="1"/>
  <c r="AJN12" s="1"/>
  <c r="AKK12" s="1"/>
  <c r="ALH12" s="1"/>
  <c r="AME12" s="1"/>
  <c r="ANB12" s="1"/>
  <c r="ANY12" s="1"/>
  <c r="AOV12" s="1"/>
  <c r="APS12" s="1"/>
  <c r="AQP12" s="1"/>
  <c r="ARM12" s="1"/>
  <c r="ASJ12" s="1"/>
  <c r="G11"/>
  <c r="AD11" s="1"/>
  <c r="BA11" s="1"/>
  <c r="BX11" s="1"/>
  <c r="CU11" s="1"/>
  <c r="DR11" s="1"/>
  <c r="EO11" s="1"/>
  <c r="FL11" s="1"/>
  <c r="GI11" s="1"/>
  <c r="HF11" s="1"/>
  <c r="IC11" s="1"/>
  <c r="IZ11" s="1"/>
  <c r="JW11" s="1"/>
  <c r="KT11" s="1"/>
  <c r="LQ11" s="1"/>
  <c r="MN11" s="1"/>
  <c r="NK11" s="1"/>
  <c r="OH11" s="1"/>
  <c r="PE11" s="1"/>
  <c r="QB11" s="1"/>
  <c r="QY11" s="1"/>
  <c r="RV11" s="1"/>
  <c r="SS11" s="1"/>
  <c r="TP11" s="1"/>
  <c r="UM11" s="1"/>
  <c r="VJ11" s="1"/>
  <c r="WG11" s="1"/>
  <c r="XD11" s="1"/>
  <c r="YA11" s="1"/>
  <c r="YX11" s="1"/>
  <c r="ZU11" s="1"/>
  <c r="AAR11" s="1"/>
  <c r="ABO11" s="1"/>
  <c r="ACL11" s="1"/>
  <c r="ADI11" s="1"/>
  <c r="AEF11" s="1"/>
  <c r="AFC11" s="1"/>
  <c r="AFZ11" s="1"/>
  <c r="AGW11" s="1"/>
  <c r="AHT11" s="1"/>
  <c r="AIQ11" s="1"/>
  <c r="AJN11" s="1"/>
  <c r="AKK11" s="1"/>
  <c r="ALH11" s="1"/>
  <c r="AME11" s="1"/>
  <c r="ANB11" s="1"/>
  <c r="ANY11" s="1"/>
  <c r="AOV11" s="1"/>
  <c r="APS11" s="1"/>
  <c r="AQP11" s="1"/>
  <c r="ARM11" s="1"/>
  <c r="ASJ11" s="1"/>
  <c r="G10"/>
  <c r="AD10" s="1"/>
  <c r="BA10" s="1"/>
  <c r="BX10" s="1"/>
  <c r="CU10" s="1"/>
  <c r="DR10" s="1"/>
  <c r="EO10" s="1"/>
  <c r="FL10" s="1"/>
  <c r="GI10" s="1"/>
  <c r="HF10" s="1"/>
  <c r="IC10" s="1"/>
  <c r="IZ10" s="1"/>
  <c r="JW10" s="1"/>
  <c r="KT10" s="1"/>
  <c r="LQ10" s="1"/>
  <c r="MN10" s="1"/>
  <c r="NK10" s="1"/>
  <c r="OH10" s="1"/>
  <c r="PE10" s="1"/>
  <c r="QB10" s="1"/>
  <c r="QY10" s="1"/>
  <c r="RV10" s="1"/>
  <c r="SS10" s="1"/>
  <c r="TP10" s="1"/>
  <c r="UM10" s="1"/>
  <c r="VJ10" s="1"/>
  <c r="WG10" s="1"/>
  <c r="XD10" s="1"/>
  <c r="YA10" s="1"/>
  <c r="YX10" s="1"/>
  <c r="ZU10" s="1"/>
  <c r="AAR10" s="1"/>
  <c r="ABO10" s="1"/>
  <c r="ACL10" s="1"/>
  <c r="ADI10" s="1"/>
  <c r="AEF10" s="1"/>
  <c r="AFC10" s="1"/>
  <c r="AFZ10" s="1"/>
  <c r="AGW10" s="1"/>
  <c r="AHT10" s="1"/>
  <c r="AIQ10" s="1"/>
  <c r="AJN10" s="1"/>
  <c r="AKK10" s="1"/>
  <c r="ALH10" s="1"/>
  <c r="AME10" s="1"/>
  <c r="ANB10" s="1"/>
  <c r="ANY10" s="1"/>
  <c r="AOV10" s="1"/>
  <c r="APS10" s="1"/>
  <c r="AQP10" s="1"/>
  <c r="ARM10" s="1"/>
  <c r="ASJ10" s="1"/>
  <c r="S98"/>
  <c r="CV21" l="1"/>
  <c r="BW29"/>
  <c r="BY41"/>
  <c r="BW41"/>
  <c r="BY53"/>
  <c r="BW53"/>
  <c r="BY57"/>
  <c r="BW57"/>
  <c r="BW65"/>
  <c r="BY65"/>
  <c r="CF96"/>
  <c r="BJ156"/>
  <c r="BJ157"/>
  <c r="BY143"/>
  <c r="BW143"/>
  <c r="CR67"/>
  <c r="BW67"/>
  <c r="BY58"/>
  <c r="BW58"/>
  <c r="BW99"/>
  <c r="BY99"/>
  <c r="BW108"/>
  <c r="BY108"/>
  <c r="BY112"/>
  <c r="BW112"/>
  <c r="BY116"/>
  <c r="BW116"/>
  <c r="BY120"/>
  <c r="BW120"/>
  <c r="BY124"/>
  <c r="BW124"/>
  <c r="BY128"/>
  <c r="BW128"/>
  <c r="BY136"/>
  <c r="BW136"/>
  <c r="BY140"/>
  <c r="BW140"/>
  <c r="BY144"/>
  <c r="BW144"/>
  <c r="BY152"/>
  <c r="BW152"/>
  <c r="EP38"/>
  <c r="BW13"/>
  <c r="BZ13"/>
  <c r="CW13" s="1"/>
  <c r="DT13" s="1"/>
  <c r="EQ13" s="1"/>
  <c r="FN13" s="1"/>
  <c r="GK13" s="1"/>
  <c r="HH13" s="1"/>
  <c r="IE13" s="1"/>
  <c r="JB13" s="1"/>
  <c r="JY13" s="1"/>
  <c r="KV13" s="1"/>
  <c r="LS13" s="1"/>
  <c r="MP13" s="1"/>
  <c r="NM13" s="1"/>
  <c r="OJ13" s="1"/>
  <c r="PG13" s="1"/>
  <c r="QD13" s="1"/>
  <c r="RA13" s="1"/>
  <c r="RX13" s="1"/>
  <c r="SU13" s="1"/>
  <c r="TR13" s="1"/>
  <c r="UO13" s="1"/>
  <c r="VL13" s="1"/>
  <c r="WI13" s="1"/>
  <c r="XF13" s="1"/>
  <c r="YC13" s="1"/>
  <c r="YZ13" s="1"/>
  <c r="ZW13" s="1"/>
  <c r="AAT13" s="1"/>
  <c r="ABQ13" s="1"/>
  <c r="ACN13" s="1"/>
  <c r="ADK13" s="1"/>
  <c r="AEH13" s="1"/>
  <c r="AFE13" s="1"/>
  <c r="AGB13" s="1"/>
  <c r="AGY13" s="1"/>
  <c r="AHV13" s="1"/>
  <c r="AIS13" s="1"/>
  <c r="AJP13" s="1"/>
  <c r="AKM13" s="1"/>
  <c r="ALJ13" s="1"/>
  <c r="AMG13" s="1"/>
  <c r="AND13" s="1"/>
  <c r="AOA13" s="1"/>
  <c r="AOX13" s="1"/>
  <c r="APU13" s="1"/>
  <c r="AQR13" s="1"/>
  <c r="ARO13" s="1"/>
  <c r="ASL13" s="1"/>
  <c r="BW21"/>
  <c r="BZ21"/>
  <c r="CW21" s="1"/>
  <c r="DT21" s="1"/>
  <c r="EQ21" s="1"/>
  <c r="FN21" s="1"/>
  <c r="GK21" s="1"/>
  <c r="HH21" s="1"/>
  <c r="IE21" s="1"/>
  <c r="JB21" s="1"/>
  <c r="JY21" s="1"/>
  <c r="KV21" s="1"/>
  <c r="LS21" s="1"/>
  <c r="MP21" s="1"/>
  <c r="NM21" s="1"/>
  <c r="OJ21" s="1"/>
  <c r="PG21" s="1"/>
  <c r="QD21" s="1"/>
  <c r="RA21" s="1"/>
  <c r="RX21" s="1"/>
  <c r="SU21" s="1"/>
  <c r="TR21" s="1"/>
  <c r="UO21" s="1"/>
  <c r="VL21" s="1"/>
  <c r="WI21" s="1"/>
  <c r="XF21" s="1"/>
  <c r="YC21" s="1"/>
  <c r="YZ21" s="1"/>
  <c r="ZW21" s="1"/>
  <c r="AAT21" s="1"/>
  <c r="ABQ21" s="1"/>
  <c r="ACN21" s="1"/>
  <c r="ADK21" s="1"/>
  <c r="AEH21" s="1"/>
  <c r="AFE21" s="1"/>
  <c r="AGB21" s="1"/>
  <c r="AGY21" s="1"/>
  <c r="AHV21" s="1"/>
  <c r="AIS21" s="1"/>
  <c r="AJP21" s="1"/>
  <c r="AKM21" s="1"/>
  <c r="ALJ21" s="1"/>
  <c r="AMG21" s="1"/>
  <c r="AND21" s="1"/>
  <c r="AOA21" s="1"/>
  <c r="AOX21" s="1"/>
  <c r="APU21" s="1"/>
  <c r="AQR21" s="1"/>
  <c r="ARO21" s="1"/>
  <c r="ASL21" s="1"/>
  <c r="BY43"/>
  <c r="BW43"/>
  <c r="BY55"/>
  <c r="BW55"/>
  <c r="BY59"/>
  <c r="BW59"/>
  <c r="BY100"/>
  <c r="BW100"/>
  <c r="BW105"/>
  <c r="BY105"/>
  <c r="BW109"/>
  <c r="BY109"/>
  <c r="BY129"/>
  <c r="BW129"/>
  <c r="BY137"/>
  <c r="BW137"/>
  <c r="BY141"/>
  <c r="BW141"/>
  <c r="BY145"/>
  <c r="BW145"/>
  <c r="BW22"/>
  <c r="BZ22"/>
  <c r="CW22" s="1"/>
  <c r="DT22" s="1"/>
  <c r="EQ22" s="1"/>
  <c r="FN22" s="1"/>
  <c r="GK22" s="1"/>
  <c r="HH22" s="1"/>
  <c r="IE22" s="1"/>
  <c r="JB22" s="1"/>
  <c r="JY22" s="1"/>
  <c r="KV22" s="1"/>
  <c r="LS22" s="1"/>
  <c r="MP22" s="1"/>
  <c r="NM22" s="1"/>
  <c r="OJ22" s="1"/>
  <c r="PG22" s="1"/>
  <c r="QD22" s="1"/>
  <c r="RA22" s="1"/>
  <c r="RX22" s="1"/>
  <c r="SU22" s="1"/>
  <c r="TR22" s="1"/>
  <c r="UO22" s="1"/>
  <c r="VL22" s="1"/>
  <c r="WI22" s="1"/>
  <c r="XF22" s="1"/>
  <c r="YC22" s="1"/>
  <c r="YZ22" s="1"/>
  <c r="ZW22" s="1"/>
  <c r="AAT22" s="1"/>
  <c r="ABQ22" s="1"/>
  <c r="ACN22" s="1"/>
  <c r="ADK22" s="1"/>
  <c r="AEH22" s="1"/>
  <c r="AFE22" s="1"/>
  <c r="AGB22" s="1"/>
  <c r="AGY22" s="1"/>
  <c r="AHV22" s="1"/>
  <c r="AIS22" s="1"/>
  <c r="AJP22" s="1"/>
  <c r="AKM22" s="1"/>
  <c r="ALJ22" s="1"/>
  <c r="AMG22" s="1"/>
  <c r="AND22" s="1"/>
  <c r="AOA22" s="1"/>
  <c r="AOX22" s="1"/>
  <c r="APU22" s="1"/>
  <c r="AQR22" s="1"/>
  <c r="ARO22" s="1"/>
  <c r="ASL22" s="1"/>
  <c r="AF34"/>
  <c r="BC34" s="1"/>
  <c r="BZ34" s="1"/>
  <c r="CW34" s="1"/>
  <c r="DT34" s="1"/>
  <c r="EQ34" s="1"/>
  <c r="FN34" s="1"/>
  <c r="GK34" s="1"/>
  <c r="HH34" s="1"/>
  <c r="IE34" s="1"/>
  <c r="JB34" s="1"/>
  <c r="JY34" s="1"/>
  <c r="KV34" s="1"/>
  <c r="LS34" s="1"/>
  <c r="MP34" s="1"/>
  <c r="NM34" s="1"/>
  <c r="OJ34" s="1"/>
  <c r="PG34" s="1"/>
  <c r="QD34" s="1"/>
  <c r="RA34" s="1"/>
  <c r="RX34" s="1"/>
  <c r="SU34" s="1"/>
  <c r="TR34" s="1"/>
  <c r="UO34" s="1"/>
  <c r="VL34" s="1"/>
  <c r="WI34" s="1"/>
  <c r="XF34" s="1"/>
  <c r="YC34" s="1"/>
  <c r="YZ34" s="1"/>
  <c r="ZW34" s="1"/>
  <c r="AAT34" s="1"/>
  <c r="ABQ34" s="1"/>
  <c r="ACN34" s="1"/>
  <c r="ADK34" s="1"/>
  <c r="AEH34" s="1"/>
  <c r="AFE34" s="1"/>
  <c r="AGB34" s="1"/>
  <c r="AGY34" s="1"/>
  <c r="AHV34" s="1"/>
  <c r="AIS34" s="1"/>
  <c r="AJP34" s="1"/>
  <c r="AKM34" s="1"/>
  <c r="ALJ34" s="1"/>
  <c r="AMG34" s="1"/>
  <c r="AND34" s="1"/>
  <c r="AOA34" s="1"/>
  <c r="AOX34" s="1"/>
  <c r="APU34" s="1"/>
  <c r="AQR34" s="1"/>
  <c r="ARO34" s="1"/>
  <c r="ASL34" s="1"/>
  <c r="AC34"/>
  <c r="BW38"/>
  <c r="BZ38"/>
  <c r="CW38" s="1"/>
  <c r="DT38" s="1"/>
  <c r="EQ38" s="1"/>
  <c r="FN38" s="1"/>
  <c r="GK38" s="1"/>
  <c r="HH38" s="1"/>
  <c r="IE38" s="1"/>
  <c r="JB38" s="1"/>
  <c r="JY38" s="1"/>
  <c r="KV38" s="1"/>
  <c r="LS38" s="1"/>
  <c r="MP38" s="1"/>
  <c r="NM38" s="1"/>
  <c r="OJ38" s="1"/>
  <c r="PG38" s="1"/>
  <c r="QD38" s="1"/>
  <c r="RA38" s="1"/>
  <c r="RX38" s="1"/>
  <c r="SU38" s="1"/>
  <c r="TR38" s="1"/>
  <c r="UO38" s="1"/>
  <c r="VL38" s="1"/>
  <c r="WI38" s="1"/>
  <c r="XF38" s="1"/>
  <c r="YC38" s="1"/>
  <c r="YZ38" s="1"/>
  <c r="ZW38" s="1"/>
  <c r="AAT38" s="1"/>
  <c r="ABQ38" s="1"/>
  <c r="ACN38" s="1"/>
  <c r="ADK38" s="1"/>
  <c r="AEH38" s="1"/>
  <c r="AFE38" s="1"/>
  <c r="AGB38" s="1"/>
  <c r="AGY38" s="1"/>
  <c r="AHV38" s="1"/>
  <c r="AIS38" s="1"/>
  <c r="AJP38" s="1"/>
  <c r="AKM38" s="1"/>
  <c r="ALJ38" s="1"/>
  <c r="AMG38" s="1"/>
  <c r="AND38" s="1"/>
  <c r="AOA38" s="1"/>
  <c r="AOX38" s="1"/>
  <c r="APU38" s="1"/>
  <c r="AQR38" s="1"/>
  <c r="ARO38" s="1"/>
  <c r="ASL38" s="1"/>
  <c r="BW42"/>
  <c r="BZ42"/>
  <c r="CW42" s="1"/>
  <c r="DT42" s="1"/>
  <c r="BW48"/>
  <c r="BY48"/>
  <c r="BW52"/>
  <c r="BY52"/>
  <c r="BW56"/>
  <c r="BY56"/>
  <c r="BJ70"/>
  <c r="BJ69"/>
  <c r="CF9"/>
  <c r="BY118"/>
  <c r="BW118"/>
  <c r="BY130"/>
  <c r="BW130"/>
  <c r="BW134"/>
  <c r="BY134"/>
  <c r="BY142"/>
  <c r="BW142"/>
  <c r="BY146"/>
  <c r="BW146"/>
  <c r="BW12"/>
  <c r="BZ12"/>
  <c r="BY138"/>
  <c r="BW138"/>
  <c r="BW135"/>
  <c r="BY135"/>
  <c r="BY132"/>
  <c r="BW132"/>
  <c r="BY115"/>
  <c r="BW115"/>
  <c r="BY111"/>
  <c r="BW111"/>
  <c r="BY110"/>
  <c r="BW110"/>
  <c r="BW113"/>
  <c r="BY113"/>
  <c r="CB11"/>
  <c r="BW11"/>
  <c r="CC125"/>
  <c r="BW125"/>
  <c r="BY119"/>
  <c r="BW119"/>
  <c r="BY106"/>
  <c r="BW106"/>
  <c r="BW139"/>
  <c r="BY139"/>
  <c r="BY151"/>
  <c r="BW151"/>
  <c r="BY147"/>
  <c r="BW147"/>
  <c r="BY64"/>
  <c r="BW64"/>
  <c r="BW60"/>
  <c r="BY60"/>
  <c r="BY51"/>
  <c r="BW51"/>
  <c r="CA49"/>
  <c r="BW49"/>
  <c r="BY45"/>
  <c r="BW45"/>
  <c r="BY37"/>
  <c r="BW37"/>
  <c r="BZ39"/>
  <c r="BW39"/>
  <c r="ATB126"/>
  <c r="AST126"/>
  <c r="ASJ126"/>
  <c r="ASA126"/>
  <c r="ARQ126"/>
  <c r="ARH126"/>
  <c r="AQZ126"/>
  <c r="AQP126"/>
  <c r="AQG126"/>
  <c r="APW126"/>
  <c r="APN126"/>
  <c r="APF126"/>
  <c r="AOV126"/>
  <c r="AOM126"/>
  <c r="AOC126"/>
  <c r="ANT126"/>
  <c r="ANL126"/>
  <c r="ANB126"/>
  <c r="AMS126"/>
  <c r="AMI126"/>
  <c r="ALZ126"/>
  <c r="ALR126"/>
  <c r="ALH126"/>
  <c r="AKY126"/>
  <c r="AKO126"/>
  <c r="AKF126"/>
  <c r="AJX126"/>
  <c r="AJN126"/>
  <c r="AJE126"/>
  <c r="AIU126"/>
  <c r="AIL126"/>
  <c r="AID126"/>
  <c r="AHT126"/>
  <c r="AHK126"/>
  <c r="AHA126"/>
  <c r="AGR126"/>
  <c r="AGJ126"/>
  <c r="AFZ126"/>
  <c r="AFQ126"/>
  <c r="AFG126"/>
  <c r="AEX126"/>
  <c r="AEP126"/>
  <c r="AEF126"/>
  <c r="ADW126"/>
  <c r="ADM126"/>
  <c r="ADD126"/>
  <c r="ACV126"/>
  <c r="ACL126"/>
  <c r="ACC126"/>
  <c r="ABS126"/>
  <c r="ABJ126"/>
  <c r="ABB126"/>
  <c r="AAT126"/>
  <c r="AAK126"/>
  <c r="AAA126"/>
  <c r="ZR126"/>
  <c r="ZJ126"/>
  <c r="YZ126"/>
  <c r="YQ126"/>
  <c r="YG126"/>
  <c r="XX126"/>
  <c r="XP126"/>
  <c r="XF126"/>
  <c r="WW126"/>
  <c r="WM126"/>
  <c r="WD126"/>
  <c r="VV126"/>
  <c r="VL126"/>
  <c r="VC126"/>
  <c r="US126"/>
  <c r="UJ126"/>
  <c r="UD126"/>
  <c r="TT126"/>
  <c r="TK126"/>
  <c r="TC126"/>
  <c r="SS126"/>
  <c r="SB126"/>
  <c r="RS126"/>
  <c r="RK126"/>
  <c r="RA126"/>
  <c r="QR126"/>
  <c r="QH126"/>
  <c r="PY126"/>
  <c r="PQ126"/>
  <c r="PI126"/>
  <c r="ASZ126"/>
  <c r="ASP126"/>
  <c r="ASG126"/>
  <c r="ARY126"/>
  <c r="ARO126"/>
  <c r="ARF126"/>
  <c r="AQV126"/>
  <c r="AQM126"/>
  <c r="AQE126"/>
  <c r="APU126"/>
  <c r="APL126"/>
  <c r="APB126"/>
  <c r="AOS126"/>
  <c r="AOK126"/>
  <c r="AOA126"/>
  <c r="ANR126"/>
  <c r="ANH126"/>
  <c r="AMY126"/>
  <c r="AMQ126"/>
  <c r="AMG126"/>
  <c r="ALX126"/>
  <c r="ALN126"/>
  <c r="ALE126"/>
  <c r="AKW126"/>
  <c r="AKM126"/>
  <c r="AKD126"/>
  <c r="AJT126"/>
  <c r="AJK126"/>
  <c r="AJC126"/>
  <c r="AIS126"/>
  <c r="AIJ126"/>
  <c r="AHZ126"/>
  <c r="AHQ126"/>
  <c r="AHI126"/>
  <c r="AGY126"/>
  <c r="AGP126"/>
  <c r="AGF126"/>
  <c r="AFW126"/>
  <c r="AFO126"/>
  <c r="AFE126"/>
  <c r="AEV126"/>
  <c r="AEL126"/>
  <c r="AEC126"/>
  <c r="ADU126"/>
  <c r="ADK126"/>
  <c r="ADB126"/>
  <c r="ACR126"/>
  <c r="ACI126"/>
  <c r="ACA126"/>
  <c r="ABQ126"/>
  <c r="ABH126"/>
  <c r="AAR126"/>
  <c r="AAI126"/>
  <c r="ZY126"/>
  <c r="ZP126"/>
  <c r="ZH126"/>
  <c r="YX126"/>
  <c r="YO126"/>
  <c r="YE126"/>
  <c r="XV126"/>
  <c r="XN126"/>
  <c r="XD126"/>
  <c r="WU126"/>
  <c r="WK126"/>
  <c r="WB126"/>
  <c r="VT126"/>
  <c r="VJ126"/>
  <c r="VA126"/>
  <c r="UQ126"/>
  <c r="UH126"/>
  <c r="UB126"/>
  <c r="TR126"/>
  <c r="TI126"/>
  <c r="SY126"/>
  <c r="SP126"/>
  <c r="SJ126"/>
  <c r="RZ126"/>
  <c r="RQ126"/>
  <c r="RI126"/>
  <c r="QY126"/>
  <c r="QP126"/>
  <c r="QF126"/>
  <c r="PW126"/>
  <c r="PO126"/>
  <c r="PG126"/>
  <c r="ASX126"/>
  <c r="ASN126"/>
  <c r="ASE126"/>
  <c r="ARW126"/>
  <c r="ARM126"/>
  <c r="ARD126"/>
  <c r="AQT126"/>
  <c r="AQK126"/>
  <c r="AQC126"/>
  <c r="APS126"/>
  <c r="APJ126"/>
  <c r="AOZ126"/>
  <c r="AOQ126"/>
  <c r="AOI126"/>
  <c r="ANY126"/>
  <c r="ANP126"/>
  <c r="ANF126"/>
  <c r="AMW126"/>
  <c r="AMO126"/>
  <c r="AME126"/>
  <c r="ALV126"/>
  <c r="ALL126"/>
  <c r="ALC126"/>
  <c r="AKU126"/>
  <c r="AKK126"/>
  <c r="AKB126"/>
  <c r="AJR126"/>
  <c r="AJI126"/>
  <c r="AJA126"/>
  <c r="AIQ126"/>
  <c r="AIH126"/>
  <c r="AHX126"/>
  <c r="AHO126"/>
  <c r="AHG126"/>
  <c r="AGW126"/>
  <c r="AGN126"/>
  <c r="AGD126"/>
  <c r="AFU126"/>
  <c r="AFM126"/>
  <c r="AFC126"/>
  <c r="AET126"/>
  <c r="AEJ126"/>
  <c r="AEA126"/>
  <c r="ADS126"/>
  <c r="ADI126"/>
  <c r="ACZ126"/>
  <c r="ACP126"/>
  <c r="ACG126"/>
  <c r="ABY126"/>
  <c r="ABO126"/>
  <c r="ABF126"/>
  <c r="AAX126"/>
  <c r="AAO126"/>
  <c r="AAG126"/>
  <c r="ZW126"/>
  <c r="ZN126"/>
  <c r="ZD126"/>
  <c r="YU126"/>
  <c r="YM126"/>
  <c r="YC126"/>
  <c r="XT126"/>
  <c r="XJ126"/>
  <c r="XA126"/>
  <c r="WS126"/>
  <c r="WI126"/>
  <c r="VZ126"/>
  <c r="VP126"/>
  <c r="VG126"/>
  <c r="UY126"/>
  <c r="UO126"/>
  <c r="TZ126"/>
  <c r="TP126"/>
  <c r="TG126"/>
  <c r="SW126"/>
  <c r="SN126"/>
  <c r="SH126"/>
  <c r="RX126"/>
  <c r="RO126"/>
  <c r="RE126"/>
  <c r="QV126"/>
  <c r="QN126"/>
  <c r="QD126"/>
  <c r="PU126"/>
  <c r="ATD126"/>
  <c r="ASV126"/>
  <c r="ASL126"/>
  <c r="ASC126"/>
  <c r="ARS126"/>
  <c r="ARJ126"/>
  <c r="ARB126"/>
  <c r="AQR126"/>
  <c r="AQI126"/>
  <c r="APY126"/>
  <c r="APP126"/>
  <c r="APH126"/>
  <c r="AOX126"/>
  <c r="AOO126"/>
  <c r="AOE126"/>
  <c r="ANV126"/>
  <c r="ANN126"/>
  <c r="AND126"/>
  <c r="AMU126"/>
  <c r="AMK126"/>
  <c r="AMB126"/>
  <c r="ALT126"/>
  <c r="ALJ126"/>
  <c r="ALA126"/>
  <c r="AKQ126"/>
  <c r="AKH126"/>
  <c r="AJZ126"/>
  <c r="AJP126"/>
  <c r="AJG126"/>
  <c r="AIW126"/>
  <c r="AIN126"/>
  <c r="AIF126"/>
  <c r="AHV126"/>
  <c r="AHM126"/>
  <c r="AHC126"/>
  <c r="AGT126"/>
  <c r="AGL126"/>
  <c r="AGB126"/>
  <c r="AFS126"/>
  <c r="AFI126"/>
  <c r="AEZ126"/>
  <c r="AER126"/>
  <c r="AEH126"/>
  <c r="ADY126"/>
  <c r="ADO126"/>
  <c r="ADF126"/>
  <c r="ACX126"/>
  <c r="ACN126"/>
  <c r="ACE126"/>
  <c r="ABU126"/>
  <c r="ABL126"/>
  <c r="ABD126"/>
  <c r="AAV126"/>
  <c r="AAM126"/>
  <c r="AAE126"/>
  <c r="ZU126"/>
  <c r="ZL126"/>
  <c r="ZB126"/>
  <c r="YS126"/>
  <c r="YK126"/>
  <c r="YA126"/>
  <c r="XR126"/>
  <c r="XH126"/>
  <c r="WY126"/>
  <c r="WQ126"/>
  <c r="WG126"/>
  <c r="VX126"/>
  <c r="VN126"/>
  <c r="VE126"/>
  <c r="UW126"/>
  <c r="UM126"/>
  <c r="UF126"/>
  <c r="TV126"/>
  <c r="TM126"/>
  <c r="TE126"/>
  <c r="SU126"/>
  <c r="SL126"/>
  <c r="SF126"/>
  <c r="RV126"/>
  <c r="RM126"/>
  <c r="RC126"/>
  <c r="QT126"/>
  <c r="QL126"/>
  <c r="QB126"/>
  <c r="PS126"/>
  <c r="PE126"/>
  <c r="OV126"/>
  <c r="OL126"/>
  <c r="OC126"/>
  <c r="NU126"/>
  <c r="NK126"/>
  <c r="NB126"/>
  <c r="MT126"/>
  <c r="MK126"/>
  <c r="MC126"/>
  <c r="LS126"/>
  <c r="LJ126"/>
  <c r="KZ126"/>
  <c r="KQ126"/>
  <c r="KI126"/>
  <c r="JY126"/>
  <c r="JP126"/>
  <c r="JF126"/>
  <c r="IW126"/>
  <c r="IO126"/>
  <c r="IE126"/>
  <c r="HV126"/>
  <c r="HF126"/>
  <c r="GW126"/>
  <c r="GM126"/>
  <c r="GD126"/>
  <c r="FX126"/>
  <c r="FI126"/>
  <c r="FA126"/>
  <c r="EQ126"/>
  <c r="EH126"/>
  <c r="EB126"/>
  <c r="DT126"/>
  <c r="DK126"/>
  <c r="DA126"/>
  <c r="CN126"/>
  <c r="CH126"/>
  <c r="CB126"/>
  <c r="PB126"/>
  <c r="OT126"/>
  <c r="OJ126"/>
  <c r="OA126"/>
  <c r="NQ126"/>
  <c r="NH126"/>
  <c r="MZ126"/>
  <c r="MR126"/>
  <c r="MI126"/>
  <c r="MA126"/>
  <c r="LQ126"/>
  <c r="LH126"/>
  <c r="KX126"/>
  <c r="KO126"/>
  <c r="KG126"/>
  <c r="JW126"/>
  <c r="JN126"/>
  <c r="JD126"/>
  <c r="IU126"/>
  <c r="IM126"/>
  <c r="IC126"/>
  <c r="HT126"/>
  <c r="HL126"/>
  <c r="HC126"/>
  <c r="GU126"/>
  <c r="GK126"/>
  <c r="FV126"/>
  <c r="FP126"/>
  <c r="FG126"/>
  <c r="EY126"/>
  <c r="EO126"/>
  <c r="DX126"/>
  <c r="DR126"/>
  <c r="DI126"/>
  <c r="CY126"/>
  <c r="CR126"/>
  <c r="CL126"/>
  <c r="BZ126"/>
  <c r="BU126"/>
  <c r="BQ126"/>
  <c r="BM126"/>
  <c r="BE126"/>
  <c r="BA126"/>
  <c r="OZ126"/>
  <c r="OR126"/>
  <c r="OH126"/>
  <c r="NY126"/>
  <c r="NO126"/>
  <c r="NF126"/>
  <c r="MX126"/>
  <c r="MP126"/>
  <c r="MG126"/>
  <c r="LW126"/>
  <c r="LN126"/>
  <c r="LF126"/>
  <c r="KV126"/>
  <c r="KM126"/>
  <c r="KC126"/>
  <c r="JT126"/>
  <c r="JL126"/>
  <c r="JB126"/>
  <c r="IS126"/>
  <c r="II126"/>
  <c r="HZ126"/>
  <c r="HR126"/>
  <c r="HJ126"/>
  <c r="HA126"/>
  <c r="GS126"/>
  <c r="GI126"/>
  <c r="GB126"/>
  <c r="FN126"/>
  <c r="FE126"/>
  <c r="EU126"/>
  <c r="EL126"/>
  <c r="EF126"/>
  <c r="DV126"/>
  <c r="DO126"/>
  <c r="DG126"/>
  <c r="CW126"/>
  <c r="CP126"/>
  <c r="CD126"/>
  <c r="PK126"/>
  <c r="OX126"/>
  <c r="ON126"/>
  <c r="OE126"/>
  <c r="NW126"/>
  <c r="NM126"/>
  <c r="ND126"/>
  <c r="MN126"/>
  <c r="ME126"/>
  <c r="LU126"/>
  <c r="LL126"/>
  <c r="LD126"/>
  <c r="KT126"/>
  <c r="KK126"/>
  <c r="KA126"/>
  <c r="JR126"/>
  <c r="JJ126"/>
  <c r="IZ126"/>
  <c r="IQ126"/>
  <c r="IG126"/>
  <c r="HX126"/>
  <c r="HP126"/>
  <c r="HH126"/>
  <c r="GY126"/>
  <c r="GO126"/>
  <c r="GF126"/>
  <c r="FZ126"/>
  <c r="FR126"/>
  <c r="FL126"/>
  <c r="FC126"/>
  <c r="ES126"/>
  <c r="EJ126"/>
  <c r="ED126"/>
  <c r="DM126"/>
  <c r="DE126"/>
  <c r="CU126"/>
  <c r="CJ126"/>
  <c r="BX126"/>
  <c r="BS126"/>
  <c r="BO126"/>
  <c r="BK126"/>
  <c r="BG126"/>
  <c r="BC126"/>
  <c r="BY32"/>
  <c r="BW32"/>
  <c r="BY28"/>
  <c r="BW28"/>
  <c r="BY18"/>
  <c r="BW18"/>
  <c r="BW19"/>
  <c r="M101"/>
  <c r="ATD101"/>
  <c r="ASV101"/>
  <c r="ASL101"/>
  <c r="ASC101"/>
  <c r="ARS101"/>
  <c r="ARJ101"/>
  <c r="ARB101"/>
  <c r="AQR101"/>
  <c r="AQI101"/>
  <c r="APY101"/>
  <c r="APP101"/>
  <c r="APH101"/>
  <c r="AOX101"/>
  <c r="AOO101"/>
  <c r="AOE101"/>
  <c r="ANV101"/>
  <c r="ANN101"/>
  <c r="AND101"/>
  <c r="AMU101"/>
  <c r="AMK101"/>
  <c r="AMB101"/>
  <c r="ALT101"/>
  <c r="ALJ101"/>
  <c r="ALA101"/>
  <c r="AKQ101"/>
  <c r="AKH101"/>
  <c r="AJZ101"/>
  <c r="AJP101"/>
  <c r="AJG101"/>
  <c r="AIW101"/>
  <c r="AIN101"/>
  <c r="AIF101"/>
  <c r="AHV101"/>
  <c r="AHM101"/>
  <c r="AHC101"/>
  <c r="AGT101"/>
  <c r="AGL101"/>
  <c r="AGB101"/>
  <c r="AFS101"/>
  <c r="AFI101"/>
  <c r="AEZ101"/>
  <c r="AER101"/>
  <c r="AEH101"/>
  <c r="ADY101"/>
  <c r="ADO101"/>
  <c r="ADF101"/>
  <c r="ACX101"/>
  <c r="ACN101"/>
  <c r="ACE101"/>
  <c r="ABU101"/>
  <c r="ABL101"/>
  <c r="ABD101"/>
  <c r="AAT101"/>
  <c r="AAK101"/>
  <c r="AAA101"/>
  <c r="ZR101"/>
  <c r="ZJ101"/>
  <c r="YZ101"/>
  <c r="YQ101"/>
  <c r="YG101"/>
  <c r="XX101"/>
  <c r="XP101"/>
  <c r="XF101"/>
  <c r="WW101"/>
  <c r="WM101"/>
  <c r="WD101"/>
  <c r="VV101"/>
  <c r="VL101"/>
  <c r="VC101"/>
  <c r="US101"/>
  <c r="UJ101"/>
  <c r="UB101"/>
  <c r="TR101"/>
  <c r="TI101"/>
  <c r="SY101"/>
  <c r="SP101"/>
  <c r="SH101"/>
  <c r="RX101"/>
  <c r="RO101"/>
  <c r="RE101"/>
  <c r="QV101"/>
  <c r="QN101"/>
  <c r="QD101"/>
  <c r="PU101"/>
  <c r="PK101"/>
  <c r="ATB101"/>
  <c r="AST101"/>
  <c r="ASJ101"/>
  <c r="ASA101"/>
  <c r="ARQ101"/>
  <c r="ARH101"/>
  <c r="AQZ101"/>
  <c r="AQP101"/>
  <c r="AQG101"/>
  <c r="APW101"/>
  <c r="APN101"/>
  <c r="APF101"/>
  <c r="AOV101"/>
  <c r="AOM101"/>
  <c r="AOC101"/>
  <c r="ANT101"/>
  <c r="ANL101"/>
  <c r="ANB101"/>
  <c r="AMS101"/>
  <c r="AMI101"/>
  <c r="ALZ101"/>
  <c r="ALR101"/>
  <c r="ALH101"/>
  <c r="AKY101"/>
  <c r="AKO101"/>
  <c r="AKF101"/>
  <c r="AJX101"/>
  <c r="AJN101"/>
  <c r="AJE101"/>
  <c r="AIU101"/>
  <c r="AIL101"/>
  <c r="AID101"/>
  <c r="AHT101"/>
  <c r="AHK101"/>
  <c r="AHA101"/>
  <c r="AGR101"/>
  <c r="AGJ101"/>
  <c r="AFZ101"/>
  <c r="AFQ101"/>
  <c r="AFG101"/>
  <c r="AEX101"/>
  <c r="AEP101"/>
  <c r="AEF101"/>
  <c r="ADW101"/>
  <c r="ADM101"/>
  <c r="ADD101"/>
  <c r="ACV101"/>
  <c r="ACL101"/>
  <c r="ACC101"/>
  <c r="ABS101"/>
  <c r="ABJ101"/>
  <c r="ABB101"/>
  <c r="AAR101"/>
  <c r="AAI101"/>
  <c r="ZY101"/>
  <c r="ZP101"/>
  <c r="ZH101"/>
  <c r="YX101"/>
  <c r="YO101"/>
  <c r="YE101"/>
  <c r="XV101"/>
  <c r="XN101"/>
  <c r="XD101"/>
  <c r="WU101"/>
  <c r="WK101"/>
  <c r="WB101"/>
  <c r="VT101"/>
  <c r="VJ101"/>
  <c r="VA101"/>
  <c r="UQ101"/>
  <c r="UH101"/>
  <c r="TZ101"/>
  <c r="TP101"/>
  <c r="TG101"/>
  <c r="SW101"/>
  <c r="SN101"/>
  <c r="SF101"/>
  <c r="RV101"/>
  <c r="RM101"/>
  <c r="RC101"/>
  <c r="QT101"/>
  <c r="QL101"/>
  <c r="QB101"/>
  <c r="PS101"/>
  <c r="PI101"/>
  <c r="ASZ101"/>
  <c r="ASG101"/>
  <c r="ARO101"/>
  <c r="AQV101"/>
  <c r="AQE101"/>
  <c r="APL101"/>
  <c r="AOS101"/>
  <c r="AOA101"/>
  <c r="ANH101"/>
  <c r="AMQ101"/>
  <c r="ALX101"/>
  <c r="ALE101"/>
  <c r="AKM101"/>
  <c r="AJT101"/>
  <c r="AJC101"/>
  <c r="AIJ101"/>
  <c r="AHQ101"/>
  <c r="AGY101"/>
  <c r="AGF101"/>
  <c r="AFO101"/>
  <c r="AEV101"/>
  <c r="AEC101"/>
  <c r="ADK101"/>
  <c r="ACR101"/>
  <c r="ACA101"/>
  <c r="ABH101"/>
  <c r="AAO101"/>
  <c r="ZW101"/>
  <c r="ZD101"/>
  <c r="YM101"/>
  <c r="XT101"/>
  <c r="XA101"/>
  <c r="WI101"/>
  <c r="VP101"/>
  <c r="UY101"/>
  <c r="UF101"/>
  <c r="TM101"/>
  <c r="SU101"/>
  <c r="SB101"/>
  <c r="RK101"/>
  <c r="QR101"/>
  <c r="PY101"/>
  <c r="PG101"/>
  <c r="OX101"/>
  <c r="ON101"/>
  <c r="OE101"/>
  <c r="NW101"/>
  <c r="NM101"/>
  <c r="ND101"/>
  <c r="MT101"/>
  <c r="MK101"/>
  <c r="MC101"/>
  <c r="LS101"/>
  <c r="LJ101"/>
  <c r="KZ101"/>
  <c r="KQ101"/>
  <c r="KI101"/>
  <c r="JY101"/>
  <c r="JP101"/>
  <c r="JF101"/>
  <c r="IW101"/>
  <c r="IO101"/>
  <c r="IE101"/>
  <c r="HV101"/>
  <c r="HL101"/>
  <c r="HC101"/>
  <c r="GU101"/>
  <c r="GK101"/>
  <c r="GB101"/>
  <c r="FR101"/>
  <c r="FI101"/>
  <c r="FA101"/>
  <c r="EQ101"/>
  <c r="EH101"/>
  <c r="DX101"/>
  <c r="DO101"/>
  <c r="DG101"/>
  <c r="CW101"/>
  <c r="CP101"/>
  <c r="CD101"/>
  <c r="ASX101"/>
  <c r="ASE101"/>
  <c r="ARM101"/>
  <c r="AQT101"/>
  <c r="AQC101"/>
  <c r="APJ101"/>
  <c r="AOQ101"/>
  <c r="ANY101"/>
  <c r="ANF101"/>
  <c r="AMO101"/>
  <c r="ALV101"/>
  <c r="ALC101"/>
  <c r="AKK101"/>
  <c r="AJR101"/>
  <c r="AJA101"/>
  <c r="AIH101"/>
  <c r="AHO101"/>
  <c r="AGW101"/>
  <c r="AGD101"/>
  <c r="AFM101"/>
  <c r="AET101"/>
  <c r="AEA101"/>
  <c r="ADI101"/>
  <c r="ACP101"/>
  <c r="ABY101"/>
  <c r="ABF101"/>
  <c r="AAM101"/>
  <c r="ZU101"/>
  <c r="ZB101"/>
  <c r="YK101"/>
  <c r="XR101"/>
  <c r="WY101"/>
  <c r="WG101"/>
  <c r="VN101"/>
  <c r="UW101"/>
  <c r="UD101"/>
  <c r="TK101"/>
  <c r="SS101"/>
  <c r="RZ101"/>
  <c r="RI101"/>
  <c r="QP101"/>
  <c r="PW101"/>
  <c r="PE101"/>
  <c r="OV101"/>
  <c r="OL101"/>
  <c r="OC101"/>
  <c r="NU101"/>
  <c r="NK101"/>
  <c r="NB101"/>
  <c r="MR101"/>
  <c r="MI101"/>
  <c r="MA101"/>
  <c r="LQ101"/>
  <c r="LH101"/>
  <c r="KX101"/>
  <c r="KO101"/>
  <c r="KG101"/>
  <c r="JW101"/>
  <c r="JN101"/>
  <c r="JD101"/>
  <c r="IU101"/>
  <c r="IM101"/>
  <c r="IC101"/>
  <c r="HT101"/>
  <c r="HJ101"/>
  <c r="HA101"/>
  <c r="GS101"/>
  <c r="GI101"/>
  <c r="FZ101"/>
  <c r="FP101"/>
  <c r="FG101"/>
  <c r="EY101"/>
  <c r="EO101"/>
  <c r="EF101"/>
  <c r="DV101"/>
  <c r="DM101"/>
  <c r="DE101"/>
  <c r="CU101"/>
  <c r="CJ101"/>
  <c r="ASP101"/>
  <c r="ARY101"/>
  <c r="ARF101"/>
  <c r="AQM101"/>
  <c r="APU101"/>
  <c r="APB101"/>
  <c r="AOK101"/>
  <c r="ANR101"/>
  <c r="AMY101"/>
  <c r="AMG101"/>
  <c r="ALN101"/>
  <c r="AKW101"/>
  <c r="AKD101"/>
  <c r="AJK101"/>
  <c r="AIS101"/>
  <c r="AHZ101"/>
  <c r="AHI101"/>
  <c r="AGP101"/>
  <c r="AFW101"/>
  <c r="AFE101"/>
  <c r="AEL101"/>
  <c r="ADU101"/>
  <c r="ADB101"/>
  <c r="ACI101"/>
  <c r="ABQ101"/>
  <c r="AAX101"/>
  <c r="AAG101"/>
  <c r="ZN101"/>
  <c r="YU101"/>
  <c r="YC101"/>
  <c r="XJ101"/>
  <c r="WS101"/>
  <c r="VZ101"/>
  <c r="VG101"/>
  <c r="UO101"/>
  <c r="TV101"/>
  <c r="TE101"/>
  <c r="SL101"/>
  <c r="RS101"/>
  <c r="RA101"/>
  <c r="QH101"/>
  <c r="PQ101"/>
  <c r="PB101"/>
  <c r="OT101"/>
  <c r="OJ101"/>
  <c r="OA101"/>
  <c r="NQ101"/>
  <c r="NH101"/>
  <c r="MZ101"/>
  <c r="MP101"/>
  <c r="MG101"/>
  <c r="LW101"/>
  <c r="LN101"/>
  <c r="LF101"/>
  <c r="KV101"/>
  <c r="KM101"/>
  <c r="KC101"/>
  <c r="JT101"/>
  <c r="JL101"/>
  <c r="JB101"/>
  <c r="IS101"/>
  <c r="II101"/>
  <c r="HZ101"/>
  <c r="HR101"/>
  <c r="HH101"/>
  <c r="GY101"/>
  <c r="GO101"/>
  <c r="GF101"/>
  <c r="FX101"/>
  <c r="FN101"/>
  <c r="FE101"/>
  <c r="EU101"/>
  <c r="EL101"/>
  <c r="ED101"/>
  <c r="DT101"/>
  <c r="DK101"/>
  <c r="DA101"/>
  <c r="CN101"/>
  <c r="CH101"/>
  <c r="CB101"/>
  <c r="ASN101"/>
  <c r="ARW101"/>
  <c r="ARD101"/>
  <c r="AQK101"/>
  <c r="APS101"/>
  <c r="AOZ101"/>
  <c r="AOI101"/>
  <c r="ANP101"/>
  <c r="AMW101"/>
  <c r="AME101"/>
  <c r="ALL101"/>
  <c r="AKU101"/>
  <c r="AKB101"/>
  <c r="AJI101"/>
  <c r="AIQ101"/>
  <c r="AHX101"/>
  <c r="AHG101"/>
  <c r="AGN101"/>
  <c r="AFU101"/>
  <c r="AFC101"/>
  <c r="AEJ101"/>
  <c r="ADS101"/>
  <c r="ACZ101"/>
  <c r="ACG101"/>
  <c r="ABO101"/>
  <c r="AAV101"/>
  <c r="AAE101"/>
  <c r="ZL101"/>
  <c r="YS101"/>
  <c r="YA101"/>
  <c r="XH101"/>
  <c r="WQ101"/>
  <c r="VX101"/>
  <c r="VE101"/>
  <c r="UM101"/>
  <c r="TT101"/>
  <c r="TC101"/>
  <c r="SJ101"/>
  <c r="RQ101"/>
  <c r="QY101"/>
  <c r="QF101"/>
  <c r="PO101"/>
  <c r="OZ101"/>
  <c r="OR101"/>
  <c r="OH101"/>
  <c r="NY101"/>
  <c r="NO101"/>
  <c r="NF101"/>
  <c r="MX101"/>
  <c r="MN101"/>
  <c r="ME101"/>
  <c r="LU101"/>
  <c r="LL101"/>
  <c r="LD101"/>
  <c r="KT101"/>
  <c r="KK101"/>
  <c r="KA101"/>
  <c r="JR101"/>
  <c r="JJ101"/>
  <c r="IZ101"/>
  <c r="IQ101"/>
  <c r="IG101"/>
  <c r="HX101"/>
  <c r="HP101"/>
  <c r="HF101"/>
  <c r="GW101"/>
  <c r="GM101"/>
  <c r="GD101"/>
  <c r="FV101"/>
  <c r="FL101"/>
  <c r="FC101"/>
  <c r="ES101"/>
  <c r="EJ101"/>
  <c r="EB101"/>
  <c r="DR101"/>
  <c r="DI101"/>
  <c r="CY101"/>
  <c r="CR101"/>
  <c r="CL101"/>
  <c r="BZ101"/>
  <c r="BU101"/>
  <c r="BQ101"/>
  <c r="BM101"/>
  <c r="BE101"/>
  <c r="BA101"/>
  <c r="BO101"/>
  <c r="BS101"/>
  <c r="BX101"/>
  <c r="BC101"/>
  <c r="BK101"/>
  <c r="BG101"/>
  <c r="BY17"/>
  <c r="BW17"/>
  <c r="BY23"/>
  <c r="BW23"/>
  <c r="BY24"/>
  <c r="BW24"/>
  <c r="BY25"/>
  <c r="BW25"/>
  <c r="BY26"/>
  <c r="BW26"/>
  <c r="BX40"/>
  <c r="CJ40"/>
  <c r="BN70"/>
  <c r="BN71"/>
  <c r="BN69"/>
  <c r="CR40"/>
  <c r="BV69"/>
  <c r="BV70"/>
  <c r="BV71"/>
  <c r="CD40"/>
  <c r="BH70"/>
  <c r="BH71"/>
  <c r="BH69"/>
  <c r="CH40"/>
  <c r="BL69"/>
  <c r="BL71"/>
  <c r="CP40"/>
  <c r="BT71"/>
  <c r="BT69"/>
  <c r="BT70"/>
  <c r="CB40"/>
  <c r="BF71"/>
  <c r="BF69"/>
  <c r="CN40"/>
  <c r="BR70"/>
  <c r="BR69"/>
  <c r="BR71"/>
  <c r="BW40"/>
  <c r="BZ40"/>
  <c r="BD71"/>
  <c r="BD69"/>
  <c r="CL40"/>
  <c r="BP70"/>
  <c r="BP71"/>
  <c r="BP69"/>
  <c r="ATB127"/>
  <c r="AST127"/>
  <c r="ASJ127"/>
  <c r="ASK158" s="1"/>
  <c r="ASA127"/>
  <c r="ARQ127"/>
  <c r="ARH127"/>
  <c r="AQZ127"/>
  <c r="AQP127"/>
  <c r="AQG127"/>
  <c r="APW127"/>
  <c r="APN127"/>
  <c r="APF127"/>
  <c r="AOV127"/>
  <c r="AOM127"/>
  <c r="AOC127"/>
  <c r="ANT127"/>
  <c r="ANL127"/>
  <c r="ANB127"/>
  <c r="ANC158" s="1"/>
  <c r="AMS127"/>
  <c r="AMI127"/>
  <c r="ALZ127"/>
  <c r="ALR127"/>
  <c r="ALH127"/>
  <c r="ALI158" s="1"/>
  <c r="AKY127"/>
  <c r="AKO127"/>
  <c r="AKF127"/>
  <c r="AJX127"/>
  <c r="AJN127"/>
  <c r="AJE127"/>
  <c r="AIU127"/>
  <c r="AIL127"/>
  <c r="AID127"/>
  <c r="AHT127"/>
  <c r="AHK127"/>
  <c r="AHA127"/>
  <c r="AGR127"/>
  <c r="AGJ127"/>
  <c r="AFZ127"/>
  <c r="AGA158" s="1"/>
  <c r="AFQ127"/>
  <c r="AFG127"/>
  <c r="AEX127"/>
  <c r="AEP127"/>
  <c r="AEF127"/>
  <c r="AEG158" s="1"/>
  <c r="ADW127"/>
  <c r="ADM127"/>
  <c r="ADD127"/>
  <c r="ACV127"/>
  <c r="ACL127"/>
  <c r="ACC127"/>
  <c r="ABS127"/>
  <c r="ABJ127"/>
  <c r="ABB127"/>
  <c r="AAR127"/>
  <c r="AAI127"/>
  <c r="ZY127"/>
  <c r="ZP127"/>
  <c r="ZH127"/>
  <c r="YX127"/>
  <c r="YY158" s="1"/>
  <c r="YO127"/>
  <c r="YE127"/>
  <c r="XV127"/>
  <c r="XN127"/>
  <c r="XD127"/>
  <c r="XE158" s="1"/>
  <c r="WU127"/>
  <c r="WK127"/>
  <c r="WD127"/>
  <c r="VV127"/>
  <c r="VL127"/>
  <c r="VM158" s="1"/>
  <c r="VC127"/>
  <c r="US127"/>
  <c r="UJ127"/>
  <c r="UB127"/>
  <c r="TT127"/>
  <c r="TK127"/>
  <c r="TC127"/>
  <c r="SS127"/>
  <c r="ST158" s="1"/>
  <c r="SJ127"/>
  <c r="RS127"/>
  <c r="RK127"/>
  <c r="RA127"/>
  <c r="QR127"/>
  <c r="QL127"/>
  <c r="QB127"/>
  <c r="QC158" s="1"/>
  <c r="PS127"/>
  <c r="PI127"/>
  <c r="ATD127"/>
  <c r="ASV127"/>
  <c r="ASL127"/>
  <c r="ASM158" s="1"/>
  <c r="ASC127"/>
  <c r="ARS127"/>
  <c r="ART158" s="1"/>
  <c r="ARJ127"/>
  <c r="ARB127"/>
  <c r="AQR127"/>
  <c r="AQS158" s="1"/>
  <c r="AQI127"/>
  <c r="APY127"/>
  <c r="APZ158" s="1"/>
  <c r="APP127"/>
  <c r="APH127"/>
  <c r="AOX127"/>
  <c r="AOY158" s="1"/>
  <c r="AOO127"/>
  <c r="AOE127"/>
  <c r="AOF158" s="1"/>
  <c r="ANV127"/>
  <c r="ANN127"/>
  <c r="AND127"/>
  <c r="ANE158" s="1"/>
  <c r="AMU127"/>
  <c r="AMK127"/>
  <c r="AML158" s="1"/>
  <c r="AMB127"/>
  <c r="ALT127"/>
  <c r="ALJ127"/>
  <c r="ALK158" s="1"/>
  <c r="ALA127"/>
  <c r="AKQ127"/>
  <c r="AKR158" s="1"/>
  <c r="AKH127"/>
  <c r="AJZ127"/>
  <c r="AJP127"/>
  <c r="AJQ158" s="1"/>
  <c r="AJG127"/>
  <c r="AIW127"/>
  <c r="AIX158" s="1"/>
  <c r="AIN127"/>
  <c r="AIF127"/>
  <c r="AHV127"/>
  <c r="AHW158" s="1"/>
  <c r="AHM127"/>
  <c r="AHC127"/>
  <c r="AHD158" s="1"/>
  <c r="AGT127"/>
  <c r="AGL127"/>
  <c r="AGB127"/>
  <c r="AGC158" s="1"/>
  <c r="AFS127"/>
  <c r="AFI127"/>
  <c r="AFJ158" s="1"/>
  <c r="AEZ127"/>
  <c r="AER127"/>
  <c r="AEH127"/>
  <c r="AEI158" s="1"/>
  <c r="ADY127"/>
  <c r="ADO127"/>
  <c r="ADP158" s="1"/>
  <c r="ADF127"/>
  <c r="ACX127"/>
  <c r="ACN127"/>
  <c r="ACO158" s="1"/>
  <c r="ACE127"/>
  <c r="ABU127"/>
  <c r="ABV158" s="1"/>
  <c r="ABL127"/>
  <c r="ABD127"/>
  <c r="AAT127"/>
  <c r="AAU158" s="1"/>
  <c r="AAK127"/>
  <c r="AAA127"/>
  <c r="AAB158" s="1"/>
  <c r="ZR127"/>
  <c r="ZJ127"/>
  <c r="YZ127"/>
  <c r="YQ127"/>
  <c r="YG127"/>
  <c r="YH158" s="1"/>
  <c r="XX127"/>
  <c r="XP127"/>
  <c r="XF127"/>
  <c r="XG158" s="1"/>
  <c r="WW127"/>
  <c r="WM127"/>
  <c r="WN158" s="1"/>
  <c r="VX127"/>
  <c r="VN127"/>
  <c r="VE127"/>
  <c r="UW127"/>
  <c r="UM127"/>
  <c r="UN158" s="1"/>
  <c r="UD127"/>
  <c r="TV127"/>
  <c r="TM127"/>
  <c r="TE127"/>
  <c r="SU127"/>
  <c r="SV158" s="1"/>
  <c r="SL127"/>
  <c r="SB127"/>
  <c r="SC158" s="1"/>
  <c r="RV127"/>
  <c r="RW158" s="1"/>
  <c r="RM127"/>
  <c r="RC127"/>
  <c r="QT127"/>
  <c r="QN127"/>
  <c r="QD127"/>
  <c r="QE158" s="1"/>
  <c r="PU127"/>
  <c r="PK127"/>
  <c r="PL158" s="1"/>
  <c r="ASX127"/>
  <c r="ASE127"/>
  <c r="ARM127"/>
  <c r="AQT127"/>
  <c r="AQC127"/>
  <c r="APJ127"/>
  <c r="AOQ127"/>
  <c r="ANY127"/>
  <c r="ANZ158" s="1"/>
  <c r="ANF127"/>
  <c r="AMO127"/>
  <c r="ALV127"/>
  <c r="ALC127"/>
  <c r="AKK127"/>
  <c r="AKL158" s="1"/>
  <c r="AJR127"/>
  <c r="AJA127"/>
  <c r="AIH127"/>
  <c r="AHO127"/>
  <c r="AGW127"/>
  <c r="AGX158" s="1"/>
  <c r="AGD127"/>
  <c r="AFM127"/>
  <c r="AET127"/>
  <c r="AEA127"/>
  <c r="ADI127"/>
  <c r="ACP127"/>
  <c r="ABY127"/>
  <c r="ABF127"/>
  <c r="AAM127"/>
  <c r="ZU127"/>
  <c r="ZV158" s="1"/>
  <c r="ZB127"/>
  <c r="YK127"/>
  <c r="XR127"/>
  <c r="WY127"/>
  <c r="WG127"/>
  <c r="WH158" s="1"/>
  <c r="VT127"/>
  <c r="VA127"/>
  <c r="UH127"/>
  <c r="TR127"/>
  <c r="SY127"/>
  <c r="SZ158" s="1"/>
  <c r="SH127"/>
  <c r="RX127"/>
  <c r="RY158" s="1"/>
  <c r="RE127"/>
  <c r="RF158" s="1"/>
  <c r="QP127"/>
  <c r="PW127"/>
  <c r="PE127"/>
  <c r="PF158" s="1"/>
  <c r="OV127"/>
  <c r="ON127"/>
  <c r="OO158" s="1"/>
  <c r="OE127"/>
  <c r="NW127"/>
  <c r="NM127"/>
  <c r="NN158" s="1"/>
  <c r="ND127"/>
  <c r="MT127"/>
  <c r="MK127"/>
  <c r="MC127"/>
  <c r="LS127"/>
  <c r="LT158" s="1"/>
  <c r="LJ127"/>
  <c r="KZ127"/>
  <c r="LA158" s="1"/>
  <c r="KQ127"/>
  <c r="KI127"/>
  <c r="JY127"/>
  <c r="JP127"/>
  <c r="JF127"/>
  <c r="JG158" s="1"/>
  <c r="IW127"/>
  <c r="IO127"/>
  <c r="IE127"/>
  <c r="IF158" s="1"/>
  <c r="HX127"/>
  <c r="HP127"/>
  <c r="HF127"/>
  <c r="GW127"/>
  <c r="GM127"/>
  <c r="FX127"/>
  <c r="FR127"/>
  <c r="FS158" s="1"/>
  <c r="FI127"/>
  <c r="FA127"/>
  <c r="EQ127"/>
  <c r="ER158" s="1"/>
  <c r="EB127"/>
  <c r="DT127"/>
  <c r="DU158" s="1"/>
  <c r="DK127"/>
  <c r="DA127"/>
  <c r="DB158" s="1"/>
  <c r="CR127"/>
  <c r="CH127"/>
  <c r="BU127"/>
  <c r="BQ127"/>
  <c r="BM127"/>
  <c r="BE127"/>
  <c r="BA127"/>
  <c r="BB158" s="1"/>
  <c r="ASP127"/>
  <c r="ASQ158" s="1"/>
  <c r="ARY127"/>
  <c r="ARF127"/>
  <c r="AQM127"/>
  <c r="APU127"/>
  <c r="APV158" s="1"/>
  <c r="APB127"/>
  <c r="APC158" s="1"/>
  <c r="AOK127"/>
  <c r="ANR127"/>
  <c r="AMY127"/>
  <c r="AMG127"/>
  <c r="AMH158" s="1"/>
  <c r="ALN127"/>
  <c r="ALO158" s="1"/>
  <c r="AKW127"/>
  <c r="AKD127"/>
  <c r="AJK127"/>
  <c r="AIS127"/>
  <c r="AIT158" s="1"/>
  <c r="AHZ127"/>
  <c r="AHI127"/>
  <c r="AGP127"/>
  <c r="AFW127"/>
  <c r="AFE127"/>
  <c r="AEL127"/>
  <c r="AEM158" s="1"/>
  <c r="ADU127"/>
  <c r="ADB127"/>
  <c r="ACI127"/>
  <c r="ABQ127"/>
  <c r="ABR158" s="1"/>
  <c r="AAX127"/>
  <c r="AAG127"/>
  <c r="ZN127"/>
  <c r="YU127"/>
  <c r="YC127"/>
  <c r="XJ127"/>
  <c r="XK158" s="1"/>
  <c r="WS127"/>
  <c r="VP127"/>
  <c r="VQ158" s="1"/>
  <c r="UY127"/>
  <c r="UF127"/>
  <c r="TP127"/>
  <c r="SW127"/>
  <c r="SF127"/>
  <c r="RQ127"/>
  <c r="QY127"/>
  <c r="QH127"/>
  <c r="PQ127"/>
  <c r="PB127"/>
  <c r="OL127"/>
  <c r="OC127"/>
  <c r="NU127"/>
  <c r="NK127"/>
  <c r="NL158" s="1"/>
  <c r="NB127"/>
  <c r="MR127"/>
  <c r="MI127"/>
  <c r="MA127"/>
  <c r="LQ127"/>
  <c r="LR158" s="1"/>
  <c r="LH127"/>
  <c r="KX127"/>
  <c r="KO127"/>
  <c r="KG127"/>
  <c r="JW127"/>
  <c r="JX158" s="1"/>
  <c r="JN127"/>
  <c r="JD127"/>
  <c r="IU127"/>
  <c r="IM127"/>
  <c r="IC127"/>
  <c r="HV127"/>
  <c r="HL127"/>
  <c r="HM158" s="1"/>
  <c r="HC127"/>
  <c r="GU127"/>
  <c r="GK127"/>
  <c r="GL158" s="1"/>
  <c r="GD127"/>
  <c r="FP127"/>
  <c r="FG127"/>
  <c r="EY127"/>
  <c r="EO127"/>
  <c r="EP158" s="1"/>
  <c r="EH127"/>
  <c r="DX127"/>
  <c r="DR127"/>
  <c r="DS158" s="1"/>
  <c r="DI127"/>
  <c r="CY127"/>
  <c r="CL127"/>
  <c r="BZ127"/>
  <c r="ASN127"/>
  <c r="ARD127"/>
  <c r="APS127"/>
  <c r="APT158" s="1"/>
  <c r="AOI127"/>
  <c r="AMW127"/>
  <c r="ALL127"/>
  <c r="AKB127"/>
  <c r="AIQ127"/>
  <c r="AIR158" s="1"/>
  <c r="AHG127"/>
  <c r="AFU127"/>
  <c r="AEJ127"/>
  <c r="ACZ127"/>
  <c r="ABO127"/>
  <c r="ABP158" s="1"/>
  <c r="AAE127"/>
  <c r="YS127"/>
  <c r="XH127"/>
  <c r="VG127"/>
  <c r="SN127"/>
  <c r="RI127"/>
  <c r="PY127"/>
  <c r="OX127"/>
  <c r="OJ127"/>
  <c r="OK158" s="1"/>
  <c r="NQ127"/>
  <c r="NR158" s="1"/>
  <c r="MZ127"/>
  <c r="MG127"/>
  <c r="LN127"/>
  <c r="KV127"/>
  <c r="KW158" s="1"/>
  <c r="KC127"/>
  <c r="KD158" s="1"/>
  <c r="JL127"/>
  <c r="IS127"/>
  <c r="HJ127"/>
  <c r="GS127"/>
  <c r="FV127"/>
  <c r="FE127"/>
  <c r="EL127"/>
  <c r="ED127"/>
  <c r="DM127"/>
  <c r="CU127"/>
  <c r="CV158" s="1"/>
  <c r="CD127"/>
  <c r="CE158" s="1"/>
  <c r="BK127"/>
  <c r="BG127"/>
  <c r="BH158" s="1"/>
  <c r="ASG127"/>
  <c r="AQV127"/>
  <c r="AQW158" s="1"/>
  <c r="APL127"/>
  <c r="AOA127"/>
  <c r="AOB158" s="1"/>
  <c r="AMQ127"/>
  <c r="ALE127"/>
  <c r="AJT127"/>
  <c r="AJU158" s="1"/>
  <c r="AIJ127"/>
  <c r="AGY127"/>
  <c r="AGZ158" s="1"/>
  <c r="AFO127"/>
  <c r="AEC127"/>
  <c r="ACR127"/>
  <c r="ACS158" s="1"/>
  <c r="ABH127"/>
  <c r="ZW127"/>
  <c r="ZX158" s="1"/>
  <c r="YM127"/>
  <c r="XA127"/>
  <c r="WB127"/>
  <c r="UQ127"/>
  <c r="TI127"/>
  <c r="QV127"/>
  <c r="PO127"/>
  <c r="OH127"/>
  <c r="NO127"/>
  <c r="MX127"/>
  <c r="ME127"/>
  <c r="LL127"/>
  <c r="KT127"/>
  <c r="KU158" s="1"/>
  <c r="KA127"/>
  <c r="JJ127"/>
  <c r="IQ127"/>
  <c r="HZ127"/>
  <c r="HH127"/>
  <c r="HI158" s="1"/>
  <c r="GO127"/>
  <c r="GB127"/>
  <c r="FC127"/>
  <c r="EJ127"/>
  <c r="DG127"/>
  <c r="CJ127"/>
  <c r="CB127"/>
  <c r="BO127"/>
  <c r="ARW127"/>
  <c r="AQK127"/>
  <c r="AOZ127"/>
  <c r="ANP127"/>
  <c r="AME127"/>
  <c r="AKU127"/>
  <c r="AJI127"/>
  <c r="AHX127"/>
  <c r="AGN127"/>
  <c r="AFC127"/>
  <c r="ADS127"/>
  <c r="ACG127"/>
  <c r="AAV127"/>
  <c r="ZL127"/>
  <c r="YA127"/>
  <c r="YB158" s="1"/>
  <c r="WQ127"/>
  <c r="VZ127"/>
  <c r="UO127"/>
  <c r="UP158" s="1"/>
  <c r="TG127"/>
  <c r="RZ127"/>
  <c r="PG127"/>
  <c r="OT127"/>
  <c r="OA127"/>
  <c r="NH127"/>
  <c r="MP127"/>
  <c r="MQ158" s="1"/>
  <c r="LW127"/>
  <c r="LF127"/>
  <c r="KM127"/>
  <c r="JT127"/>
  <c r="JB127"/>
  <c r="II127"/>
  <c r="IJ158" s="1"/>
  <c r="HT127"/>
  <c r="HA127"/>
  <c r="GI127"/>
  <c r="GJ158" s="1"/>
  <c r="FZ127"/>
  <c r="FN127"/>
  <c r="FO158" s="1"/>
  <c r="EU127"/>
  <c r="EV158" s="1"/>
  <c r="DV127"/>
  <c r="DE127"/>
  <c r="CP127"/>
  <c r="BS127"/>
  <c r="ASZ127"/>
  <c r="ARO127"/>
  <c r="ARP158" s="1"/>
  <c r="AQE127"/>
  <c r="AOS127"/>
  <c r="ANH127"/>
  <c r="ALX127"/>
  <c r="AKM127"/>
  <c r="AJC127"/>
  <c r="AHQ127"/>
  <c r="AGF127"/>
  <c r="AGG158" s="1"/>
  <c r="AEV127"/>
  <c r="ADK127"/>
  <c r="ACA127"/>
  <c r="AAO127"/>
  <c r="ZD127"/>
  <c r="ZE158" s="1"/>
  <c r="XT127"/>
  <c r="WI127"/>
  <c r="WJ158" s="1"/>
  <c r="VJ127"/>
  <c r="VK158" s="1"/>
  <c r="TZ127"/>
  <c r="SP127"/>
  <c r="RO127"/>
  <c r="QF127"/>
  <c r="OZ127"/>
  <c r="OR127"/>
  <c r="NY127"/>
  <c r="NF127"/>
  <c r="MN127"/>
  <c r="MO158" s="1"/>
  <c r="LU127"/>
  <c r="LD127"/>
  <c r="KK127"/>
  <c r="JR127"/>
  <c r="IZ127"/>
  <c r="JA158" s="1"/>
  <c r="IG127"/>
  <c r="HR127"/>
  <c r="GY127"/>
  <c r="GF127"/>
  <c r="FL127"/>
  <c r="ES127"/>
  <c r="EF127"/>
  <c r="DO127"/>
  <c r="CW127"/>
  <c r="CN127"/>
  <c r="BX127"/>
  <c r="BY158" s="1"/>
  <c r="BC127"/>
  <c r="BD156" s="1"/>
  <c r="CI54"/>
  <c r="BW54"/>
  <c r="CI50"/>
  <c r="BW50"/>
  <c r="CI47"/>
  <c r="BL70"/>
  <c r="BW47"/>
  <c r="CG14"/>
  <c r="BJ71"/>
  <c r="BY14"/>
  <c r="BW14"/>
  <c r="BY98"/>
  <c r="BW98"/>
  <c r="CG97"/>
  <c r="BJ158"/>
  <c r="CE97"/>
  <c r="CC97"/>
  <c r="CA97"/>
  <c r="BY97"/>
  <c r="BW104"/>
  <c r="BB157"/>
  <c r="BY33"/>
  <c r="BW33"/>
  <c r="CC31"/>
  <c r="BF70"/>
  <c r="CA31"/>
  <c r="BD70"/>
  <c r="BY31"/>
  <c r="BW31"/>
  <c r="DV9"/>
  <c r="EL9"/>
  <c r="EP11"/>
  <c r="ED9"/>
  <c r="FM12"/>
  <c r="EH9"/>
  <c r="FM40"/>
  <c r="FM50"/>
  <c r="GJ42"/>
  <c r="EP22"/>
  <c r="EN22"/>
  <c r="HG49"/>
  <c r="FV9"/>
  <c r="EQ42"/>
  <c r="EN42"/>
  <c r="FN9"/>
  <c r="GD9"/>
  <c r="FZ9"/>
  <c r="FR9"/>
  <c r="GJ125"/>
  <c r="FM54"/>
  <c r="FK38"/>
  <c r="FM38"/>
  <c r="FK101"/>
  <c r="FM101"/>
  <c r="EP127"/>
  <c r="EP126"/>
  <c r="GJ47"/>
  <c r="K134"/>
  <c r="Q134"/>
  <c r="AJ134"/>
  <c r="AA133"/>
  <c r="AF134"/>
  <c r="AT134"/>
  <c r="U134"/>
  <c r="Y134"/>
  <c r="AP134"/>
  <c r="Q100"/>
  <c r="AD134"/>
  <c r="AH134"/>
  <c r="AN134"/>
  <c r="AR134"/>
  <c r="AV134"/>
  <c r="I128"/>
  <c r="S100"/>
  <c r="AA127"/>
  <c r="Y102"/>
  <c r="AF102"/>
  <c r="AD102"/>
  <c r="AR102"/>
  <c r="AA102"/>
  <c r="S102"/>
  <c r="Q102"/>
  <c r="W102"/>
  <c r="K102"/>
  <c r="M102"/>
  <c r="AD105"/>
  <c r="AP105"/>
  <c r="AF105"/>
  <c r="M105"/>
  <c r="Y105"/>
  <c r="S105"/>
  <c r="U105"/>
  <c r="I105"/>
  <c r="AH108"/>
  <c r="AF108"/>
  <c r="Y108"/>
  <c r="W108"/>
  <c r="AJ108"/>
  <c r="AD108"/>
  <c r="AN108"/>
  <c r="AA108"/>
  <c r="S108"/>
  <c r="Q108"/>
  <c r="K108"/>
  <c r="M108"/>
  <c r="I108"/>
  <c r="U108"/>
  <c r="AF111"/>
  <c r="AD111"/>
  <c r="AA111"/>
  <c r="Y111"/>
  <c r="U111"/>
  <c r="S111"/>
  <c r="K111"/>
  <c r="Q111"/>
  <c r="I111"/>
  <c r="Y114"/>
  <c r="M114"/>
  <c r="W116"/>
  <c r="AH116"/>
  <c r="AA116"/>
  <c r="AP116"/>
  <c r="AF116"/>
  <c r="Q116"/>
  <c r="I116"/>
  <c r="U116"/>
  <c r="AN119"/>
  <c r="AJ119"/>
  <c r="AF119"/>
  <c r="AD119"/>
  <c r="W119"/>
  <c r="AH119"/>
  <c r="K119"/>
  <c r="S119"/>
  <c r="AA119"/>
  <c r="Y119"/>
  <c r="U119"/>
  <c r="Q119"/>
  <c r="M119"/>
  <c r="I119"/>
  <c r="AD121"/>
  <c r="W121"/>
  <c r="AH121"/>
  <c r="AF121"/>
  <c r="AT121"/>
  <c r="AA121"/>
  <c r="Y121"/>
  <c r="U121"/>
  <c r="Q121"/>
  <c r="M121"/>
  <c r="I121"/>
  <c r="Y124"/>
  <c r="AP124"/>
  <c r="AD124"/>
  <c r="AJ124"/>
  <c r="AA124"/>
  <c r="AH124"/>
  <c r="AF124"/>
  <c r="S124"/>
  <c r="W124"/>
  <c r="U124"/>
  <c r="Q124"/>
  <c r="M124"/>
  <c r="K124"/>
  <c r="I124"/>
  <c r="AR126"/>
  <c r="AA126"/>
  <c r="AH126"/>
  <c r="AF126"/>
  <c r="Y126"/>
  <c r="AD126"/>
  <c r="U126"/>
  <c r="Q126"/>
  <c r="M126"/>
  <c r="AN126"/>
  <c r="K126"/>
  <c r="W126"/>
  <c r="S126"/>
  <c r="I126"/>
  <c r="AD129"/>
  <c r="W129"/>
  <c r="AF129"/>
  <c r="AA129"/>
  <c r="Y129"/>
  <c r="U129"/>
  <c r="Q129"/>
  <c r="M129"/>
  <c r="I129"/>
  <c r="AH129"/>
  <c r="AN131"/>
  <c r="AF131"/>
  <c r="AD131"/>
  <c r="W131"/>
  <c r="AJ131"/>
  <c r="AA131"/>
  <c r="Y131"/>
  <c r="K131"/>
  <c r="S131"/>
  <c r="I131"/>
  <c r="Y132"/>
  <c r="AH132"/>
  <c r="AD132"/>
  <c r="AX132"/>
  <c r="AV132"/>
  <c r="AJ132"/>
  <c r="AA132"/>
  <c r="AP132"/>
  <c r="S132"/>
  <c r="AF132"/>
  <c r="I132"/>
  <c r="U132"/>
  <c r="Q132"/>
  <c r="M132"/>
  <c r="K132"/>
  <c r="AJ136"/>
  <c r="AF136"/>
  <c r="AN136"/>
  <c r="AD136"/>
  <c r="AA136"/>
  <c r="W136"/>
  <c r="S136"/>
  <c r="K136"/>
  <c r="U136"/>
  <c r="Q136"/>
  <c r="M136"/>
  <c r="Y136"/>
  <c r="AP138"/>
  <c r="AD138"/>
  <c r="AA138"/>
  <c r="W138"/>
  <c r="AT138"/>
  <c r="AH138"/>
  <c r="AF138"/>
  <c r="Y138"/>
  <c r="U138"/>
  <c r="Q138"/>
  <c r="M138"/>
  <c r="I138"/>
  <c r="S138"/>
  <c r="AF140"/>
  <c r="AJ140"/>
  <c r="AD140"/>
  <c r="AA140"/>
  <c r="W140"/>
  <c r="AN140"/>
  <c r="Y140"/>
  <c r="S140"/>
  <c r="K140"/>
  <c r="I140"/>
  <c r="U140"/>
  <c r="Q140"/>
  <c r="M140"/>
  <c r="AT142"/>
  <c r="AD142"/>
  <c r="AA142"/>
  <c r="W142"/>
  <c r="U142"/>
  <c r="AH142"/>
  <c r="AF142"/>
  <c r="Q142"/>
  <c r="M142"/>
  <c r="I142"/>
  <c r="Y142"/>
  <c r="S142"/>
  <c r="K142"/>
  <c r="AJ144"/>
  <c r="AF144"/>
  <c r="AN144"/>
  <c r="AD144"/>
  <c r="AA144"/>
  <c r="W144"/>
  <c r="U144"/>
  <c r="S144"/>
  <c r="K144"/>
  <c r="Q144"/>
  <c r="M144"/>
  <c r="AD146"/>
  <c r="AA146"/>
  <c r="W146"/>
  <c r="U146"/>
  <c r="AF146"/>
  <c r="AT146"/>
  <c r="Y146"/>
  <c r="Q146"/>
  <c r="M146"/>
  <c r="I146"/>
  <c r="AH146"/>
  <c r="S146"/>
  <c r="AF148"/>
  <c r="AH148"/>
  <c r="Y148"/>
  <c r="M148"/>
  <c r="AD148"/>
  <c r="K148"/>
  <c r="Q148"/>
  <c r="AJ150"/>
  <c r="AA150"/>
  <c r="U150"/>
  <c r="S150"/>
  <c r="AN150"/>
  <c r="I150"/>
  <c r="Y152"/>
  <c r="AH152"/>
  <c r="AD152"/>
  <c r="AT152"/>
  <c r="AF152"/>
  <c r="AV152"/>
  <c r="Q152"/>
  <c r="M152"/>
  <c r="W152"/>
  <c r="K152"/>
  <c r="I109"/>
  <c r="K107"/>
  <c r="K138"/>
  <c r="M111"/>
  <c r="M137"/>
  <c r="Q110"/>
  <c r="Q137"/>
  <c r="U102"/>
  <c r="W111"/>
  <c r="Y144"/>
  <c r="AD110"/>
  <c r="AF141"/>
  <c r="W103"/>
  <c r="AA103"/>
  <c r="Q103"/>
  <c r="K103"/>
  <c r="AP106"/>
  <c r="AA106"/>
  <c r="AH106"/>
  <c r="AF106"/>
  <c r="Y106"/>
  <c r="W106"/>
  <c r="AD106"/>
  <c r="M106"/>
  <c r="U106"/>
  <c r="I106"/>
  <c r="S106"/>
  <c r="K106"/>
  <c r="Q106"/>
  <c r="AD109"/>
  <c r="AX109"/>
  <c r="W109"/>
  <c r="Q109"/>
  <c r="K109"/>
  <c r="AH109"/>
  <c r="AA109"/>
  <c r="Y109"/>
  <c r="M109"/>
  <c r="U109"/>
  <c r="AF109"/>
  <c r="AV113"/>
  <c r="AF113"/>
  <c r="AD113"/>
  <c r="S113"/>
  <c r="AT117"/>
  <c r="AD117"/>
  <c r="AP117"/>
  <c r="AF117"/>
  <c r="U117"/>
  <c r="M117"/>
  <c r="S117"/>
  <c r="AA117"/>
  <c r="AH122"/>
  <c r="AA122"/>
  <c r="AR122"/>
  <c r="AF122"/>
  <c r="Y122"/>
  <c r="AD122"/>
  <c r="W122"/>
  <c r="U122"/>
  <c r="Q122"/>
  <c r="M122"/>
  <c r="K122"/>
  <c r="I122"/>
  <c r="S122"/>
  <c r="I136"/>
  <c r="K121"/>
  <c r="K146"/>
  <c r="M123"/>
  <c r="M145"/>
  <c r="S121"/>
  <c r="S137"/>
  <c r="U113"/>
  <c r="W132"/>
  <c r="AH100"/>
  <c r="AT100"/>
  <c r="AF100"/>
  <c r="Y100"/>
  <c r="AD100"/>
  <c r="W100"/>
  <c r="M100"/>
  <c r="K100"/>
  <c r="AA100"/>
  <c r="U100"/>
  <c r="I100"/>
  <c r="AA101"/>
  <c r="AD101"/>
  <c r="W101"/>
  <c r="Y101"/>
  <c r="U101"/>
  <c r="I101"/>
  <c r="AH101"/>
  <c r="S101"/>
  <c r="Q101"/>
  <c r="K101"/>
  <c r="AF104"/>
  <c r="AH104"/>
  <c r="S104"/>
  <c r="K104"/>
  <c r="AA104"/>
  <c r="W104"/>
  <c r="AF107"/>
  <c r="AR107"/>
  <c r="AJ107"/>
  <c r="AD107"/>
  <c r="U107"/>
  <c r="W107"/>
  <c r="S107"/>
  <c r="Q107"/>
  <c r="M107"/>
  <c r="I107"/>
  <c r="AN107"/>
  <c r="AA110"/>
  <c r="AH110"/>
  <c r="AF110"/>
  <c r="Y110"/>
  <c r="W110"/>
  <c r="M110"/>
  <c r="U110"/>
  <c r="I110"/>
  <c r="S110"/>
  <c r="K110"/>
  <c r="I112"/>
  <c r="AR115"/>
  <c r="AX115"/>
  <c r="I115"/>
  <c r="Y115"/>
  <c r="AH118"/>
  <c r="AA118"/>
  <c r="AN118"/>
  <c r="AF118"/>
  <c r="Y118"/>
  <c r="U118"/>
  <c r="Q118"/>
  <c r="M118"/>
  <c r="AD118"/>
  <c r="K118"/>
  <c r="S118"/>
  <c r="W118"/>
  <c r="Y120"/>
  <c r="AD120"/>
  <c r="AH120"/>
  <c r="AA120"/>
  <c r="AV120"/>
  <c r="AJ120"/>
  <c r="AF120"/>
  <c r="S120"/>
  <c r="W120"/>
  <c r="U120"/>
  <c r="Q120"/>
  <c r="M120"/>
  <c r="K120"/>
  <c r="I120"/>
  <c r="AF123"/>
  <c r="AD123"/>
  <c r="W123"/>
  <c r="AA123"/>
  <c r="Y123"/>
  <c r="K123"/>
  <c r="S123"/>
  <c r="AP125"/>
  <c r="AD125"/>
  <c r="W125"/>
  <c r="AH125"/>
  <c r="AF125"/>
  <c r="U125"/>
  <c r="Q125"/>
  <c r="M125"/>
  <c r="I125"/>
  <c r="AA125"/>
  <c r="Y125"/>
  <c r="S125"/>
  <c r="K125"/>
  <c r="AF127"/>
  <c r="AJ127"/>
  <c r="AN127"/>
  <c r="AD127"/>
  <c r="W127"/>
  <c r="K127"/>
  <c r="S127"/>
  <c r="I127"/>
  <c r="U127"/>
  <c r="Q127"/>
  <c r="M127"/>
  <c r="AJ128"/>
  <c r="AH128"/>
  <c r="Y128"/>
  <c r="AD128"/>
  <c r="AA128"/>
  <c r="AX128"/>
  <c r="S128"/>
  <c r="W128"/>
  <c r="U128"/>
  <c r="Q128"/>
  <c r="M128"/>
  <c r="K128"/>
  <c r="AF128"/>
  <c r="AA130"/>
  <c r="AN130"/>
  <c r="AF130"/>
  <c r="AH130"/>
  <c r="Y130"/>
  <c r="W130"/>
  <c r="U130"/>
  <c r="Q130"/>
  <c r="M130"/>
  <c r="I130"/>
  <c r="K130"/>
  <c r="AD130"/>
  <c r="S130"/>
  <c r="AF135"/>
  <c r="AR135"/>
  <c r="AN135"/>
  <c r="Y135"/>
  <c r="AH135"/>
  <c r="AD135"/>
  <c r="U135"/>
  <c r="Q135"/>
  <c r="M135"/>
  <c r="I135"/>
  <c r="AA135"/>
  <c r="W135"/>
  <c r="S135"/>
  <c r="K135"/>
  <c r="Y137"/>
  <c r="AP137"/>
  <c r="AD137"/>
  <c r="AH137"/>
  <c r="AF137"/>
  <c r="AA137"/>
  <c r="W137"/>
  <c r="AJ137"/>
  <c r="K137"/>
  <c r="I137"/>
  <c r="AN139"/>
  <c r="AH139"/>
  <c r="AR139"/>
  <c r="AF139"/>
  <c r="Y139"/>
  <c r="AD139"/>
  <c r="U139"/>
  <c r="Q139"/>
  <c r="M139"/>
  <c r="I139"/>
  <c r="S139"/>
  <c r="K139"/>
  <c r="AA139"/>
  <c r="W139"/>
  <c r="AX141"/>
  <c r="Y141"/>
  <c r="AJ141"/>
  <c r="AD141"/>
  <c r="AA141"/>
  <c r="AH141"/>
  <c r="AP141"/>
  <c r="W141"/>
  <c r="I141"/>
  <c r="U141"/>
  <c r="S141"/>
  <c r="Q141"/>
  <c r="M141"/>
  <c r="K141"/>
  <c r="AR143"/>
  <c r="AH143"/>
  <c r="AF143"/>
  <c r="AN143"/>
  <c r="Y143"/>
  <c r="Q143"/>
  <c r="M143"/>
  <c r="I143"/>
  <c r="W143"/>
  <c r="U143"/>
  <c r="S143"/>
  <c r="K143"/>
  <c r="AD143"/>
  <c r="AV145"/>
  <c r="AH145"/>
  <c r="Y145"/>
  <c r="AD145"/>
  <c r="AA145"/>
  <c r="AP145"/>
  <c r="AJ145"/>
  <c r="W145"/>
  <c r="U145"/>
  <c r="AX145"/>
  <c r="AF145"/>
  <c r="K145"/>
  <c r="I145"/>
  <c r="AN147"/>
  <c r="Q147"/>
  <c r="AR147"/>
  <c r="AA147"/>
  <c r="AF149"/>
  <c r="AD149"/>
  <c r="W149"/>
  <c r="Y149"/>
  <c r="K149"/>
  <c r="I149"/>
  <c r="S149"/>
  <c r="U149"/>
  <c r="M149"/>
  <c r="AP151"/>
  <c r="AA151"/>
  <c r="AX151"/>
  <c r="Q151"/>
  <c r="AH153"/>
  <c r="AD153"/>
  <c r="W153"/>
  <c r="AJ153"/>
  <c r="AF153"/>
  <c r="M153"/>
  <c r="I153"/>
  <c r="S153"/>
  <c r="K153"/>
  <c r="Y153"/>
  <c r="I123"/>
  <c r="I144"/>
  <c r="K129"/>
  <c r="M131"/>
  <c r="Q131"/>
  <c r="S129"/>
  <c r="S145"/>
  <c r="U123"/>
  <c r="U153"/>
  <c r="Y127"/>
  <c r="AA107"/>
  <c r="AA143"/>
  <c r="AX100"/>
  <c r="AN100"/>
  <c r="AJ100"/>
  <c r="AV100"/>
  <c r="AR100"/>
  <c r="AX101"/>
  <c r="AV101"/>
  <c r="AR101"/>
  <c r="AT101"/>
  <c r="AT102"/>
  <c r="AP102"/>
  <c r="AP103"/>
  <c r="AT103"/>
  <c r="AJ103"/>
  <c r="AR103"/>
  <c r="AX104"/>
  <c r="AP104"/>
  <c r="AR104"/>
  <c r="AX105"/>
  <c r="AN105"/>
  <c r="AV105"/>
  <c r="AR106"/>
  <c r="AN106"/>
  <c r="AJ106"/>
  <c r="AV106"/>
  <c r="AX106"/>
  <c r="AV107"/>
  <c r="AX107"/>
  <c r="AP107"/>
  <c r="AT107"/>
  <c r="AX108"/>
  <c r="AP108"/>
  <c r="AT108"/>
  <c r="AR108"/>
  <c r="AT109"/>
  <c r="AR109"/>
  <c r="AN109"/>
  <c r="AJ109"/>
  <c r="AV109"/>
  <c r="AR110"/>
  <c r="AN110"/>
  <c r="AJ110"/>
  <c r="AV110"/>
  <c r="AX110"/>
  <c r="AV111"/>
  <c r="AX111"/>
  <c r="AP111"/>
  <c r="AT111"/>
  <c r="AV112"/>
  <c r="AX112"/>
  <c r="AP112"/>
  <c r="Y113"/>
  <c r="AT113"/>
  <c r="AR113"/>
  <c r="AX114"/>
  <c r="AT114"/>
  <c r="AV116"/>
  <c r="AR116"/>
  <c r="AN116"/>
  <c r="AJ116"/>
  <c r="AX116"/>
  <c r="Y117"/>
  <c r="AR117"/>
  <c r="AN117"/>
  <c r="AV117"/>
  <c r="AJ118"/>
  <c r="AX118"/>
  <c r="AV118"/>
  <c r="AP118"/>
  <c r="AT118"/>
  <c r="AX119"/>
  <c r="AV119"/>
  <c r="AP119"/>
  <c r="AT119"/>
  <c r="AR119"/>
  <c r="AT120"/>
  <c r="AR120"/>
  <c r="AN120"/>
  <c r="AR121"/>
  <c r="AN121"/>
  <c r="AJ121"/>
  <c r="AX121"/>
  <c r="AV121"/>
  <c r="AJ122"/>
  <c r="AX122"/>
  <c r="AV122"/>
  <c r="AP122"/>
  <c r="AT122"/>
  <c r="AX123"/>
  <c r="AV123"/>
  <c r="AP123"/>
  <c r="AH123"/>
  <c r="AT123"/>
  <c r="AR123"/>
  <c r="AT124"/>
  <c r="AR124"/>
  <c r="AN124"/>
  <c r="AR125"/>
  <c r="AN125"/>
  <c r="AJ125"/>
  <c r="AX125"/>
  <c r="AV125"/>
  <c r="AJ126"/>
  <c r="AX126"/>
  <c r="AV126"/>
  <c r="AP126"/>
  <c r="AT126"/>
  <c r="AX127"/>
  <c r="AV127"/>
  <c r="AP127"/>
  <c r="AH127"/>
  <c r="AT127"/>
  <c r="AR127"/>
  <c r="AT128"/>
  <c r="AR128"/>
  <c r="AN128"/>
  <c r="AR129"/>
  <c r="AN129"/>
  <c r="AJ129"/>
  <c r="AX129"/>
  <c r="AV129"/>
  <c r="AJ130"/>
  <c r="AX130"/>
  <c r="AV130"/>
  <c r="AP130"/>
  <c r="AT130"/>
  <c r="AX131"/>
  <c r="AV131"/>
  <c r="AP131"/>
  <c r="AH131"/>
  <c r="AT131"/>
  <c r="AR131"/>
  <c r="AT132"/>
  <c r="AR132"/>
  <c r="AN132"/>
  <c r="AJ135"/>
  <c r="AX135"/>
  <c r="AV135"/>
  <c r="AP135"/>
  <c r="AT135"/>
  <c r="AX136"/>
  <c r="AV136"/>
  <c r="AP136"/>
  <c r="AH136"/>
  <c r="AT136"/>
  <c r="AR136"/>
  <c r="AT137"/>
  <c r="AR137"/>
  <c r="AN137"/>
  <c r="AR138"/>
  <c r="AN138"/>
  <c r="AJ138"/>
  <c r="AX138"/>
  <c r="AV138"/>
  <c r="AJ139"/>
  <c r="AX139"/>
  <c r="AV139"/>
  <c r="AP139"/>
  <c r="AT139"/>
  <c r="AX140"/>
  <c r="AV140"/>
  <c r="AP140"/>
  <c r="AH140"/>
  <c r="AT140"/>
  <c r="AR140"/>
  <c r="AT141"/>
  <c r="AR141"/>
  <c r="AN141"/>
  <c r="AR142"/>
  <c r="AN142"/>
  <c r="AJ142"/>
  <c r="AX142"/>
  <c r="AV142"/>
  <c r="AP142"/>
  <c r="AJ143"/>
  <c r="AX143"/>
  <c r="AV143"/>
  <c r="AP143"/>
  <c r="AT143"/>
  <c r="AX144"/>
  <c r="AV144"/>
  <c r="AP144"/>
  <c r="AH144"/>
  <c r="AT144"/>
  <c r="AR144"/>
  <c r="AT145"/>
  <c r="AR145"/>
  <c r="AN145"/>
  <c r="AR146"/>
  <c r="AN146"/>
  <c r="AJ146"/>
  <c r="AX146"/>
  <c r="AV146"/>
  <c r="AP146"/>
  <c r="AV147"/>
  <c r="AX147"/>
  <c r="AP147"/>
  <c r="AT147"/>
  <c r="AJ148"/>
  <c r="AX148"/>
  <c r="AV148"/>
  <c r="AT148"/>
  <c r="AR149"/>
  <c r="AV149"/>
  <c r="AJ149"/>
  <c r="AH149"/>
  <c r="AX150"/>
  <c r="AP150"/>
  <c r="AR150"/>
  <c r="AV151"/>
  <c r="AT151"/>
  <c r="AR151"/>
  <c r="AN151"/>
  <c r="AJ152"/>
  <c r="AX152"/>
  <c r="AR153"/>
  <c r="AV153"/>
  <c r="AF101"/>
  <c r="AH102"/>
  <c r="AH107"/>
  <c r="AH111"/>
  <c r="AJ101"/>
  <c r="AJ111"/>
  <c r="AJ123"/>
  <c r="AN101"/>
  <c r="AN111"/>
  <c r="AN122"/>
  <c r="AP100"/>
  <c r="AP109"/>
  <c r="AP120"/>
  <c r="AP128"/>
  <c r="AR111"/>
  <c r="AR130"/>
  <c r="AT106"/>
  <c r="AT125"/>
  <c r="AV102"/>
  <c r="AV124"/>
  <c r="AV137"/>
  <c r="AX120"/>
  <c r="AH103"/>
  <c r="AJ102"/>
  <c r="AJ115"/>
  <c r="AN102"/>
  <c r="AN113"/>
  <c r="AN123"/>
  <c r="AP101"/>
  <c r="AP110"/>
  <c r="AP121"/>
  <c r="AP129"/>
  <c r="AR118"/>
  <c r="AT110"/>
  <c r="AT129"/>
  <c r="AV108"/>
  <c r="AV128"/>
  <c r="AV141"/>
  <c r="AX102"/>
  <c r="AX124"/>
  <c r="AX137"/>
  <c r="AP98"/>
  <c r="AN98"/>
  <c r="W98"/>
  <c r="AX98"/>
  <c r="AV98"/>
  <c r="AF98"/>
  <c r="AD98"/>
  <c r="U98"/>
  <c r="M98"/>
  <c r="K98"/>
  <c r="AR98"/>
  <c r="AJ98"/>
  <c r="AH98"/>
  <c r="AT98"/>
  <c r="AA98"/>
  <c r="I98"/>
  <c r="Q98"/>
  <c r="Y98"/>
  <c r="K114"/>
  <c r="Q112"/>
  <c r="S114"/>
  <c r="W112"/>
  <c r="AA112"/>
  <c r="AD114"/>
  <c r="AH112"/>
  <c r="AP113"/>
  <c r="AV114"/>
  <c r="K115"/>
  <c r="M113"/>
  <c r="Q115"/>
  <c r="U112"/>
  <c r="W115"/>
  <c r="AA113"/>
  <c r="AF112"/>
  <c r="AH115"/>
  <c r="AJ112"/>
  <c r="AN112"/>
  <c r="AR112"/>
  <c r="I113"/>
  <c r="I117"/>
  <c r="K112"/>
  <c r="K116"/>
  <c r="M115"/>
  <c r="Q113"/>
  <c r="Q117"/>
  <c r="S115"/>
  <c r="U114"/>
  <c r="W113"/>
  <c r="W117"/>
  <c r="Y112"/>
  <c r="Y116"/>
  <c r="AA114"/>
  <c r="AD115"/>
  <c r="AF114"/>
  <c r="AH113"/>
  <c r="AH117"/>
  <c r="AJ113"/>
  <c r="AJ117"/>
  <c r="AN114"/>
  <c r="AP114"/>
  <c r="AR114"/>
  <c r="AT115"/>
  <c r="AV115"/>
  <c r="AX113"/>
  <c r="AX117"/>
  <c r="I114"/>
  <c r="K113"/>
  <c r="K117"/>
  <c r="M112"/>
  <c r="M116"/>
  <c r="Q114"/>
  <c r="S112"/>
  <c r="S116"/>
  <c r="U115"/>
  <c r="W114"/>
  <c r="AA115"/>
  <c r="AD112"/>
  <c r="AD116"/>
  <c r="AF115"/>
  <c r="AH114"/>
  <c r="AJ114"/>
  <c r="AN115"/>
  <c r="AP115"/>
  <c r="AT112"/>
  <c r="AT116"/>
  <c r="I147"/>
  <c r="I151"/>
  <c r="K150"/>
  <c r="M150"/>
  <c r="Q149"/>
  <c r="Q153"/>
  <c r="S147"/>
  <c r="S151"/>
  <c r="U147"/>
  <c r="U151"/>
  <c r="W150"/>
  <c r="Y150"/>
  <c r="AA148"/>
  <c r="AA152"/>
  <c r="AD150"/>
  <c r="AF150"/>
  <c r="AH150"/>
  <c r="AJ147"/>
  <c r="AJ151"/>
  <c r="AN148"/>
  <c r="AN152"/>
  <c r="AP148"/>
  <c r="AP152"/>
  <c r="AR148"/>
  <c r="AR152"/>
  <c r="AT149"/>
  <c r="AT153"/>
  <c r="AV150"/>
  <c r="AX149"/>
  <c r="AX153"/>
  <c r="I148"/>
  <c r="I152"/>
  <c r="K147"/>
  <c r="K151"/>
  <c r="M147"/>
  <c r="M151"/>
  <c r="Q150"/>
  <c r="S148"/>
  <c r="S152"/>
  <c r="U148"/>
  <c r="U152"/>
  <c r="W147"/>
  <c r="W151"/>
  <c r="Y147"/>
  <c r="Y151"/>
  <c r="AA149"/>
  <c r="AA153"/>
  <c r="AD147"/>
  <c r="AD151"/>
  <c r="AF147"/>
  <c r="AF151"/>
  <c r="AH147"/>
  <c r="AH151"/>
  <c r="AN149"/>
  <c r="AN153"/>
  <c r="AP149"/>
  <c r="AP153"/>
  <c r="AT150"/>
  <c r="I103"/>
  <c r="K105"/>
  <c r="M103"/>
  <c r="Q104"/>
  <c r="U103"/>
  <c r="W105"/>
  <c r="Y103"/>
  <c r="AA105"/>
  <c r="AD103"/>
  <c r="AH105"/>
  <c r="AJ104"/>
  <c r="AN103"/>
  <c r="AR105"/>
  <c r="AT104"/>
  <c r="AV103"/>
  <c r="AX103"/>
  <c r="I104"/>
  <c r="M104"/>
  <c r="Q105"/>
  <c r="S103"/>
  <c r="U104"/>
  <c r="Y104"/>
  <c r="AD104"/>
  <c r="AF103"/>
  <c r="AJ105"/>
  <c r="AN104"/>
  <c r="AT105"/>
  <c r="AV104"/>
  <c r="K133"/>
  <c r="W133"/>
  <c r="M133"/>
  <c r="Q133"/>
  <c r="Y133"/>
  <c r="AD133"/>
  <c r="AH133"/>
  <c r="AN133"/>
  <c r="AR133"/>
  <c r="AV133"/>
  <c r="AX133"/>
  <c r="I133"/>
  <c r="U133"/>
  <c r="AF133"/>
  <c r="AJ133"/>
  <c r="AP133"/>
  <c r="AT133"/>
  <c r="CT13" l="1"/>
  <c r="EN13"/>
  <c r="DQ22"/>
  <c r="CT38"/>
  <c r="DQ38"/>
  <c r="CV134"/>
  <c r="CT134"/>
  <c r="CV105"/>
  <c r="CT105"/>
  <c r="CV152"/>
  <c r="CT152"/>
  <c r="CV140"/>
  <c r="CT140"/>
  <c r="CV128"/>
  <c r="CT128"/>
  <c r="CV120"/>
  <c r="CT120"/>
  <c r="CV112"/>
  <c r="CT112"/>
  <c r="CT67"/>
  <c r="DO67"/>
  <c r="CT21"/>
  <c r="CV146"/>
  <c r="CT146"/>
  <c r="CV118"/>
  <c r="CT118"/>
  <c r="CV56"/>
  <c r="CT56"/>
  <c r="CV48"/>
  <c r="CT48"/>
  <c r="CT22"/>
  <c r="CV141"/>
  <c r="CT141"/>
  <c r="CV129"/>
  <c r="CT129"/>
  <c r="CV59"/>
  <c r="CT59"/>
  <c r="CT43"/>
  <c r="CV43"/>
  <c r="CV108"/>
  <c r="CT108"/>
  <c r="DQ42"/>
  <c r="DC96"/>
  <c r="CG156"/>
  <c r="CG157"/>
  <c r="CT57"/>
  <c r="CV57"/>
  <c r="CV41"/>
  <c r="CT41"/>
  <c r="DS21"/>
  <c r="DQ21"/>
  <c r="CG70"/>
  <c r="CG69"/>
  <c r="DC9"/>
  <c r="CT109"/>
  <c r="CV109"/>
  <c r="CV144"/>
  <c r="CT144"/>
  <c r="CV136"/>
  <c r="CT136"/>
  <c r="CV124"/>
  <c r="CT124"/>
  <c r="CT116"/>
  <c r="CV116"/>
  <c r="CV58"/>
  <c r="CT58"/>
  <c r="CV143"/>
  <c r="CT143"/>
  <c r="CV65"/>
  <c r="CT65"/>
  <c r="EN38"/>
  <c r="CT142"/>
  <c r="CV142"/>
  <c r="CV130"/>
  <c r="CT130"/>
  <c r="CV52"/>
  <c r="CT52"/>
  <c r="CV145"/>
  <c r="CT145"/>
  <c r="CT137"/>
  <c r="CV137"/>
  <c r="CT100"/>
  <c r="CV100"/>
  <c r="CT55"/>
  <c r="CV55"/>
  <c r="CV99"/>
  <c r="CT99"/>
  <c r="CT42"/>
  <c r="CT53"/>
  <c r="CV53"/>
  <c r="CT29"/>
  <c r="DQ13"/>
  <c r="CW12"/>
  <c r="CT12"/>
  <c r="CV138"/>
  <c r="CT138"/>
  <c r="CT135"/>
  <c r="CV135"/>
  <c r="CV132"/>
  <c r="CT132"/>
  <c r="CV115"/>
  <c r="CT115"/>
  <c r="CT111"/>
  <c r="CV111"/>
  <c r="CV110"/>
  <c r="CT110"/>
  <c r="CT113"/>
  <c r="CV113"/>
  <c r="CY11"/>
  <c r="CT11"/>
  <c r="UT158"/>
  <c r="HG158"/>
  <c r="AAS158"/>
  <c r="AHU158"/>
  <c r="AOW158"/>
  <c r="JC158"/>
  <c r="LX158"/>
  <c r="DY158"/>
  <c r="ID158"/>
  <c r="ADJ158"/>
  <c r="ARN158"/>
  <c r="RB158"/>
  <c r="ACM158"/>
  <c r="AJO158"/>
  <c r="AQQ158"/>
  <c r="QZ158"/>
  <c r="AFF158"/>
  <c r="AIA158"/>
  <c r="TS158"/>
  <c r="BH157"/>
  <c r="EN126"/>
  <c r="BH156"/>
  <c r="CZ125"/>
  <c r="CT125"/>
  <c r="CV119"/>
  <c r="CT119"/>
  <c r="CT106"/>
  <c r="CV106"/>
  <c r="CT139"/>
  <c r="CV139"/>
  <c r="CV151"/>
  <c r="CT151"/>
  <c r="CV147"/>
  <c r="CT147"/>
  <c r="CV64"/>
  <c r="CT64"/>
  <c r="CV60"/>
  <c r="CT60"/>
  <c r="CT51"/>
  <c r="CV51"/>
  <c r="CX49"/>
  <c r="CT49"/>
  <c r="CV45"/>
  <c r="CT45"/>
  <c r="CT37"/>
  <c r="CV37"/>
  <c r="BF156"/>
  <c r="EN127"/>
  <c r="BD157"/>
  <c r="CT126"/>
  <c r="FM158"/>
  <c r="ANI158"/>
  <c r="AFD158"/>
  <c r="OI158"/>
  <c r="YD158"/>
  <c r="AAY158"/>
  <c r="JZ158"/>
  <c r="MU158"/>
  <c r="TW158"/>
  <c r="ADL158"/>
  <c r="PH158"/>
  <c r="AMF158"/>
  <c r="GP158"/>
  <c r="QI158"/>
  <c r="BW126"/>
  <c r="AKN158"/>
  <c r="TQ158"/>
  <c r="ZA158"/>
  <c r="DQ126"/>
  <c r="CW39"/>
  <c r="CT39"/>
  <c r="CV32"/>
  <c r="CT32"/>
  <c r="CV28"/>
  <c r="CT28"/>
  <c r="CV18"/>
  <c r="CT18"/>
  <c r="CT19"/>
  <c r="BW101"/>
  <c r="CT101"/>
  <c r="EN101"/>
  <c r="DQ101"/>
  <c r="CV17"/>
  <c r="CT17"/>
  <c r="CV23"/>
  <c r="CT23"/>
  <c r="CV24"/>
  <c r="CT24"/>
  <c r="CV25"/>
  <c r="CT25"/>
  <c r="CV26"/>
  <c r="CT26"/>
  <c r="EG157"/>
  <c r="EG156"/>
  <c r="EG158"/>
  <c r="GZ157"/>
  <c r="GZ156"/>
  <c r="GZ158"/>
  <c r="JS157"/>
  <c r="JS158"/>
  <c r="JS156"/>
  <c r="PA156"/>
  <c r="PA158"/>
  <c r="PA157"/>
  <c r="UA157"/>
  <c r="UA158"/>
  <c r="UA156"/>
  <c r="AEW156"/>
  <c r="AEW157"/>
  <c r="AEW158"/>
  <c r="AQF156"/>
  <c r="AQF157"/>
  <c r="AQF158"/>
  <c r="CQ156"/>
  <c r="CQ158"/>
  <c r="CQ157"/>
  <c r="HU157"/>
  <c r="HU158"/>
  <c r="HU156"/>
  <c r="KN156"/>
  <c r="KN158"/>
  <c r="KN157"/>
  <c r="NI157"/>
  <c r="NI156"/>
  <c r="NI158"/>
  <c r="SA158"/>
  <c r="WR157"/>
  <c r="WR156"/>
  <c r="WR158"/>
  <c r="ACH158"/>
  <c r="ACH156"/>
  <c r="ACH157"/>
  <c r="AHY158"/>
  <c r="ANQ158"/>
  <c r="ANQ156"/>
  <c r="ANQ157"/>
  <c r="BP158"/>
  <c r="BP157"/>
  <c r="BP156"/>
  <c r="EK156"/>
  <c r="EK158"/>
  <c r="EK157"/>
  <c r="KB158"/>
  <c r="MY156"/>
  <c r="MY157"/>
  <c r="MY158"/>
  <c r="QW156"/>
  <c r="QW158"/>
  <c r="QW157"/>
  <c r="XB158"/>
  <c r="XB157"/>
  <c r="XB156"/>
  <c r="AIK157"/>
  <c r="AIK158"/>
  <c r="AIK156"/>
  <c r="DN157"/>
  <c r="DN156"/>
  <c r="DN158"/>
  <c r="FW158"/>
  <c r="FW156"/>
  <c r="FW157"/>
  <c r="JM156"/>
  <c r="JM158"/>
  <c r="JM157"/>
  <c r="MH156"/>
  <c r="MH157"/>
  <c r="MH158"/>
  <c r="OY158"/>
  <c r="OY157"/>
  <c r="OY156"/>
  <c r="VH156"/>
  <c r="VH157"/>
  <c r="VH158"/>
  <c r="AHH158"/>
  <c r="AHH157"/>
  <c r="AHH156"/>
  <c r="AMX157"/>
  <c r="AMX158"/>
  <c r="AMX156"/>
  <c r="ASO158"/>
  <c r="DJ158"/>
  <c r="DJ156"/>
  <c r="DJ157"/>
  <c r="GE156"/>
  <c r="GE157"/>
  <c r="GE158"/>
  <c r="IV158"/>
  <c r="IV156"/>
  <c r="IV157"/>
  <c r="KH158"/>
  <c r="KH156"/>
  <c r="KH157"/>
  <c r="NC158"/>
  <c r="NC157"/>
  <c r="NC156"/>
  <c r="OM158"/>
  <c r="WT158"/>
  <c r="WT157"/>
  <c r="WT156"/>
  <c r="ZO156"/>
  <c r="ZO158"/>
  <c r="ZO157"/>
  <c r="ACJ157"/>
  <c r="ACJ158"/>
  <c r="ACJ156"/>
  <c r="AKX157"/>
  <c r="AKX156"/>
  <c r="AKX158"/>
  <c r="ANS156"/>
  <c r="ANS158"/>
  <c r="ANS157"/>
  <c r="AQN157"/>
  <c r="AQN158"/>
  <c r="AQN156"/>
  <c r="BV158"/>
  <c r="BV156"/>
  <c r="BV157"/>
  <c r="DL158"/>
  <c r="DL156"/>
  <c r="DL157"/>
  <c r="FB158"/>
  <c r="FB157"/>
  <c r="FB156"/>
  <c r="GN158"/>
  <c r="HY158"/>
  <c r="HY157"/>
  <c r="HY156"/>
  <c r="KR157"/>
  <c r="KR158"/>
  <c r="KR156"/>
  <c r="MD157"/>
  <c r="MD156"/>
  <c r="MD158"/>
  <c r="OW158"/>
  <c r="OW156"/>
  <c r="OW157"/>
  <c r="ZC158"/>
  <c r="ABZ157"/>
  <c r="ABZ158"/>
  <c r="ABZ156"/>
  <c r="AEU158"/>
  <c r="AEU157"/>
  <c r="AEU156"/>
  <c r="AHP158"/>
  <c r="AHP157"/>
  <c r="AHP156"/>
  <c r="ANG158"/>
  <c r="AQD156"/>
  <c r="AQD157"/>
  <c r="AQD158"/>
  <c r="ASY158"/>
  <c r="ASY157"/>
  <c r="ASY156"/>
  <c r="QO158"/>
  <c r="QO157"/>
  <c r="QO156"/>
  <c r="TF158"/>
  <c r="TF157"/>
  <c r="TF156"/>
  <c r="VY157"/>
  <c r="VY158"/>
  <c r="VY156"/>
  <c r="XQ156"/>
  <c r="XQ158"/>
  <c r="XQ157"/>
  <c r="AAL157"/>
  <c r="AAL158"/>
  <c r="AAL156"/>
  <c r="ADG157"/>
  <c r="ADG158"/>
  <c r="ADG156"/>
  <c r="AES157"/>
  <c r="AES156"/>
  <c r="AES158"/>
  <c r="AHN156"/>
  <c r="AHN157"/>
  <c r="AHN158"/>
  <c r="AKI156"/>
  <c r="AKI157"/>
  <c r="AKI158"/>
  <c r="ALU158"/>
  <c r="ALU157"/>
  <c r="ALU156"/>
  <c r="AOP157"/>
  <c r="AOP158"/>
  <c r="AOP156"/>
  <c r="ARK157"/>
  <c r="ARK158"/>
  <c r="ARK156"/>
  <c r="ASW157"/>
  <c r="ASW156"/>
  <c r="ASW158"/>
  <c r="RL157"/>
  <c r="RL158"/>
  <c r="RL156"/>
  <c r="TD158"/>
  <c r="TD157"/>
  <c r="TD156"/>
  <c r="UK158"/>
  <c r="UK157"/>
  <c r="UK156"/>
  <c r="VW157"/>
  <c r="VW158"/>
  <c r="VW156"/>
  <c r="YP158"/>
  <c r="YP157"/>
  <c r="YP156"/>
  <c r="ZZ158"/>
  <c r="ABK157"/>
  <c r="ABK158"/>
  <c r="ABK156"/>
  <c r="ACW158"/>
  <c r="ACW157"/>
  <c r="ACW156"/>
  <c r="AFR157"/>
  <c r="AFR156"/>
  <c r="AFR158"/>
  <c r="AHB158"/>
  <c r="AIM156"/>
  <c r="AIM157"/>
  <c r="AIM158"/>
  <c r="AJY158"/>
  <c r="AJY157"/>
  <c r="AJY156"/>
  <c r="AMT156"/>
  <c r="AMT158"/>
  <c r="AMT157"/>
  <c r="AOD158"/>
  <c r="APO157"/>
  <c r="APO158"/>
  <c r="APO156"/>
  <c r="ARA157"/>
  <c r="ARA156"/>
  <c r="ARA158"/>
  <c r="DE40"/>
  <c r="CI69"/>
  <c r="CI71"/>
  <c r="DA40"/>
  <c r="CE70"/>
  <c r="CE71"/>
  <c r="CE69"/>
  <c r="DO40"/>
  <c r="CS70"/>
  <c r="CS71"/>
  <c r="CS69"/>
  <c r="DG40"/>
  <c r="CK69"/>
  <c r="CK70"/>
  <c r="CK71"/>
  <c r="CO158"/>
  <c r="CO157"/>
  <c r="CO156"/>
  <c r="ET158"/>
  <c r="HS157"/>
  <c r="HS158"/>
  <c r="HS156"/>
  <c r="KL156"/>
  <c r="KL158"/>
  <c r="KL157"/>
  <c r="NG157"/>
  <c r="NG158"/>
  <c r="NG156"/>
  <c r="QG158"/>
  <c r="AAP158"/>
  <c r="AAP157"/>
  <c r="AAP156"/>
  <c r="ALY157"/>
  <c r="ALY158"/>
  <c r="ALY156"/>
  <c r="DF158"/>
  <c r="DF157"/>
  <c r="DF156"/>
  <c r="GA157"/>
  <c r="GA156"/>
  <c r="GA158"/>
  <c r="LG158"/>
  <c r="LG156"/>
  <c r="LG157"/>
  <c r="OB158"/>
  <c r="OB157"/>
  <c r="OB156"/>
  <c r="TH158"/>
  <c r="TH156"/>
  <c r="TH157"/>
  <c r="ADT158"/>
  <c r="ADT157"/>
  <c r="ADT156"/>
  <c r="AJJ156"/>
  <c r="AJJ157"/>
  <c r="AJJ158"/>
  <c r="APA158"/>
  <c r="CC158"/>
  <c r="CC157"/>
  <c r="FD157"/>
  <c r="FD156"/>
  <c r="FD158"/>
  <c r="IA156"/>
  <c r="IA158"/>
  <c r="IA157"/>
  <c r="NP158"/>
  <c r="TJ157"/>
  <c r="TJ158"/>
  <c r="TJ156"/>
  <c r="YN158"/>
  <c r="YN156"/>
  <c r="YN157"/>
  <c r="AED157"/>
  <c r="AED156"/>
  <c r="AED158"/>
  <c r="APM158"/>
  <c r="APM156"/>
  <c r="APM157"/>
  <c r="BL157"/>
  <c r="BL158"/>
  <c r="BL156"/>
  <c r="EE158"/>
  <c r="EE157"/>
  <c r="EE156"/>
  <c r="GT158"/>
  <c r="GT157"/>
  <c r="GT156"/>
  <c r="NA158"/>
  <c r="NA157"/>
  <c r="NA156"/>
  <c r="PZ158"/>
  <c r="PZ157"/>
  <c r="PZ156"/>
  <c r="XI158"/>
  <c r="ADA158"/>
  <c r="ADA156"/>
  <c r="ADA157"/>
  <c r="AOJ158"/>
  <c r="AOJ157"/>
  <c r="AOJ156"/>
  <c r="CT127"/>
  <c r="CA158"/>
  <c r="EZ158"/>
  <c r="EZ156"/>
  <c r="EZ157"/>
  <c r="HW157"/>
  <c r="HW156"/>
  <c r="HW158"/>
  <c r="JE158"/>
  <c r="KP157"/>
  <c r="KP158"/>
  <c r="KP156"/>
  <c r="MB156"/>
  <c r="MB158"/>
  <c r="MB157"/>
  <c r="PC157"/>
  <c r="PC158"/>
  <c r="PC156"/>
  <c r="RR158"/>
  <c r="RR156"/>
  <c r="RR157"/>
  <c r="UG156"/>
  <c r="UG157"/>
  <c r="UG158"/>
  <c r="AAH156"/>
  <c r="AAH158"/>
  <c r="AAH157"/>
  <c r="ADC158"/>
  <c r="ADC157"/>
  <c r="ADC156"/>
  <c r="AFX157"/>
  <c r="AFX158"/>
  <c r="AFX156"/>
  <c r="AOL157"/>
  <c r="AOL156"/>
  <c r="AOL158"/>
  <c r="ARG158"/>
  <c r="ARG157"/>
  <c r="ARG156"/>
  <c r="BF158"/>
  <c r="BF157"/>
  <c r="CI158"/>
  <c r="CI157"/>
  <c r="CI156"/>
  <c r="FJ157"/>
  <c r="FJ156"/>
  <c r="FJ158"/>
  <c r="GX157"/>
  <c r="GX156"/>
  <c r="GX158"/>
  <c r="JQ157"/>
  <c r="JQ158"/>
  <c r="JQ156"/>
  <c r="ML158"/>
  <c r="ML157"/>
  <c r="ML156"/>
  <c r="NX156"/>
  <c r="NX157"/>
  <c r="NX158"/>
  <c r="UI156"/>
  <c r="UI157"/>
  <c r="UI158"/>
  <c r="WZ158"/>
  <c r="WZ157"/>
  <c r="WZ156"/>
  <c r="ACQ158"/>
  <c r="AFN158"/>
  <c r="AFN156"/>
  <c r="AFN157"/>
  <c r="AII157"/>
  <c r="AII156"/>
  <c r="AII158"/>
  <c r="ALD158"/>
  <c r="ALD157"/>
  <c r="ALD156"/>
  <c r="AQU158"/>
  <c r="QU158"/>
  <c r="QU156"/>
  <c r="QU157"/>
  <c r="TN157"/>
  <c r="TN156"/>
  <c r="TN158"/>
  <c r="UX157"/>
  <c r="UX158"/>
  <c r="UX156"/>
  <c r="XY158"/>
  <c r="XY157"/>
  <c r="XY156"/>
  <c r="ZK158"/>
  <c r="ZK156"/>
  <c r="ZK157"/>
  <c r="ACF158"/>
  <c r="ACF157"/>
  <c r="ACF156"/>
  <c r="AFA158"/>
  <c r="AFA157"/>
  <c r="AFA156"/>
  <c r="AGM157"/>
  <c r="AGM158"/>
  <c r="AGM156"/>
  <c r="AJH158"/>
  <c r="AJH157"/>
  <c r="AJH156"/>
  <c r="AMC157"/>
  <c r="AMC156"/>
  <c r="AMC158"/>
  <c r="ANO158"/>
  <c r="ANO156"/>
  <c r="ANO157"/>
  <c r="AQJ157"/>
  <c r="AQJ156"/>
  <c r="AQJ158"/>
  <c r="ATE158"/>
  <c r="ATE157"/>
  <c r="ATE156"/>
  <c r="QM157"/>
  <c r="QM158"/>
  <c r="QM156"/>
  <c r="RT158"/>
  <c r="RT156"/>
  <c r="RT157"/>
  <c r="TL156"/>
  <c r="TL158"/>
  <c r="TL157"/>
  <c r="WE156"/>
  <c r="WE157"/>
  <c r="WE158"/>
  <c r="XO158"/>
  <c r="XO156"/>
  <c r="XO157"/>
  <c r="AAJ157"/>
  <c r="AAJ158"/>
  <c r="AAJ156"/>
  <c r="ABT158"/>
  <c r="ADE156"/>
  <c r="ADE158"/>
  <c r="ADE157"/>
  <c r="AEQ157"/>
  <c r="AEQ158"/>
  <c r="AEQ156"/>
  <c r="AHL156"/>
  <c r="AHL157"/>
  <c r="AHL158"/>
  <c r="AIV158"/>
  <c r="AKG157"/>
  <c r="AKG156"/>
  <c r="AKG158"/>
  <c r="ALS158"/>
  <c r="ALS156"/>
  <c r="ALS157"/>
  <c r="AON157"/>
  <c r="AON158"/>
  <c r="AON156"/>
  <c r="APX158"/>
  <c r="ARI158"/>
  <c r="ARI157"/>
  <c r="ARI156"/>
  <c r="ASU157"/>
  <c r="ASU158"/>
  <c r="ASU156"/>
  <c r="CW40"/>
  <c r="CT40"/>
  <c r="CA69"/>
  <c r="CA71"/>
  <c r="CY40"/>
  <c r="CC71"/>
  <c r="CC69"/>
  <c r="DM40"/>
  <c r="CQ71"/>
  <c r="CQ70"/>
  <c r="CQ69"/>
  <c r="CX158"/>
  <c r="DQ127"/>
  <c r="IH158"/>
  <c r="LE158"/>
  <c r="LE157"/>
  <c r="LE156"/>
  <c r="NZ158"/>
  <c r="NZ157"/>
  <c r="NZ156"/>
  <c r="RP158"/>
  <c r="RP157"/>
  <c r="RP156"/>
  <c r="ACB156"/>
  <c r="ACB157"/>
  <c r="ACB158"/>
  <c r="AHR157"/>
  <c r="AHR156"/>
  <c r="AHR158"/>
  <c r="ATA156"/>
  <c r="ATA157"/>
  <c r="ATA158"/>
  <c r="DW158"/>
  <c r="OU156"/>
  <c r="OU157"/>
  <c r="OU158"/>
  <c r="ZM157"/>
  <c r="ZM158"/>
  <c r="ZM156"/>
  <c r="AKV156"/>
  <c r="AKV158"/>
  <c r="AKV157"/>
  <c r="AQL157"/>
  <c r="AQL158"/>
  <c r="AQL156"/>
  <c r="CK158"/>
  <c r="CK156"/>
  <c r="CK157"/>
  <c r="GC157"/>
  <c r="GC156"/>
  <c r="GC158"/>
  <c r="IR156"/>
  <c r="IR158"/>
  <c r="IR157"/>
  <c r="LM157"/>
  <c r="LM156"/>
  <c r="LM158"/>
  <c r="UR158"/>
  <c r="AFP156"/>
  <c r="AFP157"/>
  <c r="AFP158"/>
  <c r="ALF156"/>
  <c r="ALF158"/>
  <c r="ALF157"/>
  <c r="EM157"/>
  <c r="EM156"/>
  <c r="EM158"/>
  <c r="HK158"/>
  <c r="RJ157"/>
  <c r="RJ158"/>
  <c r="RJ156"/>
  <c r="YT157"/>
  <c r="YT158"/>
  <c r="YT156"/>
  <c r="AEK158"/>
  <c r="AKC157"/>
  <c r="AKC158"/>
  <c r="AKC156"/>
  <c r="CM156"/>
  <c r="CM157"/>
  <c r="CM158"/>
  <c r="FH156"/>
  <c r="FH158"/>
  <c r="FH157"/>
  <c r="GV157"/>
  <c r="GV158"/>
  <c r="GV156"/>
  <c r="JO156"/>
  <c r="JO158"/>
  <c r="JO157"/>
  <c r="KY158"/>
  <c r="MJ158"/>
  <c r="MJ157"/>
  <c r="MJ156"/>
  <c r="NV156"/>
  <c r="NV157"/>
  <c r="NV158"/>
  <c r="PR156"/>
  <c r="PR158"/>
  <c r="PR157"/>
  <c r="SG157"/>
  <c r="SG156"/>
  <c r="SG158"/>
  <c r="UZ157"/>
  <c r="UZ158"/>
  <c r="UZ156"/>
  <c r="ADV158"/>
  <c r="ADV157"/>
  <c r="ADV156"/>
  <c r="AGQ158"/>
  <c r="AGQ157"/>
  <c r="AGQ156"/>
  <c r="AJL156"/>
  <c r="AJL157"/>
  <c r="AJL158"/>
  <c r="ARZ156"/>
  <c r="ARZ158"/>
  <c r="ARZ157"/>
  <c r="BN157"/>
  <c r="BN158"/>
  <c r="BN156"/>
  <c r="CS156"/>
  <c r="CS157"/>
  <c r="CS158"/>
  <c r="EC158"/>
  <c r="EC157"/>
  <c r="EC156"/>
  <c r="IP158"/>
  <c r="IP157"/>
  <c r="IP156"/>
  <c r="LK156"/>
  <c r="LK158"/>
  <c r="LK157"/>
  <c r="OF157"/>
  <c r="OF158"/>
  <c r="OF156"/>
  <c r="PX157"/>
  <c r="PX156"/>
  <c r="PX158"/>
  <c r="SI157"/>
  <c r="SI158"/>
  <c r="SI156"/>
  <c r="VB157"/>
  <c r="VB156"/>
  <c r="VB158"/>
  <c r="XS156"/>
  <c r="XS158"/>
  <c r="XS157"/>
  <c r="AAN158"/>
  <c r="AAN157"/>
  <c r="AAN156"/>
  <c r="AGE158"/>
  <c r="AJB158"/>
  <c r="AJB156"/>
  <c r="AJB157"/>
  <c r="ALW156"/>
  <c r="ALW158"/>
  <c r="ALW157"/>
  <c r="AOR157"/>
  <c r="AOR156"/>
  <c r="AOR158"/>
  <c r="PV157"/>
  <c r="PV158"/>
  <c r="PV156"/>
  <c r="RD158"/>
  <c r="SM158"/>
  <c r="SM157"/>
  <c r="SM156"/>
  <c r="VF156"/>
  <c r="VF157"/>
  <c r="VF158"/>
  <c r="WX158"/>
  <c r="WX156"/>
  <c r="WX157"/>
  <c r="ZS157"/>
  <c r="ZS158"/>
  <c r="ZS156"/>
  <c r="ABE158"/>
  <c r="ABE157"/>
  <c r="ABE156"/>
  <c r="ADZ157"/>
  <c r="ADZ158"/>
  <c r="ADZ156"/>
  <c r="AGU158"/>
  <c r="AGU156"/>
  <c r="AGU157"/>
  <c r="AIG156"/>
  <c r="AIG158"/>
  <c r="AIG157"/>
  <c r="ALB156"/>
  <c r="ALB157"/>
  <c r="ALB158"/>
  <c r="ANW157"/>
  <c r="ANW158"/>
  <c r="ANW156"/>
  <c r="API158"/>
  <c r="API157"/>
  <c r="API156"/>
  <c r="ASD157"/>
  <c r="ASD158"/>
  <c r="ASD156"/>
  <c r="PJ158"/>
  <c r="QS158"/>
  <c r="QS156"/>
  <c r="QS157"/>
  <c r="SK156"/>
  <c r="SK157"/>
  <c r="SK158"/>
  <c r="TU158"/>
  <c r="VD157"/>
  <c r="VD156"/>
  <c r="VD158"/>
  <c r="WL158"/>
  <c r="XW157"/>
  <c r="XW158"/>
  <c r="XW156"/>
  <c r="ZI158"/>
  <c r="ZI157"/>
  <c r="ZI156"/>
  <c r="ACD158"/>
  <c r="ACD157"/>
  <c r="ACD156"/>
  <c r="ADN158"/>
  <c r="AEY158"/>
  <c r="AEY156"/>
  <c r="AEY157"/>
  <c r="AGK156"/>
  <c r="AGK158"/>
  <c r="AGK157"/>
  <c r="AJF156"/>
  <c r="AJF158"/>
  <c r="AJF157"/>
  <c r="AKP158"/>
  <c r="AMA157"/>
  <c r="AMA158"/>
  <c r="AMA156"/>
  <c r="ANM158"/>
  <c r="ANM157"/>
  <c r="ANM156"/>
  <c r="AQH158"/>
  <c r="AQH157"/>
  <c r="AQH156"/>
  <c r="ARR158"/>
  <c r="ATC158"/>
  <c r="ATC156"/>
  <c r="ATC157"/>
  <c r="DI40"/>
  <c r="CM70"/>
  <c r="CM71"/>
  <c r="CM69"/>
  <c r="DK40"/>
  <c r="CO70"/>
  <c r="CO71"/>
  <c r="CO69"/>
  <c r="BW127"/>
  <c r="BD158"/>
  <c r="DP157"/>
  <c r="DP156"/>
  <c r="DP158"/>
  <c r="GG156"/>
  <c r="GG158"/>
  <c r="GG157"/>
  <c r="LV158"/>
  <c r="OS158"/>
  <c r="OS157"/>
  <c r="OS156"/>
  <c r="SQ158"/>
  <c r="SQ156"/>
  <c r="SQ157"/>
  <c r="XU157"/>
  <c r="XU158"/>
  <c r="XU156"/>
  <c r="AJD158"/>
  <c r="AJD156"/>
  <c r="AJD157"/>
  <c r="AOT156"/>
  <c r="AOT158"/>
  <c r="AOT157"/>
  <c r="BT158"/>
  <c r="BT156"/>
  <c r="BT157"/>
  <c r="HB156"/>
  <c r="HB158"/>
  <c r="HB157"/>
  <c r="JU158"/>
  <c r="JU157"/>
  <c r="JU156"/>
  <c r="WA157"/>
  <c r="WA156"/>
  <c r="WA158"/>
  <c r="AAW158"/>
  <c r="AGO157"/>
  <c r="AGO158"/>
  <c r="AGO156"/>
  <c r="ARX158"/>
  <c r="ARX157"/>
  <c r="ARX156"/>
  <c r="DH158"/>
  <c r="DH157"/>
  <c r="DH156"/>
  <c r="JK158"/>
  <c r="JK156"/>
  <c r="JK157"/>
  <c r="MF157"/>
  <c r="MF158"/>
  <c r="MF156"/>
  <c r="PP158"/>
  <c r="PP157"/>
  <c r="PP156"/>
  <c r="WC158"/>
  <c r="WC157"/>
  <c r="WC156"/>
  <c r="ABI157"/>
  <c r="ABI158"/>
  <c r="ABI156"/>
  <c r="AMR157"/>
  <c r="AMR158"/>
  <c r="AMR156"/>
  <c r="ASH158"/>
  <c r="ASH157"/>
  <c r="ASH156"/>
  <c r="FF158"/>
  <c r="FF157"/>
  <c r="FF156"/>
  <c r="IT158"/>
  <c r="IT156"/>
  <c r="IT157"/>
  <c r="LO157"/>
  <c r="LO158"/>
  <c r="LO156"/>
  <c r="SO158"/>
  <c r="SO157"/>
  <c r="SO156"/>
  <c r="AAF156"/>
  <c r="AAF158"/>
  <c r="AAF157"/>
  <c r="AFV156"/>
  <c r="AFV157"/>
  <c r="AFV158"/>
  <c r="ALM158"/>
  <c r="ARE156"/>
  <c r="ARE157"/>
  <c r="ARE158"/>
  <c r="CZ158"/>
  <c r="CZ157"/>
  <c r="EI158"/>
  <c r="EI157"/>
  <c r="EI156"/>
  <c r="FQ158"/>
  <c r="HD156"/>
  <c r="HD157"/>
  <c r="HD158"/>
  <c r="IN157"/>
  <c r="IN156"/>
  <c r="IN158"/>
  <c r="LI157"/>
  <c r="LI158"/>
  <c r="LI156"/>
  <c r="MS158"/>
  <c r="OD157"/>
  <c r="OD158"/>
  <c r="OD156"/>
  <c r="SX158"/>
  <c r="YV157"/>
  <c r="YV158"/>
  <c r="YV156"/>
  <c r="AHJ158"/>
  <c r="AHJ157"/>
  <c r="AHJ156"/>
  <c r="AKE157"/>
  <c r="AKE156"/>
  <c r="AKE158"/>
  <c r="AMZ157"/>
  <c r="AMZ158"/>
  <c r="AMZ156"/>
  <c r="BR158"/>
  <c r="BR157"/>
  <c r="BR156"/>
  <c r="FY158"/>
  <c r="FY156"/>
  <c r="FY157"/>
  <c r="HQ157"/>
  <c r="HQ158"/>
  <c r="HQ156"/>
  <c r="IX156"/>
  <c r="IX158"/>
  <c r="IX157"/>
  <c r="KJ158"/>
  <c r="KJ156"/>
  <c r="KJ157"/>
  <c r="NE157"/>
  <c r="NE158"/>
  <c r="NE156"/>
  <c r="QQ158"/>
  <c r="QQ157"/>
  <c r="QQ156"/>
  <c r="VU156"/>
  <c r="VU158"/>
  <c r="VU157"/>
  <c r="YL156"/>
  <c r="YL157"/>
  <c r="YL158"/>
  <c r="ABG158"/>
  <c r="ABG157"/>
  <c r="ABG156"/>
  <c r="AEB157"/>
  <c r="AEB156"/>
  <c r="AEB158"/>
  <c r="AJS158"/>
  <c r="AMP156"/>
  <c r="AMP157"/>
  <c r="AMP158"/>
  <c r="APK158"/>
  <c r="APK157"/>
  <c r="APK156"/>
  <c r="ASF158"/>
  <c r="ASF157"/>
  <c r="ASF156"/>
  <c r="RN158"/>
  <c r="RN157"/>
  <c r="RN156"/>
  <c r="UE157"/>
  <c r="UE156"/>
  <c r="UE158"/>
  <c r="VO158"/>
  <c r="YR156"/>
  <c r="YR158"/>
  <c r="YR157"/>
  <c r="ABM157"/>
  <c r="ABM156"/>
  <c r="ABM158"/>
  <c r="ACY156"/>
  <c r="ACY157"/>
  <c r="ACY158"/>
  <c r="AFT156"/>
  <c r="AFT158"/>
  <c r="AFT157"/>
  <c r="AIO158"/>
  <c r="AIO157"/>
  <c r="AIO156"/>
  <c r="AKA157"/>
  <c r="AKA158"/>
  <c r="AKA156"/>
  <c r="AMV158"/>
  <c r="AMV157"/>
  <c r="AMV156"/>
  <c r="APQ156"/>
  <c r="APQ158"/>
  <c r="APQ157"/>
  <c r="ARC156"/>
  <c r="ARC157"/>
  <c r="ARC158"/>
  <c r="PT157"/>
  <c r="PT158"/>
  <c r="PT156"/>
  <c r="UC157"/>
  <c r="UC156"/>
  <c r="UC158"/>
  <c r="WV156"/>
  <c r="WV157"/>
  <c r="WV158"/>
  <c r="YF158"/>
  <c r="ZQ157"/>
  <c r="ZQ156"/>
  <c r="ZQ158"/>
  <c r="ABC156"/>
  <c r="ABC157"/>
  <c r="ABC158"/>
  <c r="ADX157"/>
  <c r="ADX158"/>
  <c r="ADX156"/>
  <c r="AFH158"/>
  <c r="AGS158"/>
  <c r="AGS157"/>
  <c r="AGS156"/>
  <c r="AIE157"/>
  <c r="AIE158"/>
  <c r="AIE156"/>
  <c r="AKZ157"/>
  <c r="AKZ158"/>
  <c r="AKZ156"/>
  <c r="AMJ158"/>
  <c r="ANU156"/>
  <c r="ANU158"/>
  <c r="ANU157"/>
  <c r="APG156"/>
  <c r="APG157"/>
  <c r="APG158"/>
  <c r="ASB158"/>
  <c r="ASB156"/>
  <c r="ASB157"/>
  <c r="CU40"/>
  <c r="DF54"/>
  <c r="CT54"/>
  <c r="DF50"/>
  <c r="CT50"/>
  <c r="DF47"/>
  <c r="CI70"/>
  <c r="CT47"/>
  <c r="DD14"/>
  <c r="CG71"/>
  <c r="CV14"/>
  <c r="CT14"/>
  <c r="CT98"/>
  <c r="CV98"/>
  <c r="DD97"/>
  <c r="CG158"/>
  <c r="DB97"/>
  <c r="CE156"/>
  <c r="CZ97"/>
  <c r="CC156"/>
  <c r="CX97"/>
  <c r="CA156"/>
  <c r="CV97"/>
  <c r="CE157"/>
  <c r="CA157"/>
  <c r="CT104"/>
  <c r="BY157"/>
  <c r="CT33"/>
  <c r="CV33"/>
  <c r="CZ31"/>
  <c r="CC70"/>
  <c r="CX31"/>
  <c r="CA70"/>
  <c r="CV31"/>
  <c r="CT31"/>
  <c r="HG125"/>
  <c r="FN42"/>
  <c r="FK42"/>
  <c r="HG42"/>
  <c r="GJ12"/>
  <c r="FI9"/>
  <c r="ES9"/>
  <c r="GJ38"/>
  <c r="GH38"/>
  <c r="GJ40"/>
  <c r="FA9"/>
  <c r="FK126"/>
  <c r="FM126"/>
  <c r="FK22"/>
  <c r="FM22"/>
  <c r="FM11"/>
  <c r="HG47"/>
  <c r="FK13"/>
  <c r="FM127"/>
  <c r="FK127"/>
  <c r="GJ101"/>
  <c r="GH101"/>
  <c r="GJ54"/>
  <c r="GO9"/>
  <c r="GW9"/>
  <c r="HA9"/>
  <c r="GK9"/>
  <c r="GS9"/>
  <c r="ID49"/>
  <c r="GJ50"/>
  <c r="FE9"/>
  <c r="AC27"/>
  <c r="C96"/>
  <c r="DS53" l="1"/>
  <c r="DQ53"/>
  <c r="DS99"/>
  <c r="DQ99"/>
  <c r="DS145"/>
  <c r="DQ145"/>
  <c r="DS130"/>
  <c r="DQ130"/>
  <c r="DD69"/>
  <c r="DZ9"/>
  <c r="DD70"/>
  <c r="DQ41"/>
  <c r="DS41"/>
  <c r="DQ108"/>
  <c r="DS108"/>
  <c r="DS59"/>
  <c r="DQ59"/>
  <c r="DS141"/>
  <c r="DQ141"/>
  <c r="DS120"/>
  <c r="DQ120"/>
  <c r="DS140"/>
  <c r="DQ140"/>
  <c r="DS105"/>
  <c r="DQ105"/>
  <c r="DS55"/>
  <c r="DQ55"/>
  <c r="DS137"/>
  <c r="DQ137"/>
  <c r="DQ142"/>
  <c r="DS142"/>
  <c r="DQ65"/>
  <c r="DS65"/>
  <c r="DS58"/>
  <c r="DQ58"/>
  <c r="DS124"/>
  <c r="DQ124"/>
  <c r="DQ144"/>
  <c r="DS144"/>
  <c r="DS57"/>
  <c r="DQ57"/>
  <c r="DD156"/>
  <c r="DD157"/>
  <c r="DZ96"/>
  <c r="DS43"/>
  <c r="DQ43"/>
  <c r="DS56"/>
  <c r="DQ56"/>
  <c r="DS146"/>
  <c r="DQ146"/>
  <c r="DQ29"/>
  <c r="DS52"/>
  <c r="DQ52"/>
  <c r="DQ116"/>
  <c r="DS116"/>
  <c r="DQ109"/>
  <c r="DS109"/>
  <c r="EN21"/>
  <c r="EP21"/>
  <c r="DS129"/>
  <c r="DQ129"/>
  <c r="DS112"/>
  <c r="DQ112"/>
  <c r="DS128"/>
  <c r="DQ128"/>
  <c r="DS152"/>
  <c r="DQ152"/>
  <c r="DQ134"/>
  <c r="DS134"/>
  <c r="DQ100"/>
  <c r="DS100"/>
  <c r="DQ143"/>
  <c r="DS143"/>
  <c r="DQ136"/>
  <c r="DS136"/>
  <c r="DS48"/>
  <c r="DQ48"/>
  <c r="DS118"/>
  <c r="DQ118"/>
  <c r="EL67"/>
  <c r="DQ67"/>
  <c r="DT12"/>
  <c r="DQ12"/>
  <c r="DQ138"/>
  <c r="DS138"/>
  <c r="DQ135"/>
  <c r="DS135"/>
  <c r="DS132"/>
  <c r="DQ132"/>
  <c r="DS115"/>
  <c r="DQ115"/>
  <c r="DQ111"/>
  <c r="DS111"/>
  <c r="DQ110"/>
  <c r="DS110"/>
  <c r="DS113"/>
  <c r="DQ113"/>
  <c r="DV11"/>
  <c r="DQ11"/>
  <c r="DW125"/>
  <c r="DQ125"/>
  <c r="DS119"/>
  <c r="DQ119"/>
  <c r="DQ106"/>
  <c r="DS106"/>
  <c r="DQ139"/>
  <c r="DS139"/>
  <c r="DS151"/>
  <c r="DQ151"/>
  <c r="DS147"/>
  <c r="DQ147"/>
  <c r="DS64"/>
  <c r="DQ64"/>
  <c r="DS60"/>
  <c r="DQ60"/>
  <c r="DS51"/>
  <c r="DQ51"/>
  <c r="DU49"/>
  <c r="DQ49"/>
  <c r="DS45"/>
  <c r="DQ45"/>
  <c r="DQ37"/>
  <c r="DS37"/>
  <c r="DT39"/>
  <c r="DQ39"/>
  <c r="DS32"/>
  <c r="DQ32"/>
  <c r="DS28"/>
  <c r="DQ28"/>
  <c r="DS18"/>
  <c r="DQ18"/>
  <c r="DQ19"/>
  <c r="DQ17"/>
  <c r="DS17"/>
  <c r="DS23"/>
  <c r="DQ23"/>
  <c r="DS24"/>
  <c r="DQ24"/>
  <c r="DS25"/>
  <c r="DQ25"/>
  <c r="DS26"/>
  <c r="DQ26"/>
  <c r="DR40"/>
  <c r="EB40"/>
  <c r="DF71"/>
  <c r="DF69"/>
  <c r="DV40"/>
  <c r="CZ71"/>
  <c r="CZ69"/>
  <c r="DT40"/>
  <c r="CX71"/>
  <c r="CX69"/>
  <c r="DQ40"/>
  <c r="ED40"/>
  <c r="DH69"/>
  <c r="DH71"/>
  <c r="DH70"/>
  <c r="EL40"/>
  <c r="DP71"/>
  <c r="DP70"/>
  <c r="DP69"/>
  <c r="DX40"/>
  <c r="DB69"/>
  <c r="DB70"/>
  <c r="DB71"/>
  <c r="EH40"/>
  <c r="DL71"/>
  <c r="DL69"/>
  <c r="DL70"/>
  <c r="EF40"/>
  <c r="DJ69"/>
  <c r="DJ70"/>
  <c r="DJ71"/>
  <c r="EJ40"/>
  <c r="DN71"/>
  <c r="DN69"/>
  <c r="DN70"/>
  <c r="EC54"/>
  <c r="DQ54"/>
  <c r="EC50"/>
  <c r="DQ50"/>
  <c r="EC47"/>
  <c r="DQ47"/>
  <c r="DF70"/>
  <c r="EA14"/>
  <c r="DD71"/>
  <c r="DS14"/>
  <c r="DQ14"/>
  <c r="DS98"/>
  <c r="DQ98"/>
  <c r="EA97"/>
  <c r="DD158"/>
  <c r="DY97"/>
  <c r="DB156"/>
  <c r="DW97"/>
  <c r="CZ156"/>
  <c r="DU97"/>
  <c r="CX156"/>
  <c r="DS97"/>
  <c r="DB157"/>
  <c r="CX157"/>
  <c r="CV157"/>
  <c r="DQ104"/>
  <c r="DS33"/>
  <c r="DQ33"/>
  <c r="DW31"/>
  <c r="CZ70"/>
  <c r="DU31"/>
  <c r="CX70"/>
  <c r="DQ31"/>
  <c r="DS31"/>
  <c r="GJ39"/>
  <c r="HG40"/>
  <c r="GB9"/>
  <c r="GH127"/>
  <c r="GJ127"/>
  <c r="GJ11"/>
  <c r="FX9"/>
  <c r="HG12"/>
  <c r="HG54"/>
  <c r="GH13"/>
  <c r="ID47"/>
  <c r="GH22"/>
  <c r="GJ22"/>
  <c r="HG38"/>
  <c r="HE38"/>
  <c r="HG50"/>
  <c r="JA49"/>
  <c r="HP9"/>
  <c r="HH9"/>
  <c r="HX9"/>
  <c r="HT9"/>
  <c r="HL9"/>
  <c r="HG101"/>
  <c r="HE101"/>
  <c r="GJ126"/>
  <c r="GH126"/>
  <c r="FP9"/>
  <c r="GF9"/>
  <c r="ID42"/>
  <c r="GK42"/>
  <c r="GH42"/>
  <c r="ID125"/>
  <c r="G152"/>
  <c r="G146"/>
  <c r="G139"/>
  <c r="G131"/>
  <c r="G130"/>
  <c r="G127"/>
  <c r="G123"/>
  <c r="G119"/>
  <c r="G115"/>
  <c r="G111"/>
  <c r="G144"/>
  <c r="G140"/>
  <c r="G136"/>
  <c r="G99"/>
  <c r="G150"/>
  <c r="G126"/>
  <c r="EN67" l="1"/>
  <c r="FI67"/>
  <c r="EN48"/>
  <c r="EP48"/>
  <c r="EN134"/>
  <c r="EP134"/>
  <c r="EN109"/>
  <c r="EP109"/>
  <c r="EN56"/>
  <c r="EP56"/>
  <c r="EP144"/>
  <c r="EN144"/>
  <c r="EP142"/>
  <c r="EN142"/>
  <c r="EN105"/>
  <c r="EP105"/>
  <c r="EP120"/>
  <c r="EN120"/>
  <c r="EP59"/>
  <c r="EN59"/>
  <c r="EP136"/>
  <c r="EN136"/>
  <c r="EP100"/>
  <c r="EN100"/>
  <c r="EP128"/>
  <c r="EN128"/>
  <c r="EP129"/>
  <c r="EN129"/>
  <c r="EN52"/>
  <c r="EP52"/>
  <c r="EN58"/>
  <c r="EP58"/>
  <c r="EP55"/>
  <c r="EN55"/>
  <c r="EP108"/>
  <c r="EN108"/>
  <c r="EP130"/>
  <c r="EN130"/>
  <c r="EN99"/>
  <c r="EP99"/>
  <c r="EN118"/>
  <c r="EP118"/>
  <c r="FM21"/>
  <c r="FK21"/>
  <c r="EN116"/>
  <c r="EP116"/>
  <c r="EP146"/>
  <c r="EN146"/>
  <c r="EP43"/>
  <c r="EN43"/>
  <c r="EN65"/>
  <c r="EP65"/>
  <c r="EN140"/>
  <c r="EP140"/>
  <c r="EN141"/>
  <c r="EP141"/>
  <c r="EW9"/>
  <c r="EA69"/>
  <c r="EA70"/>
  <c r="EN143"/>
  <c r="EP143"/>
  <c r="EP152"/>
  <c r="EN152"/>
  <c r="EN112"/>
  <c r="EP112"/>
  <c r="EN29"/>
  <c r="EA157"/>
  <c r="EA156"/>
  <c r="EW96"/>
  <c r="EP57"/>
  <c r="EN57"/>
  <c r="EP124"/>
  <c r="EN124"/>
  <c r="EP137"/>
  <c r="EN137"/>
  <c r="EP41"/>
  <c r="EN41"/>
  <c r="EN145"/>
  <c r="EP145"/>
  <c r="EP53"/>
  <c r="EN53"/>
  <c r="EQ12"/>
  <c r="EN12"/>
  <c r="EN138"/>
  <c r="EP138"/>
  <c r="EN135"/>
  <c r="EP135"/>
  <c r="EN132"/>
  <c r="EP132"/>
  <c r="EP115"/>
  <c r="EN115"/>
  <c r="EN111"/>
  <c r="EP111"/>
  <c r="EP110"/>
  <c r="EN110"/>
  <c r="EN113"/>
  <c r="EP113"/>
  <c r="ES11"/>
  <c r="EN11"/>
  <c r="ET125"/>
  <c r="EN125"/>
  <c r="DW157"/>
  <c r="EP119"/>
  <c r="EN119"/>
  <c r="EN106"/>
  <c r="EP106"/>
  <c r="EN139"/>
  <c r="EP139"/>
  <c r="EP151"/>
  <c r="EN151"/>
  <c r="EN147"/>
  <c r="EP64"/>
  <c r="EN64"/>
  <c r="EN60"/>
  <c r="EP51"/>
  <c r="EN51"/>
  <c r="ER49"/>
  <c r="EN49"/>
  <c r="EN45"/>
  <c r="EP45"/>
  <c r="EP37"/>
  <c r="EN37"/>
  <c r="EQ39"/>
  <c r="EN39"/>
  <c r="EP32"/>
  <c r="EN32"/>
  <c r="EN28"/>
  <c r="EP28"/>
  <c r="EP18"/>
  <c r="EN18"/>
  <c r="EN19"/>
  <c r="EP17"/>
  <c r="EN17"/>
  <c r="EN23"/>
  <c r="EP23"/>
  <c r="EP24"/>
  <c r="EN24"/>
  <c r="EN25"/>
  <c r="EP25"/>
  <c r="EN26"/>
  <c r="EP26"/>
  <c r="FC40"/>
  <c r="EG69"/>
  <c r="EG71"/>
  <c r="EG70"/>
  <c r="FE40"/>
  <c r="EI71"/>
  <c r="EI70"/>
  <c r="EI69"/>
  <c r="ES40"/>
  <c r="DW71"/>
  <c r="DW69"/>
  <c r="EU40"/>
  <c r="DY69"/>
  <c r="DY71"/>
  <c r="DY70"/>
  <c r="FI40"/>
  <c r="EM70"/>
  <c r="EM71"/>
  <c r="EM69"/>
  <c r="FA40"/>
  <c r="EE70"/>
  <c r="EE71"/>
  <c r="EE69"/>
  <c r="EQ40"/>
  <c r="EN40"/>
  <c r="DU71"/>
  <c r="DU69"/>
  <c r="FG40"/>
  <c r="EK69"/>
  <c r="EK70"/>
  <c r="EK71"/>
  <c r="EY40"/>
  <c r="EC69"/>
  <c r="EC71"/>
  <c r="EO40"/>
  <c r="EZ54"/>
  <c r="EN54"/>
  <c r="EZ50"/>
  <c r="EN50"/>
  <c r="EZ47"/>
  <c r="EN47"/>
  <c r="EC70"/>
  <c r="EX14"/>
  <c r="EA71"/>
  <c r="EP14"/>
  <c r="EN14"/>
  <c r="EN98"/>
  <c r="EP98"/>
  <c r="EX97"/>
  <c r="EA158"/>
  <c r="EV97"/>
  <c r="DY156"/>
  <c r="ET97"/>
  <c r="DW156"/>
  <c r="ER97"/>
  <c r="DU156"/>
  <c r="EP97"/>
  <c r="EV104"/>
  <c r="DY157"/>
  <c r="ER104"/>
  <c r="DU157"/>
  <c r="EP104"/>
  <c r="EN104"/>
  <c r="DS157"/>
  <c r="EN33"/>
  <c r="EP33"/>
  <c r="ET31"/>
  <c r="DW70"/>
  <c r="ER31"/>
  <c r="DU70"/>
  <c r="EP31"/>
  <c r="EN31"/>
  <c r="IB101"/>
  <c r="ID101"/>
  <c r="HH42"/>
  <c r="HE42"/>
  <c r="II9"/>
  <c r="IQ9"/>
  <c r="IU9"/>
  <c r="IE9"/>
  <c r="IM9"/>
  <c r="HE13"/>
  <c r="JA125"/>
  <c r="JX49"/>
  <c r="HG22"/>
  <c r="HE22"/>
  <c r="ID54"/>
  <c r="GU9"/>
  <c r="HC9"/>
  <c r="GM9"/>
  <c r="HG126"/>
  <c r="HE126"/>
  <c r="ID12"/>
  <c r="GY9"/>
  <c r="ID40"/>
  <c r="JA42"/>
  <c r="ID50"/>
  <c r="IB38"/>
  <c r="ID38"/>
  <c r="JA47"/>
  <c r="HG11"/>
  <c r="HE127"/>
  <c r="HG127"/>
  <c r="HG39"/>
  <c r="AR97"/>
  <c r="AJ97"/>
  <c r="AH97"/>
  <c r="Y97"/>
  <c r="S97"/>
  <c r="Q97"/>
  <c r="AP97"/>
  <c r="AN97"/>
  <c r="W97"/>
  <c r="AX97"/>
  <c r="AV97"/>
  <c r="AF97"/>
  <c r="AD97"/>
  <c r="U97"/>
  <c r="M97"/>
  <c r="K97"/>
  <c r="AT97"/>
  <c r="AA97"/>
  <c r="I97"/>
  <c r="S154"/>
  <c r="K154"/>
  <c r="I154"/>
  <c r="Y154"/>
  <c r="W154"/>
  <c r="Q154"/>
  <c r="O154"/>
  <c r="AA154"/>
  <c r="M154"/>
  <c r="U154"/>
  <c r="G104"/>
  <c r="G107"/>
  <c r="G110"/>
  <c r="G128"/>
  <c r="G143"/>
  <c r="G100"/>
  <c r="G114"/>
  <c r="G137"/>
  <c r="G138"/>
  <c r="G102"/>
  <c r="G113"/>
  <c r="G129"/>
  <c r="G142"/>
  <c r="G132"/>
  <c r="G148"/>
  <c r="G98"/>
  <c r="G105"/>
  <c r="G121"/>
  <c r="G147"/>
  <c r="G108"/>
  <c r="G118"/>
  <c r="G103"/>
  <c r="G120"/>
  <c r="G151"/>
  <c r="G106"/>
  <c r="G97"/>
  <c r="G124"/>
  <c r="G135"/>
  <c r="G145"/>
  <c r="G149"/>
  <c r="G153"/>
  <c r="G101"/>
  <c r="G141"/>
  <c r="G122"/>
  <c r="G116"/>
  <c r="G109"/>
  <c r="G117"/>
  <c r="G125"/>
  <c r="FK137" l="1"/>
  <c r="FM137"/>
  <c r="FK57"/>
  <c r="FM57"/>
  <c r="FK29"/>
  <c r="FK146"/>
  <c r="FM146"/>
  <c r="GJ21"/>
  <c r="GH21"/>
  <c r="FK130"/>
  <c r="FM130"/>
  <c r="FK55"/>
  <c r="FM55"/>
  <c r="FK128"/>
  <c r="FM128"/>
  <c r="FK136"/>
  <c r="FM136"/>
  <c r="FK120"/>
  <c r="FM120"/>
  <c r="FM142"/>
  <c r="FK142"/>
  <c r="EX157"/>
  <c r="EX156"/>
  <c r="FT96"/>
  <c r="FK152"/>
  <c r="FM152"/>
  <c r="FK140"/>
  <c r="FM140"/>
  <c r="FM116"/>
  <c r="FK116"/>
  <c r="FK118"/>
  <c r="FM118"/>
  <c r="FK99"/>
  <c r="FM99"/>
  <c r="FM58"/>
  <c r="FK58"/>
  <c r="FM105"/>
  <c r="FK105"/>
  <c r="FM109"/>
  <c r="FK109"/>
  <c r="FM48"/>
  <c r="FK48"/>
  <c r="FM53"/>
  <c r="FK53"/>
  <c r="FM41"/>
  <c r="FK41"/>
  <c r="FM124"/>
  <c r="FK124"/>
  <c r="FK112"/>
  <c r="FM112"/>
  <c r="FM143"/>
  <c r="FK143"/>
  <c r="EX70"/>
  <c r="EX69"/>
  <c r="FT9"/>
  <c r="FK43"/>
  <c r="FM43"/>
  <c r="FK108"/>
  <c r="FM108"/>
  <c r="FM129"/>
  <c r="FK129"/>
  <c r="FM100"/>
  <c r="FK100"/>
  <c r="FM59"/>
  <c r="FK59"/>
  <c r="FM144"/>
  <c r="FK144"/>
  <c r="FK145"/>
  <c r="FM145"/>
  <c r="FM141"/>
  <c r="FK141"/>
  <c r="FK65"/>
  <c r="FM65"/>
  <c r="FK52"/>
  <c r="FM52"/>
  <c r="FM56"/>
  <c r="FK56"/>
  <c r="FM134"/>
  <c r="FK134"/>
  <c r="GF67"/>
  <c r="FK67"/>
  <c r="FN12"/>
  <c r="FK12"/>
  <c r="FM138"/>
  <c r="FK138"/>
  <c r="FM135"/>
  <c r="FK135"/>
  <c r="FM132"/>
  <c r="FK132"/>
  <c r="FK115"/>
  <c r="FM115"/>
  <c r="FM111"/>
  <c r="FK111"/>
  <c r="FM110"/>
  <c r="FK110"/>
  <c r="FK113"/>
  <c r="FM113"/>
  <c r="FP11"/>
  <c r="FK11"/>
  <c r="FQ125"/>
  <c r="FK125"/>
  <c r="ET157"/>
  <c r="FK119"/>
  <c r="FM119"/>
  <c r="FM106"/>
  <c r="FK106"/>
  <c r="FM139"/>
  <c r="FK139"/>
  <c r="FM151"/>
  <c r="FK151"/>
  <c r="FK147"/>
  <c r="FM147"/>
  <c r="FK64"/>
  <c r="FM64"/>
  <c r="FK60"/>
  <c r="FM60"/>
  <c r="FK51"/>
  <c r="FM51"/>
  <c r="FO49"/>
  <c r="FK49"/>
  <c r="FM45"/>
  <c r="FK45"/>
  <c r="FM37"/>
  <c r="FK37"/>
  <c r="FN39"/>
  <c r="FK39"/>
  <c r="FK32"/>
  <c r="FM32"/>
  <c r="FM28"/>
  <c r="FK28"/>
  <c r="FK18"/>
  <c r="FM18"/>
  <c r="FK19"/>
  <c r="FM19"/>
  <c r="FM17"/>
  <c r="FK17"/>
  <c r="FM23"/>
  <c r="FK23"/>
  <c r="FM24"/>
  <c r="FK24"/>
  <c r="FM25"/>
  <c r="FK25"/>
  <c r="FM26"/>
  <c r="FK26"/>
  <c r="FP40"/>
  <c r="ET69"/>
  <c r="ET71"/>
  <c r="GB40"/>
  <c r="FF71"/>
  <c r="FF70"/>
  <c r="FF69"/>
  <c r="FZ40"/>
  <c r="FD69"/>
  <c r="FD70"/>
  <c r="FD71"/>
  <c r="FL40"/>
  <c r="GD40"/>
  <c r="FH70"/>
  <c r="FH71"/>
  <c r="FH69"/>
  <c r="FN40"/>
  <c r="ER69"/>
  <c r="FK40"/>
  <c r="ER71"/>
  <c r="FX40"/>
  <c r="FB69"/>
  <c r="FB70"/>
  <c r="FB71"/>
  <c r="GF40"/>
  <c r="FJ71"/>
  <c r="FJ70"/>
  <c r="FJ69"/>
  <c r="FR40"/>
  <c r="EV69"/>
  <c r="EV70"/>
  <c r="EV71"/>
  <c r="FV40"/>
  <c r="EZ69"/>
  <c r="EZ71"/>
  <c r="FW54"/>
  <c r="FK54"/>
  <c r="FW50"/>
  <c r="FK50"/>
  <c r="FW47"/>
  <c r="FK47"/>
  <c r="EZ70"/>
  <c r="FU14"/>
  <c r="EX71"/>
  <c r="FK14"/>
  <c r="FM14"/>
  <c r="FK98"/>
  <c r="FM98"/>
  <c r="FU97"/>
  <c r="EX158"/>
  <c r="FS97"/>
  <c r="EV156"/>
  <c r="FQ97"/>
  <c r="ET156"/>
  <c r="FO97"/>
  <c r="ER156"/>
  <c r="FM97"/>
  <c r="FS104"/>
  <c r="EV157"/>
  <c r="FO104"/>
  <c r="ER157"/>
  <c r="FK104"/>
  <c r="FM104"/>
  <c r="EP157"/>
  <c r="FK33"/>
  <c r="FM33"/>
  <c r="FQ31"/>
  <c r="ET70"/>
  <c r="FO31"/>
  <c r="ER70"/>
  <c r="FM31"/>
  <c r="FK31"/>
  <c r="JX42"/>
  <c r="KU49"/>
  <c r="JX125"/>
  <c r="JJ9"/>
  <c r="ID39"/>
  <c r="ID11"/>
  <c r="IB13"/>
  <c r="IE42"/>
  <c r="IB42"/>
  <c r="JX47"/>
  <c r="IY38"/>
  <c r="JA38"/>
  <c r="JA50"/>
  <c r="ID22"/>
  <c r="IB22"/>
  <c r="ID127"/>
  <c r="IB127"/>
  <c r="HV9"/>
  <c r="HJ9"/>
  <c r="HZ9"/>
  <c r="JA54"/>
  <c r="JB9"/>
  <c r="JR9"/>
  <c r="JN9"/>
  <c r="JF9"/>
  <c r="JA40"/>
  <c r="JA12"/>
  <c r="IB126"/>
  <c r="ID126"/>
  <c r="HR9"/>
  <c r="IY101"/>
  <c r="JA101"/>
  <c r="AB160"/>
  <c r="AY160" s="1"/>
  <c r="BV160" s="1"/>
  <c r="CS160" s="1"/>
  <c r="DP160" s="1"/>
  <c r="EM160" s="1"/>
  <c r="FJ160" s="1"/>
  <c r="GG160" s="1"/>
  <c r="HD160" s="1"/>
  <c r="IA160" s="1"/>
  <c r="IX160" s="1"/>
  <c r="JU160" s="1"/>
  <c r="KR160" s="1"/>
  <c r="LO160" s="1"/>
  <c r="ML160" s="1"/>
  <c r="NI160" s="1"/>
  <c r="OF160" s="1"/>
  <c r="PC160" s="1"/>
  <c r="PZ160" s="1"/>
  <c r="QW160" s="1"/>
  <c r="RT160" s="1"/>
  <c r="SQ160" s="1"/>
  <c r="TN160" s="1"/>
  <c r="UK160" s="1"/>
  <c r="VH160" s="1"/>
  <c r="WE160" s="1"/>
  <c r="XB160" s="1"/>
  <c r="XY160" s="1"/>
  <c r="YV160" s="1"/>
  <c r="ZS160" s="1"/>
  <c r="AAP160" s="1"/>
  <c r="ABM160" s="1"/>
  <c r="ACJ160" s="1"/>
  <c r="ADG160" s="1"/>
  <c r="AED160" s="1"/>
  <c r="AFA160" s="1"/>
  <c r="AFX160" s="1"/>
  <c r="AGU160" s="1"/>
  <c r="AHR160" s="1"/>
  <c r="AIO160" s="1"/>
  <c r="AJL160" s="1"/>
  <c r="AKI160" s="1"/>
  <c r="ALF160" s="1"/>
  <c r="AMC160" s="1"/>
  <c r="AMZ160" s="1"/>
  <c r="ANW160" s="1"/>
  <c r="AOT160" s="1"/>
  <c r="APQ160" s="1"/>
  <c r="AQN160" s="1"/>
  <c r="ARK160" s="1"/>
  <c r="ASH160" s="1"/>
  <c r="ATE160" s="1"/>
  <c r="EI72"/>
  <c r="EI74" s="1"/>
  <c r="EI75" s="1"/>
  <c r="X160"/>
  <c r="AU160" s="1"/>
  <c r="BR160" s="1"/>
  <c r="CO160" s="1"/>
  <c r="DL160" s="1"/>
  <c r="EI160" s="1"/>
  <c r="FF160" s="1"/>
  <c r="GC160" s="1"/>
  <c r="GZ160" s="1"/>
  <c r="HW160" s="1"/>
  <c r="IT160" s="1"/>
  <c r="JQ160" s="1"/>
  <c r="KN160" s="1"/>
  <c r="LK160" s="1"/>
  <c r="MH160" s="1"/>
  <c r="NE160" s="1"/>
  <c r="OB160" s="1"/>
  <c r="OY160" s="1"/>
  <c r="PV160" s="1"/>
  <c r="QS160" s="1"/>
  <c r="RP160" s="1"/>
  <c r="SM160" s="1"/>
  <c r="TJ160" s="1"/>
  <c r="UG160" s="1"/>
  <c r="VD160" s="1"/>
  <c r="WA160" s="1"/>
  <c r="WX160" s="1"/>
  <c r="XU160" s="1"/>
  <c r="YR160" s="1"/>
  <c r="ZO160" s="1"/>
  <c r="AAL160" s="1"/>
  <c r="ABI160" s="1"/>
  <c r="ACF160" s="1"/>
  <c r="ADC160" s="1"/>
  <c r="ADZ160" s="1"/>
  <c r="AEW160" s="1"/>
  <c r="AFT160" s="1"/>
  <c r="AGQ160" s="1"/>
  <c r="AHN160" s="1"/>
  <c r="AIK160" s="1"/>
  <c r="AJH160" s="1"/>
  <c r="AKE160" s="1"/>
  <c r="ALB160" s="1"/>
  <c r="ALY160" s="1"/>
  <c r="AMV160" s="1"/>
  <c r="ANS160" s="1"/>
  <c r="AOP160" s="1"/>
  <c r="APM160" s="1"/>
  <c r="AQJ160" s="1"/>
  <c r="ARG160" s="1"/>
  <c r="ASD160" s="1"/>
  <c r="ATA160" s="1"/>
  <c r="V160"/>
  <c r="AS160" s="1"/>
  <c r="BP160" s="1"/>
  <c r="CM160" s="1"/>
  <c r="DJ160" s="1"/>
  <c r="EG160" s="1"/>
  <c r="FD160" s="1"/>
  <c r="GA160" s="1"/>
  <c r="GX160" s="1"/>
  <c r="HU160" s="1"/>
  <c r="IR160" s="1"/>
  <c r="JO160" s="1"/>
  <c r="KL160" s="1"/>
  <c r="LI160" s="1"/>
  <c r="MF160" s="1"/>
  <c r="NC160" s="1"/>
  <c r="NZ160" s="1"/>
  <c r="OW160" s="1"/>
  <c r="PT160" s="1"/>
  <c r="QQ160" s="1"/>
  <c r="RN160" s="1"/>
  <c r="SK160" s="1"/>
  <c r="TH160" s="1"/>
  <c r="UE160" s="1"/>
  <c r="VB160" s="1"/>
  <c r="VY160" s="1"/>
  <c r="WV160" s="1"/>
  <c r="XS160" s="1"/>
  <c r="YP160" s="1"/>
  <c r="ZM160" s="1"/>
  <c r="AAJ160" s="1"/>
  <c r="ABG160" s="1"/>
  <c r="ACD160" s="1"/>
  <c r="ADA160" s="1"/>
  <c r="ADX160" s="1"/>
  <c r="AEU160" s="1"/>
  <c r="AFR160" s="1"/>
  <c r="AGO160" s="1"/>
  <c r="AHL160" s="1"/>
  <c r="AII160" s="1"/>
  <c r="AJF160" s="1"/>
  <c r="AKC160" s="1"/>
  <c r="AKZ160" s="1"/>
  <c r="ALW160" s="1"/>
  <c r="AMT160" s="1"/>
  <c r="ANQ160" s="1"/>
  <c r="AON160" s="1"/>
  <c r="APK160" s="1"/>
  <c r="AQH160" s="1"/>
  <c r="ARE160" s="1"/>
  <c r="ASB160" s="1"/>
  <c r="ASY160" s="1"/>
  <c r="T160"/>
  <c r="AQ160" s="1"/>
  <c r="BN160" s="1"/>
  <c r="CK160" s="1"/>
  <c r="DH160" s="1"/>
  <c r="EE160" s="1"/>
  <c r="FB160" s="1"/>
  <c r="FY160" s="1"/>
  <c r="GV160" s="1"/>
  <c r="HS160" s="1"/>
  <c r="IP160" s="1"/>
  <c r="JM160" s="1"/>
  <c r="KJ160" s="1"/>
  <c r="LG160" s="1"/>
  <c r="MD160" s="1"/>
  <c r="NA160" s="1"/>
  <c r="NX160" s="1"/>
  <c r="OU160" s="1"/>
  <c r="PR160" s="1"/>
  <c r="QO160" s="1"/>
  <c r="RL160" s="1"/>
  <c r="SI160" s="1"/>
  <c r="TF160" s="1"/>
  <c r="UC160" s="1"/>
  <c r="UZ160" s="1"/>
  <c r="VW160" s="1"/>
  <c r="WT160" s="1"/>
  <c r="XQ160" s="1"/>
  <c r="YN160" s="1"/>
  <c r="ZK160" s="1"/>
  <c r="AAH160" s="1"/>
  <c r="ABE160" s="1"/>
  <c r="ACB160" s="1"/>
  <c r="ACY160" s="1"/>
  <c r="ADV160" s="1"/>
  <c r="AES160" s="1"/>
  <c r="AFP160" s="1"/>
  <c r="AGM160" s="1"/>
  <c r="AHJ160" s="1"/>
  <c r="AIG160" s="1"/>
  <c r="AJD160" s="1"/>
  <c r="AKA160" s="1"/>
  <c r="AKX160" s="1"/>
  <c r="ALU160" s="1"/>
  <c r="AMR160" s="1"/>
  <c r="ANO160" s="1"/>
  <c r="AOL160" s="1"/>
  <c r="API160" s="1"/>
  <c r="AQF160" s="1"/>
  <c r="ARC160" s="1"/>
  <c r="ARZ160" s="1"/>
  <c r="ASW160" s="1"/>
  <c r="P160"/>
  <c r="AM160" s="1"/>
  <c r="BJ160" s="1"/>
  <c r="N160"/>
  <c r="AK160" s="1"/>
  <c r="BH160" s="1"/>
  <c r="G96"/>
  <c r="AY73"/>
  <c r="BV73" s="1"/>
  <c r="CS73" s="1"/>
  <c r="DP73" s="1"/>
  <c r="EM73" s="1"/>
  <c r="FJ73" s="1"/>
  <c r="GG73" s="1"/>
  <c r="HD73" s="1"/>
  <c r="IA73" s="1"/>
  <c r="IX73" s="1"/>
  <c r="JU73" s="1"/>
  <c r="KR73" s="1"/>
  <c r="LO73" s="1"/>
  <c r="ML73" s="1"/>
  <c r="NI73" s="1"/>
  <c r="OF73" s="1"/>
  <c r="PC73" s="1"/>
  <c r="PZ73" s="1"/>
  <c r="QW73" s="1"/>
  <c r="RT73" s="1"/>
  <c r="SQ73" s="1"/>
  <c r="TN73" s="1"/>
  <c r="UK73" s="1"/>
  <c r="VH73" s="1"/>
  <c r="WE73" s="1"/>
  <c r="XB73" s="1"/>
  <c r="XY73" s="1"/>
  <c r="YV73" s="1"/>
  <c r="ZS73" s="1"/>
  <c r="AAP73" s="1"/>
  <c r="ABM73" s="1"/>
  <c r="ACJ73" s="1"/>
  <c r="ADG73" s="1"/>
  <c r="AED73" s="1"/>
  <c r="AFA73" s="1"/>
  <c r="AFX73" s="1"/>
  <c r="AGU73" s="1"/>
  <c r="AHR73" s="1"/>
  <c r="AIO73" s="1"/>
  <c r="AJL73" s="1"/>
  <c r="AKI73" s="1"/>
  <c r="ALF73" s="1"/>
  <c r="AMC73" s="1"/>
  <c r="AMZ73" s="1"/>
  <c r="ANW73" s="1"/>
  <c r="AOT73" s="1"/>
  <c r="APQ73" s="1"/>
  <c r="AQN73" s="1"/>
  <c r="ARK73" s="1"/>
  <c r="ASH73" s="1"/>
  <c r="ATE73" s="1"/>
  <c r="AU73"/>
  <c r="BR73" s="1"/>
  <c r="CO73" s="1"/>
  <c r="DL73" s="1"/>
  <c r="EI73" s="1"/>
  <c r="FF73" s="1"/>
  <c r="GC73" s="1"/>
  <c r="GZ73" s="1"/>
  <c r="HW73" s="1"/>
  <c r="IT73" s="1"/>
  <c r="JQ73" s="1"/>
  <c r="KN73" s="1"/>
  <c r="LK73" s="1"/>
  <c r="MH73" s="1"/>
  <c r="NE73" s="1"/>
  <c r="OB73" s="1"/>
  <c r="OY73" s="1"/>
  <c r="PV73" s="1"/>
  <c r="QS73" s="1"/>
  <c r="RP73" s="1"/>
  <c r="SM73" s="1"/>
  <c r="TJ73" s="1"/>
  <c r="UG73" s="1"/>
  <c r="VD73" s="1"/>
  <c r="WA73" s="1"/>
  <c r="WX73" s="1"/>
  <c r="XU73" s="1"/>
  <c r="YR73" s="1"/>
  <c r="ZO73" s="1"/>
  <c r="AAL73" s="1"/>
  <c r="ABI73" s="1"/>
  <c r="ACF73" s="1"/>
  <c r="ADC73" s="1"/>
  <c r="ADZ73" s="1"/>
  <c r="AEW73" s="1"/>
  <c r="AFT73" s="1"/>
  <c r="AGQ73" s="1"/>
  <c r="AHN73" s="1"/>
  <c r="AIK73" s="1"/>
  <c r="AJH73" s="1"/>
  <c r="AKE73" s="1"/>
  <c r="ALB73" s="1"/>
  <c r="ALY73" s="1"/>
  <c r="AMV73" s="1"/>
  <c r="ANS73" s="1"/>
  <c r="AOP73" s="1"/>
  <c r="APM73" s="1"/>
  <c r="AQJ73" s="1"/>
  <c r="ARG73" s="1"/>
  <c r="ASD73" s="1"/>
  <c r="ATA73" s="1"/>
  <c r="AS73"/>
  <c r="BP73" s="1"/>
  <c r="CM73" s="1"/>
  <c r="DJ73" s="1"/>
  <c r="EG73" s="1"/>
  <c r="FD73" s="1"/>
  <c r="GA73" s="1"/>
  <c r="GX73" s="1"/>
  <c r="HU73" s="1"/>
  <c r="IR73" s="1"/>
  <c r="JO73" s="1"/>
  <c r="KL73" s="1"/>
  <c r="LI73" s="1"/>
  <c r="MF73" s="1"/>
  <c r="NC73" s="1"/>
  <c r="NZ73" s="1"/>
  <c r="OW73" s="1"/>
  <c r="PT73" s="1"/>
  <c r="QQ73" s="1"/>
  <c r="RN73" s="1"/>
  <c r="SK73" s="1"/>
  <c r="TH73" s="1"/>
  <c r="UE73" s="1"/>
  <c r="VB73" s="1"/>
  <c r="VY73" s="1"/>
  <c r="WV73" s="1"/>
  <c r="XS73" s="1"/>
  <c r="YP73" s="1"/>
  <c r="ZM73" s="1"/>
  <c r="AAJ73" s="1"/>
  <c r="ABG73" s="1"/>
  <c r="ACD73" s="1"/>
  <c r="ADA73" s="1"/>
  <c r="ADX73" s="1"/>
  <c r="AEU73" s="1"/>
  <c r="AFR73" s="1"/>
  <c r="AGO73" s="1"/>
  <c r="AHL73" s="1"/>
  <c r="AII73" s="1"/>
  <c r="AJF73" s="1"/>
  <c r="AKC73" s="1"/>
  <c r="AKZ73" s="1"/>
  <c r="ALW73" s="1"/>
  <c r="AMT73" s="1"/>
  <c r="ANQ73" s="1"/>
  <c r="AON73" s="1"/>
  <c r="APK73" s="1"/>
  <c r="AQH73" s="1"/>
  <c r="ARE73" s="1"/>
  <c r="ASB73" s="1"/>
  <c r="ASY73" s="1"/>
  <c r="AQ73"/>
  <c r="BN73" s="1"/>
  <c r="CK73" s="1"/>
  <c r="DH73" s="1"/>
  <c r="EE73" s="1"/>
  <c r="FB73" s="1"/>
  <c r="FY73" s="1"/>
  <c r="GV73" s="1"/>
  <c r="HS73" s="1"/>
  <c r="IP73" s="1"/>
  <c r="JM73" s="1"/>
  <c r="KJ73" s="1"/>
  <c r="LG73" s="1"/>
  <c r="MD73" s="1"/>
  <c r="NA73" s="1"/>
  <c r="NX73" s="1"/>
  <c r="OU73" s="1"/>
  <c r="PR73" s="1"/>
  <c r="QO73" s="1"/>
  <c r="RL73" s="1"/>
  <c r="SI73" s="1"/>
  <c r="TF73" s="1"/>
  <c r="UC73" s="1"/>
  <c r="UZ73" s="1"/>
  <c r="VW73" s="1"/>
  <c r="WT73" s="1"/>
  <c r="XQ73" s="1"/>
  <c r="YN73" s="1"/>
  <c r="ZK73" s="1"/>
  <c r="AAH73" s="1"/>
  <c r="ABE73" s="1"/>
  <c r="ACB73" s="1"/>
  <c r="ACY73" s="1"/>
  <c r="ADV73" s="1"/>
  <c r="AES73" s="1"/>
  <c r="AFP73" s="1"/>
  <c r="AGM73" s="1"/>
  <c r="AHJ73" s="1"/>
  <c r="AIG73" s="1"/>
  <c r="AJD73" s="1"/>
  <c r="AKA73" s="1"/>
  <c r="AKX73" s="1"/>
  <c r="ALU73" s="1"/>
  <c r="AMR73" s="1"/>
  <c r="ANO73" s="1"/>
  <c r="AOL73" s="1"/>
  <c r="API73" s="1"/>
  <c r="AQF73" s="1"/>
  <c r="ARC73" s="1"/>
  <c r="ARZ73" s="1"/>
  <c r="ASW73" s="1"/>
  <c r="AM73"/>
  <c r="BJ73" s="1"/>
  <c r="AK73"/>
  <c r="BH73" s="1"/>
  <c r="G9"/>
  <c r="AD9" s="1"/>
  <c r="BA9" s="1"/>
  <c r="AE9"/>
  <c r="BB9" s="1"/>
  <c r="G154"/>
  <c r="L95"/>
  <c r="H160"/>
  <c r="BB160" s="1"/>
  <c r="BY160" s="1"/>
  <c r="CV160" s="1"/>
  <c r="DS160" s="1"/>
  <c r="EP160" s="1"/>
  <c r="FM160" s="1"/>
  <c r="GJ160" s="1"/>
  <c r="HG160" s="1"/>
  <c r="ID160" s="1"/>
  <c r="JA160" s="1"/>
  <c r="JX160" s="1"/>
  <c r="KU160" s="1"/>
  <c r="LR160" s="1"/>
  <c r="MO160" s="1"/>
  <c r="NL160" s="1"/>
  <c r="OI160" s="1"/>
  <c r="PF160" s="1"/>
  <c r="QC160" s="1"/>
  <c r="QZ160" s="1"/>
  <c r="RW160" s="1"/>
  <c r="ST160" s="1"/>
  <c r="TQ160" s="1"/>
  <c r="UN160" s="1"/>
  <c r="VK160" s="1"/>
  <c r="WH160" s="1"/>
  <c r="XE160" s="1"/>
  <c r="YB160" s="1"/>
  <c r="YY160" s="1"/>
  <c r="ZV160" s="1"/>
  <c r="AAS160" s="1"/>
  <c r="ABP160" s="1"/>
  <c r="ACM160" s="1"/>
  <c r="ADJ160" s="1"/>
  <c r="AEG160" s="1"/>
  <c r="AFD160" s="1"/>
  <c r="AGA160" s="1"/>
  <c r="AGX160" s="1"/>
  <c r="AHU160" s="1"/>
  <c r="AIR160" s="1"/>
  <c r="AJO160" s="1"/>
  <c r="AKL160" s="1"/>
  <c r="ALI160" s="1"/>
  <c r="AMF160" s="1"/>
  <c r="ANC160" s="1"/>
  <c r="ANZ160" s="1"/>
  <c r="AOW160" s="1"/>
  <c r="APT160" s="1"/>
  <c r="AQQ160" s="1"/>
  <c r="ARN160" s="1"/>
  <c r="ASK160" s="1"/>
  <c r="AB95"/>
  <c r="AY95" s="1"/>
  <c r="BV95" s="1"/>
  <c r="CS95" s="1"/>
  <c r="DP95" s="1"/>
  <c r="EM95" s="1"/>
  <c r="FJ95" s="1"/>
  <c r="GG95" s="1"/>
  <c r="HD95" s="1"/>
  <c r="IA95" s="1"/>
  <c r="IX95" s="1"/>
  <c r="JU95" s="1"/>
  <c r="KR95" s="1"/>
  <c r="LO95" s="1"/>
  <c r="ML95" s="1"/>
  <c r="NI95" s="1"/>
  <c r="OF95" s="1"/>
  <c r="PC95" s="1"/>
  <c r="PZ95" s="1"/>
  <c r="QW95" s="1"/>
  <c r="RT95" s="1"/>
  <c r="SQ95" s="1"/>
  <c r="TN95" s="1"/>
  <c r="UK95" s="1"/>
  <c r="VH95" s="1"/>
  <c r="WE95" s="1"/>
  <c r="XB95" s="1"/>
  <c r="XY95" s="1"/>
  <c r="YV95" s="1"/>
  <c r="ZS95" s="1"/>
  <c r="AAP95" s="1"/>
  <c r="ABM95" s="1"/>
  <c r="ACJ95" s="1"/>
  <c r="ADG95" s="1"/>
  <c r="AED95" s="1"/>
  <c r="AFA95" s="1"/>
  <c r="AFX95" s="1"/>
  <c r="AGU95" s="1"/>
  <c r="AHR95" s="1"/>
  <c r="AIO95" s="1"/>
  <c r="AJL95" s="1"/>
  <c r="AKI95" s="1"/>
  <c r="ALF95" s="1"/>
  <c r="AMC95" s="1"/>
  <c r="AMZ95" s="1"/>
  <c r="ANW95" s="1"/>
  <c r="AOT95" s="1"/>
  <c r="APQ95" s="1"/>
  <c r="AQN95" s="1"/>
  <c r="ARK95" s="1"/>
  <c r="ASH95" s="1"/>
  <c r="ATE95" s="1"/>
  <c r="Z95"/>
  <c r="AW95" s="1"/>
  <c r="BT95" s="1"/>
  <c r="CQ95" s="1"/>
  <c r="DN95" s="1"/>
  <c r="EK95" s="1"/>
  <c r="FH95" s="1"/>
  <c r="GE95" s="1"/>
  <c r="HB95" s="1"/>
  <c r="HY95" s="1"/>
  <c r="IV95" s="1"/>
  <c r="JS95" s="1"/>
  <c r="KP95" s="1"/>
  <c r="LM95" s="1"/>
  <c r="MJ95" s="1"/>
  <c r="NG95" s="1"/>
  <c r="OD95" s="1"/>
  <c r="PA95" s="1"/>
  <c r="PX95" s="1"/>
  <c r="QU95" s="1"/>
  <c r="RR95" s="1"/>
  <c r="SO95" s="1"/>
  <c r="TL95" s="1"/>
  <c r="UI95" s="1"/>
  <c r="VF95" s="1"/>
  <c r="WC95" s="1"/>
  <c r="WZ95" s="1"/>
  <c r="XW95" s="1"/>
  <c r="YT95" s="1"/>
  <c r="ZQ95" s="1"/>
  <c r="AAN95" s="1"/>
  <c r="ABK95" s="1"/>
  <c r="ACH95" s="1"/>
  <c r="ADE95" s="1"/>
  <c r="AEB95" s="1"/>
  <c r="AEY95" s="1"/>
  <c r="AFV95" s="1"/>
  <c r="AGS95" s="1"/>
  <c r="AHP95" s="1"/>
  <c r="AIM95" s="1"/>
  <c r="AJJ95" s="1"/>
  <c r="AKG95" s="1"/>
  <c r="ALD95" s="1"/>
  <c r="AMA95" s="1"/>
  <c r="AMX95" s="1"/>
  <c r="ANU95" s="1"/>
  <c r="AOR95" s="1"/>
  <c r="APO95" s="1"/>
  <c r="AQL95" s="1"/>
  <c r="ARI95" s="1"/>
  <c r="ASF95" s="1"/>
  <c r="ATC95" s="1"/>
  <c r="X95"/>
  <c r="AU95" s="1"/>
  <c r="BR95" s="1"/>
  <c r="CO95" s="1"/>
  <c r="DL95" s="1"/>
  <c r="EI95" s="1"/>
  <c r="FF95" s="1"/>
  <c r="GC95" s="1"/>
  <c r="GZ95" s="1"/>
  <c r="HW95" s="1"/>
  <c r="IT95" s="1"/>
  <c r="JQ95" s="1"/>
  <c r="KN95" s="1"/>
  <c r="LK95" s="1"/>
  <c r="MH95" s="1"/>
  <c r="NE95" s="1"/>
  <c r="OB95" s="1"/>
  <c r="OY95" s="1"/>
  <c r="PV95" s="1"/>
  <c r="QS95" s="1"/>
  <c r="RP95" s="1"/>
  <c r="SM95" s="1"/>
  <c r="TJ95" s="1"/>
  <c r="UG95" s="1"/>
  <c r="VD95" s="1"/>
  <c r="WA95" s="1"/>
  <c r="WX95" s="1"/>
  <c r="XU95" s="1"/>
  <c r="YR95" s="1"/>
  <c r="ZO95" s="1"/>
  <c r="AAL95" s="1"/>
  <c r="ABI95" s="1"/>
  <c r="ACF95" s="1"/>
  <c r="ADC95" s="1"/>
  <c r="ADZ95" s="1"/>
  <c r="AEW95" s="1"/>
  <c r="AFT95" s="1"/>
  <c r="AGQ95" s="1"/>
  <c r="AHN95" s="1"/>
  <c r="AIK95" s="1"/>
  <c r="AJH95" s="1"/>
  <c r="AKE95" s="1"/>
  <c r="ALB95" s="1"/>
  <c r="ALY95" s="1"/>
  <c r="AMV95" s="1"/>
  <c r="ANS95" s="1"/>
  <c r="AOP95" s="1"/>
  <c r="APM95" s="1"/>
  <c r="AQJ95" s="1"/>
  <c r="ARG95" s="1"/>
  <c r="ASD95" s="1"/>
  <c r="ATA95" s="1"/>
  <c r="V95"/>
  <c r="AS95" s="1"/>
  <c r="BP95" s="1"/>
  <c r="CM95" s="1"/>
  <c r="DJ95" s="1"/>
  <c r="EG95" s="1"/>
  <c r="FD95" s="1"/>
  <c r="GA95" s="1"/>
  <c r="GX95" s="1"/>
  <c r="HU95" s="1"/>
  <c r="IR95" s="1"/>
  <c r="JO95" s="1"/>
  <c r="KL95" s="1"/>
  <c r="LI95" s="1"/>
  <c r="MF95" s="1"/>
  <c r="NC95" s="1"/>
  <c r="NZ95" s="1"/>
  <c r="OW95" s="1"/>
  <c r="PT95" s="1"/>
  <c r="QQ95" s="1"/>
  <c r="RN95" s="1"/>
  <c r="SK95" s="1"/>
  <c r="TH95" s="1"/>
  <c r="UE95" s="1"/>
  <c r="VB95" s="1"/>
  <c r="VY95" s="1"/>
  <c r="WV95" s="1"/>
  <c r="XS95" s="1"/>
  <c r="YP95" s="1"/>
  <c r="ZM95" s="1"/>
  <c r="AAJ95" s="1"/>
  <c r="ABG95" s="1"/>
  <c r="ACD95" s="1"/>
  <c r="ADA95" s="1"/>
  <c r="ADX95" s="1"/>
  <c r="AEU95" s="1"/>
  <c r="AFR95" s="1"/>
  <c r="AGO95" s="1"/>
  <c r="AHL95" s="1"/>
  <c r="AII95" s="1"/>
  <c r="AJF95" s="1"/>
  <c r="AKC95" s="1"/>
  <c r="AKZ95" s="1"/>
  <c r="ALW95" s="1"/>
  <c r="AMT95" s="1"/>
  <c r="ANQ95" s="1"/>
  <c r="AON95" s="1"/>
  <c r="APK95" s="1"/>
  <c r="AQH95" s="1"/>
  <c r="ARE95" s="1"/>
  <c r="ASB95" s="1"/>
  <c r="ASY95" s="1"/>
  <c r="T95"/>
  <c r="AQ95" s="1"/>
  <c r="BN95" s="1"/>
  <c r="CK95" s="1"/>
  <c r="DH95" s="1"/>
  <c r="EE95" s="1"/>
  <c r="FB95" s="1"/>
  <c r="FY95" s="1"/>
  <c r="GV95" s="1"/>
  <c r="HS95" s="1"/>
  <c r="IP95" s="1"/>
  <c r="JM95" s="1"/>
  <c r="KJ95" s="1"/>
  <c r="LG95" s="1"/>
  <c r="MD95" s="1"/>
  <c r="NA95" s="1"/>
  <c r="NX95" s="1"/>
  <c r="OU95" s="1"/>
  <c r="PR95" s="1"/>
  <c r="QO95" s="1"/>
  <c r="RL95" s="1"/>
  <c r="SI95" s="1"/>
  <c r="TF95" s="1"/>
  <c r="UC95" s="1"/>
  <c r="UZ95" s="1"/>
  <c r="VW95" s="1"/>
  <c r="WT95" s="1"/>
  <c r="XQ95" s="1"/>
  <c r="YN95" s="1"/>
  <c r="ZK95" s="1"/>
  <c r="AAH95" s="1"/>
  <c r="ABE95" s="1"/>
  <c r="ACB95" s="1"/>
  <c r="ACY95" s="1"/>
  <c r="ADV95" s="1"/>
  <c r="AES95" s="1"/>
  <c r="AFP95" s="1"/>
  <c r="AGM95" s="1"/>
  <c r="AHJ95" s="1"/>
  <c r="AIG95" s="1"/>
  <c r="AJD95" s="1"/>
  <c r="AKA95" s="1"/>
  <c r="AKX95" s="1"/>
  <c r="ALU95" s="1"/>
  <c r="AMR95" s="1"/>
  <c r="ANO95" s="1"/>
  <c r="AOL95" s="1"/>
  <c r="API95" s="1"/>
  <c r="AQF95" s="1"/>
  <c r="ARC95" s="1"/>
  <c r="ARZ95" s="1"/>
  <c r="ASW95" s="1"/>
  <c r="R95"/>
  <c r="AO95" s="1"/>
  <c r="BL95" s="1"/>
  <c r="CI95" s="1"/>
  <c r="DF95" s="1"/>
  <c r="EC95" s="1"/>
  <c r="EZ95" s="1"/>
  <c r="FW95" s="1"/>
  <c r="GT95" s="1"/>
  <c r="HQ95" s="1"/>
  <c r="IN95" s="1"/>
  <c r="JK95" s="1"/>
  <c r="KH95" s="1"/>
  <c r="LE95" s="1"/>
  <c r="MB95" s="1"/>
  <c r="MY95" s="1"/>
  <c r="NV95" s="1"/>
  <c r="OS95" s="1"/>
  <c r="PP95" s="1"/>
  <c r="QM95" s="1"/>
  <c r="RJ95" s="1"/>
  <c r="SG95" s="1"/>
  <c r="TD95" s="1"/>
  <c r="UA95" s="1"/>
  <c r="UX95" s="1"/>
  <c r="VU95" s="1"/>
  <c r="WR95" s="1"/>
  <c r="XO95" s="1"/>
  <c r="YL95" s="1"/>
  <c r="ZI95" s="1"/>
  <c r="AAF95" s="1"/>
  <c r="ABC95" s="1"/>
  <c r="ABZ95" s="1"/>
  <c r="ACW95" s="1"/>
  <c r="ADT95" s="1"/>
  <c r="AEQ95" s="1"/>
  <c r="AFN95" s="1"/>
  <c r="AGK95" s="1"/>
  <c r="AHH95" s="1"/>
  <c r="AIE95" s="1"/>
  <c r="AJB95" s="1"/>
  <c r="AJY95" s="1"/>
  <c r="AKV95" s="1"/>
  <c r="ALS95" s="1"/>
  <c r="AMP95" s="1"/>
  <c r="ANM95" s="1"/>
  <c r="AOJ95" s="1"/>
  <c r="APG95" s="1"/>
  <c r="AQD95" s="1"/>
  <c r="ARA95" s="1"/>
  <c r="ARX95" s="1"/>
  <c r="ASU95" s="1"/>
  <c r="P95"/>
  <c r="AM95" s="1"/>
  <c r="BJ95" s="1"/>
  <c r="CG95" s="1"/>
  <c r="DD95" s="1"/>
  <c r="EA95" s="1"/>
  <c r="EX95" s="1"/>
  <c r="FU95" s="1"/>
  <c r="GR95" s="1"/>
  <c r="HO95" s="1"/>
  <c r="IL95" s="1"/>
  <c r="JI95" s="1"/>
  <c r="KF95" s="1"/>
  <c r="LC95" s="1"/>
  <c r="LZ95" s="1"/>
  <c r="MW95" s="1"/>
  <c r="NT95" s="1"/>
  <c r="OQ95" s="1"/>
  <c r="PN95" s="1"/>
  <c r="QK95" s="1"/>
  <c r="RH95" s="1"/>
  <c r="SE95" s="1"/>
  <c r="TB95" s="1"/>
  <c r="TY95" s="1"/>
  <c r="UV95" s="1"/>
  <c r="VS95" s="1"/>
  <c r="WP95" s="1"/>
  <c r="XM95" s="1"/>
  <c r="YJ95" s="1"/>
  <c r="ZG95" s="1"/>
  <c r="AAD95" s="1"/>
  <c r="ABA95" s="1"/>
  <c r="ABX95" s="1"/>
  <c r="ACU95" s="1"/>
  <c r="ADR95" s="1"/>
  <c r="AEO95" s="1"/>
  <c r="AFL95" s="1"/>
  <c r="AGI95" s="1"/>
  <c r="AHF95" s="1"/>
  <c r="AIC95" s="1"/>
  <c r="AIZ95" s="1"/>
  <c r="AJW95" s="1"/>
  <c r="AKT95" s="1"/>
  <c r="ALQ95" s="1"/>
  <c r="AMN95" s="1"/>
  <c r="ANK95" s="1"/>
  <c r="AOH95" s="1"/>
  <c r="APE95" s="1"/>
  <c r="AQB95" s="1"/>
  <c r="AQY95" s="1"/>
  <c r="ARV95" s="1"/>
  <c r="ASS95" s="1"/>
  <c r="N95"/>
  <c r="H95"/>
  <c r="AE95" s="1"/>
  <c r="BB95" s="1"/>
  <c r="BY95" s="1"/>
  <c r="CV95" s="1"/>
  <c r="DS95" s="1"/>
  <c r="EP95" s="1"/>
  <c r="FM95" s="1"/>
  <c r="GJ95" s="1"/>
  <c r="HG95" s="1"/>
  <c r="ID95" s="1"/>
  <c r="JA95" s="1"/>
  <c r="JX95" s="1"/>
  <c r="KU95" s="1"/>
  <c r="LR95" s="1"/>
  <c r="MO95" s="1"/>
  <c r="NL95" s="1"/>
  <c r="OI95" s="1"/>
  <c r="PF95" s="1"/>
  <c r="QC95" s="1"/>
  <c r="QZ95" s="1"/>
  <c r="RW95" s="1"/>
  <c r="ST95" s="1"/>
  <c r="TQ95" s="1"/>
  <c r="UN95" s="1"/>
  <c r="VK95" s="1"/>
  <c r="WH95" s="1"/>
  <c r="XE95" s="1"/>
  <c r="YB95" s="1"/>
  <c r="YY95" s="1"/>
  <c r="ZV95" s="1"/>
  <c r="AAS95" s="1"/>
  <c r="ABP95" s="1"/>
  <c r="ACM95" s="1"/>
  <c r="ADJ95" s="1"/>
  <c r="AEG95" s="1"/>
  <c r="AFD95" s="1"/>
  <c r="AGA95" s="1"/>
  <c r="AGX95" s="1"/>
  <c r="AHU95" s="1"/>
  <c r="AIR95" s="1"/>
  <c r="AJO95" s="1"/>
  <c r="AKL95" s="1"/>
  <c r="ALI95" s="1"/>
  <c r="AMF95" s="1"/>
  <c r="ANC95" s="1"/>
  <c r="ANZ95" s="1"/>
  <c r="AOW95" s="1"/>
  <c r="APT95" s="1"/>
  <c r="AQQ95" s="1"/>
  <c r="ARN95" s="1"/>
  <c r="ASK95" s="1"/>
  <c r="AB4"/>
  <c r="AB6" s="1"/>
  <c r="Z4"/>
  <c r="Z6" s="1"/>
  <c r="X4"/>
  <c r="X6" s="1"/>
  <c r="V4"/>
  <c r="V6" s="1"/>
  <c r="T4"/>
  <c r="T6" s="1"/>
  <c r="R4"/>
  <c r="P4"/>
  <c r="P6" s="1"/>
  <c r="N4"/>
  <c r="N6" s="1"/>
  <c r="L4"/>
  <c r="L6" s="1"/>
  <c r="J4"/>
  <c r="J6" s="1"/>
  <c r="H4"/>
  <c r="H6" s="1"/>
  <c r="AD2"/>
  <c r="BA2" s="1"/>
  <c r="AG8"/>
  <c r="BD8" s="1"/>
  <c r="CA8" s="1"/>
  <c r="CX8" s="1"/>
  <c r="DU8" s="1"/>
  <c r="ER8" s="1"/>
  <c r="FO8" s="1"/>
  <c r="GL8" s="1"/>
  <c r="HI8" s="1"/>
  <c r="IF8" s="1"/>
  <c r="JC8" s="1"/>
  <c r="JZ8" s="1"/>
  <c r="KW8" s="1"/>
  <c r="LT8" s="1"/>
  <c r="MQ8" s="1"/>
  <c r="NN8" s="1"/>
  <c r="OK8" s="1"/>
  <c r="PH8" s="1"/>
  <c r="QE8" s="1"/>
  <c r="RB8" s="1"/>
  <c r="RY8" s="1"/>
  <c r="SV8" s="1"/>
  <c r="TS8" s="1"/>
  <c r="UP8" s="1"/>
  <c r="VM8" s="1"/>
  <c r="WJ8" s="1"/>
  <c r="XG8" s="1"/>
  <c r="YD8" s="1"/>
  <c r="ZA8" s="1"/>
  <c r="ZX8" s="1"/>
  <c r="AAU8" s="1"/>
  <c r="ABR8" s="1"/>
  <c r="ACO8" s="1"/>
  <c r="ADL8" s="1"/>
  <c r="AEI8" s="1"/>
  <c r="AFF8" s="1"/>
  <c r="AGC8" s="1"/>
  <c r="AGZ8" s="1"/>
  <c r="AHW8" s="1"/>
  <c r="AIT8" s="1"/>
  <c r="AJQ8" s="1"/>
  <c r="AKN8" s="1"/>
  <c r="ALK8" s="1"/>
  <c r="AMH8" s="1"/>
  <c r="ANE8" s="1"/>
  <c r="AOB8" s="1"/>
  <c r="AOY8" s="1"/>
  <c r="APV8" s="1"/>
  <c r="AQS8" s="1"/>
  <c r="ARP8" s="1"/>
  <c r="ASM8" s="1"/>
  <c r="AK8"/>
  <c r="BH8" s="1"/>
  <c r="CE8" s="1"/>
  <c r="DB8" s="1"/>
  <c r="DY8" s="1"/>
  <c r="EV8" s="1"/>
  <c r="FS8" s="1"/>
  <c r="GP8" s="1"/>
  <c r="HM8" s="1"/>
  <c r="IJ8" s="1"/>
  <c r="JG8" s="1"/>
  <c r="KD8" s="1"/>
  <c r="LA8" s="1"/>
  <c r="LX8" s="1"/>
  <c r="MU8" s="1"/>
  <c r="NR8" s="1"/>
  <c r="OO8" s="1"/>
  <c r="PL8" s="1"/>
  <c r="QI8" s="1"/>
  <c r="RF8" s="1"/>
  <c r="SC8" s="1"/>
  <c r="SZ8" s="1"/>
  <c r="TW8" s="1"/>
  <c r="UT8" s="1"/>
  <c r="VQ8" s="1"/>
  <c r="WN8" s="1"/>
  <c r="XK8" s="1"/>
  <c r="YH8" s="1"/>
  <c r="ZE8" s="1"/>
  <c r="AAB8" s="1"/>
  <c r="AAY8" s="1"/>
  <c r="ABV8" s="1"/>
  <c r="ACS8" s="1"/>
  <c r="ADP8" s="1"/>
  <c r="AEM8" s="1"/>
  <c r="AFJ8" s="1"/>
  <c r="AGG8" s="1"/>
  <c r="AHD8" s="1"/>
  <c r="AIA8" s="1"/>
  <c r="AIX8" s="1"/>
  <c r="AJU8" s="1"/>
  <c r="AKR8" s="1"/>
  <c r="ALO8" s="1"/>
  <c r="AML8" s="1"/>
  <c r="ANI8" s="1"/>
  <c r="AOF8" s="1"/>
  <c r="APC8" s="1"/>
  <c r="APZ8" s="1"/>
  <c r="AQW8" s="1"/>
  <c r="ART8" s="1"/>
  <c r="ASQ8" s="1"/>
  <c r="AJ8"/>
  <c r="BG8" s="1"/>
  <c r="CD8" s="1"/>
  <c r="DA8" s="1"/>
  <c r="DX8" s="1"/>
  <c r="EU8" s="1"/>
  <c r="FR8" s="1"/>
  <c r="GO8" s="1"/>
  <c r="HL8" s="1"/>
  <c r="II8" s="1"/>
  <c r="JF8" s="1"/>
  <c r="KC8" s="1"/>
  <c r="KZ8" s="1"/>
  <c r="LW8" s="1"/>
  <c r="MT8" s="1"/>
  <c r="NQ8" s="1"/>
  <c r="ON8" s="1"/>
  <c r="PK8" s="1"/>
  <c r="QH8" s="1"/>
  <c r="RE8" s="1"/>
  <c r="SB8" s="1"/>
  <c r="SY8" s="1"/>
  <c r="TV8" s="1"/>
  <c r="US8" s="1"/>
  <c r="VP8" s="1"/>
  <c r="WM8" s="1"/>
  <c r="XJ8" s="1"/>
  <c r="YG8" s="1"/>
  <c r="ZD8" s="1"/>
  <c r="AAA8" s="1"/>
  <c r="AAX8" s="1"/>
  <c r="ABU8" s="1"/>
  <c r="ACR8" s="1"/>
  <c r="ADO8" s="1"/>
  <c r="AEL8" s="1"/>
  <c r="AFI8" s="1"/>
  <c r="AGF8" s="1"/>
  <c r="AHC8" s="1"/>
  <c r="AHZ8" s="1"/>
  <c r="AIW8" s="1"/>
  <c r="AJT8" s="1"/>
  <c r="AKQ8" s="1"/>
  <c r="ALN8" s="1"/>
  <c r="AMK8" s="1"/>
  <c r="ANH8" s="1"/>
  <c r="AOE8" s="1"/>
  <c r="APB8" s="1"/>
  <c r="APY8" s="1"/>
  <c r="AQV8" s="1"/>
  <c r="ARS8" s="1"/>
  <c r="ASP8" s="1"/>
  <c r="AI8"/>
  <c r="BF8" s="1"/>
  <c r="CC8" s="1"/>
  <c r="CZ8" s="1"/>
  <c r="DW8" s="1"/>
  <c r="ET8" s="1"/>
  <c r="FQ8" s="1"/>
  <c r="GN8" s="1"/>
  <c r="HK8" s="1"/>
  <c r="IH8" s="1"/>
  <c r="JE8" s="1"/>
  <c r="KB8" s="1"/>
  <c r="KY8" s="1"/>
  <c r="LV8" s="1"/>
  <c r="MS8" s="1"/>
  <c r="NP8" s="1"/>
  <c r="OM8" s="1"/>
  <c r="PJ8" s="1"/>
  <c r="QG8" s="1"/>
  <c r="RD8" s="1"/>
  <c r="SA8" s="1"/>
  <c r="SX8" s="1"/>
  <c r="TU8" s="1"/>
  <c r="UR8" s="1"/>
  <c r="VO8" s="1"/>
  <c r="WL8" s="1"/>
  <c r="XI8" s="1"/>
  <c r="YF8" s="1"/>
  <c r="ZC8" s="1"/>
  <c r="ZZ8" s="1"/>
  <c r="AAW8" s="1"/>
  <c r="ABT8" s="1"/>
  <c r="ACQ8" s="1"/>
  <c r="ADN8" s="1"/>
  <c r="AEK8" s="1"/>
  <c r="AFH8" s="1"/>
  <c r="AGE8" s="1"/>
  <c r="AHB8" s="1"/>
  <c r="AHY8" s="1"/>
  <c r="AIV8" s="1"/>
  <c r="AJS8" s="1"/>
  <c r="AKP8" s="1"/>
  <c r="ALM8" s="1"/>
  <c r="AMJ8" s="1"/>
  <c r="ANG8" s="1"/>
  <c r="AOD8" s="1"/>
  <c r="APA8" s="1"/>
  <c r="APX8" s="1"/>
  <c r="AQU8" s="1"/>
  <c r="ARR8" s="1"/>
  <c r="ASO8" s="1"/>
  <c r="AH8"/>
  <c r="BE8" s="1"/>
  <c r="CB8" s="1"/>
  <c r="CY8" s="1"/>
  <c r="DV8" s="1"/>
  <c r="ES8" s="1"/>
  <c r="FP8" s="1"/>
  <c r="GM8" s="1"/>
  <c r="HJ8" s="1"/>
  <c r="IG8" s="1"/>
  <c r="JD8" s="1"/>
  <c r="KA8" s="1"/>
  <c r="KX8" s="1"/>
  <c r="LU8" s="1"/>
  <c r="MR8" s="1"/>
  <c r="NO8" s="1"/>
  <c r="OL8" s="1"/>
  <c r="PI8" s="1"/>
  <c r="QF8" s="1"/>
  <c r="RC8" s="1"/>
  <c r="RZ8" s="1"/>
  <c r="SW8" s="1"/>
  <c r="TT8" s="1"/>
  <c r="UQ8" s="1"/>
  <c r="VN8" s="1"/>
  <c r="WK8" s="1"/>
  <c r="XH8" s="1"/>
  <c r="YE8" s="1"/>
  <c r="ZB8" s="1"/>
  <c r="ZY8" s="1"/>
  <c r="AAV8" s="1"/>
  <c r="ABS8" s="1"/>
  <c r="ACP8" s="1"/>
  <c r="ADM8" s="1"/>
  <c r="AEJ8" s="1"/>
  <c r="AFG8" s="1"/>
  <c r="AGD8" s="1"/>
  <c r="AHA8" s="1"/>
  <c r="AHX8" s="1"/>
  <c r="AIU8" s="1"/>
  <c r="AJR8" s="1"/>
  <c r="AKO8" s="1"/>
  <c r="ALL8" s="1"/>
  <c r="AMI8" s="1"/>
  <c r="ANF8" s="1"/>
  <c r="AOC8" s="1"/>
  <c r="AOZ8" s="1"/>
  <c r="APW8" s="1"/>
  <c r="AQT8" s="1"/>
  <c r="ARQ8" s="1"/>
  <c r="ASN8" s="1"/>
  <c r="AF8"/>
  <c r="BC8" s="1"/>
  <c r="BZ8" s="1"/>
  <c r="CW8" s="1"/>
  <c r="DT8" s="1"/>
  <c r="EQ8" s="1"/>
  <c r="FN8" s="1"/>
  <c r="GK8" s="1"/>
  <c r="HH8" s="1"/>
  <c r="IE8" s="1"/>
  <c r="JB8" s="1"/>
  <c r="JY8" s="1"/>
  <c r="KV8" s="1"/>
  <c r="LS8" s="1"/>
  <c r="MP8" s="1"/>
  <c r="NM8" s="1"/>
  <c r="OJ8" s="1"/>
  <c r="PG8" s="1"/>
  <c r="QD8" s="1"/>
  <c r="RA8" s="1"/>
  <c r="RX8" s="1"/>
  <c r="SU8" s="1"/>
  <c r="TR8" s="1"/>
  <c r="UO8" s="1"/>
  <c r="VL8" s="1"/>
  <c r="WI8" s="1"/>
  <c r="XF8" s="1"/>
  <c r="YC8" s="1"/>
  <c r="YZ8" s="1"/>
  <c r="ZW8" s="1"/>
  <c r="AAT8" s="1"/>
  <c r="ABQ8" s="1"/>
  <c r="ACN8" s="1"/>
  <c r="ADK8" s="1"/>
  <c r="AEH8" s="1"/>
  <c r="AFE8" s="1"/>
  <c r="AGB8" s="1"/>
  <c r="AGY8" s="1"/>
  <c r="AHV8" s="1"/>
  <c r="AIS8" s="1"/>
  <c r="AJP8" s="1"/>
  <c r="AKM8" s="1"/>
  <c r="ALJ8" s="1"/>
  <c r="AMG8" s="1"/>
  <c r="AND8" s="1"/>
  <c r="AOA8" s="1"/>
  <c r="AOX8" s="1"/>
  <c r="APU8" s="1"/>
  <c r="AQR8" s="1"/>
  <c r="ARO8" s="1"/>
  <c r="ASL8" s="1"/>
  <c r="AE8"/>
  <c r="BB8" s="1"/>
  <c r="BY8" s="1"/>
  <c r="CV8" s="1"/>
  <c r="DS8" s="1"/>
  <c r="EP8" s="1"/>
  <c r="FM8" s="1"/>
  <c r="GJ8" s="1"/>
  <c r="HG8" s="1"/>
  <c r="ID8" s="1"/>
  <c r="JA8" s="1"/>
  <c r="JX8" s="1"/>
  <c r="KU8" s="1"/>
  <c r="LR8" s="1"/>
  <c r="MO8" s="1"/>
  <c r="NL8" s="1"/>
  <c r="OI8" s="1"/>
  <c r="PF8" s="1"/>
  <c r="QC8" s="1"/>
  <c r="QZ8" s="1"/>
  <c r="RW8" s="1"/>
  <c r="ST8" s="1"/>
  <c r="TQ8" s="1"/>
  <c r="UN8" s="1"/>
  <c r="VK8" s="1"/>
  <c r="WH8" s="1"/>
  <c r="XE8" s="1"/>
  <c r="YB8" s="1"/>
  <c r="YY8" s="1"/>
  <c r="ZV8" s="1"/>
  <c r="AAS8" s="1"/>
  <c r="ABP8" s="1"/>
  <c r="ACM8" s="1"/>
  <c r="ADJ8" s="1"/>
  <c r="AEG8" s="1"/>
  <c r="AFD8" s="1"/>
  <c r="AGA8" s="1"/>
  <c r="AGX8" s="1"/>
  <c r="AHU8" s="1"/>
  <c r="AIR8" s="1"/>
  <c r="AJO8" s="1"/>
  <c r="AKL8" s="1"/>
  <c r="ALI8" s="1"/>
  <c r="AMF8" s="1"/>
  <c r="ANC8" s="1"/>
  <c r="ANZ8" s="1"/>
  <c r="AOW8" s="1"/>
  <c r="APT8" s="1"/>
  <c r="AQQ8" s="1"/>
  <c r="ARN8" s="1"/>
  <c r="ASK8" s="1"/>
  <c r="J95"/>
  <c r="Z160"/>
  <c r="AW160" s="1"/>
  <c r="BT160" s="1"/>
  <c r="CQ160" s="1"/>
  <c r="DN160" s="1"/>
  <c r="EK160" s="1"/>
  <c r="FH160" s="1"/>
  <c r="GE160" s="1"/>
  <c r="HB160" s="1"/>
  <c r="HY160" s="1"/>
  <c r="IV160" s="1"/>
  <c r="JS160" s="1"/>
  <c r="KP160" s="1"/>
  <c r="LM160" s="1"/>
  <c r="MJ160" s="1"/>
  <c r="NG160" s="1"/>
  <c r="OD160" s="1"/>
  <c r="PA160" s="1"/>
  <c r="PX160" s="1"/>
  <c r="QU160" s="1"/>
  <c r="RR160" s="1"/>
  <c r="SO160" s="1"/>
  <c r="TL160" s="1"/>
  <c r="UI160" s="1"/>
  <c r="VF160" s="1"/>
  <c r="WC160" s="1"/>
  <c r="WZ160" s="1"/>
  <c r="XW160" s="1"/>
  <c r="YT160" s="1"/>
  <c r="ZQ160" s="1"/>
  <c r="AAN160" s="1"/>
  <c r="ABK160" s="1"/>
  <c r="ACH160" s="1"/>
  <c r="ADE160" s="1"/>
  <c r="AEB160" s="1"/>
  <c r="AEY160" s="1"/>
  <c r="AFV160" s="1"/>
  <c r="AGS160" s="1"/>
  <c r="AHP160" s="1"/>
  <c r="AIM160" s="1"/>
  <c r="AJJ160" s="1"/>
  <c r="AKG160" s="1"/>
  <c r="ALD160" s="1"/>
  <c r="AMA160" s="1"/>
  <c r="AMX160" s="1"/>
  <c r="ANU160" s="1"/>
  <c r="AOR160" s="1"/>
  <c r="APO160" s="1"/>
  <c r="AQL160" s="1"/>
  <c r="ARI160" s="1"/>
  <c r="ASF160" s="1"/>
  <c r="ATC160" s="1"/>
  <c r="R160"/>
  <c r="BL160" s="1"/>
  <c r="L160"/>
  <c r="BF160" s="1"/>
  <c r="J160"/>
  <c r="BD160" s="1"/>
  <c r="AX160"/>
  <c r="BU160" s="1"/>
  <c r="CR160" s="1"/>
  <c r="DO160" s="1"/>
  <c r="EL160" s="1"/>
  <c r="FI160" s="1"/>
  <c r="GF160" s="1"/>
  <c r="HC160" s="1"/>
  <c r="HZ160" s="1"/>
  <c r="IW160" s="1"/>
  <c r="JT160" s="1"/>
  <c r="KQ160" s="1"/>
  <c r="LN160" s="1"/>
  <c r="MK160" s="1"/>
  <c r="NH160" s="1"/>
  <c r="OE160" s="1"/>
  <c r="PB160" s="1"/>
  <c r="PY160" s="1"/>
  <c r="QV160" s="1"/>
  <c r="RS160" s="1"/>
  <c r="SP160" s="1"/>
  <c r="TM160" s="1"/>
  <c r="UJ160" s="1"/>
  <c r="VG160" s="1"/>
  <c r="WD160" s="1"/>
  <c r="XA160" s="1"/>
  <c r="XX160" s="1"/>
  <c r="YU160" s="1"/>
  <c r="ZR160" s="1"/>
  <c r="AAO160" s="1"/>
  <c r="ABL160" s="1"/>
  <c r="ACI160" s="1"/>
  <c r="ADF160" s="1"/>
  <c r="AEC160" s="1"/>
  <c r="AEZ160" s="1"/>
  <c r="AFW160" s="1"/>
  <c r="AGT160" s="1"/>
  <c r="AHQ160" s="1"/>
  <c r="AIN160" s="1"/>
  <c r="AJK160" s="1"/>
  <c r="AKH160" s="1"/>
  <c r="ALE160" s="1"/>
  <c r="AMB160" s="1"/>
  <c r="AMY160" s="1"/>
  <c r="ANV160" s="1"/>
  <c r="AOS160" s="1"/>
  <c r="APP160" s="1"/>
  <c r="AQM160" s="1"/>
  <c r="ARJ160" s="1"/>
  <c r="ASG160" s="1"/>
  <c r="ATD160" s="1"/>
  <c r="AV160"/>
  <c r="BS160" s="1"/>
  <c r="CP160" s="1"/>
  <c r="DM160" s="1"/>
  <c r="EJ160" s="1"/>
  <c r="FG160" s="1"/>
  <c r="GD160" s="1"/>
  <c r="HA160" s="1"/>
  <c r="HX160" s="1"/>
  <c r="IU160" s="1"/>
  <c r="JR160" s="1"/>
  <c r="KO160" s="1"/>
  <c r="LL160" s="1"/>
  <c r="MI160" s="1"/>
  <c r="NF160" s="1"/>
  <c r="OC160" s="1"/>
  <c r="OZ160" s="1"/>
  <c r="PW160" s="1"/>
  <c r="QT160" s="1"/>
  <c r="RQ160" s="1"/>
  <c r="SN160" s="1"/>
  <c r="TK160" s="1"/>
  <c r="UH160" s="1"/>
  <c r="VE160" s="1"/>
  <c r="WB160" s="1"/>
  <c r="WY160" s="1"/>
  <c r="XV160" s="1"/>
  <c r="YS160" s="1"/>
  <c r="ZP160" s="1"/>
  <c r="AAM160" s="1"/>
  <c r="ABJ160" s="1"/>
  <c r="ACG160" s="1"/>
  <c r="ADD160" s="1"/>
  <c r="AEA160" s="1"/>
  <c r="AEX160" s="1"/>
  <c r="AFU160" s="1"/>
  <c r="AGR160" s="1"/>
  <c r="AHO160" s="1"/>
  <c r="AIL160" s="1"/>
  <c r="AJI160" s="1"/>
  <c r="AKF160" s="1"/>
  <c r="ALC160" s="1"/>
  <c r="ALZ160" s="1"/>
  <c r="AMW160" s="1"/>
  <c r="ANT160" s="1"/>
  <c r="AOQ160" s="1"/>
  <c r="APN160" s="1"/>
  <c r="AQK160" s="1"/>
  <c r="ARH160" s="1"/>
  <c r="ASE160" s="1"/>
  <c r="ATB160" s="1"/>
  <c r="AT160"/>
  <c r="BQ160" s="1"/>
  <c r="CN160" s="1"/>
  <c r="DK160" s="1"/>
  <c r="EH160" s="1"/>
  <c r="FE160" s="1"/>
  <c r="GB160" s="1"/>
  <c r="GY160" s="1"/>
  <c r="HV160" s="1"/>
  <c r="IS160" s="1"/>
  <c r="JP160" s="1"/>
  <c r="KM160" s="1"/>
  <c r="LJ160" s="1"/>
  <c r="MG160" s="1"/>
  <c r="ND160" s="1"/>
  <c r="OA160" s="1"/>
  <c r="OX160" s="1"/>
  <c r="PU160" s="1"/>
  <c r="QR160" s="1"/>
  <c r="RO160" s="1"/>
  <c r="SL160" s="1"/>
  <c r="TI160" s="1"/>
  <c r="UF160" s="1"/>
  <c r="VC160" s="1"/>
  <c r="VZ160" s="1"/>
  <c r="WW160" s="1"/>
  <c r="XT160" s="1"/>
  <c r="YQ160" s="1"/>
  <c r="ZN160" s="1"/>
  <c r="AAK160" s="1"/>
  <c r="ABH160" s="1"/>
  <c r="ACE160" s="1"/>
  <c r="ADB160" s="1"/>
  <c r="ADY160" s="1"/>
  <c r="AEV160" s="1"/>
  <c r="AFS160" s="1"/>
  <c r="AGP160" s="1"/>
  <c r="AHM160" s="1"/>
  <c r="AIJ160" s="1"/>
  <c r="AJG160" s="1"/>
  <c r="AKD160" s="1"/>
  <c r="ALA160" s="1"/>
  <c r="ALX160" s="1"/>
  <c r="AMU160" s="1"/>
  <c r="ANR160" s="1"/>
  <c r="AOO160" s="1"/>
  <c r="APL160" s="1"/>
  <c r="AQI160" s="1"/>
  <c r="ARF160" s="1"/>
  <c r="ASC160" s="1"/>
  <c r="ASZ160" s="1"/>
  <c r="AR160"/>
  <c r="BO160" s="1"/>
  <c r="CL160" s="1"/>
  <c r="DI160" s="1"/>
  <c r="EF160" s="1"/>
  <c r="FC160" s="1"/>
  <c r="FZ160" s="1"/>
  <c r="GW160" s="1"/>
  <c r="HT160" s="1"/>
  <c r="IQ160" s="1"/>
  <c r="JN160" s="1"/>
  <c r="KK160" s="1"/>
  <c r="LH160" s="1"/>
  <c r="ME160" s="1"/>
  <c r="NB160" s="1"/>
  <c r="NY160" s="1"/>
  <c r="OV160" s="1"/>
  <c r="PS160" s="1"/>
  <c r="QP160" s="1"/>
  <c r="RM160" s="1"/>
  <c r="SJ160" s="1"/>
  <c r="TG160" s="1"/>
  <c r="UD160" s="1"/>
  <c r="VA160" s="1"/>
  <c r="VX160" s="1"/>
  <c r="WU160" s="1"/>
  <c r="XR160" s="1"/>
  <c r="YO160" s="1"/>
  <c r="ZL160" s="1"/>
  <c r="AAI160" s="1"/>
  <c r="ABF160" s="1"/>
  <c r="ACC160" s="1"/>
  <c r="ACZ160" s="1"/>
  <c r="ADW160" s="1"/>
  <c r="AET160" s="1"/>
  <c r="AFQ160" s="1"/>
  <c r="AGN160" s="1"/>
  <c r="AHK160" s="1"/>
  <c r="AIH160" s="1"/>
  <c r="AJE160" s="1"/>
  <c r="AKB160" s="1"/>
  <c r="AKY160" s="1"/>
  <c r="ALV160" s="1"/>
  <c r="AMS160" s="1"/>
  <c r="ANP160" s="1"/>
  <c r="AOM160" s="1"/>
  <c r="APJ160" s="1"/>
  <c r="AQG160" s="1"/>
  <c r="ARD160" s="1"/>
  <c r="ASA160" s="1"/>
  <c r="ASX160" s="1"/>
  <c r="AP160"/>
  <c r="BM160" s="1"/>
  <c r="CJ160" s="1"/>
  <c r="DG160" s="1"/>
  <c r="ED160" s="1"/>
  <c r="FA160" s="1"/>
  <c r="FX160" s="1"/>
  <c r="GU160" s="1"/>
  <c r="HR160" s="1"/>
  <c r="IO160" s="1"/>
  <c r="JL160" s="1"/>
  <c r="KI160" s="1"/>
  <c r="LF160" s="1"/>
  <c r="MC160" s="1"/>
  <c r="MZ160" s="1"/>
  <c r="NW160" s="1"/>
  <c r="OT160" s="1"/>
  <c r="PQ160" s="1"/>
  <c r="QN160" s="1"/>
  <c r="RK160" s="1"/>
  <c r="SH160" s="1"/>
  <c r="TE160" s="1"/>
  <c r="UB160" s="1"/>
  <c r="UY160" s="1"/>
  <c r="VV160" s="1"/>
  <c r="WS160" s="1"/>
  <c r="XP160" s="1"/>
  <c r="YM160" s="1"/>
  <c r="ZJ160" s="1"/>
  <c r="AAG160" s="1"/>
  <c r="ABD160" s="1"/>
  <c r="ACA160" s="1"/>
  <c r="ACX160" s="1"/>
  <c r="ADU160" s="1"/>
  <c r="AER160" s="1"/>
  <c r="AFO160" s="1"/>
  <c r="AGL160" s="1"/>
  <c r="AHI160" s="1"/>
  <c r="AIF160" s="1"/>
  <c r="AJC160" s="1"/>
  <c r="AJZ160" s="1"/>
  <c r="AKW160" s="1"/>
  <c r="ALT160" s="1"/>
  <c r="AMQ160" s="1"/>
  <c r="ANN160" s="1"/>
  <c r="AOK160" s="1"/>
  <c r="APH160" s="1"/>
  <c r="AQE160" s="1"/>
  <c r="ARB160" s="1"/>
  <c r="ARY160" s="1"/>
  <c r="ASV160" s="1"/>
  <c r="AN160"/>
  <c r="BK160" s="1"/>
  <c r="CH160" s="1"/>
  <c r="DE160" s="1"/>
  <c r="EB160" s="1"/>
  <c r="EY160" s="1"/>
  <c r="FV160" s="1"/>
  <c r="GS160" s="1"/>
  <c r="HP160" s="1"/>
  <c r="IM160" s="1"/>
  <c r="JJ160" s="1"/>
  <c r="KG160" s="1"/>
  <c r="LD160" s="1"/>
  <c r="MA160" s="1"/>
  <c r="MX160" s="1"/>
  <c r="NU160" s="1"/>
  <c r="OR160" s="1"/>
  <c r="PO160" s="1"/>
  <c r="QL160" s="1"/>
  <c r="RI160" s="1"/>
  <c r="SF160" s="1"/>
  <c r="TC160" s="1"/>
  <c r="TZ160" s="1"/>
  <c r="UW160" s="1"/>
  <c r="VT160" s="1"/>
  <c r="WQ160" s="1"/>
  <c r="XN160" s="1"/>
  <c r="YK160" s="1"/>
  <c r="ZH160" s="1"/>
  <c r="AAE160" s="1"/>
  <c r="ABB160" s="1"/>
  <c r="ABY160" s="1"/>
  <c r="ACV160" s="1"/>
  <c r="ADS160" s="1"/>
  <c r="AEP160" s="1"/>
  <c r="AFM160" s="1"/>
  <c r="AGJ160" s="1"/>
  <c r="AHG160" s="1"/>
  <c r="AID160" s="1"/>
  <c r="AJA160" s="1"/>
  <c r="AJX160" s="1"/>
  <c r="AKU160" s="1"/>
  <c r="ALR160" s="1"/>
  <c r="AMO160" s="1"/>
  <c r="ANL160" s="1"/>
  <c r="AOI160" s="1"/>
  <c r="APF160" s="1"/>
  <c r="AQC160" s="1"/>
  <c r="AQZ160" s="1"/>
  <c r="ARW160" s="1"/>
  <c r="AST160" s="1"/>
  <c r="AL160"/>
  <c r="BI160" s="1"/>
  <c r="CF160" s="1"/>
  <c r="DC160" s="1"/>
  <c r="DZ160" s="1"/>
  <c r="EW160" s="1"/>
  <c r="FT160" s="1"/>
  <c r="GQ160" s="1"/>
  <c r="HN160" s="1"/>
  <c r="IK160" s="1"/>
  <c r="JH160" s="1"/>
  <c r="KE160" s="1"/>
  <c r="LB160" s="1"/>
  <c r="LY160" s="1"/>
  <c r="MV160" s="1"/>
  <c r="NS160" s="1"/>
  <c r="OP160" s="1"/>
  <c r="PM160" s="1"/>
  <c r="QJ160" s="1"/>
  <c r="RG160" s="1"/>
  <c r="SD160" s="1"/>
  <c r="TA160" s="1"/>
  <c r="TX160" s="1"/>
  <c r="UU160" s="1"/>
  <c r="VR160" s="1"/>
  <c r="WO160" s="1"/>
  <c r="XL160" s="1"/>
  <c r="YI160" s="1"/>
  <c r="ZF160" s="1"/>
  <c r="AAC160" s="1"/>
  <c r="AAZ160" s="1"/>
  <c r="ABW160" s="1"/>
  <c r="ACT160" s="1"/>
  <c r="ADQ160" s="1"/>
  <c r="AEN160" s="1"/>
  <c r="AFK160" s="1"/>
  <c r="AGH160" s="1"/>
  <c r="AHE160" s="1"/>
  <c r="AIB160" s="1"/>
  <c r="AIY160" s="1"/>
  <c r="AJV160" s="1"/>
  <c r="AKS160" s="1"/>
  <c r="ALP160" s="1"/>
  <c r="AMM160" s="1"/>
  <c r="ANJ160" s="1"/>
  <c r="AOG160" s="1"/>
  <c r="APD160" s="1"/>
  <c r="AQA160" s="1"/>
  <c r="AQX160" s="1"/>
  <c r="ARU160" s="1"/>
  <c r="ASR160" s="1"/>
  <c r="AJ160"/>
  <c r="BG160" s="1"/>
  <c r="CD160" s="1"/>
  <c r="DA160" s="1"/>
  <c r="DX160" s="1"/>
  <c r="EU160" s="1"/>
  <c r="FR160" s="1"/>
  <c r="GO160" s="1"/>
  <c r="HL160" s="1"/>
  <c r="II160" s="1"/>
  <c r="JF160" s="1"/>
  <c r="KC160" s="1"/>
  <c r="KZ160" s="1"/>
  <c r="LW160" s="1"/>
  <c r="MT160" s="1"/>
  <c r="NQ160" s="1"/>
  <c r="ON160" s="1"/>
  <c r="PK160" s="1"/>
  <c r="QH160" s="1"/>
  <c r="RE160" s="1"/>
  <c r="SB160" s="1"/>
  <c r="SY160" s="1"/>
  <c r="TV160" s="1"/>
  <c r="US160" s="1"/>
  <c r="VP160" s="1"/>
  <c r="WM160" s="1"/>
  <c r="XJ160" s="1"/>
  <c r="YG160" s="1"/>
  <c r="ZD160" s="1"/>
  <c r="AAA160" s="1"/>
  <c r="AAX160" s="1"/>
  <c r="ABU160" s="1"/>
  <c r="ACR160" s="1"/>
  <c r="ADO160" s="1"/>
  <c r="AEL160" s="1"/>
  <c r="AFI160" s="1"/>
  <c r="AGF160" s="1"/>
  <c r="AHC160" s="1"/>
  <c r="AHZ160" s="1"/>
  <c r="AIW160" s="1"/>
  <c r="AJT160" s="1"/>
  <c r="AKQ160" s="1"/>
  <c r="ALN160" s="1"/>
  <c r="AMK160" s="1"/>
  <c r="ANH160" s="1"/>
  <c r="AOE160" s="1"/>
  <c r="APB160" s="1"/>
  <c r="APY160" s="1"/>
  <c r="AQV160" s="1"/>
  <c r="ARS160" s="1"/>
  <c r="ASP160" s="1"/>
  <c r="AH160"/>
  <c r="BE160" s="1"/>
  <c r="CB160" s="1"/>
  <c r="CY160" s="1"/>
  <c r="DV160" s="1"/>
  <c r="ES160" s="1"/>
  <c r="FP160" s="1"/>
  <c r="GM160" s="1"/>
  <c r="HJ160" s="1"/>
  <c r="IG160" s="1"/>
  <c r="JD160" s="1"/>
  <c r="KA160" s="1"/>
  <c r="KX160" s="1"/>
  <c r="LU160" s="1"/>
  <c r="MR160" s="1"/>
  <c r="NO160" s="1"/>
  <c r="OL160" s="1"/>
  <c r="PI160" s="1"/>
  <c r="QF160" s="1"/>
  <c r="RC160" s="1"/>
  <c r="RZ160" s="1"/>
  <c r="SW160" s="1"/>
  <c r="TT160" s="1"/>
  <c r="UQ160" s="1"/>
  <c r="VN160" s="1"/>
  <c r="WK160" s="1"/>
  <c r="XH160" s="1"/>
  <c r="YE160" s="1"/>
  <c r="ZB160" s="1"/>
  <c r="ZY160" s="1"/>
  <c r="AAV160" s="1"/>
  <c r="ABS160" s="1"/>
  <c r="ACP160" s="1"/>
  <c r="ADM160" s="1"/>
  <c r="AEJ160" s="1"/>
  <c r="AFG160" s="1"/>
  <c r="AGD160" s="1"/>
  <c r="AHA160" s="1"/>
  <c r="AHX160" s="1"/>
  <c r="AIU160" s="1"/>
  <c r="AJR160" s="1"/>
  <c r="AKO160" s="1"/>
  <c r="ALL160" s="1"/>
  <c r="AMI160" s="1"/>
  <c r="ANF160" s="1"/>
  <c r="AOC160" s="1"/>
  <c r="AOZ160" s="1"/>
  <c r="APW160" s="1"/>
  <c r="AQT160" s="1"/>
  <c r="ARQ160" s="1"/>
  <c r="ASN160" s="1"/>
  <c r="AF160"/>
  <c r="BC160" s="1"/>
  <c r="BZ160" s="1"/>
  <c r="CW160" s="1"/>
  <c r="DT160" s="1"/>
  <c r="EQ160" s="1"/>
  <c r="FN160" s="1"/>
  <c r="GK160" s="1"/>
  <c r="HH160" s="1"/>
  <c r="IE160" s="1"/>
  <c r="JB160" s="1"/>
  <c r="JY160" s="1"/>
  <c r="KV160" s="1"/>
  <c r="LS160" s="1"/>
  <c r="MP160" s="1"/>
  <c r="NM160" s="1"/>
  <c r="OJ160" s="1"/>
  <c r="PG160" s="1"/>
  <c r="QD160" s="1"/>
  <c r="RA160" s="1"/>
  <c r="RX160" s="1"/>
  <c r="SU160" s="1"/>
  <c r="TR160" s="1"/>
  <c r="UO160" s="1"/>
  <c r="VL160" s="1"/>
  <c r="WI160" s="1"/>
  <c r="XF160" s="1"/>
  <c r="YC160" s="1"/>
  <c r="YZ160" s="1"/>
  <c r="ZW160" s="1"/>
  <c r="AAT160" s="1"/>
  <c r="ABQ160" s="1"/>
  <c r="ACN160" s="1"/>
  <c r="ADK160" s="1"/>
  <c r="AEH160" s="1"/>
  <c r="AFE160" s="1"/>
  <c r="AGB160" s="1"/>
  <c r="AGY160" s="1"/>
  <c r="AHV160" s="1"/>
  <c r="AIS160" s="1"/>
  <c r="AJP160" s="1"/>
  <c r="AKM160" s="1"/>
  <c r="ALJ160" s="1"/>
  <c r="AMG160" s="1"/>
  <c r="AND160" s="1"/>
  <c r="AOA160" s="1"/>
  <c r="AOX160" s="1"/>
  <c r="APU160" s="1"/>
  <c r="AQR160" s="1"/>
  <c r="ARO160" s="1"/>
  <c r="ASL160" s="1"/>
  <c r="AE96"/>
  <c r="BB96" s="1"/>
  <c r="AX73"/>
  <c r="BU73" s="1"/>
  <c r="CR73" s="1"/>
  <c r="DO73" s="1"/>
  <c r="EL73" s="1"/>
  <c r="FI73" s="1"/>
  <c r="GF73" s="1"/>
  <c r="HC73" s="1"/>
  <c r="HZ73" s="1"/>
  <c r="IW73" s="1"/>
  <c r="JT73" s="1"/>
  <c r="KQ73" s="1"/>
  <c r="LN73" s="1"/>
  <c r="MK73" s="1"/>
  <c r="NH73" s="1"/>
  <c r="OE73" s="1"/>
  <c r="PB73" s="1"/>
  <c r="PY73" s="1"/>
  <c r="QV73" s="1"/>
  <c r="RS73" s="1"/>
  <c r="SP73" s="1"/>
  <c r="TM73" s="1"/>
  <c r="UJ73" s="1"/>
  <c r="VG73" s="1"/>
  <c r="WD73" s="1"/>
  <c r="XA73" s="1"/>
  <c r="XX73" s="1"/>
  <c r="YU73" s="1"/>
  <c r="ZR73" s="1"/>
  <c r="AAO73" s="1"/>
  <c r="ABL73" s="1"/>
  <c r="ACI73" s="1"/>
  <c r="ADF73" s="1"/>
  <c r="AEC73" s="1"/>
  <c r="AEZ73" s="1"/>
  <c r="AFW73" s="1"/>
  <c r="AGT73" s="1"/>
  <c r="AHQ73" s="1"/>
  <c r="AIN73" s="1"/>
  <c r="AJK73" s="1"/>
  <c r="AKH73" s="1"/>
  <c r="ALE73" s="1"/>
  <c r="AMB73" s="1"/>
  <c r="AMY73" s="1"/>
  <c r="ANV73" s="1"/>
  <c r="AOS73" s="1"/>
  <c r="APP73" s="1"/>
  <c r="AQM73" s="1"/>
  <c r="ARJ73" s="1"/>
  <c r="ASG73" s="1"/>
  <c r="ATD73" s="1"/>
  <c r="AW73"/>
  <c r="BT73" s="1"/>
  <c r="CQ73" s="1"/>
  <c r="DN73" s="1"/>
  <c r="EK73" s="1"/>
  <c r="FH73" s="1"/>
  <c r="GE73" s="1"/>
  <c r="HB73" s="1"/>
  <c r="HY73" s="1"/>
  <c r="IV73" s="1"/>
  <c r="JS73" s="1"/>
  <c r="KP73" s="1"/>
  <c r="LM73" s="1"/>
  <c r="MJ73" s="1"/>
  <c r="NG73" s="1"/>
  <c r="OD73" s="1"/>
  <c r="PA73" s="1"/>
  <c r="PX73" s="1"/>
  <c r="QU73" s="1"/>
  <c r="RR73" s="1"/>
  <c r="SO73" s="1"/>
  <c r="TL73" s="1"/>
  <c r="UI73" s="1"/>
  <c r="VF73" s="1"/>
  <c r="WC73" s="1"/>
  <c r="WZ73" s="1"/>
  <c r="XW73" s="1"/>
  <c r="YT73" s="1"/>
  <c r="ZQ73" s="1"/>
  <c r="AAN73" s="1"/>
  <c r="ABK73" s="1"/>
  <c r="ACH73" s="1"/>
  <c r="ADE73" s="1"/>
  <c r="AEB73" s="1"/>
  <c r="AEY73" s="1"/>
  <c r="AFV73" s="1"/>
  <c r="AGS73" s="1"/>
  <c r="AHP73" s="1"/>
  <c r="AIM73" s="1"/>
  <c r="AJJ73" s="1"/>
  <c r="AKG73" s="1"/>
  <c r="ALD73" s="1"/>
  <c r="AMA73" s="1"/>
  <c r="AMX73" s="1"/>
  <c r="ANU73" s="1"/>
  <c r="AOR73" s="1"/>
  <c r="APO73" s="1"/>
  <c r="AQL73" s="1"/>
  <c r="ARI73" s="1"/>
  <c r="ASF73" s="1"/>
  <c r="ATC73" s="1"/>
  <c r="AV73"/>
  <c r="BS73" s="1"/>
  <c r="CP73" s="1"/>
  <c r="DM73" s="1"/>
  <c r="EJ73" s="1"/>
  <c r="FG73" s="1"/>
  <c r="GD73" s="1"/>
  <c r="HA73" s="1"/>
  <c r="HX73" s="1"/>
  <c r="IU73" s="1"/>
  <c r="JR73" s="1"/>
  <c r="KO73" s="1"/>
  <c r="LL73" s="1"/>
  <c r="MI73" s="1"/>
  <c r="NF73" s="1"/>
  <c r="OC73" s="1"/>
  <c r="OZ73" s="1"/>
  <c r="PW73" s="1"/>
  <c r="QT73" s="1"/>
  <c r="RQ73" s="1"/>
  <c r="SN73" s="1"/>
  <c r="TK73" s="1"/>
  <c r="UH73" s="1"/>
  <c r="VE73" s="1"/>
  <c r="WB73" s="1"/>
  <c r="WY73" s="1"/>
  <c r="XV73" s="1"/>
  <c r="YS73" s="1"/>
  <c r="ZP73" s="1"/>
  <c r="AAM73" s="1"/>
  <c r="ABJ73" s="1"/>
  <c r="ACG73" s="1"/>
  <c r="ADD73" s="1"/>
  <c r="AEA73" s="1"/>
  <c r="AEX73" s="1"/>
  <c r="AFU73" s="1"/>
  <c r="AGR73" s="1"/>
  <c r="AHO73" s="1"/>
  <c r="AIL73" s="1"/>
  <c r="AJI73" s="1"/>
  <c r="AKF73" s="1"/>
  <c r="ALC73" s="1"/>
  <c r="ALZ73" s="1"/>
  <c r="AMW73" s="1"/>
  <c r="ANT73" s="1"/>
  <c r="AOQ73" s="1"/>
  <c r="APN73" s="1"/>
  <c r="AQK73" s="1"/>
  <c r="ARH73" s="1"/>
  <c r="ASE73" s="1"/>
  <c r="ATB73" s="1"/>
  <c r="AT73"/>
  <c r="BQ73" s="1"/>
  <c r="CN73" s="1"/>
  <c r="DK73" s="1"/>
  <c r="EH73" s="1"/>
  <c r="FE73" s="1"/>
  <c r="GB73" s="1"/>
  <c r="GY73" s="1"/>
  <c r="HV73" s="1"/>
  <c r="IS73" s="1"/>
  <c r="JP73" s="1"/>
  <c r="KM73" s="1"/>
  <c r="LJ73" s="1"/>
  <c r="MG73" s="1"/>
  <c r="ND73" s="1"/>
  <c r="OA73" s="1"/>
  <c r="OX73" s="1"/>
  <c r="PU73" s="1"/>
  <c r="QR73" s="1"/>
  <c r="RO73" s="1"/>
  <c r="SL73" s="1"/>
  <c r="TI73" s="1"/>
  <c r="UF73" s="1"/>
  <c r="VC73" s="1"/>
  <c r="VZ73" s="1"/>
  <c r="WW73" s="1"/>
  <c r="XT73" s="1"/>
  <c r="YQ73" s="1"/>
  <c r="ZN73" s="1"/>
  <c r="AAK73" s="1"/>
  <c r="ABH73" s="1"/>
  <c r="ACE73" s="1"/>
  <c r="ADB73" s="1"/>
  <c r="ADY73" s="1"/>
  <c r="AEV73" s="1"/>
  <c r="AFS73" s="1"/>
  <c r="AGP73" s="1"/>
  <c r="AHM73" s="1"/>
  <c r="AIJ73" s="1"/>
  <c r="AJG73" s="1"/>
  <c r="AKD73" s="1"/>
  <c r="ALA73" s="1"/>
  <c r="ALX73" s="1"/>
  <c r="AMU73" s="1"/>
  <c r="ANR73" s="1"/>
  <c r="AOO73" s="1"/>
  <c r="APL73" s="1"/>
  <c r="AQI73" s="1"/>
  <c r="ARF73" s="1"/>
  <c r="ASC73" s="1"/>
  <c r="ASZ73" s="1"/>
  <c r="AR73"/>
  <c r="BO73" s="1"/>
  <c r="CL73" s="1"/>
  <c r="DI73" s="1"/>
  <c r="EF73" s="1"/>
  <c r="FC73" s="1"/>
  <c r="FZ73" s="1"/>
  <c r="GW73" s="1"/>
  <c r="HT73" s="1"/>
  <c r="IQ73" s="1"/>
  <c r="JN73" s="1"/>
  <c r="KK73" s="1"/>
  <c r="LH73" s="1"/>
  <c r="ME73" s="1"/>
  <c r="NB73" s="1"/>
  <c r="NY73" s="1"/>
  <c r="OV73" s="1"/>
  <c r="PS73" s="1"/>
  <c r="QP73" s="1"/>
  <c r="RM73" s="1"/>
  <c r="SJ73" s="1"/>
  <c r="TG73" s="1"/>
  <c r="UD73" s="1"/>
  <c r="VA73" s="1"/>
  <c r="VX73" s="1"/>
  <c r="WU73" s="1"/>
  <c r="XR73" s="1"/>
  <c r="YO73" s="1"/>
  <c r="ZL73" s="1"/>
  <c r="AAI73" s="1"/>
  <c r="ABF73" s="1"/>
  <c r="ACC73" s="1"/>
  <c r="ACZ73" s="1"/>
  <c r="ADW73" s="1"/>
  <c r="AET73" s="1"/>
  <c r="AFQ73" s="1"/>
  <c r="AGN73" s="1"/>
  <c r="AHK73" s="1"/>
  <c r="AIH73" s="1"/>
  <c r="AJE73" s="1"/>
  <c r="AKB73" s="1"/>
  <c r="AKY73" s="1"/>
  <c r="ALV73" s="1"/>
  <c r="AMS73" s="1"/>
  <c r="ANP73" s="1"/>
  <c r="AOM73" s="1"/>
  <c r="APJ73" s="1"/>
  <c r="AQG73" s="1"/>
  <c r="ARD73" s="1"/>
  <c r="ASA73" s="1"/>
  <c r="ASX73" s="1"/>
  <c r="AP73"/>
  <c r="BM73" s="1"/>
  <c r="CJ73" s="1"/>
  <c r="DG73" s="1"/>
  <c r="ED73" s="1"/>
  <c r="FA73" s="1"/>
  <c r="FX73" s="1"/>
  <c r="GU73" s="1"/>
  <c r="HR73" s="1"/>
  <c r="IO73" s="1"/>
  <c r="JL73" s="1"/>
  <c r="KI73" s="1"/>
  <c r="LF73" s="1"/>
  <c r="MC73" s="1"/>
  <c r="MZ73" s="1"/>
  <c r="NW73" s="1"/>
  <c r="OT73" s="1"/>
  <c r="PQ73" s="1"/>
  <c r="QN73" s="1"/>
  <c r="RK73" s="1"/>
  <c r="SH73" s="1"/>
  <c r="TE73" s="1"/>
  <c r="UB73" s="1"/>
  <c r="UY73" s="1"/>
  <c r="VV73" s="1"/>
  <c r="WS73" s="1"/>
  <c r="XP73" s="1"/>
  <c r="YM73" s="1"/>
  <c r="ZJ73" s="1"/>
  <c r="AAG73" s="1"/>
  <c r="ABD73" s="1"/>
  <c r="ACA73" s="1"/>
  <c r="ACX73" s="1"/>
  <c r="ADU73" s="1"/>
  <c r="AER73" s="1"/>
  <c r="AFO73" s="1"/>
  <c r="AGL73" s="1"/>
  <c r="AHI73" s="1"/>
  <c r="AIF73" s="1"/>
  <c r="AJC73" s="1"/>
  <c r="AJZ73" s="1"/>
  <c r="AKW73" s="1"/>
  <c r="ALT73" s="1"/>
  <c r="AMQ73" s="1"/>
  <c r="ANN73" s="1"/>
  <c r="AOK73" s="1"/>
  <c r="APH73" s="1"/>
  <c r="AQE73" s="1"/>
  <c r="ARB73" s="1"/>
  <c r="ARY73" s="1"/>
  <c r="ASV73" s="1"/>
  <c r="BL73"/>
  <c r="AN73"/>
  <c r="BK73" s="1"/>
  <c r="CH73" s="1"/>
  <c r="DE73" s="1"/>
  <c r="EB73" s="1"/>
  <c r="EY73" s="1"/>
  <c r="FV73" s="1"/>
  <c r="GS73" s="1"/>
  <c r="HP73" s="1"/>
  <c r="IM73" s="1"/>
  <c r="JJ73" s="1"/>
  <c r="KG73" s="1"/>
  <c r="LD73" s="1"/>
  <c r="MA73" s="1"/>
  <c r="MX73" s="1"/>
  <c r="NU73" s="1"/>
  <c r="OR73" s="1"/>
  <c r="PO73" s="1"/>
  <c r="QL73" s="1"/>
  <c r="RI73" s="1"/>
  <c r="SF73" s="1"/>
  <c r="TC73" s="1"/>
  <c r="TZ73" s="1"/>
  <c r="UW73" s="1"/>
  <c r="VT73" s="1"/>
  <c r="WQ73" s="1"/>
  <c r="XN73" s="1"/>
  <c r="YK73" s="1"/>
  <c r="ZH73" s="1"/>
  <c r="AAE73" s="1"/>
  <c r="ABB73" s="1"/>
  <c r="ABY73" s="1"/>
  <c r="ACV73" s="1"/>
  <c r="ADS73" s="1"/>
  <c r="AEP73" s="1"/>
  <c r="AFM73" s="1"/>
  <c r="AGJ73" s="1"/>
  <c r="AHG73" s="1"/>
  <c r="AID73" s="1"/>
  <c r="AJA73" s="1"/>
  <c r="AJX73" s="1"/>
  <c r="AKU73" s="1"/>
  <c r="ALR73" s="1"/>
  <c r="AMO73" s="1"/>
  <c r="ANL73" s="1"/>
  <c r="AOI73" s="1"/>
  <c r="APF73" s="1"/>
  <c r="AQC73" s="1"/>
  <c r="AQZ73" s="1"/>
  <c r="ARW73" s="1"/>
  <c r="AST73" s="1"/>
  <c r="AL73"/>
  <c r="BI73" s="1"/>
  <c r="CF73" s="1"/>
  <c r="DC73" s="1"/>
  <c r="DZ73" s="1"/>
  <c r="EW73" s="1"/>
  <c r="FT73" s="1"/>
  <c r="GQ73" s="1"/>
  <c r="HN73" s="1"/>
  <c r="IK73" s="1"/>
  <c r="JH73" s="1"/>
  <c r="KE73" s="1"/>
  <c r="LB73" s="1"/>
  <c r="LY73" s="1"/>
  <c r="MV73" s="1"/>
  <c r="NS73" s="1"/>
  <c r="OP73" s="1"/>
  <c r="PM73" s="1"/>
  <c r="QJ73" s="1"/>
  <c r="RG73" s="1"/>
  <c r="SD73" s="1"/>
  <c r="TA73" s="1"/>
  <c r="TX73" s="1"/>
  <c r="UU73" s="1"/>
  <c r="VR73" s="1"/>
  <c r="WO73" s="1"/>
  <c r="XL73" s="1"/>
  <c r="YI73" s="1"/>
  <c r="ZF73" s="1"/>
  <c r="AAC73" s="1"/>
  <c r="AAZ73" s="1"/>
  <c r="ABW73" s="1"/>
  <c r="ACT73" s="1"/>
  <c r="ADQ73" s="1"/>
  <c r="AEN73" s="1"/>
  <c r="AFK73" s="1"/>
  <c r="AGH73" s="1"/>
  <c r="AHE73" s="1"/>
  <c r="AIB73" s="1"/>
  <c r="AIY73" s="1"/>
  <c r="AJV73" s="1"/>
  <c r="AKS73" s="1"/>
  <c r="ALP73" s="1"/>
  <c r="AMM73" s="1"/>
  <c r="ANJ73" s="1"/>
  <c r="AOG73" s="1"/>
  <c r="APD73" s="1"/>
  <c r="AQA73" s="1"/>
  <c r="AQX73" s="1"/>
  <c r="ARU73" s="1"/>
  <c r="ASR73" s="1"/>
  <c r="AJ73"/>
  <c r="BG73" s="1"/>
  <c r="CD73" s="1"/>
  <c r="DA73" s="1"/>
  <c r="DX73" s="1"/>
  <c r="EU73" s="1"/>
  <c r="FR73" s="1"/>
  <c r="GO73" s="1"/>
  <c r="HL73" s="1"/>
  <c r="II73" s="1"/>
  <c r="JF73" s="1"/>
  <c r="KC73" s="1"/>
  <c r="KZ73" s="1"/>
  <c r="LW73" s="1"/>
  <c r="MT73" s="1"/>
  <c r="NQ73" s="1"/>
  <c r="ON73" s="1"/>
  <c r="PK73" s="1"/>
  <c r="QH73" s="1"/>
  <c r="RE73" s="1"/>
  <c r="SB73" s="1"/>
  <c r="SY73" s="1"/>
  <c r="TV73" s="1"/>
  <c r="US73" s="1"/>
  <c r="VP73" s="1"/>
  <c r="WM73" s="1"/>
  <c r="XJ73" s="1"/>
  <c r="YG73" s="1"/>
  <c r="ZD73" s="1"/>
  <c r="AAA73" s="1"/>
  <c r="AAX73" s="1"/>
  <c r="ABU73" s="1"/>
  <c r="ACR73" s="1"/>
  <c r="ADO73" s="1"/>
  <c r="AEL73" s="1"/>
  <c r="AFI73" s="1"/>
  <c r="AGF73" s="1"/>
  <c r="AHC73" s="1"/>
  <c r="AHZ73" s="1"/>
  <c r="AIW73" s="1"/>
  <c r="AJT73" s="1"/>
  <c r="AKQ73" s="1"/>
  <c r="ALN73" s="1"/>
  <c r="AMK73" s="1"/>
  <c r="ANH73" s="1"/>
  <c r="AOE73" s="1"/>
  <c r="APB73" s="1"/>
  <c r="APY73" s="1"/>
  <c r="AQV73" s="1"/>
  <c r="ARS73" s="1"/>
  <c r="ASP73" s="1"/>
  <c r="BF73"/>
  <c r="AH73"/>
  <c r="BE73" s="1"/>
  <c r="CB73" s="1"/>
  <c r="CY73" s="1"/>
  <c r="DV73" s="1"/>
  <c r="ES73" s="1"/>
  <c r="FP73" s="1"/>
  <c r="GM73" s="1"/>
  <c r="HJ73" s="1"/>
  <c r="IG73" s="1"/>
  <c r="JD73" s="1"/>
  <c r="KA73" s="1"/>
  <c r="KX73" s="1"/>
  <c r="LU73" s="1"/>
  <c r="MR73" s="1"/>
  <c r="NO73" s="1"/>
  <c r="OL73" s="1"/>
  <c r="PI73" s="1"/>
  <c r="QF73" s="1"/>
  <c r="RC73" s="1"/>
  <c r="RZ73" s="1"/>
  <c r="SW73" s="1"/>
  <c r="TT73" s="1"/>
  <c r="UQ73" s="1"/>
  <c r="VN73" s="1"/>
  <c r="WK73" s="1"/>
  <c r="XH73" s="1"/>
  <c r="YE73" s="1"/>
  <c r="ZB73" s="1"/>
  <c r="ZY73" s="1"/>
  <c r="AAV73" s="1"/>
  <c r="ABS73" s="1"/>
  <c r="ACP73" s="1"/>
  <c r="ADM73" s="1"/>
  <c r="AEJ73" s="1"/>
  <c r="AFG73" s="1"/>
  <c r="AGD73" s="1"/>
  <c r="AHA73" s="1"/>
  <c r="AHX73" s="1"/>
  <c r="AIU73" s="1"/>
  <c r="AJR73" s="1"/>
  <c r="AKO73" s="1"/>
  <c r="ALL73" s="1"/>
  <c r="AMI73" s="1"/>
  <c r="ANF73" s="1"/>
  <c r="AOC73" s="1"/>
  <c r="AOZ73" s="1"/>
  <c r="APW73" s="1"/>
  <c r="AQT73" s="1"/>
  <c r="ARQ73" s="1"/>
  <c r="ASN73" s="1"/>
  <c r="BD73"/>
  <c r="AF73"/>
  <c r="BC73" s="1"/>
  <c r="BZ73" s="1"/>
  <c r="CW73" s="1"/>
  <c r="DT73" s="1"/>
  <c r="EQ73" s="1"/>
  <c r="FN73" s="1"/>
  <c r="GK73" s="1"/>
  <c r="HH73" s="1"/>
  <c r="IE73" s="1"/>
  <c r="JB73" s="1"/>
  <c r="JY73" s="1"/>
  <c r="KV73" s="1"/>
  <c r="LS73" s="1"/>
  <c r="MP73" s="1"/>
  <c r="NM73" s="1"/>
  <c r="OJ73" s="1"/>
  <c r="PG73" s="1"/>
  <c r="QD73" s="1"/>
  <c r="RA73" s="1"/>
  <c r="RX73" s="1"/>
  <c r="SU73" s="1"/>
  <c r="TR73" s="1"/>
  <c r="UO73" s="1"/>
  <c r="VL73" s="1"/>
  <c r="WI73" s="1"/>
  <c r="XF73" s="1"/>
  <c r="YC73" s="1"/>
  <c r="YZ73" s="1"/>
  <c r="ZW73" s="1"/>
  <c r="AAT73" s="1"/>
  <c r="ABQ73" s="1"/>
  <c r="ACN73" s="1"/>
  <c r="ADK73" s="1"/>
  <c r="AEH73" s="1"/>
  <c r="AFE73" s="1"/>
  <c r="AGB73" s="1"/>
  <c r="AGY73" s="1"/>
  <c r="AHV73" s="1"/>
  <c r="AIS73" s="1"/>
  <c r="AJP73" s="1"/>
  <c r="AKM73" s="1"/>
  <c r="ALJ73" s="1"/>
  <c r="AMG73" s="1"/>
  <c r="AND73" s="1"/>
  <c r="AOA73" s="1"/>
  <c r="AOX73" s="1"/>
  <c r="APU73" s="1"/>
  <c r="AQR73" s="1"/>
  <c r="ARO73" s="1"/>
  <c r="ASL73" s="1"/>
  <c r="BB73"/>
  <c r="BY73" s="1"/>
  <c r="CV73" s="1"/>
  <c r="DS73" s="1"/>
  <c r="EP73" s="1"/>
  <c r="FM73" s="1"/>
  <c r="GJ73" s="1"/>
  <c r="HG73" s="1"/>
  <c r="ID73" s="1"/>
  <c r="JA73" s="1"/>
  <c r="JX73" s="1"/>
  <c r="KU73" s="1"/>
  <c r="LR73" s="1"/>
  <c r="MO73" s="1"/>
  <c r="NL73" s="1"/>
  <c r="OI73" s="1"/>
  <c r="PF73" s="1"/>
  <c r="QC73" s="1"/>
  <c r="QZ73" s="1"/>
  <c r="RW73" s="1"/>
  <c r="ST73" s="1"/>
  <c r="TQ73" s="1"/>
  <c r="UN73" s="1"/>
  <c r="VK73" s="1"/>
  <c r="WH73" s="1"/>
  <c r="XE73" s="1"/>
  <c r="YB73" s="1"/>
  <c r="YY73" s="1"/>
  <c r="ZV73" s="1"/>
  <c r="AAS73" s="1"/>
  <c r="ABP73" s="1"/>
  <c r="ACM73" s="1"/>
  <c r="ADJ73" s="1"/>
  <c r="AEG73" s="1"/>
  <c r="AFD73" s="1"/>
  <c r="AGA73" s="1"/>
  <c r="AGX73" s="1"/>
  <c r="AHU73" s="1"/>
  <c r="AIR73" s="1"/>
  <c r="AJO73" s="1"/>
  <c r="AKL73" s="1"/>
  <c r="ALI73" s="1"/>
  <c r="AMF73" s="1"/>
  <c r="ANC73" s="1"/>
  <c r="ANZ73" s="1"/>
  <c r="AOW73" s="1"/>
  <c r="APT73" s="1"/>
  <c r="AQQ73" s="1"/>
  <c r="ARN73" s="1"/>
  <c r="ASK73" s="1"/>
  <c r="AX7"/>
  <c r="BU7" s="1"/>
  <c r="CR7" s="1"/>
  <c r="DO7" s="1"/>
  <c r="EL7" s="1"/>
  <c r="FI7" s="1"/>
  <c r="GF7" s="1"/>
  <c r="HC7" s="1"/>
  <c r="HZ7" s="1"/>
  <c r="IW7" s="1"/>
  <c r="JT7" s="1"/>
  <c r="KQ7" s="1"/>
  <c r="LN7" s="1"/>
  <c r="MK7" s="1"/>
  <c r="NH7" s="1"/>
  <c r="OE7" s="1"/>
  <c r="PB7" s="1"/>
  <c r="PY7" s="1"/>
  <c r="QV7" s="1"/>
  <c r="RS7" s="1"/>
  <c r="SP7" s="1"/>
  <c r="TM7" s="1"/>
  <c r="UJ7" s="1"/>
  <c r="VG7" s="1"/>
  <c r="WD7" s="1"/>
  <c r="XA7" s="1"/>
  <c r="XX7" s="1"/>
  <c r="YU7" s="1"/>
  <c r="ZR7" s="1"/>
  <c r="AAO7" s="1"/>
  <c r="ABL7" s="1"/>
  <c r="ACI7" s="1"/>
  <c r="ADF7" s="1"/>
  <c r="AEC7" s="1"/>
  <c r="AEZ7" s="1"/>
  <c r="AFW7" s="1"/>
  <c r="AGT7" s="1"/>
  <c r="AHQ7" s="1"/>
  <c r="AIN7" s="1"/>
  <c r="AJK7" s="1"/>
  <c r="AKH7" s="1"/>
  <c r="ALE7" s="1"/>
  <c r="AMB7" s="1"/>
  <c r="AMY7" s="1"/>
  <c r="ANV7" s="1"/>
  <c r="AOS7" s="1"/>
  <c r="APP7" s="1"/>
  <c r="AQM7" s="1"/>
  <c r="ARJ7" s="1"/>
  <c r="ASG7" s="1"/>
  <c r="ATD7" s="1"/>
  <c r="AV7"/>
  <c r="BS7" s="1"/>
  <c r="CP7" s="1"/>
  <c r="DM7" s="1"/>
  <c r="EJ7" s="1"/>
  <c r="FG7" s="1"/>
  <c r="GD7" s="1"/>
  <c r="HA7" s="1"/>
  <c r="HX7" s="1"/>
  <c r="IU7" s="1"/>
  <c r="JR7" s="1"/>
  <c r="KO7" s="1"/>
  <c r="LL7" s="1"/>
  <c r="MI7" s="1"/>
  <c r="NF7" s="1"/>
  <c r="OC7" s="1"/>
  <c r="OZ7" s="1"/>
  <c r="PW7" s="1"/>
  <c r="QT7" s="1"/>
  <c r="RQ7" s="1"/>
  <c r="SN7" s="1"/>
  <c r="TK7" s="1"/>
  <c r="UH7" s="1"/>
  <c r="VE7" s="1"/>
  <c r="WB7" s="1"/>
  <c r="WY7" s="1"/>
  <c r="XV7" s="1"/>
  <c r="YS7" s="1"/>
  <c r="ZP7" s="1"/>
  <c r="AAM7" s="1"/>
  <c r="ABJ7" s="1"/>
  <c r="ACG7" s="1"/>
  <c r="ADD7" s="1"/>
  <c r="AEA7" s="1"/>
  <c r="AEX7" s="1"/>
  <c r="AFU7" s="1"/>
  <c r="AGR7" s="1"/>
  <c r="AHO7" s="1"/>
  <c r="AIL7" s="1"/>
  <c r="AJI7" s="1"/>
  <c r="AKF7" s="1"/>
  <c r="ALC7" s="1"/>
  <c r="ALZ7" s="1"/>
  <c r="AMW7" s="1"/>
  <c r="ANT7" s="1"/>
  <c r="AOQ7" s="1"/>
  <c r="APN7" s="1"/>
  <c r="AQK7" s="1"/>
  <c r="ARH7" s="1"/>
  <c r="ASE7" s="1"/>
  <c r="ATB7" s="1"/>
  <c r="AT7"/>
  <c r="BQ7" s="1"/>
  <c r="CN7" s="1"/>
  <c r="DK7" s="1"/>
  <c r="EH7" s="1"/>
  <c r="FE7" s="1"/>
  <c r="GB7" s="1"/>
  <c r="GY7" s="1"/>
  <c r="HV7" s="1"/>
  <c r="IS7" s="1"/>
  <c r="JP7" s="1"/>
  <c r="KM7" s="1"/>
  <c r="LJ7" s="1"/>
  <c r="MG7" s="1"/>
  <c r="ND7" s="1"/>
  <c r="OA7" s="1"/>
  <c r="OX7" s="1"/>
  <c r="PU7" s="1"/>
  <c r="QR7" s="1"/>
  <c r="RO7" s="1"/>
  <c r="SL7" s="1"/>
  <c r="TI7" s="1"/>
  <c r="UF7" s="1"/>
  <c r="VC7" s="1"/>
  <c r="VZ7" s="1"/>
  <c r="WW7" s="1"/>
  <c r="XT7" s="1"/>
  <c r="YQ7" s="1"/>
  <c r="ZN7" s="1"/>
  <c r="AAK7" s="1"/>
  <c r="ABH7" s="1"/>
  <c r="ACE7" s="1"/>
  <c r="ADB7" s="1"/>
  <c r="ADY7" s="1"/>
  <c r="AEV7" s="1"/>
  <c r="AFS7" s="1"/>
  <c r="AGP7" s="1"/>
  <c r="AHM7" s="1"/>
  <c r="AIJ7" s="1"/>
  <c r="AJG7" s="1"/>
  <c r="AKD7" s="1"/>
  <c r="ALA7" s="1"/>
  <c r="ALX7" s="1"/>
  <c r="AMU7" s="1"/>
  <c r="ANR7" s="1"/>
  <c r="AOO7" s="1"/>
  <c r="APL7" s="1"/>
  <c r="AQI7" s="1"/>
  <c r="ARF7" s="1"/>
  <c r="ASC7" s="1"/>
  <c r="ASZ7" s="1"/>
  <c r="AR7"/>
  <c r="BO7" s="1"/>
  <c r="CL7" s="1"/>
  <c r="DI7" s="1"/>
  <c r="EF7" s="1"/>
  <c r="FC7" s="1"/>
  <c r="FZ7" s="1"/>
  <c r="GW7" s="1"/>
  <c r="HT7" s="1"/>
  <c r="IQ7" s="1"/>
  <c r="JN7" s="1"/>
  <c r="KK7" s="1"/>
  <c r="LH7" s="1"/>
  <c r="ME7" s="1"/>
  <c r="NB7" s="1"/>
  <c r="NY7" s="1"/>
  <c r="OV7" s="1"/>
  <c r="PS7" s="1"/>
  <c r="QP7" s="1"/>
  <c r="RM7" s="1"/>
  <c r="SJ7" s="1"/>
  <c r="TG7" s="1"/>
  <c r="UD7" s="1"/>
  <c r="VA7" s="1"/>
  <c r="VX7" s="1"/>
  <c r="WU7" s="1"/>
  <c r="XR7" s="1"/>
  <c r="YO7" s="1"/>
  <c r="ZL7" s="1"/>
  <c r="AAI7" s="1"/>
  <c r="ABF7" s="1"/>
  <c r="ACC7" s="1"/>
  <c r="ACZ7" s="1"/>
  <c r="ADW7" s="1"/>
  <c r="AET7" s="1"/>
  <c r="AFQ7" s="1"/>
  <c r="AGN7" s="1"/>
  <c r="AHK7" s="1"/>
  <c r="AIH7" s="1"/>
  <c r="AJE7" s="1"/>
  <c r="AKB7" s="1"/>
  <c r="AKY7" s="1"/>
  <c r="ALV7" s="1"/>
  <c r="AMS7" s="1"/>
  <c r="ANP7" s="1"/>
  <c r="AOM7" s="1"/>
  <c r="APJ7" s="1"/>
  <c r="AQG7" s="1"/>
  <c r="ARD7" s="1"/>
  <c r="ASA7" s="1"/>
  <c r="ASX7" s="1"/>
  <c r="AP7"/>
  <c r="BM7" s="1"/>
  <c r="CJ7" s="1"/>
  <c r="DG7" s="1"/>
  <c r="ED7" s="1"/>
  <c r="FA7" s="1"/>
  <c r="FX7" s="1"/>
  <c r="GU7" s="1"/>
  <c r="HR7" s="1"/>
  <c r="IO7" s="1"/>
  <c r="JL7" s="1"/>
  <c r="KI7" s="1"/>
  <c r="LF7" s="1"/>
  <c r="MC7" s="1"/>
  <c r="MZ7" s="1"/>
  <c r="NW7" s="1"/>
  <c r="OT7" s="1"/>
  <c r="PQ7" s="1"/>
  <c r="QN7" s="1"/>
  <c r="RK7" s="1"/>
  <c r="SH7" s="1"/>
  <c r="TE7" s="1"/>
  <c r="UB7" s="1"/>
  <c r="UY7" s="1"/>
  <c r="VV7" s="1"/>
  <c r="WS7" s="1"/>
  <c r="XP7" s="1"/>
  <c r="YM7" s="1"/>
  <c r="ZJ7" s="1"/>
  <c r="AAG7" s="1"/>
  <c r="ABD7" s="1"/>
  <c r="ACA7" s="1"/>
  <c r="ACX7" s="1"/>
  <c r="ADU7" s="1"/>
  <c r="AER7" s="1"/>
  <c r="AFO7" s="1"/>
  <c r="AGL7" s="1"/>
  <c r="AHI7" s="1"/>
  <c r="AIF7" s="1"/>
  <c r="AJC7" s="1"/>
  <c r="AJZ7" s="1"/>
  <c r="AKW7" s="1"/>
  <c r="ALT7" s="1"/>
  <c r="AMQ7" s="1"/>
  <c r="ANN7" s="1"/>
  <c r="AOK7" s="1"/>
  <c r="APH7" s="1"/>
  <c r="AQE7" s="1"/>
  <c r="ARB7" s="1"/>
  <c r="ARY7" s="1"/>
  <c r="ASV7" s="1"/>
  <c r="AN7"/>
  <c r="BK7" s="1"/>
  <c r="CH7" s="1"/>
  <c r="DE7" s="1"/>
  <c r="EB7" s="1"/>
  <c r="EY7" s="1"/>
  <c r="FV7" s="1"/>
  <c r="GS7" s="1"/>
  <c r="HP7" s="1"/>
  <c r="IM7" s="1"/>
  <c r="JJ7" s="1"/>
  <c r="KG7" s="1"/>
  <c r="LD7" s="1"/>
  <c r="MA7" s="1"/>
  <c r="MX7" s="1"/>
  <c r="NU7" s="1"/>
  <c r="OR7" s="1"/>
  <c r="PO7" s="1"/>
  <c r="QL7" s="1"/>
  <c r="RI7" s="1"/>
  <c r="SF7" s="1"/>
  <c r="TC7" s="1"/>
  <c r="TZ7" s="1"/>
  <c r="UW7" s="1"/>
  <c r="VT7" s="1"/>
  <c r="WQ7" s="1"/>
  <c r="XN7" s="1"/>
  <c r="YK7" s="1"/>
  <c r="ZH7" s="1"/>
  <c r="AAE7" s="1"/>
  <c r="ABB7" s="1"/>
  <c r="ABY7" s="1"/>
  <c r="ACV7" s="1"/>
  <c r="ADS7" s="1"/>
  <c r="AEP7" s="1"/>
  <c r="AFM7" s="1"/>
  <c r="AGJ7" s="1"/>
  <c r="AHG7" s="1"/>
  <c r="AID7" s="1"/>
  <c r="AJA7" s="1"/>
  <c r="AJX7" s="1"/>
  <c r="AKU7" s="1"/>
  <c r="ALR7" s="1"/>
  <c r="AMO7" s="1"/>
  <c r="ANL7" s="1"/>
  <c r="AOI7" s="1"/>
  <c r="APF7" s="1"/>
  <c r="AQC7" s="1"/>
  <c r="AQZ7" s="1"/>
  <c r="ARW7" s="1"/>
  <c r="AST7" s="1"/>
  <c r="AL7"/>
  <c r="BI7" s="1"/>
  <c r="CF7" s="1"/>
  <c r="DC7" s="1"/>
  <c r="DZ7" s="1"/>
  <c r="EW7" s="1"/>
  <c r="FT7" s="1"/>
  <c r="GQ7" s="1"/>
  <c r="HN7" s="1"/>
  <c r="IK7" s="1"/>
  <c r="JH7" s="1"/>
  <c r="KE7" s="1"/>
  <c r="LB7" s="1"/>
  <c r="LY7" s="1"/>
  <c r="MV7" s="1"/>
  <c r="NS7" s="1"/>
  <c r="OP7" s="1"/>
  <c r="PM7" s="1"/>
  <c r="QJ7" s="1"/>
  <c r="RG7" s="1"/>
  <c r="SD7" s="1"/>
  <c r="TA7" s="1"/>
  <c r="TX7" s="1"/>
  <c r="UU7" s="1"/>
  <c r="VR7" s="1"/>
  <c r="WO7" s="1"/>
  <c r="XL7" s="1"/>
  <c r="YI7" s="1"/>
  <c r="ZF7" s="1"/>
  <c r="AAC7" s="1"/>
  <c r="AAZ7" s="1"/>
  <c r="ABW7" s="1"/>
  <c r="ACT7" s="1"/>
  <c r="ADQ7" s="1"/>
  <c r="AEN7" s="1"/>
  <c r="AFK7" s="1"/>
  <c r="AGH7" s="1"/>
  <c r="AHE7" s="1"/>
  <c r="AIB7" s="1"/>
  <c r="AIY7" s="1"/>
  <c r="AJV7" s="1"/>
  <c r="AKS7" s="1"/>
  <c r="ALP7" s="1"/>
  <c r="AMM7" s="1"/>
  <c r="ANJ7" s="1"/>
  <c r="AOG7" s="1"/>
  <c r="APD7" s="1"/>
  <c r="AQA7" s="1"/>
  <c r="AQX7" s="1"/>
  <c r="ARU7" s="1"/>
  <c r="ASR7" s="1"/>
  <c r="AJ7"/>
  <c r="BG7" s="1"/>
  <c r="CD7" s="1"/>
  <c r="DA7" s="1"/>
  <c r="DX7" s="1"/>
  <c r="EU7" s="1"/>
  <c r="FR7" s="1"/>
  <c r="GO7" s="1"/>
  <c r="HL7" s="1"/>
  <c r="II7" s="1"/>
  <c r="JF7" s="1"/>
  <c r="KC7" s="1"/>
  <c r="KZ7" s="1"/>
  <c r="LW7" s="1"/>
  <c r="MT7" s="1"/>
  <c r="NQ7" s="1"/>
  <c r="ON7" s="1"/>
  <c r="PK7" s="1"/>
  <c r="QH7" s="1"/>
  <c r="RE7" s="1"/>
  <c r="SB7" s="1"/>
  <c r="SY7" s="1"/>
  <c r="TV7" s="1"/>
  <c r="US7" s="1"/>
  <c r="VP7" s="1"/>
  <c r="WM7" s="1"/>
  <c r="XJ7" s="1"/>
  <c r="YG7" s="1"/>
  <c r="ZD7" s="1"/>
  <c r="AAA7" s="1"/>
  <c r="AAX7" s="1"/>
  <c r="ABU7" s="1"/>
  <c r="ACR7" s="1"/>
  <c r="ADO7" s="1"/>
  <c r="AEL7" s="1"/>
  <c r="AFI7" s="1"/>
  <c r="AGF7" s="1"/>
  <c r="AHC7" s="1"/>
  <c r="AHZ7" s="1"/>
  <c r="AIW7" s="1"/>
  <c r="AJT7" s="1"/>
  <c r="AKQ7" s="1"/>
  <c r="ALN7" s="1"/>
  <c r="AMK7" s="1"/>
  <c r="ANH7" s="1"/>
  <c r="AOE7" s="1"/>
  <c r="APB7" s="1"/>
  <c r="APY7" s="1"/>
  <c r="AQV7" s="1"/>
  <c r="ARS7" s="1"/>
  <c r="ASP7" s="1"/>
  <c r="AH7"/>
  <c r="BE7" s="1"/>
  <c r="CB7" s="1"/>
  <c r="CY7" s="1"/>
  <c r="DV7" s="1"/>
  <c r="ES7" s="1"/>
  <c r="FP7" s="1"/>
  <c r="GM7" s="1"/>
  <c r="HJ7" s="1"/>
  <c r="IG7" s="1"/>
  <c r="JD7" s="1"/>
  <c r="KA7" s="1"/>
  <c r="KX7" s="1"/>
  <c r="LU7" s="1"/>
  <c r="MR7" s="1"/>
  <c r="NO7" s="1"/>
  <c r="OL7" s="1"/>
  <c r="PI7" s="1"/>
  <c r="QF7" s="1"/>
  <c r="RC7" s="1"/>
  <c r="RZ7" s="1"/>
  <c r="SW7" s="1"/>
  <c r="TT7" s="1"/>
  <c r="UQ7" s="1"/>
  <c r="VN7" s="1"/>
  <c r="WK7" s="1"/>
  <c r="XH7" s="1"/>
  <c r="YE7" s="1"/>
  <c r="ZB7" s="1"/>
  <c r="ZY7" s="1"/>
  <c r="AAV7" s="1"/>
  <c r="ABS7" s="1"/>
  <c r="ACP7" s="1"/>
  <c r="ADM7" s="1"/>
  <c r="AEJ7" s="1"/>
  <c r="AFG7" s="1"/>
  <c r="AGD7" s="1"/>
  <c r="AHA7" s="1"/>
  <c r="AHX7" s="1"/>
  <c r="AIU7" s="1"/>
  <c r="AJR7" s="1"/>
  <c r="AKO7" s="1"/>
  <c r="ALL7" s="1"/>
  <c r="AMI7" s="1"/>
  <c r="ANF7" s="1"/>
  <c r="AOC7" s="1"/>
  <c r="AOZ7" s="1"/>
  <c r="APW7" s="1"/>
  <c r="AQT7" s="1"/>
  <c r="ARQ7" s="1"/>
  <c r="ASN7" s="1"/>
  <c r="AF7"/>
  <c r="BC7" s="1"/>
  <c r="BZ7" s="1"/>
  <c r="CW7" s="1"/>
  <c r="DT7" s="1"/>
  <c r="EQ7" s="1"/>
  <c r="FN7" s="1"/>
  <c r="GK7" s="1"/>
  <c r="HH7" s="1"/>
  <c r="IE7" s="1"/>
  <c r="JB7" s="1"/>
  <c r="JY7" s="1"/>
  <c r="KV7" s="1"/>
  <c r="LS7" s="1"/>
  <c r="MP7" s="1"/>
  <c r="NM7" s="1"/>
  <c r="OJ7" s="1"/>
  <c r="PG7" s="1"/>
  <c r="QD7" s="1"/>
  <c r="RA7" s="1"/>
  <c r="RX7" s="1"/>
  <c r="SU7" s="1"/>
  <c r="TR7" s="1"/>
  <c r="UO7" s="1"/>
  <c r="VL7" s="1"/>
  <c r="WI7" s="1"/>
  <c r="XF7" s="1"/>
  <c r="YC7" s="1"/>
  <c r="YZ7" s="1"/>
  <c r="ZW7" s="1"/>
  <c r="AAT7" s="1"/>
  <c r="ABQ7" s="1"/>
  <c r="ACN7" s="1"/>
  <c r="ADK7" s="1"/>
  <c r="AEH7" s="1"/>
  <c r="AFE7" s="1"/>
  <c r="AGB7" s="1"/>
  <c r="AGY7" s="1"/>
  <c r="AHV7" s="1"/>
  <c r="AIS7" s="1"/>
  <c r="AJP7" s="1"/>
  <c r="AKM7" s="1"/>
  <c r="ALJ7" s="1"/>
  <c r="AMG7" s="1"/>
  <c r="AND7" s="1"/>
  <c r="AOA7" s="1"/>
  <c r="AOX7" s="1"/>
  <c r="APU7" s="1"/>
  <c r="AQR7" s="1"/>
  <c r="ARO7" s="1"/>
  <c r="ASL7" s="1"/>
  <c r="AE92"/>
  <c r="AF92"/>
  <c r="AG92"/>
  <c r="AH92"/>
  <c r="AI92"/>
  <c r="AJ92"/>
  <c r="AK92"/>
  <c r="AL92"/>
  <c r="AM92"/>
  <c r="AN92"/>
  <c r="AO92"/>
  <c r="AP92"/>
  <c r="AQ92"/>
  <c r="AR92"/>
  <c r="AS92"/>
  <c r="AT92"/>
  <c r="AU92"/>
  <c r="AV92"/>
  <c r="AW92"/>
  <c r="AX92"/>
  <c r="AY92"/>
  <c r="AY169"/>
  <c r="AY170" s="1"/>
  <c r="AW169"/>
  <c r="AW170" s="1"/>
  <c r="AU169"/>
  <c r="AU170" s="1"/>
  <c r="AS169"/>
  <c r="AS170" s="1"/>
  <c r="AQ169"/>
  <c r="AQ170" s="1"/>
  <c r="AO169"/>
  <c r="AO170" s="1"/>
  <c r="AM169"/>
  <c r="AM170" s="1"/>
  <c r="AM171" s="1"/>
  <c r="AK169"/>
  <c r="AK170" s="1"/>
  <c r="AK171" s="1"/>
  <c r="AI169"/>
  <c r="AI170" s="1"/>
  <c r="AI171" s="1"/>
  <c r="AG169"/>
  <c r="AG170" s="1"/>
  <c r="AG171" s="1"/>
  <c r="AE169"/>
  <c r="AE170" s="1"/>
  <c r="AE171" s="1"/>
  <c r="AY168"/>
  <c r="AW168"/>
  <c r="AU168"/>
  <c r="AS168"/>
  <c r="AQ168"/>
  <c r="AO168"/>
  <c r="AM168"/>
  <c r="AK168"/>
  <c r="AI168"/>
  <c r="AG168"/>
  <c r="AE168"/>
  <c r="AX154"/>
  <c r="AZ154" s="1"/>
  <c r="AV154"/>
  <c r="AT154"/>
  <c r="AR154"/>
  <c r="AP154"/>
  <c r="AN154"/>
  <c r="AL154"/>
  <c r="AJ154"/>
  <c r="AH154"/>
  <c r="AF154"/>
  <c r="AD154"/>
  <c r="AY82"/>
  <c r="AY83" s="1"/>
  <c r="AW82"/>
  <c r="AW83" s="1"/>
  <c r="AU82"/>
  <c r="AU83" s="1"/>
  <c r="AS82"/>
  <c r="AS83" s="1"/>
  <c r="AQ82"/>
  <c r="AQ83" s="1"/>
  <c r="AO82"/>
  <c r="AO83" s="1"/>
  <c r="AM82"/>
  <c r="AM83" s="1"/>
  <c r="AM84" s="1"/>
  <c r="AK82"/>
  <c r="AK83" s="1"/>
  <c r="AK84" s="1"/>
  <c r="AI82"/>
  <c r="AI83" s="1"/>
  <c r="AI84" s="1"/>
  <c r="AG82"/>
  <c r="AG83" s="1"/>
  <c r="AG84" s="1"/>
  <c r="AE82"/>
  <c r="AE83" s="1"/>
  <c r="AE84" s="1"/>
  <c r="AY81"/>
  <c r="AW81"/>
  <c r="AU81"/>
  <c r="AS81"/>
  <c r="AQ81"/>
  <c r="AO81"/>
  <c r="AM81"/>
  <c r="AK81"/>
  <c r="AI81"/>
  <c r="AG81"/>
  <c r="AE81"/>
  <c r="AZ67"/>
  <c r="AX6"/>
  <c r="AV6"/>
  <c r="AT6"/>
  <c r="AR6"/>
  <c r="AP6"/>
  <c r="AN6"/>
  <c r="AL6"/>
  <c r="AJ6"/>
  <c r="AH6"/>
  <c r="AF6"/>
  <c r="R7"/>
  <c r="R68" s="1"/>
  <c r="AA94"/>
  <c r="BU94" s="1"/>
  <c r="Y94"/>
  <c r="BS94" s="1"/>
  <c r="W94"/>
  <c r="BQ94" s="1"/>
  <c r="U94"/>
  <c r="S94"/>
  <c r="Q94"/>
  <c r="Q155" s="1"/>
  <c r="O94"/>
  <c r="O155" s="1"/>
  <c r="M94"/>
  <c r="K94"/>
  <c r="I94"/>
  <c r="I155" s="1"/>
  <c r="AC154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AA6"/>
  <c r="Y6"/>
  <c r="W6"/>
  <c r="U6"/>
  <c r="S6"/>
  <c r="Q6"/>
  <c r="O6"/>
  <c r="M6"/>
  <c r="K6"/>
  <c r="I6"/>
  <c r="BV7"/>
  <c r="Z7"/>
  <c r="Z94" s="1"/>
  <c r="BT94" s="1"/>
  <c r="X7"/>
  <c r="BR7" s="1"/>
  <c r="V7"/>
  <c r="V94" s="1"/>
  <c r="V155" s="1"/>
  <c r="T7"/>
  <c r="BN7" s="1"/>
  <c r="AB169"/>
  <c r="AB170" s="1"/>
  <c r="AB168"/>
  <c r="AB82"/>
  <c r="AB83" s="1"/>
  <c r="AB81"/>
  <c r="AC67"/>
  <c r="Z169"/>
  <c r="Z170" s="1"/>
  <c r="Z168"/>
  <c r="Z82"/>
  <c r="Z83" s="1"/>
  <c r="Z81"/>
  <c r="X169"/>
  <c r="X170" s="1"/>
  <c r="X168"/>
  <c r="X82"/>
  <c r="X83" s="1"/>
  <c r="X81"/>
  <c r="V169"/>
  <c r="V170" s="1"/>
  <c r="V168"/>
  <c r="V82"/>
  <c r="V83" s="1"/>
  <c r="V81"/>
  <c r="T169"/>
  <c r="T170" s="1"/>
  <c r="T168"/>
  <c r="T82"/>
  <c r="T83" s="1"/>
  <c r="T81"/>
  <c r="P7"/>
  <c r="N7"/>
  <c r="N94" s="1"/>
  <c r="L7"/>
  <c r="L94" s="1"/>
  <c r="J68"/>
  <c r="H7"/>
  <c r="H94" s="1"/>
  <c r="BB94" s="1"/>
  <c r="H86"/>
  <c r="G89" s="1"/>
  <c r="AD89" s="1"/>
  <c r="BA89" s="1"/>
  <c r="AC26"/>
  <c r="P70"/>
  <c r="H81"/>
  <c r="J81"/>
  <c r="L81"/>
  <c r="N81"/>
  <c r="P81"/>
  <c r="R81"/>
  <c r="H82"/>
  <c r="H83" s="1"/>
  <c r="H84" s="1"/>
  <c r="J82"/>
  <c r="J83" s="1"/>
  <c r="J84" s="1"/>
  <c r="L82"/>
  <c r="L83" s="1"/>
  <c r="L84" s="1"/>
  <c r="N82"/>
  <c r="N83" s="1"/>
  <c r="N84" s="1"/>
  <c r="P82"/>
  <c r="P83" s="1"/>
  <c r="P84" s="1"/>
  <c r="R82"/>
  <c r="R83" s="1"/>
  <c r="D96"/>
  <c r="H168"/>
  <c r="J168"/>
  <c r="L168"/>
  <c r="N168"/>
  <c r="P168"/>
  <c r="R168"/>
  <c r="H169"/>
  <c r="H170" s="1"/>
  <c r="H171" s="1"/>
  <c r="J169"/>
  <c r="J170" s="1"/>
  <c r="J171" s="1"/>
  <c r="L169"/>
  <c r="L170" s="1"/>
  <c r="L171" s="1"/>
  <c r="N169"/>
  <c r="N170" s="1"/>
  <c r="N171" s="1"/>
  <c r="P169"/>
  <c r="P170" s="1"/>
  <c r="P171" s="1"/>
  <c r="R169"/>
  <c r="R170" s="1"/>
  <c r="AC22"/>
  <c r="AC50"/>
  <c r="AC100"/>
  <c r="AC136"/>
  <c r="R6"/>
  <c r="AC37"/>
  <c r="AC99"/>
  <c r="AC53"/>
  <c r="AC42"/>
  <c r="AC57"/>
  <c r="AC129"/>
  <c r="BB155" l="1"/>
  <c r="BY94"/>
  <c r="BR68"/>
  <c r="CO7"/>
  <c r="AH155"/>
  <c r="BE94"/>
  <c r="AP155"/>
  <c r="BM94"/>
  <c r="BU155"/>
  <c r="CR94"/>
  <c r="BX9"/>
  <c r="BB71"/>
  <c r="BB70"/>
  <c r="BB69"/>
  <c r="BP72"/>
  <c r="BP74" s="1"/>
  <c r="BP75" s="1"/>
  <c r="BV72"/>
  <c r="BV74" s="1"/>
  <c r="BV75" s="1"/>
  <c r="BN72"/>
  <c r="BN74" s="1"/>
  <c r="BN75" s="1"/>
  <c r="BT72"/>
  <c r="BT74" s="1"/>
  <c r="BT75" s="1"/>
  <c r="TN159"/>
  <c r="TN161" s="1"/>
  <c r="TN162" s="1"/>
  <c r="ADX159"/>
  <c r="ADX161" s="1"/>
  <c r="ADX162" s="1"/>
  <c r="LO159"/>
  <c r="LO161" s="1"/>
  <c r="LO162" s="1"/>
  <c r="GG159"/>
  <c r="GG161" s="1"/>
  <c r="GG162" s="1"/>
  <c r="WZ159"/>
  <c r="WZ161" s="1"/>
  <c r="WZ162" s="1"/>
  <c r="HS159"/>
  <c r="HS161" s="1"/>
  <c r="HS162" s="1"/>
  <c r="AHP159"/>
  <c r="AHP161" s="1"/>
  <c r="AHP162" s="1"/>
  <c r="LM159"/>
  <c r="LM161" s="1"/>
  <c r="LM162" s="1"/>
  <c r="NX159"/>
  <c r="NX161" s="1"/>
  <c r="NX162" s="1"/>
  <c r="AES159"/>
  <c r="AES161" s="1"/>
  <c r="AES162" s="1"/>
  <c r="AKZ159"/>
  <c r="AKZ161" s="1"/>
  <c r="AKZ162" s="1"/>
  <c r="ZS159"/>
  <c r="ZS161" s="1"/>
  <c r="ZS162" s="1"/>
  <c r="KR159"/>
  <c r="KR161" s="1"/>
  <c r="KR162" s="1"/>
  <c r="AKX159"/>
  <c r="AKX161" s="1"/>
  <c r="AKX162" s="1"/>
  <c r="DN159"/>
  <c r="DN161" s="1"/>
  <c r="DN162" s="1"/>
  <c r="ABM159"/>
  <c r="ABM161" s="1"/>
  <c r="ABM162" s="1"/>
  <c r="SI159"/>
  <c r="SI161" s="1"/>
  <c r="SI162" s="1"/>
  <c r="PR159"/>
  <c r="PR161" s="1"/>
  <c r="PR162" s="1"/>
  <c r="OU159"/>
  <c r="OU161" s="1"/>
  <c r="OU162" s="1"/>
  <c r="ADA159"/>
  <c r="ADA161" s="1"/>
  <c r="ADA162" s="1"/>
  <c r="CK72"/>
  <c r="CK74" s="1"/>
  <c r="CK75" s="1"/>
  <c r="ALU159"/>
  <c r="ALU161" s="1"/>
  <c r="ALU162" s="1"/>
  <c r="AGS159"/>
  <c r="AGS161" s="1"/>
  <c r="AGS162" s="1"/>
  <c r="AMZ159"/>
  <c r="AMZ161" s="1"/>
  <c r="AMZ162" s="1"/>
  <c r="AQH159"/>
  <c r="AQH161" s="1"/>
  <c r="AQH162" s="1"/>
  <c r="AKC159"/>
  <c r="AKC161" s="1"/>
  <c r="AKC162" s="1"/>
  <c r="ANO159"/>
  <c r="ANO161" s="1"/>
  <c r="ANO162" s="1"/>
  <c r="VY159"/>
  <c r="VY161" s="1"/>
  <c r="VY162" s="1"/>
  <c r="ASB159"/>
  <c r="ASB161" s="1"/>
  <c r="ASB162" s="1"/>
  <c r="AOR159"/>
  <c r="AOR161" s="1"/>
  <c r="AOR162" s="1"/>
  <c r="ADV159"/>
  <c r="ADV161" s="1"/>
  <c r="ADV162" s="1"/>
  <c r="AMT159"/>
  <c r="AMT161" s="1"/>
  <c r="AMT162" s="1"/>
  <c r="ACY159"/>
  <c r="ACY161" s="1"/>
  <c r="ACY162" s="1"/>
  <c r="API159"/>
  <c r="API161" s="1"/>
  <c r="API162" s="1"/>
  <c r="IR159"/>
  <c r="IR161" s="1"/>
  <c r="IR162" s="1"/>
  <c r="AGM159"/>
  <c r="AGM161" s="1"/>
  <c r="AGM162" s="1"/>
  <c r="PC159"/>
  <c r="PC161" s="1"/>
  <c r="PC162" s="1"/>
  <c r="ACJ159"/>
  <c r="ACJ161" s="1"/>
  <c r="ACJ162" s="1"/>
  <c r="CQ159"/>
  <c r="CQ161" s="1"/>
  <c r="CQ162" s="1"/>
  <c r="KJ159"/>
  <c r="KJ161" s="1"/>
  <c r="KJ162" s="1"/>
  <c r="SO159"/>
  <c r="SO161" s="1"/>
  <c r="SO162" s="1"/>
  <c r="HB159"/>
  <c r="HB161" s="1"/>
  <c r="HB162" s="1"/>
  <c r="CK159"/>
  <c r="CK161" s="1"/>
  <c r="CK162" s="1"/>
  <c r="NZ159"/>
  <c r="NZ161" s="1"/>
  <c r="NZ162" s="1"/>
  <c r="OW159"/>
  <c r="OW161" s="1"/>
  <c r="OW162" s="1"/>
  <c r="ARC159"/>
  <c r="ARC161" s="1"/>
  <c r="ARC162" s="1"/>
  <c r="TL159"/>
  <c r="TL161" s="1"/>
  <c r="TL162" s="1"/>
  <c r="ALD159"/>
  <c r="ALD161" s="1"/>
  <c r="ALD162" s="1"/>
  <c r="IA159"/>
  <c r="IA161" s="1"/>
  <c r="IA162" s="1"/>
  <c r="VW159"/>
  <c r="VW161" s="1"/>
  <c r="VW162" s="1"/>
  <c r="RN159"/>
  <c r="RN161" s="1"/>
  <c r="RN162" s="1"/>
  <c r="MF159"/>
  <c r="MF161" s="1"/>
  <c r="MF162" s="1"/>
  <c r="OF159"/>
  <c r="OF161" s="1"/>
  <c r="OF162" s="1"/>
  <c r="AON159"/>
  <c r="AON161" s="1"/>
  <c r="AON162" s="1"/>
  <c r="YN159"/>
  <c r="YN161" s="1"/>
  <c r="YN162" s="1"/>
  <c r="UK159"/>
  <c r="UK161" s="1"/>
  <c r="UK162" s="1"/>
  <c r="HY159"/>
  <c r="HY161" s="1"/>
  <c r="HY162" s="1"/>
  <c r="JS159"/>
  <c r="JS161" s="1"/>
  <c r="JS162" s="1"/>
  <c r="AMR159"/>
  <c r="AMR161" s="1"/>
  <c r="AMR162" s="1"/>
  <c r="GX159"/>
  <c r="GX161" s="1"/>
  <c r="GX162" s="1"/>
  <c r="BV159"/>
  <c r="BV161" s="1"/>
  <c r="BV162" s="1"/>
  <c r="PT159"/>
  <c r="PT161" s="1"/>
  <c r="PT162" s="1"/>
  <c r="AMA159"/>
  <c r="AMA161" s="1"/>
  <c r="AMA162" s="1"/>
  <c r="CQ72"/>
  <c r="CQ74" s="1"/>
  <c r="CQ75" s="1"/>
  <c r="FB159"/>
  <c r="FB161" s="1"/>
  <c r="FB162" s="1"/>
  <c r="AEY159"/>
  <c r="AEY161" s="1"/>
  <c r="AEY162" s="1"/>
  <c r="EM159"/>
  <c r="EM161" s="1"/>
  <c r="EM162" s="1"/>
  <c r="IV159"/>
  <c r="IV161" s="1"/>
  <c r="IV162" s="1"/>
  <c r="ACH159"/>
  <c r="ACH161" s="1"/>
  <c r="ACH162" s="1"/>
  <c r="UE159"/>
  <c r="UE161" s="1"/>
  <c r="UE162" s="1"/>
  <c r="IP159"/>
  <c r="IP161" s="1"/>
  <c r="IP162" s="1"/>
  <c r="MJ159"/>
  <c r="MJ161" s="1"/>
  <c r="MJ162" s="1"/>
  <c r="WE159"/>
  <c r="WE161" s="1"/>
  <c r="WE162" s="1"/>
  <c r="PZ159"/>
  <c r="PZ161" s="1"/>
  <c r="PZ162" s="1"/>
  <c r="LG159"/>
  <c r="LG161" s="1"/>
  <c r="LG162" s="1"/>
  <c r="YP159"/>
  <c r="YP161" s="1"/>
  <c r="YP162" s="1"/>
  <c r="ADG159"/>
  <c r="ADG161" s="1"/>
  <c r="ADG162" s="1"/>
  <c r="AQN159"/>
  <c r="AQN161" s="1"/>
  <c r="AQN162" s="1"/>
  <c r="HU159"/>
  <c r="HU161" s="1"/>
  <c r="HU162" s="1"/>
  <c r="ZQ159"/>
  <c r="ZQ161" s="1"/>
  <c r="ZQ162" s="1"/>
  <c r="XW159"/>
  <c r="XW161" s="1"/>
  <c r="XW162" s="1"/>
  <c r="FJ159"/>
  <c r="FJ161" s="1"/>
  <c r="FJ162" s="1"/>
  <c r="MD159"/>
  <c r="MD161" s="1"/>
  <c r="MD162" s="1"/>
  <c r="PA159"/>
  <c r="PA161" s="1"/>
  <c r="PA162" s="1"/>
  <c r="AOT159"/>
  <c r="AOT161" s="1"/>
  <c r="AOT162" s="1"/>
  <c r="SK159"/>
  <c r="SK161" s="1"/>
  <c r="SK162" s="1"/>
  <c r="ALW159"/>
  <c r="ALW161" s="1"/>
  <c r="ALW162" s="1"/>
  <c r="FH159"/>
  <c r="FH161" s="1"/>
  <c r="FH162" s="1"/>
  <c r="XY159"/>
  <c r="XY161" s="1"/>
  <c r="XY162" s="1"/>
  <c r="KL159"/>
  <c r="KL161" s="1"/>
  <c r="KL162" s="1"/>
  <c r="AKI159"/>
  <c r="AKI161" s="1"/>
  <c r="AKI162" s="1"/>
  <c r="VH159"/>
  <c r="VH161" s="1"/>
  <c r="VH162" s="1"/>
  <c r="ABG159"/>
  <c r="ABG161" s="1"/>
  <c r="ABG162" s="1"/>
  <c r="IX159"/>
  <c r="IX161" s="1"/>
  <c r="IX162" s="1"/>
  <c r="ASH159"/>
  <c r="ASH161" s="1"/>
  <c r="ASH162" s="1"/>
  <c r="AJD159"/>
  <c r="AJD161" s="1"/>
  <c r="AJD162" s="1"/>
  <c r="VF159"/>
  <c r="VF161" s="1"/>
  <c r="VF162" s="1"/>
  <c r="ZM159"/>
  <c r="ZM161" s="1"/>
  <c r="ZM162" s="1"/>
  <c r="AAH159"/>
  <c r="AAH161" s="1"/>
  <c r="AAH162" s="1"/>
  <c r="QQ159"/>
  <c r="QQ161" s="1"/>
  <c r="QQ162" s="1"/>
  <c r="CM72"/>
  <c r="CM74" s="1"/>
  <c r="CM75" s="1"/>
  <c r="XS159"/>
  <c r="XS161" s="1"/>
  <c r="XS162" s="1"/>
  <c r="AII159"/>
  <c r="AII161" s="1"/>
  <c r="AII162" s="1"/>
  <c r="RR159"/>
  <c r="RR161" s="1"/>
  <c r="RR162" s="1"/>
  <c r="GA159"/>
  <c r="GA161" s="1"/>
  <c r="GA162" s="1"/>
  <c r="DP159"/>
  <c r="DP161" s="1"/>
  <c r="DP162" s="1"/>
  <c r="AGO159"/>
  <c r="AGO161" s="1"/>
  <c r="AGO162" s="1"/>
  <c r="ATE159"/>
  <c r="ATE161" s="1"/>
  <c r="ATE162" s="1"/>
  <c r="AFX159"/>
  <c r="AFX161" s="1"/>
  <c r="AFX162" s="1"/>
  <c r="ARK159"/>
  <c r="ARK161" s="1"/>
  <c r="ARK162" s="1"/>
  <c r="AIM159"/>
  <c r="AIM161" s="1"/>
  <c r="AIM162" s="1"/>
  <c r="AKA159"/>
  <c r="AKA161" s="1"/>
  <c r="AKA162" s="1"/>
  <c r="ACD159"/>
  <c r="ACD161" s="1"/>
  <c r="ACD162" s="1"/>
  <c r="WT159"/>
  <c r="WT161" s="1"/>
  <c r="WT162" s="1"/>
  <c r="AED159"/>
  <c r="AED161" s="1"/>
  <c r="AED162" s="1"/>
  <c r="GE159"/>
  <c r="GE161" s="1"/>
  <c r="GE162" s="1"/>
  <c r="NI159"/>
  <c r="NI161" s="1"/>
  <c r="NI162" s="1"/>
  <c r="WC159"/>
  <c r="WC161" s="1"/>
  <c r="WC162" s="1"/>
  <c r="CS159"/>
  <c r="CS161" s="1"/>
  <c r="CS162" s="1"/>
  <c r="GV159"/>
  <c r="GV161" s="1"/>
  <c r="GV162" s="1"/>
  <c r="AMC159"/>
  <c r="AMC161" s="1"/>
  <c r="AMC162" s="1"/>
  <c r="AOL159"/>
  <c r="AOL161" s="1"/>
  <c r="AOL162" s="1"/>
  <c r="RL159"/>
  <c r="RL161" s="1"/>
  <c r="RL162" s="1"/>
  <c r="XQ159"/>
  <c r="XQ161" s="1"/>
  <c r="XQ162" s="1"/>
  <c r="UC159"/>
  <c r="UC161" s="1"/>
  <c r="UC162" s="1"/>
  <c r="BT159"/>
  <c r="BT161" s="1"/>
  <c r="BT162" s="1"/>
  <c r="ANW159"/>
  <c r="ANW161" s="1"/>
  <c r="ANW162" s="1"/>
  <c r="ARI159"/>
  <c r="ARI161" s="1"/>
  <c r="ARI162" s="1"/>
  <c r="EE159"/>
  <c r="EE161" s="1"/>
  <c r="EE162" s="1"/>
  <c r="DJ159"/>
  <c r="DJ161" s="1"/>
  <c r="DJ162" s="1"/>
  <c r="EG159"/>
  <c r="EG161" s="1"/>
  <c r="EG162" s="1"/>
  <c r="AIG159"/>
  <c r="AIG161" s="1"/>
  <c r="AIG162" s="1"/>
  <c r="BN159"/>
  <c r="BN161" s="1"/>
  <c r="BN162" s="1"/>
  <c r="AQL159"/>
  <c r="AQL161" s="1"/>
  <c r="AQL162" s="1"/>
  <c r="AQF159"/>
  <c r="AQF161" s="1"/>
  <c r="AQF162" s="1"/>
  <c r="AJF159"/>
  <c r="AJF161" s="1"/>
  <c r="AJF162" s="1"/>
  <c r="ARZ159"/>
  <c r="ARZ161" s="1"/>
  <c r="ARZ162" s="1"/>
  <c r="AKG159"/>
  <c r="AKG161" s="1"/>
  <c r="AKG162" s="1"/>
  <c r="FD159"/>
  <c r="FD161" s="1"/>
  <c r="FD162" s="1"/>
  <c r="AEU159"/>
  <c r="AEU161" s="1"/>
  <c r="AEU162" s="1"/>
  <c r="QW159"/>
  <c r="QW161" s="1"/>
  <c r="QW162" s="1"/>
  <c r="WV159"/>
  <c r="WV161" s="1"/>
  <c r="WV162" s="1"/>
  <c r="AHJ159"/>
  <c r="AHJ161" s="1"/>
  <c r="AHJ162" s="1"/>
  <c r="JO159"/>
  <c r="JO161" s="1"/>
  <c r="JO162" s="1"/>
  <c r="AHR159"/>
  <c r="AHR161" s="1"/>
  <c r="AHR162" s="1"/>
  <c r="CS72"/>
  <c r="CS74" s="1"/>
  <c r="CS75" s="1"/>
  <c r="JM159"/>
  <c r="JM161" s="1"/>
  <c r="JM162" s="1"/>
  <c r="FY159"/>
  <c r="FY161" s="1"/>
  <c r="FY162" s="1"/>
  <c r="CM159"/>
  <c r="CM161" s="1"/>
  <c r="CM162" s="1"/>
  <c r="ZK159"/>
  <c r="ZK161" s="1"/>
  <c r="ZK162" s="1"/>
  <c r="UI159"/>
  <c r="UI161" s="1"/>
  <c r="UI162" s="1"/>
  <c r="KP159"/>
  <c r="KP161" s="1"/>
  <c r="KP162" s="1"/>
  <c r="AAP159"/>
  <c r="AAP161" s="1"/>
  <c r="AAP162" s="1"/>
  <c r="QO159"/>
  <c r="QO161" s="1"/>
  <c r="QO162" s="1"/>
  <c r="PX159"/>
  <c r="PX161" s="1"/>
  <c r="PX162" s="1"/>
  <c r="YV159"/>
  <c r="YV161" s="1"/>
  <c r="YV162" s="1"/>
  <c r="JU159"/>
  <c r="JU161" s="1"/>
  <c r="JU162" s="1"/>
  <c r="YT159"/>
  <c r="YT161" s="1"/>
  <c r="YT162" s="1"/>
  <c r="TH159"/>
  <c r="TH161" s="1"/>
  <c r="TH162" s="1"/>
  <c r="ASY159"/>
  <c r="ASY161" s="1"/>
  <c r="ASY162" s="1"/>
  <c r="ANQ159"/>
  <c r="ANQ161" s="1"/>
  <c r="ANQ162" s="1"/>
  <c r="ARE159"/>
  <c r="ARE161" s="1"/>
  <c r="ARE162" s="1"/>
  <c r="VB159"/>
  <c r="VB161" s="1"/>
  <c r="VB162" s="1"/>
  <c r="AFR159"/>
  <c r="AFR161" s="1"/>
  <c r="AFR162" s="1"/>
  <c r="OD159"/>
  <c r="OD161" s="1"/>
  <c r="OD162" s="1"/>
  <c r="ABK159"/>
  <c r="ABK161" s="1"/>
  <c r="ABK162" s="1"/>
  <c r="ANU159"/>
  <c r="ANU161" s="1"/>
  <c r="ANU162" s="1"/>
  <c r="LI159"/>
  <c r="LI161" s="1"/>
  <c r="LI162" s="1"/>
  <c r="DH159"/>
  <c r="DH161" s="1"/>
  <c r="DH162" s="1"/>
  <c r="UZ159"/>
  <c r="UZ161" s="1"/>
  <c r="UZ162" s="1"/>
  <c r="AAJ159"/>
  <c r="AAJ161" s="1"/>
  <c r="AAJ162" s="1"/>
  <c r="AFA159"/>
  <c r="AFA161" s="1"/>
  <c r="AFA162" s="1"/>
  <c r="NG159"/>
  <c r="NG161" s="1"/>
  <c r="NG162" s="1"/>
  <c r="ASW159"/>
  <c r="ASW161" s="1"/>
  <c r="ASW162" s="1"/>
  <c r="TF159"/>
  <c r="TF161" s="1"/>
  <c r="TF162" s="1"/>
  <c r="XB159"/>
  <c r="XB161" s="1"/>
  <c r="XB162" s="1"/>
  <c r="ASF159"/>
  <c r="ASF161" s="1"/>
  <c r="ASF162" s="1"/>
  <c r="ATC159"/>
  <c r="ATC161" s="1"/>
  <c r="ATC162" s="1"/>
  <c r="RT159"/>
  <c r="RT161" s="1"/>
  <c r="RT162" s="1"/>
  <c r="APO159"/>
  <c r="APO161" s="1"/>
  <c r="APO162" s="1"/>
  <c r="AMX159"/>
  <c r="AMX161" s="1"/>
  <c r="AMX162" s="1"/>
  <c r="AEB159"/>
  <c r="AEB161" s="1"/>
  <c r="AEB162" s="1"/>
  <c r="SQ159"/>
  <c r="SQ161" s="1"/>
  <c r="SQ162" s="1"/>
  <c r="AJL159"/>
  <c r="AJL161" s="1"/>
  <c r="AJL162" s="1"/>
  <c r="NC159"/>
  <c r="NC161" s="1"/>
  <c r="NC162" s="1"/>
  <c r="AIO159"/>
  <c r="AIO161" s="1"/>
  <c r="AIO162" s="1"/>
  <c r="AFP159"/>
  <c r="AFP161" s="1"/>
  <c r="AFP162" s="1"/>
  <c r="ADE159"/>
  <c r="ADE161" s="1"/>
  <c r="ADE162" s="1"/>
  <c r="AJJ159"/>
  <c r="AJJ161" s="1"/>
  <c r="AJJ162" s="1"/>
  <c r="EK159"/>
  <c r="EK161" s="1"/>
  <c r="EK162" s="1"/>
  <c r="APQ159"/>
  <c r="APQ161" s="1"/>
  <c r="APQ162" s="1"/>
  <c r="AFV159"/>
  <c r="AFV161" s="1"/>
  <c r="AFV162" s="1"/>
  <c r="AGU159"/>
  <c r="AGU161" s="1"/>
  <c r="AGU162" s="1"/>
  <c r="AAN159"/>
  <c r="AAN161" s="1"/>
  <c r="AAN162" s="1"/>
  <c r="ALF159"/>
  <c r="ALF161" s="1"/>
  <c r="ALF162" s="1"/>
  <c r="ACB159"/>
  <c r="ACB161" s="1"/>
  <c r="ACB162" s="1"/>
  <c r="BP159"/>
  <c r="BP161" s="1"/>
  <c r="BP162" s="1"/>
  <c r="APK159"/>
  <c r="APK161" s="1"/>
  <c r="APK162" s="1"/>
  <c r="HD159"/>
  <c r="HD161" s="1"/>
  <c r="HD162" s="1"/>
  <c r="ABE159"/>
  <c r="ABE161" s="1"/>
  <c r="ABE162" s="1"/>
  <c r="AHL159"/>
  <c r="AHL161" s="1"/>
  <c r="AHL162" s="1"/>
  <c r="QU159"/>
  <c r="QU161" s="1"/>
  <c r="QU162" s="1"/>
  <c r="ML159"/>
  <c r="ML161" s="1"/>
  <c r="ML162" s="1"/>
  <c r="NA159"/>
  <c r="NA161" s="1"/>
  <c r="NA162" s="1"/>
  <c r="DJ72"/>
  <c r="DJ74" s="1"/>
  <c r="DJ75" s="1"/>
  <c r="DN72"/>
  <c r="DN74" s="1"/>
  <c r="DN75" s="1"/>
  <c r="DP72"/>
  <c r="DP74" s="1"/>
  <c r="DP75" s="1"/>
  <c r="DH72"/>
  <c r="DH74" s="1"/>
  <c r="DH75" s="1"/>
  <c r="EK72"/>
  <c r="EK74" s="1"/>
  <c r="EK75" s="1"/>
  <c r="HC67"/>
  <c r="GH67"/>
  <c r="GH56"/>
  <c r="GJ56"/>
  <c r="GH43"/>
  <c r="GJ43"/>
  <c r="GH41"/>
  <c r="GJ41"/>
  <c r="GH99"/>
  <c r="GJ99"/>
  <c r="GH152"/>
  <c r="GJ152"/>
  <c r="GH120"/>
  <c r="GJ120"/>
  <c r="GH128"/>
  <c r="GJ128"/>
  <c r="GJ130"/>
  <c r="GH130"/>
  <c r="GH146"/>
  <c r="GJ146"/>
  <c r="GH57"/>
  <c r="GJ57"/>
  <c r="BT155"/>
  <c r="CQ94"/>
  <c r="BB86"/>
  <c r="BT4"/>
  <c r="BT6" s="1"/>
  <c r="BD4"/>
  <c r="BD6" s="1"/>
  <c r="BX2"/>
  <c r="BR4"/>
  <c r="BR6" s="1"/>
  <c r="BL4"/>
  <c r="BL6" s="1"/>
  <c r="BJ4"/>
  <c r="BJ6" s="1"/>
  <c r="BB4"/>
  <c r="BB6" s="1"/>
  <c r="BF4"/>
  <c r="BF6" s="1"/>
  <c r="BN4"/>
  <c r="BN6" s="1"/>
  <c r="BV4"/>
  <c r="BV6" s="1"/>
  <c r="BH4"/>
  <c r="BH6" s="1"/>
  <c r="BP4"/>
  <c r="BP6" s="1"/>
  <c r="CE73"/>
  <c r="BH72"/>
  <c r="BH74" s="1"/>
  <c r="BH75" s="1"/>
  <c r="CE160"/>
  <c r="BH159"/>
  <c r="BH161" s="1"/>
  <c r="BH162" s="1"/>
  <c r="EM72"/>
  <c r="EM74" s="1"/>
  <c r="EM75" s="1"/>
  <c r="GJ52"/>
  <c r="GH52"/>
  <c r="GJ59"/>
  <c r="GH59"/>
  <c r="GH129"/>
  <c r="GJ129"/>
  <c r="GJ48"/>
  <c r="GH48"/>
  <c r="GJ105"/>
  <c r="GH105"/>
  <c r="GJ116"/>
  <c r="GH116"/>
  <c r="BN68"/>
  <c r="CK7"/>
  <c r="BV68"/>
  <c r="CS7"/>
  <c r="BQ155"/>
  <c r="CN94"/>
  <c r="BY96"/>
  <c r="BW96"/>
  <c r="BB156"/>
  <c r="BB159" s="1"/>
  <c r="BB161" s="1"/>
  <c r="BB162" s="1"/>
  <c r="CG73"/>
  <c r="BJ72"/>
  <c r="BJ74" s="1"/>
  <c r="CG160"/>
  <c r="BJ159"/>
  <c r="BJ161" s="1"/>
  <c r="EE72"/>
  <c r="EE74" s="1"/>
  <c r="EE75" s="1"/>
  <c r="GH134"/>
  <c r="GJ134"/>
  <c r="GH141"/>
  <c r="GJ141"/>
  <c r="GH108"/>
  <c r="GJ108"/>
  <c r="FU70"/>
  <c r="FU69"/>
  <c r="GQ9"/>
  <c r="GH143"/>
  <c r="GJ143"/>
  <c r="GJ124"/>
  <c r="GH124"/>
  <c r="GH53"/>
  <c r="GJ53"/>
  <c r="GH118"/>
  <c r="GJ118"/>
  <c r="GH140"/>
  <c r="GJ140"/>
  <c r="FU157"/>
  <c r="FU156"/>
  <c r="GQ96"/>
  <c r="GJ136"/>
  <c r="GH136"/>
  <c r="GH55"/>
  <c r="GJ55"/>
  <c r="GJ137"/>
  <c r="GH137"/>
  <c r="BB172"/>
  <c r="BR91"/>
  <c r="BR93" s="1"/>
  <c r="BX89"/>
  <c r="BP91"/>
  <c r="BP93" s="1"/>
  <c r="BL91"/>
  <c r="BL93" s="1"/>
  <c r="BB91"/>
  <c r="BB93" s="1"/>
  <c r="BT91"/>
  <c r="BT93" s="1"/>
  <c r="BJ91"/>
  <c r="BJ93" s="1"/>
  <c r="BV91"/>
  <c r="BV93" s="1"/>
  <c r="BN91"/>
  <c r="BN93" s="1"/>
  <c r="BS155"/>
  <c r="CP94"/>
  <c r="CI73"/>
  <c r="BL72"/>
  <c r="BL74" s="1"/>
  <c r="BL75" s="1"/>
  <c r="CI160"/>
  <c r="BL159"/>
  <c r="BL161" s="1"/>
  <c r="BL162" s="1"/>
  <c r="BW9"/>
  <c r="BY9"/>
  <c r="BR72"/>
  <c r="BR74" s="1"/>
  <c r="BR75" s="1"/>
  <c r="IT159"/>
  <c r="IT161" s="1"/>
  <c r="IT162" s="1"/>
  <c r="EI159"/>
  <c r="EI161" s="1"/>
  <c r="EI162" s="1"/>
  <c r="LK159"/>
  <c r="LK161" s="1"/>
  <c r="LK162" s="1"/>
  <c r="OB159"/>
  <c r="OB161" s="1"/>
  <c r="OB162" s="1"/>
  <c r="AIK159"/>
  <c r="AIK161" s="1"/>
  <c r="AIK162" s="1"/>
  <c r="ABI159"/>
  <c r="ABI161" s="1"/>
  <c r="ABI162" s="1"/>
  <c r="APM159"/>
  <c r="APM161" s="1"/>
  <c r="APM162" s="1"/>
  <c r="AOP159"/>
  <c r="AOP161" s="1"/>
  <c r="AOP162" s="1"/>
  <c r="AFT159"/>
  <c r="AFT161" s="1"/>
  <c r="AFT162" s="1"/>
  <c r="WX159"/>
  <c r="WX161" s="1"/>
  <c r="WX162" s="1"/>
  <c r="CO72"/>
  <c r="CO74" s="1"/>
  <c r="CO75" s="1"/>
  <c r="SM159"/>
  <c r="SM161" s="1"/>
  <c r="SM162" s="1"/>
  <c r="DL159"/>
  <c r="DL161" s="1"/>
  <c r="DL162" s="1"/>
  <c r="JQ159"/>
  <c r="JQ161" s="1"/>
  <c r="JQ162" s="1"/>
  <c r="FF159"/>
  <c r="FF161" s="1"/>
  <c r="FF162" s="1"/>
  <c r="RP159"/>
  <c r="RP161" s="1"/>
  <c r="RP162" s="1"/>
  <c r="ARG159"/>
  <c r="ARG161" s="1"/>
  <c r="ARG162" s="1"/>
  <c r="AKE159"/>
  <c r="AKE161" s="1"/>
  <c r="AKE162" s="1"/>
  <c r="ALB159"/>
  <c r="ALB161" s="1"/>
  <c r="ALB162" s="1"/>
  <c r="HW159"/>
  <c r="HW161" s="1"/>
  <c r="HW162" s="1"/>
  <c r="OY159"/>
  <c r="OY161" s="1"/>
  <c r="OY162" s="1"/>
  <c r="AMV159"/>
  <c r="AMV161" s="1"/>
  <c r="AMV162" s="1"/>
  <c r="ACF159"/>
  <c r="ACF161" s="1"/>
  <c r="ACF162" s="1"/>
  <c r="AAL159"/>
  <c r="AAL161" s="1"/>
  <c r="AAL162" s="1"/>
  <c r="KN159"/>
  <c r="KN161" s="1"/>
  <c r="KN162" s="1"/>
  <c r="WA159"/>
  <c r="WA161" s="1"/>
  <c r="WA162" s="1"/>
  <c r="BR159"/>
  <c r="BR161" s="1"/>
  <c r="BR162" s="1"/>
  <c r="AGQ159"/>
  <c r="AGQ161" s="1"/>
  <c r="AGQ162" s="1"/>
  <c r="ZO159"/>
  <c r="ZO161" s="1"/>
  <c r="ZO162" s="1"/>
  <c r="AQJ159"/>
  <c r="AQJ161" s="1"/>
  <c r="AQJ162" s="1"/>
  <c r="GZ159"/>
  <c r="GZ161" s="1"/>
  <c r="GZ162" s="1"/>
  <c r="VD159"/>
  <c r="VD161" s="1"/>
  <c r="VD162" s="1"/>
  <c r="ALY159"/>
  <c r="ALY161" s="1"/>
  <c r="ALY162" s="1"/>
  <c r="XU159"/>
  <c r="XU161" s="1"/>
  <c r="XU162" s="1"/>
  <c r="AHN159"/>
  <c r="AHN161" s="1"/>
  <c r="AHN162" s="1"/>
  <c r="ADC159"/>
  <c r="ADC161" s="1"/>
  <c r="ADC162" s="1"/>
  <c r="YR159"/>
  <c r="YR161" s="1"/>
  <c r="YR162" s="1"/>
  <c r="AEW159"/>
  <c r="AEW161" s="1"/>
  <c r="AEW162" s="1"/>
  <c r="AJH159"/>
  <c r="AJH161" s="1"/>
  <c r="AJH162" s="1"/>
  <c r="ASD159"/>
  <c r="ASD161" s="1"/>
  <c r="ASD162" s="1"/>
  <c r="QS159"/>
  <c r="QS161" s="1"/>
  <c r="QS162" s="1"/>
  <c r="MH159"/>
  <c r="MH161" s="1"/>
  <c r="MH162" s="1"/>
  <c r="GC159"/>
  <c r="GC161" s="1"/>
  <c r="GC162" s="1"/>
  <c r="TJ159"/>
  <c r="TJ161" s="1"/>
  <c r="TJ162" s="1"/>
  <c r="PV159"/>
  <c r="PV161" s="1"/>
  <c r="PV162" s="1"/>
  <c r="ADZ159"/>
  <c r="ADZ161" s="1"/>
  <c r="ADZ162" s="1"/>
  <c r="ATA159"/>
  <c r="ATA161" s="1"/>
  <c r="ATA162" s="1"/>
  <c r="UG159"/>
  <c r="UG161" s="1"/>
  <c r="UG162" s="1"/>
  <c r="ANS159"/>
  <c r="ANS161" s="1"/>
  <c r="ANS162" s="1"/>
  <c r="NE159"/>
  <c r="NE161" s="1"/>
  <c r="NE162" s="1"/>
  <c r="CO159"/>
  <c r="CO161" s="1"/>
  <c r="CO162" s="1"/>
  <c r="DL72"/>
  <c r="DL74" s="1"/>
  <c r="DL75" s="1"/>
  <c r="EG72"/>
  <c r="EG74" s="1"/>
  <c r="EG75" s="1"/>
  <c r="GJ65"/>
  <c r="GH65"/>
  <c r="GJ145"/>
  <c r="GH145"/>
  <c r="GH144"/>
  <c r="GJ144"/>
  <c r="GH100"/>
  <c r="GJ100"/>
  <c r="GH112"/>
  <c r="GJ112"/>
  <c r="GJ109"/>
  <c r="GH109"/>
  <c r="GJ58"/>
  <c r="GH58"/>
  <c r="GH142"/>
  <c r="GJ142"/>
  <c r="HG21"/>
  <c r="HE21"/>
  <c r="GH29"/>
  <c r="GK12"/>
  <c r="GH12"/>
  <c r="GH138"/>
  <c r="GJ138"/>
  <c r="GJ135"/>
  <c r="GH135"/>
  <c r="GJ132"/>
  <c r="GH132"/>
  <c r="GH115"/>
  <c r="GJ115"/>
  <c r="GJ111"/>
  <c r="GH111"/>
  <c r="GH110"/>
  <c r="GJ110"/>
  <c r="GJ113"/>
  <c r="GH113"/>
  <c r="CC160"/>
  <c r="BF159"/>
  <c r="BF161" s="1"/>
  <c r="BF162" s="1"/>
  <c r="CC73"/>
  <c r="BF72"/>
  <c r="BF74" s="1"/>
  <c r="BF75" s="1"/>
  <c r="CA73"/>
  <c r="BD72"/>
  <c r="BD74" s="1"/>
  <c r="BD75" s="1"/>
  <c r="CA160"/>
  <c r="BD159"/>
  <c r="BD161" s="1"/>
  <c r="GM11"/>
  <c r="GH11"/>
  <c r="GN125"/>
  <c r="GH125"/>
  <c r="FQ157"/>
  <c r="GH119"/>
  <c r="GJ119"/>
  <c r="GH106"/>
  <c r="GJ106"/>
  <c r="GH139"/>
  <c r="GJ139"/>
  <c r="GH151"/>
  <c r="GJ151"/>
  <c r="GJ147"/>
  <c r="GH147"/>
  <c r="GH64"/>
  <c r="GJ64"/>
  <c r="GJ60"/>
  <c r="GH60"/>
  <c r="GH51"/>
  <c r="GJ51"/>
  <c r="GL49"/>
  <c r="GH49"/>
  <c r="GJ45"/>
  <c r="GH45"/>
  <c r="GH37"/>
  <c r="GJ37"/>
  <c r="GK39"/>
  <c r="GH39"/>
  <c r="GH32"/>
  <c r="GJ32"/>
  <c r="GJ28"/>
  <c r="GH28"/>
  <c r="GH18"/>
  <c r="GJ18"/>
  <c r="GH19"/>
  <c r="GJ19"/>
  <c r="FB72"/>
  <c r="FB74" s="1"/>
  <c r="FB75" s="1"/>
  <c r="FF72"/>
  <c r="FF74" s="1"/>
  <c r="FF75" s="1"/>
  <c r="GH17"/>
  <c r="GJ17"/>
  <c r="GJ23"/>
  <c r="GH23"/>
  <c r="GH24"/>
  <c r="GJ24"/>
  <c r="GJ25"/>
  <c r="GH25"/>
  <c r="GJ26"/>
  <c r="GH26"/>
  <c r="GI40"/>
  <c r="GY40"/>
  <c r="GC70"/>
  <c r="GC71"/>
  <c r="GC69"/>
  <c r="GS40"/>
  <c r="FW71"/>
  <c r="FW69"/>
  <c r="GO40"/>
  <c r="FS69"/>
  <c r="FS70"/>
  <c r="FS71"/>
  <c r="HC40"/>
  <c r="GG71"/>
  <c r="GG70"/>
  <c r="GG69"/>
  <c r="GU40"/>
  <c r="FY69"/>
  <c r="FY71"/>
  <c r="FY70"/>
  <c r="GK40"/>
  <c r="GH40"/>
  <c r="FO71"/>
  <c r="FO69"/>
  <c r="HA40"/>
  <c r="GE69"/>
  <c r="GE71"/>
  <c r="GE70"/>
  <c r="GW40"/>
  <c r="GA69"/>
  <c r="GA70"/>
  <c r="GA71"/>
  <c r="FJ72"/>
  <c r="FJ74" s="1"/>
  <c r="FJ75" s="1"/>
  <c r="FH72"/>
  <c r="FH74" s="1"/>
  <c r="FH75" s="1"/>
  <c r="FD72"/>
  <c r="FD74" s="1"/>
  <c r="FD75" s="1"/>
  <c r="GM40"/>
  <c r="FQ71"/>
  <c r="FQ69"/>
  <c r="GT54"/>
  <c r="GH54"/>
  <c r="GT50"/>
  <c r="GH50"/>
  <c r="GT47"/>
  <c r="GH47"/>
  <c r="FW70"/>
  <c r="GR14"/>
  <c r="FU71"/>
  <c r="GH14"/>
  <c r="GJ14"/>
  <c r="GH98"/>
  <c r="GJ98"/>
  <c r="GR97"/>
  <c r="FU158"/>
  <c r="GP97"/>
  <c r="FS156"/>
  <c r="GN97"/>
  <c r="FQ156"/>
  <c r="GL97"/>
  <c r="FO156"/>
  <c r="GJ97"/>
  <c r="GP104"/>
  <c r="FS157"/>
  <c r="GL104"/>
  <c r="FO157"/>
  <c r="GH104"/>
  <c r="GJ104"/>
  <c r="FM157"/>
  <c r="GJ33"/>
  <c r="GH33"/>
  <c r="GN31"/>
  <c r="FQ70"/>
  <c r="GL31"/>
  <c r="FO70"/>
  <c r="GH31"/>
  <c r="GJ31"/>
  <c r="JX12"/>
  <c r="IW9"/>
  <c r="IG9"/>
  <c r="IS9"/>
  <c r="JX38"/>
  <c r="JV38"/>
  <c r="JA39"/>
  <c r="KU125"/>
  <c r="KU42"/>
  <c r="JX40"/>
  <c r="IY126"/>
  <c r="JA126"/>
  <c r="JX50"/>
  <c r="KU47"/>
  <c r="IY13"/>
  <c r="JA11"/>
  <c r="LR49"/>
  <c r="JX101"/>
  <c r="JV101"/>
  <c r="IO9"/>
  <c r="KC9"/>
  <c r="KK9"/>
  <c r="KO9"/>
  <c r="JY9"/>
  <c r="JX54"/>
  <c r="JA127"/>
  <c r="IY127"/>
  <c r="IY22"/>
  <c r="JA22"/>
  <c r="JB42"/>
  <c r="IY42"/>
  <c r="KG9"/>
  <c r="AM91"/>
  <c r="AM93" s="1"/>
  <c r="BC94"/>
  <c r="AO4"/>
  <c r="AO6" s="1"/>
  <c r="Y155"/>
  <c r="S155"/>
  <c r="AK95"/>
  <c r="BH95" s="1"/>
  <c r="CE95" s="1"/>
  <c r="DB95" s="1"/>
  <c r="DY95" s="1"/>
  <c r="EV95" s="1"/>
  <c r="FS95" s="1"/>
  <c r="GP95" s="1"/>
  <c r="HM95" s="1"/>
  <c r="IJ95" s="1"/>
  <c r="JG95" s="1"/>
  <c r="KD95" s="1"/>
  <c r="LA95" s="1"/>
  <c r="LX95" s="1"/>
  <c r="MU95" s="1"/>
  <c r="NR95" s="1"/>
  <c r="OO95" s="1"/>
  <c r="PL95" s="1"/>
  <c r="QI95" s="1"/>
  <c r="RF95" s="1"/>
  <c r="SC95" s="1"/>
  <c r="SZ95" s="1"/>
  <c r="TW95" s="1"/>
  <c r="UT95" s="1"/>
  <c r="VQ95" s="1"/>
  <c r="WN95" s="1"/>
  <c r="XK95" s="1"/>
  <c r="YH95" s="1"/>
  <c r="ZE95" s="1"/>
  <c r="AAB95" s="1"/>
  <c r="AAY95" s="1"/>
  <c r="ABV95" s="1"/>
  <c r="ACS95" s="1"/>
  <c r="ADP95" s="1"/>
  <c r="AEM95" s="1"/>
  <c r="AFJ95" s="1"/>
  <c r="AGG95" s="1"/>
  <c r="AHD95" s="1"/>
  <c r="AIA95" s="1"/>
  <c r="AIX95" s="1"/>
  <c r="AJU95" s="1"/>
  <c r="AKR95" s="1"/>
  <c r="ALO95" s="1"/>
  <c r="AML95" s="1"/>
  <c r="ANI95" s="1"/>
  <c r="AOF95" s="1"/>
  <c r="APC95" s="1"/>
  <c r="APZ95" s="1"/>
  <c r="AQW95" s="1"/>
  <c r="ART95" s="1"/>
  <c r="ASQ95" s="1"/>
  <c r="AI95"/>
  <c r="BF95" s="1"/>
  <c r="CC95" s="1"/>
  <c r="CZ95" s="1"/>
  <c r="DW95" s="1"/>
  <c r="ET95" s="1"/>
  <c r="FQ95" s="1"/>
  <c r="GN95" s="1"/>
  <c r="HK95" s="1"/>
  <c r="IH95" s="1"/>
  <c r="JE95" s="1"/>
  <c r="KB95" s="1"/>
  <c r="KY95" s="1"/>
  <c r="LV95" s="1"/>
  <c r="MS95" s="1"/>
  <c r="NP95" s="1"/>
  <c r="OM95" s="1"/>
  <c r="PJ95" s="1"/>
  <c r="QG95" s="1"/>
  <c r="RD95" s="1"/>
  <c r="SA95" s="1"/>
  <c r="SX95" s="1"/>
  <c r="TU95" s="1"/>
  <c r="UR95" s="1"/>
  <c r="VO95" s="1"/>
  <c r="WL95" s="1"/>
  <c r="XI95" s="1"/>
  <c r="YF95" s="1"/>
  <c r="ZC95" s="1"/>
  <c r="ZZ95" s="1"/>
  <c r="AAW95" s="1"/>
  <c r="ABT95" s="1"/>
  <c r="ACQ95" s="1"/>
  <c r="ADN95" s="1"/>
  <c r="AEK95" s="1"/>
  <c r="AFH95" s="1"/>
  <c r="AGE95" s="1"/>
  <c r="AHB95" s="1"/>
  <c r="AHY95" s="1"/>
  <c r="AIV95" s="1"/>
  <c r="AJS95" s="1"/>
  <c r="AKP95" s="1"/>
  <c r="ALM95" s="1"/>
  <c r="AMJ95" s="1"/>
  <c r="ANG95" s="1"/>
  <c r="AOD95" s="1"/>
  <c r="APA95" s="1"/>
  <c r="APX95" s="1"/>
  <c r="AQU95" s="1"/>
  <c r="ARR95" s="1"/>
  <c r="ASO95" s="1"/>
  <c r="AG95"/>
  <c r="BD95" s="1"/>
  <c r="CA95" s="1"/>
  <c r="CX95" s="1"/>
  <c r="DU95" s="1"/>
  <c r="ER95" s="1"/>
  <c r="FO95" s="1"/>
  <c r="GL95" s="1"/>
  <c r="HI95" s="1"/>
  <c r="IF95" s="1"/>
  <c r="JC95" s="1"/>
  <c r="JZ95" s="1"/>
  <c r="KW95" s="1"/>
  <c r="LT95" s="1"/>
  <c r="MQ95" s="1"/>
  <c r="NN95" s="1"/>
  <c r="OK95" s="1"/>
  <c r="PH95" s="1"/>
  <c r="QE95" s="1"/>
  <c r="RB95" s="1"/>
  <c r="RY95" s="1"/>
  <c r="SV95" s="1"/>
  <c r="TS95" s="1"/>
  <c r="UP95" s="1"/>
  <c r="VM95" s="1"/>
  <c r="WJ95" s="1"/>
  <c r="XG95" s="1"/>
  <c r="YD95" s="1"/>
  <c r="ZA95" s="1"/>
  <c r="ZX95" s="1"/>
  <c r="AAU95" s="1"/>
  <c r="ABR95" s="1"/>
  <c r="ACO95" s="1"/>
  <c r="ADL95" s="1"/>
  <c r="AEI95" s="1"/>
  <c r="AFF95" s="1"/>
  <c r="AGC95" s="1"/>
  <c r="AGZ95" s="1"/>
  <c r="AHW95" s="1"/>
  <c r="AIT95" s="1"/>
  <c r="AJQ95" s="1"/>
  <c r="AKN95" s="1"/>
  <c r="ALK95" s="1"/>
  <c r="AMH95" s="1"/>
  <c r="ANE95" s="1"/>
  <c r="AOB95" s="1"/>
  <c r="AOY95" s="1"/>
  <c r="APV95" s="1"/>
  <c r="AQS95" s="1"/>
  <c r="ARP95" s="1"/>
  <c r="ASM95" s="1"/>
  <c r="AT96"/>
  <c r="AA96"/>
  <c r="I96"/>
  <c r="AR96"/>
  <c r="AJ96"/>
  <c r="AH96"/>
  <c r="Y96"/>
  <c r="S96"/>
  <c r="Q96"/>
  <c r="AV96"/>
  <c r="AP96"/>
  <c r="AN96"/>
  <c r="W96"/>
  <c r="AX96"/>
  <c r="M96"/>
  <c r="AF96"/>
  <c r="U96"/>
  <c r="K96"/>
  <c r="AD96"/>
  <c r="AZ129"/>
  <c r="N68"/>
  <c r="V91"/>
  <c r="V93" s="1"/>
  <c r="AE86"/>
  <c r="AM4"/>
  <c r="AM6" s="1"/>
  <c r="R94"/>
  <c r="R155" s="1"/>
  <c r="AE4"/>
  <c r="AE6" s="1"/>
  <c r="AI4"/>
  <c r="AI6" s="1"/>
  <c r="AB68"/>
  <c r="AW4"/>
  <c r="AW6" s="1"/>
  <c r="AC14"/>
  <c r="H91"/>
  <c r="H93" s="1"/>
  <c r="BT7"/>
  <c r="AC13"/>
  <c r="AZ37"/>
  <c r="P156"/>
  <c r="G112"/>
  <c r="AZ115"/>
  <c r="P158"/>
  <c r="BI94"/>
  <c r="X68"/>
  <c r="W155"/>
  <c r="AM70"/>
  <c r="AC145"/>
  <c r="H155"/>
  <c r="AB94"/>
  <c r="AA155"/>
  <c r="K155"/>
  <c r="AG4"/>
  <c r="AG6" s="1"/>
  <c r="AC45"/>
  <c r="AC32"/>
  <c r="AC24"/>
  <c r="AC43"/>
  <c r="AC52"/>
  <c r="P94"/>
  <c r="P155" s="1"/>
  <c r="P68"/>
  <c r="AQ4"/>
  <c r="AQ6" s="1"/>
  <c r="AY4"/>
  <c r="AY6" s="1"/>
  <c r="AC33"/>
  <c r="AZ31"/>
  <c r="AC40"/>
  <c r="P69"/>
  <c r="P71"/>
  <c r="AC23"/>
  <c r="AZ42"/>
  <c r="AC28"/>
  <c r="AC9"/>
  <c r="AC48"/>
  <c r="AC12"/>
  <c r="AC21"/>
  <c r="AC60"/>
  <c r="AC51"/>
  <c r="AC55"/>
  <c r="AC41"/>
  <c r="AC19"/>
  <c r="AQ69"/>
  <c r="AC11"/>
  <c r="AZ145"/>
  <c r="AC109"/>
  <c r="AZ136"/>
  <c r="AZ53"/>
  <c r="AZ57"/>
  <c r="AC58"/>
  <c r="AC18"/>
  <c r="AC56"/>
  <c r="AC64"/>
  <c r="AC59"/>
  <c r="AC54"/>
  <c r="V68"/>
  <c r="BP7"/>
  <c r="M155"/>
  <c r="BG94"/>
  <c r="BO94"/>
  <c r="U155"/>
  <c r="AC31"/>
  <c r="X69"/>
  <c r="AZ99"/>
  <c r="AC115"/>
  <c r="AZ100"/>
  <c r="AZ141"/>
  <c r="AC147"/>
  <c r="AZ105"/>
  <c r="AC141"/>
  <c r="AC105"/>
  <c r="AC17"/>
  <c r="AZ147"/>
  <c r="AC39"/>
  <c r="AZ50"/>
  <c r="AZ26"/>
  <c r="AZ28"/>
  <c r="AE155"/>
  <c r="AZ19"/>
  <c r="AM71"/>
  <c r="AZ22"/>
  <c r="AC137"/>
  <c r="AZ14"/>
  <c r="AZ13"/>
  <c r="AM69"/>
  <c r="H158"/>
  <c r="T71"/>
  <c r="AC25"/>
  <c r="AZ25"/>
  <c r="N69"/>
  <c r="AT155"/>
  <c r="T91"/>
  <c r="T93" s="1"/>
  <c r="AB69"/>
  <c r="X94"/>
  <c r="X155" s="1"/>
  <c r="BL7"/>
  <c r="BD7"/>
  <c r="AZ17"/>
  <c r="AU68"/>
  <c r="AE91"/>
  <c r="AE93" s="1"/>
  <c r="H69"/>
  <c r="AU91"/>
  <c r="AU93" s="1"/>
  <c r="AC120"/>
  <c r="AZ51"/>
  <c r="AE172"/>
  <c r="L69"/>
  <c r="X71"/>
  <c r="X70"/>
  <c r="AZ29"/>
  <c r="R71"/>
  <c r="AC29"/>
  <c r="AC132"/>
  <c r="T70"/>
  <c r="AK91"/>
  <c r="AK93" s="1"/>
  <c r="Z91"/>
  <c r="Z93" s="1"/>
  <c r="J91"/>
  <c r="J93" s="1"/>
  <c r="AC65"/>
  <c r="R69"/>
  <c r="AS91"/>
  <c r="AS93" s="1"/>
  <c r="AX155"/>
  <c r="L68"/>
  <c r="J94"/>
  <c r="BD94" s="1"/>
  <c r="BF7"/>
  <c r="AZ137"/>
  <c r="AZ33"/>
  <c r="BJ7"/>
  <c r="AL155"/>
  <c r="AZ40"/>
  <c r="BH7"/>
  <c r="AS4"/>
  <c r="AS6" s="1"/>
  <c r="AU4"/>
  <c r="AU6" s="1"/>
  <c r="AK4"/>
  <c r="AK6" s="1"/>
  <c r="R70"/>
  <c r="Z155"/>
  <c r="AY91"/>
  <c r="AY93" s="1"/>
  <c r="AI91"/>
  <c r="AI93" s="1"/>
  <c r="AO91"/>
  <c r="AO93" s="1"/>
  <c r="AQ91"/>
  <c r="AQ93" s="1"/>
  <c r="AW91"/>
  <c r="AW93" s="1"/>
  <c r="AG91"/>
  <c r="AG93" s="1"/>
  <c r="BP94"/>
  <c r="L155"/>
  <c r="AV155"/>
  <c r="AW68"/>
  <c r="H68"/>
  <c r="BB7"/>
  <c r="N155"/>
  <c r="AF155"/>
  <c r="X91"/>
  <c r="X93" s="1"/>
  <c r="L91"/>
  <c r="L93" s="1"/>
  <c r="N91"/>
  <c r="N93" s="1"/>
  <c r="AS68"/>
  <c r="T68"/>
  <c r="Z68"/>
  <c r="BK94"/>
  <c r="AZ23"/>
  <c r="AZ39"/>
  <c r="P91"/>
  <c r="P93" s="1"/>
  <c r="R91"/>
  <c r="R93" s="1"/>
  <c r="H172"/>
  <c r="AB91"/>
  <c r="AB93" s="1"/>
  <c r="T94"/>
  <c r="AZ60"/>
  <c r="T69"/>
  <c r="H70"/>
  <c r="H71"/>
  <c r="N71"/>
  <c r="AC49"/>
  <c r="V71"/>
  <c r="V69"/>
  <c r="V70"/>
  <c r="AB70"/>
  <c r="AB71"/>
  <c r="AZ132"/>
  <c r="AZ38"/>
  <c r="AC38"/>
  <c r="L156"/>
  <c r="AZ134"/>
  <c r="AC134"/>
  <c r="Z71"/>
  <c r="AZ47"/>
  <c r="AC47"/>
  <c r="AC97"/>
  <c r="N70"/>
  <c r="L70"/>
  <c r="L71"/>
  <c r="AQ71"/>
  <c r="Z70"/>
  <c r="Z69"/>
  <c r="J69"/>
  <c r="J70"/>
  <c r="J71"/>
  <c r="AU71"/>
  <c r="AU70"/>
  <c r="AU69"/>
  <c r="AG71"/>
  <c r="AW69"/>
  <c r="AW71"/>
  <c r="AW70"/>
  <c r="AE71"/>
  <c r="AE70"/>
  <c r="AE69"/>
  <c r="AY70"/>
  <c r="AZ64"/>
  <c r="AY71"/>
  <c r="AW155"/>
  <c r="AQ68"/>
  <c r="AI69"/>
  <c r="AI71"/>
  <c r="AZ120"/>
  <c r="AY68"/>
  <c r="BB72" l="1"/>
  <c r="BB74" s="1"/>
  <c r="BB75" s="1"/>
  <c r="BK155"/>
  <c r="CH94"/>
  <c r="BP155"/>
  <c r="CM94"/>
  <c r="HG109"/>
  <c r="HE109"/>
  <c r="HG145"/>
  <c r="HE145"/>
  <c r="CP155"/>
  <c r="DM94"/>
  <c r="BH91"/>
  <c r="BH93" s="1"/>
  <c r="HE137"/>
  <c r="HG137"/>
  <c r="HG136"/>
  <c r="HE136"/>
  <c r="HG140"/>
  <c r="HE140"/>
  <c r="HE53"/>
  <c r="HG53"/>
  <c r="HG143"/>
  <c r="HE143"/>
  <c r="DD73"/>
  <c r="CG72"/>
  <c r="CG74" s="1"/>
  <c r="DK94"/>
  <c r="CN155"/>
  <c r="CK68"/>
  <c r="DH7"/>
  <c r="HE129"/>
  <c r="HG129"/>
  <c r="HG130"/>
  <c r="HE130"/>
  <c r="HZ67"/>
  <c r="HE67"/>
  <c r="BM155"/>
  <c r="CJ94"/>
  <c r="CO68"/>
  <c r="DL7"/>
  <c r="AK155"/>
  <c r="BH94"/>
  <c r="BF68"/>
  <c r="CC7"/>
  <c r="BP68"/>
  <c r="CM7"/>
  <c r="AY155"/>
  <c r="BV94"/>
  <c r="BC155"/>
  <c r="BZ94"/>
  <c r="HG112"/>
  <c r="HE112"/>
  <c r="HE144"/>
  <c r="HG144"/>
  <c r="DF160"/>
  <c r="CI159"/>
  <c r="CI161" s="1"/>
  <c r="CI162" s="1"/>
  <c r="BD91"/>
  <c r="BD93" s="1"/>
  <c r="HE55"/>
  <c r="HG55"/>
  <c r="GR156"/>
  <c r="HN96"/>
  <c r="GR157"/>
  <c r="HG108"/>
  <c r="HE108"/>
  <c r="HE134"/>
  <c r="HG134"/>
  <c r="BJ162"/>
  <c r="HG105"/>
  <c r="HE105"/>
  <c r="HG52"/>
  <c r="HE52"/>
  <c r="DB160"/>
  <c r="CE159"/>
  <c r="CE161" s="1"/>
  <c r="CE162" s="1"/>
  <c r="BY86"/>
  <c r="CK4"/>
  <c r="CK6" s="1"/>
  <c r="CS4"/>
  <c r="CS6" s="1"/>
  <c r="CC4"/>
  <c r="CC6" s="1"/>
  <c r="CI4"/>
  <c r="CI6" s="1"/>
  <c r="CQ4"/>
  <c r="CQ6" s="1"/>
  <c r="CA4"/>
  <c r="CA6" s="1"/>
  <c r="CU2"/>
  <c r="CM4"/>
  <c r="CM6" s="1"/>
  <c r="BY4"/>
  <c r="BY6" s="1"/>
  <c r="CG4"/>
  <c r="CG6" s="1"/>
  <c r="CO4"/>
  <c r="CO6" s="1"/>
  <c r="CE4"/>
  <c r="CE6" s="1"/>
  <c r="DN94"/>
  <c r="CQ155"/>
  <c r="HE146"/>
  <c r="HG146"/>
  <c r="HE128"/>
  <c r="HG128"/>
  <c r="HE152"/>
  <c r="HG152"/>
  <c r="HE41"/>
  <c r="HG41"/>
  <c r="HG56"/>
  <c r="HE56"/>
  <c r="CU9"/>
  <c r="BY71"/>
  <c r="BY69"/>
  <c r="BY70"/>
  <c r="BB68"/>
  <c r="BY7"/>
  <c r="BJ68"/>
  <c r="CG7"/>
  <c r="BD155"/>
  <c r="CA94"/>
  <c r="BD68"/>
  <c r="CA7"/>
  <c r="BO155"/>
  <c r="CL94"/>
  <c r="IB21"/>
  <c r="ID21"/>
  <c r="HE58"/>
  <c r="HG58"/>
  <c r="HE65"/>
  <c r="HG65"/>
  <c r="CV9"/>
  <c r="CT9"/>
  <c r="HG118"/>
  <c r="HE118"/>
  <c r="GR70"/>
  <c r="GR69"/>
  <c r="HN9"/>
  <c r="DD160"/>
  <c r="CG159"/>
  <c r="CG161" s="1"/>
  <c r="CS68"/>
  <c r="DP7"/>
  <c r="CR155"/>
  <c r="DO94"/>
  <c r="BE155"/>
  <c r="CB94"/>
  <c r="BY155"/>
  <c r="CV94"/>
  <c r="AI155"/>
  <c r="BF94"/>
  <c r="BH68"/>
  <c r="CE7"/>
  <c r="BL68"/>
  <c r="CI7"/>
  <c r="BG155"/>
  <c r="CD94"/>
  <c r="BI155"/>
  <c r="CF94"/>
  <c r="BT68"/>
  <c r="CQ7"/>
  <c r="HE29"/>
  <c r="HG142"/>
  <c r="HE142"/>
  <c r="HE100"/>
  <c r="HG100"/>
  <c r="DF73"/>
  <c r="CI72"/>
  <c r="CI74" s="1"/>
  <c r="CI75" s="1"/>
  <c r="BF91"/>
  <c r="BF93" s="1"/>
  <c r="BY172"/>
  <c r="CQ91"/>
  <c r="CQ93" s="1"/>
  <c r="CI91"/>
  <c r="CI93" s="1"/>
  <c r="CA91"/>
  <c r="CA93" s="1"/>
  <c r="CU89"/>
  <c r="CC91"/>
  <c r="CC93" s="1"/>
  <c r="CE91"/>
  <c r="CE93" s="1"/>
  <c r="BY91"/>
  <c r="BY93" s="1"/>
  <c r="CK91"/>
  <c r="CK93" s="1"/>
  <c r="CM91"/>
  <c r="CM93" s="1"/>
  <c r="CG91"/>
  <c r="CG93" s="1"/>
  <c r="CS91"/>
  <c r="CS93" s="1"/>
  <c r="CO91"/>
  <c r="CO93" s="1"/>
  <c r="HE124"/>
  <c r="HG124"/>
  <c r="HE141"/>
  <c r="HG141"/>
  <c r="BJ75"/>
  <c r="CT96"/>
  <c r="CV96"/>
  <c r="BY156"/>
  <c r="BY159" s="1"/>
  <c r="BY161" s="1"/>
  <c r="BY162" s="1"/>
  <c r="HE116"/>
  <c r="HG116"/>
  <c r="HG48"/>
  <c r="HE48"/>
  <c r="HE59"/>
  <c r="HG59"/>
  <c r="DB73"/>
  <c r="CE72"/>
  <c r="CE74" s="1"/>
  <c r="CE75" s="1"/>
  <c r="HE57"/>
  <c r="HG57"/>
  <c r="HG120"/>
  <c r="HE120"/>
  <c r="HG99"/>
  <c r="HE99"/>
  <c r="HG43"/>
  <c r="HE43"/>
  <c r="HH12"/>
  <c r="HE12"/>
  <c r="HE138"/>
  <c r="HG138"/>
  <c r="HG135"/>
  <c r="HE135"/>
  <c r="HG132"/>
  <c r="HE132"/>
  <c r="HG115"/>
  <c r="HE115"/>
  <c r="HE111"/>
  <c r="HG111"/>
  <c r="HE110"/>
  <c r="HG110"/>
  <c r="HG113"/>
  <c r="HE113"/>
  <c r="CZ73"/>
  <c r="CC72"/>
  <c r="CC74" s="1"/>
  <c r="CC75" s="1"/>
  <c r="CZ160"/>
  <c r="CC159"/>
  <c r="CC161" s="1"/>
  <c r="CC162" s="1"/>
  <c r="CX160"/>
  <c r="CA159"/>
  <c r="CA161" s="1"/>
  <c r="CA162" s="1"/>
  <c r="CX73"/>
  <c r="CA72"/>
  <c r="CA74" s="1"/>
  <c r="CA75" s="1"/>
  <c r="HJ11"/>
  <c r="HE11"/>
  <c r="HK125"/>
  <c r="GN157"/>
  <c r="HE125"/>
  <c r="HE119"/>
  <c r="HG119"/>
  <c r="HE106"/>
  <c r="HG106"/>
  <c r="HE139"/>
  <c r="HG139"/>
  <c r="HE151"/>
  <c r="HG151"/>
  <c r="HG147"/>
  <c r="HE147"/>
  <c r="HG64"/>
  <c r="HE64"/>
  <c r="HG60"/>
  <c r="HE60"/>
  <c r="HE51"/>
  <c r="HG51"/>
  <c r="HI49"/>
  <c r="HE49"/>
  <c r="HG45"/>
  <c r="HE45"/>
  <c r="HG37"/>
  <c r="HE37"/>
  <c r="HH39"/>
  <c r="HE39"/>
  <c r="HE32"/>
  <c r="HG32"/>
  <c r="HG28"/>
  <c r="HE28"/>
  <c r="HE18"/>
  <c r="HG18"/>
  <c r="HE19"/>
  <c r="HG19"/>
  <c r="GA72"/>
  <c r="GA74" s="1"/>
  <c r="GA75" s="1"/>
  <c r="GE72"/>
  <c r="GE74" s="1"/>
  <c r="GE75" s="1"/>
  <c r="FY72"/>
  <c r="FY74" s="1"/>
  <c r="FY75" s="1"/>
  <c r="GC72"/>
  <c r="GC74" s="1"/>
  <c r="GC75" s="1"/>
  <c r="HG17"/>
  <c r="HE17"/>
  <c r="HE23"/>
  <c r="HG23"/>
  <c r="HG24"/>
  <c r="HE24"/>
  <c r="HE25"/>
  <c r="HG25"/>
  <c r="HE26"/>
  <c r="HG26"/>
  <c r="HP40"/>
  <c r="GT69"/>
  <c r="GT71"/>
  <c r="HV40"/>
  <c r="GZ70"/>
  <c r="GZ71"/>
  <c r="GZ69"/>
  <c r="HJ40"/>
  <c r="GN71"/>
  <c r="GN69"/>
  <c r="HT40"/>
  <c r="GX70"/>
  <c r="GX71"/>
  <c r="GX69"/>
  <c r="HX40"/>
  <c r="HB71"/>
  <c r="HB69"/>
  <c r="HB70"/>
  <c r="HH40"/>
  <c r="HE40"/>
  <c r="GL71"/>
  <c r="GL69"/>
  <c r="HR40"/>
  <c r="GV69"/>
  <c r="GV70"/>
  <c r="GV71"/>
  <c r="HZ40"/>
  <c r="HD70"/>
  <c r="HD69"/>
  <c r="HD71"/>
  <c r="HL40"/>
  <c r="GP70"/>
  <c r="GP69"/>
  <c r="GP71"/>
  <c r="GG72"/>
  <c r="GG74" s="1"/>
  <c r="GG75" s="1"/>
  <c r="HF40"/>
  <c r="HQ54"/>
  <c r="HE54"/>
  <c r="HQ50"/>
  <c r="HE50"/>
  <c r="HQ47"/>
  <c r="HE47"/>
  <c r="GT70"/>
  <c r="HO14"/>
  <c r="GR71"/>
  <c r="HG14"/>
  <c r="HE14"/>
  <c r="HE98"/>
  <c r="HG98"/>
  <c r="HO97"/>
  <c r="GR158"/>
  <c r="HM97"/>
  <c r="GP156"/>
  <c r="HK97"/>
  <c r="GN156"/>
  <c r="HI97"/>
  <c r="GL156"/>
  <c r="HG97"/>
  <c r="HM104"/>
  <c r="GP157"/>
  <c r="HI104"/>
  <c r="GL157"/>
  <c r="HG104"/>
  <c r="HE104"/>
  <c r="GJ157"/>
  <c r="HG33"/>
  <c r="HE33"/>
  <c r="HK31"/>
  <c r="GN70"/>
  <c r="HI31"/>
  <c r="GL70"/>
  <c r="HG31"/>
  <c r="HE31"/>
  <c r="JY42"/>
  <c r="JV42"/>
  <c r="JL9"/>
  <c r="KU50"/>
  <c r="JX126"/>
  <c r="JV126"/>
  <c r="KU40"/>
  <c r="KU38"/>
  <c r="KS38"/>
  <c r="KU12"/>
  <c r="KU54"/>
  <c r="JV13"/>
  <c r="JX13"/>
  <c r="LR47"/>
  <c r="LR42"/>
  <c r="LR125"/>
  <c r="JD9"/>
  <c r="JT9"/>
  <c r="JV22"/>
  <c r="JX22"/>
  <c r="JV127"/>
  <c r="JX127"/>
  <c r="KV9"/>
  <c r="LL9"/>
  <c r="LH9"/>
  <c r="KZ9"/>
  <c r="KU101"/>
  <c r="KS101"/>
  <c r="MO49"/>
  <c r="JX11"/>
  <c r="JX39"/>
  <c r="LD9"/>
  <c r="JP9"/>
  <c r="AW72"/>
  <c r="AW74" s="1"/>
  <c r="AW75" s="1"/>
  <c r="AB72"/>
  <c r="AB74" s="1"/>
  <c r="Z72"/>
  <c r="V72"/>
  <c r="V74" s="1"/>
  <c r="V75" s="1"/>
  <c r="AQ70"/>
  <c r="AQ72" s="1"/>
  <c r="AQ74" s="1"/>
  <c r="AQ75" s="1"/>
  <c r="P72"/>
  <c r="P74" s="1"/>
  <c r="AZ54"/>
  <c r="AI70"/>
  <c r="AI72" s="1"/>
  <c r="AI74" s="1"/>
  <c r="AI75" s="1"/>
  <c r="AG158"/>
  <c r="L158"/>
  <c r="AO69"/>
  <c r="AZ21"/>
  <c r="BL94"/>
  <c r="BR94"/>
  <c r="AJ155"/>
  <c r="AB155"/>
  <c r="BJ94"/>
  <c r="AZ43"/>
  <c r="N72"/>
  <c r="N74" s="1"/>
  <c r="P157"/>
  <c r="P159" s="1"/>
  <c r="P161" s="1"/>
  <c r="AE158"/>
  <c r="AE156"/>
  <c r="AE157"/>
  <c r="AS71"/>
  <c r="H157"/>
  <c r="J155"/>
  <c r="AG68"/>
  <c r="AZ56"/>
  <c r="AZ48"/>
  <c r="H156"/>
  <c r="AZ52"/>
  <c r="AG69"/>
  <c r="AG156"/>
  <c r="AG70"/>
  <c r="AK70"/>
  <c r="AK69"/>
  <c r="AZ59"/>
  <c r="AG157"/>
  <c r="X72"/>
  <c r="X74" s="1"/>
  <c r="AZ12"/>
  <c r="AZ18"/>
  <c r="AZ24"/>
  <c r="AZ45"/>
  <c r="AZ55"/>
  <c r="AR155"/>
  <c r="AZ58"/>
  <c r="AZ11"/>
  <c r="AZ9"/>
  <c r="AZ32"/>
  <c r="AZ109"/>
  <c r="AZ41"/>
  <c r="H72"/>
  <c r="H74" s="1"/>
  <c r="AO70"/>
  <c r="AO71"/>
  <c r="AM72"/>
  <c r="AM74" s="1"/>
  <c r="J156"/>
  <c r="J157"/>
  <c r="T72"/>
  <c r="T74" s="1"/>
  <c r="T75" s="1"/>
  <c r="J158"/>
  <c r="L157"/>
  <c r="AO68"/>
  <c r="R72"/>
  <c r="R74" s="1"/>
  <c r="AY69"/>
  <c r="AS70"/>
  <c r="AS69"/>
  <c r="AC128"/>
  <c r="AK68"/>
  <c r="AI68"/>
  <c r="AO155"/>
  <c r="N158"/>
  <c r="N157"/>
  <c r="N156"/>
  <c r="AM68"/>
  <c r="AG155"/>
  <c r="AZ65"/>
  <c r="AC101"/>
  <c r="AC127"/>
  <c r="AC112"/>
  <c r="AC143"/>
  <c r="AC135"/>
  <c r="AC110"/>
  <c r="AC96"/>
  <c r="AC108"/>
  <c r="AC116"/>
  <c r="BN94"/>
  <c r="T155"/>
  <c r="AN155"/>
  <c r="AE68"/>
  <c r="AU155"/>
  <c r="AC151"/>
  <c r="AC104"/>
  <c r="AC113"/>
  <c r="AC119"/>
  <c r="AC144"/>
  <c r="AC124"/>
  <c r="AS155"/>
  <c r="AC142"/>
  <c r="AM155"/>
  <c r="AZ49"/>
  <c r="AK71"/>
  <c r="J72"/>
  <c r="J74" s="1"/>
  <c r="Z74"/>
  <c r="Z75" s="1"/>
  <c r="AC140"/>
  <c r="AC146"/>
  <c r="AC126"/>
  <c r="AC138"/>
  <c r="AC130"/>
  <c r="Z156"/>
  <c r="Z158"/>
  <c r="Z157"/>
  <c r="V157"/>
  <c r="V158"/>
  <c r="V156"/>
  <c r="R158"/>
  <c r="R157"/>
  <c r="AC106"/>
  <c r="R156"/>
  <c r="AC125"/>
  <c r="X156"/>
  <c r="X157"/>
  <c r="X158"/>
  <c r="AC118"/>
  <c r="AC111"/>
  <c r="AC139"/>
  <c r="AC152"/>
  <c r="T156"/>
  <c r="AC98"/>
  <c r="T158"/>
  <c r="T157"/>
  <c r="AB157"/>
  <c r="AB156"/>
  <c r="AB158"/>
  <c r="L72"/>
  <c r="L74" s="1"/>
  <c r="AU72"/>
  <c r="AU74" s="1"/>
  <c r="AU75" s="1"/>
  <c r="AE72"/>
  <c r="AE74" s="1"/>
  <c r="AE75" s="1"/>
  <c r="CG162" l="1"/>
  <c r="ID43"/>
  <c r="IB43"/>
  <c r="ID120"/>
  <c r="IB120"/>
  <c r="DY73"/>
  <c r="DB72"/>
  <c r="DB74" s="1"/>
  <c r="DB75" s="1"/>
  <c r="IB48"/>
  <c r="ID48"/>
  <c r="DQ96"/>
  <c r="DS96"/>
  <c r="CV156"/>
  <c r="CV159" s="1"/>
  <c r="CV161" s="1"/>
  <c r="CV162" s="1"/>
  <c r="CF155"/>
  <c r="DC94"/>
  <c r="CI68"/>
  <c r="DF7"/>
  <c r="BF155"/>
  <c r="CC94"/>
  <c r="CB155"/>
  <c r="CY94"/>
  <c r="DP68"/>
  <c r="EM7"/>
  <c r="HO69"/>
  <c r="HO70"/>
  <c r="IK9"/>
  <c r="ID118"/>
  <c r="IB118"/>
  <c r="BY72"/>
  <c r="BY74" s="1"/>
  <c r="BY75" s="1"/>
  <c r="ID56"/>
  <c r="IB56"/>
  <c r="CV86"/>
  <c r="DR2"/>
  <c r="CZ4"/>
  <c r="CZ6" s="1"/>
  <c r="DF4"/>
  <c r="DF6" s="1"/>
  <c r="DB4"/>
  <c r="DB6" s="1"/>
  <c r="DH4"/>
  <c r="DH6" s="1"/>
  <c r="CV4"/>
  <c r="CV6" s="1"/>
  <c r="DN4"/>
  <c r="DN6" s="1"/>
  <c r="DP4"/>
  <c r="DP6" s="1"/>
  <c r="DD4"/>
  <c r="DD6" s="1"/>
  <c r="DJ4"/>
  <c r="DJ6" s="1"/>
  <c r="DL4"/>
  <c r="DL6" s="1"/>
  <c r="CX4"/>
  <c r="CX6" s="1"/>
  <c r="IK96"/>
  <c r="HO156"/>
  <c r="HO157"/>
  <c r="BZ155"/>
  <c r="CW94"/>
  <c r="CM68"/>
  <c r="DJ7"/>
  <c r="BH155"/>
  <c r="CE94"/>
  <c r="CJ155"/>
  <c r="DG94"/>
  <c r="DH68"/>
  <c r="EE7"/>
  <c r="CG75"/>
  <c r="ID53"/>
  <c r="IB53"/>
  <c r="IB145"/>
  <c r="ID145"/>
  <c r="CM155"/>
  <c r="DJ94"/>
  <c r="BR155"/>
  <c r="CO94"/>
  <c r="ID57"/>
  <c r="IB57"/>
  <c r="IB59"/>
  <c r="ID59"/>
  <c r="ID116"/>
  <c r="IB116"/>
  <c r="ID124"/>
  <c r="IB124"/>
  <c r="ID58"/>
  <c r="IB58"/>
  <c r="CL155"/>
  <c r="DI94"/>
  <c r="CA155"/>
  <c r="CX94"/>
  <c r="BY68"/>
  <c r="CV7"/>
  <c r="ID41"/>
  <c r="IB41"/>
  <c r="IB128"/>
  <c r="ID128"/>
  <c r="DY160"/>
  <c r="DB159"/>
  <c r="DB161" s="1"/>
  <c r="DB162" s="1"/>
  <c r="IB105"/>
  <c r="ID105"/>
  <c r="ID130"/>
  <c r="IB130"/>
  <c r="EA73"/>
  <c r="DD72"/>
  <c r="DD74" s="1"/>
  <c r="ID136"/>
  <c r="IB136"/>
  <c r="DM155"/>
  <c r="EJ94"/>
  <c r="BJ155"/>
  <c r="CG94"/>
  <c r="BL155"/>
  <c r="CI94"/>
  <c r="IB99"/>
  <c r="ID99"/>
  <c r="EC73"/>
  <c r="DF72"/>
  <c r="DF74" s="1"/>
  <c r="DF75" s="1"/>
  <c r="ID142"/>
  <c r="IB142"/>
  <c r="CQ68"/>
  <c r="DN7"/>
  <c r="CD155"/>
  <c r="DA94"/>
  <c r="CE68"/>
  <c r="DB7"/>
  <c r="CV155"/>
  <c r="DS94"/>
  <c r="DO155"/>
  <c r="EL94"/>
  <c r="DS9"/>
  <c r="DQ9"/>
  <c r="DR9"/>
  <c r="CV71"/>
  <c r="CV70"/>
  <c r="CV69"/>
  <c r="EK94"/>
  <c r="DN155"/>
  <c r="IB108"/>
  <c r="ID108"/>
  <c r="ID55"/>
  <c r="IB55"/>
  <c r="EC160"/>
  <c r="DF159"/>
  <c r="DF161" s="1"/>
  <c r="DF162" s="1"/>
  <c r="IB112"/>
  <c r="ID112"/>
  <c r="BV155"/>
  <c r="CS94"/>
  <c r="CC68"/>
  <c r="CZ7"/>
  <c r="DL68"/>
  <c r="EI7"/>
  <c r="IB129"/>
  <c r="ID129"/>
  <c r="ID137"/>
  <c r="IB137"/>
  <c r="IB109"/>
  <c r="ID109"/>
  <c r="CH155"/>
  <c r="DE94"/>
  <c r="BN155"/>
  <c r="CK94"/>
  <c r="IB141"/>
  <c r="ID141"/>
  <c r="CV172"/>
  <c r="CZ91"/>
  <c r="CZ93" s="1"/>
  <c r="DH91"/>
  <c r="DH93" s="1"/>
  <c r="DP91"/>
  <c r="DP93" s="1"/>
  <c r="DR89"/>
  <c r="DB91"/>
  <c r="DB93" s="1"/>
  <c r="DD91"/>
  <c r="DD93" s="1"/>
  <c r="CX91"/>
  <c r="CX93" s="1"/>
  <c r="DJ91"/>
  <c r="DJ93" s="1"/>
  <c r="DL91"/>
  <c r="DL93" s="1"/>
  <c r="DF91"/>
  <c r="DF93" s="1"/>
  <c r="DN91"/>
  <c r="DN93" s="1"/>
  <c r="CV91"/>
  <c r="CV93" s="1"/>
  <c r="ID100"/>
  <c r="IB100"/>
  <c r="ID29"/>
  <c r="IB29"/>
  <c r="EA160"/>
  <c r="DD159"/>
  <c r="DD161" s="1"/>
  <c r="ID65"/>
  <c r="IB65"/>
  <c r="JA21"/>
  <c r="IY21"/>
  <c r="CA68"/>
  <c r="CX7"/>
  <c r="CG68"/>
  <c r="DD7"/>
  <c r="ID152"/>
  <c r="IB152"/>
  <c r="ID146"/>
  <c r="IB146"/>
  <c r="ID52"/>
  <c r="IB52"/>
  <c r="ID134"/>
  <c r="IB134"/>
  <c r="ID144"/>
  <c r="IB144"/>
  <c r="IB67"/>
  <c r="IW67"/>
  <c r="DK155"/>
  <c r="EH94"/>
  <c r="IB143"/>
  <c r="ID143"/>
  <c r="IB140"/>
  <c r="ID140"/>
  <c r="IE12"/>
  <c r="IB12"/>
  <c r="IB138"/>
  <c r="ID138"/>
  <c r="ID135"/>
  <c r="IB135"/>
  <c r="ID132"/>
  <c r="IB132"/>
  <c r="IB115"/>
  <c r="ID115"/>
  <c r="IB111"/>
  <c r="ID111"/>
  <c r="IB110"/>
  <c r="ID110"/>
  <c r="IB113"/>
  <c r="ID113"/>
  <c r="DW160"/>
  <c r="CZ159"/>
  <c r="CZ161" s="1"/>
  <c r="CZ162" s="1"/>
  <c r="DW73"/>
  <c r="CZ72"/>
  <c r="CZ74" s="1"/>
  <c r="CZ75" s="1"/>
  <c r="DU73"/>
  <c r="CX72"/>
  <c r="CX74" s="1"/>
  <c r="CX75" s="1"/>
  <c r="DU160"/>
  <c r="CX159"/>
  <c r="CX161" s="1"/>
  <c r="CX162" s="1"/>
  <c r="IG11"/>
  <c r="IB11"/>
  <c r="IH125"/>
  <c r="HK157"/>
  <c r="IB125"/>
  <c r="IB119"/>
  <c r="ID119"/>
  <c r="IB106"/>
  <c r="ID106"/>
  <c r="ID139"/>
  <c r="IB139"/>
  <c r="IB151"/>
  <c r="ID151"/>
  <c r="IB147"/>
  <c r="ID64"/>
  <c r="IB64"/>
  <c r="IB60"/>
  <c r="IB51"/>
  <c r="ID51"/>
  <c r="IF49"/>
  <c r="IB49"/>
  <c r="IB45"/>
  <c r="ID45"/>
  <c r="ID37"/>
  <c r="IB37"/>
  <c r="GX72"/>
  <c r="GX74" s="1"/>
  <c r="GX75" s="1"/>
  <c r="GZ72"/>
  <c r="GZ74" s="1"/>
  <c r="GZ75" s="1"/>
  <c r="IE39"/>
  <c r="IB39"/>
  <c r="IB32"/>
  <c r="ID32"/>
  <c r="ID28"/>
  <c r="IB28"/>
  <c r="ID18"/>
  <c r="IB18"/>
  <c r="IB19"/>
  <c r="ID19"/>
  <c r="ID17"/>
  <c r="IB17"/>
  <c r="ID23"/>
  <c r="IB23"/>
  <c r="ID24"/>
  <c r="IB24"/>
  <c r="IB25"/>
  <c r="ID25"/>
  <c r="IB26"/>
  <c r="ID26"/>
  <c r="IW40"/>
  <c r="IA71"/>
  <c r="IA69"/>
  <c r="IA70"/>
  <c r="IU40"/>
  <c r="HY69"/>
  <c r="HY70"/>
  <c r="HY71"/>
  <c r="IS40"/>
  <c r="HW71"/>
  <c r="HW69"/>
  <c r="HW70"/>
  <c r="IC40"/>
  <c r="IO40"/>
  <c r="HS71"/>
  <c r="HS69"/>
  <c r="HS70"/>
  <c r="HD72"/>
  <c r="HD74" s="1"/>
  <c r="HD75" s="1"/>
  <c r="HB72"/>
  <c r="HB74" s="1"/>
  <c r="HB75" s="1"/>
  <c r="II40"/>
  <c r="HM69"/>
  <c r="HM71"/>
  <c r="HM70"/>
  <c r="IE40"/>
  <c r="IB40"/>
  <c r="HI71"/>
  <c r="HI69"/>
  <c r="IQ40"/>
  <c r="HU71"/>
  <c r="HU70"/>
  <c r="HU69"/>
  <c r="GV72"/>
  <c r="GV74" s="1"/>
  <c r="GV75" s="1"/>
  <c r="IG40"/>
  <c r="HK69"/>
  <c r="HK71"/>
  <c r="IM40"/>
  <c r="HQ69"/>
  <c r="HQ71"/>
  <c r="IN54"/>
  <c r="IB54"/>
  <c r="IN50"/>
  <c r="IB50"/>
  <c r="IN47"/>
  <c r="IB47"/>
  <c r="HQ70"/>
  <c r="IL14"/>
  <c r="HO71"/>
  <c r="ID14"/>
  <c r="IB14"/>
  <c r="ID98"/>
  <c r="IB98"/>
  <c r="IL97"/>
  <c r="HO158"/>
  <c r="IJ97"/>
  <c r="HM156"/>
  <c r="IH97"/>
  <c r="HK156"/>
  <c r="IF97"/>
  <c r="HI156"/>
  <c r="ID97"/>
  <c r="IJ104"/>
  <c r="HM157"/>
  <c r="IF104"/>
  <c r="HI157"/>
  <c r="ID104"/>
  <c r="IB104"/>
  <c r="HG157"/>
  <c r="ID33"/>
  <c r="IB33"/>
  <c r="IH31"/>
  <c r="HK70"/>
  <c r="IF31"/>
  <c r="HI70"/>
  <c r="IB31"/>
  <c r="ID31"/>
  <c r="KM9"/>
  <c r="MA9"/>
  <c r="LP101"/>
  <c r="LR101"/>
  <c r="KQ9"/>
  <c r="KA9"/>
  <c r="LR50"/>
  <c r="LW9"/>
  <c r="ME9"/>
  <c r="MI9"/>
  <c r="LS9"/>
  <c r="KS127"/>
  <c r="KU127"/>
  <c r="LR54"/>
  <c r="LR12"/>
  <c r="KI9"/>
  <c r="KV42"/>
  <c r="KS42"/>
  <c r="KU39"/>
  <c r="KU11"/>
  <c r="KU22"/>
  <c r="KS22"/>
  <c r="MO125"/>
  <c r="MO42"/>
  <c r="KU13"/>
  <c r="KS13"/>
  <c r="LP38"/>
  <c r="LR38"/>
  <c r="LR40"/>
  <c r="KU126"/>
  <c r="KS126"/>
  <c r="NL49"/>
  <c r="MO47"/>
  <c r="Z159"/>
  <c r="Z161" s="1"/>
  <c r="Z162" s="1"/>
  <c r="AY72"/>
  <c r="AY74" s="1"/>
  <c r="AY75" s="1"/>
  <c r="V159"/>
  <c r="V161" s="1"/>
  <c r="V162" s="1"/>
  <c r="AS72"/>
  <c r="AS74" s="1"/>
  <c r="AS75" s="1"/>
  <c r="AB159"/>
  <c r="AB161" s="1"/>
  <c r="AB162" s="1"/>
  <c r="L159"/>
  <c r="L161" s="1"/>
  <c r="L162" s="1"/>
  <c r="AG159"/>
  <c r="AG161" s="1"/>
  <c r="AG162" s="1"/>
  <c r="AG72"/>
  <c r="AG74" s="1"/>
  <c r="AG75" s="1"/>
  <c r="H159"/>
  <c r="H161" s="1"/>
  <c r="H162" s="1"/>
  <c r="AM158"/>
  <c r="AM156"/>
  <c r="AM157"/>
  <c r="AE159"/>
  <c r="AE161" s="1"/>
  <c r="AE162" s="1"/>
  <c r="AO72"/>
  <c r="AO74" s="1"/>
  <c r="AK72"/>
  <c r="AK74" s="1"/>
  <c r="AK75" s="1"/>
  <c r="J159"/>
  <c r="J161" s="1"/>
  <c r="J162" s="1"/>
  <c r="N159"/>
  <c r="N161" s="1"/>
  <c r="N162" s="1"/>
  <c r="AI156"/>
  <c r="AI158"/>
  <c r="AI157"/>
  <c r="AZ128"/>
  <c r="AK157"/>
  <c r="AK158"/>
  <c r="AK156"/>
  <c r="AZ144"/>
  <c r="AZ113"/>
  <c r="AZ151"/>
  <c r="AQ155"/>
  <c r="AZ108"/>
  <c r="AZ110"/>
  <c r="AZ143"/>
  <c r="AZ112"/>
  <c r="AZ127"/>
  <c r="AZ142"/>
  <c r="AZ124"/>
  <c r="AZ119"/>
  <c r="AZ104"/>
  <c r="AZ116"/>
  <c r="AZ96"/>
  <c r="AZ135"/>
  <c r="AZ101"/>
  <c r="AY158"/>
  <c r="AY157"/>
  <c r="AY156"/>
  <c r="AZ152"/>
  <c r="AZ111"/>
  <c r="T159"/>
  <c r="T161" s="1"/>
  <c r="T162" s="1"/>
  <c r="AZ125"/>
  <c r="AW156"/>
  <c r="AW158"/>
  <c r="AW157"/>
  <c r="AZ138"/>
  <c r="AZ146"/>
  <c r="AZ98"/>
  <c r="AQ158"/>
  <c r="AQ157"/>
  <c r="AQ156"/>
  <c r="AZ139"/>
  <c r="AZ118"/>
  <c r="X159"/>
  <c r="X161" s="1"/>
  <c r="X162" s="1"/>
  <c r="R159"/>
  <c r="R161" s="1"/>
  <c r="AZ106"/>
  <c r="AO157"/>
  <c r="AO158"/>
  <c r="AO156"/>
  <c r="AS158"/>
  <c r="AS157"/>
  <c r="AS156"/>
  <c r="AU157"/>
  <c r="AU156"/>
  <c r="AU158"/>
  <c r="AZ130"/>
  <c r="AZ126"/>
  <c r="AZ140"/>
  <c r="DD162" l="1"/>
  <c r="DD75"/>
  <c r="IY144"/>
  <c r="JA144"/>
  <c r="IY52"/>
  <c r="JA52"/>
  <c r="IY152"/>
  <c r="JA152"/>
  <c r="JA65"/>
  <c r="IY65"/>
  <c r="IY29"/>
  <c r="JA29"/>
  <c r="JA141"/>
  <c r="IY141"/>
  <c r="DE155"/>
  <c r="EB94"/>
  <c r="EI68"/>
  <c r="FF7"/>
  <c r="CS155"/>
  <c r="DP94"/>
  <c r="IY108"/>
  <c r="JA108"/>
  <c r="CV72"/>
  <c r="CV74" s="1"/>
  <c r="CV75" s="1"/>
  <c r="DS155"/>
  <c r="EP94"/>
  <c r="DX94"/>
  <c r="DA155"/>
  <c r="IY99"/>
  <c r="JA99"/>
  <c r="EX73"/>
  <c r="EA72"/>
  <c r="EA74" s="1"/>
  <c r="JA124"/>
  <c r="IY124"/>
  <c r="FB7"/>
  <c r="EE68"/>
  <c r="CE155"/>
  <c r="DB94"/>
  <c r="CW155"/>
  <c r="DT94"/>
  <c r="IL156"/>
  <c r="JH96"/>
  <c r="IL157"/>
  <c r="DS86"/>
  <c r="EG4"/>
  <c r="EG6" s="1"/>
  <c r="EI4"/>
  <c r="EI6" s="1"/>
  <c r="DU4"/>
  <c r="DU6" s="1"/>
  <c r="EM4"/>
  <c r="EM6" s="1"/>
  <c r="EC4"/>
  <c r="EC6" s="1"/>
  <c r="DS4"/>
  <c r="DS6" s="1"/>
  <c r="EK4"/>
  <c r="EK6" s="1"/>
  <c r="DW4"/>
  <c r="DW6" s="1"/>
  <c r="EA4"/>
  <c r="EA6" s="1"/>
  <c r="DY4"/>
  <c r="DY6" s="1"/>
  <c r="EO2"/>
  <c r="EE4"/>
  <c r="EE6" s="1"/>
  <c r="CY155"/>
  <c r="DV94"/>
  <c r="DF68"/>
  <c r="EC7"/>
  <c r="JA120"/>
  <c r="IY120"/>
  <c r="JA143"/>
  <c r="IY143"/>
  <c r="JT67"/>
  <c r="IY67"/>
  <c r="DD68"/>
  <c r="EA7"/>
  <c r="IY137"/>
  <c r="JA137"/>
  <c r="EZ160"/>
  <c r="EC159"/>
  <c r="EC161" s="1"/>
  <c r="EC162" s="1"/>
  <c r="EP9"/>
  <c r="EN9"/>
  <c r="IY142"/>
  <c r="JA142"/>
  <c r="CG155"/>
  <c r="DD94"/>
  <c r="CX155"/>
  <c r="DU94"/>
  <c r="DJ155"/>
  <c r="EG94"/>
  <c r="EP96"/>
  <c r="EN96"/>
  <c r="DS156"/>
  <c r="DS159" s="1"/>
  <c r="DS161" s="1"/>
  <c r="DS162" s="1"/>
  <c r="IY134"/>
  <c r="JA134"/>
  <c r="JA146"/>
  <c r="IY146"/>
  <c r="JX21"/>
  <c r="JV21"/>
  <c r="EX160"/>
  <c r="EA159"/>
  <c r="EA161" s="1"/>
  <c r="JA100"/>
  <c r="IY100"/>
  <c r="CK155"/>
  <c r="DH94"/>
  <c r="IY109"/>
  <c r="JA109"/>
  <c r="JA129"/>
  <c r="IY129"/>
  <c r="DW7"/>
  <c r="CZ68"/>
  <c r="JA112"/>
  <c r="IY112"/>
  <c r="FI94"/>
  <c r="EL155"/>
  <c r="DB68"/>
  <c r="DY7"/>
  <c r="DN68"/>
  <c r="EK7"/>
  <c r="JA136"/>
  <c r="IY136"/>
  <c r="IY130"/>
  <c r="JA130"/>
  <c r="EV160"/>
  <c r="DY159"/>
  <c r="DY161" s="1"/>
  <c r="DY162" s="1"/>
  <c r="JA41"/>
  <c r="IY41"/>
  <c r="JA58"/>
  <c r="IY58"/>
  <c r="JA116"/>
  <c r="IY116"/>
  <c r="JA57"/>
  <c r="IY57"/>
  <c r="IY53"/>
  <c r="JA53"/>
  <c r="DG155"/>
  <c r="ED94"/>
  <c r="DJ68"/>
  <c r="EG7"/>
  <c r="IY118"/>
  <c r="JA118"/>
  <c r="EM68"/>
  <c r="FJ7"/>
  <c r="CC155"/>
  <c r="CZ94"/>
  <c r="DC155"/>
  <c r="DZ94"/>
  <c r="EV73"/>
  <c r="DY72"/>
  <c r="DY74" s="1"/>
  <c r="DY75" s="1"/>
  <c r="JA43"/>
  <c r="IY43"/>
  <c r="IY140"/>
  <c r="JA140"/>
  <c r="EH155"/>
  <c r="FE94"/>
  <c r="CX68"/>
  <c r="DU7"/>
  <c r="EM91"/>
  <c r="EM93" s="1"/>
  <c r="EC91"/>
  <c r="EC93" s="1"/>
  <c r="EA91"/>
  <c r="EA93" s="1"/>
  <c r="EE91"/>
  <c r="EE93" s="1"/>
  <c r="DU91"/>
  <c r="DU93" s="1"/>
  <c r="DS91"/>
  <c r="DS93" s="1"/>
  <c r="DW91"/>
  <c r="DW93" s="1"/>
  <c r="EO89"/>
  <c r="EG91"/>
  <c r="EG93" s="1"/>
  <c r="DS172"/>
  <c r="EK91"/>
  <c r="EK93" s="1"/>
  <c r="EI91"/>
  <c r="EI93" s="1"/>
  <c r="DY91"/>
  <c r="DY93" s="1"/>
  <c r="JA55"/>
  <c r="IY55"/>
  <c r="EK155"/>
  <c r="FH94"/>
  <c r="EO9"/>
  <c r="DS69"/>
  <c r="DS71"/>
  <c r="DS70"/>
  <c r="EZ73"/>
  <c r="EC72"/>
  <c r="EC74" s="1"/>
  <c r="EC75" s="1"/>
  <c r="CI155"/>
  <c r="DF94"/>
  <c r="EJ155"/>
  <c r="FG94"/>
  <c r="JA105"/>
  <c r="IY105"/>
  <c r="IY128"/>
  <c r="JA128"/>
  <c r="CV68"/>
  <c r="DS7"/>
  <c r="DI155"/>
  <c r="EF94"/>
  <c r="JA59"/>
  <c r="IY59"/>
  <c r="CO155"/>
  <c r="DL94"/>
  <c r="IY145"/>
  <c r="JA145"/>
  <c r="IY56"/>
  <c r="JA56"/>
  <c r="IL69"/>
  <c r="JH9"/>
  <c r="IL70"/>
  <c r="JA48"/>
  <c r="IY48"/>
  <c r="JB12"/>
  <c r="IY12"/>
  <c r="JA138"/>
  <c r="IY138"/>
  <c r="IY135"/>
  <c r="JA135"/>
  <c r="IY132"/>
  <c r="JA132"/>
  <c r="JA115"/>
  <c r="IY115"/>
  <c r="JA111"/>
  <c r="IY111"/>
  <c r="JA110"/>
  <c r="IY110"/>
  <c r="JA113"/>
  <c r="IY113"/>
  <c r="AM75"/>
  <c r="AO75"/>
  <c r="R162"/>
  <c r="P162"/>
  <c r="ET73"/>
  <c r="DW72"/>
  <c r="DW74" s="1"/>
  <c r="DW75" s="1"/>
  <c r="ET160"/>
  <c r="DW159"/>
  <c r="DW161" s="1"/>
  <c r="DW162" s="1"/>
  <c r="ER160"/>
  <c r="DU159"/>
  <c r="DU161" s="1"/>
  <c r="DU162" s="1"/>
  <c r="ER73"/>
  <c r="DU72"/>
  <c r="DU74" s="1"/>
  <c r="DU75" s="1"/>
  <c r="JD11"/>
  <c r="IY11"/>
  <c r="JE125"/>
  <c r="IH157"/>
  <c r="IY125"/>
  <c r="JA119"/>
  <c r="IY119"/>
  <c r="IY106"/>
  <c r="JA106"/>
  <c r="IY139"/>
  <c r="JA139"/>
  <c r="JA151"/>
  <c r="IY151"/>
  <c r="IY147"/>
  <c r="JA147"/>
  <c r="IY64"/>
  <c r="JA64"/>
  <c r="JA60"/>
  <c r="IY60"/>
  <c r="IY51"/>
  <c r="JA51"/>
  <c r="JC49"/>
  <c r="IY49"/>
  <c r="JA45"/>
  <c r="IY45"/>
  <c r="JA37"/>
  <c r="IY37"/>
  <c r="JB39"/>
  <c r="IY39"/>
  <c r="JA32"/>
  <c r="IY32"/>
  <c r="IY28"/>
  <c r="JA28"/>
  <c r="IY18"/>
  <c r="JA18"/>
  <c r="IY19"/>
  <c r="JA19"/>
  <c r="HU72"/>
  <c r="HU74" s="1"/>
  <c r="HU75" s="1"/>
  <c r="JA17"/>
  <c r="IY17"/>
  <c r="JA23"/>
  <c r="IY23"/>
  <c r="JA24"/>
  <c r="IY24"/>
  <c r="JA25"/>
  <c r="IY25"/>
  <c r="IY26"/>
  <c r="JA26"/>
  <c r="JB40"/>
  <c r="IY40"/>
  <c r="IF69"/>
  <c r="IF71"/>
  <c r="JL40"/>
  <c r="IP71"/>
  <c r="IP70"/>
  <c r="IP69"/>
  <c r="HW72"/>
  <c r="HW74" s="1"/>
  <c r="HW75" s="1"/>
  <c r="IA72"/>
  <c r="IA74" s="1"/>
  <c r="IA75" s="1"/>
  <c r="JN40"/>
  <c r="IR70"/>
  <c r="IR69"/>
  <c r="IR71"/>
  <c r="JD40"/>
  <c r="IH69"/>
  <c r="IH71"/>
  <c r="HS72"/>
  <c r="HS74" s="1"/>
  <c r="HS75" s="1"/>
  <c r="HY72"/>
  <c r="HY74" s="1"/>
  <c r="HY75" s="1"/>
  <c r="JF40"/>
  <c r="IJ69"/>
  <c r="IJ70"/>
  <c r="IJ71"/>
  <c r="JJ40"/>
  <c r="IN71"/>
  <c r="IN69"/>
  <c r="IZ40"/>
  <c r="JP40"/>
  <c r="IT70"/>
  <c r="IT69"/>
  <c r="IT71"/>
  <c r="JR40"/>
  <c r="IV71"/>
  <c r="IV69"/>
  <c r="IV70"/>
  <c r="JT40"/>
  <c r="IX69"/>
  <c r="IX71"/>
  <c r="IX70"/>
  <c r="JK54"/>
  <c r="IY54"/>
  <c r="JK50"/>
  <c r="IY50"/>
  <c r="JK47"/>
  <c r="IY47"/>
  <c r="IN70"/>
  <c r="JI14"/>
  <c r="IL71"/>
  <c r="JA14"/>
  <c r="IY14"/>
  <c r="JA98"/>
  <c r="IY98"/>
  <c r="JI97"/>
  <c r="IL158"/>
  <c r="JG97"/>
  <c r="IJ156"/>
  <c r="JE97"/>
  <c r="IH156"/>
  <c r="JC97"/>
  <c r="IF156"/>
  <c r="JA97"/>
  <c r="JG104"/>
  <c r="IJ157"/>
  <c r="JC104"/>
  <c r="IF157"/>
  <c r="IY104"/>
  <c r="JA104"/>
  <c r="ID157"/>
  <c r="JA33"/>
  <c r="IY33"/>
  <c r="JE31"/>
  <c r="IH70"/>
  <c r="JC31"/>
  <c r="IF70"/>
  <c r="JA31"/>
  <c r="IY31"/>
  <c r="MO40"/>
  <c r="LR39"/>
  <c r="MO12"/>
  <c r="MO50"/>
  <c r="LR13"/>
  <c r="LP13"/>
  <c r="NL42"/>
  <c r="LR22"/>
  <c r="LP22"/>
  <c r="LS42"/>
  <c r="LP42"/>
  <c r="LR127"/>
  <c r="LP127"/>
  <c r="MM101"/>
  <c r="MO101"/>
  <c r="NL47"/>
  <c r="OI49"/>
  <c r="MM38"/>
  <c r="MO38"/>
  <c r="LR11"/>
  <c r="LF9"/>
  <c r="MO54"/>
  <c r="KX9"/>
  <c r="LN9"/>
  <c r="LJ9"/>
  <c r="LP126"/>
  <c r="LR126"/>
  <c r="NL125"/>
  <c r="MP9"/>
  <c r="NF9"/>
  <c r="NB9"/>
  <c r="MT9"/>
  <c r="MX9"/>
  <c r="AS159"/>
  <c r="AS161" s="1"/>
  <c r="AS162" s="1"/>
  <c r="AY159"/>
  <c r="AY161" s="1"/>
  <c r="AY162" s="1"/>
  <c r="AW159"/>
  <c r="AW161" s="1"/>
  <c r="AW162" s="1"/>
  <c r="AM159"/>
  <c r="AM161" s="1"/>
  <c r="AI159"/>
  <c r="AI161" s="1"/>
  <c r="AI162" s="1"/>
  <c r="AK159"/>
  <c r="AK161" s="1"/>
  <c r="AK162" s="1"/>
  <c r="AU159"/>
  <c r="AU161" s="1"/>
  <c r="AU162" s="1"/>
  <c r="AQ159"/>
  <c r="AQ161" s="1"/>
  <c r="AQ162" s="1"/>
  <c r="AO159"/>
  <c r="AO161" s="1"/>
  <c r="JX48" l="1"/>
  <c r="JV48"/>
  <c r="JX56"/>
  <c r="JV56"/>
  <c r="DL155"/>
  <c r="EI94"/>
  <c r="EF155"/>
  <c r="FC94"/>
  <c r="JX128"/>
  <c r="JV128"/>
  <c r="FG155"/>
  <c r="GD94"/>
  <c r="DS72"/>
  <c r="DS74" s="1"/>
  <c r="DS75" s="1"/>
  <c r="CZ155"/>
  <c r="DW94"/>
  <c r="JV118"/>
  <c r="JX118"/>
  <c r="ED155"/>
  <c r="FA94"/>
  <c r="DY68"/>
  <c r="EV7"/>
  <c r="DH155"/>
  <c r="EE94"/>
  <c r="EA162"/>
  <c r="EG155"/>
  <c r="FD94"/>
  <c r="DD155"/>
  <c r="EA94"/>
  <c r="JV137"/>
  <c r="JX137"/>
  <c r="DV155"/>
  <c r="ES94"/>
  <c r="JI157"/>
  <c r="JI156"/>
  <c r="KE96"/>
  <c r="DY94"/>
  <c r="DB155"/>
  <c r="JX99"/>
  <c r="JV99"/>
  <c r="FM94"/>
  <c r="EP155"/>
  <c r="JX141"/>
  <c r="JV141"/>
  <c r="JX65"/>
  <c r="JV65"/>
  <c r="FW73"/>
  <c r="EZ72"/>
  <c r="EZ74" s="1"/>
  <c r="EZ75" s="1"/>
  <c r="FL9"/>
  <c r="EP71"/>
  <c r="EP70"/>
  <c r="EP69"/>
  <c r="JV55"/>
  <c r="JX55"/>
  <c r="FE155"/>
  <c r="GB94"/>
  <c r="FS73"/>
  <c r="EV72"/>
  <c r="EV74" s="1"/>
  <c r="EV75" s="1"/>
  <c r="JX57"/>
  <c r="JV57"/>
  <c r="JX58"/>
  <c r="JV58"/>
  <c r="FS160"/>
  <c r="EV159"/>
  <c r="EV161" s="1"/>
  <c r="EV162" s="1"/>
  <c r="JX136"/>
  <c r="JV136"/>
  <c r="JV112"/>
  <c r="JX112"/>
  <c r="JX129"/>
  <c r="JV129"/>
  <c r="FU160"/>
  <c r="EX159"/>
  <c r="EX161" s="1"/>
  <c r="JV146"/>
  <c r="JX146"/>
  <c r="FK9"/>
  <c r="FM9"/>
  <c r="JV67"/>
  <c r="KQ67"/>
  <c r="JV120"/>
  <c r="JX120"/>
  <c r="JX124"/>
  <c r="JV124"/>
  <c r="DP155"/>
  <c r="EM94"/>
  <c r="EY94"/>
  <c r="EB155"/>
  <c r="JV29"/>
  <c r="JX29"/>
  <c r="JX152"/>
  <c r="JV152"/>
  <c r="JV144"/>
  <c r="JX144"/>
  <c r="JI70"/>
  <c r="JI69"/>
  <c r="KE9"/>
  <c r="JV145"/>
  <c r="JX145"/>
  <c r="DS68"/>
  <c r="EP7"/>
  <c r="DF155"/>
  <c r="EC94"/>
  <c r="FH155"/>
  <c r="GE94"/>
  <c r="EW94"/>
  <c r="DZ155"/>
  <c r="FJ68"/>
  <c r="GG7"/>
  <c r="EG68"/>
  <c r="FD7"/>
  <c r="JV53"/>
  <c r="JX53"/>
  <c r="JX130"/>
  <c r="JV130"/>
  <c r="EK68"/>
  <c r="FH7"/>
  <c r="JX109"/>
  <c r="JV109"/>
  <c r="JX134"/>
  <c r="JV134"/>
  <c r="DU155"/>
  <c r="ER94"/>
  <c r="JV142"/>
  <c r="JX142"/>
  <c r="EA68"/>
  <c r="EX7"/>
  <c r="EC68"/>
  <c r="EZ7"/>
  <c r="DT155"/>
  <c r="EQ94"/>
  <c r="EA75"/>
  <c r="JV59"/>
  <c r="JX59"/>
  <c r="JX105"/>
  <c r="JV105"/>
  <c r="EP172"/>
  <c r="FJ91"/>
  <c r="FJ93" s="1"/>
  <c r="EZ91"/>
  <c r="EZ93" s="1"/>
  <c r="EP91"/>
  <c r="EP93" s="1"/>
  <c r="FD91"/>
  <c r="FD93" s="1"/>
  <c r="FB91"/>
  <c r="FB93" s="1"/>
  <c r="ER91"/>
  <c r="ER93" s="1"/>
  <c r="EV91"/>
  <c r="EV93" s="1"/>
  <c r="FF91"/>
  <c r="FF93" s="1"/>
  <c r="ET91"/>
  <c r="ET93" s="1"/>
  <c r="FL89"/>
  <c r="FH91"/>
  <c r="FH93" s="1"/>
  <c r="EX91"/>
  <c r="EX93" s="1"/>
  <c r="DU68"/>
  <c r="ER7"/>
  <c r="JX140"/>
  <c r="JV140"/>
  <c r="JX43"/>
  <c r="JV43"/>
  <c r="JX116"/>
  <c r="JV116"/>
  <c r="JV41"/>
  <c r="JX41"/>
  <c r="GF94"/>
  <c r="FI155"/>
  <c r="DW68"/>
  <c r="ET7"/>
  <c r="JX100"/>
  <c r="JV100"/>
  <c r="KS21"/>
  <c r="KU21"/>
  <c r="FM96"/>
  <c r="FK96"/>
  <c r="EP156"/>
  <c r="EP159" s="1"/>
  <c r="EP161" s="1"/>
  <c r="EP162" s="1"/>
  <c r="FW160"/>
  <c r="EZ159"/>
  <c r="EZ161" s="1"/>
  <c r="EZ162" s="1"/>
  <c r="JX143"/>
  <c r="JV143"/>
  <c r="EP86"/>
  <c r="ER4"/>
  <c r="ER6" s="1"/>
  <c r="EZ4"/>
  <c r="EZ6" s="1"/>
  <c r="FH4"/>
  <c r="FH6" s="1"/>
  <c r="FD4"/>
  <c r="FD6" s="1"/>
  <c r="FJ4"/>
  <c r="FJ6" s="1"/>
  <c r="FF4"/>
  <c r="FF6" s="1"/>
  <c r="EV4"/>
  <c r="EV6" s="1"/>
  <c r="FB4"/>
  <c r="FB6" s="1"/>
  <c r="EX4"/>
  <c r="EX6" s="1"/>
  <c r="FL2"/>
  <c r="ET4"/>
  <c r="ET6" s="1"/>
  <c r="EP4"/>
  <c r="EP6" s="1"/>
  <c r="FY7"/>
  <c r="FB68"/>
  <c r="FU73"/>
  <c r="EX72"/>
  <c r="EX74" s="1"/>
  <c r="DX155"/>
  <c r="EU94"/>
  <c r="JX108"/>
  <c r="JV108"/>
  <c r="FF68"/>
  <c r="GC7"/>
  <c r="JX52"/>
  <c r="JV52"/>
  <c r="JY12"/>
  <c r="JV12"/>
  <c r="JX138"/>
  <c r="JV138"/>
  <c r="JX135"/>
  <c r="JV135"/>
  <c r="JX132"/>
  <c r="JV132"/>
  <c r="JV115"/>
  <c r="JX115"/>
  <c r="JX111"/>
  <c r="JV111"/>
  <c r="JV110"/>
  <c r="JX110"/>
  <c r="JV113"/>
  <c r="JX113"/>
  <c r="AO162"/>
  <c r="AM162"/>
  <c r="FQ160"/>
  <c r="ET159"/>
  <c r="ET161" s="1"/>
  <c r="ET162" s="1"/>
  <c r="FQ73"/>
  <c r="ET72"/>
  <c r="ET74" s="1"/>
  <c r="ET75" s="1"/>
  <c r="FO73"/>
  <c r="ER72"/>
  <c r="ER74" s="1"/>
  <c r="ER75" s="1"/>
  <c r="FO160"/>
  <c r="ER159"/>
  <c r="ER161" s="1"/>
  <c r="ER162" s="1"/>
  <c r="KA11"/>
  <c r="JV11"/>
  <c r="KB125"/>
  <c r="JE157"/>
  <c r="JV125"/>
  <c r="JX119"/>
  <c r="JV119"/>
  <c r="JX106"/>
  <c r="JV106"/>
  <c r="JV139"/>
  <c r="JX139"/>
  <c r="JV151"/>
  <c r="JX151"/>
  <c r="JX147"/>
  <c r="JV147"/>
  <c r="JV64"/>
  <c r="JX64"/>
  <c r="JX60"/>
  <c r="JV60"/>
  <c r="JV51"/>
  <c r="JX51"/>
  <c r="JZ49"/>
  <c r="JV49"/>
  <c r="JX45"/>
  <c r="JV45"/>
  <c r="JV37"/>
  <c r="JX37"/>
  <c r="JY39"/>
  <c r="JV39"/>
  <c r="JV32"/>
  <c r="JX32"/>
  <c r="JX28"/>
  <c r="JV28"/>
  <c r="JX18"/>
  <c r="JV18"/>
  <c r="JV19"/>
  <c r="JX19"/>
  <c r="JV17"/>
  <c r="JX17"/>
  <c r="JV23"/>
  <c r="JX23"/>
  <c r="JV24"/>
  <c r="JX24"/>
  <c r="JV25"/>
  <c r="JX25"/>
  <c r="JX26"/>
  <c r="JV26"/>
  <c r="IX72"/>
  <c r="IX74" s="1"/>
  <c r="IX75" s="1"/>
  <c r="JW40"/>
  <c r="KG40"/>
  <c r="JK71"/>
  <c r="JK69"/>
  <c r="KK40"/>
  <c r="JO70"/>
  <c r="JO71"/>
  <c r="JO69"/>
  <c r="IP72"/>
  <c r="IP74" s="1"/>
  <c r="IP75" s="1"/>
  <c r="KQ40"/>
  <c r="JU70"/>
  <c r="JU71"/>
  <c r="JU69"/>
  <c r="KO40"/>
  <c r="JS71"/>
  <c r="JS69"/>
  <c r="JS70"/>
  <c r="KM40"/>
  <c r="JQ69"/>
  <c r="JQ71"/>
  <c r="JQ70"/>
  <c r="KC40"/>
  <c r="JG70"/>
  <c r="JG69"/>
  <c r="JG71"/>
  <c r="IR72"/>
  <c r="IR74" s="1"/>
  <c r="IR75" s="1"/>
  <c r="IV72"/>
  <c r="IV74" s="1"/>
  <c r="IV75" s="1"/>
  <c r="IT72"/>
  <c r="IT74" s="1"/>
  <c r="IT75" s="1"/>
  <c r="KA40"/>
  <c r="JE71"/>
  <c r="JE69"/>
  <c r="KI40"/>
  <c r="JM71"/>
  <c r="JM69"/>
  <c r="JM70"/>
  <c r="JY40"/>
  <c r="JV40"/>
  <c r="JC69"/>
  <c r="JC71"/>
  <c r="KH54"/>
  <c r="JV54"/>
  <c r="KH50"/>
  <c r="JV50"/>
  <c r="KH47"/>
  <c r="JV47"/>
  <c r="JK70"/>
  <c r="KF14"/>
  <c r="JI71"/>
  <c r="JX14"/>
  <c r="JV14"/>
  <c r="JV98"/>
  <c r="JX98"/>
  <c r="KF97"/>
  <c r="JI158"/>
  <c r="KD97"/>
  <c r="JG156"/>
  <c r="KB97"/>
  <c r="JE156"/>
  <c r="JZ97"/>
  <c r="JC156"/>
  <c r="JX97"/>
  <c r="KD104"/>
  <c r="JG157"/>
  <c r="JZ104"/>
  <c r="JC157"/>
  <c r="JV104"/>
  <c r="JX104"/>
  <c r="JA157"/>
  <c r="JX33"/>
  <c r="JV33"/>
  <c r="KB31"/>
  <c r="JE70"/>
  <c r="JZ31"/>
  <c r="JC70"/>
  <c r="JX31"/>
  <c r="JV31"/>
  <c r="MM126"/>
  <c r="MO126"/>
  <c r="MG9"/>
  <c r="NL38"/>
  <c r="NJ38"/>
  <c r="PF49"/>
  <c r="MP42"/>
  <c r="MM42"/>
  <c r="MM22"/>
  <c r="MO22"/>
  <c r="MM13"/>
  <c r="MO13"/>
  <c r="NQ9"/>
  <c r="NY9"/>
  <c r="OC9"/>
  <c r="NM9"/>
  <c r="OI47"/>
  <c r="NL50"/>
  <c r="NL12"/>
  <c r="MK9"/>
  <c r="LU9"/>
  <c r="NL54"/>
  <c r="MC9"/>
  <c r="NL101"/>
  <c r="NJ101"/>
  <c r="MO127"/>
  <c r="MM127"/>
  <c r="OI42"/>
  <c r="MO39"/>
  <c r="NU9"/>
  <c r="OI125"/>
  <c r="MO11"/>
  <c r="NL40"/>
  <c r="EX75" l="1"/>
  <c r="EX162"/>
  <c r="FY68"/>
  <c r="GV7"/>
  <c r="GH96"/>
  <c r="GJ96"/>
  <c r="FM156"/>
  <c r="FM159" s="1"/>
  <c r="FM161" s="1"/>
  <c r="FM162" s="1"/>
  <c r="KS100"/>
  <c r="KU100"/>
  <c r="GF155"/>
  <c r="HC94"/>
  <c r="KS116"/>
  <c r="KU116"/>
  <c r="KS140"/>
  <c r="KU140"/>
  <c r="EZ68"/>
  <c r="FW7"/>
  <c r="KS142"/>
  <c r="KU142"/>
  <c r="FH68"/>
  <c r="GE7"/>
  <c r="KS53"/>
  <c r="KU53"/>
  <c r="HD7"/>
  <c r="GG68"/>
  <c r="GE155"/>
  <c r="HB94"/>
  <c r="EP68"/>
  <c r="FM7"/>
  <c r="KF70"/>
  <c r="KF69"/>
  <c r="LB9"/>
  <c r="GR160"/>
  <c r="FU159"/>
  <c r="FU161" s="1"/>
  <c r="GP160"/>
  <c r="FS159"/>
  <c r="FS161" s="1"/>
  <c r="FS162" s="1"/>
  <c r="KS57"/>
  <c r="KU57"/>
  <c r="GT73"/>
  <c r="FW72"/>
  <c r="FW74" s="1"/>
  <c r="FW75" s="1"/>
  <c r="LB96"/>
  <c r="KF157"/>
  <c r="KF156"/>
  <c r="EE155"/>
  <c r="FB94"/>
  <c r="FX94"/>
  <c r="FA155"/>
  <c r="DW155"/>
  <c r="ET94"/>
  <c r="KU56"/>
  <c r="KS56"/>
  <c r="GT160"/>
  <c r="FW159"/>
  <c r="FW161" s="1"/>
  <c r="FW162" s="1"/>
  <c r="LP21"/>
  <c r="LR21"/>
  <c r="ET68"/>
  <c r="FQ7"/>
  <c r="KS41"/>
  <c r="KU41"/>
  <c r="ER68"/>
  <c r="FO7"/>
  <c r="FW91"/>
  <c r="FW93" s="1"/>
  <c r="FM91"/>
  <c r="FM93" s="1"/>
  <c r="FY91"/>
  <c r="FY93" s="1"/>
  <c r="FO91"/>
  <c r="FO93" s="1"/>
  <c r="FM172"/>
  <c r="FQ91"/>
  <c r="FQ93" s="1"/>
  <c r="GI89"/>
  <c r="GA91"/>
  <c r="GA93" s="1"/>
  <c r="GC91"/>
  <c r="GC93" s="1"/>
  <c r="FS91"/>
  <c r="FS93" s="1"/>
  <c r="GE91"/>
  <c r="GE93" s="1"/>
  <c r="FU91"/>
  <c r="FU93" s="1"/>
  <c r="GG91"/>
  <c r="GG93" s="1"/>
  <c r="KU105"/>
  <c r="KS105"/>
  <c r="KS134"/>
  <c r="KU134"/>
  <c r="LN67"/>
  <c r="KS67"/>
  <c r="KS146"/>
  <c r="KU146"/>
  <c r="KS55"/>
  <c r="KU55"/>
  <c r="KS141"/>
  <c r="KU141"/>
  <c r="KU99"/>
  <c r="KS99"/>
  <c r="KU137"/>
  <c r="KS137"/>
  <c r="FD155"/>
  <c r="GA94"/>
  <c r="FF94"/>
  <c r="EI155"/>
  <c r="KU52"/>
  <c r="KS52"/>
  <c r="KS108"/>
  <c r="KU108"/>
  <c r="GR73"/>
  <c r="FU72"/>
  <c r="FU74" s="1"/>
  <c r="KU43"/>
  <c r="KS43"/>
  <c r="KU59"/>
  <c r="KS59"/>
  <c r="EQ155"/>
  <c r="FN94"/>
  <c r="FU7"/>
  <c r="EX68"/>
  <c r="FO94"/>
  <c r="ER155"/>
  <c r="GA7"/>
  <c r="FD68"/>
  <c r="EC155"/>
  <c r="EZ94"/>
  <c r="KU145"/>
  <c r="KS145"/>
  <c r="KU152"/>
  <c r="KS152"/>
  <c r="EY155"/>
  <c r="FV94"/>
  <c r="KS124"/>
  <c r="KU124"/>
  <c r="KS129"/>
  <c r="KU129"/>
  <c r="KU136"/>
  <c r="KS136"/>
  <c r="KU58"/>
  <c r="KS58"/>
  <c r="GP73"/>
  <c r="FS72"/>
  <c r="FS74" s="1"/>
  <c r="FS75" s="1"/>
  <c r="GI9"/>
  <c r="FM71"/>
  <c r="FM69"/>
  <c r="FM70"/>
  <c r="FS7"/>
  <c r="EV68"/>
  <c r="KU118"/>
  <c r="KS118"/>
  <c r="KU128"/>
  <c r="KS128"/>
  <c r="KU48"/>
  <c r="KS48"/>
  <c r="GC68"/>
  <c r="GZ7"/>
  <c r="EU155"/>
  <c r="FR94"/>
  <c r="FM4"/>
  <c r="FM6" s="1"/>
  <c r="FY4"/>
  <c r="FY6" s="1"/>
  <c r="FO4"/>
  <c r="FO6" s="1"/>
  <c r="FM86"/>
  <c r="GG4"/>
  <c r="GG6" s="1"/>
  <c r="FQ4"/>
  <c r="FQ6" s="1"/>
  <c r="GI2"/>
  <c r="GC4"/>
  <c r="GC6" s="1"/>
  <c r="GE4"/>
  <c r="GE6" s="1"/>
  <c r="GA4"/>
  <c r="GA6" s="1"/>
  <c r="FU4"/>
  <c r="FU6" s="1"/>
  <c r="FS4"/>
  <c r="FS6" s="1"/>
  <c r="FW4"/>
  <c r="FW6" s="1"/>
  <c r="KS143"/>
  <c r="KU143"/>
  <c r="KS109"/>
  <c r="KU109"/>
  <c r="KS130"/>
  <c r="KU130"/>
  <c r="FT94"/>
  <c r="EW155"/>
  <c r="KS144"/>
  <c r="KU144"/>
  <c r="KU29"/>
  <c r="KS29"/>
  <c r="EM155"/>
  <c r="FJ94"/>
  <c r="KU120"/>
  <c r="KS120"/>
  <c r="GJ9"/>
  <c r="GH9"/>
  <c r="KU112"/>
  <c r="KS112"/>
  <c r="GB155"/>
  <c r="GY94"/>
  <c r="EP72"/>
  <c r="EP74" s="1"/>
  <c r="EP75" s="1"/>
  <c r="KU65"/>
  <c r="KS65"/>
  <c r="GJ94"/>
  <c r="FM155"/>
  <c r="EV94"/>
  <c r="DY155"/>
  <c r="FP94"/>
  <c r="ES155"/>
  <c r="EX94"/>
  <c r="EA155"/>
  <c r="GD155"/>
  <c r="HA94"/>
  <c r="FZ94"/>
  <c r="FC155"/>
  <c r="KV12"/>
  <c r="KS12"/>
  <c r="KU138"/>
  <c r="KS138"/>
  <c r="KS135"/>
  <c r="KU135"/>
  <c r="KS132"/>
  <c r="KU132"/>
  <c r="KU115"/>
  <c r="KS115"/>
  <c r="KS111"/>
  <c r="KU111"/>
  <c r="KU110"/>
  <c r="KS110"/>
  <c r="KU113"/>
  <c r="KS113"/>
  <c r="GN73"/>
  <c r="FQ72"/>
  <c r="FQ74" s="1"/>
  <c r="FQ75" s="1"/>
  <c r="GN160"/>
  <c r="FQ159"/>
  <c r="FQ161" s="1"/>
  <c r="FQ162" s="1"/>
  <c r="GL160"/>
  <c r="FO159"/>
  <c r="FO161" s="1"/>
  <c r="FO162" s="1"/>
  <c r="GL73"/>
  <c r="FO72"/>
  <c r="FO74" s="1"/>
  <c r="FO75" s="1"/>
  <c r="KX11"/>
  <c r="KS11"/>
  <c r="KY125"/>
  <c r="KB157"/>
  <c r="KS125"/>
  <c r="KS119"/>
  <c r="KU119"/>
  <c r="KS106"/>
  <c r="KU106"/>
  <c r="KS139"/>
  <c r="KU139"/>
  <c r="KU151"/>
  <c r="KS151"/>
  <c r="KS147"/>
  <c r="KU147"/>
  <c r="KU64"/>
  <c r="KS64"/>
  <c r="KS60"/>
  <c r="KU60"/>
  <c r="KU51"/>
  <c r="KS51"/>
  <c r="KW49"/>
  <c r="KS49"/>
  <c r="KU45"/>
  <c r="KS45"/>
  <c r="KS37"/>
  <c r="KU37"/>
  <c r="KV39"/>
  <c r="KS39"/>
  <c r="KU32"/>
  <c r="KS32"/>
  <c r="KS28"/>
  <c r="KU28"/>
  <c r="KU18"/>
  <c r="KS18"/>
  <c r="KU19"/>
  <c r="KS19"/>
  <c r="JS72"/>
  <c r="JS74" s="1"/>
  <c r="JS75" s="1"/>
  <c r="JO72"/>
  <c r="JO74" s="1"/>
  <c r="JO75" s="1"/>
  <c r="KS17"/>
  <c r="KU17"/>
  <c r="KS23"/>
  <c r="KU23"/>
  <c r="KU24"/>
  <c r="KS24"/>
  <c r="KU25"/>
  <c r="KS25"/>
  <c r="KU26"/>
  <c r="KS26"/>
  <c r="KX40"/>
  <c r="KB71"/>
  <c r="KB69"/>
  <c r="JU72"/>
  <c r="JU74" s="1"/>
  <c r="JU75" s="1"/>
  <c r="LH40"/>
  <c r="KL71"/>
  <c r="KL69"/>
  <c r="KL70"/>
  <c r="KV40"/>
  <c r="JZ69"/>
  <c r="JZ71"/>
  <c r="KS40"/>
  <c r="LF40"/>
  <c r="KJ71"/>
  <c r="KJ70"/>
  <c r="KJ69"/>
  <c r="JQ72"/>
  <c r="JQ74" s="1"/>
  <c r="JQ75" s="1"/>
  <c r="KT40"/>
  <c r="JM72"/>
  <c r="JM74" s="1"/>
  <c r="JM75" s="1"/>
  <c r="KZ40"/>
  <c r="KD71"/>
  <c r="KD70"/>
  <c r="KD69"/>
  <c r="LJ40"/>
  <c r="KN70"/>
  <c r="KN71"/>
  <c r="KN69"/>
  <c r="LL40"/>
  <c r="KP70"/>
  <c r="KP71"/>
  <c r="KP69"/>
  <c r="LN40"/>
  <c r="KR70"/>
  <c r="KR69"/>
  <c r="KR71"/>
  <c r="LD40"/>
  <c r="KH69"/>
  <c r="KH71"/>
  <c r="LE54"/>
  <c r="KS54"/>
  <c r="LE50"/>
  <c r="KS50"/>
  <c r="LE47"/>
  <c r="KS47"/>
  <c r="KH70"/>
  <c r="LC14"/>
  <c r="KF71"/>
  <c r="KS14"/>
  <c r="KU14"/>
  <c r="KU98"/>
  <c r="KS98"/>
  <c r="LC97"/>
  <c r="KF158"/>
  <c r="LA97"/>
  <c r="KD156"/>
  <c r="KY97"/>
  <c r="KB156"/>
  <c r="KW97"/>
  <c r="JZ156"/>
  <c r="KU97"/>
  <c r="LA104"/>
  <c r="KD157"/>
  <c r="KW104"/>
  <c r="JZ157"/>
  <c r="KS104"/>
  <c r="KU104"/>
  <c r="JX157"/>
  <c r="KS33"/>
  <c r="KU33"/>
  <c r="KY31"/>
  <c r="KB70"/>
  <c r="KW31"/>
  <c r="JZ70"/>
  <c r="KS31"/>
  <c r="KU31"/>
  <c r="OR9"/>
  <c r="OJ9"/>
  <c r="OV9"/>
  <c r="NJ22"/>
  <c r="NL22"/>
  <c r="OI50"/>
  <c r="PF47"/>
  <c r="NJ127"/>
  <c r="NL127"/>
  <c r="OI40"/>
  <c r="PF42"/>
  <c r="NL11"/>
  <c r="PF125"/>
  <c r="MZ9"/>
  <c r="MR9"/>
  <c r="NH9"/>
  <c r="NJ13"/>
  <c r="NL13"/>
  <c r="ND9"/>
  <c r="NL126"/>
  <c r="NJ126"/>
  <c r="OZ9"/>
  <c r="ON9"/>
  <c r="NL39"/>
  <c r="OI101"/>
  <c r="OG101"/>
  <c r="OI54"/>
  <c r="OI12"/>
  <c r="NM42"/>
  <c r="NJ42"/>
  <c r="QC49"/>
  <c r="OI38"/>
  <c r="OG38"/>
  <c r="FU75" l="1"/>
  <c r="HA155"/>
  <c r="HX94"/>
  <c r="LP112"/>
  <c r="LR112"/>
  <c r="LP120"/>
  <c r="LR120"/>
  <c r="LR29"/>
  <c r="LP29"/>
  <c r="FT155"/>
  <c r="GQ94"/>
  <c r="FR155"/>
  <c r="GO94"/>
  <c r="LR128"/>
  <c r="LP128"/>
  <c r="GP7"/>
  <c r="FS68"/>
  <c r="HF9"/>
  <c r="GJ71"/>
  <c r="GJ69"/>
  <c r="GJ70"/>
  <c r="LP58"/>
  <c r="LR58"/>
  <c r="LP145"/>
  <c r="LR145"/>
  <c r="GX7"/>
  <c r="GA68"/>
  <c r="FU68"/>
  <c r="GR7"/>
  <c r="LR59"/>
  <c r="LP59"/>
  <c r="HO73"/>
  <c r="GR72"/>
  <c r="GR74" s="1"/>
  <c r="LP52"/>
  <c r="LR52"/>
  <c r="GX94"/>
  <c r="GA155"/>
  <c r="LR55"/>
  <c r="LP55"/>
  <c r="GL91"/>
  <c r="GL93" s="1"/>
  <c r="GX91"/>
  <c r="GX93" s="1"/>
  <c r="GV91"/>
  <c r="GV93" s="1"/>
  <c r="GZ91"/>
  <c r="GZ93" s="1"/>
  <c r="HB91"/>
  <c r="HB93" s="1"/>
  <c r="GR91"/>
  <c r="GR93" s="1"/>
  <c r="HF89"/>
  <c r="GP91"/>
  <c r="GP93" s="1"/>
  <c r="GT91"/>
  <c r="GT93" s="1"/>
  <c r="GJ91"/>
  <c r="GJ93" s="1"/>
  <c r="HD91"/>
  <c r="HD93" s="1"/>
  <c r="GJ172"/>
  <c r="GN91"/>
  <c r="GN93" s="1"/>
  <c r="HQ160"/>
  <c r="GT159"/>
  <c r="GT161" s="1"/>
  <c r="GT162" s="1"/>
  <c r="ET155"/>
  <c r="FQ94"/>
  <c r="FB155"/>
  <c r="FY94"/>
  <c r="LY96"/>
  <c r="LC156"/>
  <c r="LC157"/>
  <c r="HO160"/>
  <c r="GR159"/>
  <c r="GR161" s="1"/>
  <c r="FM68"/>
  <c r="GJ7"/>
  <c r="HB7"/>
  <c r="GE68"/>
  <c r="FW68"/>
  <c r="GT7"/>
  <c r="LP116"/>
  <c r="LR116"/>
  <c r="LP100"/>
  <c r="LR100"/>
  <c r="FP155"/>
  <c r="GM94"/>
  <c r="HG94"/>
  <c r="GJ155"/>
  <c r="GY155"/>
  <c r="HV94"/>
  <c r="FJ155"/>
  <c r="GG94"/>
  <c r="LR144"/>
  <c r="LP144"/>
  <c r="LR130"/>
  <c r="LP130"/>
  <c r="LR143"/>
  <c r="LP143"/>
  <c r="HB4"/>
  <c r="HB6" s="1"/>
  <c r="GT4"/>
  <c r="GT6" s="1"/>
  <c r="GR4"/>
  <c r="GR6" s="1"/>
  <c r="GV4"/>
  <c r="GV6" s="1"/>
  <c r="GL4"/>
  <c r="GL6" s="1"/>
  <c r="GJ4"/>
  <c r="GJ6" s="1"/>
  <c r="GN4"/>
  <c r="GN6" s="1"/>
  <c r="GJ86"/>
  <c r="HF2"/>
  <c r="GX4"/>
  <c r="GX6" s="1"/>
  <c r="GP4"/>
  <c r="GP6" s="1"/>
  <c r="GZ4"/>
  <c r="GZ6" s="1"/>
  <c r="HD4"/>
  <c r="HD6" s="1"/>
  <c r="LR124"/>
  <c r="LP124"/>
  <c r="EZ155"/>
  <c r="FW94"/>
  <c r="FN155"/>
  <c r="GK94"/>
  <c r="LR108"/>
  <c r="LP108"/>
  <c r="LP99"/>
  <c r="LR99"/>
  <c r="LP67"/>
  <c r="MK67"/>
  <c r="LP105"/>
  <c r="LR105"/>
  <c r="LP41"/>
  <c r="LR41"/>
  <c r="MO21"/>
  <c r="MM21"/>
  <c r="LY9"/>
  <c r="LC69"/>
  <c r="LC70"/>
  <c r="HD68"/>
  <c r="IA7"/>
  <c r="GV68"/>
  <c r="HS7"/>
  <c r="HG9"/>
  <c r="HE9"/>
  <c r="GZ68"/>
  <c r="HW7"/>
  <c r="LP48"/>
  <c r="LR48"/>
  <c r="LR118"/>
  <c r="LP118"/>
  <c r="FM72"/>
  <c r="FM74" s="1"/>
  <c r="FM75" s="1"/>
  <c r="HM73"/>
  <c r="GP72"/>
  <c r="GP74" s="1"/>
  <c r="GP75" s="1"/>
  <c r="LP136"/>
  <c r="LR136"/>
  <c r="LR152"/>
  <c r="LP152"/>
  <c r="GL94"/>
  <c r="FO155"/>
  <c r="LP43"/>
  <c r="LR43"/>
  <c r="LP141"/>
  <c r="LR141"/>
  <c r="LR146"/>
  <c r="LP146"/>
  <c r="LR134"/>
  <c r="LP134"/>
  <c r="HQ73"/>
  <c r="GT72"/>
  <c r="GT74" s="1"/>
  <c r="GT75" s="1"/>
  <c r="HM160"/>
  <c r="GP159"/>
  <c r="GP161" s="1"/>
  <c r="GP162" s="1"/>
  <c r="HB155"/>
  <c r="HY94"/>
  <c r="LP53"/>
  <c r="LR53"/>
  <c r="LP142"/>
  <c r="LR142"/>
  <c r="LP140"/>
  <c r="LR140"/>
  <c r="HC155"/>
  <c r="HZ94"/>
  <c r="FZ155"/>
  <c r="GW94"/>
  <c r="EX155"/>
  <c r="FU94"/>
  <c r="EV155"/>
  <c r="FS94"/>
  <c r="LP65"/>
  <c r="LR65"/>
  <c r="LR109"/>
  <c r="LP109"/>
  <c r="LR129"/>
  <c r="LP129"/>
  <c r="FV155"/>
  <c r="GS94"/>
  <c r="FF155"/>
  <c r="GC94"/>
  <c r="LP137"/>
  <c r="LR137"/>
  <c r="FO68"/>
  <c r="GL7"/>
  <c r="FQ68"/>
  <c r="GN7"/>
  <c r="LP56"/>
  <c r="LR56"/>
  <c r="GU94"/>
  <c r="FX155"/>
  <c r="LR57"/>
  <c r="LP57"/>
  <c r="FU162"/>
  <c r="HE96"/>
  <c r="HG96"/>
  <c r="GJ156"/>
  <c r="GJ159" s="1"/>
  <c r="GJ161" s="1"/>
  <c r="GJ162" s="1"/>
  <c r="LS12"/>
  <c r="LP12"/>
  <c r="LP138"/>
  <c r="LR138"/>
  <c r="LR135"/>
  <c r="LP135"/>
  <c r="LR132"/>
  <c r="LP132"/>
  <c r="LP115"/>
  <c r="LR115"/>
  <c r="LR111"/>
  <c r="LP111"/>
  <c r="LR110"/>
  <c r="LP110"/>
  <c r="LR113"/>
  <c r="LP113"/>
  <c r="HK160"/>
  <c r="GN159"/>
  <c r="GN161" s="1"/>
  <c r="GN162" s="1"/>
  <c r="HK73"/>
  <c r="GN72"/>
  <c r="GN74" s="1"/>
  <c r="GN75" s="1"/>
  <c r="HI73"/>
  <c r="GL72"/>
  <c r="GL74" s="1"/>
  <c r="GL75" s="1"/>
  <c r="HI160"/>
  <c r="GL159"/>
  <c r="GL161" s="1"/>
  <c r="GL162" s="1"/>
  <c r="LU11"/>
  <c r="LP11"/>
  <c r="LV125"/>
  <c r="KY157"/>
  <c r="LP125"/>
  <c r="LR119"/>
  <c r="LP119"/>
  <c r="LP106"/>
  <c r="LR106"/>
  <c r="LR139"/>
  <c r="LP139"/>
  <c r="LP151"/>
  <c r="LR151"/>
  <c r="LR147"/>
  <c r="LP147"/>
  <c r="LR64"/>
  <c r="LP64"/>
  <c r="LP60"/>
  <c r="LR60"/>
  <c r="LR51"/>
  <c r="LP51"/>
  <c r="LT49"/>
  <c r="LP49"/>
  <c r="LR45"/>
  <c r="LP45"/>
  <c r="LR37"/>
  <c r="LP37"/>
  <c r="LS39"/>
  <c r="LP39"/>
  <c r="LP32"/>
  <c r="LR32"/>
  <c r="LP28"/>
  <c r="LR28"/>
  <c r="LP18"/>
  <c r="LR18"/>
  <c r="LR19"/>
  <c r="LP19"/>
  <c r="KP72"/>
  <c r="KP74" s="1"/>
  <c r="KP75" s="1"/>
  <c r="KN72"/>
  <c r="KN74" s="1"/>
  <c r="KN75" s="1"/>
  <c r="KL72"/>
  <c r="KL74" s="1"/>
  <c r="KL75" s="1"/>
  <c r="LP17"/>
  <c r="LR17"/>
  <c r="LR23"/>
  <c r="LP23"/>
  <c r="LP24"/>
  <c r="LR24"/>
  <c r="LP25"/>
  <c r="LR25"/>
  <c r="LP26"/>
  <c r="LR26"/>
  <c r="MA40"/>
  <c r="LE71"/>
  <c r="LE69"/>
  <c r="MK40"/>
  <c r="LO69"/>
  <c r="LO70"/>
  <c r="LO71"/>
  <c r="MI40"/>
  <c r="LM69"/>
  <c r="LM71"/>
  <c r="LM70"/>
  <c r="MG40"/>
  <c r="LK71"/>
  <c r="LK69"/>
  <c r="LK70"/>
  <c r="LW40"/>
  <c r="LA69"/>
  <c r="LA71"/>
  <c r="LA70"/>
  <c r="LQ40"/>
  <c r="KR72"/>
  <c r="KR74" s="1"/>
  <c r="KR75" s="1"/>
  <c r="MC40"/>
  <c r="LG70"/>
  <c r="LG71"/>
  <c r="LG69"/>
  <c r="LS40"/>
  <c r="LP40"/>
  <c r="KW69"/>
  <c r="KW71"/>
  <c r="KJ72"/>
  <c r="KJ74" s="1"/>
  <c r="KJ75" s="1"/>
  <c r="ME40"/>
  <c r="LI69"/>
  <c r="LI70"/>
  <c r="LI71"/>
  <c r="LU40"/>
  <c r="KY71"/>
  <c r="KY69"/>
  <c r="MB54"/>
  <c r="LP54"/>
  <c r="MB50"/>
  <c r="LP50"/>
  <c r="MB47"/>
  <c r="LP47"/>
  <c r="LE70"/>
  <c r="LZ14"/>
  <c r="LC71"/>
  <c r="LR14"/>
  <c r="LP14"/>
  <c r="LR98"/>
  <c r="LP98"/>
  <c r="LZ97"/>
  <c r="LC158"/>
  <c r="LX97"/>
  <c r="LA156"/>
  <c r="LV97"/>
  <c r="KY156"/>
  <c r="LT97"/>
  <c r="KW156"/>
  <c r="LR97"/>
  <c r="LX104"/>
  <c r="LA157"/>
  <c r="LT104"/>
  <c r="KW157"/>
  <c r="LR104"/>
  <c r="LP104"/>
  <c r="KU157"/>
  <c r="LR33"/>
  <c r="LP33"/>
  <c r="LV31"/>
  <c r="KY70"/>
  <c r="LT31"/>
  <c r="KW70"/>
  <c r="LP31"/>
  <c r="LR31"/>
  <c r="PF12"/>
  <c r="QC42"/>
  <c r="PF50"/>
  <c r="PS9"/>
  <c r="PG9"/>
  <c r="OI39"/>
  <c r="PK9"/>
  <c r="PW9"/>
  <c r="OI13"/>
  <c r="OG13"/>
  <c r="NW9"/>
  <c r="QC125"/>
  <c r="OI11"/>
  <c r="PF40"/>
  <c r="OG127"/>
  <c r="OI127"/>
  <c r="QZ49"/>
  <c r="OJ42"/>
  <c r="OG42"/>
  <c r="OI126"/>
  <c r="OG126"/>
  <c r="QC47"/>
  <c r="OI22"/>
  <c r="OG22"/>
  <c r="PO9"/>
  <c r="PD38"/>
  <c r="PF38"/>
  <c r="PF54"/>
  <c r="PD101"/>
  <c r="PF101"/>
  <c r="OA9"/>
  <c r="OE9"/>
  <c r="NO9"/>
  <c r="GR162" l="1"/>
  <c r="GR75"/>
  <c r="HK7"/>
  <c r="GN68"/>
  <c r="MO137"/>
  <c r="MM137"/>
  <c r="GS155"/>
  <c r="HP94"/>
  <c r="GP94"/>
  <c r="FS155"/>
  <c r="GW155"/>
  <c r="HT94"/>
  <c r="MM140"/>
  <c r="MO140"/>
  <c r="MM53"/>
  <c r="MO53"/>
  <c r="MO141"/>
  <c r="MM141"/>
  <c r="MO136"/>
  <c r="MM136"/>
  <c r="ID9"/>
  <c r="IB9"/>
  <c r="MM41"/>
  <c r="MO41"/>
  <c r="MM67"/>
  <c r="NH67"/>
  <c r="FW155"/>
  <c r="GT94"/>
  <c r="IA4"/>
  <c r="IA6" s="1"/>
  <c r="HY4"/>
  <c r="HY6" s="1"/>
  <c r="HG4"/>
  <c r="HG6" s="1"/>
  <c r="HS4"/>
  <c r="HS6" s="1"/>
  <c r="HQ4"/>
  <c r="HQ6" s="1"/>
  <c r="HU4"/>
  <c r="HU6" s="1"/>
  <c r="HK4"/>
  <c r="HK6" s="1"/>
  <c r="HI4"/>
  <c r="HI6" s="1"/>
  <c r="HM4"/>
  <c r="HM6" s="1"/>
  <c r="HG86"/>
  <c r="HO4"/>
  <c r="HO6" s="1"/>
  <c r="HW4"/>
  <c r="HW6" s="1"/>
  <c r="IC2"/>
  <c r="MM130"/>
  <c r="MO130"/>
  <c r="HG155"/>
  <c r="ID94"/>
  <c r="GN94"/>
  <c r="FQ155"/>
  <c r="GX155"/>
  <c r="HU94"/>
  <c r="IL73"/>
  <c r="HO72"/>
  <c r="HO74" s="1"/>
  <c r="GJ72"/>
  <c r="GJ74" s="1"/>
  <c r="GJ75" s="1"/>
  <c r="GP68"/>
  <c r="HM7"/>
  <c r="MM29"/>
  <c r="MO29"/>
  <c r="GU155"/>
  <c r="HR94"/>
  <c r="MO109"/>
  <c r="MM109"/>
  <c r="IJ160"/>
  <c r="HM159"/>
  <c r="HM161" s="1"/>
  <c r="HM162" s="1"/>
  <c r="MO134"/>
  <c r="MM134"/>
  <c r="GL155"/>
  <c r="HI94"/>
  <c r="IT7"/>
  <c r="HW68"/>
  <c r="IA68"/>
  <c r="IX7"/>
  <c r="LZ70"/>
  <c r="LZ69"/>
  <c r="MV9"/>
  <c r="MO108"/>
  <c r="MM108"/>
  <c r="HV155"/>
  <c r="IS94"/>
  <c r="GM155"/>
  <c r="HJ94"/>
  <c r="MO116"/>
  <c r="MM116"/>
  <c r="LZ156"/>
  <c r="LZ157"/>
  <c r="MV96"/>
  <c r="MM52"/>
  <c r="MO52"/>
  <c r="MM58"/>
  <c r="MO58"/>
  <c r="GQ155"/>
  <c r="HN94"/>
  <c r="MO120"/>
  <c r="MM120"/>
  <c r="HX155"/>
  <c r="IU94"/>
  <c r="MO56"/>
  <c r="MM56"/>
  <c r="GL68"/>
  <c r="HI7"/>
  <c r="GC155"/>
  <c r="GZ94"/>
  <c r="MO65"/>
  <c r="MM65"/>
  <c r="FU155"/>
  <c r="GR94"/>
  <c r="HZ155"/>
  <c r="IW94"/>
  <c r="MO142"/>
  <c r="MM142"/>
  <c r="IV94"/>
  <c r="HY155"/>
  <c r="MO43"/>
  <c r="MM43"/>
  <c r="MM118"/>
  <c r="MO118"/>
  <c r="MO105"/>
  <c r="MM105"/>
  <c r="MM99"/>
  <c r="MO99"/>
  <c r="HH94"/>
  <c r="GK155"/>
  <c r="MO143"/>
  <c r="MM143"/>
  <c r="MO144"/>
  <c r="MM144"/>
  <c r="HY7"/>
  <c r="HB68"/>
  <c r="IL160"/>
  <c r="HO159"/>
  <c r="HO161" s="1"/>
  <c r="FY155"/>
  <c r="GV94"/>
  <c r="HS91"/>
  <c r="HS93" s="1"/>
  <c r="HK91"/>
  <c r="HK93" s="1"/>
  <c r="IC89"/>
  <c r="HU91"/>
  <c r="HU93" s="1"/>
  <c r="HM91"/>
  <c r="HM93" s="1"/>
  <c r="HI91"/>
  <c r="HI93" s="1"/>
  <c r="HG172"/>
  <c r="HY91"/>
  <c r="HY93" s="1"/>
  <c r="HW91"/>
  <c r="HW93" s="1"/>
  <c r="HG91"/>
  <c r="HG93" s="1"/>
  <c r="IA91"/>
  <c r="IA93" s="1"/>
  <c r="HQ91"/>
  <c r="HQ93" s="1"/>
  <c r="HO91"/>
  <c r="HO93" s="1"/>
  <c r="MO55"/>
  <c r="MM55"/>
  <c r="MO59"/>
  <c r="MM59"/>
  <c r="HU7"/>
  <c r="GX68"/>
  <c r="IC9"/>
  <c r="HG69"/>
  <c r="HG71"/>
  <c r="HG70"/>
  <c r="MM128"/>
  <c r="MO128"/>
  <c r="ID96"/>
  <c r="IB96"/>
  <c r="HG156"/>
  <c r="HG159" s="1"/>
  <c r="HG161" s="1"/>
  <c r="HG162" s="1"/>
  <c r="MO57"/>
  <c r="MM57"/>
  <c r="MO129"/>
  <c r="MM129"/>
  <c r="IN73"/>
  <c r="HQ72"/>
  <c r="HQ74" s="1"/>
  <c r="HQ75" s="1"/>
  <c r="MO146"/>
  <c r="MM146"/>
  <c r="MM152"/>
  <c r="MO152"/>
  <c r="IJ73"/>
  <c r="HM72"/>
  <c r="HM74" s="1"/>
  <c r="HM75" s="1"/>
  <c r="MO48"/>
  <c r="MM48"/>
  <c r="HS68"/>
  <c r="IP7"/>
  <c r="NL21"/>
  <c r="NJ21"/>
  <c r="MO124"/>
  <c r="MM124"/>
  <c r="GG155"/>
  <c r="HD94"/>
  <c r="MO100"/>
  <c r="MM100"/>
  <c r="GT68"/>
  <c r="HQ7"/>
  <c r="GJ68"/>
  <c r="HG7"/>
  <c r="IN160"/>
  <c r="HQ159"/>
  <c r="HQ161" s="1"/>
  <c r="HQ162" s="1"/>
  <c r="GR68"/>
  <c r="HO7"/>
  <c r="MO145"/>
  <c r="MM145"/>
  <c r="GO155"/>
  <c r="HL94"/>
  <c r="MO112"/>
  <c r="MM112"/>
  <c r="MP12"/>
  <c r="MM12"/>
  <c r="MM138"/>
  <c r="MO138"/>
  <c r="MM135"/>
  <c r="MO135"/>
  <c r="MO132"/>
  <c r="MM132"/>
  <c r="MM115"/>
  <c r="MO115"/>
  <c r="MM111"/>
  <c r="MO111"/>
  <c r="MO110"/>
  <c r="MM110"/>
  <c r="MM113"/>
  <c r="MO113"/>
  <c r="IH73"/>
  <c r="HK72"/>
  <c r="HK74" s="1"/>
  <c r="HK75" s="1"/>
  <c r="IH160"/>
  <c r="HK159"/>
  <c r="HK161" s="1"/>
  <c r="HK162" s="1"/>
  <c r="IF160"/>
  <c r="HI159"/>
  <c r="HI161" s="1"/>
  <c r="HI162" s="1"/>
  <c r="IF73"/>
  <c r="HI72"/>
  <c r="HI74" s="1"/>
  <c r="HI75" s="1"/>
  <c r="MR11"/>
  <c r="MM11"/>
  <c r="MS125"/>
  <c r="LV157"/>
  <c r="MM125"/>
  <c r="MO119"/>
  <c r="MM119"/>
  <c r="MM106"/>
  <c r="MO106"/>
  <c r="MO139"/>
  <c r="MM139"/>
  <c r="MO151"/>
  <c r="MM151"/>
  <c r="MO147"/>
  <c r="MM147"/>
  <c r="MM64"/>
  <c r="MO64"/>
  <c r="MO60"/>
  <c r="MM60"/>
  <c r="MM51"/>
  <c r="MO51"/>
  <c r="MQ49"/>
  <c r="MM49"/>
  <c r="MM45"/>
  <c r="MO45"/>
  <c r="MM37"/>
  <c r="MO37"/>
  <c r="LI72"/>
  <c r="LI74" s="1"/>
  <c r="LI75" s="1"/>
  <c r="MP39"/>
  <c r="MM39"/>
  <c r="MM32"/>
  <c r="MO32"/>
  <c r="MO28"/>
  <c r="MM28"/>
  <c r="MM18"/>
  <c r="MO18"/>
  <c r="MM19"/>
  <c r="MO19"/>
  <c r="LK72"/>
  <c r="LK74" s="1"/>
  <c r="LK75" s="1"/>
  <c r="MM17"/>
  <c r="MO17"/>
  <c r="MO23"/>
  <c r="MM23"/>
  <c r="MM24"/>
  <c r="MO24"/>
  <c r="MO25"/>
  <c r="MM25"/>
  <c r="MO26"/>
  <c r="MM26"/>
  <c r="MR40"/>
  <c r="LV71"/>
  <c r="LV69"/>
  <c r="NB40"/>
  <c r="MF69"/>
  <c r="MF71"/>
  <c r="MF70"/>
  <c r="MP40"/>
  <c r="LT71"/>
  <c r="MM40"/>
  <c r="LT69"/>
  <c r="MZ40"/>
  <c r="MD70"/>
  <c r="MD71"/>
  <c r="MD69"/>
  <c r="LM72"/>
  <c r="LM74" s="1"/>
  <c r="LM75" s="1"/>
  <c r="LO72"/>
  <c r="LO74" s="1"/>
  <c r="LO75" s="1"/>
  <c r="MX40"/>
  <c r="MB71"/>
  <c r="MB69"/>
  <c r="LG72"/>
  <c r="LG74" s="1"/>
  <c r="LG75" s="1"/>
  <c r="MN40"/>
  <c r="MT40"/>
  <c r="LX71"/>
  <c r="LX70"/>
  <c r="LX69"/>
  <c r="ND40"/>
  <c r="MH69"/>
  <c r="MH71"/>
  <c r="MH70"/>
  <c r="NF40"/>
  <c r="MJ69"/>
  <c r="MJ71"/>
  <c r="MJ70"/>
  <c r="NH40"/>
  <c r="ML70"/>
  <c r="ML71"/>
  <c r="ML69"/>
  <c r="MY54"/>
  <c r="MM54"/>
  <c r="MY50"/>
  <c r="MM50"/>
  <c r="MY47"/>
  <c r="MM47"/>
  <c r="MB70"/>
  <c r="MW14"/>
  <c r="LZ71"/>
  <c r="MM14"/>
  <c r="MO14"/>
  <c r="MM98"/>
  <c r="MO98"/>
  <c r="MW97"/>
  <c r="LZ158"/>
  <c r="MU97"/>
  <c r="LX156"/>
  <c r="MS97"/>
  <c r="LV156"/>
  <c r="MQ97"/>
  <c r="LT156"/>
  <c r="MO97"/>
  <c r="MU104"/>
  <c r="LX157"/>
  <c r="MQ104"/>
  <c r="LT157"/>
  <c r="MO104"/>
  <c r="MM104"/>
  <c r="LR157"/>
  <c r="MO33"/>
  <c r="MM33"/>
  <c r="MS31"/>
  <c r="LV70"/>
  <c r="MQ31"/>
  <c r="LT70"/>
  <c r="MM31"/>
  <c r="MO31"/>
  <c r="PF22"/>
  <c r="PD22"/>
  <c r="OT9"/>
  <c r="PG42"/>
  <c r="PD42"/>
  <c r="QZ125"/>
  <c r="PF13"/>
  <c r="PD13"/>
  <c r="PF39"/>
  <c r="QZ42"/>
  <c r="OX9"/>
  <c r="QA101"/>
  <c r="QC101"/>
  <c r="OL9"/>
  <c r="PB9"/>
  <c r="QZ47"/>
  <c r="PD126"/>
  <c r="PF126"/>
  <c r="RW49"/>
  <c r="PF127"/>
  <c r="PD127"/>
  <c r="QC40"/>
  <c r="QT9"/>
  <c r="QH9"/>
  <c r="QD9"/>
  <c r="QP9"/>
  <c r="QC50"/>
  <c r="QC12"/>
  <c r="QC54"/>
  <c r="QA38"/>
  <c r="QC38"/>
  <c r="QL9"/>
  <c r="PF11"/>
  <c r="HG72" l="1"/>
  <c r="HG74" s="1"/>
  <c r="HG75" s="1"/>
  <c r="II94"/>
  <c r="HL155"/>
  <c r="HO68"/>
  <c r="IL7"/>
  <c r="HG68"/>
  <c r="ID7"/>
  <c r="IP68"/>
  <c r="JM7"/>
  <c r="IR7"/>
  <c r="HU68"/>
  <c r="NJ55"/>
  <c r="NL55"/>
  <c r="HO162"/>
  <c r="GR155"/>
  <c r="HO94"/>
  <c r="HW94"/>
  <c r="GZ155"/>
  <c r="NL58"/>
  <c r="NJ58"/>
  <c r="MW156"/>
  <c r="NS96"/>
  <c r="MW157"/>
  <c r="NJ116"/>
  <c r="NL116"/>
  <c r="HM68"/>
  <c r="IJ7"/>
  <c r="JI73"/>
  <c r="IL72"/>
  <c r="IL74" s="1"/>
  <c r="HK94"/>
  <c r="GN155"/>
  <c r="OE67"/>
  <c r="NJ67"/>
  <c r="NJ140"/>
  <c r="NL140"/>
  <c r="NJ100"/>
  <c r="NL100"/>
  <c r="NL124"/>
  <c r="NJ124"/>
  <c r="JG73"/>
  <c r="IJ72"/>
  <c r="IJ74" s="1"/>
  <c r="IJ75" s="1"/>
  <c r="NJ146"/>
  <c r="NL146"/>
  <c r="NL129"/>
  <c r="NJ129"/>
  <c r="NJ128"/>
  <c r="NL128"/>
  <c r="JI160"/>
  <c r="IL159"/>
  <c r="IL161" s="1"/>
  <c r="NJ144"/>
  <c r="NL144"/>
  <c r="HH155"/>
  <c r="IE94"/>
  <c r="NL105"/>
  <c r="NJ105"/>
  <c r="NJ43"/>
  <c r="NL43"/>
  <c r="NJ142"/>
  <c r="NL142"/>
  <c r="NL56"/>
  <c r="NJ56"/>
  <c r="NL120"/>
  <c r="NJ120"/>
  <c r="HJ155"/>
  <c r="IG94"/>
  <c r="IT68"/>
  <c r="JQ7"/>
  <c r="NL134"/>
  <c r="NJ134"/>
  <c r="NL109"/>
  <c r="NJ109"/>
  <c r="HU155"/>
  <c r="IR94"/>
  <c r="ID155"/>
  <c r="JA94"/>
  <c r="IP4"/>
  <c r="IP6" s="1"/>
  <c r="IZ2"/>
  <c r="IH4"/>
  <c r="IH6" s="1"/>
  <c r="IL4"/>
  <c r="IL6" s="1"/>
  <c r="IJ4"/>
  <c r="IJ6" s="1"/>
  <c r="ID86"/>
  <c r="IV4"/>
  <c r="IV6" s="1"/>
  <c r="IN4"/>
  <c r="IN6" s="1"/>
  <c r="ID4"/>
  <c r="ID6" s="1"/>
  <c r="IT4"/>
  <c r="IT6" s="1"/>
  <c r="IR4"/>
  <c r="IR6" s="1"/>
  <c r="IX4"/>
  <c r="IX6" s="1"/>
  <c r="IF4"/>
  <c r="IF6" s="1"/>
  <c r="IY9"/>
  <c r="JA9"/>
  <c r="NL141"/>
  <c r="NJ141"/>
  <c r="GP155"/>
  <c r="HM94"/>
  <c r="NJ137"/>
  <c r="NL137"/>
  <c r="IN7"/>
  <c r="HQ68"/>
  <c r="IA94"/>
  <c r="HD155"/>
  <c r="NL152"/>
  <c r="NJ152"/>
  <c r="JA96"/>
  <c r="IY96"/>
  <c r="ID156"/>
  <c r="ID159" s="1"/>
  <c r="ID161" s="1"/>
  <c r="ID162" s="1"/>
  <c r="IZ9"/>
  <c r="ID71"/>
  <c r="ID69"/>
  <c r="ID70"/>
  <c r="NJ59"/>
  <c r="NL59"/>
  <c r="HS94"/>
  <c r="GV155"/>
  <c r="NL99"/>
  <c r="NJ99"/>
  <c r="NL118"/>
  <c r="NJ118"/>
  <c r="IW155"/>
  <c r="JT94"/>
  <c r="HI68"/>
  <c r="IF7"/>
  <c r="JR94"/>
  <c r="IU155"/>
  <c r="HN155"/>
  <c r="IK94"/>
  <c r="NL52"/>
  <c r="NJ52"/>
  <c r="NL108"/>
  <c r="NJ108"/>
  <c r="JU7"/>
  <c r="IX68"/>
  <c r="HI155"/>
  <c r="IF94"/>
  <c r="HR155"/>
  <c r="IO94"/>
  <c r="NJ29"/>
  <c r="NL29"/>
  <c r="GT155"/>
  <c r="HQ94"/>
  <c r="NL41"/>
  <c r="NJ41"/>
  <c r="NJ53"/>
  <c r="NL53"/>
  <c r="HT155"/>
  <c r="IQ94"/>
  <c r="IM94"/>
  <c r="HP155"/>
  <c r="NL112"/>
  <c r="NJ112"/>
  <c r="NJ145"/>
  <c r="NL145"/>
  <c r="JK160"/>
  <c r="IN159"/>
  <c r="IN161" s="1"/>
  <c r="IN162" s="1"/>
  <c r="OI21"/>
  <c r="OG21"/>
  <c r="NL48"/>
  <c r="NJ48"/>
  <c r="JK73"/>
  <c r="IN72"/>
  <c r="IN74" s="1"/>
  <c r="IN75" s="1"/>
  <c r="NJ57"/>
  <c r="NL57"/>
  <c r="IR91"/>
  <c r="IR93" s="1"/>
  <c r="IP91"/>
  <c r="IP93" s="1"/>
  <c r="IF91"/>
  <c r="IF93" s="1"/>
  <c r="IJ91"/>
  <c r="IJ93" s="1"/>
  <c r="IH91"/>
  <c r="IH93" s="1"/>
  <c r="IT91"/>
  <c r="IT93" s="1"/>
  <c r="IZ89"/>
  <c r="IV91"/>
  <c r="IV93" s="1"/>
  <c r="IL91"/>
  <c r="IL93" s="1"/>
  <c r="ID172"/>
  <c r="IX91"/>
  <c r="IX93" s="1"/>
  <c r="IN91"/>
  <c r="IN93" s="1"/>
  <c r="ID91"/>
  <c r="ID93" s="1"/>
  <c r="IV7"/>
  <c r="HY68"/>
  <c r="NL143"/>
  <c r="NJ143"/>
  <c r="JS94"/>
  <c r="IV155"/>
  <c r="NL65"/>
  <c r="NJ65"/>
  <c r="IS155"/>
  <c r="JP94"/>
  <c r="NS9"/>
  <c r="MW69"/>
  <c r="MW70"/>
  <c r="JG160"/>
  <c r="IJ159"/>
  <c r="IJ161" s="1"/>
  <c r="IJ162" s="1"/>
  <c r="HO75"/>
  <c r="NL130"/>
  <c r="NJ130"/>
  <c r="NL136"/>
  <c r="NJ136"/>
  <c r="HK68"/>
  <c r="IH7"/>
  <c r="NM12"/>
  <c r="NJ12"/>
  <c r="NJ138"/>
  <c r="NL138"/>
  <c r="NJ135"/>
  <c r="NL135"/>
  <c r="NL132"/>
  <c r="NJ132"/>
  <c r="NJ115"/>
  <c r="NL115"/>
  <c r="NL111"/>
  <c r="NJ111"/>
  <c r="NJ110"/>
  <c r="NL110"/>
  <c r="NL113"/>
  <c r="NJ113"/>
  <c r="JE160"/>
  <c r="IH159"/>
  <c r="IH161" s="1"/>
  <c r="IH162" s="1"/>
  <c r="JE73"/>
  <c r="IH72"/>
  <c r="IH74" s="1"/>
  <c r="IH75" s="1"/>
  <c r="JC73"/>
  <c r="IF72"/>
  <c r="IF74" s="1"/>
  <c r="IF75" s="1"/>
  <c r="JC160"/>
  <c r="IF159"/>
  <c r="IF161" s="1"/>
  <c r="IF162" s="1"/>
  <c r="NO11"/>
  <c r="NJ11"/>
  <c r="NP125"/>
  <c r="MS157"/>
  <c r="NJ125"/>
  <c r="NJ119"/>
  <c r="NL119"/>
  <c r="NJ106"/>
  <c r="NL106"/>
  <c r="NL139"/>
  <c r="NJ139"/>
  <c r="NL151"/>
  <c r="NJ151"/>
  <c r="NL147"/>
  <c r="NJ147"/>
  <c r="NJ64"/>
  <c r="NL64"/>
  <c r="NL60"/>
  <c r="NJ60"/>
  <c r="NL51"/>
  <c r="NJ51"/>
  <c r="NN49"/>
  <c r="NJ49"/>
  <c r="NJ45"/>
  <c r="NL45"/>
  <c r="NL37"/>
  <c r="NJ37"/>
  <c r="MD72"/>
  <c r="MD74" s="1"/>
  <c r="MD75" s="1"/>
  <c r="NM39"/>
  <c r="NJ39"/>
  <c r="NL32"/>
  <c r="NJ32"/>
  <c r="NL28"/>
  <c r="NJ28"/>
  <c r="NJ18"/>
  <c r="NL18"/>
  <c r="NL19"/>
  <c r="NJ19"/>
  <c r="ML72"/>
  <c r="ML74" s="1"/>
  <c r="ML75" s="1"/>
  <c r="NJ17"/>
  <c r="NL17"/>
  <c r="NL23"/>
  <c r="NJ23"/>
  <c r="NJ24"/>
  <c r="NL24"/>
  <c r="NL25"/>
  <c r="NJ25"/>
  <c r="NJ26"/>
  <c r="NL26"/>
  <c r="MF72"/>
  <c r="MF74" s="1"/>
  <c r="MF75" s="1"/>
  <c r="NO40"/>
  <c r="MS69"/>
  <c r="MS71"/>
  <c r="MJ72"/>
  <c r="MJ74" s="1"/>
  <c r="MJ75" s="1"/>
  <c r="MH72"/>
  <c r="MH74" s="1"/>
  <c r="MH75" s="1"/>
  <c r="NK40"/>
  <c r="NW40"/>
  <c r="NA70"/>
  <c r="NA69"/>
  <c r="NA71"/>
  <c r="NM40"/>
  <c r="MQ69"/>
  <c r="NJ40"/>
  <c r="MQ71"/>
  <c r="NY40"/>
  <c r="NC71"/>
  <c r="NC70"/>
  <c r="NC69"/>
  <c r="OE40"/>
  <c r="NI69"/>
  <c r="NI70"/>
  <c r="NI71"/>
  <c r="OC40"/>
  <c r="NG70"/>
  <c r="NG69"/>
  <c r="NG71"/>
  <c r="OA40"/>
  <c r="NE69"/>
  <c r="NE70"/>
  <c r="NE71"/>
  <c r="NQ40"/>
  <c r="MU71"/>
  <c r="MU69"/>
  <c r="MU70"/>
  <c r="NU40"/>
  <c r="MY71"/>
  <c r="MY69"/>
  <c r="NV54"/>
  <c r="NJ54"/>
  <c r="NV50"/>
  <c r="NJ50"/>
  <c r="NV47"/>
  <c r="NJ47"/>
  <c r="MY70"/>
  <c r="NT14"/>
  <c r="MW71"/>
  <c r="NL14"/>
  <c r="NJ14"/>
  <c r="NL98"/>
  <c r="NJ98"/>
  <c r="NT97"/>
  <c r="MW158"/>
  <c r="NR97"/>
  <c r="MU156"/>
  <c r="NP97"/>
  <c r="MS156"/>
  <c r="NN97"/>
  <c r="MQ156"/>
  <c r="NL97"/>
  <c r="NR104"/>
  <c r="MU157"/>
  <c r="NN104"/>
  <c r="MQ157"/>
  <c r="NJ104"/>
  <c r="NL104"/>
  <c r="MO157"/>
  <c r="NL33"/>
  <c r="NJ33"/>
  <c r="NP31"/>
  <c r="MS70"/>
  <c r="NN31"/>
  <c r="MQ70"/>
  <c r="NL31"/>
  <c r="NJ31"/>
  <c r="RI9"/>
  <c r="QZ38"/>
  <c r="QX38"/>
  <c r="QZ12"/>
  <c r="QZ40"/>
  <c r="ST49"/>
  <c r="RW47"/>
  <c r="RW42"/>
  <c r="QA22"/>
  <c r="QC22"/>
  <c r="RE9"/>
  <c r="RQ9"/>
  <c r="QC127"/>
  <c r="QA127"/>
  <c r="QC39"/>
  <c r="QA13"/>
  <c r="QC13"/>
  <c r="RW125"/>
  <c r="QZ54"/>
  <c r="QA126"/>
  <c r="QC126"/>
  <c r="PY9"/>
  <c r="PI9"/>
  <c r="QC11"/>
  <c r="QZ50"/>
  <c r="RM9"/>
  <c r="RA9"/>
  <c r="QZ101"/>
  <c r="QX101"/>
  <c r="PU9"/>
  <c r="QD42"/>
  <c r="QA42"/>
  <c r="PQ9"/>
  <c r="ID72" l="1"/>
  <c r="ID74" s="1"/>
  <c r="ID75" s="1"/>
  <c r="OG136"/>
  <c r="OI136"/>
  <c r="NT69"/>
  <c r="OP9"/>
  <c r="NT70"/>
  <c r="OI65"/>
  <c r="OG65"/>
  <c r="OI143"/>
  <c r="OG143"/>
  <c r="OI57"/>
  <c r="OG57"/>
  <c r="IQ155"/>
  <c r="JN94"/>
  <c r="OI29"/>
  <c r="OG29"/>
  <c r="JC94"/>
  <c r="IF155"/>
  <c r="IK155"/>
  <c r="JH94"/>
  <c r="IF68"/>
  <c r="JC7"/>
  <c r="OI152"/>
  <c r="OG152"/>
  <c r="JK7"/>
  <c r="IN68"/>
  <c r="OI141"/>
  <c r="OG141"/>
  <c r="JA155"/>
  <c r="JX94"/>
  <c r="KN7"/>
  <c r="JQ68"/>
  <c r="OI142"/>
  <c r="OG142"/>
  <c r="OG144"/>
  <c r="OI144"/>
  <c r="OI128"/>
  <c r="OG128"/>
  <c r="OG146"/>
  <c r="OI146"/>
  <c r="OI140"/>
  <c r="OG140"/>
  <c r="JG7"/>
  <c r="IJ68"/>
  <c r="OG58"/>
  <c r="OI58"/>
  <c r="JA7"/>
  <c r="ID68"/>
  <c r="IH68"/>
  <c r="JE7"/>
  <c r="KD160"/>
  <c r="JG159"/>
  <c r="JG161" s="1"/>
  <c r="JG162" s="1"/>
  <c r="KM94"/>
  <c r="JP155"/>
  <c r="JI91"/>
  <c r="JI93" s="1"/>
  <c r="JU91"/>
  <c r="JU93" s="1"/>
  <c r="JK91"/>
  <c r="JK93" s="1"/>
  <c r="JA91"/>
  <c r="JA93" s="1"/>
  <c r="JM91"/>
  <c r="JM93" s="1"/>
  <c r="JC91"/>
  <c r="JC93" s="1"/>
  <c r="JA172"/>
  <c r="JO91"/>
  <c r="JO93" s="1"/>
  <c r="JE91"/>
  <c r="JE93" s="1"/>
  <c r="JW89"/>
  <c r="JQ91"/>
  <c r="JQ93" s="1"/>
  <c r="JG91"/>
  <c r="JG93" s="1"/>
  <c r="JS91"/>
  <c r="JS93" s="1"/>
  <c r="OI48"/>
  <c r="OG48"/>
  <c r="KH160"/>
  <c r="JK159"/>
  <c r="JK161" s="1"/>
  <c r="JK162" s="1"/>
  <c r="OI112"/>
  <c r="OG112"/>
  <c r="OG41"/>
  <c r="OI41"/>
  <c r="OI108"/>
  <c r="OG108"/>
  <c r="OI118"/>
  <c r="OG118"/>
  <c r="IP94"/>
  <c r="HS155"/>
  <c r="HM155"/>
  <c r="IJ94"/>
  <c r="JX9"/>
  <c r="JV9"/>
  <c r="OI109"/>
  <c r="OG109"/>
  <c r="OI120"/>
  <c r="OG120"/>
  <c r="OI105"/>
  <c r="OG105"/>
  <c r="OG124"/>
  <c r="OI124"/>
  <c r="IH94"/>
  <c r="HK155"/>
  <c r="NT157"/>
  <c r="OP96"/>
  <c r="NT156"/>
  <c r="IR68"/>
  <c r="JO7"/>
  <c r="II155"/>
  <c r="JF94"/>
  <c r="OI130"/>
  <c r="OG130"/>
  <c r="JS155"/>
  <c r="KP94"/>
  <c r="IV68"/>
  <c r="JS7"/>
  <c r="OG145"/>
  <c r="OI145"/>
  <c r="OG53"/>
  <c r="OI53"/>
  <c r="HQ155"/>
  <c r="IN94"/>
  <c r="IO155"/>
  <c r="JL94"/>
  <c r="JT155"/>
  <c r="KQ94"/>
  <c r="OI59"/>
  <c r="OG59"/>
  <c r="JV96"/>
  <c r="JX96"/>
  <c r="JA156"/>
  <c r="JA159" s="1"/>
  <c r="JA161" s="1"/>
  <c r="JA162" s="1"/>
  <c r="IX94"/>
  <c r="IA155"/>
  <c r="JI4"/>
  <c r="JI6" s="1"/>
  <c r="JG4"/>
  <c r="JG6" s="1"/>
  <c r="JC4"/>
  <c r="JC6" s="1"/>
  <c r="JA4"/>
  <c r="JA6" s="1"/>
  <c r="JU4"/>
  <c r="JU6" s="1"/>
  <c r="JW2"/>
  <c r="JA86"/>
  <c r="JM4"/>
  <c r="JM6" s="1"/>
  <c r="JS4"/>
  <c r="JS6" s="1"/>
  <c r="JE4"/>
  <c r="JE6" s="1"/>
  <c r="JQ4"/>
  <c r="JQ6" s="1"/>
  <c r="JO4"/>
  <c r="JO6" s="1"/>
  <c r="JK4"/>
  <c r="JK6" s="1"/>
  <c r="IR155"/>
  <c r="JO94"/>
  <c r="IG155"/>
  <c r="JD94"/>
  <c r="OG43"/>
  <c r="OI43"/>
  <c r="IE155"/>
  <c r="JB94"/>
  <c r="IL162"/>
  <c r="OG100"/>
  <c r="OI100"/>
  <c r="IL75"/>
  <c r="OI116"/>
  <c r="OG116"/>
  <c r="IT94"/>
  <c r="HW155"/>
  <c r="OI55"/>
  <c r="OG55"/>
  <c r="JM68"/>
  <c r="KJ7"/>
  <c r="IL68"/>
  <c r="JI7"/>
  <c r="KH73"/>
  <c r="JK72"/>
  <c r="JK74" s="1"/>
  <c r="JK75" s="1"/>
  <c r="PD21"/>
  <c r="PF21"/>
  <c r="IM155"/>
  <c r="JJ94"/>
  <c r="KR7"/>
  <c r="JU68"/>
  <c r="OG52"/>
  <c r="OI52"/>
  <c r="JR155"/>
  <c r="KO94"/>
  <c r="OI99"/>
  <c r="OG99"/>
  <c r="JW9"/>
  <c r="JA70"/>
  <c r="JA71"/>
  <c r="JA69"/>
  <c r="OI137"/>
  <c r="OG137"/>
  <c r="OI134"/>
  <c r="OG134"/>
  <c r="OG56"/>
  <c r="OI56"/>
  <c r="KF160"/>
  <c r="JI159"/>
  <c r="JI161" s="1"/>
  <c r="OI129"/>
  <c r="OG129"/>
  <c r="KD73"/>
  <c r="JG72"/>
  <c r="JG74" s="1"/>
  <c r="JG75" s="1"/>
  <c r="PB67"/>
  <c r="OG67"/>
  <c r="KF73"/>
  <c r="JI72"/>
  <c r="JI74" s="1"/>
  <c r="JI75" s="1"/>
  <c r="HO155"/>
  <c r="IL94"/>
  <c r="OJ12"/>
  <c r="OG12"/>
  <c r="OG138"/>
  <c r="OI138"/>
  <c r="OG135"/>
  <c r="OI135"/>
  <c r="OI132"/>
  <c r="OG132"/>
  <c r="OG115"/>
  <c r="OI115"/>
  <c r="OG111"/>
  <c r="OI111"/>
  <c r="OI110"/>
  <c r="OG110"/>
  <c r="OG113"/>
  <c r="OI113"/>
  <c r="KB73"/>
  <c r="JE72"/>
  <c r="JE74" s="1"/>
  <c r="JE75" s="1"/>
  <c r="KB160"/>
  <c r="JE159"/>
  <c r="JE161" s="1"/>
  <c r="JE162" s="1"/>
  <c r="JZ160"/>
  <c r="JC159"/>
  <c r="JC161" s="1"/>
  <c r="JC162" s="1"/>
  <c r="JZ73"/>
  <c r="JC72"/>
  <c r="JC74" s="1"/>
  <c r="JC75" s="1"/>
  <c r="OL11"/>
  <c r="OG11"/>
  <c r="OM125"/>
  <c r="NP157"/>
  <c r="OG125"/>
  <c r="OI119"/>
  <c r="OG119"/>
  <c r="OI106"/>
  <c r="OG106"/>
  <c r="OI139"/>
  <c r="OG139"/>
  <c r="OG151"/>
  <c r="OI151"/>
  <c r="OI147"/>
  <c r="OG147"/>
  <c r="OG64"/>
  <c r="OI64"/>
  <c r="OI60"/>
  <c r="OG60"/>
  <c r="OG51"/>
  <c r="OI51"/>
  <c r="OK49"/>
  <c r="OG49"/>
  <c r="OI45"/>
  <c r="OG45"/>
  <c r="OI37"/>
  <c r="OG37"/>
  <c r="OJ39"/>
  <c r="OG39"/>
  <c r="OI32"/>
  <c r="OG32"/>
  <c r="OI28"/>
  <c r="OG28"/>
  <c r="OI18"/>
  <c r="OG18"/>
  <c r="OI19"/>
  <c r="OG19"/>
  <c r="NC72"/>
  <c r="NC74" s="1"/>
  <c r="NC75" s="1"/>
  <c r="NE72"/>
  <c r="NE74" s="1"/>
  <c r="NE75" s="1"/>
  <c r="NI72"/>
  <c r="NI74" s="1"/>
  <c r="NI75" s="1"/>
  <c r="OI17"/>
  <c r="OG17"/>
  <c r="OI23"/>
  <c r="OG23"/>
  <c r="OI24"/>
  <c r="OG24"/>
  <c r="OG25"/>
  <c r="OI25"/>
  <c r="OG26"/>
  <c r="OI26"/>
  <c r="OR40"/>
  <c r="NV69"/>
  <c r="NV71"/>
  <c r="ON40"/>
  <c r="NR70"/>
  <c r="NR69"/>
  <c r="NR71"/>
  <c r="OX40"/>
  <c r="OB71"/>
  <c r="OB69"/>
  <c r="OB70"/>
  <c r="OZ40"/>
  <c r="OD71"/>
  <c r="OD69"/>
  <c r="OD70"/>
  <c r="PB40"/>
  <c r="OF69"/>
  <c r="OF71"/>
  <c r="OF70"/>
  <c r="OV40"/>
  <c r="NZ71"/>
  <c r="NZ69"/>
  <c r="NZ70"/>
  <c r="OJ40"/>
  <c r="OG40"/>
  <c r="NN71"/>
  <c r="NN69"/>
  <c r="OT40"/>
  <c r="NX71"/>
  <c r="NX70"/>
  <c r="NX69"/>
  <c r="OL40"/>
  <c r="NP69"/>
  <c r="NP71"/>
  <c r="NG72"/>
  <c r="NG74" s="1"/>
  <c r="NG75" s="1"/>
  <c r="NA72"/>
  <c r="NA74" s="1"/>
  <c r="NA75" s="1"/>
  <c r="OH40"/>
  <c r="OS54"/>
  <c r="OG54"/>
  <c r="OS50"/>
  <c r="OG50"/>
  <c r="OS47"/>
  <c r="OG47"/>
  <c r="NV70"/>
  <c r="OQ14"/>
  <c r="NT71"/>
  <c r="OG14"/>
  <c r="OI14"/>
  <c r="OG98"/>
  <c r="OI98"/>
  <c r="OQ97"/>
  <c r="NT158"/>
  <c r="OO97"/>
  <c r="NR156"/>
  <c r="OM97"/>
  <c r="NP156"/>
  <c r="OK97"/>
  <c r="NN156"/>
  <c r="OI97"/>
  <c r="OO104"/>
  <c r="NR157"/>
  <c r="OK104"/>
  <c r="NN157"/>
  <c r="OG104"/>
  <c r="OI104"/>
  <c r="NL157"/>
  <c r="OI33"/>
  <c r="OG33"/>
  <c r="OM31"/>
  <c r="NP70"/>
  <c r="OK31"/>
  <c r="NN70"/>
  <c r="OG31"/>
  <c r="OI31"/>
  <c r="RA42"/>
  <c r="QX42"/>
  <c r="QR9"/>
  <c r="QZ39"/>
  <c r="SN9"/>
  <c r="SB9"/>
  <c r="ST47"/>
  <c r="QZ11"/>
  <c r="QZ126"/>
  <c r="QX126"/>
  <c r="RW54"/>
  <c r="ST125"/>
  <c r="QX22"/>
  <c r="QZ22"/>
  <c r="TQ49"/>
  <c r="RW40"/>
  <c r="RW38"/>
  <c r="RU38"/>
  <c r="RW101"/>
  <c r="RU101"/>
  <c r="RX9"/>
  <c r="SJ9"/>
  <c r="SF9"/>
  <c r="QN9"/>
  <c r="RW50"/>
  <c r="QF9"/>
  <c r="QV9"/>
  <c r="QX13"/>
  <c r="QZ13"/>
  <c r="QX127"/>
  <c r="QZ127"/>
  <c r="ST42"/>
  <c r="RW12"/>
  <c r="JI162" l="1"/>
  <c r="JA72"/>
  <c r="JA74" s="1"/>
  <c r="JA75" s="1"/>
  <c r="PD52"/>
  <c r="PF52"/>
  <c r="KG94"/>
  <c r="JJ155"/>
  <c r="KJ68"/>
  <c r="LG7"/>
  <c r="JB155"/>
  <c r="JY94"/>
  <c r="JD155"/>
  <c r="KA94"/>
  <c r="KS96"/>
  <c r="KU96"/>
  <c r="JX156"/>
  <c r="JX159" s="1"/>
  <c r="JX161" s="1"/>
  <c r="JX162" s="1"/>
  <c r="KQ155"/>
  <c r="LN94"/>
  <c r="IN155"/>
  <c r="JK94"/>
  <c r="PD145"/>
  <c r="PF145"/>
  <c r="KP155"/>
  <c r="LM94"/>
  <c r="JO68"/>
  <c r="KL7"/>
  <c r="PD120"/>
  <c r="PF120"/>
  <c r="KU9"/>
  <c r="KS9"/>
  <c r="IP155"/>
  <c r="JM94"/>
  <c r="PF108"/>
  <c r="PD108"/>
  <c r="PD112"/>
  <c r="PF112"/>
  <c r="PF48"/>
  <c r="PD48"/>
  <c r="JZ91"/>
  <c r="JZ93" s="1"/>
  <c r="KL91"/>
  <c r="KL93" s="1"/>
  <c r="KJ91"/>
  <c r="KJ93" s="1"/>
  <c r="JX172"/>
  <c r="KN91"/>
  <c r="KN93" s="1"/>
  <c r="KD91"/>
  <c r="KD93" s="1"/>
  <c r="KB91"/>
  <c r="KB93" s="1"/>
  <c r="KP91"/>
  <c r="KP93" s="1"/>
  <c r="KF91"/>
  <c r="KF93" s="1"/>
  <c r="KT89"/>
  <c r="KH91"/>
  <c r="KH93" s="1"/>
  <c r="JX91"/>
  <c r="JX93" s="1"/>
  <c r="KR91"/>
  <c r="KR93" s="1"/>
  <c r="PF146"/>
  <c r="PD146"/>
  <c r="PF144"/>
  <c r="PD144"/>
  <c r="JH155"/>
  <c r="KE94"/>
  <c r="LC73"/>
  <c r="KF72"/>
  <c r="KF74" s="1"/>
  <c r="LA73"/>
  <c r="KD72"/>
  <c r="KD74" s="1"/>
  <c r="KD75" s="1"/>
  <c r="LC160"/>
  <c r="KF159"/>
  <c r="KF161" s="1"/>
  <c r="PD134"/>
  <c r="PF134"/>
  <c r="PD99"/>
  <c r="PF99"/>
  <c r="LE73"/>
  <c r="KH72"/>
  <c r="KH74" s="1"/>
  <c r="KH75" s="1"/>
  <c r="IT155"/>
  <c r="JQ94"/>
  <c r="PF100"/>
  <c r="PD100"/>
  <c r="IJ155"/>
  <c r="JG94"/>
  <c r="PF41"/>
  <c r="PD41"/>
  <c r="LA160"/>
  <c r="KD159"/>
  <c r="KD161" s="1"/>
  <c r="KD162" s="1"/>
  <c r="JA68"/>
  <c r="JX7"/>
  <c r="JG68"/>
  <c r="KD7"/>
  <c r="KN68"/>
  <c r="LK7"/>
  <c r="PD141"/>
  <c r="PF141"/>
  <c r="PF152"/>
  <c r="PD152"/>
  <c r="PD29"/>
  <c r="PF29"/>
  <c r="PF57"/>
  <c r="PD57"/>
  <c r="PF65"/>
  <c r="PD65"/>
  <c r="PD136"/>
  <c r="PF136"/>
  <c r="IL155"/>
  <c r="JI94"/>
  <c r="PD56"/>
  <c r="PF56"/>
  <c r="KO155"/>
  <c r="LL94"/>
  <c r="QC21"/>
  <c r="QA21"/>
  <c r="KF7"/>
  <c r="JI68"/>
  <c r="PF43"/>
  <c r="PD43"/>
  <c r="JO155"/>
  <c r="KL94"/>
  <c r="JU94"/>
  <c r="IX155"/>
  <c r="JL155"/>
  <c r="KI94"/>
  <c r="PF53"/>
  <c r="PD53"/>
  <c r="KP7"/>
  <c r="JS68"/>
  <c r="JF155"/>
  <c r="KC94"/>
  <c r="IH155"/>
  <c r="JE94"/>
  <c r="PF105"/>
  <c r="PD105"/>
  <c r="PD109"/>
  <c r="PF109"/>
  <c r="PF118"/>
  <c r="PD118"/>
  <c r="LE160"/>
  <c r="KH159"/>
  <c r="KH161" s="1"/>
  <c r="KH162" s="1"/>
  <c r="JE68"/>
  <c r="KB7"/>
  <c r="PF58"/>
  <c r="PD58"/>
  <c r="KU94"/>
  <c r="JX155"/>
  <c r="JZ7"/>
  <c r="JC68"/>
  <c r="JN155"/>
  <c r="KK94"/>
  <c r="PY67"/>
  <c r="PD67"/>
  <c r="PF129"/>
  <c r="PD129"/>
  <c r="PD137"/>
  <c r="PF137"/>
  <c r="KT9"/>
  <c r="JX71"/>
  <c r="JX69"/>
  <c r="JX70"/>
  <c r="KR68"/>
  <c r="LO7"/>
  <c r="PD55"/>
  <c r="PF55"/>
  <c r="PD116"/>
  <c r="PF116"/>
  <c r="JX86"/>
  <c r="KN4"/>
  <c r="KN6" s="1"/>
  <c r="KR4"/>
  <c r="KR6" s="1"/>
  <c r="KT2"/>
  <c r="KP4"/>
  <c r="KP6" s="1"/>
  <c r="KF4"/>
  <c r="KF6" s="1"/>
  <c r="KJ4"/>
  <c r="KJ6" s="1"/>
  <c r="KH4"/>
  <c r="KH6" s="1"/>
  <c r="JX4"/>
  <c r="JX6" s="1"/>
  <c r="KB4"/>
  <c r="KB6" s="1"/>
  <c r="JZ4"/>
  <c r="JZ6" s="1"/>
  <c r="KD4"/>
  <c r="KD6" s="1"/>
  <c r="KL4"/>
  <c r="KL6" s="1"/>
  <c r="PF59"/>
  <c r="PD59"/>
  <c r="PD130"/>
  <c r="PF130"/>
  <c r="OQ156"/>
  <c r="PM96"/>
  <c r="OQ157"/>
  <c r="PD124"/>
  <c r="PF124"/>
  <c r="LJ94"/>
  <c r="KM155"/>
  <c r="PD140"/>
  <c r="PF140"/>
  <c r="PD128"/>
  <c r="PF128"/>
  <c r="PD142"/>
  <c r="PF142"/>
  <c r="JK68"/>
  <c r="KH7"/>
  <c r="JC155"/>
  <c r="JZ94"/>
  <c r="PD143"/>
  <c r="PF143"/>
  <c r="OQ70"/>
  <c r="OQ69"/>
  <c r="PM9"/>
  <c r="PG12"/>
  <c r="PD12"/>
  <c r="PD138"/>
  <c r="PF138"/>
  <c r="PF135"/>
  <c r="PD135"/>
  <c r="PD132"/>
  <c r="PF132"/>
  <c r="PF115"/>
  <c r="PD115"/>
  <c r="PF111"/>
  <c r="PD111"/>
  <c r="PF110"/>
  <c r="PD110"/>
  <c r="PF113"/>
  <c r="PD113"/>
  <c r="KY160"/>
  <c r="KB159"/>
  <c r="KB161" s="1"/>
  <c r="KB162" s="1"/>
  <c r="KY73"/>
  <c r="KB72"/>
  <c r="KB74" s="1"/>
  <c r="KB75" s="1"/>
  <c r="KW73"/>
  <c r="JZ72"/>
  <c r="JZ74" s="1"/>
  <c r="JZ75" s="1"/>
  <c r="KW160"/>
  <c r="JZ159"/>
  <c r="JZ161" s="1"/>
  <c r="JZ162" s="1"/>
  <c r="PI11"/>
  <c r="PD11"/>
  <c r="PJ125"/>
  <c r="OM157"/>
  <c r="PD125"/>
  <c r="PD119"/>
  <c r="PF119"/>
  <c r="PF106"/>
  <c r="PD106"/>
  <c r="PF139"/>
  <c r="PD139"/>
  <c r="PD151"/>
  <c r="PF151"/>
  <c r="PD147"/>
  <c r="PF147"/>
  <c r="PF64"/>
  <c r="PD64"/>
  <c r="PF60"/>
  <c r="PD60"/>
  <c r="PF51"/>
  <c r="PD51"/>
  <c r="PH49"/>
  <c r="PD49"/>
  <c r="PF45"/>
  <c r="PD45"/>
  <c r="PF37"/>
  <c r="PD37"/>
  <c r="NZ72"/>
  <c r="NZ74" s="1"/>
  <c r="NZ75" s="1"/>
  <c r="OD72"/>
  <c r="OD74" s="1"/>
  <c r="OD75" s="1"/>
  <c r="OB72"/>
  <c r="OB74" s="1"/>
  <c r="OB75" s="1"/>
  <c r="PG39"/>
  <c r="PD39"/>
  <c r="PF32"/>
  <c r="PD32"/>
  <c r="PD28"/>
  <c r="PF28"/>
  <c r="PD18"/>
  <c r="PF18"/>
  <c r="PD19"/>
  <c r="PF19"/>
  <c r="PD17"/>
  <c r="PF17"/>
  <c r="PD23"/>
  <c r="PF23"/>
  <c r="PF24"/>
  <c r="PD24"/>
  <c r="PD25"/>
  <c r="PF25"/>
  <c r="PF26"/>
  <c r="PD26"/>
  <c r="NX72"/>
  <c r="NX74" s="1"/>
  <c r="NX75" s="1"/>
  <c r="PE40"/>
  <c r="OF72"/>
  <c r="OF74" s="1"/>
  <c r="OF75" s="1"/>
  <c r="PO40"/>
  <c r="OS71"/>
  <c r="OS69"/>
  <c r="PI40"/>
  <c r="OM69"/>
  <c r="OM71"/>
  <c r="PQ40"/>
  <c r="OU69"/>
  <c r="OU70"/>
  <c r="OU71"/>
  <c r="PG40"/>
  <c r="PD40"/>
  <c r="OK71"/>
  <c r="OK69"/>
  <c r="PS40"/>
  <c r="OW69"/>
  <c r="OW71"/>
  <c r="OW70"/>
  <c r="PY40"/>
  <c r="PC69"/>
  <c r="PC70"/>
  <c r="PC71"/>
  <c r="PW40"/>
  <c r="PA70"/>
  <c r="PA71"/>
  <c r="PA69"/>
  <c r="PU40"/>
  <c r="OY70"/>
  <c r="OY69"/>
  <c r="OY71"/>
  <c r="PK40"/>
  <c r="OO71"/>
  <c r="OO70"/>
  <c r="OO69"/>
  <c r="PP54"/>
  <c r="PD54"/>
  <c r="PP50"/>
  <c r="PD50"/>
  <c r="PP47"/>
  <c r="PD47"/>
  <c r="OS70"/>
  <c r="PN14"/>
  <c r="OQ71"/>
  <c r="PF14"/>
  <c r="PD14"/>
  <c r="PD98"/>
  <c r="PF98"/>
  <c r="PN97"/>
  <c r="OQ158"/>
  <c r="PL97"/>
  <c r="OO156"/>
  <c r="PJ97"/>
  <c r="OM156"/>
  <c r="PH97"/>
  <c r="OK156"/>
  <c r="PF97"/>
  <c r="PL104"/>
  <c r="OO157"/>
  <c r="PH104"/>
  <c r="OK157"/>
  <c r="PF104"/>
  <c r="PD104"/>
  <c r="OI157"/>
  <c r="PD33"/>
  <c r="PF33"/>
  <c r="PJ31"/>
  <c r="OM70"/>
  <c r="PH31"/>
  <c r="OK70"/>
  <c r="PF31"/>
  <c r="PD31"/>
  <c r="RW13"/>
  <c r="RU13"/>
  <c r="RS9"/>
  <c r="RC9"/>
  <c r="ST50"/>
  <c r="RK9"/>
  <c r="SR38"/>
  <c r="ST38"/>
  <c r="ST40"/>
  <c r="TQ125"/>
  <c r="RO9"/>
  <c r="ST12"/>
  <c r="TQ42"/>
  <c r="RU127"/>
  <c r="RW127"/>
  <c r="TG9"/>
  <c r="SU9"/>
  <c r="SR101"/>
  <c r="ST101"/>
  <c r="RW22"/>
  <c r="RU22"/>
  <c r="ST54"/>
  <c r="RW126"/>
  <c r="RU126"/>
  <c r="TQ47"/>
  <c r="SY9"/>
  <c r="TK9"/>
  <c r="RW39"/>
  <c r="RX42"/>
  <c r="RU42"/>
  <c r="TC9"/>
  <c r="UN49"/>
  <c r="RW11"/>
  <c r="JX72" l="1"/>
  <c r="JX74" s="1"/>
  <c r="JX75" s="1"/>
  <c r="KF75"/>
  <c r="PN70"/>
  <c r="PN69"/>
  <c r="QJ9"/>
  <c r="LJ155"/>
  <c r="MG94"/>
  <c r="QJ96"/>
  <c r="PN156"/>
  <c r="PN157"/>
  <c r="LQ9"/>
  <c r="KU69"/>
  <c r="KU71"/>
  <c r="KU70"/>
  <c r="QC129"/>
  <c r="QA129"/>
  <c r="KK155"/>
  <c r="LH94"/>
  <c r="KB68"/>
  <c r="KY7"/>
  <c r="KC155"/>
  <c r="KZ94"/>
  <c r="QA56"/>
  <c r="QC56"/>
  <c r="QA136"/>
  <c r="QC136"/>
  <c r="MH7"/>
  <c r="LK68"/>
  <c r="JX68"/>
  <c r="KU7"/>
  <c r="QA134"/>
  <c r="QC134"/>
  <c r="QA144"/>
  <c r="QC144"/>
  <c r="LI7"/>
  <c r="KL68"/>
  <c r="QA145"/>
  <c r="QC145"/>
  <c r="MK94"/>
  <c r="LN155"/>
  <c r="KG155"/>
  <c r="LD94"/>
  <c r="KW94"/>
  <c r="JZ155"/>
  <c r="QC142"/>
  <c r="QA142"/>
  <c r="QA140"/>
  <c r="QC140"/>
  <c r="QC124"/>
  <c r="QA124"/>
  <c r="QA59"/>
  <c r="QC59"/>
  <c r="QC55"/>
  <c r="QA55"/>
  <c r="QC137"/>
  <c r="QA137"/>
  <c r="KU155"/>
  <c r="LR94"/>
  <c r="QC118"/>
  <c r="QA118"/>
  <c r="QA105"/>
  <c r="QC105"/>
  <c r="QC53"/>
  <c r="QA53"/>
  <c r="JU155"/>
  <c r="KR94"/>
  <c r="QA43"/>
  <c r="QC43"/>
  <c r="QZ21"/>
  <c r="QX21"/>
  <c r="QC57"/>
  <c r="QA57"/>
  <c r="QA152"/>
  <c r="QC152"/>
  <c r="QA41"/>
  <c r="QC41"/>
  <c r="QC100"/>
  <c r="QA100"/>
  <c r="MB73"/>
  <c r="LE72"/>
  <c r="LE74" s="1"/>
  <c r="LE75" s="1"/>
  <c r="LX73"/>
  <c r="LA72"/>
  <c r="LA74" s="1"/>
  <c r="LA75" s="1"/>
  <c r="KE155"/>
  <c r="LB94"/>
  <c r="QC48"/>
  <c r="QA48"/>
  <c r="QA108"/>
  <c r="QC108"/>
  <c r="LP9"/>
  <c r="LR9"/>
  <c r="KX94"/>
  <c r="KA155"/>
  <c r="LG68"/>
  <c r="MD7"/>
  <c r="QC52"/>
  <c r="QA52"/>
  <c r="QC130"/>
  <c r="QA130"/>
  <c r="QA67"/>
  <c r="QV67"/>
  <c r="QA109"/>
  <c r="QC109"/>
  <c r="JE155"/>
  <c r="KB94"/>
  <c r="KI155"/>
  <c r="LF94"/>
  <c r="KL155"/>
  <c r="LI94"/>
  <c r="LL155"/>
  <c r="MI94"/>
  <c r="JI155"/>
  <c r="KF94"/>
  <c r="QC29"/>
  <c r="QA29"/>
  <c r="QC141"/>
  <c r="QA141"/>
  <c r="KD68"/>
  <c r="LA7"/>
  <c r="JG155"/>
  <c r="KD94"/>
  <c r="KN94"/>
  <c r="JQ155"/>
  <c r="QA99"/>
  <c r="QC99"/>
  <c r="KF162"/>
  <c r="QA146"/>
  <c r="QC146"/>
  <c r="KU172"/>
  <c r="LM91"/>
  <c r="LM93" s="1"/>
  <c r="LK91"/>
  <c r="LK93" s="1"/>
  <c r="LA91"/>
  <c r="LA93" s="1"/>
  <c r="LO91"/>
  <c r="LO93" s="1"/>
  <c r="LE91"/>
  <c r="LE93" s="1"/>
  <c r="LC91"/>
  <c r="LC93" s="1"/>
  <c r="LG91"/>
  <c r="LG93" s="1"/>
  <c r="KW91"/>
  <c r="KW93" s="1"/>
  <c r="KU91"/>
  <c r="KU93" s="1"/>
  <c r="KY91"/>
  <c r="KY93" s="1"/>
  <c r="LQ89"/>
  <c r="LI91"/>
  <c r="LI93" s="1"/>
  <c r="QC112"/>
  <c r="QA112"/>
  <c r="JM155"/>
  <c r="KJ94"/>
  <c r="QC120"/>
  <c r="QA120"/>
  <c r="LM155"/>
  <c r="MJ94"/>
  <c r="JK155"/>
  <c r="KH94"/>
  <c r="QC143"/>
  <c r="QA143"/>
  <c r="LE7"/>
  <c r="KH68"/>
  <c r="QA128"/>
  <c r="QC128"/>
  <c r="LG4"/>
  <c r="LG6" s="1"/>
  <c r="LE4"/>
  <c r="LE6" s="1"/>
  <c r="LI4"/>
  <c r="LI6" s="1"/>
  <c r="KY4"/>
  <c r="KY6" s="1"/>
  <c r="KW4"/>
  <c r="KW6" s="1"/>
  <c r="LA4"/>
  <c r="LA6" s="1"/>
  <c r="KU86"/>
  <c r="LK4"/>
  <c r="LK6" s="1"/>
  <c r="LQ2"/>
  <c r="LC4"/>
  <c r="LC6" s="1"/>
  <c r="LO4"/>
  <c r="LO6" s="1"/>
  <c r="LM4"/>
  <c r="LM6" s="1"/>
  <c r="KU4"/>
  <c r="KU6" s="1"/>
  <c r="QA116"/>
  <c r="QC116"/>
  <c r="LO68"/>
  <c r="ML7"/>
  <c r="JZ68"/>
  <c r="KW7"/>
  <c r="QA58"/>
  <c r="QC58"/>
  <c r="MB160"/>
  <c r="LE159"/>
  <c r="LE161" s="1"/>
  <c r="LE162" s="1"/>
  <c r="KP68"/>
  <c r="LM7"/>
  <c r="LC7"/>
  <c r="KF68"/>
  <c r="QC65"/>
  <c r="QA65"/>
  <c r="LX160"/>
  <c r="LA159"/>
  <c r="LA161" s="1"/>
  <c r="LA162" s="1"/>
  <c r="LZ160"/>
  <c r="LC159"/>
  <c r="LC161" s="1"/>
  <c r="LZ73"/>
  <c r="LC72"/>
  <c r="LC74" s="1"/>
  <c r="LR96"/>
  <c r="LP96"/>
  <c r="KU156"/>
  <c r="KU159" s="1"/>
  <c r="KU161" s="1"/>
  <c r="KU162" s="1"/>
  <c r="JY155"/>
  <c r="KV94"/>
  <c r="QD12"/>
  <c r="QA12"/>
  <c r="OY72"/>
  <c r="OY74" s="1"/>
  <c r="OY75" s="1"/>
  <c r="QA138"/>
  <c r="QC138"/>
  <c r="QA135"/>
  <c r="QC135"/>
  <c r="QA132"/>
  <c r="QC132"/>
  <c r="QA115"/>
  <c r="QC115"/>
  <c r="QC111"/>
  <c r="QA111"/>
  <c r="QA110"/>
  <c r="QC110"/>
  <c r="QC113"/>
  <c r="QA113"/>
  <c r="LV73"/>
  <c r="KY72"/>
  <c r="KY74" s="1"/>
  <c r="KY75" s="1"/>
  <c r="LV160"/>
  <c r="KY159"/>
  <c r="KY161" s="1"/>
  <c r="KY162" s="1"/>
  <c r="LT160"/>
  <c r="KW159"/>
  <c r="KW161" s="1"/>
  <c r="KW162" s="1"/>
  <c r="LT73"/>
  <c r="KW72"/>
  <c r="KW74" s="1"/>
  <c r="KW75" s="1"/>
  <c r="QF11"/>
  <c r="QA11"/>
  <c r="QG125"/>
  <c r="PJ157"/>
  <c r="QA125"/>
  <c r="QC119"/>
  <c r="QA119"/>
  <c r="QA106"/>
  <c r="QC106"/>
  <c r="QA139"/>
  <c r="QC139"/>
  <c r="QC151"/>
  <c r="QA151"/>
  <c r="QA147"/>
  <c r="QC147"/>
  <c r="QA64"/>
  <c r="QC64"/>
  <c r="QA60"/>
  <c r="QC60"/>
  <c r="QA51"/>
  <c r="QC51"/>
  <c r="QE49"/>
  <c r="QA49"/>
  <c r="QA45"/>
  <c r="QC45"/>
  <c r="QC37"/>
  <c r="QA37"/>
  <c r="QD39"/>
  <c r="QA39"/>
  <c r="QC32"/>
  <c r="QA32"/>
  <c r="QA28"/>
  <c r="QC28"/>
  <c r="QC18"/>
  <c r="QA18"/>
  <c r="QA19"/>
  <c r="QC19"/>
  <c r="QA17"/>
  <c r="QC17"/>
  <c r="QC23"/>
  <c r="QA23"/>
  <c r="QA24"/>
  <c r="QC24"/>
  <c r="QC25"/>
  <c r="QA25"/>
  <c r="QA26"/>
  <c r="QC26"/>
  <c r="PA72"/>
  <c r="PA74" s="1"/>
  <c r="PA75" s="1"/>
  <c r="PC72"/>
  <c r="PC74" s="1"/>
  <c r="PC75" s="1"/>
  <c r="OW72"/>
  <c r="OW74" s="1"/>
  <c r="OW75" s="1"/>
  <c r="OU72"/>
  <c r="OU74" s="1"/>
  <c r="OU75" s="1"/>
  <c r="QF40"/>
  <c r="PJ69"/>
  <c r="PJ71"/>
  <c r="QL40"/>
  <c r="PP71"/>
  <c r="PP69"/>
  <c r="QB40"/>
  <c r="QH40"/>
  <c r="PL70"/>
  <c r="PL71"/>
  <c r="PL69"/>
  <c r="QR40"/>
  <c r="PV70"/>
  <c r="PV69"/>
  <c r="PV71"/>
  <c r="QT40"/>
  <c r="PX71"/>
  <c r="PX69"/>
  <c r="PX70"/>
  <c r="QV40"/>
  <c r="PZ69"/>
  <c r="PZ71"/>
  <c r="PZ70"/>
  <c r="QP40"/>
  <c r="PT69"/>
  <c r="PT70"/>
  <c r="PT71"/>
  <c r="QD40"/>
  <c r="QA40"/>
  <c r="PH69"/>
  <c r="PH71"/>
  <c r="QN40"/>
  <c r="PR70"/>
  <c r="PR71"/>
  <c r="PR69"/>
  <c r="QM54"/>
  <c r="QA54"/>
  <c r="QM50"/>
  <c r="QA50"/>
  <c r="QM47"/>
  <c r="QA47"/>
  <c r="PP70"/>
  <c r="QK14"/>
  <c r="PN71"/>
  <c r="QA14"/>
  <c r="QC14"/>
  <c r="QC98"/>
  <c r="QA98"/>
  <c r="QK97"/>
  <c r="PN158"/>
  <c r="QI97"/>
  <c r="PL156"/>
  <c r="QG97"/>
  <c r="PJ156"/>
  <c r="QE97"/>
  <c r="PH156"/>
  <c r="QC97"/>
  <c r="QI104"/>
  <c r="PL157"/>
  <c r="QE104"/>
  <c r="PH157"/>
  <c r="QC104"/>
  <c r="QA104"/>
  <c r="PF157"/>
  <c r="QA33"/>
  <c r="QC33"/>
  <c r="QG31"/>
  <c r="PJ70"/>
  <c r="QE31"/>
  <c r="PH70"/>
  <c r="QA31"/>
  <c r="QC31"/>
  <c r="VK49"/>
  <c r="SU42"/>
  <c r="SR42"/>
  <c r="ST22"/>
  <c r="SR22"/>
  <c r="ST127"/>
  <c r="SR127"/>
  <c r="UN42"/>
  <c r="TZ9"/>
  <c r="ST39"/>
  <c r="TO38"/>
  <c r="TQ38"/>
  <c r="TQ50"/>
  <c r="RZ9"/>
  <c r="SP9"/>
  <c r="ST11"/>
  <c r="UN47"/>
  <c r="SR126"/>
  <c r="ST126"/>
  <c r="TO101"/>
  <c r="TQ101"/>
  <c r="TR9"/>
  <c r="UD9"/>
  <c r="TQ12"/>
  <c r="SL9"/>
  <c r="UN125"/>
  <c r="ST13"/>
  <c r="SR13"/>
  <c r="UH9"/>
  <c r="TV9"/>
  <c r="TQ54"/>
  <c r="TQ40"/>
  <c r="SH9"/>
  <c r="LC75" l="1"/>
  <c r="LC162"/>
  <c r="KW68"/>
  <c r="LT7"/>
  <c r="QX116"/>
  <c r="QZ116"/>
  <c r="QZ143"/>
  <c r="QX143"/>
  <c r="LV91"/>
  <c r="LV93" s="1"/>
  <c r="LR91"/>
  <c r="LR93" s="1"/>
  <c r="MN89"/>
  <c r="MJ91"/>
  <c r="MJ93" s="1"/>
  <c r="LR172"/>
  <c r="MB91"/>
  <c r="MB93" s="1"/>
  <c r="ML91"/>
  <c r="ML93" s="1"/>
  <c r="MF91"/>
  <c r="MF93" s="1"/>
  <c r="MD91"/>
  <c r="MD93" s="1"/>
  <c r="LT91"/>
  <c r="LT93" s="1"/>
  <c r="LX91"/>
  <c r="LX93" s="1"/>
  <c r="MH91"/>
  <c r="MH93" s="1"/>
  <c r="LZ91"/>
  <c r="LZ93" s="1"/>
  <c r="QX146"/>
  <c r="QZ146"/>
  <c r="QX141"/>
  <c r="QZ141"/>
  <c r="QX108"/>
  <c r="QZ108"/>
  <c r="LB155"/>
  <c r="LY94"/>
  <c r="QX41"/>
  <c r="QZ41"/>
  <c r="QX43"/>
  <c r="QZ43"/>
  <c r="QX59"/>
  <c r="QZ59"/>
  <c r="QZ140"/>
  <c r="QX140"/>
  <c r="QZ134"/>
  <c r="QX134"/>
  <c r="QZ56"/>
  <c r="QX56"/>
  <c r="KY68"/>
  <c r="LV7"/>
  <c r="KU72"/>
  <c r="KU74" s="1"/>
  <c r="KU75" s="1"/>
  <c r="QK157"/>
  <c r="QK156"/>
  <c r="RG96"/>
  <c r="MW73"/>
  <c r="LZ72"/>
  <c r="LZ74" s="1"/>
  <c r="MU160"/>
  <c r="LX159"/>
  <c r="LX161" s="1"/>
  <c r="LX162" s="1"/>
  <c r="LZ7"/>
  <c r="LC68"/>
  <c r="MY160"/>
  <c r="MB159"/>
  <c r="MB161" s="1"/>
  <c r="MB162" s="1"/>
  <c r="LE94"/>
  <c r="KH155"/>
  <c r="LA68"/>
  <c r="LX7"/>
  <c r="NF94"/>
  <c r="MI155"/>
  <c r="LF155"/>
  <c r="MC94"/>
  <c r="QZ109"/>
  <c r="QX109"/>
  <c r="QX52"/>
  <c r="QZ52"/>
  <c r="LU94"/>
  <c r="KX155"/>
  <c r="MY73"/>
  <c r="MB72"/>
  <c r="MB74" s="1"/>
  <c r="MB75" s="1"/>
  <c r="QX57"/>
  <c r="QZ57"/>
  <c r="QX53"/>
  <c r="QZ53"/>
  <c r="QX118"/>
  <c r="QZ118"/>
  <c r="QX137"/>
  <c r="QZ137"/>
  <c r="LT94"/>
  <c r="KW155"/>
  <c r="NH94"/>
  <c r="MK155"/>
  <c r="MF7"/>
  <c r="LI68"/>
  <c r="MH68"/>
  <c r="NE7"/>
  <c r="QX129"/>
  <c r="QZ129"/>
  <c r="MN9"/>
  <c r="LR69"/>
  <c r="LR71"/>
  <c r="LR70"/>
  <c r="MG155"/>
  <c r="ND94"/>
  <c r="MJ7"/>
  <c r="LM68"/>
  <c r="QZ58"/>
  <c r="QX58"/>
  <c r="ML68"/>
  <c r="NI7"/>
  <c r="LR86"/>
  <c r="ML4"/>
  <c r="ML6" s="1"/>
  <c r="LT4"/>
  <c r="LT6" s="1"/>
  <c r="MJ4"/>
  <c r="MJ6" s="1"/>
  <c r="MF4"/>
  <c r="MF6" s="1"/>
  <c r="MD4"/>
  <c r="MD6" s="1"/>
  <c r="MH4"/>
  <c r="MH6" s="1"/>
  <c r="LX4"/>
  <c r="LX6" s="1"/>
  <c r="LV4"/>
  <c r="LV6" s="1"/>
  <c r="LZ4"/>
  <c r="LZ6" s="1"/>
  <c r="MN2"/>
  <c r="MB4"/>
  <c r="MB6" s="1"/>
  <c r="LR4"/>
  <c r="LR6" s="1"/>
  <c r="LE68"/>
  <c r="MB7"/>
  <c r="QZ120"/>
  <c r="QX120"/>
  <c r="QX112"/>
  <c r="QZ112"/>
  <c r="LK94"/>
  <c r="KN155"/>
  <c r="QZ29"/>
  <c r="QX29"/>
  <c r="QZ130"/>
  <c r="QX130"/>
  <c r="MD68"/>
  <c r="NA7"/>
  <c r="MM9"/>
  <c r="MO9"/>
  <c r="QX152"/>
  <c r="QZ152"/>
  <c r="LO94"/>
  <c r="KR155"/>
  <c r="QX105"/>
  <c r="QZ105"/>
  <c r="LR155"/>
  <c r="MO94"/>
  <c r="MA94"/>
  <c r="LD155"/>
  <c r="QZ145"/>
  <c r="QX145"/>
  <c r="QX144"/>
  <c r="QZ144"/>
  <c r="KU68"/>
  <c r="LR7"/>
  <c r="QZ136"/>
  <c r="QX136"/>
  <c r="KZ155"/>
  <c r="LW94"/>
  <c r="LH155"/>
  <c r="ME94"/>
  <c r="KV155"/>
  <c r="LS94"/>
  <c r="MO96"/>
  <c r="MM96"/>
  <c r="LR156"/>
  <c r="LR159" s="1"/>
  <c r="LR161" s="1"/>
  <c r="LR162" s="1"/>
  <c r="MW160"/>
  <c r="LZ159"/>
  <c r="LZ161" s="1"/>
  <c r="QX65"/>
  <c r="QZ65"/>
  <c r="QX128"/>
  <c r="QZ128"/>
  <c r="NG94"/>
  <c r="MJ155"/>
  <c r="LG94"/>
  <c r="KJ155"/>
  <c r="QZ99"/>
  <c r="QX99"/>
  <c r="LA94"/>
  <c r="KD155"/>
  <c r="LC94"/>
  <c r="KF155"/>
  <c r="MF94"/>
  <c r="LI155"/>
  <c r="KB155"/>
  <c r="KY94"/>
  <c r="RS67"/>
  <c r="QX67"/>
  <c r="QZ48"/>
  <c r="QX48"/>
  <c r="MU73"/>
  <c r="LX72"/>
  <c r="LX74" s="1"/>
  <c r="LX75" s="1"/>
  <c r="QX100"/>
  <c r="QZ100"/>
  <c r="RU21"/>
  <c r="RW21"/>
  <c r="QX55"/>
  <c r="QZ55"/>
  <c r="QX124"/>
  <c r="QZ124"/>
  <c r="QX142"/>
  <c r="QZ142"/>
  <c r="RG9"/>
  <c r="QK70"/>
  <c r="QK69"/>
  <c r="RA12"/>
  <c r="QX12"/>
  <c r="QZ138"/>
  <c r="QX138"/>
  <c r="QX135"/>
  <c r="QZ135"/>
  <c r="QZ132"/>
  <c r="QX132"/>
  <c r="QX115"/>
  <c r="QZ115"/>
  <c r="QX111"/>
  <c r="QZ111"/>
  <c r="QZ110"/>
  <c r="QX110"/>
  <c r="QX113"/>
  <c r="QZ113"/>
  <c r="MS160"/>
  <c r="LV159"/>
  <c r="LV161" s="1"/>
  <c r="LV162" s="1"/>
  <c r="MS73"/>
  <c r="LV72"/>
  <c r="LV74" s="1"/>
  <c r="LV75" s="1"/>
  <c r="MQ73"/>
  <c r="LT72"/>
  <c r="LT74" s="1"/>
  <c r="LT75" s="1"/>
  <c r="MQ160"/>
  <c r="LT159"/>
  <c r="LT161" s="1"/>
  <c r="LT162" s="1"/>
  <c r="RC11"/>
  <c r="QX11"/>
  <c r="RD125"/>
  <c r="QG157"/>
  <c r="QX125"/>
  <c r="QZ119"/>
  <c r="QX119"/>
  <c r="QZ106"/>
  <c r="QX106"/>
  <c r="QX139"/>
  <c r="QZ139"/>
  <c r="QZ151"/>
  <c r="QX151"/>
  <c r="QZ147"/>
  <c r="QX147"/>
  <c r="QX64"/>
  <c r="QZ64"/>
  <c r="QZ60"/>
  <c r="QX60"/>
  <c r="QX51"/>
  <c r="QZ51"/>
  <c r="RB49"/>
  <c r="QX49"/>
  <c r="QZ45"/>
  <c r="QX45"/>
  <c r="QX37"/>
  <c r="QZ37"/>
  <c r="RA39"/>
  <c r="QX39"/>
  <c r="QX32"/>
  <c r="QZ32"/>
  <c r="QX28"/>
  <c r="QZ28"/>
  <c r="QZ18"/>
  <c r="QX18"/>
  <c r="QZ19"/>
  <c r="QX19"/>
  <c r="PR72"/>
  <c r="PR74" s="1"/>
  <c r="PR75" s="1"/>
  <c r="QX17"/>
  <c r="QZ17"/>
  <c r="QZ23"/>
  <c r="QX23"/>
  <c r="QX24"/>
  <c r="QZ24"/>
  <c r="QZ25"/>
  <c r="QX25"/>
  <c r="QZ26"/>
  <c r="QX26"/>
  <c r="RK40"/>
  <c r="QO70"/>
  <c r="QO71"/>
  <c r="QO69"/>
  <c r="RA40"/>
  <c r="QX40"/>
  <c r="QE71"/>
  <c r="QE69"/>
  <c r="RM40"/>
  <c r="QQ71"/>
  <c r="QQ69"/>
  <c r="QQ70"/>
  <c r="RS40"/>
  <c r="QW70"/>
  <c r="QW71"/>
  <c r="QW69"/>
  <c r="RQ40"/>
  <c r="QU70"/>
  <c r="QU69"/>
  <c r="QU71"/>
  <c r="RO40"/>
  <c r="QS71"/>
  <c r="QS69"/>
  <c r="QS70"/>
  <c r="RE40"/>
  <c r="QI69"/>
  <c r="QI70"/>
  <c r="QI71"/>
  <c r="RC40"/>
  <c r="QG71"/>
  <c r="QG69"/>
  <c r="PX72"/>
  <c r="PX74" s="1"/>
  <c r="PX75" s="1"/>
  <c r="PV72"/>
  <c r="PV74" s="1"/>
  <c r="PV75" s="1"/>
  <c r="RI40"/>
  <c r="QM69"/>
  <c r="QM71"/>
  <c r="PT72"/>
  <c r="PT74" s="1"/>
  <c r="PT75" s="1"/>
  <c r="PZ72"/>
  <c r="PZ74" s="1"/>
  <c r="PZ75" s="1"/>
  <c r="QY40"/>
  <c r="RJ54"/>
  <c r="QX54"/>
  <c r="RJ50"/>
  <c r="QX50"/>
  <c r="RJ47"/>
  <c r="QX47"/>
  <c r="QM70"/>
  <c r="RH14"/>
  <c r="QK71"/>
  <c r="QZ14"/>
  <c r="QX14"/>
  <c r="QX98"/>
  <c r="QZ98"/>
  <c r="RH97"/>
  <c r="QK158"/>
  <c r="RF97"/>
  <c r="QI156"/>
  <c r="RD97"/>
  <c r="QG156"/>
  <c r="RB97"/>
  <c r="QE156"/>
  <c r="QZ97"/>
  <c r="RF104"/>
  <c r="QI157"/>
  <c r="RB104"/>
  <c r="QE157"/>
  <c r="QX104"/>
  <c r="QZ104"/>
  <c r="QC157"/>
  <c r="QZ33"/>
  <c r="QX33"/>
  <c r="RD31"/>
  <c r="QG70"/>
  <c r="RB31"/>
  <c r="QE70"/>
  <c r="QZ31"/>
  <c r="QX31"/>
  <c r="UN54"/>
  <c r="TE9"/>
  <c r="TO13"/>
  <c r="TQ13"/>
  <c r="UN12"/>
  <c r="UN101"/>
  <c r="UL101"/>
  <c r="VK47"/>
  <c r="TQ11"/>
  <c r="TM9"/>
  <c r="SW9"/>
  <c r="UN50"/>
  <c r="TO22"/>
  <c r="TQ22"/>
  <c r="TR42"/>
  <c r="TO42"/>
  <c r="US9"/>
  <c r="UW9"/>
  <c r="VK42"/>
  <c r="TQ127"/>
  <c r="TO127"/>
  <c r="VE9"/>
  <c r="TI9"/>
  <c r="VA9"/>
  <c r="UO9"/>
  <c r="WH49"/>
  <c r="UN40"/>
  <c r="VK125"/>
  <c r="TO126"/>
  <c r="TQ126"/>
  <c r="UN38"/>
  <c r="UL38"/>
  <c r="TQ39"/>
  <c r="LZ162" l="1"/>
  <c r="LZ75"/>
  <c r="RW124"/>
  <c r="RU124"/>
  <c r="SR21"/>
  <c r="ST21"/>
  <c r="RW128"/>
  <c r="RU128"/>
  <c r="NL96"/>
  <c r="NJ96"/>
  <c r="MO156"/>
  <c r="MO159" s="1"/>
  <c r="MO161" s="1"/>
  <c r="MO162" s="1"/>
  <c r="RW145"/>
  <c r="RU145"/>
  <c r="LO155"/>
  <c r="ML94"/>
  <c r="RU130"/>
  <c r="RW130"/>
  <c r="LK155"/>
  <c r="MH94"/>
  <c r="RU120"/>
  <c r="RW120"/>
  <c r="NI68"/>
  <c r="OF7"/>
  <c r="RU129"/>
  <c r="RW129"/>
  <c r="RU118"/>
  <c r="RW118"/>
  <c r="RW57"/>
  <c r="RU57"/>
  <c r="RU134"/>
  <c r="RW134"/>
  <c r="RW116"/>
  <c r="RU116"/>
  <c r="RH69"/>
  <c r="SD9"/>
  <c r="RH70"/>
  <c r="NR73"/>
  <c r="MU72"/>
  <c r="MU74" s="1"/>
  <c r="MU75" s="1"/>
  <c r="SP67"/>
  <c r="RU67"/>
  <c r="NC94"/>
  <c r="MF155"/>
  <c r="LX94"/>
  <c r="LA155"/>
  <c r="LG155"/>
  <c r="MD94"/>
  <c r="NT160"/>
  <c r="MW159"/>
  <c r="MW161" s="1"/>
  <c r="MP94"/>
  <c r="LS155"/>
  <c r="ME155"/>
  <c r="NB94"/>
  <c r="RW144"/>
  <c r="RU144"/>
  <c r="RW105"/>
  <c r="RU105"/>
  <c r="RW152"/>
  <c r="RU152"/>
  <c r="NX7"/>
  <c r="NA68"/>
  <c r="RU112"/>
  <c r="RW112"/>
  <c r="MB68"/>
  <c r="MY7"/>
  <c r="NC4"/>
  <c r="NC6" s="1"/>
  <c r="MW4"/>
  <c r="MW6" s="1"/>
  <c r="MU4"/>
  <c r="MU6" s="1"/>
  <c r="NK2"/>
  <c r="NA4"/>
  <c r="NA6" s="1"/>
  <c r="MO86"/>
  <c r="MS4"/>
  <c r="MS6" s="1"/>
  <c r="NG4"/>
  <c r="NG6" s="1"/>
  <c r="NI4"/>
  <c r="NI6" s="1"/>
  <c r="NE4"/>
  <c r="NE6" s="1"/>
  <c r="MY4"/>
  <c r="MY6" s="1"/>
  <c r="MQ4"/>
  <c r="MQ6" s="1"/>
  <c r="MO4"/>
  <c r="MO6" s="1"/>
  <c r="MJ68"/>
  <c r="NG7"/>
  <c r="NC7"/>
  <c r="MF68"/>
  <c r="LT155"/>
  <c r="MQ94"/>
  <c r="LU155"/>
  <c r="MR94"/>
  <c r="RU109"/>
  <c r="RW109"/>
  <c r="OC94"/>
  <c r="NF155"/>
  <c r="LE155"/>
  <c r="MB94"/>
  <c r="LZ68"/>
  <c r="MW7"/>
  <c r="NT73"/>
  <c r="MW72"/>
  <c r="MW74" s="1"/>
  <c r="RU43"/>
  <c r="RW43"/>
  <c r="MV94"/>
  <c r="LY155"/>
  <c r="RU141"/>
  <c r="RW141"/>
  <c r="RU142"/>
  <c r="RW142"/>
  <c r="RU55"/>
  <c r="RW55"/>
  <c r="RU100"/>
  <c r="RW100"/>
  <c r="KY155"/>
  <c r="LV94"/>
  <c r="RU65"/>
  <c r="RW65"/>
  <c r="RU136"/>
  <c r="RW136"/>
  <c r="MX94"/>
  <c r="MA155"/>
  <c r="RW29"/>
  <c r="RU29"/>
  <c r="ND155"/>
  <c r="OA94"/>
  <c r="LR72"/>
  <c r="LR74" s="1"/>
  <c r="LR75" s="1"/>
  <c r="NE68"/>
  <c r="OB7"/>
  <c r="RU137"/>
  <c r="RW137"/>
  <c r="RU53"/>
  <c r="RW53"/>
  <c r="RW52"/>
  <c r="RU52"/>
  <c r="MC155"/>
  <c r="MZ94"/>
  <c r="LX68"/>
  <c r="MU7"/>
  <c r="RU56"/>
  <c r="RW56"/>
  <c r="RU140"/>
  <c r="RW140"/>
  <c r="LT68"/>
  <c r="MQ7"/>
  <c r="RW48"/>
  <c r="RU48"/>
  <c r="LC155"/>
  <c r="LZ94"/>
  <c r="RW99"/>
  <c r="RU99"/>
  <c r="NG155"/>
  <c r="OD94"/>
  <c r="LW155"/>
  <c r="MT94"/>
  <c r="MO7"/>
  <c r="LR68"/>
  <c r="MO155"/>
  <c r="NL94"/>
  <c r="NL9"/>
  <c r="NJ9"/>
  <c r="RW58"/>
  <c r="RU58"/>
  <c r="NK9"/>
  <c r="MO71"/>
  <c r="MO69"/>
  <c r="MO70"/>
  <c r="NH155"/>
  <c r="OE94"/>
  <c r="NV73"/>
  <c r="MY72"/>
  <c r="MY74" s="1"/>
  <c r="MY75" s="1"/>
  <c r="NV160"/>
  <c r="MY159"/>
  <c r="MY161" s="1"/>
  <c r="MY162" s="1"/>
  <c r="NR160"/>
  <c r="MU159"/>
  <c r="MU161" s="1"/>
  <c r="MU162" s="1"/>
  <c r="RH157"/>
  <c r="SD96"/>
  <c r="RH156"/>
  <c r="LV68"/>
  <c r="MS7"/>
  <c r="RU59"/>
  <c r="RW59"/>
  <c r="RU41"/>
  <c r="RW41"/>
  <c r="RW108"/>
  <c r="RU108"/>
  <c r="RU146"/>
  <c r="RW146"/>
  <c r="MO91"/>
  <c r="MO93" s="1"/>
  <c r="NA91"/>
  <c r="NA93" s="1"/>
  <c r="MQ91"/>
  <c r="MQ93" s="1"/>
  <c r="MS91"/>
  <c r="MS93" s="1"/>
  <c r="NC91"/>
  <c r="NC93" s="1"/>
  <c r="NE91"/>
  <c r="NE93" s="1"/>
  <c r="MU91"/>
  <c r="MU93" s="1"/>
  <c r="NG91"/>
  <c r="NG93" s="1"/>
  <c r="MW91"/>
  <c r="MW93" s="1"/>
  <c r="NI91"/>
  <c r="NI93" s="1"/>
  <c r="MY91"/>
  <c r="MY93" s="1"/>
  <c r="MO172"/>
  <c r="NK89"/>
  <c r="RU143"/>
  <c r="RW143"/>
  <c r="RX12"/>
  <c r="RU12"/>
  <c r="QW72"/>
  <c r="QW74" s="1"/>
  <c r="QW75" s="1"/>
  <c r="QO72"/>
  <c r="QO74" s="1"/>
  <c r="QO75" s="1"/>
  <c r="RU138"/>
  <c r="RW138"/>
  <c r="RW135"/>
  <c r="RU135"/>
  <c r="RW132"/>
  <c r="RU132"/>
  <c r="RU115"/>
  <c r="RW115"/>
  <c r="RW111"/>
  <c r="RU111"/>
  <c r="RW110"/>
  <c r="RU110"/>
  <c r="RW113"/>
  <c r="RU113"/>
  <c r="NP73"/>
  <c r="MS72"/>
  <c r="MS74" s="1"/>
  <c r="MS75" s="1"/>
  <c r="NP160"/>
  <c r="MS159"/>
  <c r="MS161" s="1"/>
  <c r="MS162" s="1"/>
  <c r="NN160"/>
  <c r="MQ159"/>
  <c r="MQ161" s="1"/>
  <c r="MQ162" s="1"/>
  <c r="NN73"/>
  <c r="MQ72"/>
  <c r="MQ74" s="1"/>
  <c r="MQ75" s="1"/>
  <c r="RZ11"/>
  <c r="RU11"/>
  <c r="SA125"/>
  <c r="RD157"/>
  <c r="RU125"/>
  <c r="RU119"/>
  <c r="RW119"/>
  <c r="RW106"/>
  <c r="RU106"/>
  <c r="RU139"/>
  <c r="RW139"/>
  <c r="RU151"/>
  <c r="RW151"/>
  <c r="RW147"/>
  <c r="RU147"/>
  <c r="RW64"/>
  <c r="RU64"/>
  <c r="RW60"/>
  <c r="RU60"/>
  <c r="RU51"/>
  <c r="RW51"/>
  <c r="RY49"/>
  <c r="RU49"/>
  <c r="RU45"/>
  <c r="RW45"/>
  <c r="RU37"/>
  <c r="RW37"/>
  <c r="RX39"/>
  <c r="RU39"/>
  <c r="RU32"/>
  <c r="RW32"/>
  <c r="RU28"/>
  <c r="RW28"/>
  <c r="RU18"/>
  <c r="RW18"/>
  <c r="RW19"/>
  <c r="RU19"/>
  <c r="RW17"/>
  <c r="RU17"/>
  <c r="RW23"/>
  <c r="RU23"/>
  <c r="RW24"/>
  <c r="RU24"/>
  <c r="RU25"/>
  <c r="RW25"/>
  <c r="RW26"/>
  <c r="RU26"/>
  <c r="RV40"/>
  <c r="QS72"/>
  <c r="QS74" s="1"/>
  <c r="QS75" s="1"/>
  <c r="QU72"/>
  <c r="QU74" s="1"/>
  <c r="QU75" s="1"/>
  <c r="QQ72"/>
  <c r="QQ74" s="1"/>
  <c r="QQ75" s="1"/>
  <c r="SF40"/>
  <c r="RJ71"/>
  <c r="RJ69"/>
  <c r="RZ40"/>
  <c r="RD71"/>
  <c r="RD69"/>
  <c r="SB40"/>
  <c r="RF71"/>
  <c r="RF69"/>
  <c r="RF70"/>
  <c r="SL40"/>
  <c r="RP70"/>
  <c r="RP69"/>
  <c r="RP71"/>
  <c r="SN40"/>
  <c r="RR70"/>
  <c r="RR71"/>
  <c r="RR69"/>
  <c r="SP40"/>
  <c r="RT70"/>
  <c r="RT69"/>
  <c r="RT71"/>
  <c r="SJ40"/>
  <c r="RN70"/>
  <c r="RN71"/>
  <c r="RN69"/>
  <c r="RX40"/>
  <c r="RB69"/>
  <c r="RU40"/>
  <c r="RB71"/>
  <c r="SH40"/>
  <c r="RL70"/>
  <c r="RL69"/>
  <c r="RL71"/>
  <c r="SG54"/>
  <c r="RU54"/>
  <c r="SG50"/>
  <c r="RU50"/>
  <c r="SG47"/>
  <c r="RU47"/>
  <c r="RJ70"/>
  <c r="SE14"/>
  <c r="RH71"/>
  <c r="RU14"/>
  <c r="RW14"/>
  <c r="RW98"/>
  <c r="RU98"/>
  <c r="SE97"/>
  <c r="RH158"/>
  <c r="SC97"/>
  <c r="RF156"/>
  <c r="SA97"/>
  <c r="RD156"/>
  <c r="RY97"/>
  <c r="RB156"/>
  <c r="RW97"/>
  <c r="SC104"/>
  <c r="RF157"/>
  <c r="RY104"/>
  <c r="RB157"/>
  <c r="RU104"/>
  <c r="RW104"/>
  <c r="QZ157"/>
  <c r="RW33"/>
  <c r="RU33"/>
  <c r="SA31"/>
  <c r="RD70"/>
  <c r="RY31"/>
  <c r="RB70"/>
  <c r="RU31"/>
  <c r="RW31"/>
  <c r="XE49"/>
  <c r="WH42"/>
  <c r="UL22"/>
  <c r="UN22"/>
  <c r="UN39"/>
  <c r="UN126"/>
  <c r="UL126"/>
  <c r="VL9"/>
  <c r="VX9"/>
  <c r="UF9"/>
  <c r="WB9"/>
  <c r="VP9"/>
  <c r="VK50"/>
  <c r="UN11"/>
  <c r="VK12"/>
  <c r="VK38"/>
  <c r="VI38"/>
  <c r="VK40"/>
  <c r="UL127"/>
  <c r="UN127"/>
  <c r="TT9"/>
  <c r="UJ9"/>
  <c r="UL13"/>
  <c r="UN13"/>
  <c r="UB9"/>
  <c r="VK54"/>
  <c r="WH125"/>
  <c r="VT9"/>
  <c r="UO42"/>
  <c r="UL42"/>
  <c r="WH47"/>
  <c r="VK101"/>
  <c r="VI101"/>
  <c r="ST59" l="1"/>
  <c r="SR59"/>
  <c r="OO160"/>
  <c r="NR159"/>
  <c r="NR161" s="1"/>
  <c r="NR162" s="1"/>
  <c r="OS73"/>
  <c r="NV72"/>
  <c r="NV74" s="1"/>
  <c r="NV75" s="1"/>
  <c r="MO72"/>
  <c r="MO74" s="1"/>
  <c r="MO75" s="1"/>
  <c r="SR58"/>
  <c r="ST58"/>
  <c r="SR99"/>
  <c r="ST99"/>
  <c r="SR48"/>
  <c r="ST48"/>
  <c r="SR140"/>
  <c r="ST140"/>
  <c r="MU68"/>
  <c r="NR7"/>
  <c r="SR137"/>
  <c r="ST137"/>
  <c r="SR29"/>
  <c r="ST29"/>
  <c r="OZ94"/>
  <c r="OC155"/>
  <c r="NC68"/>
  <c r="NZ7"/>
  <c r="NL86"/>
  <c r="OB4"/>
  <c r="OB6" s="1"/>
  <c r="OH2"/>
  <c r="NP4"/>
  <c r="NP6" s="1"/>
  <c r="NT4"/>
  <c r="NT6" s="1"/>
  <c r="NZ4"/>
  <c r="NZ6" s="1"/>
  <c r="NV4"/>
  <c r="NV6" s="1"/>
  <c r="NL4"/>
  <c r="NL6" s="1"/>
  <c r="OF4"/>
  <c r="OF6" s="1"/>
  <c r="NN4"/>
  <c r="NN6" s="1"/>
  <c r="NR4"/>
  <c r="NR6" s="1"/>
  <c r="NX4"/>
  <c r="NX6" s="1"/>
  <c r="OD4"/>
  <c r="OD6" s="1"/>
  <c r="MY68"/>
  <c r="NV7"/>
  <c r="NB155"/>
  <c r="NY94"/>
  <c r="MW162"/>
  <c r="ST129"/>
  <c r="SR129"/>
  <c r="ST120"/>
  <c r="SR120"/>
  <c r="ST130"/>
  <c r="SR130"/>
  <c r="OG96"/>
  <c r="OI96"/>
  <c r="NL156"/>
  <c r="NL159" s="1"/>
  <c r="NL161" s="1"/>
  <c r="NL162" s="1"/>
  <c r="OB91"/>
  <c r="OB93" s="1"/>
  <c r="OH89"/>
  <c r="NV91"/>
  <c r="NV93" s="1"/>
  <c r="NL91"/>
  <c r="NL93" s="1"/>
  <c r="OF91"/>
  <c r="OF93" s="1"/>
  <c r="NZ91"/>
  <c r="NZ93" s="1"/>
  <c r="NX91"/>
  <c r="NX93" s="1"/>
  <c r="NR91"/>
  <c r="NR93" s="1"/>
  <c r="NP91"/>
  <c r="NP93" s="1"/>
  <c r="OD91"/>
  <c r="OD93" s="1"/>
  <c r="NN91"/>
  <c r="NN93" s="1"/>
  <c r="NL172"/>
  <c r="NT91"/>
  <c r="NT93" s="1"/>
  <c r="SR108"/>
  <c r="ST108"/>
  <c r="TA96"/>
  <c r="SE157"/>
  <c r="SE156"/>
  <c r="OE155"/>
  <c r="PB94"/>
  <c r="PA94"/>
  <c r="OD155"/>
  <c r="LZ155"/>
  <c r="MW94"/>
  <c r="SR52"/>
  <c r="ST52"/>
  <c r="OA155"/>
  <c r="OX94"/>
  <c r="SR65"/>
  <c r="ST65"/>
  <c r="ST100"/>
  <c r="SR100"/>
  <c r="SR142"/>
  <c r="ST142"/>
  <c r="MW75"/>
  <c r="MY94"/>
  <c r="MB155"/>
  <c r="ST109"/>
  <c r="SR109"/>
  <c r="MQ155"/>
  <c r="NN94"/>
  <c r="OD7"/>
  <c r="NG68"/>
  <c r="NX68"/>
  <c r="OU7"/>
  <c r="SR105"/>
  <c r="ST105"/>
  <c r="OQ160"/>
  <c r="NT159"/>
  <c r="NT161" s="1"/>
  <c r="LX155"/>
  <c r="MU94"/>
  <c r="SR67"/>
  <c r="TM67"/>
  <c r="TA9"/>
  <c r="SE69"/>
  <c r="SE70"/>
  <c r="SR116"/>
  <c r="ST116"/>
  <c r="ST57"/>
  <c r="SR57"/>
  <c r="SR145"/>
  <c r="ST145"/>
  <c r="ST146"/>
  <c r="SR146"/>
  <c r="ST41"/>
  <c r="SR41"/>
  <c r="NP7"/>
  <c r="MS68"/>
  <c r="OS160"/>
  <c r="NV159"/>
  <c r="NV161" s="1"/>
  <c r="NV162" s="1"/>
  <c r="OH9"/>
  <c r="NL71"/>
  <c r="NL70"/>
  <c r="NL69"/>
  <c r="OI9"/>
  <c r="OG9"/>
  <c r="NL7"/>
  <c r="MO68"/>
  <c r="NN7"/>
  <c r="MQ68"/>
  <c r="SR56"/>
  <c r="ST56"/>
  <c r="MZ155"/>
  <c r="NW94"/>
  <c r="SR53"/>
  <c r="ST53"/>
  <c r="OB68"/>
  <c r="OY7"/>
  <c r="MX155"/>
  <c r="NU94"/>
  <c r="MV155"/>
  <c r="NS94"/>
  <c r="OQ73"/>
  <c r="NT72"/>
  <c r="NT74" s="1"/>
  <c r="NT75" s="1"/>
  <c r="SR112"/>
  <c r="ST112"/>
  <c r="MD155"/>
  <c r="NA94"/>
  <c r="ST134"/>
  <c r="SR134"/>
  <c r="ST118"/>
  <c r="SR118"/>
  <c r="PC7"/>
  <c r="OF68"/>
  <c r="MH155"/>
  <c r="NE94"/>
  <c r="NI94"/>
  <c r="ML155"/>
  <c r="ST128"/>
  <c r="SR128"/>
  <c r="ST124"/>
  <c r="SR124"/>
  <c r="SR143"/>
  <c r="ST143"/>
  <c r="OI94"/>
  <c r="NL155"/>
  <c r="MT155"/>
  <c r="NQ94"/>
  <c r="SR136"/>
  <c r="ST136"/>
  <c r="MS94"/>
  <c r="LV155"/>
  <c r="ST55"/>
  <c r="SR55"/>
  <c r="SR141"/>
  <c r="ST141"/>
  <c r="ST43"/>
  <c r="SR43"/>
  <c r="MW68"/>
  <c r="NT7"/>
  <c r="MR155"/>
  <c r="NO94"/>
  <c r="ST152"/>
  <c r="SR152"/>
  <c r="ST144"/>
  <c r="SR144"/>
  <c r="NM94"/>
  <c r="MP155"/>
  <c r="NC155"/>
  <c r="NZ94"/>
  <c r="OO73"/>
  <c r="NR72"/>
  <c r="NR74" s="1"/>
  <c r="NR75" s="1"/>
  <c r="TQ21"/>
  <c r="TO21"/>
  <c r="SU12"/>
  <c r="SR12"/>
  <c r="ST138"/>
  <c r="SR138"/>
  <c r="ST135"/>
  <c r="SR135"/>
  <c r="ST132"/>
  <c r="SR132"/>
  <c r="SR115"/>
  <c r="ST115"/>
  <c r="ST111"/>
  <c r="SR111"/>
  <c r="ST110"/>
  <c r="SR110"/>
  <c r="SR113"/>
  <c r="ST113"/>
  <c r="OM73"/>
  <c r="NP72"/>
  <c r="NP74" s="1"/>
  <c r="NP75" s="1"/>
  <c r="OM160"/>
  <c r="NP159"/>
  <c r="NP161" s="1"/>
  <c r="NP162" s="1"/>
  <c r="OK73"/>
  <c r="NN72"/>
  <c r="NN74" s="1"/>
  <c r="NN75" s="1"/>
  <c r="OK160"/>
  <c r="NN159"/>
  <c r="NN161" s="1"/>
  <c r="NN162" s="1"/>
  <c r="SW11"/>
  <c r="SR11"/>
  <c r="SX125"/>
  <c r="SA157"/>
  <c r="SR125"/>
  <c r="SR119"/>
  <c r="ST119"/>
  <c r="ST106"/>
  <c r="SR106"/>
  <c r="SR139"/>
  <c r="ST139"/>
  <c r="SR151"/>
  <c r="ST151"/>
  <c r="SR147"/>
  <c r="ST147"/>
  <c r="ST64"/>
  <c r="SR64"/>
  <c r="SR60"/>
  <c r="ST60"/>
  <c r="ST51"/>
  <c r="SR51"/>
  <c r="SV49"/>
  <c r="SR49"/>
  <c r="SR45"/>
  <c r="ST45"/>
  <c r="ST37"/>
  <c r="SR37"/>
  <c r="SU39"/>
  <c r="SR39"/>
  <c r="SR32"/>
  <c r="ST32"/>
  <c r="SR28"/>
  <c r="ST28"/>
  <c r="SR18"/>
  <c r="ST18"/>
  <c r="ST19"/>
  <c r="SR19"/>
  <c r="RN72"/>
  <c r="RN74" s="1"/>
  <c r="RN75" s="1"/>
  <c r="RR72"/>
  <c r="RR74" s="1"/>
  <c r="RR75" s="1"/>
  <c r="SR17"/>
  <c r="ST17"/>
  <c r="SR23"/>
  <c r="ST23"/>
  <c r="SR24"/>
  <c r="ST24"/>
  <c r="SR25"/>
  <c r="ST25"/>
  <c r="SR26"/>
  <c r="ST26"/>
  <c r="TC40"/>
  <c r="SG69"/>
  <c r="SG71"/>
  <c r="TE40"/>
  <c r="SI71"/>
  <c r="SI70"/>
  <c r="SI69"/>
  <c r="SU40"/>
  <c r="SR40"/>
  <c r="RY69"/>
  <c r="RY71"/>
  <c r="TG40"/>
  <c r="SK69"/>
  <c r="SK70"/>
  <c r="SK71"/>
  <c r="TM40"/>
  <c r="SQ69"/>
  <c r="SQ71"/>
  <c r="SQ70"/>
  <c r="TK40"/>
  <c r="SO71"/>
  <c r="SO69"/>
  <c r="SO70"/>
  <c r="TI40"/>
  <c r="SM69"/>
  <c r="SM71"/>
  <c r="SM70"/>
  <c r="SY40"/>
  <c r="SC70"/>
  <c r="SC69"/>
  <c r="SC71"/>
  <c r="RL72"/>
  <c r="RL74" s="1"/>
  <c r="RL75" s="1"/>
  <c r="RT72"/>
  <c r="RT74" s="1"/>
  <c r="RT75" s="1"/>
  <c r="RP72"/>
  <c r="RP74" s="1"/>
  <c r="RP75" s="1"/>
  <c r="SW40"/>
  <c r="SA69"/>
  <c r="SA71"/>
  <c r="SS40"/>
  <c r="TD54"/>
  <c r="SR54"/>
  <c r="TD50"/>
  <c r="SR50"/>
  <c r="TD47"/>
  <c r="SR47"/>
  <c r="SG70"/>
  <c r="TB14"/>
  <c r="SE71"/>
  <c r="SR14"/>
  <c r="ST14"/>
  <c r="ST98"/>
  <c r="SR98"/>
  <c r="TB97"/>
  <c r="SE158"/>
  <c r="SZ97"/>
  <c r="SC156"/>
  <c r="SX97"/>
  <c r="SA156"/>
  <c r="SV97"/>
  <c r="RY156"/>
  <c r="ST97"/>
  <c r="SZ104"/>
  <c r="SC157"/>
  <c r="SV104"/>
  <c r="RY157"/>
  <c r="ST104"/>
  <c r="SR104"/>
  <c r="RW157"/>
  <c r="ST33"/>
  <c r="SR33"/>
  <c r="SX31"/>
  <c r="SA70"/>
  <c r="SV31"/>
  <c r="RY70"/>
  <c r="SR31"/>
  <c r="ST31"/>
  <c r="VL42"/>
  <c r="VI42"/>
  <c r="WH50"/>
  <c r="XE42"/>
  <c r="WF101"/>
  <c r="WH101"/>
  <c r="XE47"/>
  <c r="XE125"/>
  <c r="VK13"/>
  <c r="VI13"/>
  <c r="VG9"/>
  <c r="UQ9"/>
  <c r="WH12"/>
  <c r="WM9"/>
  <c r="VC9"/>
  <c r="WU9"/>
  <c r="WI9"/>
  <c r="VK126"/>
  <c r="VI126"/>
  <c r="YB49"/>
  <c r="WF38"/>
  <c r="WH38"/>
  <c r="VK39"/>
  <c r="VK22"/>
  <c r="VI22"/>
  <c r="WQ9"/>
  <c r="WH54"/>
  <c r="UY9"/>
  <c r="VI127"/>
  <c r="VK127"/>
  <c r="WH40"/>
  <c r="VK11"/>
  <c r="WY9"/>
  <c r="NT162" l="1"/>
  <c r="NT68"/>
  <c r="OQ7"/>
  <c r="TO141"/>
  <c r="TQ141"/>
  <c r="NQ155"/>
  <c r="ON94"/>
  <c r="TQ143"/>
  <c r="TO143"/>
  <c r="OB94"/>
  <c r="NE155"/>
  <c r="NX94"/>
  <c r="NA155"/>
  <c r="OR94"/>
  <c r="NU155"/>
  <c r="TQ53"/>
  <c r="TO53"/>
  <c r="TO56"/>
  <c r="TQ56"/>
  <c r="NL72"/>
  <c r="NL74" s="1"/>
  <c r="NL75" s="1"/>
  <c r="TQ57"/>
  <c r="TO57"/>
  <c r="MU155"/>
  <c r="NR94"/>
  <c r="TO105"/>
  <c r="TQ105"/>
  <c r="TQ100"/>
  <c r="TO100"/>
  <c r="TO108"/>
  <c r="TQ108"/>
  <c r="PD96"/>
  <c r="PF96"/>
  <c r="OI156"/>
  <c r="OI159" s="1"/>
  <c r="OI161" s="1"/>
  <c r="OI162" s="1"/>
  <c r="TQ137"/>
  <c r="TO137"/>
  <c r="TQ140"/>
  <c r="TO140"/>
  <c r="TO99"/>
  <c r="TQ99"/>
  <c r="PL160"/>
  <c r="OO159"/>
  <c r="OO161" s="1"/>
  <c r="OO162" s="1"/>
  <c r="PL73"/>
  <c r="OO72"/>
  <c r="OO74" s="1"/>
  <c r="OO75" s="1"/>
  <c r="NM155"/>
  <c r="OJ94"/>
  <c r="TQ152"/>
  <c r="TO152"/>
  <c r="MS155"/>
  <c r="NP94"/>
  <c r="TO128"/>
  <c r="TQ128"/>
  <c r="TQ118"/>
  <c r="TO118"/>
  <c r="PN73"/>
  <c r="OQ72"/>
  <c r="OQ74" s="1"/>
  <c r="NL68"/>
  <c r="OI7"/>
  <c r="PP160"/>
  <c r="OS159"/>
  <c r="OS161" s="1"/>
  <c r="OS162" s="1"/>
  <c r="TO41"/>
  <c r="TQ41"/>
  <c r="TQ145"/>
  <c r="TO145"/>
  <c r="TQ116"/>
  <c r="TO116"/>
  <c r="TX9"/>
  <c r="TB70"/>
  <c r="TB69"/>
  <c r="PA7"/>
  <c r="OD68"/>
  <c r="TQ109"/>
  <c r="TO109"/>
  <c r="TO142"/>
  <c r="TQ142"/>
  <c r="TQ65"/>
  <c r="TO65"/>
  <c r="TO52"/>
  <c r="TQ52"/>
  <c r="OU91"/>
  <c r="OU93" s="1"/>
  <c r="OK91"/>
  <c r="OK93" s="1"/>
  <c r="OI91"/>
  <c r="OI93" s="1"/>
  <c r="OM91"/>
  <c r="OM93" s="1"/>
  <c r="PE89"/>
  <c r="OW91"/>
  <c r="OW93" s="1"/>
  <c r="OI172"/>
  <c r="PA91"/>
  <c r="PA93" s="1"/>
  <c r="OY91"/>
  <c r="OY93" s="1"/>
  <c r="OO91"/>
  <c r="OO93" s="1"/>
  <c r="PC91"/>
  <c r="PC93" s="1"/>
  <c r="OS91"/>
  <c r="OS93" s="1"/>
  <c r="OQ91"/>
  <c r="OQ93" s="1"/>
  <c r="TO120"/>
  <c r="TQ120"/>
  <c r="NY155"/>
  <c r="OV94"/>
  <c r="OZ155"/>
  <c r="PW94"/>
  <c r="NZ155"/>
  <c r="OW94"/>
  <c r="OL94"/>
  <c r="NO155"/>
  <c r="TQ136"/>
  <c r="TO136"/>
  <c r="TO112"/>
  <c r="TQ112"/>
  <c r="NS155"/>
  <c r="OP94"/>
  <c r="OY68"/>
  <c r="PV7"/>
  <c r="NW155"/>
  <c r="OT94"/>
  <c r="TO67"/>
  <c r="UJ67"/>
  <c r="OU68"/>
  <c r="PR7"/>
  <c r="NN155"/>
  <c r="OK94"/>
  <c r="PX94"/>
  <c r="PA155"/>
  <c r="NZ68"/>
  <c r="OW7"/>
  <c r="TQ29"/>
  <c r="TO29"/>
  <c r="NR68"/>
  <c r="OO7"/>
  <c r="TO48"/>
  <c r="TQ48"/>
  <c r="TO58"/>
  <c r="TQ58"/>
  <c r="PP73"/>
  <c r="OS72"/>
  <c r="OS74" s="1"/>
  <c r="OS75" s="1"/>
  <c r="TO59"/>
  <c r="TQ59"/>
  <c r="UN21"/>
  <c r="UL21"/>
  <c r="TQ144"/>
  <c r="TO144"/>
  <c r="TO43"/>
  <c r="TQ43"/>
  <c r="TQ55"/>
  <c r="TO55"/>
  <c r="PF94"/>
  <c r="OI155"/>
  <c r="TQ124"/>
  <c r="TO124"/>
  <c r="OF94"/>
  <c r="NI155"/>
  <c r="PZ7"/>
  <c r="PC68"/>
  <c r="TO134"/>
  <c r="TQ134"/>
  <c r="OK7"/>
  <c r="NN68"/>
  <c r="PD9"/>
  <c r="PF9"/>
  <c r="PE9"/>
  <c r="OI70"/>
  <c r="OI71"/>
  <c r="OI69"/>
  <c r="NP68"/>
  <c r="OM7"/>
  <c r="TO146"/>
  <c r="TQ146"/>
  <c r="PN160"/>
  <c r="OQ159"/>
  <c r="OQ161" s="1"/>
  <c r="NV94"/>
  <c r="MY155"/>
  <c r="PU94"/>
  <c r="OX155"/>
  <c r="NT94"/>
  <c r="MW155"/>
  <c r="PY94"/>
  <c r="PB155"/>
  <c r="TX96"/>
  <c r="TB157"/>
  <c r="TB156"/>
  <c r="TQ130"/>
  <c r="TO130"/>
  <c r="TQ129"/>
  <c r="TO129"/>
  <c r="OS7"/>
  <c r="NV68"/>
  <c r="OI86"/>
  <c r="OI4"/>
  <c r="OI6" s="1"/>
  <c r="PE2"/>
  <c r="OQ4"/>
  <c r="OQ6" s="1"/>
  <c r="PA4"/>
  <c r="PA6" s="1"/>
  <c r="OU4"/>
  <c r="OU6" s="1"/>
  <c r="OS4"/>
  <c r="OS6" s="1"/>
  <c r="OW4"/>
  <c r="OW6" s="1"/>
  <c r="PC4"/>
  <c r="PC6" s="1"/>
  <c r="OY4"/>
  <c r="OY6" s="1"/>
  <c r="OM4"/>
  <c r="OM6" s="1"/>
  <c r="OK4"/>
  <c r="OK6" s="1"/>
  <c r="OO4"/>
  <c r="OO6" s="1"/>
  <c r="TR12"/>
  <c r="TO12"/>
  <c r="TQ138"/>
  <c r="TO138"/>
  <c r="TO135"/>
  <c r="TQ135"/>
  <c r="TQ132"/>
  <c r="TO132"/>
  <c r="TO115"/>
  <c r="TQ115"/>
  <c r="TO111"/>
  <c r="TQ111"/>
  <c r="TO110"/>
  <c r="TQ110"/>
  <c r="TQ113"/>
  <c r="TO113"/>
  <c r="PJ160"/>
  <c r="OM159"/>
  <c r="OM161" s="1"/>
  <c r="OM162" s="1"/>
  <c r="PJ73"/>
  <c r="OM72"/>
  <c r="OM74" s="1"/>
  <c r="OM75" s="1"/>
  <c r="PH160"/>
  <c r="OK159"/>
  <c r="OK161" s="1"/>
  <c r="OK162" s="1"/>
  <c r="PH73"/>
  <c r="OK72"/>
  <c r="OK74" s="1"/>
  <c r="OK75" s="1"/>
  <c r="TT11"/>
  <c r="TO11"/>
  <c r="TU125"/>
  <c r="SX157"/>
  <c r="TO125"/>
  <c r="TO119"/>
  <c r="TQ119"/>
  <c r="TQ106"/>
  <c r="TO106"/>
  <c r="TO139"/>
  <c r="TQ139"/>
  <c r="TQ151"/>
  <c r="TO151"/>
  <c r="TQ147"/>
  <c r="TO147"/>
  <c r="TO64"/>
  <c r="TQ64"/>
  <c r="TQ60"/>
  <c r="TO60"/>
  <c r="TQ51"/>
  <c r="TO51"/>
  <c r="TS49"/>
  <c r="TO49"/>
  <c r="TQ45"/>
  <c r="TO45"/>
  <c r="TQ37"/>
  <c r="TO37"/>
  <c r="SO72"/>
  <c r="SO74" s="1"/>
  <c r="SO75" s="1"/>
  <c r="TR39"/>
  <c r="TO39"/>
  <c r="TO32"/>
  <c r="TQ32"/>
  <c r="TQ28"/>
  <c r="TO28"/>
  <c r="TO18"/>
  <c r="TQ18"/>
  <c r="TO19"/>
  <c r="TQ19"/>
  <c r="TQ17"/>
  <c r="TO17"/>
  <c r="TQ23"/>
  <c r="TO23"/>
  <c r="TQ24"/>
  <c r="TO24"/>
  <c r="TO25"/>
  <c r="TQ25"/>
  <c r="TQ26"/>
  <c r="TO26"/>
  <c r="TV40"/>
  <c r="SZ70"/>
  <c r="SZ71"/>
  <c r="SZ69"/>
  <c r="UF40"/>
  <c r="TJ69"/>
  <c r="TJ71"/>
  <c r="TJ70"/>
  <c r="UH40"/>
  <c r="TL70"/>
  <c r="TL71"/>
  <c r="TL69"/>
  <c r="UJ40"/>
  <c r="TN69"/>
  <c r="TN70"/>
  <c r="TN71"/>
  <c r="UD40"/>
  <c r="TH71"/>
  <c r="TH70"/>
  <c r="TH69"/>
  <c r="TR40"/>
  <c r="TO40"/>
  <c r="SV71"/>
  <c r="SV69"/>
  <c r="UB40"/>
  <c r="TF70"/>
  <c r="TF71"/>
  <c r="TF69"/>
  <c r="TT40"/>
  <c r="SX69"/>
  <c r="SX71"/>
  <c r="SI72"/>
  <c r="SI74" s="1"/>
  <c r="SI75" s="1"/>
  <c r="TP40"/>
  <c r="SM72"/>
  <c r="SM74" s="1"/>
  <c r="SM75" s="1"/>
  <c r="SQ72"/>
  <c r="SQ74" s="1"/>
  <c r="SQ75" s="1"/>
  <c r="SK72"/>
  <c r="SK74" s="1"/>
  <c r="SK75" s="1"/>
  <c r="TZ40"/>
  <c r="TD71"/>
  <c r="TD69"/>
  <c r="UA54"/>
  <c r="TO54"/>
  <c r="UA50"/>
  <c r="TO50"/>
  <c r="UA47"/>
  <c r="TO47"/>
  <c r="TD70"/>
  <c r="TY14"/>
  <c r="TB71"/>
  <c r="TO14"/>
  <c r="TQ14"/>
  <c r="TO98"/>
  <c r="TQ98"/>
  <c r="TY97"/>
  <c r="TB158"/>
  <c r="TW97"/>
  <c r="SZ156"/>
  <c r="TU97"/>
  <c r="SX156"/>
  <c r="TS97"/>
  <c r="SV156"/>
  <c r="TQ97"/>
  <c r="TW104"/>
  <c r="SZ157"/>
  <c r="TS104"/>
  <c r="SV157"/>
  <c r="TO104"/>
  <c r="TQ104"/>
  <c r="ST157"/>
  <c r="TQ33"/>
  <c r="TO33"/>
  <c r="TU31"/>
  <c r="SX70"/>
  <c r="TS31"/>
  <c r="SV70"/>
  <c r="TQ31"/>
  <c r="TO31"/>
  <c r="XV9"/>
  <c r="VV9"/>
  <c r="WH22"/>
  <c r="WF22"/>
  <c r="WF126"/>
  <c r="WH126"/>
  <c r="YB125"/>
  <c r="YB47"/>
  <c r="XC101"/>
  <c r="XE101"/>
  <c r="WH11"/>
  <c r="XE40"/>
  <c r="XE54"/>
  <c r="XN9"/>
  <c r="XF9"/>
  <c r="XR9"/>
  <c r="VZ9"/>
  <c r="XJ9"/>
  <c r="XE12"/>
  <c r="WH127"/>
  <c r="WF127"/>
  <c r="XC38"/>
  <c r="XE38"/>
  <c r="VN9"/>
  <c r="WD9"/>
  <c r="XE50"/>
  <c r="WI42"/>
  <c r="WF42"/>
  <c r="WH39"/>
  <c r="YY49"/>
  <c r="WH13"/>
  <c r="WF13"/>
  <c r="YB42"/>
  <c r="OQ162" l="1"/>
  <c r="OI72"/>
  <c r="OI74" s="1"/>
  <c r="OI75" s="1"/>
  <c r="TY157"/>
  <c r="TY156"/>
  <c r="UU96"/>
  <c r="OQ94"/>
  <c r="NT155"/>
  <c r="NV155"/>
  <c r="OS94"/>
  <c r="PC94"/>
  <c r="OF155"/>
  <c r="QC94"/>
  <c r="PF155"/>
  <c r="VI21"/>
  <c r="VK21"/>
  <c r="UL48"/>
  <c r="UN48"/>
  <c r="PR68"/>
  <c r="QO7"/>
  <c r="PQ94"/>
  <c r="OT155"/>
  <c r="OP155"/>
  <c r="PM94"/>
  <c r="OW155"/>
  <c r="PT94"/>
  <c r="OV155"/>
  <c r="PS94"/>
  <c r="QB89"/>
  <c r="PX91"/>
  <c r="PX93" s="1"/>
  <c r="PN91"/>
  <c r="PN93" s="1"/>
  <c r="PF172"/>
  <c r="PZ91"/>
  <c r="PZ93" s="1"/>
  <c r="PP91"/>
  <c r="PP93" s="1"/>
  <c r="PF91"/>
  <c r="PF93" s="1"/>
  <c r="PT91"/>
  <c r="PT93" s="1"/>
  <c r="PR91"/>
  <c r="PR93" s="1"/>
  <c r="PH91"/>
  <c r="PH93" s="1"/>
  <c r="PL91"/>
  <c r="PL93" s="1"/>
  <c r="PJ91"/>
  <c r="PJ93" s="1"/>
  <c r="PV91"/>
  <c r="PV93" s="1"/>
  <c r="UN65"/>
  <c r="UL65"/>
  <c r="UN109"/>
  <c r="UL109"/>
  <c r="OQ75"/>
  <c r="UL128"/>
  <c r="UN128"/>
  <c r="QI160"/>
  <c r="PL159"/>
  <c r="PL161" s="1"/>
  <c r="PL162" s="1"/>
  <c r="UN140"/>
  <c r="UL140"/>
  <c r="QC96"/>
  <c r="QA96"/>
  <c r="PF156"/>
  <c r="PF159" s="1"/>
  <c r="PF161" s="1"/>
  <c r="PF162" s="1"/>
  <c r="NR155"/>
  <c r="OO94"/>
  <c r="UL53"/>
  <c r="UN53"/>
  <c r="NX155"/>
  <c r="OU94"/>
  <c r="UL143"/>
  <c r="UN143"/>
  <c r="PF86"/>
  <c r="PP4"/>
  <c r="PP6" s="1"/>
  <c r="PH4"/>
  <c r="PH6" s="1"/>
  <c r="PX4"/>
  <c r="PX6" s="1"/>
  <c r="PN4"/>
  <c r="PN6" s="1"/>
  <c r="PT4"/>
  <c r="PT6" s="1"/>
  <c r="PZ4"/>
  <c r="PZ6" s="1"/>
  <c r="PV4"/>
  <c r="PV6" s="1"/>
  <c r="PL4"/>
  <c r="PL6" s="1"/>
  <c r="PR4"/>
  <c r="PR6" s="1"/>
  <c r="QB2"/>
  <c r="PJ4"/>
  <c r="PJ6" s="1"/>
  <c r="PF4"/>
  <c r="PF6" s="1"/>
  <c r="PP7"/>
  <c r="OS68"/>
  <c r="UL130"/>
  <c r="UN130"/>
  <c r="PJ7"/>
  <c r="OM68"/>
  <c r="QM73"/>
  <c r="PP72"/>
  <c r="PP74" s="1"/>
  <c r="PP75" s="1"/>
  <c r="UN29"/>
  <c r="UL29"/>
  <c r="PX155"/>
  <c r="QU94"/>
  <c r="UL136"/>
  <c r="UN136"/>
  <c r="UN52"/>
  <c r="UL52"/>
  <c r="UL142"/>
  <c r="UN142"/>
  <c r="TY70"/>
  <c r="TY69"/>
  <c r="UU9"/>
  <c r="UL145"/>
  <c r="UN145"/>
  <c r="QM160"/>
  <c r="PP159"/>
  <c r="PP161" s="1"/>
  <c r="PP162" s="1"/>
  <c r="QK73"/>
  <c r="PN72"/>
  <c r="PN74" s="1"/>
  <c r="UN152"/>
  <c r="UL152"/>
  <c r="QI73"/>
  <c r="PL72"/>
  <c r="PL74" s="1"/>
  <c r="PL75" s="1"/>
  <c r="UN99"/>
  <c r="UL99"/>
  <c r="UL100"/>
  <c r="UN100"/>
  <c r="UN56"/>
  <c r="UL56"/>
  <c r="PK94"/>
  <c r="ON155"/>
  <c r="OQ68"/>
  <c r="PN7"/>
  <c r="QV94"/>
  <c r="PY155"/>
  <c r="PU155"/>
  <c r="QR94"/>
  <c r="QK160"/>
  <c r="PN159"/>
  <c r="PN161" s="1"/>
  <c r="QB9"/>
  <c r="PF71"/>
  <c r="PF69"/>
  <c r="PF70"/>
  <c r="PH7"/>
  <c r="OK68"/>
  <c r="PZ68"/>
  <c r="QW7"/>
  <c r="UN124"/>
  <c r="UL124"/>
  <c r="UL55"/>
  <c r="UN55"/>
  <c r="UL144"/>
  <c r="UN144"/>
  <c r="UN59"/>
  <c r="UL59"/>
  <c r="UN58"/>
  <c r="UL58"/>
  <c r="OO68"/>
  <c r="PL7"/>
  <c r="PT7"/>
  <c r="OW68"/>
  <c r="OK155"/>
  <c r="PH94"/>
  <c r="UL67"/>
  <c r="VG67"/>
  <c r="PV68"/>
  <c r="QS7"/>
  <c r="UL112"/>
  <c r="UN112"/>
  <c r="QT94"/>
  <c r="PW155"/>
  <c r="UL120"/>
  <c r="UN120"/>
  <c r="PX7"/>
  <c r="PA68"/>
  <c r="UL41"/>
  <c r="UN41"/>
  <c r="OI68"/>
  <c r="PF7"/>
  <c r="OM94"/>
  <c r="NP155"/>
  <c r="OJ155"/>
  <c r="PG94"/>
  <c r="UL137"/>
  <c r="UN137"/>
  <c r="UL108"/>
  <c r="UN108"/>
  <c r="UN105"/>
  <c r="UL105"/>
  <c r="OR155"/>
  <c r="PO94"/>
  <c r="OY94"/>
  <c r="OB155"/>
  <c r="UL129"/>
  <c r="UN129"/>
  <c r="UN146"/>
  <c r="UL146"/>
  <c r="QA9"/>
  <c r="QC9"/>
  <c r="UL134"/>
  <c r="UN134"/>
  <c r="UL43"/>
  <c r="UN43"/>
  <c r="OL155"/>
  <c r="PI94"/>
  <c r="UN116"/>
  <c r="UL116"/>
  <c r="UL118"/>
  <c r="UN118"/>
  <c r="UL57"/>
  <c r="UN57"/>
  <c r="UN141"/>
  <c r="UL141"/>
  <c r="UO12"/>
  <c r="UL12"/>
  <c r="UL138"/>
  <c r="UN138"/>
  <c r="UN135"/>
  <c r="UL135"/>
  <c r="UL132"/>
  <c r="UN132"/>
  <c r="UL115"/>
  <c r="UN115"/>
  <c r="UN111"/>
  <c r="UL111"/>
  <c r="UL110"/>
  <c r="UN110"/>
  <c r="UL113"/>
  <c r="UN113"/>
  <c r="QG73"/>
  <c r="PJ72"/>
  <c r="PJ74" s="1"/>
  <c r="PJ75" s="1"/>
  <c r="QG160"/>
  <c r="PJ159"/>
  <c r="PJ161" s="1"/>
  <c r="PJ162" s="1"/>
  <c r="QE73"/>
  <c r="PH72"/>
  <c r="PH74" s="1"/>
  <c r="PH75" s="1"/>
  <c r="QE160"/>
  <c r="PH159"/>
  <c r="PH161" s="1"/>
  <c r="PH162" s="1"/>
  <c r="UQ11"/>
  <c r="UL11"/>
  <c r="UR125"/>
  <c r="TU157"/>
  <c r="UL125"/>
  <c r="UN119"/>
  <c r="UL119"/>
  <c r="UN106"/>
  <c r="UL106"/>
  <c r="UL139"/>
  <c r="UN139"/>
  <c r="UL151"/>
  <c r="UN151"/>
  <c r="UL147"/>
  <c r="UN147"/>
  <c r="UN64"/>
  <c r="UL64"/>
  <c r="UN60"/>
  <c r="UL60"/>
  <c r="UN51"/>
  <c r="UL51"/>
  <c r="UP49"/>
  <c r="UL49"/>
  <c r="UN45"/>
  <c r="UL45"/>
  <c r="UN37"/>
  <c r="UL37"/>
  <c r="UO39"/>
  <c r="UL39"/>
  <c r="UL32"/>
  <c r="UN32"/>
  <c r="UN28"/>
  <c r="UL28"/>
  <c r="UN18"/>
  <c r="UL18"/>
  <c r="UN19"/>
  <c r="UL19"/>
  <c r="TF72"/>
  <c r="TF74" s="1"/>
  <c r="TF75" s="1"/>
  <c r="TN72"/>
  <c r="TN74" s="1"/>
  <c r="TN75" s="1"/>
  <c r="TJ72"/>
  <c r="TJ74" s="1"/>
  <c r="TJ75" s="1"/>
  <c r="UL17"/>
  <c r="UN17"/>
  <c r="UN23"/>
  <c r="UL23"/>
  <c r="UL24"/>
  <c r="UN24"/>
  <c r="UL25"/>
  <c r="UN25"/>
  <c r="UL26"/>
  <c r="UN26"/>
  <c r="TH72"/>
  <c r="TH74" s="1"/>
  <c r="TH75" s="1"/>
  <c r="TL72"/>
  <c r="TL74" s="1"/>
  <c r="TL75" s="1"/>
  <c r="UW40"/>
  <c r="UA71"/>
  <c r="UA69"/>
  <c r="UM40"/>
  <c r="UQ40"/>
  <c r="TU71"/>
  <c r="TU69"/>
  <c r="UY40"/>
  <c r="UC70"/>
  <c r="UC71"/>
  <c r="UC69"/>
  <c r="UO40"/>
  <c r="TS69"/>
  <c r="UL40"/>
  <c r="TS71"/>
  <c r="VA40"/>
  <c r="UE71"/>
  <c r="UE69"/>
  <c r="UE70"/>
  <c r="VG40"/>
  <c r="UK70"/>
  <c r="UK71"/>
  <c r="UK69"/>
  <c r="VE40"/>
  <c r="UI70"/>
  <c r="UI69"/>
  <c r="UI71"/>
  <c r="VC40"/>
  <c r="UG69"/>
  <c r="UG70"/>
  <c r="UG71"/>
  <c r="US40"/>
  <c r="TW71"/>
  <c r="TW69"/>
  <c r="TW70"/>
  <c r="UX54"/>
  <c r="UL54"/>
  <c r="UX50"/>
  <c r="UL50"/>
  <c r="UX47"/>
  <c r="UL47"/>
  <c r="UA70"/>
  <c r="UV14"/>
  <c r="TY71"/>
  <c r="UL14"/>
  <c r="UN14"/>
  <c r="UL98"/>
  <c r="UN98"/>
  <c r="UV97"/>
  <c r="TY158"/>
  <c r="UT97"/>
  <c r="TW156"/>
  <c r="UR97"/>
  <c r="TU156"/>
  <c r="UP97"/>
  <c r="TS156"/>
  <c r="UN97"/>
  <c r="UT104"/>
  <c r="TW157"/>
  <c r="UP104"/>
  <c r="TS157"/>
  <c r="UL104"/>
  <c r="UN104"/>
  <c r="TQ157"/>
  <c r="UN33"/>
  <c r="UL33"/>
  <c r="UR31"/>
  <c r="TU70"/>
  <c r="UP31"/>
  <c r="TS70"/>
  <c r="UN31"/>
  <c r="UL31"/>
  <c r="ZV49"/>
  <c r="YY42"/>
  <c r="XF42"/>
  <c r="XC42"/>
  <c r="XC13"/>
  <c r="XE13"/>
  <c r="XE39"/>
  <c r="YB50"/>
  <c r="XA9"/>
  <c r="WK9"/>
  <c r="XE127"/>
  <c r="XC127"/>
  <c r="YG9"/>
  <c r="WW9"/>
  <c r="YO9"/>
  <c r="YC9"/>
  <c r="YB54"/>
  <c r="YB40"/>
  <c r="YY47"/>
  <c r="WS9"/>
  <c r="YB12"/>
  <c r="YY125"/>
  <c r="XC22"/>
  <c r="XE22"/>
  <c r="YB38"/>
  <c r="XZ38"/>
  <c r="XE11"/>
  <c r="YB101"/>
  <c r="XZ101"/>
  <c r="XC126"/>
  <c r="XE126"/>
  <c r="YS9"/>
  <c r="YK9"/>
  <c r="PN75" l="1"/>
  <c r="PF72"/>
  <c r="PF74" s="1"/>
  <c r="PF75" s="1"/>
  <c r="VK141"/>
  <c r="VI141"/>
  <c r="VK146"/>
  <c r="VI146"/>
  <c r="VK137"/>
  <c r="VI137"/>
  <c r="VI41"/>
  <c r="VK41"/>
  <c r="VK120"/>
  <c r="VI120"/>
  <c r="VK112"/>
  <c r="VI112"/>
  <c r="WD67"/>
  <c r="VI67"/>
  <c r="VK144"/>
  <c r="VI144"/>
  <c r="QR155"/>
  <c r="RO94"/>
  <c r="PK155"/>
  <c r="QH94"/>
  <c r="RF73"/>
  <c r="QI72"/>
  <c r="QI74" s="1"/>
  <c r="QI75" s="1"/>
  <c r="RH73"/>
  <c r="QK72"/>
  <c r="QK74" s="1"/>
  <c r="VK142"/>
  <c r="VI142"/>
  <c r="VI136"/>
  <c r="VK136"/>
  <c r="QC86"/>
  <c r="QW4"/>
  <c r="QW6" s="1"/>
  <c r="QO4"/>
  <c r="QO6" s="1"/>
  <c r="QY2"/>
  <c r="QS4"/>
  <c r="QS6" s="1"/>
  <c r="QQ4"/>
  <c r="QQ6" s="1"/>
  <c r="QU4"/>
  <c r="QU6" s="1"/>
  <c r="QK4"/>
  <c r="QK6" s="1"/>
  <c r="QM4"/>
  <c r="QM6" s="1"/>
  <c r="QI4"/>
  <c r="QI6" s="1"/>
  <c r="QC4"/>
  <c r="QC6" s="1"/>
  <c r="QG4"/>
  <c r="QG6" s="1"/>
  <c r="QE4"/>
  <c r="QE6" s="1"/>
  <c r="VI65"/>
  <c r="VK65"/>
  <c r="QQ94"/>
  <c r="PT155"/>
  <c r="VI48"/>
  <c r="VK48"/>
  <c r="PP94"/>
  <c r="OS155"/>
  <c r="VR96"/>
  <c r="UV157"/>
  <c r="UV156"/>
  <c r="VK57"/>
  <c r="VI57"/>
  <c r="VI43"/>
  <c r="VK43"/>
  <c r="QZ9"/>
  <c r="QX9"/>
  <c r="VK129"/>
  <c r="VI129"/>
  <c r="PV94"/>
  <c r="OY155"/>
  <c r="VI105"/>
  <c r="VK105"/>
  <c r="OM155"/>
  <c r="PJ94"/>
  <c r="QQ7"/>
  <c r="PT68"/>
  <c r="VK58"/>
  <c r="VI58"/>
  <c r="VI124"/>
  <c r="VK124"/>
  <c r="PH68"/>
  <c r="QE7"/>
  <c r="QY9"/>
  <c r="QC71"/>
  <c r="QC69"/>
  <c r="QC70"/>
  <c r="QK7"/>
  <c r="PN68"/>
  <c r="UV70"/>
  <c r="UV69"/>
  <c r="VR9"/>
  <c r="VI29"/>
  <c r="VK29"/>
  <c r="QG7"/>
  <c r="PJ68"/>
  <c r="QM7"/>
  <c r="PP68"/>
  <c r="OU155"/>
  <c r="PR94"/>
  <c r="OO155"/>
  <c r="PL94"/>
  <c r="QX96"/>
  <c r="QZ96"/>
  <c r="QC156"/>
  <c r="QC159" s="1"/>
  <c r="QC161" s="1"/>
  <c r="QC162" s="1"/>
  <c r="RF160"/>
  <c r="QI159"/>
  <c r="QI161" s="1"/>
  <c r="QI162" s="1"/>
  <c r="QC172"/>
  <c r="QS91"/>
  <c r="QS93" s="1"/>
  <c r="QU91"/>
  <c r="QU93" s="1"/>
  <c r="QK91"/>
  <c r="QK93" s="1"/>
  <c r="QW91"/>
  <c r="QW93" s="1"/>
  <c r="QM91"/>
  <c r="QM93" s="1"/>
  <c r="QC91"/>
  <c r="QC93" s="1"/>
  <c r="QO91"/>
  <c r="QO93" s="1"/>
  <c r="QQ91"/>
  <c r="QQ93" s="1"/>
  <c r="QG91"/>
  <c r="QG93" s="1"/>
  <c r="QE91"/>
  <c r="QE93" s="1"/>
  <c r="QY89"/>
  <c r="QI91"/>
  <c r="QI93" s="1"/>
  <c r="QN94"/>
  <c r="PQ155"/>
  <c r="QC155"/>
  <c r="QZ94"/>
  <c r="VI116"/>
  <c r="VK116"/>
  <c r="QL94"/>
  <c r="PO155"/>
  <c r="VK108"/>
  <c r="VI108"/>
  <c r="QD94"/>
  <c r="PG155"/>
  <c r="PF68"/>
  <c r="QC7"/>
  <c r="QS68"/>
  <c r="RP7"/>
  <c r="QE94"/>
  <c r="PH155"/>
  <c r="PL68"/>
  <c r="QI7"/>
  <c r="VK55"/>
  <c r="VI55"/>
  <c r="RT7"/>
  <c r="QW68"/>
  <c r="PN162"/>
  <c r="VK56"/>
  <c r="VI56"/>
  <c r="VK99"/>
  <c r="VI99"/>
  <c r="VK152"/>
  <c r="VI152"/>
  <c r="RJ160"/>
  <c r="QM159"/>
  <c r="QM161" s="1"/>
  <c r="QM162" s="1"/>
  <c r="RR94"/>
  <c r="QU155"/>
  <c r="VK130"/>
  <c r="VI130"/>
  <c r="VK128"/>
  <c r="VI128"/>
  <c r="VI109"/>
  <c r="VK109"/>
  <c r="PS155"/>
  <c r="QP94"/>
  <c r="PM155"/>
  <c r="QJ94"/>
  <c r="QO68"/>
  <c r="RL7"/>
  <c r="WF21"/>
  <c r="WH21"/>
  <c r="VI118"/>
  <c r="VK118"/>
  <c r="QF94"/>
  <c r="PI155"/>
  <c r="VI134"/>
  <c r="VK134"/>
  <c r="PX68"/>
  <c r="QU7"/>
  <c r="QT155"/>
  <c r="RQ94"/>
  <c r="VK59"/>
  <c r="VI59"/>
  <c r="RH160"/>
  <c r="QK159"/>
  <c r="QK161" s="1"/>
  <c r="QV155"/>
  <c r="RS94"/>
  <c r="VK100"/>
  <c r="VI100"/>
  <c r="VK145"/>
  <c r="VI145"/>
  <c r="VK52"/>
  <c r="VI52"/>
  <c r="RJ73"/>
  <c r="QM72"/>
  <c r="QM74" s="1"/>
  <c r="QM75" s="1"/>
  <c r="VK143"/>
  <c r="VI143"/>
  <c r="VI53"/>
  <c r="VK53"/>
  <c r="VK140"/>
  <c r="VI140"/>
  <c r="PZ94"/>
  <c r="PC155"/>
  <c r="OQ155"/>
  <c r="PN94"/>
  <c r="UK72"/>
  <c r="UK74" s="1"/>
  <c r="UK75" s="1"/>
  <c r="UC72"/>
  <c r="UC74" s="1"/>
  <c r="UC75" s="1"/>
  <c r="VL12"/>
  <c r="VI12"/>
  <c r="VI138"/>
  <c r="VK138"/>
  <c r="VI135"/>
  <c r="VK135"/>
  <c r="VI132"/>
  <c r="VK132"/>
  <c r="VK115"/>
  <c r="VI115"/>
  <c r="VI111"/>
  <c r="VK111"/>
  <c r="VK110"/>
  <c r="VI110"/>
  <c r="VK113"/>
  <c r="VI113"/>
  <c r="RD160"/>
  <c r="QG159"/>
  <c r="QG161" s="1"/>
  <c r="QG162" s="1"/>
  <c r="RD73"/>
  <c r="QG72"/>
  <c r="QG74" s="1"/>
  <c r="QG75" s="1"/>
  <c r="RB160"/>
  <c r="QE159"/>
  <c r="QE161" s="1"/>
  <c r="QE162" s="1"/>
  <c r="RB73"/>
  <c r="QE72"/>
  <c r="QE74" s="1"/>
  <c r="QE75" s="1"/>
  <c r="VN11"/>
  <c r="VI11"/>
  <c r="VO125"/>
  <c r="UR157"/>
  <c r="VI125"/>
  <c r="VK119"/>
  <c r="VI119"/>
  <c r="VI106"/>
  <c r="VK106"/>
  <c r="VK139"/>
  <c r="VI139"/>
  <c r="VI151"/>
  <c r="VK151"/>
  <c r="VI147"/>
  <c r="VK147"/>
  <c r="VK64"/>
  <c r="VI64"/>
  <c r="VK60"/>
  <c r="VI60"/>
  <c r="VI51"/>
  <c r="VK51"/>
  <c r="VM49"/>
  <c r="VI49"/>
  <c r="VI45"/>
  <c r="VK45"/>
  <c r="VK37"/>
  <c r="VI37"/>
  <c r="VL39"/>
  <c r="VI39"/>
  <c r="VK32"/>
  <c r="VI32"/>
  <c r="VK28"/>
  <c r="VI28"/>
  <c r="VI18"/>
  <c r="VK18"/>
  <c r="VI19"/>
  <c r="VK19"/>
  <c r="VK17"/>
  <c r="VI17"/>
  <c r="VI23"/>
  <c r="VK23"/>
  <c r="VK24"/>
  <c r="VI24"/>
  <c r="VK25"/>
  <c r="VI25"/>
  <c r="VK26"/>
  <c r="VI26"/>
  <c r="UG72"/>
  <c r="UG74" s="1"/>
  <c r="UG75" s="1"/>
  <c r="VN40"/>
  <c r="UR69"/>
  <c r="UR71"/>
  <c r="VT40"/>
  <c r="UX71"/>
  <c r="UX69"/>
  <c r="VP40"/>
  <c r="UT70"/>
  <c r="UT71"/>
  <c r="UT69"/>
  <c r="VZ40"/>
  <c r="VD70"/>
  <c r="VD71"/>
  <c r="VD69"/>
  <c r="WB40"/>
  <c r="VF70"/>
  <c r="VF71"/>
  <c r="VF69"/>
  <c r="WD40"/>
  <c r="VH71"/>
  <c r="VH70"/>
  <c r="VH69"/>
  <c r="VX40"/>
  <c r="VB70"/>
  <c r="VB69"/>
  <c r="VB71"/>
  <c r="VL40"/>
  <c r="VI40"/>
  <c r="UP69"/>
  <c r="UP71"/>
  <c r="VV40"/>
  <c r="UZ71"/>
  <c r="UZ70"/>
  <c r="UZ69"/>
  <c r="UI72"/>
  <c r="UI74" s="1"/>
  <c r="UI75" s="1"/>
  <c r="UE72"/>
  <c r="UE74" s="1"/>
  <c r="UE75" s="1"/>
  <c r="VJ40"/>
  <c r="VU54"/>
  <c r="VI54"/>
  <c r="VU50"/>
  <c r="VI50"/>
  <c r="VU47"/>
  <c r="VI47"/>
  <c r="UX70"/>
  <c r="VS14"/>
  <c r="UV71"/>
  <c r="VK14"/>
  <c r="VI14"/>
  <c r="VK98"/>
  <c r="VI98"/>
  <c r="VS97"/>
  <c r="UV158"/>
  <c r="VQ97"/>
  <c r="UT156"/>
  <c r="VO97"/>
  <c r="UR156"/>
  <c r="VM97"/>
  <c r="UP156"/>
  <c r="VK97"/>
  <c r="VQ104"/>
  <c r="UT157"/>
  <c r="VM104"/>
  <c r="UP157"/>
  <c r="VK104"/>
  <c r="VI104"/>
  <c r="UN157"/>
  <c r="VK33"/>
  <c r="VI33"/>
  <c r="VO31"/>
  <c r="UR70"/>
  <c r="VM31"/>
  <c r="UP70"/>
  <c r="VK31"/>
  <c r="VI31"/>
  <c r="YB126"/>
  <c r="XZ126"/>
  <c r="YB11"/>
  <c r="YY38"/>
  <c r="YW38"/>
  <c r="YY12"/>
  <c r="XH9"/>
  <c r="XX9"/>
  <c r="ZV42"/>
  <c r="ZP9"/>
  <c r="XZ22"/>
  <c r="YB22"/>
  <c r="XP9"/>
  <c r="YY40"/>
  <c r="YY101"/>
  <c r="YW101"/>
  <c r="ZV47"/>
  <c r="YZ9"/>
  <c r="ZL9"/>
  <c r="XT9"/>
  <c r="ZD9"/>
  <c r="XZ13"/>
  <c r="YB13"/>
  <c r="ZH9"/>
  <c r="ZV125"/>
  <c r="YY54"/>
  <c r="XZ127"/>
  <c r="YB127"/>
  <c r="YY50"/>
  <c r="YB39"/>
  <c r="YC42"/>
  <c r="XZ42"/>
  <c r="AAS49"/>
  <c r="QC72" l="1"/>
  <c r="QC74" s="1"/>
  <c r="QC75" s="1"/>
  <c r="WH53"/>
  <c r="WF53"/>
  <c r="SP94"/>
  <c r="RS155"/>
  <c r="RR7"/>
  <c r="QU68"/>
  <c r="WF128"/>
  <c r="WH128"/>
  <c r="SO94"/>
  <c r="RR155"/>
  <c r="WH152"/>
  <c r="WF152"/>
  <c r="WF56"/>
  <c r="WH56"/>
  <c r="QC68"/>
  <c r="QZ7"/>
  <c r="WF116"/>
  <c r="WH116"/>
  <c r="RR91"/>
  <c r="RR93" s="1"/>
  <c r="RH91"/>
  <c r="RH93" s="1"/>
  <c r="RJ91"/>
  <c r="RJ93" s="1"/>
  <c r="QZ91"/>
  <c r="QZ93" s="1"/>
  <c r="RB91"/>
  <c r="RB93" s="1"/>
  <c r="RN91"/>
  <c r="RN93" s="1"/>
  <c r="QZ172"/>
  <c r="RP91"/>
  <c r="RP93" s="1"/>
  <c r="RF91"/>
  <c r="RF93" s="1"/>
  <c r="RD91"/>
  <c r="RD93" s="1"/>
  <c r="RV89"/>
  <c r="RT91"/>
  <c r="RT93" s="1"/>
  <c r="RL91"/>
  <c r="RL93" s="1"/>
  <c r="RD7"/>
  <c r="QG68"/>
  <c r="QE68"/>
  <c r="RB7"/>
  <c r="PJ155"/>
  <c r="QG94"/>
  <c r="PP155"/>
  <c r="QM94"/>
  <c r="QQ155"/>
  <c r="RN94"/>
  <c r="RB4"/>
  <c r="RB6" s="1"/>
  <c r="RF4"/>
  <c r="RF6" s="1"/>
  <c r="RD4"/>
  <c r="RD6" s="1"/>
  <c r="QZ86"/>
  <c r="RP4"/>
  <c r="RP6" s="1"/>
  <c r="RV2"/>
  <c r="RR4"/>
  <c r="RR6" s="1"/>
  <c r="RH4"/>
  <c r="RH6" s="1"/>
  <c r="RT4"/>
  <c r="RT6" s="1"/>
  <c r="RJ4"/>
  <c r="RJ6" s="1"/>
  <c r="QZ4"/>
  <c r="QZ6" s="1"/>
  <c r="RL4"/>
  <c r="RL6" s="1"/>
  <c r="RN4"/>
  <c r="RN6" s="1"/>
  <c r="WH136"/>
  <c r="WF136"/>
  <c r="QK75"/>
  <c r="QH155"/>
  <c r="RE94"/>
  <c r="WH41"/>
  <c r="WF41"/>
  <c r="PZ155"/>
  <c r="QW94"/>
  <c r="SG73"/>
  <c r="RJ72"/>
  <c r="RJ74" s="1"/>
  <c r="RJ75" s="1"/>
  <c r="WF145"/>
  <c r="WH145"/>
  <c r="WF59"/>
  <c r="WH59"/>
  <c r="QF155"/>
  <c r="RC94"/>
  <c r="XE21"/>
  <c r="XC21"/>
  <c r="QJ155"/>
  <c r="RG94"/>
  <c r="WH109"/>
  <c r="WF109"/>
  <c r="WF55"/>
  <c r="WH55"/>
  <c r="QE155"/>
  <c r="RB94"/>
  <c r="WF108"/>
  <c r="WH108"/>
  <c r="SC160"/>
  <c r="RF159"/>
  <c r="RF161" s="1"/>
  <c r="RF162" s="1"/>
  <c r="QI94"/>
  <c r="PL155"/>
  <c r="WH29"/>
  <c r="WF29"/>
  <c r="WH58"/>
  <c r="WF58"/>
  <c r="QS94"/>
  <c r="PV155"/>
  <c r="RW9"/>
  <c r="RU9"/>
  <c r="WH57"/>
  <c r="WF57"/>
  <c r="WF48"/>
  <c r="WH48"/>
  <c r="WF65"/>
  <c r="WH65"/>
  <c r="SE73"/>
  <c r="RH72"/>
  <c r="RH74" s="1"/>
  <c r="WH144"/>
  <c r="WF144"/>
  <c r="WH112"/>
  <c r="WF112"/>
  <c r="WH146"/>
  <c r="WF146"/>
  <c r="QK94"/>
  <c r="PN155"/>
  <c r="QK162"/>
  <c r="RQ155"/>
  <c r="SN94"/>
  <c r="WF134"/>
  <c r="WH134"/>
  <c r="WH118"/>
  <c r="WF118"/>
  <c r="WF130"/>
  <c r="WH130"/>
  <c r="SG160"/>
  <c r="RJ159"/>
  <c r="RJ161" s="1"/>
  <c r="RJ162" s="1"/>
  <c r="WF99"/>
  <c r="WH99"/>
  <c r="QI68"/>
  <c r="RF7"/>
  <c r="RP68"/>
  <c r="SM7"/>
  <c r="QN155"/>
  <c r="RK94"/>
  <c r="QM68"/>
  <c r="RJ7"/>
  <c r="WF124"/>
  <c r="WH124"/>
  <c r="WH105"/>
  <c r="WF105"/>
  <c r="WH43"/>
  <c r="WF43"/>
  <c r="WO96"/>
  <c r="VS157"/>
  <c r="VS156"/>
  <c r="SL94"/>
  <c r="RO155"/>
  <c r="WF140"/>
  <c r="WH140"/>
  <c r="WF143"/>
  <c r="WH143"/>
  <c r="WF52"/>
  <c r="WH52"/>
  <c r="WH100"/>
  <c r="WF100"/>
  <c r="SE160"/>
  <c r="RH159"/>
  <c r="RH161" s="1"/>
  <c r="SI7"/>
  <c r="RL68"/>
  <c r="QP155"/>
  <c r="RM94"/>
  <c r="SQ7"/>
  <c r="RT68"/>
  <c r="RA94"/>
  <c r="QD155"/>
  <c r="QL155"/>
  <c r="RI94"/>
  <c r="RW94"/>
  <c r="QZ155"/>
  <c r="RU96"/>
  <c r="RW96"/>
  <c r="QZ156"/>
  <c r="QZ159" s="1"/>
  <c r="QZ161" s="1"/>
  <c r="QZ162" s="1"/>
  <c r="PR155"/>
  <c r="QO94"/>
  <c r="VS70"/>
  <c r="WO9"/>
  <c r="VS69"/>
  <c r="RH7"/>
  <c r="QK68"/>
  <c r="RV9"/>
  <c r="QZ71"/>
  <c r="QZ70"/>
  <c r="QZ69"/>
  <c r="QQ68"/>
  <c r="RN7"/>
  <c r="WH129"/>
  <c r="WF129"/>
  <c r="WH142"/>
  <c r="WF142"/>
  <c r="SC73"/>
  <c r="RF72"/>
  <c r="RF74" s="1"/>
  <c r="RF75" s="1"/>
  <c r="WF67"/>
  <c r="XA67"/>
  <c r="WH120"/>
  <c r="WF120"/>
  <c r="WF137"/>
  <c r="WH137"/>
  <c r="WF141"/>
  <c r="WH141"/>
  <c r="WI12"/>
  <c r="WF12"/>
  <c r="WH138"/>
  <c r="WF138"/>
  <c r="WF135"/>
  <c r="WH135"/>
  <c r="WH132"/>
  <c r="WF132"/>
  <c r="WH115"/>
  <c r="WF115"/>
  <c r="WF111"/>
  <c r="WH111"/>
  <c r="WF110"/>
  <c r="WH110"/>
  <c r="WF113"/>
  <c r="WH113"/>
  <c r="SA73"/>
  <c r="RD72"/>
  <c r="RD74" s="1"/>
  <c r="RD75" s="1"/>
  <c r="SA160"/>
  <c r="RD159"/>
  <c r="RD161" s="1"/>
  <c r="RD162" s="1"/>
  <c r="RY73"/>
  <c r="RB72"/>
  <c r="RB74" s="1"/>
  <c r="RB75" s="1"/>
  <c r="RY160"/>
  <c r="RB159"/>
  <c r="RB161" s="1"/>
  <c r="RB162" s="1"/>
  <c r="WK11"/>
  <c r="WF11"/>
  <c r="WL125"/>
  <c r="VO157"/>
  <c r="WF125"/>
  <c r="WF119"/>
  <c r="WH119"/>
  <c r="WH106"/>
  <c r="WF106"/>
  <c r="WH139"/>
  <c r="WF139"/>
  <c r="WF151"/>
  <c r="WH151"/>
  <c r="WH147"/>
  <c r="WF147"/>
  <c r="WH64"/>
  <c r="WF64"/>
  <c r="WH60"/>
  <c r="WF60"/>
  <c r="WH51"/>
  <c r="WF51"/>
  <c r="WJ49"/>
  <c r="WF49"/>
  <c r="WF45"/>
  <c r="WH45"/>
  <c r="WF37"/>
  <c r="WH37"/>
  <c r="WI39"/>
  <c r="WF39"/>
  <c r="WH32"/>
  <c r="WF32"/>
  <c r="WH28"/>
  <c r="WF28"/>
  <c r="WH18"/>
  <c r="WF18"/>
  <c r="WH19"/>
  <c r="WF19"/>
  <c r="UZ72"/>
  <c r="UZ74" s="1"/>
  <c r="UZ75" s="1"/>
  <c r="WH17"/>
  <c r="WF17"/>
  <c r="WF23"/>
  <c r="WH23"/>
  <c r="WH24"/>
  <c r="WF24"/>
  <c r="WF25"/>
  <c r="WH25"/>
  <c r="WF26"/>
  <c r="WH26"/>
  <c r="WG40"/>
  <c r="VH72"/>
  <c r="VH74" s="1"/>
  <c r="VH75" s="1"/>
  <c r="VF72"/>
  <c r="VF74" s="1"/>
  <c r="VF75" s="1"/>
  <c r="VD72"/>
  <c r="VD74" s="1"/>
  <c r="VD75" s="1"/>
  <c r="VB72"/>
  <c r="VB74" s="1"/>
  <c r="VB75" s="1"/>
  <c r="WK40"/>
  <c r="VO69"/>
  <c r="VO71"/>
  <c r="WS40"/>
  <c r="VW69"/>
  <c r="VW70"/>
  <c r="VW71"/>
  <c r="WI40"/>
  <c r="WF40"/>
  <c r="VM71"/>
  <c r="VM69"/>
  <c r="WU40"/>
  <c r="VY69"/>
  <c r="VY71"/>
  <c r="VY70"/>
  <c r="XA40"/>
  <c r="WE71"/>
  <c r="WE69"/>
  <c r="WE70"/>
  <c r="WY40"/>
  <c r="WC70"/>
  <c r="WC69"/>
  <c r="WC71"/>
  <c r="WW40"/>
  <c r="WA71"/>
  <c r="WA69"/>
  <c r="WA70"/>
  <c r="WM40"/>
  <c r="VQ69"/>
  <c r="VQ71"/>
  <c r="VQ70"/>
  <c r="WQ40"/>
  <c r="VU71"/>
  <c r="VU69"/>
  <c r="WR54"/>
  <c r="WF54"/>
  <c r="WR50"/>
  <c r="WF50"/>
  <c r="WR47"/>
  <c r="WF47"/>
  <c r="VU70"/>
  <c r="WP14"/>
  <c r="VS71"/>
  <c r="WF14"/>
  <c r="WH14"/>
  <c r="WH98"/>
  <c r="WF98"/>
  <c r="WP97"/>
  <c r="VS158"/>
  <c r="WN97"/>
  <c r="VQ156"/>
  <c r="WL97"/>
  <c r="VO156"/>
  <c r="WJ97"/>
  <c r="VM156"/>
  <c r="WH97"/>
  <c r="WN104"/>
  <c r="VQ157"/>
  <c r="WJ104"/>
  <c r="VM157"/>
  <c r="WF104"/>
  <c r="WH104"/>
  <c r="VK157"/>
  <c r="WF33"/>
  <c r="WH33"/>
  <c r="WL31"/>
  <c r="VO70"/>
  <c r="WJ31"/>
  <c r="VM70"/>
  <c r="WF31"/>
  <c r="WH31"/>
  <c r="ZV50"/>
  <c r="ABP49"/>
  <c r="YY39"/>
  <c r="ZT101"/>
  <c r="ZV101"/>
  <c r="YM9"/>
  <c r="ZV12"/>
  <c r="ZV54"/>
  <c r="ZV40"/>
  <c r="YY22"/>
  <c r="YW22"/>
  <c r="AAS42"/>
  <c r="YU9"/>
  <c r="YE9"/>
  <c r="YY126"/>
  <c r="YW126"/>
  <c r="AAS125"/>
  <c r="YZ42"/>
  <c r="YW42"/>
  <c r="YW127"/>
  <c r="YY127"/>
  <c r="YY13"/>
  <c r="YW13"/>
  <c r="AAA9"/>
  <c r="YQ9"/>
  <c r="AAI9"/>
  <c r="ZW9"/>
  <c r="AAE9"/>
  <c r="AAS47"/>
  <c r="AAM9"/>
  <c r="ZT38"/>
  <c r="ZV38"/>
  <c r="YY11"/>
  <c r="RH162" l="1"/>
  <c r="QZ72"/>
  <c r="QZ74" s="1"/>
  <c r="QZ75" s="1"/>
  <c r="RH75"/>
  <c r="XC137"/>
  <c r="XE137"/>
  <c r="XX67"/>
  <c r="XC67"/>
  <c r="SK7"/>
  <c r="RN68"/>
  <c r="RM155"/>
  <c r="SJ94"/>
  <c r="XC52"/>
  <c r="XE52"/>
  <c r="XE140"/>
  <c r="XC140"/>
  <c r="SL155"/>
  <c r="TI94"/>
  <c r="XE124"/>
  <c r="XC124"/>
  <c r="RK155"/>
  <c r="SH94"/>
  <c r="SC7"/>
  <c r="RF68"/>
  <c r="SN155"/>
  <c r="TK94"/>
  <c r="RH94"/>
  <c r="QK155"/>
  <c r="XE48"/>
  <c r="XC48"/>
  <c r="XC108"/>
  <c r="XE108"/>
  <c r="XC55"/>
  <c r="XE55"/>
  <c r="RG155"/>
  <c r="SD94"/>
  <c r="RC155"/>
  <c r="RZ94"/>
  <c r="XC145"/>
  <c r="XE145"/>
  <c r="QW155"/>
  <c r="RT94"/>
  <c r="XE41"/>
  <c r="XC41"/>
  <c r="RD68"/>
  <c r="SA7"/>
  <c r="QZ68"/>
  <c r="RW7"/>
  <c r="XE128"/>
  <c r="XC128"/>
  <c r="XC142"/>
  <c r="XE142"/>
  <c r="SS9"/>
  <c r="RW71"/>
  <c r="RW70"/>
  <c r="RW69"/>
  <c r="WP70"/>
  <c r="WP69"/>
  <c r="XL9"/>
  <c r="RW155"/>
  <c r="ST94"/>
  <c r="RA155"/>
  <c r="RX94"/>
  <c r="TB160"/>
  <c r="SE159"/>
  <c r="SE161" s="1"/>
  <c r="XE43"/>
  <c r="XC43"/>
  <c r="TD160"/>
  <c r="SG159"/>
  <c r="SG161" s="1"/>
  <c r="SG162" s="1"/>
  <c r="XC118"/>
  <c r="XE118"/>
  <c r="XC112"/>
  <c r="XE112"/>
  <c r="TB73"/>
  <c r="SE72"/>
  <c r="SE74" s="1"/>
  <c r="SR9"/>
  <c r="ST9"/>
  <c r="XC58"/>
  <c r="XE58"/>
  <c r="QI155"/>
  <c r="RF94"/>
  <c r="RE155"/>
  <c r="SB94"/>
  <c r="XE136"/>
  <c r="XC136"/>
  <c r="SQ4"/>
  <c r="SQ6" s="1"/>
  <c r="SO4"/>
  <c r="SO6" s="1"/>
  <c r="SI4"/>
  <c r="SI6" s="1"/>
  <c r="RY4"/>
  <c r="RY6" s="1"/>
  <c r="SG4"/>
  <c r="SG6" s="1"/>
  <c r="SA4"/>
  <c r="SA6" s="1"/>
  <c r="SK4"/>
  <c r="SK6" s="1"/>
  <c r="RW86"/>
  <c r="RW4"/>
  <c r="RW6" s="1"/>
  <c r="SS2"/>
  <c r="SC4"/>
  <c r="SC6" s="1"/>
  <c r="SM4"/>
  <c r="SM6" s="1"/>
  <c r="SE4"/>
  <c r="SE6" s="1"/>
  <c r="QM155"/>
  <c r="RJ94"/>
  <c r="RB68"/>
  <c r="RY7"/>
  <c r="XE152"/>
  <c r="XC152"/>
  <c r="SP155"/>
  <c r="TM94"/>
  <c r="XE141"/>
  <c r="XC141"/>
  <c r="SR96"/>
  <c r="ST96"/>
  <c r="RW156"/>
  <c r="RW159" s="1"/>
  <c r="RW161" s="1"/>
  <c r="RW162" s="1"/>
  <c r="RI155"/>
  <c r="SF94"/>
  <c r="XC143"/>
  <c r="XE143"/>
  <c r="RJ68"/>
  <c r="SG7"/>
  <c r="SM68"/>
  <c r="TJ7"/>
  <c r="XC99"/>
  <c r="XE99"/>
  <c r="XC130"/>
  <c r="XE130"/>
  <c r="XC134"/>
  <c r="XE134"/>
  <c r="XE65"/>
  <c r="XC65"/>
  <c r="RY94"/>
  <c r="RB155"/>
  <c r="XC59"/>
  <c r="XE59"/>
  <c r="XE116"/>
  <c r="XC116"/>
  <c r="XE56"/>
  <c r="XC56"/>
  <c r="XE120"/>
  <c r="XC120"/>
  <c r="SZ73"/>
  <c r="SC72"/>
  <c r="SC74" s="1"/>
  <c r="SC75" s="1"/>
  <c r="XC129"/>
  <c r="XE129"/>
  <c r="SE7"/>
  <c r="RH68"/>
  <c r="RL94"/>
  <c r="QO155"/>
  <c r="SQ68"/>
  <c r="TN7"/>
  <c r="TF7"/>
  <c r="SI68"/>
  <c r="XC100"/>
  <c r="XE100"/>
  <c r="WP156"/>
  <c r="XL96"/>
  <c r="WP157"/>
  <c r="XC105"/>
  <c r="XE105"/>
  <c r="XC146"/>
  <c r="XE146"/>
  <c r="XE144"/>
  <c r="XC144"/>
  <c r="XE57"/>
  <c r="XC57"/>
  <c r="QS155"/>
  <c r="RP94"/>
  <c r="XE29"/>
  <c r="XC29"/>
  <c r="SZ160"/>
  <c r="SC159"/>
  <c r="SC161" s="1"/>
  <c r="SC162" s="1"/>
  <c r="XE109"/>
  <c r="XC109"/>
  <c r="XZ21"/>
  <c r="YB21"/>
  <c r="TD73"/>
  <c r="SG72"/>
  <c r="SG74" s="1"/>
  <c r="SG75" s="1"/>
  <c r="RN155"/>
  <c r="SK94"/>
  <c r="RD94"/>
  <c r="QG155"/>
  <c r="SQ91"/>
  <c r="SQ93" s="1"/>
  <c r="SG91"/>
  <c r="SG93" s="1"/>
  <c r="SI91"/>
  <c r="SI93" s="1"/>
  <c r="SS89"/>
  <c r="RY91"/>
  <c r="RY93" s="1"/>
  <c r="SK91"/>
  <c r="SK93" s="1"/>
  <c r="RW172"/>
  <c r="SO91"/>
  <c r="SO93" s="1"/>
  <c r="SM91"/>
  <c r="SM93" s="1"/>
  <c r="SC91"/>
  <c r="SC93" s="1"/>
  <c r="SE91"/>
  <c r="SE93" s="1"/>
  <c r="RW91"/>
  <c r="RW93" s="1"/>
  <c r="SA91"/>
  <c r="SA93" s="1"/>
  <c r="SO155"/>
  <c r="TL94"/>
  <c r="SO7"/>
  <c r="RR68"/>
  <c r="XE53"/>
  <c r="XC53"/>
  <c r="XF12"/>
  <c r="XC12"/>
  <c r="XC138"/>
  <c r="XE138"/>
  <c r="XC135"/>
  <c r="XE135"/>
  <c r="XE132"/>
  <c r="XC132"/>
  <c r="XE115"/>
  <c r="XC115"/>
  <c r="XE111"/>
  <c r="XC111"/>
  <c r="XE110"/>
  <c r="XC110"/>
  <c r="XE113"/>
  <c r="XC113"/>
  <c r="SX160"/>
  <c r="SA159"/>
  <c r="SA161" s="1"/>
  <c r="SA162" s="1"/>
  <c r="SX73"/>
  <c r="SA72"/>
  <c r="SA74" s="1"/>
  <c r="SA75" s="1"/>
  <c r="SV160"/>
  <c r="RY159"/>
  <c r="RY161" s="1"/>
  <c r="RY162" s="1"/>
  <c r="SV73"/>
  <c r="RY72"/>
  <c r="RY74" s="1"/>
  <c r="RY75" s="1"/>
  <c r="XH11"/>
  <c r="XC11"/>
  <c r="XI125"/>
  <c r="WL157"/>
  <c r="XC125"/>
  <c r="XE119"/>
  <c r="XC119"/>
  <c r="XE106"/>
  <c r="XC106"/>
  <c r="XC139"/>
  <c r="XE139"/>
  <c r="XE151"/>
  <c r="XC151"/>
  <c r="XC147"/>
  <c r="XE147"/>
  <c r="XE64"/>
  <c r="XC64"/>
  <c r="XE60"/>
  <c r="XC60"/>
  <c r="XE51"/>
  <c r="XC51"/>
  <c r="XG49"/>
  <c r="XC49"/>
  <c r="XC45"/>
  <c r="XE45"/>
  <c r="XE37"/>
  <c r="XC37"/>
  <c r="XF39"/>
  <c r="XC39"/>
  <c r="XC32"/>
  <c r="XE32"/>
  <c r="XE28"/>
  <c r="XC28"/>
  <c r="XE18"/>
  <c r="XC18"/>
  <c r="XE19"/>
  <c r="XC19"/>
  <c r="XC17"/>
  <c r="XE17"/>
  <c r="XE23"/>
  <c r="XC23"/>
  <c r="XC24"/>
  <c r="XE24"/>
  <c r="XE25"/>
  <c r="XC25"/>
  <c r="XC26"/>
  <c r="XE26"/>
  <c r="XN40"/>
  <c r="WR71"/>
  <c r="WR69"/>
  <c r="XJ40"/>
  <c r="WN70"/>
  <c r="WN71"/>
  <c r="WN69"/>
  <c r="XT40"/>
  <c r="WX71"/>
  <c r="WX70"/>
  <c r="WX69"/>
  <c r="XV40"/>
  <c r="WZ69"/>
  <c r="WZ70"/>
  <c r="WZ71"/>
  <c r="XX40"/>
  <c r="XB71"/>
  <c r="XB69"/>
  <c r="XB70"/>
  <c r="XR40"/>
  <c r="WV70"/>
  <c r="WV71"/>
  <c r="WV69"/>
  <c r="XF40"/>
  <c r="XC40"/>
  <c r="WJ71"/>
  <c r="WJ69"/>
  <c r="XP40"/>
  <c r="WT71"/>
  <c r="WT69"/>
  <c r="WT70"/>
  <c r="WA72"/>
  <c r="WA74" s="1"/>
  <c r="WA75" s="1"/>
  <c r="WC72"/>
  <c r="WC74" s="1"/>
  <c r="WC75" s="1"/>
  <c r="WE72"/>
  <c r="WE74" s="1"/>
  <c r="WE75" s="1"/>
  <c r="VY72"/>
  <c r="VY74" s="1"/>
  <c r="VY75" s="1"/>
  <c r="VW72"/>
  <c r="VW74" s="1"/>
  <c r="VW75" s="1"/>
  <c r="XH40"/>
  <c r="WL71"/>
  <c r="WL69"/>
  <c r="XD40"/>
  <c r="XO54"/>
  <c r="XC54"/>
  <c r="XO50"/>
  <c r="XC50"/>
  <c r="XO47"/>
  <c r="XC47"/>
  <c r="WR70"/>
  <c r="XM14"/>
  <c r="WP71"/>
  <c r="XC14"/>
  <c r="XE14"/>
  <c r="XE98"/>
  <c r="XC98"/>
  <c r="XM97"/>
  <c r="WP158"/>
  <c r="XK97"/>
  <c r="WN156"/>
  <c r="XI97"/>
  <c r="WL156"/>
  <c r="XG97"/>
  <c r="WJ156"/>
  <c r="XE97"/>
  <c r="XK104"/>
  <c r="WN157"/>
  <c r="XG104"/>
  <c r="WJ157"/>
  <c r="XE104"/>
  <c r="XC104"/>
  <c r="WH157"/>
  <c r="XE33"/>
  <c r="XC33"/>
  <c r="XI31"/>
  <c r="WL70"/>
  <c r="XG31"/>
  <c r="WJ70"/>
  <c r="XE31"/>
  <c r="XC31"/>
  <c r="ABJ9"/>
  <c r="ABB9"/>
  <c r="AAT9"/>
  <c r="ABF9"/>
  <c r="ZN9"/>
  <c r="AAX9"/>
  <c r="ZB9"/>
  <c r="ZR9"/>
  <c r="AAS12"/>
  <c r="ZW42"/>
  <c r="ZT42"/>
  <c r="ZT126"/>
  <c r="ZV126"/>
  <c r="ABP42"/>
  <c r="ZV22"/>
  <c r="ZT22"/>
  <c r="AAQ101"/>
  <c r="AAS101"/>
  <c r="ZV39"/>
  <c r="ABP47"/>
  <c r="ZV127"/>
  <c r="ZT127"/>
  <c r="AAS54"/>
  <c r="ZJ9"/>
  <c r="AAS50"/>
  <c r="ZV11"/>
  <c r="AAQ38"/>
  <c r="AAS38"/>
  <c r="ZV13"/>
  <c r="ZT13"/>
  <c r="ABP125"/>
  <c r="AAS40"/>
  <c r="ACM49"/>
  <c r="TL155" l="1"/>
  <c r="UI94"/>
  <c r="SA94"/>
  <c r="RD155"/>
  <c r="UA73"/>
  <c r="TD72"/>
  <c r="TD74" s="1"/>
  <c r="TD75" s="1"/>
  <c r="YB109"/>
  <c r="XZ109"/>
  <c r="XZ29"/>
  <c r="YB29"/>
  <c r="YB57"/>
  <c r="XZ57"/>
  <c r="XM157"/>
  <c r="XM156"/>
  <c r="YI96"/>
  <c r="XZ129"/>
  <c r="YB129"/>
  <c r="YB134"/>
  <c r="XZ134"/>
  <c r="YB99"/>
  <c r="XZ99"/>
  <c r="SG68"/>
  <c r="TD7"/>
  <c r="TC94"/>
  <c r="SF155"/>
  <c r="TM155"/>
  <c r="UJ94"/>
  <c r="RY68"/>
  <c r="SV7"/>
  <c r="TY73"/>
  <c r="TB72"/>
  <c r="TB74" s="1"/>
  <c r="XZ43"/>
  <c r="YB43"/>
  <c r="XZ41"/>
  <c r="YB41"/>
  <c r="SE94"/>
  <c r="RH155"/>
  <c r="SC68"/>
  <c r="SZ7"/>
  <c r="YB124"/>
  <c r="XZ124"/>
  <c r="YB140"/>
  <c r="XZ140"/>
  <c r="XZ67"/>
  <c r="YU67"/>
  <c r="XZ53"/>
  <c r="YB53"/>
  <c r="SK155"/>
  <c r="TH94"/>
  <c r="YW21"/>
  <c r="YY21"/>
  <c r="RP155"/>
  <c r="SM94"/>
  <c r="YB105"/>
  <c r="XZ105"/>
  <c r="UC7"/>
  <c r="TF68"/>
  <c r="RL155"/>
  <c r="SI94"/>
  <c r="XZ120"/>
  <c r="YB120"/>
  <c r="XZ116"/>
  <c r="YB116"/>
  <c r="SV94"/>
  <c r="RY155"/>
  <c r="RF155"/>
  <c r="SC94"/>
  <c r="TQ9"/>
  <c r="TO9"/>
  <c r="YB112"/>
  <c r="XZ112"/>
  <c r="SE162"/>
  <c r="TQ94"/>
  <c r="ST155"/>
  <c r="TP9"/>
  <c r="ST71"/>
  <c r="ST69"/>
  <c r="ST70"/>
  <c r="SA68"/>
  <c r="SX7"/>
  <c r="SQ94"/>
  <c r="RT155"/>
  <c r="RZ155"/>
  <c r="SW94"/>
  <c r="XZ55"/>
  <c r="YB55"/>
  <c r="TK155"/>
  <c r="UH94"/>
  <c r="SH155"/>
  <c r="TE94"/>
  <c r="TI155"/>
  <c r="UF94"/>
  <c r="YB52"/>
  <c r="XZ52"/>
  <c r="YB137"/>
  <c r="XZ137"/>
  <c r="TW160"/>
  <c r="SZ159"/>
  <c r="SZ161" s="1"/>
  <c r="SZ162" s="1"/>
  <c r="YB144"/>
  <c r="XZ144"/>
  <c r="XZ100"/>
  <c r="YB100"/>
  <c r="TN68"/>
  <c r="UK7"/>
  <c r="XZ59"/>
  <c r="YB59"/>
  <c r="YB130"/>
  <c r="XZ130"/>
  <c r="TJ68"/>
  <c r="UG7"/>
  <c r="YB143"/>
  <c r="XZ143"/>
  <c r="YB141"/>
  <c r="XZ141"/>
  <c r="SG94"/>
  <c r="RJ155"/>
  <c r="YB136"/>
  <c r="XZ136"/>
  <c r="UA160"/>
  <c r="TD159"/>
  <c r="TD161" s="1"/>
  <c r="TD162" s="1"/>
  <c r="TY160"/>
  <c r="TB159"/>
  <c r="TB161" s="1"/>
  <c r="RW72"/>
  <c r="RW74" s="1"/>
  <c r="RW75" s="1"/>
  <c r="XZ142"/>
  <c r="YB142"/>
  <c r="YB128"/>
  <c r="XZ128"/>
  <c r="XZ48"/>
  <c r="YB48"/>
  <c r="SK68"/>
  <c r="TH7"/>
  <c r="SO68"/>
  <c r="TL7"/>
  <c r="SZ91"/>
  <c r="SZ93" s="1"/>
  <c r="SX91"/>
  <c r="SX93" s="1"/>
  <c r="TJ91"/>
  <c r="TJ93" s="1"/>
  <c r="ST91"/>
  <c r="ST93" s="1"/>
  <c r="TP89"/>
  <c r="TL91"/>
  <c r="TL93" s="1"/>
  <c r="TB91"/>
  <c r="TB93" s="1"/>
  <c r="TN91"/>
  <c r="TN93" s="1"/>
  <c r="TD91"/>
  <c r="TD93" s="1"/>
  <c r="TH91"/>
  <c r="TH93" s="1"/>
  <c r="TF91"/>
  <c r="TF93" s="1"/>
  <c r="SV91"/>
  <c r="SV93" s="1"/>
  <c r="ST172"/>
  <c r="XZ146"/>
  <c r="YB146"/>
  <c r="TB7"/>
  <c r="SE68"/>
  <c r="TW73"/>
  <c r="SZ72"/>
  <c r="SZ74" s="1"/>
  <c r="SZ75" s="1"/>
  <c r="YB56"/>
  <c r="XZ56"/>
  <c r="YB65"/>
  <c r="XZ65"/>
  <c r="TO96"/>
  <c r="TQ96"/>
  <c r="ST156"/>
  <c r="ST159" s="1"/>
  <c r="ST161" s="1"/>
  <c r="ST162" s="1"/>
  <c r="XZ152"/>
  <c r="YB152"/>
  <c r="TD4"/>
  <c r="TD6" s="1"/>
  <c r="TN4"/>
  <c r="TN6" s="1"/>
  <c r="SZ4"/>
  <c r="SZ6" s="1"/>
  <c r="TF4"/>
  <c r="TF6" s="1"/>
  <c r="TB4"/>
  <c r="TB6" s="1"/>
  <c r="TP2"/>
  <c r="SX4"/>
  <c r="SX6" s="1"/>
  <c r="ST4"/>
  <c r="ST6" s="1"/>
  <c r="ST86"/>
  <c r="TL4"/>
  <c r="TL6" s="1"/>
  <c r="SV4"/>
  <c r="SV6" s="1"/>
  <c r="TH4"/>
  <c r="TH6" s="1"/>
  <c r="TJ4"/>
  <c r="TJ6" s="1"/>
  <c r="SY94"/>
  <c r="SB155"/>
  <c r="XZ58"/>
  <c r="YB58"/>
  <c r="SE75"/>
  <c r="YB118"/>
  <c r="XZ118"/>
  <c r="SU94"/>
  <c r="RX155"/>
  <c r="XM69"/>
  <c r="YI9"/>
  <c r="XM70"/>
  <c r="RW68"/>
  <c r="ST7"/>
  <c r="YB145"/>
  <c r="XZ145"/>
  <c r="SD155"/>
  <c r="TA94"/>
  <c r="YB108"/>
  <c r="XZ108"/>
  <c r="TG94"/>
  <c r="SJ155"/>
  <c r="YC12"/>
  <c r="XZ12"/>
  <c r="YB138"/>
  <c r="XZ138"/>
  <c r="XZ135"/>
  <c r="YB135"/>
  <c r="YB132"/>
  <c r="XZ132"/>
  <c r="XZ115"/>
  <c r="YB115"/>
  <c r="XZ111"/>
  <c r="YB111"/>
  <c r="XZ110"/>
  <c r="YB110"/>
  <c r="YB113"/>
  <c r="XZ113"/>
  <c r="TU73"/>
  <c r="SX72"/>
  <c r="SX74" s="1"/>
  <c r="SX75" s="1"/>
  <c r="TU160"/>
  <c r="SX159"/>
  <c r="SX161" s="1"/>
  <c r="SX162" s="1"/>
  <c r="TS73"/>
  <c r="SV72"/>
  <c r="SV74" s="1"/>
  <c r="SV75" s="1"/>
  <c r="TS160"/>
  <c r="SV159"/>
  <c r="SV161" s="1"/>
  <c r="SV162" s="1"/>
  <c r="YE11"/>
  <c r="XZ11"/>
  <c r="YF125"/>
  <c r="XI157"/>
  <c r="XZ125"/>
  <c r="YB119"/>
  <c r="XZ119"/>
  <c r="YB106"/>
  <c r="XZ106"/>
  <c r="YB139"/>
  <c r="XZ139"/>
  <c r="YB151"/>
  <c r="XZ151"/>
  <c r="YB147"/>
  <c r="XZ147"/>
  <c r="XZ64"/>
  <c r="YB64"/>
  <c r="XZ60"/>
  <c r="YB60"/>
  <c r="XZ51"/>
  <c r="YB51"/>
  <c r="YD49"/>
  <c r="XZ49"/>
  <c r="YB45"/>
  <c r="XZ45"/>
  <c r="XZ37"/>
  <c r="YB37"/>
  <c r="WT72"/>
  <c r="WT74" s="1"/>
  <c r="WT75" s="1"/>
  <c r="XB72"/>
  <c r="XB74" s="1"/>
  <c r="XB75" s="1"/>
  <c r="YC39"/>
  <c r="XZ39"/>
  <c r="YB32"/>
  <c r="XZ32"/>
  <c r="XZ28"/>
  <c r="YB28"/>
  <c r="XZ18"/>
  <c r="YB18"/>
  <c r="XZ19"/>
  <c r="YB19"/>
  <c r="XZ17"/>
  <c r="YB17"/>
  <c r="XZ23"/>
  <c r="YB23"/>
  <c r="XZ24"/>
  <c r="YB24"/>
  <c r="XZ25"/>
  <c r="YB25"/>
  <c r="YB26"/>
  <c r="XZ26"/>
  <c r="YA40"/>
  <c r="WV72"/>
  <c r="WV74" s="1"/>
  <c r="WV75" s="1"/>
  <c r="WX72"/>
  <c r="WX74" s="1"/>
  <c r="WX75" s="1"/>
  <c r="WZ72"/>
  <c r="WZ74" s="1"/>
  <c r="WZ75" s="1"/>
  <c r="YK40"/>
  <c r="XO71"/>
  <c r="XO69"/>
  <c r="YE40"/>
  <c r="XI71"/>
  <c r="XI69"/>
  <c r="YM40"/>
  <c r="XQ69"/>
  <c r="XQ70"/>
  <c r="XQ71"/>
  <c r="YC40"/>
  <c r="XG69"/>
  <c r="XZ40"/>
  <c r="XG71"/>
  <c r="YO40"/>
  <c r="XS69"/>
  <c r="XS71"/>
  <c r="XS70"/>
  <c r="YU40"/>
  <c r="XY69"/>
  <c r="XY70"/>
  <c r="XY71"/>
  <c r="YS40"/>
  <c r="XW71"/>
  <c r="XW70"/>
  <c r="XW69"/>
  <c r="YQ40"/>
  <c r="XU71"/>
  <c r="XU70"/>
  <c r="XU69"/>
  <c r="YG40"/>
  <c r="XK70"/>
  <c r="XK69"/>
  <c r="XK71"/>
  <c r="YL54"/>
  <c r="XZ54"/>
  <c r="YL50"/>
  <c r="XZ50"/>
  <c r="YL47"/>
  <c r="XZ47"/>
  <c r="XO70"/>
  <c r="YJ14"/>
  <c r="XM71"/>
  <c r="YB14"/>
  <c r="XZ14"/>
  <c r="YB98"/>
  <c r="XZ98"/>
  <c r="YJ97"/>
  <c r="XM158"/>
  <c r="YH97"/>
  <c r="XK156"/>
  <c r="YF97"/>
  <c r="XI156"/>
  <c r="YD97"/>
  <c r="XG156"/>
  <c r="YB97"/>
  <c r="YH104"/>
  <c r="XK157"/>
  <c r="YD104"/>
  <c r="XG157"/>
  <c r="YB104"/>
  <c r="XZ104"/>
  <c r="XE157"/>
  <c r="XZ33"/>
  <c r="YB33"/>
  <c r="YF31"/>
  <c r="XI70"/>
  <c r="YD31"/>
  <c r="XG70"/>
  <c r="YB31"/>
  <c r="XZ31"/>
  <c r="ACM125"/>
  <c r="AAQ13"/>
  <c r="AAS13"/>
  <c r="ABP40"/>
  <c r="ABP38"/>
  <c r="ABN38"/>
  <c r="AAS39"/>
  <c r="ABP12"/>
  <c r="ACG9"/>
  <c r="ACM47"/>
  <c r="AAS11"/>
  <c r="ABP54"/>
  <c r="ACM42"/>
  <c r="AAT42"/>
  <c r="AAQ42"/>
  <c r="AAO9"/>
  <c r="ZY9"/>
  <c r="ABU9"/>
  <c r="AAK9"/>
  <c r="ACC9"/>
  <c r="ABQ9"/>
  <c r="ABP101"/>
  <c r="ABN101"/>
  <c r="AAQ126"/>
  <c r="AAS126"/>
  <c r="ABY9"/>
  <c r="ADJ49"/>
  <c r="ABP50"/>
  <c r="AAG9"/>
  <c r="AAS127"/>
  <c r="AAQ127"/>
  <c r="AAQ22"/>
  <c r="AAS22"/>
  <c r="SU155" l="1"/>
  <c r="TR94"/>
  <c r="YY58"/>
  <c r="YW58"/>
  <c r="UL96"/>
  <c r="UN96"/>
  <c r="TQ156"/>
  <c r="TQ159" s="1"/>
  <c r="TQ161" s="1"/>
  <c r="TQ162" s="1"/>
  <c r="UI91"/>
  <c r="UI93" s="1"/>
  <c r="UA91"/>
  <c r="UA93" s="1"/>
  <c r="TY91"/>
  <c r="TY93" s="1"/>
  <c r="TQ91"/>
  <c r="TQ93" s="1"/>
  <c r="UC91"/>
  <c r="UC93" s="1"/>
  <c r="TS91"/>
  <c r="TS93" s="1"/>
  <c r="UE91"/>
  <c r="UE93" s="1"/>
  <c r="TU91"/>
  <c r="TU93" s="1"/>
  <c r="TW91"/>
  <c r="TW93" s="1"/>
  <c r="TQ172"/>
  <c r="UM89"/>
  <c r="UG91"/>
  <c r="UG93" s="1"/>
  <c r="UK91"/>
  <c r="UK93" s="1"/>
  <c r="YW128"/>
  <c r="YY128"/>
  <c r="TB162"/>
  <c r="VD7"/>
  <c r="UG68"/>
  <c r="YY59"/>
  <c r="YW59"/>
  <c r="YW100"/>
  <c r="YY100"/>
  <c r="YW137"/>
  <c r="YY137"/>
  <c r="UM9"/>
  <c r="TQ71"/>
  <c r="TQ69"/>
  <c r="TQ70"/>
  <c r="SZ94"/>
  <c r="SC155"/>
  <c r="YW116"/>
  <c r="YY116"/>
  <c r="SI155"/>
  <c r="TF94"/>
  <c r="ZT21"/>
  <c r="ZV21"/>
  <c r="YW53"/>
  <c r="YY53"/>
  <c r="SZ68"/>
  <c r="TW7"/>
  <c r="YW41"/>
  <c r="YY41"/>
  <c r="TB75"/>
  <c r="UJ155"/>
  <c r="VG94"/>
  <c r="UA7"/>
  <c r="TD68"/>
  <c r="YJ156"/>
  <c r="ZF96"/>
  <c r="YJ157"/>
  <c r="YY57"/>
  <c r="YW57"/>
  <c r="YW109"/>
  <c r="YY109"/>
  <c r="SA155"/>
  <c r="SX94"/>
  <c r="YY108"/>
  <c r="YW108"/>
  <c r="YY145"/>
  <c r="YW145"/>
  <c r="ZF9"/>
  <c r="YJ70"/>
  <c r="YJ69"/>
  <c r="YY152"/>
  <c r="YW152"/>
  <c r="YY56"/>
  <c r="YW56"/>
  <c r="TY7"/>
  <c r="TB68"/>
  <c r="UI7"/>
  <c r="TL68"/>
  <c r="YY48"/>
  <c r="YW48"/>
  <c r="YW142"/>
  <c r="YY142"/>
  <c r="UV160"/>
  <c r="TY159"/>
  <c r="TY161" s="1"/>
  <c r="YW136"/>
  <c r="YY136"/>
  <c r="YW141"/>
  <c r="YY141"/>
  <c r="UT160"/>
  <c r="TW159"/>
  <c r="TW161" s="1"/>
  <c r="TW162" s="1"/>
  <c r="TE155"/>
  <c r="UB94"/>
  <c r="YY55"/>
  <c r="YW55"/>
  <c r="YY112"/>
  <c r="YW112"/>
  <c r="YY105"/>
  <c r="YW105"/>
  <c r="YW140"/>
  <c r="YY140"/>
  <c r="UV73"/>
  <c r="TY72"/>
  <c r="TY74" s="1"/>
  <c r="YW134"/>
  <c r="YY134"/>
  <c r="YY29"/>
  <c r="YW29"/>
  <c r="VF94"/>
  <c r="UI155"/>
  <c r="TX94"/>
  <c r="TA155"/>
  <c r="ST68"/>
  <c r="TQ7"/>
  <c r="YW118"/>
  <c r="YY118"/>
  <c r="YW146"/>
  <c r="YY146"/>
  <c r="UK68"/>
  <c r="VH7"/>
  <c r="YY52"/>
  <c r="YW52"/>
  <c r="SQ155"/>
  <c r="TN94"/>
  <c r="ST72"/>
  <c r="ST74" s="1"/>
  <c r="ST75" s="1"/>
  <c r="TQ155"/>
  <c r="UN94"/>
  <c r="YW120"/>
  <c r="YY120"/>
  <c r="SM155"/>
  <c r="TJ94"/>
  <c r="UE94"/>
  <c r="TH155"/>
  <c r="ZR67"/>
  <c r="YW67"/>
  <c r="YY43"/>
  <c r="YW43"/>
  <c r="SV68"/>
  <c r="TS7"/>
  <c r="YY129"/>
  <c r="YW129"/>
  <c r="UX73"/>
  <c r="UA72"/>
  <c r="UA74" s="1"/>
  <c r="UA75" s="1"/>
  <c r="TG155"/>
  <c r="UD94"/>
  <c r="SY155"/>
  <c r="TV94"/>
  <c r="TQ86"/>
  <c r="UK4"/>
  <c r="UK6" s="1"/>
  <c r="UI4"/>
  <c r="UI6" s="1"/>
  <c r="TU4"/>
  <c r="TU6" s="1"/>
  <c r="TW4"/>
  <c r="TW6" s="1"/>
  <c r="UG4"/>
  <c r="UG6" s="1"/>
  <c r="UE4"/>
  <c r="UE6" s="1"/>
  <c r="UA4"/>
  <c r="UA6" s="1"/>
  <c r="TS4"/>
  <c r="TS6" s="1"/>
  <c r="TQ4"/>
  <c r="TQ6" s="1"/>
  <c r="UC4"/>
  <c r="UC6" s="1"/>
  <c r="UM2"/>
  <c r="TY4"/>
  <c r="TY6" s="1"/>
  <c r="YW65"/>
  <c r="YY65"/>
  <c r="UT73"/>
  <c r="TW72"/>
  <c r="TW74" s="1"/>
  <c r="TW75" s="1"/>
  <c r="TH68"/>
  <c r="UE7"/>
  <c r="UX160"/>
  <c r="UA159"/>
  <c r="UA161" s="1"/>
  <c r="UA162" s="1"/>
  <c r="SG155"/>
  <c r="TD94"/>
  <c r="YW143"/>
  <c r="YY143"/>
  <c r="YW130"/>
  <c r="YY130"/>
  <c r="YW144"/>
  <c r="YY144"/>
  <c r="VC94"/>
  <c r="UF155"/>
  <c r="VE94"/>
  <c r="UH155"/>
  <c r="SW155"/>
  <c r="TT94"/>
  <c r="SX68"/>
  <c r="TU7"/>
  <c r="UN9"/>
  <c r="UL9"/>
  <c r="TS94"/>
  <c r="SV155"/>
  <c r="UZ7"/>
  <c r="UC68"/>
  <c r="YY124"/>
  <c r="YW124"/>
  <c r="SE155"/>
  <c r="TB94"/>
  <c r="TZ94"/>
  <c r="TC155"/>
  <c r="YY99"/>
  <c r="YW99"/>
  <c r="YZ12"/>
  <c r="YW12"/>
  <c r="XU72"/>
  <c r="XU74" s="1"/>
  <c r="XU75" s="1"/>
  <c r="XW72"/>
  <c r="XW74" s="1"/>
  <c r="XW75" s="1"/>
  <c r="YY138"/>
  <c r="YW138"/>
  <c r="YY135"/>
  <c r="YW135"/>
  <c r="YW132"/>
  <c r="YY132"/>
  <c r="YW115"/>
  <c r="YY115"/>
  <c r="YW111"/>
  <c r="YY111"/>
  <c r="YW110"/>
  <c r="YY110"/>
  <c r="YW113"/>
  <c r="YY113"/>
  <c r="UR160"/>
  <c r="TU159"/>
  <c r="TU161" s="1"/>
  <c r="TU162" s="1"/>
  <c r="UR73"/>
  <c r="TU72"/>
  <c r="TU74" s="1"/>
  <c r="TU75" s="1"/>
  <c r="UP160"/>
  <c r="TS159"/>
  <c r="TS161" s="1"/>
  <c r="TS162" s="1"/>
  <c r="UP73"/>
  <c r="TS72"/>
  <c r="TS74" s="1"/>
  <c r="TS75" s="1"/>
  <c r="ZB11"/>
  <c r="YW11"/>
  <c r="ZC125"/>
  <c r="YF157"/>
  <c r="YW125"/>
  <c r="YW119"/>
  <c r="YY119"/>
  <c r="YW106"/>
  <c r="YY106"/>
  <c r="YY139"/>
  <c r="YW139"/>
  <c r="YY151"/>
  <c r="YW151"/>
  <c r="YW147"/>
  <c r="YY147"/>
  <c r="YW64"/>
  <c r="YY64"/>
  <c r="YW60"/>
  <c r="YY60"/>
  <c r="YY51"/>
  <c r="YW51"/>
  <c r="ZA49"/>
  <c r="YW49"/>
  <c r="YW45"/>
  <c r="YY45"/>
  <c r="YY37"/>
  <c r="YW37"/>
  <c r="YZ39"/>
  <c r="YW39"/>
  <c r="YW32"/>
  <c r="YY32"/>
  <c r="YY28"/>
  <c r="YW28"/>
  <c r="YW18"/>
  <c r="YY18"/>
  <c r="YY19"/>
  <c r="YW19"/>
  <c r="YW17"/>
  <c r="YY17"/>
  <c r="YW23"/>
  <c r="YY23"/>
  <c r="YW24"/>
  <c r="YY24"/>
  <c r="YW25"/>
  <c r="YY25"/>
  <c r="YY26"/>
  <c r="YW26"/>
  <c r="ZD40"/>
  <c r="YH71"/>
  <c r="YH69"/>
  <c r="YH70"/>
  <c r="ZN40"/>
  <c r="YR70"/>
  <c r="YR69"/>
  <c r="YR71"/>
  <c r="ZP40"/>
  <c r="YT70"/>
  <c r="YT71"/>
  <c r="YT69"/>
  <c r="ZR40"/>
  <c r="YV69"/>
  <c r="YV71"/>
  <c r="YV70"/>
  <c r="ZL40"/>
  <c r="YP71"/>
  <c r="YP70"/>
  <c r="YP69"/>
  <c r="YZ40"/>
  <c r="YW40"/>
  <c r="YD71"/>
  <c r="YD69"/>
  <c r="ZJ40"/>
  <c r="YN70"/>
  <c r="YN69"/>
  <c r="YN71"/>
  <c r="XY72"/>
  <c r="XY74" s="1"/>
  <c r="XY75" s="1"/>
  <c r="XS72"/>
  <c r="XS74" s="1"/>
  <c r="XS75" s="1"/>
  <c r="XQ72"/>
  <c r="XQ74" s="1"/>
  <c r="XQ75" s="1"/>
  <c r="ZB40"/>
  <c r="YF71"/>
  <c r="YF69"/>
  <c r="ZH40"/>
  <c r="YL71"/>
  <c r="YL69"/>
  <c r="YX40"/>
  <c r="ZI54"/>
  <c r="YW54"/>
  <c r="ZI50"/>
  <c r="YW50"/>
  <c r="ZI47"/>
  <c r="YW47"/>
  <c r="YL70"/>
  <c r="ZG14"/>
  <c r="YJ71"/>
  <c r="YW14"/>
  <c r="YY14"/>
  <c r="YY98"/>
  <c r="YW98"/>
  <c r="ZG97"/>
  <c r="YJ158"/>
  <c r="ZE97"/>
  <c r="YH156"/>
  <c r="ZC97"/>
  <c r="YF156"/>
  <c r="ZA97"/>
  <c r="YD156"/>
  <c r="YY97"/>
  <c r="ZE104"/>
  <c r="YH157"/>
  <c r="ZA104"/>
  <c r="YD157"/>
  <c r="YB157"/>
  <c r="YW104"/>
  <c r="YY104"/>
  <c r="YW33"/>
  <c r="YY33"/>
  <c r="ZC31"/>
  <c r="YF70"/>
  <c r="ZA31"/>
  <c r="YD70"/>
  <c r="YW31"/>
  <c r="YY31"/>
  <c r="ACV9"/>
  <c r="AAV9"/>
  <c r="ABL9"/>
  <c r="ADJ42"/>
  <c r="ACM38"/>
  <c r="ACK38"/>
  <c r="ADJ125"/>
  <c r="ABN127"/>
  <c r="ABP127"/>
  <c r="ACM50"/>
  <c r="AEG49"/>
  <c r="ABP126"/>
  <c r="ABN126"/>
  <c r="ACM101"/>
  <c r="ACK101"/>
  <c r="ACM54"/>
  <c r="ADJ47"/>
  <c r="ADD9"/>
  <c r="ABP39"/>
  <c r="ABQ42"/>
  <c r="ABN42"/>
  <c r="ACM12"/>
  <c r="ABN22"/>
  <c r="ABP22"/>
  <c r="ABD9"/>
  <c r="ACN9"/>
  <c r="ACZ9"/>
  <c r="ABH9"/>
  <c r="ACR9"/>
  <c r="ABP11"/>
  <c r="ACM40"/>
  <c r="ABN13"/>
  <c r="ABP13"/>
  <c r="TZ155" l="1"/>
  <c r="UW94"/>
  <c r="ZT124"/>
  <c r="ZV124"/>
  <c r="TS155"/>
  <c r="UP94"/>
  <c r="VE155"/>
  <c r="WB94"/>
  <c r="VU160"/>
  <c r="UX159"/>
  <c r="UX161" s="1"/>
  <c r="UX162" s="1"/>
  <c r="VQ73"/>
  <c r="UT72"/>
  <c r="UT74" s="1"/>
  <c r="UT75" s="1"/>
  <c r="VJ2"/>
  <c r="VF4"/>
  <c r="VF6" s="1"/>
  <c r="VD4"/>
  <c r="VD6" s="1"/>
  <c r="VH4"/>
  <c r="VH6" s="1"/>
  <c r="UX4"/>
  <c r="UX6" s="1"/>
  <c r="UV4"/>
  <c r="UV6" s="1"/>
  <c r="UZ4"/>
  <c r="UZ6" s="1"/>
  <c r="UP4"/>
  <c r="UP6" s="1"/>
  <c r="UN4"/>
  <c r="UN6" s="1"/>
  <c r="UR4"/>
  <c r="UR6" s="1"/>
  <c r="UN86"/>
  <c r="VB4"/>
  <c r="VB6" s="1"/>
  <c r="UT4"/>
  <c r="UT6" s="1"/>
  <c r="US94"/>
  <c r="TV155"/>
  <c r="TS68"/>
  <c r="UP7"/>
  <c r="TJ155"/>
  <c r="UG94"/>
  <c r="UN155"/>
  <c r="VK94"/>
  <c r="UU94"/>
  <c r="TX155"/>
  <c r="TY75"/>
  <c r="ZT136"/>
  <c r="ZV136"/>
  <c r="ZV142"/>
  <c r="ZT142"/>
  <c r="ZT145"/>
  <c r="ZV145"/>
  <c r="ZV57"/>
  <c r="ZT57"/>
  <c r="TQ72"/>
  <c r="TQ74" s="1"/>
  <c r="TQ75" s="1"/>
  <c r="ZT59"/>
  <c r="ZV59"/>
  <c r="ZT128"/>
  <c r="ZV128"/>
  <c r="VF91"/>
  <c r="VF93" s="1"/>
  <c r="UV91"/>
  <c r="UV93" s="1"/>
  <c r="VJ89"/>
  <c r="UN172"/>
  <c r="UR91"/>
  <c r="UR93" s="1"/>
  <c r="UX91"/>
  <c r="UX93" s="1"/>
  <c r="UN91"/>
  <c r="UN93" s="1"/>
  <c r="VH91"/>
  <c r="VH93" s="1"/>
  <c r="UP91"/>
  <c r="UP93" s="1"/>
  <c r="VB91"/>
  <c r="VB93" s="1"/>
  <c r="UT91"/>
  <c r="UT93" s="1"/>
  <c r="UZ91"/>
  <c r="UZ93" s="1"/>
  <c r="VD91"/>
  <c r="VD93" s="1"/>
  <c r="VK96"/>
  <c r="VI96"/>
  <c r="UN156"/>
  <c r="UN159" s="1"/>
  <c r="UN161" s="1"/>
  <c r="UN162" s="1"/>
  <c r="TR155"/>
  <c r="UO94"/>
  <c r="TB155"/>
  <c r="TY94"/>
  <c r="TT155"/>
  <c r="UQ94"/>
  <c r="ZT130"/>
  <c r="ZV130"/>
  <c r="UA94"/>
  <c r="TD155"/>
  <c r="VB7"/>
  <c r="UE68"/>
  <c r="ZT65"/>
  <c r="ZV65"/>
  <c r="VU73"/>
  <c r="UX72"/>
  <c r="UX74" s="1"/>
  <c r="UX75" s="1"/>
  <c r="ZT67"/>
  <c r="AAO67"/>
  <c r="ZV146"/>
  <c r="ZT146"/>
  <c r="TQ68"/>
  <c r="UN7"/>
  <c r="ZV29"/>
  <c r="ZT29"/>
  <c r="VS73"/>
  <c r="UV72"/>
  <c r="UV74" s="1"/>
  <c r="ZV105"/>
  <c r="ZT105"/>
  <c r="ZV55"/>
  <c r="ZT55"/>
  <c r="VQ160"/>
  <c r="UT159"/>
  <c r="UT161" s="1"/>
  <c r="UT162" s="1"/>
  <c r="VF7"/>
  <c r="UI68"/>
  <c r="ZT56"/>
  <c r="ZV56"/>
  <c r="ZT109"/>
  <c r="ZV109"/>
  <c r="UA68"/>
  <c r="UX7"/>
  <c r="ZT41"/>
  <c r="ZV41"/>
  <c r="ZV53"/>
  <c r="ZT53"/>
  <c r="UC94"/>
  <c r="TF155"/>
  <c r="ZV100"/>
  <c r="ZT100"/>
  <c r="YN72"/>
  <c r="YN74" s="1"/>
  <c r="YN75" s="1"/>
  <c r="YR72"/>
  <c r="YR74" s="1"/>
  <c r="YR75" s="1"/>
  <c r="ZT99"/>
  <c r="ZV99"/>
  <c r="UZ68"/>
  <c r="VW7"/>
  <c r="VK9"/>
  <c r="VI9"/>
  <c r="VC155"/>
  <c r="VZ94"/>
  <c r="UD155"/>
  <c r="VA94"/>
  <c r="ZV120"/>
  <c r="ZT120"/>
  <c r="ZT52"/>
  <c r="ZV52"/>
  <c r="ZT134"/>
  <c r="ZV134"/>
  <c r="ZT140"/>
  <c r="ZV140"/>
  <c r="UY94"/>
  <c r="UB155"/>
  <c r="ZV141"/>
  <c r="ZT141"/>
  <c r="TY162"/>
  <c r="ZG70"/>
  <c r="AAC9"/>
  <c r="ZG69"/>
  <c r="ZT108"/>
  <c r="ZV108"/>
  <c r="ZG156"/>
  <c r="AAC96"/>
  <c r="ZG157"/>
  <c r="VG155"/>
  <c r="WD94"/>
  <c r="SZ155"/>
  <c r="TW94"/>
  <c r="VJ9"/>
  <c r="UN71"/>
  <c r="UN70"/>
  <c r="UN69"/>
  <c r="VD68"/>
  <c r="WA7"/>
  <c r="TU68"/>
  <c r="UR7"/>
  <c r="ZV144"/>
  <c r="ZT144"/>
  <c r="ZV143"/>
  <c r="ZT143"/>
  <c r="ZV129"/>
  <c r="ZT129"/>
  <c r="ZT43"/>
  <c r="ZV43"/>
  <c r="UE155"/>
  <c r="VB94"/>
  <c r="TN155"/>
  <c r="UK94"/>
  <c r="VH68"/>
  <c r="WE7"/>
  <c r="ZV118"/>
  <c r="ZT118"/>
  <c r="WC94"/>
  <c r="VF155"/>
  <c r="ZV112"/>
  <c r="ZT112"/>
  <c r="VS160"/>
  <c r="UV159"/>
  <c r="UV161" s="1"/>
  <c r="ZT48"/>
  <c r="ZV48"/>
  <c r="UV7"/>
  <c r="TY68"/>
  <c r="ZV152"/>
  <c r="ZT152"/>
  <c r="SX155"/>
  <c r="TU94"/>
  <c r="TW68"/>
  <c r="UT7"/>
  <c r="AAS21"/>
  <c r="AAQ21"/>
  <c r="ZT116"/>
  <c r="ZV116"/>
  <c r="ZT137"/>
  <c r="ZV137"/>
  <c r="ZT58"/>
  <c r="ZV58"/>
  <c r="ZW12"/>
  <c r="ZT12"/>
  <c r="ZT138"/>
  <c r="ZV138"/>
  <c r="ZT135"/>
  <c r="ZV135"/>
  <c r="ZV132"/>
  <c r="ZT132"/>
  <c r="ZT115"/>
  <c r="ZV115"/>
  <c r="ZV111"/>
  <c r="ZT111"/>
  <c r="ZV110"/>
  <c r="ZT110"/>
  <c r="ZT113"/>
  <c r="ZV113"/>
  <c r="VO73"/>
  <c r="UR72"/>
  <c r="UR74" s="1"/>
  <c r="UR75" s="1"/>
  <c r="VO160"/>
  <c r="UR159"/>
  <c r="UR161" s="1"/>
  <c r="UR162" s="1"/>
  <c r="VM73"/>
  <c r="UP72"/>
  <c r="UP74" s="1"/>
  <c r="UP75" s="1"/>
  <c r="VM160"/>
  <c r="UP159"/>
  <c r="UP161" s="1"/>
  <c r="UP162" s="1"/>
  <c r="ZY11"/>
  <c r="ZT11"/>
  <c r="ZZ125"/>
  <c r="ZC157"/>
  <c r="ZT125"/>
  <c r="ZV119"/>
  <c r="ZT119"/>
  <c r="ZT106"/>
  <c r="ZV106"/>
  <c r="ZV139"/>
  <c r="ZT139"/>
  <c r="ZT151"/>
  <c r="ZV151"/>
  <c r="ZV147"/>
  <c r="ZT147"/>
  <c r="ZV64"/>
  <c r="ZT64"/>
  <c r="ZT60"/>
  <c r="ZV60"/>
  <c r="ZT51"/>
  <c r="ZV51"/>
  <c r="ZX49"/>
  <c r="ZT49"/>
  <c r="ZT45"/>
  <c r="ZV45"/>
  <c r="ZV37"/>
  <c r="ZT37"/>
  <c r="ZW39"/>
  <c r="ZT39"/>
  <c r="ZV32"/>
  <c r="ZT32"/>
  <c r="ZT28"/>
  <c r="ZV28"/>
  <c r="ZT18"/>
  <c r="ZV18"/>
  <c r="ZV19"/>
  <c r="ZT19"/>
  <c r="ZV17"/>
  <c r="ZT17"/>
  <c r="ZV23"/>
  <c r="ZT23"/>
  <c r="ZV24"/>
  <c r="ZT24"/>
  <c r="ZV25"/>
  <c r="ZT25"/>
  <c r="ZT26"/>
  <c r="ZV26"/>
  <c r="YP72"/>
  <c r="YP74" s="1"/>
  <c r="YP75" s="1"/>
  <c r="YT72"/>
  <c r="YT74" s="1"/>
  <c r="YT75" s="1"/>
  <c r="ZY40"/>
  <c r="ZC69"/>
  <c r="ZC71"/>
  <c r="AAE40"/>
  <c r="ZI69"/>
  <c r="ZI71"/>
  <c r="YV72"/>
  <c r="YV74" s="1"/>
  <c r="YV75" s="1"/>
  <c r="ZU40"/>
  <c r="AAG40"/>
  <c r="ZK70"/>
  <c r="ZK71"/>
  <c r="ZK69"/>
  <c r="ZW40"/>
  <c r="ZA69"/>
  <c r="ZA71"/>
  <c r="ZT40"/>
  <c r="AAI40"/>
  <c r="ZM69"/>
  <c r="ZM71"/>
  <c r="ZM70"/>
  <c r="AAO40"/>
  <c r="ZS69"/>
  <c r="ZS70"/>
  <c r="ZS71"/>
  <c r="AAM40"/>
  <c r="ZQ71"/>
  <c r="ZQ69"/>
  <c r="ZQ70"/>
  <c r="AAK40"/>
  <c r="ZO69"/>
  <c r="ZO70"/>
  <c r="ZO71"/>
  <c r="AAA40"/>
  <c r="ZE69"/>
  <c r="ZE71"/>
  <c r="ZE70"/>
  <c r="AAF54"/>
  <c r="ZT54"/>
  <c r="AAF50"/>
  <c r="ZT50"/>
  <c r="AAF47"/>
  <c r="ZT47"/>
  <c r="ZI70"/>
  <c r="AAD14"/>
  <c r="ZG71"/>
  <c r="ZT14"/>
  <c r="ZV14"/>
  <c r="ZV98"/>
  <c r="ZT98"/>
  <c r="AAD97"/>
  <c r="ZG158"/>
  <c r="AAB97"/>
  <c r="ZE156"/>
  <c r="ZZ97"/>
  <c r="ZC156"/>
  <c r="ZX97"/>
  <c r="ZA156"/>
  <c r="ZV97"/>
  <c r="AAB104"/>
  <c r="ZE157"/>
  <c r="ZX104"/>
  <c r="ZA157"/>
  <c r="ZV104"/>
  <c r="ZT104"/>
  <c r="YY157"/>
  <c r="ZT33"/>
  <c r="ZV33"/>
  <c r="ZZ31"/>
  <c r="ZC70"/>
  <c r="ZX31"/>
  <c r="ZA70"/>
  <c r="ZT31"/>
  <c r="ZV31"/>
  <c r="ACA9"/>
  <c r="ACM22"/>
  <c r="ACK22"/>
  <c r="ACN42"/>
  <c r="ACK42"/>
  <c r="AEA9"/>
  <c r="ADJ54"/>
  <c r="ADH101"/>
  <c r="ADJ101"/>
  <c r="ACK127"/>
  <c r="ACM127"/>
  <c r="AEG125"/>
  <c r="ACM13"/>
  <c r="ACK13"/>
  <c r="ADJ40"/>
  <c r="ADO9"/>
  <c r="ACE9"/>
  <c r="ADW9"/>
  <c r="ADK9"/>
  <c r="ADJ12"/>
  <c r="ADJ50"/>
  <c r="AEG42"/>
  <c r="ACM39"/>
  <c r="AEG47"/>
  <c r="ACM126"/>
  <c r="ACK126"/>
  <c r="ACM11"/>
  <c r="AFD49"/>
  <c r="ADH38"/>
  <c r="ADJ38"/>
  <c r="ACI9"/>
  <c r="ABS9"/>
  <c r="ADS9"/>
  <c r="UV162" l="1"/>
  <c r="ZQ72"/>
  <c r="ZQ74" s="1"/>
  <c r="ZQ75" s="1"/>
  <c r="AAS137"/>
  <c r="AAQ137"/>
  <c r="TU155"/>
  <c r="UR94"/>
  <c r="WE68"/>
  <c r="XB7"/>
  <c r="VY94"/>
  <c r="VB155"/>
  <c r="WA68"/>
  <c r="WX7"/>
  <c r="WD155"/>
  <c r="XA94"/>
  <c r="AAZ9"/>
  <c r="AAD70"/>
  <c r="AAD69"/>
  <c r="AAS141"/>
  <c r="AAQ141"/>
  <c r="WH9"/>
  <c r="WF9"/>
  <c r="AAS41"/>
  <c r="AAQ41"/>
  <c r="AAS109"/>
  <c r="AAQ109"/>
  <c r="UV75"/>
  <c r="UN68"/>
  <c r="VK7"/>
  <c r="AAQ67"/>
  <c r="ABL67"/>
  <c r="AAQ65"/>
  <c r="AAS65"/>
  <c r="VN94"/>
  <c r="UQ155"/>
  <c r="UO155"/>
  <c r="VL94"/>
  <c r="WF96"/>
  <c r="WH96"/>
  <c r="VK156"/>
  <c r="VK159" s="1"/>
  <c r="VK161" s="1"/>
  <c r="VK162" s="1"/>
  <c r="AAS59"/>
  <c r="AAQ59"/>
  <c r="AAS57"/>
  <c r="AAQ57"/>
  <c r="AAS142"/>
  <c r="AAQ142"/>
  <c r="UG155"/>
  <c r="VD94"/>
  <c r="WN73"/>
  <c r="VQ72"/>
  <c r="VQ74" s="1"/>
  <c r="VQ75" s="1"/>
  <c r="ABP21"/>
  <c r="ABN21"/>
  <c r="UV68"/>
  <c r="VS7"/>
  <c r="WP160"/>
  <c r="VS159"/>
  <c r="VS161" s="1"/>
  <c r="WZ94"/>
  <c r="WC155"/>
  <c r="AAQ129"/>
  <c r="AAS129"/>
  <c r="AAS144"/>
  <c r="AAQ144"/>
  <c r="WG9"/>
  <c r="VK71"/>
  <c r="VK70"/>
  <c r="VK69"/>
  <c r="AAS108"/>
  <c r="AAQ108"/>
  <c r="AAS134"/>
  <c r="AAQ134"/>
  <c r="WW94"/>
  <c r="VZ155"/>
  <c r="VW68"/>
  <c r="WT7"/>
  <c r="UC155"/>
  <c r="UZ94"/>
  <c r="VF68"/>
  <c r="WC7"/>
  <c r="AAS55"/>
  <c r="AAQ55"/>
  <c r="WP73"/>
  <c r="VS72"/>
  <c r="VS74" s="1"/>
  <c r="UA155"/>
  <c r="UX94"/>
  <c r="AAS145"/>
  <c r="AAQ145"/>
  <c r="AAS136"/>
  <c r="AAQ136"/>
  <c r="UU155"/>
  <c r="VR94"/>
  <c r="US155"/>
  <c r="VP94"/>
  <c r="UP155"/>
  <c r="VM94"/>
  <c r="UW155"/>
  <c r="VT94"/>
  <c r="AAQ58"/>
  <c r="AAS58"/>
  <c r="AAS116"/>
  <c r="AAQ116"/>
  <c r="VQ7"/>
  <c r="UT68"/>
  <c r="AAS48"/>
  <c r="AAQ48"/>
  <c r="VH94"/>
  <c r="UK155"/>
  <c r="AAQ43"/>
  <c r="AAS43"/>
  <c r="UR68"/>
  <c r="VO7"/>
  <c r="UN72"/>
  <c r="UN74" s="1"/>
  <c r="UN75" s="1"/>
  <c r="TW155"/>
  <c r="UT94"/>
  <c r="UY155"/>
  <c r="VV94"/>
  <c r="AAQ120"/>
  <c r="AAS120"/>
  <c r="UX68"/>
  <c r="VU7"/>
  <c r="AAS56"/>
  <c r="AAQ56"/>
  <c r="AAQ130"/>
  <c r="AAS130"/>
  <c r="TY155"/>
  <c r="UV94"/>
  <c r="AAQ128"/>
  <c r="AAS128"/>
  <c r="WH94"/>
  <c r="VK155"/>
  <c r="VM7"/>
  <c r="UP68"/>
  <c r="VO4"/>
  <c r="VO6" s="1"/>
  <c r="VM4"/>
  <c r="VM6" s="1"/>
  <c r="VY4"/>
  <c r="VY6" s="1"/>
  <c r="VW4"/>
  <c r="VW6" s="1"/>
  <c r="VU4"/>
  <c r="VU6" s="1"/>
  <c r="VS4"/>
  <c r="VS6" s="1"/>
  <c r="VK86"/>
  <c r="VK4"/>
  <c r="VK6" s="1"/>
  <c r="WG2"/>
  <c r="VQ4"/>
  <c r="VQ6" s="1"/>
  <c r="WA4"/>
  <c r="WA6" s="1"/>
  <c r="WE4"/>
  <c r="WE6" s="1"/>
  <c r="WC4"/>
  <c r="WC6" s="1"/>
  <c r="WR160"/>
  <c r="VU159"/>
  <c r="VU161" s="1"/>
  <c r="VU162" s="1"/>
  <c r="AAQ152"/>
  <c r="AAS152"/>
  <c r="AAQ112"/>
  <c r="AAS112"/>
  <c r="AAQ118"/>
  <c r="AAS118"/>
  <c r="AAS143"/>
  <c r="AAQ143"/>
  <c r="AAD156"/>
  <c r="AAZ96"/>
  <c r="AAD157"/>
  <c r="AAS140"/>
  <c r="AAQ140"/>
  <c r="AAQ52"/>
  <c r="AAS52"/>
  <c r="VA155"/>
  <c r="VX94"/>
  <c r="AAQ99"/>
  <c r="AAS99"/>
  <c r="AAQ100"/>
  <c r="AAS100"/>
  <c r="AAQ53"/>
  <c r="AAS53"/>
  <c r="WN160"/>
  <c r="VQ159"/>
  <c r="VQ161" s="1"/>
  <c r="VQ162" s="1"/>
  <c r="AAQ105"/>
  <c r="AAS105"/>
  <c r="AAQ29"/>
  <c r="AAS29"/>
  <c r="AAS146"/>
  <c r="AAQ146"/>
  <c r="WR73"/>
  <c r="VU72"/>
  <c r="VU74" s="1"/>
  <c r="VU75" s="1"/>
  <c r="VB68"/>
  <c r="VY7"/>
  <c r="WC91"/>
  <c r="WC93" s="1"/>
  <c r="WE91"/>
  <c r="WE93" s="1"/>
  <c r="VK91"/>
  <c r="VK93" s="1"/>
  <c r="VS91"/>
  <c r="VS93" s="1"/>
  <c r="VW91"/>
  <c r="VW93" s="1"/>
  <c r="VM91"/>
  <c r="VM93" s="1"/>
  <c r="VO91"/>
  <c r="VO93" s="1"/>
  <c r="WG89"/>
  <c r="VY91"/>
  <c r="VY93" s="1"/>
  <c r="VK172"/>
  <c r="WA91"/>
  <c r="WA93" s="1"/>
  <c r="VQ91"/>
  <c r="VQ93" s="1"/>
  <c r="VU91"/>
  <c r="VU93" s="1"/>
  <c r="WB155"/>
  <c r="WY94"/>
  <c r="AAQ124"/>
  <c r="AAS124"/>
  <c r="AAT12"/>
  <c r="AAQ12"/>
  <c r="AAQ138"/>
  <c r="AAS138"/>
  <c r="AAQ135"/>
  <c r="AAS135"/>
  <c r="AAS132"/>
  <c r="AAQ132"/>
  <c r="AAS115"/>
  <c r="AAQ115"/>
  <c r="AAQ111"/>
  <c r="AAS111"/>
  <c r="AAQ110"/>
  <c r="AAS110"/>
  <c r="AAQ113"/>
  <c r="AAS113"/>
  <c r="WL160"/>
  <c r="VO159"/>
  <c r="VO161" s="1"/>
  <c r="VO162" s="1"/>
  <c r="WL73"/>
  <c r="VO72"/>
  <c r="VO74" s="1"/>
  <c r="VO75" s="1"/>
  <c r="WJ160"/>
  <c r="VM159"/>
  <c r="VM161" s="1"/>
  <c r="VM162" s="1"/>
  <c r="WJ73"/>
  <c r="VM72"/>
  <c r="VM74" s="1"/>
  <c r="VM75" s="1"/>
  <c r="AAV11"/>
  <c r="AAQ11"/>
  <c r="AAW125"/>
  <c r="ZZ157"/>
  <c r="AAQ125"/>
  <c r="AAS119"/>
  <c r="AAQ119"/>
  <c r="AAQ106"/>
  <c r="AAS106"/>
  <c r="AAS139"/>
  <c r="AAQ139"/>
  <c r="AAQ151"/>
  <c r="AAS151"/>
  <c r="AAS147"/>
  <c r="AAQ147"/>
  <c r="AAQ64"/>
  <c r="AAS64"/>
  <c r="AAQ60"/>
  <c r="AAS60"/>
  <c r="AAS51"/>
  <c r="AAQ51"/>
  <c r="AAU49"/>
  <c r="AAQ49"/>
  <c r="AAQ45"/>
  <c r="AAS45"/>
  <c r="AAS37"/>
  <c r="AAQ37"/>
  <c r="AAT39"/>
  <c r="AAQ39"/>
  <c r="AAS32"/>
  <c r="AAQ32"/>
  <c r="AAS28"/>
  <c r="AAQ28"/>
  <c r="AAS18"/>
  <c r="AAQ18"/>
  <c r="AAS19"/>
  <c r="AAQ19"/>
  <c r="AAQ17"/>
  <c r="AAS17"/>
  <c r="AAS23"/>
  <c r="AAQ23"/>
  <c r="AAS24"/>
  <c r="AAQ24"/>
  <c r="AAQ25"/>
  <c r="AAS25"/>
  <c r="AAQ26"/>
  <c r="AAS26"/>
  <c r="ZO72"/>
  <c r="ZO74" s="1"/>
  <c r="ZO75" s="1"/>
  <c r="ZS72"/>
  <c r="ZS74" s="1"/>
  <c r="ZS75" s="1"/>
  <c r="ZM72"/>
  <c r="ZM74" s="1"/>
  <c r="ZM75" s="1"/>
  <c r="AAR40"/>
  <c r="AAX40"/>
  <c r="AAB70"/>
  <c r="AAB71"/>
  <c r="AAB69"/>
  <c r="ABH40"/>
  <c r="AAL70"/>
  <c r="AAL69"/>
  <c r="AAL71"/>
  <c r="ABJ40"/>
  <c r="AAN70"/>
  <c r="AAN71"/>
  <c r="AAN69"/>
  <c r="ABL40"/>
  <c r="AAP69"/>
  <c r="AAP70"/>
  <c r="AAP71"/>
  <c r="ABF40"/>
  <c r="AAJ70"/>
  <c r="AAJ71"/>
  <c r="AAJ69"/>
  <c r="AAT40"/>
  <c r="AAQ40"/>
  <c r="ZX71"/>
  <c r="ZX69"/>
  <c r="ABD40"/>
  <c r="AAH71"/>
  <c r="AAH69"/>
  <c r="AAH70"/>
  <c r="ABB40"/>
  <c r="AAF71"/>
  <c r="AAF69"/>
  <c r="AAV40"/>
  <c r="ZZ69"/>
  <c r="ZZ71"/>
  <c r="ZK72"/>
  <c r="ZK74" s="1"/>
  <c r="ZK75" s="1"/>
  <c r="ABC54"/>
  <c r="AAQ54"/>
  <c r="ABC50"/>
  <c r="AAQ50"/>
  <c r="ABC47"/>
  <c r="AAQ47"/>
  <c r="AAF70"/>
  <c r="ABA14"/>
  <c r="AAD71"/>
  <c r="AAS14"/>
  <c r="AAQ14"/>
  <c r="AAQ98"/>
  <c r="AAS98"/>
  <c r="ABA97"/>
  <c r="AAD158"/>
  <c r="AAY97"/>
  <c r="AAB156"/>
  <c r="AAW97"/>
  <c r="ZZ156"/>
  <c r="AAU97"/>
  <c r="ZX156"/>
  <c r="AAS97"/>
  <c r="AAY104"/>
  <c r="AAB157"/>
  <c r="AAU104"/>
  <c r="ZX157"/>
  <c r="AAS104"/>
  <c r="AAQ104"/>
  <c r="ZV157"/>
  <c r="AAS33"/>
  <c r="AAQ33"/>
  <c r="AAW31"/>
  <c r="ZZ70"/>
  <c r="AAU31"/>
  <c r="ZX70"/>
  <c r="AAS31"/>
  <c r="AAQ31"/>
  <c r="AEP9"/>
  <c r="ACP9"/>
  <c r="ADF9"/>
  <c r="AEE38"/>
  <c r="AEG38"/>
  <c r="ADJ11"/>
  <c r="AEG12"/>
  <c r="AEG54"/>
  <c r="AEX9"/>
  <c r="ACX9"/>
  <c r="AFD42"/>
  <c r="AEG40"/>
  <c r="ADJ22"/>
  <c r="ADH22"/>
  <c r="AGA49"/>
  <c r="ADJ39"/>
  <c r="ADJ13"/>
  <c r="ADH13"/>
  <c r="AFD125"/>
  <c r="AEE101"/>
  <c r="AEG101"/>
  <c r="ADK42"/>
  <c r="ADH42"/>
  <c r="ADH126"/>
  <c r="ADJ126"/>
  <c r="AFD47"/>
  <c r="AEG50"/>
  <c r="AEH9"/>
  <c r="AET9"/>
  <c r="ADB9"/>
  <c r="AEL9"/>
  <c r="ADJ127"/>
  <c r="ADH127"/>
  <c r="VK72" l="1"/>
  <c r="VK74" s="1"/>
  <c r="VK75" s="1"/>
  <c r="WY155"/>
  <c r="XV94"/>
  <c r="ABN146"/>
  <c r="ABP146"/>
  <c r="ABW96"/>
  <c r="ABA157"/>
  <c r="ABA156"/>
  <c r="ABP118"/>
  <c r="ABN118"/>
  <c r="ABN152"/>
  <c r="ABP152"/>
  <c r="XO160"/>
  <c r="WR159"/>
  <c r="WR161" s="1"/>
  <c r="WR162" s="1"/>
  <c r="VS94"/>
  <c r="UV155"/>
  <c r="ABP120"/>
  <c r="ABN120"/>
  <c r="UT155"/>
  <c r="VQ94"/>
  <c r="VH155"/>
  <c r="WE94"/>
  <c r="VQ68"/>
  <c r="WN7"/>
  <c r="ABP145"/>
  <c r="ABN145"/>
  <c r="XM73"/>
  <c r="WP72"/>
  <c r="WP74" s="1"/>
  <c r="ABP134"/>
  <c r="ABN134"/>
  <c r="ABN144"/>
  <c r="ABP144"/>
  <c r="XW94"/>
  <c r="WZ155"/>
  <c r="ABN57"/>
  <c r="ABP57"/>
  <c r="XE96"/>
  <c r="XC96"/>
  <c r="WH156"/>
  <c r="WH159" s="1"/>
  <c r="WH161" s="1"/>
  <c r="WH162" s="1"/>
  <c r="ABN67"/>
  <c r="ACI67"/>
  <c r="ABN41"/>
  <c r="ABP41"/>
  <c r="ABN141"/>
  <c r="ABP141"/>
  <c r="XX94"/>
  <c r="XA155"/>
  <c r="UR155"/>
  <c r="VO94"/>
  <c r="ABN29"/>
  <c r="ABP29"/>
  <c r="ABN100"/>
  <c r="ABP100"/>
  <c r="VX155"/>
  <c r="WU94"/>
  <c r="WV4"/>
  <c r="WV6" s="1"/>
  <c r="WX4"/>
  <c r="WX6" s="1"/>
  <c r="WN4"/>
  <c r="WN6" s="1"/>
  <c r="XD2"/>
  <c r="WL4"/>
  <c r="WL6" s="1"/>
  <c r="WH86"/>
  <c r="WR4"/>
  <c r="WR6" s="1"/>
  <c r="WZ4"/>
  <c r="WZ6" s="1"/>
  <c r="WJ4"/>
  <c r="WJ6" s="1"/>
  <c r="XB4"/>
  <c r="XB6" s="1"/>
  <c r="WT4"/>
  <c r="WT6" s="1"/>
  <c r="WP4"/>
  <c r="WP6" s="1"/>
  <c r="WH4"/>
  <c r="WH6" s="1"/>
  <c r="WH155"/>
  <c r="XE94"/>
  <c r="ABP56"/>
  <c r="ABN56"/>
  <c r="ABN43"/>
  <c r="ABP43"/>
  <c r="VT155"/>
  <c r="WQ94"/>
  <c r="VP155"/>
  <c r="WM94"/>
  <c r="UX155"/>
  <c r="VU94"/>
  <c r="UZ155"/>
  <c r="VW94"/>
  <c r="ABP129"/>
  <c r="ABN129"/>
  <c r="VS162"/>
  <c r="VN155"/>
  <c r="WK94"/>
  <c r="WV94"/>
  <c r="VY155"/>
  <c r="ABN124"/>
  <c r="ABP124"/>
  <c r="XO73"/>
  <c r="WR72"/>
  <c r="WR74" s="1"/>
  <c r="WR75" s="1"/>
  <c r="XK160"/>
  <c r="WN159"/>
  <c r="WN161" s="1"/>
  <c r="WN162" s="1"/>
  <c r="ABP140"/>
  <c r="ABN140"/>
  <c r="ABN112"/>
  <c r="ABP112"/>
  <c r="ABP128"/>
  <c r="ABN128"/>
  <c r="ABP130"/>
  <c r="ABN130"/>
  <c r="VU68"/>
  <c r="WR7"/>
  <c r="WS94"/>
  <c r="VV155"/>
  <c r="ABN48"/>
  <c r="ABP48"/>
  <c r="ABN116"/>
  <c r="ABP116"/>
  <c r="ABN136"/>
  <c r="ABP136"/>
  <c r="ABN55"/>
  <c r="ABP55"/>
  <c r="WW155"/>
  <c r="XT94"/>
  <c r="ABP108"/>
  <c r="ABN108"/>
  <c r="XD9"/>
  <c r="WH71"/>
  <c r="WH70"/>
  <c r="WH69"/>
  <c r="XM160"/>
  <c r="WP159"/>
  <c r="WP161" s="1"/>
  <c r="WP162" s="1"/>
  <c r="ACK21"/>
  <c r="ACM21"/>
  <c r="XK73"/>
  <c r="WN72"/>
  <c r="WN74" s="1"/>
  <c r="WN75" s="1"/>
  <c r="ABN142"/>
  <c r="ABP142"/>
  <c r="ABN59"/>
  <c r="ABP59"/>
  <c r="VL155"/>
  <c r="WI94"/>
  <c r="ABP65"/>
  <c r="ABN65"/>
  <c r="VK68"/>
  <c r="WH7"/>
  <c r="ABP109"/>
  <c r="ABN109"/>
  <c r="XE9"/>
  <c r="XC9"/>
  <c r="XU7"/>
  <c r="WX68"/>
  <c r="XB68"/>
  <c r="XY7"/>
  <c r="WH172"/>
  <c r="XB91"/>
  <c r="XB93" s="1"/>
  <c r="WR91"/>
  <c r="WR93" s="1"/>
  <c r="WH91"/>
  <c r="WH93" s="1"/>
  <c r="WV91"/>
  <c r="WV93" s="1"/>
  <c r="WT91"/>
  <c r="WT93" s="1"/>
  <c r="WJ91"/>
  <c r="WJ93" s="1"/>
  <c r="WN91"/>
  <c r="WN93" s="1"/>
  <c r="WL91"/>
  <c r="WL93" s="1"/>
  <c r="WX91"/>
  <c r="WX93" s="1"/>
  <c r="XD89"/>
  <c r="WZ91"/>
  <c r="WZ93" s="1"/>
  <c r="WP91"/>
  <c r="WP93" s="1"/>
  <c r="WV7"/>
  <c r="VY68"/>
  <c r="ABP105"/>
  <c r="ABN105"/>
  <c r="ABN53"/>
  <c r="ABP53"/>
  <c r="ABN99"/>
  <c r="ABP99"/>
  <c r="ABP52"/>
  <c r="ABN52"/>
  <c r="ABN143"/>
  <c r="ABP143"/>
  <c r="VM68"/>
  <c r="WJ7"/>
  <c r="VO68"/>
  <c r="WL7"/>
  <c r="ABP58"/>
  <c r="ABN58"/>
  <c r="VM155"/>
  <c r="WJ94"/>
  <c r="WO94"/>
  <c r="VR155"/>
  <c r="VS75"/>
  <c r="WC68"/>
  <c r="WZ7"/>
  <c r="XQ7"/>
  <c r="WT68"/>
  <c r="VS68"/>
  <c r="WP7"/>
  <c r="VD155"/>
  <c r="WA94"/>
  <c r="ABA70"/>
  <c r="ABA69"/>
  <c r="ABW9"/>
  <c r="ABP137"/>
  <c r="ABN137"/>
  <c r="ABQ12"/>
  <c r="ABN12"/>
  <c r="ABP138"/>
  <c r="ABN138"/>
  <c r="ABN135"/>
  <c r="ABP135"/>
  <c r="ABN132"/>
  <c r="ABP132"/>
  <c r="ABP115"/>
  <c r="ABN115"/>
  <c r="ABN111"/>
  <c r="ABP111"/>
  <c r="ABN110"/>
  <c r="ABP110"/>
  <c r="ABP113"/>
  <c r="ABN113"/>
  <c r="XI73"/>
  <c r="WL72"/>
  <c r="WL74" s="1"/>
  <c r="WL75" s="1"/>
  <c r="XI160"/>
  <c r="WL159"/>
  <c r="WL161" s="1"/>
  <c r="WL162" s="1"/>
  <c r="XG73"/>
  <c r="WJ72"/>
  <c r="WJ74" s="1"/>
  <c r="WJ75" s="1"/>
  <c r="XG160"/>
  <c r="WJ159"/>
  <c r="WJ161" s="1"/>
  <c r="WJ162" s="1"/>
  <c r="ABS11"/>
  <c r="ABN11"/>
  <c r="ABT125"/>
  <c r="AAW157"/>
  <c r="ABN125"/>
  <c r="ABP119"/>
  <c r="ABN119"/>
  <c r="ABN106"/>
  <c r="ABP106"/>
  <c r="ABN139"/>
  <c r="ABP139"/>
  <c r="ABP151"/>
  <c r="ABN151"/>
  <c r="ABN147"/>
  <c r="ABP147"/>
  <c r="ABP64"/>
  <c r="ABN64"/>
  <c r="ABP60"/>
  <c r="ABN60"/>
  <c r="ABP51"/>
  <c r="ABN51"/>
  <c r="ABR49"/>
  <c r="ABN49"/>
  <c r="ABP45"/>
  <c r="ABN45"/>
  <c r="ABN37"/>
  <c r="ABP37"/>
  <c r="ABQ39"/>
  <c r="ABN39"/>
  <c r="ABP32"/>
  <c r="ABN32"/>
  <c r="ABP28"/>
  <c r="ABN28"/>
  <c r="ABN18"/>
  <c r="ABP18"/>
  <c r="ABN19"/>
  <c r="ABP19"/>
  <c r="AAH72"/>
  <c r="AAH74" s="1"/>
  <c r="AAH75" s="1"/>
  <c r="AAL72"/>
  <c r="AAL74" s="1"/>
  <c r="AAL75" s="1"/>
  <c r="ABN17"/>
  <c r="ABP17"/>
  <c r="ABN23"/>
  <c r="ABP23"/>
  <c r="ABP24"/>
  <c r="ABN24"/>
  <c r="ABP25"/>
  <c r="ABN25"/>
  <c r="ABN26"/>
  <c r="ABP26"/>
  <c r="ABS40"/>
  <c r="AAW69"/>
  <c r="AAW71"/>
  <c r="AAJ72"/>
  <c r="AAJ74" s="1"/>
  <c r="AAJ75" s="1"/>
  <c r="AAN72"/>
  <c r="AAN74" s="1"/>
  <c r="AAN75" s="1"/>
  <c r="AAP72"/>
  <c r="AAP74" s="1"/>
  <c r="AAP75" s="1"/>
  <c r="ABY40"/>
  <c r="ABC69"/>
  <c r="ABC71"/>
  <c r="ACA40"/>
  <c r="ABE70"/>
  <c r="ABE71"/>
  <c r="ABE69"/>
  <c r="ABQ40"/>
  <c r="AAU69"/>
  <c r="ABN40"/>
  <c r="AAU71"/>
  <c r="ACC40"/>
  <c r="ABG70"/>
  <c r="ABG71"/>
  <c r="ABG69"/>
  <c r="ACI40"/>
  <c r="ABM71"/>
  <c r="ABM70"/>
  <c r="ABM69"/>
  <c r="ACG40"/>
  <c r="ABK70"/>
  <c r="ABK69"/>
  <c r="ABK71"/>
  <c r="ACE40"/>
  <c r="ABI69"/>
  <c r="ABI70"/>
  <c r="ABI71"/>
  <c r="ABU40"/>
  <c r="AAY69"/>
  <c r="AAY70"/>
  <c r="AAY71"/>
  <c r="ABO40"/>
  <c r="ABZ54"/>
  <c r="ABN54"/>
  <c r="ABZ50"/>
  <c r="ABN50"/>
  <c r="ABZ47"/>
  <c r="ABN47"/>
  <c r="ABC70"/>
  <c r="ABX14"/>
  <c r="ABA71"/>
  <c r="ABP14"/>
  <c r="ABN14"/>
  <c r="ABP98"/>
  <c r="ABN98"/>
  <c r="ABX97"/>
  <c r="ABA158"/>
  <c r="ABV97"/>
  <c r="AAY156"/>
  <c r="ABT97"/>
  <c r="AAW156"/>
  <c r="ABR97"/>
  <c r="AAU156"/>
  <c r="ABP97"/>
  <c r="ABV104"/>
  <c r="AAY157"/>
  <c r="ABR104"/>
  <c r="AAU157"/>
  <c r="ABN104"/>
  <c r="ABP104"/>
  <c r="AAS157"/>
  <c r="ABP33"/>
  <c r="ABN33"/>
  <c r="ABT31"/>
  <c r="AAW70"/>
  <c r="ABR31"/>
  <c r="AAU70"/>
  <c r="ABP31"/>
  <c r="ABN31"/>
  <c r="AEG127"/>
  <c r="AEE127"/>
  <c r="AEE126"/>
  <c r="AEG126"/>
  <c r="AFU9"/>
  <c r="AFD54"/>
  <c r="AFD12"/>
  <c r="AFI9"/>
  <c r="ADY9"/>
  <c r="AFQ9"/>
  <c r="AFE9"/>
  <c r="AEH42"/>
  <c r="AEE42"/>
  <c r="AEE13"/>
  <c r="AEG13"/>
  <c r="AEE22"/>
  <c r="AEG22"/>
  <c r="AFD40"/>
  <c r="AEC9"/>
  <c r="ADM9"/>
  <c r="AGA47"/>
  <c r="AFD101"/>
  <c r="AFB101"/>
  <c r="AGX49"/>
  <c r="AGA42"/>
  <c r="ADU9"/>
  <c r="AEG11"/>
  <c r="AFD50"/>
  <c r="AGA125"/>
  <c r="AEG39"/>
  <c r="AFD38"/>
  <c r="AFB38"/>
  <c r="AFM9"/>
  <c r="WP75" l="1"/>
  <c r="ACT9"/>
  <c r="ABX70"/>
  <c r="ABX69"/>
  <c r="XQ68"/>
  <c r="YN7"/>
  <c r="XG7"/>
  <c r="WJ68"/>
  <c r="ACK53"/>
  <c r="ACM53"/>
  <c r="XO91"/>
  <c r="XO93" s="1"/>
  <c r="XE91"/>
  <c r="XE93" s="1"/>
  <c r="XE172"/>
  <c r="XS91"/>
  <c r="XS93" s="1"/>
  <c r="XI91"/>
  <c r="XI93" s="1"/>
  <c r="YA89"/>
  <c r="XK91"/>
  <c r="XK93" s="1"/>
  <c r="XM91"/>
  <c r="XM93" s="1"/>
  <c r="XG91"/>
  <c r="XG93" s="1"/>
  <c r="XU91"/>
  <c r="XU93" s="1"/>
  <c r="XW91"/>
  <c r="XW93" s="1"/>
  <c r="XY91"/>
  <c r="XY93" s="1"/>
  <c r="XQ91"/>
  <c r="XQ93" s="1"/>
  <c r="XY68"/>
  <c r="YV7"/>
  <c r="WH68"/>
  <c r="XE7"/>
  <c r="WI155"/>
  <c r="XF94"/>
  <c r="ACM142"/>
  <c r="ACK142"/>
  <c r="ADH21"/>
  <c r="ADJ21"/>
  <c r="WH72"/>
  <c r="WH74" s="1"/>
  <c r="WH75" s="1"/>
  <c r="ACK55"/>
  <c r="ACM55"/>
  <c r="ACK116"/>
  <c r="ACM116"/>
  <c r="ACM112"/>
  <c r="ACK112"/>
  <c r="ACK124"/>
  <c r="ACM124"/>
  <c r="WK155"/>
  <c r="XH94"/>
  <c r="ACM129"/>
  <c r="ACK129"/>
  <c r="ACM56"/>
  <c r="ACK56"/>
  <c r="XU4"/>
  <c r="XU6" s="1"/>
  <c r="XM4"/>
  <c r="XM6" s="1"/>
  <c r="XK4"/>
  <c r="XK6" s="1"/>
  <c r="XG4"/>
  <c r="XG6" s="1"/>
  <c r="XQ4"/>
  <c r="XQ6" s="1"/>
  <c r="YA2"/>
  <c r="XE4"/>
  <c r="XE6" s="1"/>
  <c r="XE86"/>
  <c r="XY4"/>
  <c r="XY6" s="1"/>
  <c r="XW4"/>
  <c r="XW6" s="1"/>
  <c r="XI4"/>
  <c r="XI6" s="1"/>
  <c r="XS4"/>
  <c r="XS6" s="1"/>
  <c r="XO4"/>
  <c r="XO6" s="1"/>
  <c r="WU155"/>
  <c r="XR94"/>
  <c r="ACK29"/>
  <c r="ACM29"/>
  <c r="ACK57"/>
  <c r="ACM57"/>
  <c r="ACM144"/>
  <c r="ACK144"/>
  <c r="WN68"/>
  <c r="XK7"/>
  <c r="VQ155"/>
  <c r="WN94"/>
  <c r="ACK152"/>
  <c r="ACM152"/>
  <c r="WP68"/>
  <c r="XM7"/>
  <c r="XW7"/>
  <c r="WZ68"/>
  <c r="XL94"/>
  <c r="WO155"/>
  <c r="ACM58"/>
  <c r="ACK58"/>
  <c r="ACM52"/>
  <c r="ACK52"/>
  <c r="XS7"/>
  <c r="WV68"/>
  <c r="YB9"/>
  <c r="XZ9"/>
  <c r="ACM108"/>
  <c r="ACK108"/>
  <c r="XP94"/>
  <c r="WS155"/>
  <c r="ACM130"/>
  <c r="ACK130"/>
  <c r="YH160"/>
  <c r="XK159"/>
  <c r="XK161" s="1"/>
  <c r="XK162" s="1"/>
  <c r="WT94"/>
  <c r="VW155"/>
  <c r="XJ94"/>
  <c r="WM155"/>
  <c r="ACM43"/>
  <c r="ACK43"/>
  <c r="YB94"/>
  <c r="XE155"/>
  <c r="ACM41"/>
  <c r="ACK41"/>
  <c r="YJ73"/>
  <c r="XM72"/>
  <c r="XM74" s="1"/>
  <c r="VS155"/>
  <c r="WP94"/>
  <c r="XV155"/>
  <c r="YS94"/>
  <c r="WJ155"/>
  <c r="XG94"/>
  <c r="XI7"/>
  <c r="WL68"/>
  <c r="ACK143"/>
  <c r="ACM143"/>
  <c r="ACM99"/>
  <c r="ACK99"/>
  <c r="ACK59"/>
  <c r="ACM59"/>
  <c r="XT155"/>
  <c r="YQ94"/>
  <c r="ACM136"/>
  <c r="ACK136"/>
  <c r="ACM48"/>
  <c r="ACK48"/>
  <c r="WR68"/>
  <c r="XO7"/>
  <c r="ACM100"/>
  <c r="ACK100"/>
  <c r="XX155"/>
  <c r="YU94"/>
  <c r="WE155"/>
  <c r="XB94"/>
  <c r="ABX157"/>
  <c r="ABX156"/>
  <c r="ACT96"/>
  <c r="ACM137"/>
  <c r="ACK137"/>
  <c r="WA155"/>
  <c r="WX94"/>
  <c r="ACM105"/>
  <c r="ACK105"/>
  <c r="XU68"/>
  <c r="YR7"/>
  <c r="ACK109"/>
  <c r="ACM109"/>
  <c r="ACM65"/>
  <c r="ACK65"/>
  <c r="YH73"/>
  <c r="XK72"/>
  <c r="XK74" s="1"/>
  <c r="XK75" s="1"/>
  <c r="YJ160"/>
  <c r="XM159"/>
  <c r="XM161" s="1"/>
  <c r="YA9"/>
  <c r="XE69"/>
  <c r="XE70"/>
  <c r="XE71"/>
  <c r="ACK128"/>
  <c r="ACM128"/>
  <c r="ACM140"/>
  <c r="ACK140"/>
  <c r="YL73"/>
  <c r="XO72"/>
  <c r="XO74" s="1"/>
  <c r="XO75" s="1"/>
  <c r="XS94"/>
  <c r="WV155"/>
  <c r="WR94"/>
  <c r="VU155"/>
  <c r="XN94"/>
  <c r="WQ155"/>
  <c r="VO155"/>
  <c r="WL94"/>
  <c r="ACM141"/>
  <c r="ACK141"/>
  <c r="ACK67"/>
  <c r="ADF67"/>
  <c r="YB96"/>
  <c r="XZ96"/>
  <c r="XE156"/>
  <c r="XE159" s="1"/>
  <c r="XE161" s="1"/>
  <c r="XE162" s="1"/>
  <c r="YT94"/>
  <c r="XW155"/>
  <c r="ACK134"/>
  <c r="ACM134"/>
  <c r="ACK145"/>
  <c r="ACM145"/>
  <c r="ACM120"/>
  <c r="ACK120"/>
  <c r="YL160"/>
  <c r="XO159"/>
  <c r="XO161" s="1"/>
  <c r="XO162" s="1"/>
  <c r="ACM118"/>
  <c r="ACK118"/>
  <c r="ACM146"/>
  <c r="ACK146"/>
  <c r="ACN12"/>
  <c r="ACK12"/>
  <c r="ACM138"/>
  <c r="ACK138"/>
  <c r="ACK135"/>
  <c r="ACM135"/>
  <c r="ACK132"/>
  <c r="ACM132"/>
  <c r="ACM115"/>
  <c r="ACK115"/>
  <c r="ACK111"/>
  <c r="ACM111"/>
  <c r="ACK110"/>
  <c r="ACM110"/>
  <c r="ACK113"/>
  <c r="ACM113"/>
  <c r="YF160"/>
  <c r="XI159"/>
  <c r="XI161" s="1"/>
  <c r="XI162" s="1"/>
  <c r="YF73"/>
  <c r="XI72"/>
  <c r="XI74" s="1"/>
  <c r="XI75" s="1"/>
  <c r="YD160"/>
  <c r="XG159"/>
  <c r="XG161" s="1"/>
  <c r="XG162" s="1"/>
  <c r="YD73"/>
  <c r="XG72"/>
  <c r="XG74" s="1"/>
  <c r="XG75" s="1"/>
  <c r="ACP11"/>
  <c r="ACK11"/>
  <c r="ACQ125"/>
  <c r="ABT157"/>
  <c r="ACK125"/>
  <c r="ACK119"/>
  <c r="ACM119"/>
  <c r="ACK106"/>
  <c r="ACM106"/>
  <c r="ACM139"/>
  <c r="ACK139"/>
  <c r="ACK151"/>
  <c r="ACM151"/>
  <c r="ACK147"/>
  <c r="ACM147"/>
  <c r="ACM64"/>
  <c r="ACK64"/>
  <c r="ACM60"/>
  <c r="ACK60"/>
  <c r="ACK51"/>
  <c r="ACM51"/>
  <c r="ACO49"/>
  <c r="ACK49"/>
  <c r="ACK45"/>
  <c r="ACM45"/>
  <c r="ACM37"/>
  <c r="ACK37"/>
  <c r="ACN39"/>
  <c r="ACK39"/>
  <c r="ACK32"/>
  <c r="ACM32"/>
  <c r="ACK28"/>
  <c r="ACM28"/>
  <c r="ACK18"/>
  <c r="ACM18"/>
  <c r="ACK19"/>
  <c r="ACM19"/>
  <c r="ABK72"/>
  <c r="ABK74" s="1"/>
  <c r="ABK75" s="1"/>
  <c r="ACK17"/>
  <c r="ACM17"/>
  <c r="ACK23"/>
  <c r="ACM23"/>
  <c r="ACK24"/>
  <c r="ACM24"/>
  <c r="ACK25"/>
  <c r="ACM25"/>
  <c r="ACK26"/>
  <c r="ACM26"/>
  <c r="ABM72"/>
  <c r="ABM74" s="1"/>
  <c r="ABM75" s="1"/>
  <c r="ABG72"/>
  <c r="ABG74" s="1"/>
  <c r="ABG75" s="1"/>
  <c r="ABE72"/>
  <c r="ABE74" s="1"/>
  <c r="ABE75" s="1"/>
  <c r="ABI72"/>
  <c r="ABI74" s="1"/>
  <c r="ABI75" s="1"/>
  <c r="ACV40"/>
  <c r="ABZ71"/>
  <c r="ABZ69"/>
  <c r="ACL40"/>
  <c r="ACR40"/>
  <c r="ABV71"/>
  <c r="ABV69"/>
  <c r="ABV70"/>
  <c r="ADB40"/>
  <c r="ACF71"/>
  <c r="ACF69"/>
  <c r="ACF70"/>
  <c r="ADD40"/>
  <c r="ACH69"/>
  <c r="ACH70"/>
  <c r="ACH71"/>
  <c r="ADF40"/>
  <c r="ACJ70"/>
  <c r="ACJ69"/>
  <c r="ACJ71"/>
  <c r="ACZ40"/>
  <c r="ACD71"/>
  <c r="ACD69"/>
  <c r="ACD70"/>
  <c r="ACN40"/>
  <c r="ACK40"/>
  <c r="ABR69"/>
  <c r="ABR71"/>
  <c r="ACX40"/>
  <c r="ACB71"/>
  <c r="ACB70"/>
  <c r="ACB69"/>
  <c r="ACP40"/>
  <c r="ABT71"/>
  <c r="ABT69"/>
  <c r="ACW54"/>
  <c r="ACK54"/>
  <c r="ACW50"/>
  <c r="ACK50"/>
  <c r="ACW47"/>
  <c r="ACK47"/>
  <c r="ABZ70"/>
  <c r="ACU14"/>
  <c r="ABX71"/>
  <c r="ACM14"/>
  <c r="ACK14"/>
  <c r="ACM98"/>
  <c r="ACK98"/>
  <c r="ACU97"/>
  <c r="ABX158"/>
  <c r="ACS97"/>
  <c r="ABV156"/>
  <c r="ACQ97"/>
  <c r="ABT156"/>
  <c r="ACO97"/>
  <c r="ABR156"/>
  <c r="ACM97"/>
  <c r="ACS104"/>
  <c r="ABV157"/>
  <c r="ACO104"/>
  <c r="ABR157"/>
  <c r="ACK104"/>
  <c r="ACM104"/>
  <c r="ABP157"/>
  <c r="ACM33"/>
  <c r="ACK33"/>
  <c r="ACQ31"/>
  <c r="ABT70"/>
  <c r="ACO31"/>
  <c r="ABR70"/>
  <c r="ACM31"/>
  <c r="ACK31"/>
  <c r="AGX42"/>
  <c r="AEJ9"/>
  <c r="AEZ9"/>
  <c r="AFB13"/>
  <c r="AFD13"/>
  <c r="AFD126"/>
  <c r="AFB126"/>
  <c r="AGA50"/>
  <c r="AFD11"/>
  <c r="AER9"/>
  <c r="AGA40"/>
  <c r="AFE42"/>
  <c r="AFB42"/>
  <c r="AGA54"/>
  <c r="AGJ9"/>
  <c r="AGA101"/>
  <c r="AFY101"/>
  <c r="AGA38"/>
  <c r="AFY38"/>
  <c r="AFD39"/>
  <c r="AHU49"/>
  <c r="AGX47"/>
  <c r="AFB22"/>
  <c r="AFD22"/>
  <c r="AGB9"/>
  <c r="AGN9"/>
  <c r="AEV9"/>
  <c r="AGF9"/>
  <c r="AGR9"/>
  <c r="AGX125"/>
  <c r="AGA12"/>
  <c r="AFB127"/>
  <c r="AFD127"/>
  <c r="ADJ146" l="1"/>
  <c r="ADH146"/>
  <c r="ZI160"/>
  <c r="YL159"/>
  <c r="YL161" s="1"/>
  <c r="YL162" s="1"/>
  <c r="ZQ94"/>
  <c r="YT155"/>
  <c r="ADH67"/>
  <c r="AEC67"/>
  <c r="XI94"/>
  <c r="WL155"/>
  <c r="ADH128"/>
  <c r="ADJ128"/>
  <c r="XE72"/>
  <c r="XE74" s="1"/>
  <c r="XE75" s="1"/>
  <c r="ADH109"/>
  <c r="ADJ109"/>
  <c r="ADH136"/>
  <c r="ADJ136"/>
  <c r="ZG73"/>
  <c r="YJ72"/>
  <c r="YJ74" s="1"/>
  <c r="YB155"/>
  <c r="YY94"/>
  <c r="XJ155"/>
  <c r="YG94"/>
  <c r="ZE160"/>
  <c r="YH159"/>
  <c r="YH161" s="1"/>
  <c r="YH162" s="1"/>
  <c r="XP155"/>
  <c r="YM94"/>
  <c r="YY9"/>
  <c r="YW9"/>
  <c r="ADJ52"/>
  <c r="ADH52"/>
  <c r="XL155"/>
  <c r="YI94"/>
  <c r="ADJ144"/>
  <c r="ADH144"/>
  <c r="XH155"/>
  <c r="YE94"/>
  <c r="ADJ55"/>
  <c r="ADH55"/>
  <c r="YV91"/>
  <c r="YV93" s="1"/>
  <c r="YD91"/>
  <c r="YD93" s="1"/>
  <c r="YR91"/>
  <c r="YR93" s="1"/>
  <c r="YP91"/>
  <c r="YP93" s="1"/>
  <c r="YF91"/>
  <c r="YF93" s="1"/>
  <c r="YH91"/>
  <c r="YH93" s="1"/>
  <c r="YT91"/>
  <c r="YT93" s="1"/>
  <c r="YJ91"/>
  <c r="YJ93" s="1"/>
  <c r="YX89"/>
  <c r="YL91"/>
  <c r="YL93" s="1"/>
  <c r="YB91"/>
  <c r="YB93" s="1"/>
  <c r="YN91"/>
  <c r="YN93" s="1"/>
  <c r="YB172"/>
  <c r="ADJ134"/>
  <c r="ADH134"/>
  <c r="XO94"/>
  <c r="WR155"/>
  <c r="ZI73"/>
  <c r="YL72"/>
  <c r="YL74" s="1"/>
  <c r="YL75" s="1"/>
  <c r="YX9"/>
  <c r="YB69"/>
  <c r="YB71"/>
  <c r="YB70"/>
  <c r="ZE73"/>
  <c r="YH72"/>
  <c r="YH74" s="1"/>
  <c r="YH75" s="1"/>
  <c r="ADH105"/>
  <c r="ADJ105"/>
  <c r="ADJ137"/>
  <c r="ADH137"/>
  <c r="XY94"/>
  <c r="XB155"/>
  <c r="YQ155"/>
  <c r="ZN94"/>
  <c r="XM94"/>
  <c r="WP155"/>
  <c r="ADJ152"/>
  <c r="ADH152"/>
  <c r="XK68"/>
  <c r="YH7"/>
  <c r="ADJ57"/>
  <c r="ADH57"/>
  <c r="XR155"/>
  <c r="YO94"/>
  <c r="ADH56"/>
  <c r="ADJ56"/>
  <c r="ADJ112"/>
  <c r="ADH112"/>
  <c r="XE68"/>
  <c r="YB7"/>
  <c r="XG68"/>
  <c r="YD7"/>
  <c r="ADJ118"/>
  <c r="ADH118"/>
  <c r="ADH120"/>
  <c r="ADJ120"/>
  <c r="XM162"/>
  <c r="YR68"/>
  <c r="ZO7"/>
  <c r="WX155"/>
  <c r="XU94"/>
  <c r="ACU157"/>
  <c r="ADQ96"/>
  <c r="ACU156"/>
  <c r="ADJ100"/>
  <c r="ADH100"/>
  <c r="ADH48"/>
  <c r="ADJ48"/>
  <c r="ADH99"/>
  <c r="ADJ99"/>
  <c r="YF7"/>
  <c r="XI68"/>
  <c r="ADJ41"/>
  <c r="ADH41"/>
  <c r="ADJ43"/>
  <c r="ADH43"/>
  <c r="WT155"/>
  <c r="XQ94"/>
  <c r="ADJ130"/>
  <c r="ADH130"/>
  <c r="ADH108"/>
  <c r="ADJ108"/>
  <c r="YP7"/>
  <c r="XS68"/>
  <c r="ADH58"/>
  <c r="ADJ58"/>
  <c r="XW68"/>
  <c r="YT7"/>
  <c r="YX2"/>
  <c r="YT4"/>
  <c r="YT6" s="1"/>
  <c r="YV4"/>
  <c r="YV6" s="1"/>
  <c r="YL4"/>
  <c r="YL6" s="1"/>
  <c r="YB4"/>
  <c r="YB6" s="1"/>
  <c r="YN4"/>
  <c r="YN6" s="1"/>
  <c r="YH4"/>
  <c r="YH6" s="1"/>
  <c r="YB86"/>
  <c r="YD4"/>
  <c r="YD6" s="1"/>
  <c r="YF4"/>
  <c r="YF6" s="1"/>
  <c r="YR4"/>
  <c r="YR6" s="1"/>
  <c r="YP4"/>
  <c r="YP6" s="1"/>
  <c r="YJ4"/>
  <c r="YJ6" s="1"/>
  <c r="ADH124"/>
  <c r="ADJ124"/>
  <c r="ADH116"/>
  <c r="ADJ116"/>
  <c r="ADH142"/>
  <c r="ADJ142"/>
  <c r="ADJ53"/>
  <c r="ADH53"/>
  <c r="YN68"/>
  <c r="ZK7"/>
  <c r="ACU69"/>
  <c r="ACU70"/>
  <c r="ADQ9"/>
  <c r="ADH145"/>
  <c r="ADJ145"/>
  <c r="YW96"/>
  <c r="YY96"/>
  <c r="YB156"/>
  <c r="YB159" s="1"/>
  <c r="YB161" s="1"/>
  <c r="YB162" s="1"/>
  <c r="ADH141"/>
  <c r="ADJ141"/>
  <c r="YK94"/>
  <c r="XN155"/>
  <c r="XS155"/>
  <c r="YP94"/>
  <c r="ADH140"/>
  <c r="ADJ140"/>
  <c r="ZG160"/>
  <c r="YJ159"/>
  <c r="YJ161" s="1"/>
  <c r="ADH65"/>
  <c r="ADJ65"/>
  <c r="YU155"/>
  <c r="ZR94"/>
  <c r="XO68"/>
  <c r="YL7"/>
  <c r="ADH59"/>
  <c r="ADJ59"/>
  <c r="ADJ143"/>
  <c r="ADH143"/>
  <c r="XG155"/>
  <c r="YD94"/>
  <c r="YS155"/>
  <c r="ZP94"/>
  <c r="XM75"/>
  <c r="XM68"/>
  <c r="YJ7"/>
  <c r="XK94"/>
  <c r="WN155"/>
  <c r="ADJ29"/>
  <c r="ADH29"/>
  <c r="ADJ129"/>
  <c r="ADH129"/>
  <c r="AEG21"/>
  <c r="AEE21"/>
  <c r="XF155"/>
  <c r="YC94"/>
  <c r="ZS7"/>
  <c r="YV68"/>
  <c r="ADK12"/>
  <c r="ADH12"/>
  <c r="ADH138"/>
  <c r="ADJ138"/>
  <c r="ADH135"/>
  <c r="ADJ135"/>
  <c r="ADH132"/>
  <c r="ADJ132"/>
  <c r="ADJ115"/>
  <c r="ADH115"/>
  <c r="ADJ111"/>
  <c r="ADH111"/>
  <c r="ADJ110"/>
  <c r="ADH110"/>
  <c r="ADH113"/>
  <c r="ADJ113"/>
  <c r="ZC73"/>
  <c r="YF72"/>
  <c r="YF74" s="1"/>
  <c r="YF75" s="1"/>
  <c r="ZC160"/>
  <c r="YF159"/>
  <c r="YF161" s="1"/>
  <c r="YF162" s="1"/>
  <c r="ZA73"/>
  <c r="YD72"/>
  <c r="YD74" s="1"/>
  <c r="YD75" s="1"/>
  <c r="ZA160"/>
  <c r="YD159"/>
  <c r="YD161" s="1"/>
  <c r="YD162" s="1"/>
  <c r="ADM11"/>
  <c r="ADH11"/>
  <c r="ADN125"/>
  <c r="ACQ157"/>
  <c r="ADH125"/>
  <c r="ADH119"/>
  <c r="ADJ119"/>
  <c r="ADH106"/>
  <c r="ADJ106"/>
  <c r="ADJ139"/>
  <c r="ADH139"/>
  <c r="ADH151"/>
  <c r="ADJ151"/>
  <c r="ADH147"/>
  <c r="ADJ147"/>
  <c r="ADJ64"/>
  <c r="ADH64"/>
  <c r="ADH60"/>
  <c r="ADJ60"/>
  <c r="ADJ51"/>
  <c r="ADH51"/>
  <c r="ADL49"/>
  <c r="ADH49"/>
  <c r="ADH45"/>
  <c r="ADJ45"/>
  <c r="ADJ37"/>
  <c r="ADH37"/>
  <c r="ADK39"/>
  <c r="ADH39"/>
  <c r="ADJ32"/>
  <c r="ADH32"/>
  <c r="ADH28"/>
  <c r="ADJ28"/>
  <c r="ADH18"/>
  <c r="ADJ18"/>
  <c r="ADJ19"/>
  <c r="ADH19"/>
  <c r="ADJ17"/>
  <c r="ADH17"/>
  <c r="ADH23"/>
  <c r="ADJ23"/>
  <c r="ADJ24"/>
  <c r="ADH24"/>
  <c r="ADJ25"/>
  <c r="ADH25"/>
  <c r="ADJ26"/>
  <c r="ADH26"/>
  <c r="ACD72"/>
  <c r="ACD74" s="1"/>
  <c r="ACD75" s="1"/>
  <c r="ACJ72"/>
  <c r="ACJ74" s="1"/>
  <c r="ACJ75" s="1"/>
  <c r="ACF72"/>
  <c r="ACF74" s="1"/>
  <c r="ACF75" s="1"/>
  <c r="ACH72"/>
  <c r="ACH74" s="1"/>
  <c r="ACH75" s="1"/>
  <c r="ADI40"/>
  <c r="ADS40"/>
  <c r="ACW71"/>
  <c r="ACW69"/>
  <c r="ADM40"/>
  <c r="ACQ71"/>
  <c r="ACQ69"/>
  <c r="ADU40"/>
  <c r="ACY70"/>
  <c r="ACY71"/>
  <c r="ACY69"/>
  <c r="ADK40"/>
  <c r="ADH40"/>
  <c r="ACO71"/>
  <c r="ACO69"/>
  <c r="ADW40"/>
  <c r="ADA69"/>
  <c r="ADA71"/>
  <c r="ADA70"/>
  <c r="AEC40"/>
  <c r="ADG70"/>
  <c r="ADG71"/>
  <c r="ADG69"/>
  <c r="AEA40"/>
  <c r="ADE71"/>
  <c r="ADE69"/>
  <c r="ADE70"/>
  <c r="ADY40"/>
  <c r="ADC70"/>
  <c r="ADC71"/>
  <c r="ADC69"/>
  <c r="ADO40"/>
  <c r="ACS70"/>
  <c r="ACS69"/>
  <c r="ACS71"/>
  <c r="ACB72"/>
  <c r="ACB74" s="1"/>
  <c r="ACB75" s="1"/>
  <c r="ADT54"/>
  <c r="ADH54"/>
  <c r="ADT50"/>
  <c r="ADH50"/>
  <c r="ADT47"/>
  <c r="ADH47"/>
  <c r="ACW70"/>
  <c r="ADR14"/>
  <c r="ACU71"/>
  <c r="ADJ14"/>
  <c r="ADH14"/>
  <c r="ADJ98"/>
  <c r="ADH98"/>
  <c r="ADR97"/>
  <c r="ACU158"/>
  <c r="ADP97"/>
  <c r="ACS156"/>
  <c r="ADN97"/>
  <c r="ACQ156"/>
  <c r="ADL97"/>
  <c r="ACO156"/>
  <c r="ADJ97"/>
  <c r="ADP104"/>
  <c r="ACS157"/>
  <c r="ADL104"/>
  <c r="ACO157"/>
  <c r="ADJ104"/>
  <c r="ACM157"/>
  <c r="ADH104"/>
  <c r="ADH33"/>
  <c r="ADJ33"/>
  <c r="ADN31"/>
  <c r="ACQ70"/>
  <c r="ADL31"/>
  <c r="ACO70"/>
  <c r="ADH31"/>
  <c r="ADJ31"/>
  <c r="AGA22"/>
  <c r="AFY22"/>
  <c r="AHU47"/>
  <c r="AHG9"/>
  <c r="AGX40"/>
  <c r="AFY127"/>
  <c r="AGA127"/>
  <c r="AGV38"/>
  <c r="AGX38"/>
  <c r="AGV101"/>
  <c r="AGX101"/>
  <c r="AGX54"/>
  <c r="AFO9"/>
  <c r="AGA11"/>
  <c r="AGA13"/>
  <c r="AFY13"/>
  <c r="AHU42"/>
  <c r="AGX12"/>
  <c r="AHU125"/>
  <c r="AHO9"/>
  <c r="AHC9"/>
  <c r="AFS9"/>
  <c r="AHK9"/>
  <c r="AGY9"/>
  <c r="AIR49"/>
  <c r="AGA39"/>
  <c r="AGB42"/>
  <c r="AFY42"/>
  <c r="AGX50"/>
  <c r="AGA126"/>
  <c r="AFY126"/>
  <c r="AFW9"/>
  <c r="AFG9"/>
  <c r="YJ162" l="1"/>
  <c r="AEG129"/>
  <c r="AEE129"/>
  <c r="YH94"/>
  <c r="XK155"/>
  <c r="AAM94"/>
  <c r="ZP155"/>
  <c r="YL68"/>
  <c r="ZI7"/>
  <c r="AEG65"/>
  <c r="AEE65"/>
  <c r="AEG140"/>
  <c r="AEE140"/>
  <c r="AEG116"/>
  <c r="AEE116"/>
  <c r="ZU2"/>
  <c r="ZK4"/>
  <c r="ZK6" s="1"/>
  <c r="ZS4"/>
  <c r="ZS6" s="1"/>
  <c r="ZQ4"/>
  <c r="ZQ6" s="1"/>
  <c r="ZO4"/>
  <c r="ZO6" s="1"/>
  <c r="YY4"/>
  <c r="YY6" s="1"/>
  <c r="ZC4"/>
  <c r="ZC6" s="1"/>
  <c r="ZA4"/>
  <c r="ZA6" s="1"/>
  <c r="ZM4"/>
  <c r="ZM6" s="1"/>
  <c r="YY86"/>
  <c r="ZG4"/>
  <c r="ZG6" s="1"/>
  <c r="ZE4"/>
  <c r="ZE6" s="1"/>
  <c r="ZI4"/>
  <c r="ZI6" s="1"/>
  <c r="AEG41"/>
  <c r="AEE41"/>
  <c r="AEG100"/>
  <c r="AEE100"/>
  <c r="YR94"/>
  <c r="XU155"/>
  <c r="AEG118"/>
  <c r="AEE118"/>
  <c r="YY7"/>
  <c r="YB68"/>
  <c r="AEE56"/>
  <c r="AEG56"/>
  <c r="AAK94"/>
  <c r="ZN155"/>
  <c r="YB72"/>
  <c r="YB74" s="1"/>
  <c r="YB75" s="1"/>
  <c r="ZS91"/>
  <c r="ZS93" s="1"/>
  <c r="ZI91"/>
  <c r="ZI93" s="1"/>
  <c r="ZG91"/>
  <c r="ZG93" s="1"/>
  <c r="ZK91"/>
  <c r="ZK93" s="1"/>
  <c r="ZA91"/>
  <c r="ZA93" s="1"/>
  <c r="YY91"/>
  <c r="YY93" s="1"/>
  <c r="ZC91"/>
  <c r="ZC93" s="1"/>
  <c r="ZU89"/>
  <c r="ZM91"/>
  <c r="ZM93" s="1"/>
  <c r="YY172"/>
  <c r="ZQ91"/>
  <c r="ZQ93" s="1"/>
  <c r="ZO91"/>
  <c r="ZO93" s="1"/>
  <c r="ZE91"/>
  <c r="ZE93" s="1"/>
  <c r="ZV9"/>
  <c r="ZT9"/>
  <c r="AAB160"/>
  <c r="ZE159"/>
  <c r="ZE161" s="1"/>
  <c r="ZE162" s="1"/>
  <c r="AEE128"/>
  <c r="AEG128"/>
  <c r="AEZ67"/>
  <c r="AEE67"/>
  <c r="ZG7"/>
  <c r="YJ68"/>
  <c r="AEE143"/>
  <c r="AEG143"/>
  <c r="YK155"/>
  <c r="ZH94"/>
  <c r="ZV96"/>
  <c r="ZT96"/>
  <c r="YY156"/>
  <c r="YY159" s="1"/>
  <c r="YY161" s="1"/>
  <c r="YY162" s="1"/>
  <c r="AEE53"/>
  <c r="AEG53"/>
  <c r="ZQ7"/>
  <c r="YT68"/>
  <c r="AEE48"/>
  <c r="AEG48"/>
  <c r="AEG120"/>
  <c r="AEE120"/>
  <c r="AEG57"/>
  <c r="AEE57"/>
  <c r="AEE152"/>
  <c r="AEG152"/>
  <c r="AEE137"/>
  <c r="AEG137"/>
  <c r="AAB73"/>
  <c r="ZE72"/>
  <c r="ZE74" s="1"/>
  <c r="ZE75" s="1"/>
  <c r="ZU9"/>
  <c r="YY69"/>
  <c r="YY71"/>
  <c r="YY70"/>
  <c r="YL94"/>
  <c r="XO155"/>
  <c r="YM155"/>
  <c r="ZJ94"/>
  <c r="YG155"/>
  <c r="ZD94"/>
  <c r="YJ75"/>
  <c r="AEE109"/>
  <c r="AEG109"/>
  <c r="AAF160"/>
  <c r="ZI159"/>
  <c r="ZI161" s="1"/>
  <c r="ZI162" s="1"/>
  <c r="ZS68"/>
  <c r="AAP7"/>
  <c r="AFD21"/>
  <c r="AFB21"/>
  <c r="AEE29"/>
  <c r="AEG29"/>
  <c r="YD155"/>
  <c r="ZA94"/>
  <c r="AEG59"/>
  <c r="AEE59"/>
  <c r="AAO94"/>
  <c r="ZR155"/>
  <c r="YP155"/>
  <c r="ZM94"/>
  <c r="AEE141"/>
  <c r="AEG141"/>
  <c r="AAH7"/>
  <c r="ZK68"/>
  <c r="AEE142"/>
  <c r="AEG142"/>
  <c r="AEG124"/>
  <c r="AEE124"/>
  <c r="YP68"/>
  <c r="ZM7"/>
  <c r="AEG130"/>
  <c r="AEE130"/>
  <c r="AEG43"/>
  <c r="AEE43"/>
  <c r="YF68"/>
  <c r="ZC7"/>
  <c r="ADR157"/>
  <c r="AEN96"/>
  <c r="ADR156"/>
  <c r="ZO68"/>
  <c r="AAL7"/>
  <c r="ZA7"/>
  <c r="YD68"/>
  <c r="YO155"/>
  <c r="ZL94"/>
  <c r="ZE7"/>
  <c r="YH68"/>
  <c r="AEE105"/>
  <c r="AEG105"/>
  <c r="AEE55"/>
  <c r="AEG55"/>
  <c r="AEE144"/>
  <c r="AEG144"/>
  <c r="AEE52"/>
  <c r="AEG52"/>
  <c r="AAD73"/>
  <c r="ZG72"/>
  <c r="ZG74" s="1"/>
  <c r="YZ94"/>
  <c r="YC155"/>
  <c r="AAD160"/>
  <c r="ZG159"/>
  <c r="ZG161" s="1"/>
  <c r="AEE145"/>
  <c r="AEG145"/>
  <c r="ADR70"/>
  <c r="AEN9"/>
  <c r="ADR69"/>
  <c r="AEG58"/>
  <c r="AEE58"/>
  <c r="AEG108"/>
  <c r="AEE108"/>
  <c r="YN94"/>
  <c r="XQ155"/>
  <c r="AEE99"/>
  <c r="AEG99"/>
  <c r="AEE112"/>
  <c r="AEG112"/>
  <c r="XM155"/>
  <c r="YJ94"/>
  <c r="XY155"/>
  <c r="YV94"/>
  <c r="AAF73"/>
  <c r="ZI72"/>
  <c r="ZI74" s="1"/>
  <c r="ZI75" s="1"/>
  <c r="AEE134"/>
  <c r="AEG134"/>
  <c r="YE155"/>
  <c r="ZB94"/>
  <c r="ZF94"/>
  <c r="YI155"/>
  <c r="YY155"/>
  <c r="ZV94"/>
  <c r="AEG136"/>
  <c r="AEE136"/>
  <c r="XI155"/>
  <c r="YF94"/>
  <c r="ZQ155"/>
  <c r="AAN94"/>
  <c r="AEG146"/>
  <c r="AEE146"/>
  <c r="AEH12"/>
  <c r="AEE12"/>
  <c r="ADC72"/>
  <c r="ADC74" s="1"/>
  <c r="ADC75" s="1"/>
  <c r="ADG72"/>
  <c r="ADG74" s="1"/>
  <c r="ADG75" s="1"/>
  <c r="ACY72"/>
  <c r="ACY74" s="1"/>
  <c r="ACY75" s="1"/>
  <c r="AEG138"/>
  <c r="AEE138"/>
  <c r="AEE135"/>
  <c r="AEG135"/>
  <c r="AEE132"/>
  <c r="AEG132"/>
  <c r="AEG115"/>
  <c r="AEE115"/>
  <c r="AEE111"/>
  <c r="AEG111"/>
  <c r="AEG110"/>
  <c r="AEE110"/>
  <c r="AEE113"/>
  <c r="AEG113"/>
  <c r="ZZ160"/>
  <c r="ZC159"/>
  <c r="ZC161" s="1"/>
  <c r="ZC162" s="1"/>
  <c r="ZZ73"/>
  <c r="ZC72"/>
  <c r="ZC74" s="1"/>
  <c r="ZC75" s="1"/>
  <c r="ZX160"/>
  <c r="ZA159"/>
  <c r="ZA161" s="1"/>
  <c r="ZA162" s="1"/>
  <c r="ZX73"/>
  <c r="ZA72"/>
  <c r="ZA74" s="1"/>
  <c r="ZA75" s="1"/>
  <c r="AEJ11"/>
  <c r="AEE11"/>
  <c r="AEK125"/>
  <c r="ADN157"/>
  <c r="AEE125"/>
  <c r="AEE119"/>
  <c r="AEG119"/>
  <c r="AEG106"/>
  <c r="AEE106"/>
  <c r="AEE139"/>
  <c r="AEG139"/>
  <c r="AEE151"/>
  <c r="AEG151"/>
  <c r="AEE147"/>
  <c r="AEG147"/>
  <c r="AEE64"/>
  <c r="AEG64"/>
  <c r="AEG60"/>
  <c r="AEE60"/>
  <c r="AEE51"/>
  <c r="AEG51"/>
  <c r="AEI49"/>
  <c r="AEE49"/>
  <c r="AEG45"/>
  <c r="AEE45"/>
  <c r="AEE37"/>
  <c r="AEG37"/>
  <c r="AEH39"/>
  <c r="AEE39"/>
  <c r="AEG32"/>
  <c r="AEE32"/>
  <c r="AEG28"/>
  <c r="AEE28"/>
  <c r="AEE18"/>
  <c r="AEG18"/>
  <c r="AEG19"/>
  <c r="AEE19"/>
  <c r="AEE17"/>
  <c r="AEG17"/>
  <c r="AEG23"/>
  <c r="AEE23"/>
  <c r="AEE24"/>
  <c r="AEG24"/>
  <c r="AEE25"/>
  <c r="AEG25"/>
  <c r="AEG26"/>
  <c r="AEE26"/>
  <c r="ADA72"/>
  <c r="ADA74" s="1"/>
  <c r="ADA75" s="1"/>
  <c r="AEJ40"/>
  <c r="ADN71"/>
  <c r="ADN69"/>
  <c r="AEL40"/>
  <c r="ADP71"/>
  <c r="ADP70"/>
  <c r="ADP69"/>
  <c r="AEV40"/>
  <c r="ADZ71"/>
  <c r="ADZ69"/>
  <c r="ADZ70"/>
  <c r="AEX40"/>
  <c r="AEB70"/>
  <c r="AEB71"/>
  <c r="AEB69"/>
  <c r="AEZ40"/>
  <c r="AED70"/>
  <c r="AED69"/>
  <c r="AED71"/>
  <c r="AET40"/>
  <c r="ADX71"/>
  <c r="ADX69"/>
  <c r="ADX70"/>
  <c r="AEH40"/>
  <c r="ADL71"/>
  <c r="AEE40"/>
  <c r="ADL69"/>
  <c r="AER40"/>
  <c r="ADV71"/>
  <c r="ADV70"/>
  <c r="ADV69"/>
  <c r="AEF40"/>
  <c r="ADE72"/>
  <c r="ADE74" s="1"/>
  <c r="ADE75" s="1"/>
  <c r="AEP40"/>
  <c r="ADT69"/>
  <c r="ADT71"/>
  <c r="AEQ54"/>
  <c r="AEE54"/>
  <c r="AEQ50"/>
  <c r="AEE50"/>
  <c r="AEQ47"/>
  <c r="AEE47"/>
  <c r="ADT70"/>
  <c r="AEO14"/>
  <c r="ADR71"/>
  <c r="AEE14"/>
  <c r="AEG14"/>
  <c r="AEG98"/>
  <c r="AEE98"/>
  <c r="AEO97"/>
  <c r="ADR158"/>
  <c r="AEM97"/>
  <c r="ADP156"/>
  <c r="AEK97"/>
  <c r="ADN156"/>
  <c r="AEI97"/>
  <c r="ADL156"/>
  <c r="AEG97"/>
  <c r="AEM104"/>
  <c r="ADP157"/>
  <c r="AEI104"/>
  <c r="ADL157"/>
  <c r="AEG104"/>
  <c r="AEE104"/>
  <c r="ADJ157"/>
  <c r="AEE33"/>
  <c r="AEG33"/>
  <c r="AEK31"/>
  <c r="ADN70"/>
  <c r="AEI31"/>
  <c r="ADL70"/>
  <c r="AEG31"/>
  <c r="AEE31"/>
  <c r="AGD9"/>
  <c r="AGV126"/>
  <c r="AGX126"/>
  <c r="AGX39"/>
  <c r="AJO49"/>
  <c r="AHV9"/>
  <c r="AIH9"/>
  <c r="AGP9"/>
  <c r="AHZ9"/>
  <c r="AGX13"/>
  <c r="AGV13"/>
  <c r="AHS101"/>
  <c r="AHU101"/>
  <c r="AGX127"/>
  <c r="AGV127"/>
  <c r="AIR47"/>
  <c r="AGX22"/>
  <c r="AGV22"/>
  <c r="AGX11"/>
  <c r="AHU50"/>
  <c r="AIL9"/>
  <c r="AHU12"/>
  <c r="AHU54"/>
  <c r="AHS38"/>
  <c r="AHU38"/>
  <c r="AGT9"/>
  <c r="AGY42"/>
  <c r="AGV42"/>
  <c r="AIR125"/>
  <c r="AIR42"/>
  <c r="AGL9"/>
  <c r="AHU40"/>
  <c r="AID9"/>
  <c r="ZG162" l="1"/>
  <c r="ZG75"/>
  <c r="AFD136"/>
  <c r="AFB136"/>
  <c r="ZF155"/>
  <c r="AAC94"/>
  <c r="ZK94"/>
  <c r="YN155"/>
  <c r="AFB58"/>
  <c r="AFD58"/>
  <c r="AFB145"/>
  <c r="AFD145"/>
  <c r="ABA73"/>
  <c r="AAD72"/>
  <c r="AAD74" s="1"/>
  <c r="ZC68"/>
  <c r="ZZ7"/>
  <c r="ZM155"/>
  <c r="AAJ94"/>
  <c r="AFD29"/>
  <c r="AFB29"/>
  <c r="ABM7"/>
  <c r="AAP68"/>
  <c r="ABC160"/>
  <c r="AAF159"/>
  <c r="AAF161" s="1"/>
  <c r="AAF162" s="1"/>
  <c r="ZD155"/>
  <c r="AAA94"/>
  <c r="YY72"/>
  <c r="YY74" s="1"/>
  <c r="YY75" s="1"/>
  <c r="AFD137"/>
  <c r="AFB137"/>
  <c r="AFB48"/>
  <c r="AFD48"/>
  <c r="AFB53"/>
  <c r="AFD53"/>
  <c r="AAS96"/>
  <c r="AAQ96"/>
  <c r="ZV156"/>
  <c r="ZV159" s="1"/>
  <c r="ZV161" s="1"/>
  <c r="ZV162" s="1"/>
  <c r="AFD56"/>
  <c r="AFB56"/>
  <c r="AAB4"/>
  <c r="AAB6" s="1"/>
  <c r="AAH4"/>
  <c r="AAH6" s="1"/>
  <c r="AAD4"/>
  <c r="AAD6" s="1"/>
  <c r="AAR2"/>
  <c r="ZZ4"/>
  <c r="ZZ6" s="1"/>
  <c r="ZV4"/>
  <c r="ZV6" s="1"/>
  <c r="ZV86"/>
  <c r="AAN4"/>
  <c r="AAN6" s="1"/>
  <c r="AAF4"/>
  <c r="AAF6" s="1"/>
  <c r="ZX4"/>
  <c r="ZX6" s="1"/>
  <c r="AAJ4"/>
  <c r="AAJ6" s="1"/>
  <c r="AAP4"/>
  <c r="AAP6" s="1"/>
  <c r="AAL4"/>
  <c r="AAL6" s="1"/>
  <c r="AFB140"/>
  <c r="AFD140"/>
  <c r="ZE94"/>
  <c r="YH155"/>
  <c r="ZC94"/>
  <c r="YF155"/>
  <c r="AAS94"/>
  <c r="ZV155"/>
  <c r="ZB155"/>
  <c r="ZY94"/>
  <c r="YJ155"/>
  <c r="ZG94"/>
  <c r="AFD99"/>
  <c r="AFB99"/>
  <c r="YZ155"/>
  <c r="ZW94"/>
  <c r="AFD52"/>
  <c r="AFB52"/>
  <c r="AFB55"/>
  <c r="AFD55"/>
  <c r="AFB130"/>
  <c r="AFD130"/>
  <c r="AFB124"/>
  <c r="AFD124"/>
  <c r="ABE7"/>
  <c r="AAH68"/>
  <c r="AFD59"/>
  <c r="AFB59"/>
  <c r="AFB109"/>
  <c r="AFD109"/>
  <c r="YL155"/>
  <c r="ZI94"/>
  <c r="AAR9"/>
  <c r="ZV71"/>
  <c r="ZV70"/>
  <c r="ZV69"/>
  <c r="AFB57"/>
  <c r="AFD57"/>
  <c r="ZH155"/>
  <c r="AAE94"/>
  <c r="AFB67"/>
  <c r="AFW67"/>
  <c r="AAY160"/>
  <c r="AAB159"/>
  <c r="AAB161" s="1"/>
  <c r="AAB162" s="1"/>
  <c r="ZX91"/>
  <c r="ZX93" s="1"/>
  <c r="AAB91"/>
  <c r="AAB93" s="1"/>
  <c r="ZZ91"/>
  <c r="ZZ93" s="1"/>
  <c r="AAL91"/>
  <c r="AAL93" s="1"/>
  <c r="AAN91"/>
  <c r="AAN93" s="1"/>
  <c r="AAD91"/>
  <c r="AAD93" s="1"/>
  <c r="AAH91"/>
  <c r="AAH93" s="1"/>
  <c r="AAR89"/>
  <c r="ZV172"/>
  <c r="AAF91"/>
  <c r="AAF93" s="1"/>
  <c r="ZV91"/>
  <c r="ZV93" s="1"/>
  <c r="AAP91"/>
  <c r="AAP93" s="1"/>
  <c r="AAJ91"/>
  <c r="AAJ93" s="1"/>
  <c r="AFB118"/>
  <c r="AFD118"/>
  <c r="AFB100"/>
  <c r="AFD100"/>
  <c r="AFB146"/>
  <c r="AFD146"/>
  <c r="ABC73"/>
  <c r="AAF72"/>
  <c r="AAF74" s="1"/>
  <c r="AAF75" s="1"/>
  <c r="AFD108"/>
  <c r="AFB108"/>
  <c r="AFK9"/>
  <c r="AEO70"/>
  <c r="AEO69"/>
  <c r="ZE68"/>
  <c r="AAB7"/>
  <c r="ZX7"/>
  <c r="ZA68"/>
  <c r="AEO156"/>
  <c r="AFK96"/>
  <c r="AEO157"/>
  <c r="ZM68"/>
  <c r="AAJ7"/>
  <c r="AFB142"/>
  <c r="AFD142"/>
  <c r="AFB141"/>
  <c r="AFD141"/>
  <c r="ZA155"/>
  <c r="ZX94"/>
  <c r="AAG94"/>
  <c r="ZJ155"/>
  <c r="AFB152"/>
  <c r="AFD152"/>
  <c r="ZG68"/>
  <c r="AAD7"/>
  <c r="AFD128"/>
  <c r="AFB128"/>
  <c r="AFB116"/>
  <c r="AFD116"/>
  <c r="AFB65"/>
  <c r="AFD65"/>
  <c r="AAM155"/>
  <c r="ABJ94"/>
  <c r="AFB129"/>
  <c r="AFD129"/>
  <c r="ABK94"/>
  <c r="AAN155"/>
  <c r="AFD134"/>
  <c r="AFB134"/>
  <c r="ZS94"/>
  <c r="YV155"/>
  <c r="AFB112"/>
  <c r="AFD112"/>
  <c r="ABA160"/>
  <c r="AAD159"/>
  <c r="AAD161" s="1"/>
  <c r="AFB144"/>
  <c r="AFD144"/>
  <c r="AFB105"/>
  <c r="AFD105"/>
  <c r="AAI94"/>
  <c r="ZL155"/>
  <c r="ABI7"/>
  <c r="AAL68"/>
  <c r="AFB43"/>
  <c r="AFD43"/>
  <c r="ABL94"/>
  <c r="AAO155"/>
  <c r="AGA21"/>
  <c r="AFY21"/>
  <c r="AAY73"/>
  <c r="AAB72"/>
  <c r="AAB74" s="1"/>
  <c r="AAB75" s="1"/>
  <c r="AFD120"/>
  <c r="AFB120"/>
  <c r="AAN7"/>
  <c r="ZQ68"/>
  <c r="AFD143"/>
  <c r="AFB143"/>
  <c r="AAS9"/>
  <c r="AAQ9"/>
  <c r="ABH94"/>
  <c r="AAK155"/>
  <c r="YY68"/>
  <c r="ZV7"/>
  <c r="YR155"/>
  <c r="ZO94"/>
  <c r="AFB41"/>
  <c r="AFD41"/>
  <c r="ZI68"/>
  <c r="AAF7"/>
  <c r="AFE12"/>
  <c r="AFB12"/>
  <c r="AFD138"/>
  <c r="AFB138"/>
  <c r="AFD135"/>
  <c r="AFB135"/>
  <c r="AFD132"/>
  <c r="AFB132"/>
  <c r="AFB115"/>
  <c r="AFD115"/>
  <c r="AFD111"/>
  <c r="AFB111"/>
  <c r="AFD110"/>
  <c r="AFB110"/>
  <c r="AFD113"/>
  <c r="AFB113"/>
  <c r="AAW73"/>
  <c r="ZZ72"/>
  <c r="ZZ74" s="1"/>
  <c r="ZZ75" s="1"/>
  <c r="AAW160"/>
  <c r="ZZ159"/>
  <c r="ZZ161" s="1"/>
  <c r="ZZ162" s="1"/>
  <c r="AAU73"/>
  <c r="ZX72"/>
  <c r="ZX74" s="1"/>
  <c r="ZX75" s="1"/>
  <c r="AAU160"/>
  <c r="ZX159"/>
  <c r="ZX161" s="1"/>
  <c r="ZX162" s="1"/>
  <c r="AFG11"/>
  <c r="AFB11"/>
  <c r="AFH125"/>
  <c r="AEK157"/>
  <c r="AFB125"/>
  <c r="AFB119"/>
  <c r="AFD119"/>
  <c r="AFB106"/>
  <c r="AFD106"/>
  <c r="AFD139"/>
  <c r="AFB139"/>
  <c r="AFD151"/>
  <c r="AFB151"/>
  <c r="AFB147"/>
  <c r="AFD147"/>
  <c r="AFD64"/>
  <c r="AFB64"/>
  <c r="AFB60"/>
  <c r="AFD60"/>
  <c r="AFD51"/>
  <c r="AFB51"/>
  <c r="AFF49"/>
  <c r="AFB49"/>
  <c r="AFD45"/>
  <c r="AFB45"/>
  <c r="AFD37"/>
  <c r="AFB37"/>
  <c r="ADX72"/>
  <c r="ADX74" s="1"/>
  <c r="ADX75" s="1"/>
  <c r="AED72"/>
  <c r="AED74" s="1"/>
  <c r="AED75" s="1"/>
  <c r="AFE39"/>
  <c r="AFB39"/>
  <c r="AFD32"/>
  <c r="AFB32"/>
  <c r="AFD28"/>
  <c r="AFB28"/>
  <c r="AFB18"/>
  <c r="AFD18"/>
  <c r="AFB19"/>
  <c r="AFD19"/>
  <c r="ADZ72"/>
  <c r="ADZ74" s="1"/>
  <c r="ADZ75" s="1"/>
  <c r="AFD17"/>
  <c r="AFB17"/>
  <c r="AFB23"/>
  <c r="AFD23"/>
  <c r="AFB24"/>
  <c r="AFD24"/>
  <c r="AFD25"/>
  <c r="AFB25"/>
  <c r="AFD26"/>
  <c r="AFB26"/>
  <c r="AFM40"/>
  <c r="AEQ71"/>
  <c r="AEQ69"/>
  <c r="AFC40"/>
  <c r="AFO40"/>
  <c r="AES70"/>
  <c r="AES71"/>
  <c r="AES69"/>
  <c r="AFE40"/>
  <c r="AFB40"/>
  <c r="AEI69"/>
  <c r="AEI71"/>
  <c r="AFQ40"/>
  <c r="AEU69"/>
  <c r="AEU70"/>
  <c r="AEU71"/>
  <c r="AFW40"/>
  <c r="AFA70"/>
  <c r="AFA71"/>
  <c r="AFA69"/>
  <c r="AFU40"/>
  <c r="AEY71"/>
  <c r="AEY69"/>
  <c r="AEY70"/>
  <c r="AFS40"/>
  <c r="AEW69"/>
  <c r="AEW71"/>
  <c r="AEW70"/>
  <c r="AFI40"/>
  <c r="AEM69"/>
  <c r="AEM70"/>
  <c r="AEM71"/>
  <c r="AFG40"/>
  <c r="AEK71"/>
  <c r="AEK69"/>
  <c r="ADV72"/>
  <c r="ADV74" s="1"/>
  <c r="ADV75" s="1"/>
  <c r="AEB72"/>
  <c r="AEB74" s="1"/>
  <c r="AEB75" s="1"/>
  <c r="AFN54"/>
  <c r="AFB54"/>
  <c r="AFN50"/>
  <c r="AFB50"/>
  <c r="AFN47"/>
  <c r="AFB47"/>
  <c r="AEQ70"/>
  <c r="AFL14"/>
  <c r="AEO71"/>
  <c r="AFD14"/>
  <c r="AFB14"/>
  <c r="AFD98"/>
  <c r="AFB98"/>
  <c r="AFL97"/>
  <c r="AEO158"/>
  <c r="AFJ97"/>
  <c r="AEM156"/>
  <c r="AFH97"/>
  <c r="AEK156"/>
  <c r="AFF97"/>
  <c r="AEI156"/>
  <c r="AFD97"/>
  <c r="AFJ104"/>
  <c r="AEM157"/>
  <c r="AFF104"/>
  <c r="AEI157"/>
  <c r="AFB104"/>
  <c r="AFD104"/>
  <c r="AEG157"/>
  <c r="AFB33"/>
  <c r="AFD33"/>
  <c r="AFH31"/>
  <c r="AEK70"/>
  <c r="AFF31"/>
  <c r="AEI70"/>
  <c r="AFD31"/>
  <c r="AFB31"/>
  <c r="AJO42"/>
  <c r="AIR54"/>
  <c r="AIR50"/>
  <c r="AHU11"/>
  <c r="AJO47"/>
  <c r="AHU127"/>
  <c r="AHS127"/>
  <c r="AHS13"/>
  <c r="AHU13"/>
  <c r="AHU39"/>
  <c r="AJA9"/>
  <c r="AHV42"/>
  <c r="AHS42"/>
  <c r="AIR40"/>
  <c r="AHQ9"/>
  <c r="AIR38"/>
  <c r="AIP38"/>
  <c r="AJI9"/>
  <c r="AIR101"/>
  <c r="AIP101"/>
  <c r="AIW9"/>
  <c r="AHM9"/>
  <c r="AJE9"/>
  <c r="AIS9"/>
  <c r="AKL49"/>
  <c r="AHS126"/>
  <c r="AHU126"/>
  <c r="AHI9"/>
  <c r="AJO125"/>
  <c r="AIR12"/>
  <c r="AHS22"/>
  <c r="AHU22"/>
  <c r="AHA9"/>
  <c r="AAD162" l="1"/>
  <c r="ZV72"/>
  <c r="ZV74" s="1"/>
  <c r="ZV75" s="1"/>
  <c r="ACE94"/>
  <c r="ABH155"/>
  <c r="AFY143"/>
  <c r="AGA143"/>
  <c r="AGA120"/>
  <c r="AFY120"/>
  <c r="AGV21"/>
  <c r="AGX21"/>
  <c r="AAI155"/>
  <c r="ABF94"/>
  <c r="AGA134"/>
  <c r="AFY134"/>
  <c r="AFY129"/>
  <c r="AGA129"/>
  <c r="AFY65"/>
  <c r="AGA65"/>
  <c r="AFY152"/>
  <c r="AGA152"/>
  <c r="ZX155"/>
  <c r="AAU94"/>
  <c r="AGA142"/>
  <c r="AFY142"/>
  <c r="ZX68"/>
  <c r="AAU7"/>
  <c r="AGA118"/>
  <c r="AFY118"/>
  <c r="ABV160"/>
  <c r="AAY159"/>
  <c r="AAY161" s="1"/>
  <c r="AAY162" s="1"/>
  <c r="AGA59"/>
  <c r="AFY59"/>
  <c r="ABP94"/>
  <c r="AAS155"/>
  <c r="AAB94"/>
  <c r="ZE155"/>
  <c r="ABI4"/>
  <c r="ABI6" s="1"/>
  <c r="AAY4"/>
  <c r="AAY6" s="1"/>
  <c r="ABC4"/>
  <c r="ABC6" s="1"/>
  <c r="ABA4"/>
  <c r="ABA6" s="1"/>
  <c r="ABE4"/>
  <c r="ABE6" s="1"/>
  <c r="AAU4"/>
  <c r="AAU6" s="1"/>
  <c r="ABM4"/>
  <c r="ABM6" s="1"/>
  <c r="ABO2"/>
  <c r="AAS4"/>
  <c r="AAS6" s="1"/>
  <c r="ABG4"/>
  <c r="ABG6" s="1"/>
  <c r="AAW4"/>
  <c r="AAW6" s="1"/>
  <c r="AAS86"/>
  <c r="ABK4"/>
  <c r="ABK6" s="1"/>
  <c r="ABN96"/>
  <c r="ABP96"/>
  <c r="AAS156"/>
  <c r="AAS159" s="1"/>
  <c r="AAS161" s="1"/>
  <c r="AAS162" s="1"/>
  <c r="AAX94"/>
  <c r="AAA155"/>
  <c r="ABG94"/>
  <c r="AAJ155"/>
  <c r="AAD75"/>
  <c r="AGA58"/>
  <c r="AFY58"/>
  <c r="AAZ94"/>
  <c r="AAC155"/>
  <c r="AFY41"/>
  <c r="AGA41"/>
  <c r="ZV68"/>
  <c r="AAS7"/>
  <c r="AFY105"/>
  <c r="AGA105"/>
  <c r="AGA128"/>
  <c r="AFY128"/>
  <c r="AGH96"/>
  <c r="AFL156"/>
  <c r="AFL157"/>
  <c r="AAB68"/>
  <c r="AAY7"/>
  <c r="AFL69"/>
  <c r="AGH9"/>
  <c r="AFL70"/>
  <c r="ABZ73"/>
  <c r="ABC72"/>
  <c r="ABC74" s="1"/>
  <c r="AGT67"/>
  <c r="AFY67"/>
  <c r="AFY57"/>
  <c r="AGA57"/>
  <c r="AGA109"/>
  <c r="AFY109"/>
  <c r="AGA130"/>
  <c r="AFY130"/>
  <c r="ZY155"/>
  <c r="AAV94"/>
  <c r="AFY140"/>
  <c r="AGA140"/>
  <c r="AGA56"/>
  <c r="AFY56"/>
  <c r="AGA53"/>
  <c r="AFY53"/>
  <c r="ABM68"/>
  <c r="ACJ7"/>
  <c r="ABX73"/>
  <c r="ABA72"/>
  <c r="ABA74" s="1"/>
  <c r="ABP9"/>
  <c r="ABN9"/>
  <c r="AAN68"/>
  <c r="ABK7"/>
  <c r="ABV73"/>
  <c r="AAY72"/>
  <c r="AAY74" s="1"/>
  <c r="AAY75" s="1"/>
  <c r="ACI94"/>
  <c r="ABL155"/>
  <c r="ACF7"/>
  <c r="ABI68"/>
  <c r="ABX160"/>
  <c r="ABA159"/>
  <c r="ABA161" s="1"/>
  <c r="ZS155"/>
  <c r="AAP94"/>
  <c r="ABK155"/>
  <c r="ACH94"/>
  <c r="ABJ155"/>
  <c r="ACG94"/>
  <c r="AFY116"/>
  <c r="AGA116"/>
  <c r="AAD68"/>
  <c r="ABA7"/>
  <c r="AFY141"/>
  <c r="AGA141"/>
  <c r="AAJ68"/>
  <c r="ABG7"/>
  <c r="AFY146"/>
  <c r="AGA146"/>
  <c r="AFY100"/>
  <c r="AGA100"/>
  <c r="ABO9"/>
  <c r="AAS69"/>
  <c r="AAS71"/>
  <c r="AAS70"/>
  <c r="ABE68"/>
  <c r="ACB7"/>
  <c r="AGA52"/>
  <c r="AFY52"/>
  <c r="AFY99"/>
  <c r="AGA99"/>
  <c r="ZC155"/>
  <c r="ZZ94"/>
  <c r="AGA137"/>
  <c r="AFY137"/>
  <c r="ZZ68"/>
  <c r="AAW7"/>
  <c r="AGA145"/>
  <c r="AFY145"/>
  <c r="ABC7"/>
  <c r="AAF68"/>
  <c r="ZO155"/>
  <c r="AAL94"/>
  <c r="AFY43"/>
  <c r="AGA43"/>
  <c r="AGA144"/>
  <c r="AFY144"/>
  <c r="AGA112"/>
  <c r="AFY112"/>
  <c r="AAG155"/>
  <c r="ABD94"/>
  <c r="AGA108"/>
  <c r="AFY108"/>
  <c r="AAW91"/>
  <c r="AAW93" s="1"/>
  <c r="ABK91"/>
  <c r="ABK93" s="1"/>
  <c r="ABA91"/>
  <c r="ABA93" s="1"/>
  <c r="ABM91"/>
  <c r="ABM93" s="1"/>
  <c r="ABC91"/>
  <c r="ABC93" s="1"/>
  <c r="ABI91"/>
  <c r="ABI93" s="1"/>
  <c r="AAY91"/>
  <c r="AAY93" s="1"/>
  <c r="AAS91"/>
  <c r="AAS93" s="1"/>
  <c r="ABE91"/>
  <c r="ABE93" s="1"/>
  <c r="AAU91"/>
  <c r="AAU93" s="1"/>
  <c r="AAS172"/>
  <c r="ABG91"/>
  <c r="ABG93" s="1"/>
  <c r="ABO89"/>
  <c r="ABB94"/>
  <c r="AAE155"/>
  <c r="ZI155"/>
  <c r="AAF94"/>
  <c r="AFY124"/>
  <c r="AGA124"/>
  <c r="AFY55"/>
  <c r="AGA55"/>
  <c r="AAT94"/>
  <c r="ZW155"/>
  <c r="ZG155"/>
  <c r="AAD94"/>
  <c r="AGA48"/>
  <c r="AFY48"/>
  <c r="ABZ160"/>
  <c r="ABC159"/>
  <c r="ABC161" s="1"/>
  <c r="ABC162" s="1"/>
  <c r="AGA29"/>
  <c r="AFY29"/>
  <c r="ZK155"/>
  <c r="AAH94"/>
  <c r="AGA136"/>
  <c r="AFY136"/>
  <c r="AGB12"/>
  <c r="AFY12"/>
  <c r="AGA138"/>
  <c r="AFY138"/>
  <c r="AFY135"/>
  <c r="AGA135"/>
  <c r="AFY132"/>
  <c r="AGA132"/>
  <c r="AGA115"/>
  <c r="AFY115"/>
  <c r="AGA111"/>
  <c r="AFY111"/>
  <c r="AGA110"/>
  <c r="AFY110"/>
  <c r="AFY113"/>
  <c r="AGA113"/>
  <c r="ABT160"/>
  <c r="AAW159"/>
  <c r="AAW161" s="1"/>
  <c r="AAW162" s="1"/>
  <c r="ABT73"/>
  <c r="AAW72"/>
  <c r="AAW74" s="1"/>
  <c r="AAW75" s="1"/>
  <c r="ABR160"/>
  <c r="AAU159"/>
  <c r="AAU161" s="1"/>
  <c r="AAU162" s="1"/>
  <c r="ABR73"/>
  <c r="AAU72"/>
  <c r="AAU74" s="1"/>
  <c r="AAU75" s="1"/>
  <c r="AGD11"/>
  <c r="AFY11"/>
  <c r="AGE125"/>
  <c r="AFH157"/>
  <c r="AFY125"/>
  <c r="AGA119"/>
  <c r="AFY119"/>
  <c r="AFY106"/>
  <c r="AGA106"/>
  <c r="AGA139"/>
  <c r="AFY139"/>
  <c r="AGA151"/>
  <c r="AFY151"/>
  <c r="AGA147"/>
  <c r="AFY147"/>
  <c r="AGA64"/>
  <c r="AFY64"/>
  <c r="AFY60"/>
  <c r="AGA60"/>
  <c r="AGA51"/>
  <c r="AFY51"/>
  <c r="AGC49"/>
  <c r="AFY49"/>
  <c r="AFY45"/>
  <c r="AGA45"/>
  <c r="AGA37"/>
  <c r="AFY37"/>
  <c r="AFA72"/>
  <c r="AFA74" s="1"/>
  <c r="AFA75" s="1"/>
  <c r="AES72"/>
  <c r="AES74" s="1"/>
  <c r="AES75" s="1"/>
  <c r="AGB39"/>
  <c r="AFY39"/>
  <c r="AFY32"/>
  <c r="AGA32"/>
  <c r="AGA28"/>
  <c r="AFY28"/>
  <c r="AFY18"/>
  <c r="AGA18"/>
  <c r="AGA19"/>
  <c r="AFY19"/>
  <c r="AGA17"/>
  <c r="AFY17"/>
  <c r="AGA23"/>
  <c r="AFY23"/>
  <c r="AGA24"/>
  <c r="AFY24"/>
  <c r="AGA25"/>
  <c r="AFY25"/>
  <c r="AGA26"/>
  <c r="AFY26"/>
  <c r="AGD40"/>
  <c r="AFH71"/>
  <c r="AFH69"/>
  <c r="AGF40"/>
  <c r="AFJ69"/>
  <c r="AFJ70"/>
  <c r="AFJ71"/>
  <c r="AGP40"/>
  <c r="AFT69"/>
  <c r="AFT70"/>
  <c r="AFT71"/>
  <c r="AGR40"/>
  <c r="AFV70"/>
  <c r="AFV71"/>
  <c r="AFV69"/>
  <c r="AGT40"/>
  <c r="AFX69"/>
  <c r="AFX70"/>
  <c r="AFX71"/>
  <c r="AGN40"/>
  <c r="AFR69"/>
  <c r="AFR71"/>
  <c r="AFR70"/>
  <c r="AGB40"/>
  <c r="AFF71"/>
  <c r="AFY40"/>
  <c r="AFF69"/>
  <c r="AGL40"/>
  <c r="AFP71"/>
  <c r="AFP70"/>
  <c r="AFP69"/>
  <c r="AEY72"/>
  <c r="AEY74" s="1"/>
  <c r="AEY75" s="1"/>
  <c r="AEW72"/>
  <c r="AEW74" s="1"/>
  <c r="AEW75" s="1"/>
  <c r="AEU72"/>
  <c r="AEU74" s="1"/>
  <c r="AEU75" s="1"/>
  <c r="AFZ40"/>
  <c r="AGJ40"/>
  <c r="AFN71"/>
  <c r="AFN69"/>
  <c r="AGK54"/>
  <c r="AFY54"/>
  <c r="AGK50"/>
  <c r="AFY50"/>
  <c r="AGK47"/>
  <c r="AFY47"/>
  <c r="AFN70"/>
  <c r="AGI14"/>
  <c r="AFL71"/>
  <c r="AGA14"/>
  <c r="AFY14"/>
  <c r="AGA98"/>
  <c r="AFY98"/>
  <c r="AGI97"/>
  <c r="AFL158"/>
  <c r="AGG97"/>
  <c r="AFJ156"/>
  <c r="AGE97"/>
  <c r="AFH156"/>
  <c r="AGC97"/>
  <c r="AFF156"/>
  <c r="AGA97"/>
  <c r="AGG104"/>
  <c r="AFJ157"/>
  <c r="AGC104"/>
  <c r="AFF157"/>
  <c r="AFY104"/>
  <c r="AGA104"/>
  <c r="AFD157"/>
  <c r="AFY33"/>
  <c r="AGA33"/>
  <c r="AGE31"/>
  <c r="AFH70"/>
  <c r="AGC31"/>
  <c r="AFF70"/>
  <c r="AGA31"/>
  <c r="AFY31"/>
  <c r="AKL47"/>
  <c r="AJO101"/>
  <c r="AJM101"/>
  <c r="AJO38"/>
  <c r="AJM38"/>
  <c r="AIN9"/>
  <c r="AJO40"/>
  <c r="AIP13"/>
  <c r="AIR13"/>
  <c r="AKF9"/>
  <c r="AIS42"/>
  <c r="AIP42"/>
  <c r="AIR39"/>
  <c r="AIP22"/>
  <c r="AIR22"/>
  <c r="AJO12"/>
  <c r="AJO54"/>
  <c r="ALI49"/>
  <c r="AHX9"/>
  <c r="AKL125"/>
  <c r="AIF9"/>
  <c r="AIR126"/>
  <c r="AIP126"/>
  <c r="AJP9"/>
  <c r="AKB9"/>
  <c r="AIJ9"/>
  <c r="AJT9"/>
  <c r="AJX9"/>
  <c r="AIP127"/>
  <c r="AIR127"/>
  <c r="AIR11"/>
  <c r="AJO50"/>
  <c r="AKL42"/>
  <c r="AAS72" l="1"/>
  <c r="AAS74" s="1"/>
  <c r="AAS75" s="1"/>
  <c r="AGV136"/>
  <c r="AGX136"/>
  <c r="AGV29"/>
  <c r="AGX29"/>
  <c r="AGV48"/>
  <c r="AGX48"/>
  <c r="AAT155"/>
  <c r="ABQ94"/>
  <c r="ABB155"/>
  <c r="ABY94"/>
  <c r="ACA94"/>
  <c r="ABD155"/>
  <c r="ABI94"/>
  <c r="AAL155"/>
  <c r="AGV52"/>
  <c r="AGX52"/>
  <c r="ACF68"/>
  <c r="ADC7"/>
  <c r="ACS73"/>
  <c r="ABV72"/>
  <c r="ABV74" s="1"/>
  <c r="ABV75" s="1"/>
  <c r="ACM9"/>
  <c r="ACK9"/>
  <c r="AGV56"/>
  <c r="AGX56"/>
  <c r="AGV109"/>
  <c r="AGX109"/>
  <c r="AHQ67"/>
  <c r="AGV67"/>
  <c r="AHE9"/>
  <c r="AGI69"/>
  <c r="AGI70"/>
  <c r="AGV128"/>
  <c r="AGX128"/>
  <c r="AAX155"/>
  <c r="ABU94"/>
  <c r="ABP155"/>
  <c r="ACM94"/>
  <c r="ACS160"/>
  <c r="ABV159"/>
  <c r="ABV161" s="1"/>
  <c r="ABV162" s="1"/>
  <c r="AGV134"/>
  <c r="AGX134"/>
  <c r="AAH155"/>
  <c r="ABE94"/>
  <c r="AAD155"/>
  <c r="ABA94"/>
  <c r="AGV55"/>
  <c r="AGX55"/>
  <c r="ABC94"/>
  <c r="AAF155"/>
  <c r="ABR91"/>
  <c r="ABR93" s="1"/>
  <c r="ACD91"/>
  <c r="ACD93" s="1"/>
  <c r="ACB91"/>
  <c r="ACB93" s="1"/>
  <c r="ACF91"/>
  <c r="ACF93" s="1"/>
  <c r="ABT91"/>
  <c r="ABT93" s="1"/>
  <c r="ACH91"/>
  <c r="ACH93" s="1"/>
  <c r="ABX91"/>
  <c r="ABX93" s="1"/>
  <c r="ACL89"/>
  <c r="ABZ91"/>
  <c r="ABZ93" s="1"/>
  <c r="ABP91"/>
  <c r="ABP93" s="1"/>
  <c r="ACJ91"/>
  <c r="ACJ93" s="1"/>
  <c r="ABP172"/>
  <c r="ABV91"/>
  <c r="ABV93" s="1"/>
  <c r="AGX144"/>
  <c r="AGV144"/>
  <c r="AGV99"/>
  <c r="AGX99"/>
  <c r="ACB68"/>
  <c r="ACY7"/>
  <c r="AGV146"/>
  <c r="AGX146"/>
  <c r="AGV141"/>
  <c r="AGX141"/>
  <c r="AGV116"/>
  <c r="AGX116"/>
  <c r="ACH155"/>
  <c r="ADE94"/>
  <c r="ABA162"/>
  <c r="ABK68"/>
  <c r="ACH7"/>
  <c r="AGV140"/>
  <c r="AGX140"/>
  <c r="AGX57"/>
  <c r="AGV57"/>
  <c r="ABA75"/>
  <c r="ABC75"/>
  <c r="AGV105"/>
  <c r="AGX105"/>
  <c r="AGX41"/>
  <c r="AGV41"/>
  <c r="AAZ155"/>
  <c r="ABW94"/>
  <c r="ABP86"/>
  <c r="ACL2"/>
  <c r="ACB4"/>
  <c r="ACB6" s="1"/>
  <c r="ABZ4"/>
  <c r="ABZ6" s="1"/>
  <c r="ABX4"/>
  <c r="ABX6" s="1"/>
  <c r="ABT4"/>
  <c r="ABT6" s="1"/>
  <c r="ACF4"/>
  <c r="ACF6" s="1"/>
  <c r="ABR4"/>
  <c r="ABR6" s="1"/>
  <c r="ABP4"/>
  <c r="ABP6" s="1"/>
  <c r="ACD4"/>
  <c r="ACD6" s="1"/>
  <c r="ABV4"/>
  <c r="ABV6" s="1"/>
  <c r="ACJ4"/>
  <c r="ACJ6" s="1"/>
  <c r="ACH4"/>
  <c r="ACH6" s="1"/>
  <c r="AGV152"/>
  <c r="AGX152"/>
  <c r="AGX129"/>
  <c r="AGV129"/>
  <c r="ABF155"/>
  <c r="ACC94"/>
  <c r="ACW160"/>
  <c r="ABZ159"/>
  <c r="ABZ161" s="1"/>
  <c r="ABZ162" s="1"/>
  <c r="AGX43"/>
  <c r="AGV43"/>
  <c r="AGV145"/>
  <c r="AGX145"/>
  <c r="AGX137"/>
  <c r="AGV137"/>
  <c r="ACL9"/>
  <c r="ABP71"/>
  <c r="ABP70"/>
  <c r="ABP69"/>
  <c r="ACU160"/>
  <c r="ABX159"/>
  <c r="ABX161" s="1"/>
  <c r="ABX162" s="1"/>
  <c r="ACI155"/>
  <c r="ADF94"/>
  <c r="ACU73"/>
  <c r="ABX72"/>
  <c r="ABX74" s="1"/>
  <c r="AGX53"/>
  <c r="AGV53"/>
  <c r="AGX130"/>
  <c r="AGV130"/>
  <c r="ACW73"/>
  <c r="ABZ72"/>
  <c r="ABZ74" s="1"/>
  <c r="ABZ75" s="1"/>
  <c r="AAY68"/>
  <c r="ABV7"/>
  <c r="AGI156"/>
  <c r="AHE96"/>
  <c r="AGI157"/>
  <c r="ACD94"/>
  <c r="ABG155"/>
  <c r="ACM96"/>
  <c r="ACK96"/>
  <c r="ABP156"/>
  <c r="ABP159" s="1"/>
  <c r="ABP161" s="1"/>
  <c r="ABP162" s="1"/>
  <c r="AAB155"/>
  <c r="AAY94"/>
  <c r="AGV59"/>
  <c r="AGX59"/>
  <c r="AGX118"/>
  <c r="AGV118"/>
  <c r="AGV142"/>
  <c r="AGX142"/>
  <c r="AGV120"/>
  <c r="AGX120"/>
  <c r="ACE155"/>
  <c r="ADB94"/>
  <c r="AGV124"/>
  <c r="AGX124"/>
  <c r="AGX108"/>
  <c r="AGV108"/>
  <c r="AGX112"/>
  <c r="AGV112"/>
  <c r="ABC68"/>
  <c r="ABZ7"/>
  <c r="ABT7"/>
  <c r="AAW68"/>
  <c r="AAW94"/>
  <c r="ZZ155"/>
  <c r="AGX100"/>
  <c r="AGV100"/>
  <c r="ACD7"/>
  <c r="ABG68"/>
  <c r="ABA68"/>
  <c r="ABX7"/>
  <c r="ACG155"/>
  <c r="ADD94"/>
  <c r="AAP155"/>
  <c r="ABM94"/>
  <c r="ADG7"/>
  <c r="ACJ68"/>
  <c r="AAV155"/>
  <c r="ABS94"/>
  <c r="AAS68"/>
  <c r="ABP7"/>
  <c r="AGV58"/>
  <c r="AGX58"/>
  <c r="ABR7"/>
  <c r="AAU68"/>
  <c r="AAU155"/>
  <c r="ABR94"/>
  <c r="AGV65"/>
  <c r="AGX65"/>
  <c r="AHU21"/>
  <c r="AHS21"/>
  <c r="AGV143"/>
  <c r="AGX143"/>
  <c r="AGY12"/>
  <c r="AGV12"/>
  <c r="AGV138"/>
  <c r="AGX138"/>
  <c r="AGV135"/>
  <c r="AGX135"/>
  <c r="AGX132"/>
  <c r="AGV132"/>
  <c r="AGV115"/>
  <c r="AGX115"/>
  <c r="AGX111"/>
  <c r="AGV111"/>
  <c r="AGX110"/>
  <c r="AGV110"/>
  <c r="AGV113"/>
  <c r="AGX113"/>
  <c r="ACQ73"/>
  <c r="ABT72"/>
  <c r="ABT74" s="1"/>
  <c r="ABT75" s="1"/>
  <c r="ACQ160"/>
  <c r="ABT159"/>
  <c r="ABT161" s="1"/>
  <c r="ABT162" s="1"/>
  <c r="ACO73"/>
  <c r="ABR72"/>
  <c r="ABR74" s="1"/>
  <c r="ABR75" s="1"/>
  <c r="ACO160"/>
  <c r="ABR159"/>
  <c r="ABR161" s="1"/>
  <c r="ABR162" s="1"/>
  <c r="AHA11"/>
  <c r="AGV11"/>
  <c r="AHB125"/>
  <c r="AGE157"/>
  <c r="AGV125"/>
  <c r="AGV119"/>
  <c r="AGX119"/>
  <c r="AGX106"/>
  <c r="AGV106"/>
  <c r="AGV139"/>
  <c r="AGX139"/>
  <c r="AGV151"/>
  <c r="AGX151"/>
  <c r="AGV147"/>
  <c r="AGX147"/>
  <c r="AGV64"/>
  <c r="AGX64"/>
  <c r="AGX60"/>
  <c r="AGV60"/>
  <c r="AGV51"/>
  <c r="AGX51"/>
  <c r="AGZ49"/>
  <c r="AGV49"/>
  <c r="AGX45"/>
  <c r="AGV45"/>
  <c r="AGX37"/>
  <c r="AGV37"/>
  <c r="AFP72"/>
  <c r="AFP74" s="1"/>
  <c r="AFP75" s="1"/>
  <c r="AFV72"/>
  <c r="AFV74" s="1"/>
  <c r="AFV75" s="1"/>
  <c r="AGY39"/>
  <c r="AGV39"/>
  <c r="AGX32"/>
  <c r="AGV32"/>
  <c r="AGV28"/>
  <c r="AGX28"/>
  <c r="AGV18"/>
  <c r="AGX18"/>
  <c r="AGV19"/>
  <c r="AGX19"/>
  <c r="AGV17"/>
  <c r="AGX17"/>
  <c r="AGX23"/>
  <c r="AGV23"/>
  <c r="AGX24"/>
  <c r="AGV24"/>
  <c r="AGV25"/>
  <c r="AGX25"/>
  <c r="AGV26"/>
  <c r="AGX26"/>
  <c r="AGW40"/>
  <c r="AHI40"/>
  <c r="AGM71"/>
  <c r="AGM69"/>
  <c r="AGM70"/>
  <c r="AGY40"/>
  <c r="AGV40"/>
  <c r="AGC69"/>
  <c r="AGC71"/>
  <c r="AHK40"/>
  <c r="AGO70"/>
  <c r="AGO69"/>
  <c r="AGO71"/>
  <c r="AHQ40"/>
  <c r="AGU69"/>
  <c r="AGU70"/>
  <c r="AGU71"/>
  <c r="AHO40"/>
  <c r="AGS69"/>
  <c r="AGS70"/>
  <c r="AGS71"/>
  <c r="AHM40"/>
  <c r="AGQ71"/>
  <c r="AGQ69"/>
  <c r="AGQ70"/>
  <c r="AHC40"/>
  <c r="AGG69"/>
  <c r="AGG70"/>
  <c r="AGG71"/>
  <c r="AHG40"/>
  <c r="AGK71"/>
  <c r="AGK69"/>
  <c r="AFR72"/>
  <c r="AFR74" s="1"/>
  <c r="AFR75" s="1"/>
  <c r="AFX72"/>
  <c r="AFX74" s="1"/>
  <c r="AFX75" s="1"/>
  <c r="AFT72"/>
  <c r="AFT74" s="1"/>
  <c r="AFT75" s="1"/>
  <c r="AHA40"/>
  <c r="AGE71"/>
  <c r="AGE69"/>
  <c r="AHH54"/>
  <c r="AGV54"/>
  <c r="AHH50"/>
  <c r="AGV50"/>
  <c r="AHH47"/>
  <c r="AGV47"/>
  <c r="AGK70"/>
  <c r="AHF14"/>
  <c r="AGI71"/>
  <c r="AGV14"/>
  <c r="AGX14"/>
  <c r="AGX98"/>
  <c r="AGV98"/>
  <c r="AHF97"/>
  <c r="AGI158"/>
  <c r="AHD97"/>
  <c r="AGG156"/>
  <c r="AHB97"/>
  <c r="AGE156"/>
  <c r="AGZ97"/>
  <c r="AGC156"/>
  <c r="AGX97"/>
  <c r="AHD104"/>
  <c r="AGG157"/>
  <c r="AGZ104"/>
  <c r="AGC157"/>
  <c r="AGX104"/>
  <c r="AGV104"/>
  <c r="AGA157"/>
  <c r="AGV33"/>
  <c r="AGX33"/>
  <c r="AHB31"/>
  <c r="AGE70"/>
  <c r="AGZ31"/>
  <c r="AGC70"/>
  <c r="AGV31"/>
  <c r="AGX31"/>
  <c r="AIU9"/>
  <c r="AKU9"/>
  <c r="AMF49"/>
  <c r="AJP42"/>
  <c r="AJM42"/>
  <c r="AJO13"/>
  <c r="AJM13"/>
  <c r="AKL40"/>
  <c r="AJO39"/>
  <c r="ALI42"/>
  <c r="AJM127"/>
  <c r="AJO127"/>
  <c r="AKQ9"/>
  <c r="AJG9"/>
  <c r="AKY9"/>
  <c r="AKM9"/>
  <c r="AJC9"/>
  <c r="ALI125"/>
  <c r="AKL12"/>
  <c r="AJO22"/>
  <c r="AJM22"/>
  <c r="AJK9"/>
  <c r="ALI47"/>
  <c r="AJO11"/>
  <c r="AKJ101"/>
  <c r="AKL101"/>
  <c r="AKL50"/>
  <c r="AJO126"/>
  <c r="AJM126"/>
  <c r="AKL54"/>
  <c r="ALC9"/>
  <c r="AKJ38"/>
  <c r="AKL38"/>
  <c r="ABX75" l="1"/>
  <c r="AIR21"/>
  <c r="AIP21"/>
  <c r="AHU100"/>
  <c r="AHS100"/>
  <c r="ABT68"/>
  <c r="ACQ7"/>
  <c r="AHS112"/>
  <c r="AHU112"/>
  <c r="AHS118"/>
  <c r="AHU118"/>
  <c r="ADT73"/>
  <c r="ACW72"/>
  <c r="ACW74" s="1"/>
  <c r="ACW75" s="1"/>
  <c r="AHU53"/>
  <c r="AHS53"/>
  <c r="AHS137"/>
  <c r="AHU137"/>
  <c r="AHU43"/>
  <c r="AHS43"/>
  <c r="ACC155"/>
  <c r="ACZ94"/>
  <c r="AHU152"/>
  <c r="AHS152"/>
  <c r="AHS57"/>
  <c r="AHU57"/>
  <c r="AHU116"/>
  <c r="AHS116"/>
  <c r="AHU146"/>
  <c r="AHS146"/>
  <c r="AHS99"/>
  <c r="AHU99"/>
  <c r="ACR94"/>
  <c r="ABU155"/>
  <c r="AHS67"/>
  <c r="AIN67"/>
  <c r="ADP73"/>
  <c r="ACS72"/>
  <c r="ACS74" s="1"/>
  <c r="ACS75" s="1"/>
  <c r="ACA155"/>
  <c r="ACX94"/>
  <c r="AHS143"/>
  <c r="AHU143"/>
  <c r="AHS65"/>
  <c r="AHU65"/>
  <c r="ABP68"/>
  <c r="ACM7"/>
  <c r="AEA94"/>
  <c r="ADD155"/>
  <c r="ACW7"/>
  <c r="ABZ68"/>
  <c r="ADB155"/>
  <c r="ADY94"/>
  <c r="AHS142"/>
  <c r="AHU142"/>
  <c r="AHU59"/>
  <c r="AHS59"/>
  <c r="ACD155"/>
  <c r="ADA94"/>
  <c r="ACS7"/>
  <c r="ABV68"/>
  <c r="AHS145"/>
  <c r="AHU145"/>
  <c r="ADC4"/>
  <c r="ADC6" s="1"/>
  <c r="ADE4"/>
  <c r="ADE6" s="1"/>
  <c r="ACY4"/>
  <c r="ACY6" s="1"/>
  <c r="ACW4"/>
  <c r="ACW6" s="1"/>
  <c r="ACU4"/>
  <c r="ACU6" s="1"/>
  <c r="ACM4"/>
  <c r="ACM6" s="1"/>
  <c r="ACQ4"/>
  <c r="ACQ6" s="1"/>
  <c r="ACO4"/>
  <c r="ACO6" s="1"/>
  <c r="ADA4"/>
  <c r="ADA6" s="1"/>
  <c r="ACM86"/>
  <c r="ADI2"/>
  <c r="ACS4"/>
  <c r="ACS6" s="1"/>
  <c r="ADG4"/>
  <c r="ADG6" s="1"/>
  <c r="AHS140"/>
  <c r="AHU140"/>
  <c r="ACY91"/>
  <c r="ACY93" s="1"/>
  <c r="ACO91"/>
  <c r="ACO93" s="1"/>
  <c r="ACM91"/>
  <c r="ACM93" s="1"/>
  <c r="ACU91"/>
  <c r="ACU93" s="1"/>
  <c r="ACQ91"/>
  <c r="ACQ93" s="1"/>
  <c r="ADI89"/>
  <c r="ADA91"/>
  <c r="ADA93" s="1"/>
  <c r="ADE91"/>
  <c r="ADE93" s="1"/>
  <c r="ADG91"/>
  <c r="ADG93" s="1"/>
  <c r="ACW91"/>
  <c r="ACW93" s="1"/>
  <c r="ACM172"/>
  <c r="ADC91"/>
  <c r="ADC93" s="1"/>
  <c r="ACS91"/>
  <c r="ACS93" s="1"/>
  <c r="ABA155"/>
  <c r="ABX94"/>
  <c r="ADP160"/>
  <c r="ACS159"/>
  <c r="ACS161" s="1"/>
  <c r="ACS162" s="1"/>
  <c r="AHU109"/>
  <c r="AHS109"/>
  <c r="ADZ7"/>
  <c r="ADC68"/>
  <c r="ABY155"/>
  <c r="ACV94"/>
  <c r="AHS48"/>
  <c r="AHU48"/>
  <c r="AHU136"/>
  <c r="AHS136"/>
  <c r="ACO7"/>
  <c r="ABR68"/>
  <c r="ADG68"/>
  <c r="AED7"/>
  <c r="ACD68"/>
  <c r="ADA7"/>
  <c r="AAW155"/>
  <c r="ABT94"/>
  <c r="AHU108"/>
  <c r="AHS108"/>
  <c r="AHU130"/>
  <c r="AHS130"/>
  <c r="ADR73"/>
  <c r="ACU72"/>
  <c r="ACU74" s="1"/>
  <c r="ADR160"/>
  <c r="ACU159"/>
  <c r="ACU161" s="1"/>
  <c r="ADI9"/>
  <c r="ACM69"/>
  <c r="ACM71"/>
  <c r="ACM70"/>
  <c r="ADT160"/>
  <c r="ACW159"/>
  <c r="ACW161" s="1"/>
  <c r="ACW162" s="1"/>
  <c r="AHU41"/>
  <c r="AHS41"/>
  <c r="ADE155"/>
  <c r="AEB94"/>
  <c r="AHS141"/>
  <c r="AHU141"/>
  <c r="ACY68"/>
  <c r="ADV7"/>
  <c r="ABC155"/>
  <c r="ABZ94"/>
  <c r="AHU134"/>
  <c r="AHS134"/>
  <c r="ADJ94"/>
  <c r="ACM155"/>
  <c r="AHU128"/>
  <c r="AHS128"/>
  <c r="AIB9"/>
  <c r="AHF69"/>
  <c r="AHF70"/>
  <c r="ADH9"/>
  <c r="ADJ9"/>
  <c r="ABI155"/>
  <c r="ACF94"/>
  <c r="ABR155"/>
  <c r="ACO94"/>
  <c r="AHS58"/>
  <c r="AHU58"/>
  <c r="ACP94"/>
  <c r="ABS155"/>
  <c r="ACJ94"/>
  <c r="ABM155"/>
  <c r="ABX68"/>
  <c r="ACU7"/>
  <c r="AHU124"/>
  <c r="AHS124"/>
  <c r="AHU120"/>
  <c r="AHS120"/>
  <c r="ABV94"/>
  <c r="AAY155"/>
  <c r="ADH96"/>
  <c r="ADJ96"/>
  <c r="ACM156"/>
  <c r="ACM159" s="1"/>
  <c r="ACM161" s="1"/>
  <c r="ACM162" s="1"/>
  <c r="AIB96"/>
  <c r="AHF157"/>
  <c r="AHF156"/>
  <c r="ADF155"/>
  <c r="AEC94"/>
  <c r="ABP72"/>
  <c r="ABP74" s="1"/>
  <c r="ABP75" s="1"/>
  <c r="AHU129"/>
  <c r="AHS129"/>
  <c r="ABW155"/>
  <c r="ACT94"/>
  <c r="AHS105"/>
  <c r="AHU105"/>
  <c r="ADE7"/>
  <c r="ACH68"/>
  <c r="AHU144"/>
  <c r="AHS144"/>
  <c r="AHU55"/>
  <c r="AHS55"/>
  <c r="ABE155"/>
  <c r="ACB94"/>
  <c r="AHU56"/>
  <c r="AHS56"/>
  <c r="AHS52"/>
  <c r="AHU52"/>
  <c r="ABQ155"/>
  <c r="ACN94"/>
  <c r="AHS29"/>
  <c r="AHU29"/>
  <c r="AHV12"/>
  <c r="AHS12"/>
  <c r="AHU138"/>
  <c r="AHS138"/>
  <c r="AHU135"/>
  <c r="AHS135"/>
  <c r="AHS132"/>
  <c r="AHU132"/>
  <c r="AHS115"/>
  <c r="AHU115"/>
  <c r="AHU111"/>
  <c r="AHS111"/>
  <c r="AHU110"/>
  <c r="AHS110"/>
  <c r="AHU113"/>
  <c r="AHS113"/>
  <c r="ADN160"/>
  <c r="ACQ159"/>
  <c r="ACQ161" s="1"/>
  <c r="ACQ162" s="1"/>
  <c r="ADN73"/>
  <c r="ACQ72"/>
  <c r="ACQ74" s="1"/>
  <c r="ACQ75" s="1"/>
  <c r="ADL160"/>
  <c r="ACO159"/>
  <c r="ACO161" s="1"/>
  <c r="ACO162" s="1"/>
  <c r="ADL73"/>
  <c r="ACO72"/>
  <c r="ACO74" s="1"/>
  <c r="ACO75" s="1"/>
  <c r="AHX11"/>
  <c r="AHS11"/>
  <c r="AHY125"/>
  <c r="AHB157"/>
  <c r="AHS125"/>
  <c r="AHU119"/>
  <c r="AHS119"/>
  <c r="AHS106"/>
  <c r="AHU106"/>
  <c r="AHS139"/>
  <c r="AHU139"/>
  <c r="AHS151"/>
  <c r="AHU151"/>
  <c r="AHS147"/>
  <c r="AHU147"/>
  <c r="AHS64"/>
  <c r="AHU64"/>
  <c r="AHU60"/>
  <c r="AHS60"/>
  <c r="AHU51"/>
  <c r="AHS51"/>
  <c r="AHW49"/>
  <c r="AHS49"/>
  <c r="AHS45"/>
  <c r="AHU45"/>
  <c r="AHU37"/>
  <c r="AHS37"/>
  <c r="AHV39"/>
  <c r="AHS39"/>
  <c r="AGQ72"/>
  <c r="AGQ74" s="1"/>
  <c r="AGQ75" s="1"/>
  <c r="AGO72"/>
  <c r="AGO74" s="1"/>
  <c r="AGO75" s="1"/>
  <c r="AGM72"/>
  <c r="AGM74" s="1"/>
  <c r="AGM75" s="1"/>
  <c r="AHU32"/>
  <c r="AHS32"/>
  <c r="AHU28"/>
  <c r="AHS28"/>
  <c r="AHU18"/>
  <c r="AHS18"/>
  <c r="AHS19"/>
  <c r="AHU19"/>
  <c r="AHS17"/>
  <c r="AHU17"/>
  <c r="AHS23"/>
  <c r="AHU23"/>
  <c r="AHS24"/>
  <c r="AHU24"/>
  <c r="AHU25"/>
  <c r="AHS25"/>
  <c r="AHU26"/>
  <c r="AHS26"/>
  <c r="AHX40"/>
  <c r="AHB71"/>
  <c r="AHB69"/>
  <c r="AGS72"/>
  <c r="AGS74" s="1"/>
  <c r="AGS75" s="1"/>
  <c r="AGU72"/>
  <c r="AGU74" s="1"/>
  <c r="AGU75" s="1"/>
  <c r="AHT40"/>
  <c r="AID40"/>
  <c r="AHH71"/>
  <c r="AHH69"/>
  <c r="AHZ40"/>
  <c r="AHD69"/>
  <c r="AHD70"/>
  <c r="AHD71"/>
  <c r="AIJ40"/>
  <c r="AHN70"/>
  <c r="AHN71"/>
  <c r="AHN69"/>
  <c r="AIL40"/>
  <c r="AHP70"/>
  <c r="AHP71"/>
  <c r="AHP69"/>
  <c r="AIN40"/>
  <c r="AHR69"/>
  <c r="AHR70"/>
  <c r="AHR71"/>
  <c r="AIH40"/>
  <c r="AHL71"/>
  <c r="AHL69"/>
  <c r="AHL70"/>
  <c r="AHV40"/>
  <c r="AHS40"/>
  <c r="AGZ71"/>
  <c r="AGZ69"/>
  <c r="AIF40"/>
  <c r="AHJ69"/>
  <c r="AHJ70"/>
  <c r="AHJ71"/>
  <c r="AIE54"/>
  <c r="AHS54"/>
  <c r="AIE50"/>
  <c r="AHS50"/>
  <c r="AIE47"/>
  <c r="AHS47"/>
  <c r="AHH70"/>
  <c r="AIC14"/>
  <c r="AHF71"/>
  <c r="AHS14"/>
  <c r="AHU14"/>
  <c r="AHS98"/>
  <c r="AHU98"/>
  <c r="AIC97"/>
  <c r="AHF158"/>
  <c r="AIA97"/>
  <c r="AHD156"/>
  <c r="AHY97"/>
  <c r="AHB156"/>
  <c r="AHW97"/>
  <c r="AGZ156"/>
  <c r="AHU97"/>
  <c r="AIA104"/>
  <c r="AHD157"/>
  <c r="AHW104"/>
  <c r="AGZ157"/>
  <c r="AHS104"/>
  <c r="AHU104"/>
  <c r="AGX157"/>
  <c r="AHU33"/>
  <c r="AHS33"/>
  <c r="AHY31"/>
  <c r="AHB70"/>
  <c r="AHW31"/>
  <c r="AGZ70"/>
  <c r="AHU31"/>
  <c r="AHS31"/>
  <c r="ALZ9"/>
  <c r="ALI54"/>
  <c r="ALG38"/>
  <c r="ALI38"/>
  <c r="AKJ126"/>
  <c r="AKL126"/>
  <c r="AJZ9"/>
  <c r="ALJ9"/>
  <c r="ALV9"/>
  <c r="AKD9"/>
  <c r="ALN9"/>
  <c r="AMF42"/>
  <c r="ANC49"/>
  <c r="ALR9"/>
  <c r="AJR9"/>
  <c r="ALI50"/>
  <c r="AKL11"/>
  <c r="AMF47"/>
  <c r="AKH9"/>
  <c r="AKL22"/>
  <c r="AKJ22"/>
  <c r="ALG101"/>
  <c r="ALI101"/>
  <c r="ALI12"/>
  <c r="ALI40"/>
  <c r="AMF125"/>
  <c r="AKL127"/>
  <c r="AKJ127"/>
  <c r="AKL39"/>
  <c r="AKL13"/>
  <c r="AKJ13"/>
  <c r="AKM42"/>
  <c r="AKJ42"/>
  <c r="ACU75" l="1"/>
  <c r="ACM72"/>
  <c r="ACM74" s="1"/>
  <c r="ACM75" s="1"/>
  <c r="AIP144"/>
  <c r="AIR144"/>
  <c r="AIR129"/>
  <c r="AIP129"/>
  <c r="AEG96"/>
  <c r="AEE96"/>
  <c r="ADJ156"/>
  <c r="ADJ159" s="1"/>
  <c r="ADJ161" s="1"/>
  <c r="ADJ162" s="1"/>
  <c r="ADR7"/>
  <c r="ACU68"/>
  <c r="ACO155"/>
  <c r="ADL94"/>
  <c r="ACF155"/>
  <c r="ADC94"/>
  <c r="AIR128"/>
  <c r="AIP128"/>
  <c r="AIR134"/>
  <c r="AIP134"/>
  <c r="AEQ160"/>
  <c r="ADT159"/>
  <c r="ADT161" s="1"/>
  <c r="ADT162" s="1"/>
  <c r="AEF9"/>
  <c r="ADJ71"/>
  <c r="ADJ69"/>
  <c r="ADJ70"/>
  <c r="AEO73"/>
  <c r="ADR72"/>
  <c r="ADR74" s="1"/>
  <c r="AIR108"/>
  <c r="AIP108"/>
  <c r="ACO68"/>
  <c r="ADL7"/>
  <c r="ADZ68"/>
  <c r="AEW7"/>
  <c r="AEM160"/>
  <c r="ADP159"/>
  <c r="ADP161" s="1"/>
  <c r="ADP162" s="1"/>
  <c r="AIR140"/>
  <c r="AIP140"/>
  <c r="ADL4"/>
  <c r="ADL6" s="1"/>
  <c r="ADX4"/>
  <c r="ADX6" s="1"/>
  <c r="AED4"/>
  <c r="AED6" s="1"/>
  <c r="ADZ4"/>
  <c r="ADZ6" s="1"/>
  <c r="AEB4"/>
  <c r="AEB6" s="1"/>
  <c r="ADP4"/>
  <c r="ADP6" s="1"/>
  <c r="ADV4"/>
  <c r="ADV6" s="1"/>
  <c r="ADR4"/>
  <c r="ADR6" s="1"/>
  <c r="AEF2"/>
  <c r="ADJ4"/>
  <c r="ADJ6" s="1"/>
  <c r="ADJ86"/>
  <c r="ADT4"/>
  <c r="ADT6" s="1"/>
  <c r="ADN4"/>
  <c r="ADN6" s="1"/>
  <c r="ADT7"/>
  <c r="ACW68"/>
  <c r="AIP57"/>
  <c r="AIR57"/>
  <c r="ACZ155"/>
  <c r="ADW94"/>
  <c r="AIP137"/>
  <c r="AIR137"/>
  <c r="AIP112"/>
  <c r="AIR112"/>
  <c r="ACN155"/>
  <c r="ADK94"/>
  <c r="ACT155"/>
  <c r="ADQ94"/>
  <c r="AIR120"/>
  <c r="AIP120"/>
  <c r="ACP155"/>
  <c r="ADM94"/>
  <c r="ACW94"/>
  <c r="ABZ155"/>
  <c r="AIP141"/>
  <c r="AIR141"/>
  <c r="ACU162"/>
  <c r="ABT155"/>
  <c r="ACQ94"/>
  <c r="AED68"/>
  <c r="AFA7"/>
  <c r="ADS94"/>
  <c r="ACV155"/>
  <c r="ACU94"/>
  <c r="ABX155"/>
  <c r="ADY155"/>
  <c r="AEV94"/>
  <c r="AIR65"/>
  <c r="AIP65"/>
  <c r="AEM73"/>
  <c r="ADP72"/>
  <c r="ADP74" s="1"/>
  <c r="ADP75" s="1"/>
  <c r="ACR155"/>
  <c r="ADO94"/>
  <c r="AIR146"/>
  <c r="AIP146"/>
  <c r="AEQ73"/>
  <c r="ADT72"/>
  <c r="ADT74" s="1"/>
  <c r="ADT75" s="1"/>
  <c r="AIR100"/>
  <c r="AIP100"/>
  <c r="AIR56"/>
  <c r="AIP56"/>
  <c r="AIP55"/>
  <c r="AIR55"/>
  <c r="ADE68"/>
  <c r="AEB7"/>
  <c r="AEZ94"/>
  <c r="AEC155"/>
  <c r="AIC157"/>
  <c r="AIC156"/>
  <c r="AIY96"/>
  <c r="AIR58"/>
  <c r="AIP58"/>
  <c r="AEG9"/>
  <c r="AEE9"/>
  <c r="AIC70"/>
  <c r="AIY9"/>
  <c r="AIC69"/>
  <c r="ADJ155"/>
  <c r="AEG94"/>
  <c r="AIP41"/>
  <c r="AIR41"/>
  <c r="AEO160"/>
  <c r="ADR159"/>
  <c r="ADR161" s="1"/>
  <c r="AIR130"/>
  <c r="AIP130"/>
  <c r="AIR136"/>
  <c r="AIP136"/>
  <c r="AIR109"/>
  <c r="AIP109"/>
  <c r="ADJ172"/>
  <c r="AED91"/>
  <c r="AED93" s="1"/>
  <c r="ADT91"/>
  <c r="ADT93" s="1"/>
  <c r="ADJ91"/>
  <c r="ADJ93" s="1"/>
  <c r="ADX91"/>
  <c r="ADX93" s="1"/>
  <c r="ADN91"/>
  <c r="ADN93" s="1"/>
  <c r="ADL91"/>
  <c r="ADL93" s="1"/>
  <c r="ADZ91"/>
  <c r="ADZ93" s="1"/>
  <c r="ADP91"/>
  <c r="ADP93" s="1"/>
  <c r="AEF89"/>
  <c r="AEB91"/>
  <c r="AEB93" s="1"/>
  <c r="ADR91"/>
  <c r="ADR93" s="1"/>
  <c r="ADV91"/>
  <c r="ADV93" s="1"/>
  <c r="ACS68"/>
  <c r="ADP7"/>
  <c r="AIP59"/>
  <c r="AIR59"/>
  <c r="AEA155"/>
  <c r="AEX94"/>
  <c r="ACX155"/>
  <c r="ADU94"/>
  <c r="AIP67"/>
  <c r="AJK67"/>
  <c r="AIP99"/>
  <c r="AIR99"/>
  <c r="AIR118"/>
  <c r="AIP118"/>
  <c r="ADN7"/>
  <c r="ACQ68"/>
  <c r="AIP29"/>
  <c r="AIR29"/>
  <c r="AIP52"/>
  <c r="AIR52"/>
  <c r="ACY94"/>
  <c r="ACB155"/>
  <c r="AIR105"/>
  <c r="AIP105"/>
  <c r="ABV155"/>
  <c r="ACS94"/>
  <c r="AIP124"/>
  <c r="AIR124"/>
  <c r="ACJ155"/>
  <c r="ADG94"/>
  <c r="AES7"/>
  <c r="ADV68"/>
  <c r="AEY94"/>
  <c r="AEB155"/>
  <c r="ADA68"/>
  <c r="ADX7"/>
  <c r="AIR48"/>
  <c r="AIP48"/>
  <c r="AIR145"/>
  <c r="AIP145"/>
  <c r="ADA155"/>
  <c r="ADX94"/>
  <c r="AIR142"/>
  <c r="AIP142"/>
  <c r="ACM68"/>
  <c r="ADJ7"/>
  <c r="AIP143"/>
  <c r="AIR143"/>
  <c r="AIR116"/>
  <c r="AIP116"/>
  <c r="AIR152"/>
  <c r="AIP152"/>
  <c r="AIP43"/>
  <c r="AIR43"/>
  <c r="AIR53"/>
  <c r="AIP53"/>
  <c r="AJM21"/>
  <c r="AJO21"/>
  <c r="AIS12"/>
  <c r="AIP12"/>
  <c r="AIP138"/>
  <c r="AIR138"/>
  <c r="AIR135"/>
  <c r="AIP135"/>
  <c r="AIR132"/>
  <c r="AIP132"/>
  <c r="AIP115"/>
  <c r="AIR115"/>
  <c r="AIP111"/>
  <c r="AIR111"/>
  <c r="AIP110"/>
  <c r="AIR110"/>
  <c r="AIR113"/>
  <c r="AIP113"/>
  <c r="AEK73"/>
  <c r="ADN72"/>
  <c r="ADN74" s="1"/>
  <c r="ADN75" s="1"/>
  <c r="AEK160"/>
  <c r="ADN159"/>
  <c r="ADN161" s="1"/>
  <c r="ADN162" s="1"/>
  <c r="AEI73"/>
  <c r="ADL72"/>
  <c r="ADL74" s="1"/>
  <c r="ADL75" s="1"/>
  <c r="AEI160"/>
  <c r="ADL159"/>
  <c r="ADL161" s="1"/>
  <c r="ADL162" s="1"/>
  <c r="AIU11"/>
  <c r="AIP11"/>
  <c r="AIV125"/>
  <c r="AHY157"/>
  <c r="AIP125"/>
  <c r="AIR119"/>
  <c r="AIP119"/>
  <c r="AIR106"/>
  <c r="AIP106"/>
  <c r="AIP139"/>
  <c r="AIR139"/>
  <c r="AIR151"/>
  <c r="AIP151"/>
  <c r="AIP147"/>
  <c r="AIR147"/>
  <c r="AIP64"/>
  <c r="AIR64"/>
  <c r="AIR60"/>
  <c r="AIP60"/>
  <c r="AIP51"/>
  <c r="AIR51"/>
  <c r="AIT49"/>
  <c r="AIP49"/>
  <c r="AIP45"/>
  <c r="AIR45"/>
  <c r="AIR37"/>
  <c r="AIP37"/>
  <c r="AHP72"/>
  <c r="AHP74" s="1"/>
  <c r="AHP75" s="1"/>
  <c r="AHN72"/>
  <c r="AHN74" s="1"/>
  <c r="AHN75" s="1"/>
  <c r="AIS39"/>
  <c r="AIP39"/>
  <c r="AIR32"/>
  <c r="AIP32"/>
  <c r="AIR28"/>
  <c r="AIP28"/>
  <c r="AIP18"/>
  <c r="AIR18"/>
  <c r="AIR19"/>
  <c r="AIP19"/>
  <c r="AIR17"/>
  <c r="AIP17"/>
  <c r="AIR23"/>
  <c r="AIP23"/>
  <c r="AIP24"/>
  <c r="AIR24"/>
  <c r="AIP25"/>
  <c r="AIR25"/>
  <c r="AIP26"/>
  <c r="AIR26"/>
  <c r="AHJ72"/>
  <c r="AHJ74" s="1"/>
  <c r="AHJ75" s="1"/>
  <c r="AHR72"/>
  <c r="AHR74" s="1"/>
  <c r="AHR75" s="1"/>
  <c r="AJA40"/>
  <c r="AIE69"/>
  <c r="AIE71"/>
  <c r="AJC40"/>
  <c r="AIG70"/>
  <c r="AIG71"/>
  <c r="AIG69"/>
  <c r="AIS40"/>
  <c r="AHW71"/>
  <c r="AHW69"/>
  <c r="AIP40"/>
  <c r="AJE40"/>
  <c r="AII71"/>
  <c r="AII69"/>
  <c r="AII70"/>
  <c r="AJK40"/>
  <c r="AIO71"/>
  <c r="AIO69"/>
  <c r="AIO70"/>
  <c r="AJI40"/>
  <c r="AIM71"/>
  <c r="AIM70"/>
  <c r="AIM69"/>
  <c r="AJG40"/>
  <c r="AIK71"/>
  <c r="AIK69"/>
  <c r="AIK70"/>
  <c r="AIW40"/>
  <c r="AIA70"/>
  <c r="AIA71"/>
  <c r="AIA69"/>
  <c r="AIQ40"/>
  <c r="AHL72"/>
  <c r="AHL74" s="1"/>
  <c r="AHL75" s="1"/>
  <c r="AIU40"/>
  <c r="AHY71"/>
  <c r="AHY69"/>
  <c r="AJB54"/>
  <c r="AIP54"/>
  <c r="AJB50"/>
  <c r="AIP50"/>
  <c r="AJB47"/>
  <c r="AIP47"/>
  <c r="AIE70"/>
  <c r="AIZ14"/>
  <c r="AIC71"/>
  <c r="AIR14"/>
  <c r="AIP14"/>
  <c r="AIP98"/>
  <c r="AIR98"/>
  <c r="AIZ97"/>
  <c r="AIC158"/>
  <c r="AIX97"/>
  <c r="AIA156"/>
  <c r="AIV97"/>
  <c r="AHY156"/>
  <c r="AIT97"/>
  <c r="AHW156"/>
  <c r="AIR97"/>
  <c r="AIX104"/>
  <c r="AIA157"/>
  <c r="AIT104"/>
  <c r="AHW157"/>
  <c r="AIP104"/>
  <c r="AIR104"/>
  <c r="AHU157"/>
  <c r="AIP33"/>
  <c r="AIR33"/>
  <c r="AIV31"/>
  <c r="AHY70"/>
  <c r="AIT31"/>
  <c r="AHW70"/>
  <c r="AIR31"/>
  <c r="AIP31"/>
  <c r="ANC125"/>
  <c r="AMF101"/>
  <c r="AMD101"/>
  <c r="ANC47"/>
  <c r="ALJ42"/>
  <c r="ALG42"/>
  <c r="ALG13"/>
  <c r="ALI13"/>
  <c r="ALI127"/>
  <c r="ALG127"/>
  <c r="AMK9"/>
  <c r="ALA9"/>
  <c r="AMS9"/>
  <c r="AMG9"/>
  <c r="AKW9"/>
  <c r="AMF40"/>
  <c r="AMF12"/>
  <c r="ANC42"/>
  <c r="ALI39"/>
  <c r="ALG22"/>
  <c r="ALI22"/>
  <c r="ALI11"/>
  <c r="AKO9"/>
  <c r="AMO9"/>
  <c r="ANZ49"/>
  <c r="ALG126"/>
  <c r="ALI126"/>
  <c r="AMF54"/>
  <c r="AMW9"/>
  <c r="ALE9"/>
  <c r="AMF50"/>
  <c r="AMF38"/>
  <c r="AMD38"/>
  <c r="ADR162" l="1"/>
  <c r="ADR75"/>
  <c r="AJO116"/>
  <c r="AJM116"/>
  <c r="AJO48"/>
  <c r="AJM48"/>
  <c r="AFV94"/>
  <c r="AEY155"/>
  <c r="ADV94"/>
  <c r="ACY155"/>
  <c r="AKH67"/>
  <c r="AJM67"/>
  <c r="AEX155"/>
  <c r="AFU94"/>
  <c r="AEM7"/>
  <c r="ADP68"/>
  <c r="AJO109"/>
  <c r="AJM109"/>
  <c r="AJO130"/>
  <c r="AJM130"/>
  <c r="AIZ69"/>
  <c r="AJV9"/>
  <c r="AIZ70"/>
  <c r="AJO56"/>
  <c r="AJM56"/>
  <c r="AFN73"/>
  <c r="AEQ72"/>
  <c r="AEQ74" s="1"/>
  <c r="AEQ75" s="1"/>
  <c r="AJO65"/>
  <c r="AJM65"/>
  <c r="ADR94"/>
  <c r="ACU155"/>
  <c r="AJM141"/>
  <c r="AJO141"/>
  <c r="AEJ94"/>
  <c r="ADM155"/>
  <c r="ADQ155"/>
  <c r="AEN94"/>
  <c r="AEW68"/>
  <c r="AFT7"/>
  <c r="AEI94"/>
  <c r="ADL155"/>
  <c r="AJM129"/>
  <c r="AJO129"/>
  <c r="AJM143"/>
  <c r="AJO143"/>
  <c r="ADX68"/>
  <c r="AEU7"/>
  <c r="AJM124"/>
  <c r="AJO124"/>
  <c r="AJM52"/>
  <c r="AJO52"/>
  <c r="AJO118"/>
  <c r="AJM118"/>
  <c r="AEG172"/>
  <c r="AEU91"/>
  <c r="AEU93" s="1"/>
  <c r="AEK91"/>
  <c r="AEK93" s="1"/>
  <c r="AFC89"/>
  <c r="AEM91"/>
  <c r="AEM93" s="1"/>
  <c r="AEW91"/>
  <c r="AEW93" s="1"/>
  <c r="AEY91"/>
  <c r="AEY93" s="1"/>
  <c r="AEO91"/>
  <c r="AEO93" s="1"/>
  <c r="AFA91"/>
  <c r="AFA93" s="1"/>
  <c r="AEQ91"/>
  <c r="AEQ93" s="1"/>
  <c r="AES91"/>
  <c r="AES93" s="1"/>
  <c r="AEG91"/>
  <c r="AEG93" s="1"/>
  <c r="AEI91"/>
  <c r="AEI93" s="1"/>
  <c r="AFD94"/>
  <c r="AEG155"/>
  <c r="AJO58"/>
  <c r="AJM58"/>
  <c r="AJM55"/>
  <c r="AJO55"/>
  <c r="AFS94"/>
  <c r="AEV155"/>
  <c r="ADN94"/>
  <c r="ACQ155"/>
  <c r="AJO112"/>
  <c r="AJM112"/>
  <c r="AET94"/>
  <c r="ADW155"/>
  <c r="AJM140"/>
  <c r="AJO140"/>
  <c r="AJO108"/>
  <c r="AJM108"/>
  <c r="ADJ72"/>
  <c r="ADJ74" s="1"/>
  <c r="ADJ75" s="1"/>
  <c r="AFN160"/>
  <c r="AEQ159"/>
  <c r="AEQ161" s="1"/>
  <c r="AEQ162" s="1"/>
  <c r="AJO128"/>
  <c r="AJM128"/>
  <c r="AJM144"/>
  <c r="AJO144"/>
  <c r="AJM53"/>
  <c r="AJO53"/>
  <c r="AJO152"/>
  <c r="AJM152"/>
  <c r="AJM142"/>
  <c r="AJO142"/>
  <c r="AJO145"/>
  <c r="AJM145"/>
  <c r="AES68"/>
  <c r="AFP7"/>
  <c r="AJM105"/>
  <c r="AJO105"/>
  <c r="AJO99"/>
  <c r="AJM99"/>
  <c r="AER94"/>
  <c r="ADU155"/>
  <c r="AJO59"/>
  <c r="AJM59"/>
  <c r="AJM136"/>
  <c r="AJO136"/>
  <c r="AFL160"/>
  <c r="AEO159"/>
  <c r="AEO161" s="1"/>
  <c r="AIZ156"/>
  <c r="AJV96"/>
  <c r="AIZ157"/>
  <c r="AEZ155"/>
  <c r="AFW94"/>
  <c r="AJM100"/>
  <c r="AJO100"/>
  <c r="AJO146"/>
  <c r="AJM146"/>
  <c r="AFJ73"/>
  <c r="AEM72"/>
  <c r="AEM74" s="1"/>
  <c r="AEM75" s="1"/>
  <c r="ADS155"/>
  <c r="AEP94"/>
  <c r="ADK155"/>
  <c r="AEH94"/>
  <c r="ADT68"/>
  <c r="AEQ7"/>
  <c r="AEI7"/>
  <c r="ADL68"/>
  <c r="ADC155"/>
  <c r="ADZ94"/>
  <c r="AFD96"/>
  <c r="AFB96"/>
  <c r="AEG156"/>
  <c r="AEG159" s="1"/>
  <c r="AEG161" s="1"/>
  <c r="AEG162" s="1"/>
  <c r="AKJ21"/>
  <c r="AKL21"/>
  <c r="AJM43"/>
  <c r="AJO43"/>
  <c r="ADJ68"/>
  <c r="AEG7"/>
  <c r="ADX155"/>
  <c r="AEU94"/>
  <c r="ADG155"/>
  <c r="AED94"/>
  <c r="ACS155"/>
  <c r="ADP94"/>
  <c r="AJO29"/>
  <c r="AJM29"/>
  <c r="ADN68"/>
  <c r="AEK7"/>
  <c r="AJM41"/>
  <c r="AJO41"/>
  <c r="AFB9"/>
  <c r="AFD9"/>
  <c r="AEB68"/>
  <c r="AEY7"/>
  <c r="AEL94"/>
  <c r="ADO155"/>
  <c r="AFA68"/>
  <c r="AFX7"/>
  <c r="ACW155"/>
  <c r="ADT94"/>
  <c r="AJO120"/>
  <c r="AJM120"/>
  <c r="AJO137"/>
  <c r="AJM137"/>
  <c r="AJM57"/>
  <c r="AJO57"/>
  <c r="AEG86"/>
  <c r="AEU4"/>
  <c r="AEU6" s="1"/>
  <c r="AEY4"/>
  <c r="AEY6" s="1"/>
  <c r="AFA4"/>
  <c r="AFA6" s="1"/>
  <c r="AEQ4"/>
  <c r="AEQ6" s="1"/>
  <c r="AEI4"/>
  <c r="AEI6" s="1"/>
  <c r="AEW4"/>
  <c r="AEW6" s="1"/>
  <c r="AEO4"/>
  <c r="AEO6" s="1"/>
  <c r="AES4"/>
  <c r="AES6" s="1"/>
  <c r="AEG4"/>
  <c r="AEG6" s="1"/>
  <c r="AEK4"/>
  <c r="AEK6" s="1"/>
  <c r="AFC2"/>
  <c r="AEM4"/>
  <c r="AEM6" s="1"/>
  <c r="AFJ160"/>
  <c r="AEM159"/>
  <c r="AEM161" s="1"/>
  <c r="AEM162" s="1"/>
  <c r="AFL73"/>
  <c r="AEO72"/>
  <c r="AEO74" s="1"/>
  <c r="AFC9"/>
  <c r="AEG69"/>
  <c r="AEG70"/>
  <c r="AEG71"/>
  <c r="AJM134"/>
  <c r="AJO134"/>
  <c r="AEO7"/>
  <c r="ADR68"/>
  <c r="AJP12"/>
  <c r="AJM12"/>
  <c r="AJO138"/>
  <c r="AJM138"/>
  <c r="AJM135"/>
  <c r="AJO135"/>
  <c r="AJO132"/>
  <c r="AJM132"/>
  <c r="AJO115"/>
  <c r="AJM115"/>
  <c r="AJO111"/>
  <c r="AJM111"/>
  <c r="AJO110"/>
  <c r="AJM110"/>
  <c r="AJM113"/>
  <c r="AJO113"/>
  <c r="AFH160"/>
  <c r="AEK159"/>
  <c r="AEK161" s="1"/>
  <c r="AEK162" s="1"/>
  <c r="AFH73"/>
  <c r="AEK72"/>
  <c r="AEK74" s="1"/>
  <c r="AEK75" s="1"/>
  <c r="AFF160"/>
  <c r="AEI159"/>
  <c r="AEI161" s="1"/>
  <c r="AEI162" s="1"/>
  <c r="AFF73"/>
  <c r="AEI72"/>
  <c r="AEI74" s="1"/>
  <c r="AEI75" s="1"/>
  <c r="AJR11"/>
  <c r="AJM11"/>
  <c r="AJS125"/>
  <c r="AIV157"/>
  <c r="AJM125"/>
  <c r="AJO119"/>
  <c r="AJM119"/>
  <c r="AJO106"/>
  <c r="AJM106"/>
  <c r="AJM139"/>
  <c r="AJO139"/>
  <c r="AJM151"/>
  <c r="AJO151"/>
  <c r="AJM147"/>
  <c r="AJO147"/>
  <c r="AJM64"/>
  <c r="AJO64"/>
  <c r="AJM60"/>
  <c r="AJO60"/>
  <c r="AJO51"/>
  <c r="AJM51"/>
  <c r="AJQ49"/>
  <c r="AJM49"/>
  <c r="AJO45"/>
  <c r="AJM45"/>
  <c r="AJM37"/>
  <c r="AJO37"/>
  <c r="AJP39"/>
  <c r="AJM39"/>
  <c r="AIK72"/>
  <c r="AIK74" s="1"/>
  <c r="AIK75" s="1"/>
  <c r="AIO72"/>
  <c r="AIO74" s="1"/>
  <c r="AIO75" s="1"/>
  <c r="AII72"/>
  <c r="AII74" s="1"/>
  <c r="AII75" s="1"/>
  <c r="AJO32"/>
  <c r="AJM32"/>
  <c r="AJM28"/>
  <c r="AJO28"/>
  <c r="AJM18"/>
  <c r="AJO18"/>
  <c r="AJO19"/>
  <c r="AJM19"/>
  <c r="AJO17"/>
  <c r="AJM17"/>
  <c r="AJO23"/>
  <c r="AJM23"/>
  <c r="AJO24"/>
  <c r="AJM24"/>
  <c r="AJO25"/>
  <c r="AJM25"/>
  <c r="AJO26"/>
  <c r="AJM26"/>
  <c r="AJN40"/>
  <c r="AJT40"/>
  <c r="AIX71"/>
  <c r="AIX69"/>
  <c r="AIX70"/>
  <c r="AKD40"/>
  <c r="AJH70"/>
  <c r="AJH69"/>
  <c r="AJH71"/>
  <c r="AKF40"/>
  <c r="AJJ71"/>
  <c r="AJJ69"/>
  <c r="AJJ70"/>
  <c r="AKH40"/>
  <c r="AJL71"/>
  <c r="AJL69"/>
  <c r="AJL70"/>
  <c r="AKB40"/>
  <c r="AJF71"/>
  <c r="AJF69"/>
  <c r="AJF70"/>
  <c r="AJP40"/>
  <c r="AIT69"/>
  <c r="AJM40"/>
  <c r="AIT71"/>
  <c r="AJZ40"/>
  <c r="AJD71"/>
  <c r="AJD69"/>
  <c r="AJD70"/>
  <c r="AJX40"/>
  <c r="AJB71"/>
  <c r="AJB69"/>
  <c r="AIM72"/>
  <c r="AIM74" s="1"/>
  <c r="AIM75" s="1"/>
  <c r="AIG72"/>
  <c r="AIG74" s="1"/>
  <c r="AIG75" s="1"/>
  <c r="AJR40"/>
  <c r="AIV69"/>
  <c r="AIV71"/>
  <c r="AJY54"/>
  <c r="AJM54"/>
  <c r="AJY50"/>
  <c r="AJM50"/>
  <c r="AJY47"/>
  <c r="AJM47"/>
  <c r="AJB70"/>
  <c r="AJW14"/>
  <c r="AIZ71"/>
  <c r="AJO14"/>
  <c r="AJM14"/>
  <c r="AJO98"/>
  <c r="AJM98"/>
  <c r="AJW97"/>
  <c r="AIZ158"/>
  <c r="AJU97"/>
  <c r="AIX156"/>
  <c r="AJS97"/>
  <c r="AIV156"/>
  <c r="AJQ97"/>
  <c r="AIT156"/>
  <c r="AJO97"/>
  <c r="AJU104"/>
  <c r="AIX157"/>
  <c r="AJQ104"/>
  <c r="AIT157"/>
  <c r="AJM104"/>
  <c r="AJO104"/>
  <c r="AIR157"/>
  <c r="AJM33"/>
  <c r="AJO33"/>
  <c r="AJS31"/>
  <c r="AIV70"/>
  <c r="AJQ31"/>
  <c r="AIT70"/>
  <c r="AJO31"/>
  <c r="AJM31"/>
  <c r="ANC54"/>
  <c r="AMF11"/>
  <c r="AMF39"/>
  <c r="AMD13"/>
  <c r="AMF13"/>
  <c r="ANZ47"/>
  <c r="AMB9"/>
  <c r="AMD22"/>
  <c r="AMF22"/>
  <c r="ANC12"/>
  <c r="ANC40"/>
  <c r="ANZ125"/>
  <c r="AOW49"/>
  <c r="ANZ42"/>
  <c r="ALT9"/>
  <c r="AND9"/>
  <c r="ANP9"/>
  <c r="ALX9"/>
  <c r="ANH9"/>
  <c r="ANC101"/>
  <c r="ANA101"/>
  <c r="ANC38"/>
  <c r="ANA38"/>
  <c r="ANC50"/>
  <c r="ANT9"/>
  <c r="AMF126"/>
  <c r="AMD126"/>
  <c r="ANL9"/>
  <c r="ALL9"/>
  <c r="AMD127"/>
  <c r="AMF127"/>
  <c r="AMG42"/>
  <c r="AMD42"/>
  <c r="AEO75" l="1"/>
  <c r="AEO162"/>
  <c r="AKL134"/>
  <c r="AKJ134"/>
  <c r="AEG72"/>
  <c r="AEG74" s="1"/>
  <c r="AEG75" s="1"/>
  <c r="AKJ120"/>
  <c r="AKL120"/>
  <c r="AKL29"/>
  <c r="AKJ29"/>
  <c r="AFE94"/>
  <c r="AEH155"/>
  <c r="AKL100"/>
  <c r="AKJ100"/>
  <c r="AGI160"/>
  <c r="AFL159"/>
  <c r="AFL161" s="1"/>
  <c r="AKJ59"/>
  <c r="AKL59"/>
  <c r="AKJ99"/>
  <c r="AKL99"/>
  <c r="AKL128"/>
  <c r="AKJ128"/>
  <c r="AKL55"/>
  <c r="AKJ55"/>
  <c r="AKJ118"/>
  <c r="AKL118"/>
  <c r="AFG94"/>
  <c r="AEJ155"/>
  <c r="ADR155"/>
  <c r="AEO94"/>
  <c r="AGK73"/>
  <c r="AFN72"/>
  <c r="AFN74" s="1"/>
  <c r="AFN75" s="1"/>
  <c r="AJW69"/>
  <c r="AJW70"/>
  <c r="AKS9"/>
  <c r="AFU155"/>
  <c r="AGR94"/>
  <c r="AFZ9"/>
  <c r="AFD70"/>
  <c r="AFD71"/>
  <c r="AFD69"/>
  <c r="AGG160"/>
  <c r="AFJ159"/>
  <c r="AFJ161" s="1"/>
  <c r="AFJ162" s="1"/>
  <c r="ADT155"/>
  <c r="AEQ94"/>
  <c r="AGA9"/>
  <c r="AFY9"/>
  <c r="AEK68"/>
  <c r="AFH7"/>
  <c r="ADP155"/>
  <c r="AEM94"/>
  <c r="AEU155"/>
  <c r="AFR94"/>
  <c r="AKL43"/>
  <c r="AKJ43"/>
  <c r="AFY96"/>
  <c r="AGA96"/>
  <c r="AFD156"/>
  <c r="AFD159" s="1"/>
  <c r="AFD161" s="1"/>
  <c r="AFD162" s="1"/>
  <c r="AEI68"/>
  <c r="AFF7"/>
  <c r="AGG73"/>
  <c r="AFJ72"/>
  <c r="AFJ74" s="1"/>
  <c r="AFJ75" s="1"/>
  <c r="AJW157"/>
  <c r="AJW156"/>
  <c r="AKS96"/>
  <c r="AKJ136"/>
  <c r="AKL136"/>
  <c r="AKJ105"/>
  <c r="AKL105"/>
  <c r="AKJ144"/>
  <c r="AKL144"/>
  <c r="AKL108"/>
  <c r="AKJ108"/>
  <c r="AET155"/>
  <c r="AFQ94"/>
  <c r="ADN155"/>
  <c r="AEK94"/>
  <c r="AFD155"/>
  <c r="AGA94"/>
  <c r="AKJ52"/>
  <c r="AKL52"/>
  <c r="AFR7"/>
  <c r="AEU68"/>
  <c r="AEN155"/>
  <c r="AFK94"/>
  <c r="AKL141"/>
  <c r="AKJ141"/>
  <c r="AKL109"/>
  <c r="AKJ109"/>
  <c r="ADV155"/>
  <c r="AES94"/>
  <c r="AKJ48"/>
  <c r="AKL48"/>
  <c r="AKJ137"/>
  <c r="AKL137"/>
  <c r="AFI94"/>
  <c r="AEL155"/>
  <c r="AEW94"/>
  <c r="ADZ155"/>
  <c r="AEQ68"/>
  <c r="AFN7"/>
  <c r="AEP155"/>
  <c r="AFM94"/>
  <c r="AFW155"/>
  <c r="AGT94"/>
  <c r="AER155"/>
  <c r="AFO94"/>
  <c r="AKL145"/>
  <c r="AKJ145"/>
  <c r="AKL152"/>
  <c r="AKJ152"/>
  <c r="AGK160"/>
  <c r="AFN159"/>
  <c r="AFN161" s="1"/>
  <c r="AFN162" s="1"/>
  <c r="AKJ140"/>
  <c r="AKL140"/>
  <c r="AEI155"/>
  <c r="AFF94"/>
  <c r="AKL65"/>
  <c r="AKJ65"/>
  <c r="AKL56"/>
  <c r="AKJ56"/>
  <c r="AEO68"/>
  <c r="AFL7"/>
  <c r="AGI73"/>
  <c r="AFL72"/>
  <c r="AFL74" s="1"/>
  <c r="AFN4"/>
  <c r="AFN6" s="1"/>
  <c r="AFL4"/>
  <c r="AFL6" s="1"/>
  <c r="AFX4"/>
  <c r="AFX6" s="1"/>
  <c r="AFF4"/>
  <c r="AFF6" s="1"/>
  <c r="AFP4"/>
  <c r="AFP6" s="1"/>
  <c r="AFD4"/>
  <c r="AFD6" s="1"/>
  <c r="AFD86"/>
  <c r="AFJ4"/>
  <c r="AFJ6" s="1"/>
  <c r="AFR4"/>
  <c r="AFR6" s="1"/>
  <c r="AFH4"/>
  <c r="AFH6" s="1"/>
  <c r="AFV4"/>
  <c r="AFV6" s="1"/>
  <c r="AFZ2"/>
  <c r="AFT4"/>
  <c r="AFT6" s="1"/>
  <c r="AKL57"/>
  <c r="AKJ57"/>
  <c r="AFX68"/>
  <c r="AGU7"/>
  <c r="AEY68"/>
  <c r="AFV7"/>
  <c r="AKJ41"/>
  <c r="AKL41"/>
  <c r="AED155"/>
  <c r="AFA94"/>
  <c r="AFD7"/>
  <c r="AEG68"/>
  <c r="ALI21"/>
  <c r="ALG21"/>
  <c r="AKL146"/>
  <c r="AKJ146"/>
  <c r="AFP68"/>
  <c r="AGM7"/>
  <c r="AKL142"/>
  <c r="AKJ142"/>
  <c r="AKL53"/>
  <c r="AKJ53"/>
  <c r="AKJ112"/>
  <c r="AKL112"/>
  <c r="AFS155"/>
  <c r="AGP94"/>
  <c r="AKJ58"/>
  <c r="AKL58"/>
  <c r="AFF91"/>
  <c r="AFF93" s="1"/>
  <c r="AFP91"/>
  <c r="AFP93" s="1"/>
  <c r="AFD172"/>
  <c r="AFT91"/>
  <c r="AFT93" s="1"/>
  <c r="AFJ91"/>
  <c r="AFJ93" s="1"/>
  <c r="AFH91"/>
  <c r="AFH93" s="1"/>
  <c r="AFR91"/>
  <c r="AFR93" s="1"/>
  <c r="AFV91"/>
  <c r="AFV93" s="1"/>
  <c r="AFL91"/>
  <c r="AFL93" s="1"/>
  <c r="AFZ89"/>
  <c r="AFN91"/>
  <c r="AFN93" s="1"/>
  <c r="AFD91"/>
  <c r="AFD93" s="1"/>
  <c r="AFX91"/>
  <c r="AFX93" s="1"/>
  <c r="AKL124"/>
  <c r="AKJ124"/>
  <c r="AKL143"/>
  <c r="AKJ143"/>
  <c r="AKL129"/>
  <c r="AKJ129"/>
  <c r="AGQ7"/>
  <c r="AFT68"/>
  <c r="AKJ130"/>
  <c r="AKL130"/>
  <c r="AFJ7"/>
  <c r="AEM68"/>
  <c r="AKJ67"/>
  <c r="ALE67"/>
  <c r="AFV155"/>
  <c r="AGS94"/>
  <c r="AKL116"/>
  <c r="AKJ116"/>
  <c r="AKM12"/>
  <c r="AKJ12"/>
  <c r="AKJ138"/>
  <c r="AKL138"/>
  <c r="AKJ135"/>
  <c r="AKL135"/>
  <c r="AKL132"/>
  <c r="AKJ132"/>
  <c r="AKL115"/>
  <c r="AKJ115"/>
  <c r="AKL111"/>
  <c r="AKJ111"/>
  <c r="AKL110"/>
  <c r="AKJ110"/>
  <c r="AKJ113"/>
  <c r="AKL113"/>
  <c r="AGE73"/>
  <c r="AFH72"/>
  <c r="AFH74" s="1"/>
  <c r="AFH75" s="1"/>
  <c r="AGE160"/>
  <c r="AFH159"/>
  <c r="AFH161" s="1"/>
  <c r="AFH162" s="1"/>
  <c r="AGC73"/>
  <c r="AFF72"/>
  <c r="AFF74" s="1"/>
  <c r="AFF75" s="1"/>
  <c r="AGC160"/>
  <c r="AFF159"/>
  <c r="AFF161" s="1"/>
  <c r="AFF162" s="1"/>
  <c r="AKO11"/>
  <c r="AKJ11"/>
  <c r="AKP125"/>
  <c r="AJS157"/>
  <c r="AKJ125"/>
  <c r="AKJ119"/>
  <c r="AKL119"/>
  <c r="AKL106"/>
  <c r="AKJ106"/>
  <c r="AKJ139"/>
  <c r="AKL139"/>
  <c r="AKL151"/>
  <c r="AKJ151"/>
  <c r="AKJ147"/>
  <c r="AKL147"/>
  <c r="AKL64"/>
  <c r="AKJ64"/>
  <c r="AKJ60"/>
  <c r="AKL60"/>
  <c r="AKJ51"/>
  <c r="AKL51"/>
  <c r="AKN49"/>
  <c r="AKJ49"/>
  <c r="AKJ45"/>
  <c r="AKL45"/>
  <c r="AKJ37"/>
  <c r="AKL37"/>
  <c r="AKM39"/>
  <c r="AKJ39"/>
  <c r="AKL32"/>
  <c r="AKJ32"/>
  <c r="AKL28"/>
  <c r="AKJ28"/>
  <c r="AKJ18"/>
  <c r="AKL18"/>
  <c r="AKL19"/>
  <c r="AKJ19"/>
  <c r="AKL17"/>
  <c r="AKJ17"/>
  <c r="AKJ23"/>
  <c r="AKL23"/>
  <c r="AKL24"/>
  <c r="AKJ24"/>
  <c r="AKL25"/>
  <c r="AKJ25"/>
  <c r="AKL26"/>
  <c r="AKJ26"/>
  <c r="AKU40"/>
  <c r="AJY69"/>
  <c r="AJY71"/>
  <c r="AKW40"/>
  <c r="AKA71"/>
  <c r="AKA69"/>
  <c r="AKA70"/>
  <c r="AKM40"/>
  <c r="AJQ69"/>
  <c r="AKJ40"/>
  <c r="AJQ71"/>
  <c r="AKY40"/>
  <c r="AKC69"/>
  <c r="AKC70"/>
  <c r="AKC71"/>
  <c r="ALE40"/>
  <c r="AKI71"/>
  <c r="AKI69"/>
  <c r="AKI70"/>
  <c r="ALC40"/>
  <c r="AKG71"/>
  <c r="AKG69"/>
  <c r="AKG70"/>
  <c r="ALA40"/>
  <c r="AKE70"/>
  <c r="AKE71"/>
  <c r="AKE69"/>
  <c r="AKQ40"/>
  <c r="AJU69"/>
  <c r="AJU70"/>
  <c r="AJU71"/>
  <c r="AKO40"/>
  <c r="AJS69"/>
  <c r="AJS71"/>
  <c r="AJD72"/>
  <c r="AJD74" s="1"/>
  <c r="AJD75" s="1"/>
  <c r="AJF72"/>
  <c r="AJF74" s="1"/>
  <c r="AJF75" s="1"/>
  <c r="AJL72"/>
  <c r="AJL74" s="1"/>
  <c r="AJL75" s="1"/>
  <c r="AJJ72"/>
  <c r="AJJ74" s="1"/>
  <c r="AJJ75" s="1"/>
  <c r="AJH72"/>
  <c r="AJH74" s="1"/>
  <c r="AJH75" s="1"/>
  <c r="AKK40"/>
  <c r="AKV54"/>
  <c r="AKJ54"/>
  <c r="AKV50"/>
  <c r="AKJ50"/>
  <c r="AKV47"/>
  <c r="AKJ47"/>
  <c r="AJY70"/>
  <c r="AKT14"/>
  <c r="AJW71"/>
  <c r="AKJ14"/>
  <c r="AKL14"/>
  <c r="AKL98"/>
  <c r="AKJ98"/>
  <c r="AKT97"/>
  <c r="AJW158"/>
  <c r="AKR97"/>
  <c r="AJU156"/>
  <c r="AKP97"/>
  <c r="AJS156"/>
  <c r="AKN97"/>
  <c r="AJQ156"/>
  <c r="AKL97"/>
  <c r="AKR104"/>
  <c r="AJU157"/>
  <c r="AKN104"/>
  <c r="AJQ157"/>
  <c r="AKJ104"/>
  <c r="AKL104"/>
  <c r="AJO157"/>
  <c r="AKJ33"/>
  <c r="AKL33"/>
  <c r="AKP31"/>
  <c r="AJS70"/>
  <c r="AKN31"/>
  <c r="AJQ70"/>
  <c r="AKL31"/>
  <c r="AKJ31"/>
  <c r="AND42"/>
  <c r="ANA42"/>
  <c r="AMI9"/>
  <c r="AOI9"/>
  <c r="ANC126"/>
  <c r="ANA126"/>
  <c r="ANZ50"/>
  <c r="APT49"/>
  <c r="ANZ40"/>
  <c r="AMY9"/>
  <c r="ANC13"/>
  <c r="ANA13"/>
  <c r="ANA127"/>
  <c r="ANC127"/>
  <c r="AOW42"/>
  <c r="AOW125"/>
  <c r="ANZ12"/>
  <c r="ANZ54"/>
  <c r="AOQ9"/>
  <c r="ANX38"/>
  <c r="ANZ38"/>
  <c r="AOE9"/>
  <c r="AMU9"/>
  <c r="AOM9"/>
  <c r="AOA9"/>
  <c r="AMQ9"/>
  <c r="ANC39"/>
  <c r="ANC11"/>
  <c r="ANX101"/>
  <c r="ANZ101"/>
  <c r="ANC22"/>
  <c r="ANA22"/>
  <c r="AOW47"/>
  <c r="AFD72" l="1"/>
  <c r="AFD74" s="1"/>
  <c r="AFD75" s="1"/>
  <c r="AFL75"/>
  <c r="ALI116"/>
  <c r="ALG116"/>
  <c r="ALI129"/>
  <c r="ALG129"/>
  <c r="ALI124"/>
  <c r="ALG124"/>
  <c r="AGU91"/>
  <c r="AGU93" s="1"/>
  <c r="AGK91"/>
  <c r="AGK93" s="1"/>
  <c r="AGI91"/>
  <c r="AGI93" s="1"/>
  <c r="AGC91"/>
  <c r="AGC93" s="1"/>
  <c r="AGE91"/>
  <c r="AGE93" s="1"/>
  <c r="AGW89"/>
  <c r="AGO91"/>
  <c r="AGO93" s="1"/>
  <c r="AGM91"/>
  <c r="AGM93" s="1"/>
  <c r="AGA172"/>
  <c r="AGS91"/>
  <c r="AGS93" s="1"/>
  <c r="AGQ91"/>
  <c r="AGQ93" s="1"/>
  <c r="AGG91"/>
  <c r="AGG93" s="1"/>
  <c r="AGA91"/>
  <c r="AGA93" s="1"/>
  <c r="AGP155"/>
  <c r="AHM94"/>
  <c r="AHJ7"/>
  <c r="AGM68"/>
  <c r="AFA155"/>
  <c r="AFX94"/>
  <c r="AFV68"/>
  <c r="AGS7"/>
  <c r="AHF73"/>
  <c r="AGI72"/>
  <c r="AGI74" s="1"/>
  <c r="ALG56"/>
  <c r="ALI56"/>
  <c r="AHH160"/>
  <c r="AGK159"/>
  <c r="AGK161" s="1"/>
  <c r="AGK162" s="1"/>
  <c r="ALG145"/>
  <c r="ALI145"/>
  <c r="AFI155"/>
  <c r="AGF94"/>
  <c r="ALI141"/>
  <c r="ALG141"/>
  <c r="AFR68"/>
  <c r="AGO7"/>
  <c r="ALI43"/>
  <c r="ALG43"/>
  <c r="AGV9"/>
  <c r="AGX9"/>
  <c r="AHD160"/>
  <c r="AGG159"/>
  <c r="AGG161" s="1"/>
  <c r="AGG162" s="1"/>
  <c r="AGW9"/>
  <c r="AGA70"/>
  <c r="AGA71"/>
  <c r="AGA69"/>
  <c r="AEO155"/>
  <c r="AFL94"/>
  <c r="ALG118"/>
  <c r="ALI118"/>
  <c r="ALG59"/>
  <c r="ALI59"/>
  <c r="AHP94"/>
  <c r="AGS155"/>
  <c r="ALI53"/>
  <c r="ALG53"/>
  <c r="AMF21"/>
  <c r="AMD21"/>
  <c r="ALG57"/>
  <c r="ALI57"/>
  <c r="AFL68"/>
  <c r="AGI7"/>
  <c r="ALG140"/>
  <c r="ALI140"/>
  <c r="AGL94"/>
  <c r="AFO155"/>
  <c r="AGJ94"/>
  <c r="AFM155"/>
  <c r="ALG137"/>
  <c r="ALI137"/>
  <c r="ALG48"/>
  <c r="ALI48"/>
  <c r="AGH94"/>
  <c r="AFK155"/>
  <c r="ALG52"/>
  <c r="ALI52"/>
  <c r="AFH94"/>
  <c r="AEK155"/>
  <c r="ALG105"/>
  <c r="ALI105"/>
  <c r="AKT156"/>
  <c r="ALP96"/>
  <c r="AKT157"/>
  <c r="AHD73"/>
  <c r="AGG72"/>
  <c r="AGG74" s="1"/>
  <c r="AGG75" s="1"/>
  <c r="AGX96"/>
  <c r="AGV96"/>
  <c r="AGA156"/>
  <c r="AGA159" s="1"/>
  <c r="AGA161" s="1"/>
  <c r="AGA162" s="1"/>
  <c r="AFR155"/>
  <c r="AGO94"/>
  <c r="AFH68"/>
  <c r="AGE7"/>
  <c r="AFN94"/>
  <c r="AEQ155"/>
  <c r="AHO94"/>
  <c r="AGR155"/>
  <c r="ALI128"/>
  <c r="ALG128"/>
  <c r="ALG100"/>
  <c r="ALI100"/>
  <c r="ALI29"/>
  <c r="ALG29"/>
  <c r="AGG7"/>
  <c r="AFJ68"/>
  <c r="AHN7"/>
  <c r="AGQ68"/>
  <c r="ALI143"/>
  <c r="ALG143"/>
  <c r="ALG58"/>
  <c r="ALI58"/>
  <c r="ALG112"/>
  <c r="ALI112"/>
  <c r="ALG41"/>
  <c r="ALI41"/>
  <c r="AHR7"/>
  <c r="AGU68"/>
  <c r="ALG65"/>
  <c r="ALI65"/>
  <c r="ALG152"/>
  <c r="ALI152"/>
  <c r="AEW155"/>
  <c r="AFT94"/>
  <c r="ALI109"/>
  <c r="ALG109"/>
  <c r="ALG108"/>
  <c r="ALI108"/>
  <c r="AFF68"/>
  <c r="AGC7"/>
  <c r="ALG99"/>
  <c r="ALI99"/>
  <c r="AFL162"/>
  <c r="ALI120"/>
  <c r="ALG120"/>
  <c r="ALG134"/>
  <c r="ALI134"/>
  <c r="ALG67"/>
  <c r="AMB67"/>
  <c r="ALG130"/>
  <c r="ALI130"/>
  <c r="ALI142"/>
  <c r="ALG142"/>
  <c r="ALG146"/>
  <c r="ALI146"/>
  <c r="AGA7"/>
  <c r="AFD68"/>
  <c r="AGU4"/>
  <c r="AGU6" s="1"/>
  <c r="AGI4"/>
  <c r="AGI6" s="1"/>
  <c r="AGM4"/>
  <c r="AGM6" s="1"/>
  <c r="AGK4"/>
  <c r="AGK6" s="1"/>
  <c r="AGO4"/>
  <c r="AGO6" s="1"/>
  <c r="AGE4"/>
  <c r="AGE6" s="1"/>
  <c r="AGC4"/>
  <c r="AGC6" s="1"/>
  <c r="AGG4"/>
  <c r="AGG6" s="1"/>
  <c r="AGS4"/>
  <c r="AGS6" s="1"/>
  <c r="AGA86"/>
  <c r="AGQ4"/>
  <c r="AGQ6" s="1"/>
  <c r="AGW2"/>
  <c r="AGA4"/>
  <c r="AGA6" s="1"/>
  <c r="AGC94"/>
  <c r="AFF155"/>
  <c r="AGT155"/>
  <c r="AHQ94"/>
  <c r="AGK7"/>
  <c r="AFN68"/>
  <c r="AES155"/>
  <c r="AFP94"/>
  <c r="AGA155"/>
  <c r="AGX94"/>
  <c r="AGN94"/>
  <c r="AFQ155"/>
  <c r="ALG144"/>
  <c r="ALI144"/>
  <c r="ALG136"/>
  <c r="ALI136"/>
  <c r="AEM155"/>
  <c r="AFJ94"/>
  <c r="AKT69"/>
  <c r="AKT70"/>
  <c r="ALP9"/>
  <c r="AHH73"/>
  <c r="AGK72"/>
  <c r="AGK74" s="1"/>
  <c r="AGK75" s="1"/>
  <c r="AFG155"/>
  <c r="AGD94"/>
  <c r="ALI55"/>
  <c r="ALG55"/>
  <c r="AHF160"/>
  <c r="AGI159"/>
  <c r="AGI161" s="1"/>
  <c r="AFE155"/>
  <c r="AGB94"/>
  <c r="AKE72"/>
  <c r="AKE74" s="1"/>
  <c r="AKE75" s="1"/>
  <c r="ALJ12"/>
  <c r="ALG12"/>
  <c r="ALI138"/>
  <c r="ALG138"/>
  <c r="ALI135"/>
  <c r="ALG135"/>
  <c r="ALI132"/>
  <c r="ALG132"/>
  <c r="ALI115"/>
  <c r="ALG115"/>
  <c r="ALG111"/>
  <c r="ALI111"/>
  <c r="ALI110"/>
  <c r="ALG110"/>
  <c r="ALI113"/>
  <c r="ALG113"/>
  <c r="AHB160"/>
  <c r="AGE159"/>
  <c r="AGE161" s="1"/>
  <c r="AGE162" s="1"/>
  <c r="AHB73"/>
  <c r="AGE72"/>
  <c r="AGE74" s="1"/>
  <c r="AGE75" s="1"/>
  <c r="AGZ160"/>
  <c r="AGC159"/>
  <c r="AGC161" s="1"/>
  <c r="AGC162" s="1"/>
  <c r="AGZ73"/>
  <c r="AGC72"/>
  <c r="AGC74" s="1"/>
  <c r="AGC75" s="1"/>
  <c r="ALL11"/>
  <c r="ALG11"/>
  <c r="ALM125"/>
  <c r="AKP157"/>
  <c r="ALG125"/>
  <c r="ALG119"/>
  <c r="ALI119"/>
  <c r="ALI106"/>
  <c r="ALG106"/>
  <c r="ALG139"/>
  <c r="ALI139"/>
  <c r="ALI151"/>
  <c r="ALG151"/>
  <c r="ALG147"/>
  <c r="ALI147"/>
  <c r="ALG64"/>
  <c r="ALI64"/>
  <c r="ALI60"/>
  <c r="ALG60"/>
  <c r="ALI51"/>
  <c r="ALG51"/>
  <c r="ALK49"/>
  <c r="ALG49"/>
  <c r="ALI45"/>
  <c r="ALG45"/>
  <c r="ALG37"/>
  <c r="ALI37"/>
  <c r="ALJ39"/>
  <c r="ALG39"/>
  <c r="ALI32"/>
  <c r="ALG32"/>
  <c r="ALG28"/>
  <c r="ALI28"/>
  <c r="ALI18"/>
  <c r="ALG18"/>
  <c r="ALG19"/>
  <c r="ALI19"/>
  <c r="AKG72"/>
  <c r="AKG74" s="1"/>
  <c r="AKG75" s="1"/>
  <c r="AKA72"/>
  <c r="AKA74" s="1"/>
  <c r="AKA75" s="1"/>
  <c r="ALG17"/>
  <c r="ALI17"/>
  <c r="ALI23"/>
  <c r="ALG23"/>
  <c r="ALI24"/>
  <c r="ALG24"/>
  <c r="ALI25"/>
  <c r="ALG25"/>
  <c r="ALG26"/>
  <c r="ALI26"/>
  <c r="AKI72"/>
  <c r="AKI74" s="1"/>
  <c r="AKI75" s="1"/>
  <c r="ALH40"/>
  <c r="AKC72"/>
  <c r="AKC74" s="1"/>
  <c r="AKC75" s="1"/>
  <c r="ALR40"/>
  <c r="AKV69"/>
  <c r="AKV71"/>
  <c r="ALL40"/>
  <c r="AKP71"/>
  <c r="AKP69"/>
  <c r="ALN40"/>
  <c r="AKR69"/>
  <c r="AKR70"/>
  <c r="AKR71"/>
  <c r="ALX40"/>
  <c r="ALB69"/>
  <c r="ALB70"/>
  <c r="ALB71"/>
  <c r="ALZ40"/>
  <c r="ALD69"/>
  <c r="ALD70"/>
  <c r="ALD71"/>
  <c r="AMB40"/>
  <c r="ALF70"/>
  <c r="ALF71"/>
  <c r="ALF69"/>
  <c r="ALV40"/>
  <c r="AKZ69"/>
  <c r="AKZ70"/>
  <c r="AKZ71"/>
  <c r="ALJ40"/>
  <c r="ALG40"/>
  <c r="AKN71"/>
  <c r="AKN69"/>
  <c r="ALT40"/>
  <c r="AKX69"/>
  <c r="AKX70"/>
  <c r="AKX71"/>
  <c r="ALS54"/>
  <c r="ALG54"/>
  <c r="ALS50"/>
  <c r="ALG50"/>
  <c r="ALS47"/>
  <c r="ALG47"/>
  <c r="AKV70"/>
  <c r="ALQ14"/>
  <c r="AKT71"/>
  <c r="ALI14"/>
  <c r="ALG14"/>
  <c r="ALI98"/>
  <c r="ALG98"/>
  <c r="ALQ97"/>
  <c r="AKT158"/>
  <c r="ALO97"/>
  <c r="AKR156"/>
  <c r="ALM97"/>
  <c r="AKP156"/>
  <c r="ALK97"/>
  <c r="AKN156"/>
  <c r="ALI97"/>
  <c r="ALO104"/>
  <c r="AKR157"/>
  <c r="ALK104"/>
  <c r="AKN157"/>
  <c r="ALI104"/>
  <c r="ALG104"/>
  <c r="AKL157"/>
  <c r="ALG33"/>
  <c r="ALI33"/>
  <c r="ALM31"/>
  <c r="AKP70"/>
  <c r="ALK31"/>
  <c r="AKN70"/>
  <c r="ALG31"/>
  <c r="ALI31"/>
  <c r="AOU101"/>
  <c r="AOW101"/>
  <c r="AOW12"/>
  <c r="AQQ49"/>
  <c r="AOW50"/>
  <c r="APF9"/>
  <c r="ANF9"/>
  <c r="ANZ11"/>
  <c r="ANZ22"/>
  <c r="ANX22"/>
  <c r="ANN9"/>
  <c r="AOX9"/>
  <c r="APJ9"/>
  <c r="ANR9"/>
  <c r="APB9"/>
  <c r="ANZ127"/>
  <c r="ANX127"/>
  <c r="ANV9"/>
  <c r="APT47"/>
  <c r="ANZ39"/>
  <c r="APN9"/>
  <c r="AOW54"/>
  <c r="ANZ13"/>
  <c r="ANX13"/>
  <c r="AOU38"/>
  <c r="AOW38"/>
  <c r="APT125"/>
  <c r="APT42"/>
  <c r="AOW40"/>
  <c r="ANX126"/>
  <c r="ANZ126"/>
  <c r="AOA42"/>
  <c r="ANX42"/>
  <c r="AGI162" l="1"/>
  <c r="ALF72"/>
  <c r="ALF74" s="1"/>
  <c r="ALF75" s="1"/>
  <c r="AGA72"/>
  <c r="AGA74" s="1"/>
  <c r="AGA75" s="1"/>
  <c r="AMD55"/>
  <c r="AMF55"/>
  <c r="AIE73"/>
  <c r="AHH72"/>
  <c r="AHH74" s="1"/>
  <c r="AHH75" s="1"/>
  <c r="AGG94"/>
  <c r="AFJ155"/>
  <c r="AMD144"/>
  <c r="AMF144"/>
  <c r="AHU94"/>
  <c r="AGX155"/>
  <c r="AGX7"/>
  <c r="AGA68"/>
  <c r="AMF142"/>
  <c r="AMD142"/>
  <c r="AMD120"/>
  <c r="AMF120"/>
  <c r="AGC68"/>
  <c r="AGZ7"/>
  <c r="AMD152"/>
  <c r="AMF152"/>
  <c r="AMD112"/>
  <c r="AMF112"/>
  <c r="AMF29"/>
  <c r="AMD29"/>
  <c r="AMF128"/>
  <c r="AMD128"/>
  <c r="AGK94"/>
  <c r="AFN155"/>
  <c r="AFH155"/>
  <c r="AGE94"/>
  <c r="AGH155"/>
  <c r="AHE94"/>
  <c r="AGL155"/>
  <c r="AHI94"/>
  <c r="ANA21"/>
  <c r="ANC21"/>
  <c r="AHP155"/>
  <c r="AIM94"/>
  <c r="AIA160"/>
  <c r="AHD159"/>
  <c r="AHD161" s="1"/>
  <c r="AHD162" s="1"/>
  <c r="AMD43"/>
  <c r="AMF43"/>
  <c r="AMF141"/>
  <c r="AMD141"/>
  <c r="AIG7"/>
  <c r="AHJ68"/>
  <c r="AGD155"/>
  <c r="AHA94"/>
  <c r="ALQ69"/>
  <c r="AMM9"/>
  <c r="ALQ70"/>
  <c r="AGK68"/>
  <c r="AHH7"/>
  <c r="AGC155"/>
  <c r="AGZ94"/>
  <c r="AMD146"/>
  <c r="AMF146"/>
  <c r="AMF130"/>
  <c r="AMD130"/>
  <c r="AMD134"/>
  <c r="AMF134"/>
  <c r="AMD109"/>
  <c r="AMF109"/>
  <c r="AHR68"/>
  <c r="AIO7"/>
  <c r="AMF143"/>
  <c r="AMD143"/>
  <c r="AGG68"/>
  <c r="AHD7"/>
  <c r="AMF100"/>
  <c r="AMD100"/>
  <c r="AGE68"/>
  <c r="AHB7"/>
  <c r="AIA73"/>
  <c r="AHD72"/>
  <c r="AHD74" s="1"/>
  <c r="AHD75" s="1"/>
  <c r="AMF105"/>
  <c r="AMD105"/>
  <c r="AMF52"/>
  <c r="AMD52"/>
  <c r="AMD48"/>
  <c r="AMF48"/>
  <c r="AMD140"/>
  <c r="AMF140"/>
  <c r="AMD57"/>
  <c r="AMF57"/>
  <c r="AMF59"/>
  <c r="AMD59"/>
  <c r="AFL155"/>
  <c r="AGI94"/>
  <c r="AHS9"/>
  <c r="AHU9"/>
  <c r="AHL7"/>
  <c r="AGO68"/>
  <c r="AGF155"/>
  <c r="AHC94"/>
  <c r="AGI75"/>
  <c r="AGU94"/>
  <c r="AFX155"/>
  <c r="AHM155"/>
  <c r="AIJ94"/>
  <c r="AMF124"/>
  <c r="AMD124"/>
  <c r="AMF116"/>
  <c r="AMD116"/>
  <c r="AIC160"/>
  <c r="AHF159"/>
  <c r="AHF161" s="1"/>
  <c r="AMF136"/>
  <c r="AMD136"/>
  <c r="AGM94"/>
  <c r="AFP155"/>
  <c r="AIN94"/>
  <c r="AHQ155"/>
  <c r="AMD99"/>
  <c r="AMF99"/>
  <c r="AMD108"/>
  <c r="AMF108"/>
  <c r="AFT155"/>
  <c r="AGQ94"/>
  <c r="AMF65"/>
  <c r="AMD65"/>
  <c r="AMF41"/>
  <c r="AMD41"/>
  <c r="AMF58"/>
  <c r="AMD58"/>
  <c r="AHO155"/>
  <c r="AIL94"/>
  <c r="AHG94"/>
  <c r="AGJ155"/>
  <c r="AMF53"/>
  <c r="AMD53"/>
  <c r="AHT9"/>
  <c r="AGX71"/>
  <c r="AGX70"/>
  <c r="AGX69"/>
  <c r="AIE160"/>
  <c r="AHH159"/>
  <c r="AHH161" s="1"/>
  <c r="AHH162" s="1"/>
  <c r="AIC73"/>
  <c r="AHF72"/>
  <c r="AHF74" s="1"/>
  <c r="AGX172"/>
  <c r="AHL91"/>
  <c r="AHL93" s="1"/>
  <c r="AHJ91"/>
  <c r="AHJ93" s="1"/>
  <c r="AGZ91"/>
  <c r="AGZ93" s="1"/>
  <c r="AHB91"/>
  <c r="AHB93" s="1"/>
  <c r="AHN91"/>
  <c r="AHN93" s="1"/>
  <c r="AHT89"/>
  <c r="AHD91"/>
  <c r="AHD93" s="1"/>
  <c r="AHP91"/>
  <c r="AHP93" s="1"/>
  <c r="AHH91"/>
  <c r="AHH93" s="1"/>
  <c r="AHF91"/>
  <c r="AHF93" s="1"/>
  <c r="AHR91"/>
  <c r="AHR93" s="1"/>
  <c r="AGX91"/>
  <c r="AGX93" s="1"/>
  <c r="AGB155"/>
  <c r="AGY94"/>
  <c r="AGN155"/>
  <c r="AHK94"/>
  <c r="AHT2"/>
  <c r="AHP4"/>
  <c r="AHP6" s="1"/>
  <c r="AGZ4"/>
  <c r="AGZ6" s="1"/>
  <c r="AHR4"/>
  <c r="AHR6" s="1"/>
  <c r="AHL4"/>
  <c r="AHL6" s="1"/>
  <c r="AHJ4"/>
  <c r="AHJ6" s="1"/>
  <c r="AHN4"/>
  <c r="AHN6" s="1"/>
  <c r="AHH4"/>
  <c r="AHH6" s="1"/>
  <c r="AHD4"/>
  <c r="AHD6" s="1"/>
  <c r="AHB4"/>
  <c r="AHB6" s="1"/>
  <c r="AHF4"/>
  <c r="AHF6" s="1"/>
  <c r="AGX4"/>
  <c r="AGX6" s="1"/>
  <c r="AGX86"/>
  <c r="AMD67"/>
  <c r="AMY67"/>
  <c r="AIK7"/>
  <c r="AHN68"/>
  <c r="AGO155"/>
  <c r="AHL94"/>
  <c r="AHS96"/>
  <c r="AHU96"/>
  <c r="AGX156"/>
  <c r="AGX159" s="1"/>
  <c r="AGX161" s="1"/>
  <c r="AGX162" s="1"/>
  <c r="ALQ157"/>
  <c r="ALQ156"/>
  <c r="AMM96"/>
  <c r="AMD137"/>
  <c r="AMF137"/>
  <c r="AGI68"/>
  <c r="AHF7"/>
  <c r="AMD118"/>
  <c r="AMF118"/>
  <c r="AMF145"/>
  <c r="AMD145"/>
  <c r="AMD56"/>
  <c r="AMF56"/>
  <c r="AGS68"/>
  <c r="AHP7"/>
  <c r="AMD129"/>
  <c r="AMF129"/>
  <c r="AMG12"/>
  <c r="AMD12"/>
  <c r="AMF138"/>
  <c r="AMD138"/>
  <c r="AMF135"/>
  <c r="AMD135"/>
  <c r="AMF132"/>
  <c r="AMD132"/>
  <c r="AMF115"/>
  <c r="AMD115"/>
  <c r="AMF111"/>
  <c r="AMD111"/>
  <c r="AMF110"/>
  <c r="AMD110"/>
  <c r="AMD113"/>
  <c r="AMF113"/>
  <c r="AHY73"/>
  <c r="AHB72"/>
  <c r="AHB74" s="1"/>
  <c r="AHB75" s="1"/>
  <c r="AHY160"/>
  <c r="AHB159"/>
  <c r="AHB161" s="1"/>
  <c r="AHB162" s="1"/>
  <c r="AHW73"/>
  <c r="AGZ72"/>
  <c r="AGZ74" s="1"/>
  <c r="AGZ75" s="1"/>
  <c r="AHW160"/>
  <c r="AGZ159"/>
  <c r="AGZ161" s="1"/>
  <c r="AGZ162" s="1"/>
  <c r="AMI11"/>
  <c r="AMD11"/>
  <c r="AMJ125"/>
  <c r="ALM157"/>
  <c r="AMD125"/>
  <c r="AMD119"/>
  <c r="AMF119"/>
  <c r="AMD106"/>
  <c r="AMF106"/>
  <c r="AMF139"/>
  <c r="AMD139"/>
  <c r="AMD151"/>
  <c r="AMF151"/>
  <c r="AMF147"/>
  <c r="AMD147"/>
  <c r="AMF64"/>
  <c r="AMD64"/>
  <c r="AMF60"/>
  <c r="AMD60"/>
  <c r="AMD51"/>
  <c r="AMF51"/>
  <c r="AMH49"/>
  <c r="AMD49"/>
  <c r="AMF45"/>
  <c r="AMD45"/>
  <c r="AMF37"/>
  <c r="AMD37"/>
  <c r="AMG39"/>
  <c r="AMD39"/>
  <c r="AMD32"/>
  <c r="AMF32"/>
  <c r="AMD28"/>
  <c r="AMF28"/>
  <c r="AMD18"/>
  <c r="AMF18"/>
  <c r="AMD19"/>
  <c r="AMF19"/>
  <c r="AMF17"/>
  <c r="AMD17"/>
  <c r="AMD23"/>
  <c r="AMF23"/>
  <c r="AMD24"/>
  <c r="AMF24"/>
  <c r="AMF25"/>
  <c r="AMD25"/>
  <c r="AMD26"/>
  <c r="AMF26"/>
  <c r="AMO40"/>
  <c r="ALS71"/>
  <c r="ALS69"/>
  <c r="AKX72"/>
  <c r="AKX74" s="1"/>
  <c r="AKX75" s="1"/>
  <c r="AKZ72"/>
  <c r="AKZ74" s="1"/>
  <c r="AKZ75" s="1"/>
  <c r="ALD72"/>
  <c r="ALD74" s="1"/>
  <c r="ALD75" s="1"/>
  <c r="ALB72"/>
  <c r="ALB74" s="1"/>
  <c r="ALB75" s="1"/>
  <c r="AMI40"/>
  <c r="ALM71"/>
  <c r="ALM69"/>
  <c r="AME40"/>
  <c r="AMQ40"/>
  <c r="ALU70"/>
  <c r="ALU71"/>
  <c r="ALU69"/>
  <c r="AMG40"/>
  <c r="AMD40"/>
  <c r="ALK71"/>
  <c r="ALK69"/>
  <c r="AMS40"/>
  <c r="ALW69"/>
  <c r="ALW70"/>
  <c r="ALW71"/>
  <c r="AMY40"/>
  <c r="AMC69"/>
  <c r="AMC70"/>
  <c r="AMC71"/>
  <c r="AMW40"/>
  <c r="AMA69"/>
  <c r="AMA70"/>
  <c r="AMA71"/>
  <c r="AMU40"/>
  <c r="ALY70"/>
  <c r="ALY71"/>
  <c r="ALY69"/>
  <c r="AMK40"/>
  <c r="ALO69"/>
  <c r="ALO70"/>
  <c r="ALO71"/>
  <c r="AMP54"/>
  <c r="AMD54"/>
  <c r="AMP50"/>
  <c r="AMD50"/>
  <c r="AMP47"/>
  <c r="AMD47"/>
  <c r="ALS70"/>
  <c r="AMN14"/>
  <c r="ALQ71"/>
  <c r="AMD14"/>
  <c r="AMF14"/>
  <c r="AMD98"/>
  <c r="AMF98"/>
  <c r="AMN97"/>
  <c r="ALQ158"/>
  <c r="AML97"/>
  <c r="ALO156"/>
  <c r="AMJ97"/>
  <c r="ALM156"/>
  <c r="AMH97"/>
  <c r="ALK156"/>
  <c r="AMF97"/>
  <c r="AML104"/>
  <c r="ALO157"/>
  <c r="AMH104"/>
  <c r="ALK157"/>
  <c r="AMD104"/>
  <c r="AMF104"/>
  <c r="ALI157"/>
  <c r="AMF33"/>
  <c r="AMD33"/>
  <c r="AMJ31"/>
  <c r="ALM70"/>
  <c r="AMH31"/>
  <c r="ALK70"/>
  <c r="AMD31"/>
  <c r="AMF31"/>
  <c r="AOX42"/>
  <c r="AOU42"/>
  <c r="APT38"/>
  <c r="APR38"/>
  <c r="AQQ47"/>
  <c r="AQQ125"/>
  <c r="AQK9"/>
  <c r="AOW39"/>
  <c r="AOS9"/>
  <c r="APY9"/>
  <c r="AOO9"/>
  <c r="AQG9"/>
  <c r="APU9"/>
  <c r="AOK9"/>
  <c r="AOC9"/>
  <c r="AQC9"/>
  <c r="APT50"/>
  <c r="ARN49"/>
  <c r="APT12"/>
  <c r="APT101"/>
  <c r="APR101"/>
  <c r="AOU22"/>
  <c r="AOW22"/>
  <c r="AQQ42"/>
  <c r="APT54"/>
  <c r="AOU13"/>
  <c r="AOW13"/>
  <c r="AOU126"/>
  <c r="AOW126"/>
  <c r="APT40"/>
  <c r="AOW127"/>
  <c r="AOU127"/>
  <c r="AOW11"/>
  <c r="AHF75" l="1"/>
  <c r="AGX72"/>
  <c r="AGX74" s="1"/>
  <c r="AGX75" s="1"/>
  <c r="AGY155"/>
  <c r="AHV94"/>
  <c r="AJB160"/>
  <c r="AIE159"/>
  <c r="AIE161" s="1"/>
  <c r="AIE162" s="1"/>
  <c r="AIQ9"/>
  <c r="AHU71"/>
  <c r="AHU70"/>
  <c r="AHU69"/>
  <c r="AID94"/>
  <c r="AHG155"/>
  <c r="ANC58"/>
  <c r="ANA58"/>
  <c r="ANA65"/>
  <c r="ANC65"/>
  <c r="AJK94"/>
  <c r="AIN155"/>
  <c r="ANC136"/>
  <c r="ANA136"/>
  <c r="ANA116"/>
  <c r="ANC116"/>
  <c r="AHC155"/>
  <c r="AHZ94"/>
  <c r="AIR9"/>
  <c r="AIP9"/>
  <c r="ANA140"/>
  <c r="ANC140"/>
  <c r="ANC109"/>
  <c r="ANA109"/>
  <c r="AGZ155"/>
  <c r="AHW94"/>
  <c r="ANX21"/>
  <c r="ANZ21"/>
  <c r="AIB94"/>
  <c r="AHE155"/>
  <c r="ANA152"/>
  <c r="ANC152"/>
  <c r="ANC120"/>
  <c r="ANA120"/>
  <c r="ANA144"/>
  <c r="ANC144"/>
  <c r="AIM7"/>
  <c r="AHP68"/>
  <c r="AHF68"/>
  <c r="AIC7"/>
  <c r="AMN157"/>
  <c r="AMN156"/>
  <c r="ANJ96"/>
  <c r="AIP96"/>
  <c r="AIR96"/>
  <c r="AHU156"/>
  <c r="AHU159" s="1"/>
  <c r="AHU161" s="1"/>
  <c r="AHU162" s="1"/>
  <c r="AHU4"/>
  <c r="AHU6" s="1"/>
  <c r="AIO4"/>
  <c r="AIO6" s="1"/>
  <c r="AIQ2"/>
  <c r="AIM4"/>
  <c r="AIM6" s="1"/>
  <c r="AIC4"/>
  <c r="AIC6" s="1"/>
  <c r="AHW4"/>
  <c r="AHW6" s="1"/>
  <c r="AHU86"/>
  <c r="AHY4"/>
  <c r="AHY6" s="1"/>
  <c r="AIG4"/>
  <c r="AIG6" s="1"/>
  <c r="AIK4"/>
  <c r="AIK6" s="1"/>
  <c r="AIE4"/>
  <c r="AIE6" s="1"/>
  <c r="AIA4"/>
  <c r="AIA6" s="1"/>
  <c r="AII4"/>
  <c r="AII6" s="1"/>
  <c r="AIL155"/>
  <c r="AJI94"/>
  <c r="AHN94"/>
  <c r="AGQ155"/>
  <c r="ANA99"/>
  <c r="ANC99"/>
  <c r="AHF162"/>
  <c r="ANA59"/>
  <c r="ANC59"/>
  <c r="ANC52"/>
  <c r="ANA52"/>
  <c r="AIX73"/>
  <c r="AIA72"/>
  <c r="AIA74" s="1"/>
  <c r="AIA75" s="1"/>
  <c r="ANC100"/>
  <c r="ANA100"/>
  <c r="ANC143"/>
  <c r="ANA143"/>
  <c r="ANC130"/>
  <c r="ANA130"/>
  <c r="AMN70"/>
  <c r="AMN69"/>
  <c r="ANJ9"/>
  <c r="ANC141"/>
  <c r="ANA141"/>
  <c r="AIX160"/>
  <c r="AIA159"/>
  <c r="AIA161" s="1"/>
  <c r="AIA162" s="1"/>
  <c r="AGK155"/>
  <c r="AHH94"/>
  <c r="ANA29"/>
  <c r="ANC29"/>
  <c r="AGX68"/>
  <c r="AHU7"/>
  <c r="AJB73"/>
  <c r="AIE72"/>
  <c r="AIE74" s="1"/>
  <c r="AIE75" s="1"/>
  <c r="ANC145"/>
  <c r="ANA145"/>
  <c r="AJH7"/>
  <c r="AIK68"/>
  <c r="AHK155"/>
  <c r="AIH94"/>
  <c r="AHU91"/>
  <c r="AHU93" s="1"/>
  <c r="AIG91"/>
  <c r="AIG93" s="1"/>
  <c r="AHW91"/>
  <c r="AHW93" s="1"/>
  <c r="AHU172"/>
  <c r="AII91"/>
  <c r="AII93" s="1"/>
  <c r="AHY91"/>
  <c r="AHY93" s="1"/>
  <c r="AIQ89"/>
  <c r="AIK91"/>
  <c r="AIK93" s="1"/>
  <c r="AIM91"/>
  <c r="AIM93" s="1"/>
  <c r="AIO91"/>
  <c r="AIO93" s="1"/>
  <c r="AIE91"/>
  <c r="AIE93" s="1"/>
  <c r="AIA91"/>
  <c r="AIA93" s="1"/>
  <c r="AIC91"/>
  <c r="AIC93" s="1"/>
  <c r="AIZ73"/>
  <c r="AIC72"/>
  <c r="AIC74" s="1"/>
  <c r="ANA53"/>
  <c r="ANC53"/>
  <c r="ANA41"/>
  <c r="ANC41"/>
  <c r="AGM155"/>
  <c r="AHJ94"/>
  <c r="AIZ160"/>
  <c r="AIC159"/>
  <c r="AIC161" s="1"/>
  <c r="AIC162" s="1"/>
  <c r="ANA124"/>
  <c r="ANC124"/>
  <c r="AGU155"/>
  <c r="AHR94"/>
  <c r="AGI155"/>
  <c r="AHF94"/>
  <c r="ANA57"/>
  <c r="ANC57"/>
  <c r="ANA48"/>
  <c r="ANC48"/>
  <c r="AHY7"/>
  <c r="AHB68"/>
  <c r="AIA7"/>
  <c r="AHD68"/>
  <c r="AIO68"/>
  <c r="AJL7"/>
  <c r="ANC134"/>
  <c r="ANA134"/>
  <c r="ANA146"/>
  <c r="ANC146"/>
  <c r="AIE7"/>
  <c r="AHH68"/>
  <c r="ANC43"/>
  <c r="ANA43"/>
  <c r="AIM155"/>
  <c r="AJJ94"/>
  <c r="AIF94"/>
  <c r="AHI155"/>
  <c r="AGE155"/>
  <c r="AHB94"/>
  <c r="ANC112"/>
  <c r="ANA112"/>
  <c r="AGZ68"/>
  <c r="AHW7"/>
  <c r="ANA55"/>
  <c r="ANC55"/>
  <c r="ANA129"/>
  <c r="ANC129"/>
  <c r="ANC56"/>
  <c r="ANA56"/>
  <c r="ANC118"/>
  <c r="ANA118"/>
  <c r="ANC137"/>
  <c r="ANA137"/>
  <c r="AHL155"/>
  <c r="AII94"/>
  <c r="ANV67"/>
  <c r="ANA67"/>
  <c r="ANA108"/>
  <c r="ANC108"/>
  <c r="AJG94"/>
  <c r="AIJ155"/>
  <c r="AHL68"/>
  <c r="AII7"/>
  <c r="ANA105"/>
  <c r="ANC105"/>
  <c r="AHX94"/>
  <c r="AHA155"/>
  <c r="AJD7"/>
  <c r="AIG68"/>
  <c r="ANC128"/>
  <c r="ANA128"/>
  <c r="ANC142"/>
  <c r="ANA142"/>
  <c r="AHU155"/>
  <c r="AIR94"/>
  <c r="AHD94"/>
  <c r="AGG155"/>
  <c r="AND12"/>
  <c r="ANA12"/>
  <c r="ALY72"/>
  <c r="ALY74" s="1"/>
  <c r="ALY75" s="1"/>
  <c r="ALU72"/>
  <c r="ALU74" s="1"/>
  <c r="ALU75" s="1"/>
  <c r="ANA138"/>
  <c r="ANC138"/>
  <c r="ANC135"/>
  <c r="ANA135"/>
  <c r="ANC132"/>
  <c r="ANA132"/>
  <c r="ANC115"/>
  <c r="ANA115"/>
  <c r="ANA111"/>
  <c r="ANC111"/>
  <c r="ANA110"/>
  <c r="ANC110"/>
  <c r="ANC113"/>
  <c r="ANA113"/>
  <c r="AIV160"/>
  <c r="AHY159"/>
  <c r="AHY161" s="1"/>
  <c r="AHY162" s="1"/>
  <c r="AIV73"/>
  <c r="AHY72"/>
  <c r="AHY74" s="1"/>
  <c r="AHY75" s="1"/>
  <c r="AIT160"/>
  <c r="AHW159"/>
  <c r="AHW161" s="1"/>
  <c r="AHW162" s="1"/>
  <c r="AIT73"/>
  <c r="AHW72"/>
  <c r="AHW74" s="1"/>
  <c r="AHW75" s="1"/>
  <c r="ANF11"/>
  <c r="ANA11"/>
  <c r="ANG125"/>
  <c r="AMJ157"/>
  <c r="ANA125"/>
  <c r="ANA119"/>
  <c r="ANC119"/>
  <c r="ANA106"/>
  <c r="ANC106"/>
  <c r="ANA139"/>
  <c r="ANC139"/>
  <c r="ANC151"/>
  <c r="ANA151"/>
  <c r="ANC147"/>
  <c r="ANA147"/>
  <c r="ANA64"/>
  <c r="ANC64"/>
  <c r="ANA60"/>
  <c r="ANC60"/>
  <c r="ANA51"/>
  <c r="ANC51"/>
  <c r="ANE49"/>
  <c r="ANA49"/>
  <c r="ANA45"/>
  <c r="ANC45"/>
  <c r="ANC37"/>
  <c r="ANA37"/>
  <c r="AND39"/>
  <c r="ANA39"/>
  <c r="ANA32"/>
  <c r="ANC32"/>
  <c r="ANC28"/>
  <c r="ANA28"/>
  <c r="ANC18"/>
  <c r="ANA18"/>
  <c r="ANA19"/>
  <c r="ANC19"/>
  <c r="ANA17"/>
  <c r="ANC17"/>
  <c r="ANA23"/>
  <c r="ANC23"/>
  <c r="ANA24"/>
  <c r="ANC24"/>
  <c r="ANC25"/>
  <c r="ANA25"/>
  <c r="ANC26"/>
  <c r="ANA26"/>
  <c r="ANH40"/>
  <c r="AML69"/>
  <c r="AML70"/>
  <c r="AML71"/>
  <c r="ANR40"/>
  <c r="AMV70"/>
  <c r="AMV69"/>
  <c r="AMV71"/>
  <c r="ANT40"/>
  <c r="AMX71"/>
  <c r="AMX69"/>
  <c r="AMX70"/>
  <c r="ANV40"/>
  <c r="AMZ70"/>
  <c r="AMZ71"/>
  <c r="AMZ69"/>
  <c r="ANP40"/>
  <c r="AMT69"/>
  <c r="AMT70"/>
  <c r="AMT71"/>
  <c r="AND40"/>
  <c r="ANA40"/>
  <c r="AMH71"/>
  <c r="AMH69"/>
  <c r="ANN40"/>
  <c r="AMR71"/>
  <c r="AMR69"/>
  <c r="AMR70"/>
  <c r="ANF40"/>
  <c r="AMJ71"/>
  <c r="AMJ69"/>
  <c r="AMA72"/>
  <c r="AMA74" s="1"/>
  <c r="AMA75" s="1"/>
  <c r="AMC72"/>
  <c r="AMC74" s="1"/>
  <c r="AMC75" s="1"/>
  <c r="ALW72"/>
  <c r="ALW74" s="1"/>
  <c r="ALW75" s="1"/>
  <c r="ANB40"/>
  <c r="ANL40"/>
  <c r="AMP69"/>
  <c r="AMP71"/>
  <c r="ANM54"/>
  <c r="ANA54"/>
  <c r="ANM50"/>
  <c r="ANA50"/>
  <c r="ANM47"/>
  <c r="ANA47"/>
  <c r="AMP70"/>
  <c r="ANK14"/>
  <c r="AMN71"/>
  <c r="ANA14"/>
  <c r="ANC14"/>
  <c r="ANC98"/>
  <c r="ANA98"/>
  <c r="ANK97"/>
  <c r="AMN158"/>
  <c r="ANI97"/>
  <c r="AML156"/>
  <c r="ANG97"/>
  <c r="AMJ156"/>
  <c r="ANE97"/>
  <c r="AMH156"/>
  <c r="ANC97"/>
  <c r="ANI104"/>
  <c r="AML157"/>
  <c r="ANE104"/>
  <c r="AMH157"/>
  <c r="ANC104"/>
  <c r="ANA104"/>
  <c r="AMF157"/>
  <c r="ANC33"/>
  <c r="ANA33"/>
  <c r="ANG31"/>
  <c r="AMJ70"/>
  <c r="ANE31"/>
  <c r="AMH70"/>
  <c r="ANA31"/>
  <c r="ANC31"/>
  <c r="AQQ50"/>
  <c r="ARH9"/>
  <c r="ARN125"/>
  <c r="APR13"/>
  <c r="APT13"/>
  <c r="ARN42"/>
  <c r="AQZ9"/>
  <c r="AOZ9"/>
  <c r="APH9"/>
  <c r="AQR9"/>
  <c r="ARD9"/>
  <c r="APL9"/>
  <c r="AQV9"/>
  <c r="APP9"/>
  <c r="APT39"/>
  <c r="AQQ40"/>
  <c r="AQQ54"/>
  <c r="AQQ101"/>
  <c r="AQO101"/>
  <c r="AQQ12"/>
  <c r="ASK49"/>
  <c r="APT11"/>
  <c r="APR127"/>
  <c r="APT127"/>
  <c r="APT126"/>
  <c r="APR126"/>
  <c r="APR22"/>
  <c r="APT22"/>
  <c r="ARN47"/>
  <c r="AQQ38"/>
  <c r="AQO38"/>
  <c r="APU42"/>
  <c r="APR42"/>
  <c r="AIC75" l="1"/>
  <c r="AHD155"/>
  <c r="AIA94"/>
  <c r="ANZ142"/>
  <c r="ANX142"/>
  <c r="AJD68"/>
  <c r="AKA7"/>
  <c r="AKD94"/>
  <c r="AJG155"/>
  <c r="AOS67"/>
  <c r="ANX67"/>
  <c r="ANX137"/>
  <c r="ANZ137"/>
  <c r="ANX56"/>
  <c r="ANZ56"/>
  <c r="ANZ112"/>
  <c r="ANX112"/>
  <c r="AIF155"/>
  <c r="AJC94"/>
  <c r="ANX43"/>
  <c r="ANZ43"/>
  <c r="AIV7"/>
  <c r="AHY68"/>
  <c r="AJW160"/>
  <c r="AIZ159"/>
  <c r="AIZ161" s="1"/>
  <c r="AJW73"/>
  <c r="AIZ72"/>
  <c r="AIZ74" s="1"/>
  <c r="ANX141"/>
  <c r="ANZ141"/>
  <c r="AHN155"/>
  <c r="AIK94"/>
  <c r="AHW155"/>
  <c r="AIT94"/>
  <c r="ANX140"/>
  <c r="ANZ140"/>
  <c r="AHZ155"/>
  <c r="AIW94"/>
  <c r="ANX65"/>
  <c r="ANZ65"/>
  <c r="AHV155"/>
  <c r="AIS94"/>
  <c r="AIR155"/>
  <c r="AJO94"/>
  <c r="AII68"/>
  <c r="AJF7"/>
  <c r="ANZ108"/>
  <c r="ANX108"/>
  <c r="AII155"/>
  <c r="AJF94"/>
  <c r="ANZ129"/>
  <c r="ANX129"/>
  <c r="AIT7"/>
  <c r="AHW68"/>
  <c r="AHB155"/>
  <c r="AHY94"/>
  <c r="AKG94"/>
  <c r="AJJ155"/>
  <c r="ANX48"/>
  <c r="ANZ48"/>
  <c r="AHF155"/>
  <c r="AIC94"/>
  <c r="ANX124"/>
  <c r="ANZ124"/>
  <c r="AHJ155"/>
  <c r="AIG94"/>
  <c r="ANX53"/>
  <c r="ANZ53"/>
  <c r="AKE7"/>
  <c r="AJH68"/>
  <c r="ANZ29"/>
  <c r="ANX29"/>
  <c r="ANK69"/>
  <c r="ANK70"/>
  <c r="AOG9"/>
  <c r="ANX130"/>
  <c r="ANZ130"/>
  <c r="ANZ100"/>
  <c r="ANX100"/>
  <c r="ANX52"/>
  <c r="ANZ52"/>
  <c r="ANX99"/>
  <c r="ANZ99"/>
  <c r="AJI155"/>
  <c r="AKF94"/>
  <c r="AJJ4"/>
  <c r="AJJ6" s="1"/>
  <c r="AJN2"/>
  <c r="AIX4"/>
  <c r="AIX6" s="1"/>
  <c r="AJB4"/>
  <c r="AJB6" s="1"/>
  <c r="AJH4"/>
  <c r="AJH6" s="1"/>
  <c r="AJL4"/>
  <c r="AJL6" s="1"/>
  <c r="AIT4"/>
  <c r="AIT6" s="1"/>
  <c r="AJD4"/>
  <c r="AJD6" s="1"/>
  <c r="AIR86"/>
  <c r="AIR4"/>
  <c r="AIR6" s="1"/>
  <c r="AIV4"/>
  <c r="AIV6" s="1"/>
  <c r="AIZ4"/>
  <c r="AIZ6" s="1"/>
  <c r="AJF4"/>
  <c r="AJF6" s="1"/>
  <c r="AJM96"/>
  <c r="AJO96"/>
  <c r="AIR156"/>
  <c r="AIR159" s="1"/>
  <c r="AIR161" s="1"/>
  <c r="AIR162" s="1"/>
  <c r="AJJ7"/>
  <c r="AIM68"/>
  <c r="ANX120"/>
  <c r="ANZ120"/>
  <c r="AIB155"/>
  <c r="AIY94"/>
  <c r="ANX136"/>
  <c r="ANZ136"/>
  <c r="AID155"/>
  <c r="AJA94"/>
  <c r="AJN9"/>
  <c r="AIR69"/>
  <c r="AIR71"/>
  <c r="AIR70"/>
  <c r="ANX128"/>
  <c r="ANZ128"/>
  <c r="AHX155"/>
  <c r="AIU94"/>
  <c r="ANZ118"/>
  <c r="ANX118"/>
  <c r="AIE68"/>
  <c r="AJB7"/>
  <c r="ANZ134"/>
  <c r="ANX134"/>
  <c r="AIA68"/>
  <c r="AIX7"/>
  <c r="AIH155"/>
  <c r="AJE94"/>
  <c r="AJY73"/>
  <c r="AJB72"/>
  <c r="AJB74" s="1"/>
  <c r="AJB75" s="1"/>
  <c r="AJU160"/>
  <c r="AIX159"/>
  <c r="AIX161" s="1"/>
  <c r="AIX162" s="1"/>
  <c r="ANZ59"/>
  <c r="ANX59"/>
  <c r="AIZ7"/>
  <c r="AIC68"/>
  <c r="ANX144"/>
  <c r="ANZ144"/>
  <c r="ANX152"/>
  <c r="ANZ152"/>
  <c r="AOW21"/>
  <c r="AOU21"/>
  <c r="ANX116"/>
  <c r="ANZ116"/>
  <c r="AHU72"/>
  <c r="AHU74" s="1"/>
  <c r="AHU75" s="1"/>
  <c r="ANX105"/>
  <c r="ANZ105"/>
  <c r="ANZ55"/>
  <c r="ANX55"/>
  <c r="ANX146"/>
  <c r="ANZ146"/>
  <c r="AKI7"/>
  <c r="AJL68"/>
  <c r="ANX57"/>
  <c r="ANZ57"/>
  <c r="AHR155"/>
  <c r="AIO94"/>
  <c r="ANZ41"/>
  <c r="ANX41"/>
  <c r="AIR172"/>
  <c r="AJH91"/>
  <c r="AJH93" s="1"/>
  <c r="AIX91"/>
  <c r="AIX93" s="1"/>
  <c r="AIV91"/>
  <c r="AIV93" s="1"/>
  <c r="AIZ91"/>
  <c r="AIZ93" s="1"/>
  <c r="AJN89"/>
  <c r="AIR91"/>
  <c r="AIR93" s="1"/>
  <c r="AJJ91"/>
  <c r="AJJ93" s="1"/>
  <c r="AJB91"/>
  <c r="AJB93" s="1"/>
  <c r="AJL91"/>
  <c r="AJL93" s="1"/>
  <c r="AIT91"/>
  <c r="AIT93" s="1"/>
  <c r="AJF91"/>
  <c r="AJF93" s="1"/>
  <c r="AJD91"/>
  <c r="AJD93" s="1"/>
  <c r="ANX145"/>
  <c r="ANZ145"/>
  <c r="AHU68"/>
  <c r="AIR7"/>
  <c r="AIE94"/>
  <c r="AHH155"/>
  <c r="ANZ143"/>
  <c r="ANX143"/>
  <c r="AJU73"/>
  <c r="AIX72"/>
  <c r="AIX74" s="1"/>
  <c r="AIX75" s="1"/>
  <c r="ANK156"/>
  <c r="ANK157"/>
  <c r="AOG96"/>
  <c r="ANX109"/>
  <c r="ANZ109"/>
  <c r="AJM9"/>
  <c r="AJO9"/>
  <c r="AKH94"/>
  <c r="AJK155"/>
  <c r="ANZ58"/>
  <c r="ANX58"/>
  <c r="AJY160"/>
  <c r="AJB159"/>
  <c r="AJB161" s="1"/>
  <c r="AJB162" s="1"/>
  <c r="AOA12"/>
  <c r="ANX12"/>
  <c r="ANZ138"/>
  <c r="ANX138"/>
  <c r="ANX135"/>
  <c r="ANZ135"/>
  <c r="ANZ132"/>
  <c r="ANX132"/>
  <c r="ANZ115"/>
  <c r="ANX115"/>
  <c r="ANX111"/>
  <c r="ANZ111"/>
  <c r="ANZ110"/>
  <c r="ANX110"/>
  <c r="ANZ113"/>
  <c r="ANX113"/>
  <c r="AJS73"/>
  <c r="AIV72"/>
  <c r="AIV74" s="1"/>
  <c r="AIV75" s="1"/>
  <c r="AJS160"/>
  <c r="AIV159"/>
  <c r="AIV161" s="1"/>
  <c r="AIV162" s="1"/>
  <c r="AJQ73"/>
  <c r="AIT72"/>
  <c r="AIT74" s="1"/>
  <c r="AIT75" s="1"/>
  <c r="AJQ160"/>
  <c r="AIT159"/>
  <c r="AIT161" s="1"/>
  <c r="AIT162" s="1"/>
  <c r="AOC11"/>
  <c r="ANX11"/>
  <c r="AOD125"/>
  <c r="ANG157"/>
  <c r="ANX125"/>
  <c r="ANZ119"/>
  <c r="ANX119"/>
  <c r="ANZ106"/>
  <c r="ANX106"/>
  <c r="ANZ139"/>
  <c r="ANX139"/>
  <c r="ANX151"/>
  <c r="ANZ151"/>
  <c r="ANZ147"/>
  <c r="ANX147"/>
  <c r="ANX64"/>
  <c r="ANZ64"/>
  <c r="ANX60"/>
  <c r="ANZ60"/>
  <c r="ANX51"/>
  <c r="ANZ51"/>
  <c r="AOB49"/>
  <c r="ANX49"/>
  <c r="ANZ45"/>
  <c r="ANX45"/>
  <c r="ANZ37"/>
  <c r="ANX37"/>
  <c r="AMX72"/>
  <c r="AMX74" s="1"/>
  <c r="AMX75" s="1"/>
  <c r="AMV72"/>
  <c r="AMV74" s="1"/>
  <c r="AMV75" s="1"/>
  <c r="AOA39"/>
  <c r="ANX39"/>
  <c r="ANZ32"/>
  <c r="ANX32"/>
  <c r="ANX28"/>
  <c r="ANZ28"/>
  <c r="ANX18"/>
  <c r="ANZ18"/>
  <c r="ANZ19"/>
  <c r="ANX19"/>
  <c r="AMR72"/>
  <c r="AMR74" s="1"/>
  <c r="AMR75" s="1"/>
  <c r="ANZ17"/>
  <c r="ANX17"/>
  <c r="ANZ23"/>
  <c r="ANX23"/>
  <c r="ANZ24"/>
  <c r="ANX24"/>
  <c r="ANX25"/>
  <c r="ANZ25"/>
  <c r="ANX26"/>
  <c r="ANZ26"/>
  <c r="ANY40"/>
  <c r="AMZ72"/>
  <c r="AMZ74" s="1"/>
  <c r="AMZ75" s="1"/>
  <c r="AOI40"/>
  <c r="ANM69"/>
  <c r="ANM71"/>
  <c r="AMT72"/>
  <c r="AMT74" s="1"/>
  <c r="AMT75" s="1"/>
  <c r="AOC40"/>
  <c r="ANG69"/>
  <c r="ANG71"/>
  <c r="AOK40"/>
  <c r="ANO70"/>
  <c r="ANO71"/>
  <c r="ANO69"/>
  <c r="AOA40"/>
  <c r="ANE71"/>
  <c r="ANE69"/>
  <c r="ANX40"/>
  <c r="AOM40"/>
  <c r="ANQ71"/>
  <c r="ANQ69"/>
  <c r="ANQ70"/>
  <c r="AOS40"/>
  <c r="ANW71"/>
  <c r="ANW70"/>
  <c r="ANW69"/>
  <c r="AOQ40"/>
  <c r="ANU70"/>
  <c r="ANU71"/>
  <c r="ANU69"/>
  <c r="AOO40"/>
  <c r="ANS71"/>
  <c r="ANS70"/>
  <c r="ANS69"/>
  <c r="AOE40"/>
  <c r="ANI71"/>
  <c r="ANI69"/>
  <c r="ANI70"/>
  <c r="AOJ54"/>
  <c r="ANX54"/>
  <c r="AOJ50"/>
  <c r="ANX50"/>
  <c r="AOJ47"/>
  <c r="ANX47"/>
  <c r="ANM70"/>
  <c r="AOH14"/>
  <c r="ANK71"/>
  <c r="ANX14"/>
  <c r="ANZ14"/>
  <c r="ANZ98"/>
  <c r="ANX98"/>
  <c r="AOH97"/>
  <c r="ANK158"/>
  <c r="AOF97"/>
  <c r="ANI156"/>
  <c r="AOD97"/>
  <c r="ANG156"/>
  <c r="AOB97"/>
  <c r="ANE156"/>
  <c r="ANZ97"/>
  <c r="AOF104"/>
  <c r="ANI157"/>
  <c r="AOB104"/>
  <c r="ANE157"/>
  <c r="ANZ104"/>
  <c r="ANX104"/>
  <c r="ANC157"/>
  <c r="ANZ33"/>
  <c r="ANX33"/>
  <c r="AOD31"/>
  <c r="ANG70"/>
  <c r="AOB31"/>
  <c r="ANE70"/>
  <c r="ANX31"/>
  <c r="ANZ31"/>
  <c r="ARN40"/>
  <c r="ASE9"/>
  <c r="AQM9"/>
  <c r="APW9"/>
  <c r="ARW9"/>
  <c r="AQQ13"/>
  <c r="AQO13"/>
  <c r="ARN50"/>
  <c r="ARN12"/>
  <c r="ASK47"/>
  <c r="AQQ126"/>
  <c r="AQO126"/>
  <c r="AQR42"/>
  <c r="AQO42"/>
  <c r="AQQ11"/>
  <c r="ARL101"/>
  <c r="ARN101"/>
  <c r="ARN54"/>
  <c r="ARL38"/>
  <c r="ARN38"/>
  <c r="AQQ22"/>
  <c r="AQO22"/>
  <c r="AQO127"/>
  <c r="AQQ127"/>
  <c r="AQQ39"/>
  <c r="ARS9"/>
  <c r="AQI9"/>
  <c r="ASA9"/>
  <c r="ARO9"/>
  <c r="AQE9"/>
  <c r="ASK42"/>
  <c r="ASK125"/>
  <c r="AIR72" l="1"/>
  <c r="AIR74" s="1"/>
  <c r="AIR75" s="1"/>
  <c r="AOU109"/>
  <c r="AOW109"/>
  <c r="AOU143"/>
  <c r="AOW143"/>
  <c r="AOW57"/>
  <c r="AOU57"/>
  <c r="AOU146"/>
  <c r="AOW146"/>
  <c r="AOU105"/>
  <c r="AOW105"/>
  <c r="AOW116"/>
  <c r="AOU116"/>
  <c r="AOU152"/>
  <c r="AOW152"/>
  <c r="AJE155"/>
  <c r="AKB94"/>
  <c r="AOU128"/>
  <c r="AOW128"/>
  <c r="AOW136"/>
  <c r="AOU136"/>
  <c r="AOW120"/>
  <c r="AOU120"/>
  <c r="ALC94"/>
  <c r="AKF155"/>
  <c r="AOU52"/>
  <c r="AOW52"/>
  <c r="AOU130"/>
  <c r="AOW130"/>
  <c r="ALB7"/>
  <c r="AKE68"/>
  <c r="AKG155"/>
  <c r="ALD94"/>
  <c r="AIT68"/>
  <c r="AJQ7"/>
  <c r="AIS155"/>
  <c r="AJP94"/>
  <c r="AIW155"/>
  <c r="AJT94"/>
  <c r="AIT155"/>
  <c r="AJQ94"/>
  <c r="AOU141"/>
  <c r="AOW141"/>
  <c r="AIZ162"/>
  <c r="AOU43"/>
  <c r="AOW43"/>
  <c r="AOU137"/>
  <c r="AOW137"/>
  <c r="AKV160"/>
  <c r="AJY159"/>
  <c r="AJY161" s="1"/>
  <c r="AJY162" s="1"/>
  <c r="ALE94"/>
  <c r="AKH155"/>
  <c r="AOU145"/>
  <c r="AOW145"/>
  <c r="AOW41"/>
  <c r="AOU41"/>
  <c r="AJW7"/>
  <c r="AIZ68"/>
  <c r="AKR160"/>
  <c r="AJU159"/>
  <c r="AJU161" s="1"/>
  <c r="AJU162" s="1"/>
  <c r="AOW134"/>
  <c r="AOU134"/>
  <c r="AOW118"/>
  <c r="AOU118"/>
  <c r="AKK9"/>
  <c r="AJO70"/>
  <c r="AJO71"/>
  <c r="AJO69"/>
  <c r="AKJ96"/>
  <c r="AKL96"/>
  <c r="AJO156"/>
  <c r="AJO159" s="1"/>
  <c r="AJO161" s="1"/>
  <c r="AJO162" s="1"/>
  <c r="AOW53"/>
  <c r="AOU53"/>
  <c r="AOU124"/>
  <c r="AOW124"/>
  <c r="AOW48"/>
  <c r="AOU48"/>
  <c r="AHY155"/>
  <c r="AIV94"/>
  <c r="AJO155"/>
  <c r="AKL94"/>
  <c r="AKT160"/>
  <c r="AJW159"/>
  <c r="AJW161" s="1"/>
  <c r="AOW112"/>
  <c r="AOU112"/>
  <c r="AKD155"/>
  <c r="ALA94"/>
  <c r="AOW142"/>
  <c r="AOU142"/>
  <c r="ANQ72"/>
  <c r="ANQ74" s="1"/>
  <c r="ANQ75" s="1"/>
  <c r="AKL9"/>
  <c r="AKJ9"/>
  <c r="AOH156"/>
  <c r="AOH157"/>
  <c r="APD96"/>
  <c r="AKR73"/>
  <c r="AJU72"/>
  <c r="AJU74" s="1"/>
  <c r="AJU75" s="1"/>
  <c r="AIE155"/>
  <c r="AJB94"/>
  <c r="AJO172"/>
  <c r="AKG91"/>
  <c r="AKG93" s="1"/>
  <c r="AKE91"/>
  <c r="AKE93" s="1"/>
  <c r="AJU91"/>
  <c r="AJU93" s="1"/>
  <c r="AKI91"/>
  <c r="AKI93" s="1"/>
  <c r="AJW91"/>
  <c r="AJW93" s="1"/>
  <c r="AJY91"/>
  <c r="AJY93" s="1"/>
  <c r="AKA91"/>
  <c r="AKA93" s="1"/>
  <c r="AJO91"/>
  <c r="AJO93" s="1"/>
  <c r="AJS91"/>
  <c r="AJS93" s="1"/>
  <c r="AKK89"/>
  <c r="AKC91"/>
  <c r="AKC93" s="1"/>
  <c r="AJQ91"/>
  <c r="AJQ93" s="1"/>
  <c r="AIO155"/>
  <c r="AJL94"/>
  <c r="AOW144"/>
  <c r="AOU144"/>
  <c r="AIX68"/>
  <c r="AJU7"/>
  <c r="AJY7"/>
  <c r="AJB68"/>
  <c r="AIU155"/>
  <c r="AJR94"/>
  <c r="AJX94"/>
  <c r="AJA155"/>
  <c r="AIY155"/>
  <c r="AJV94"/>
  <c r="AKA4"/>
  <c r="AKA6" s="1"/>
  <c r="AJY4"/>
  <c r="AJY6" s="1"/>
  <c r="AKC4"/>
  <c r="AKC6" s="1"/>
  <c r="AJS4"/>
  <c r="AJS6" s="1"/>
  <c r="AJQ4"/>
  <c r="AJQ6" s="1"/>
  <c r="AJU4"/>
  <c r="AJU6" s="1"/>
  <c r="AJO86"/>
  <c r="AKE4"/>
  <c r="AKE6" s="1"/>
  <c r="AKK2"/>
  <c r="AJO4"/>
  <c r="AJO6" s="1"/>
  <c r="AKI4"/>
  <c r="AKI6" s="1"/>
  <c r="AKG4"/>
  <c r="AKG6" s="1"/>
  <c r="AJW4"/>
  <c r="AJW6" s="1"/>
  <c r="AOU99"/>
  <c r="AOW99"/>
  <c r="AOH69"/>
  <c r="AOH70"/>
  <c r="APD9"/>
  <c r="AOU29"/>
  <c r="AOW29"/>
  <c r="AOW129"/>
  <c r="AOU129"/>
  <c r="AOW108"/>
  <c r="AOU108"/>
  <c r="AOU65"/>
  <c r="AOW65"/>
  <c r="AOW140"/>
  <c r="AOU140"/>
  <c r="AIK155"/>
  <c r="AJH94"/>
  <c r="AIZ75"/>
  <c r="AJZ94"/>
  <c r="AJC155"/>
  <c r="AOU56"/>
  <c r="AOW56"/>
  <c r="AKA68"/>
  <c r="AKX7"/>
  <c r="AIX94"/>
  <c r="AIA155"/>
  <c r="AOW58"/>
  <c r="AOU58"/>
  <c r="AIR68"/>
  <c r="AJO7"/>
  <c r="ALF7"/>
  <c r="AKI68"/>
  <c r="AOW55"/>
  <c r="AOU55"/>
  <c r="APT21"/>
  <c r="APR21"/>
  <c r="AOU59"/>
  <c r="AOW59"/>
  <c r="AKV73"/>
  <c r="AJY72"/>
  <c r="AJY74" s="1"/>
  <c r="AJY75" s="1"/>
  <c r="AJJ68"/>
  <c r="AKG7"/>
  <c r="AOU100"/>
  <c r="AOW100"/>
  <c r="AJD94"/>
  <c r="AIG155"/>
  <c r="AIC155"/>
  <c r="AIZ94"/>
  <c r="AJF155"/>
  <c r="AKC94"/>
  <c r="AJF68"/>
  <c r="AKC7"/>
  <c r="AKT73"/>
  <c r="AJW72"/>
  <c r="AJW74" s="1"/>
  <c r="AJS7"/>
  <c r="AIV68"/>
  <c r="APP67"/>
  <c r="AOU67"/>
  <c r="AOX12"/>
  <c r="AOU12"/>
  <c r="AOU138"/>
  <c r="AOW138"/>
  <c r="AOU135"/>
  <c r="AOW135"/>
  <c r="AOW132"/>
  <c r="AOU132"/>
  <c r="AOU115"/>
  <c r="AOW115"/>
  <c r="AOW111"/>
  <c r="AOU111"/>
  <c r="AOU110"/>
  <c r="AOW110"/>
  <c r="AOW113"/>
  <c r="AOU113"/>
  <c r="AKP160"/>
  <c r="AJS159"/>
  <c r="AJS161" s="1"/>
  <c r="AJS162" s="1"/>
  <c r="AKP73"/>
  <c r="AJS72"/>
  <c r="AJS74" s="1"/>
  <c r="AJS75" s="1"/>
  <c r="AKN160"/>
  <c r="AJQ159"/>
  <c r="AJQ161" s="1"/>
  <c r="AJQ162" s="1"/>
  <c r="AKN73"/>
  <c r="AJQ72"/>
  <c r="AJQ74" s="1"/>
  <c r="AJQ75" s="1"/>
  <c r="AOZ11"/>
  <c r="AOU11"/>
  <c r="APA125"/>
  <c r="AOD157"/>
  <c r="AOU125"/>
  <c r="AOU119"/>
  <c r="AOW119"/>
  <c r="AOW106"/>
  <c r="AOU106"/>
  <c r="AOU139"/>
  <c r="AOW139"/>
  <c r="AOW151"/>
  <c r="AOU151"/>
  <c r="AOW147"/>
  <c r="AOU147"/>
  <c r="AOU64"/>
  <c r="AOW64"/>
  <c r="AOU60"/>
  <c r="AOW60"/>
  <c r="AOU51"/>
  <c r="AOW51"/>
  <c r="AOY49"/>
  <c r="AOU49"/>
  <c r="AOW45"/>
  <c r="AOU45"/>
  <c r="AOW37"/>
  <c r="AOU37"/>
  <c r="AOX39"/>
  <c r="AOU39"/>
  <c r="AOU32"/>
  <c r="AOW32"/>
  <c r="AOU28"/>
  <c r="AOW28"/>
  <c r="AOW18"/>
  <c r="AOU18"/>
  <c r="AOU19"/>
  <c r="AOW19"/>
  <c r="AOW17"/>
  <c r="AOU17"/>
  <c r="AOW23"/>
  <c r="AOU23"/>
  <c r="AOW24"/>
  <c r="AOU24"/>
  <c r="AOU25"/>
  <c r="AOW25"/>
  <c r="AOU26"/>
  <c r="AOW26"/>
  <c r="ANS72"/>
  <c r="ANS74" s="1"/>
  <c r="ANS75" s="1"/>
  <c r="ANU72"/>
  <c r="ANU74" s="1"/>
  <c r="ANU75" s="1"/>
  <c r="ANW72"/>
  <c r="ANW74" s="1"/>
  <c r="ANW75" s="1"/>
  <c r="ANO72"/>
  <c r="ANO74" s="1"/>
  <c r="ANO75" s="1"/>
  <c r="AOZ40"/>
  <c r="AOD69"/>
  <c r="AOD71"/>
  <c r="APB40"/>
  <c r="AOF70"/>
  <c r="AOF71"/>
  <c r="AOF69"/>
  <c r="APL40"/>
  <c r="AOP71"/>
  <c r="AOP69"/>
  <c r="AOP70"/>
  <c r="APN40"/>
  <c r="AOR71"/>
  <c r="AOR70"/>
  <c r="AOR69"/>
  <c r="APP40"/>
  <c r="AOT69"/>
  <c r="AOT70"/>
  <c r="AOT71"/>
  <c r="APJ40"/>
  <c r="AON69"/>
  <c r="AON70"/>
  <c r="AON71"/>
  <c r="AOX40"/>
  <c r="AOU40"/>
  <c r="AOB69"/>
  <c r="AOB71"/>
  <c r="APH40"/>
  <c r="AOL70"/>
  <c r="AOL71"/>
  <c r="AOL69"/>
  <c r="APF40"/>
  <c r="AOJ71"/>
  <c r="AOJ69"/>
  <c r="AOV40"/>
  <c r="APG54"/>
  <c r="AOU54"/>
  <c r="APG50"/>
  <c r="AOU50"/>
  <c r="APG47"/>
  <c r="AOU47"/>
  <c r="AOJ70"/>
  <c r="APE14"/>
  <c r="AOH71"/>
  <c r="AOW14"/>
  <c r="AOU14"/>
  <c r="AOU98"/>
  <c r="AOW98"/>
  <c r="APE97"/>
  <c r="AOH158"/>
  <c r="APC97"/>
  <c r="AOF156"/>
  <c r="APA97"/>
  <c r="AOD156"/>
  <c r="AOY97"/>
  <c r="AOB156"/>
  <c r="AOW97"/>
  <c r="APC104"/>
  <c r="AOF157"/>
  <c r="AOY104"/>
  <c r="AOB157"/>
  <c r="AOU104"/>
  <c r="ANZ157"/>
  <c r="AOW104"/>
  <c r="AOW33"/>
  <c r="AOU33"/>
  <c r="APA31"/>
  <c r="AOD70"/>
  <c r="AOY31"/>
  <c r="AOB70"/>
  <c r="AOU31"/>
  <c r="AOW31"/>
  <c r="ARN22"/>
  <c r="ARL22"/>
  <c r="ASI38"/>
  <c r="ASK38"/>
  <c r="ATF38" s="1"/>
  <c r="ASK54"/>
  <c r="ARN13"/>
  <c r="ARL13"/>
  <c r="ARJ9"/>
  <c r="ASK40"/>
  <c r="ARB9"/>
  <c r="ASL9"/>
  <c r="ASX9"/>
  <c r="ARF9"/>
  <c r="ASP9"/>
  <c r="ARN39"/>
  <c r="ARN127"/>
  <c r="ARL127"/>
  <c r="ASI101"/>
  <c r="ASK101"/>
  <c r="ARN11"/>
  <c r="ARL126"/>
  <c r="ARN126"/>
  <c r="ASK12"/>
  <c r="ASK50"/>
  <c r="ARO42"/>
  <c r="ARL42"/>
  <c r="AST9"/>
  <c r="AQT9"/>
  <c r="ATB9"/>
  <c r="AJW162" l="1"/>
  <c r="AJW75"/>
  <c r="AJO72"/>
  <c r="AJO74" s="1"/>
  <c r="AJO75" s="1"/>
  <c r="AKC155"/>
  <c r="AKZ94"/>
  <c r="AKG68"/>
  <c r="ALD7"/>
  <c r="APR59"/>
  <c r="APT59"/>
  <c r="AJO68"/>
  <c r="AKL7"/>
  <c r="AJZ155"/>
  <c r="AKW94"/>
  <c r="APR29"/>
  <c r="APT29"/>
  <c r="AJV155"/>
  <c r="AKS94"/>
  <c r="AKO94"/>
  <c r="AJR155"/>
  <c r="AKR7"/>
  <c r="AJU68"/>
  <c r="AKI94"/>
  <c r="AJL155"/>
  <c r="AKP91"/>
  <c r="AKP93" s="1"/>
  <c r="ALD91"/>
  <c r="ALD93" s="1"/>
  <c r="ALB91"/>
  <c r="ALB93" s="1"/>
  <c r="AKL172"/>
  <c r="ALF91"/>
  <c r="ALF93" s="1"/>
  <c r="AKV91"/>
  <c r="AKV93" s="1"/>
  <c r="AKL91"/>
  <c r="AKL93" s="1"/>
  <c r="AKZ91"/>
  <c r="AKZ93" s="1"/>
  <c r="AKX91"/>
  <c r="AKX93" s="1"/>
  <c r="AKN91"/>
  <c r="AKN93" s="1"/>
  <c r="AKR91"/>
  <c r="AKR93" s="1"/>
  <c r="ALH89"/>
  <c r="AKT91"/>
  <c r="AKT93" s="1"/>
  <c r="ALA155"/>
  <c r="ALX94"/>
  <c r="AIV155"/>
  <c r="AJS94"/>
  <c r="APT124"/>
  <c r="APR124"/>
  <c r="APT118"/>
  <c r="APR118"/>
  <c r="ALO160"/>
  <c r="AKR159"/>
  <c r="AKR161" s="1"/>
  <c r="AKR162" s="1"/>
  <c r="APR41"/>
  <c r="APT41"/>
  <c r="AMB94"/>
  <c r="ALE155"/>
  <c r="APR137"/>
  <c r="APT137"/>
  <c r="ALC155"/>
  <c r="ALZ94"/>
  <c r="APT136"/>
  <c r="APR136"/>
  <c r="APT116"/>
  <c r="APR116"/>
  <c r="AQM67"/>
  <c r="APR67"/>
  <c r="ALQ73"/>
  <c r="AKT72"/>
  <c r="AKT74" s="1"/>
  <c r="AJD155"/>
  <c r="AKA94"/>
  <c r="APT55"/>
  <c r="APR55"/>
  <c r="APR56"/>
  <c r="APT56"/>
  <c r="APT140"/>
  <c r="APR140"/>
  <c r="APR108"/>
  <c r="APT108"/>
  <c r="APT99"/>
  <c r="APR99"/>
  <c r="ALQ160"/>
  <c r="AKT159"/>
  <c r="AKT161" s="1"/>
  <c r="ALG96"/>
  <c r="ALI96"/>
  <c r="AKL156"/>
  <c r="AKL159" s="1"/>
  <c r="AKL161" s="1"/>
  <c r="AKL162" s="1"/>
  <c r="APT145"/>
  <c r="APR145"/>
  <c r="APT141"/>
  <c r="APR141"/>
  <c r="AKQ94"/>
  <c r="AJT155"/>
  <c r="AJQ68"/>
  <c r="AKN7"/>
  <c r="APT52"/>
  <c r="APR52"/>
  <c r="APT128"/>
  <c r="APR128"/>
  <c r="APT152"/>
  <c r="APR152"/>
  <c r="APT105"/>
  <c r="APR105"/>
  <c r="APT109"/>
  <c r="APR109"/>
  <c r="AKC68"/>
  <c r="AKZ7"/>
  <c r="AJW94"/>
  <c r="AIZ155"/>
  <c r="APT100"/>
  <c r="APR100"/>
  <c r="AJU94"/>
  <c r="AIX155"/>
  <c r="AJH155"/>
  <c r="AKE94"/>
  <c r="APT65"/>
  <c r="APR65"/>
  <c r="APE69"/>
  <c r="AQA9"/>
  <c r="APE70"/>
  <c r="ALO73"/>
  <c r="AKR72"/>
  <c r="AKR74" s="1"/>
  <c r="AKR75" s="1"/>
  <c r="ALI94"/>
  <c r="AKL155"/>
  <c r="ALH9"/>
  <c r="AKL70"/>
  <c r="AKL71"/>
  <c r="AKL69"/>
  <c r="APT134"/>
  <c r="APR134"/>
  <c r="AJW68"/>
  <c r="AKT7"/>
  <c r="ALS160"/>
  <c r="AKV159"/>
  <c r="AKV161" s="1"/>
  <c r="AKV162" s="1"/>
  <c r="APT43"/>
  <c r="APR43"/>
  <c r="ALB68"/>
  <c r="ALY7"/>
  <c r="APT120"/>
  <c r="APR120"/>
  <c r="APR57"/>
  <c r="APT57"/>
  <c r="AJS68"/>
  <c r="AKP7"/>
  <c r="ALS73"/>
  <c r="AKV72"/>
  <c r="AKV74" s="1"/>
  <c r="AQO21"/>
  <c r="AQQ21"/>
  <c r="AMC7"/>
  <c r="ALF68"/>
  <c r="APT58"/>
  <c r="APR58"/>
  <c r="ALU7"/>
  <c r="AKX68"/>
  <c r="APR129"/>
  <c r="APT129"/>
  <c r="AKR4"/>
  <c r="AKR6" s="1"/>
  <c r="AKP4"/>
  <c r="AKP6" s="1"/>
  <c r="AKT4"/>
  <c r="AKT6" s="1"/>
  <c r="ALH2"/>
  <c r="ALD4"/>
  <c r="ALD6" s="1"/>
  <c r="AKL4"/>
  <c r="AKL6" s="1"/>
  <c r="AKL86"/>
  <c r="ALF4"/>
  <c r="ALF6" s="1"/>
  <c r="AKV4"/>
  <c r="AKV6" s="1"/>
  <c r="AKN4"/>
  <c r="AKN6" s="1"/>
  <c r="AKZ4"/>
  <c r="AKZ6" s="1"/>
  <c r="AKX4"/>
  <c r="AKX6" s="1"/>
  <c r="ALB4"/>
  <c r="ALB6" s="1"/>
  <c r="AKU94"/>
  <c r="AJX155"/>
  <c r="AJY68"/>
  <c r="AKV7"/>
  <c r="APT144"/>
  <c r="APR144"/>
  <c r="AJY94"/>
  <c r="AJB155"/>
  <c r="APE156"/>
  <c r="AQA96"/>
  <c r="APE157"/>
  <c r="ALI9"/>
  <c r="ALG9"/>
  <c r="APR142"/>
  <c r="APT142"/>
  <c r="APR112"/>
  <c r="APT112"/>
  <c r="APT48"/>
  <c r="APR48"/>
  <c r="APT53"/>
  <c r="APR53"/>
  <c r="AJQ155"/>
  <c r="AKN94"/>
  <c r="AJP155"/>
  <c r="AKM94"/>
  <c r="ALD155"/>
  <c r="AMA94"/>
  <c r="APT130"/>
  <c r="APR130"/>
  <c r="AKB155"/>
  <c r="AKY94"/>
  <c r="APT146"/>
  <c r="APR146"/>
  <c r="APT143"/>
  <c r="APR143"/>
  <c r="APU12"/>
  <c r="APR12"/>
  <c r="APT138"/>
  <c r="APR138"/>
  <c r="APT135"/>
  <c r="APR135"/>
  <c r="APT132"/>
  <c r="APR132"/>
  <c r="APT115"/>
  <c r="APR115"/>
  <c r="APR111"/>
  <c r="APT111"/>
  <c r="APR110"/>
  <c r="APT110"/>
  <c r="APR113"/>
  <c r="APT113"/>
  <c r="ALM73"/>
  <c r="AKP72"/>
  <c r="AKP74" s="1"/>
  <c r="AKP75" s="1"/>
  <c r="ALM160"/>
  <c r="AKP159"/>
  <c r="AKP161" s="1"/>
  <c r="AKP162" s="1"/>
  <c r="ALK73"/>
  <c r="AKN72"/>
  <c r="AKN74" s="1"/>
  <c r="AKN75" s="1"/>
  <c r="ALK160"/>
  <c r="AKN159"/>
  <c r="AKN161" s="1"/>
  <c r="AKN162" s="1"/>
  <c r="APW11"/>
  <c r="APR11"/>
  <c r="APX125"/>
  <c r="APA157"/>
  <c r="APR125"/>
  <c r="APR119"/>
  <c r="APT119"/>
  <c r="APT106"/>
  <c r="APR106"/>
  <c r="APR139"/>
  <c r="APT139"/>
  <c r="APT151"/>
  <c r="APR151"/>
  <c r="APR147"/>
  <c r="APT147"/>
  <c r="APT64"/>
  <c r="APR64"/>
  <c r="APR60"/>
  <c r="APT60"/>
  <c r="APT51"/>
  <c r="APR51"/>
  <c r="APV49"/>
  <c r="APR49"/>
  <c r="APR45"/>
  <c r="APT45"/>
  <c r="APR37"/>
  <c r="APT37"/>
  <c r="APU39"/>
  <c r="APR39"/>
  <c r="APR32"/>
  <c r="APT32"/>
  <c r="APR28"/>
  <c r="APT28"/>
  <c r="APR18"/>
  <c r="APT18"/>
  <c r="APT19"/>
  <c r="APR19"/>
  <c r="AOP72"/>
  <c r="AOP74" s="1"/>
  <c r="AOP75" s="1"/>
  <c r="APT17"/>
  <c r="APR17"/>
  <c r="APR23"/>
  <c r="APT23"/>
  <c r="APT24"/>
  <c r="APR24"/>
  <c r="APR25"/>
  <c r="APT25"/>
  <c r="APR26"/>
  <c r="APT26"/>
  <c r="APS40"/>
  <c r="AOL72"/>
  <c r="AOL74" s="1"/>
  <c r="AOL75" s="1"/>
  <c r="AOR72"/>
  <c r="AOR74" s="1"/>
  <c r="AOR75" s="1"/>
  <c r="AON72"/>
  <c r="AON74" s="1"/>
  <c r="AON75" s="1"/>
  <c r="AOT72"/>
  <c r="AOT74" s="1"/>
  <c r="AOT75" s="1"/>
  <c r="AQC40"/>
  <c r="APG71"/>
  <c r="APG69"/>
  <c r="AQE40"/>
  <c r="API71"/>
  <c r="API70"/>
  <c r="API69"/>
  <c r="APU40"/>
  <c r="AOY71"/>
  <c r="AOY69"/>
  <c r="APR40"/>
  <c r="AQG40"/>
  <c r="APK70"/>
  <c r="APK71"/>
  <c r="APK69"/>
  <c r="AQM40"/>
  <c r="APQ70"/>
  <c r="APQ71"/>
  <c r="APQ69"/>
  <c r="AQK40"/>
  <c r="APO71"/>
  <c r="APO69"/>
  <c r="APO70"/>
  <c r="AQI40"/>
  <c r="APM69"/>
  <c r="APM70"/>
  <c r="APM71"/>
  <c r="APY40"/>
  <c r="APC70"/>
  <c r="APC71"/>
  <c r="APC69"/>
  <c r="APW40"/>
  <c r="APA69"/>
  <c r="APA71"/>
  <c r="AQD54"/>
  <c r="APR54"/>
  <c r="AQD50"/>
  <c r="APR50"/>
  <c r="AQD47"/>
  <c r="APR47"/>
  <c r="APG70"/>
  <c r="AQB14"/>
  <c r="APE71"/>
  <c r="APR14"/>
  <c r="APT14"/>
  <c r="APR98"/>
  <c r="APT98"/>
  <c r="AQB97"/>
  <c r="APE158"/>
  <c r="APZ97"/>
  <c r="APC156"/>
  <c r="APX97"/>
  <c r="APA156"/>
  <c r="APV97"/>
  <c r="AOY156"/>
  <c r="APT97"/>
  <c r="APZ104"/>
  <c r="APC157"/>
  <c r="APV104"/>
  <c r="AOY157"/>
  <c r="APR104"/>
  <c r="APT104"/>
  <c r="AOW157"/>
  <c r="APR33"/>
  <c r="APT33"/>
  <c r="APX31"/>
  <c r="APA70"/>
  <c r="APV31"/>
  <c r="AOY70"/>
  <c r="APT31"/>
  <c r="APR31"/>
  <c r="ASL42"/>
  <c r="ATF42" s="1"/>
  <c r="ASI42"/>
  <c r="ARQ9"/>
  <c r="ASI22"/>
  <c r="ASK22"/>
  <c r="ATF22" s="1"/>
  <c r="ASK127"/>
  <c r="ATF127" s="1"/>
  <c r="ASI127"/>
  <c r="ASK39"/>
  <c r="ASG9"/>
  <c r="ASK11"/>
  <c r="ASC9"/>
  <c r="ARY9"/>
  <c r="ASI13"/>
  <c r="ASK13"/>
  <c r="ATF13" s="1"/>
  <c r="ASI126"/>
  <c r="ASK126"/>
  <c r="ATF126" s="1"/>
  <c r="ATF101"/>
  <c r="AKL72" l="1"/>
  <c r="AKL74" s="1"/>
  <c r="AKL75" s="1"/>
  <c r="ALV94"/>
  <c r="AKY155"/>
  <c r="AMX94"/>
  <c r="AMA155"/>
  <c r="ALK94"/>
  <c r="AKN155"/>
  <c r="AQQ142"/>
  <c r="AQO142"/>
  <c r="AJY155"/>
  <c r="AKV94"/>
  <c r="ALW4"/>
  <c r="ALW6" s="1"/>
  <c r="ALQ4"/>
  <c r="ALQ6" s="1"/>
  <c r="ALK4"/>
  <c r="ALK6" s="1"/>
  <c r="ALO4"/>
  <c r="ALO6" s="1"/>
  <c r="ALI86"/>
  <c r="ALM4"/>
  <c r="ALM6" s="1"/>
  <c r="AMA4"/>
  <c r="AMA6" s="1"/>
  <c r="AMC4"/>
  <c r="AMC6" s="1"/>
  <c r="ALY4"/>
  <c r="ALY6" s="1"/>
  <c r="ALS4"/>
  <c r="ALS6" s="1"/>
  <c r="ALI4"/>
  <c r="ALI6" s="1"/>
  <c r="ALU4"/>
  <c r="ALU6" s="1"/>
  <c r="AME2"/>
  <c r="AQO129"/>
  <c r="AQQ129"/>
  <c r="ARL21"/>
  <c r="ARN21"/>
  <c r="AKP68"/>
  <c r="ALM7"/>
  <c r="AKT68"/>
  <c r="ALQ7"/>
  <c r="AQQ65"/>
  <c r="AQO65"/>
  <c r="AJU155"/>
  <c r="AKR94"/>
  <c r="AJW155"/>
  <c r="AKT94"/>
  <c r="AQO105"/>
  <c r="AQQ105"/>
  <c r="AQO128"/>
  <c r="AQQ128"/>
  <c r="AQO141"/>
  <c r="AQQ141"/>
  <c r="AMD96"/>
  <c r="AMF96"/>
  <c r="ALI156"/>
  <c r="ALI159" s="1"/>
  <c r="ALI161" s="1"/>
  <c r="ALI162" s="1"/>
  <c r="ALZ155"/>
  <c r="AMW94"/>
  <c r="ALX155"/>
  <c r="AMU94"/>
  <c r="ALF94"/>
  <c r="AKI155"/>
  <c r="AKO155"/>
  <c r="ALL94"/>
  <c r="AQO143"/>
  <c r="AQQ143"/>
  <c r="AQQ48"/>
  <c r="AQO48"/>
  <c r="AQB156"/>
  <c r="AQX96"/>
  <c r="AQB157"/>
  <c r="AQQ58"/>
  <c r="AQO58"/>
  <c r="AQQ120"/>
  <c r="AQO120"/>
  <c r="AQO43"/>
  <c r="AQQ43"/>
  <c r="ALI155"/>
  <c r="AMF94"/>
  <c r="AQB69"/>
  <c r="AQB70"/>
  <c r="AQX9"/>
  <c r="AKE155"/>
  <c r="ALB94"/>
  <c r="AKZ68"/>
  <c r="ALW7"/>
  <c r="AQQ99"/>
  <c r="AQO99"/>
  <c r="AQQ140"/>
  <c r="AQO140"/>
  <c r="AQO55"/>
  <c r="AQQ55"/>
  <c r="AMN73"/>
  <c r="ALQ72"/>
  <c r="ALQ74" s="1"/>
  <c r="AQO116"/>
  <c r="AQQ116"/>
  <c r="AMB155"/>
  <c r="AMY94"/>
  <c r="AML160"/>
  <c r="ALO159"/>
  <c r="ALO161" s="1"/>
  <c r="ALO162" s="1"/>
  <c r="AQQ124"/>
  <c r="AQO124"/>
  <c r="AKS155"/>
  <c r="ALP94"/>
  <c r="AKW155"/>
  <c r="ALT94"/>
  <c r="AQQ59"/>
  <c r="AQO59"/>
  <c r="ALW94"/>
  <c r="AKZ155"/>
  <c r="AKM155"/>
  <c r="ALJ94"/>
  <c r="AQQ112"/>
  <c r="AQO112"/>
  <c r="AQQ144"/>
  <c r="AQO144"/>
  <c r="AKU155"/>
  <c r="ALR94"/>
  <c r="AKT75"/>
  <c r="AKV75"/>
  <c r="AQQ57"/>
  <c r="AQO57"/>
  <c r="ALY68"/>
  <c r="AMV7"/>
  <c r="AQO100"/>
  <c r="AQQ100"/>
  <c r="AQO109"/>
  <c r="AQQ109"/>
  <c r="AQO152"/>
  <c r="AQQ152"/>
  <c r="AQO52"/>
  <c r="AQQ52"/>
  <c r="ALN94"/>
  <c r="AKQ155"/>
  <c r="AQQ145"/>
  <c r="AQO145"/>
  <c r="AKT162"/>
  <c r="AQO108"/>
  <c r="AQQ108"/>
  <c r="AQQ56"/>
  <c r="AQO56"/>
  <c r="AKA155"/>
  <c r="AKX94"/>
  <c r="AQQ137"/>
  <c r="AQO137"/>
  <c r="AQO41"/>
  <c r="AQQ41"/>
  <c r="AKP94"/>
  <c r="AJS155"/>
  <c r="AKR68"/>
  <c r="ALO7"/>
  <c r="AQQ146"/>
  <c r="AQO146"/>
  <c r="AQQ130"/>
  <c r="AQO130"/>
  <c r="AQO53"/>
  <c r="AQQ53"/>
  <c r="AMD9"/>
  <c r="AMF9"/>
  <c r="AKV68"/>
  <c r="ALS7"/>
  <c r="ALU68"/>
  <c r="AMR7"/>
  <c r="AMZ7"/>
  <c r="AMC68"/>
  <c r="AMP73"/>
  <c r="ALS72"/>
  <c r="ALS74" s="1"/>
  <c r="ALS75" s="1"/>
  <c r="AMP160"/>
  <c r="ALS159"/>
  <c r="ALS161" s="1"/>
  <c r="ALS162" s="1"/>
  <c r="AQQ134"/>
  <c r="AQO134"/>
  <c r="AME9"/>
  <c r="ALI71"/>
  <c r="ALI69"/>
  <c r="ALI70"/>
  <c r="AML73"/>
  <c r="ALO72"/>
  <c r="ALO74" s="1"/>
  <c r="ALO75" s="1"/>
  <c r="ALK7"/>
  <c r="AKN68"/>
  <c r="AMN160"/>
  <c r="ALQ159"/>
  <c r="ALQ161" s="1"/>
  <c r="ARJ67"/>
  <c r="AQO67"/>
  <c r="AQO136"/>
  <c r="AQQ136"/>
  <c r="AQQ118"/>
  <c r="AQO118"/>
  <c r="ALI172"/>
  <c r="ALW91"/>
  <c r="ALW93" s="1"/>
  <c r="ALM91"/>
  <c r="ALM93" s="1"/>
  <c r="AME89"/>
  <c r="ALY91"/>
  <c r="ALY93" s="1"/>
  <c r="AMA91"/>
  <c r="AMA93" s="1"/>
  <c r="ALQ91"/>
  <c r="ALQ93" s="1"/>
  <c r="ALO91"/>
  <c r="ALO93" s="1"/>
  <c r="AMC91"/>
  <c r="AMC93" s="1"/>
  <c r="ALS91"/>
  <c r="ALS93" s="1"/>
  <c r="ALI91"/>
  <c r="ALI93" s="1"/>
  <c r="ALU91"/>
  <c r="ALU93" s="1"/>
  <c r="ALK91"/>
  <c r="ALK93" s="1"/>
  <c r="AQO29"/>
  <c r="AQQ29"/>
  <c r="ALI7"/>
  <c r="AKL68"/>
  <c r="ALD68"/>
  <c r="AMA7"/>
  <c r="AQR12"/>
  <c r="AQO12"/>
  <c r="AQO138"/>
  <c r="AQQ138"/>
  <c r="AQQ135"/>
  <c r="AQO135"/>
  <c r="AQQ132"/>
  <c r="AQO132"/>
  <c r="AQO115"/>
  <c r="AQQ115"/>
  <c r="AQQ111"/>
  <c r="AQO111"/>
  <c r="AQQ110"/>
  <c r="AQO110"/>
  <c r="AQO113"/>
  <c r="AQQ113"/>
  <c r="AMJ160"/>
  <c r="ALM159"/>
  <c r="ALM161" s="1"/>
  <c r="ALM162" s="1"/>
  <c r="AMJ73"/>
  <c r="ALM72"/>
  <c r="ALM74" s="1"/>
  <c r="ALM75" s="1"/>
  <c r="AMH160"/>
  <c r="ALK159"/>
  <c r="ALK161" s="1"/>
  <c r="ALK162" s="1"/>
  <c r="AMH73"/>
  <c r="ALK72"/>
  <c r="ALK74" s="1"/>
  <c r="ALK75" s="1"/>
  <c r="AQT11"/>
  <c r="AQO11"/>
  <c r="AQU125"/>
  <c r="APX157"/>
  <c r="AQO125"/>
  <c r="AQQ119"/>
  <c r="AQO119"/>
  <c r="AQO106"/>
  <c r="AQQ106"/>
  <c r="AQQ139"/>
  <c r="AQO139"/>
  <c r="AQO151"/>
  <c r="AQQ151"/>
  <c r="AQO147"/>
  <c r="AQQ147"/>
  <c r="AQQ64"/>
  <c r="AQO64"/>
  <c r="AQO60"/>
  <c r="AQQ60"/>
  <c r="AQO51"/>
  <c r="AQQ51"/>
  <c r="AQS49"/>
  <c r="AQO49"/>
  <c r="AQO45"/>
  <c r="AQQ45"/>
  <c r="AQO37"/>
  <c r="AQQ37"/>
  <c r="API72"/>
  <c r="API74" s="1"/>
  <c r="API75" s="1"/>
  <c r="AQR39"/>
  <c r="AQO39"/>
  <c r="AQQ32"/>
  <c r="AQO32"/>
  <c r="AQQ28"/>
  <c r="AQO28"/>
  <c r="AQQ18"/>
  <c r="AQO18"/>
  <c r="AQQ19"/>
  <c r="AQO19"/>
  <c r="APQ72"/>
  <c r="APQ74" s="1"/>
  <c r="APQ75" s="1"/>
  <c r="APK72"/>
  <c r="APK74" s="1"/>
  <c r="APK75" s="1"/>
  <c r="AQQ17"/>
  <c r="AQO17"/>
  <c r="AQQ23"/>
  <c r="AQO23"/>
  <c r="AQO24"/>
  <c r="AQQ24"/>
  <c r="AQQ25"/>
  <c r="AQO25"/>
  <c r="AQQ26"/>
  <c r="AQO26"/>
  <c r="AQT40"/>
  <c r="APX69"/>
  <c r="APX71"/>
  <c r="AQV40"/>
  <c r="APZ70"/>
  <c r="APZ71"/>
  <c r="APZ69"/>
  <c r="ARF40"/>
  <c r="AQJ69"/>
  <c r="AQJ71"/>
  <c r="AQJ70"/>
  <c r="ARH40"/>
  <c r="AQL69"/>
  <c r="AQL70"/>
  <c r="AQL71"/>
  <c r="ARJ40"/>
  <c r="AQN71"/>
  <c r="AQN69"/>
  <c r="AQN70"/>
  <c r="ARD40"/>
  <c r="AQH71"/>
  <c r="AQH69"/>
  <c r="AQH70"/>
  <c r="AQR40"/>
  <c r="AQO40"/>
  <c r="APV71"/>
  <c r="APV69"/>
  <c r="ARB40"/>
  <c r="AQF69"/>
  <c r="AQF70"/>
  <c r="AQF71"/>
  <c r="APO72"/>
  <c r="APO74" s="1"/>
  <c r="APO75" s="1"/>
  <c r="APM72"/>
  <c r="APM74" s="1"/>
  <c r="APM75" s="1"/>
  <c r="AQZ40"/>
  <c r="AQD71"/>
  <c r="AQD69"/>
  <c r="AQP40"/>
  <c r="ARA54"/>
  <c r="AQO54"/>
  <c r="ARA50"/>
  <c r="AQO50"/>
  <c r="ARA47"/>
  <c r="AQO47"/>
  <c r="AQD70"/>
  <c r="AQY14"/>
  <c r="AQB71"/>
  <c r="AQO14"/>
  <c r="AQQ14"/>
  <c r="AQQ98"/>
  <c r="AQO98"/>
  <c r="AQY97"/>
  <c r="AQB158"/>
  <c r="AQW97"/>
  <c r="APZ156"/>
  <c r="AQU97"/>
  <c r="APX156"/>
  <c r="AQS97"/>
  <c r="APV156"/>
  <c r="AQQ97"/>
  <c r="AQW104"/>
  <c r="APZ157"/>
  <c r="AQS104"/>
  <c r="APV157"/>
  <c r="AQO104"/>
  <c r="AQQ104"/>
  <c r="APT157"/>
  <c r="AQQ33"/>
  <c r="AQO33"/>
  <c r="AQU31"/>
  <c r="APX70"/>
  <c r="AQS31"/>
  <c r="APV70"/>
  <c r="AQQ31"/>
  <c r="AQO31"/>
  <c r="ASN9"/>
  <c r="ASV9"/>
  <c r="ATD9"/>
  <c r="ASZ9"/>
  <c r="ALQ162" l="1"/>
  <c r="ALI68"/>
  <c r="AMF7"/>
  <c r="AMH91"/>
  <c r="AMH93" s="1"/>
  <c r="AMT91"/>
  <c r="AMT93" s="1"/>
  <c r="AMR91"/>
  <c r="AMR93" s="1"/>
  <c r="AMF172"/>
  <c r="AMV91"/>
  <c r="AMV93" s="1"/>
  <c r="AML91"/>
  <c r="AML93" s="1"/>
  <c r="AMJ91"/>
  <c r="AMJ93" s="1"/>
  <c r="AMX91"/>
  <c r="AMX93" s="1"/>
  <c r="AMN91"/>
  <c r="AMN93" s="1"/>
  <c r="ANB89"/>
  <c r="AMP91"/>
  <c r="AMP93" s="1"/>
  <c r="AMF91"/>
  <c r="AMF93" s="1"/>
  <c r="AMZ91"/>
  <c r="AMZ93" s="1"/>
  <c r="AMR68"/>
  <c r="ANO7"/>
  <c r="ANA9"/>
  <c r="ANC9"/>
  <c r="AML7"/>
  <c r="ALO68"/>
  <c r="ARN41"/>
  <c r="ARL41"/>
  <c r="AKX155"/>
  <c r="ALU94"/>
  <c r="ARN108"/>
  <c r="ARL108"/>
  <c r="ARN145"/>
  <c r="ARL145"/>
  <c r="ARN144"/>
  <c r="ARL144"/>
  <c r="ALP155"/>
  <c r="AMM94"/>
  <c r="ARN116"/>
  <c r="ARL116"/>
  <c r="ARN55"/>
  <c r="ARL55"/>
  <c r="ALY94"/>
  <c r="ALB155"/>
  <c r="ARL58"/>
  <c r="ARN58"/>
  <c r="ALL155"/>
  <c r="AMI94"/>
  <c r="ANR94"/>
  <c r="AMU155"/>
  <c r="AKV155"/>
  <c r="ALS94"/>
  <c r="AMA68"/>
  <c r="AMX7"/>
  <c r="ARL29"/>
  <c r="ARN29"/>
  <c r="ARN118"/>
  <c r="ARL118"/>
  <c r="ASG67"/>
  <c r="ARL67"/>
  <c r="ALK68"/>
  <c r="AMH7"/>
  <c r="ALI72"/>
  <c r="ALI74" s="1"/>
  <c r="ALI75" s="1"/>
  <c r="ARL134"/>
  <c r="ARN134"/>
  <c r="ANM73"/>
  <c r="AMP72"/>
  <c r="AMP74" s="1"/>
  <c r="AMP75" s="1"/>
  <c r="ARL130"/>
  <c r="ARN130"/>
  <c r="ARN152"/>
  <c r="ARL152"/>
  <c r="ARL100"/>
  <c r="ARN100"/>
  <c r="ALR155"/>
  <c r="AMO94"/>
  <c r="ARN59"/>
  <c r="ARL59"/>
  <c r="ANI160"/>
  <c r="AML159"/>
  <c r="AML161" s="1"/>
  <c r="AML162" s="1"/>
  <c r="ARL99"/>
  <c r="ARN99"/>
  <c r="AMF155"/>
  <c r="ANC94"/>
  <c r="ARL48"/>
  <c r="ARN48"/>
  <c r="ANC96"/>
  <c r="ANA96"/>
  <c r="AMF156"/>
  <c r="AMF159" s="1"/>
  <c r="AMF161" s="1"/>
  <c r="AMF162" s="1"/>
  <c r="ARN128"/>
  <c r="ARL128"/>
  <c r="ALQ94"/>
  <c r="AKT155"/>
  <c r="AMJ7"/>
  <c r="ALM68"/>
  <c r="ARL129"/>
  <c r="ARN129"/>
  <c r="ALK155"/>
  <c r="AMH94"/>
  <c r="ALV155"/>
  <c r="AMS94"/>
  <c r="ARL136"/>
  <c r="ARN136"/>
  <c r="ALS68"/>
  <c r="AMP7"/>
  <c r="ARN53"/>
  <c r="ARL53"/>
  <c r="ALN155"/>
  <c r="AMK94"/>
  <c r="ARL57"/>
  <c r="ARN57"/>
  <c r="ARN112"/>
  <c r="ARL112"/>
  <c r="ALT155"/>
  <c r="AMQ94"/>
  <c r="ANV94"/>
  <c r="AMY155"/>
  <c r="ALQ75"/>
  <c r="ALW68"/>
  <c r="AMT7"/>
  <c r="AQY69"/>
  <c r="AQY70"/>
  <c r="ARU9"/>
  <c r="ARL120"/>
  <c r="ARN120"/>
  <c r="AQY157"/>
  <c r="AQY156"/>
  <c r="ARU96"/>
  <c r="ARN143"/>
  <c r="ARL143"/>
  <c r="AMW155"/>
  <c r="ANT94"/>
  <c r="ARN65"/>
  <c r="ARL65"/>
  <c r="ANK160"/>
  <c r="AMN159"/>
  <c r="AMN161" s="1"/>
  <c r="ANI73"/>
  <c r="AML72"/>
  <c r="AML74" s="1"/>
  <c r="AML75" s="1"/>
  <c r="ANB9"/>
  <c r="AMF69"/>
  <c r="AMF70"/>
  <c r="AMF71"/>
  <c r="ANM160"/>
  <c r="AMP159"/>
  <c r="AMP161" s="1"/>
  <c r="AMP162" s="1"/>
  <c r="AMZ68"/>
  <c r="ANW7"/>
  <c r="ARN146"/>
  <c r="ARL146"/>
  <c r="ALM94"/>
  <c r="AKP155"/>
  <c r="ARL137"/>
  <c r="ARN137"/>
  <c r="ARN56"/>
  <c r="ARL56"/>
  <c r="ARL52"/>
  <c r="ARN52"/>
  <c r="ARL109"/>
  <c r="ARN109"/>
  <c r="AMV68"/>
  <c r="ANS7"/>
  <c r="ALJ155"/>
  <c r="AMG94"/>
  <c r="AMT94"/>
  <c r="ALW155"/>
  <c r="ARN124"/>
  <c r="ARL124"/>
  <c r="ANK73"/>
  <c r="AMN72"/>
  <c r="AMN74" s="1"/>
  <c r="AMN75" s="1"/>
  <c r="ARL140"/>
  <c r="ARN140"/>
  <c r="ARN43"/>
  <c r="ARL43"/>
  <c r="ALF155"/>
  <c r="AMC94"/>
  <c r="ARN141"/>
  <c r="ARL141"/>
  <c r="ARL105"/>
  <c r="ARN105"/>
  <c r="ALO94"/>
  <c r="AKR155"/>
  <c r="ALQ68"/>
  <c r="AMN7"/>
  <c r="ASI21"/>
  <c r="ASK21"/>
  <c r="ATF21" s="1"/>
  <c r="AMX4"/>
  <c r="AMX6" s="1"/>
  <c r="AMV4"/>
  <c r="AMV6" s="1"/>
  <c r="AML4"/>
  <c r="AML6" s="1"/>
  <c r="AMZ4"/>
  <c r="AMZ6" s="1"/>
  <c r="AMH4"/>
  <c r="AMH6" s="1"/>
  <c r="AMR4"/>
  <c r="AMR6" s="1"/>
  <c r="AMP4"/>
  <c r="AMP6" s="1"/>
  <c r="AMN4"/>
  <c r="AMN6" s="1"/>
  <c r="AMF4"/>
  <c r="AMF6" s="1"/>
  <c r="AMF86"/>
  <c r="AMT4"/>
  <c r="AMT6" s="1"/>
  <c r="ANB2"/>
  <c r="AMJ4"/>
  <c r="AMJ6" s="1"/>
  <c r="ARN142"/>
  <c r="ARL142"/>
  <c r="ANU94"/>
  <c r="AMX155"/>
  <c r="ARO12"/>
  <c r="ARL12"/>
  <c r="ARL138"/>
  <c r="ARN138"/>
  <c r="ARN135"/>
  <c r="ARL135"/>
  <c r="ARL132"/>
  <c r="ARN132"/>
  <c r="ARN115"/>
  <c r="ARL115"/>
  <c r="ARL111"/>
  <c r="ARN111"/>
  <c r="ARN110"/>
  <c r="ARL110"/>
  <c r="ARL113"/>
  <c r="ARN113"/>
  <c r="ANG160"/>
  <c r="AMJ159"/>
  <c r="AMJ161" s="1"/>
  <c r="AMJ162" s="1"/>
  <c r="ANG73"/>
  <c r="AMJ72"/>
  <c r="AMJ74" s="1"/>
  <c r="AMJ75" s="1"/>
  <c r="ANE73"/>
  <c r="AMH72"/>
  <c r="AMH74" s="1"/>
  <c r="AMH75" s="1"/>
  <c r="ANE160"/>
  <c r="AMH159"/>
  <c r="AMH161" s="1"/>
  <c r="AMH162" s="1"/>
  <c r="ARQ11"/>
  <c r="ARL11"/>
  <c r="ARR125"/>
  <c r="AQU157"/>
  <c r="ARL125"/>
  <c r="ARL119"/>
  <c r="ARN119"/>
  <c r="ARN106"/>
  <c r="ARL106"/>
  <c r="ARL139"/>
  <c r="ARN139"/>
  <c r="ARN151"/>
  <c r="ARL151"/>
  <c r="ARL147"/>
  <c r="ARN147"/>
  <c r="ARL64"/>
  <c r="ARN64"/>
  <c r="ARL60"/>
  <c r="ARN60"/>
  <c r="ARL51"/>
  <c r="ARN51"/>
  <c r="ARP49"/>
  <c r="ARL49"/>
  <c r="ARN45"/>
  <c r="ARL45"/>
  <c r="ARN37"/>
  <c r="ARL37"/>
  <c r="ARO39"/>
  <c r="ARL39"/>
  <c r="ARL32"/>
  <c r="ARN32"/>
  <c r="ARL28"/>
  <c r="ARN28"/>
  <c r="ARN18"/>
  <c r="ARL18"/>
  <c r="ARL19"/>
  <c r="ARN19"/>
  <c r="ARL17"/>
  <c r="ARN17"/>
  <c r="ARN23"/>
  <c r="ARL23"/>
  <c r="ARL24"/>
  <c r="ARN24"/>
  <c r="ARL25"/>
  <c r="ARN25"/>
  <c r="ARN26"/>
  <c r="ARL26"/>
  <c r="ARW40"/>
  <c r="ARA71"/>
  <c r="ARA69"/>
  <c r="AQH72"/>
  <c r="AQH74" s="1"/>
  <c r="AQH75" s="1"/>
  <c r="AQN72"/>
  <c r="AQN74" s="1"/>
  <c r="AQN75" s="1"/>
  <c r="ARM40"/>
  <c r="AQL72"/>
  <c r="AQL74" s="1"/>
  <c r="AQL75" s="1"/>
  <c r="AQJ72"/>
  <c r="AQJ74" s="1"/>
  <c r="AQJ75" s="1"/>
  <c r="ARQ40"/>
  <c r="AQU71"/>
  <c r="AQU69"/>
  <c r="AQF72"/>
  <c r="AQF74" s="1"/>
  <c r="AQF75" s="1"/>
  <c r="ARY40"/>
  <c r="ARC70"/>
  <c r="ARC71"/>
  <c r="ARC69"/>
  <c r="ARO40"/>
  <c r="AQS71"/>
  <c r="ARL40"/>
  <c r="AQS69"/>
  <c r="ASA40"/>
  <c r="ARE70"/>
  <c r="ARE71"/>
  <c r="ARE69"/>
  <c r="ASG40"/>
  <c r="ARK70"/>
  <c r="ARK71"/>
  <c r="ARK69"/>
  <c r="ASE40"/>
  <c r="ARI70"/>
  <c r="ARI71"/>
  <c r="ARI69"/>
  <c r="ASC40"/>
  <c r="ARG71"/>
  <c r="ARG69"/>
  <c r="ARG70"/>
  <c r="ARS40"/>
  <c r="AQW70"/>
  <c r="AQW69"/>
  <c r="AQW71"/>
  <c r="ARX54"/>
  <c r="ARL54"/>
  <c r="ARX50"/>
  <c r="ARL50"/>
  <c r="ARX47"/>
  <c r="ARL47"/>
  <c r="ARA70"/>
  <c r="ARV14"/>
  <c r="AQY71"/>
  <c r="ARL14"/>
  <c r="ARN14"/>
  <c r="ARN98"/>
  <c r="ARL98"/>
  <c r="ARV97"/>
  <c r="AQY158"/>
  <c r="ART97"/>
  <c r="AQW156"/>
  <c r="ARR97"/>
  <c r="AQU156"/>
  <c r="ARP97"/>
  <c r="AQS156"/>
  <c r="ARN97"/>
  <c r="ART104"/>
  <c r="AQW157"/>
  <c r="ARP104"/>
  <c r="AQS157"/>
  <c r="ARN104"/>
  <c r="ARL104"/>
  <c r="AQQ157"/>
  <c r="ARL33"/>
  <c r="ARN33"/>
  <c r="ARR31"/>
  <c r="AQU70"/>
  <c r="ARP31"/>
  <c r="AQS70"/>
  <c r="ARL31"/>
  <c r="ARN31"/>
  <c r="AMF72" l="1"/>
  <c r="AMF74" s="1"/>
  <c r="AMF75" s="1"/>
  <c r="AML94"/>
  <c r="ALO155"/>
  <c r="ASK141"/>
  <c r="ATF141" s="1"/>
  <c r="ASI141"/>
  <c r="ASI43"/>
  <c r="ASK43"/>
  <c r="ATF43" s="1"/>
  <c r="AOH73"/>
  <c r="ANK72"/>
  <c r="ANK74" s="1"/>
  <c r="ANQ94"/>
  <c r="AMT155"/>
  <c r="ASI146"/>
  <c r="ASK146"/>
  <c r="ATF146" s="1"/>
  <c r="AOJ160"/>
  <c r="ANM159"/>
  <c r="ANM161" s="1"/>
  <c r="ANM162" s="1"/>
  <c r="ANY9"/>
  <c r="ANC71"/>
  <c r="ANC69"/>
  <c r="ANC70"/>
  <c r="AOH160"/>
  <c r="ANK159"/>
  <c r="ANK161" s="1"/>
  <c r="ANT155"/>
  <c r="AOQ94"/>
  <c r="ARV156"/>
  <c r="ARV157"/>
  <c r="ASR96"/>
  <c r="ANQ7"/>
  <c r="AMT68"/>
  <c r="AOS94"/>
  <c r="ANV155"/>
  <c r="ASK112"/>
  <c r="ATF112" s="1"/>
  <c r="ASI112"/>
  <c r="ALQ155"/>
  <c r="AMN94"/>
  <c r="ANC155"/>
  <c r="ANZ94"/>
  <c r="ANL94"/>
  <c r="AMO155"/>
  <c r="ATD67"/>
  <c r="ATF67" s="1"/>
  <c r="ASI67"/>
  <c r="AOO94"/>
  <c r="ANR155"/>
  <c r="ASK55"/>
  <c r="ATF55" s="1"/>
  <c r="ASI55"/>
  <c r="ASK145"/>
  <c r="ATF145" s="1"/>
  <c r="ASI145"/>
  <c r="ANI7"/>
  <c r="AML68"/>
  <c r="ANC172"/>
  <c r="ANS91"/>
  <c r="ANS93" s="1"/>
  <c r="ANW91"/>
  <c r="ANW93" s="1"/>
  <c r="ANO91"/>
  <c r="ANO93" s="1"/>
  <c r="ANE91"/>
  <c r="ANE93" s="1"/>
  <c r="ANC91"/>
  <c r="ANC93" s="1"/>
  <c r="ANM91"/>
  <c r="ANM93" s="1"/>
  <c r="ANK91"/>
  <c r="ANK93" s="1"/>
  <c r="ANG91"/>
  <c r="ANG93" s="1"/>
  <c r="ANY89"/>
  <c r="ANQ91"/>
  <c r="ANQ93" s="1"/>
  <c r="ANU91"/>
  <c r="ANU93" s="1"/>
  <c r="ANI91"/>
  <c r="ANI93" s="1"/>
  <c r="ASK142"/>
  <c r="ATF142" s="1"/>
  <c r="ASI142"/>
  <c r="ANK7"/>
  <c r="AMN68"/>
  <c r="ASI105"/>
  <c r="ASK105"/>
  <c r="ATF105" s="1"/>
  <c r="AMC155"/>
  <c r="AMZ94"/>
  <c r="ASI140"/>
  <c r="ASK140"/>
  <c r="ATF140" s="1"/>
  <c r="AMG155"/>
  <c r="AND94"/>
  <c r="ASI109"/>
  <c r="ASK109"/>
  <c r="ATF109" s="1"/>
  <c r="ANW68"/>
  <c r="AOT7"/>
  <c r="ARV69"/>
  <c r="ARV70"/>
  <c r="ASR9"/>
  <c r="AMQ155"/>
  <c r="ANN94"/>
  <c r="ASK57"/>
  <c r="ATF57" s="1"/>
  <c r="ASI57"/>
  <c r="ASI136"/>
  <c r="ASK136"/>
  <c r="ATF136" s="1"/>
  <c r="ANE94"/>
  <c r="AMH155"/>
  <c r="ANZ96"/>
  <c r="ANX96"/>
  <c r="ANC156"/>
  <c r="ANC159" s="1"/>
  <c r="ANC161" s="1"/>
  <c r="ANC162" s="1"/>
  <c r="AOF160"/>
  <c r="ANI159"/>
  <c r="ANI161" s="1"/>
  <c r="ANI162" s="1"/>
  <c r="ASI152"/>
  <c r="ASK152"/>
  <c r="ATF152" s="1"/>
  <c r="AOJ73"/>
  <c r="ANM72"/>
  <c r="ANM74" s="1"/>
  <c r="ANM75" s="1"/>
  <c r="ANE7"/>
  <c r="AMH68"/>
  <c r="AMX68"/>
  <c r="ANU7"/>
  <c r="ALS155"/>
  <c r="AMP94"/>
  <c r="AMI155"/>
  <c r="ANF94"/>
  <c r="ANZ9"/>
  <c r="ANX9"/>
  <c r="ARI72"/>
  <c r="ARI74" s="1"/>
  <c r="ARI75" s="1"/>
  <c r="ARK72"/>
  <c r="ARK74" s="1"/>
  <c r="ARK75" s="1"/>
  <c r="ARE72"/>
  <c r="ARE74" s="1"/>
  <c r="ARE75" s="1"/>
  <c r="ARC72"/>
  <c r="ARC74" s="1"/>
  <c r="ARC75" s="1"/>
  <c r="ASK124"/>
  <c r="ATF124" s="1"/>
  <c r="ASI124"/>
  <c r="ASK56"/>
  <c r="ATF56" s="1"/>
  <c r="ASI56"/>
  <c r="ALM155"/>
  <c r="AMJ94"/>
  <c r="AOF73"/>
  <c r="ANI72"/>
  <c r="ANI74" s="1"/>
  <c r="ANI75" s="1"/>
  <c r="ASK53"/>
  <c r="ATF53" s="1"/>
  <c r="ASI53"/>
  <c r="ANG7"/>
  <c r="AMJ68"/>
  <c r="ASK128"/>
  <c r="ATF128" s="1"/>
  <c r="ASI128"/>
  <c r="ASI48"/>
  <c r="ASK48"/>
  <c r="ATF48" s="1"/>
  <c r="ASK99"/>
  <c r="ATF99" s="1"/>
  <c r="ASI99"/>
  <c r="ASI100"/>
  <c r="ASK100"/>
  <c r="ATF100" s="1"/>
  <c r="ASI130"/>
  <c r="ASK130"/>
  <c r="ATF130" s="1"/>
  <c r="ASK134"/>
  <c r="ATF134" s="1"/>
  <c r="ASI134"/>
  <c r="ASK118"/>
  <c r="ATF118" s="1"/>
  <c r="ASI118"/>
  <c r="AMV94"/>
  <c r="ALY155"/>
  <c r="ASI116"/>
  <c r="ASK116"/>
  <c r="ATF116" s="1"/>
  <c r="ASK144"/>
  <c r="ATF144" s="1"/>
  <c r="ASI144"/>
  <c r="ASI108"/>
  <c r="ASK108"/>
  <c r="ATF108" s="1"/>
  <c r="ASI41"/>
  <c r="ASK41"/>
  <c r="ATF41" s="1"/>
  <c r="ANC7"/>
  <c r="AMF68"/>
  <c r="ANU155"/>
  <c r="AOR94"/>
  <c r="ANU4"/>
  <c r="ANU6" s="1"/>
  <c r="ANK4"/>
  <c r="ANK6" s="1"/>
  <c r="ANW4"/>
  <c r="ANW6" s="1"/>
  <c r="ANM4"/>
  <c r="ANM6" s="1"/>
  <c r="ANS4"/>
  <c r="ANS6" s="1"/>
  <c r="ANC4"/>
  <c r="ANC6" s="1"/>
  <c r="ANO4"/>
  <c r="ANO6" s="1"/>
  <c r="ANE4"/>
  <c r="ANE6" s="1"/>
  <c r="ANQ4"/>
  <c r="ANQ6" s="1"/>
  <c r="ANG4"/>
  <c r="ANG6" s="1"/>
  <c r="ANY2"/>
  <c r="ANI4"/>
  <c r="ANI6" s="1"/>
  <c r="ANC86"/>
  <c r="ANS68"/>
  <c r="AOP7"/>
  <c r="ASI52"/>
  <c r="ASK52"/>
  <c r="ATF52" s="1"/>
  <c r="ASI137"/>
  <c r="ASK137"/>
  <c r="ATF137" s="1"/>
  <c r="AMN162"/>
  <c r="ASK65"/>
  <c r="ATF65" s="1"/>
  <c r="ASI65"/>
  <c r="ASI143"/>
  <c r="ASK143"/>
  <c r="ATF143" s="1"/>
  <c r="ASK120"/>
  <c r="ATF120" s="1"/>
  <c r="ASI120"/>
  <c r="ANH94"/>
  <c r="AMK155"/>
  <c r="AMP68"/>
  <c r="ANM7"/>
  <c r="AMS155"/>
  <c r="ANP94"/>
  <c r="ASK129"/>
  <c r="ATF129" s="1"/>
  <c r="ASI129"/>
  <c r="ASI59"/>
  <c r="ASK59"/>
  <c r="ATF59" s="1"/>
  <c r="ASK29"/>
  <c r="ATF29" s="1"/>
  <c r="ASI29"/>
  <c r="ASI58"/>
  <c r="ASK58"/>
  <c r="ATF58" s="1"/>
  <c r="AMM155"/>
  <c r="ANJ94"/>
  <c r="AMR94"/>
  <c r="ALU155"/>
  <c r="ANO68"/>
  <c r="AOL7"/>
  <c r="ASL12"/>
  <c r="ATF12" s="1"/>
  <c r="ASI12"/>
  <c r="ASK138"/>
  <c r="ATF138" s="1"/>
  <c r="ASI138"/>
  <c r="ASI135"/>
  <c r="ASK135"/>
  <c r="ATF135" s="1"/>
  <c r="ASI132"/>
  <c r="ASK132"/>
  <c r="ATF132" s="1"/>
  <c r="ASI115"/>
  <c r="ASK115"/>
  <c r="ATF115" s="1"/>
  <c r="ASI111"/>
  <c r="ASK111"/>
  <c r="ATF111" s="1"/>
  <c r="ASI110"/>
  <c r="ASK110"/>
  <c r="ATF110" s="1"/>
  <c r="ASK113"/>
  <c r="ATF113" s="1"/>
  <c r="ASI113"/>
  <c r="AOD160"/>
  <c r="ANG159"/>
  <c r="ANG161" s="1"/>
  <c r="ANG162" s="1"/>
  <c r="AOD73"/>
  <c r="ANG72"/>
  <c r="ANG74" s="1"/>
  <c r="ANG75" s="1"/>
  <c r="AOB160"/>
  <c r="ANE159"/>
  <c r="ANE161" s="1"/>
  <c r="ANE162" s="1"/>
  <c r="AOB73"/>
  <c r="ANE72"/>
  <c r="ANE74" s="1"/>
  <c r="ANE75" s="1"/>
  <c r="ASN11"/>
  <c r="ATF11" s="1"/>
  <c r="ASI11"/>
  <c r="ASO125"/>
  <c r="ARR157"/>
  <c r="ASI125"/>
  <c r="ASK119"/>
  <c r="ATF119" s="1"/>
  <c r="ASI119"/>
  <c r="ASI106"/>
  <c r="ASK106"/>
  <c r="ATF106" s="1"/>
  <c r="ASI139"/>
  <c r="ASK139"/>
  <c r="ATF139" s="1"/>
  <c r="ASI151"/>
  <c r="ASK151"/>
  <c r="ATF151" s="1"/>
  <c r="ASI147"/>
  <c r="ASK147"/>
  <c r="ATF147" s="1"/>
  <c r="ASK64"/>
  <c r="ATF64" s="1"/>
  <c r="ASI64"/>
  <c r="ASI60"/>
  <c r="ASK60"/>
  <c r="ATF60" s="1"/>
  <c r="ASK51"/>
  <c r="ATF51" s="1"/>
  <c r="ASI51"/>
  <c r="ASM49"/>
  <c r="ATF49" s="1"/>
  <c r="ASI49"/>
  <c r="ASI45"/>
  <c r="ASK45"/>
  <c r="ATF45" s="1"/>
  <c r="ASI37"/>
  <c r="ASK37"/>
  <c r="ATF37" s="1"/>
  <c r="ASL39"/>
  <c r="ATF39" s="1"/>
  <c r="ASI39"/>
  <c r="ASK32"/>
  <c r="ATF32" s="1"/>
  <c r="ASI32"/>
  <c r="ASK28"/>
  <c r="ATF28" s="1"/>
  <c r="ASI28"/>
  <c r="ASK18"/>
  <c r="ATF18" s="1"/>
  <c r="ASI18"/>
  <c r="ASI19"/>
  <c r="ASK19"/>
  <c r="ATF19" s="1"/>
  <c r="ASI17"/>
  <c r="ASK17"/>
  <c r="ATF17" s="1"/>
  <c r="ASI23"/>
  <c r="ASK23"/>
  <c r="ATF23" s="1"/>
  <c r="ASI24"/>
  <c r="ASK24"/>
  <c r="ATF24" s="1"/>
  <c r="ASK25"/>
  <c r="ATF25" s="1"/>
  <c r="ASI25"/>
  <c r="ASI26"/>
  <c r="ASK26"/>
  <c r="ATF26" s="1"/>
  <c r="ASN40"/>
  <c r="ARR71"/>
  <c r="ARR69"/>
  <c r="ARG72"/>
  <c r="ARG74" s="1"/>
  <c r="ARG75" s="1"/>
  <c r="ASJ40"/>
  <c r="AST40"/>
  <c r="ARX71"/>
  <c r="ARX69"/>
  <c r="ASP40"/>
  <c r="ART70"/>
  <c r="ART71"/>
  <c r="ART69"/>
  <c r="ASZ40"/>
  <c r="ASD70"/>
  <c r="ASD71"/>
  <c r="ASD69"/>
  <c r="ATB40"/>
  <c r="ASF70"/>
  <c r="ASF71"/>
  <c r="ASF69"/>
  <c r="ATD40"/>
  <c r="ASH69"/>
  <c r="ASH70"/>
  <c r="ASH71"/>
  <c r="ASX40"/>
  <c r="ASB70"/>
  <c r="ASB71"/>
  <c r="ASB69"/>
  <c r="ASL40"/>
  <c r="ASI40"/>
  <c r="ARP71"/>
  <c r="ARP69"/>
  <c r="ASV40"/>
  <c r="ARZ71"/>
  <c r="ARZ70"/>
  <c r="ARZ69"/>
  <c r="ASU54"/>
  <c r="ATF54" s="1"/>
  <c r="ASI54"/>
  <c r="ASU50"/>
  <c r="ATF50" s="1"/>
  <c r="ASI50"/>
  <c r="ASU47"/>
  <c r="ASI47"/>
  <c r="ARX70"/>
  <c r="ASS14"/>
  <c r="ASS71" s="1"/>
  <c r="ARV71"/>
  <c r="ASK14"/>
  <c r="ASI14"/>
  <c r="ASK98"/>
  <c r="ATF98" s="1"/>
  <c r="ASI98"/>
  <c r="ASS97"/>
  <c r="ASS158" s="1"/>
  <c r="ARV158"/>
  <c r="ASQ97"/>
  <c r="ASQ156" s="1"/>
  <c r="ART156"/>
  <c r="ASO97"/>
  <c r="ASO156" s="1"/>
  <c r="ARR156"/>
  <c r="ASM97"/>
  <c r="ASM156" s="1"/>
  <c r="ARP156"/>
  <c r="ASK97"/>
  <c r="ASQ104"/>
  <c r="ASQ157" s="1"/>
  <c r="ART157"/>
  <c r="ASM104"/>
  <c r="ASM157" s="1"/>
  <c r="ARP157"/>
  <c r="ASK104"/>
  <c r="ASI104"/>
  <c r="ARN157"/>
  <c r="ASK33"/>
  <c r="ATF33" s="1"/>
  <c r="ASI33"/>
  <c r="ASO31"/>
  <c r="ASO70" s="1"/>
  <c r="ARR70"/>
  <c r="ASM31"/>
  <c r="ASM70" s="1"/>
  <c r="ARP70"/>
  <c r="ASI31"/>
  <c r="ASK31"/>
  <c r="ANC72" l="1"/>
  <c r="ANC74" s="1"/>
  <c r="ANC75" s="1"/>
  <c r="ANK162"/>
  <c r="AMR155"/>
  <c r="ANO94"/>
  <c r="AOE94"/>
  <c r="ANH155"/>
  <c r="APM7"/>
  <c r="AOP68"/>
  <c r="AON4"/>
  <c r="AON6" s="1"/>
  <c r="AOV2"/>
  <c r="AOD4"/>
  <c r="AOD6" s="1"/>
  <c r="ANZ4"/>
  <c r="ANZ6" s="1"/>
  <c r="AOF4"/>
  <c r="AOF6" s="1"/>
  <c r="AOH4"/>
  <c r="AOH6" s="1"/>
  <c r="ANZ86"/>
  <c r="AOB4"/>
  <c r="AOB6" s="1"/>
  <c r="AOJ4"/>
  <c r="AOJ6" s="1"/>
  <c r="AOR4"/>
  <c r="AOR6" s="1"/>
  <c r="AOT4"/>
  <c r="AOT6" s="1"/>
  <c r="AOP4"/>
  <c r="AOP6" s="1"/>
  <c r="AOL4"/>
  <c r="AOL6" s="1"/>
  <c r="AMP155"/>
  <c r="ANM94"/>
  <c r="ANE155"/>
  <c r="AOB94"/>
  <c r="APL94"/>
  <c r="AOO155"/>
  <c r="ANL155"/>
  <c r="AOI94"/>
  <c r="AOS155"/>
  <c r="APP94"/>
  <c r="ANK75"/>
  <c r="AOL68"/>
  <c r="API7"/>
  <c r="AOG94"/>
  <c r="ANJ155"/>
  <c r="ANM68"/>
  <c r="AOJ7"/>
  <c r="AMV155"/>
  <c r="ANS94"/>
  <c r="AOD7"/>
  <c r="ANG68"/>
  <c r="APC73"/>
  <c r="AOF72"/>
  <c r="AOF74" s="1"/>
  <c r="AOF75" s="1"/>
  <c r="AOU9"/>
  <c r="AOW9"/>
  <c r="AOB7"/>
  <c r="ANE68"/>
  <c r="AOK94"/>
  <c r="ANN155"/>
  <c r="AOW94"/>
  <c r="ANZ155"/>
  <c r="APE160"/>
  <c r="AOH159"/>
  <c r="AOH161" s="1"/>
  <c r="AOV9"/>
  <c r="ANZ69"/>
  <c r="ANZ71"/>
  <c r="ANZ70"/>
  <c r="APE73"/>
  <c r="AOH72"/>
  <c r="AOH74" s="1"/>
  <c r="AMJ155"/>
  <c r="ANG94"/>
  <c r="ANF155"/>
  <c r="AOC94"/>
  <c r="ANU68"/>
  <c r="AOR7"/>
  <c r="AOW96"/>
  <c r="AOU96"/>
  <c r="ANZ156"/>
  <c r="ANZ159" s="1"/>
  <c r="ANZ161" s="1"/>
  <c r="ANZ162" s="1"/>
  <c r="AOT68"/>
  <c r="APQ7"/>
  <c r="AND155"/>
  <c r="AOA94"/>
  <c r="AMZ155"/>
  <c r="ANW94"/>
  <c r="ANI68"/>
  <c r="AOF7"/>
  <c r="ANQ68"/>
  <c r="AON7"/>
  <c r="AOQ155"/>
  <c r="APN94"/>
  <c r="ANP155"/>
  <c r="AOM94"/>
  <c r="AOR155"/>
  <c r="APO94"/>
  <c r="ANC68"/>
  <c r="ANZ7"/>
  <c r="APG73"/>
  <c r="AOJ72"/>
  <c r="AOJ74" s="1"/>
  <c r="AOJ75" s="1"/>
  <c r="APC160"/>
  <c r="AOF159"/>
  <c r="AOF161" s="1"/>
  <c r="AOF162" s="1"/>
  <c r="ASS70"/>
  <c r="ASS69"/>
  <c r="ANK68"/>
  <c r="AOH7"/>
  <c r="AOF91"/>
  <c r="AOF93" s="1"/>
  <c r="AOD91"/>
  <c r="AOD93" s="1"/>
  <c r="AOP91"/>
  <c r="AOP93" s="1"/>
  <c r="AOR91"/>
  <c r="AOR93" s="1"/>
  <c r="AOV89"/>
  <c r="AOH91"/>
  <c r="AOH93" s="1"/>
  <c r="ANZ172"/>
  <c r="ANZ91"/>
  <c r="ANZ93" s="1"/>
  <c r="AOJ91"/>
  <c r="AOJ93" s="1"/>
  <c r="AON91"/>
  <c r="AON93" s="1"/>
  <c r="AOL91"/>
  <c r="AOL93" s="1"/>
  <c r="AOB91"/>
  <c r="AOB93" s="1"/>
  <c r="AOT91"/>
  <c r="AOT93" s="1"/>
  <c r="AMN155"/>
  <c r="ANK94"/>
  <c r="ASS157"/>
  <c r="ASS156"/>
  <c r="APG160"/>
  <c r="AOJ159"/>
  <c r="AOJ161" s="1"/>
  <c r="AOJ162" s="1"/>
  <c r="ANQ155"/>
  <c r="AON94"/>
  <c r="ANI94"/>
  <c r="AML155"/>
  <c r="APA160"/>
  <c r="AOD159"/>
  <c r="AOD161" s="1"/>
  <c r="AOD162" s="1"/>
  <c r="APA73"/>
  <c r="AOD72"/>
  <c r="AOD74" s="1"/>
  <c r="AOD75" s="1"/>
  <c r="AOY73"/>
  <c r="AOB72"/>
  <c r="AOB74" s="1"/>
  <c r="AOB75" s="1"/>
  <c r="AOY160"/>
  <c r="AOB159"/>
  <c r="AOB161" s="1"/>
  <c r="AOB162" s="1"/>
  <c r="ASO157"/>
  <c r="ATF125"/>
  <c r="ASD72"/>
  <c r="ASD74" s="1"/>
  <c r="ASD75" s="1"/>
  <c r="ASH72"/>
  <c r="ASH74" s="1"/>
  <c r="ASH75" s="1"/>
  <c r="ARZ72"/>
  <c r="ARZ74" s="1"/>
  <c r="ARZ75" s="1"/>
  <c r="ASB72"/>
  <c r="ASB74" s="1"/>
  <c r="ASB75" s="1"/>
  <c r="ASF72"/>
  <c r="ASF74" s="1"/>
  <c r="ASF75" s="1"/>
  <c r="ASU71"/>
  <c r="ASU69"/>
  <c r="ASW71"/>
  <c r="ASW70"/>
  <c r="ASW69"/>
  <c r="ASM69"/>
  <c r="ATF40"/>
  <c r="ASM71"/>
  <c r="ASY69"/>
  <c r="ASY71"/>
  <c r="ASY70"/>
  <c r="ATE70"/>
  <c r="ATE71"/>
  <c r="ATE69"/>
  <c r="ATC70"/>
  <c r="ATC71"/>
  <c r="ATC69"/>
  <c r="ATA70"/>
  <c r="ATA71"/>
  <c r="ATA69"/>
  <c r="ASQ70"/>
  <c r="ASQ69"/>
  <c r="ASQ71"/>
  <c r="ASO71"/>
  <c r="ASO69"/>
  <c r="ATF47"/>
  <c r="ASU70"/>
  <c r="ATF14"/>
  <c r="ATF104"/>
  <c r="ASK157"/>
  <c r="ATF31"/>
  <c r="AOH162" l="1"/>
  <c r="ANZ72"/>
  <c r="ANZ74" s="1"/>
  <c r="ANZ75" s="1"/>
  <c r="ANK155"/>
  <c r="AOH94"/>
  <c r="APZ160"/>
  <c r="APC159"/>
  <c r="APC161" s="1"/>
  <c r="APC162" s="1"/>
  <c r="AOC155"/>
  <c r="AOZ94"/>
  <c r="AQB73"/>
  <c r="APE72"/>
  <c r="APE74" s="1"/>
  <c r="APS9"/>
  <c r="AOW70"/>
  <c r="AOW71"/>
  <c r="AOW69"/>
  <c r="APT94"/>
  <c r="AOW155"/>
  <c r="AOB68"/>
  <c r="AOY7"/>
  <c r="APZ73"/>
  <c r="APC72"/>
  <c r="APC74" s="1"/>
  <c r="APC75" s="1"/>
  <c r="AOG155"/>
  <c r="APD94"/>
  <c r="AOI155"/>
  <c r="APF94"/>
  <c r="AOY94"/>
  <c r="AOB155"/>
  <c r="APB94"/>
  <c r="AOE155"/>
  <c r="ANI155"/>
  <c r="AOF94"/>
  <c r="AQD160"/>
  <c r="APG159"/>
  <c r="APG161" s="1"/>
  <c r="APG162" s="1"/>
  <c r="AQL94"/>
  <c r="APO155"/>
  <c r="AON68"/>
  <c r="APK7"/>
  <c r="ANW155"/>
  <c r="AOT94"/>
  <c r="APQ68"/>
  <c r="AQN7"/>
  <c r="APT96"/>
  <c r="APR96"/>
  <c r="AOW156"/>
  <c r="AOW159" s="1"/>
  <c r="AOW161" s="1"/>
  <c r="AOW162" s="1"/>
  <c r="APT9"/>
  <c r="APR9"/>
  <c r="AOJ68"/>
  <c r="APG7"/>
  <c r="AQF7"/>
  <c r="API68"/>
  <c r="ANO155"/>
  <c r="AOL94"/>
  <c r="ATA72"/>
  <c r="ATA74" s="1"/>
  <c r="ATA75" s="1"/>
  <c r="APK94"/>
  <c r="AON155"/>
  <c r="APC91"/>
  <c r="APC93" s="1"/>
  <c r="APG91"/>
  <c r="APG93" s="1"/>
  <c r="AOW91"/>
  <c r="AOW93" s="1"/>
  <c r="API91"/>
  <c r="API93" s="1"/>
  <c r="AOY91"/>
  <c r="AOY93" s="1"/>
  <c r="APQ91"/>
  <c r="APQ93" s="1"/>
  <c r="AOW172"/>
  <c r="APK91"/>
  <c r="APK93" s="1"/>
  <c r="APA91"/>
  <c r="APA93" s="1"/>
  <c r="APS89"/>
  <c r="APM91"/>
  <c r="APM93" s="1"/>
  <c r="APO91"/>
  <c r="APO93" s="1"/>
  <c r="APE91"/>
  <c r="APE93" s="1"/>
  <c r="AQD73"/>
  <c r="APG72"/>
  <c r="APG74" s="1"/>
  <c r="APG75" s="1"/>
  <c r="APO7"/>
  <c r="AOR68"/>
  <c r="ANG155"/>
  <c r="AOD94"/>
  <c r="AQB160"/>
  <c r="APE159"/>
  <c r="APE161" s="1"/>
  <c r="AOK155"/>
  <c r="APH94"/>
  <c r="AOD68"/>
  <c r="APA7"/>
  <c r="APP155"/>
  <c r="AQM94"/>
  <c r="AOJ94"/>
  <c r="ANM155"/>
  <c r="AQJ7"/>
  <c r="APM68"/>
  <c r="AOH68"/>
  <c r="APE7"/>
  <c r="ANZ68"/>
  <c r="AOW7"/>
  <c r="AOM155"/>
  <c r="APJ94"/>
  <c r="APN155"/>
  <c r="AQK94"/>
  <c r="AOF68"/>
  <c r="APC7"/>
  <c r="AOX94"/>
  <c r="AOA155"/>
  <c r="AOH75"/>
  <c r="ANS155"/>
  <c r="AOP94"/>
  <c r="APL155"/>
  <c r="AQI94"/>
  <c r="APM4"/>
  <c r="APM6" s="1"/>
  <c r="APK4"/>
  <c r="APK6" s="1"/>
  <c r="APO4"/>
  <c r="APO6" s="1"/>
  <c r="APE4"/>
  <c r="APE6" s="1"/>
  <c r="APC4"/>
  <c r="APC6" s="1"/>
  <c r="APG4"/>
  <c r="APG6" s="1"/>
  <c r="AOW4"/>
  <c r="AOW6" s="1"/>
  <c r="APQ4"/>
  <c r="APQ6" s="1"/>
  <c r="AOY4"/>
  <c r="AOY6" s="1"/>
  <c r="AOW86"/>
  <c r="API4"/>
  <c r="API6" s="1"/>
  <c r="APA4"/>
  <c r="APA6" s="1"/>
  <c r="APS2"/>
  <c r="APX73"/>
  <c r="APA72"/>
  <c r="APA74" s="1"/>
  <c r="APA75" s="1"/>
  <c r="APX160"/>
  <c r="APA159"/>
  <c r="APA161" s="1"/>
  <c r="APA162" s="1"/>
  <c r="APV73"/>
  <c r="AOY72"/>
  <c r="AOY74" s="1"/>
  <c r="AOY75" s="1"/>
  <c r="APV160"/>
  <c r="AOY159"/>
  <c r="AOY161" s="1"/>
  <c r="AOY162" s="1"/>
  <c r="ATC72"/>
  <c r="ATC74" s="1"/>
  <c r="ATC75" s="1"/>
  <c r="ASY72"/>
  <c r="ASY74" s="1"/>
  <c r="ASY75" s="1"/>
  <c r="ASW72"/>
  <c r="ASW74" s="1"/>
  <c r="ASW75" s="1"/>
  <c r="ATE72"/>
  <c r="ATE74" s="1"/>
  <c r="ATE75" s="1"/>
  <c r="APE162" l="1"/>
  <c r="AOW72"/>
  <c r="AOW74" s="1"/>
  <c r="AOW75" s="1"/>
  <c r="ARF94"/>
  <c r="AQI155"/>
  <c r="APA68"/>
  <c r="APX7"/>
  <c r="AOL155"/>
  <c r="API94"/>
  <c r="AQD7"/>
  <c r="APG68"/>
  <c r="ARA160"/>
  <c r="AQD159"/>
  <c r="AQD161" s="1"/>
  <c r="AQD162" s="1"/>
  <c r="APB155"/>
  <c r="APY94"/>
  <c r="AQW73"/>
  <c r="APZ72"/>
  <c r="APZ74" s="1"/>
  <c r="APZ75" s="1"/>
  <c r="APT155"/>
  <c r="AQQ94"/>
  <c r="AQP9"/>
  <c r="APT69"/>
  <c r="APT71"/>
  <c r="APT70"/>
  <c r="AQK155"/>
  <c r="ARH94"/>
  <c r="AOW68"/>
  <c r="APT7"/>
  <c r="AOJ155"/>
  <c r="APG94"/>
  <c r="AQY160"/>
  <c r="AQB159"/>
  <c r="AQB161" s="1"/>
  <c r="APO68"/>
  <c r="AQL7"/>
  <c r="AOT155"/>
  <c r="APQ94"/>
  <c r="AOF155"/>
  <c r="APC94"/>
  <c r="AQA94"/>
  <c r="APD155"/>
  <c r="AOY68"/>
  <c r="APV7"/>
  <c r="APE75"/>
  <c r="AOP155"/>
  <c r="APM94"/>
  <c r="APU94"/>
  <c r="AOX155"/>
  <c r="AQM155"/>
  <c r="ARJ94"/>
  <c r="AQE94"/>
  <c r="APH155"/>
  <c r="APA94"/>
  <c r="AOD155"/>
  <c r="APK155"/>
  <c r="AQH94"/>
  <c r="AQQ96"/>
  <c r="AQO96"/>
  <c r="APT156"/>
  <c r="APT159" s="1"/>
  <c r="APT161" s="1"/>
  <c r="APT162" s="1"/>
  <c r="AQL155"/>
  <c r="ARI94"/>
  <c r="APV94"/>
  <c r="AOY155"/>
  <c r="AQY73"/>
  <c r="AQB72"/>
  <c r="AQB74" s="1"/>
  <c r="AQW160"/>
  <c r="APZ159"/>
  <c r="APZ161" s="1"/>
  <c r="APZ162" s="1"/>
  <c r="APT4"/>
  <c r="APT6" s="1"/>
  <c r="APZ4"/>
  <c r="APZ6" s="1"/>
  <c r="APT86"/>
  <c r="AQJ4"/>
  <c r="AQJ6" s="1"/>
  <c r="AQN4"/>
  <c r="AQN6" s="1"/>
  <c r="AQP2"/>
  <c r="APV4"/>
  <c r="APV6" s="1"/>
  <c r="AQL4"/>
  <c r="AQL6" s="1"/>
  <c r="AQB4"/>
  <c r="AQB6" s="1"/>
  <c r="AQF4"/>
  <c r="AQF6" s="1"/>
  <c r="AQD4"/>
  <c r="AQD6" s="1"/>
  <c r="APX4"/>
  <c r="APX6" s="1"/>
  <c r="AQH4"/>
  <c r="AQH6" s="1"/>
  <c r="APZ7"/>
  <c r="APC68"/>
  <c r="APJ155"/>
  <c r="AQG94"/>
  <c r="APE68"/>
  <c r="AQB7"/>
  <c r="AQJ68"/>
  <c r="ARG7"/>
  <c r="ARA73"/>
  <c r="AQD72"/>
  <c r="AQD74" s="1"/>
  <c r="AQD75" s="1"/>
  <c r="APV91"/>
  <c r="APV93" s="1"/>
  <c r="AQH91"/>
  <c r="AQH93" s="1"/>
  <c r="AQF91"/>
  <c r="AQF93" s="1"/>
  <c r="AQJ91"/>
  <c r="AQJ93" s="1"/>
  <c r="APZ91"/>
  <c r="APZ93" s="1"/>
  <c r="APX91"/>
  <c r="APX93" s="1"/>
  <c r="AQD91"/>
  <c r="AQD93" s="1"/>
  <c r="AQN91"/>
  <c r="AQN93" s="1"/>
  <c r="APT172"/>
  <c r="AQP89"/>
  <c r="APT91"/>
  <c r="APT93" s="1"/>
  <c r="AQL91"/>
  <c r="AQL93" s="1"/>
  <c r="AQB91"/>
  <c r="AQB93" s="1"/>
  <c r="ARC7"/>
  <c r="AQF68"/>
  <c r="AQQ9"/>
  <c r="AQO9"/>
  <c r="AQN68"/>
  <c r="ARK7"/>
  <c r="APK68"/>
  <c r="AQH7"/>
  <c r="APF155"/>
  <c r="AQC94"/>
  <c r="AOZ155"/>
  <c r="APW94"/>
  <c r="APE94"/>
  <c r="AOH155"/>
  <c r="AQU160"/>
  <c r="APX159"/>
  <c r="APX161" s="1"/>
  <c r="APX162" s="1"/>
  <c r="AQU73"/>
  <c r="APX72"/>
  <c r="APX74" s="1"/>
  <c r="APX75" s="1"/>
  <c r="AQS73"/>
  <c r="APV72"/>
  <c r="APV74" s="1"/>
  <c r="APV75" s="1"/>
  <c r="AQS160"/>
  <c r="APV159"/>
  <c r="APV161" s="1"/>
  <c r="APV162" s="1"/>
  <c r="AQB162" l="1"/>
  <c r="AQH68"/>
  <c r="ARE7"/>
  <c r="AQC155"/>
  <c r="AQZ94"/>
  <c r="ARK68"/>
  <c r="ASH7"/>
  <c r="ARX73"/>
  <c r="ARA72"/>
  <c r="ARA74" s="1"/>
  <c r="ARA75" s="1"/>
  <c r="APZ68"/>
  <c r="AQW7"/>
  <c r="AQQ86"/>
  <c r="AQQ4"/>
  <c r="AQQ6" s="1"/>
  <c r="ARM2"/>
  <c r="ARG4"/>
  <c r="ARG6" s="1"/>
  <c r="ARK4"/>
  <c r="ARK6" s="1"/>
  <c r="AQY4"/>
  <c r="AQY6" s="1"/>
  <c r="AQS4"/>
  <c r="AQS6" s="1"/>
  <c r="ARI4"/>
  <c r="ARI6" s="1"/>
  <c r="ARA4"/>
  <c r="ARA6" s="1"/>
  <c r="AQW4"/>
  <c r="AQW6" s="1"/>
  <c r="ARC4"/>
  <c r="ARC6" s="1"/>
  <c r="ARE4"/>
  <c r="ARE6" s="1"/>
  <c r="AQU4"/>
  <c r="AQU6" s="1"/>
  <c r="AQB75"/>
  <c r="ASF94"/>
  <c r="ARI155"/>
  <c r="ARL96"/>
  <c r="ARN96"/>
  <c r="AQQ156"/>
  <c r="AQQ159" s="1"/>
  <c r="AQQ161" s="1"/>
  <c r="AQQ162" s="1"/>
  <c r="APA155"/>
  <c r="APX94"/>
  <c r="APQ155"/>
  <c r="AQN94"/>
  <c r="APT68"/>
  <c r="AQQ7"/>
  <c r="AQQ155"/>
  <c r="ARN94"/>
  <c r="AQV94"/>
  <c r="APY155"/>
  <c r="AQU7"/>
  <c r="APX68"/>
  <c r="ARC68"/>
  <c r="ARZ7"/>
  <c r="ARG68"/>
  <c r="ASD7"/>
  <c r="AQG155"/>
  <c r="ARD94"/>
  <c r="ARV73"/>
  <c r="AQY72"/>
  <c r="AQY74" s="1"/>
  <c r="AQH155"/>
  <c r="ARE94"/>
  <c r="AQA155"/>
  <c r="AQX94"/>
  <c r="ARV160"/>
  <c r="AQY159"/>
  <c r="AQY161" s="1"/>
  <c r="ARA7"/>
  <c r="AQD68"/>
  <c r="AQB94"/>
  <c r="APE155"/>
  <c r="AQU91"/>
  <c r="AQU93" s="1"/>
  <c r="ARM89"/>
  <c r="ARE91"/>
  <c r="ARE93" s="1"/>
  <c r="AQQ172"/>
  <c r="ARI91"/>
  <c r="ARI93" s="1"/>
  <c r="ARG91"/>
  <c r="ARG93" s="1"/>
  <c r="AQW91"/>
  <c r="AQW93" s="1"/>
  <c r="ARK91"/>
  <c r="ARK93" s="1"/>
  <c r="ARA91"/>
  <c r="ARA93" s="1"/>
  <c r="AQY91"/>
  <c r="AQY93" s="1"/>
  <c r="ARC91"/>
  <c r="ARC93" s="1"/>
  <c r="AQS91"/>
  <c r="AQS93" s="1"/>
  <c r="AQQ91"/>
  <c r="AQQ93" s="1"/>
  <c r="APW155"/>
  <c r="AQT94"/>
  <c r="ARB94"/>
  <c r="AQE155"/>
  <c r="APU155"/>
  <c r="AQR94"/>
  <c r="APV68"/>
  <c r="AQS7"/>
  <c r="APC155"/>
  <c r="APZ94"/>
  <c r="ARI7"/>
  <c r="AQL68"/>
  <c r="AQD94"/>
  <c r="APG155"/>
  <c r="ARH155"/>
  <c r="ASE94"/>
  <c r="APT72"/>
  <c r="APT74" s="1"/>
  <c r="APT75" s="1"/>
  <c r="AQF94"/>
  <c r="API155"/>
  <c r="ARN9"/>
  <c r="ARL9"/>
  <c r="AQY7"/>
  <c r="AQB68"/>
  <c r="ART160"/>
  <c r="AQW159"/>
  <c r="AQW161" s="1"/>
  <c r="AQW162" s="1"/>
  <c r="APV155"/>
  <c r="AQS94"/>
  <c r="ARJ155"/>
  <c r="ASG94"/>
  <c r="APM155"/>
  <c r="AQJ94"/>
  <c r="ARM9"/>
  <c r="AQQ70"/>
  <c r="AQQ71"/>
  <c r="AQQ69"/>
  <c r="ART73"/>
  <c r="AQW72"/>
  <c r="AQW74" s="1"/>
  <c r="AQW75" s="1"/>
  <c r="ARX160"/>
  <c r="ARA159"/>
  <c r="ARA161" s="1"/>
  <c r="ARA162" s="1"/>
  <c r="ARF155"/>
  <c r="ASC94"/>
  <c r="ARR73"/>
  <c r="AQU72"/>
  <c r="AQU74" s="1"/>
  <c r="AQU75" s="1"/>
  <c r="ARR160"/>
  <c r="AQU159"/>
  <c r="AQU161" s="1"/>
  <c r="AQU162" s="1"/>
  <c r="ARP73"/>
  <c r="AQS72"/>
  <c r="AQS74" s="1"/>
  <c r="AQS75" s="1"/>
  <c r="ARP160"/>
  <c r="AQS159"/>
  <c r="AQS161" s="1"/>
  <c r="AQS162" s="1"/>
  <c r="AQY75" l="1"/>
  <c r="AQQ72"/>
  <c r="AQQ74" s="1"/>
  <c r="AQQ75" s="1"/>
  <c r="ASC155"/>
  <c r="ASZ94"/>
  <c r="ASZ155" s="1"/>
  <c r="ASQ73"/>
  <c r="ASQ72" s="1"/>
  <c r="ASQ74" s="1"/>
  <c r="ASQ75" s="1"/>
  <c r="ART72"/>
  <c r="ART74" s="1"/>
  <c r="ART75" s="1"/>
  <c r="ASJ9"/>
  <c r="ARN69"/>
  <c r="ARN70"/>
  <c r="ARN71"/>
  <c r="ASQ160"/>
  <c r="ASQ159" s="1"/>
  <c r="ASQ161" s="1"/>
  <c r="ASQ162" s="1"/>
  <c r="ART159"/>
  <c r="ART161" s="1"/>
  <c r="ART162" s="1"/>
  <c r="ASK9"/>
  <c r="ATF9" s="1"/>
  <c r="ASI9"/>
  <c r="ASE155"/>
  <c r="ATB94"/>
  <c r="ATB155" s="1"/>
  <c r="ARP7"/>
  <c r="AQS68"/>
  <c r="ARX7"/>
  <c r="ARA68"/>
  <c r="ASS73"/>
  <c r="ASS72" s="1"/>
  <c r="ASS74" s="1"/>
  <c r="ARV72"/>
  <c r="ARV74" s="1"/>
  <c r="ARR7"/>
  <c r="AQU68"/>
  <c r="ASK96"/>
  <c r="ASI96"/>
  <c r="ARN156"/>
  <c r="ARN159" s="1"/>
  <c r="ARN161" s="1"/>
  <c r="ARN162" s="1"/>
  <c r="AQZ155"/>
  <c r="ARW94"/>
  <c r="ARP94"/>
  <c r="AQS155"/>
  <c r="ARI68"/>
  <c r="ASF7"/>
  <c r="ARY94"/>
  <c r="ARB155"/>
  <c r="AQY162"/>
  <c r="ARE155"/>
  <c r="ASB94"/>
  <c r="ASA94"/>
  <c r="ARD155"/>
  <c r="ASW7"/>
  <c r="ASW68" s="1"/>
  <c r="ARZ68"/>
  <c r="AQQ68"/>
  <c r="ARN7"/>
  <c r="AQU94"/>
  <c r="APX155"/>
  <c r="ASU73"/>
  <c r="ASU72" s="1"/>
  <c r="ASU74" s="1"/>
  <c r="ASU75" s="1"/>
  <c r="ARX72"/>
  <c r="ARX74" s="1"/>
  <c r="ARX75" s="1"/>
  <c r="ARG94"/>
  <c r="AQJ155"/>
  <c r="ASU160"/>
  <c r="ASU159" s="1"/>
  <c r="ASU161" s="1"/>
  <c r="ASU162" s="1"/>
  <c r="ARX159"/>
  <c r="ARX161" s="1"/>
  <c r="ARX162" s="1"/>
  <c r="ARV7"/>
  <c r="AQY68"/>
  <c r="ARC94"/>
  <c r="AQF155"/>
  <c r="APZ155"/>
  <c r="AQW94"/>
  <c r="AQR155"/>
  <c r="ARO94"/>
  <c r="AQT155"/>
  <c r="ARQ94"/>
  <c r="AQB155"/>
  <c r="AQY94"/>
  <c r="ASS160"/>
  <c r="ASS159" s="1"/>
  <c r="ASS161" s="1"/>
  <c r="ARV159"/>
  <c r="ARV161" s="1"/>
  <c r="AQV155"/>
  <c r="ARS94"/>
  <c r="ART7"/>
  <c r="AQW68"/>
  <c r="ATE7"/>
  <c r="ATE68" s="1"/>
  <c r="ASH68"/>
  <c r="ASB7"/>
  <c r="ARE68"/>
  <c r="ASG155"/>
  <c r="ATD94"/>
  <c r="ATD155" s="1"/>
  <c r="ARA94"/>
  <c r="AQD155"/>
  <c r="ARN172"/>
  <c r="ASH91"/>
  <c r="ASH93" s="1"/>
  <c r="ARX91"/>
  <c r="ARX93" s="1"/>
  <c r="ARN91"/>
  <c r="ARN93" s="1"/>
  <c r="ASB91"/>
  <c r="ASB93" s="1"/>
  <c r="ART91"/>
  <c r="ART93" s="1"/>
  <c r="ARR91"/>
  <c r="ARR93" s="1"/>
  <c r="ASD91"/>
  <c r="ASD93" s="1"/>
  <c r="ARP91"/>
  <c r="ARP93" s="1"/>
  <c r="ASJ89"/>
  <c r="ASF91"/>
  <c r="ASF93" s="1"/>
  <c r="ARV91"/>
  <c r="ARV93" s="1"/>
  <c r="ARZ91"/>
  <c r="ARZ93" s="1"/>
  <c r="ARU94"/>
  <c r="AQX155"/>
  <c r="ASD68"/>
  <c r="ATA7"/>
  <c r="ATA68" s="1"/>
  <c r="ASK94"/>
  <c r="ASK155" s="1"/>
  <c r="ARN155"/>
  <c r="AQN155"/>
  <c r="ARK94"/>
  <c r="ASF155"/>
  <c r="ATC94"/>
  <c r="ATC155" s="1"/>
  <c r="ARR4"/>
  <c r="ARR6" s="1"/>
  <c r="ARX4"/>
  <c r="ARX6" s="1"/>
  <c r="ARN86"/>
  <c r="ARP4"/>
  <c r="ARP6" s="1"/>
  <c r="ASB4"/>
  <c r="ASB6" s="1"/>
  <c r="ASD4"/>
  <c r="ASD6" s="1"/>
  <c r="ART4"/>
  <c r="ART6" s="1"/>
  <c r="ARZ4"/>
  <c r="ARZ6" s="1"/>
  <c r="ARV4"/>
  <c r="ARV6" s="1"/>
  <c r="ASJ2"/>
  <c r="ARN4"/>
  <c r="ARN6" s="1"/>
  <c r="ASF4"/>
  <c r="ASF6" s="1"/>
  <c r="ASH4"/>
  <c r="ASH6" s="1"/>
  <c r="ASO73"/>
  <c r="ASO72" s="1"/>
  <c r="ASO74" s="1"/>
  <c r="ASO75" s="1"/>
  <c r="ARR72"/>
  <c r="ARR74" s="1"/>
  <c r="ARR75" s="1"/>
  <c r="ASO160"/>
  <c r="ASO159" s="1"/>
  <c r="ASO161" s="1"/>
  <c r="ASO162" s="1"/>
  <c r="ARR159"/>
  <c r="ARR161" s="1"/>
  <c r="ARR162" s="1"/>
  <c r="ASM73"/>
  <c r="ASM72" s="1"/>
  <c r="ASM74" s="1"/>
  <c r="ASM75" s="1"/>
  <c r="ARP72"/>
  <c r="ARP74" s="1"/>
  <c r="ARP75" s="1"/>
  <c r="ASM160"/>
  <c r="ASM159" s="1"/>
  <c r="ASM161" s="1"/>
  <c r="ASM162" s="1"/>
  <c r="ARP159"/>
  <c r="ARP161" s="1"/>
  <c r="ARP162" s="1"/>
  <c r="ASS162" l="1"/>
  <c r="ASS75"/>
  <c r="ASK86"/>
  <c r="ASW4"/>
  <c r="ASW6" s="1"/>
  <c r="ATE4"/>
  <c r="ATE6" s="1"/>
  <c r="ATA4"/>
  <c r="ATA6" s="1"/>
  <c r="ATC4"/>
  <c r="ATC6" s="1"/>
  <c r="ASS4"/>
  <c r="ASS6" s="1"/>
  <c r="ASQ4"/>
  <c r="ASQ6" s="1"/>
  <c r="ASU4"/>
  <c r="ASU6" s="1"/>
  <c r="ASK4"/>
  <c r="ASK6" s="1"/>
  <c r="ASO4"/>
  <c r="ASO6" s="1"/>
  <c r="ASM4"/>
  <c r="ASM6" s="1"/>
  <c r="ASY4"/>
  <c r="ASY6" s="1"/>
  <c r="ASH94"/>
  <c r="ARK155"/>
  <c r="ASX94"/>
  <c r="ASX155" s="1"/>
  <c r="ASA155"/>
  <c r="ARV162"/>
  <c r="ARQ155"/>
  <c r="ASN94"/>
  <c r="ASN155" s="1"/>
  <c r="AQW155"/>
  <c r="ART94"/>
  <c r="ASB155"/>
  <c r="ASY94"/>
  <c r="ASY155" s="1"/>
  <c r="ARY155"/>
  <c r="ASV94"/>
  <c r="ASV155" s="1"/>
  <c r="ARP155"/>
  <c r="ASM94"/>
  <c r="ASM155" s="1"/>
  <c r="ARV75"/>
  <c r="ARA155"/>
  <c r="ARX94"/>
  <c r="ASB68"/>
  <c r="ASY7"/>
  <c r="ASY68" s="1"/>
  <c r="ART68"/>
  <c r="ASQ7"/>
  <c r="ASQ68" s="1"/>
  <c r="AQU155"/>
  <c r="ARR94"/>
  <c r="ASS7"/>
  <c r="ASS68" s="1"/>
  <c r="ARV68"/>
  <c r="ARG155"/>
  <c r="ASD94"/>
  <c r="ATC7"/>
  <c r="ATC68" s="1"/>
  <c r="ASF68"/>
  <c r="AST94"/>
  <c r="AST155" s="1"/>
  <c r="ARW155"/>
  <c r="ATF96"/>
  <c r="ASK156"/>
  <c r="ASK159" s="1"/>
  <c r="ASK161" s="1"/>
  <c r="ASK162" s="1"/>
  <c r="ARP68"/>
  <c r="ASM7"/>
  <c r="ASM68" s="1"/>
  <c r="ARU155"/>
  <c r="ASR94"/>
  <c r="ASR155" s="1"/>
  <c r="ASK172"/>
  <c r="ASY91"/>
  <c r="ASY93" s="1"/>
  <c r="ASO91"/>
  <c r="ASO93" s="1"/>
  <c r="ATA91"/>
  <c r="ATA93" s="1"/>
  <c r="ASQ91"/>
  <c r="ASQ93" s="1"/>
  <c r="ATC91"/>
  <c r="ATC93" s="1"/>
  <c r="ASM91"/>
  <c r="ASM93" s="1"/>
  <c r="ASS91"/>
  <c r="ASS93" s="1"/>
  <c r="ATE91"/>
  <c r="ATE93" s="1"/>
  <c r="ASU91"/>
  <c r="ASU93" s="1"/>
  <c r="ASK91"/>
  <c r="ASK93" s="1"/>
  <c r="ASW91"/>
  <c r="ASW93" s="1"/>
  <c r="ARS155"/>
  <c r="ASP94"/>
  <c r="ASP155" s="1"/>
  <c r="AQY155"/>
  <c r="ARV94"/>
  <c r="ASL94"/>
  <c r="ASL155" s="1"/>
  <c r="ARO155"/>
  <c r="ARN68"/>
  <c r="ASK7"/>
  <c r="ASK68" s="1"/>
  <c r="ARN72"/>
  <c r="ARN74" s="1"/>
  <c r="ARN75" s="1"/>
  <c r="ARC155"/>
  <c r="ARZ94"/>
  <c r="ARR68"/>
  <c r="ASO7"/>
  <c r="ASO68" s="1"/>
  <c r="ARX68"/>
  <c r="ASU7"/>
  <c r="ASU68" s="1"/>
  <c r="ASK70"/>
  <c r="ASK69"/>
  <c r="ASK71"/>
  <c r="ASK72" l="1"/>
  <c r="ASK74" s="1"/>
  <c r="ASK75" s="1"/>
  <c r="ATA94"/>
  <c r="ATA155" s="1"/>
  <c r="ASD155"/>
  <c r="ARR155"/>
  <c r="ASO94"/>
  <c r="ASO155" s="1"/>
  <c r="ASU94"/>
  <c r="ASU155" s="1"/>
  <c r="ARX155"/>
  <c r="ARV155"/>
  <c r="ASS94"/>
  <c r="ASS155" s="1"/>
  <c r="ASW94"/>
  <c r="ASW155" s="1"/>
  <c r="ARZ155"/>
  <c r="ASQ94"/>
  <c r="ASQ155" s="1"/>
  <c r="ART155"/>
  <c r="ATE94"/>
  <c r="ATE155" s="1"/>
  <c r="ASH155"/>
</calcChain>
</file>

<file path=xl/comments1.xml><?xml version="1.0" encoding="utf-8"?>
<comments xmlns="http://schemas.openxmlformats.org/spreadsheetml/2006/main">
  <authors>
    <author>Chris Thoreau</author>
  </authors>
  <commentList>
    <comment ref="D163" authorId="0">
      <text>
        <r>
          <rPr>
            <b/>
            <sz val="9"/>
            <color indexed="81"/>
            <rFont val="Tahoma"/>
            <family val="2"/>
          </rPr>
          <t>Chris Thoreau:</t>
        </r>
        <r>
          <rPr>
            <sz val="9"/>
            <color indexed="81"/>
            <rFont val="Tahoma"/>
            <family val="2"/>
          </rPr>
          <t xml:space="preserve">
M=Mumm's</t>
        </r>
      </text>
    </comment>
  </commentList>
</comments>
</file>

<file path=xl/sharedStrings.xml><?xml version="1.0" encoding="utf-8"?>
<sst xmlns="http://schemas.openxmlformats.org/spreadsheetml/2006/main" count="4544" uniqueCount="171">
  <si>
    <t>Harvest Date</t>
  </si>
  <si>
    <t>Soak Date</t>
  </si>
  <si>
    <t>Sow Date</t>
  </si>
  <si>
    <t>Crop</t>
  </si>
  <si>
    <t>SF</t>
  </si>
  <si>
    <t>Rad</t>
  </si>
  <si>
    <t>BW</t>
  </si>
  <si>
    <t>Basil</t>
  </si>
  <si>
    <t>Cycle Length</t>
  </si>
  <si>
    <t>F</t>
  </si>
  <si>
    <t>Nat Bailey</t>
  </si>
  <si>
    <t>S</t>
  </si>
  <si>
    <t>T</t>
  </si>
  <si>
    <t>L</t>
  </si>
  <si>
    <t>P</t>
  </si>
  <si>
    <t>WG - Trays</t>
  </si>
  <si>
    <t>WG - Bags</t>
  </si>
  <si>
    <t>Total Small Bags</t>
  </si>
  <si>
    <t>Total Large Bage</t>
  </si>
  <si>
    <t>Total Trays</t>
  </si>
  <si>
    <t>Total SBE</t>
  </si>
  <si>
    <t>Projected Yield</t>
  </si>
  <si>
    <t>Estimated  Sow:</t>
  </si>
  <si>
    <t>Actual Sow</t>
  </si>
  <si>
    <t>Lot Number</t>
  </si>
  <si>
    <t>Actual Trays Harvested</t>
  </si>
  <si>
    <t>Small Bags Harvested</t>
  </si>
  <si>
    <t>Large Bags Harvested</t>
  </si>
  <si>
    <t>Market Weight</t>
  </si>
  <si>
    <t>Total Harvest (SBE)</t>
  </si>
  <si>
    <t>Total Harvest (weight)</t>
  </si>
  <si>
    <t>Actual Yield/Tray (small bags</t>
  </si>
  <si>
    <t>Notes</t>
  </si>
  <si>
    <t>Market and Extra Weight</t>
  </si>
  <si>
    <t>Total Harvest (small bags)</t>
  </si>
  <si>
    <t>Actual Yield/Tray</t>
  </si>
  <si>
    <t>Pickup</t>
  </si>
  <si>
    <t>Routes</t>
  </si>
  <si>
    <t>Route</t>
  </si>
  <si>
    <t>Client</t>
  </si>
  <si>
    <t>Sub</t>
  </si>
  <si>
    <t>Q</t>
  </si>
  <si>
    <t>Broadway</t>
  </si>
  <si>
    <t>SF 2p</t>
  </si>
  <si>
    <t>SF 1p</t>
  </si>
  <si>
    <t>Pea 2p</t>
  </si>
  <si>
    <t>Pea 1p</t>
  </si>
  <si>
    <t>Rad 1p</t>
  </si>
  <si>
    <t>WG 2p</t>
  </si>
  <si>
    <t>WG 1p</t>
  </si>
  <si>
    <t>BW 1p</t>
  </si>
  <si>
    <t>SF Small</t>
  </si>
  <si>
    <t>Pea Small</t>
  </si>
  <si>
    <t>Rad Small</t>
  </si>
  <si>
    <t>Double Check</t>
  </si>
  <si>
    <t>Seeding</t>
  </si>
  <si>
    <t>TH</t>
  </si>
  <si>
    <t>Soak Time (Days)</t>
  </si>
  <si>
    <t>Kale/Must.</t>
  </si>
  <si>
    <t>Arugula</t>
  </si>
  <si>
    <t>Market</t>
  </si>
  <si>
    <t>x</t>
  </si>
  <si>
    <t>Product</t>
  </si>
  <si>
    <t xml:space="preserve">Mixed </t>
  </si>
  <si>
    <t>Yaletown</t>
  </si>
  <si>
    <t>Tray</t>
  </si>
  <si>
    <t>Size</t>
  </si>
  <si>
    <t>FR</t>
  </si>
  <si>
    <t>PEA</t>
  </si>
  <si>
    <t xml:space="preserve">  </t>
  </si>
  <si>
    <t>RDR4T; RK4B</t>
  </si>
  <si>
    <t>MO</t>
  </si>
  <si>
    <t>SF3GE</t>
  </si>
  <si>
    <t>PS4M2</t>
  </si>
  <si>
    <t>WS4X</t>
  </si>
  <si>
    <t>BW4N</t>
  </si>
  <si>
    <t>CSA</t>
  </si>
  <si>
    <t>Cilantro</t>
  </si>
  <si>
    <t>Large</t>
  </si>
  <si>
    <t>LB</t>
  </si>
  <si>
    <t>Sunflower Shoots</t>
  </si>
  <si>
    <t>Refrigerate, Best used within the week, wash before use</t>
  </si>
  <si>
    <t>Small</t>
  </si>
  <si>
    <t>Pea</t>
  </si>
  <si>
    <t>Pea Shoots</t>
  </si>
  <si>
    <t>Radish Shoots</t>
  </si>
  <si>
    <t>WG</t>
  </si>
  <si>
    <t>Wheatgrass</t>
  </si>
  <si>
    <t>X.X.X.X</t>
  </si>
  <si>
    <t>X</t>
  </si>
  <si>
    <t>X.X</t>
  </si>
  <si>
    <t>Rad: 22</t>
  </si>
  <si>
    <t>Rad: 25</t>
  </si>
  <si>
    <t>$0.00</t>
  </si>
  <si>
    <t>SF: 39</t>
  </si>
  <si>
    <t>Pea: 30</t>
  </si>
  <si>
    <t>FARM ABC</t>
  </si>
  <si>
    <t>SF: 42</t>
  </si>
  <si>
    <t>Pea: 36</t>
  </si>
  <si>
    <t>Market 1</t>
  </si>
  <si>
    <t>Market 2</t>
  </si>
  <si>
    <t>Market 3</t>
  </si>
  <si>
    <t>Market 4</t>
  </si>
  <si>
    <t>SuperMarket</t>
  </si>
  <si>
    <t>Resturant 1</t>
  </si>
  <si>
    <t>Resturant 2</t>
  </si>
  <si>
    <t>Resturant 3</t>
  </si>
  <si>
    <t>Resturant 4</t>
  </si>
  <si>
    <t>Resturant 5</t>
  </si>
  <si>
    <t>Resturant 6</t>
  </si>
  <si>
    <t>Resturant 7</t>
  </si>
  <si>
    <t>Resturant 8</t>
  </si>
  <si>
    <t>Resturant 9</t>
  </si>
  <si>
    <t>Resturant 10</t>
  </si>
  <si>
    <t>Resturant 11</t>
  </si>
  <si>
    <t>Resturant 12</t>
  </si>
  <si>
    <t>Resturant 13</t>
  </si>
  <si>
    <t>Resturant 14</t>
  </si>
  <si>
    <t>Resturant 15</t>
  </si>
  <si>
    <t>Resturant 16</t>
  </si>
  <si>
    <t>Resturant 17</t>
  </si>
  <si>
    <t>Resturant 18</t>
  </si>
  <si>
    <t>Resturant 19</t>
  </si>
  <si>
    <t>Resturant 20</t>
  </si>
  <si>
    <t>Resturant 21</t>
  </si>
  <si>
    <t>Resturant 22</t>
  </si>
  <si>
    <t>Resturant 23</t>
  </si>
  <si>
    <t>Resturant 24</t>
  </si>
  <si>
    <t>Resturant 25</t>
  </si>
  <si>
    <t>Resturant 26</t>
  </si>
  <si>
    <t>Resturant 27</t>
  </si>
  <si>
    <t>Resturant 28</t>
  </si>
  <si>
    <t>Resturant 29</t>
  </si>
  <si>
    <t>Resturant 30</t>
  </si>
  <si>
    <t>Resturant 31</t>
  </si>
  <si>
    <t>Resturant 32</t>
  </si>
  <si>
    <t>Resturant 33</t>
  </si>
  <si>
    <t>Resturant 34</t>
  </si>
  <si>
    <t>Resturant 35</t>
  </si>
  <si>
    <t>Resturant 36</t>
  </si>
  <si>
    <t>Resturant 37</t>
  </si>
  <si>
    <t>Resturant 38</t>
  </si>
  <si>
    <t>Resturant 39</t>
  </si>
  <si>
    <t>Resturant 40</t>
  </si>
  <si>
    <t>Resturant 41</t>
  </si>
  <si>
    <t>Resturant 42</t>
  </si>
  <si>
    <t>Resturant 43</t>
  </si>
  <si>
    <t>Resturant 44</t>
  </si>
  <si>
    <t>Resturant 45</t>
  </si>
  <si>
    <t>Resturant 46</t>
  </si>
  <si>
    <t>Resturant 47</t>
  </si>
  <si>
    <t>Resturant 48</t>
  </si>
  <si>
    <t>Resturant 49</t>
  </si>
  <si>
    <t>Resturant 50</t>
  </si>
  <si>
    <t>Resturant 51</t>
  </si>
  <si>
    <t>Resturant 52</t>
  </si>
  <si>
    <t>Burnaby</t>
  </si>
  <si>
    <t>NorthVan</t>
  </si>
  <si>
    <t>Crop1</t>
  </si>
  <si>
    <t>Crop2</t>
  </si>
  <si>
    <t>Crop3</t>
  </si>
  <si>
    <t>Crop4</t>
  </si>
  <si>
    <t>Crop5</t>
  </si>
  <si>
    <t>Crop6</t>
  </si>
  <si>
    <t>Crop7</t>
  </si>
  <si>
    <t>Crop8</t>
  </si>
  <si>
    <t>Crop9</t>
  </si>
  <si>
    <t>Crop10</t>
  </si>
  <si>
    <t>Crop11</t>
  </si>
  <si>
    <t>Harvest day 1</t>
  </si>
  <si>
    <t>Harvest day 2</t>
  </si>
</sst>
</file>

<file path=xl/styles.xml><?xml version="1.0" encoding="utf-8"?>
<styleSheet xmlns="http://schemas.openxmlformats.org/spreadsheetml/2006/main">
  <numFmts count="11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&quot;$&quot;#,##0.00"/>
    <numFmt numFmtId="166" formatCode="ddd\.\ mmm\.\ dd"/>
    <numFmt numFmtId="167" formatCode="0.0"/>
    <numFmt numFmtId="168" formatCode="#,##0.0"/>
    <numFmt numFmtId="169" formatCode="[$-F800]dddd\,\ mmmm\ dd\,\ yyyy"/>
    <numFmt numFmtId="170" formatCode="dd/mm/yy;@"/>
    <numFmt numFmtId="171" formatCode="[$-1009]d/mmm/yy;@"/>
  </numFmts>
  <fonts count="7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22"/>
      <color rgb="FF00CC00"/>
      <name val="Arial Black"/>
      <family val="2"/>
    </font>
    <font>
      <b/>
      <sz val="11"/>
      <color rgb="FF002060"/>
      <name val="Broadway"/>
      <family val="5"/>
    </font>
    <font>
      <sz val="11"/>
      <color theme="1"/>
      <name val="Arial Black"/>
      <family val="2"/>
    </font>
    <font>
      <sz val="7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A0A0A"/>
      <name val="Calibri"/>
      <family val="2"/>
      <scheme val="minor"/>
    </font>
    <font>
      <sz val="10"/>
      <color rgb="FF640A0A"/>
      <name val="Calibri"/>
      <family val="2"/>
      <scheme val="minor"/>
    </font>
    <font>
      <sz val="10"/>
      <color rgb="FF0A640A"/>
      <name val="Calibri"/>
      <family val="2"/>
      <scheme val="minor"/>
    </font>
    <font>
      <sz val="10"/>
      <color rgb="FF640A64"/>
      <name val="Calibri"/>
      <family val="2"/>
      <scheme val="minor"/>
    </font>
    <font>
      <sz val="10"/>
      <color rgb="FF0A646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64646E"/>
      <name val="Calibri"/>
      <family val="2"/>
      <scheme val="minor"/>
    </font>
    <font>
      <sz val="9"/>
      <color rgb="FF0A0A0A"/>
      <name val="Calibri"/>
      <family val="2"/>
      <scheme val="minor"/>
    </font>
    <font>
      <sz val="9"/>
      <color rgb="FF640A0A"/>
      <name val="Calibri"/>
      <family val="2"/>
      <scheme val="minor"/>
    </font>
    <font>
      <sz val="9"/>
      <color rgb="FF0A640A"/>
      <name val="Calibri"/>
      <family val="2"/>
      <scheme val="minor"/>
    </font>
    <font>
      <sz val="9"/>
      <color rgb="FF0A6464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0A64C8"/>
      <name val="Calibri"/>
      <family val="2"/>
      <scheme val="minor"/>
    </font>
    <font>
      <sz val="9"/>
      <color rgb="FF0A64C8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960A64"/>
      <name val="Calibri"/>
      <family val="2"/>
      <scheme val="minor"/>
    </font>
    <font>
      <sz val="9"/>
      <color rgb="FF960A64"/>
      <name val="Calibri"/>
      <family val="2"/>
      <scheme val="minor"/>
    </font>
    <font>
      <b/>
      <sz val="10"/>
      <color rgb="FF0A6464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2" tint="-0.499984740745262"/>
      <name val="Broadway"/>
      <family val="5"/>
    </font>
    <font>
      <sz val="10"/>
      <color theme="9" tint="-0.249977111117893"/>
      <name val="Calibri"/>
      <family val="2"/>
      <scheme val="minor"/>
    </font>
    <font>
      <sz val="10"/>
      <color rgb="FF7030A0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9"/>
      <color rgb="FF7030A0"/>
      <name val="Calibri"/>
      <family val="2"/>
      <scheme val="minor"/>
    </font>
    <font>
      <sz val="9"/>
      <color theme="9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sz val="9"/>
      <color theme="9" tint="-0.249977111117893"/>
      <name val="Calibri"/>
      <family val="2"/>
      <scheme val="minor"/>
    </font>
    <font>
      <b/>
      <sz val="9"/>
      <color rgb="FF0A6464"/>
      <name val="Calibri"/>
      <family val="2"/>
      <scheme val="minor"/>
    </font>
    <font>
      <b/>
      <sz val="12"/>
      <color rgb="FF0A640A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48"/>
      <name val="Calibri"/>
      <family val="2"/>
      <scheme val="minor"/>
    </font>
    <font>
      <b/>
      <sz val="16"/>
      <name val="Calibri"/>
      <family val="2"/>
      <scheme val="minor"/>
    </font>
    <font>
      <sz val="8"/>
      <color rgb="FF0A640A"/>
      <name val="Calibri"/>
      <family val="2"/>
      <scheme val="minor"/>
    </font>
    <font>
      <sz val="8"/>
      <color rgb="FF640A0A"/>
      <name val="Calibri"/>
      <family val="2"/>
      <scheme val="minor"/>
    </font>
    <font>
      <sz val="8"/>
      <color rgb="FF0A64C8"/>
      <name val="Calibri"/>
      <family val="2"/>
      <scheme val="minor"/>
    </font>
    <font>
      <sz val="8"/>
      <color rgb="FF960A64"/>
      <name val="Calibri"/>
      <family val="2"/>
      <scheme val="minor"/>
    </font>
    <font>
      <b/>
      <sz val="9"/>
      <color rgb="FF640A0A"/>
      <name val="Calibri"/>
      <family val="2"/>
      <scheme val="minor"/>
    </font>
    <font>
      <sz val="8"/>
      <color theme="2"/>
      <name val="Calibri"/>
      <family val="2"/>
      <scheme val="minor"/>
    </font>
    <font>
      <b/>
      <sz val="8"/>
      <color theme="2"/>
      <name val="Calibri"/>
      <family val="2"/>
      <scheme val="minor"/>
    </font>
    <font>
      <sz val="10"/>
      <color theme="2"/>
      <name val="Calibri"/>
      <family val="2"/>
      <scheme val="minor"/>
    </font>
    <font>
      <sz val="8"/>
      <color rgb="FFA020F0"/>
      <name val="Calibri"/>
      <family val="2"/>
      <scheme val="minor"/>
    </font>
    <font>
      <sz val="9"/>
      <color rgb="FFA020F0"/>
      <name val="Calibri"/>
      <family val="2"/>
      <scheme val="minor"/>
    </font>
    <font>
      <b/>
      <sz val="9"/>
      <color rgb="FF0A640A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sz val="8"/>
      <color rgb="FF7030A0"/>
      <name val="Calibri"/>
      <family val="2"/>
      <scheme val="minor"/>
    </font>
    <font>
      <sz val="8"/>
      <color theme="9"/>
      <name val="Calibri"/>
      <family val="2"/>
      <scheme val="minor"/>
    </font>
    <font>
      <b/>
      <u/>
      <sz val="11"/>
      <color rgb="FF00B0F0"/>
      <name val="Calibri"/>
      <family val="2"/>
      <scheme val="minor"/>
    </font>
    <font>
      <sz val="10"/>
      <color rgb="FFA020F0"/>
      <name val="Calibri"/>
      <family val="2"/>
      <scheme val="minor"/>
    </font>
    <font>
      <sz val="8"/>
      <color rgb="FF0A6464"/>
      <name val="Calibri"/>
      <family val="2"/>
      <scheme val="minor"/>
    </font>
    <font>
      <b/>
      <sz val="8"/>
      <color rgb="FFA020F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2" tint="-0.24994659260841701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/>
      <bottom style="thin">
        <color theme="2" tint="-0.24994659260841701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/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0" fontId="12" fillId="0" borderId="0">
      <alignment vertical="center"/>
    </xf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22">
    <xf numFmtId="0" fontId="0" fillId="0" borderId="0" xfId="0"/>
    <xf numFmtId="0" fontId="68" fillId="0" borderId="0" xfId="0" applyFont="1" applyFill="1" applyBorder="1" applyAlignment="1">
      <alignment horizontal="center" vertical="center"/>
    </xf>
    <xf numFmtId="0" fontId="4" fillId="5" borderId="1" xfId="2" applyNumberFormat="1" applyFont="1" applyFill="1" applyBorder="1" applyAlignment="1" applyProtection="1">
      <alignment horizontal="center" vertical="center" wrapText="1"/>
      <protection locked="0"/>
    </xf>
    <xf numFmtId="167" fontId="4" fillId="5" borderId="1" xfId="2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3" applyBorder="1"/>
    <xf numFmtId="14" fontId="1" fillId="0" borderId="0" xfId="3" applyNumberFormat="1" applyBorder="1"/>
    <xf numFmtId="0" fontId="19" fillId="0" borderId="0" xfId="0" applyFont="1" applyFill="1" applyBorder="1"/>
    <xf numFmtId="0" fontId="23" fillId="0" borderId="0" xfId="0" applyFont="1" applyFill="1" applyBorder="1"/>
    <xf numFmtId="0" fontId="25" fillId="0" borderId="0" xfId="0" applyFont="1" applyFill="1" applyBorder="1"/>
    <xf numFmtId="0" fontId="26" fillId="0" borderId="0" xfId="0" applyFont="1" applyFill="1" applyBorder="1"/>
    <xf numFmtId="0" fontId="19" fillId="0" borderId="8" xfId="0" applyFont="1" applyFill="1" applyBorder="1"/>
    <xf numFmtId="167" fontId="19" fillId="0" borderId="8" xfId="0" applyNumberFormat="1" applyFont="1" applyFill="1" applyBorder="1"/>
    <xf numFmtId="167" fontId="19" fillId="0" borderId="0" xfId="0" applyNumberFormat="1" applyFont="1" applyFill="1" applyBorder="1"/>
    <xf numFmtId="0" fontId="35" fillId="0" borderId="0" xfId="0" applyFont="1" applyFill="1" applyBorder="1"/>
    <xf numFmtId="0" fontId="36" fillId="0" borderId="0" xfId="0" applyFont="1" applyFill="1" applyBorder="1"/>
    <xf numFmtId="0" fontId="39" fillId="0" borderId="0" xfId="0" applyFont="1" applyFill="1" applyBorder="1"/>
    <xf numFmtId="0" fontId="35" fillId="0" borderId="0" xfId="0" applyNumberFormat="1" applyFont="1" applyFill="1" applyBorder="1"/>
    <xf numFmtId="0" fontId="34" fillId="0" borderId="9" xfId="0" applyNumberFormat="1" applyFont="1" applyFill="1" applyBorder="1"/>
    <xf numFmtId="0" fontId="30" fillId="0" borderId="9" xfId="0" applyNumberFormat="1" applyFont="1" applyFill="1" applyBorder="1"/>
    <xf numFmtId="170" fontId="19" fillId="0" borderId="0" xfId="0" applyNumberFormat="1" applyFont="1" applyFill="1" applyBorder="1" applyAlignment="1">
      <alignment horizontal="center"/>
    </xf>
    <xf numFmtId="170" fontId="36" fillId="0" borderId="0" xfId="0" applyNumberFormat="1" applyFont="1" applyFill="1" applyBorder="1" applyAlignment="1">
      <alignment horizontal="center"/>
    </xf>
    <xf numFmtId="170" fontId="39" fillId="0" borderId="0" xfId="0" applyNumberFormat="1" applyFont="1" applyFill="1" applyBorder="1" applyAlignment="1">
      <alignment horizontal="center"/>
    </xf>
    <xf numFmtId="170" fontId="22" fillId="0" borderId="0" xfId="0" applyNumberFormat="1" applyFont="1" applyFill="1" applyBorder="1" applyAlignment="1">
      <alignment horizontal="center"/>
    </xf>
    <xf numFmtId="170" fontId="27" fillId="0" borderId="0" xfId="0" applyNumberFormat="1" applyFont="1" applyFill="1" applyBorder="1" applyAlignment="1">
      <alignment horizontal="center"/>
    </xf>
    <xf numFmtId="170" fontId="24" fillId="0" borderId="0" xfId="0" applyNumberFormat="1" applyFont="1" applyFill="1" applyBorder="1" applyAlignment="1">
      <alignment horizontal="center"/>
    </xf>
    <xf numFmtId="170" fontId="33" fillId="0" borderId="0" xfId="0" applyNumberFormat="1" applyFont="1" applyFill="1" applyBorder="1" applyAlignment="1">
      <alignment horizontal="center"/>
    </xf>
    <xf numFmtId="170" fontId="21" fillId="0" borderId="0" xfId="0" applyNumberFormat="1" applyFont="1" applyFill="1" applyBorder="1" applyAlignment="1">
      <alignment horizontal="center"/>
    </xf>
    <xf numFmtId="170" fontId="23" fillId="0" borderId="0" xfId="0" applyNumberFormat="1" applyFont="1" applyFill="1" applyBorder="1" applyAlignment="1">
      <alignment horizontal="center"/>
    </xf>
    <xf numFmtId="170" fontId="38" fillId="0" borderId="0" xfId="0" applyNumberFormat="1" applyFont="1" applyFill="1" applyBorder="1" applyAlignment="1">
      <alignment horizontal="center"/>
    </xf>
    <xf numFmtId="170" fontId="25" fillId="0" borderId="0" xfId="0" applyNumberFormat="1" applyFont="1" applyFill="1" applyBorder="1" applyAlignment="1">
      <alignment horizontal="center"/>
    </xf>
    <xf numFmtId="170" fontId="35" fillId="0" borderId="0" xfId="0" applyNumberFormat="1" applyFont="1" applyFill="1" applyBorder="1" applyAlignment="1">
      <alignment horizontal="center"/>
    </xf>
    <xf numFmtId="0" fontId="37" fillId="0" borderId="0" xfId="0" applyFont="1" applyFill="1" applyBorder="1"/>
    <xf numFmtId="0" fontId="28" fillId="0" borderId="0" xfId="0" applyFont="1" applyFill="1" applyBorder="1"/>
    <xf numFmtId="0" fontId="30" fillId="0" borderId="0" xfId="0" applyFont="1" applyFill="1" applyBorder="1"/>
    <xf numFmtId="0" fontId="49" fillId="0" borderId="0" xfId="0" applyFont="1" applyFill="1" applyBorder="1"/>
    <xf numFmtId="0" fontId="31" fillId="0" borderId="0" xfId="0" applyFont="1" applyFill="1" applyBorder="1"/>
    <xf numFmtId="0" fontId="34" fillId="0" borderId="11" xfId="0" applyFont="1" applyFill="1" applyBorder="1"/>
    <xf numFmtId="0" fontId="34" fillId="0" borderId="12" xfId="0" applyFont="1" applyFill="1" applyBorder="1"/>
    <xf numFmtId="0" fontId="47" fillId="0" borderId="0" xfId="0" applyFont="1" applyFill="1" applyBorder="1" applyAlignment="1">
      <alignment horizontal="left"/>
    </xf>
    <xf numFmtId="0" fontId="45" fillId="0" borderId="0" xfId="0" applyFont="1" applyFill="1" applyBorder="1" applyAlignment="1">
      <alignment horizontal="left"/>
    </xf>
    <xf numFmtId="170" fontId="43" fillId="0" borderId="0" xfId="0" applyNumberFormat="1" applyFont="1" applyFill="1" applyBorder="1" applyAlignment="1">
      <alignment horizontal="left"/>
    </xf>
    <xf numFmtId="170" fontId="42" fillId="0" borderId="0" xfId="0" applyNumberFormat="1" applyFont="1" applyFill="1" applyBorder="1" applyAlignment="1">
      <alignment horizontal="left"/>
    </xf>
    <xf numFmtId="170" fontId="44" fillId="0" borderId="0" xfId="0" applyNumberFormat="1" applyFont="1" applyFill="1" applyBorder="1" applyAlignment="1">
      <alignment horizontal="left"/>
    </xf>
    <xf numFmtId="170" fontId="47" fillId="0" borderId="13" xfId="0" applyNumberFormat="1" applyFont="1" applyFill="1" applyBorder="1" applyAlignment="1">
      <alignment horizontal="left"/>
    </xf>
    <xf numFmtId="0" fontId="47" fillId="0" borderId="13" xfId="0" applyFont="1" applyFill="1" applyBorder="1" applyAlignment="1">
      <alignment horizontal="left"/>
    </xf>
    <xf numFmtId="0" fontId="35" fillId="0" borderId="13" xfId="0" applyFont="1" applyFill="1" applyBorder="1"/>
    <xf numFmtId="170" fontId="45" fillId="0" borderId="13" xfId="0" applyNumberFormat="1" applyFont="1" applyFill="1" applyBorder="1" applyAlignment="1">
      <alignment horizontal="left"/>
    </xf>
    <xf numFmtId="0" fontId="45" fillId="0" borderId="13" xfId="0" applyFont="1" applyFill="1" applyBorder="1" applyAlignment="1">
      <alignment horizontal="left"/>
    </xf>
    <xf numFmtId="0" fontId="45" fillId="0" borderId="13" xfId="0" applyFont="1" applyFill="1" applyBorder="1"/>
    <xf numFmtId="170" fontId="48" fillId="0" borderId="13" xfId="0" applyNumberFormat="1" applyFont="1" applyFill="1" applyBorder="1" applyAlignment="1">
      <alignment horizontal="left"/>
    </xf>
    <xf numFmtId="0" fontId="48" fillId="0" borderId="13" xfId="0" applyFont="1" applyFill="1" applyBorder="1" applyAlignment="1">
      <alignment horizontal="left"/>
    </xf>
    <xf numFmtId="0" fontId="46" fillId="0" borderId="13" xfId="0" applyFont="1" applyFill="1" applyBorder="1"/>
    <xf numFmtId="170" fontId="19" fillId="0" borderId="13" xfId="0" applyNumberFormat="1" applyFont="1" applyFill="1" applyBorder="1" applyAlignment="1">
      <alignment horizontal="left"/>
    </xf>
    <xf numFmtId="0" fontId="35" fillId="0" borderId="13" xfId="0" applyFont="1" applyFill="1" applyBorder="1" applyAlignment="1">
      <alignment horizontal="left"/>
    </xf>
    <xf numFmtId="0" fontId="19" fillId="0" borderId="13" xfId="0" applyFont="1" applyFill="1" applyBorder="1"/>
    <xf numFmtId="0" fontId="35" fillId="0" borderId="13" xfId="0" applyNumberFormat="1" applyFont="1" applyFill="1" applyBorder="1"/>
    <xf numFmtId="0" fontId="20" fillId="0" borderId="0" xfId="0" applyFont="1" applyFill="1" applyBorder="1"/>
    <xf numFmtId="170" fontId="30" fillId="0" borderId="0" xfId="0" applyNumberFormat="1" applyFont="1" applyFill="1" applyBorder="1" applyAlignment="1">
      <alignment horizontal="center"/>
    </xf>
    <xf numFmtId="0" fontId="37" fillId="0" borderId="0" xfId="0" applyNumberFormat="1" applyFont="1" applyFill="1" applyBorder="1"/>
    <xf numFmtId="167" fontId="25" fillId="0" borderId="0" xfId="0" applyNumberFormat="1" applyFont="1" applyFill="1" applyBorder="1"/>
    <xf numFmtId="0" fontId="19" fillId="0" borderId="8" xfId="6" applyNumberFormat="1" applyFont="1" applyFill="1" applyBorder="1"/>
    <xf numFmtId="0" fontId="25" fillId="0" borderId="0" xfId="6" applyNumberFormat="1" applyFont="1" applyFill="1" applyBorder="1"/>
    <xf numFmtId="0" fontId="19" fillId="0" borderId="0" xfId="6" applyNumberFormat="1" applyFont="1" applyFill="1" applyBorder="1"/>
    <xf numFmtId="0" fontId="35" fillId="0" borderId="17" xfId="0" applyNumberFormat="1" applyFont="1" applyFill="1" applyBorder="1"/>
    <xf numFmtId="0" fontId="35" fillId="0" borderId="20" xfId="0" applyNumberFormat="1" applyFont="1" applyFill="1" applyBorder="1"/>
    <xf numFmtId="0" fontId="51" fillId="0" borderId="14" xfId="0" applyNumberFormat="1" applyFont="1" applyFill="1" applyBorder="1"/>
    <xf numFmtId="2" fontId="4" fillId="4" borderId="1" xfId="2" applyNumberFormat="1" applyFont="1" applyFill="1" applyBorder="1" applyAlignment="1" applyProtection="1">
      <alignment horizontal="center" vertical="center"/>
    </xf>
    <xf numFmtId="165" fontId="4" fillId="2" borderId="1" xfId="2" applyNumberFormat="1" applyFont="1" applyFill="1" applyBorder="1" applyAlignment="1" applyProtection="1">
      <alignment horizontal="center" vertical="center" wrapText="1"/>
      <protection locked="0"/>
    </xf>
    <xf numFmtId="167" fontId="4" fillId="4" borderId="1" xfId="2" applyNumberFormat="1" applyFont="1" applyFill="1" applyBorder="1" applyAlignment="1" applyProtection="1">
      <alignment horizontal="center" vertical="center" wrapText="1"/>
      <protection locked="0"/>
    </xf>
    <xf numFmtId="165" fontId="4" fillId="4" borderId="1" xfId="2" applyNumberFormat="1" applyFont="1" applyFill="1" applyBorder="1" applyAlignment="1" applyProtection="1">
      <alignment horizontal="center" vertical="center" wrapText="1"/>
      <protection locked="0"/>
    </xf>
    <xf numFmtId="0" fontId="4" fillId="4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4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3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5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7" borderId="1" xfId="2" applyNumberFormat="1" applyFont="1" applyFill="1" applyBorder="1" applyAlignment="1" applyProtection="1">
      <alignment horizontal="center" vertical="center" wrapText="1"/>
      <protection locked="0"/>
    </xf>
    <xf numFmtId="2" fontId="8" fillId="7" borderId="1" xfId="2" applyNumberFormat="1" applyFont="1" applyFill="1" applyBorder="1" applyAlignment="1" applyProtection="1">
      <alignment horizontal="center" vertical="center" wrapText="1"/>
      <protection locked="0"/>
    </xf>
    <xf numFmtId="165" fontId="8" fillId="7" borderId="1" xfId="2" applyNumberFormat="1" applyFont="1" applyFill="1" applyBorder="1" applyAlignment="1" applyProtection="1">
      <alignment horizontal="center" vertical="center" wrapText="1"/>
      <protection locked="0"/>
    </xf>
    <xf numFmtId="167" fontId="4" fillId="3" borderId="1" xfId="2" applyNumberFormat="1" applyFont="1" applyFill="1" applyBorder="1" applyAlignment="1" applyProtection="1">
      <alignment horizontal="center" vertical="center" wrapText="1"/>
      <protection locked="0"/>
    </xf>
    <xf numFmtId="171" fontId="47" fillId="0" borderId="13" xfId="0" applyNumberFormat="1" applyFont="1" applyFill="1" applyBorder="1" applyAlignment="1">
      <alignment horizontal="left"/>
    </xf>
    <xf numFmtId="171" fontId="45" fillId="0" borderId="13" xfId="0" applyNumberFormat="1" applyFont="1" applyFill="1" applyBorder="1" applyAlignment="1">
      <alignment horizontal="left"/>
    </xf>
    <xf numFmtId="171" fontId="48" fillId="0" borderId="13" xfId="0" applyNumberFormat="1" applyFont="1" applyFill="1" applyBorder="1" applyAlignment="1">
      <alignment horizontal="left"/>
    </xf>
    <xf numFmtId="0" fontId="15" fillId="0" borderId="0" xfId="3" applyNumberFormat="1" applyFont="1" applyBorder="1" applyAlignment="1"/>
    <xf numFmtId="167" fontId="18" fillId="0" borderId="0" xfId="3" applyNumberFormat="1" applyFont="1" applyBorder="1" applyAlignment="1"/>
    <xf numFmtId="0" fontId="18" fillId="0" borderId="0" xfId="3" applyNumberFormat="1" applyFont="1" applyBorder="1" applyAlignment="1"/>
    <xf numFmtId="167" fontId="2" fillId="0" borderId="0" xfId="3" applyNumberFormat="1" applyFont="1" applyBorder="1"/>
    <xf numFmtId="0" fontId="2" fillId="0" borderId="0" xfId="3" applyFont="1" applyBorder="1"/>
    <xf numFmtId="14" fontId="13" fillId="0" borderId="0" xfId="3" applyNumberFormat="1" applyFont="1" applyBorder="1" applyAlignment="1"/>
    <xf numFmtId="0" fontId="17" fillId="0" borderId="0" xfId="3" applyFont="1" applyBorder="1" applyAlignment="1">
      <alignment horizontal="center" vertical="center"/>
    </xf>
    <xf numFmtId="167" fontId="2" fillId="0" borderId="0" xfId="7" applyNumberFormat="1" applyFont="1" applyBorder="1" applyAlignment="1">
      <alignment horizontal="center"/>
    </xf>
    <xf numFmtId="0" fontId="2" fillId="0" borderId="0" xfId="3" applyFont="1" applyBorder="1" applyAlignment="1">
      <alignment horizontal="center"/>
    </xf>
    <xf numFmtId="0" fontId="2" fillId="0" borderId="0" xfId="3" applyFont="1" applyBorder="1" applyAlignment="1">
      <alignment horizontal="left"/>
    </xf>
    <xf numFmtId="167" fontId="18" fillId="0" borderId="0" xfId="7" applyNumberFormat="1" applyFont="1" applyBorder="1" applyAlignment="1">
      <alignment horizontal="center"/>
    </xf>
    <xf numFmtId="0" fontId="17" fillId="0" borderId="0" xfId="3" applyFont="1" applyFill="1" applyBorder="1" applyAlignment="1">
      <alignment horizontal="center" vertical="center"/>
    </xf>
    <xf numFmtId="0" fontId="2" fillId="0" borderId="0" xfId="7" applyNumberFormat="1" applyFont="1" applyBorder="1" applyAlignment="1">
      <alignment horizontal="center"/>
    </xf>
    <xf numFmtId="19" fontId="1" fillId="0" borderId="0" xfId="3" applyNumberFormat="1" applyBorder="1"/>
    <xf numFmtId="14" fontId="35" fillId="0" borderId="13" xfId="0" applyNumberFormat="1" applyFont="1" applyFill="1" applyBorder="1" applyAlignment="1">
      <alignment horizontal="left"/>
    </xf>
    <xf numFmtId="170" fontId="45" fillId="0" borderId="0" xfId="0" applyNumberFormat="1" applyFont="1" applyFill="1" applyBorder="1" applyAlignment="1">
      <alignment horizontal="left"/>
    </xf>
    <xf numFmtId="170" fontId="47" fillId="0" borderId="0" xfId="0" applyNumberFormat="1" applyFont="1" applyFill="1" applyBorder="1" applyAlignment="1">
      <alignment horizontal="left"/>
    </xf>
    <xf numFmtId="170" fontId="42" fillId="0" borderId="13" xfId="0" applyNumberFormat="1" applyFont="1" applyFill="1" applyBorder="1" applyAlignment="1">
      <alignment horizontal="left"/>
    </xf>
    <xf numFmtId="171" fontId="45" fillId="0" borderId="0" xfId="0" applyNumberFormat="1" applyFont="1" applyFill="1" applyBorder="1" applyAlignment="1">
      <alignment horizontal="left"/>
    </xf>
    <xf numFmtId="14" fontId="48" fillId="0" borderId="13" xfId="0" applyNumberFormat="1" applyFont="1" applyFill="1" applyBorder="1" applyAlignment="1">
      <alignment horizontal="left"/>
    </xf>
    <xf numFmtId="0" fontId="45" fillId="0" borderId="0" xfId="0" applyFont="1" applyFill="1" applyBorder="1"/>
    <xf numFmtId="165" fontId="19" fillId="0" borderId="8" xfId="0" applyNumberFormat="1" applyFont="1" applyFill="1" applyBorder="1"/>
    <xf numFmtId="165" fontId="25" fillId="0" borderId="0" xfId="0" applyNumberFormat="1" applyFont="1" applyFill="1" applyBorder="1"/>
    <xf numFmtId="165" fontId="19" fillId="0" borderId="0" xfId="0" applyNumberFormat="1" applyFont="1" applyFill="1" applyBorder="1"/>
    <xf numFmtId="169" fontId="50" fillId="0" borderId="21" xfId="5" applyNumberFormat="1" applyFont="1" applyFill="1" applyBorder="1" applyAlignment="1">
      <alignment vertical="center"/>
    </xf>
    <xf numFmtId="167" fontId="23" fillId="0" borderId="21" xfId="0" applyNumberFormat="1" applyFont="1" applyFill="1" applyBorder="1"/>
    <xf numFmtId="0" fontId="23" fillId="0" borderId="21" xfId="6" applyNumberFormat="1" applyFont="1" applyFill="1" applyBorder="1"/>
    <xf numFmtId="165" fontId="23" fillId="0" borderId="21" xfId="6" applyNumberFormat="1" applyFont="1" applyFill="1" applyBorder="1"/>
    <xf numFmtId="0" fontId="32" fillId="0" borderId="0" xfId="0" applyFont="1" applyFill="1" applyBorder="1" applyAlignment="1">
      <alignment horizontal="left"/>
    </xf>
    <xf numFmtId="0" fontId="39" fillId="0" borderId="0" xfId="0" applyFont="1" applyFill="1" applyBorder="1" applyAlignment="1">
      <alignment horizontal="right"/>
    </xf>
    <xf numFmtId="0" fontId="32" fillId="0" borderId="7" xfId="0" applyFont="1" applyFill="1" applyBorder="1" applyAlignment="1">
      <alignment horizontal="left"/>
    </xf>
    <xf numFmtId="0" fontId="32" fillId="0" borderId="7" xfId="0" applyFont="1" applyFill="1" applyBorder="1" applyAlignment="1">
      <alignment horizontal="center"/>
    </xf>
    <xf numFmtId="0" fontId="32" fillId="0" borderId="7" xfId="6" applyNumberFormat="1" applyFont="1" applyFill="1" applyBorder="1" applyAlignment="1">
      <alignment horizontal="center"/>
    </xf>
    <xf numFmtId="165" fontId="32" fillId="0" borderId="7" xfId="0" applyNumberFormat="1" applyFont="1" applyFill="1" applyBorder="1" applyAlignment="1">
      <alignment horizontal="center"/>
    </xf>
    <xf numFmtId="0" fontId="56" fillId="0" borderId="8" xfId="6" applyNumberFormat="1" applyFont="1" applyFill="1" applyBorder="1"/>
    <xf numFmtId="0" fontId="56" fillId="0" borderId="9" xfId="0" applyNumberFormat="1" applyFont="1" applyFill="1" applyBorder="1"/>
    <xf numFmtId="0" fontId="56" fillId="0" borderId="9" xfId="6" applyNumberFormat="1" applyFont="1" applyFill="1" applyBorder="1"/>
    <xf numFmtId="165" fontId="56" fillId="0" borderId="9" xfId="6" applyNumberFormat="1" applyFont="1" applyFill="1" applyBorder="1"/>
    <xf numFmtId="0" fontId="56" fillId="0" borderId="9" xfId="0" applyFont="1" applyFill="1" applyBorder="1"/>
    <xf numFmtId="167" fontId="56" fillId="0" borderId="9" xfId="0" applyNumberFormat="1" applyFont="1" applyFill="1" applyBorder="1"/>
    <xf numFmtId="0" fontId="58" fillId="0" borderId="9" xfId="0" applyNumberFormat="1" applyFont="1" applyFill="1" applyBorder="1"/>
    <xf numFmtId="0" fontId="58" fillId="0" borderId="9" xfId="6" applyNumberFormat="1" applyFont="1" applyFill="1" applyBorder="1"/>
    <xf numFmtId="165" fontId="58" fillId="0" borderId="9" xfId="6" applyNumberFormat="1" applyFont="1" applyFill="1" applyBorder="1"/>
    <xf numFmtId="0" fontId="34" fillId="0" borderId="0" xfId="0" applyNumberFormat="1" applyFont="1" applyFill="1" applyBorder="1"/>
    <xf numFmtId="0" fontId="30" fillId="0" borderId="0" xfId="0" applyNumberFormat="1" applyFont="1" applyFill="1" applyBorder="1"/>
    <xf numFmtId="0" fontId="29" fillId="0" borderId="0" xfId="0" applyNumberFormat="1" applyFont="1" applyFill="1" applyBorder="1"/>
    <xf numFmtId="0" fontId="60" fillId="0" borderId="0" xfId="0" applyFont="1" applyFill="1" applyBorder="1" applyAlignment="1">
      <alignment horizontal="right"/>
    </xf>
    <xf numFmtId="0" fontId="30" fillId="0" borderId="13" xfId="0" applyNumberFormat="1" applyFont="1" applyFill="1" applyBorder="1"/>
    <xf numFmtId="170" fontId="37" fillId="0" borderId="0" xfId="0" applyNumberFormat="1" applyFont="1" applyFill="1" applyBorder="1" applyAlignment="1">
      <alignment horizontal="center"/>
    </xf>
    <xf numFmtId="0" fontId="37" fillId="0" borderId="13" xfId="0" applyNumberFormat="1" applyFont="1" applyFill="1" applyBorder="1"/>
    <xf numFmtId="170" fontId="34" fillId="0" borderId="0" xfId="0" applyNumberFormat="1" applyFont="1" applyFill="1" applyBorder="1" applyAlignment="1">
      <alignment horizontal="center"/>
    </xf>
    <xf numFmtId="170" fontId="29" fillId="0" borderId="0" xfId="0" applyNumberFormat="1" applyFont="1" applyFill="1" applyBorder="1" applyAlignment="1">
      <alignment horizontal="center"/>
    </xf>
    <xf numFmtId="170" fontId="37" fillId="0" borderId="15" xfId="0" applyNumberFormat="1" applyFont="1" applyFill="1" applyBorder="1" applyAlignment="1">
      <alignment horizontal="center"/>
    </xf>
    <xf numFmtId="170" fontId="30" fillId="0" borderId="18" xfId="0" applyNumberFormat="1" applyFont="1" applyFill="1" applyBorder="1" applyAlignment="1">
      <alignment horizontal="center"/>
    </xf>
    <xf numFmtId="0" fontId="61" fillId="0" borderId="0" xfId="0" applyFont="1" applyFill="1" applyBorder="1"/>
    <xf numFmtId="0" fontId="62" fillId="0" borderId="0" xfId="0" applyFont="1" applyFill="1" applyBorder="1"/>
    <xf numFmtId="0" fontId="63" fillId="0" borderId="0" xfId="0" applyFont="1" applyFill="1" applyBorder="1"/>
    <xf numFmtId="0" fontId="61" fillId="0" borderId="0" xfId="0" applyNumberFormat="1" applyFont="1" applyFill="1" applyBorder="1"/>
    <xf numFmtId="0" fontId="64" fillId="0" borderId="9" xfId="0" applyNumberFormat="1" applyFont="1" applyFill="1" applyBorder="1"/>
    <xf numFmtId="0" fontId="64" fillId="0" borderId="9" xfId="6" applyNumberFormat="1" applyFont="1" applyFill="1" applyBorder="1"/>
    <xf numFmtId="165" fontId="64" fillId="0" borderId="9" xfId="6" applyNumberFormat="1" applyFont="1" applyFill="1" applyBorder="1"/>
    <xf numFmtId="0" fontId="66" fillId="0" borderId="10" xfId="0" applyFont="1" applyFill="1" applyBorder="1"/>
    <xf numFmtId="0" fontId="58" fillId="0" borderId="21" xfId="0" applyNumberFormat="1" applyFont="1" applyFill="1" applyBorder="1"/>
    <xf numFmtId="0" fontId="58" fillId="0" borderId="21" xfId="6" applyNumberFormat="1" applyFont="1" applyFill="1" applyBorder="1"/>
    <xf numFmtId="165" fontId="58" fillId="0" borderId="21" xfId="6" applyNumberFormat="1" applyFont="1" applyFill="1" applyBorder="1"/>
    <xf numFmtId="0" fontId="26" fillId="0" borderId="7" xfId="0" applyFont="1" applyFill="1" applyBorder="1" applyAlignment="1">
      <alignment horizontal="center"/>
    </xf>
    <xf numFmtId="0" fontId="26" fillId="0" borderId="7" xfId="6" applyNumberFormat="1" applyFont="1" applyFill="1" applyBorder="1" applyAlignment="1">
      <alignment horizontal="center"/>
    </xf>
    <xf numFmtId="165" fontId="26" fillId="0" borderId="7" xfId="0" applyNumberFormat="1" applyFont="1" applyFill="1" applyBorder="1" applyAlignment="1">
      <alignment horizontal="center"/>
    </xf>
    <xf numFmtId="0" fontId="56" fillId="0" borderId="14" xfId="0" applyNumberFormat="1" applyFont="1" applyFill="1" applyBorder="1"/>
    <xf numFmtId="0" fontId="69" fillId="0" borderId="14" xfId="0" applyNumberFormat="1" applyFont="1" applyFill="1" applyBorder="1"/>
    <xf numFmtId="0" fontId="56" fillId="0" borderId="13" xfId="0" applyNumberFormat="1" applyFont="1" applyFill="1" applyBorder="1"/>
    <xf numFmtId="0" fontId="70" fillId="0" borderId="13" xfId="0" applyNumberFormat="1" applyFont="1" applyFill="1" applyBorder="1"/>
    <xf numFmtId="0" fontId="58" fillId="0" borderId="13" xfId="0" applyNumberFormat="1" applyFont="1" applyFill="1" applyBorder="1"/>
    <xf numFmtId="0" fontId="57" fillId="0" borderId="13" xfId="0" applyNumberFormat="1" applyFont="1" applyFill="1" applyBorder="1"/>
    <xf numFmtId="0" fontId="59" fillId="0" borderId="13" xfId="0" applyNumberFormat="1" applyFont="1" applyFill="1" applyBorder="1"/>
    <xf numFmtId="170" fontId="71" fillId="0" borderId="14" xfId="0" applyNumberFormat="1" applyFont="1" applyFill="1" applyBorder="1" applyAlignment="1">
      <alignment horizontal="left"/>
    </xf>
    <xf numFmtId="14" fontId="71" fillId="0" borderId="14" xfId="0" applyNumberFormat="1" applyFont="1" applyFill="1" applyBorder="1" applyAlignment="1">
      <alignment horizontal="left"/>
    </xf>
    <xf numFmtId="0" fontId="71" fillId="0" borderId="14" xfId="0" applyFont="1" applyFill="1" applyBorder="1" applyAlignment="1">
      <alignment horizontal="left"/>
    </xf>
    <xf numFmtId="0" fontId="70" fillId="0" borderId="14" xfId="0" applyFont="1" applyFill="1" applyBorder="1"/>
    <xf numFmtId="170" fontId="72" fillId="0" borderId="13" xfId="0" applyNumberFormat="1" applyFont="1" applyFill="1" applyBorder="1" applyAlignment="1">
      <alignment horizontal="left"/>
    </xf>
    <xf numFmtId="14" fontId="72" fillId="0" borderId="13" xfId="0" applyNumberFormat="1" applyFont="1" applyFill="1" applyBorder="1" applyAlignment="1">
      <alignment horizontal="left"/>
    </xf>
    <xf numFmtId="0" fontId="72" fillId="0" borderId="13" xfId="0" applyFont="1" applyFill="1" applyBorder="1" applyAlignment="1">
      <alignment horizontal="left"/>
    </xf>
    <xf numFmtId="0" fontId="72" fillId="0" borderId="13" xfId="0" applyFont="1" applyFill="1" applyBorder="1"/>
    <xf numFmtId="170" fontId="67" fillId="0" borderId="13" xfId="0" applyNumberFormat="1" applyFont="1" applyFill="1" applyBorder="1" applyAlignment="1">
      <alignment horizontal="left"/>
    </xf>
    <xf numFmtId="14" fontId="67" fillId="0" borderId="13" xfId="0" applyNumberFormat="1" applyFont="1" applyFill="1" applyBorder="1" applyAlignment="1">
      <alignment horizontal="left"/>
    </xf>
    <xf numFmtId="0" fontId="67" fillId="0" borderId="13" xfId="0" applyFont="1" applyFill="1" applyBorder="1" applyAlignment="1">
      <alignment horizontal="left"/>
    </xf>
    <xf numFmtId="0" fontId="67" fillId="0" borderId="13" xfId="0" applyFont="1" applyFill="1" applyBorder="1"/>
    <xf numFmtId="170" fontId="73" fillId="0" borderId="13" xfId="0" applyNumberFormat="1" applyFont="1" applyFill="1" applyBorder="1" applyAlignment="1">
      <alignment horizontal="left"/>
    </xf>
    <xf numFmtId="14" fontId="73" fillId="0" borderId="13" xfId="0" applyNumberFormat="1" applyFont="1" applyFill="1" applyBorder="1" applyAlignment="1">
      <alignment horizontal="left"/>
    </xf>
    <xf numFmtId="0" fontId="73" fillId="0" borderId="13" xfId="0" applyFont="1" applyFill="1" applyBorder="1" applyAlignment="1">
      <alignment horizontal="left"/>
    </xf>
    <xf numFmtId="0" fontId="73" fillId="0" borderId="13" xfId="0" applyFont="1" applyFill="1" applyBorder="1"/>
    <xf numFmtId="170" fontId="71" fillId="0" borderId="13" xfId="0" applyNumberFormat="1" applyFont="1" applyFill="1" applyBorder="1" applyAlignment="1">
      <alignment horizontal="left"/>
    </xf>
    <xf numFmtId="14" fontId="71" fillId="0" borderId="13" xfId="0" applyNumberFormat="1" applyFont="1" applyFill="1" applyBorder="1" applyAlignment="1">
      <alignment horizontal="left"/>
    </xf>
    <xf numFmtId="0" fontId="71" fillId="0" borderId="13" xfId="0" applyFont="1" applyFill="1" applyBorder="1" applyAlignment="1">
      <alignment horizontal="left"/>
    </xf>
    <xf numFmtId="0" fontId="70" fillId="0" borderId="13" xfId="0" applyFont="1" applyFill="1" applyBorder="1"/>
    <xf numFmtId="0" fontId="64" fillId="0" borderId="21" xfId="0" applyNumberFormat="1" applyFont="1" applyFill="1" applyBorder="1"/>
    <xf numFmtId="0" fontId="64" fillId="0" borderId="21" xfId="6" applyNumberFormat="1" applyFont="1" applyFill="1" applyBorder="1"/>
    <xf numFmtId="165" fontId="64" fillId="0" borderId="21" xfId="6" applyNumberFormat="1" applyFont="1" applyFill="1" applyBorder="1"/>
    <xf numFmtId="0" fontId="64" fillId="0" borderId="21" xfId="0" applyFont="1" applyFill="1" applyBorder="1"/>
    <xf numFmtId="167" fontId="64" fillId="0" borderId="21" xfId="0" applyNumberFormat="1" applyFont="1" applyFill="1" applyBorder="1"/>
    <xf numFmtId="0" fontId="56" fillId="0" borderId="21" xfId="0" applyNumberFormat="1" applyFont="1" applyFill="1" applyBorder="1"/>
    <xf numFmtId="0" fontId="64" fillId="0" borderId="9" xfId="0" applyFont="1" applyFill="1" applyBorder="1"/>
    <xf numFmtId="0" fontId="59" fillId="0" borderId="21" xfId="0" applyNumberFormat="1" applyFont="1" applyFill="1" applyBorder="1"/>
    <xf numFmtId="0" fontId="59" fillId="0" borderId="21" xfId="0" applyFont="1" applyFill="1" applyBorder="1"/>
    <xf numFmtId="167" fontId="59" fillId="0" borderId="21" xfId="0" applyNumberFormat="1" applyFont="1" applyFill="1" applyBorder="1"/>
    <xf numFmtId="0" fontId="59" fillId="0" borderId="21" xfId="6" applyNumberFormat="1" applyFont="1" applyFill="1" applyBorder="1"/>
    <xf numFmtId="165" fontId="59" fillId="0" borderId="21" xfId="6" applyNumberFormat="1" applyFont="1" applyFill="1" applyBorder="1"/>
    <xf numFmtId="165" fontId="56" fillId="0" borderId="9" xfId="0" applyNumberFormat="1" applyFont="1" applyFill="1" applyBorder="1"/>
    <xf numFmtId="167" fontId="64" fillId="0" borderId="9" xfId="0" applyNumberFormat="1" applyFont="1" applyFill="1" applyBorder="1"/>
    <xf numFmtId="0" fontId="75" fillId="0" borderId="21" xfId="0" applyFont="1" applyFill="1" applyBorder="1"/>
    <xf numFmtId="0" fontId="61" fillId="0" borderId="22" xfId="0" applyNumberFormat="1" applyFont="1" applyFill="1" applyBorder="1"/>
    <xf numFmtId="170" fontId="19" fillId="0" borderId="22" xfId="0" applyNumberFormat="1" applyFont="1" applyFill="1" applyBorder="1" applyAlignment="1">
      <alignment horizontal="center"/>
    </xf>
    <xf numFmtId="0" fontId="35" fillId="0" borderId="22" xfId="0" applyFont="1" applyFill="1" applyBorder="1"/>
    <xf numFmtId="0" fontId="19" fillId="0" borderId="22" xfId="0" applyFont="1" applyFill="1" applyBorder="1"/>
    <xf numFmtId="0" fontId="65" fillId="0" borderId="22" xfId="0" applyNumberFormat="1" applyFont="1" applyFill="1" applyBorder="1"/>
    <xf numFmtId="0" fontId="64" fillId="0" borderId="22" xfId="0" applyNumberFormat="1" applyFont="1" applyFill="1" applyBorder="1"/>
    <xf numFmtId="0" fontId="64" fillId="0" borderId="22" xfId="6" applyNumberFormat="1" applyFont="1" applyFill="1" applyBorder="1"/>
    <xf numFmtId="165" fontId="64" fillId="0" borderId="22" xfId="6" applyNumberFormat="1" applyFont="1" applyFill="1" applyBorder="1"/>
    <xf numFmtId="0" fontId="33" fillId="0" borderId="22" xfId="0" applyFont="1" applyFill="1" applyBorder="1"/>
    <xf numFmtId="0" fontId="58" fillId="0" borderId="22" xfId="0" applyFont="1" applyFill="1" applyBorder="1"/>
    <xf numFmtId="0" fontId="58" fillId="0" borderId="22" xfId="6" applyNumberFormat="1" applyFont="1" applyFill="1" applyBorder="1"/>
    <xf numFmtId="165" fontId="58" fillId="0" borderId="22" xfId="0" applyNumberFormat="1" applyFont="1" applyFill="1" applyBorder="1"/>
    <xf numFmtId="0" fontId="61" fillId="0" borderId="22" xfId="0" applyFont="1" applyFill="1" applyBorder="1"/>
    <xf numFmtId="0" fontId="25" fillId="0" borderId="22" xfId="0" applyFont="1" applyFill="1" applyBorder="1"/>
    <xf numFmtId="0" fontId="76" fillId="0" borderId="22" xfId="0" applyFont="1" applyFill="1" applyBorder="1"/>
    <xf numFmtId="167" fontId="76" fillId="0" borderId="22" xfId="0" applyNumberFormat="1" applyFont="1" applyFill="1" applyBorder="1"/>
    <xf numFmtId="0" fontId="76" fillId="0" borderId="22" xfId="6" applyNumberFormat="1" applyFont="1" applyFill="1" applyBorder="1"/>
    <xf numFmtId="165" fontId="76" fillId="0" borderId="22" xfId="0" applyNumberFormat="1" applyFont="1" applyFill="1" applyBorder="1"/>
    <xf numFmtId="0" fontId="65" fillId="0" borderId="9" xfId="0" applyNumberFormat="1" applyFont="1" applyFill="1" applyBorder="1"/>
    <xf numFmtId="0" fontId="5" fillId="0" borderId="0" xfId="3" applyNumberFormat="1" applyFont="1" applyBorder="1" applyAlignment="1"/>
    <xf numFmtId="0" fontId="26" fillId="0" borderId="0" xfId="3" applyFont="1" applyBorder="1" applyAlignment="1">
      <alignment horizontal="center"/>
    </xf>
    <xf numFmtId="0" fontId="5" fillId="0" borderId="0" xfId="3" applyNumberFormat="1" applyFont="1" applyBorder="1" applyAlignment="1">
      <alignment horizontal="left"/>
    </xf>
    <xf numFmtId="0" fontId="26" fillId="0" borderId="0" xfId="3" applyFont="1" applyBorder="1"/>
    <xf numFmtId="0" fontId="26" fillId="0" borderId="0" xfId="3" applyFont="1" applyBorder="1" applyAlignment="1">
      <alignment horizontal="left"/>
    </xf>
    <xf numFmtId="14" fontId="75" fillId="0" borderId="9" xfId="0" applyNumberFormat="1" applyFont="1" applyFill="1" applyBorder="1"/>
    <xf numFmtId="0" fontId="64" fillId="0" borderId="9" xfId="0" applyFont="1" applyFill="1" applyBorder="1" applyAlignment="1">
      <alignment horizontal="left"/>
    </xf>
    <xf numFmtId="0" fontId="58" fillId="0" borderId="9" xfId="0" applyNumberFormat="1" applyFont="1" applyFill="1" applyBorder="1" applyAlignment="1">
      <alignment horizontal="left"/>
    </xf>
    <xf numFmtId="0" fontId="64" fillId="0" borderId="0" xfId="0" applyNumberFormat="1" applyFont="1" applyFill="1" applyBorder="1"/>
    <xf numFmtId="0" fontId="64" fillId="0" borderId="0" xfId="6" applyNumberFormat="1" applyFont="1" applyFill="1" applyBorder="1"/>
    <xf numFmtId="165" fontId="64" fillId="0" borderId="0" xfId="6" applyNumberFormat="1" applyFont="1" applyFill="1" applyBorder="1"/>
    <xf numFmtId="1" fontId="58" fillId="0" borderId="9" xfId="0" applyNumberFormat="1" applyFont="1" applyFill="1" applyBorder="1"/>
    <xf numFmtId="1" fontId="58" fillId="0" borderId="22" xfId="0" applyNumberFormat="1" applyFont="1" applyFill="1" applyBorder="1"/>
    <xf numFmtId="0" fontId="75" fillId="0" borderId="9" xfId="0" applyFont="1" applyFill="1" applyBorder="1"/>
    <xf numFmtId="165" fontId="64" fillId="0" borderId="9" xfId="0" applyNumberFormat="1" applyFont="1" applyFill="1" applyBorder="1"/>
    <xf numFmtId="0" fontId="58" fillId="0" borderId="8" xfId="0" applyNumberFormat="1" applyFont="1" applyFill="1" applyBorder="1"/>
    <xf numFmtId="14" fontId="2" fillId="0" borderId="0" xfId="7" applyNumberFormat="1" applyFont="1" applyBorder="1" applyAlignment="1">
      <alignment horizontal="center"/>
    </xf>
    <xf numFmtId="0" fontId="1" fillId="0" borderId="0" xfId="3" applyBorder="1" applyAlignment="1"/>
    <xf numFmtId="0" fontId="64" fillId="0" borderId="23" xfId="0" applyNumberFormat="1" applyFont="1" applyFill="1" applyBorder="1"/>
    <xf numFmtId="1" fontId="58" fillId="0" borderId="8" xfId="0" applyNumberFormat="1" applyFont="1" applyFill="1" applyBorder="1"/>
    <xf numFmtId="0" fontId="65" fillId="0" borderId="22" xfId="0" applyFont="1" applyFill="1" applyBorder="1"/>
    <xf numFmtId="0" fontId="58" fillId="0" borderId="9" xfId="0" applyFont="1" applyFill="1" applyBorder="1"/>
    <xf numFmtId="0" fontId="65" fillId="0" borderId="21" xfId="0" applyNumberFormat="1" applyFont="1" applyFill="1" applyBorder="1"/>
    <xf numFmtId="0" fontId="56" fillId="0" borderId="8" xfId="0" applyNumberFormat="1" applyFont="1" applyFill="1" applyBorder="1"/>
    <xf numFmtId="165" fontId="56" fillId="0" borderId="8" xfId="6" applyNumberFormat="1" applyFont="1" applyFill="1" applyBorder="1"/>
    <xf numFmtId="0" fontId="23" fillId="0" borderId="9" xfId="0" applyFont="1" applyFill="1" applyBorder="1"/>
    <xf numFmtId="14" fontId="37" fillId="0" borderId="16" xfId="0" applyNumberFormat="1" applyFont="1" applyFill="1" applyBorder="1"/>
    <xf numFmtId="167" fontId="58" fillId="0" borderId="9" xfId="0" applyNumberFormat="1" applyFont="1" applyFill="1" applyBorder="1"/>
    <xf numFmtId="165" fontId="58" fillId="0" borderId="9" xfId="0" applyNumberFormat="1" applyFont="1" applyFill="1" applyBorder="1"/>
    <xf numFmtId="0" fontId="33" fillId="0" borderId="9" xfId="0" applyFont="1" applyFill="1" applyBorder="1"/>
    <xf numFmtId="14" fontId="30" fillId="0" borderId="19" xfId="0" applyNumberFormat="1" applyFont="1" applyFill="1" applyBorder="1"/>
    <xf numFmtId="0" fontId="58" fillId="0" borderId="0" xfId="0" applyNumberFormat="1" applyFont="1" applyFill="1" applyBorder="1"/>
    <xf numFmtId="0" fontId="58" fillId="0" borderId="0" xfId="6" applyNumberFormat="1" applyFont="1" applyFill="1" applyBorder="1"/>
    <xf numFmtId="165" fontId="58" fillId="0" borderId="0" xfId="6" applyNumberFormat="1" applyFont="1" applyFill="1" applyBorder="1"/>
    <xf numFmtId="0" fontId="3" fillId="0" borderId="0" xfId="2" applyFont="1" applyBorder="1" applyAlignment="1" applyProtection="1">
      <alignment horizontal="center" vertical="center"/>
      <protection locked="0"/>
    </xf>
    <xf numFmtId="0" fontId="52" fillId="3" borderId="1" xfId="2" applyFont="1" applyFill="1" applyBorder="1" applyAlignment="1" applyProtection="1">
      <alignment horizontal="center" vertical="center" wrapText="1"/>
      <protection locked="0"/>
    </xf>
    <xf numFmtId="14" fontId="52" fillId="3" borderId="1" xfId="2" applyNumberFormat="1" applyFont="1" applyFill="1" applyBorder="1" applyAlignment="1" applyProtection="1">
      <alignment vertical="center" wrapText="1"/>
      <protection locked="0"/>
    </xf>
    <xf numFmtId="166" fontId="4" fillId="3" borderId="2" xfId="2" applyNumberFormat="1" applyFont="1" applyFill="1" applyBorder="1" applyAlignment="1" applyProtection="1">
      <alignment horizontal="center" vertical="center"/>
      <protection locked="0"/>
    </xf>
    <xf numFmtId="166" fontId="52" fillId="3" borderId="5" xfId="2" applyNumberFormat="1" applyFont="1" applyFill="1" applyBorder="1" applyAlignment="1" applyProtection="1">
      <alignment vertical="center"/>
      <protection locked="0"/>
    </xf>
    <xf numFmtId="166" fontId="52" fillId="3" borderId="6" xfId="2" applyNumberFormat="1" applyFont="1" applyFill="1" applyBorder="1" applyAlignment="1" applyProtection="1">
      <alignment vertical="center"/>
      <protection locked="0"/>
    </xf>
    <xf numFmtId="166" fontId="2" fillId="3" borderId="1" xfId="1" applyNumberFormat="1" applyFill="1" applyBorder="1" applyAlignment="1" applyProtection="1">
      <alignment horizontal="center" vertical="center" wrapText="1"/>
      <protection locked="0"/>
    </xf>
    <xf numFmtId="166" fontId="52" fillId="0" borderId="0" xfId="2" applyNumberFormat="1" applyFont="1" applyFill="1" applyBorder="1" applyAlignment="1" applyProtection="1">
      <alignment horizontal="center" vertical="center"/>
      <protection locked="0"/>
    </xf>
    <xf numFmtId="0" fontId="52" fillId="4" borderId="1" xfId="2" applyFont="1" applyFill="1" applyBorder="1" applyAlignment="1" applyProtection="1">
      <alignment horizontal="center" vertical="center" wrapText="1"/>
      <protection locked="0"/>
    </xf>
    <xf numFmtId="0" fontId="52" fillId="4" borderId="1" xfId="2" applyFont="1" applyFill="1" applyBorder="1" applyAlignment="1" applyProtection="1">
      <alignment vertical="center" wrapText="1"/>
      <protection locked="0"/>
    </xf>
    <xf numFmtId="166" fontId="4" fillId="4" borderId="1" xfId="2" applyNumberFormat="1" applyFont="1" applyFill="1" applyBorder="1" applyAlignment="1" applyProtection="1">
      <alignment horizontal="center" vertical="center"/>
      <protection locked="0"/>
    </xf>
    <xf numFmtId="165" fontId="52" fillId="4" borderId="1" xfId="2" applyNumberFormat="1" applyFont="1" applyFill="1" applyBorder="1" applyAlignment="1" applyProtection="1">
      <alignment horizontal="center" vertical="center"/>
      <protection locked="0"/>
    </xf>
    <xf numFmtId="166" fontId="52" fillId="4" borderId="1" xfId="2" applyNumberFormat="1" applyFont="1" applyFill="1" applyBorder="1" applyAlignment="1" applyProtection="1">
      <alignment horizontal="center" vertical="center"/>
      <protection locked="0"/>
    </xf>
    <xf numFmtId="166" fontId="2" fillId="4" borderId="1" xfId="1" applyNumberFormat="1" applyFill="1" applyBorder="1" applyAlignment="1" applyProtection="1">
      <alignment horizontal="center" vertical="center" wrapText="1"/>
      <protection locked="0"/>
    </xf>
    <xf numFmtId="0" fontId="4" fillId="4" borderId="1" xfId="2" applyFont="1" applyFill="1" applyBorder="1" applyAlignment="1" applyProtection="1">
      <alignment horizontal="center" vertical="center" wrapText="1"/>
      <protection locked="0"/>
    </xf>
    <xf numFmtId="0" fontId="3" fillId="4" borderId="1" xfId="2" applyFont="1" applyFill="1" applyBorder="1" applyAlignment="1" applyProtection="1">
      <alignment vertical="center" wrapText="1"/>
      <protection locked="0"/>
    </xf>
    <xf numFmtId="166" fontId="4" fillId="4" borderId="1" xfId="2" applyNumberFormat="1" applyFont="1" applyFill="1" applyBorder="1" applyAlignment="1" applyProtection="1">
      <alignment horizontal="center" vertical="center" wrapText="1"/>
      <protection locked="0"/>
    </xf>
    <xf numFmtId="0" fontId="4" fillId="3" borderId="1" xfId="2" applyNumberFormat="1" applyFont="1" applyFill="1" applyBorder="1" applyAlignment="1" applyProtection="1">
      <alignment horizontal="center" vertical="center"/>
      <protection locked="0"/>
    </xf>
    <xf numFmtId="166" fontId="7" fillId="3" borderId="1" xfId="2" applyNumberFormat="1" applyFont="1" applyFill="1" applyBorder="1" applyAlignment="1" applyProtection="1">
      <alignment horizontal="center" vertical="center" wrapText="1"/>
      <protection locked="0"/>
    </xf>
    <xf numFmtId="166" fontId="4" fillId="3" borderId="1" xfId="2" applyNumberFormat="1" applyFont="1" applyFill="1" applyBorder="1" applyAlignment="1" applyProtection="1">
      <alignment horizontal="center" vertical="center"/>
      <protection locked="0"/>
    </xf>
    <xf numFmtId="166" fontId="2" fillId="6" borderId="1" xfId="1" applyNumberFormat="1" applyFill="1" applyBorder="1" applyAlignment="1" applyProtection="1">
      <alignment horizontal="center" vertical="center" wrapText="1"/>
      <protection locked="0"/>
    </xf>
    <xf numFmtId="166" fontId="7" fillId="6" borderId="1" xfId="2" applyNumberFormat="1" applyFont="1" applyFill="1" applyBorder="1" applyAlignment="1" applyProtection="1">
      <alignment horizontal="center" vertical="center" wrapText="1"/>
      <protection locked="0"/>
    </xf>
    <xf numFmtId="166" fontId="7" fillId="0" borderId="0" xfId="2" applyNumberFormat="1" applyFont="1" applyFill="1" applyBorder="1" applyAlignment="1" applyProtection="1">
      <alignment horizontal="center" vertical="center"/>
      <protection locked="0"/>
    </xf>
    <xf numFmtId="0" fontId="3" fillId="4" borderId="1" xfId="2" applyNumberFormat="1" applyFont="1" applyFill="1" applyBorder="1" applyAlignment="1" applyProtection="1">
      <alignment vertical="center" wrapText="1"/>
      <protection locked="0"/>
    </xf>
    <xf numFmtId="0" fontId="7" fillId="3" borderId="1" xfId="2" applyNumberFormat="1" applyFont="1" applyFill="1" applyBorder="1" applyAlignment="1" applyProtection="1">
      <alignment horizontal="center" vertical="center" wrapText="1"/>
      <protection locked="0"/>
    </xf>
    <xf numFmtId="0" fontId="2" fillId="6" borderId="1" xfId="1" applyNumberFormat="1" applyFill="1" applyBorder="1" applyAlignment="1" applyProtection="1">
      <alignment horizontal="center" vertical="center" wrapText="1"/>
      <protection locked="0"/>
    </xf>
    <xf numFmtId="0" fontId="7" fillId="6" borderId="1" xfId="2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2" applyNumberFormat="1" applyFont="1" applyFill="1" applyBorder="1" applyAlignment="1" applyProtection="1">
      <alignment horizontal="center" vertical="center"/>
      <protection locked="0"/>
    </xf>
    <xf numFmtId="0" fontId="4" fillId="3" borderId="1" xfId="2" applyNumberFormat="1" applyFont="1" applyFill="1" applyBorder="1" applyAlignment="1" applyProtection="1">
      <alignment horizontal="center" vertical="center" wrapText="1"/>
      <protection locked="0"/>
    </xf>
    <xf numFmtId="0" fontId="55" fillId="4" borderId="1" xfId="2" applyFont="1" applyFill="1" applyBorder="1" applyAlignment="1" applyProtection="1">
      <alignment vertical="center" wrapText="1"/>
      <protection locked="0"/>
    </xf>
    <xf numFmtId="165" fontId="55" fillId="4" borderId="1" xfId="2" applyNumberFormat="1" applyFont="1" applyFill="1" applyBorder="1" applyAlignment="1" applyProtection="1">
      <alignment horizontal="center" vertical="center" wrapText="1"/>
      <protection locked="0"/>
    </xf>
    <xf numFmtId="0" fontId="55" fillId="4" borderId="1" xfId="2" applyNumberFormat="1" applyFont="1" applyFill="1" applyBorder="1" applyAlignment="1" applyProtection="1">
      <alignment horizontal="center" vertical="center" wrapText="1"/>
      <protection locked="0"/>
    </xf>
    <xf numFmtId="0" fontId="55" fillId="2" borderId="1" xfId="2" applyNumberFormat="1" applyFont="1" applyFill="1" applyBorder="1" applyAlignment="1" applyProtection="1">
      <alignment horizontal="center" vertical="center"/>
      <protection locked="0"/>
    </xf>
    <xf numFmtId="2" fontId="55" fillId="2" borderId="1" xfId="2" applyNumberFormat="1" applyFont="1" applyFill="1" applyBorder="1" applyAlignment="1" applyProtection="1">
      <alignment horizontal="center" vertical="center"/>
      <protection locked="0"/>
    </xf>
    <xf numFmtId="0" fontId="2" fillId="6" borderId="1" xfId="1" applyNumberFormat="1" applyFill="1" applyBorder="1" applyAlignment="1" applyProtection="1">
      <alignment horizontal="center" vertical="center"/>
      <protection locked="0"/>
    </xf>
    <xf numFmtId="0" fontId="55" fillId="6" borderId="1" xfId="2" applyNumberFormat="1" applyFont="1" applyFill="1" applyBorder="1" applyAlignment="1" applyProtection="1">
      <alignment horizontal="center" vertical="center"/>
      <protection locked="0"/>
    </xf>
    <xf numFmtId="0" fontId="55" fillId="0" borderId="0" xfId="2" applyFont="1" applyFill="1" applyBorder="1" applyAlignment="1" applyProtection="1">
      <alignment horizontal="center" vertical="center"/>
      <protection locked="0"/>
    </xf>
    <xf numFmtId="0" fontId="4" fillId="4" borderId="1" xfId="2" applyFont="1" applyFill="1" applyBorder="1" applyAlignment="1" applyProtection="1">
      <alignment vertical="center" wrapText="1"/>
      <protection locked="0"/>
    </xf>
    <xf numFmtId="165" fontId="4" fillId="4" borderId="1" xfId="2" applyNumberFormat="1" applyFont="1" applyFill="1" applyBorder="1" applyAlignment="1" applyProtection="1">
      <alignment horizontal="center" vertical="center"/>
      <protection locked="0"/>
    </xf>
    <xf numFmtId="0" fontId="4" fillId="6" borderId="1" xfId="2" applyNumberFormat="1" applyFont="1" applyFill="1" applyBorder="1" applyAlignment="1" applyProtection="1">
      <alignment horizontal="center" vertical="center" wrapText="1"/>
      <protection locked="0"/>
    </xf>
    <xf numFmtId="166" fontId="6" fillId="0" borderId="0" xfId="2" applyNumberFormat="1" applyFont="1" applyFill="1" applyBorder="1" applyAlignment="1" applyProtection="1">
      <alignment horizontal="center" vertical="center"/>
      <protection locked="0"/>
    </xf>
    <xf numFmtId="0" fontId="4" fillId="0" borderId="1" xfId="2" applyFont="1" applyFill="1" applyBorder="1" applyAlignment="1" applyProtection="1">
      <alignment horizontal="center" vertical="center"/>
      <protection locked="0"/>
    </xf>
    <xf numFmtId="2" fontId="4" fillId="8" borderId="1" xfId="2" applyNumberFormat="1" applyFont="1" applyFill="1" applyBorder="1" applyAlignment="1" applyProtection="1">
      <alignment horizontal="center" vertical="center"/>
      <protection locked="0"/>
    </xf>
    <xf numFmtId="2" fontId="4" fillId="4" borderId="1" xfId="2" applyNumberFormat="1" applyFont="1" applyFill="1" applyBorder="1" applyAlignment="1" applyProtection="1">
      <alignment horizontal="center" vertical="center"/>
      <protection locked="0"/>
    </xf>
    <xf numFmtId="0" fontId="4" fillId="7" borderId="1" xfId="2" applyNumberFormat="1" applyFont="1" applyFill="1" applyBorder="1" applyAlignment="1" applyProtection="1">
      <alignment horizontal="center" vertical="center" wrapText="1"/>
      <protection locked="0"/>
    </xf>
    <xf numFmtId="165" fontId="4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6" fillId="5" borderId="1" xfId="2" applyFont="1" applyFill="1" applyBorder="1" applyAlignment="1" applyProtection="1">
      <alignment horizontal="center" vertical="center"/>
      <protection locked="0"/>
    </xf>
    <xf numFmtId="0" fontId="2" fillId="6" borderId="1" xfId="1" applyFill="1" applyBorder="1" applyAlignment="1" applyProtection="1">
      <alignment horizontal="center" vertical="center"/>
      <protection locked="0"/>
    </xf>
    <xf numFmtId="0" fontId="6" fillId="6" borderId="1" xfId="2" applyFont="1" applyFill="1" applyBorder="1" applyAlignment="1" applyProtection="1">
      <alignment horizontal="center" vertical="center"/>
      <protection locked="0"/>
    </xf>
    <xf numFmtId="0" fontId="6" fillId="0" borderId="0" xfId="2" applyFont="1" applyFill="1" applyBorder="1" applyAlignment="1" applyProtection="1">
      <alignment horizontal="center" vertical="center"/>
      <protection locked="0"/>
    </xf>
    <xf numFmtId="1" fontId="4" fillId="5" borderId="1" xfId="2" applyNumberFormat="1" applyFont="1" applyFill="1" applyBorder="1" applyAlignment="1" applyProtection="1">
      <alignment horizontal="center" vertical="center"/>
      <protection locked="0"/>
    </xf>
    <xf numFmtId="0" fontId="4" fillId="4" borderId="1" xfId="2" applyFont="1" applyFill="1" applyBorder="1" applyAlignment="1" applyProtection="1">
      <alignment horizontal="center" vertical="center"/>
      <protection locked="0"/>
    </xf>
    <xf numFmtId="0" fontId="4" fillId="7" borderId="1" xfId="2" applyFont="1" applyFill="1" applyBorder="1" applyAlignment="1" applyProtection="1">
      <alignment horizontal="center" vertical="center"/>
      <protection locked="0"/>
    </xf>
    <xf numFmtId="165" fontId="4" fillId="7" borderId="1" xfId="2" applyNumberFormat="1" applyFont="1" applyFill="1" applyBorder="1" applyAlignment="1" applyProtection="1">
      <alignment horizontal="center" vertical="center"/>
      <protection locked="0"/>
    </xf>
    <xf numFmtId="1" fontId="4" fillId="8" borderId="1" xfId="2" applyNumberFormat="1" applyFont="1" applyFill="1" applyBorder="1" applyAlignment="1" applyProtection="1">
      <alignment horizontal="center" vertical="center"/>
      <protection locked="0"/>
    </xf>
    <xf numFmtId="165" fontId="4" fillId="5" borderId="1" xfId="2" applyNumberFormat="1" applyFont="1" applyFill="1" applyBorder="1" applyAlignment="1" applyProtection="1">
      <alignment horizontal="center" vertical="center" wrapText="1"/>
      <protection locked="0"/>
    </xf>
    <xf numFmtId="0" fontId="4" fillId="5" borderId="1" xfId="2" applyFont="1" applyFill="1" applyBorder="1" applyAlignment="1" applyProtection="1">
      <alignment horizontal="center" vertical="center"/>
      <protection locked="0"/>
    </xf>
    <xf numFmtId="165" fontId="4" fillId="5" borderId="1" xfId="2" applyNumberFormat="1" applyFont="1" applyFill="1" applyBorder="1" applyAlignment="1" applyProtection="1">
      <alignment horizontal="center" vertical="center"/>
      <protection locked="0"/>
    </xf>
    <xf numFmtId="0" fontId="6" fillId="0" borderId="1" xfId="2" applyFont="1" applyFill="1" applyBorder="1" applyAlignment="1" applyProtection="1">
      <alignment horizontal="center" vertical="center"/>
      <protection locked="0"/>
    </xf>
    <xf numFmtId="1" fontId="4" fillId="5" borderId="1" xfId="2" applyNumberFormat="1" applyFont="1" applyFill="1" applyBorder="1" applyAlignment="1" applyProtection="1">
      <alignment horizontal="center" vertical="center" wrapText="1"/>
      <protection locked="0"/>
    </xf>
    <xf numFmtId="1" fontId="4" fillId="8" borderId="1" xfId="2" applyNumberFormat="1" applyFont="1" applyFill="1" applyBorder="1" applyAlignment="1" applyProtection="1">
      <alignment horizontal="center" vertical="center" wrapText="1"/>
      <protection locked="0"/>
    </xf>
    <xf numFmtId="0" fontId="6" fillId="0" borderId="2" xfId="2" applyFont="1" applyFill="1" applyBorder="1" applyAlignment="1" applyProtection="1">
      <alignment vertical="center"/>
      <protection locked="0"/>
    </xf>
    <xf numFmtId="0" fontId="6" fillId="4" borderId="1" xfId="2" applyFont="1" applyFill="1" applyBorder="1" applyAlignment="1" applyProtection="1">
      <alignment horizontal="center" vertical="center"/>
      <protection locked="0"/>
    </xf>
    <xf numFmtId="2" fontId="4" fillId="2" borderId="1" xfId="2" applyNumberFormat="1" applyFont="1" applyFill="1" applyBorder="1" applyAlignment="1" applyProtection="1">
      <alignment horizontal="center" vertical="center"/>
      <protection locked="0"/>
    </xf>
    <xf numFmtId="0" fontId="4" fillId="6" borderId="1" xfId="2" applyNumberFormat="1" applyFont="1" applyFill="1" applyBorder="1" applyAlignment="1" applyProtection="1">
      <alignment horizontal="center" vertical="center"/>
      <protection locked="0"/>
    </xf>
    <xf numFmtId="0" fontId="4" fillId="0" borderId="0" xfId="2" applyFont="1" applyFill="1" applyBorder="1" applyAlignment="1" applyProtection="1">
      <alignment horizontal="center" vertical="center"/>
      <protection locked="0"/>
    </xf>
    <xf numFmtId="167" fontId="4" fillId="0" borderId="1" xfId="2" applyNumberFormat="1" applyFont="1" applyFill="1" applyBorder="1" applyAlignment="1" applyProtection="1">
      <alignment horizontal="center" vertical="center"/>
      <protection locked="0"/>
    </xf>
    <xf numFmtId="167" fontId="4" fillId="4" borderId="1" xfId="2" applyNumberFormat="1" applyFont="1" applyFill="1" applyBorder="1" applyAlignment="1" applyProtection="1">
      <alignment horizontal="center" vertical="center"/>
      <protection locked="0"/>
    </xf>
    <xf numFmtId="167" fontId="2" fillId="6" borderId="1" xfId="1" applyNumberFormat="1" applyFill="1" applyBorder="1" applyAlignment="1" applyProtection="1">
      <alignment horizontal="center" vertical="center" wrapText="1"/>
      <protection locked="0"/>
    </xf>
    <xf numFmtId="167" fontId="4" fillId="6" borderId="1" xfId="2" applyNumberFormat="1" applyFont="1" applyFill="1" applyBorder="1" applyAlignment="1" applyProtection="1">
      <alignment horizontal="center" vertical="center" wrapText="1"/>
      <protection locked="0"/>
    </xf>
    <xf numFmtId="167" fontId="4" fillId="0" borderId="0" xfId="2" applyNumberFormat="1" applyFont="1" applyFill="1" applyBorder="1" applyAlignment="1" applyProtection="1">
      <alignment horizontal="center" vertical="center"/>
      <protection locked="0"/>
    </xf>
    <xf numFmtId="168" fontId="4" fillId="4" borderId="1" xfId="2" applyNumberFormat="1" applyFont="1" applyFill="1" applyBorder="1" applyAlignment="1" applyProtection="1">
      <alignment horizontal="center" vertical="center" wrapText="1"/>
      <protection locked="0"/>
    </xf>
    <xf numFmtId="168" fontId="4" fillId="3" borderId="1" xfId="2" applyNumberFormat="1" applyFont="1" applyFill="1" applyBorder="1" applyAlignment="1" applyProtection="1">
      <alignment horizontal="center" vertical="center" wrapText="1"/>
      <protection locked="0"/>
    </xf>
    <xf numFmtId="168" fontId="2" fillId="6" borderId="1" xfId="1" applyNumberFormat="1" applyFill="1" applyBorder="1" applyAlignment="1" applyProtection="1">
      <alignment horizontal="center" vertical="center" wrapText="1"/>
      <protection locked="0"/>
    </xf>
    <xf numFmtId="168" fontId="4" fillId="6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2" fontId="2" fillId="6" borderId="1" xfId="1" applyNumberFormat="1" applyFill="1" applyBorder="1" applyAlignment="1" applyProtection="1">
      <alignment horizontal="center" vertical="center" wrapText="1"/>
      <protection locked="0"/>
    </xf>
    <xf numFmtId="2" fontId="4" fillId="6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0" borderId="0" xfId="2" applyNumberFormat="1" applyFont="1" applyFill="1" applyBorder="1" applyAlignment="1" applyProtection="1">
      <alignment horizontal="center" vertical="center"/>
      <protection locked="0"/>
    </xf>
    <xf numFmtId="2" fontId="4" fillId="5" borderId="1" xfId="2" applyNumberFormat="1" applyFont="1" applyFill="1" applyBorder="1" applyAlignment="1" applyProtection="1">
      <alignment horizontal="center" vertical="center"/>
      <protection locked="0"/>
    </xf>
    <xf numFmtId="2" fontId="4" fillId="3" borderId="1" xfId="2" applyNumberFormat="1" applyFont="1" applyFill="1" applyBorder="1" applyAlignment="1" applyProtection="1">
      <alignment horizontal="center" vertical="center"/>
      <protection locked="0"/>
    </xf>
    <xf numFmtId="2" fontId="2" fillId="6" borderId="1" xfId="1" applyNumberFormat="1" applyFill="1" applyBorder="1" applyAlignment="1" applyProtection="1">
      <alignment horizontal="center" vertical="center"/>
      <protection locked="0"/>
    </xf>
    <xf numFmtId="2" fontId="4" fillId="6" borderId="1" xfId="2" applyNumberFormat="1" applyFont="1" applyFill="1" applyBorder="1" applyAlignment="1" applyProtection="1">
      <alignment horizontal="center" vertical="center"/>
      <protection locked="0"/>
    </xf>
    <xf numFmtId="2" fontId="5" fillId="0" borderId="1" xfId="2" applyNumberFormat="1" applyFont="1" applyFill="1" applyBorder="1" applyAlignment="1" applyProtection="1">
      <alignment horizontal="center" vertical="center"/>
      <protection locked="0"/>
    </xf>
    <xf numFmtId="2" fontId="5" fillId="4" borderId="1" xfId="2" applyNumberFormat="1" applyFont="1" applyFill="1" applyBorder="1" applyAlignment="1" applyProtection="1">
      <alignment horizontal="center" vertical="center"/>
      <protection locked="0"/>
    </xf>
    <xf numFmtId="2" fontId="4" fillId="7" borderId="1" xfId="2" applyNumberFormat="1" applyFont="1" applyFill="1" applyBorder="1" applyAlignment="1" applyProtection="1">
      <alignment horizontal="left" vertical="center" wrapText="1"/>
      <protection locked="0"/>
    </xf>
    <xf numFmtId="2" fontId="2" fillId="6" borderId="1" xfId="1" applyNumberFormat="1" applyFill="1" applyBorder="1" applyAlignment="1" applyProtection="1">
      <alignment horizontal="left" vertical="center" wrapText="1"/>
      <protection locked="0"/>
    </xf>
    <xf numFmtId="2" fontId="5" fillId="6" borderId="1" xfId="2" applyNumberFormat="1" applyFont="1" applyFill="1" applyBorder="1" applyAlignment="1" applyProtection="1">
      <alignment horizontal="left" vertical="center" wrapText="1"/>
      <protection locked="0"/>
    </xf>
    <xf numFmtId="2" fontId="5" fillId="0" borderId="0" xfId="2" applyNumberFormat="1" applyFont="1" applyFill="1" applyBorder="1" applyAlignment="1" applyProtection="1">
      <alignment horizontal="center" vertical="center"/>
      <protection locked="0"/>
    </xf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6" fillId="0" borderId="1" xfId="2" applyNumberFormat="1" applyFont="1" applyFill="1" applyBorder="1" applyAlignment="1" applyProtection="1">
      <alignment horizontal="center" vertical="center"/>
      <protection locked="0"/>
    </xf>
    <xf numFmtId="166" fontId="6" fillId="4" borderId="1" xfId="2" applyNumberFormat="1" applyFont="1" applyFill="1" applyBorder="1" applyAlignment="1" applyProtection="1">
      <alignment horizontal="center" vertical="center"/>
      <protection locked="0"/>
    </xf>
    <xf numFmtId="165" fontId="4" fillId="3" borderId="1" xfId="2" applyNumberFormat="1" applyFont="1" applyFill="1" applyBorder="1" applyAlignment="1" applyProtection="1">
      <alignment horizontal="center" vertical="center"/>
      <protection locked="0"/>
    </xf>
    <xf numFmtId="166" fontId="4" fillId="3" borderId="1" xfId="2" applyNumberFormat="1" applyFont="1" applyFill="1" applyBorder="1" applyAlignment="1" applyProtection="1">
      <alignment horizontal="center" vertical="center" wrapText="1"/>
      <protection locked="0"/>
    </xf>
    <xf numFmtId="166" fontId="4" fillId="6" borderId="1" xfId="2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2" applyFont="1" applyFill="1" applyBorder="1" applyAlignment="1" applyProtection="1">
      <alignment horizontal="center" vertical="center"/>
      <protection locked="0"/>
    </xf>
    <xf numFmtId="165" fontId="5" fillId="0" borderId="0" xfId="2" applyNumberFormat="1" applyFont="1" applyFill="1" applyBorder="1" applyAlignment="1" applyProtection="1">
      <alignment horizontal="center" vertical="center"/>
      <protection locked="0"/>
    </xf>
    <xf numFmtId="0" fontId="5" fillId="0" borderId="0" xfId="2" applyFont="1" applyFill="1" applyBorder="1" applyAlignment="1" applyProtection="1">
      <alignment horizontal="center" vertical="center"/>
      <protection locked="0"/>
    </xf>
    <xf numFmtId="0" fontId="4" fillId="0" borderId="0" xfId="2" applyNumberFormat="1" applyFont="1" applyFill="1" applyBorder="1" applyAlignment="1" applyProtection="1">
      <alignment horizontal="center" vertical="center"/>
      <protection locked="0"/>
    </xf>
    <xf numFmtId="0" fontId="3" fillId="0" borderId="0" xfId="2" applyNumberFormat="1" applyFont="1" applyFill="1" applyBorder="1" applyAlignment="1" applyProtection="1">
      <alignment horizontal="center" vertical="center"/>
      <protection locked="0"/>
    </xf>
    <xf numFmtId="0" fontId="2" fillId="0" borderId="0" xfId="1" applyNumberFormat="1" applyFill="1" applyBorder="1" applyAlignment="1" applyProtection="1">
      <alignment horizontal="center" vertical="center"/>
      <protection locked="0"/>
    </xf>
    <xf numFmtId="0" fontId="9" fillId="6" borderId="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2" applyFont="1" applyFill="1" applyBorder="1" applyAlignment="1" applyProtection="1">
      <alignment horizontal="center" vertical="center"/>
      <protection locked="0"/>
    </xf>
    <xf numFmtId="166" fontId="52" fillId="0" borderId="1" xfId="2" applyNumberFormat="1" applyFont="1" applyFill="1" applyBorder="1" applyAlignment="1" applyProtection="1">
      <alignment horizontal="center" vertical="center"/>
      <protection locked="0"/>
    </xf>
    <xf numFmtId="166" fontId="53" fillId="0" borderId="1" xfId="2" applyNumberFormat="1" applyFont="1" applyFill="1" applyBorder="1" applyAlignment="1" applyProtection="1">
      <alignment horizontal="center" vertical="center"/>
      <protection locked="0"/>
    </xf>
    <xf numFmtId="166" fontId="53" fillId="4" borderId="1" xfId="2" applyNumberFormat="1" applyFont="1" applyFill="1" applyBorder="1" applyAlignment="1" applyProtection="1">
      <alignment horizontal="center" vertical="center"/>
      <protection locked="0"/>
    </xf>
    <xf numFmtId="165" fontId="52" fillId="3" borderId="1" xfId="2" applyNumberFormat="1" applyFont="1" applyFill="1" applyBorder="1" applyAlignment="1" applyProtection="1">
      <alignment horizontal="center" vertical="center"/>
      <protection locked="0"/>
    </xf>
    <xf numFmtId="166" fontId="52" fillId="3" borderId="2" xfId="2" applyNumberFormat="1" applyFont="1" applyFill="1" applyBorder="1" applyAlignment="1" applyProtection="1">
      <alignment horizontal="center" vertical="center"/>
      <protection locked="0"/>
    </xf>
    <xf numFmtId="166" fontId="53" fillId="0" borderId="0" xfId="2" applyNumberFormat="1" applyFont="1" applyFill="1" applyBorder="1" applyAlignment="1" applyProtection="1">
      <alignment horizontal="center" vertical="center"/>
      <protection locked="0"/>
    </xf>
    <xf numFmtId="166" fontId="7" fillId="0" borderId="1" xfId="2" applyNumberFormat="1" applyFont="1" applyFill="1" applyBorder="1" applyAlignment="1" applyProtection="1">
      <alignment horizontal="center" vertical="center"/>
      <protection locked="0"/>
    </xf>
    <xf numFmtId="166" fontId="7" fillId="4" borderId="1" xfId="2" applyNumberFormat="1" applyFont="1" applyFill="1" applyBorder="1" applyAlignment="1" applyProtection="1">
      <alignment horizontal="center" vertical="center"/>
      <protection locked="0"/>
    </xf>
    <xf numFmtId="0" fontId="55" fillId="0" borderId="1" xfId="2" applyFont="1" applyFill="1" applyBorder="1" applyAlignment="1" applyProtection="1">
      <alignment horizontal="center" vertical="center"/>
      <protection locked="0"/>
    </xf>
    <xf numFmtId="0" fontId="55" fillId="4" borderId="1" xfId="2" applyFont="1" applyFill="1" applyBorder="1" applyAlignment="1" applyProtection="1">
      <alignment horizontal="center" vertical="center"/>
      <protection locked="0"/>
    </xf>
    <xf numFmtId="0" fontId="4" fillId="2" borderId="1" xfId="2" applyNumberFormat="1" applyFont="1" applyFill="1" applyBorder="1" applyAlignment="1" applyProtection="1">
      <alignment horizontal="center" vertical="center"/>
      <protection locked="0"/>
    </xf>
    <xf numFmtId="0" fontId="4" fillId="2" borderId="1" xfId="2" applyFont="1" applyFill="1" applyBorder="1" applyAlignment="1" applyProtection="1">
      <alignment horizontal="center" vertical="center"/>
      <protection locked="0"/>
    </xf>
    <xf numFmtId="2" fontId="4" fillId="4" borderId="5" xfId="2" applyNumberFormat="1" applyFont="1" applyFill="1" applyBorder="1" applyAlignment="1" applyProtection="1">
      <alignment horizontal="center" vertical="center" wrapText="1"/>
      <protection locked="0"/>
    </xf>
    <xf numFmtId="2" fontId="4" fillId="7" borderId="5" xfId="2" applyNumberFormat="1" applyFont="1" applyFill="1" applyBorder="1" applyAlignment="1" applyProtection="1">
      <alignment horizontal="center" vertical="center" wrapText="1"/>
      <protection locked="0"/>
    </xf>
    <xf numFmtId="2" fontId="4" fillId="7" borderId="6" xfId="2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2" applyFont="1" applyBorder="1" applyAlignment="1" applyProtection="1">
      <alignment horizontal="center" vertical="center"/>
      <protection locked="0"/>
    </xf>
    <xf numFmtId="165" fontId="5" fillId="0" borderId="0" xfId="2" applyNumberFormat="1" applyFont="1" applyBorder="1" applyAlignment="1" applyProtection="1">
      <alignment horizontal="center" vertical="center"/>
      <protection locked="0"/>
    </xf>
    <xf numFmtId="0" fontId="5" fillId="0" borderId="0" xfId="2" applyFont="1" applyBorder="1" applyAlignment="1" applyProtection="1">
      <alignment horizontal="center" vertical="center"/>
      <protection locked="0"/>
    </xf>
    <xf numFmtId="0" fontId="4" fillId="7" borderId="1" xfId="2" applyNumberFormat="1" applyFont="1" applyFill="1" applyBorder="1" applyAlignment="1" applyProtection="1">
      <alignment horizontal="center" vertical="center" wrapText="1"/>
    </xf>
    <xf numFmtId="165" fontId="4" fillId="7" borderId="1" xfId="2" applyNumberFormat="1" applyFont="1" applyFill="1" applyBorder="1" applyAlignment="1" applyProtection="1">
      <alignment horizontal="center" vertical="center" wrapText="1"/>
    </xf>
    <xf numFmtId="0" fontId="4" fillId="3" borderId="1" xfId="2" applyNumberFormat="1" applyFont="1" applyFill="1" applyBorder="1" applyAlignment="1" applyProtection="1">
      <alignment horizontal="center" vertical="center" wrapText="1"/>
    </xf>
    <xf numFmtId="165" fontId="4" fillId="3" borderId="1" xfId="2" applyNumberFormat="1" applyFont="1" applyFill="1" applyBorder="1" applyAlignment="1" applyProtection="1">
      <alignment horizontal="center" vertical="center" wrapText="1"/>
    </xf>
    <xf numFmtId="166" fontId="52" fillId="3" borderId="1" xfId="2" applyNumberFormat="1" applyFont="1" applyFill="1" applyBorder="1" applyAlignment="1" applyProtection="1">
      <alignment horizontal="center" vertical="center" wrapText="1"/>
      <protection locked="0"/>
    </xf>
    <xf numFmtId="166" fontId="52" fillId="4" borderId="1" xfId="2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2" applyNumberFormat="1" applyFont="1" applyFill="1" applyBorder="1" applyAlignment="1" applyProtection="1">
      <alignment horizontal="center" vertical="center" wrapText="1"/>
      <protection locked="0"/>
    </xf>
    <xf numFmtId="14" fontId="37" fillId="0" borderId="0" xfId="0" applyNumberFormat="1" applyFont="1" applyFill="1" applyBorder="1"/>
    <xf numFmtId="165" fontId="4" fillId="5" borderId="1" xfId="2" quotePrefix="1" applyNumberFormat="1" applyFont="1" applyFill="1" applyBorder="1" applyAlignment="1" applyProtection="1">
      <alignment horizontal="center" vertical="center" wrapText="1"/>
      <protection locked="0"/>
    </xf>
    <xf numFmtId="170" fontId="43" fillId="0" borderId="13" xfId="0" applyNumberFormat="1" applyFont="1" applyFill="1" applyBorder="1" applyAlignment="1">
      <alignment horizontal="left"/>
    </xf>
    <xf numFmtId="14" fontId="45" fillId="0" borderId="13" xfId="0" applyNumberFormat="1" applyFont="1" applyFill="1" applyBorder="1" applyAlignment="1">
      <alignment horizontal="left"/>
    </xf>
    <xf numFmtId="8" fontId="64" fillId="0" borderId="9" xfId="6" applyNumberFormat="1" applyFont="1" applyFill="1" applyBorder="1"/>
    <xf numFmtId="8" fontId="56" fillId="0" borderId="9" xfId="6" applyNumberFormat="1" applyFont="1" applyFill="1" applyBorder="1"/>
    <xf numFmtId="8" fontId="58" fillId="0" borderId="9" xfId="6" applyNumberFormat="1" applyFont="1" applyFill="1" applyBorder="1"/>
    <xf numFmtId="0" fontId="56" fillId="0" borderId="9" xfId="0" applyNumberFormat="1" applyFont="1" applyFill="1" applyBorder="1" applyAlignment="1">
      <alignment horizontal="left"/>
    </xf>
    <xf numFmtId="0" fontId="77" fillId="0" borderId="9" xfId="0" applyNumberFormat="1" applyFont="1" applyFill="1" applyBorder="1"/>
    <xf numFmtId="0" fontId="56" fillId="0" borderId="8" xfId="0" applyFont="1" applyFill="1" applyBorder="1"/>
    <xf numFmtId="0" fontId="30" fillId="0" borderId="9" xfId="0" applyFont="1" applyFill="1" applyBorder="1"/>
    <xf numFmtId="0" fontId="68" fillId="0" borderId="7" xfId="0" applyFont="1" applyFill="1" applyBorder="1" applyAlignment="1">
      <alignment horizontal="center" vertical="center"/>
    </xf>
    <xf numFmtId="171" fontId="47" fillId="0" borderId="0" xfId="0" applyNumberFormat="1" applyFont="1" applyFill="1" applyBorder="1" applyAlignment="1">
      <alignment horizontal="center" vertical="center"/>
    </xf>
    <xf numFmtId="0" fontId="39" fillId="0" borderId="7" xfId="0" applyFont="1" applyFill="1" applyBorder="1" applyAlignment="1">
      <alignment horizontal="center"/>
    </xf>
    <xf numFmtId="169" fontId="50" fillId="0" borderId="21" xfId="0" applyNumberFormat="1" applyFont="1" applyFill="1" applyBorder="1" applyAlignment="1">
      <alignment horizontal="center"/>
    </xf>
    <xf numFmtId="0" fontId="74" fillId="0" borderId="0" xfId="0" applyFont="1" applyFill="1" applyBorder="1" applyAlignment="1">
      <alignment horizontal="center"/>
    </xf>
    <xf numFmtId="166" fontId="4" fillId="3" borderId="2" xfId="2" applyNumberFormat="1" applyFont="1" applyFill="1" applyBorder="1" applyAlignment="1" applyProtection="1">
      <alignment horizontal="center" vertical="center" wrapText="1"/>
      <protection locked="0"/>
    </xf>
    <xf numFmtId="166" fontId="4" fillId="3" borderId="5" xfId="2" applyNumberFormat="1" applyFont="1" applyFill="1" applyBorder="1" applyAlignment="1" applyProtection="1">
      <alignment horizontal="center" vertical="center" wrapText="1"/>
      <protection locked="0"/>
    </xf>
    <xf numFmtId="166" fontId="4" fillId="3" borderId="6" xfId="2" applyNumberFormat="1" applyFont="1" applyFill="1" applyBorder="1" applyAlignment="1" applyProtection="1">
      <alignment horizontal="center" vertical="center" wrapText="1"/>
      <protection locked="0"/>
    </xf>
    <xf numFmtId="2" fontId="5" fillId="7" borderId="2" xfId="2" applyNumberFormat="1" applyFont="1" applyFill="1" applyBorder="1" applyAlignment="1" applyProtection="1">
      <alignment horizontal="left" vertical="center" wrapText="1"/>
      <protection locked="0"/>
    </xf>
    <xf numFmtId="2" fontId="5" fillId="7" borderId="5" xfId="2" applyNumberFormat="1" applyFont="1" applyFill="1" applyBorder="1" applyAlignment="1" applyProtection="1">
      <alignment horizontal="left" vertical="center" wrapText="1"/>
      <protection locked="0"/>
    </xf>
    <xf numFmtId="2" fontId="5" fillId="7" borderId="6" xfId="2" applyNumberFormat="1" applyFont="1" applyFill="1" applyBorder="1" applyAlignment="1" applyProtection="1">
      <alignment horizontal="left" vertical="center" wrapText="1"/>
      <protection locked="0"/>
    </xf>
    <xf numFmtId="166" fontId="52" fillId="3" borderId="1" xfId="2" applyNumberFormat="1" applyFont="1" applyFill="1" applyBorder="1" applyAlignment="1" applyProtection="1">
      <alignment horizontal="center" vertical="center" wrapText="1"/>
      <protection locked="0"/>
    </xf>
    <xf numFmtId="166" fontId="52" fillId="4" borderId="1" xfId="2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2" applyNumberFormat="1" applyFont="1" applyFill="1" applyBorder="1" applyAlignment="1" applyProtection="1">
      <alignment horizontal="center" vertical="center" wrapText="1"/>
      <protection locked="0"/>
    </xf>
    <xf numFmtId="0" fontId="4" fillId="2" borderId="4" xfId="2" applyNumberFormat="1" applyFont="1" applyFill="1" applyBorder="1" applyAlignment="1" applyProtection="1">
      <alignment horizontal="center" vertical="center"/>
      <protection locked="0"/>
    </xf>
    <xf numFmtId="0" fontId="4" fillId="2" borderId="3" xfId="2" applyNumberFormat="1" applyFont="1" applyFill="1" applyBorder="1" applyAlignment="1" applyProtection="1">
      <alignment horizontal="center" vertical="center"/>
      <protection locked="0"/>
    </xf>
    <xf numFmtId="14" fontId="5" fillId="7" borderId="2" xfId="2" applyNumberFormat="1" applyFont="1" applyFill="1" applyBorder="1" applyAlignment="1" applyProtection="1">
      <alignment horizontal="left" vertical="center" wrapText="1"/>
      <protection locked="0"/>
    </xf>
    <xf numFmtId="14" fontId="5" fillId="7" borderId="5" xfId="2" applyNumberFormat="1" applyFont="1" applyFill="1" applyBorder="1" applyAlignment="1" applyProtection="1">
      <alignment horizontal="left" vertical="center" wrapText="1"/>
      <protection locked="0"/>
    </xf>
    <xf numFmtId="14" fontId="5" fillId="7" borderId="6" xfId="2" applyNumberFormat="1" applyFont="1" applyFill="1" applyBorder="1" applyAlignment="1" applyProtection="1">
      <alignment horizontal="left" vertical="center" wrapText="1"/>
      <protection locked="0"/>
    </xf>
    <xf numFmtId="0" fontId="54" fillId="2" borderId="1" xfId="2" applyNumberFormat="1" applyFont="1" applyFill="1" applyBorder="1" applyAlignment="1" applyProtection="1">
      <alignment horizontal="center" vertical="center" wrapText="1"/>
      <protection locked="0"/>
    </xf>
    <xf numFmtId="0" fontId="54" fillId="2" borderId="1" xfId="2" applyFont="1" applyFill="1" applyBorder="1" applyAlignment="1" applyProtection="1">
      <alignment horizontal="center" vertical="center"/>
      <protection locked="0"/>
    </xf>
    <xf numFmtId="166" fontId="52" fillId="3" borderId="2" xfId="2" applyNumberFormat="1" applyFont="1" applyFill="1" applyBorder="1" applyAlignment="1" applyProtection="1">
      <alignment horizontal="center" vertical="center" wrapText="1"/>
      <protection locked="0"/>
    </xf>
    <xf numFmtId="166" fontId="52" fillId="3" borderId="5" xfId="2" applyNumberFormat="1" applyFont="1" applyFill="1" applyBorder="1" applyAlignment="1" applyProtection="1">
      <alignment horizontal="center" vertical="center" wrapText="1"/>
      <protection locked="0"/>
    </xf>
    <xf numFmtId="166" fontId="52" fillId="3" borderId="6" xfId="2" applyNumberFormat="1" applyFont="1" applyFill="1" applyBorder="1" applyAlignment="1" applyProtection="1">
      <alignment horizontal="center" vertical="center" wrapText="1"/>
      <protection locked="0"/>
    </xf>
    <xf numFmtId="0" fontId="14" fillId="0" borderId="0" xfId="3" applyFont="1" applyBorder="1" applyAlignment="1">
      <alignment horizontal="center" vertical="center"/>
    </xf>
    <xf numFmtId="0" fontId="16" fillId="0" borderId="0" xfId="3" applyFont="1" applyBorder="1" applyAlignment="1">
      <alignment horizontal="center" vertical="center"/>
    </xf>
    <xf numFmtId="14" fontId="40" fillId="0" borderId="0" xfId="3" applyNumberFormat="1" applyFont="1" applyBorder="1" applyAlignment="1">
      <alignment horizontal="center"/>
    </xf>
    <xf numFmtId="0" fontId="17" fillId="0" borderId="0" xfId="3" applyNumberFormat="1" applyFont="1" applyBorder="1" applyAlignment="1">
      <alignment horizontal="center" vertical="center" wrapText="1"/>
    </xf>
    <xf numFmtId="0" fontId="41" fillId="0" borderId="0" xfId="3" applyNumberFormat="1" applyFont="1" applyBorder="1" applyAlignment="1">
      <alignment horizontal="center"/>
    </xf>
    <xf numFmtId="0" fontId="15" fillId="0" borderId="0" xfId="3" applyNumberFormat="1" applyFont="1" applyBorder="1" applyAlignment="1">
      <alignment horizontal="center"/>
    </xf>
    <xf numFmtId="169" fontId="40" fillId="0" borderId="0" xfId="3" applyNumberFormat="1" applyFont="1" applyBorder="1" applyAlignment="1">
      <alignment horizontal="center"/>
    </xf>
    <xf numFmtId="14" fontId="17" fillId="0" borderId="0" xfId="3" applyNumberFormat="1" applyFont="1" applyBorder="1" applyAlignment="1">
      <alignment horizontal="center" vertical="center" wrapText="1"/>
    </xf>
    <xf numFmtId="14" fontId="14" fillId="0" borderId="0" xfId="3" applyNumberFormat="1" applyFont="1" applyBorder="1" applyAlignment="1">
      <alignment horizontal="center" vertical="center"/>
    </xf>
    <xf numFmtId="0" fontId="4" fillId="9" borderId="1" xfId="2" applyNumberFormat="1" applyFont="1" applyFill="1" applyBorder="1" applyAlignment="1" applyProtection="1">
      <alignment horizontal="center" vertical="center" wrapText="1"/>
    </xf>
    <xf numFmtId="170" fontId="67" fillId="0" borderId="14" xfId="0" applyNumberFormat="1" applyFont="1" applyFill="1" applyBorder="1" applyAlignment="1">
      <alignment horizontal="left"/>
    </xf>
    <xf numFmtId="14" fontId="67" fillId="0" borderId="14" xfId="0" applyNumberFormat="1" applyFont="1" applyFill="1" applyBorder="1" applyAlignment="1">
      <alignment horizontal="left"/>
    </xf>
    <xf numFmtId="0" fontId="67" fillId="0" borderId="14" xfId="0" applyFont="1" applyFill="1" applyBorder="1" applyAlignment="1">
      <alignment horizontal="left"/>
    </xf>
    <xf numFmtId="0" fontId="67" fillId="0" borderId="14" xfId="0" applyFont="1" applyFill="1" applyBorder="1"/>
    <xf numFmtId="0" fontId="30" fillId="0" borderId="8" xfId="0" applyNumberFormat="1" applyFont="1" applyFill="1" applyBorder="1"/>
  </cellXfs>
  <cellStyles count="8">
    <cellStyle name="ColLevel_1" xfId="1" builtinId="2" iLevel="0"/>
    <cellStyle name="Comma" xfId="5" builtinId="3"/>
    <cellStyle name="Comma 2" xfId="4"/>
    <cellStyle name="Comma 2 2" xfId="7"/>
    <cellStyle name="Currency" xfId="6" builtinId="4"/>
    <cellStyle name="Normal" xfId="0" builtinId="0"/>
    <cellStyle name="Normal 2" xfId="2"/>
    <cellStyle name="Norma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ozzarelo/AppData/Roaming/Microsoft/Excel/2014%20Sprout%20Numbers%20-%20Oct.%2017%20with%20label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verall Project Expenses"/>
      <sheetName val="Buckwheat"/>
      <sheetName val="Radish"/>
      <sheetName val="Peas"/>
      <sheetName val="Sunflowers"/>
      <sheetName val="Corn"/>
      <sheetName val="Arugula"/>
      <sheetName val="Green Kale"/>
      <sheetName val="Cress"/>
      <sheetName val="Mustard"/>
      <sheetName val="2013 Budget Planning"/>
      <sheetName val="Budget Planning 2"/>
      <sheetName val="Payments and Reimbursements"/>
      <sheetName val="Order and Sales Tracking"/>
      <sheetName val="Bakers Dozen Tracking"/>
      <sheetName val="Sanitizer Rates"/>
      <sheetName val="Customers"/>
      <sheetName val="Sunflower Calculator"/>
      <sheetName val="Pea Calculator"/>
      <sheetName val="Radish Calculator"/>
      <sheetName val="Buckwheat Calculator"/>
      <sheetName val="Wheatgrass Calculator"/>
      <sheetName val="Sales by Vendor + Product"/>
      <sheetName val="Weekly Sales by Crop"/>
      <sheetName val="Weekly Sales by Vendor Typ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3">
          <cell r="S3">
            <v>1689.1380000000001</v>
          </cell>
        </row>
        <row r="4">
          <cell r="S4">
            <v>990.26368000000002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Q152"/>
  <sheetViews>
    <sheetView tabSelected="1" workbookViewId="0">
      <selection activeCell="D53" sqref="D53"/>
    </sheetView>
  </sheetViews>
  <sheetFormatPr defaultColWidth="8.85546875" defaultRowHeight="11.45" customHeight="1"/>
  <cols>
    <col min="1" max="1" width="7.42578125" style="6" customWidth="1"/>
    <col min="2" max="2" width="8.42578125" style="6" bestFit="1" customWidth="1"/>
    <col min="3" max="3" width="14.85546875" style="6" bestFit="1" customWidth="1"/>
    <col min="4" max="4" width="6.28515625" style="6" bestFit="1" customWidth="1"/>
    <col min="5" max="5" width="5.28515625" style="6" customWidth="1"/>
    <col min="6" max="6" width="4.28515625" style="12" customWidth="1"/>
    <col min="7" max="7" width="6.140625" style="62" customWidth="1"/>
    <col min="8" max="8" width="7.42578125" style="104" customWidth="1"/>
    <col min="9" max="9" width="2.42578125" style="6" customWidth="1"/>
    <col min="10" max="10" width="4" style="19" customWidth="1"/>
    <col min="11" max="11" width="9.42578125" style="13" customWidth="1"/>
    <col min="12" max="12" width="9" style="13" customWidth="1"/>
    <col min="13" max="13" width="3.28515625" style="6" customWidth="1"/>
    <col min="14" max="16384" width="8.85546875" style="6"/>
  </cols>
  <sheetData>
    <row r="1" spans="1:12" ht="2.4500000000000002" customHeight="1">
      <c r="A1" s="10"/>
      <c r="B1" s="10"/>
      <c r="C1" s="10"/>
      <c r="D1" s="10"/>
      <c r="E1" s="10"/>
      <c r="F1" s="11"/>
      <c r="G1" s="60"/>
      <c r="H1" s="102"/>
    </row>
    <row r="2" spans="1:12" ht="19.5" customHeight="1">
      <c r="A2" s="386">
        <v>42388</v>
      </c>
      <c r="B2" s="386"/>
      <c r="C2" s="386"/>
      <c r="D2" s="105"/>
      <c r="E2" s="105"/>
      <c r="F2" s="106"/>
      <c r="G2" s="107"/>
      <c r="H2" s="108"/>
      <c r="I2" s="14"/>
      <c r="J2" s="20"/>
      <c r="K2" s="31"/>
      <c r="L2" s="31"/>
    </row>
    <row r="3" spans="1:12" s="15" customFormat="1" ht="17.25" customHeight="1" thickBot="1">
      <c r="A3" s="111"/>
      <c r="B3" s="146" t="s">
        <v>38</v>
      </c>
      <c r="C3" s="146" t="s">
        <v>39</v>
      </c>
      <c r="D3" s="146" t="s">
        <v>62</v>
      </c>
      <c r="E3" s="146" t="s">
        <v>66</v>
      </c>
      <c r="F3" s="146" t="s">
        <v>41</v>
      </c>
      <c r="G3" s="147" t="s">
        <v>14</v>
      </c>
      <c r="H3" s="148" t="s">
        <v>40</v>
      </c>
      <c r="I3" s="110"/>
      <c r="J3" s="21"/>
      <c r="K3" s="385" t="s">
        <v>54</v>
      </c>
      <c r="L3" s="385"/>
    </row>
    <row r="4" spans="1:12" ht="9" customHeight="1">
      <c r="A4" s="381"/>
      <c r="B4" s="233" t="s">
        <v>42</v>
      </c>
      <c r="C4" s="233" t="s">
        <v>138</v>
      </c>
      <c r="D4" s="233" t="s">
        <v>83</v>
      </c>
      <c r="E4" s="233" t="s">
        <v>78</v>
      </c>
      <c r="F4" s="233">
        <v>2</v>
      </c>
      <c r="G4" s="115">
        <v>15</v>
      </c>
      <c r="H4" s="234">
        <v>30</v>
      </c>
      <c r="I4" s="135">
        <v>0</v>
      </c>
      <c r="J4" s="22"/>
      <c r="K4" s="65" t="s">
        <v>43</v>
      </c>
      <c r="L4" s="65">
        <v>7</v>
      </c>
    </row>
    <row r="5" spans="1:12" ht="9" customHeight="1">
      <c r="A5" s="121"/>
      <c r="B5" s="231" t="s">
        <v>36</v>
      </c>
      <c r="C5" s="231" t="s">
        <v>107</v>
      </c>
      <c r="D5" s="231" t="s">
        <v>83</v>
      </c>
      <c r="E5" s="231" t="s">
        <v>78</v>
      </c>
      <c r="F5" s="237">
        <v>1</v>
      </c>
      <c r="G5" s="378">
        <v>13</v>
      </c>
      <c r="H5" s="238">
        <v>13</v>
      </c>
      <c r="I5" s="137">
        <v>0</v>
      </c>
      <c r="J5" s="22"/>
      <c r="K5" s="55" t="s">
        <v>44</v>
      </c>
      <c r="L5" s="55">
        <v>4</v>
      </c>
    </row>
    <row r="6" spans="1:12" ht="9" customHeight="1">
      <c r="A6" s="139"/>
      <c r="B6" s="139" t="s">
        <v>64</v>
      </c>
      <c r="C6" s="139" t="s">
        <v>120</v>
      </c>
      <c r="D6" s="139" t="s">
        <v>83</v>
      </c>
      <c r="E6" s="139" t="s">
        <v>78</v>
      </c>
      <c r="F6" s="139">
        <v>2</v>
      </c>
      <c r="G6" s="140">
        <v>22</v>
      </c>
      <c r="H6" s="141">
        <v>44</v>
      </c>
      <c r="I6" s="135">
        <v>0</v>
      </c>
      <c r="J6" s="23"/>
      <c r="K6" s="55" t="s">
        <v>45</v>
      </c>
      <c r="L6" s="55">
        <v>3</v>
      </c>
    </row>
    <row r="7" spans="1:12" ht="9" customHeight="1">
      <c r="A7" s="182"/>
      <c r="B7" s="139" t="s">
        <v>64</v>
      </c>
      <c r="C7" s="139" t="s">
        <v>125</v>
      </c>
      <c r="D7" s="139" t="s">
        <v>83</v>
      </c>
      <c r="E7" s="139" t="s">
        <v>78</v>
      </c>
      <c r="F7" s="139">
        <v>2</v>
      </c>
      <c r="G7" s="140">
        <v>15</v>
      </c>
      <c r="H7" s="141">
        <v>30</v>
      </c>
      <c r="I7" s="135">
        <v>0</v>
      </c>
      <c r="J7" s="24"/>
      <c r="K7" s="55" t="s">
        <v>46</v>
      </c>
      <c r="L7" s="55">
        <v>2</v>
      </c>
    </row>
    <row r="8" spans="1:12" ht="9" customHeight="1">
      <c r="A8" s="139"/>
      <c r="B8" s="139" t="s">
        <v>64</v>
      </c>
      <c r="C8" s="139" t="s">
        <v>126</v>
      </c>
      <c r="D8" s="139" t="s">
        <v>83</v>
      </c>
      <c r="E8" s="139" t="s">
        <v>78</v>
      </c>
      <c r="F8" s="139">
        <v>1</v>
      </c>
      <c r="G8" s="376">
        <v>15</v>
      </c>
      <c r="H8" s="141">
        <v>15</v>
      </c>
      <c r="I8" s="135">
        <v>0</v>
      </c>
      <c r="J8" s="25"/>
      <c r="K8" s="55" t="s">
        <v>47</v>
      </c>
      <c r="L8" s="55">
        <v>5</v>
      </c>
    </row>
    <row r="9" spans="1:12" ht="9" customHeight="1">
      <c r="A9" s="116"/>
      <c r="B9" s="116" t="s">
        <v>42</v>
      </c>
      <c r="C9" s="116" t="s">
        <v>134</v>
      </c>
      <c r="D9" s="116" t="s">
        <v>83</v>
      </c>
      <c r="E9" s="116" t="s">
        <v>82</v>
      </c>
      <c r="F9" s="116">
        <v>6</v>
      </c>
      <c r="G9" s="117">
        <v>5</v>
      </c>
      <c r="H9" s="118">
        <v>30</v>
      </c>
      <c r="I9" s="135">
        <v>0</v>
      </c>
      <c r="J9" s="24"/>
      <c r="K9" s="55" t="s">
        <v>48</v>
      </c>
      <c r="L9" s="55">
        <v>1</v>
      </c>
    </row>
    <row r="10" spans="1:12" ht="9" customHeight="1">
      <c r="A10" s="116"/>
      <c r="B10" s="116" t="s">
        <v>42</v>
      </c>
      <c r="C10" s="116" t="s">
        <v>140</v>
      </c>
      <c r="D10" s="116" t="s">
        <v>83</v>
      </c>
      <c r="E10" s="116" t="s">
        <v>82</v>
      </c>
      <c r="F10" s="116">
        <v>6</v>
      </c>
      <c r="G10" s="377">
        <v>5</v>
      </c>
      <c r="H10" s="118">
        <v>30</v>
      </c>
      <c r="I10" s="135">
        <v>0</v>
      </c>
      <c r="J10" s="26"/>
      <c r="K10" s="55" t="s">
        <v>49</v>
      </c>
      <c r="L10" s="55">
        <v>3</v>
      </c>
    </row>
    <row r="11" spans="1:12" ht="9" customHeight="1">
      <c r="A11" s="121"/>
      <c r="B11" s="121" t="s">
        <v>156</v>
      </c>
      <c r="C11" s="121" t="s">
        <v>112</v>
      </c>
      <c r="D11" s="121" t="s">
        <v>83</v>
      </c>
      <c r="E11" s="121" t="s">
        <v>82</v>
      </c>
      <c r="F11" s="121">
        <v>4</v>
      </c>
      <c r="G11" s="378">
        <v>5</v>
      </c>
      <c r="H11" s="123">
        <v>20</v>
      </c>
      <c r="I11" s="135">
        <v>0</v>
      </c>
      <c r="J11" s="23"/>
      <c r="K11" s="55" t="s">
        <v>50</v>
      </c>
      <c r="L11" s="55">
        <v>0</v>
      </c>
    </row>
    <row r="12" spans="1:12" ht="9" customHeight="1">
      <c r="A12" s="231"/>
      <c r="B12" s="121" t="s">
        <v>156</v>
      </c>
      <c r="C12" s="121" t="s">
        <v>113</v>
      </c>
      <c r="D12" s="121" t="s">
        <v>83</v>
      </c>
      <c r="E12" s="121" t="s">
        <v>82</v>
      </c>
      <c r="F12" s="121">
        <v>3</v>
      </c>
      <c r="G12" s="378">
        <v>0</v>
      </c>
      <c r="H12" s="123">
        <v>0</v>
      </c>
      <c r="I12" s="135">
        <v>0</v>
      </c>
      <c r="J12" s="24"/>
      <c r="K12" s="55"/>
      <c r="L12" s="55"/>
    </row>
    <row r="13" spans="1:12" ht="9" customHeight="1">
      <c r="A13" s="116"/>
      <c r="B13" s="116" t="s">
        <v>157</v>
      </c>
      <c r="C13" s="119" t="s">
        <v>152</v>
      </c>
      <c r="D13" s="119" t="s">
        <v>83</v>
      </c>
      <c r="E13" s="119" t="s">
        <v>82</v>
      </c>
      <c r="F13" s="120">
        <v>6</v>
      </c>
      <c r="G13" s="377">
        <v>5</v>
      </c>
      <c r="H13" s="188">
        <v>30</v>
      </c>
      <c r="I13" s="135">
        <v>0</v>
      </c>
      <c r="J13" s="24"/>
      <c r="K13" s="55" t="s">
        <v>51</v>
      </c>
      <c r="L13" s="55">
        <v>39</v>
      </c>
    </row>
    <row r="14" spans="1:12" ht="9" customHeight="1">
      <c r="A14" s="139"/>
      <c r="B14" s="139" t="s">
        <v>64</v>
      </c>
      <c r="C14" s="139" t="s">
        <v>121</v>
      </c>
      <c r="D14" s="139" t="s">
        <v>83</v>
      </c>
      <c r="E14" s="139" t="s">
        <v>82</v>
      </c>
      <c r="F14" s="139">
        <v>5</v>
      </c>
      <c r="G14" s="140">
        <v>5</v>
      </c>
      <c r="H14" s="141">
        <v>25</v>
      </c>
      <c r="I14" s="135">
        <v>0</v>
      </c>
      <c r="J14" s="25"/>
      <c r="K14" s="55" t="s">
        <v>52</v>
      </c>
      <c r="L14" s="55">
        <v>30</v>
      </c>
    </row>
    <row r="15" spans="1:12" ht="9" customHeight="1">
      <c r="A15" s="139"/>
      <c r="B15" s="139" t="s">
        <v>64</v>
      </c>
      <c r="C15" s="139" t="s">
        <v>120</v>
      </c>
      <c r="D15" s="139" t="s">
        <v>5</v>
      </c>
      <c r="E15" s="139" t="s">
        <v>78</v>
      </c>
      <c r="F15" s="139">
        <v>2</v>
      </c>
      <c r="G15" s="140">
        <v>22</v>
      </c>
      <c r="H15" s="141">
        <v>44</v>
      </c>
      <c r="I15" s="135">
        <v>0</v>
      </c>
      <c r="J15" s="27"/>
      <c r="K15" s="55" t="s">
        <v>53</v>
      </c>
      <c r="L15" s="55">
        <v>22</v>
      </c>
    </row>
    <row r="16" spans="1:12" ht="9" customHeight="1">
      <c r="A16" s="139"/>
      <c r="B16" s="139" t="s">
        <v>64</v>
      </c>
      <c r="C16" s="139" t="s">
        <v>122</v>
      </c>
      <c r="D16" s="139" t="s">
        <v>5</v>
      </c>
      <c r="E16" s="139" t="s">
        <v>78</v>
      </c>
      <c r="F16" s="139">
        <v>2</v>
      </c>
      <c r="G16" s="376">
        <v>15</v>
      </c>
      <c r="H16" s="141">
        <v>30</v>
      </c>
      <c r="I16" s="135">
        <v>0</v>
      </c>
      <c r="J16" s="25"/>
      <c r="K16" s="36"/>
      <c r="L16" s="37"/>
    </row>
    <row r="17" spans="1:17" ht="9" customHeight="1">
      <c r="A17" s="139"/>
      <c r="B17" s="176" t="s">
        <v>64</v>
      </c>
      <c r="C17" s="176" t="s">
        <v>126</v>
      </c>
      <c r="D17" s="176" t="s">
        <v>5</v>
      </c>
      <c r="E17" s="176" t="s">
        <v>78</v>
      </c>
      <c r="F17" s="176">
        <v>1</v>
      </c>
      <c r="G17" s="177">
        <v>15</v>
      </c>
      <c r="H17" s="178">
        <v>15</v>
      </c>
      <c r="I17" s="135">
        <v>0</v>
      </c>
      <c r="J17" s="27"/>
      <c r="K17" s="142"/>
      <c r="L17" s="142"/>
    </row>
    <row r="18" spans="1:17" ht="9" customHeight="1">
      <c r="A18" s="116"/>
      <c r="B18" s="116" t="s">
        <v>42</v>
      </c>
      <c r="C18" s="116" t="s">
        <v>134</v>
      </c>
      <c r="D18" s="116" t="s">
        <v>5</v>
      </c>
      <c r="E18" s="116" t="s">
        <v>82</v>
      </c>
      <c r="F18" s="116">
        <v>4</v>
      </c>
      <c r="G18" s="117">
        <v>5</v>
      </c>
      <c r="H18" s="118">
        <v>20</v>
      </c>
      <c r="I18" s="135">
        <v>0</v>
      </c>
      <c r="J18" s="20"/>
      <c r="K18" s="387"/>
      <c r="L18" s="387"/>
    </row>
    <row r="19" spans="1:17" ht="9" customHeight="1">
      <c r="A19" s="116"/>
      <c r="B19" s="116" t="s">
        <v>42</v>
      </c>
      <c r="C19" s="379" t="s">
        <v>140</v>
      </c>
      <c r="D19" s="116" t="s">
        <v>5</v>
      </c>
      <c r="E19" s="379" t="s">
        <v>82</v>
      </c>
      <c r="F19" s="116">
        <v>4</v>
      </c>
      <c r="G19" s="117">
        <v>5</v>
      </c>
      <c r="H19" s="118">
        <v>20</v>
      </c>
      <c r="I19" s="135">
        <v>0</v>
      </c>
      <c r="J19" s="29"/>
      <c r="K19" s="387"/>
      <c r="L19" s="387"/>
      <c r="M19" s="56"/>
    </row>
    <row r="20" spans="1:17" ht="9" customHeight="1">
      <c r="A20" s="119"/>
      <c r="B20" s="116" t="s">
        <v>156</v>
      </c>
      <c r="C20" s="116" t="s">
        <v>112</v>
      </c>
      <c r="D20" s="116" t="s">
        <v>5</v>
      </c>
      <c r="E20" s="116" t="s">
        <v>82</v>
      </c>
      <c r="F20" s="116">
        <v>4</v>
      </c>
      <c r="G20" s="117">
        <v>5</v>
      </c>
      <c r="H20" s="118">
        <v>20</v>
      </c>
      <c r="I20" s="135">
        <v>0</v>
      </c>
      <c r="J20" s="29"/>
      <c r="K20" s="35"/>
      <c r="L20" s="35"/>
    </row>
    <row r="21" spans="1:17" ht="9" customHeight="1">
      <c r="A21" s="116"/>
      <c r="B21" s="119" t="s">
        <v>157</v>
      </c>
      <c r="C21" s="119" t="s">
        <v>152</v>
      </c>
      <c r="D21" s="119" t="s">
        <v>5</v>
      </c>
      <c r="E21" s="119" t="s">
        <v>82</v>
      </c>
      <c r="F21" s="120">
        <v>4</v>
      </c>
      <c r="G21" s="117">
        <v>5</v>
      </c>
      <c r="H21" s="118">
        <v>20</v>
      </c>
      <c r="I21" s="135">
        <v>0</v>
      </c>
      <c r="J21" s="1" t="s">
        <v>55</v>
      </c>
      <c r="K21" s="1"/>
      <c r="L21" s="1"/>
      <c r="M21" s="1"/>
    </row>
    <row r="22" spans="1:17" ht="9" customHeight="1" thickBot="1">
      <c r="A22" s="139"/>
      <c r="B22" s="139" t="s">
        <v>64</v>
      </c>
      <c r="C22" s="139" t="s">
        <v>121</v>
      </c>
      <c r="D22" s="139" t="s">
        <v>5</v>
      </c>
      <c r="E22" s="139" t="s">
        <v>82</v>
      </c>
      <c r="F22" s="139">
        <v>6</v>
      </c>
      <c r="G22" s="140">
        <v>5</v>
      </c>
      <c r="H22" s="141">
        <v>30</v>
      </c>
      <c r="I22" s="135">
        <v>0</v>
      </c>
      <c r="J22" s="383"/>
      <c r="K22" s="383"/>
      <c r="L22" s="383"/>
      <c r="M22" s="383"/>
      <c r="Q22" s="9"/>
    </row>
    <row r="23" spans="1:17" ht="9" customHeight="1">
      <c r="A23" s="231"/>
      <c r="B23" s="121" t="s">
        <v>156</v>
      </c>
      <c r="C23" s="121" t="s">
        <v>117</v>
      </c>
      <c r="D23" s="121" t="s">
        <v>4</v>
      </c>
      <c r="E23" s="121" t="s">
        <v>78</v>
      </c>
      <c r="F23" s="121">
        <v>1</v>
      </c>
      <c r="G23" s="378">
        <v>15</v>
      </c>
      <c r="H23" s="123">
        <v>15</v>
      </c>
      <c r="I23" s="135">
        <v>0</v>
      </c>
      <c r="J23" s="417" t="s">
        <v>56</v>
      </c>
      <c r="K23" s="418">
        <v>42390</v>
      </c>
      <c r="L23" s="419" t="s">
        <v>158</v>
      </c>
      <c r="M23" s="420">
        <v>36</v>
      </c>
    </row>
    <row r="24" spans="1:17" ht="9" customHeight="1">
      <c r="A24" s="116"/>
      <c r="B24" s="116" t="s">
        <v>157</v>
      </c>
      <c r="C24" s="116" t="s">
        <v>149</v>
      </c>
      <c r="D24" s="116" t="s">
        <v>4</v>
      </c>
      <c r="E24" s="116" t="s">
        <v>78</v>
      </c>
      <c r="F24" s="116">
        <v>8</v>
      </c>
      <c r="G24" s="117">
        <v>15</v>
      </c>
      <c r="H24" s="118">
        <v>120</v>
      </c>
      <c r="I24" s="135">
        <v>0</v>
      </c>
      <c r="J24" s="52" t="s">
        <v>56</v>
      </c>
      <c r="K24" s="95">
        <v>42390</v>
      </c>
      <c r="L24" s="53" t="s">
        <v>159</v>
      </c>
      <c r="M24" s="54">
        <v>27</v>
      </c>
    </row>
    <row r="25" spans="1:17" ht="9" customHeight="1">
      <c r="A25" s="231"/>
      <c r="B25" s="121" t="s">
        <v>36</v>
      </c>
      <c r="C25" s="121" t="s">
        <v>107</v>
      </c>
      <c r="D25" s="121" t="s">
        <v>4</v>
      </c>
      <c r="E25" s="121" t="s">
        <v>78</v>
      </c>
      <c r="F25" s="121">
        <v>1</v>
      </c>
      <c r="G25" s="122">
        <v>13</v>
      </c>
      <c r="H25" s="123">
        <v>13</v>
      </c>
      <c r="I25" s="135">
        <v>0</v>
      </c>
      <c r="J25" s="49" t="s">
        <v>56</v>
      </c>
      <c r="K25" s="100">
        <v>42390</v>
      </c>
      <c r="L25" s="50" t="s">
        <v>160</v>
      </c>
      <c r="M25" s="51">
        <v>24</v>
      </c>
    </row>
    <row r="26" spans="1:17" ht="9" customHeight="1">
      <c r="A26" s="139"/>
      <c r="B26" s="139" t="s">
        <v>64</v>
      </c>
      <c r="C26" s="139" t="s">
        <v>120</v>
      </c>
      <c r="D26" s="139" t="s">
        <v>4</v>
      </c>
      <c r="E26" s="139" t="s">
        <v>78</v>
      </c>
      <c r="F26" s="139">
        <v>4</v>
      </c>
      <c r="G26" s="140">
        <v>22</v>
      </c>
      <c r="H26" s="141">
        <v>88</v>
      </c>
      <c r="I26" s="135">
        <v>0</v>
      </c>
      <c r="J26" s="168" t="s">
        <v>56</v>
      </c>
      <c r="K26" s="169">
        <v>42390</v>
      </c>
      <c r="L26" s="170" t="s">
        <v>161</v>
      </c>
      <c r="M26" s="171">
        <v>4</v>
      </c>
    </row>
    <row r="27" spans="1:17" ht="9" customHeight="1">
      <c r="A27" s="139"/>
      <c r="B27" s="139" t="s">
        <v>64</v>
      </c>
      <c r="C27" s="139" t="s">
        <v>122</v>
      </c>
      <c r="D27" s="139" t="s">
        <v>4</v>
      </c>
      <c r="E27" s="139" t="s">
        <v>78</v>
      </c>
      <c r="F27" s="139">
        <v>1</v>
      </c>
      <c r="G27" s="140">
        <v>15</v>
      </c>
      <c r="H27" s="141">
        <v>15</v>
      </c>
      <c r="I27" s="135">
        <v>0</v>
      </c>
      <c r="J27" s="374" t="s">
        <v>67</v>
      </c>
      <c r="K27" s="375">
        <v>42391</v>
      </c>
      <c r="L27" s="47" t="s">
        <v>162</v>
      </c>
      <c r="M27" s="54">
        <v>18</v>
      </c>
    </row>
    <row r="28" spans="1:17" s="13" customFormat="1" ht="9" customHeight="1">
      <c r="A28" s="139"/>
      <c r="B28" s="139" t="s">
        <v>64</v>
      </c>
      <c r="C28" s="139" t="s">
        <v>125</v>
      </c>
      <c r="D28" s="139" t="s">
        <v>4</v>
      </c>
      <c r="E28" s="139" t="s">
        <v>78</v>
      </c>
      <c r="F28" s="139">
        <v>2</v>
      </c>
      <c r="G28" s="140">
        <v>15</v>
      </c>
      <c r="H28" s="141">
        <v>30</v>
      </c>
      <c r="I28" s="135">
        <v>0</v>
      </c>
      <c r="J28" s="168" t="s">
        <v>67</v>
      </c>
      <c r="K28" s="169">
        <v>42391</v>
      </c>
      <c r="L28" s="170" t="s">
        <v>163</v>
      </c>
      <c r="M28" s="171">
        <v>3</v>
      </c>
    </row>
    <row r="29" spans="1:17" ht="9" customHeight="1">
      <c r="A29" s="139"/>
      <c r="B29" s="139" t="s">
        <v>64</v>
      </c>
      <c r="C29" s="139" t="s">
        <v>126</v>
      </c>
      <c r="D29" s="139" t="s">
        <v>4</v>
      </c>
      <c r="E29" s="139" t="s">
        <v>78</v>
      </c>
      <c r="F29" s="139">
        <v>1</v>
      </c>
      <c r="G29" s="140">
        <v>15</v>
      </c>
      <c r="H29" s="141">
        <v>15</v>
      </c>
      <c r="I29" s="135">
        <v>0</v>
      </c>
      <c r="J29" s="172" t="s">
        <v>71</v>
      </c>
      <c r="K29" s="173">
        <v>42394</v>
      </c>
      <c r="L29" s="174" t="s">
        <v>158</v>
      </c>
      <c r="M29" s="175">
        <v>24</v>
      </c>
    </row>
    <row r="30" spans="1:17" ht="9" customHeight="1">
      <c r="A30" s="116"/>
      <c r="B30" s="116" t="s">
        <v>42</v>
      </c>
      <c r="C30" s="116" t="s">
        <v>134</v>
      </c>
      <c r="D30" s="116" t="s">
        <v>4</v>
      </c>
      <c r="E30" s="116" t="s">
        <v>82</v>
      </c>
      <c r="F30" s="116">
        <v>8</v>
      </c>
      <c r="G30" s="377">
        <v>5</v>
      </c>
      <c r="H30" s="118">
        <v>40</v>
      </c>
      <c r="I30" s="135">
        <v>0</v>
      </c>
      <c r="J30" s="160" t="s">
        <v>71</v>
      </c>
      <c r="K30" s="161">
        <v>42394</v>
      </c>
      <c r="L30" s="162" t="s">
        <v>159</v>
      </c>
      <c r="M30" s="163">
        <v>21</v>
      </c>
    </row>
    <row r="31" spans="1:17" ht="9" customHeight="1">
      <c r="A31" s="116"/>
      <c r="B31" s="119" t="s">
        <v>42</v>
      </c>
      <c r="C31" s="119" t="s">
        <v>140</v>
      </c>
      <c r="D31" s="119" t="s">
        <v>4</v>
      </c>
      <c r="E31" s="119" t="s">
        <v>82</v>
      </c>
      <c r="F31" s="120">
        <v>4</v>
      </c>
      <c r="G31" s="377">
        <v>5</v>
      </c>
      <c r="H31" s="118">
        <v>20</v>
      </c>
      <c r="I31" s="135">
        <v>0</v>
      </c>
      <c r="J31" s="172" t="s">
        <v>71</v>
      </c>
      <c r="K31" s="173">
        <v>42394</v>
      </c>
      <c r="L31" s="174" t="s">
        <v>160</v>
      </c>
      <c r="M31" s="175">
        <v>18</v>
      </c>
    </row>
    <row r="32" spans="1:17" ht="9" customHeight="1">
      <c r="A32" s="121"/>
      <c r="B32" s="121" t="s">
        <v>156</v>
      </c>
      <c r="C32" s="121" t="s">
        <v>112</v>
      </c>
      <c r="D32" s="121" t="s">
        <v>4</v>
      </c>
      <c r="E32" s="121" t="s">
        <v>82</v>
      </c>
      <c r="F32" s="121">
        <v>6</v>
      </c>
      <c r="G32" s="122">
        <v>5</v>
      </c>
      <c r="H32" s="123">
        <v>30</v>
      </c>
      <c r="I32" s="135">
        <v>0</v>
      </c>
      <c r="J32" s="160" t="s">
        <v>71</v>
      </c>
      <c r="K32" s="161">
        <v>42394</v>
      </c>
      <c r="L32" s="162" t="s">
        <v>162</v>
      </c>
      <c r="M32" s="163">
        <v>21</v>
      </c>
    </row>
    <row r="33" spans="1:13" ht="9" customHeight="1">
      <c r="A33" s="121"/>
      <c r="B33" s="121" t="s">
        <v>156</v>
      </c>
      <c r="C33" s="121" t="s">
        <v>113</v>
      </c>
      <c r="D33" s="121" t="s">
        <v>4</v>
      </c>
      <c r="E33" s="121" t="s">
        <v>82</v>
      </c>
      <c r="F33" s="121">
        <v>3</v>
      </c>
      <c r="G33" s="378">
        <v>0</v>
      </c>
      <c r="H33" s="123">
        <v>0</v>
      </c>
      <c r="I33" s="135">
        <v>0</v>
      </c>
      <c r="J33" s="160" t="s">
        <v>71</v>
      </c>
      <c r="K33" s="161">
        <v>42394</v>
      </c>
      <c r="L33" s="162" t="s">
        <v>163</v>
      </c>
      <c r="M33" s="163">
        <v>12</v>
      </c>
    </row>
    <row r="34" spans="1:13" ht="9" customHeight="1">
      <c r="A34" s="121"/>
      <c r="B34" s="121" t="s">
        <v>156</v>
      </c>
      <c r="C34" s="121" t="s">
        <v>114</v>
      </c>
      <c r="D34" s="121" t="s">
        <v>4</v>
      </c>
      <c r="E34" s="121" t="s">
        <v>82</v>
      </c>
      <c r="F34" s="121">
        <v>4</v>
      </c>
      <c r="G34" s="122">
        <v>22</v>
      </c>
      <c r="H34" s="123">
        <v>88</v>
      </c>
      <c r="I34" s="135">
        <v>0</v>
      </c>
      <c r="J34" s="98"/>
      <c r="K34" s="100"/>
      <c r="L34" s="50"/>
      <c r="M34" s="54"/>
    </row>
    <row r="35" spans="1:13" ht="9" customHeight="1">
      <c r="A35" s="116"/>
      <c r="B35" s="116" t="s">
        <v>157</v>
      </c>
      <c r="C35" s="116" t="s">
        <v>152</v>
      </c>
      <c r="D35" s="116" t="s">
        <v>4</v>
      </c>
      <c r="E35" s="116" t="s">
        <v>82</v>
      </c>
      <c r="F35" s="116">
        <v>8</v>
      </c>
      <c r="G35" s="117">
        <v>5</v>
      </c>
      <c r="H35" s="118">
        <v>40</v>
      </c>
      <c r="I35" s="135">
        <v>0</v>
      </c>
      <c r="J35" s="46"/>
      <c r="K35" s="79"/>
      <c r="L35" s="47"/>
      <c r="M35" s="48"/>
    </row>
    <row r="36" spans="1:13" ht="9" customHeight="1">
      <c r="A36" s="139"/>
      <c r="B36" s="139" t="s">
        <v>64</v>
      </c>
      <c r="C36" s="139" t="s">
        <v>121</v>
      </c>
      <c r="D36" s="139" t="s">
        <v>4</v>
      </c>
      <c r="E36" s="139" t="s">
        <v>82</v>
      </c>
      <c r="F36" s="139">
        <v>6</v>
      </c>
      <c r="G36" s="140">
        <v>5</v>
      </c>
      <c r="H36" s="141">
        <v>30</v>
      </c>
      <c r="I36" s="135">
        <v>0</v>
      </c>
      <c r="J36" s="49"/>
      <c r="K36" s="80"/>
      <c r="L36" s="50"/>
      <c r="M36" s="51"/>
    </row>
    <row r="37" spans="1:13" ht="9" customHeight="1">
      <c r="A37" s="116"/>
      <c r="B37" s="119" t="s">
        <v>42</v>
      </c>
      <c r="C37" s="119" t="s">
        <v>135</v>
      </c>
      <c r="D37" s="119" t="s">
        <v>86</v>
      </c>
      <c r="E37" s="119" t="s">
        <v>78</v>
      </c>
      <c r="F37" s="120">
        <v>1</v>
      </c>
      <c r="G37" s="377">
        <v>15</v>
      </c>
      <c r="H37" s="188">
        <v>15</v>
      </c>
      <c r="I37" s="135">
        <v>0</v>
      </c>
      <c r="J37" s="43"/>
      <c r="K37" s="78"/>
      <c r="L37" s="44"/>
      <c r="M37" s="45"/>
    </row>
    <row r="38" spans="1:13" ht="9" customHeight="1">
      <c r="A38" s="119"/>
      <c r="B38" s="116" t="s">
        <v>42</v>
      </c>
      <c r="C38" s="116" t="s">
        <v>136</v>
      </c>
      <c r="D38" s="116" t="s">
        <v>86</v>
      </c>
      <c r="E38" s="116" t="s">
        <v>78</v>
      </c>
      <c r="F38" s="116">
        <v>1</v>
      </c>
      <c r="G38" s="117">
        <v>15</v>
      </c>
      <c r="H38" s="118">
        <v>15</v>
      </c>
      <c r="I38" s="135">
        <v>0</v>
      </c>
      <c r="J38" s="96"/>
      <c r="K38" s="99"/>
      <c r="L38" s="39"/>
      <c r="M38" s="101"/>
    </row>
    <row r="39" spans="1:13" ht="9" customHeight="1">
      <c r="A39" s="119"/>
      <c r="B39" s="116" t="s">
        <v>42</v>
      </c>
      <c r="C39" s="116" t="s">
        <v>139</v>
      </c>
      <c r="D39" s="116" t="s">
        <v>86</v>
      </c>
      <c r="E39" s="116" t="s">
        <v>78</v>
      </c>
      <c r="F39" s="116">
        <v>1</v>
      </c>
      <c r="G39" s="117">
        <v>15</v>
      </c>
      <c r="H39" s="118">
        <v>15</v>
      </c>
      <c r="I39" s="135">
        <v>0</v>
      </c>
      <c r="J39" s="96"/>
      <c r="K39" s="99"/>
      <c r="L39" s="39"/>
      <c r="M39" s="101"/>
    </row>
    <row r="40" spans="1:13" ht="9" customHeight="1">
      <c r="A40" s="116"/>
      <c r="B40" s="116" t="s">
        <v>42</v>
      </c>
      <c r="C40" s="116" t="s">
        <v>143</v>
      </c>
      <c r="D40" s="116" t="s">
        <v>86</v>
      </c>
      <c r="E40" s="116" t="s">
        <v>78</v>
      </c>
      <c r="F40" s="116">
        <v>2</v>
      </c>
      <c r="G40" s="117">
        <v>15</v>
      </c>
      <c r="H40" s="118">
        <v>30</v>
      </c>
      <c r="I40" s="135">
        <v>0</v>
      </c>
      <c r="J40" s="97"/>
      <c r="K40" s="384"/>
      <c r="L40" s="384"/>
      <c r="M40" s="384"/>
    </row>
    <row r="41" spans="1:13" ht="9" customHeight="1">
      <c r="A41" s="239"/>
      <c r="B41" s="121" t="s">
        <v>156</v>
      </c>
      <c r="C41" s="121" t="s">
        <v>112</v>
      </c>
      <c r="D41" s="121" t="s">
        <v>86</v>
      </c>
      <c r="E41" s="121" t="s">
        <v>65</v>
      </c>
      <c r="F41" s="121">
        <v>6</v>
      </c>
      <c r="G41" s="122">
        <v>5</v>
      </c>
      <c r="H41" s="123">
        <v>30</v>
      </c>
      <c r="I41" s="135">
        <v>0</v>
      </c>
      <c r="J41" s="41"/>
      <c r="K41" s="384"/>
      <c r="L41" s="384"/>
      <c r="M41" s="384"/>
    </row>
    <row r="42" spans="1:13" ht="9" customHeight="1">
      <c r="A42" s="121"/>
      <c r="B42" s="231" t="s">
        <v>36</v>
      </c>
      <c r="C42" s="231" t="s">
        <v>104</v>
      </c>
      <c r="D42" s="231" t="s">
        <v>86</v>
      </c>
      <c r="E42" s="231" t="s">
        <v>65</v>
      </c>
      <c r="F42" s="237">
        <v>4</v>
      </c>
      <c r="G42" s="378">
        <v>10</v>
      </c>
      <c r="H42" s="238">
        <v>40</v>
      </c>
      <c r="I42" s="135">
        <v>0</v>
      </c>
      <c r="J42" s="42"/>
      <c r="K42" s="12"/>
      <c r="L42" s="6"/>
    </row>
    <row r="43" spans="1:13" ht="9" customHeight="1">
      <c r="A43" s="116"/>
      <c r="B43" s="116"/>
      <c r="C43" s="116"/>
      <c r="D43" s="116"/>
      <c r="E43" s="116"/>
      <c r="F43" s="116"/>
      <c r="G43" s="117"/>
      <c r="H43" s="118"/>
      <c r="I43" s="135"/>
      <c r="J43" s="40"/>
      <c r="K43" s="12"/>
      <c r="L43" s="6"/>
    </row>
    <row r="44" spans="1:13" ht="9" customHeight="1">
      <c r="A44" s="116"/>
      <c r="B44" s="116"/>
      <c r="C44" s="116"/>
      <c r="D44" s="116"/>
      <c r="E44" s="116"/>
      <c r="F44" s="116"/>
      <c r="G44" s="117"/>
      <c r="H44" s="118"/>
      <c r="I44" s="135"/>
      <c r="J44" s="41"/>
      <c r="K44" s="12"/>
      <c r="L44" s="6"/>
    </row>
    <row r="45" spans="1:13" ht="9" customHeight="1">
      <c r="A45" s="139"/>
      <c r="B45" s="139"/>
      <c r="C45" s="139"/>
      <c r="D45" s="139"/>
      <c r="E45" s="139"/>
      <c r="F45" s="139"/>
      <c r="G45" s="140"/>
      <c r="H45" s="141"/>
      <c r="I45" s="135"/>
      <c r="J45" s="42"/>
      <c r="K45" s="12"/>
      <c r="L45" s="6"/>
    </row>
    <row r="46" spans="1:13" ht="9" customHeight="1">
      <c r="A46" s="239"/>
      <c r="B46" s="231"/>
      <c r="C46" s="231"/>
      <c r="D46" s="231"/>
      <c r="E46" s="231"/>
      <c r="F46" s="237"/>
      <c r="G46" s="378"/>
      <c r="H46" s="123"/>
      <c r="I46" s="135"/>
      <c r="J46" s="40"/>
      <c r="K46" s="12"/>
      <c r="L46" s="6"/>
    </row>
    <row r="47" spans="1:13" ht="9" customHeight="1">
      <c r="A47" s="121"/>
      <c r="B47" s="121"/>
      <c r="C47" s="121"/>
      <c r="D47" s="121"/>
      <c r="E47" s="121"/>
      <c r="F47" s="121"/>
      <c r="G47" s="122"/>
      <c r="H47" s="123"/>
      <c r="I47" s="135"/>
      <c r="J47" s="42"/>
      <c r="K47" s="12"/>
      <c r="L47" s="6"/>
    </row>
    <row r="48" spans="1:13" ht="9" customHeight="1">
      <c r="A48" s="139"/>
      <c r="B48" s="182"/>
      <c r="C48" s="182"/>
      <c r="D48" s="182"/>
      <c r="E48" s="182"/>
      <c r="F48" s="189"/>
      <c r="G48" s="140"/>
      <c r="H48" s="141"/>
      <c r="I48" s="135"/>
      <c r="J48" s="40"/>
      <c r="K48" s="39"/>
      <c r="L48" s="39"/>
    </row>
    <row r="49" spans="1:12" ht="9" customHeight="1">
      <c r="A49" s="139"/>
      <c r="B49" s="139"/>
      <c r="C49" s="139"/>
      <c r="D49" s="139"/>
      <c r="E49" s="139"/>
      <c r="F49" s="139"/>
      <c r="G49" s="140"/>
      <c r="H49" s="141"/>
      <c r="I49" s="135"/>
      <c r="J49" s="42"/>
      <c r="K49" s="38"/>
      <c r="L49" s="38"/>
    </row>
    <row r="50" spans="1:12" ht="9" customHeight="1">
      <c r="A50" s="139"/>
      <c r="B50" s="139"/>
      <c r="C50" s="139"/>
      <c r="D50" s="139"/>
      <c r="E50" s="139"/>
      <c r="F50" s="139"/>
      <c r="G50" s="140"/>
      <c r="H50" s="141"/>
      <c r="I50" s="135"/>
      <c r="J50" s="40"/>
      <c r="K50" s="39"/>
      <c r="L50" s="39"/>
    </row>
    <row r="51" spans="1:12" ht="9" customHeight="1">
      <c r="A51" s="139"/>
      <c r="B51" s="182"/>
      <c r="C51" s="182"/>
      <c r="D51" s="182"/>
      <c r="E51" s="182"/>
      <c r="F51" s="189"/>
      <c r="G51" s="140"/>
      <c r="H51" s="141"/>
      <c r="I51" s="135"/>
      <c r="J51" s="27"/>
      <c r="K51" s="33"/>
      <c r="L51" s="33"/>
    </row>
    <row r="52" spans="1:12" s="9" customFormat="1" ht="9" customHeight="1">
      <c r="A52" s="139"/>
      <c r="B52" s="139"/>
      <c r="C52" s="139"/>
      <c r="D52" s="139"/>
      <c r="E52" s="139"/>
      <c r="F52" s="139"/>
      <c r="G52" s="140"/>
      <c r="H52" s="141"/>
      <c r="I52" s="135"/>
      <c r="J52" s="28"/>
      <c r="K52" s="34"/>
      <c r="L52" s="34"/>
    </row>
    <row r="53" spans="1:12" ht="9" customHeight="1">
      <c r="A53" s="139"/>
      <c r="B53" s="218"/>
      <c r="C53" s="218"/>
      <c r="D53" s="218"/>
      <c r="E53" s="218"/>
      <c r="F53" s="218"/>
      <c r="G53" s="219"/>
      <c r="H53" s="220"/>
      <c r="I53" s="135"/>
      <c r="J53" s="20"/>
      <c r="K53" s="31"/>
      <c r="L53" s="31"/>
    </row>
    <row r="54" spans="1:12" ht="9" customHeight="1">
      <c r="A54" s="139"/>
      <c r="B54" s="182"/>
      <c r="C54" s="182"/>
      <c r="D54" s="182"/>
      <c r="E54" s="182"/>
      <c r="F54" s="189"/>
      <c r="G54" s="140"/>
      <c r="H54" s="141"/>
      <c r="I54" s="135"/>
      <c r="J54" s="26"/>
      <c r="K54" s="32"/>
      <c r="L54" s="32"/>
    </row>
    <row r="55" spans="1:12" ht="9" customHeight="1">
      <c r="A55" s="139"/>
      <c r="B55" s="139"/>
      <c r="C55" s="139"/>
      <c r="D55" s="139"/>
      <c r="E55" s="139"/>
      <c r="F55" s="139"/>
      <c r="G55" s="140"/>
      <c r="H55" s="141"/>
      <c r="I55" s="135"/>
      <c r="J55" s="27"/>
      <c r="K55" s="33"/>
      <c r="L55" s="33"/>
    </row>
    <row r="56" spans="1:12" ht="9" customHeight="1">
      <c r="A56" s="182"/>
      <c r="B56" s="139"/>
      <c r="C56" s="139"/>
      <c r="D56" s="139"/>
      <c r="E56" s="139"/>
      <c r="F56" s="139"/>
      <c r="G56" s="140"/>
      <c r="H56" s="141"/>
      <c r="I56" s="135"/>
      <c r="J56" s="26"/>
      <c r="K56" s="32"/>
      <c r="L56" s="32"/>
    </row>
    <row r="57" spans="1:12" ht="9" customHeight="1">
      <c r="A57" s="139"/>
      <c r="B57" s="139"/>
      <c r="C57" s="139"/>
      <c r="D57" s="139"/>
      <c r="E57" s="139"/>
      <c r="F57" s="139"/>
      <c r="G57" s="140"/>
      <c r="H57" s="141"/>
      <c r="I57" s="135"/>
      <c r="J57" s="29"/>
      <c r="K57" s="35"/>
      <c r="L57" s="35"/>
    </row>
    <row r="58" spans="1:12" ht="9" customHeight="1">
      <c r="A58" s="139"/>
      <c r="B58" s="139"/>
      <c r="C58" s="139"/>
      <c r="D58" s="139"/>
      <c r="E58" s="139"/>
      <c r="F58" s="139"/>
      <c r="G58" s="140"/>
      <c r="H58" s="141"/>
      <c r="I58" s="135"/>
    </row>
    <row r="59" spans="1:12" ht="9" customHeight="1">
      <c r="A59" s="139"/>
      <c r="B59" s="139"/>
      <c r="C59" s="139"/>
      <c r="D59" s="139"/>
      <c r="E59" s="139"/>
      <c r="F59" s="139"/>
      <c r="G59" s="140"/>
      <c r="H59" s="141"/>
      <c r="I59" s="135"/>
    </row>
    <row r="60" spans="1:12" ht="9" customHeight="1">
      <c r="A60" s="139"/>
      <c r="B60" s="139"/>
      <c r="C60" s="139"/>
      <c r="D60" s="139"/>
      <c r="E60" s="139"/>
      <c r="F60" s="139"/>
      <c r="G60" s="140"/>
      <c r="H60" s="141"/>
      <c r="I60" s="135"/>
    </row>
    <row r="61" spans="1:12" ht="9" customHeight="1">
      <c r="A61" s="215"/>
      <c r="B61" s="182"/>
      <c r="C61" s="216"/>
      <c r="D61" s="182"/>
      <c r="E61" s="182"/>
      <c r="F61" s="189"/>
      <c r="G61" s="140"/>
      <c r="H61" s="141"/>
      <c r="I61" s="135"/>
    </row>
    <row r="62" spans="1:12" ht="9" customHeight="1">
      <c r="A62" s="176"/>
      <c r="B62" s="139"/>
      <c r="C62" s="139"/>
      <c r="D62" s="139"/>
      <c r="E62" s="139"/>
      <c r="F62" s="139"/>
      <c r="G62" s="140"/>
      <c r="H62" s="141"/>
      <c r="I62" s="135"/>
    </row>
    <row r="63" spans="1:12" ht="9" customHeight="1">
      <c r="A63" s="190"/>
      <c r="B63" s="179"/>
      <c r="C63" s="179"/>
      <c r="D63" s="179"/>
      <c r="E63" s="179"/>
      <c r="F63" s="180"/>
      <c r="G63" s="177"/>
      <c r="H63" s="178"/>
      <c r="I63" s="135"/>
    </row>
    <row r="64" spans="1:12" ht="9" customHeight="1">
      <c r="A64" s="176"/>
      <c r="B64" s="176"/>
      <c r="C64" s="176"/>
      <c r="D64" s="176"/>
      <c r="E64" s="176"/>
      <c r="F64" s="176"/>
      <c r="G64" s="177"/>
      <c r="H64" s="178"/>
      <c r="I64" s="135"/>
    </row>
    <row r="65" spans="1:11" ht="9" customHeight="1">
      <c r="A65" s="176"/>
      <c r="B65" s="179"/>
      <c r="C65" s="179"/>
      <c r="D65" s="179"/>
      <c r="E65" s="179"/>
      <c r="F65" s="180"/>
      <c r="G65" s="177"/>
      <c r="H65" s="178"/>
      <c r="I65" s="135"/>
    </row>
    <row r="66" spans="1:11" ht="9" customHeight="1">
      <c r="A66" s="176"/>
      <c r="B66" s="139"/>
      <c r="C66" s="139"/>
      <c r="D66" s="139"/>
      <c r="E66" s="139"/>
      <c r="F66" s="139"/>
      <c r="G66" s="140"/>
      <c r="H66" s="141"/>
      <c r="I66" s="135"/>
    </row>
    <row r="67" spans="1:11" ht="9" customHeight="1">
      <c r="A67" s="176"/>
      <c r="B67" s="176"/>
      <c r="C67" s="176"/>
      <c r="D67" s="176"/>
      <c r="E67" s="176"/>
      <c r="F67" s="176"/>
      <c r="G67" s="177"/>
      <c r="H67" s="178"/>
      <c r="I67" s="135"/>
    </row>
    <row r="68" spans="1:11" ht="9" customHeight="1">
      <c r="A68" s="176"/>
      <c r="I68" s="135"/>
    </row>
    <row r="69" spans="1:11" ht="9" customHeight="1">
      <c r="A69" s="176"/>
      <c r="I69" s="135"/>
    </row>
    <row r="70" spans="1:11" ht="9" customHeight="1">
      <c r="A70" s="176"/>
      <c r="B70" s="121"/>
      <c r="C70" s="121"/>
      <c r="D70" s="121"/>
      <c r="E70" s="121"/>
      <c r="F70" s="121"/>
      <c r="G70" s="122"/>
      <c r="H70" s="123"/>
      <c r="I70" s="135"/>
    </row>
    <row r="71" spans="1:11" ht="9" customHeight="1">
      <c r="A71" s="176"/>
      <c r="B71" s="121"/>
      <c r="C71" s="121"/>
      <c r="D71" s="121"/>
      <c r="E71" s="121"/>
      <c r="F71" s="121"/>
      <c r="G71" s="122"/>
      <c r="H71" s="123"/>
      <c r="I71" s="135"/>
    </row>
    <row r="72" spans="1:11" ht="9" customHeight="1">
      <c r="A72" s="176"/>
      <c r="B72" s="121"/>
      <c r="C72" s="121"/>
      <c r="D72" s="121"/>
      <c r="E72" s="121"/>
      <c r="F72" s="121"/>
      <c r="G72" s="122"/>
      <c r="H72" s="123"/>
      <c r="I72" s="136"/>
    </row>
    <row r="73" spans="1:11" ht="9" customHeight="1">
      <c r="A73" s="176"/>
      <c r="B73" s="121"/>
      <c r="C73" s="217"/>
      <c r="D73" s="121"/>
      <c r="E73" s="217"/>
      <c r="F73" s="121"/>
      <c r="G73" s="122"/>
      <c r="H73" s="123"/>
      <c r="I73" s="135"/>
    </row>
    <row r="74" spans="1:11" ht="9" customHeight="1">
      <c r="A74" s="176"/>
      <c r="B74" s="121"/>
      <c r="C74" s="121"/>
      <c r="D74" s="121"/>
      <c r="E74" s="121"/>
      <c r="F74" s="121"/>
      <c r="G74" s="122"/>
      <c r="H74" s="123"/>
      <c r="I74" s="135"/>
    </row>
    <row r="75" spans="1:11" ht="9" customHeight="1">
      <c r="A75" s="176"/>
      <c r="B75" s="176"/>
      <c r="C75" s="176"/>
      <c r="D75" s="176"/>
      <c r="E75" s="176"/>
      <c r="F75" s="176"/>
      <c r="G75" s="177"/>
      <c r="H75" s="178"/>
      <c r="I75" s="135"/>
    </row>
    <row r="76" spans="1:11" ht="9" customHeight="1">
      <c r="A76" s="183"/>
      <c r="B76" s="184"/>
      <c r="C76" s="184"/>
      <c r="D76" s="184"/>
      <c r="E76" s="184"/>
      <c r="F76" s="185"/>
      <c r="G76" s="186"/>
      <c r="H76" s="187"/>
      <c r="I76" s="135"/>
    </row>
    <row r="77" spans="1:11" ht="9" customHeight="1">
      <c r="A77" s="176"/>
      <c r="B77" s="176"/>
      <c r="C77" s="176"/>
      <c r="D77" s="176"/>
      <c r="E77" s="176"/>
      <c r="F77" s="176"/>
      <c r="G77" s="177"/>
      <c r="H77" s="178"/>
      <c r="I77" s="135"/>
    </row>
    <row r="78" spans="1:11" ht="3.75" customHeight="1">
      <c r="A78" s="181"/>
      <c r="B78" s="176"/>
      <c r="C78" s="176"/>
      <c r="D78" s="176"/>
      <c r="E78" s="176"/>
      <c r="F78" s="176"/>
      <c r="G78" s="177"/>
      <c r="H78" s="178"/>
      <c r="I78" s="135"/>
    </row>
    <row r="79" spans="1:11" ht="4.5" customHeight="1">
      <c r="A79" s="143"/>
      <c r="B79" s="143"/>
      <c r="C79" s="143"/>
      <c r="D79" s="143"/>
      <c r="E79" s="143"/>
      <c r="F79" s="143"/>
      <c r="G79" s="144"/>
      <c r="H79" s="145"/>
      <c r="I79" s="135"/>
    </row>
    <row r="80" spans="1:11" ht="15" customHeight="1">
      <c r="A80" s="386">
        <v>42391</v>
      </c>
      <c r="B80" s="386"/>
      <c r="C80" s="386"/>
      <c r="D80" s="105"/>
      <c r="E80" s="105"/>
      <c r="F80" s="106"/>
      <c r="G80" s="107"/>
      <c r="H80" s="108"/>
      <c r="I80" s="7"/>
      <c r="J80" s="27"/>
      <c r="K80" s="33"/>
    </row>
    <row r="81" spans="1:16" ht="17.100000000000001" customHeight="1" thickBot="1">
      <c r="A81" s="109"/>
      <c r="B81" s="112" t="s">
        <v>38</v>
      </c>
      <c r="C81" s="112" t="s">
        <v>39</v>
      </c>
      <c r="D81" s="112" t="s">
        <v>62</v>
      </c>
      <c r="E81" s="112" t="s">
        <v>66</v>
      </c>
      <c r="F81" s="112" t="s">
        <v>41</v>
      </c>
      <c r="G81" s="113" t="s">
        <v>14</v>
      </c>
      <c r="H81" s="114" t="s">
        <v>40</v>
      </c>
      <c r="I81" s="127"/>
      <c r="J81" s="22"/>
      <c r="K81" s="385" t="s">
        <v>54</v>
      </c>
      <c r="L81" s="385"/>
    </row>
    <row r="82" spans="1:16" ht="10.5" customHeight="1">
      <c r="A82" s="421"/>
      <c r="B82" s="116" t="s">
        <v>42</v>
      </c>
      <c r="C82" s="233" t="s">
        <v>141</v>
      </c>
      <c r="D82" s="233" t="s">
        <v>83</v>
      </c>
      <c r="E82" s="233" t="s">
        <v>78</v>
      </c>
      <c r="F82" s="233">
        <v>1</v>
      </c>
      <c r="G82" s="115">
        <v>15</v>
      </c>
      <c r="H82" s="234">
        <v>15</v>
      </c>
      <c r="I82" s="138">
        <v>0</v>
      </c>
      <c r="J82" s="57"/>
      <c r="K82" s="149" t="s">
        <v>43</v>
      </c>
      <c r="L82" s="150">
        <v>6</v>
      </c>
      <c r="M82" s="56"/>
      <c r="N82" s="56"/>
      <c r="O82" s="56"/>
      <c r="P82" s="56"/>
    </row>
    <row r="83" spans="1:16" ht="10.5" customHeight="1">
      <c r="A83" s="18"/>
      <c r="B83" s="116" t="s">
        <v>156</v>
      </c>
      <c r="C83" s="116" t="s">
        <v>116</v>
      </c>
      <c r="D83" s="116" t="s">
        <v>83</v>
      </c>
      <c r="E83" s="116" t="s">
        <v>78</v>
      </c>
      <c r="F83" s="116">
        <v>1</v>
      </c>
      <c r="G83" s="117">
        <v>15</v>
      </c>
      <c r="H83" s="118">
        <v>15</v>
      </c>
      <c r="I83" s="138">
        <v>0</v>
      </c>
      <c r="J83" s="57"/>
      <c r="K83" s="151" t="s">
        <v>44</v>
      </c>
      <c r="L83" s="152">
        <v>7</v>
      </c>
    </row>
    <row r="84" spans="1:16" ht="10.5" customHeight="1">
      <c r="A84" s="235"/>
      <c r="B84" s="116" t="s">
        <v>157</v>
      </c>
      <c r="C84" s="116" t="s">
        <v>151</v>
      </c>
      <c r="D84" s="116" t="s">
        <v>83</v>
      </c>
      <c r="E84" s="116" t="s">
        <v>78</v>
      </c>
      <c r="F84" s="116">
        <v>2.5</v>
      </c>
      <c r="G84" s="117">
        <v>15</v>
      </c>
      <c r="H84" s="118">
        <v>37.5</v>
      </c>
      <c r="I84" s="135">
        <v>0</v>
      </c>
      <c r="J84" s="131"/>
      <c r="K84" s="153" t="s">
        <v>45</v>
      </c>
      <c r="L84" s="152">
        <v>2</v>
      </c>
    </row>
    <row r="85" spans="1:16" ht="10.5" customHeight="1">
      <c r="A85" s="209"/>
      <c r="B85" s="139" t="s">
        <v>64</v>
      </c>
      <c r="C85" s="139" t="s">
        <v>124</v>
      </c>
      <c r="D85" s="139" t="s">
        <v>83</v>
      </c>
      <c r="E85" s="139" t="s">
        <v>78</v>
      </c>
      <c r="F85" s="139">
        <v>2</v>
      </c>
      <c r="G85" s="376">
        <v>15</v>
      </c>
      <c r="H85" s="141">
        <v>30</v>
      </c>
      <c r="I85" s="138">
        <v>0</v>
      </c>
      <c r="J85" s="132"/>
      <c r="K85" s="154" t="s">
        <v>46</v>
      </c>
      <c r="L85" s="152">
        <v>4</v>
      </c>
    </row>
    <row r="86" spans="1:16" ht="10.5" customHeight="1">
      <c r="A86" s="209"/>
      <c r="B86" s="139" t="s">
        <v>64</v>
      </c>
      <c r="C86" s="139" t="s">
        <v>129</v>
      </c>
      <c r="D86" s="139" t="s">
        <v>83</v>
      </c>
      <c r="E86" s="139" t="s">
        <v>78</v>
      </c>
      <c r="F86" s="139">
        <v>1</v>
      </c>
      <c r="G86" s="140">
        <v>15</v>
      </c>
      <c r="H86" s="141">
        <v>15</v>
      </c>
      <c r="I86" s="138">
        <v>0</v>
      </c>
      <c r="J86" s="57"/>
      <c r="K86" s="151" t="s">
        <v>47</v>
      </c>
      <c r="L86" s="152">
        <v>4</v>
      </c>
    </row>
    <row r="87" spans="1:16" ht="10.5" customHeight="1">
      <c r="A87" s="18"/>
      <c r="B87" s="116" t="s">
        <v>42</v>
      </c>
      <c r="C87" s="116" t="s">
        <v>134</v>
      </c>
      <c r="D87" s="116" t="s">
        <v>83</v>
      </c>
      <c r="E87" s="116" t="s">
        <v>82</v>
      </c>
      <c r="F87" s="116">
        <v>6</v>
      </c>
      <c r="G87" s="117">
        <v>5</v>
      </c>
      <c r="H87" s="118">
        <v>30</v>
      </c>
      <c r="I87" s="138">
        <v>0</v>
      </c>
      <c r="J87" s="131"/>
      <c r="K87" s="153" t="s">
        <v>48</v>
      </c>
      <c r="L87" s="152">
        <v>1</v>
      </c>
    </row>
    <row r="88" spans="1:16" ht="10.5" customHeight="1">
      <c r="A88" s="18"/>
      <c r="B88" s="119" t="s">
        <v>42</v>
      </c>
      <c r="C88" s="119" t="s">
        <v>137</v>
      </c>
      <c r="D88" s="119" t="s">
        <v>83</v>
      </c>
      <c r="E88" s="119" t="s">
        <v>82</v>
      </c>
      <c r="F88" s="120">
        <v>1</v>
      </c>
      <c r="G88" s="117">
        <v>5</v>
      </c>
      <c r="H88" s="188">
        <v>5</v>
      </c>
      <c r="I88" s="138">
        <v>0</v>
      </c>
      <c r="J88" s="129"/>
      <c r="K88" s="155" t="s">
        <v>49</v>
      </c>
      <c r="L88" s="152">
        <v>0</v>
      </c>
    </row>
    <row r="89" spans="1:16" ht="10.5" customHeight="1">
      <c r="A89" s="18"/>
      <c r="B89" s="116" t="s">
        <v>42</v>
      </c>
      <c r="C89" s="116" t="s">
        <v>140</v>
      </c>
      <c r="D89" s="116" t="s">
        <v>83</v>
      </c>
      <c r="E89" s="116" t="s">
        <v>82</v>
      </c>
      <c r="F89" s="116">
        <v>6</v>
      </c>
      <c r="G89" s="377">
        <v>5</v>
      </c>
      <c r="H89" s="118">
        <v>30</v>
      </c>
      <c r="I89" s="138">
        <v>0</v>
      </c>
      <c r="J89" s="129"/>
      <c r="K89" s="155" t="s">
        <v>50</v>
      </c>
      <c r="L89" s="152">
        <v>0</v>
      </c>
    </row>
    <row r="90" spans="1:16" ht="10.5" customHeight="1">
      <c r="A90" s="18"/>
      <c r="B90" s="116" t="s">
        <v>156</v>
      </c>
      <c r="C90" s="116" t="s">
        <v>112</v>
      </c>
      <c r="D90" s="116" t="s">
        <v>83</v>
      </c>
      <c r="E90" s="116" t="s">
        <v>82</v>
      </c>
      <c r="F90" s="116">
        <v>4</v>
      </c>
      <c r="G90" s="377">
        <v>5</v>
      </c>
      <c r="H90" s="118">
        <v>20</v>
      </c>
      <c r="I90" s="138">
        <v>0</v>
      </c>
      <c r="J90" s="129"/>
      <c r="K90" s="155"/>
      <c r="L90" s="152"/>
    </row>
    <row r="91" spans="1:16" ht="10.5" customHeight="1">
      <c r="A91" s="382"/>
      <c r="B91" s="116" t="s">
        <v>156</v>
      </c>
      <c r="C91" s="116" t="s">
        <v>113</v>
      </c>
      <c r="D91" s="116" t="s">
        <v>83</v>
      </c>
      <c r="E91" s="116" t="s">
        <v>82</v>
      </c>
      <c r="F91" s="116">
        <v>3</v>
      </c>
      <c r="G91" s="377">
        <v>0</v>
      </c>
      <c r="H91" s="118">
        <v>0</v>
      </c>
      <c r="I91" s="135">
        <v>0</v>
      </c>
      <c r="J91" s="129"/>
      <c r="K91" s="155" t="s">
        <v>51</v>
      </c>
      <c r="L91" s="152">
        <v>42</v>
      </c>
    </row>
    <row r="92" spans="1:16" ht="10.5" customHeight="1">
      <c r="A92" s="18"/>
      <c r="B92" s="116" t="s">
        <v>157</v>
      </c>
      <c r="C92" s="116" t="s">
        <v>152</v>
      </c>
      <c r="D92" s="116" t="s">
        <v>83</v>
      </c>
      <c r="E92" s="116" t="s">
        <v>82</v>
      </c>
      <c r="F92" s="116">
        <v>9</v>
      </c>
      <c r="G92" s="117">
        <v>5</v>
      </c>
      <c r="H92" s="118">
        <v>45</v>
      </c>
      <c r="I92" s="138">
        <v>0</v>
      </c>
      <c r="J92" s="131"/>
      <c r="K92" s="153" t="s">
        <v>52</v>
      </c>
      <c r="L92" s="152">
        <v>36</v>
      </c>
    </row>
    <row r="93" spans="1:16" ht="10.5" customHeight="1">
      <c r="A93" s="18"/>
      <c r="B93" s="116" t="s">
        <v>157</v>
      </c>
      <c r="C93" s="116" t="s">
        <v>155</v>
      </c>
      <c r="D93" s="116" t="s">
        <v>83</v>
      </c>
      <c r="E93" s="116" t="s">
        <v>82</v>
      </c>
      <c r="F93" s="116">
        <v>1</v>
      </c>
      <c r="G93" s="117">
        <v>5</v>
      </c>
      <c r="H93" s="118">
        <v>5</v>
      </c>
      <c r="I93" s="138">
        <v>0</v>
      </c>
      <c r="J93" s="131"/>
      <c r="K93" s="153" t="s">
        <v>53</v>
      </c>
      <c r="L93" s="152">
        <v>25</v>
      </c>
    </row>
    <row r="94" spans="1:16" ht="10.5" customHeight="1">
      <c r="A94" s="209"/>
      <c r="B94" s="139" t="s">
        <v>64</v>
      </c>
      <c r="C94" s="139" t="s">
        <v>121</v>
      </c>
      <c r="D94" s="139" t="s">
        <v>83</v>
      </c>
      <c r="E94" s="139" t="s">
        <v>82</v>
      </c>
      <c r="F94" s="139">
        <v>6</v>
      </c>
      <c r="G94" s="140">
        <v>5</v>
      </c>
      <c r="H94" s="141">
        <v>30</v>
      </c>
      <c r="I94" s="138">
        <v>0</v>
      </c>
      <c r="J94" s="57"/>
      <c r="K94" s="128"/>
      <c r="L94" s="55"/>
    </row>
    <row r="95" spans="1:16" ht="10.5" customHeight="1">
      <c r="A95" s="18"/>
      <c r="B95" s="116" t="s">
        <v>157</v>
      </c>
      <c r="C95" s="116" t="s">
        <v>153</v>
      </c>
      <c r="D95" s="116" t="s">
        <v>5</v>
      </c>
      <c r="E95" s="116" t="s">
        <v>78</v>
      </c>
      <c r="F95" s="116">
        <v>1</v>
      </c>
      <c r="G95" s="377">
        <v>15</v>
      </c>
      <c r="H95" s="118">
        <v>15</v>
      </c>
      <c r="I95" s="138">
        <v>0</v>
      </c>
      <c r="J95" s="129"/>
      <c r="K95" s="130"/>
      <c r="L95" s="55"/>
    </row>
    <row r="96" spans="1:16" ht="10.5" customHeight="1">
      <c r="A96" s="209"/>
      <c r="B96" s="139" t="s">
        <v>64</v>
      </c>
      <c r="C96" s="139" t="s">
        <v>123</v>
      </c>
      <c r="D96" s="139" t="s">
        <v>5</v>
      </c>
      <c r="E96" s="139" t="s">
        <v>78</v>
      </c>
      <c r="F96" s="139">
        <v>1</v>
      </c>
      <c r="G96" s="140">
        <v>15</v>
      </c>
      <c r="H96" s="141">
        <v>15</v>
      </c>
      <c r="I96" s="138">
        <v>0</v>
      </c>
      <c r="J96" s="129"/>
      <c r="K96" s="130"/>
      <c r="L96" s="55"/>
    </row>
    <row r="97" spans="1:13" ht="10.5" customHeight="1">
      <c r="A97" s="209"/>
      <c r="B97" s="139" t="s">
        <v>64</v>
      </c>
      <c r="C97" s="139" t="s">
        <v>127</v>
      </c>
      <c r="D97" s="139" t="s">
        <v>5</v>
      </c>
      <c r="E97" s="139" t="s">
        <v>78</v>
      </c>
      <c r="F97" s="139">
        <v>2</v>
      </c>
      <c r="G97" s="140">
        <v>15</v>
      </c>
      <c r="H97" s="141">
        <v>30</v>
      </c>
      <c r="I97" s="138">
        <v>0</v>
      </c>
      <c r="J97" s="129"/>
      <c r="K97" s="130"/>
      <c r="L97" s="55"/>
    </row>
    <row r="98" spans="1:13" ht="10.5" customHeight="1">
      <c r="A98" s="18"/>
      <c r="B98" s="116" t="s">
        <v>42</v>
      </c>
      <c r="C98" s="116" t="s">
        <v>134</v>
      </c>
      <c r="D98" s="116" t="s">
        <v>5</v>
      </c>
      <c r="E98" s="116" t="s">
        <v>82</v>
      </c>
      <c r="F98" s="116">
        <v>4</v>
      </c>
      <c r="G98" s="117">
        <v>5</v>
      </c>
      <c r="H98" s="118">
        <v>20</v>
      </c>
      <c r="I98" s="138">
        <v>0</v>
      </c>
      <c r="J98" s="1" t="s">
        <v>55</v>
      </c>
      <c r="K98" s="1"/>
      <c r="L98" s="1"/>
      <c r="M98" s="1"/>
    </row>
    <row r="99" spans="1:13" ht="10.5" customHeight="1" thickBot="1">
      <c r="A99" s="18"/>
      <c r="B99" s="116" t="s">
        <v>42</v>
      </c>
      <c r="C99" s="116" t="s">
        <v>137</v>
      </c>
      <c r="D99" s="116" t="s">
        <v>5</v>
      </c>
      <c r="E99" s="116" t="s">
        <v>82</v>
      </c>
      <c r="F99" s="116">
        <v>1</v>
      </c>
      <c r="G99" s="377">
        <v>5</v>
      </c>
      <c r="H99" s="118">
        <v>5</v>
      </c>
      <c r="I99" s="138">
        <v>0</v>
      </c>
      <c r="J99" s="383"/>
      <c r="K99" s="383"/>
      <c r="L99" s="383"/>
      <c r="M99" s="383"/>
    </row>
    <row r="100" spans="1:13" ht="10.5" customHeight="1">
      <c r="A100" s="18"/>
      <c r="B100" s="116" t="s">
        <v>42</v>
      </c>
      <c r="C100" s="116" t="s">
        <v>140</v>
      </c>
      <c r="D100" s="116" t="s">
        <v>5</v>
      </c>
      <c r="E100" s="116" t="s">
        <v>82</v>
      </c>
      <c r="F100" s="116">
        <v>4</v>
      </c>
      <c r="G100" s="117">
        <v>5</v>
      </c>
      <c r="H100" s="118">
        <v>20</v>
      </c>
      <c r="I100" s="138">
        <v>0</v>
      </c>
      <c r="J100" s="156" t="s">
        <v>71</v>
      </c>
      <c r="K100" s="157">
        <v>42394</v>
      </c>
      <c r="L100" s="158" t="s">
        <v>158</v>
      </c>
      <c r="M100" s="159">
        <v>24</v>
      </c>
    </row>
    <row r="101" spans="1:13" ht="10.5" customHeight="1">
      <c r="A101" s="18"/>
      <c r="B101" s="116" t="s">
        <v>156</v>
      </c>
      <c r="C101" s="116" t="s">
        <v>112</v>
      </c>
      <c r="D101" s="116" t="s">
        <v>5</v>
      </c>
      <c r="E101" s="116" t="s">
        <v>82</v>
      </c>
      <c r="F101" s="116">
        <v>4</v>
      </c>
      <c r="G101" s="117">
        <v>5</v>
      </c>
      <c r="H101" s="118">
        <v>20</v>
      </c>
      <c r="I101" s="138">
        <v>0</v>
      </c>
      <c r="J101" s="160" t="s">
        <v>71</v>
      </c>
      <c r="K101" s="161">
        <v>42394</v>
      </c>
      <c r="L101" s="162" t="s">
        <v>159</v>
      </c>
      <c r="M101" s="163">
        <v>21</v>
      </c>
    </row>
    <row r="102" spans="1:13" ht="10.5" customHeight="1">
      <c r="A102" s="235"/>
      <c r="B102" s="119" t="s">
        <v>157</v>
      </c>
      <c r="C102" s="119" t="s">
        <v>152</v>
      </c>
      <c r="D102" s="119" t="s">
        <v>5</v>
      </c>
      <c r="E102" s="119" t="s">
        <v>82</v>
      </c>
      <c r="F102" s="120">
        <v>7</v>
      </c>
      <c r="G102" s="117">
        <v>5</v>
      </c>
      <c r="H102" s="188">
        <v>35</v>
      </c>
      <c r="I102" s="137">
        <v>0</v>
      </c>
      <c r="J102" s="164" t="s">
        <v>71</v>
      </c>
      <c r="K102" s="165">
        <v>42394</v>
      </c>
      <c r="L102" s="166" t="s">
        <v>160</v>
      </c>
      <c r="M102" s="167">
        <v>18</v>
      </c>
    </row>
    <row r="103" spans="1:13" ht="10.5" customHeight="1">
      <c r="A103" s="18"/>
      <c r="B103" s="116" t="s">
        <v>157</v>
      </c>
      <c r="C103" s="116" t="s">
        <v>155</v>
      </c>
      <c r="D103" s="116" t="s">
        <v>5</v>
      </c>
      <c r="E103" s="116" t="s">
        <v>82</v>
      </c>
      <c r="F103" s="116">
        <v>1</v>
      </c>
      <c r="G103" s="117">
        <v>5</v>
      </c>
      <c r="H103" s="118">
        <v>5</v>
      </c>
      <c r="I103" s="138">
        <v>0</v>
      </c>
      <c r="J103" s="160" t="s">
        <v>71</v>
      </c>
      <c r="K103" s="161">
        <v>42394</v>
      </c>
      <c r="L103" s="162" t="s">
        <v>162</v>
      </c>
      <c r="M103" s="163">
        <v>21</v>
      </c>
    </row>
    <row r="104" spans="1:13" s="13" customFormat="1" ht="10.5" customHeight="1">
      <c r="A104" s="223"/>
      <c r="B104" s="182" t="s">
        <v>64</v>
      </c>
      <c r="C104" s="182" t="s">
        <v>121</v>
      </c>
      <c r="D104" s="182" t="s">
        <v>5</v>
      </c>
      <c r="E104" s="182" t="s">
        <v>82</v>
      </c>
      <c r="F104" s="189">
        <v>4</v>
      </c>
      <c r="G104" s="140">
        <v>5</v>
      </c>
      <c r="H104" s="224">
        <v>20</v>
      </c>
      <c r="I104" s="135">
        <v>0</v>
      </c>
      <c r="J104" s="168" t="s">
        <v>71</v>
      </c>
      <c r="K104" s="169">
        <v>42394</v>
      </c>
      <c r="L104" s="170" t="s">
        <v>163</v>
      </c>
      <c r="M104" s="171">
        <v>12</v>
      </c>
    </row>
    <row r="105" spans="1:13" s="13" customFormat="1" ht="10.5" customHeight="1">
      <c r="A105" s="18"/>
      <c r="B105" s="116" t="s">
        <v>42</v>
      </c>
      <c r="C105" s="116" t="s">
        <v>141</v>
      </c>
      <c r="D105" s="116" t="s">
        <v>4</v>
      </c>
      <c r="E105" s="116" t="s">
        <v>78</v>
      </c>
      <c r="F105" s="116">
        <v>1</v>
      </c>
      <c r="G105" s="377">
        <v>15</v>
      </c>
      <c r="H105" s="118">
        <v>15</v>
      </c>
      <c r="I105" s="138">
        <v>0</v>
      </c>
      <c r="J105" s="172" t="s">
        <v>56</v>
      </c>
      <c r="K105" s="173">
        <v>42390</v>
      </c>
      <c r="L105" s="174" t="s">
        <v>158</v>
      </c>
      <c r="M105" s="175">
        <v>36</v>
      </c>
    </row>
    <row r="106" spans="1:13" ht="10.5" customHeight="1">
      <c r="A106" s="17"/>
      <c r="B106" s="121" t="s">
        <v>156</v>
      </c>
      <c r="C106" s="121" t="s">
        <v>115</v>
      </c>
      <c r="D106" s="121" t="s">
        <v>4</v>
      </c>
      <c r="E106" s="121" t="s">
        <v>78</v>
      </c>
      <c r="F106" s="121">
        <v>1</v>
      </c>
      <c r="G106" s="378">
        <v>22</v>
      </c>
      <c r="H106" s="123">
        <v>22</v>
      </c>
      <c r="I106" s="138">
        <v>0</v>
      </c>
      <c r="J106" s="160" t="s">
        <v>56</v>
      </c>
      <c r="K106" s="161">
        <v>42390</v>
      </c>
      <c r="L106" s="162" t="s">
        <v>159</v>
      </c>
      <c r="M106" s="163">
        <v>27</v>
      </c>
    </row>
    <row r="107" spans="1:13" ht="10.5" customHeight="1">
      <c r="A107" s="17"/>
      <c r="B107" s="121" t="s">
        <v>156</v>
      </c>
      <c r="C107" s="121" t="s">
        <v>116</v>
      </c>
      <c r="D107" s="121" t="s">
        <v>4</v>
      </c>
      <c r="E107" s="121" t="s">
        <v>78</v>
      </c>
      <c r="F107" s="121">
        <v>1</v>
      </c>
      <c r="G107" s="122">
        <v>15</v>
      </c>
      <c r="H107" s="123">
        <v>15</v>
      </c>
      <c r="I107" s="138">
        <v>0</v>
      </c>
      <c r="J107" s="168" t="s">
        <v>56</v>
      </c>
      <c r="K107" s="169">
        <v>42390</v>
      </c>
      <c r="L107" s="170" t="s">
        <v>160</v>
      </c>
      <c r="M107" s="171">
        <v>24</v>
      </c>
    </row>
    <row r="108" spans="1:13" ht="9.75" customHeight="1">
      <c r="A108" s="17"/>
      <c r="B108" s="121" t="s">
        <v>156</v>
      </c>
      <c r="C108" s="121" t="s">
        <v>117</v>
      </c>
      <c r="D108" s="121" t="s">
        <v>4</v>
      </c>
      <c r="E108" s="121" t="s">
        <v>78</v>
      </c>
      <c r="F108" s="121">
        <v>2</v>
      </c>
      <c r="G108" s="122">
        <v>15</v>
      </c>
      <c r="H108" s="123">
        <v>30</v>
      </c>
      <c r="I108" s="138">
        <v>0</v>
      </c>
      <c r="J108" s="133" t="s">
        <v>56</v>
      </c>
      <c r="K108" s="236">
        <v>42390</v>
      </c>
      <c r="L108" s="63" t="s">
        <v>161</v>
      </c>
      <c r="M108" s="6">
        <v>4</v>
      </c>
    </row>
    <row r="109" spans="1:13" s="13" customFormat="1" ht="9.75" customHeight="1">
      <c r="A109" s="18"/>
      <c r="B109" s="116" t="s">
        <v>157</v>
      </c>
      <c r="C109" s="116" t="s">
        <v>149</v>
      </c>
      <c r="D109" s="116" t="s">
        <v>4</v>
      </c>
      <c r="E109" s="116" t="s">
        <v>78</v>
      </c>
      <c r="F109" s="116">
        <v>8</v>
      </c>
      <c r="G109" s="377">
        <v>15</v>
      </c>
      <c r="H109" s="118">
        <v>120</v>
      </c>
      <c r="I109" s="138">
        <v>0</v>
      </c>
      <c r="J109" s="134" t="s">
        <v>67</v>
      </c>
      <c r="K109" s="240">
        <v>42391</v>
      </c>
      <c r="L109" s="64" t="s">
        <v>162</v>
      </c>
      <c r="M109" s="13">
        <v>18</v>
      </c>
    </row>
    <row r="110" spans="1:13" ht="9.75" customHeight="1">
      <c r="A110" s="18"/>
      <c r="B110" s="116" t="s">
        <v>157</v>
      </c>
      <c r="C110" s="116" t="s">
        <v>153</v>
      </c>
      <c r="D110" s="116" t="s">
        <v>4</v>
      </c>
      <c r="E110" s="116" t="s">
        <v>78</v>
      </c>
      <c r="F110" s="116">
        <v>1</v>
      </c>
      <c r="G110" s="117">
        <v>15</v>
      </c>
      <c r="H110" s="118">
        <v>15</v>
      </c>
      <c r="I110" s="138">
        <v>0</v>
      </c>
      <c r="J110" s="129" t="s">
        <v>67</v>
      </c>
      <c r="K110" s="372">
        <v>42391</v>
      </c>
      <c r="L110" s="16" t="s">
        <v>163</v>
      </c>
      <c r="M110" s="6">
        <v>3</v>
      </c>
    </row>
    <row r="111" spans="1:13" ht="9.75" customHeight="1">
      <c r="A111" s="17"/>
      <c r="B111" s="121" t="s">
        <v>36</v>
      </c>
      <c r="C111" s="121" t="s">
        <v>105</v>
      </c>
      <c r="D111" s="121" t="s">
        <v>4</v>
      </c>
      <c r="E111" s="121" t="s">
        <v>78</v>
      </c>
      <c r="F111" s="121">
        <v>0.5</v>
      </c>
      <c r="G111" s="378">
        <v>13</v>
      </c>
      <c r="H111" s="123">
        <v>6.5</v>
      </c>
      <c r="I111" s="138">
        <v>0</v>
      </c>
      <c r="J111" s="57"/>
      <c r="K111" s="125"/>
      <c r="L111" s="16"/>
    </row>
    <row r="112" spans="1:13" ht="9.75" customHeight="1">
      <c r="A112" s="209"/>
      <c r="B112" s="139" t="s">
        <v>64</v>
      </c>
      <c r="C112" s="139" t="s">
        <v>123</v>
      </c>
      <c r="D112" s="139" t="s">
        <v>4</v>
      </c>
      <c r="E112" s="139" t="s">
        <v>78</v>
      </c>
      <c r="F112" s="139">
        <v>1</v>
      </c>
      <c r="G112" s="140">
        <v>15</v>
      </c>
      <c r="H112" s="141">
        <v>15</v>
      </c>
      <c r="I112" s="138">
        <v>0</v>
      </c>
      <c r="J112" s="132"/>
      <c r="K112" s="126"/>
      <c r="L112" s="16"/>
    </row>
    <row r="113" spans="1:12" ht="9.75" customHeight="1">
      <c r="A113" s="209"/>
      <c r="B113" s="182" t="s">
        <v>64</v>
      </c>
      <c r="C113" s="182" t="s">
        <v>124</v>
      </c>
      <c r="D113" s="182" t="s">
        <v>4</v>
      </c>
      <c r="E113" s="182" t="s">
        <v>78</v>
      </c>
      <c r="F113" s="189">
        <v>2</v>
      </c>
      <c r="G113" s="140">
        <v>15</v>
      </c>
      <c r="H113" s="224">
        <v>30</v>
      </c>
      <c r="I113" s="138">
        <v>0</v>
      </c>
      <c r="J113" s="30"/>
      <c r="K113" s="16"/>
      <c r="L113" s="16"/>
    </row>
    <row r="114" spans="1:12" ht="9.75" customHeight="1">
      <c r="A114" s="209"/>
      <c r="B114" s="139" t="s">
        <v>64</v>
      </c>
      <c r="C114" s="139" t="s">
        <v>129</v>
      </c>
      <c r="D114" s="139" t="s">
        <v>4</v>
      </c>
      <c r="E114" s="139" t="s">
        <v>78</v>
      </c>
      <c r="F114" s="139">
        <v>1</v>
      </c>
      <c r="G114" s="140">
        <v>15</v>
      </c>
      <c r="H114" s="141">
        <v>15</v>
      </c>
      <c r="I114" s="138">
        <v>0</v>
      </c>
      <c r="J114" s="30"/>
      <c r="K114" s="16"/>
      <c r="L114" s="16"/>
    </row>
    <row r="115" spans="1:12" ht="9.75" customHeight="1">
      <c r="A115" s="235"/>
      <c r="B115" s="119" t="s">
        <v>42</v>
      </c>
      <c r="C115" s="119" t="s">
        <v>134</v>
      </c>
      <c r="D115" s="119" t="s">
        <v>4</v>
      </c>
      <c r="E115" s="119" t="s">
        <v>82</v>
      </c>
      <c r="F115" s="120">
        <v>8</v>
      </c>
      <c r="G115" s="117">
        <v>5</v>
      </c>
      <c r="H115" s="188">
        <v>40</v>
      </c>
      <c r="I115" s="137">
        <v>0</v>
      </c>
      <c r="J115" s="129"/>
      <c r="K115" s="58"/>
      <c r="L115" s="16"/>
    </row>
    <row r="116" spans="1:12" ht="9.75" customHeight="1">
      <c r="A116" s="18"/>
      <c r="B116" s="116" t="s">
        <v>42</v>
      </c>
      <c r="C116" s="116" t="s">
        <v>137</v>
      </c>
      <c r="D116" s="116" t="s">
        <v>4</v>
      </c>
      <c r="E116" s="116" t="s">
        <v>82</v>
      </c>
      <c r="F116" s="116">
        <v>1</v>
      </c>
      <c r="G116" s="377">
        <v>5</v>
      </c>
      <c r="H116" s="118">
        <v>5</v>
      </c>
      <c r="I116" s="138">
        <v>0</v>
      </c>
      <c r="J116" s="129"/>
      <c r="K116" s="58"/>
      <c r="L116" s="16"/>
    </row>
    <row r="117" spans="1:12" ht="9.75" customHeight="1">
      <c r="A117" s="18"/>
      <c r="B117" s="116" t="s">
        <v>42</v>
      </c>
      <c r="C117" s="116" t="s">
        <v>140</v>
      </c>
      <c r="D117" s="116" t="s">
        <v>4</v>
      </c>
      <c r="E117" s="116" t="s">
        <v>82</v>
      </c>
      <c r="F117" s="116">
        <v>4</v>
      </c>
      <c r="G117" s="117">
        <v>5</v>
      </c>
      <c r="H117" s="118">
        <v>20</v>
      </c>
      <c r="I117" s="138">
        <v>0</v>
      </c>
      <c r="J117" s="57"/>
      <c r="K117" s="125"/>
      <c r="L117" s="16"/>
    </row>
    <row r="118" spans="1:12" ht="9.75" customHeight="1">
      <c r="A118" s="239"/>
      <c r="B118" s="231" t="s">
        <v>156</v>
      </c>
      <c r="C118" s="231" t="s">
        <v>112</v>
      </c>
      <c r="D118" s="231" t="s">
        <v>4</v>
      </c>
      <c r="E118" s="231" t="s">
        <v>82</v>
      </c>
      <c r="F118" s="237">
        <v>6</v>
      </c>
      <c r="G118" s="122">
        <v>5</v>
      </c>
      <c r="H118" s="238">
        <v>30</v>
      </c>
      <c r="I118" s="135">
        <v>0</v>
      </c>
      <c r="J118" s="129"/>
      <c r="K118" s="58"/>
      <c r="L118" s="16"/>
    </row>
    <row r="119" spans="1:12" ht="9.75" customHeight="1">
      <c r="A119" s="17"/>
      <c r="B119" s="121" t="s">
        <v>156</v>
      </c>
      <c r="C119" s="121" t="s">
        <v>113</v>
      </c>
      <c r="D119" s="121" t="s">
        <v>4</v>
      </c>
      <c r="E119" s="121" t="s">
        <v>82</v>
      </c>
      <c r="F119" s="121">
        <v>3</v>
      </c>
      <c r="G119" s="378">
        <v>0</v>
      </c>
      <c r="H119" s="123">
        <v>0</v>
      </c>
      <c r="I119" s="138">
        <v>0</v>
      </c>
      <c r="J119" s="129"/>
      <c r="K119" s="58"/>
      <c r="L119" s="16"/>
    </row>
    <row r="120" spans="1:12" ht="9.75" customHeight="1">
      <c r="A120" s="18"/>
      <c r="B120" s="116" t="s">
        <v>157</v>
      </c>
      <c r="C120" s="116" t="s">
        <v>152</v>
      </c>
      <c r="D120" s="116" t="s">
        <v>4</v>
      </c>
      <c r="E120" s="116" t="s">
        <v>82</v>
      </c>
      <c r="F120" s="116">
        <v>11</v>
      </c>
      <c r="G120" s="117">
        <v>5</v>
      </c>
      <c r="H120" s="118">
        <v>55</v>
      </c>
      <c r="I120" s="138">
        <v>0</v>
      </c>
      <c r="J120" s="129"/>
      <c r="K120" s="58"/>
      <c r="L120" s="16"/>
    </row>
    <row r="121" spans="1:12" ht="9.75" customHeight="1">
      <c r="A121" s="18"/>
      <c r="B121" s="116" t="s">
        <v>157</v>
      </c>
      <c r="C121" s="116" t="s">
        <v>155</v>
      </c>
      <c r="D121" s="116" t="s">
        <v>4</v>
      </c>
      <c r="E121" s="116" t="s">
        <v>82</v>
      </c>
      <c r="F121" s="116">
        <v>1</v>
      </c>
      <c r="G121" s="117">
        <v>5</v>
      </c>
      <c r="H121" s="118">
        <v>5</v>
      </c>
      <c r="I121" s="138">
        <v>0</v>
      </c>
      <c r="J121" s="129"/>
      <c r="K121" s="58"/>
      <c r="L121" s="16"/>
    </row>
    <row r="122" spans="1:12" ht="9.75" customHeight="1">
      <c r="A122" s="209"/>
      <c r="B122" s="139" t="s">
        <v>64</v>
      </c>
      <c r="C122" s="380" t="s">
        <v>121</v>
      </c>
      <c r="D122" s="380" t="s">
        <v>4</v>
      </c>
      <c r="E122" s="380" t="s">
        <v>82</v>
      </c>
      <c r="F122" s="139">
        <v>8</v>
      </c>
      <c r="G122" s="376">
        <v>5</v>
      </c>
      <c r="H122" s="141">
        <v>40</v>
      </c>
      <c r="I122" s="138">
        <v>0</v>
      </c>
      <c r="J122" s="131"/>
      <c r="K122" s="124"/>
      <c r="L122" s="16"/>
    </row>
    <row r="123" spans="1:12" ht="9.75" customHeight="1">
      <c r="A123" s="17"/>
      <c r="B123" s="121" t="s">
        <v>36</v>
      </c>
      <c r="C123" s="121" t="s">
        <v>105</v>
      </c>
      <c r="D123" s="121" t="s">
        <v>86</v>
      </c>
      <c r="E123" s="121" t="s">
        <v>78</v>
      </c>
      <c r="F123" s="121">
        <v>2</v>
      </c>
      <c r="G123" s="122">
        <v>13</v>
      </c>
      <c r="H123" s="123">
        <v>26</v>
      </c>
      <c r="I123" s="138">
        <v>0</v>
      </c>
      <c r="J123" s="57"/>
      <c r="K123" s="125"/>
      <c r="L123" s="16"/>
    </row>
    <row r="124" spans="1:12" ht="9.75" customHeight="1">
      <c r="A124" s="17"/>
      <c r="B124" s="121" t="s">
        <v>156</v>
      </c>
      <c r="C124" s="121" t="s">
        <v>112</v>
      </c>
      <c r="D124" s="121" t="s">
        <v>86</v>
      </c>
      <c r="E124" s="121" t="s">
        <v>65</v>
      </c>
      <c r="F124" s="121">
        <v>4</v>
      </c>
      <c r="G124" s="122">
        <v>5</v>
      </c>
      <c r="H124" s="123">
        <v>20</v>
      </c>
      <c r="I124" s="138">
        <v>0</v>
      </c>
      <c r="J124" s="131"/>
      <c r="K124" s="124"/>
      <c r="L124" s="16"/>
    </row>
    <row r="125" spans="1:12" ht="9.75" customHeight="1">
      <c r="A125" s="18"/>
      <c r="B125" s="116" t="s">
        <v>60</v>
      </c>
      <c r="C125" s="116" t="s">
        <v>100</v>
      </c>
      <c r="D125" s="116" t="s">
        <v>86</v>
      </c>
      <c r="E125" s="116" t="s">
        <v>65</v>
      </c>
      <c r="F125" s="116">
        <v>11</v>
      </c>
      <c r="G125" s="117">
        <v>5</v>
      </c>
      <c r="H125" s="118">
        <v>55</v>
      </c>
      <c r="I125" s="138">
        <v>0</v>
      </c>
      <c r="J125" s="57"/>
      <c r="K125" s="125"/>
      <c r="L125" s="16"/>
    </row>
    <row r="126" spans="1:12" ht="9.75" customHeight="1">
      <c r="A126" s="17"/>
      <c r="B126" s="121" t="s">
        <v>36</v>
      </c>
      <c r="C126" s="121" t="s">
        <v>104</v>
      </c>
      <c r="D126" s="121" t="s">
        <v>86</v>
      </c>
      <c r="E126" s="121" t="s">
        <v>65</v>
      </c>
      <c r="F126" s="121">
        <v>2</v>
      </c>
      <c r="G126" s="378">
        <v>10</v>
      </c>
      <c r="H126" s="123">
        <v>20</v>
      </c>
      <c r="I126" s="138">
        <v>0</v>
      </c>
      <c r="J126" s="131"/>
      <c r="K126" s="124"/>
      <c r="L126" s="16"/>
    </row>
    <row r="127" spans="1:12" ht="9.75" customHeight="1">
      <c r="A127" s="17"/>
      <c r="B127" s="231"/>
      <c r="C127" s="231"/>
      <c r="D127" s="231"/>
      <c r="E127" s="231"/>
      <c r="F127" s="237"/>
      <c r="G127" s="122"/>
      <c r="H127" s="238"/>
      <c r="I127" s="138"/>
      <c r="J127" s="131"/>
      <c r="K127" s="124"/>
      <c r="L127" s="16"/>
    </row>
    <row r="128" spans="1:12" ht="9.75" customHeight="1">
      <c r="A128" s="239"/>
      <c r="B128" s="231"/>
      <c r="C128" s="231"/>
      <c r="D128" s="231"/>
      <c r="E128" s="231"/>
      <c r="F128" s="237"/>
      <c r="G128" s="122"/>
      <c r="H128" s="238"/>
      <c r="I128" s="135"/>
      <c r="J128" s="57"/>
      <c r="K128" s="125"/>
      <c r="L128" s="16"/>
    </row>
    <row r="129" spans="1:13" ht="9.75" customHeight="1">
      <c r="A129" s="17"/>
      <c r="B129" s="121"/>
      <c r="C129" s="121"/>
      <c r="D129" s="121"/>
      <c r="E129" s="121"/>
      <c r="F129" s="121"/>
      <c r="G129" s="378"/>
      <c r="H129" s="123"/>
      <c r="I129" s="138"/>
      <c r="J129" s="57"/>
      <c r="K129" s="125"/>
      <c r="L129" s="16"/>
    </row>
    <row r="130" spans="1:13" ht="9.75" customHeight="1">
      <c r="A130" s="209"/>
      <c r="B130" s="139"/>
      <c r="C130" s="139"/>
      <c r="D130" s="139"/>
      <c r="E130" s="139"/>
      <c r="F130" s="139"/>
      <c r="G130" s="140"/>
      <c r="H130" s="141"/>
      <c r="I130" s="138"/>
      <c r="J130" s="30"/>
      <c r="K130" s="16"/>
      <c r="L130" s="16"/>
    </row>
    <row r="131" spans="1:13" ht="9.75" customHeight="1">
      <c r="A131" s="17"/>
      <c r="B131" s="121"/>
      <c r="C131" s="121"/>
      <c r="D131" s="121"/>
      <c r="E131" s="121"/>
      <c r="F131" s="121"/>
      <c r="G131" s="122"/>
      <c r="H131" s="123"/>
      <c r="I131" s="138"/>
      <c r="J131" s="30"/>
      <c r="K131" s="16"/>
      <c r="L131" s="16"/>
    </row>
    <row r="132" spans="1:13" ht="9.75" customHeight="1">
      <c r="A132" s="239"/>
      <c r="B132" s="241"/>
      <c r="C132" s="241"/>
      <c r="D132" s="241"/>
      <c r="E132" s="241"/>
      <c r="F132" s="241"/>
      <c r="G132" s="242"/>
      <c r="H132" s="243"/>
      <c r="I132" s="135"/>
      <c r="J132" s="30"/>
      <c r="K132" s="16"/>
      <c r="L132" s="16"/>
    </row>
    <row r="133" spans="1:13" ht="9.75" customHeight="1">
      <c r="A133" s="209"/>
      <c r="B133" s="139"/>
      <c r="C133" s="139"/>
      <c r="D133" s="139"/>
      <c r="E133" s="139"/>
      <c r="F133" s="139"/>
      <c r="G133" s="140"/>
      <c r="H133" s="141"/>
      <c r="I133" s="138"/>
      <c r="J133" s="30"/>
      <c r="K133" s="16"/>
      <c r="L133" s="16"/>
    </row>
    <row r="134" spans="1:13" ht="9.75" customHeight="1">
      <c r="A134" s="223"/>
      <c r="B134" s="182"/>
      <c r="C134" s="182"/>
      <c r="D134" s="182"/>
      <c r="E134" s="182"/>
      <c r="F134" s="189"/>
      <c r="G134" s="140"/>
      <c r="H134" s="224"/>
      <c r="I134" s="135"/>
      <c r="J134" s="30"/>
      <c r="K134" s="16"/>
      <c r="L134" s="16"/>
    </row>
    <row r="135" spans="1:13" ht="9.75" customHeight="1">
      <c r="A135" s="209"/>
      <c r="B135" s="139"/>
      <c r="C135" s="139"/>
      <c r="D135" s="139"/>
      <c r="E135" s="139"/>
      <c r="F135" s="139"/>
      <c r="G135" s="140"/>
      <c r="H135" s="141"/>
      <c r="I135" s="138"/>
      <c r="J135" s="30"/>
      <c r="K135" s="16"/>
      <c r="L135" s="16"/>
    </row>
    <row r="136" spans="1:13" ht="9.75" customHeight="1">
      <c r="A136" s="232"/>
      <c r="B136" s="176"/>
      <c r="C136" s="176"/>
      <c r="D136" s="176"/>
      <c r="E136" s="176"/>
      <c r="F136" s="176"/>
      <c r="G136" s="177"/>
      <c r="H136" s="178"/>
      <c r="I136" s="138"/>
    </row>
    <row r="137" spans="1:13" ht="9.75" customHeight="1">
      <c r="A137" s="195"/>
      <c r="B137" s="196"/>
      <c r="C137" s="228"/>
      <c r="D137" s="228"/>
      <c r="E137" s="228"/>
      <c r="F137" s="196"/>
      <c r="G137" s="197"/>
      <c r="H137" s="198"/>
      <c r="I137" s="191"/>
      <c r="J137" s="192"/>
      <c r="K137" s="193"/>
      <c r="L137" s="193"/>
      <c r="M137" s="194"/>
    </row>
    <row r="138" spans="1:13" ht="9.75" customHeight="1">
      <c r="A138" s="230"/>
      <c r="B138" s="196"/>
      <c r="C138" s="218"/>
      <c r="D138" s="218"/>
      <c r="E138" s="218"/>
      <c r="F138" s="196"/>
      <c r="G138" s="197"/>
      <c r="H138" s="198"/>
      <c r="I138" s="203"/>
      <c r="J138" s="192"/>
      <c r="K138" s="193"/>
      <c r="L138" s="193"/>
      <c r="M138" s="194"/>
    </row>
    <row r="139" spans="1:13" ht="9.75" customHeight="1">
      <c r="A139" s="195"/>
      <c r="B139" s="196"/>
      <c r="C139" s="218"/>
      <c r="D139" s="218"/>
      <c r="E139" s="218"/>
      <c r="F139" s="196"/>
      <c r="G139" s="197"/>
      <c r="H139" s="198"/>
      <c r="I139" s="191"/>
      <c r="J139" s="192"/>
      <c r="K139" s="193"/>
      <c r="L139" s="193"/>
      <c r="M139" s="194"/>
    </row>
    <row r="140" spans="1:13" ht="9.75" customHeight="1">
      <c r="A140" s="195"/>
      <c r="B140" s="196"/>
      <c r="C140" s="218"/>
      <c r="D140" s="218"/>
      <c r="E140" s="218"/>
      <c r="F140" s="196"/>
      <c r="G140" s="197"/>
      <c r="H140" s="198"/>
      <c r="I140" s="191"/>
      <c r="J140" s="192"/>
      <c r="K140" s="193"/>
      <c r="L140" s="193"/>
      <c r="M140" s="194"/>
    </row>
    <row r="141" spans="1:13" ht="9.75" customHeight="1">
      <c r="A141" s="195"/>
      <c r="B141" s="139"/>
      <c r="C141" s="218"/>
      <c r="D141" s="218"/>
      <c r="E141" s="218"/>
      <c r="F141" s="139"/>
      <c r="G141" s="140"/>
      <c r="H141" s="141"/>
      <c r="I141" s="191"/>
      <c r="J141" s="192"/>
      <c r="K141" s="193"/>
      <c r="L141" s="193"/>
      <c r="M141" s="194"/>
    </row>
    <row r="142" spans="1:13" ht="9.75" customHeight="1">
      <c r="A142" s="195"/>
      <c r="B142" s="121"/>
      <c r="C142" s="225"/>
      <c r="D142" s="225"/>
      <c r="E142" s="229"/>
      <c r="F142" s="221"/>
      <c r="G142" s="122"/>
      <c r="H142" s="123"/>
      <c r="I142" s="191"/>
      <c r="J142" s="192"/>
      <c r="K142" s="193"/>
      <c r="L142" s="193"/>
      <c r="M142" s="194"/>
    </row>
    <row r="143" spans="1:13" ht="9.75" customHeight="1">
      <c r="A143" s="195"/>
      <c r="B143" s="121"/>
      <c r="C143" s="121"/>
      <c r="D143" s="121"/>
      <c r="E143" s="221"/>
      <c r="F143" s="221"/>
      <c r="G143" s="122"/>
      <c r="H143" s="123"/>
      <c r="I143" s="191"/>
      <c r="J143" s="192"/>
      <c r="K143" s="193"/>
      <c r="L143" s="193"/>
      <c r="M143" s="194"/>
    </row>
    <row r="144" spans="1:13" ht="9" customHeight="1">
      <c r="A144" s="199"/>
      <c r="B144" s="200"/>
      <c r="C144" s="200"/>
      <c r="D144" s="200"/>
      <c r="E144" s="200"/>
      <c r="F144" s="222"/>
      <c r="G144" s="201"/>
      <c r="H144" s="202"/>
      <c r="I144" s="203"/>
      <c r="J144" s="192"/>
      <c r="K144" s="193"/>
      <c r="L144" s="193"/>
      <c r="M144" s="194"/>
    </row>
    <row r="145" spans="1:13" ht="11.45" customHeight="1">
      <c r="A145" s="204"/>
      <c r="B145" s="205"/>
      <c r="C145" s="205"/>
      <c r="D145" s="205"/>
      <c r="E145" s="205"/>
      <c r="F145" s="206"/>
      <c r="G145" s="207"/>
      <c r="H145" s="208"/>
      <c r="I145" s="203"/>
      <c r="J145" s="192"/>
      <c r="K145" s="193"/>
      <c r="L145" s="193"/>
      <c r="M145" s="194"/>
    </row>
    <row r="146" spans="1:13" ht="11.45" customHeight="1">
      <c r="A146" s="8"/>
      <c r="B146" s="8"/>
      <c r="C146" s="8"/>
      <c r="D146" s="8"/>
      <c r="E146" s="8"/>
      <c r="F146" s="59"/>
      <c r="G146" s="61"/>
      <c r="H146" s="103"/>
      <c r="I146" s="137"/>
    </row>
    <row r="147" spans="1:13" ht="11.45" customHeight="1">
      <c r="I147" s="137"/>
    </row>
    <row r="148" spans="1:13" ht="11.45" customHeight="1">
      <c r="I148" s="137"/>
    </row>
    <row r="149" spans="1:13" ht="11.45" customHeight="1">
      <c r="I149" s="137"/>
    </row>
    <row r="150" spans="1:13" ht="11.45" customHeight="1">
      <c r="I150" s="137"/>
    </row>
    <row r="151" spans="1:13" ht="11.45" customHeight="1">
      <c r="I151" s="137"/>
    </row>
    <row r="152" spans="1:13" ht="11.45" customHeight="1">
      <c r="I152" s="137"/>
    </row>
  </sheetData>
  <sortState ref="A82:I152">
    <sortCondition ref="D82"/>
  </sortState>
  <mergeCells count="8">
    <mergeCell ref="J98:M99"/>
    <mergeCell ref="K40:M41"/>
    <mergeCell ref="K3:L3"/>
    <mergeCell ref="K81:L81"/>
    <mergeCell ref="A2:C2"/>
    <mergeCell ref="A80:C80"/>
    <mergeCell ref="J21:M22"/>
    <mergeCell ref="K18:L19"/>
  </mergeCells>
  <phoneticPr fontId="67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00B0F0"/>
    <outlinePr applyStyles="1"/>
  </sheetPr>
  <dimension ref="A1:ATG173"/>
  <sheetViews>
    <sheetView showZeros="0" zoomScale="70" zoomScaleNormal="70" zoomScalePageLayoutView="70" workbookViewId="0">
      <pane xSplit="6" topLeftCell="AD1" activePane="topRight" state="frozen"/>
      <selection activeCell="A62" sqref="A62:B62"/>
      <selection pane="topRight" activeCell="AD2" sqref="AD2:AY2"/>
    </sheetView>
  </sheetViews>
  <sheetFormatPr defaultColWidth="6.7109375" defaultRowHeight="15.75"/>
  <cols>
    <col min="1" max="1" width="2.42578125" style="362" bestFit="1" customWidth="1"/>
    <col min="2" max="2" width="12" style="244" bestFit="1" customWidth="1"/>
    <col min="3" max="3" width="10.85546875" style="244" bestFit="1" customWidth="1"/>
    <col min="4" max="4" width="32.28515625" style="362" bestFit="1" customWidth="1"/>
    <col min="5" max="5" width="8.140625" style="363" bestFit="1" customWidth="1"/>
    <col min="6" max="6" width="2.42578125" style="364" bestFit="1" customWidth="1"/>
    <col min="7" max="7" width="2.42578125" style="342" hidden="1" customWidth="1"/>
    <col min="8" max="8" width="14.42578125" style="339" hidden="1" customWidth="1"/>
    <col min="9" max="9" width="2.42578125" style="309" hidden="1" customWidth="1"/>
    <col min="10" max="10" width="14.42578125" style="339" hidden="1" customWidth="1"/>
    <col min="11" max="11" width="2.42578125" style="309" hidden="1" customWidth="1"/>
    <col min="12" max="12" width="14.42578125" style="339" hidden="1" customWidth="1"/>
    <col min="13" max="13" width="2.42578125" style="309" hidden="1" customWidth="1"/>
    <col min="14" max="14" width="14.42578125" style="339" hidden="1" customWidth="1"/>
    <col min="15" max="15" width="2.42578125" style="309" hidden="1" customWidth="1"/>
    <col min="16" max="16" width="15" style="343" hidden="1" customWidth="1"/>
    <col min="17" max="17" width="2.42578125" style="342" hidden="1" customWidth="1"/>
    <col min="18" max="18" width="14.42578125" style="343" hidden="1" customWidth="1"/>
    <col min="19" max="19" width="2.42578125" style="342" hidden="1" customWidth="1"/>
    <col min="20" max="20" width="15.42578125" style="343" hidden="1" customWidth="1"/>
    <col min="21" max="21" width="2.42578125" style="342" hidden="1" customWidth="1"/>
    <col min="22" max="22" width="14.28515625" style="343" hidden="1" customWidth="1"/>
    <col min="23" max="23" width="2.42578125" style="342" hidden="1" customWidth="1"/>
    <col min="24" max="24" width="14.42578125" style="343" hidden="1" customWidth="1"/>
    <col min="25" max="25" width="2.42578125" style="342" hidden="1" customWidth="1"/>
    <col min="26" max="26" width="14.42578125" style="343" hidden="1" customWidth="1"/>
    <col min="27" max="27" width="2.42578125" style="342" hidden="1" customWidth="1"/>
    <col min="28" max="28" width="14.42578125" style="343" hidden="1" customWidth="1"/>
    <col min="29" max="29" width="8.85546875" style="344" hidden="1" customWidth="1"/>
    <col min="30" max="30" width="2.42578125" style="342" bestFit="1" customWidth="1"/>
    <col min="31" max="31" width="14.42578125" style="339" bestFit="1" customWidth="1"/>
    <col min="32" max="32" width="2.42578125" style="309" bestFit="1" customWidth="1"/>
    <col min="33" max="33" width="14.42578125" style="339" bestFit="1" customWidth="1"/>
    <col min="34" max="34" width="2.42578125" style="309" bestFit="1" customWidth="1"/>
    <col min="35" max="35" width="14.42578125" style="339" bestFit="1" customWidth="1"/>
    <col min="36" max="36" width="2.42578125" style="309" bestFit="1" customWidth="1"/>
    <col min="37" max="37" width="14.42578125" style="339" bestFit="1" customWidth="1"/>
    <col min="38" max="38" width="2.42578125" style="309" bestFit="1" customWidth="1"/>
    <col min="39" max="39" width="15" style="343" bestFit="1" customWidth="1"/>
    <col min="40" max="40" width="2.42578125" style="342" bestFit="1" customWidth="1"/>
    <col min="41" max="41" width="14.42578125" style="343" bestFit="1" customWidth="1"/>
    <col min="42" max="42" width="2.42578125" style="342" bestFit="1" customWidth="1"/>
    <col min="43" max="43" width="15.42578125" style="343" bestFit="1" customWidth="1"/>
    <col min="44" max="44" width="2.42578125" style="342" bestFit="1" customWidth="1"/>
    <col min="45" max="45" width="14.28515625" style="343" bestFit="1" customWidth="1"/>
    <col min="46" max="46" width="2.42578125" style="342" bestFit="1" customWidth="1"/>
    <col min="47" max="47" width="14.42578125" style="343" bestFit="1" customWidth="1"/>
    <col min="48" max="48" width="2.42578125" style="342" bestFit="1" customWidth="1"/>
    <col min="49" max="49" width="14.42578125" style="343" bestFit="1" customWidth="1"/>
    <col min="50" max="50" width="2.42578125" style="342" bestFit="1" customWidth="1"/>
    <col min="51" max="51" width="14.42578125" style="343" bestFit="1" customWidth="1"/>
    <col min="52" max="52" width="5" style="343" bestFit="1" customWidth="1"/>
    <col min="53" max="53" width="2.42578125" style="342" bestFit="1" customWidth="1"/>
    <col min="54" max="54" width="14.42578125" style="339" bestFit="1" customWidth="1"/>
    <col min="55" max="55" width="2.42578125" style="309" bestFit="1" customWidth="1"/>
    <col min="56" max="56" width="14.42578125" style="339" bestFit="1" customWidth="1"/>
    <col min="57" max="57" width="2.42578125" style="309" bestFit="1" customWidth="1"/>
    <col min="58" max="58" width="14.42578125" style="339" bestFit="1" customWidth="1"/>
    <col min="59" max="59" width="2.42578125" style="309" bestFit="1" customWidth="1"/>
    <col min="60" max="60" width="14.42578125" style="339" bestFit="1" customWidth="1"/>
    <col min="61" max="61" width="2.42578125" style="309" bestFit="1" customWidth="1"/>
    <col min="62" max="62" width="15" style="343" bestFit="1" customWidth="1"/>
    <col min="63" max="63" width="2.42578125" style="342" bestFit="1" customWidth="1"/>
    <col min="64" max="64" width="14.42578125" style="343" bestFit="1" customWidth="1"/>
    <col min="65" max="65" width="2.42578125" style="342" bestFit="1" customWidth="1"/>
    <col min="66" max="66" width="15.42578125" style="343" bestFit="1" customWidth="1"/>
    <col min="67" max="67" width="2.42578125" style="342" bestFit="1" customWidth="1"/>
    <col min="68" max="68" width="14.28515625" style="343" bestFit="1" customWidth="1"/>
    <col min="69" max="69" width="2.42578125" style="342" bestFit="1" customWidth="1"/>
    <col min="70" max="70" width="14.42578125" style="343" bestFit="1" customWidth="1"/>
    <col min="71" max="71" width="2.42578125" style="342" bestFit="1" customWidth="1"/>
    <col min="72" max="72" width="14.42578125" style="343" bestFit="1" customWidth="1"/>
    <col min="73" max="73" width="2.42578125" style="342" bestFit="1" customWidth="1"/>
    <col min="74" max="74" width="14.42578125" style="343" bestFit="1" customWidth="1"/>
    <col min="75" max="75" width="5" style="343" bestFit="1" customWidth="1"/>
    <col min="76" max="76" width="2.42578125" style="342" bestFit="1" customWidth="1"/>
    <col min="77" max="77" width="14.42578125" style="339" bestFit="1" customWidth="1"/>
    <col min="78" max="78" width="2.42578125" style="309" bestFit="1" customWidth="1"/>
    <col min="79" max="79" width="14.42578125" style="339" bestFit="1" customWidth="1"/>
    <col min="80" max="80" width="2.42578125" style="309" bestFit="1" customWidth="1"/>
    <col min="81" max="81" width="14.42578125" style="339" bestFit="1" customWidth="1"/>
    <col min="82" max="82" width="2.42578125" style="309" bestFit="1" customWidth="1"/>
    <col min="83" max="83" width="14.42578125" style="339" bestFit="1" customWidth="1"/>
    <col min="84" max="84" width="2.42578125" style="309" bestFit="1" customWidth="1"/>
    <col min="85" max="85" width="15" style="343" bestFit="1" customWidth="1"/>
    <col min="86" max="86" width="2.42578125" style="342" bestFit="1" customWidth="1"/>
    <col min="87" max="87" width="14.42578125" style="343" bestFit="1" customWidth="1"/>
    <col min="88" max="88" width="2.42578125" style="342" bestFit="1" customWidth="1"/>
    <col min="89" max="89" width="15.42578125" style="343" bestFit="1" customWidth="1"/>
    <col min="90" max="90" width="2.42578125" style="342" bestFit="1" customWidth="1"/>
    <col min="91" max="91" width="14.28515625" style="343" bestFit="1" customWidth="1"/>
    <col min="92" max="92" width="2.42578125" style="342" bestFit="1" customWidth="1"/>
    <col min="93" max="93" width="14.42578125" style="343" bestFit="1" customWidth="1"/>
    <col min="94" max="94" width="2.42578125" style="342" bestFit="1" customWidth="1"/>
    <col min="95" max="95" width="14.42578125" style="343" bestFit="1" customWidth="1"/>
    <col min="96" max="96" width="2.42578125" style="342" bestFit="1" customWidth="1"/>
    <col min="97" max="97" width="14.42578125" style="343" bestFit="1" customWidth="1"/>
    <col min="98" max="98" width="5" style="343" bestFit="1" customWidth="1"/>
    <col min="99" max="99" width="2.42578125" style="342" bestFit="1" customWidth="1"/>
    <col min="100" max="100" width="14.42578125" style="339" bestFit="1" customWidth="1"/>
    <col min="101" max="101" width="2.42578125" style="309" bestFit="1" customWidth="1"/>
    <col min="102" max="102" width="14.42578125" style="339" bestFit="1" customWidth="1"/>
    <col min="103" max="103" width="2.42578125" style="309" bestFit="1" customWidth="1"/>
    <col min="104" max="104" width="14.42578125" style="339" bestFit="1" customWidth="1"/>
    <col min="105" max="105" width="2.42578125" style="309" bestFit="1" customWidth="1"/>
    <col min="106" max="106" width="14.42578125" style="339" bestFit="1" customWidth="1"/>
    <col min="107" max="107" width="2.42578125" style="309" bestFit="1" customWidth="1"/>
    <col min="108" max="108" width="15" style="343" bestFit="1" customWidth="1"/>
    <col min="109" max="109" width="2.42578125" style="342" bestFit="1" customWidth="1"/>
    <col min="110" max="110" width="14.42578125" style="343" bestFit="1" customWidth="1"/>
    <col min="111" max="111" width="2.42578125" style="342" bestFit="1" customWidth="1"/>
    <col min="112" max="112" width="15.42578125" style="343" bestFit="1" customWidth="1"/>
    <col min="113" max="113" width="2.42578125" style="342" bestFit="1" customWidth="1"/>
    <col min="114" max="114" width="14.28515625" style="343" bestFit="1" customWidth="1"/>
    <col min="115" max="115" width="2.42578125" style="342" bestFit="1" customWidth="1"/>
    <col min="116" max="116" width="14.42578125" style="343" bestFit="1" customWidth="1"/>
    <col min="117" max="117" width="2.42578125" style="342" bestFit="1" customWidth="1"/>
    <col min="118" max="118" width="14.42578125" style="343" bestFit="1" customWidth="1"/>
    <col min="119" max="119" width="2.42578125" style="342" bestFit="1" customWidth="1"/>
    <col min="120" max="120" width="14.42578125" style="343" bestFit="1" customWidth="1"/>
    <col min="121" max="121" width="5" style="343" bestFit="1" customWidth="1"/>
    <col min="122" max="122" width="2.42578125" style="342" bestFit="1" customWidth="1"/>
    <col min="123" max="123" width="14.42578125" style="339" bestFit="1" customWidth="1"/>
    <col min="124" max="124" width="2.42578125" style="309" bestFit="1" customWidth="1"/>
    <col min="125" max="125" width="14.42578125" style="339" bestFit="1" customWidth="1"/>
    <col min="126" max="126" width="2.42578125" style="309" bestFit="1" customWidth="1"/>
    <col min="127" max="127" width="14.42578125" style="339" bestFit="1" customWidth="1"/>
    <col min="128" max="128" width="2.42578125" style="309" bestFit="1" customWidth="1"/>
    <col min="129" max="129" width="14.42578125" style="339" bestFit="1" customWidth="1"/>
    <col min="130" max="130" width="2.42578125" style="309" bestFit="1" customWidth="1"/>
    <col min="131" max="131" width="15" style="343" bestFit="1" customWidth="1"/>
    <col min="132" max="132" width="2.42578125" style="342" bestFit="1" customWidth="1"/>
    <col min="133" max="133" width="14.42578125" style="343" bestFit="1" customWidth="1"/>
    <col min="134" max="134" width="2.42578125" style="342" bestFit="1" customWidth="1"/>
    <col min="135" max="135" width="15.42578125" style="343" bestFit="1" customWidth="1"/>
    <col min="136" max="136" width="2.42578125" style="342" bestFit="1" customWidth="1"/>
    <col min="137" max="137" width="14.28515625" style="343" bestFit="1" customWidth="1"/>
    <col min="138" max="138" width="2.42578125" style="342" bestFit="1" customWidth="1"/>
    <col min="139" max="139" width="14.42578125" style="343" bestFit="1" customWidth="1"/>
    <col min="140" max="140" width="2.42578125" style="342" bestFit="1" customWidth="1"/>
    <col min="141" max="141" width="14.42578125" style="343" bestFit="1" customWidth="1"/>
    <col min="142" max="142" width="2.42578125" style="342" bestFit="1" customWidth="1"/>
    <col min="143" max="143" width="14.42578125" style="343" bestFit="1" customWidth="1"/>
    <col min="144" max="144" width="5" style="343" bestFit="1" customWidth="1"/>
    <col min="145" max="145" width="2.42578125" style="342" bestFit="1" customWidth="1"/>
    <col min="146" max="146" width="14.42578125" style="339" bestFit="1" customWidth="1"/>
    <col min="147" max="147" width="2.42578125" style="309" bestFit="1" customWidth="1"/>
    <col min="148" max="148" width="14.42578125" style="339" bestFit="1" customWidth="1"/>
    <col min="149" max="149" width="2.42578125" style="309" bestFit="1" customWidth="1"/>
    <col min="150" max="150" width="14.42578125" style="339" bestFit="1" customWidth="1"/>
    <col min="151" max="151" width="2.42578125" style="309" bestFit="1" customWidth="1"/>
    <col min="152" max="152" width="14.42578125" style="339" bestFit="1" customWidth="1"/>
    <col min="153" max="153" width="2.42578125" style="309" bestFit="1" customWidth="1"/>
    <col min="154" max="154" width="15" style="343" bestFit="1" customWidth="1"/>
    <col min="155" max="155" width="2.42578125" style="342" bestFit="1" customWidth="1"/>
    <col min="156" max="156" width="14.42578125" style="343" bestFit="1" customWidth="1"/>
    <col min="157" max="157" width="2.42578125" style="342" bestFit="1" customWidth="1"/>
    <col min="158" max="158" width="15.42578125" style="343" bestFit="1" customWidth="1"/>
    <col min="159" max="159" width="2.42578125" style="342" bestFit="1" customWidth="1"/>
    <col min="160" max="160" width="14.28515625" style="343" bestFit="1" customWidth="1"/>
    <col min="161" max="161" width="2.42578125" style="342" bestFit="1" customWidth="1"/>
    <col min="162" max="162" width="14.42578125" style="343" bestFit="1" customWidth="1"/>
    <col min="163" max="163" width="2.42578125" style="342" bestFit="1" customWidth="1"/>
    <col min="164" max="164" width="14.42578125" style="343" bestFit="1" customWidth="1"/>
    <col min="165" max="165" width="2.42578125" style="342" bestFit="1" customWidth="1"/>
    <col min="166" max="166" width="14.42578125" style="343" bestFit="1" customWidth="1"/>
    <col min="167" max="167" width="5" style="343" bestFit="1" customWidth="1"/>
    <col min="168" max="168" width="2.42578125" style="342" bestFit="1" customWidth="1"/>
    <col min="169" max="169" width="14.42578125" style="339" bestFit="1" customWidth="1"/>
    <col min="170" max="170" width="2.42578125" style="309" bestFit="1" customWidth="1"/>
    <col min="171" max="171" width="14.42578125" style="339" bestFit="1" customWidth="1"/>
    <col min="172" max="172" width="2.42578125" style="309" bestFit="1" customWidth="1"/>
    <col min="173" max="173" width="14.42578125" style="339" bestFit="1" customWidth="1"/>
    <col min="174" max="174" width="2.42578125" style="309" bestFit="1" customWidth="1"/>
    <col min="175" max="175" width="14.42578125" style="339" bestFit="1" customWidth="1"/>
    <col min="176" max="176" width="2.42578125" style="309" bestFit="1" customWidth="1"/>
    <col min="177" max="177" width="15" style="343" bestFit="1" customWidth="1"/>
    <col min="178" max="178" width="2.42578125" style="342" bestFit="1" customWidth="1"/>
    <col min="179" max="179" width="14.42578125" style="343" bestFit="1" customWidth="1"/>
    <col min="180" max="180" width="2.42578125" style="342" bestFit="1" customWidth="1"/>
    <col min="181" max="181" width="15.42578125" style="343" bestFit="1" customWidth="1"/>
    <col min="182" max="182" width="2.42578125" style="342" bestFit="1" customWidth="1"/>
    <col min="183" max="183" width="14.28515625" style="343" bestFit="1" customWidth="1"/>
    <col min="184" max="184" width="2.42578125" style="342" bestFit="1" customWidth="1"/>
    <col min="185" max="185" width="14.42578125" style="343" bestFit="1" customWidth="1"/>
    <col min="186" max="186" width="2.42578125" style="342" bestFit="1" customWidth="1"/>
    <col min="187" max="187" width="14.42578125" style="343" bestFit="1" customWidth="1"/>
    <col min="188" max="188" width="2.42578125" style="342" bestFit="1" customWidth="1"/>
    <col min="189" max="189" width="14.42578125" style="343" bestFit="1" customWidth="1"/>
    <col min="190" max="190" width="5" style="343" bestFit="1" customWidth="1"/>
    <col min="191" max="191" width="2.42578125" style="342" bestFit="1" customWidth="1"/>
    <col min="192" max="192" width="14.42578125" style="339" bestFit="1" customWidth="1"/>
    <col min="193" max="193" width="2.42578125" style="309" bestFit="1" customWidth="1"/>
    <col min="194" max="194" width="15" style="339" bestFit="1" customWidth="1"/>
    <col min="195" max="195" width="2.42578125" style="309" bestFit="1" customWidth="1"/>
    <col min="196" max="196" width="14.42578125" style="339" bestFit="1" customWidth="1"/>
    <col min="197" max="197" width="2.42578125" style="309" bestFit="1" customWidth="1"/>
    <col min="198" max="198" width="14.42578125" style="339" bestFit="1" customWidth="1"/>
    <col min="199" max="199" width="2.42578125" style="309" bestFit="1" customWidth="1"/>
    <col min="200" max="200" width="15" style="343" bestFit="1" customWidth="1"/>
    <col min="201" max="201" width="2.42578125" style="342" bestFit="1" customWidth="1"/>
    <col min="202" max="202" width="14.42578125" style="343" bestFit="1" customWidth="1"/>
    <col min="203" max="203" width="2.42578125" style="342" bestFit="1" customWidth="1"/>
    <col min="204" max="204" width="15.42578125" style="343" bestFit="1" customWidth="1"/>
    <col min="205" max="205" width="2.42578125" style="342" bestFit="1" customWidth="1"/>
    <col min="206" max="206" width="15" style="343" bestFit="1" customWidth="1"/>
    <col min="207" max="207" width="2.42578125" style="342" bestFit="1" customWidth="1"/>
    <col min="208" max="208" width="14.42578125" style="343" bestFit="1" customWidth="1"/>
    <col min="209" max="209" width="2.42578125" style="342" bestFit="1" customWidth="1"/>
    <col min="210" max="210" width="14.42578125" style="343" bestFit="1" customWidth="1"/>
    <col min="211" max="211" width="2.42578125" style="342" bestFit="1" customWidth="1"/>
    <col min="212" max="212" width="14.42578125" style="343" bestFit="1" customWidth="1"/>
    <col min="213" max="213" width="5" style="343" bestFit="1" customWidth="1"/>
    <col min="214" max="214" width="2.42578125" style="342" bestFit="1" customWidth="1"/>
    <col min="215" max="215" width="15.28515625" style="339" bestFit="1" customWidth="1"/>
    <col min="216" max="216" width="2.42578125" style="309" bestFit="1" customWidth="1"/>
    <col min="217" max="217" width="15.28515625" style="339" bestFit="1" customWidth="1"/>
    <col min="218" max="218" width="2.42578125" style="309" bestFit="1" customWidth="1"/>
    <col min="219" max="219" width="15.28515625" style="339" bestFit="1" customWidth="1"/>
    <col min="220" max="220" width="2.42578125" style="309" bestFit="1" customWidth="1"/>
    <col min="221" max="221" width="15.28515625" style="339" bestFit="1" customWidth="1"/>
    <col min="222" max="222" width="2.42578125" style="309" bestFit="1" customWidth="1"/>
    <col min="223" max="223" width="15.28515625" style="343" bestFit="1" customWidth="1"/>
    <col min="224" max="224" width="2.42578125" style="342" bestFit="1" customWidth="1"/>
    <col min="225" max="225" width="15.28515625" style="343" bestFit="1" customWidth="1"/>
    <col min="226" max="226" width="2.42578125" style="342" bestFit="1" customWidth="1"/>
    <col min="227" max="227" width="15.42578125" style="343" bestFit="1" customWidth="1"/>
    <col min="228" max="228" width="2.42578125" style="342" bestFit="1" customWidth="1"/>
    <col min="229" max="229" width="15" style="343" bestFit="1" customWidth="1"/>
    <col min="230" max="230" width="2.42578125" style="342" bestFit="1" customWidth="1"/>
    <col min="231" max="231" width="15.28515625" style="343" bestFit="1" customWidth="1"/>
    <col min="232" max="232" width="2.42578125" style="342" bestFit="1" customWidth="1"/>
    <col min="233" max="233" width="15.28515625" style="343" bestFit="1" customWidth="1"/>
    <col min="234" max="234" width="2.42578125" style="342" bestFit="1" customWidth="1"/>
    <col min="235" max="235" width="15.28515625" style="343" bestFit="1" customWidth="1"/>
    <col min="236" max="236" width="5" style="343" bestFit="1" customWidth="1"/>
    <col min="237" max="237" width="2.42578125" style="342" bestFit="1" customWidth="1"/>
    <col min="238" max="238" width="15.28515625" style="339" bestFit="1" customWidth="1"/>
    <col min="239" max="239" width="2.42578125" style="309" bestFit="1" customWidth="1"/>
    <col min="240" max="240" width="15.28515625" style="339" bestFit="1" customWidth="1"/>
    <col min="241" max="241" width="2.42578125" style="309" bestFit="1" customWidth="1"/>
    <col min="242" max="242" width="15.28515625" style="339" bestFit="1" customWidth="1"/>
    <col min="243" max="243" width="2.42578125" style="309" bestFit="1" customWidth="1"/>
    <col min="244" max="244" width="15.28515625" style="339" bestFit="1" customWidth="1"/>
    <col min="245" max="245" width="2.42578125" style="309" bestFit="1" customWidth="1"/>
    <col min="246" max="246" width="15.28515625" style="343" bestFit="1" customWidth="1"/>
    <col min="247" max="247" width="2.42578125" style="342" bestFit="1" customWidth="1"/>
    <col min="248" max="248" width="15.28515625" style="343" bestFit="1" customWidth="1"/>
    <col min="249" max="249" width="2.42578125" style="342" bestFit="1" customWidth="1"/>
    <col min="250" max="250" width="15.42578125" style="343" bestFit="1" customWidth="1"/>
    <col min="251" max="251" width="2.42578125" style="342" bestFit="1" customWidth="1"/>
    <col min="252" max="252" width="15" style="343" bestFit="1" customWidth="1"/>
    <col min="253" max="253" width="2.42578125" style="342" bestFit="1" customWidth="1"/>
    <col min="254" max="254" width="15.28515625" style="343" bestFit="1" customWidth="1"/>
    <col min="255" max="255" width="2.42578125" style="342" bestFit="1" customWidth="1"/>
    <col min="256" max="256" width="15.28515625" style="343" bestFit="1" customWidth="1"/>
    <col min="257" max="257" width="2.42578125" style="342" bestFit="1" customWidth="1"/>
    <col min="258" max="258" width="15.28515625" style="343" bestFit="1" customWidth="1"/>
    <col min="259" max="259" width="5" style="343" bestFit="1" customWidth="1"/>
    <col min="260" max="260" width="2.42578125" style="342" bestFit="1" customWidth="1"/>
    <col min="261" max="261" width="15.28515625" style="339" bestFit="1" customWidth="1"/>
    <col min="262" max="262" width="2.42578125" style="309" bestFit="1" customWidth="1"/>
    <col min="263" max="263" width="15.28515625" style="339" bestFit="1" customWidth="1"/>
    <col min="264" max="264" width="2.42578125" style="309" bestFit="1" customWidth="1"/>
    <col min="265" max="265" width="15.28515625" style="339" bestFit="1" customWidth="1"/>
    <col min="266" max="266" width="2.42578125" style="309" bestFit="1" customWidth="1"/>
    <col min="267" max="267" width="15.28515625" style="339" bestFit="1" customWidth="1"/>
    <col min="268" max="268" width="2.42578125" style="309" bestFit="1" customWidth="1"/>
    <col min="269" max="269" width="15.28515625" style="343" bestFit="1" customWidth="1"/>
    <col min="270" max="270" width="2.42578125" style="342" bestFit="1" customWidth="1"/>
    <col min="271" max="271" width="15.28515625" style="343" bestFit="1" customWidth="1"/>
    <col min="272" max="272" width="2.42578125" style="342" bestFit="1" customWidth="1"/>
    <col min="273" max="273" width="15.42578125" style="343" bestFit="1" customWidth="1"/>
    <col min="274" max="274" width="2.42578125" style="342" bestFit="1" customWidth="1"/>
    <col min="275" max="275" width="15" style="343" bestFit="1" customWidth="1"/>
    <col min="276" max="276" width="2.42578125" style="342" bestFit="1" customWidth="1"/>
    <col min="277" max="277" width="15.28515625" style="343" bestFit="1" customWidth="1"/>
    <col min="278" max="278" width="2.42578125" style="342" bestFit="1" customWidth="1"/>
    <col min="279" max="279" width="15.28515625" style="343" bestFit="1" customWidth="1"/>
    <col min="280" max="280" width="2.42578125" style="342" bestFit="1" customWidth="1"/>
    <col min="281" max="281" width="15.28515625" style="343" bestFit="1" customWidth="1"/>
    <col min="282" max="282" width="5" style="343" bestFit="1" customWidth="1"/>
    <col min="283" max="283" width="2.42578125" style="342" bestFit="1" customWidth="1"/>
    <col min="284" max="284" width="15.28515625" style="339" bestFit="1" customWidth="1"/>
    <col min="285" max="285" width="2.42578125" style="309" bestFit="1" customWidth="1"/>
    <col min="286" max="286" width="15.28515625" style="339" bestFit="1" customWidth="1"/>
    <col min="287" max="287" width="2.42578125" style="309" bestFit="1" customWidth="1"/>
    <col min="288" max="288" width="15.28515625" style="339" bestFit="1" customWidth="1"/>
    <col min="289" max="289" width="2.42578125" style="309" bestFit="1" customWidth="1"/>
    <col min="290" max="290" width="15.28515625" style="339" bestFit="1" customWidth="1"/>
    <col min="291" max="291" width="2.42578125" style="309" bestFit="1" customWidth="1"/>
    <col min="292" max="292" width="15.28515625" style="343" bestFit="1" customWidth="1"/>
    <col min="293" max="293" width="2.42578125" style="342" bestFit="1" customWidth="1"/>
    <col min="294" max="294" width="15.28515625" style="343" bestFit="1" customWidth="1"/>
    <col min="295" max="295" width="2.42578125" style="342" bestFit="1" customWidth="1"/>
    <col min="296" max="296" width="15.42578125" style="343" bestFit="1" customWidth="1"/>
    <col min="297" max="297" width="2.42578125" style="342" bestFit="1" customWidth="1"/>
    <col min="298" max="298" width="15" style="343" bestFit="1" customWidth="1"/>
    <col min="299" max="299" width="2.42578125" style="342" bestFit="1" customWidth="1"/>
    <col min="300" max="300" width="15.28515625" style="343" bestFit="1" customWidth="1"/>
    <col min="301" max="301" width="2.42578125" style="342" bestFit="1" customWidth="1"/>
    <col min="302" max="302" width="15.28515625" style="343" bestFit="1" customWidth="1"/>
    <col min="303" max="303" width="2.42578125" style="342" bestFit="1" customWidth="1"/>
    <col min="304" max="304" width="15.28515625" style="343" bestFit="1" customWidth="1"/>
    <col min="305" max="305" width="5" style="343" bestFit="1" customWidth="1"/>
    <col min="306" max="306" width="2.42578125" style="342" bestFit="1" customWidth="1"/>
    <col min="307" max="307" width="14.5703125" style="339" bestFit="1" customWidth="1"/>
    <col min="308" max="308" width="2.42578125" style="309" bestFit="1" customWidth="1"/>
    <col min="309" max="309" width="14.5703125" style="339" bestFit="1" customWidth="1"/>
    <col min="310" max="310" width="2.42578125" style="309" bestFit="1" customWidth="1"/>
    <col min="311" max="311" width="14.5703125" style="339" bestFit="1" customWidth="1"/>
    <col min="312" max="312" width="2.42578125" style="309" bestFit="1" customWidth="1"/>
    <col min="313" max="313" width="14.5703125" style="339" bestFit="1" customWidth="1"/>
    <col min="314" max="314" width="2.42578125" style="309" bestFit="1" customWidth="1"/>
    <col min="315" max="315" width="15" style="343" bestFit="1" customWidth="1"/>
    <col min="316" max="316" width="2.42578125" style="342" bestFit="1" customWidth="1"/>
    <col min="317" max="317" width="14.5703125" style="343" bestFit="1" customWidth="1"/>
    <col min="318" max="318" width="2.42578125" style="342" bestFit="1" customWidth="1"/>
    <col min="319" max="319" width="15.42578125" style="343" bestFit="1" customWidth="1"/>
    <col min="320" max="320" width="2.42578125" style="342" bestFit="1" customWidth="1"/>
    <col min="321" max="321" width="14.42578125" style="343" bestFit="1" customWidth="1"/>
    <col min="322" max="322" width="2.42578125" style="342" bestFit="1" customWidth="1"/>
    <col min="323" max="323" width="14.5703125" style="343" bestFit="1" customWidth="1"/>
    <col min="324" max="324" width="2.42578125" style="342" bestFit="1" customWidth="1"/>
    <col min="325" max="325" width="14.5703125" style="343" bestFit="1" customWidth="1"/>
    <col min="326" max="326" width="2.42578125" style="342" bestFit="1" customWidth="1"/>
    <col min="327" max="327" width="14.5703125" style="343" bestFit="1" customWidth="1"/>
    <col min="328" max="328" width="5" style="343" bestFit="1" customWidth="1"/>
    <col min="329" max="329" width="2.42578125" style="342" bestFit="1" customWidth="1"/>
    <col min="330" max="330" width="14.5703125" style="339" bestFit="1" customWidth="1"/>
    <col min="331" max="331" width="2.42578125" style="309" bestFit="1" customWidth="1"/>
    <col min="332" max="332" width="14.5703125" style="339" bestFit="1" customWidth="1"/>
    <col min="333" max="333" width="2.42578125" style="309" bestFit="1" customWidth="1"/>
    <col min="334" max="334" width="14.5703125" style="339" bestFit="1" customWidth="1"/>
    <col min="335" max="335" width="2.42578125" style="309" bestFit="1" customWidth="1"/>
    <col min="336" max="336" width="14.5703125" style="339" bestFit="1" customWidth="1"/>
    <col min="337" max="337" width="2.42578125" style="309" bestFit="1" customWidth="1"/>
    <col min="338" max="338" width="15" style="343" bestFit="1" customWidth="1"/>
    <col min="339" max="339" width="2.42578125" style="342" bestFit="1" customWidth="1"/>
    <col min="340" max="340" width="14.5703125" style="343" bestFit="1" customWidth="1"/>
    <col min="341" max="341" width="2.42578125" style="342" bestFit="1" customWidth="1"/>
    <col min="342" max="342" width="15.42578125" style="343" bestFit="1" customWidth="1"/>
    <col min="343" max="343" width="2.42578125" style="342" bestFit="1" customWidth="1"/>
    <col min="344" max="344" width="14.42578125" style="343" bestFit="1" customWidth="1"/>
    <col min="345" max="345" width="2.42578125" style="342" bestFit="1" customWidth="1"/>
    <col min="346" max="346" width="14.5703125" style="343" bestFit="1" customWidth="1"/>
    <col min="347" max="347" width="2.42578125" style="342" bestFit="1" customWidth="1"/>
    <col min="348" max="348" width="14.5703125" style="343" bestFit="1" customWidth="1"/>
    <col min="349" max="349" width="2.42578125" style="342" bestFit="1" customWidth="1"/>
    <col min="350" max="350" width="14.5703125" style="343" bestFit="1" customWidth="1"/>
    <col min="351" max="351" width="5" style="343" bestFit="1" customWidth="1"/>
    <col min="352" max="352" width="2.42578125" style="342" bestFit="1" customWidth="1"/>
    <col min="353" max="353" width="14.5703125" style="339" bestFit="1" customWidth="1"/>
    <col min="354" max="354" width="2.42578125" style="309" bestFit="1" customWidth="1"/>
    <col min="355" max="355" width="14.5703125" style="339" bestFit="1" customWidth="1"/>
    <col min="356" max="356" width="2.42578125" style="309" bestFit="1" customWidth="1"/>
    <col min="357" max="357" width="14.5703125" style="339" bestFit="1" customWidth="1"/>
    <col min="358" max="358" width="2.42578125" style="309" bestFit="1" customWidth="1"/>
    <col min="359" max="359" width="14.5703125" style="339" bestFit="1" customWidth="1"/>
    <col min="360" max="360" width="2.42578125" style="309" bestFit="1" customWidth="1"/>
    <col min="361" max="361" width="15" style="343" bestFit="1" customWidth="1"/>
    <col min="362" max="362" width="2.42578125" style="342" bestFit="1" customWidth="1"/>
    <col min="363" max="363" width="14.5703125" style="343" bestFit="1" customWidth="1"/>
    <col min="364" max="364" width="2.42578125" style="342" bestFit="1" customWidth="1"/>
    <col min="365" max="365" width="15.42578125" style="343" bestFit="1" customWidth="1"/>
    <col min="366" max="366" width="2.42578125" style="342" bestFit="1" customWidth="1"/>
    <col min="367" max="367" width="14.42578125" style="343" bestFit="1" customWidth="1"/>
    <col min="368" max="368" width="2.42578125" style="342" bestFit="1" customWidth="1"/>
    <col min="369" max="369" width="14.5703125" style="343" bestFit="1" customWidth="1"/>
    <col min="370" max="370" width="2.42578125" style="342" bestFit="1" customWidth="1"/>
    <col min="371" max="371" width="14.5703125" style="343" bestFit="1" customWidth="1"/>
    <col min="372" max="372" width="2.42578125" style="342" bestFit="1" customWidth="1"/>
    <col min="373" max="373" width="14.5703125" style="343" bestFit="1" customWidth="1"/>
    <col min="374" max="374" width="5" style="343" bestFit="1" customWidth="1"/>
    <col min="375" max="375" width="2.42578125" style="342" bestFit="1" customWidth="1"/>
    <col min="376" max="376" width="14.5703125" style="339" bestFit="1" customWidth="1"/>
    <col min="377" max="377" width="2.42578125" style="309" bestFit="1" customWidth="1"/>
    <col min="378" max="378" width="14.5703125" style="339" bestFit="1" customWidth="1"/>
    <col min="379" max="379" width="2.42578125" style="309" bestFit="1" customWidth="1"/>
    <col min="380" max="380" width="14.5703125" style="339" bestFit="1" customWidth="1"/>
    <col min="381" max="381" width="2.42578125" style="309" bestFit="1" customWidth="1"/>
    <col min="382" max="382" width="14.5703125" style="339" bestFit="1" customWidth="1"/>
    <col min="383" max="383" width="2.42578125" style="309" bestFit="1" customWidth="1"/>
    <col min="384" max="384" width="15" style="343" bestFit="1" customWidth="1"/>
    <col min="385" max="385" width="2.42578125" style="342" bestFit="1" customWidth="1"/>
    <col min="386" max="386" width="14.5703125" style="343" bestFit="1" customWidth="1"/>
    <col min="387" max="387" width="2.42578125" style="342" bestFit="1" customWidth="1"/>
    <col min="388" max="388" width="15.42578125" style="343" bestFit="1" customWidth="1"/>
    <col min="389" max="389" width="2.42578125" style="342" bestFit="1" customWidth="1"/>
    <col min="390" max="390" width="14.42578125" style="343" bestFit="1" customWidth="1"/>
    <col min="391" max="391" width="2.42578125" style="342" bestFit="1" customWidth="1"/>
    <col min="392" max="392" width="14.5703125" style="343" bestFit="1" customWidth="1"/>
    <col min="393" max="393" width="2.42578125" style="342" bestFit="1" customWidth="1"/>
    <col min="394" max="394" width="14.5703125" style="343" bestFit="1" customWidth="1"/>
    <col min="395" max="395" width="2.42578125" style="342" bestFit="1" customWidth="1"/>
    <col min="396" max="396" width="14.5703125" style="343" bestFit="1" customWidth="1"/>
    <col min="397" max="397" width="5" style="343" bestFit="1" customWidth="1"/>
    <col min="398" max="398" width="2.42578125" style="342" bestFit="1" customWidth="1"/>
    <col min="399" max="399" width="15.42578125" style="339" bestFit="1" customWidth="1"/>
    <col min="400" max="400" width="2.42578125" style="309" bestFit="1" customWidth="1"/>
    <col min="401" max="401" width="15.42578125" style="339" bestFit="1" customWidth="1"/>
    <col min="402" max="402" width="2.42578125" style="309" bestFit="1" customWidth="1"/>
    <col min="403" max="403" width="15.42578125" style="339" bestFit="1" customWidth="1"/>
    <col min="404" max="404" width="2.42578125" style="309" bestFit="1" customWidth="1"/>
    <col min="405" max="405" width="15.42578125" style="339" bestFit="1" customWidth="1"/>
    <col min="406" max="406" width="2.42578125" style="309" bestFit="1" customWidth="1"/>
    <col min="407" max="407" width="15.42578125" style="343" bestFit="1" customWidth="1"/>
    <col min="408" max="408" width="2.42578125" style="342" bestFit="1" customWidth="1"/>
    <col min="409" max="409" width="15.42578125" style="343" bestFit="1" customWidth="1"/>
    <col min="410" max="410" width="2.42578125" style="342" bestFit="1" customWidth="1"/>
    <col min="411" max="411" width="15.42578125" style="343" bestFit="1" customWidth="1"/>
    <col min="412" max="412" width="2.42578125" style="342" bestFit="1" customWidth="1"/>
    <col min="413" max="413" width="15.28515625" style="343" bestFit="1" customWidth="1"/>
    <col min="414" max="414" width="2.42578125" style="342" bestFit="1" customWidth="1"/>
    <col min="415" max="415" width="15.42578125" style="343" bestFit="1" customWidth="1"/>
    <col min="416" max="416" width="2.42578125" style="342" bestFit="1" customWidth="1"/>
    <col min="417" max="417" width="15.42578125" style="343" bestFit="1" customWidth="1"/>
    <col min="418" max="418" width="2.42578125" style="342" bestFit="1" customWidth="1"/>
    <col min="419" max="419" width="15.42578125" style="343" bestFit="1" customWidth="1"/>
    <col min="420" max="420" width="5" style="343" bestFit="1" customWidth="1"/>
    <col min="421" max="421" width="2.42578125" style="342" bestFit="1" customWidth="1"/>
    <col min="422" max="422" width="15.42578125" style="339" bestFit="1" customWidth="1"/>
    <col min="423" max="423" width="2.42578125" style="309" bestFit="1" customWidth="1"/>
    <col min="424" max="424" width="15.42578125" style="339" bestFit="1" customWidth="1"/>
    <col min="425" max="425" width="2.42578125" style="309" bestFit="1" customWidth="1"/>
    <col min="426" max="426" width="15.42578125" style="339" bestFit="1" customWidth="1"/>
    <col min="427" max="427" width="2.42578125" style="309" bestFit="1" customWidth="1"/>
    <col min="428" max="428" width="15.42578125" style="339" bestFit="1" customWidth="1"/>
    <col min="429" max="429" width="2.42578125" style="309" bestFit="1" customWidth="1"/>
    <col min="430" max="430" width="15.42578125" style="343" bestFit="1" customWidth="1"/>
    <col min="431" max="431" width="2.42578125" style="342" bestFit="1" customWidth="1"/>
    <col min="432" max="432" width="15.42578125" style="343" bestFit="1" customWidth="1"/>
    <col min="433" max="433" width="2.42578125" style="342" bestFit="1" customWidth="1"/>
    <col min="434" max="434" width="15.42578125" style="343" bestFit="1" customWidth="1"/>
    <col min="435" max="435" width="2.42578125" style="342" bestFit="1" customWidth="1"/>
    <col min="436" max="436" width="15.28515625" style="343" bestFit="1" customWidth="1"/>
    <col min="437" max="437" width="2.42578125" style="342" bestFit="1" customWidth="1"/>
    <col min="438" max="438" width="15.42578125" style="343" bestFit="1" customWidth="1"/>
    <col min="439" max="439" width="2.42578125" style="342" bestFit="1" customWidth="1"/>
    <col min="440" max="440" width="15.42578125" style="343" bestFit="1" customWidth="1"/>
    <col min="441" max="441" width="2.42578125" style="342" bestFit="1" customWidth="1"/>
    <col min="442" max="442" width="15.42578125" style="343" bestFit="1" customWidth="1"/>
    <col min="443" max="443" width="5" style="343" bestFit="1" customWidth="1"/>
    <col min="444" max="444" width="2.42578125" style="342" bestFit="1" customWidth="1"/>
    <col min="445" max="445" width="15.42578125" style="339" bestFit="1" customWidth="1"/>
    <col min="446" max="446" width="2.42578125" style="309" bestFit="1" customWidth="1"/>
    <col min="447" max="447" width="15.42578125" style="339" bestFit="1" customWidth="1"/>
    <col min="448" max="448" width="2.42578125" style="309" bestFit="1" customWidth="1"/>
    <col min="449" max="449" width="15.42578125" style="339" bestFit="1" customWidth="1"/>
    <col min="450" max="450" width="2.42578125" style="309" bestFit="1" customWidth="1"/>
    <col min="451" max="451" width="15.42578125" style="339" bestFit="1" customWidth="1"/>
    <col min="452" max="452" width="2.42578125" style="309" bestFit="1" customWidth="1"/>
    <col min="453" max="453" width="15.42578125" style="343" bestFit="1" customWidth="1"/>
    <col min="454" max="454" width="2.42578125" style="342" bestFit="1" customWidth="1"/>
    <col min="455" max="455" width="15.42578125" style="343" bestFit="1" customWidth="1"/>
    <col min="456" max="456" width="2.42578125" style="342" bestFit="1" customWidth="1"/>
    <col min="457" max="457" width="15.42578125" style="343" bestFit="1" customWidth="1"/>
    <col min="458" max="458" width="2.42578125" style="342" bestFit="1" customWidth="1"/>
    <col min="459" max="459" width="15.28515625" style="343" bestFit="1" customWidth="1"/>
    <col min="460" max="460" width="2.42578125" style="342" bestFit="1" customWidth="1"/>
    <col min="461" max="461" width="15.42578125" style="343" bestFit="1" customWidth="1"/>
    <col min="462" max="462" width="2.42578125" style="342" bestFit="1" customWidth="1"/>
    <col min="463" max="463" width="15.42578125" style="343" bestFit="1" customWidth="1"/>
    <col min="464" max="464" width="2.42578125" style="342" bestFit="1" customWidth="1"/>
    <col min="465" max="465" width="15.42578125" style="343" bestFit="1" customWidth="1"/>
    <col min="466" max="466" width="5" style="343" bestFit="1" customWidth="1"/>
    <col min="467" max="467" width="2.42578125" style="342" bestFit="1" customWidth="1"/>
    <col min="468" max="468" width="15.42578125" style="339" bestFit="1" customWidth="1"/>
    <col min="469" max="469" width="2.42578125" style="309" bestFit="1" customWidth="1"/>
    <col min="470" max="470" width="15.42578125" style="339" bestFit="1" customWidth="1"/>
    <col min="471" max="471" width="2.42578125" style="309" bestFit="1" customWidth="1"/>
    <col min="472" max="472" width="15.42578125" style="339" bestFit="1" customWidth="1"/>
    <col min="473" max="473" width="2.42578125" style="309" bestFit="1" customWidth="1"/>
    <col min="474" max="474" width="15.42578125" style="339" bestFit="1" customWidth="1"/>
    <col min="475" max="475" width="2.42578125" style="309" bestFit="1" customWidth="1"/>
    <col min="476" max="476" width="15.42578125" style="343" bestFit="1" customWidth="1"/>
    <col min="477" max="477" width="2.42578125" style="342" bestFit="1" customWidth="1"/>
    <col min="478" max="478" width="15.42578125" style="343" bestFit="1" customWidth="1"/>
    <col min="479" max="479" width="2.42578125" style="342" bestFit="1" customWidth="1"/>
    <col min="480" max="480" width="15.42578125" style="343" bestFit="1" customWidth="1"/>
    <col min="481" max="481" width="2.42578125" style="342" bestFit="1" customWidth="1"/>
    <col min="482" max="482" width="15.28515625" style="343" bestFit="1" customWidth="1"/>
    <col min="483" max="483" width="2.42578125" style="342" bestFit="1" customWidth="1"/>
    <col min="484" max="484" width="15.42578125" style="343" bestFit="1" customWidth="1"/>
    <col min="485" max="485" width="2.42578125" style="342" bestFit="1" customWidth="1"/>
    <col min="486" max="486" width="15.42578125" style="343" bestFit="1" customWidth="1"/>
    <col min="487" max="487" width="2.42578125" style="342" bestFit="1" customWidth="1"/>
    <col min="488" max="488" width="15.42578125" style="343" bestFit="1" customWidth="1"/>
    <col min="489" max="489" width="5" style="343" bestFit="1" customWidth="1"/>
    <col min="490" max="490" width="2.42578125" style="342" bestFit="1" customWidth="1"/>
    <col min="491" max="491" width="15.42578125" style="339" bestFit="1" customWidth="1"/>
    <col min="492" max="492" width="2.42578125" style="309" bestFit="1" customWidth="1"/>
    <col min="493" max="493" width="15.42578125" style="339" bestFit="1" customWidth="1"/>
    <col min="494" max="494" width="2.42578125" style="309" bestFit="1" customWidth="1"/>
    <col min="495" max="495" width="15.42578125" style="339" bestFit="1" customWidth="1"/>
    <col min="496" max="496" width="2.42578125" style="309" bestFit="1" customWidth="1"/>
    <col min="497" max="497" width="15.42578125" style="339" bestFit="1" customWidth="1"/>
    <col min="498" max="498" width="2.42578125" style="309" bestFit="1" customWidth="1"/>
    <col min="499" max="499" width="15.42578125" style="343" bestFit="1" customWidth="1"/>
    <col min="500" max="500" width="2.42578125" style="342" bestFit="1" customWidth="1"/>
    <col min="501" max="501" width="15.42578125" style="343" bestFit="1" customWidth="1"/>
    <col min="502" max="502" width="2.42578125" style="342" bestFit="1" customWidth="1"/>
    <col min="503" max="503" width="15.42578125" style="343" bestFit="1" customWidth="1"/>
    <col min="504" max="504" width="2.42578125" style="342" bestFit="1" customWidth="1"/>
    <col min="505" max="505" width="14.28515625" style="343" bestFit="1" customWidth="1"/>
    <col min="506" max="506" width="2.42578125" style="342" bestFit="1" customWidth="1"/>
    <col min="507" max="507" width="15.42578125" style="343" bestFit="1" customWidth="1"/>
    <col min="508" max="508" width="2.42578125" style="342" bestFit="1" customWidth="1"/>
    <col min="509" max="509" width="15.42578125" style="343" bestFit="1" customWidth="1"/>
    <col min="510" max="510" width="2.42578125" style="342" bestFit="1" customWidth="1"/>
    <col min="511" max="511" width="15.42578125" style="343" bestFit="1" customWidth="1"/>
    <col min="512" max="512" width="5" style="343" bestFit="1" customWidth="1"/>
    <col min="513" max="513" width="2.42578125" style="342" bestFit="1" customWidth="1"/>
    <col min="514" max="514" width="14.42578125" style="339" bestFit="1" customWidth="1"/>
    <col min="515" max="515" width="2.42578125" style="309" bestFit="1" customWidth="1"/>
    <col min="516" max="516" width="14.42578125" style="339" bestFit="1" customWidth="1"/>
    <col min="517" max="517" width="2.42578125" style="309" bestFit="1" customWidth="1"/>
    <col min="518" max="518" width="14.42578125" style="339" bestFit="1" customWidth="1"/>
    <col min="519" max="519" width="2.42578125" style="309" bestFit="1" customWidth="1"/>
    <col min="520" max="520" width="14.42578125" style="339" bestFit="1" customWidth="1"/>
    <col min="521" max="521" width="2.42578125" style="309" bestFit="1" customWidth="1"/>
    <col min="522" max="522" width="15" style="343" bestFit="1" customWidth="1"/>
    <col min="523" max="523" width="2.42578125" style="342" bestFit="1" customWidth="1"/>
    <col min="524" max="524" width="14.42578125" style="343" bestFit="1" customWidth="1"/>
    <col min="525" max="525" width="2.42578125" style="342" bestFit="1" customWidth="1"/>
    <col min="526" max="526" width="15.42578125" style="343" bestFit="1" customWidth="1"/>
    <col min="527" max="527" width="2.42578125" style="342" bestFit="1" customWidth="1"/>
    <col min="528" max="528" width="14.28515625" style="343" bestFit="1" customWidth="1"/>
    <col min="529" max="529" width="2.42578125" style="342" bestFit="1" customWidth="1"/>
    <col min="530" max="530" width="14.42578125" style="343" bestFit="1" customWidth="1"/>
    <col min="531" max="531" width="2.42578125" style="342" bestFit="1" customWidth="1"/>
    <col min="532" max="532" width="14.42578125" style="343" bestFit="1" customWidth="1"/>
    <col min="533" max="533" width="2.42578125" style="342" bestFit="1" customWidth="1"/>
    <col min="534" max="534" width="14.42578125" style="343" bestFit="1" customWidth="1"/>
    <col min="535" max="535" width="5" style="343" bestFit="1" customWidth="1"/>
    <col min="536" max="536" width="2.42578125" style="342" bestFit="1" customWidth="1"/>
    <col min="537" max="537" width="14.42578125" style="339" bestFit="1" customWidth="1"/>
    <col min="538" max="538" width="2.42578125" style="309" bestFit="1" customWidth="1"/>
    <col min="539" max="539" width="14.42578125" style="339" bestFit="1" customWidth="1"/>
    <col min="540" max="540" width="2.42578125" style="309" bestFit="1" customWidth="1"/>
    <col min="541" max="541" width="14.42578125" style="339" bestFit="1" customWidth="1"/>
    <col min="542" max="542" width="2.42578125" style="309" bestFit="1" customWidth="1"/>
    <col min="543" max="543" width="14.42578125" style="339" bestFit="1" customWidth="1"/>
    <col min="544" max="544" width="2.42578125" style="309" bestFit="1" customWidth="1"/>
    <col min="545" max="545" width="15" style="343" bestFit="1" customWidth="1"/>
    <col min="546" max="546" width="2.42578125" style="342" bestFit="1" customWidth="1"/>
    <col min="547" max="547" width="14.42578125" style="343" bestFit="1" customWidth="1"/>
    <col min="548" max="548" width="2.42578125" style="342" bestFit="1" customWidth="1"/>
    <col min="549" max="549" width="15.42578125" style="343" bestFit="1" customWidth="1"/>
    <col min="550" max="550" width="2.42578125" style="342" bestFit="1" customWidth="1"/>
    <col min="551" max="551" width="14.28515625" style="343" bestFit="1" customWidth="1"/>
    <col min="552" max="552" width="2.42578125" style="342" bestFit="1" customWidth="1"/>
    <col min="553" max="553" width="14.42578125" style="343" bestFit="1" customWidth="1"/>
    <col min="554" max="554" width="2.42578125" style="342" bestFit="1" customWidth="1"/>
    <col min="555" max="555" width="14.42578125" style="343" bestFit="1" customWidth="1"/>
    <col min="556" max="556" width="2.42578125" style="342" bestFit="1" customWidth="1"/>
    <col min="557" max="557" width="14.42578125" style="343" bestFit="1" customWidth="1"/>
    <col min="558" max="558" width="5" style="343" bestFit="1" customWidth="1"/>
    <col min="559" max="559" width="2.42578125" style="342" bestFit="1" customWidth="1"/>
    <col min="560" max="560" width="14.42578125" style="339" bestFit="1" customWidth="1"/>
    <col min="561" max="561" width="2.42578125" style="309" bestFit="1" customWidth="1"/>
    <col min="562" max="562" width="14.42578125" style="339" bestFit="1" customWidth="1"/>
    <col min="563" max="563" width="2.42578125" style="309" bestFit="1" customWidth="1"/>
    <col min="564" max="564" width="14.42578125" style="339" bestFit="1" customWidth="1"/>
    <col min="565" max="565" width="2.42578125" style="309" bestFit="1" customWidth="1"/>
    <col min="566" max="566" width="14.42578125" style="339" bestFit="1" customWidth="1"/>
    <col min="567" max="567" width="2.42578125" style="309" bestFit="1" customWidth="1"/>
    <col min="568" max="568" width="15" style="343" bestFit="1" customWidth="1"/>
    <col min="569" max="569" width="2.42578125" style="342" bestFit="1" customWidth="1"/>
    <col min="570" max="570" width="14.42578125" style="343" bestFit="1" customWidth="1"/>
    <col min="571" max="571" width="2.42578125" style="342" bestFit="1" customWidth="1"/>
    <col min="572" max="572" width="15.42578125" style="343" bestFit="1" customWidth="1"/>
    <col min="573" max="573" width="2.42578125" style="342" bestFit="1" customWidth="1"/>
    <col min="574" max="574" width="14.28515625" style="343" bestFit="1" customWidth="1"/>
    <col min="575" max="575" width="2.42578125" style="342" bestFit="1" customWidth="1"/>
    <col min="576" max="576" width="14.42578125" style="343" bestFit="1" customWidth="1"/>
    <col min="577" max="577" width="2.42578125" style="342" bestFit="1" customWidth="1"/>
    <col min="578" max="578" width="14.42578125" style="343" bestFit="1" customWidth="1"/>
    <col min="579" max="579" width="2.42578125" style="342" bestFit="1" customWidth="1"/>
    <col min="580" max="580" width="14.42578125" style="343" bestFit="1" customWidth="1"/>
    <col min="581" max="581" width="5" style="343" bestFit="1" customWidth="1"/>
    <col min="582" max="582" width="2.42578125" style="342" bestFit="1" customWidth="1"/>
    <col min="583" max="583" width="14.42578125" style="339" bestFit="1" customWidth="1"/>
    <col min="584" max="584" width="2.42578125" style="309" bestFit="1" customWidth="1"/>
    <col min="585" max="585" width="14.42578125" style="339" bestFit="1" customWidth="1"/>
    <col min="586" max="586" width="2.42578125" style="309" bestFit="1" customWidth="1"/>
    <col min="587" max="587" width="14.42578125" style="339" bestFit="1" customWidth="1"/>
    <col min="588" max="588" width="2.42578125" style="309" bestFit="1" customWidth="1"/>
    <col min="589" max="589" width="14.42578125" style="339" bestFit="1" customWidth="1"/>
    <col min="590" max="590" width="2.42578125" style="309" bestFit="1" customWidth="1"/>
    <col min="591" max="591" width="15" style="343" bestFit="1" customWidth="1"/>
    <col min="592" max="592" width="2.42578125" style="342" bestFit="1" customWidth="1"/>
    <col min="593" max="593" width="14.42578125" style="343" bestFit="1" customWidth="1"/>
    <col min="594" max="594" width="2.42578125" style="342" bestFit="1" customWidth="1"/>
    <col min="595" max="595" width="15.42578125" style="343" bestFit="1" customWidth="1"/>
    <col min="596" max="596" width="2.42578125" style="342" bestFit="1" customWidth="1"/>
    <col min="597" max="597" width="14.28515625" style="343" bestFit="1" customWidth="1"/>
    <col min="598" max="598" width="2.42578125" style="342" bestFit="1" customWidth="1"/>
    <col min="599" max="599" width="14.42578125" style="343" bestFit="1" customWidth="1"/>
    <col min="600" max="600" width="2.42578125" style="342" bestFit="1" customWidth="1"/>
    <col min="601" max="601" width="14.42578125" style="343" bestFit="1" customWidth="1"/>
    <col min="602" max="602" width="2.42578125" style="342" bestFit="1" customWidth="1"/>
    <col min="603" max="603" width="14.42578125" style="343" bestFit="1" customWidth="1"/>
    <col min="604" max="604" width="5" style="343" bestFit="1" customWidth="1"/>
    <col min="605" max="605" width="2.42578125" style="342" bestFit="1" customWidth="1"/>
    <col min="606" max="606" width="13.85546875" style="339" bestFit="1" customWidth="1"/>
    <col min="607" max="607" width="2.42578125" style="309" bestFit="1" customWidth="1"/>
    <col min="608" max="608" width="13.85546875" style="339" bestFit="1" customWidth="1"/>
    <col min="609" max="609" width="2.42578125" style="309" bestFit="1" customWidth="1"/>
    <col min="610" max="610" width="13.85546875" style="339" bestFit="1" customWidth="1"/>
    <col min="611" max="611" width="2.42578125" style="309" bestFit="1" customWidth="1"/>
    <col min="612" max="612" width="13.85546875" style="339" bestFit="1" customWidth="1"/>
    <col min="613" max="613" width="2.42578125" style="309" bestFit="1" customWidth="1"/>
    <col min="614" max="614" width="15" style="343" bestFit="1" customWidth="1"/>
    <col min="615" max="615" width="2.42578125" style="342" bestFit="1" customWidth="1"/>
    <col min="616" max="616" width="14.28515625" style="343" bestFit="1" customWidth="1"/>
    <col min="617" max="617" width="2.42578125" style="342" bestFit="1" customWidth="1"/>
    <col min="618" max="618" width="15.42578125" style="343" bestFit="1" customWidth="1"/>
    <col min="619" max="619" width="2.42578125" style="342" bestFit="1" customWidth="1"/>
    <col min="620" max="620" width="13.5703125" style="343" bestFit="1" customWidth="1"/>
    <col min="621" max="621" width="2.42578125" style="342" bestFit="1" customWidth="1"/>
    <col min="622" max="622" width="13.85546875" style="343" bestFit="1" customWidth="1"/>
    <col min="623" max="623" width="2.42578125" style="342" bestFit="1" customWidth="1"/>
    <col min="624" max="624" width="13.85546875" style="343" bestFit="1" customWidth="1"/>
    <col min="625" max="625" width="2.42578125" style="342" bestFit="1" customWidth="1"/>
    <col min="626" max="626" width="13.85546875" style="343" bestFit="1" customWidth="1"/>
    <col min="627" max="627" width="5" style="343" bestFit="1" customWidth="1"/>
    <col min="628" max="628" width="2.42578125" style="342" bestFit="1" customWidth="1"/>
    <col min="629" max="629" width="13.85546875" style="339" bestFit="1" customWidth="1"/>
    <col min="630" max="630" width="2.42578125" style="309" bestFit="1" customWidth="1"/>
    <col min="631" max="631" width="13.85546875" style="339" bestFit="1" customWidth="1"/>
    <col min="632" max="632" width="2.42578125" style="309" bestFit="1" customWidth="1"/>
    <col min="633" max="633" width="13.85546875" style="339" bestFit="1" customWidth="1"/>
    <col min="634" max="634" width="2.42578125" style="309" bestFit="1" customWidth="1"/>
    <col min="635" max="635" width="13.85546875" style="339" bestFit="1" customWidth="1"/>
    <col min="636" max="636" width="2.42578125" style="309" bestFit="1" customWidth="1"/>
    <col min="637" max="637" width="15" style="343" bestFit="1" customWidth="1"/>
    <col min="638" max="638" width="2.42578125" style="342" bestFit="1" customWidth="1"/>
    <col min="639" max="639" width="14.28515625" style="343" bestFit="1" customWidth="1"/>
    <col min="640" max="640" width="2.42578125" style="342" bestFit="1" customWidth="1"/>
    <col min="641" max="641" width="15.42578125" style="343" bestFit="1" customWidth="1"/>
    <col min="642" max="642" width="2.42578125" style="342" bestFit="1" customWidth="1"/>
    <col min="643" max="643" width="13.5703125" style="343" bestFit="1" customWidth="1"/>
    <col min="644" max="644" width="2.42578125" style="342" bestFit="1" customWidth="1"/>
    <col min="645" max="645" width="13.85546875" style="343" bestFit="1" customWidth="1"/>
    <col min="646" max="646" width="2.42578125" style="342" bestFit="1" customWidth="1"/>
    <col min="647" max="647" width="13.85546875" style="343" bestFit="1" customWidth="1"/>
    <col min="648" max="648" width="2.42578125" style="342" bestFit="1" customWidth="1"/>
    <col min="649" max="649" width="13.85546875" style="343" bestFit="1" customWidth="1"/>
    <col min="650" max="650" width="5" style="343" bestFit="1" customWidth="1"/>
    <col min="651" max="651" width="2.42578125" style="342" bestFit="1" customWidth="1"/>
    <col min="652" max="652" width="13.85546875" style="339" bestFit="1" customWidth="1"/>
    <col min="653" max="653" width="2.42578125" style="309" bestFit="1" customWidth="1"/>
    <col min="654" max="654" width="13.85546875" style="339" bestFit="1" customWidth="1"/>
    <col min="655" max="655" width="2.42578125" style="309" bestFit="1" customWidth="1"/>
    <col min="656" max="656" width="13.85546875" style="339" bestFit="1" customWidth="1"/>
    <col min="657" max="657" width="2.42578125" style="309" bestFit="1" customWidth="1"/>
    <col min="658" max="658" width="13.85546875" style="339" bestFit="1" customWidth="1"/>
    <col min="659" max="659" width="2.42578125" style="309" bestFit="1" customWidth="1"/>
    <col min="660" max="660" width="15" style="343" bestFit="1" customWidth="1"/>
    <col min="661" max="661" width="2.42578125" style="342" bestFit="1" customWidth="1"/>
    <col min="662" max="662" width="14.28515625" style="343" bestFit="1" customWidth="1"/>
    <col min="663" max="663" width="2.42578125" style="342" bestFit="1" customWidth="1"/>
    <col min="664" max="664" width="15.42578125" style="343" bestFit="1" customWidth="1"/>
    <col min="665" max="665" width="2.42578125" style="342" bestFit="1" customWidth="1"/>
    <col min="666" max="666" width="13.5703125" style="343" bestFit="1" customWidth="1"/>
    <col min="667" max="667" width="2.42578125" style="342" bestFit="1" customWidth="1"/>
    <col min="668" max="668" width="13.85546875" style="343" bestFit="1" customWidth="1"/>
    <col min="669" max="669" width="2.42578125" style="342" bestFit="1" customWidth="1"/>
    <col min="670" max="670" width="13.85546875" style="343" bestFit="1" customWidth="1"/>
    <col min="671" max="671" width="2.42578125" style="342" bestFit="1" customWidth="1"/>
    <col min="672" max="672" width="13.85546875" style="343" bestFit="1" customWidth="1"/>
    <col min="673" max="673" width="5" style="343" bestFit="1" customWidth="1"/>
    <col min="674" max="674" width="2.42578125" style="342" bestFit="1" customWidth="1"/>
    <col min="675" max="675" width="13.85546875" style="339" bestFit="1" customWidth="1"/>
    <col min="676" max="676" width="2.42578125" style="309" bestFit="1" customWidth="1"/>
    <col min="677" max="677" width="13.85546875" style="339" bestFit="1" customWidth="1"/>
    <col min="678" max="678" width="2.42578125" style="309" bestFit="1" customWidth="1"/>
    <col min="679" max="679" width="13.85546875" style="339" bestFit="1" customWidth="1"/>
    <col min="680" max="680" width="2.42578125" style="309" bestFit="1" customWidth="1"/>
    <col min="681" max="681" width="13.85546875" style="339" bestFit="1" customWidth="1"/>
    <col min="682" max="682" width="2.42578125" style="309" bestFit="1" customWidth="1"/>
    <col min="683" max="683" width="15" style="343" bestFit="1" customWidth="1"/>
    <col min="684" max="684" width="2.42578125" style="342" bestFit="1" customWidth="1"/>
    <col min="685" max="685" width="14.28515625" style="343" bestFit="1" customWidth="1"/>
    <col min="686" max="686" width="2.42578125" style="342" bestFit="1" customWidth="1"/>
    <col min="687" max="687" width="15.42578125" style="343" bestFit="1" customWidth="1"/>
    <col min="688" max="688" width="2.42578125" style="342" bestFit="1" customWidth="1"/>
    <col min="689" max="689" width="13.5703125" style="343" bestFit="1" customWidth="1"/>
    <col min="690" max="690" width="2.42578125" style="342" bestFit="1" customWidth="1"/>
    <col min="691" max="691" width="13.85546875" style="343" bestFit="1" customWidth="1"/>
    <col min="692" max="692" width="2.42578125" style="342" bestFit="1" customWidth="1"/>
    <col min="693" max="693" width="13.85546875" style="343" bestFit="1" customWidth="1"/>
    <col min="694" max="694" width="2.42578125" style="342" bestFit="1" customWidth="1"/>
    <col min="695" max="695" width="13.85546875" style="343" bestFit="1" customWidth="1"/>
    <col min="696" max="696" width="5" style="343" bestFit="1" customWidth="1"/>
    <col min="697" max="697" width="2.42578125" style="342" bestFit="1" customWidth="1"/>
    <col min="698" max="698" width="15" style="339" bestFit="1" customWidth="1"/>
    <col min="699" max="699" width="2.42578125" style="309" bestFit="1" customWidth="1"/>
    <col min="700" max="700" width="15" style="339" bestFit="1" customWidth="1"/>
    <col min="701" max="701" width="2.42578125" style="309" bestFit="1" customWidth="1"/>
    <col min="702" max="702" width="15" style="339" bestFit="1" customWidth="1"/>
    <col min="703" max="703" width="2.42578125" style="309" bestFit="1" customWidth="1"/>
    <col min="704" max="704" width="15" style="339" bestFit="1" customWidth="1"/>
    <col min="705" max="705" width="2.42578125" style="309" bestFit="1" customWidth="1"/>
    <col min="706" max="706" width="15" style="343" bestFit="1" customWidth="1"/>
    <col min="707" max="707" width="2.42578125" style="342" bestFit="1" customWidth="1"/>
    <col min="708" max="708" width="15" style="343" bestFit="1" customWidth="1"/>
    <col min="709" max="709" width="2.42578125" style="342" bestFit="1" customWidth="1"/>
    <col min="710" max="710" width="15.42578125" style="343" bestFit="1" customWidth="1"/>
    <col min="711" max="711" width="2.42578125" style="342" bestFit="1" customWidth="1"/>
    <col min="712" max="712" width="14.85546875" style="343" bestFit="1" customWidth="1"/>
    <col min="713" max="713" width="2.42578125" style="342" bestFit="1" customWidth="1"/>
    <col min="714" max="714" width="15" style="343" bestFit="1" customWidth="1"/>
    <col min="715" max="715" width="2.42578125" style="342" bestFit="1" customWidth="1"/>
    <col min="716" max="716" width="15" style="343" bestFit="1" customWidth="1"/>
    <col min="717" max="717" width="2.42578125" style="342" bestFit="1" customWidth="1"/>
    <col min="718" max="718" width="15" style="343" bestFit="1" customWidth="1"/>
    <col min="719" max="719" width="5" style="343" bestFit="1" customWidth="1"/>
    <col min="720" max="720" width="2.42578125" style="342" bestFit="1" customWidth="1"/>
    <col min="721" max="721" width="15" style="339" bestFit="1" customWidth="1"/>
    <col min="722" max="722" width="2.42578125" style="309" bestFit="1" customWidth="1"/>
    <col min="723" max="723" width="15" style="339" bestFit="1" customWidth="1"/>
    <col min="724" max="724" width="2.42578125" style="309" bestFit="1" customWidth="1"/>
    <col min="725" max="725" width="15" style="339" bestFit="1" customWidth="1"/>
    <col min="726" max="726" width="2.42578125" style="309" bestFit="1" customWidth="1"/>
    <col min="727" max="727" width="15" style="339" bestFit="1" customWidth="1"/>
    <col min="728" max="728" width="2.42578125" style="309" bestFit="1" customWidth="1"/>
    <col min="729" max="729" width="15" style="343" bestFit="1" customWidth="1"/>
    <col min="730" max="730" width="2.42578125" style="342" bestFit="1" customWidth="1"/>
    <col min="731" max="731" width="15" style="343" bestFit="1" customWidth="1"/>
    <col min="732" max="732" width="2.42578125" style="342" bestFit="1" customWidth="1"/>
    <col min="733" max="733" width="15.42578125" style="343" bestFit="1" customWidth="1"/>
    <col min="734" max="734" width="2.42578125" style="342" bestFit="1" customWidth="1"/>
    <col min="735" max="735" width="14.85546875" style="343" bestFit="1" customWidth="1"/>
    <col min="736" max="736" width="2.42578125" style="342" bestFit="1" customWidth="1"/>
    <col min="737" max="737" width="15" style="343" bestFit="1" customWidth="1"/>
    <col min="738" max="738" width="2.42578125" style="342" bestFit="1" customWidth="1"/>
    <col min="739" max="739" width="15" style="343" bestFit="1" customWidth="1"/>
    <col min="740" max="740" width="2.42578125" style="342" bestFit="1" customWidth="1"/>
    <col min="741" max="741" width="15" style="343" bestFit="1" customWidth="1"/>
    <col min="742" max="742" width="5" style="343" bestFit="1" customWidth="1"/>
    <col min="743" max="743" width="2.42578125" style="342" bestFit="1" customWidth="1"/>
    <col min="744" max="744" width="15" style="339" bestFit="1" customWidth="1"/>
    <col min="745" max="745" width="2.42578125" style="309" bestFit="1" customWidth="1"/>
    <col min="746" max="746" width="15" style="339" bestFit="1" customWidth="1"/>
    <col min="747" max="747" width="2.42578125" style="309" bestFit="1" customWidth="1"/>
    <col min="748" max="748" width="15" style="339" bestFit="1" customWidth="1"/>
    <col min="749" max="749" width="2.42578125" style="309" bestFit="1" customWidth="1"/>
    <col min="750" max="750" width="15" style="339" bestFit="1" customWidth="1"/>
    <col min="751" max="751" width="2.42578125" style="309" bestFit="1" customWidth="1"/>
    <col min="752" max="752" width="15" style="343" bestFit="1" customWidth="1"/>
    <col min="753" max="753" width="2.42578125" style="342" bestFit="1" customWidth="1"/>
    <col min="754" max="754" width="15" style="343" bestFit="1" customWidth="1"/>
    <col min="755" max="755" width="2.42578125" style="342" bestFit="1" customWidth="1"/>
    <col min="756" max="756" width="15.42578125" style="343" bestFit="1" customWidth="1"/>
    <col min="757" max="757" width="2.42578125" style="342" bestFit="1" customWidth="1"/>
    <col min="758" max="758" width="14.85546875" style="343" bestFit="1" customWidth="1"/>
    <col min="759" max="759" width="2.42578125" style="342" bestFit="1" customWidth="1"/>
    <col min="760" max="760" width="15" style="343" bestFit="1" customWidth="1"/>
    <col min="761" max="761" width="2.42578125" style="342" bestFit="1" customWidth="1"/>
    <col min="762" max="762" width="15" style="343" bestFit="1" customWidth="1"/>
    <col min="763" max="763" width="2.42578125" style="342" bestFit="1" customWidth="1"/>
    <col min="764" max="764" width="15" style="343" bestFit="1" customWidth="1"/>
    <col min="765" max="765" width="5" style="343" bestFit="1" customWidth="1"/>
    <col min="766" max="766" width="2.42578125" style="342" bestFit="1" customWidth="1"/>
    <col min="767" max="767" width="15" style="339" bestFit="1" customWidth="1"/>
    <col min="768" max="768" width="2.42578125" style="309" bestFit="1" customWidth="1"/>
    <col min="769" max="769" width="15" style="339" bestFit="1" customWidth="1"/>
    <col min="770" max="770" width="2.42578125" style="309" bestFit="1" customWidth="1"/>
    <col min="771" max="771" width="15" style="339" bestFit="1" customWidth="1"/>
    <col min="772" max="772" width="2.42578125" style="309" bestFit="1" customWidth="1"/>
    <col min="773" max="773" width="15" style="339" bestFit="1" customWidth="1"/>
    <col min="774" max="774" width="2.42578125" style="309" bestFit="1" customWidth="1"/>
    <col min="775" max="775" width="15" style="343" bestFit="1" customWidth="1"/>
    <col min="776" max="776" width="2.42578125" style="342" bestFit="1" customWidth="1"/>
    <col min="777" max="777" width="15" style="343" bestFit="1" customWidth="1"/>
    <col min="778" max="778" width="2.42578125" style="342" bestFit="1" customWidth="1"/>
    <col min="779" max="779" width="15.42578125" style="343" bestFit="1" customWidth="1"/>
    <col min="780" max="780" width="2.42578125" style="342" bestFit="1" customWidth="1"/>
    <col min="781" max="781" width="14.85546875" style="343" bestFit="1" customWidth="1"/>
    <col min="782" max="782" width="2.42578125" style="342" bestFit="1" customWidth="1"/>
    <col min="783" max="783" width="15" style="343" bestFit="1" customWidth="1"/>
    <col min="784" max="784" width="2.42578125" style="342" bestFit="1" customWidth="1"/>
    <col min="785" max="785" width="15" style="343" bestFit="1" customWidth="1"/>
    <col min="786" max="786" width="2.42578125" style="342" bestFit="1" customWidth="1"/>
    <col min="787" max="787" width="15" style="343" bestFit="1" customWidth="1"/>
    <col min="788" max="788" width="5" style="343" bestFit="1" customWidth="1"/>
    <col min="789" max="789" width="2.42578125" style="342" bestFit="1" customWidth="1"/>
    <col min="790" max="790" width="15" style="339" bestFit="1" customWidth="1"/>
    <col min="791" max="791" width="2.42578125" style="309" bestFit="1" customWidth="1"/>
    <col min="792" max="792" width="15" style="339" bestFit="1" customWidth="1"/>
    <col min="793" max="793" width="2.42578125" style="309" bestFit="1" customWidth="1"/>
    <col min="794" max="794" width="15" style="339" bestFit="1" customWidth="1"/>
    <col min="795" max="795" width="2.42578125" style="309" bestFit="1" customWidth="1"/>
    <col min="796" max="796" width="15" style="339" bestFit="1" customWidth="1"/>
    <col min="797" max="797" width="2.42578125" style="309" bestFit="1" customWidth="1"/>
    <col min="798" max="798" width="15" style="343" bestFit="1" customWidth="1"/>
    <col min="799" max="799" width="2.42578125" style="342" bestFit="1" customWidth="1"/>
    <col min="800" max="800" width="15" style="343" bestFit="1" customWidth="1"/>
    <col min="801" max="801" width="2.42578125" style="342" bestFit="1" customWidth="1"/>
    <col min="802" max="802" width="15.42578125" style="343" bestFit="1" customWidth="1"/>
    <col min="803" max="803" width="2.42578125" style="342" bestFit="1" customWidth="1"/>
    <col min="804" max="804" width="14.85546875" style="343" bestFit="1" customWidth="1"/>
    <col min="805" max="805" width="2.42578125" style="342" bestFit="1" customWidth="1"/>
    <col min="806" max="806" width="15" style="343" bestFit="1" customWidth="1"/>
    <col min="807" max="807" width="2.42578125" style="342" bestFit="1" customWidth="1"/>
    <col min="808" max="808" width="15" style="343" bestFit="1" customWidth="1"/>
    <col min="809" max="809" width="2.42578125" style="342" bestFit="1" customWidth="1"/>
    <col min="810" max="810" width="15" style="343" bestFit="1" customWidth="1"/>
    <col min="811" max="811" width="5" style="343" bestFit="1" customWidth="1"/>
    <col min="812" max="812" width="2.42578125" style="342" bestFit="1" customWidth="1"/>
    <col min="813" max="813" width="14.42578125" style="339" bestFit="1" customWidth="1"/>
    <col min="814" max="814" width="2.42578125" style="309" bestFit="1" customWidth="1"/>
    <col min="815" max="815" width="14.42578125" style="339" bestFit="1" customWidth="1"/>
    <col min="816" max="816" width="2.42578125" style="309" bestFit="1" customWidth="1"/>
    <col min="817" max="817" width="14.42578125" style="339" bestFit="1" customWidth="1"/>
    <col min="818" max="818" width="2.42578125" style="309" bestFit="1" customWidth="1"/>
    <col min="819" max="819" width="14.42578125" style="339" bestFit="1" customWidth="1"/>
    <col min="820" max="820" width="2.42578125" style="309" bestFit="1" customWidth="1"/>
    <col min="821" max="821" width="15" style="343" bestFit="1" customWidth="1"/>
    <col min="822" max="822" width="2.42578125" style="342" bestFit="1" customWidth="1"/>
    <col min="823" max="823" width="14.42578125" style="343" bestFit="1" customWidth="1"/>
    <col min="824" max="824" width="2.42578125" style="342" bestFit="1" customWidth="1"/>
    <col min="825" max="825" width="15.42578125" style="343" bestFit="1" customWidth="1"/>
    <col min="826" max="826" width="2.42578125" style="342" bestFit="1" customWidth="1"/>
    <col min="827" max="827" width="14.28515625" style="343" bestFit="1" customWidth="1"/>
    <col min="828" max="828" width="2.42578125" style="342" bestFit="1" customWidth="1"/>
    <col min="829" max="829" width="14.42578125" style="343" bestFit="1" customWidth="1"/>
    <col min="830" max="830" width="2.42578125" style="342" bestFit="1" customWidth="1"/>
    <col min="831" max="831" width="14.42578125" style="343" bestFit="1" customWidth="1"/>
    <col min="832" max="832" width="2.42578125" style="342" bestFit="1" customWidth="1"/>
    <col min="833" max="833" width="14.42578125" style="343" bestFit="1" customWidth="1"/>
    <col min="834" max="834" width="5" style="343" bestFit="1" customWidth="1"/>
    <col min="835" max="835" width="2.42578125" style="342" bestFit="1" customWidth="1"/>
    <col min="836" max="836" width="14.42578125" style="339" bestFit="1" customWidth="1"/>
    <col min="837" max="837" width="2.42578125" style="309" bestFit="1" customWidth="1"/>
    <col min="838" max="838" width="14.42578125" style="339" bestFit="1" customWidth="1"/>
    <col min="839" max="839" width="2.42578125" style="309" bestFit="1" customWidth="1"/>
    <col min="840" max="840" width="14.42578125" style="339" bestFit="1" customWidth="1"/>
    <col min="841" max="841" width="2.42578125" style="309" bestFit="1" customWidth="1"/>
    <col min="842" max="842" width="14.42578125" style="339" bestFit="1" customWidth="1"/>
    <col min="843" max="843" width="2.42578125" style="309" bestFit="1" customWidth="1"/>
    <col min="844" max="844" width="15" style="343" bestFit="1" customWidth="1"/>
    <col min="845" max="845" width="2.42578125" style="342" bestFit="1" customWidth="1"/>
    <col min="846" max="846" width="14.42578125" style="343" bestFit="1" customWidth="1"/>
    <col min="847" max="847" width="2.42578125" style="342" bestFit="1" customWidth="1"/>
    <col min="848" max="848" width="15.42578125" style="343" bestFit="1" customWidth="1"/>
    <col min="849" max="849" width="2.42578125" style="342" bestFit="1" customWidth="1"/>
    <col min="850" max="850" width="14.28515625" style="343" bestFit="1" customWidth="1"/>
    <col min="851" max="851" width="2.42578125" style="342" bestFit="1" customWidth="1"/>
    <col min="852" max="852" width="14.42578125" style="343" bestFit="1" customWidth="1"/>
    <col min="853" max="853" width="2.42578125" style="342" bestFit="1" customWidth="1"/>
    <col min="854" max="854" width="14.42578125" style="343" bestFit="1" customWidth="1"/>
    <col min="855" max="855" width="2.42578125" style="342" bestFit="1" customWidth="1"/>
    <col min="856" max="856" width="14.42578125" style="343" bestFit="1" customWidth="1"/>
    <col min="857" max="857" width="5" style="343" bestFit="1" customWidth="1"/>
    <col min="858" max="858" width="2.42578125" style="342" bestFit="1" customWidth="1"/>
    <col min="859" max="859" width="14.42578125" style="339" bestFit="1" customWidth="1"/>
    <col min="860" max="860" width="2.42578125" style="309" bestFit="1" customWidth="1"/>
    <col min="861" max="861" width="14.42578125" style="339" bestFit="1" customWidth="1"/>
    <col min="862" max="862" width="2.42578125" style="309" bestFit="1" customWidth="1"/>
    <col min="863" max="863" width="14.42578125" style="339" bestFit="1" customWidth="1"/>
    <col min="864" max="864" width="2.42578125" style="309" bestFit="1" customWidth="1"/>
    <col min="865" max="865" width="14.42578125" style="339" bestFit="1" customWidth="1"/>
    <col min="866" max="866" width="2.42578125" style="309" bestFit="1" customWidth="1"/>
    <col min="867" max="867" width="15" style="343" bestFit="1" customWidth="1"/>
    <col min="868" max="868" width="2.42578125" style="342" bestFit="1" customWidth="1"/>
    <col min="869" max="869" width="14.42578125" style="343" bestFit="1" customWidth="1"/>
    <col min="870" max="870" width="2.42578125" style="342" bestFit="1" customWidth="1"/>
    <col min="871" max="871" width="15.42578125" style="343" bestFit="1" customWidth="1"/>
    <col min="872" max="872" width="2.42578125" style="342" bestFit="1" customWidth="1"/>
    <col min="873" max="873" width="14.28515625" style="343" bestFit="1" customWidth="1"/>
    <col min="874" max="874" width="2.42578125" style="342" bestFit="1" customWidth="1"/>
    <col min="875" max="875" width="14.42578125" style="343" bestFit="1" customWidth="1"/>
    <col min="876" max="876" width="2.42578125" style="342" bestFit="1" customWidth="1"/>
    <col min="877" max="877" width="14.42578125" style="343" bestFit="1" customWidth="1"/>
    <col min="878" max="878" width="2.42578125" style="342" bestFit="1" customWidth="1"/>
    <col min="879" max="879" width="14.42578125" style="343" bestFit="1" customWidth="1"/>
    <col min="880" max="880" width="5" style="343" bestFit="1" customWidth="1"/>
    <col min="881" max="881" width="2.42578125" style="342" bestFit="1" customWidth="1"/>
    <col min="882" max="882" width="14.42578125" style="339" bestFit="1" customWidth="1"/>
    <col min="883" max="883" width="2.42578125" style="309" bestFit="1" customWidth="1"/>
    <col min="884" max="884" width="14.42578125" style="339" bestFit="1" customWidth="1"/>
    <col min="885" max="885" width="2.42578125" style="309" bestFit="1" customWidth="1"/>
    <col min="886" max="886" width="14.42578125" style="339" bestFit="1" customWidth="1"/>
    <col min="887" max="887" width="2.42578125" style="309" bestFit="1" customWidth="1"/>
    <col min="888" max="888" width="14.42578125" style="339" bestFit="1" customWidth="1"/>
    <col min="889" max="889" width="2.42578125" style="309" bestFit="1" customWidth="1"/>
    <col min="890" max="890" width="15" style="343" bestFit="1" customWidth="1"/>
    <col min="891" max="891" width="2.42578125" style="342" bestFit="1" customWidth="1"/>
    <col min="892" max="892" width="14.42578125" style="343" bestFit="1" customWidth="1"/>
    <col min="893" max="893" width="2.42578125" style="342" bestFit="1" customWidth="1"/>
    <col min="894" max="894" width="15.42578125" style="343" bestFit="1" customWidth="1"/>
    <col min="895" max="895" width="2.42578125" style="342" bestFit="1" customWidth="1"/>
    <col min="896" max="896" width="14.28515625" style="343" bestFit="1" customWidth="1"/>
    <col min="897" max="897" width="2.42578125" style="342" bestFit="1" customWidth="1"/>
    <col min="898" max="898" width="14.42578125" style="343" bestFit="1" customWidth="1"/>
    <col min="899" max="899" width="2.42578125" style="342" bestFit="1" customWidth="1"/>
    <col min="900" max="900" width="14.42578125" style="343" bestFit="1" customWidth="1"/>
    <col min="901" max="901" width="2.42578125" style="342" bestFit="1" customWidth="1"/>
    <col min="902" max="902" width="14.42578125" style="343" bestFit="1" customWidth="1"/>
    <col min="903" max="903" width="5" style="343" bestFit="1" customWidth="1"/>
    <col min="904" max="904" width="2.42578125" style="342" bestFit="1" customWidth="1"/>
    <col min="905" max="905" width="14.42578125" style="339" bestFit="1" customWidth="1"/>
    <col min="906" max="906" width="2.42578125" style="309" bestFit="1" customWidth="1"/>
    <col min="907" max="907" width="14.42578125" style="339" bestFit="1" customWidth="1"/>
    <col min="908" max="908" width="2.42578125" style="309" bestFit="1" customWidth="1"/>
    <col min="909" max="909" width="14.42578125" style="339" bestFit="1" customWidth="1"/>
    <col min="910" max="910" width="2.42578125" style="309" bestFit="1" customWidth="1"/>
    <col min="911" max="911" width="14.42578125" style="339" bestFit="1" customWidth="1"/>
    <col min="912" max="912" width="2.42578125" style="309" bestFit="1" customWidth="1"/>
    <col min="913" max="913" width="15" style="343" bestFit="1" customWidth="1"/>
    <col min="914" max="914" width="2.42578125" style="342" bestFit="1" customWidth="1"/>
    <col min="915" max="915" width="14.42578125" style="343" bestFit="1" customWidth="1"/>
    <col min="916" max="916" width="2.42578125" style="342" bestFit="1" customWidth="1"/>
    <col min="917" max="917" width="15.42578125" style="343" bestFit="1" customWidth="1"/>
    <col min="918" max="918" width="2.42578125" style="342" bestFit="1" customWidth="1"/>
    <col min="919" max="919" width="14.42578125" style="343" bestFit="1" customWidth="1"/>
    <col min="920" max="920" width="2.42578125" style="342" bestFit="1" customWidth="1"/>
    <col min="921" max="921" width="14.42578125" style="343" bestFit="1" customWidth="1"/>
    <col min="922" max="922" width="2.42578125" style="342" bestFit="1" customWidth="1"/>
    <col min="923" max="923" width="14.42578125" style="343" bestFit="1" customWidth="1"/>
    <col min="924" max="924" width="2.42578125" style="342" bestFit="1" customWidth="1"/>
    <col min="925" max="925" width="14.42578125" style="343" bestFit="1" customWidth="1"/>
    <col min="926" max="926" width="5" style="343" bestFit="1" customWidth="1"/>
    <col min="927" max="927" width="2.42578125" style="342" bestFit="1" customWidth="1"/>
    <col min="928" max="928" width="14.42578125" style="339" bestFit="1" customWidth="1"/>
    <col min="929" max="929" width="2.42578125" style="309" bestFit="1" customWidth="1"/>
    <col min="930" max="930" width="14.42578125" style="339" bestFit="1" customWidth="1"/>
    <col min="931" max="931" width="2.42578125" style="309" bestFit="1" customWidth="1"/>
    <col min="932" max="932" width="14.42578125" style="339" bestFit="1" customWidth="1"/>
    <col min="933" max="933" width="2.42578125" style="309" bestFit="1" customWidth="1"/>
    <col min="934" max="934" width="14.42578125" style="339" bestFit="1" customWidth="1"/>
    <col min="935" max="935" width="2.42578125" style="309" bestFit="1" customWidth="1"/>
    <col min="936" max="936" width="15" style="343" bestFit="1" customWidth="1"/>
    <col min="937" max="937" width="2.42578125" style="342" bestFit="1" customWidth="1"/>
    <col min="938" max="938" width="14.42578125" style="343" bestFit="1" customWidth="1"/>
    <col min="939" max="939" width="2.42578125" style="342" bestFit="1" customWidth="1"/>
    <col min="940" max="940" width="15.42578125" style="343" bestFit="1" customWidth="1"/>
    <col min="941" max="941" width="2.42578125" style="342" bestFit="1" customWidth="1"/>
    <col min="942" max="942" width="14.42578125" style="343" bestFit="1" customWidth="1"/>
    <col min="943" max="943" width="2.42578125" style="342" bestFit="1" customWidth="1"/>
    <col min="944" max="944" width="14.42578125" style="343" bestFit="1" customWidth="1"/>
    <col min="945" max="945" width="2.42578125" style="342" bestFit="1" customWidth="1"/>
    <col min="946" max="946" width="14.42578125" style="343" bestFit="1" customWidth="1"/>
    <col min="947" max="947" width="2.42578125" style="342" bestFit="1" customWidth="1"/>
    <col min="948" max="948" width="14.42578125" style="343" bestFit="1" customWidth="1"/>
    <col min="949" max="949" width="5" style="343" bestFit="1" customWidth="1"/>
    <col min="950" max="950" width="2.42578125" style="342" bestFit="1" customWidth="1"/>
    <col min="951" max="951" width="14.42578125" style="339" bestFit="1" customWidth="1"/>
    <col min="952" max="952" width="2.42578125" style="309" bestFit="1" customWidth="1"/>
    <col min="953" max="953" width="14.42578125" style="339" bestFit="1" customWidth="1"/>
    <col min="954" max="954" width="2.42578125" style="309" bestFit="1" customWidth="1"/>
    <col min="955" max="955" width="14.42578125" style="339" bestFit="1" customWidth="1"/>
    <col min="956" max="956" width="2.42578125" style="309" bestFit="1" customWidth="1"/>
    <col min="957" max="957" width="14.42578125" style="339" bestFit="1" customWidth="1"/>
    <col min="958" max="958" width="2.42578125" style="309" bestFit="1" customWidth="1"/>
    <col min="959" max="959" width="15" style="343" bestFit="1" customWidth="1"/>
    <col min="960" max="960" width="2.42578125" style="342" bestFit="1" customWidth="1"/>
    <col min="961" max="961" width="14.42578125" style="343" bestFit="1" customWidth="1"/>
    <col min="962" max="962" width="2.42578125" style="342" bestFit="1" customWidth="1"/>
    <col min="963" max="963" width="15.42578125" style="343" bestFit="1" customWidth="1"/>
    <col min="964" max="964" width="2.42578125" style="342" bestFit="1" customWidth="1"/>
    <col min="965" max="965" width="14.42578125" style="343" bestFit="1" customWidth="1"/>
    <col min="966" max="966" width="2.42578125" style="342" bestFit="1" customWidth="1"/>
    <col min="967" max="967" width="14.42578125" style="343" bestFit="1" customWidth="1"/>
    <col min="968" max="968" width="2.42578125" style="342" bestFit="1" customWidth="1"/>
    <col min="969" max="969" width="14.42578125" style="343" bestFit="1" customWidth="1"/>
    <col min="970" max="970" width="2.42578125" style="342" bestFit="1" customWidth="1"/>
    <col min="971" max="971" width="14.42578125" style="343" bestFit="1" customWidth="1"/>
    <col min="972" max="972" width="5" style="343" bestFit="1" customWidth="1"/>
    <col min="973" max="973" width="2.42578125" style="342" bestFit="1" customWidth="1"/>
    <col min="974" max="974" width="14.42578125" style="339" bestFit="1" customWidth="1"/>
    <col min="975" max="975" width="2.42578125" style="309" bestFit="1" customWidth="1"/>
    <col min="976" max="976" width="14.42578125" style="339" bestFit="1" customWidth="1"/>
    <col min="977" max="977" width="2.42578125" style="309" bestFit="1" customWidth="1"/>
    <col min="978" max="978" width="14.42578125" style="339" bestFit="1" customWidth="1"/>
    <col min="979" max="979" width="2.42578125" style="309" bestFit="1" customWidth="1"/>
    <col min="980" max="980" width="14.42578125" style="339" bestFit="1" customWidth="1"/>
    <col min="981" max="981" width="2.42578125" style="309" bestFit="1" customWidth="1"/>
    <col min="982" max="982" width="15" style="343" bestFit="1" customWidth="1"/>
    <col min="983" max="983" width="2.42578125" style="342" bestFit="1" customWidth="1"/>
    <col min="984" max="984" width="14.42578125" style="343" bestFit="1" customWidth="1"/>
    <col min="985" max="985" width="2.42578125" style="342" bestFit="1" customWidth="1"/>
    <col min="986" max="986" width="15.42578125" style="343" bestFit="1" customWidth="1"/>
    <col min="987" max="987" width="2.42578125" style="342" bestFit="1" customWidth="1"/>
    <col min="988" max="988" width="14.42578125" style="343" bestFit="1" customWidth="1"/>
    <col min="989" max="989" width="2.42578125" style="342" bestFit="1" customWidth="1"/>
    <col min="990" max="990" width="14.42578125" style="343" bestFit="1" customWidth="1"/>
    <col min="991" max="991" width="2.42578125" style="342" bestFit="1" customWidth="1"/>
    <col min="992" max="992" width="14.42578125" style="343" bestFit="1" customWidth="1"/>
    <col min="993" max="993" width="2.42578125" style="342" bestFit="1" customWidth="1"/>
    <col min="994" max="994" width="14.42578125" style="343" bestFit="1" customWidth="1"/>
    <col min="995" max="995" width="5" style="343" bestFit="1" customWidth="1"/>
    <col min="996" max="996" width="2.42578125" style="342" bestFit="1" customWidth="1"/>
    <col min="997" max="997" width="14.42578125" style="339" bestFit="1" customWidth="1"/>
    <col min="998" max="998" width="2.42578125" style="309" bestFit="1" customWidth="1"/>
    <col min="999" max="999" width="14.85546875" style="339" bestFit="1" customWidth="1"/>
    <col min="1000" max="1000" width="2.42578125" style="309" bestFit="1" customWidth="1"/>
    <col min="1001" max="1001" width="14.42578125" style="339" bestFit="1" customWidth="1"/>
    <col min="1002" max="1002" width="2.42578125" style="309" bestFit="1" customWidth="1"/>
    <col min="1003" max="1003" width="14.42578125" style="339" bestFit="1" customWidth="1"/>
    <col min="1004" max="1004" width="2.42578125" style="309" bestFit="1" customWidth="1"/>
    <col min="1005" max="1005" width="15" style="343" bestFit="1" customWidth="1"/>
    <col min="1006" max="1006" width="2.42578125" style="342" bestFit="1" customWidth="1"/>
    <col min="1007" max="1007" width="14.42578125" style="343" bestFit="1" customWidth="1"/>
    <col min="1008" max="1008" width="2.42578125" style="342" bestFit="1" customWidth="1"/>
    <col min="1009" max="1009" width="15.42578125" style="343" bestFit="1" customWidth="1"/>
    <col min="1010" max="1010" width="2.42578125" style="342" bestFit="1" customWidth="1"/>
    <col min="1011" max="1011" width="14.85546875" style="343" bestFit="1" customWidth="1"/>
    <col min="1012" max="1012" width="2.42578125" style="342" bestFit="1" customWidth="1"/>
    <col min="1013" max="1013" width="14.42578125" style="343" bestFit="1" customWidth="1"/>
    <col min="1014" max="1014" width="2.42578125" style="342" bestFit="1" customWidth="1"/>
    <col min="1015" max="1015" width="14.42578125" style="343" bestFit="1" customWidth="1"/>
    <col min="1016" max="1016" width="2.42578125" style="342" bestFit="1" customWidth="1"/>
    <col min="1017" max="1017" width="14.42578125" style="343" bestFit="1" customWidth="1"/>
    <col min="1018" max="1018" width="5" style="343" bestFit="1" customWidth="1"/>
    <col min="1019" max="1019" width="2.42578125" style="342" bestFit="1" customWidth="1"/>
    <col min="1020" max="1020" width="14.85546875" style="339" bestFit="1" customWidth="1"/>
    <col min="1021" max="1021" width="2.42578125" style="309" bestFit="1" customWidth="1"/>
    <col min="1022" max="1022" width="14.85546875" style="339" bestFit="1" customWidth="1"/>
    <col min="1023" max="1023" width="2.42578125" style="309" bestFit="1" customWidth="1"/>
    <col min="1024" max="1024" width="14.85546875" style="339" bestFit="1" customWidth="1"/>
    <col min="1025" max="1025" width="2.42578125" style="309" bestFit="1" customWidth="1"/>
    <col min="1026" max="1026" width="14.85546875" style="339" bestFit="1" customWidth="1"/>
    <col min="1027" max="1027" width="2.42578125" style="309" bestFit="1" customWidth="1"/>
    <col min="1028" max="1028" width="15" style="343" bestFit="1" customWidth="1"/>
    <col min="1029" max="1029" width="2.42578125" style="342" bestFit="1" customWidth="1"/>
    <col min="1030" max="1030" width="14.85546875" style="343" bestFit="1" customWidth="1"/>
    <col min="1031" max="1031" width="2.42578125" style="342" bestFit="1" customWidth="1"/>
    <col min="1032" max="1032" width="15.42578125" style="343" bestFit="1" customWidth="1"/>
    <col min="1033" max="1033" width="2.42578125" style="342" bestFit="1" customWidth="1"/>
    <col min="1034" max="1034" width="14.85546875" style="343" bestFit="1" customWidth="1"/>
    <col min="1035" max="1035" width="2.42578125" style="342" bestFit="1" customWidth="1"/>
    <col min="1036" max="1036" width="14.85546875" style="343" bestFit="1" customWidth="1"/>
    <col min="1037" max="1037" width="2.42578125" style="342" bestFit="1" customWidth="1"/>
    <col min="1038" max="1038" width="14.85546875" style="343" bestFit="1" customWidth="1"/>
    <col min="1039" max="1039" width="2.42578125" style="342" bestFit="1" customWidth="1"/>
    <col min="1040" max="1040" width="14.85546875" style="343" bestFit="1" customWidth="1"/>
    <col min="1041" max="1041" width="5" style="343" bestFit="1" customWidth="1"/>
    <col min="1042" max="1042" width="2.42578125" style="342" bestFit="1" customWidth="1"/>
    <col min="1043" max="1043" width="14.85546875" style="339" bestFit="1" customWidth="1"/>
    <col min="1044" max="1044" width="2.42578125" style="309" bestFit="1" customWidth="1"/>
    <col min="1045" max="1045" width="14.85546875" style="339" bestFit="1" customWidth="1"/>
    <col min="1046" max="1046" width="2.42578125" style="309" bestFit="1" customWidth="1"/>
    <col min="1047" max="1047" width="14.85546875" style="339" bestFit="1" customWidth="1"/>
    <col min="1048" max="1048" width="2.42578125" style="309" bestFit="1" customWidth="1"/>
    <col min="1049" max="1049" width="14.85546875" style="339" bestFit="1" customWidth="1"/>
    <col min="1050" max="1050" width="2.42578125" style="309" bestFit="1" customWidth="1"/>
    <col min="1051" max="1051" width="15" style="343" bestFit="1" customWidth="1"/>
    <col min="1052" max="1052" width="2.42578125" style="342" bestFit="1" customWidth="1"/>
    <col min="1053" max="1053" width="14.85546875" style="343" bestFit="1" customWidth="1"/>
    <col min="1054" max="1054" width="2.42578125" style="342" bestFit="1" customWidth="1"/>
    <col min="1055" max="1055" width="15.42578125" style="343" bestFit="1" customWidth="1"/>
    <col min="1056" max="1056" width="2.42578125" style="342" bestFit="1" customWidth="1"/>
    <col min="1057" max="1057" width="14.85546875" style="343" bestFit="1" customWidth="1"/>
    <col min="1058" max="1058" width="2.42578125" style="342" bestFit="1" customWidth="1"/>
    <col min="1059" max="1059" width="14.85546875" style="343" bestFit="1" customWidth="1"/>
    <col min="1060" max="1060" width="2.42578125" style="342" bestFit="1" customWidth="1"/>
    <col min="1061" max="1061" width="14.85546875" style="343" bestFit="1" customWidth="1"/>
    <col min="1062" max="1062" width="2.42578125" style="342" bestFit="1" customWidth="1"/>
    <col min="1063" max="1063" width="14.85546875" style="343" bestFit="1" customWidth="1"/>
    <col min="1064" max="1064" width="5" style="343" bestFit="1" customWidth="1"/>
    <col min="1065" max="1065" width="2.42578125" style="342" bestFit="1" customWidth="1"/>
    <col min="1066" max="1066" width="14.85546875" style="339" bestFit="1" customWidth="1"/>
    <col min="1067" max="1067" width="2.42578125" style="309" bestFit="1" customWidth="1"/>
    <col min="1068" max="1068" width="14.85546875" style="339" bestFit="1" customWidth="1"/>
    <col min="1069" max="1069" width="2.42578125" style="309" bestFit="1" customWidth="1"/>
    <col min="1070" max="1070" width="14.85546875" style="339" bestFit="1" customWidth="1"/>
    <col min="1071" max="1071" width="2.42578125" style="309" bestFit="1" customWidth="1"/>
    <col min="1072" max="1072" width="14.85546875" style="339" bestFit="1" customWidth="1"/>
    <col min="1073" max="1073" width="2.42578125" style="309" bestFit="1" customWidth="1"/>
    <col min="1074" max="1074" width="15" style="343" bestFit="1" customWidth="1"/>
    <col min="1075" max="1075" width="2.42578125" style="342" bestFit="1" customWidth="1"/>
    <col min="1076" max="1076" width="14.85546875" style="343" bestFit="1" customWidth="1"/>
    <col min="1077" max="1077" width="2.42578125" style="342" bestFit="1" customWidth="1"/>
    <col min="1078" max="1078" width="15.42578125" style="343" bestFit="1" customWidth="1"/>
    <col min="1079" max="1079" width="2.42578125" style="342" bestFit="1" customWidth="1"/>
    <col min="1080" max="1080" width="14.85546875" style="343" bestFit="1" customWidth="1"/>
    <col min="1081" max="1081" width="2.42578125" style="342" bestFit="1" customWidth="1"/>
    <col min="1082" max="1082" width="14.85546875" style="343" bestFit="1" customWidth="1"/>
    <col min="1083" max="1083" width="2.42578125" style="342" bestFit="1" customWidth="1"/>
    <col min="1084" max="1084" width="14.85546875" style="343" bestFit="1" customWidth="1"/>
    <col min="1085" max="1085" width="2.42578125" style="342" bestFit="1" customWidth="1"/>
    <col min="1086" max="1086" width="14.85546875" style="343" bestFit="1" customWidth="1"/>
    <col min="1087" max="1087" width="5" style="343" bestFit="1" customWidth="1"/>
    <col min="1088" max="1088" width="2.42578125" style="342" bestFit="1" customWidth="1"/>
    <col min="1089" max="1089" width="14.85546875" style="339" bestFit="1" customWidth="1"/>
    <col min="1090" max="1090" width="2.42578125" style="309" bestFit="1" customWidth="1"/>
    <col min="1091" max="1091" width="14.85546875" style="339" bestFit="1" customWidth="1"/>
    <col min="1092" max="1092" width="2.42578125" style="309" bestFit="1" customWidth="1"/>
    <col min="1093" max="1093" width="14.85546875" style="339" bestFit="1" customWidth="1"/>
    <col min="1094" max="1094" width="2.42578125" style="309" bestFit="1" customWidth="1"/>
    <col min="1095" max="1095" width="14.85546875" style="339" bestFit="1" customWidth="1"/>
    <col min="1096" max="1096" width="2.42578125" style="309" bestFit="1" customWidth="1"/>
    <col min="1097" max="1097" width="15" style="343" bestFit="1" customWidth="1"/>
    <col min="1098" max="1098" width="2.42578125" style="342" bestFit="1" customWidth="1"/>
    <col min="1099" max="1099" width="14.85546875" style="343" bestFit="1" customWidth="1"/>
    <col min="1100" max="1100" width="2.42578125" style="342" bestFit="1" customWidth="1"/>
    <col min="1101" max="1101" width="15.42578125" style="343" bestFit="1" customWidth="1"/>
    <col min="1102" max="1102" width="2.42578125" style="342" bestFit="1" customWidth="1"/>
    <col min="1103" max="1103" width="14.85546875" style="343" bestFit="1" customWidth="1"/>
    <col min="1104" max="1104" width="2.42578125" style="342" bestFit="1" customWidth="1"/>
    <col min="1105" max="1105" width="14.85546875" style="343" bestFit="1" customWidth="1"/>
    <col min="1106" max="1106" width="2.42578125" style="342" bestFit="1" customWidth="1"/>
    <col min="1107" max="1107" width="14.85546875" style="343" bestFit="1" customWidth="1"/>
    <col min="1108" max="1108" width="2.42578125" style="342" bestFit="1" customWidth="1"/>
    <col min="1109" max="1109" width="14.85546875" style="343" bestFit="1" customWidth="1"/>
    <col min="1110" max="1110" width="5" style="343" bestFit="1" customWidth="1"/>
    <col min="1111" max="1111" width="2.42578125" style="342" bestFit="1" customWidth="1"/>
    <col min="1112" max="1112" width="14.5703125" style="339" bestFit="1" customWidth="1"/>
    <col min="1113" max="1113" width="2.42578125" style="309" bestFit="1" customWidth="1"/>
    <col min="1114" max="1114" width="14.5703125" style="339" bestFit="1" customWidth="1"/>
    <col min="1115" max="1115" width="2.42578125" style="309" bestFit="1" customWidth="1"/>
    <col min="1116" max="1116" width="14.5703125" style="339" bestFit="1" customWidth="1"/>
    <col min="1117" max="1117" width="2.42578125" style="309" bestFit="1" customWidth="1"/>
    <col min="1118" max="1118" width="14.5703125" style="339" bestFit="1" customWidth="1"/>
    <col min="1119" max="1119" width="2.42578125" style="309" bestFit="1" customWidth="1"/>
    <col min="1120" max="1120" width="15" style="343" bestFit="1" customWidth="1"/>
    <col min="1121" max="1121" width="2.42578125" style="342" bestFit="1" customWidth="1"/>
    <col min="1122" max="1122" width="14.5703125" style="343" bestFit="1" customWidth="1"/>
    <col min="1123" max="1123" width="2.42578125" style="342" bestFit="1" customWidth="1"/>
    <col min="1124" max="1124" width="15.42578125" style="343" bestFit="1" customWidth="1"/>
    <col min="1125" max="1125" width="2.42578125" style="342" bestFit="1" customWidth="1"/>
    <col min="1126" max="1126" width="14.5703125" style="343" bestFit="1" customWidth="1"/>
    <col min="1127" max="1127" width="2.42578125" style="342" bestFit="1" customWidth="1"/>
    <col min="1128" max="1128" width="14.5703125" style="343" bestFit="1" customWidth="1"/>
    <col min="1129" max="1129" width="2.42578125" style="342" bestFit="1" customWidth="1"/>
    <col min="1130" max="1130" width="14.5703125" style="343" bestFit="1" customWidth="1"/>
    <col min="1131" max="1131" width="2.42578125" style="342" bestFit="1" customWidth="1"/>
    <col min="1132" max="1132" width="14.5703125" style="343" bestFit="1" customWidth="1"/>
    <col min="1133" max="1133" width="5" style="343" bestFit="1" customWidth="1"/>
    <col min="1134" max="1134" width="2.42578125" style="342" bestFit="1" customWidth="1"/>
    <col min="1135" max="1135" width="14.5703125" style="339" bestFit="1" customWidth="1"/>
    <col min="1136" max="1136" width="2.42578125" style="309" bestFit="1" customWidth="1"/>
    <col min="1137" max="1137" width="14.5703125" style="339" bestFit="1" customWidth="1"/>
    <col min="1138" max="1138" width="2.42578125" style="309" bestFit="1" customWidth="1"/>
    <col min="1139" max="1139" width="14.5703125" style="339" bestFit="1" customWidth="1"/>
    <col min="1140" max="1140" width="2.42578125" style="309" bestFit="1" customWidth="1"/>
    <col min="1141" max="1141" width="14.5703125" style="339" bestFit="1" customWidth="1"/>
    <col min="1142" max="1142" width="2.42578125" style="309" bestFit="1" customWidth="1"/>
    <col min="1143" max="1143" width="15" style="343" bestFit="1" customWidth="1"/>
    <col min="1144" max="1144" width="2.42578125" style="342" bestFit="1" customWidth="1"/>
    <col min="1145" max="1145" width="14.5703125" style="343" bestFit="1" customWidth="1"/>
    <col min="1146" max="1146" width="2.42578125" style="342" bestFit="1" customWidth="1"/>
    <col min="1147" max="1147" width="15.42578125" style="343" bestFit="1" customWidth="1"/>
    <col min="1148" max="1148" width="2.42578125" style="342" bestFit="1" customWidth="1"/>
    <col min="1149" max="1149" width="14.5703125" style="343" bestFit="1" customWidth="1"/>
    <col min="1150" max="1150" width="2.42578125" style="342" bestFit="1" customWidth="1"/>
    <col min="1151" max="1151" width="14.5703125" style="343" bestFit="1" customWidth="1"/>
    <col min="1152" max="1152" width="2.42578125" style="342" bestFit="1" customWidth="1"/>
    <col min="1153" max="1153" width="14.5703125" style="343" bestFit="1" customWidth="1"/>
    <col min="1154" max="1154" width="2.42578125" style="342" bestFit="1" customWidth="1"/>
    <col min="1155" max="1155" width="14.5703125" style="343" bestFit="1" customWidth="1"/>
    <col min="1156" max="1156" width="5" style="343" bestFit="1" customWidth="1"/>
    <col min="1157" max="1157" width="2.42578125" style="342" bestFit="1" customWidth="1"/>
    <col min="1158" max="1158" width="14.5703125" style="339" bestFit="1" customWidth="1"/>
    <col min="1159" max="1159" width="2.42578125" style="309" bestFit="1" customWidth="1"/>
    <col min="1160" max="1160" width="14.5703125" style="339" bestFit="1" customWidth="1"/>
    <col min="1161" max="1161" width="2.42578125" style="309" bestFit="1" customWidth="1"/>
    <col min="1162" max="1162" width="14.5703125" style="339" bestFit="1" customWidth="1"/>
    <col min="1163" max="1163" width="2.42578125" style="309" bestFit="1" customWidth="1"/>
    <col min="1164" max="1164" width="14.5703125" style="339" bestFit="1" customWidth="1"/>
    <col min="1165" max="1165" width="2.42578125" style="309" bestFit="1" customWidth="1"/>
    <col min="1166" max="1166" width="15" style="343" bestFit="1" customWidth="1"/>
    <col min="1167" max="1167" width="2.42578125" style="342" bestFit="1" customWidth="1"/>
    <col min="1168" max="1168" width="14.5703125" style="343" bestFit="1" customWidth="1"/>
    <col min="1169" max="1169" width="2.42578125" style="342" bestFit="1" customWidth="1"/>
    <col min="1170" max="1170" width="15.42578125" style="343" bestFit="1" customWidth="1"/>
    <col min="1171" max="1171" width="2.42578125" style="342" bestFit="1" customWidth="1"/>
    <col min="1172" max="1172" width="14.5703125" style="343" bestFit="1" customWidth="1"/>
    <col min="1173" max="1173" width="2.42578125" style="342" bestFit="1" customWidth="1"/>
    <col min="1174" max="1174" width="14.5703125" style="343" bestFit="1" customWidth="1"/>
    <col min="1175" max="1175" width="2.42578125" style="342" bestFit="1" customWidth="1"/>
    <col min="1176" max="1176" width="14.5703125" style="343" bestFit="1" customWidth="1"/>
    <col min="1177" max="1177" width="2.42578125" style="342" bestFit="1" customWidth="1"/>
    <col min="1178" max="1178" width="14.5703125" style="343" bestFit="1" customWidth="1"/>
    <col min="1179" max="1179" width="5" style="343" bestFit="1" customWidth="1"/>
    <col min="1180" max="1180" width="2.42578125" style="342" bestFit="1" customWidth="1"/>
    <col min="1181" max="1181" width="14.5703125" style="339" bestFit="1" customWidth="1"/>
    <col min="1182" max="1182" width="2.42578125" style="309" bestFit="1" customWidth="1"/>
    <col min="1183" max="1183" width="14.5703125" style="339" bestFit="1" customWidth="1"/>
    <col min="1184" max="1184" width="2.42578125" style="309" bestFit="1" customWidth="1"/>
    <col min="1185" max="1185" width="14.5703125" style="339" bestFit="1" customWidth="1"/>
    <col min="1186" max="1186" width="2.42578125" style="309" bestFit="1" customWidth="1"/>
    <col min="1187" max="1187" width="14.5703125" style="339" bestFit="1" customWidth="1"/>
    <col min="1188" max="1188" width="2.42578125" style="309" bestFit="1" customWidth="1"/>
    <col min="1189" max="1189" width="15" style="343" bestFit="1" customWidth="1"/>
    <col min="1190" max="1190" width="2.42578125" style="342" bestFit="1" customWidth="1"/>
    <col min="1191" max="1191" width="14.5703125" style="343" bestFit="1" customWidth="1"/>
    <col min="1192" max="1192" width="2.42578125" style="342" bestFit="1" customWidth="1"/>
    <col min="1193" max="1193" width="15.42578125" style="343" bestFit="1" customWidth="1"/>
    <col min="1194" max="1194" width="2.42578125" style="342" bestFit="1" customWidth="1"/>
    <col min="1195" max="1195" width="14.5703125" style="343" bestFit="1" customWidth="1"/>
    <col min="1196" max="1196" width="2.42578125" style="342" bestFit="1" customWidth="1"/>
    <col min="1197" max="1197" width="14.5703125" style="343" bestFit="1" customWidth="1"/>
    <col min="1198" max="1198" width="2.42578125" style="342" bestFit="1" customWidth="1"/>
    <col min="1199" max="1199" width="14.5703125" style="343" bestFit="1" customWidth="1"/>
    <col min="1200" max="1200" width="2.42578125" style="342" bestFit="1" customWidth="1"/>
    <col min="1201" max="1201" width="14.5703125" style="343" bestFit="1" customWidth="1"/>
    <col min="1202" max="1202" width="5" style="343" bestFit="1" customWidth="1"/>
    <col min="1203" max="16384" width="6.7109375" style="244"/>
  </cols>
  <sheetData>
    <row r="1" spans="1:1202" ht="48" customHeight="1">
      <c r="A1" s="403" t="s">
        <v>169</v>
      </c>
      <c r="B1" s="403"/>
      <c r="C1" s="403"/>
      <c r="D1" s="403"/>
      <c r="E1" s="403"/>
      <c r="F1" s="403"/>
      <c r="G1" s="397"/>
      <c r="H1" s="398"/>
      <c r="I1" s="398"/>
      <c r="J1" s="398"/>
      <c r="K1" s="398"/>
      <c r="L1" s="398"/>
      <c r="M1" s="398"/>
      <c r="N1" s="398"/>
      <c r="O1" s="398"/>
      <c r="P1" s="398"/>
      <c r="Q1" s="398"/>
      <c r="R1" s="398"/>
      <c r="S1" s="398"/>
      <c r="T1" s="398"/>
      <c r="U1" s="398"/>
      <c r="V1" s="398"/>
      <c r="W1" s="398"/>
      <c r="X1" s="398"/>
      <c r="Y1" s="398"/>
      <c r="Z1" s="398"/>
      <c r="AA1" s="398"/>
      <c r="AB1" s="398"/>
      <c r="AC1" s="398"/>
      <c r="AD1" s="397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397"/>
      <c r="BB1" s="398"/>
      <c r="BC1" s="398"/>
      <c r="BD1" s="398"/>
      <c r="BE1" s="398"/>
      <c r="BF1" s="398"/>
      <c r="BG1" s="398"/>
      <c r="BH1" s="398"/>
      <c r="BI1" s="398"/>
      <c r="BJ1" s="398"/>
      <c r="BK1" s="398"/>
      <c r="BL1" s="398"/>
      <c r="BM1" s="398"/>
      <c r="BN1" s="398"/>
      <c r="BO1" s="398"/>
      <c r="BP1" s="398"/>
      <c r="BQ1" s="398"/>
      <c r="BR1" s="398"/>
      <c r="BS1" s="398"/>
      <c r="BT1" s="398"/>
      <c r="BU1" s="398"/>
      <c r="BV1" s="398"/>
      <c r="BW1" s="398"/>
      <c r="BX1" s="397"/>
      <c r="BY1" s="398"/>
      <c r="BZ1" s="398"/>
      <c r="CA1" s="398"/>
      <c r="CB1" s="398"/>
      <c r="CC1" s="398"/>
      <c r="CD1" s="398"/>
      <c r="CE1" s="398"/>
      <c r="CF1" s="398"/>
      <c r="CG1" s="398"/>
      <c r="CH1" s="398"/>
      <c r="CI1" s="398"/>
      <c r="CJ1" s="398"/>
      <c r="CK1" s="398"/>
      <c r="CL1" s="398"/>
      <c r="CM1" s="398"/>
      <c r="CN1" s="398"/>
      <c r="CO1" s="398"/>
      <c r="CP1" s="398"/>
      <c r="CQ1" s="398"/>
      <c r="CR1" s="398"/>
      <c r="CS1" s="398"/>
      <c r="CT1" s="398"/>
      <c r="CU1" s="397"/>
      <c r="CV1" s="398"/>
      <c r="CW1" s="398"/>
      <c r="CX1" s="398"/>
      <c r="CY1" s="398"/>
      <c r="CZ1" s="398"/>
      <c r="DA1" s="398"/>
      <c r="DB1" s="398"/>
      <c r="DC1" s="398"/>
      <c r="DD1" s="398"/>
      <c r="DE1" s="398"/>
      <c r="DF1" s="398"/>
      <c r="DG1" s="398"/>
      <c r="DH1" s="398"/>
      <c r="DI1" s="398"/>
      <c r="DJ1" s="398"/>
      <c r="DK1" s="398"/>
      <c r="DL1" s="398"/>
      <c r="DM1" s="398"/>
      <c r="DN1" s="398"/>
      <c r="DO1" s="398"/>
      <c r="DP1" s="398"/>
      <c r="DQ1" s="398"/>
      <c r="DR1" s="397"/>
      <c r="DS1" s="398"/>
      <c r="DT1" s="398"/>
      <c r="DU1" s="398"/>
      <c r="DV1" s="398"/>
      <c r="DW1" s="398"/>
      <c r="DX1" s="398"/>
      <c r="DY1" s="398"/>
      <c r="DZ1" s="398"/>
      <c r="EA1" s="398"/>
      <c r="EB1" s="398"/>
      <c r="EC1" s="398"/>
      <c r="ED1" s="398"/>
      <c r="EE1" s="398"/>
      <c r="EF1" s="398"/>
      <c r="EG1" s="398"/>
      <c r="EH1" s="398"/>
      <c r="EI1" s="398"/>
      <c r="EJ1" s="398"/>
      <c r="EK1" s="398"/>
      <c r="EL1" s="398"/>
      <c r="EM1" s="398"/>
      <c r="EN1" s="398"/>
      <c r="EO1" s="397"/>
      <c r="EP1" s="398"/>
      <c r="EQ1" s="398"/>
      <c r="ER1" s="398"/>
      <c r="ES1" s="398"/>
      <c r="ET1" s="398"/>
      <c r="EU1" s="398"/>
      <c r="EV1" s="398"/>
      <c r="EW1" s="398"/>
      <c r="EX1" s="398"/>
      <c r="EY1" s="398"/>
      <c r="EZ1" s="398"/>
      <c r="FA1" s="398"/>
      <c r="FB1" s="398"/>
      <c r="FC1" s="398"/>
      <c r="FD1" s="398"/>
      <c r="FE1" s="398"/>
      <c r="FF1" s="398"/>
      <c r="FG1" s="398"/>
      <c r="FH1" s="398"/>
      <c r="FI1" s="398"/>
      <c r="FJ1" s="398"/>
      <c r="FK1" s="398"/>
      <c r="FL1" s="397"/>
      <c r="FM1" s="398"/>
      <c r="FN1" s="398"/>
      <c r="FO1" s="398"/>
      <c r="FP1" s="398"/>
      <c r="FQ1" s="398"/>
      <c r="FR1" s="398"/>
      <c r="FS1" s="398"/>
      <c r="FT1" s="398"/>
      <c r="FU1" s="398"/>
      <c r="FV1" s="398"/>
      <c r="FW1" s="398"/>
      <c r="FX1" s="398"/>
      <c r="FY1" s="398"/>
      <c r="FZ1" s="398"/>
      <c r="GA1" s="398"/>
      <c r="GB1" s="398"/>
      <c r="GC1" s="398"/>
      <c r="GD1" s="398"/>
      <c r="GE1" s="398"/>
      <c r="GF1" s="398"/>
      <c r="GG1" s="398"/>
      <c r="GH1" s="398"/>
      <c r="GI1" s="397"/>
      <c r="GJ1" s="398"/>
      <c r="GK1" s="398"/>
      <c r="GL1" s="398"/>
      <c r="GM1" s="398"/>
      <c r="GN1" s="398"/>
      <c r="GO1" s="398"/>
      <c r="GP1" s="398"/>
      <c r="GQ1" s="398"/>
      <c r="GR1" s="398"/>
      <c r="GS1" s="398"/>
      <c r="GT1" s="398"/>
      <c r="GU1" s="398"/>
      <c r="GV1" s="398"/>
      <c r="GW1" s="398"/>
      <c r="GX1" s="398"/>
      <c r="GY1" s="398"/>
      <c r="GZ1" s="398"/>
      <c r="HA1" s="398"/>
      <c r="HB1" s="398"/>
      <c r="HC1" s="398"/>
      <c r="HD1" s="398"/>
      <c r="HE1" s="398"/>
      <c r="HF1" s="397"/>
      <c r="HG1" s="398"/>
      <c r="HH1" s="398"/>
      <c r="HI1" s="398"/>
      <c r="HJ1" s="398"/>
      <c r="HK1" s="398"/>
      <c r="HL1" s="398"/>
      <c r="HM1" s="398"/>
      <c r="HN1" s="398"/>
      <c r="HO1" s="398"/>
      <c r="HP1" s="398"/>
      <c r="HQ1" s="398"/>
      <c r="HR1" s="398"/>
      <c r="HS1" s="398"/>
      <c r="HT1" s="398"/>
      <c r="HU1" s="398"/>
      <c r="HV1" s="398"/>
      <c r="HW1" s="398"/>
      <c r="HX1" s="398"/>
      <c r="HY1" s="398"/>
      <c r="HZ1" s="398"/>
      <c r="IA1" s="398"/>
      <c r="IB1" s="398"/>
      <c r="IC1" s="397"/>
      <c r="ID1" s="398"/>
      <c r="IE1" s="398"/>
      <c r="IF1" s="398"/>
      <c r="IG1" s="398"/>
      <c r="IH1" s="398"/>
      <c r="II1" s="398"/>
      <c r="IJ1" s="398"/>
      <c r="IK1" s="398"/>
      <c r="IL1" s="398"/>
      <c r="IM1" s="398"/>
      <c r="IN1" s="398"/>
      <c r="IO1" s="398"/>
      <c r="IP1" s="398"/>
      <c r="IQ1" s="398"/>
      <c r="IR1" s="398"/>
      <c r="IS1" s="398"/>
      <c r="IT1" s="398"/>
      <c r="IU1" s="398"/>
      <c r="IV1" s="398"/>
      <c r="IW1" s="398"/>
      <c r="IX1" s="398"/>
      <c r="IY1" s="398"/>
      <c r="IZ1" s="397"/>
      <c r="JA1" s="398"/>
      <c r="JB1" s="398"/>
      <c r="JC1" s="398"/>
      <c r="JD1" s="398"/>
      <c r="JE1" s="398"/>
      <c r="JF1" s="398"/>
      <c r="JG1" s="398"/>
      <c r="JH1" s="398"/>
      <c r="JI1" s="398"/>
      <c r="JJ1" s="398"/>
      <c r="JK1" s="398"/>
      <c r="JL1" s="398"/>
      <c r="JM1" s="398"/>
      <c r="JN1" s="398"/>
      <c r="JO1" s="398"/>
      <c r="JP1" s="398"/>
      <c r="JQ1" s="398"/>
      <c r="JR1" s="398"/>
      <c r="JS1" s="398"/>
      <c r="JT1" s="398"/>
      <c r="JU1" s="398"/>
      <c r="JV1" s="398"/>
      <c r="JW1" s="397"/>
      <c r="JX1" s="398"/>
      <c r="JY1" s="398"/>
      <c r="JZ1" s="398"/>
      <c r="KA1" s="398"/>
      <c r="KB1" s="398"/>
      <c r="KC1" s="398"/>
      <c r="KD1" s="398"/>
      <c r="KE1" s="398"/>
      <c r="KF1" s="398"/>
      <c r="KG1" s="398"/>
      <c r="KH1" s="398"/>
      <c r="KI1" s="398"/>
      <c r="KJ1" s="398"/>
      <c r="KK1" s="398"/>
      <c r="KL1" s="398"/>
      <c r="KM1" s="398"/>
      <c r="KN1" s="398"/>
      <c r="KO1" s="398"/>
      <c r="KP1" s="398"/>
      <c r="KQ1" s="398"/>
      <c r="KR1" s="398"/>
      <c r="KS1" s="398"/>
      <c r="KT1" s="397"/>
      <c r="KU1" s="398"/>
      <c r="KV1" s="398"/>
      <c r="KW1" s="398"/>
      <c r="KX1" s="398"/>
      <c r="KY1" s="398"/>
      <c r="KZ1" s="398"/>
      <c r="LA1" s="398"/>
      <c r="LB1" s="398"/>
      <c r="LC1" s="398"/>
      <c r="LD1" s="398"/>
      <c r="LE1" s="398"/>
      <c r="LF1" s="398"/>
      <c r="LG1" s="398"/>
      <c r="LH1" s="398"/>
      <c r="LI1" s="398"/>
      <c r="LJ1" s="398"/>
      <c r="LK1" s="398"/>
      <c r="LL1" s="398"/>
      <c r="LM1" s="398"/>
      <c r="LN1" s="398"/>
      <c r="LO1" s="398"/>
      <c r="LP1" s="398"/>
      <c r="LQ1" s="397"/>
      <c r="LR1" s="398"/>
      <c r="LS1" s="398"/>
      <c r="LT1" s="398"/>
      <c r="LU1" s="398"/>
      <c r="LV1" s="398"/>
      <c r="LW1" s="398"/>
      <c r="LX1" s="398"/>
      <c r="LY1" s="398"/>
      <c r="LZ1" s="398"/>
      <c r="MA1" s="398"/>
      <c r="MB1" s="398"/>
      <c r="MC1" s="398"/>
      <c r="MD1" s="398"/>
      <c r="ME1" s="398"/>
      <c r="MF1" s="398"/>
      <c r="MG1" s="398"/>
      <c r="MH1" s="398"/>
      <c r="MI1" s="398"/>
      <c r="MJ1" s="398"/>
      <c r="MK1" s="398"/>
      <c r="ML1" s="398"/>
      <c r="MM1" s="398"/>
      <c r="MN1" s="397"/>
      <c r="MO1" s="398"/>
      <c r="MP1" s="398"/>
      <c r="MQ1" s="398"/>
      <c r="MR1" s="398"/>
      <c r="MS1" s="398"/>
      <c r="MT1" s="398"/>
      <c r="MU1" s="398"/>
      <c r="MV1" s="398"/>
      <c r="MW1" s="398"/>
      <c r="MX1" s="398"/>
      <c r="MY1" s="398"/>
      <c r="MZ1" s="398"/>
      <c r="NA1" s="398"/>
      <c r="NB1" s="398"/>
      <c r="NC1" s="398"/>
      <c r="ND1" s="398"/>
      <c r="NE1" s="398"/>
      <c r="NF1" s="398"/>
      <c r="NG1" s="398"/>
      <c r="NH1" s="398"/>
      <c r="NI1" s="398"/>
      <c r="NJ1" s="398"/>
      <c r="NK1" s="397"/>
      <c r="NL1" s="398"/>
      <c r="NM1" s="398"/>
      <c r="NN1" s="398"/>
      <c r="NO1" s="398"/>
      <c r="NP1" s="398"/>
      <c r="NQ1" s="398"/>
      <c r="NR1" s="398"/>
      <c r="NS1" s="398"/>
      <c r="NT1" s="398"/>
      <c r="NU1" s="398"/>
      <c r="NV1" s="398"/>
      <c r="NW1" s="398"/>
      <c r="NX1" s="398"/>
      <c r="NY1" s="398"/>
      <c r="NZ1" s="398"/>
      <c r="OA1" s="398"/>
      <c r="OB1" s="398"/>
      <c r="OC1" s="398"/>
      <c r="OD1" s="398"/>
      <c r="OE1" s="398"/>
      <c r="OF1" s="398"/>
      <c r="OG1" s="398"/>
      <c r="OH1" s="397"/>
      <c r="OI1" s="398"/>
      <c r="OJ1" s="398"/>
      <c r="OK1" s="398"/>
      <c r="OL1" s="398"/>
      <c r="OM1" s="398"/>
      <c r="ON1" s="398"/>
      <c r="OO1" s="398"/>
      <c r="OP1" s="398"/>
      <c r="OQ1" s="398"/>
      <c r="OR1" s="398"/>
      <c r="OS1" s="398"/>
      <c r="OT1" s="398"/>
      <c r="OU1" s="398"/>
      <c r="OV1" s="398"/>
      <c r="OW1" s="398"/>
      <c r="OX1" s="398"/>
      <c r="OY1" s="398"/>
      <c r="OZ1" s="398"/>
      <c r="PA1" s="398"/>
      <c r="PB1" s="398"/>
      <c r="PC1" s="398"/>
      <c r="PD1" s="398"/>
      <c r="PE1" s="397"/>
      <c r="PF1" s="398"/>
      <c r="PG1" s="398"/>
      <c r="PH1" s="398"/>
      <c r="PI1" s="398"/>
      <c r="PJ1" s="398"/>
      <c r="PK1" s="398"/>
      <c r="PL1" s="398"/>
      <c r="PM1" s="398"/>
      <c r="PN1" s="398"/>
      <c r="PO1" s="398"/>
      <c r="PP1" s="398"/>
      <c r="PQ1" s="398"/>
      <c r="PR1" s="398"/>
      <c r="PS1" s="398"/>
      <c r="PT1" s="398"/>
      <c r="PU1" s="398"/>
      <c r="PV1" s="398"/>
      <c r="PW1" s="398"/>
      <c r="PX1" s="398"/>
      <c r="PY1" s="398"/>
      <c r="PZ1" s="398"/>
      <c r="QA1" s="398"/>
      <c r="QB1" s="397"/>
      <c r="QC1" s="398"/>
      <c r="QD1" s="398"/>
      <c r="QE1" s="398"/>
      <c r="QF1" s="398"/>
      <c r="QG1" s="398"/>
      <c r="QH1" s="398"/>
      <c r="QI1" s="398"/>
      <c r="QJ1" s="398"/>
      <c r="QK1" s="398"/>
      <c r="QL1" s="398"/>
      <c r="QM1" s="398"/>
      <c r="QN1" s="398"/>
      <c r="QO1" s="398"/>
      <c r="QP1" s="398"/>
      <c r="QQ1" s="398"/>
      <c r="QR1" s="398"/>
      <c r="QS1" s="398"/>
      <c r="QT1" s="398"/>
      <c r="QU1" s="398"/>
      <c r="QV1" s="398"/>
      <c r="QW1" s="398"/>
      <c r="QX1" s="398"/>
      <c r="QY1" s="397"/>
      <c r="QZ1" s="398"/>
      <c r="RA1" s="398"/>
      <c r="RB1" s="398"/>
      <c r="RC1" s="398"/>
      <c r="RD1" s="398"/>
      <c r="RE1" s="398"/>
      <c r="RF1" s="398"/>
      <c r="RG1" s="398"/>
      <c r="RH1" s="398"/>
      <c r="RI1" s="398"/>
      <c r="RJ1" s="398"/>
      <c r="RK1" s="398"/>
      <c r="RL1" s="398"/>
      <c r="RM1" s="398"/>
      <c r="RN1" s="398"/>
      <c r="RO1" s="398"/>
      <c r="RP1" s="398"/>
      <c r="RQ1" s="398"/>
      <c r="RR1" s="398"/>
      <c r="RS1" s="398"/>
      <c r="RT1" s="398"/>
      <c r="RU1" s="398"/>
      <c r="RV1" s="397"/>
      <c r="RW1" s="398"/>
      <c r="RX1" s="398"/>
      <c r="RY1" s="398"/>
      <c r="RZ1" s="398"/>
      <c r="SA1" s="398"/>
      <c r="SB1" s="398"/>
      <c r="SC1" s="398"/>
      <c r="SD1" s="398"/>
      <c r="SE1" s="398"/>
      <c r="SF1" s="398"/>
      <c r="SG1" s="398"/>
      <c r="SH1" s="398"/>
      <c r="SI1" s="398"/>
      <c r="SJ1" s="398"/>
      <c r="SK1" s="398"/>
      <c r="SL1" s="398"/>
      <c r="SM1" s="398"/>
      <c r="SN1" s="398"/>
      <c r="SO1" s="398"/>
      <c r="SP1" s="398"/>
      <c r="SQ1" s="398"/>
      <c r="SR1" s="398"/>
      <c r="SS1" s="397"/>
      <c r="ST1" s="398"/>
      <c r="SU1" s="398"/>
      <c r="SV1" s="398"/>
      <c r="SW1" s="398"/>
      <c r="SX1" s="398"/>
      <c r="SY1" s="398"/>
      <c r="SZ1" s="398"/>
      <c r="TA1" s="398"/>
      <c r="TB1" s="398"/>
      <c r="TC1" s="398"/>
      <c r="TD1" s="398"/>
      <c r="TE1" s="398"/>
      <c r="TF1" s="398"/>
      <c r="TG1" s="398"/>
      <c r="TH1" s="398"/>
      <c r="TI1" s="398"/>
      <c r="TJ1" s="398"/>
      <c r="TK1" s="398"/>
      <c r="TL1" s="398"/>
      <c r="TM1" s="398"/>
      <c r="TN1" s="398"/>
      <c r="TO1" s="398"/>
      <c r="TP1" s="397"/>
      <c r="TQ1" s="398"/>
      <c r="TR1" s="398"/>
      <c r="TS1" s="398"/>
      <c r="TT1" s="398"/>
      <c r="TU1" s="398"/>
      <c r="TV1" s="398"/>
      <c r="TW1" s="398"/>
      <c r="TX1" s="398"/>
      <c r="TY1" s="398"/>
      <c r="TZ1" s="398"/>
      <c r="UA1" s="398"/>
      <c r="UB1" s="398"/>
      <c r="UC1" s="398"/>
      <c r="UD1" s="398"/>
      <c r="UE1" s="398"/>
      <c r="UF1" s="398"/>
      <c r="UG1" s="398"/>
      <c r="UH1" s="398"/>
      <c r="UI1" s="398"/>
      <c r="UJ1" s="398"/>
      <c r="UK1" s="398"/>
      <c r="UL1" s="398"/>
      <c r="UM1" s="397"/>
      <c r="UN1" s="398"/>
      <c r="UO1" s="398"/>
      <c r="UP1" s="398"/>
      <c r="UQ1" s="398"/>
      <c r="UR1" s="398"/>
      <c r="US1" s="398"/>
      <c r="UT1" s="398"/>
      <c r="UU1" s="398"/>
      <c r="UV1" s="398"/>
      <c r="UW1" s="398"/>
      <c r="UX1" s="398"/>
      <c r="UY1" s="398"/>
      <c r="UZ1" s="398"/>
      <c r="VA1" s="398"/>
      <c r="VB1" s="398"/>
      <c r="VC1" s="398"/>
      <c r="VD1" s="398"/>
      <c r="VE1" s="398"/>
      <c r="VF1" s="398"/>
      <c r="VG1" s="398"/>
      <c r="VH1" s="398"/>
      <c r="VI1" s="398"/>
      <c r="VJ1" s="397"/>
      <c r="VK1" s="398"/>
      <c r="VL1" s="398"/>
      <c r="VM1" s="398"/>
      <c r="VN1" s="398"/>
      <c r="VO1" s="398"/>
      <c r="VP1" s="398"/>
      <c r="VQ1" s="398"/>
      <c r="VR1" s="398"/>
      <c r="VS1" s="398"/>
      <c r="VT1" s="398"/>
      <c r="VU1" s="398"/>
      <c r="VV1" s="398"/>
      <c r="VW1" s="398"/>
      <c r="VX1" s="398"/>
      <c r="VY1" s="398"/>
      <c r="VZ1" s="398"/>
      <c r="WA1" s="398"/>
      <c r="WB1" s="398"/>
      <c r="WC1" s="398"/>
      <c r="WD1" s="398"/>
      <c r="WE1" s="398"/>
      <c r="WF1" s="398"/>
      <c r="WG1" s="397"/>
      <c r="WH1" s="398"/>
      <c r="WI1" s="398"/>
      <c r="WJ1" s="398"/>
      <c r="WK1" s="398"/>
      <c r="WL1" s="398"/>
      <c r="WM1" s="398"/>
      <c r="WN1" s="398"/>
      <c r="WO1" s="398"/>
      <c r="WP1" s="398"/>
      <c r="WQ1" s="398"/>
      <c r="WR1" s="398"/>
      <c r="WS1" s="398"/>
      <c r="WT1" s="398"/>
      <c r="WU1" s="398"/>
      <c r="WV1" s="398"/>
      <c r="WW1" s="398"/>
      <c r="WX1" s="398"/>
      <c r="WY1" s="398"/>
      <c r="WZ1" s="398"/>
      <c r="XA1" s="398"/>
      <c r="XB1" s="398"/>
      <c r="XC1" s="398"/>
      <c r="XD1" s="397"/>
      <c r="XE1" s="398"/>
      <c r="XF1" s="398"/>
      <c r="XG1" s="398"/>
      <c r="XH1" s="398"/>
      <c r="XI1" s="398"/>
      <c r="XJ1" s="398"/>
      <c r="XK1" s="398"/>
      <c r="XL1" s="398"/>
      <c r="XM1" s="398"/>
      <c r="XN1" s="398"/>
      <c r="XO1" s="398"/>
      <c r="XP1" s="398"/>
      <c r="XQ1" s="398"/>
      <c r="XR1" s="398"/>
      <c r="XS1" s="398"/>
      <c r="XT1" s="398"/>
      <c r="XU1" s="398"/>
      <c r="XV1" s="398"/>
      <c r="XW1" s="398"/>
      <c r="XX1" s="398"/>
      <c r="XY1" s="398"/>
      <c r="XZ1" s="398"/>
      <c r="YA1" s="397"/>
      <c r="YB1" s="398"/>
      <c r="YC1" s="398"/>
      <c r="YD1" s="398"/>
      <c r="YE1" s="398"/>
      <c r="YF1" s="398"/>
      <c r="YG1" s="398"/>
      <c r="YH1" s="398"/>
      <c r="YI1" s="398"/>
      <c r="YJ1" s="398"/>
      <c r="YK1" s="398"/>
      <c r="YL1" s="398"/>
      <c r="YM1" s="398"/>
      <c r="YN1" s="398"/>
      <c r="YO1" s="398"/>
      <c r="YP1" s="398"/>
      <c r="YQ1" s="398"/>
      <c r="YR1" s="398"/>
      <c r="YS1" s="398"/>
      <c r="YT1" s="398"/>
      <c r="YU1" s="398"/>
      <c r="YV1" s="398"/>
      <c r="YW1" s="398"/>
      <c r="YX1" s="397"/>
      <c r="YY1" s="398"/>
      <c r="YZ1" s="398"/>
      <c r="ZA1" s="398"/>
      <c r="ZB1" s="398"/>
      <c r="ZC1" s="398"/>
      <c r="ZD1" s="398"/>
      <c r="ZE1" s="398"/>
      <c r="ZF1" s="398"/>
      <c r="ZG1" s="398"/>
      <c r="ZH1" s="398"/>
      <c r="ZI1" s="398"/>
      <c r="ZJ1" s="398"/>
      <c r="ZK1" s="398"/>
      <c r="ZL1" s="398"/>
      <c r="ZM1" s="398"/>
      <c r="ZN1" s="398"/>
      <c r="ZO1" s="398"/>
      <c r="ZP1" s="398"/>
      <c r="ZQ1" s="398"/>
      <c r="ZR1" s="398"/>
      <c r="ZS1" s="398"/>
      <c r="ZT1" s="398"/>
      <c r="ZU1" s="397"/>
      <c r="ZV1" s="398"/>
      <c r="ZW1" s="398"/>
      <c r="ZX1" s="398"/>
      <c r="ZY1" s="398"/>
      <c r="ZZ1" s="398"/>
      <c r="AAA1" s="398"/>
      <c r="AAB1" s="398"/>
      <c r="AAC1" s="398"/>
      <c r="AAD1" s="398"/>
      <c r="AAE1" s="398"/>
      <c r="AAF1" s="398"/>
      <c r="AAG1" s="398"/>
      <c r="AAH1" s="398"/>
      <c r="AAI1" s="398"/>
      <c r="AAJ1" s="398"/>
      <c r="AAK1" s="398"/>
      <c r="AAL1" s="398"/>
      <c r="AAM1" s="398"/>
      <c r="AAN1" s="398"/>
      <c r="AAO1" s="398"/>
      <c r="AAP1" s="398"/>
      <c r="AAQ1" s="398"/>
      <c r="AAR1" s="397"/>
      <c r="AAS1" s="398"/>
      <c r="AAT1" s="398"/>
      <c r="AAU1" s="398"/>
      <c r="AAV1" s="398"/>
      <c r="AAW1" s="398"/>
      <c r="AAX1" s="398"/>
      <c r="AAY1" s="398"/>
      <c r="AAZ1" s="398"/>
      <c r="ABA1" s="398"/>
      <c r="ABB1" s="398"/>
      <c r="ABC1" s="398"/>
      <c r="ABD1" s="398"/>
      <c r="ABE1" s="398"/>
      <c r="ABF1" s="398"/>
      <c r="ABG1" s="398"/>
      <c r="ABH1" s="398"/>
      <c r="ABI1" s="398"/>
      <c r="ABJ1" s="398"/>
      <c r="ABK1" s="398"/>
      <c r="ABL1" s="398"/>
      <c r="ABM1" s="398"/>
      <c r="ABN1" s="398"/>
      <c r="ABO1" s="397"/>
      <c r="ABP1" s="398"/>
      <c r="ABQ1" s="398"/>
      <c r="ABR1" s="398"/>
      <c r="ABS1" s="398"/>
      <c r="ABT1" s="398"/>
      <c r="ABU1" s="398"/>
      <c r="ABV1" s="398"/>
      <c r="ABW1" s="398"/>
      <c r="ABX1" s="398"/>
      <c r="ABY1" s="398"/>
      <c r="ABZ1" s="398"/>
      <c r="ACA1" s="398"/>
      <c r="ACB1" s="398"/>
      <c r="ACC1" s="398"/>
      <c r="ACD1" s="398"/>
      <c r="ACE1" s="398"/>
      <c r="ACF1" s="398"/>
      <c r="ACG1" s="398"/>
      <c r="ACH1" s="398"/>
      <c r="ACI1" s="398"/>
      <c r="ACJ1" s="398"/>
      <c r="ACK1" s="398"/>
      <c r="ACL1" s="397"/>
      <c r="ACM1" s="398"/>
      <c r="ACN1" s="398"/>
      <c r="ACO1" s="398"/>
      <c r="ACP1" s="398"/>
      <c r="ACQ1" s="398"/>
      <c r="ACR1" s="398"/>
      <c r="ACS1" s="398"/>
      <c r="ACT1" s="398"/>
      <c r="ACU1" s="398"/>
      <c r="ACV1" s="398"/>
      <c r="ACW1" s="398"/>
      <c r="ACX1" s="398"/>
      <c r="ACY1" s="398"/>
      <c r="ACZ1" s="398"/>
      <c r="ADA1" s="398"/>
      <c r="ADB1" s="398"/>
      <c r="ADC1" s="398"/>
      <c r="ADD1" s="398"/>
      <c r="ADE1" s="398"/>
      <c r="ADF1" s="398"/>
      <c r="ADG1" s="398"/>
      <c r="ADH1" s="398"/>
      <c r="ADI1" s="397"/>
      <c r="ADJ1" s="398"/>
      <c r="ADK1" s="398"/>
      <c r="ADL1" s="398"/>
      <c r="ADM1" s="398"/>
      <c r="ADN1" s="398"/>
      <c r="ADO1" s="398"/>
      <c r="ADP1" s="398"/>
      <c r="ADQ1" s="398"/>
      <c r="ADR1" s="398"/>
      <c r="ADS1" s="398"/>
      <c r="ADT1" s="398"/>
      <c r="ADU1" s="398"/>
      <c r="ADV1" s="398"/>
      <c r="ADW1" s="398"/>
      <c r="ADX1" s="398"/>
      <c r="ADY1" s="398"/>
      <c r="ADZ1" s="398"/>
      <c r="AEA1" s="398"/>
      <c r="AEB1" s="398"/>
      <c r="AEC1" s="398"/>
      <c r="AED1" s="398"/>
      <c r="AEE1" s="398"/>
      <c r="AEF1" s="397"/>
      <c r="AEG1" s="398"/>
      <c r="AEH1" s="398"/>
      <c r="AEI1" s="398"/>
      <c r="AEJ1" s="398"/>
      <c r="AEK1" s="398"/>
      <c r="AEL1" s="398"/>
      <c r="AEM1" s="398"/>
      <c r="AEN1" s="398"/>
      <c r="AEO1" s="398"/>
      <c r="AEP1" s="398"/>
      <c r="AEQ1" s="398"/>
      <c r="AER1" s="398"/>
      <c r="AES1" s="398"/>
      <c r="AET1" s="398"/>
      <c r="AEU1" s="398"/>
      <c r="AEV1" s="398"/>
      <c r="AEW1" s="398"/>
      <c r="AEX1" s="398"/>
      <c r="AEY1" s="398"/>
      <c r="AEZ1" s="398"/>
      <c r="AFA1" s="398"/>
      <c r="AFB1" s="398"/>
      <c r="AFC1" s="397"/>
      <c r="AFD1" s="398"/>
      <c r="AFE1" s="398"/>
      <c r="AFF1" s="398"/>
      <c r="AFG1" s="398"/>
      <c r="AFH1" s="398"/>
      <c r="AFI1" s="398"/>
      <c r="AFJ1" s="398"/>
      <c r="AFK1" s="398"/>
      <c r="AFL1" s="398"/>
      <c r="AFM1" s="398"/>
      <c r="AFN1" s="398"/>
      <c r="AFO1" s="398"/>
      <c r="AFP1" s="398"/>
      <c r="AFQ1" s="398"/>
      <c r="AFR1" s="398"/>
      <c r="AFS1" s="398"/>
      <c r="AFT1" s="398"/>
      <c r="AFU1" s="398"/>
      <c r="AFV1" s="398"/>
      <c r="AFW1" s="398"/>
      <c r="AFX1" s="398"/>
      <c r="AFY1" s="398"/>
      <c r="AFZ1" s="397"/>
      <c r="AGA1" s="398"/>
      <c r="AGB1" s="398"/>
      <c r="AGC1" s="398"/>
      <c r="AGD1" s="398"/>
      <c r="AGE1" s="398"/>
      <c r="AGF1" s="398"/>
      <c r="AGG1" s="398"/>
      <c r="AGH1" s="398"/>
      <c r="AGI1" s="398"/>
      <c r="AGJ1" s="398"/>
      <c r="AGK1" s="398"/>
      <c r="AGL1" s="398"/>
      <c r="AGM1" s="398"/>
      <c r="AGN1" s="398"/>
      <c r="AGO1" s="398"/>
      <c r="AGP1" s="398"/>
      <c r="AGQ1" s="398"/>
      <c r="AGR1" s="398"/>
      <c r="AGS1" s="398"/>
      <c r="AGT1" s="398"/>
      <c r="AGU1" s="398"/>
      <c r="AGV1" s="398"/>
      <c r="AGW1" s="397"/>
      <c r="AGX1" s="398"/>
      <c r="AGY1" s="398"/>
      <c r="AGZ1" s="398"/>
      <c r="AHA1" s="398"/>
      <c r="AHB1" s="398"/>
      <c r="AHC1" s="398"/>
      <c r="AHD1" s="398"/>
      <c r="AHE1" s="398"/>
      <c r="AHF1" s="398"/>
      <c r="AHG1" s="398"/>
      <c r="AHH1" s="398"/>
      <c r="AHI1" s="398"/>
      <c r="AHJ1" s="398"/>
      <c r="AHK1" s="398"/>
      <c r="AHL1" s="398"/>
      <c r="AHM1" s="398"/>
      <c r="AHN1" s="398"/>
      <c r="AHO1" s="398"/>
      <c r="AHP1" s="398"/>
      <c r="AHQ1" s="398"/>
      <c r="AHR1" s="398"/>
      <c r="AHS1" s="398"/>
      <c r="AHT1" s="397"/>
      <c r="AHU1" s="398"/>
      <c r="AHV1" s="398"/>
      <c r="AHW1" s="398"/>
      <c r="AHX1" s="398"/>
      <c r="AHY1" s="398"/>
      <c r="AHZ1" s="398"/>
      <c r="AIA1" s="398"/>
      <c r="AIB1" s="398"/>
      <c r="AIC1" s="398"/>
      <c r="AID1" s="398"/>
      <c r="AIE1" s="398"/>
      <c r="AIF1" s="398"/>
      <c r="AIG1" s="398"/>
      <c r="AIH1" s="398"/>
      <c r="AII1" s="398"/>
      <c r="AIJ1" s="398"/>
      <c r="AIK1" s="398"/>
      <c r="AIL1" s="398"/>
      <c r="AIM1" s="398"/>
      <c r="AIN1" s="398"/>
      <c r="AIO1" s="398"/>
      <c r="AIP1" s="398"/>
      <c r="AIQ1" s="397"/>
      <c r="AIR1" s="398"/>
      <c r="AIS1" s="398"/>
      <c r="AIT1" s="398"/>
      <c r="AIU1" s="398"/>
      <c r="AIV1" s="398"/>
      <c r="AIW1" s="398"/>
      <c r="AIX1" s="398"/>
      <c r="AIY1" s="398"/>
      <c r="AIZ1" s="398"/>
      <c r="AJA1" s="398"/>
      <c r="AJB1" s="398"/>
      <c r="AJC1" s="398"/>
      <c r="AJD1" s="398"/>
      <c r="AJE1" s="398"/>
      <c r="AJF1" s="398"/>
      <c r="AJG1" s="398"/>
      <c r="AJH1" s="398"/>
      <c r="AJI1" s="398"/>
      <c r="AJJ1" s="398"/>
      <c r="AJK1" s="398"/>
      <c r="AJL1" s="398"/>
      <c r="AJM1" s="398"/>
      <c r="AJN1" s="397"/>
      <c r="AJO1" s="398"/>
      <c r="AJP1" s="398"/>
      <c r="AJQ1" s="398"/>
      <c r="AJR1" s="398"/>
      <c r="AJS1" s="398"/>
      <c r="AJT1" s="398"/>
      <c r="AJU1" s="398"/>
      <c r="AJV1" s="398"/>
      <c r="AJW1" s="398"/>
      <c r="AJX1" s="398"/>
      <c r="AJY1" s="398"/>
      <c r="AJZ1" s="398"/>
      <c r="AKA1" s="398"/>
      <c r="AKB1" s="398"/>
      <c r="AKC1" s="398"/>
      <c r="AKD1" s="398"/>
      <c r="AKE1" s="398"/>
      <c r="AKF1" s="398"/>
      <c r="AKG1" s="398"/>
      <c r="AKH1" s="398"/>
      <c r="AKI1" s="398"/>
      <c r="AKJ1" s="398"/>
      <c r="AKK1" s="397"/>
      <c r="AKL1" s="398"/>
      <c r="AKM1" s="398"/>
      <c r="AKN1" s="398"/>
      <c r="AKO1" s="398"/>
      <c r="AKP1" s="398"/>
      <c r="AKQ1" s="398"/>
      <c r="AKR1" s="398"/>
      <c r="AKS1" s="398"/>
      <c r="AKT1" s="398"/>
      <c r="AKU1" s="398"/>
      <c r="AKV1" s="398"/>
      <c r="AKW1" s="398"/>
      <c r="AKX1" s="398"/>
      <c r="AKY1" s="398"/>
      <c r="AKZ1" s="398"/>
      <c r="ALA1" s="398"/>
      <c r="ALB1" s="398"/>
      <c r="ALC1" s="398"/>
      <c r="ALD1" s="398"/>
      <c r="ALE1" s="398"/>
      <c r="ALF1" s="398"/>
      <c r="ALG1" s="398"/>
      <c r="ALH1" s="397"/>
      <c r="ALI1" s="398"/>
      <c r="ALJ1" s="398"/>
      <c r="ALK1" s="398"/>
      <c r="ALL1" s="398"/>
      <c r="ALM1" s="398"/>
      <c r="ALN1" s="398"/>
      <c r="ALO1" s="398"/>
      <c r="ALP1" s="398"/>
      <c r="ALQ1" s="398"/>
      <c r="ALR1" s="398"/>
      <c r="ALS1" s="398"/>
      <c r="ALT1" s="398"/>
      <c r="ALU1" s="398"/>
      <c r="ALV1" s="398"/>
      <c r="ALW1" s="398"/>
      <c r="ALX1" s="398"/>
      <c r="ALY1" s="398"/>
      <c r="ALZ1" s="398"/>
      <c r="AMA1" s="398"/>
      <c r="AMB1" s="398"/>
      <c r="AMC1" s="398"/>
      <c r="AMD1" s="398"/>
      <c r="AME1" s="397"/>
      <c r="AMF1" s="398"/>
      <c r="AMG1" s="398"/>
      <c r="AMH1" s="398"/>
      <c r="AMI1" s="398"/>
      <c r="AMJ1" s="398"/>
      <c r="AMK1" s="398"/>
      <c r="AML1" s="398"/>
      <c r="AMM1" s="398"/>
      <c r="AMN1" s="398"/>
      <c r="AMO1" s="398"/>
      <c r="AMP1" s="398"/>
      <c r="AMQ1" s="398"/>
      <c r="AMR1" s="398"/>
      <c r="AMS1" s="398"/>
      <c r="AMT1" s="398"/>
      <c r="AMU1" s="398"/>
      <c r="AMV1" s="398"/>
      <c r="AMW1" s="398"/>
      <c r="AMX1" s="398"/>
      <c r="AMY1" s="398"/>
      <c r="AMZ1" s="398"/>
      <c r="ANA1" s="398"/>
      <c r="ANB1" s="397"/>
      <c r="ANC1" s="398"/>
      <c r="AND1" s="398"/>
      <c r="ANE1" s="398"/>
      <c r="ANF1" s="398"/>
      <c r="ANG1" s="398"/>
      <c r="ANH1" s="398"/>
      <c r="ANI1" s="398"/>
      <c r="ANJ1" s="398"/>
      <c r="ANK1" s="398"/>
      <c r="ANL1" s="398"/>
      <c r="ANM1" s="398"/>
      <c r="ANN1" s="398"/>
      <c r="ANO1" s="398"/>
      <c r="ANP1" s="398"/>
      <c r="ANQ1" s="398"/>
      <c r="ANR1" s="398"/>
      <c r="ANS1" s="398"/>
      <c r="ANT1" s="398"/>
      <c r="ANU1" s="398"/>
      <c r="ANV1" s="398"/>
      <c r="ANW1" s="398"/>
      <c r="ANX1" s="398"/>
      <c r="ANY1" s="397"/>
      <c r="ANZ1" s="398"/>
      <c r="AOA1" s="398"/>
      <c r="AOB1" s="398"/>
      <c r="AOC1" s="398"/>
      <c r="AOD1" s="398"/>
      <c r="AOE1" s="398"/>
      <c r="AOF1" s="398"/>
      <c r="AOG1" s="398"/>
      <c r="AOH1" s="398"/>
      <c r="AOI1" s="398"/>
      <c r="AOJ1" s="398"/>
      <c r="AOK1" s="398"/>
      <c r="AOL1" s="398"/>
      <c r="AOM1" s="398"/>
      <c r="AON1" s="398"/>
      <c r="AOO1" s="398"/>
      <c r="AOP1" s="398"/>
      <c r="AOQ1" s="398"/>
      <c r="AOR1" s="398"/>
      <c r="AOS1" s="398"/>
      <c r="AOT1" s="398"/>
      <c r="AOU1" s="398"/>
      <c r="AOV1" s="397"/>
      <c r="AOW1" s="398"/>
      <c r="AOX1" s="398"/>
      <c r="AOY1" s="398"/>
      <c r="AOZ1" s="398"/>
      <c r="APA1" s="398"/>
      <c r="APB1" s="398"/>
      <c r="APC1" s="398"/>
      <c r="APD1" s="398"/>
      <c r="APE1" s="398"/>
      <c r="APF1" s="398"/>
      <c r="APG1" s="398"/>
      <c r="APH1" s="398"/>
      <c r="API1" s="398"/>
      <c r="APJ1" s="398"/>
      <c r="APK1" s="398"/>
      <c r="APL1" s="398"/>
      <c r="APM1" s="398"/>
      <c r="APN1" s="398"/>
      <c r="APO1" s="398"/>
      <c r="APP1" s="398"/>
      <c r="APQ1" s="398"/>
      <c r="APR1" s="398"/>
      <c r="APS1" s="397"/>
      <c r="APT1" s="398"/>
      <c r="APU1" s="398"/>
      <c r="APV1" s="398"/>
      <c r="APW1" s="398"/>
      <c r="APX1" s="398"/>
      <c r="APY1" s="398"/>
      <c r="APZ1" s="398"/>
      <c r="AQA1" s="398"/>
      <c r="AQB1" s="398"/>
      <c r="AQC1" s="398"/>
      <c r="AQD1" s="398"/>
      <c r="AQE1" s="398"/>
      <c r="AQF1" s="398"/>
      <c r="AQG1" s="398"/>
      <c r="AQH1" s="398"/>
      <c r="AQI1" s="398"/>
      <c r="AQJ1" s="398"/>
      <c r="AQK1" s="398"/>
      <c r="AQL1" s="398"/>
      <c r="AQM1" s="398"/>
      <c r="AQN1" s="398"/>
      <c r="AQO1" s="398"/>
      <c r="AQP1" s="397"/>
      <c r="AQQ1" s="398"/>
      <c r="AQR1" s="398"/>
      <c r="AQS1" s="398"/>
      <c r="AQT1" s="398"/>
      <c r="AQU1" s="398"/>
      <c r="AQV1" s="398"/>
      <c r="AQW1" s="398"/>
      <c r="AQX1" s="398"/>
      <c r="AQY1" s="398"/>
      <c r="AQZ1" s="398"/>
      <c r="ARA1" s="398"/>
      <c r="ARB1" s="398"/>
      <c r="ARC1" s="398"/>
      <c r="ARD1" s="398"/>
      <c r="ARE1" s="398"/>
      <c r="ARF1" s="398"/>
      <c r="ARG1" s="398"/>
      <c r="ARH1" s="398"/>
      <c r="ARI1" s="398"/>
      <c r="ARJ1" s="398"/>
      <c r="ARK1" s="398"/>
      <c r="ARL1" s="398"/>
      <c r="ARM1" s="397"/>
      <c r="ARN1" s="398"/>
      <c r="ARO1" s="398"/>
      <c r="ARP1" s="398"/>
      <c r="ARQ1" s="398"/>
      <c r="ARR1" s="398"/>
      <c r="ARS1" s="398"/>
      <c r="ART1" s="398"/>
      <c r="ARU1" s="398"/>
      <c r="ARV1" s="398"/>
      <c r="ARW1" s="398"/>
      <c r="ARX1" s="398"/>
      <c r="ARY1" s="398"/>
      <c r="ARZ1" s="398"/>
      <c r="ASA1" s="398"/>
      <c r="ASB1" s="398"/>
      <c r="ASC1" s="398"/>
      <c r="ASD1" s="398"/>
      <c r="ASE1" s="398"/>
      <c r="ASF1" s="398"/>
      <c r="ASG1" s="398"/>
      <c r="ASH1" s="398"/>
      <c r="ASI1" s="398"/>
      <c r="ASJ1" s="397"/>
      <c r="ASK1" s="398"/>
      <c r="ASL1" s="398"/>
      <c r="ASM1" s="398"/>
      <c r="ASN1" s="398"/>
      <c r="ASO1" s="398"/>
      <c r="ASP1" s="398"/>
      <c r="ASQ1" s="398"/>
      <c r="ASR1" s="398"/>
      <c r="ASS1" s="398"/>
      <c r="AST1" s="398"/>
      <c r="ASU1" s="398"/>
      <c r="ASV1" s="398"/>
      <c r="ASW1" s="398"/>
      <c r="ASX1" s="398"/>
      <c r="ASY1" s="398"/>
      <c r="ASZ1" s="398"/>
      <c r="ATA1" s="398"/>
      <c r="ATB1" s="398"/>
      <c r="ATC1" s="398"/>
      <c r="ATD1" s="398"/>
      <c r="ATE1" s="398"/>
      <c r="ATF1" s="398"/>
    </row>
    <row r="2" spans="1:1202" s="251" customFormat="1" ht="18.75">
      <c r="A2" s="245"/>
      <c r="B2" s="246"/>
      <c r="C2" s="245" t="s">
        <v>37</v>
      </c>
      <c r="D2" s="247" t="s">
        <v>0</v>
      </c>
      <c r="E2" s="248"/>
      <c r="F2" s="249"/>
      <c r="G2" s="394">
        <v>42381</v>
      </c>
      <c r="H2" s="394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  <c r="Z2" s="394"/>
      <c r="AA2" s="394"/>
      <c r="AB2" s="394"/>
      <c r="AC2" s="250"/>
      <c r="AD2" s="394">
        <f>G2+7</f>
        <v>42388</v>
      </c>
      <c r="AE2" s="394"/>
      <c r="AF2" s="394"/>
      <c r="AG2" s="394"/>
      <c r="AH2" s="394"/>
      <c r="AI2" s="394"/>
      <c r="AJ2" s="394"/>
      <c r="AK2" s="394"/>
      <c r="AL2" s="394"/>
      <c r="AM2" s="394"/>
      <c r="AN2" s="394"/>
      <c r="AO2" s="394"/>
      <c r="AP2" s="394"/>
      <c r="AQ2" s="394"/>
      <c r="AR2" s="394"/>
      <c r="AS2" s="394"/>
      <c r="AT2" s="394"/>
      <c r="AU2" s="394"/>
      <c r="AV2" s="394"/>
      <c r="AW2" s="394"/>
      <c r="AX2" s="394"/>
      <c r="AY2" s="394"/>
      <c r="AZ2" s="369"/>
      <c r="BA2" s="394">
        <f t="shared" ref="BA2" si="0">AD2+7</f>
        <v>42395</v>
      </c>
      <c r="BB2" s="394"/>
      <c r="BC2" s="394"/>
      <c r="BD2" s="394"/>
      <c r="BE2" s="394"/>
      <c r="BF2" s="394"/>
      <c r="BG2" s="394"/>
      <c r="BH2" s="394"/>
      <c r="BI2" s="394"/>
      <c r="BJ2" s="394"/>
      <c r="BK2" s="394"/>
      <c r="BL2" s="394"/>
      <c r="BM2" s="394"/>
      <c r="BN2" s="394"/>
      <c r="BO2" s="394"/>
      <c r="BP2" s="394"/>
      <c r="BQ2" s="394"/>
      <c r="BR2" s="394"/>
      <c r="BS2" s="394"/>
      <c r="BT2" s="394"/>
      <c r="BU2" s="394"/>
      <c r="BV2" s="394"/>
      <c r="BW2" s="369"/>
      <c r="BX2" s="394">
        <f t="shared" ref="BX2" si="1">BA2+7</f>
        <v>42402</v>
      </c>
      <c r="BY2" s="394"/>
      <c r="BZ2" s="394"/>
      <c r="CA2" s="394"/>
      <c r="CB2" s="394"/>
      <c r="CC2" s="394"/>
      <c r="CD2" s="394"/>
      <c r="CE2" s="394"/>
      <c r="CF2" s="394"/>
      <c r="CG2" s="394"/>
      <c r="CH2" s="394"/>
      <c r="CI2" s="394"/>
      <c r="CJ2" s="394"/>
      <c r="CK2" s="394"/>
      <c r="CL2" s="394"/>
      <c r="CM2" s="394"/>
      <c r="CN2" s="394"/>
      <c r="CO2" s="394"/>
      <c r="CP2" s="394"/>
      <c r="CQ2" s="394"/>
      <c r="CR2" s="394"/>
      <c r="CS2" s="394"/>
      <c r="CT2" s="369"/>
      <c r="CU2" s="394">
        <f t="shared" ref="CU2" si="2">BX2+7</f>
        <v>42409</v>
      </c>
      <c r="CV2" s="394"/>
      <c r="CW2" s="394"/>
      <c r="CX2" s="394"/>
      <c r="CY2" s="394"/>
      <c r="CZ2" s="394"/>
      <c r="DA2" s="394"/>
      <c r="DB2" s="394"/>
      <c r="DC2" s="394"/>
      <c r="DD2" s="394"/>
      <c r="DE2" s="394"/>
      <c r="DF2" s="394"/>
      <c r="DG2" s="394"/>
      <c r="DH2" s="394"/>
      <c r="DI2" s="394"/>
      <c r="DJ2" s="394"/>
      <c r="DK2" s="394"/>
      <c r="DL2" s="394"/>
      <c r="DM2" s="394"/>
      <c r="DN2" s="394"/>
      <c r="DO2" s="394"/>
      <c r="DP2" s="394"/>
      <c r="DQ2" s="369"/>
      <c r="DR2" s="394">
        <f t="shared" ref="DR2" si="3">CU2+7</f>
        <v>42416</v>
      </c>
      <c r="DS2" s="394"/>
      <c r="DT2" s="394"/>
      <c r="DU2" s="394"/>
      <c r="DV2" s="394"/>
      <c r="DW2" s="394"/>
      <c r="DX2" s="394"/>
      <c r="DY2" s="394"/>
      <c r="DZ2" s="394"/>
      <c r="EA2" s="394"/>
      <c r="EB2" s="394"/>
      <c r="EC2" s="394"/>
      <c r="ED2" s="394"/>
      <c r="EE2" s="394"/>
      <c r="EF2" s="394"/>
      <c r="EG2" s="394"/>
      <c r="EH2" s="394"/>
      <c r="EI2" s="394"/>
      <c r="EJ2" s="394"/>
      <c r="EK2" s="394"/>
      <c r="EL2" s="394"/>
      <c r="EM2" s="394"/>
      <c r="EN2" s="369"/>
      <c r="EO2" s="394">
        <f t="shared" ref="EO2" si="4">DR2+7</f>
        <v>42423</v>
      </c>
      <c r="EP2" s="394"/>
      <c r="EQ2" s="394"/>
      <c r="ER2" s="394"/>
      <c r="ES2" s="394"/>
      <c r="ET2" s="394"/>
      <c r="EU2" s="394"/>
      <c r="EV2" s="394"/>
      <c r="EW2" s="394"/>
      <c r="EX2" s="394"/>
      <c r="EY2" s="394"/>
      <c r="EZ2" s="394"/>
      <c r="FA2" s="394"/>
      <c r="FB2" s="394"/>
      <c r="FC2" s="394"/>
      <c r="FD2" s="394"/>
      <c r="FE2" s="394"/>
      <c r="FF2" s="394"/>
      <c r="FG2" s="394"/>
      <c r="FH2" s="394"/>
      <c r="FI2" s="394"/>
      <c r="FJ2" s="394"/>
      <c r="FK2" s="369"/>
      <c r="FL2" s="394">
        <f t="shared" ref="FL2" si="5">EO2+7</f>
        <v>42430</v>
      </c>
      <c r="FM2" s="394"/>
      <c r="FN2" s="394"/>
      <c r="FO2" s="394"/>
      <c r="FP2" s="394"/>
      <c r="FQ2" s="394"/>
      <c r="FR2" s="394"/>
      <c r="FS2" s="394"/>
      <c r="FT2" s="394"/>
      <c r="FU2" s="394"/>
      <c r="FV2" s="394"/>
      <c r="FW2" s="394"/>
      <c r="FX2" s="394"/>
      <c r="FY2" s="394"/>
      <c r="FZ2" s="394"/>
      <c r="GA2" s="394"/>
      <c r="GB2" s="394"/>
      <c r="GC2" s="394"/>
      <c r="GD2" s="394"/>
      <c r="GE2" s="394"/>
      <c r="GF2" s="394"/>
      <c r="GG2" s="394"/>
      <c r="GH2" s="369"/>
      <c r="GI2" s="394">
        <f t="shared" ref="GI2" si="6">FL2+7</f>
        <v>42437</v>
      </c>
      <c r="GJ2" s="394"/>
      <c r="GK2" s="394"/>
      <c r="GL2" s="394"/>
      <c r="GM2" s="394"/>
      <c r="GN2" s="394"/>
      <c r="GO2" s="394"/>
      <c r="GP2" s="394"/>
      <c r="GQ2" s="394"/>
      <c r="GR2" s="394"/>
      <c r="GS2" s="394"/>
      <c r="GT2" s="394"/>
      <c r="GU2" s="394"/>
      <c r="GV2" s="394"/>
      <c r="GW2" s="394"/>
      <c r="GX2" s="394"/>
      <c r="GY2" s="394"/>
      <c r="GZ2" s="394"/>
      <c r="HA2" s="394"/>
      <c r="HB2" s="394"/>
      <c r="HC2" s="394"/>
      <c r="HD2" s="394"/>
      <c r="HE2" s="369"/>
      <c r="HF2" s="394">
        <f t="shared" ref="HF2" si="7">GI2+7</f>
        <v>42444</v>
      </c>
      <c r="HG2" s="394"/>
      <c r="HH2" s="394"/>
      <c r="HI2" s="394"/>
      <c r="HJ2" s="394"/>
      <c r="HK2" s="394"/>
      <c r="HL2" s="394"/>
      <c r="HM2" s="394"/>
      <c r="HN2" s="394"/>
      <c r="HO2" s="394"/>
      <c r="HP2" s="394"/>
      <c r="HQ2" s="394"/>
      <c r="HR2" s="394"/>
      <c r="HS2" s="394"/>
      <c r="HT2" s="394"/>
      <c r="HU2" s="394"/>
      <c r="HV2" s="394"/>
      <c r="HW2" s="394"/>
      <c r="HX2" s="394"/>
      <c r="HY2" s="394"/>
      <c r="HZ2" s="394"/>
      <c r="IA2" s="394"/>
      <c r="IB2" s="369"/>
      <c r="IC2" s="394">
        <f t="shared" ref="IC2" si="8">HF2+7</f>
        <v>42451</v>
      </c>
      <c r="ID2" s="394"/>
      <c r="IE2" s="394"/>
      <c r="IF2" s="394"/>
      <c r="IG2" s="394"/>
      <c r="IH2" s="394"/>
      <c r="II2" s="394"/>
      <c r="IJ2" s="394"/>
      <c r="IK2" s="394"/>
      <c r="IL2" s="394"/>
      <c r="IM2" s="394"/>
      <c r="IN2" s="394"/>
      <c r="IO2" s="394"/>
      <c r="IP2" s="394"/>
      <c r="IQ2" s="394"/>
      <c r="IR2" s="394"/>
      <c r="IS2" s="394"/>
      <c r="IT2" s="394"/>
      <c r="IU2" s="394"/>
      <c r="IV2" s="394"/>
      <c r="IW2" s="394"/>
      <c r="IX2" s="394"/>
      <c r="IY2" s="369"/>
      <c r="IZ2" s="394">
        <f t="shared" ref="IZ2" si="9">IC2+7</f>
        <v>42458</v>
      </c>
      <c r="JA2" s="394"/>
      <c r="JB2" s="394"/>
      <c r="JC2" s="394"/>
      <c r="JD2" s="394"/>
      <c r="JE2" s="394"/>
      <c r="JF2" s="394"/>
      <c r="JG2" s="394"/>
      <c r="JH2" s="394"/>
      <c r="JI2" s="394"/>
      <c r="JJ2" s="394"/>
      <c r="JK2" s="394"/>
      <c r="JL2" s="394"/>
      <c r="JM2" s="394"/>
      <c r="JN2" s="394"/>
      <c r="JO2" s="394"/>
      <c r="JP2" s="394"/>
      <c r="JQ2" s="394"/>
      <c r="JR2" s="394"/>
      <c r="JS2" s="394"/>
      <c r="JT2" s="394"/>
      <c r="JU2" s="394"/>
      <c r="JV2" s="369"/>
      <c r="JW2" s="394">
        <f t="shared" ref="JW2" si="10">IZ2+7</f>
        <v>42465</v>
      </c>
      <c r="JX2" s="394"/>
      <c r="JY2" s="394"/>
      <c r="JZ2" s="394"/>
      <c r="KA2" s="394"/>
      <c r="KB2" s="394"/>
      <c r="KC2" s="394"/>
      <c r="KD2" s="394"/>
      <c r="KE2" s="394"/>
      <c r="KF2" s="394"/>
      <c r="KG2" s="394"/>
      <c r="KH2" s="394"/>
      <c r="KI2" s="394"/>
      <c r="KJ2" s="394"/>
      <c r="KK2" s="394"/>
      <c r="KL2" s="394"/>
      <c r="KM2" s="394"/>
      <c r="KN2" s="394"/>
      <c r="KO2" s="394"/>
      <c r="KP2" s="394"/>
      <c r="KQ2" s="394"/>
      <c r="KR2" s="394"/>
      <c r="KS2" s="369"/>
      <c r="KT2" s="394">
        <f t="shared" ref="KT2" si="11">JW2+7</f>
        <v>42472</v>
      </c>
      <c r="KU2" s="394"/>
      <c r="KV2" s="394"/>
      <c r="KW2" s="394"/>
      <c r="KX2" s="394"/>
      <c r="KY2" s="394"/>
      <c r="KZ2" s="394"/>
      <c r="LA2" s="394"/>
      <c r="LB2" s="394"/>
      <c r="LC2" s="394"/>
      <c r="LD2" s="394"/>
      <c r="LE2" s="394"/>
      <c r="LF2" s="394"/>
      <c r="LG2" s="394"/>
      <c r="LH2" s="394"/>
      <c r="LI2" s="394"/>
      <c r="LJ2" s="394"/>
      <c r="LK2" s="394"/>
      <c r="LL2" s="394"/>
      <c r="LM2" s="394"/>
      <c r="LN2" s="394"/>
      <c r="LO2" s="394"/>
      <c r="LP2" s="369"/>
      <c r="LQ2" s="394">
        <f t="shared" ref="LQ2" si="12">KT2+7</f>
        <v>42479</v>
      </c>
      <c r="LR2" s="394"/>
      <c r="LS2" s="394"/>
      <c r="LT2" s="394"/>
      <c r="LU2" s="394"/>
      <c r="LV2" s="394"/>
      <c r="LW2" s="394"/>
      <c r="LX2" s="394"/>
      <c r="LY2" s="394"/>
      <c r="LZ2" s="394"/>
      <c r="MA2" s="394"/>
      <c r="MB2" s="394"/>
      <c r="MC2" s="394"/>
      <c r="MD2" s="394"/>
      <c r="ME2" s="394"/>
      <c r="MF2" s="394"/>
      <c r="MG2" s="394"/>
      <c r="MH2" s="394"/>
      <c r="MI2" s="394"/>
      <c r="MJ2" s="394"/>
      <c r="MK2" s="394"/>
      <c r="ML2" s="394"/>
      <c r="MM2" s="369"/>
      <c r="MN2" s="394">
        <f t="shared" ref="MN2" si="13">LQ2+7</f>
        <v>42486</v>
      </c>
      <c r="MO2" s="394"/>
      <c r="MP2" s="394"/>
      <c r="MQ2" s="394"/>
      <c r="MR2" s="394"/>
      <c r="MS2" s="394"/>
      <c r="MT2" s="394"/>
      <c r="MU2" s="394"/>
      <c r="MV2" s="394"/>
      <c r="MW2" s="394"/>
      <c r="MX2" s="394"/>
      <c r="MY2" s="394"/>
      <c r="MZ2" s="394"/>
      <c r="NA2" s="394"/>
      <c r="NB2" s="394"/>
      <c r="NC2" s="394"/>
      <c r="ND2" s="394"/>
      <c r="NE2" s="394"/>
      <c r="NF2" s="394"/>
      <c r="NG2" s="394"/>
      <c r="NH2" s="394"/>
      <c r="NI2" s="394"/>
      <c r="NJ2" s="369"/>
      <c r="NK2" s="394">
        <f t="shared" ref="NK2" si="14">MN2+7</f>
        <v>42493</v>
      </c>
      <c r="NL2" s="394"/>
      <c r="NM2" s="394"/>
      <c r="NN2" s="394"/>
      <c r="NO2" s="394"/>
      <c r="NP2" s="394"/>
      <c r="NQ2" s="394"/>
      <c r="NR2" s="394"/>
      <c r="NS2" s="394"/>
      <c r="NT2" s="394"/>
      <c r="NU2" s="394"/>
      <c r="NV2" s="394"/>
      <c r="NW2" s="394"/>
      <c r="NX2" s="394"/>
      <c r="NY2" s="394"/>
      <c r="NZ2" s="394"/>
      <c r="OA2" s="394"/>
      <c r="OB2" s="394"/>
      <c r="OC2" s="394"/>
      <c r="OD2" s="394"/>
      <c r="OE2" s="394"/>
      <c r="OF2" s="394"/>
      <c r="OG2" s="369"/>
      <c r="OH2" s="394">
        <f t="shared" ref="OH2" si="15">NK2+7</f>
        <v>42500</v>
      </c>
      <c r="OI2" s="394"/>
      <c r="OJ2" s="394"/>
      <c r="OK2" s="394"/>
      <c r="OL2" s="394"/>
      <c r="OM2" s="394"/>
      <c r="ON2" s="394"/>
      <c r="OO2" s="394"/>
      <c r="OP2" s="394"/>
      <c r="OQ2" s="394"/>
      <c r="OR2" s="394"/>
      <c r="OS2" s="394"/>
      <c r="OT2" s="394"/>
      <c r="OU2" s="394"/>
      <c r="OV2" s="394"/>
      <c r="OW2" s="394"/>
      <c r="OX2" s="394"/>
      <c r="OY2" s="394"/>
      <c r="OZ2" s="394"/>
      <c r="PA2" s="394"/>
      <c r="PB2" s="394"/>
      <c r="PC2" s="394"/>
      <c r="PD2" s="369"/>
      <c r="PE2" s="394">
        <f t="shared" ref="PE2" si="16">OH2+7</f>
        <v>42507</v>
      </c>
      <c r="PF2" s="394"/>
      <c r="PG2" s="394"/>
      <c r="PH2" s="394"/>
      <c r="PI2" s="394"/>
      <c r="PJ2" s="394"/>
      <c r="PK2" s="394"/>
      <c r="PL2" s="394"/>
      <c r="PM2" s="394"/>
      <c r="PN2" s="394"/>
      <c r="PO2" s="394"/>
      <c r="PP2" s="394"/>
      <c r="PQ2" s="394"/>
      <c r="PR2" s="394"/>
      <c r="PS2" s="394"/>
      <c r="PT2" s="394"/>
      <c r="PU2" s="394"/>
      <c r="PV2" s="394"/>
      <c r="PW2" s="394"/>
      <c r="PX2" s="394"/>
      <c r="PY2" s="394"/>
      <c r="PZ2" s="394"/>
      <c r="QA2" s="369"/>
      <c r="QB2" s="394">
        <f t="shared" ref="QB2" si="17">PE2+7</f>
        <v>42514</v>
      </c>
      <c r="QC2" s="394"/>
      <c r="QD2" s="394"/>
      <c r="QE2" s="394"/>
      <c r="QF2" s="394"/>
      <c r="QG2" s="394"/>
      <c r="QH2" s="394"/>
      <c r="QI2" s="394"/>
      <c r="QJ2" s="394"/>
      <c r="QK2" s="394"/>
      <c r="QL2" s="394"/>
      <c r="QM2" s="394"/>
      <c r="QN2" s="394"/>
      <c r="QO2" s="394"/>
      <c r="QP2" s="394"/>
      <c r="QQ2" s="394"/>
      <c r="QR2" s="394"/>
      <c r="QS2" s="394"/>
      <c r="QT2" s="394"/>
      <c r="QU2" s="394"/>
      <c r="QV2" s="394"/>
      <c r="QW2" s="394"/>
      <c r="QX2" s="369"/>
      <c r="QY2" s="394">
        <f t="shared" ref="QY2" si="18">QB2+7</f>
        <v>42521</v>
      </c>
      <c r="QZ2" s="394"/>
      <c r="RA2" s="394"/>
      <c r="RB2" s="394"/>
      <c r="RC2" s="394"/>
      <c r="RD2" s="394"/>
      <c r="RE2" s="394"/>
      <c r="RF2" s="394"/>
      <c r="RG2" s="394"/>
      <c r="RH2" s="394"/>
      <c r="RI2" s="394"/>
      <c r="RJ2" s="394"/>
      <c r="RK2" s="394"/>
      <c r="RL2" s="394"/>
      <c r="RM2" s="394"/>
      <c r="RN2" s="394"/>
      <c r="RO2" s="394"/>
      <c r="RP2" s="394"/>
      <c r="RQ2" s="394"/>
      <c r="RR2" s="394"/>
      <c r="RS2" s="394"/>
      <c r="RT2" s="394"/>
      <c r="RU2" s="369"/>
      <c r="RV2" s="394">
        <f t="shared" ref="RV2" si="19">QY2+7</f>
        <v>42528</v>
      </c>
      <c r="RW2" s="394"/>
      <c r="RX2" s="394"/>
      <c r="RY2" s="394"/>
      <c r="RZ2" s="394"/>
      <c r="SA2" s="394"/>
      <c r="SB2" s="394"/>
      <c r="SC2" s="394"/>
      <c r="SD2" s="394"/>
      <c r="SE2" s="394"/>
      <c r="SF2" s="394"/>
      <c r="SG2" s="394"/>
      <c r="SH2" s="394"/>
      <c r="SI2" s="394"/>
      <c r="SJ2" s="394"/>
      <c r="SK2" s="394"/>
      <c r="SL2" s="394"/>
      <c r="SM2" s="394"/>
      <c r="SN2" s="394"/>
      <c r="SO2" s="394"/>
      <c r="SP2" s="394"/>
      <c r="SQ2" s="394"/>
      <c r="SR2" s="369"/>
      <c r="SS2" s="394">
        <f t="shared" ref="SS2" si="20">RV2+7</f>
        <v>42535</v>
      </c>
      <c r="ST2" s="394"/>
      <c r="SU2" s="394"/>
      <c r="SV2" s="394"/>
      <c r="SW2" s="394"/>
      <c r="SX2" s="394"/>
      <c r="SY2" s="394"/>
      <c r="SZ2" s="394"/>
      <c r="TA2" s="394"/>
      <c r="TB2" s="394"/>
      <c r="TC2" s="394"/>
      <c r="TD2" s="394"/>
      <c r="TE2" s="394"/>
      <c r="TF2" s="394"/>
      <c r="TG2" s="394"/>
      <c r="TH2" s="394"/>
      <c r="TI2" s="394"/>
      <c r="TJ2" s="394"/>
      <c r="TK2" s="394"/>
      <c r="TL2" s="394"/>
      <c r="TM2" s="394"/>
      <c r="TN2" s="394"/>
      <c r="TO2" s="369"/>
      <c r="TP2" s="394">
        <f t="shared" ref="TP2" si="21">SS2+7</f>
        <v>42542</v>
      </c>
      <c r="TQ2" s="394"/>
      <c r="TR2" s="394"/>
      <c r="TS2" s="394"/>
      <c r="TT2" s="394"/>
      <c r="TU2" s="394"/>
      <c r="TV2" s="394"/>
      <c r="TW2" s="394"/>
      <c r="TX2" s="394"/>
      <c r="TY2" s="394"/>
      <c r="TZ2" s="394"/>
      <c r="UA2" s="394"/>
      <c r="UB2" s="394"/>
      <c r="UC2" s="394"/>
      <c r="UD2" s="394"/>
      <c r="UE2" s="394"/>
      <c r="UF2" s="394"/>
      <c r="UG2" s="394"/>
      <c r="UH2" s="394"/>
      <c r="UI2" s="394"/>
      <c r="UJ2" s="394"/>
      <c r="UK2" s="394"/>
      <c r="UL2" s="369"/>
      <c r="UM2" s="394">
        <f t="shared" ref="UM2" si="22">TP2+7</f>
        <v>42549</v>
      </c>
      <c r="UN2" s="394"/>
      <c r="UO2" s="394"/>
      <c r="UP2" s="394"/>
      <c r="UQ2" s="394"/>
      <c r="UR2" s="394"/>
      <c r="US2" s="394"/>
      <c r="UT2" s="394"/>
      <c r="UU2" s="394"/>
      <c r="UV2" s="394"/>
      <c r="UW2" s="394"/>
      <c r="UX2" s="394"/>
      <c r="UY2" s="394"/>
      <c r="UZ2" s="394"/>
      <c r="VA2" s="394"/>
      <c r="VB2" s="394"/>
      <c r="VC2" s="394"/>
      <c r="VD2" s="394"/>
      <c r="VE2" s="394"/>
      <c r="VF2" s="394"/>
      <c r="VG2" s="394"/>
      <c r="VH2" s="394"/>
      <c r="VI2" s="369"/>
      <c r="VJ2" s="394">
        <f t="shared" ref="VJ2" si="23">UM2+7</f>
        <v>42556</v>
      </c>
      <c r="VK2" s="394"/>
      <c r="VL2" s="394"/>
      <c r="VM2" s="394"/>
      <c r="VN2" s="394"/>
      <c r="VO2" s="394"/>
      <c r="VP2" s="394"/>
      <c r="VQ2" s="394"/>
      <c r="VR2" s="394"/>
      <c r="VS2" s="394"/>
      <c r="VT2" s="394"/>
      <c r="VU2" s="394"/>
      <c r="VV2" s="394"/>
      <c r="VW2" s="394"/>
      <c r="VX2" s="394"/>
      <c r="VY2" s="394"/>
      <c r="VZ2" s="394"/>
      <c r="WA2" s="394"/>
      <c r="WB2" s="394"/>
      <c r="WC2" s="394"/>
      <c r="WD2" s="394"/>
      <c r="WE2" s="394"/>
      <c r="WF2" s="369"/>
      <c r="WG2" s="394">
        <f t="shared" ref="WG2" si="24">VJ2+7</f>
        <v>42563</v>
      </c>
      <c r="WH2" s="394"/>
      <c r="WI2" s="394"/>
      <c r="WJ2" s="394"/>
      <c r="WK2" s="394"/>
      <c r="WL2" s="394"/>
      <c r="WM2" s="394"/>
      <c r="WN2" s="394"/>
      <c r="WO2" s="394"/>
      <c r="WP2" s="394"/>
      <c r="WQ2" s="394"/>
      <c r="WR2" s="394"/>
      <c r="WS2" s="394"/>
      <c r="WT2" s="394"/>
      <c r="WU2" s="394"/>
      <c r="WV2" s="394"/>
      <c r="WW2" s="394"/>
      <c r="WX2" s="394"/>
      <c r="WY2" s="394"/>
      <c r="WZ2" s="394"/>
      <c r="XA2" s="394"/>
      <c r="XB2" s="394"/>
      <c r="XC2" s="369"/>
      <c r="XD2" s="394">
        <f t="shared" ref="XD2" si="25">WG2+7</f>
        <v>42570</v>
      </c>
      <c r="XE2" s="394"/>
      <c r="XF2" s="394"/>
      <c r="XG2" s="394"/>
      <c r="XH2" s="394"/>
      <c r="XI2" s="394"/>
      <c r="XJ2" s="394"/>
      <c r="XK2" s="394"/>
      <c r="XL2" s="394"/>
      <c r="XM2" s="394"/>
      <c r="XN2" s="394"/>
      <c r="XO2" s="394"/>
      <c r="XP2" s="394"/>
      <c r="XQ2" s="394"/>
      <c r="XR2" s="394"/>
      <c r="XS2" s="394"/>
      <c r="XT2" s="394"/>
      <c r="XU2" s="394"/>
      <c r="XV2" s="394"/>
      <c r="XW2" s="394"/>
      <c r="XX2" s="394"/>
      <c r="XY2" s="394"/>
      <c r="XZ2" s="369"/>
      <c r="YA2" s="394">
        <f t="shared" ref="YA2" si="26">XD2+7</f>
        <v>42577</v>
      </c>
      <c r="YB2" s="394"/>
      <c r="YC2" s="394"/>
      <c r="YD2" s="394"/>
      <c r="YE2" s="394"/>
      <c r="YF2" s="394"/>
      <c r="YG2" s="394"/>
      <c r="YH2" s="394"/>
      <c r="YI2" s="394"/>
      <c r="YJ2" s="394"/>
      <c r="YK2" s="394"/>
      <c r="YL2" s="394"/>
      <c r="YM2" s="394"/>
      <c r="YN2" s="394"/>
      <c r="YO2" s="394"/>
      <c r="YP2" s="394"/>
      <c r="YQ2" s="394"/>
      <c r="YR2" s="394"/>
      <c r="YS2" s="394"/>
      <c r="YT2" s="394"/>
      <c r="YU2" s="394"/>
      <c r="YV2" s="394"/>
      <c r="YW2" s="369"/>
      <c r="YX2" s="394">
        <f t="shared" ref="YX2" si="27">YA2+7</f>
        <v>42584</v>
      </c>
      <c r="YY2" s="394"/>
      <c r="YZ2" s="394"/>
      <c r="ZA2" s="394"/>
      <c r="ZB2" s="394"/>
      <c r="ZC2" s="394"/>
      <c r="ZD2" s="394"/>
      <c r="ZE2" s="394"/>
      <c r="ZF2" s="394"/>
      <c r="ZG2" s="394"/>
      <c r="ZH2" s="394"/>
      <c r="ZI2" s="394"/>
      <c r="ZJ2" s="394"/>
      <c r="ZK2" s="394"/>
      <c r="ZL2" s="394"/>
      <c r="ZM2" s="394"/>
      <c r="ZN2" s="394"/>
      <c r="ZO2" s="394"/>
      <c r="ZP2" s="394"/>
      <c r="ZQ2" s="394"/>
      <c r="ZR2" s="394"/>
      <c r="ZS2" s="394"/>
      <c r="ZT2" s="369"/>
      <c r="ZU2" s="394">
        <f t="shared" ref="ZU2" si="28">YX2+7</f>
        <v>42591</v>
      </c>
      <c r="ZV2" s="394"/>
      <c r="ZW2" s="394"/>
      <c r="ZX2" s="394"/>
      <c r="ZY2" s="394"/>
      <c r="ZZ2" s="394"/>
      <c r="AAA2" s="394"/>
      <c r="AAB2" s="394"/>
      <c r="AAC2" s="394"/>
      <c r="AAD2" s="394"/>
      <c r="AAE2" s="394"/>
      <c r="AAF2" s="394"/>
      <c r="AAG2" s="394"/>
      <c r="AAH2" s="394"/>
      <c r="AAI2" s="394"/>
      <c r="AAJ2" s="394"/>
      <c r="AAK2" s="394"/>
      <c r="AAL2" s="394"/>
      <c r="AAM2" s="394"/>
      <c r="AAN2" s="394"/>
      <c r="AAO2" s="394"/>
      <c r="AAP2" s="394"/>
      <c r="AAQ2" s="369"/>
      <c r="AAR2" s="394">
        <f t="shared" ref="AAR2" si="29">ZU2+7</f>
        <v>42598</v>
      </c>
      <c r="AAS2" s="394"/>
      <c r="AAT2" s="394"/>
      <c r="AAU2" s="394"/>
      <c r="AAV2" s="394"/>
      <c r="AAW2" s="394"/>
      <c r="AAX2" s="394"/>
      <c r="AAY2" s="394"/>
      <c r="AAZ2" s="394"/>
      <c r="ABA2" s="394"/>
      <c r="ABB2" s="394"/>
      <c r="ABC2" s="394"/>
      <c r="ABD2" s="394"/>
      <c r="ABE2" s="394"/>
      <c r="ABF2" s="394"/>
      <c r="ABG2" s="394"/>
      <c r="ABH2" s="394"/>
      <c r="ABI2" s="394"/>
      <c r="ABJ2" s="394"/>
      <c r="ABK2" s="394"/>
      <c r="ABL2" s="394"/>
      <c r="ABM2" s="394"/>
      <c r="ABN2" s="369"/>
      <c r="ABO2" s="394">
        <f t="shared" ref="ABO2" si="30">AAR2+7</f>
        <v>42605</v>
      </c>
      <c r="ABP2" s="394"/>
      <c r="ABQ2" s="394"/>
      <c r="ABR2" s="394"/>
      <c r="ABS2" s="394"/>
      <c r="ABT2" s="394"/>
      <c r="ABU2" s="394"/>
      <c r="ABV2" s="394"/>
      <c r="ABW2" s="394"/>
      <c r="ABX2" s="394"/>
      <c r="ABY2" s="394"/>
      <c r="ABZ2" s="394"/>
      <c r="ACA2" s="394"/>
      <c r="ACB2" s="394"/>
      <c r="ACC2" s="394"/>
      <c r="ACD2" s="394"/>
      <c r="ACE2" s="394"/>
      <c r="ACF2" s="394"/>
      <c r="ACG2" s="394"/>
      <c r="ACH2" s="394"/>
      <c r="ACI2" s="394"/>
      <c r="ACJ2" s="394"/>
      <c r="ACK2" s="369"/>
      <c r="ACL2" s="394">
        <f t="shared" ref="ACL2" si="31">ABO2+7</f>
        <v>42612</v>
      </c>
      <c r="ACM2" s="394"/>
      <c r="ACN2" s="394"/>
      <c r="ACO2" s="394"/>
      <c r="ACP2" s="394"/>
      <c r="ACQ2" s="394"/>
      <c r="ACR2" s="394"/>
      <c r="ACS2" s="394"/>
      <c r="ACT2" s="394"/>
      <c r="ACU2" s="394"/>
      <c r="ACV2" s="394"/>
      <c r="ACW2" s="394"/>
      <c r="ACX2" s="394"/>
      <c r="ACY2" s="394"/>
      <c r="ACZ2" s="394"/>
      <c r="ADA2" s="394"/>
      <c r="ADB2" s="394"/>
      <c r="ADC2" s="394"/>
      <c r="ADD2" s="394"/>
      <c r="ADE2" s="394"/>
      <c r="ADF2" s="394"/>
      <c r="ADG2" s="394"/>
      <c r="ADH2" s="369"/>
      <c r="ADI2" s="394">
        <f t="shared" ref="ADI2" si="32">ACL2+7</f>
        <v>42619</v>
      </c>
      <c r="ADJ2" s="394"/>
      <c r="ADK2" s="394"/>
      <c r="ADL2" s="394"/>
      <c r="ADM2" s="394"/>
      <c r="ADN2" s="394"/>
      <c r="ADO2" s="394"/>
      <c r="ADP2" s="394"/>
      <c r="ADQ2" s="394"/>
      <c r="ADR2" s="394"/>
      <c r="ADS2" s="394"/>
      <c r="ADT2" s="394"/>
      <c r="ADU2" s="394"/>
      <c r="ADV2" s="394"/>
      <c r="ADW2" s="394"/>
      <c r="ADX2" s="394"/>
      <c r="ADY2" s="394"/>
      <c r="ADZ2" s="394"/>
      <c r="AEA2" s="394"/>
      <c r="AEB2" s="394"/>
      <c r="AEC2" s="394"/>
      <c r="AED2" s="394"/>
      <c r="AEE2" s="369"/>
      <c r="AEF2" s="394">
        <f t="shared" ref="AEF2" si="33">ADI2+7</f>
        <v>42626</v>
      </c>
      <c r="AEG2" s="394"/>
      <c r="AEH2" s="394"/>
      <c r="AEI2" s="394"/>
      <c r="AEJ2" s="394"/>
      <c r="AEK2" s="394"/>
      <c r="AEL2" s="394"/>
      <c r="AEM2" s="394"/>
      <c r="AEN2" s="394"/>
      <c r="AEO2" s="394"/>
      <c r="AEP2" s="394"/>
      <c r="AEQ2" s="394"/>
      <c r="AER2" s="394"/>
      <c r="AES2" s="394"/>
      <c r="AET2" s="394"/>
      <c r="AEU2" s="394"/>
      <c r="AEV2" s="394"/>
      <c r="AEW2" s="394"/>
      <c r="AEX2" s="394"/>
      <c r="AEY2" s="394"/>
      <c r="AEZ2" s="394"/>
      <c r="AFA2" s="394"/>
      <c r="AFB2" s="369"/>
      <c r="AFC2" s="394">
        <f t="shared" ref="AFC2" si="34">AEF2+7</f>
        <v>42633</v>
      </c>
      <c r="AFD2" s="394"/>
      <c r="AFE2" s="394"/>
      <c r="AFF2" s="394"/>
      <c r="AFG2" s="394"/>
      <c r="AFH2" s="394"/>
      <c r="AFI2" s="394"/>
      <c r="AFJ2" s="394"/>
      <c r="AFK2" s="394"/>
      <c r="AFL2" s="394"/>
      <c r="AFM2" s="394"/>
      <c r="AFN2" s="394"/>
      <c r="AFO2" s="394"/>
      <c r="AFP2" s="394"/>
      <c r="AFQ2" s="394"/>
      <c r="AFR2" s="394"/>
      <c r="AFS2" s="394"/>
      <c r="AFT2" s="394"/>
      <c r="AFU2" s="394"/>
      <c r="AFV2" s="394"/>
      <c r="AFW2" s="394"/>
      <c r="AFX2" s="394"/>
      <c r="AFY2" s="369"/>
      <c r="AFZ2" s="394">
        <f t="shared" ref="AFZ2" si="35">AFC2+7</f>
        <v>42640</v>
      </c>
      <c r="AGA2" s="394"/>
      <c r="AGB2" s="394"/>
      <c r="AGC2" s="394"/>
      <c r="AGD2" s="394"/>
      <c r="AGE2" s="394"/>
      <c r="AGF2" s="394"/>
      <c r="AGG2" s="394"/>
      <c r="AGH2" s="394"/>
      <c r="AGI2" s="394"/>
      <c r="AGJ2" s="394"/>
      <c r="AGK2" s="394"/>
      <c r="AGL2" s="394"/>
      <c r="AGM2" s="394"/>
      <c r="AGN2" s="394"/>
      <c r="AGO2" s="394"/>
      <c r="AGP2" s="394"/>
      <c r="AGQ2" s="394"/>
      <c r="AGR2" s="394"/>
      <c r="AGS2" s="394"/>
      <c r="AGT2" s="394"/>
      <c r="AGU2" s="394"/>
      <c r="AGV2" s="369"/>
      <c r="AGW2" s="394">
        <f t="shared" ref="AGW2" si="36">AFZ2+7</f>
        <v>42647</v>
      </c>
      <c r="AGX2" s="394"/>
      <c r="AGY2" s="394"/>
      <c r="AGZ2" s="394"/>
      <c r="AHA2" s="394"/>
      <c r="AHB2" s="394"/>
      <c r="AHC2" s="394"/>
      <c r="AHD2" s="394"/>
      <c r="AHE2" s="394"/>
      <c r="AHF2" s="394"/>
      <c r="AHG2" s="394"/>
      <c r="AHH2" s="394"/>
      <c r="AHI2" s="394"/>
      <c r="AHJ2" s="394"/>
      <c r="AHK2" s="394"/>
      <c r="AHL2" s="394"/>
      <c r="AHM2" s="394"/>
      <c r="AHN2" s="394"/>
      <c r="AHO2" s="394"/>
      <c r="AHP2" s="394"/>
      <c r="AHQ2" s="394"/>
      <c r="AHR2" s="394"/>
      <c r="AHS2" s="369"/>
      <c r="AHT2" s="394">
        <f t="shared" ref="AHT2" si="37">AGW2+7</f>
        <v>42654</v>
      </c>
      <c r="AHU2" s="394"/>
      <c r="AHV2" s="394"/>
      <c r="AHW2" s="394"/>
      <c r="AHX2" s="394"/>
      <c r="AHY2" s="394"/>
      <c r="AHZ2" s="394"/>
      <c r="AIA2" s="394"/>
      <c r="AIB2" s="394"/>
      <c r="AIC2" s="394"/>
      <c r="AID2" s="394"/>
      <c r="AIE2" s="394"/>
      <c r="AIF2" s="394"/>
      <c r="AIG2" s="394"/>
      <c r="AIH2" s="394"/>
      <c r="AII2" s="394"/>
      <c r="AIJ2" s="394"/>
      <c r="AIK2" s="394"/>
      <c r="AIL2" s="394"/>
      <c r="AIM2" s="394"/>
      <c r="AIN2" s="394"/>
      <c r="AIO2" s="394"/>
      <c r="AIP2" s="369"/>
      <c r="AIQ2" s="394">
        <f t="shared" ref="AIQ2" si="38">AHT2+7</f>
        <v>42661</v>
      </c>
      <c r="AIR2" s="394"/>
      <c r="AIS2" s="394"/>
      <c r="AIT2" s="394"/>
      <c r="AIU2" s="394"/>
      <c r="AIV2" s="394"/>
      <c r="AIW2" s="394"/>
      <c r="AIX2" s="394"/>
      <c r="AIY2" s="394"/>
      <c r="AIZ2" s="394"/>
      <c r="AJA2" s="394"/>
      <c r="AJB2" s="394"/>
      <c r="AJC2" s="394"/>
      <c r="AJD2" s="394"/>
      <c r="AJE2" s="394"/>
      <c r="AJF2" s="394"/>
      <c r="AJG2" s="394"/>
      <c r="AJH2" s="394"/>
      <c r="AJI2" s="394"/>
      <c r="AJJ2" s="394"/>
      <c r="AJK2" s="394"/>
      <c r="AJL2" s="394"/>
      <c r="AJM2" s="369"/>
      <c r="AJN2" s="394">
        <f t="shared" ref="AJN2" si="39">AIQ2+7</f>
        <v>42668</v>
      </c>
      <c r="AJO2" s="394"/>
      <c r="AJP2" s="394"/>
      <c r="AJQ2" s="394"/>
      <c r="AJR2" s="394"/>
      <c r="AJS2" s="394"/>
      <c r="AJT2" s="394"/>
      <c r="AJU2" s="394"/>
      <c r="AJV2" s="394"/>
      <c r="AJW2" s="394"/>
      <c r="AJX2" s="394"/>
      <c r="AJY2" s="394"/>
      <c r="AJZ2" s="394"/>
      <c r="AKA2" s="394"/>
      <c r="AKB2" s="394"/>
      <c r="AKC2" s="394"/>
      <c r="AKD2" s="394"/>
      <c r="AKE2" s="394"/>
      <c r="AKF2" s="394"/>
      <c r="AKG2" s="394"/>
      <c r="AKH2" s="394"/>
      <c r="AKI2" s="394"/>
      <c r="AKJ2" s="369"/>
      <c r="AKK2" s="394">
        <f t="shared" ref="AKK2" si="40">AJN2+7</f>
        <v>42675</v>
      </c>
      <c r="AKL2" s="394"/>
      <c r="AKM2" s="394"/>
      <c r="AKN2" s="394"/>
      <c r="AKO2" s="394"/>
      <c r="AKP2" s="394"/>
      <c r="AKQ2" s="394"/>
      <c r="AKR2" s="394"/>
      <c r="AKS2" s="394"/>
      <c r="AKT2" s="394"/>
      <c r="AKU2" s="394"/>
      <c r="AKV2" s="394"/>
      <c r="AKW2" s="394"/>
      <c r="AKX2" s="394"/>
      <c r="AKY2" s="394"/>
      <c r="AKZ2" s="394"/>
      <c r="ALA2" s="394"/>
      <c r="ALB2" s="394"/>
      <c r="ALC2" s="394"/>
      <c r="ALD2" s="394"/>
      <c r="ALE2" s="394"/>
      <c r="ALF2" s="394"/>
      <c r="ALG2" s="369"/>
      <c r="ALH2" s="394">
        <f t="shared" ref="ALH2" si="41">AKK2+7</f>
        <v>42682</v>
      </c>
      <c r="ALI2" s="394"/>
      <c r="ALJ2" s="394"/>
      <c r="ALK2" s="394"/>
      <c r="ALL2" s="394"/>
      <c r="ALM2" s="394"/>
      <c r="ALN2" s="394"/>
      <c r="ALO2" s="394"/>
      <c r="ALP2" s="394"/>
      <c r="ALQ2" s="394"/>
      <c r="ALR2" s="394"/>
      <c r="ALS2" s="394"/>
      <c r="ALT2" s="394"/>
      <c r="ALU2" s="394"/>
      <c r="ALV2" s="394"/>
      <c r="ALW2" s="394"/>
      <c r="ALX2" s="394"/>
      <c r="ALY2" s="394"/>
      <c r="ALZ2" s="394"/>
      <c r="AMA2" s="394"/>
      <c r="AMB2" s="394"/>
      <c r="AMC2" s="394"/>
      <c r="AMD2" s="369"/>
      <c r="AME2" s="394">
        <f t="shared" ref="AME2" si="42">ALH2+7</f>
        <v>42689</v>
      </c>
      <c r="AMF2" s="394"/>
      <c r="AMG2" s="394"/>
      <c r="AMH2" s="394"/>
      <c r="AMI2" s="394"/>
      <c r="AMJ2" s="394"/>
      <c r="AMK2" s="394"/>
      <c r="AML2" s="394"/>
      <c r="AMM2" s="394"/>
      <c r="AMN2" s="394"/>
      <c r="AMO2" s="394"/>
      <c r="AMP2" s="394"/>
      <c r="AMQ2" s="394"/>
      <c r="AMR2" s="394"/>
      <c r="AMS2" s="394"/>
      <c r="AMT2" s="394"/>
      <c r="AMU2" s="394"/>
      <c r="AMV2" s="394"/>
      <c r="AMW2" s="394"/>
      <c r="AMX2" s="394"/>
      <c r="AMY2" s="394"/>
      <c r="AMZ2" s="394"/>
      <c r="ANA2" s="369"/>
      <c r="ANB2" s="394">
        <f t="shared" ref="ANB2" si="43">AME2+7</f>
        <v>42696</v>
      </c>
      <c r="ANC2" s="394"/>
      <c r="AND2" s="394"/>
      <c r="ANE2" s="394"/>
      <c r="ANF2" s="394"/>
      <c r="ANG2" s="394"/>
      <c r="ANH2" s="394"/>
      <c r="ANI2" s="394"/>
      <c r="ANJ2" s="394"/>
      <c r="ANK2" s="394"/>
      <c r="ANL2" s="394"/>
      <c r="ANM2" s="394"/>
      <c r="ANN2" s="394"/>
      <c r="ANO2" s="394"/>
      <c r="ANP2" s="394"/>
      <c r="ANQ2" s="394"/>
      <c r="ANR2" s="394"/>
      <c r="ANS2" s="394"/>
      <c r="ANT2" s="394"/>
      <c r="ANU2" s="394"/>
      <c r="ANV2" s="394"/>
      <c r="ANW2" s="394"/>
      <c r="ANX2" s="369"/>
      <c r="ANY2" s="394">
        <f t="shared" ref="ANY2" si="44">ANB2+7</f>
        <v>42703</v>
      </c>
      <c r="ANZ2" s="394"/>
      <c r="AOA2" s="394"/>
      <c r="AOB2" s="394"/>
      <c r="AOC2" s="394"/>
      <c r="AOD2" s="394"/>
      <c r="AOE2" s="394"/>
      <c r="AOF2" s="394"/>
      <c r="AOG2" s="394"/>
      <c r="AOH2" s="394"/>
      <c r="AOI2" s="394"/>
      <c r="AOJ2" s="394"/>
      <c r="AOK2" s="394"/>
      <c r="AOL2" s="394"/>
      <c r="AOM2" s="394"/>
      <c r="AON2" s="394"/>
      <c r="AOO2" s="394"/>
      <c r="AOP2" s="394"/>
      <c r="AOQ2" s="394"/>
      <c r="AOR2" s="394"/>
      <c r="AOS2" s="394"/>
      <c r="AOT2" s="394"/>
      <c r="AOU2" s="369"/>
      <c r="AOV2" s="394">
        <f t="shared" ref="AOV2" si="45">ANY2+7</f>
        <v>42710</v>
      </c>
      <c r="AOW2" s="394"/>
      <c r="AOX2" s="394"/>
      <c r="AOY2" s="394"/>
      <c r="AOZ2" s="394"/>
      <c r="APA2" s="394"/>
      <c r="APB2" s="394"/>
      <c r="APC2" s="394"/>
      <c r="APD2" s="394"/>
      <c r="APE2" s="394"/>
      <c r="APF2" s="394"/>
      <c r="APG2" s="394"/>
      <c r="APH2" s="394"/>
      <c r="API2" s="394"/>
      <c r="APJ2" s="394"/>
      <c r="APK2" s="394"/>
      <c r="APL2" s="394"/>
      <c r="APM2" s="394"/>
      <c r="APN2" s="394"/>
      <c r="APO2" s="394"/>
      <c r="APP2" s="394"/>
      <c r="APQ2" s="394"/>
      <c r="APR2" s="369"/>
      <c r="APS2" s="394">
        <f t="shared" ref="APS2" si="46">AOV2+7</f>
        <v>42717</v>
      </c>
      <c r="APT2" s="394"/>
      <c r="APU2" s="394"/>
      <c r="APV2" s="394"/>
      <c r="APW2" s="394"/>
      <c r="APX2" s="394"/>
      <c r="APY2" s="394"/>
      <c r="APZ2" s="394"/>
      <c r="AQA2" s="394"/>
      <c r="AQB2" s="394"/>
      <c r="AQC2" s="394"/>
      <c r="AQD2" s="394"/>
      <c r="AQE2" s="394"/>
      <c r="AQF2" s="394"/>
      <c r="AQG2" s="394"/>
      <c r="AQH2" s="394"/>
      <c r="AQI2" s="394"/>
      <c r="AQJ2" s="394"/>
      <c r="AQK2" s="394"/>
      <c r="AQL2" s="394"/>
      <c r="AQM2" s="394"/>
      <c r="AQN2" s="394"/>
      <c r="AQO2" s="369"/>
      <c r="AQP2" s="394">
        <f t="shared" ref="AQP2" si="47">APS2+7</f>
        <v>42724</v>
      </c>
      <c r="AQQ2" s="394"/>
      <c r="AQR2" s="394"/>
      <c r="AQS2" s="394"/>
      <c r="AQT2" s="394"/>
      <c r="AQU2" s="394"/>
      <c r="AQV2" s="394"/>
      <c r="AQW2" s="394"/>
      <c r="AQX2" s="394"/>
      <c r="AQY2" s="394"/>
      <c r="AQZ2" s="394"/>
      <c r="ARA2" s="394"/>
      <c r="ARB2" s="394"/>
      <c r="ARC2" s="394"/>
      <c r="ARD2" s="394"/>
      <c r="ARE2" s="394"/>
      <c r="ARF2" s="394"/>
      <c r="ARG2" s="394"/>
      <c r="ARH2" s="394"/>
      <c r="ARI2" s="394"/>
      <c r="ARJ2" s="394"/>
      <c r="ARK2" s="394"/>
      <c r="ARL2" s="369"/>
      <c r="ARM2" s="394">
        <f t="shared" ref="ARM2" si="48">AQP2+7</f>
        <v>42731</v>
      </c>
      <c r="ARN2" s="394"/>
      <c r="ARO2" s="394"/>
      <c r="ARP2" s="394"/>
      <c r="ARQ2" s="394"/>
      <c r="ARR2" s="394"/>
      <c r="ARS2" s="394"/>
      <c r="ART2" s="394"/>
      <c r="ARU2" s="394"/>
      <c r="ARV2" s="394"/>
      <c r="ARW2" s="394"/>
      <c r="ARX2" s="394"/>
      <c r="ARY2" s="394"/>
      <c r="ARZ2" s="394"/>
      <c r="ASA2" s="394"/>
      <c r="ASB2" s="394"/>
      <c r="ASC2" s="394"/>
      <c r="ASD2" s="394"/>
      <c r="ASE2" s="394"/>
      <c r="ASF2" s="394"/>
      <c r="ASG2" s="394"/>
      <c r="ASH2" s="394"/>
      <c r="ASI2" s="369"/>
      <c r="ASJ2" s="394">
        <f t="shared" ref="ASJ2" si="49">ARM2+7</f>
        <v>42738</v>
      </c>
      <c r="ASK2" s="394"/>
      <c r="ASL2" s="394"/>
      <c r="ASM2" s="394"/>
      <c r="ASN2" s="394"/>
      <c r="ASO2" s="394"/>
      <c r="ASP2" s="394"/>
      <c r="ASQ2" s="394"/>
      <c r="ASR2" s="394"/>
      <c r="ASS2" s="394"/>
      <c r="AST2" s="394"/>
      <c r="ASU2" s="394"/>
      <c r="ASV2" s="394"/>
      <c r="ASW2" s="394"/>
      <c r="ASX2" s="394"/>
      <c r="ASY2" s="394"/>
      <c r="ASZ2" s="394"/>
      <c r="ATA2" s="394"/>
      <c r="ATB2" s="394"/>
      <c r="ATC2" s="394"/>
      <c r="ATD2" s="394"/>
      <c r="ATE2" s="394"/>
      <c r="ATF2" s="369"/>
    </row>
    <row r="3" spans="1:1202" s="251" customFormat="1" ht="15.75" customHeight="1">
      <c r="A3" s="252"/>
      <c r="B3" s="253"/>
      <c r="C3" s="253"/>
      <c r="D3" s="254"/>
      <c r="E3" s="255"/>
      <c r="F3" s="256"/>
      <c r="G3" s="395"/>
      <c r="H3" s="395"/>
      <c r="I3" s="395"/>
      <c r="J3" s="395"/>
      <c r="K3" s="395"/>
      <c r="L3" s="395"/>
      <c r="M3" s="395"/>
      <c r="N3" s="395"/>
      <c r="O3" s="395"/>
      <c r="P3" s="395"/>
      <c r="Q3" s="395"/>
      <c r="R3" s="395"/>
      <c r="S3" s="395"/>
      <c r="T3" s="395"/>
      <c r="U3" s="395"/>
      <c r="V3" s="395"/>
      <c r="W3" s="395"/>
      <c r="X3" s="395"/>
      <c r="Y3" s="395"/>
      <c r="Z3" s="395"/>
      <c r="AA3" s="395"/>
      <c r="AB3" s="395"/>
      <c r="AC3" s="257"/>
      <c r="AD3" s="395"/>
      <c r="AE3" s="395"/>
      <c r="AF3" s="395"/>
      <c r="AG3" s="395"/>
      <c r="AH3" s="395"/>
      <c r="AI3" s="395"/>
      <c r="AJ3" s="395"/>
      <c r="AK3" s="395"/>
      <c r="AL3" s="395"/>
      <c r="AM3" s="395"/>
      <c r="AN3" s="395"/>
      <c r="AO3" s="395"/>
      <c r="AP3" s="395"/>
      <c r="AQ3" s="395"/>
      <c r="AR3" s="395"/>
      <c r="AS3" s="395"/>
      <c r="AT3" s="395"/>
      <c r="AU3" s="395"/>
      <c r="AV3" s="395"/>
      <c r="AW3" s="395"/>
      <c r="AX3" s="395"/>
      <c r="AY3" s="395"/>
      <c r="AZ3" s="370"/>
      <c r="BA3" s="395"/>
      <c r="BB3" s="395"/>
      <c r="BC3" s="395"/>
      <c r="BD3" s="395"/>
      <c r="BE3" s="395"/>
      <c r="BF3" s="395"/>
      <c r="BG3" s="395"/>
      <c r="BH3" s="395"/>
      <c r="BI3" s="395"/>
      <c r="BJ3" s="395"/>
      <c r="BK3" s="395"/>
      <c r="BL3" s="395"/>
      <c r="BM3" s="395"/>
      <c r="BN3" s="395"/>
      <c r="BO3" s="395"/>
      <c r="BP3" s="395"/>
      <c r="BQ3" s="395"/>
      <c r="BR3" s="395"/>
      <c r="BS3" s="395"/>
      <c r="BT3" s="395"/>
      <c r="BU3" s="395"/>
      <c r="BV3" s="395"/>
      <c r="BW3" s="370"/>
      <c r="BX3" s="395" t="s">
        <v>76</v>
      </c>
      <c r="BY3" s="395"/>
      <c r="BZ3" s="395"/>
      <c r="CA3" s="395"/>
      <c r="CB3" s="395"/>
      <c r="CC3" s="395"/>
      <c r="CD3" s="395"/>
      <c r="CE3" s="395"/>
      <c r="CF3" s="395"/>
      <c r="CG3" s="395"/>
      <c r="CH3" s="395"/>
      <c r="CI3" s="395"/>
      <c r="CJ3" s="395"/>
      <c r="CK3" s="395"/>
      <c r="CL3" s="395"/>
      <c r="CM3" s="395"/>
      <c r="CN3" s="395"/>
      <c r="CO3" s="395"/>
      <c r="CP3" s="395"/>
      <c r="CQ3" s="395"/>
      <c r="CR3" s="395"/>
      <c r="CS3" s="395"/>
      <c r="CT3" s="370"/>
      <c r="CU3" s="395"/>
      <c r="CV3" s="395"/>
      <c r="CW3" s="395"/>
      <c r="CX3" s="395"/>
      <c r="CY3" s="395"/>
      <c r="CZ3" s="395"/>
      <c r="DA3" s="395"/>
      <c r="DB3" s="395"/>
      <c r="DC3" s="395"/>
      <c r="DD3" s="395"/>
      <c r="DE3" s="395"/>
      <c r="DF3" s="395"/>
      <c r="DG3" s="395"/>
      <c r="DH3" s="395"/>
      <c r="DI3" s="395"/>
      <c r="DJ3" s="395"/>
      <c r="DK3" s="395"/>
      <c r="DL3" s="395"/>
      <c r="DM3" s="395"/>
      <c r="DN3" s="395"/>
      <c r="DO3" s="395"/>
      <c r="DP3" s="395"/>
      <c r="DQ3" s="370"/>
      <c r="DR3" s="395" t="s">
        <v>76</v>
      </c>
      <c r="DS3" s="395"/>
      <c r="DT3" s="395"/>
      <c r="DU3" s="395"/>
      <c r="DV3" s="395"/>
      <c r="DW3" s="395"/>
      <c r="DX3" s="395"/>
      <c r="DY3" s="395"/>
      <c r="DZ3" s="395"/>
      <c r="EA3" s="395"/>
      <c r="EB3" s="395"/>
      <c r="EC3" s="395"/>
      <c r="ED3" s="395"/>
      <c r="EE3" s="395"/>
      <c r="EF3" s="395"/>
      <c r="EG3" s="395"/>
      <c r="EH3" s="395"/>
      <c r="EI3" s="395"/>
      <c r="EJ3" s="395"/>
      <c r="EK3" s="395"/>
      <c r="EL3" s="395"/>
      <c r="EM3" s="395"/>
      <c r="EN3" s="370"/>
      <c r="EO3" s="395"/>
      <c r="EP3" s="395"/>
      <c r="EQ3" s="395"/>
      <c r="ER3" s="395"/>
      <c r="ES3" s="395"/>
      <c r="ET3" s="395"/>
      <c r="EU3" s="395"/>
      <c r="EV3" s="395"/>
      <c r="EW3" s="395"/>
      <c r="EX3" s="395"/>
      <c r="EY3" s="395"/>
      <c r="EZ3" s="395"/>
      <c r="FA3" s="395"/>
      <c r="FB3" s="395"/>
      <c r="FC3" s="395"/>
      <c r="FD3" s="395"/>
      <c r="FE3" s="395"/>
      <c r="FF3" s="395"/>
      <c r="FG3" s="395"/>
      <c r="FH3" s="395"/>
      <c r="FI3" s="395"/>
      <c r="FJ3" s="395"/>
      <c r="FK3" s="370"/>
      <c r="FL3" s="395" t="s">
        <v>76</v>
      </c>
      <c r="FM3" s="395"/>
      <c r="FN3" s="395"/>
      <c r="FO3" s="395"/>
      <c r="FP3" s="395"/>
      <c r="FQ3" s="395"/>
      <c r="FR3" s="395"/>
      <c r="FS3" s="395"/>
      <c r="FT3" s="395"/>
      <c r="FU3" s="395"/>
      <c r="FV3" s="395"/>
      <c r="FW3" s="395"/>
      <c r="FX3" s="395"/>
      <c r="FY3" s="395"/>
      <c r="FZ3" s="395"/>
      <c r="GA3" s="395"/>
      <c r="GB3" s="395"/>
      <c r="GC3" s="395"/>
      <c r="GD3" s="395"/>
      <c r="GE3" s="395"/>
      <c r="GF3" s="395"/>
      <c r="GG3" s="395"/>
      <c r="GH3" s="370"/>
      <c r="GI3" s="395"/>
      <c r="GJ3" s="395"/>
      <c r="GK3" s="395"/>
      <c r="GL3" s="395"/>
      <c r="GM3" s="395"/>
      <c r="GN3" s="395"/>
      <c r="GO3" s="395"/>
      <c r="GP3" s="395"/>
      <c r="GQ3" s="395"/>
      <c r="GR3" s="395"/>
      <c r="GS3" s="395"/>
      <c r="GT3" s="395"/>
      <c r="GU3" s="395"/>
      <c r="GV3" s="395"/>
      <c r="GW3" s="395"/>
      <c r="GX3" s="395"/>
      <c r="GY3" s="395"/>
      <c r="GZ3" s="395"/>
      <c r="HA3" s="395"/>
      <c r="HB3" s="395"/>
      <c r="HC3" s="395"/>
      <c r="HD3" s="395"/>
      <c r="HE3" s="370"/>
      <c r="HF3" s="395"/>
      <c r="HG3" s="395"/>
      <c r="HH3" s="395"/>
      <c r="HI3" s="395"/>
      <c r="HJ3" s="395"/>
      <c r="HK3" s="395"/>
      <c r="HL3" s="395"/>
      <c r="HM3" s="395"/>
      <c r="HN3" s="395"/>
      <c r="HO3" s="395"/>
      <c r="HP3" s="395"/>
      <c r="HQ3" s="395"/>
      <c r="HR3" s="395"/>
      <c r="HS3" s="395"/>
      <c r="HT3" s="395"/>
      <c r="HU3" s="395"/>
      <c r="HV3" s="395"/>
      <c r="HW3" s="395"/>
      <c r="HX3" s="395"/>
      <c r="HY3" s="395"/>
      <c r="HZ3" s="395"/>
      <c r="IA3" s="395"/>
      <c r="IB3" s="370"/>
      <c r="IC3" s="395"/>
      <c r="ID3" s="395"/>
      <c r="IE3" s="395"/>
      <c r="IF3" s="395"/>
      <c r="IG3" s="395"/>
      <c r="IH3" s="395"/>
      <c r="II3" s="395"/>
      <c r="IJ3" s="395"/>
      <c r="IK3" s="395"/>
      <c r="IL3" s="395"/>
      <c r="IM3" s="395"/>
      <c r="IN3" s="395"/>
      <c r="IO3" s="395"/>
      <c r="IP3" s="395"/>
      <c r="IQ3" s="395"/>
      <c r="IR3" s="395"/>
      <c r="IS3" s="395"/>
      <c r="IT3" s="395"/>
      <c r="IU3" s="395"/>
      <c r="IV3" s="395"/>
      <c r="IW3" s="395"/>
      <c r="IX3" s="395"/>
      <c r="IY3" s="370"/>
      <c r="IZ3" s="395" t="s">
        <v>76</v>
      </c>
      <c r="JA3" s="395"/>
      <c r="JB3" s="395"/>
      <c r="JC3" s="395"/>
      <c r="JD3" s="395"/>
      <c r="JE3" s="395"/>
      <c r="JF3" s="395"/>
      <c r="JG3" s="395"/>
      <c r="JH3" s="395"/>
      <c r="JI3" s="395"/>
      <c r="JJ3" s="395"/>
      <c r="JK3" s="395"/>
      <c r="JL3" s="395"/>
      <c r="JM3" s="395"/>
      <c r="JN3" s="395"/>
      <c r="JO3" s="395"/>
      <c r="JP3" s="395"/>
      <c r="JQ3" s="395"/>
      <c r="JR3" s="395"/>
      <c r="JS3" s="395"/>
      <c r="JT3" s="395"/>
      <c r="JU3" s="395"/>
      <c r="JV3" s="370"/>
      <c r="JW3" s="395"/>
      <c r="JX3" s="395"/>
      <c r="JY3" s="395"/>
      <c r="JZ3" s="395"/>
      <c r="KA3" s="395"/>
      <c r="KB3" s="395"/>
      <c r="KC3" s="395"/>
      <c r="KD3" s="395"/>
      <c r="KE3" s="395"/>
      <c r="KF3" s="395"/>
      <c r="KG3" s="395"/>
      <c r="KH3" s="395"/>
      <c r="KI3" s="395"/>
      <c r="KJ3" s="395"/>
      <c r="KK3" s="395"/>
      <c r="KL3" s="395"/>
      <c r="KM3" s="395"/>
      <c r="KN3" s="395"/>
      <c r="KO3" s="395"/>
      <c r="KP3" s="395"/>
      <c r="KQ3" s="395"/>
      <c r="KR3" s="395"/>
      <c r="KS3" s="370"/>
      <c r="KT3" s="395" t="s">
        <v>76</v>
      </c>
      <c r="KU3" s="395"/>
      <c r="KV3" s="395"/>
      <c r="KW3" s="395"/>
      <c r="KX3" s="395"/>
      <c r="KY3" s="395"/>
      <c r="KZ3" s="395"/>
      <c r="LA3" s="395"/>
      <c r="LB3" s="395"/>
      <c r="LC3" s="395"/>
      <c r="LD3" s="395"/>
      <c r="LE3" s="395"/>
      <c r="LF3" s="395"/>
      <c r="LG3" s="395"/>
      <c r="LH3" s="395"/>
      <c r="LI3" s="395"/>
      <c r="LJ3" s="395"/>
      <c r="LK3" s="395"/>
      <c r="LL3" s="395"/>
      <c r="LM3" s="395"/>
      <c r="LN3" s="395"/>
      <c r="LO3" s="395"/>
      <c r="LP3" s="370"/>
      <c r="LQ3" s="395"/>
      <c r="LR3" s="395"/>
      <c r="LS3" s="395"/>
      <c r="LT3" s="395"/>
      <c r="LU3" s="395"/>
      <c r="LV3" s="395"/>
      <c r="LW3" s="395"/>
      <c r="LX3" s="395"/>
      <c r="LY3" s="395"/>
      <c r="LZ3" s="395"/>
      <c r="MA3" s="395"/>
      <c r="MB3" s="395"/>
      <c r="MC3" s="395"/>
      <c r="MD3" s="395"/>
      <c r="ME3" s="395"/>
      <c r="MF3" s="395"/>
      <c r="MG3" s="395"/>
      <c r="MH3" s="395"/>
      <c r="MI3" s="395"/>
      <c r="MJ3" s="395"/>
      <c r="MK3" s="395"/>
      <c r="ML3" s="395"/>
      <c r="MM3" s="370"/>
      <c r="MN3" s="395" t="s">
        <v>76</v>
      </c>
      <c r="MO3" s="395"/>
      <c r="MP3" s="395"/>
      <c r="MQ3" s="395"/>
      <c r="MR3" s="395"/>
      <c r="MS3" s="395"/>
      <c r="MT3" s="395"/>
      <c r="MU3" s="395"/>
      <c r="MV3" s="395"/>
      <c r="MW3" s="395"/>
      <c r="MX3" s="395"/>
      <c r="MY3" s="395"/>
      <c r="MZ3" s="395"/>
      <c r="NA3" s="395"/>
      <c r="NB3" s="395"/>
      <c r="NC3" s="395"/>
      <c r="ND3" s="395"/>
      <c r="NE3" s="395"/>
      <c r="NF3" s="395"/>
      <c r="NG3" s="395"/>
      <c r="NH3" s="395"/>
      <c r="NI3" s="395"/>
      <c r="NJ3" s="370"/>
      <c r="NK3" s="395"/>
      <c r="NL3" s="395"/>
      <c r="NM3" s="395"/>
      <c r="NN3" s="395"/>
      <c r="NO3" s="395"/>
      <c r="NP3" s="395"/>
      <c r="NQ3" s="395"/>
      <c r="NR3" s="395"/>
      <c r="NS3" s="395"/>
      <c r="NT3" s="395"/>
      <c r="NU3" s="395"/>
      <c r="NV3" s="395"/>
      <c r="NW3" s="395"/>
      <c r="NX3" s="395"/>
      <c r="NY3" s="395"/>
      <c r="NZ3" s="395"/>
      <c r="OA3" s="395"/>
      <c r="OB3" s="395"/>
      <c r="OC3" s="395"/>
      <c r="OD3" s="395"/>
      <c r="OE3" s="395"/>
      <c r="OF3" s="395"/>
      <c r="OG3" s="370"/>
      <c r="OH3" s="395" t="s">
        <v>76</v>
      </c>
      <c r="OI3" s="395"/>
      <c r="OJ3" s="395"/>
      <c r="OK3" s="395"/>
      <c r="OL3" s="395"/>
      <c r="OM3" s="395"/>
      <c r="ON3" s="395"/>
      <c r="OO3" s="395"/>
      <c r="OP3" s="395"/>
      <c r="OQ3" s="395"/>
      <c r="OR3" s="395"/>
      <c r="OS3" s="395"/>
      <c r="OT3" s="395"/>
      <c r="OU3" s="395"/>
      <c r="OV3" s="395"/>
      <c r="OW3" s="395"/>
      <c r="OX3" s="395"/>
      <c r="OY3" s="395"/>
      <c r="OZ3" s="395"/>
      <c r="PA3" s="395"/>
      <c r="PB3" s="395"/>
      <c r="PC3" s="395"/>
      <c r="PD3" s="370"/>
      <c r="PE3" s="395"/>
      <c r="PF3" s="395"/>
      <c r="PG3" s="395"/>
      <c r="PH3" s="395"/>
      <c r="PI3" s="395"/>
      <c r="PJ3" s="395"/>
      <c r="PK3" s="395"/>
      <c r="PL3" s="395"/>
      <c r="PM3" s="395"/>
      <c r="PN3" s="395"/>
      <c r="PO3" s="395"/>
      <c r="PP3" s="395"/>
      <c r="PQ3" s="395"/>
      <c r="PR3" s="395"/>
      <c r="PS3" s="395"/>
      <c r="PT3" s="395"/>
      <c r="PU3" s="395"/>
      <c r="PV3" s="395"/>
      <c r="PW3" s="395"/>
      <c r="PX3" s="395"/>
      <c r="PY3" s="395"/>
      <c r="PZ3" s="395"/>
      <c r="QA3" s="370"/>
      <c r="QB3" s="395" t="s">
        <v>76</v>
      </c>
      <c r="QC3" s="395"/>
      <c r="QD3" s="395"/>
      <c r="QE3" s="395"/>
      <c r="QF3" s="395"/>
      <c r="QG3" s="395"/>
      <c r="QH3" s="395"/>
      <c r="QI3" s="395"/>
      <c r="QJ3" s="395"/>
      <c r="QK3" s="395"/>
      <c r="QL3" s="395"/>
      <c r="QM3" s="395"/>
      <c r="QN3" s="395"/>
      <c r="QO3" s="395"/>
      <c r="QP3" s="395"/>
      <c r="QQ3" s="395"/>
      <c r="QR3" s="395"/>
      <c r="QS3" s="395"/>
      <c r="QT3" s="395"/>
      <c r="QU3" s="395"/>
      <c r="QV3" s="395"/>
      <c r="QW3" s="395"/>
      <c r="QX3" s="370"/>
      <c r="QY3" s="395"/>
      <c r="QZ3" s="395"/>
      <c r="RA3" s="395"/>
      <c r="RB3" s="395"/>
      <c r="RC3" s="395"/>
      <c r="RD3" s="395"/>
      <c r="RE3" s="395"/>
      <c r="RF3" s="395"/>
      <c r="RG3" s="395"/>
      <c r="RH3" s="395"/>
      <c r="RI3" s="395"/>
      <c r="RJ3" s="395"/>
      <c r="RK3" s="395"/>
      <c r="RL3" s="395"/>
      <c r="RM3" s="395"/>
      <c r="RN3" s="395"/>
      <c r="RO3" s="395"/>
      <c r="RP3" s="395"/>
      <c r="RQ3" s="395"/>
      <c r="RR3" s="395"/>
      <c r="RS3" s="395"/>
      <c r="RT3" s="395"/>
      <c r="RU3" s="370"/>
      <c r="RV3" s="395"/>
      <c r="RW3" s="395"/>
      <c r="RX3" s="395"/>
      <c r="RY3" s="395"/>
      <c r="RZ3" s="395"/>
      <c r="SA3" s="395"/>
      <c r="SB3" s="395"/>
      <c r="SC3" s="395"/>
      <c r="SD3" s="395"/>
      <c r="SE3" s="395"/>
      <c r="SF3" s="395"/>
      <c r="SG3" s="395"/>
      <c r="SH3" s="395"/>
      <c r="SI3" s="395"/>
      <c r="SJ3" s="395"/>
      <c r="SK3" s="395"/>
      <c r="SL3" s="395"/>
      <c r="SM3" s="395"/>
      <c r="SN3" s="395"/>
      <c r="SO3" s="395"/>
      <c r="SP3" s="395"/>
      <c r="SQ3" s="395"/>
      <c r="SR3" s="370"/>
      <c r="SS3" s="395"/>
      <c r="ST3" s="395"/>
      <c r="SU3" s="395"/>
      <c r="SV3" s="395"/>
      <c r="SW3" s="395"/>
      <c r="SX3" s="395"/>
      <c r="SY3" s="395"/>
      <c r="SZ3" s="395"/>
      <c r="TA3" s="395"/>
      <c r="TB3" s="395"/>
      <c r="TC3" s="395"/>
      <c r="TD3" s="395"/>
      <c r="TE3" s="395"/>
      <c r="TF3" s="395"/>
      <c r="TG3" s="395"/>
      <c r="TH3" s="395"/>
      <c r="TI3" s="395"/>
      <c r="TJ3" s="395"/>
      <c r="TK3" s="395"/>
      <c r="TL3" s="395"/>
      <c r="TM3" s="395"/>
      <c r="TN3" s="395"/>
      <c r="TO3" s="370"/>
      <c r="TP3" s="395"/>
      <c r="TQ3" s="395"/>
      <c r="TR3" s="395"/>
      <c r="TS3" s="395"/>
      <c r="TT3" s="395"/>
      <c r="TU3" s="395"/>
      <c r="TV3" s="395"/>
      <c r="TW3" s="395"/>
      <c r="TX3" s="395"/>
      <c r="TY3" s="395"/>
      <c r="TZ3" s="395"/>
      <c r="UA3" s="395"/>
      <c r="UB3" s="395"/>
      <c r="UC3" s="395"/>
      <c r="UD3" s="395"/>
      <c r="UE3" s="395"/>
      <c r="UF3" s="395"/>
      <c r="UG3" s="395"/>
      <c r="UH3" s="395"/>
      <c r="UI3" s="395"/>
      <c r="UJ3" s="395"/>
      <c r="UK3" s="395"/>
      <c r="UL3" s="370"/>
      <c r="UM3" s="395"/>
      <c r="UN3" s="395"/>
      <c r="UO3" s="395"/>
      <c r="UP3" s="395"/>
      <c r="UQ3" s="395"/>
      <c r="UR3" s="395"/>
      <c r="US3" s="395"/>
      <c r="UT3" s="395"/>
      <c r="UU3" s="395"/>
      <c r="UV3" s="395"/>
      <c r="UW3" s="395"/>
      <c r="UX3" s="395"/>
      <c r="UY3" s="395"/>
      <c r="UZ3" s="395"/>
      <c r="VA3" s="395"/>
      <c r="VB3" s="395"/>
      <c r="VC3" s="395"/>
      <c r="VD3" s="395"/>
      <c r="VE3" s="395"/>
      <c r="VF3" s="395"/>
      <c r="VG3" s="395"/>
      <c r="VH3" s="395"/>
      <c r="VI3" s="370"/>
      <c r="VJ3" s="395"/>
      <c r="VK3" s="395"/>
      <c r="VL3" s="395"/>
      <c r="VM3" s="395"/>
      <c r="VN3" s="395"/>
      <c r="VO3" s="395"/>
      <c r="VP3" s="395"/>
      <c r="VQ3" s="395"/>
      <c r="VR3" s="395"/>
      <c r="VS3" s="395"/>
      <c r="VT3" s="395"/>
      <c r="VU3" s="395"/>
      <c r="VV3" s="395"/>
      <c r="VW3" s="395"/>
      <c r="VX3" s="395"/>
      <c r="VY3" s="395"/>
      <c r="VZ3" s="395"/>
      <c r="WA3" s="395"/>
      <c r="WB3" s="395"/>
      <c r="WC3" s="395"/>
      <c r="WD3" s="395"/>
      <c r="WE3" s="395"/>
      <c r="WF3" s="370"/>
      <c r="WG3" s="395"/>
      <c r="WH3" s="395"/>
      <c r="WI3" s="395"/>
      <c r="WJ3" s="395"/>
      <c r="WK3" s="395"/>
      <c r="WL3" s="395"/>
      <c r="WM3" s="395"/>
      <c r="WN3" s="395"/>
      <c r="WO3" s="395"/>
      <c r="WP3" s="395"/>
      <c r="WQ3" s="395"/>
      <c r="WR3" s="395"/>
      <c r="WS3" s="395"/>
      <c r="WT3" s="395"/>
      <c r="WU3" s="395"/>
      <c r="WV3" s="395"/>
      <c r="WW3" s="395"/>
      <c r="WX3" s="395"/>
      <c r="WY3" s="395"/>
      <c r="WZ3" s="395"/>
      <c r="XA3" s="395"/>
      <c r="XB3" s="395"/>
      <c r="XC3" s="370"/>
      <c r="XD3" s="395"/>
      <c r="XE3" s="395"/>
      <c r="XF3" s="395"/>
      <c r="XG3" s="395"/>
      <c r="XH3" s="395"/>
      <c r="XI3" s="395"/>
      <c r="XJ3" s="395"/>
      <c r="XK3" s="395"/>
      <c r="XL3" s="395"/>
      <c r="XM3" s="395"/>
      <c r="XN3" s="395"/>
      <c r="XO3" s="395"/>
      <c r="XP3" s="395"/>
      <c r="XQ3" s="395"/>
      <c r="XR3" s="395"/>
      <c r="XS3" s="395"/>
      <c r="XT3" s="395"/>
      <c r="XU3" s="395"/>
      <c r="XV3" s="395"/>
      <c r="XW3" s="395"/>
      <c r="XX3" s="395"/>
      <c r="XY3" s="395"/>
      <c r="XZ3" s="370"/>
      <c r="YA3" s="395"/>
      <c r="YB3" s="395"/>
      <c r="YC3" s="395"/>
      <c r="YD3" s="395"/>
      <c r="YE3" s="395"/>
      <c r="YF3" s="395"/>
      <c r="YG3" s="395"/>
      <c r="YH3" s="395"/>
      <c r="YI3" s="395"/>
      <c r="YJ3" s="395"/>
      <c r="YK3" s="395"/>
      <c r="YL3" s="395"/>
      <c r="YM3" s="395"/>
      <c r="YN3" s="395"/>
      <c r="YO3" s="395"/>
      <c r="YP3" s="395"/>
      <c r="YQ3" s="395"/>
      <c r="YR3" s="395"/>
      <c r="YS3" s="395"/>
      <c r="YT3" s="395"/>
      <c r="YU3" s="395"/>
      <c r="YV3" s="395"/>
      <c r="YW3" s="370"/>
      <c r="YX3" s="395"/>
      <c r="YY3" s="395"/>
      <c r="YZ3" s="395"/>
      <c r="ZA3" s="395"/>
      <c r="ZB3" s="395"/>
      <c r="ZC3" s="395"/>
      <c r="ZD3" s="395"/>
      <c r="ZE3" s="395"/>
      <c r="ZF3" s="395"/>
      <c r="ZG3" s="395"/>
      <c r="ZH3" s="395"/>
      <c r="ZI3" s="395"/>
      <c r="ZJ3" s="395"/>
      <c r="ZK3" s="395"/>
      <c r="ZL3" s="395"/>
      <c r="ZM3" s="395"/>
      <c r="ZN3" s="395"/>
      <c r="ZO3" s="395"/>
      <c r="ZP3" s="395"/>
      <c r="ZQ3" s="395"/>
      <c r="ZR3" s="395"/>
      <c r="ZS3" s="395"/>
      <c r="ZT3" s="370"/>
      <c r="ZU3" s="395"/>
      <c r="ZV3" s="395"/>
      <c r="ZW3" s="395"/>
      <c r="ZX3" s="395"/>
      <c r="ZY3" s="395"/>
      <c r="ZZ3" s="395"/>
      <c r="AAA3" s="395"/>
      <c r="AAB3" s="395"/>
      <c r="AAC3" s="395"/>
      <c r="AAD3" s="395"/>
      <c r="AAE3" s="395"/>
      <c r="AAF3" s="395"/>
      <c r="AAG3" s="395"/>
      <c r="AAH3" s="395"/>
      <c r="AAI3" s="395"/>
      <c r="AAJ3" s="395"/>
      <c r="AAK3" s="395"/>
      <c r="AAL3" s="395"/>
      <c r="AAM3" s="395"/>
      <c r="AAN3" s="395"/>
      <c r="AAO3" s="395"/>
      <c r="AAP3" s="395"/>
      <c r="AAQ3" s="370"/>
      <c r="AAR3" s="395"/>
      <c r="AAS3" s="395"/>
      <c r="AAT3" s="395"/>
      <c r="AAU3" s="395"/>
      <c r="AAV3" s="395"/>
      <c r="AAW3" s="395"/>
      <c r="AAX3" s="395"/>
      <c r="AAY3" s="395"/>
      <c r="AAZ3" s="395"/>
      <c r="ABA3" s="395"/>
      <c r="ABB3" s="395"/>
      <c r="ABC3" s="395"/>
      <c r="ABD3" s="395"/>
      <c r="ABE3" s="395"/>
      <c r="ABF3" s="395"/>
      <c r="ABG3" s="395"/>
      <c r="ABH3" s="395"/>
      <c r="ABI3" s="395"/>
      <c r="ABJ3" s="395"/>
      <c r="ABK3" s="395"/>
      <c r="ABL3" s="395"/>
      <c r="ABM3" s="395"/>
      <c r="ABN3" s="370"/>
      <c r="ABO3" s="395"/>
      <c r="ABP3" s="395"/>
      <c r="ABQ3" s="395"/>
      <c r="ABR3" s="395"/>
      <c r="ABS3" s="395"/>
      <c r="ABT3" s="395"/>
      <c r="ABU3" s="395"/>
      <c r="ABV3" s="395"/>
      <c r="ABW3" s="395"/>
      <c r="ABX3" s="395"/>
      <c r="ABY3" s="395"/>
      <c r="ABZ3" s="395"/>
      <c r="ACA3" s="395"/>
      <c r="ACB3" s="395"/>
      <c r="ACC3" s="395"/>
      <c r="ACD3" s="395"/>
      <c r="ACE3" s="395"/>
      <c r="ACF3" s="395"/>
      <c r="ACG3" s="395"/>
      <c r="ACH3" s="395"/>
      <c r="ACI3" s="395"/>
      <c r="ACJ3" s="395"/>
      <c r="ACK3" s="370"/>
      <c r="ACL3" s="395"/>
      <c r="ACM3" s="395"/>
      <c r="ACN3" s="395"/>
      <c r="ACO3" s="395"/>
      <c r="ACP3" s="395"/>
      <c r="ACQ3" s="395"/>
      <c r="ACR3" s="395"/>
      <c r="ACS3" s="395"/>
      <c r="ACT3" s="395"/>
      <c r="ACU3" s="395"/>
      <c r="ACV3" s="395"/>
      <c r="ACW3" s="395"/>
      <c r="ACX3" s="395"/>
      <c r="ACY3" s="395"/>
      <c r="ACZ3" s="395"/>
      <c r="ADA3" s="395"/>
      <c r="ADB3" s="395"/>
      <c r="ADC3" s="395"/>
      <c r="ADD3" s="395"/>
      <c r="ADE3" s="395"/>
      <c r="ADF3" s="395"/>
      <c r="ADG3" s="395"/>
      <c r="ADH3" s="370"/>
      <c r="ADI3" s="395"/>
      <c r="ADJ3" s="395"/>
      <c r="ADK3" s="395"/>
      <c r="ADL3" s="395"/>
      <c r="ADM3" s="395"/>
      <c r="ADN3" s="395"/>
      <c r="ADO3" s="395"/>
      <c r="ADP3" s="395"/>
      <c r="ADQ3" s="395"/>
      <c r="ADR3" s="395"/>
      <c r="ADS3" s="395"/>
      <c r="ADT3" s="395"/>
      <c r="ADU3" s="395"/>
      <c r="ADV3" s="395"/>
      <c r="ADW3" s="395"/>
      <c r="ADX3" s="395"/>
      <c r="ADY3" s="395"/>
      <c r="ADZ3" s="395"/>
      <c r="AEA3" s="395"/>
      <c r="AEB3" s="395"/>
      <c r="AEC3" s="395"/>
      <c r="AED3" s="395"/>
      <c r="AEE3" s="370"/>
      <c r="AEF3" s="395"/>
      <c r="AEG3" s="395"/>
      <c r="AEH3" s="395"/>
      <c r="AEI3" s="395"/>
      <c r="AEJ3" s="395"/>
      <c r="AEK3" s="395"/>
      <c r="AEL3" s="395"/>
      <c r="AEM3" s="395"/>
      <c r="AEN3" s="395"/>
      <c r="AEO3" s="395"/>
      <c r="AEP3" s="395"/>
      <c r="AEQ3" s="395"/>
      <c r="AER3" s="395"/>
      <c r="AES3" s="395"/>
      <c r="AET3" s="395"/>
      <c r="AEU3" s="395"/>
      <c r="AEV3" s="395"/>
      <c r="AEW3" s="395"/>
      <c r="AEX3" s="395"/>
      <c r="AEY3" s="395"/>
      <c r="AEZ3" s="395"/>
      <c r="AFA3" s="395"/>
      <c r="AFB3" s="370"/>
      <c r="AFC3" s="395"/>
      <c r="AFD3" s="395"/>
      <c r="AFE3" s="395"/>
      <c r="AFF3" s="395"/>
      <c r="AFG3" s="395"/>
      <c r="AFH3" s="395"/>
      <c r="AFI3" s="395"/>
      <c r="AFJ3" s="395"/>
      <c r="AFK3" s="395"/>
      <c r="AFL3" s="395"/>
      <c r="AFM3" s="395"/>
      <c r="AFN3" s="395"/>
      <c r="AFO3" s="395"/>
      <c r="AFP3" s="395"/>
      <c r="AFQ3" s="395"/>
      <c r="AFR3" s="395"/>
      <c r="AFS3" s="395"/>
      <c r="AFT3" s="395"/>
      <c r="AFU3" s="395"/>
      <c r="AFV3" s="395"/>
      <c r="AFW3" s="395"/>
      <c r="AFX3" s="395"/>
      <c r="AFY3" s="370"/>
      <c r="AFZ3" s="395"/>
      <c r="AGA3" s="395"/>
      <c r="AGB3" s="395"/>
      <c r="AGC3" s="395"/>
      <c r="AGD3" s="395"/>
      <c r="AGE3" s="395"/>
      <c r="AGF3" s="395"/>
      <c r="AGG3" s="395"/>
      <c r="AGH3" s="395"/>
      <c r="AGI3" s="395"/>
      <c r="AGJ3" s="395"/>
      <c r="AGK3" s="395"/>
      <c r="AGL3" s="395"/>
      <c r="AGM3" s="395"/>
      <c r="AGN3" s="395"/>
      <c r="AGO3" s="395"/>
      <c r="AGP3" s="395"/>
      <c r="AGQ3" s="395"/>
      <c r="AGR3" s="395"/>
      <c r="AGS3" s="395"/>
      <c r="AGT3" s="395"/>
      <c r="AGU3" s="395"/>
      <c r="AGV3" s="370"/>
      <c r="AGW3" s="395"/>
      <c r="AGX3" s="395"/>
      <c r="AGY3" s="395"/>
      <c r="AGZ3" s="395"/>
      <c r="AHA3" s="395"/>
      <c r="AHB3" s="395"/>
      <c r="AHC3" s="395"/>
      <c r="AHD3" s="395"/>
      <c r="AHE3" s="395"/>
      <c r="AHF3" s="395"/>
      <c r="AHG3" s="395"/>
      <c r="AHH3" s="395"/>
      <c r="AHI3" s="395"/>
      <c r="AHJ3" s="395"/>
      <c r="AHK3" s="395"/>
      <c r="AHL3" s="395"/>
      <c r="AHM3" s="395"/>
      <c r="AHN3" s="395"/>
      <c r="AHO3" s="395"/>
      <c r="AHP3" s="395"/>
      <c r="AHQ3" s="395"/>
      <c r="AHR3" s="395"/>
      <c r="AHS3" s="370"/>
      <c r="AHT3" s="395"/>
      <c r="AHU3" s="395"/>
      <c r="AHV3" s="395"/>
      <c r="AHW3" s="395"/>
      <c r="AHX3" s="395"/>
      <c r="AHY3" s="395"/>
      <c r="AHZ3" s="395"/>
      <c r="AIA3" s="395"/>
      <c r="AIB3" s="395"/>
      <c r="AIC3" s="395"/>
      <c r="AID3" s="395"/>
      <c r="AIE3" s="395"/>
      <c r="AIF3" s="395"/>
      <c r="AIG3" s="395"/>
      <c r="AIH3" s="395"/>
      <c r="AII3" s="395"/>
      <c r="AIJ3" s="395"/>
      <c r="AIK3" s="395"/>
      <c r="AIL3" s="395"/>
      <c r="AIM3" s="395"/>
      <c r="AIN3" s="395"/>
      <c r="AIO3" s="395"/>
      <c r="AIP3" s="370"/>
      <c r="AIQ3" s="395"/>
      <c r="AIR3" s="395"/>
      <c r="AIS3" s="395"/>
      <c r="AIT3" s="395"/>
      <c r="AIU3" s="395"/>
      <c r="AIV3" s="395"/>
      <c r="AIW3" s="395"/>
      <c r="AIX3" s="395"/>
      <c r="AIY3" s="395"/>
      <c r="AIZ3" s="395"/>
      <c r="AJA3" s="395"/>
      <c r="AJB3" s="395"/>
      <c r="AJC3" s="395"/>
      <c r="AJD3" s="395"/>
      <c r="AJE3" s="395"/>
      <c r="AJF3" s="395"/>
      <c r="AJG3" s="395"/>
      <c r="AJH3" s="395"/>
      <c r="AJI3" s="395"/>
      <c r="AJJ3" s="395"/>
      <c r="AJK3" s="395"/>
      <c r="AJL3" s="395"/>
      <c r="AJM3" s="370"/>
      <c r="AJN3" s="395"/>
      <c r="AJO3" s="395"/>
      <c r="AJP3" s="395"/>
      <c r="AJQ3" s="395"/>
      <c r="AJR3" s="395"/>
      <c r="AJS3" s="395"/>
      <c r="AJT3" s="395"/>
      <c r="AJU3" s="395"/>
      <c r="AJV3" s="395"/>
      <c r="AJW3" s="395"/>
      <c r="AJX3" s="395"/>
      <c r="AJY3" s="395"/>
      <c r="AJZ3" s="395"/>
      <c r="AKA3" s="395"/>
      <c r="AKB3" s="395"/>
      <c r="AKC3" s="395"/>
      <c r="AKD3" s="395"/>
      <c r="AKE3" s="395"/>
      <c r="AKF3" s="395"/>
      <c r="AKG3" s="395"/>
      <c r="AKH3" s="395"/>
      <c r="AKI3" s="395"/>
      <c r="AKJ3" s="370"/>
      <c r="AKK3" s="395"/>
      <c r="AKL3" s="395"/>
      <c r="AKM3" s="395"/>
      <c r="AKN3" s="395"/>
      <c r="AKO3" s="395"/>
      <c r="AKP3" s="395"/>
      <c r="AKQ3" s="395"/>
      <c r="AKR3" s="395"/>
      <c r="AKS3" s="395"/>
      <c r="AKT3" s="395"/>
      <c r="AKU3" s="395"/>
      <c r="AKV3" s="395"/>
      <c r="AKW3" s="395"/>
      <c r="AKX3" s="395"/>
      <c r="AKY3" s="395"/>
      <c r="AKZ3" s="395"/>
      <c r="ALA3" s="395"/>
      <c r="ALB3" s="395"/>
      <c r="ALC3" s="395"/>
      <c r="ALD3" s="395"/>
      <c r="ALE3" s="395"/>
      <c r="ALF3" s="395"/>
      <c r="ALG3" s="370"/>
      <c r="ALH3" s="395"/>
      <c r="ALI3" s="395"/>
      <c r="ALJ3" s="395"/>
      <c r="ALK3" s="395"/>
      <c r="ALL3" s="395"/>
      <c r="ALM3" s="395"/>
      <c r="ALN3" s="395"/>
      <c r="ALO3" s="395"/>
      <c r="ALP3" s="395"/>
      <c r="ALQ3" s="395"/>
      <c r="ALR3" s="395"/>
      <c r="ALS3" s="395"/>
      <c r="ALT3" s="395"/>
      <c r="ALU3" s="395"/>
      <c r="ALV3" s="395"/>
      <c r="ALW3" s="395"/>
      <c r="ALX3" s="395"/>
      <c r="ALY3" s="395"/>
      <c r="ALZ3" s="395"/>
      <c r="AMA3" s="395"/>
      <c r="AMB3" s="395"/>
      <c r="AMC3" s="395"/>
      <c r="AMD3" s="370"/>
      <c r="AME3" s="395"/>
      <c r="AMF3" s="395"/>
      <c r="AMG3" s="395"/>
      <c r="AMH3" s="395"/>
      <c r="AMI3" s="395"/>
      <c r="AMJ3" s="395"/>
      <c r="AMK3" s="395"/>
      <c r="AML3" s="395"/>
      <c r="AMM3" s="395"/>
      <c r="AMN3" s="395"/>
      <c r="AMO3" s="395"/>
      <c r="AMP3" s="395"/>
      <c r="AMQ3" s="395"/>
      <c r="AMR3" s="395"/>
      <c r="AMS3" s="395"/>
      <c r="AMT3" s="395"/>
      <c r="AMU3" s="395"/>
      <c r="AMV3" s="395"/>
      <c r="AMW3" s="395"/>
      <c r="AMX3" s="395"/>
      <c r="AMY3" s="395"/>
      <c r="AMZ3" s="395"/>
      <c r="ANA3" s="370"/>
      <c r="ANB3" s="395"/>
      <c r="ANC3" s="395"/>
      <c r="AND3" s="395"/>
      <c r="ANE3" s="395"/>
      <c r="ANF3" s="395"/>
      <c r="ANG3" s="395"/>
      <c r="ANH3" s="395"/>
      <c r="ANI3" s="395"/>
      <c r="ANJ3" s="395"/>
      <c r="ANK3" s="395"/>
      <c r="ANL3" s="395"/>
      <c r="ANM3" s="395"/>
      <c r="ANN3" s="395"/>
      <c r="ANO3" s="395"/>
      <c r="ANP3" s="395"/>
      <c r="ANQ3" s="395"/>
      <c r="ANR3" s="395"/>
      <c r="ANS3" s="395"/>
      <c r="ANT3" s="395"/>
      <c r="ANU3" s="395"/>
      <c r="ANV3" s="395"/>
      <c r="ANW3" s="395"/>
      <c r="ANX3" s="370"/>
      <c r="ANY3" s="395"/>
      <c r="ANZ3" s="395"/>
      <c r="AOA3" s="395"/>
      <c r="AOB3" s="395"/>
      <c r="AOC3" s="395"/>
      <c r="AOD3" s="395"/>
      <c r="AOE3" s="395"/>
      <c r="AOF3" s="395"/>
      <c r="AOG3" s="395"/>
      <c r="AOH3" s="395"/>
      <c r="AOI3" s="395"/>
      <c r="AOJ3" s="395"/>
      <c r="AOK3" s="395"/>
      <c r="AOL3" s="395"/>
      <c r="AOM3" s="395"/>
      <c r="AON3" s="395"/>
      <c r="AOO3" s="395"/>
      <c r="AOP3" s="395"/>
      <c r="AOQ3" s="395"/>
      <c r="AOR3" s="395"/>
      <c r="AOS3" s="395"/>
      <c r="AOT3" s="395"/>
      <c r="AOU3" s="370"/>
      <c r="AOV3" s="395"/>
      <c r="AOW3" s="395"/>
      <c r="AOX3" s="395"/>
      <c r="AOY3" s="395"/>
      <c r="AOZ3" s="395"/>
      <c r="APA3" s="395"/>
      <c r="APB3" s="395"/>
      <c r="APC3" s="395"/>
      <c r="APD3" s="395"/>
      <c r="APE3" s="395"/>
      <c r="APF3" s="395"/>
      <c r="APG3" s="395"/>
      <c r="APH3" s="395"/>
      <c r="API3" s="395"/>
      <c r="APJ3" s="395"/>
      <c r="APK3" s="395"/>
      <c r="APL3" s="395"/>
      <c r="APM3" s="395"/>
      <c r="APN3" s="395"/>
      <c r="APO3" s="395"/>
      <c r="APP3" s="395"/>
      <c r="APQ3" s="395"/>
      <c r="APR3" s="370"/>
      <c r="APS3" s="395"/>
      <c r="APT3" s="395"/>
      <c r="APU3" s="395"/>
      <c r="APV3" s="395"/>
      <c r="APW3" s="395"/>
      <c r="APX3" s="395"/>
      <c r="APY3" s="395"/>
      <c r="APZ3" s="395"/>
      <c r="AQA3" s="395"/>
      <c r="AQB3" s="395"/>
      <c r="AQC3" s="395"/>
      <c r="AQD3" s="395"/>
      <c r="AQE3" s="395"/>
      <c r="AQF3" s="395"/>
      <c r="AQG3" s="395"/>
      <c r="AQH3" s="395"/>
      <c r="AQI3" s="395"/>
      <c r="AQJ3" s="395"/>
      <c r="AQK3" s="395"/>
      <c r="AQL3" s="395"/>
      <c r="AQM3" s="395"/>
      <c r="AQN3" s="395"/>
      <c r="AQO3" s="370"/>
      <c r="AQP3" s="395"/>
      <c r="AQQ3" s="395"/>
      <c r="AQR3" s="395"/>
      <c r="AQS3" s="395"/>
      <c r="AQT3" s="395"/>
      <c r="AQU3" s="395"/>
      <c r="AQV3" s="395"/>
      <c r="AQW3" s="395"/>
      <c r="AQX3" s="395"/>
      <c r="AQY3" s="395"/>
      <c r="AQZ3" s="395"/>
      <c r="ARA3" s="395"/>
      <c r="ARB3" s="395"/>
      <c r="ARC3" s="395"/>
      <c r="ARD3" s="395"/>
      <c r="ARE3" s="395"/>
      <c r="ARF3" s="395"/>
      <c r="ARG3" s="395"/>
      <c r="ARH3" s="395"/>
      <c r="ARI3" s="395"/>
      <c r="ARJ3" s="395"/>
      <c r="ARK3" s="395"/>
      <c r="ARL3" s="370"/>
      <c r="ARM3" s="395"/>
      <c r="ARN3" s="395"/>
      <c r="ARO3" s="395"/>
      <c r="ARP3" s="395"/>
      <c r="ARQ3" s="395"/>
      <c r="ARR3" s="395"/>
      <c r="ARS3" s="395"/>
      <c r="ART3" s="395"/>
      <c r="ARU3" s="395"/>
      <c r="ARV3" s="395"/>
      <c r="ARW3" s="395"/>
      <c r="ARX3" s="395"/>
      <c r="ARY3" s="395"/>
      <c r="ARZ3" s="395"/>
      <c r="ASA3" s="395"/>
      <c r="ASB3" s="395"/>
      <c r="ASC3" s="395"/>
      <c r="ASD3" s="395"/>
      <c r="ASE3" s="395"/>
      <c r="ASF3" s="395"/>
      <c r="ASG3" s="395"/>
      <c r="ASH3" s="395"/>
      <c r="ASI3" s="370"/>
      <c r="ASJ3" s="395"/>
      <c r="ASK3" s="395"/>
      <c r="ASL3" s="395"/>
      <c r="ASM3" s="395"/>
      <c r="ASN3" s="395"/>
      <c r="ASO3" s="395"/>
      <c r="ASP3" s="395"/>
      <c r="ASQ3" s="395"/>
      <c r="ASR3" s="395"/>
      <c r="ASS3" s="395"/>
      <c r="AST3" s="395"/>
      <c r="ASU3" s="395"/>
      <c r="ASV3" s="395"/>
      <c r="ASW3" s="395"/>
      <c r="ASX3" s="395"/>
      <c r="ASY3" s="395"/>
      <c r="ASZ3" s="395"/>
      <c r="ATA3" s="395"/>
      <c r="ATB3" s="395"/>
      <c r="ATC3" s="395"/>
      <c r="ATD3" s="395"/>
      <c r="ATE3" s="395"/>
      <c r="ATF3" s="370"/>
    </row>
    <row r="4" spans="1:1202" s="266" customFormat="1" ht="15.75" customHeight="1">
      <c r="A4" s="258"/>
      <c r="B4" s="259"/>
      <c r="C4" s="259"/>
      <c r="D4" s="260" t="s">
        <v>1</v>
      </c>
      <c r="E4" s="69"/>
      <c r="F4" s="260"/>
      <c r="G4" s="261"/>
      <c r="H4" s="262">
        <f>G2-H8</f>
        <v>42373</v>
      </c>
      <c r="I4" s="263"/>
      <c r="J4" s="262">
        <f>G2-J8</f>
        <v>42372</v>
      </c>
      <c r="K4" s="263"/>
      <c r="L4" s="262">
        <f>G2-L8</f>
        <v>42373</v>
      </c>
      <c r="M4" s="263"/>
      <c r="N4" s="262">
        <f>G2-N8</f>
        <v>42373</v>
      </c>
      <c r="O4" s="263"/>
      <c r="P4" s="262">
        <f>G2-P8</f>
        <v>42373</v>
      </c>
      <c r="Q4" s="263"/>
      <c r="R4" s="262">
        <f>G2-R8</f>
        <v>42373</v>
      </c>
      <c r="S4" s="263"/>
      <c r="T4" s="262">
        <f>G2-T8</f>
        <v>42373</v>
      </c>
      <c r="U4" s="263"/>
      <c r="V4" s="262">
        <f>G2-V8</f>
        <v>42371</v>
      </c>
      <c r="W4" s="263"/>
      <c r="X4" s="262">
        <f>G2-X8</f>
        <v>42373</v>
      </c>
      <c r="Y4" s="263"/>
      <c r="Z4" s="262">
        <f>G2-Z8</f>
        <v>42373</v>
      </c>
      <c r="AA4" s="263"/>
      <c r="AB4" s="262">
        <f>G2-AB8</f>
        <v>42373</v>
      </c>
      <c r="AC4" s="264"/>
      <c r="AD4" s="261"/>
      <c r="AE4" s="262">
        <f>AD2-AE8</f>
        <v>42380</v>
      </c>
      <c r="AF4" s="263"/>
      <c r="AG4" s="262">
        <f>AD2-AG8</f>
        <v>42379</v>
      </c>
      <c r="AH4" s="263"/>
      <c r="AI4" s="262">
        <f>AD2-AI8</f>
        <v>42380</v>
      </c>
      <c r="AJ4" s="263"/>
      <c r="AK4" s="262">
        <f>AD2-AK8</f>
        <v>42380</v>
      </c>
      <c r="AL4" s="263"/>
      <c r="AM4" s="262">
        <f>AD2-AM8</f>
        <v>42380</v>
      </c>
      <c r="AN4" s="263"/>
      <c r="AO4" s="262">
        <f>AD2-AO8</f>
        <v>42380</v>
      </c>
      <c r="AP4" s="263"/>
      <c r="AQ4" s="262">
        <f>AD2-AQ8</f>
        <v>42380</v>
      </c>
      <c r="AR4" s="263"/>
      <c r="AS4" s="262">
        <f>AD2-AS8</f>
        <v>42378</v>
      </c>
      <c r="AT4" s="263"/>
      <c r="AU4" s="262">
        <f>AD2-AU8</f>
        <v>42380</v>
      </c>
      <c r="AV4" s="263"/>
      <c r="AW4" s="262">
        <f>AD2-AW8</f>
        <v>42380</v>
      </c>
      <c r="AX4" s="263"/>
      <c r="AY4" s="262">
        <f>AD2-AY8</f>
        <v>42380</v>
      </c>
      <c r="AZ4" s="265"/>
      <c r="BA4" s="261"/>
      <c r="BB4" s="262">
        <f t="shared" ref="BB4" si="50">BA2-BB8</f>
        <v>42387</v>
      </c>
      <c r="BC4" s="263"/>
      <c r="BD4" s="262">
        <f t="shared" ref="BD4" si="51">BA2-BD8</f>
        <v>42386</v>
      </c>
      <c r="BE4" s="263"/>
      <c r="BF4" s="262">
        <f t="shared" ref="BF4" si="52">BA2-BF8</f>
        <v>42387</v>
      </c>
      <c r="BG4" s="263"/>
      <c r="BH4" s="262">
        <f t="shared" ref="BH4" si="53">BA2-BH8</f>
        <v>42387</v>
      </c>
      <c r="BI4" s="263"/>
      <c r="BJ4" s="262">
        <f t="shared" ref="BJ4" si="54">BA2-BJ8</f>
        <v>42387</v>
      </c>
      <c r="BK4" s="263"/>
      <c r="BL4" s="262">
        <f t="shared" ref="BL4" si="55">BA2-BL8</f>
        <v>42387</v>
      </c>
      <c r="BM4" s="263"/>
      <c r="BN4" s="262">
        <f t="shared" ref="BN4" si="56">BA2-BN8</f>
        <v>42387</v>
      </c>
      <c r="BO4" s="263"/>
      <c r="BP4" s="262">
        <f t="shared" ref="BP4" si="57">BA2-BP8</f>
        <v>42385</v>
      </c>
      <c r="BQ4" s="263"/>
      <c r="BR4" s="262">
        <f t="shared" ref="BR4" si="58">BA2-BR8</f>
        <v>42387</v>
      </c>
      <c r="BS4" s="263"/>
      <c r="BT4" s="262">
        <f t="shared" ref="BT4" si="59">BA2-BT8</f>
        <v>42387</v>
      </c>
      <c r="BU4" s="263"/>
      <c r="BV4" s="262">
        <f t="shared" ref="BV4" si="60">BA2-BV8</f>
        <v>42387</v>
      </c>
      <c r="BW4" s="265"/>
      <c r="BX4" s="261"/>
      <c r="BY4" s="262">
        <f t="shared" ref="BY4" si="61">BX2-BY8</f>
        <v>42394</v>
      </c>
      <c r="BZ4" s="263"/>
      <c r="CA4" s="262">
        <f t="shared" ref="CA4" si="62">BX2-CA8</f>
        <v>42393</v>
      </c>
      <c r="CB4" s="263"/>
      <c r="CC4" s="262">
        <f t="shared" ref="CC4" si="63">BX2-CC8</f>
        <v>42394</v>
      </c>
      <c r="CD4" s="263"/>
      <c r="CE4" s="262">
        <f t="shared" ref="CE4" si="64">BX2-CE8</f>
        <v>42394</v>
      </c>
      <c r="CF4" s="263"/>
      <c r="CG4" s="262">
        <f t="shared" ref="CG4" si="65">BX2-CG8</f>
        <v>42394</v>
      </c>
      <c r="CH4" s="263"/>
      <c r="CI4" s="262">
        <f t="shared" ref="CI4" si="66">BX2-CI8</f>
        <v>42394</v>
      </c>
      <c r="CJ4" s="263"/>
      <c r="CK4" s="262">
        <f t="shared" ref="CK4" si="67">BX2-CK8</f>
        <v>42394</v>
      </c>
      <c r="CL4" s="263"/>
      <c r="CM4" s="262">
        <f t="shared" ref="CM4" si="68">BX2-CM8</f>
        <v>42392</v>
      </c>
      <c r="CN4" s="263"/>
      <c r="CO4" s="262">
        <f t="shared" ref="CO4" si="69">BX2-CO8</f>
        <v>42394</v>
      </c>
      <c r="CP4" s="263"/>
      <c r="CQ4" s="262">
        <f t="shared" ref="CQ4" si="70">BX2-CQ8</f>
        <v>42394</v>
      </c>
      <c r="CR4" s="263"/>
      <c r="CS4" s="262">
        <f t="shared" ref="CS4" si="71">BX2-CS8</f>
        <v>42394</v>
      </c>
      <c r="CT4" s="265"/>
      <c r="CU4" s="261"/>
      <c r="CV4" s="262">
        <f t="shared" ref="CV4" si="72">CU2-CV8</f>
        <v>42401</v>
      </c>
      <c r="CW4" s="263"/>
      <c r="CX4" s="262">
        <f t="shared" ref="CX4" si="73">CU2-CX8</f>
        <v>42400</v>
      </c>
      <c r="CY4" s="263"/>
      <c r="CZ4" s="262">
        <f t="shared" ref="CZ4" si="74">CU2-CZ8</f>
        <v>42401</v>
      </c>
      <c r="DA4" s="263"/>
      <c r="DB4" s="262">
        <f t="shared" ref="DB4" si="75">CU2-DB8</f>
        <v>42401</v>
      </c>
      <c r="DC4" s="263"/>
      <c r="DD4" s="262">
        <f t="shared" ref="DD4" si="76">CU2-DD8</f>
        <v>42401</v>
      </c>
      <c r="DE4" s="263"/>
      <c r="DF4" s="262">
        <f t="shared" ref="DF4" si="77">CU2-DF8</f>
        <v>42401</v>
      </c>
      <c r="DG4" s="263"/>
      <c r="DH4" s="262">
        <f t="shared" ref="DH4" si="78">CU2-DH8</f>
        <v>42401</v>
      </c>
      <c r="DI4" s="263"/>
      <c r="DJ4" s="262">
        <f t="shared" ref="DJ4" si="79">CU2-DJ8</f>
        <v>42399</v>
      </c>
      <c r="DK4" s="263"/>
      <c r="DL4" s="262">
        <f t="shared" ref="DL4" si="80">CU2-DL8</f>
        <v>42401</v>
      </c>
      <c r="DM4" s="263"/>
      <c r="DN4" s="262">
        <f t="shared" ref="DN4" si="81">CU2-DN8</f>
        <v>42401</v>
      </c>
      <c r="DO4" s="263"/>
      <c r="DP4" s="262">
        <f t="shared" ref="DP4" si="82">CU2-DP8</f>
        <v>42401</v>
      </c>
      <c r="DQ4" s="265"/>
      <c r="DR4" s="261"/>
      <c r="DS4" s="262">
        <f t="shared" ref="DS4" si="83">DR2-DS8</f>
        <v>42408</v>
      </c>
      <c r="DT4" s="263"/>
      <c r="DU4" s="262">
        <f t="shared" ref="DU4" si="84">DR2-DU8</f>
        <v>42407</v>
      </c>
      <c r="DV4" s="263"/>
      <c r="DW4" s="262">
        <f t="shared" ref="DW4" si="85">DR2-DW8</f>
        <v>42408</v>
      </c>
      <c r="DX4" s="263"/>
      <c r="DY4" s="262">
        <f t="shared" ref="DY4" si="86">DR2-DY8</f>
        <v>42408</v>
      </c>
      <c r="DZ4" s="263"/>
      <c r="EA4" s="262">
        <f t="shared" ref="EA4" si="87">DR2-EA8</f>
        <v>42408</v>
      </c>
      <c r="EB4" s="263"/>
      <c r="EC4" s="262">
        <f t="shared" ref="EC4" si="88">DR2-EC8</f>
        <v>42408</v>
      </c>
      <c r="ED4" s="263"/>
      <c r="EE4" s="262">
        <f t="shared" ref="EE4" si="89">DR2-EE8</f>
        <v>42408</v>
      </c>
      <c r="EF4" s="263"/>
      <c r="EG4" s="262">
        <f t="shared" ref="EG4" si="90">DR2-EG8</f>
        <v>42406</v>
      </c>
      <c r="EH4" s="263"/>
      <c r="EI4" s="262">
        <f t="shared" ref="EI4" si="91">DR2-EI8</f>
        <v>42408</v>
      </c>
      <c r="EJ4" s="263"/>
      <c r="EK4" s="262">
        <f t="shared" ref="EK4" si="92">DR2-EK8</f>
        <v>42408</v>
      </c>
      <c r="EL4" s="263"/>
      <c r="EM4" s="262">
        <f t="shared" ref="EM4" si="93">DR2-EM8</f>
        <v>42408</v>
      </c>
      <c r="EN4" s="265"/>
      <c r="EO4" s="261"/>
      <c r="EP4" s="262">
        <f t="shared" ref="EP4" si="94">EO2-EP8</f>
        <v>42415</v>
      </c>
      <c r="EQ4" s="263"/>
      <c r="ER4" s="262">
        <f t="shared" ref="ER4" si="95">EO2-ER8</f>
        <v>42414</v>
      </c>
      <c r="ES4" s="263"/>
      <c r="ET4" s="262">
        <f t="shared" ref="ET4" si="96">EO2-ET8</f>
        <v>42415</v>
      </c>
      <c r="EU4" s="263"/>
      <c r="EV4" s="262">
        <f t="shared" ref="EV4" si="97">EO2-EV8</f>
        <v>42415</v>
      </c>
      <c r="EW4" s="263"/>
      <c r="EX4" s="262">
        <f t="shared" ref="EX4" si="98">EO2-EX8</f>
        <v>42415</v>
      </c>
      <c r="EY4" s="263"/>
      <c r="EZ4" s="262">
        <f t="shared" ref="EZ4" si="99">EO2-EZ8</f>
        <v>42415</v>
      </c>
      <c r="FA4" s="263"/>
      <c r="FB4" s="262">
        <f t="shared" ref="FB4" si="100">EO2-FB8</f>
        <v>42415</v>
      </c>
      <c r="FC4" s="263"/>
      <c r="FD4" s="262">
        <f t="shared" ref="FD4" si="101">EO2-FD8</f>
        <v>42413</v>
      </c>
      <c r="FE4" s="263"/>
      <c r="FF4" s="262">
        <f t="shared" ref="FF4" si="102">EO2-FF8</f>
        <v>42415</v>
      </c>
      <c r="FG4" s="263"/>
      <c r="FH4" s="262">
        <f t="shared" ref="FH4" si="103">EO2-FH8</f>
        <v>42415</v>
      </c>
      <c r="FI4" s="263"/>
      <c r="FJ4" s="262">
        <f t="shared" ref="FJ4" si="104">EO2-FJ8</f>
        <v>42415</v>
      </c>
      <c r="FK4" s="265"/>
      <c r="FL4" s="261"/>
      <c r="FM4" s="262">
        <f t="shared" ref="FM4" si="105">FL2-FM8</f>
        <v>42422</v>
      </c>
      <c r="FN4" s="263"/>
      <c r="FO4" s="262">
        <f t="shared" ref="FO4" si="106">FL2-FO8</f>
        <v>42421</v>
      </c>
      <c r="FP4" s="263"/>
      <c r="FQ4" s="262">
        <f t="shared" ref="FQ4" si="107">FL2-FQ8</f>
        <v>42422</v>
      </c>
      <c r="FR4" s="263"/>
      <c r="FS4" s="262">
        <f t="shared" ref="FS4" si="108">FL2-FS8</f>
        <v>42422</v>
      </c>
      <c r="FT4" s="263"/>
      <c r="FU4" s="262">
        <f t="shared" ref="FU4" si="109">FL2-FU8</f>
        <v>42422</v>
      </c>
      <c r="FV4" s="263"/>
      <c r="FW4" s="262">
        <f t="shared" ref="FW4" si="110">FL2-FW8</f>
        <v>42422</v>
      </c>
      <c r="FX4" s="263"/>
      <c r="FY4" s="262">
        <f t="shared" ref="FY4" si="111">FL2-FY8</f>
        <v>42422</v>
      </c>
      <c r="FZ4" s="263"/>
      <c r="GA4" s="262">
        <f t="shared" ref="GA4" si="112">FL2-GA8</f>
        <v>42420</v>
      </c>
      <c r="GB4" s="263"/>
      <c r="GC4" s="262">
        <f t="shared" ref="GC4" si="113">FL2-GC8</f>
        <v>42422</v>
      </c>
      <c r="GD4" s="263"/>
      <c r="GE4" s="262">
        <f t="shared" ref="GE4" si="114">FL2-GE8</f>
        <v>42422</v>
      </c>
      <c r="GF4" s="263"/>
      <c r="GG4" s="262">
        <f t="shared" ref="GG4" si="115">FL2-GG8</f>
        <v>42422</v>
      </c>
      <c r="GH4" s="265"/>
      <c r="GI4" s="261"/>
      <c r="GJ4" s="262">
        <f t="shared" ref="GJ4" si="116">GI2-GJ8</f>
        <v>42429</v>
      </c>
      <c r="GK4" s="263"/>
      <c r="GL4" s="262">
        <f t="shared" ref="GL4" si="117">GI2-GL8</f>
        <v>42428</v>
      </c>
      <c r="GM4" s="263"/>
      <c r="GN4" s="262">
        <f t="shared" ref="GN4" si="118">GI2-GN8</f>
        <v>42429</v>
      </c>
      <c r="GO4" s="263"/>
      <c r="GP4" s="262">
        <f t="shared" ref="GP4" si="119">GI2-GP8</f>
        <v>42429</v>
      </c>
      <c r="GQ4" s="263"/>
      <c r="GR4" s="262">
        <f t="shared" ref="GR4" si="120">GI2-GR8</f>
        <v>42429</v>
      </c>
      <c r="GS4" s="263"/>
      <c r="GT4" s="262">
        <f t="shared" ref="GT4" si="121">GI2-GT8</f>
        <v>42429</v>
      </c>
      <c r="GU4" s="263"/>
      <c r="GV4" s="262">
        <f t="shared" ref="GV4" si="122">GI2-GV8</f>
        <v>42429</v>
      </c>
      <c r="GW4" s="263"/>
      <c r="GX4" s="262">
        <f t="shared" ref="GX4" si="123">GI2-GX8</f>
        <v>42427</v>
      </c>
      <c r="GY4" s="263"/>
      <c r="GZ4" s="262">
        <f t="shared" ref="GZ4" si="124">GI2-GZ8</f>
        <v>42429</v>
      </c>
      <c r="HA4" s="263"/>
      <c r="HB4" s="262">
        <f t="shared" ref="HB4" si="125">GI2-HB8</f>
        <v>42429</v>
      </c>
      <c r="HC4" s="263"/>
      <c r="HD4" s="262">
        <f t="shared" ref="HD4" si="126">GI2-HD8</f>
        <v>42429</v>
      </c>
      <c r="HE4" s="265"/>
      <c r="HF4" s="261"/>
      <c r="HG4" s="262">
        <f t="shared" ref="HG4" si="127">HF2-HG8</f>
        <v>42436</v>
      </c>
      <c r="HH4" s="263"/>
      <c r="HI4" s="262">
        <f t="shared" ref="HI4" si="128">HF2-HI8</f>
        <v>42435</v>
      </c>
      <c r="HJ4" s="263"/>
      <c r="HK4" s="262">
        <f t="shared" ref="HK4" si="129">HF2-HK8</f>
        <v>42436</v>
      </c>
      <c r="HL4" s="263"/>
      <c r="HM4" s="262">
        <f t="shared" ref="HM4" si="130">HF2-HM8</f>
        <v>42436</v>
      </c>
      <c r="HN4" s="263"/>
      <c r="HO4" s="262">
        <f t="shared" ref="HO4" si="131">HF2-HO8</f>
        <v>42436</v>
      </c>
      <c r="HP4" s="263"/>
      <c r="HQ4" s="262">
        <f t="shared" ref="HQ4" si="132">HF2-HQ8</f>
        <v>42436</v>
      </c>
      <c r="HR4" s="263"/>
      <c r="HS4" s="262">
        <f t="shared" ref="HS4" si="133">HF2-HS8</f>
        <v>42436</v>
      </c>
      <c r="HT4" s="263"/>
      <c r="HU4" s="262">
        <f t="shared" ref="HU4" si="134">HF2-HU8</f>
        <v>42434</v>
      </c>
      <c r="HV4" s="263"/>
      <c r="HW4" s="262">
        <f t="shared" ref="HW4" si="135">HF2-HW8</f>
        <v>42436</v>
      </c>
      <c r="HX4" s="263"/>
      <c r="HY4" s="262">
        <f t="shared" ref="HY4" si="136">HF2-HY8</f>
        <v>42436</v>
      </c>
      <c r="HZ4" s="263"/>
      <c r="IA4" s="262">
        <f t="shared" ref="IA4" si="137">HF2-IA8</f>
        <v>42436</v>
      </c>
      <c r="IB4" s="265"/>
      <c r="IC4" s="261"/>
      <c r="ID4" s="262">
        <f t="shared" ref="ID4" si="138">IC2-ID8</f>
        <v>42443</v>
      </c>
      <c r="IE4" s="263"/>
      <c r="IF4" s="262">
        <f t="shared" ref="IF4" si="139">IC2-IF8</f>
        <v>42442</v>
      </c>
      <c r="IG4" s="263"/>
      <c r="IH4" s="262">
        <f t="shared" ref="IH4" si="140">IC2-IH8</f>
        <v>42443</v>
      </c>
      <c r="II4" s="263"/>
      <c r="IJ4" s="262">
        <f t="shared" ref="IJ4" si="141">IC2-IJ8</f>
        <v>42443</v>
      </c>
      <c r="IK4" s="263"/>
      <c r="IL4" s="262">
        <f t="shared" ref="IL4" si="142">IC2-IL8</f>
        <v>42443</v>
      </c>
      <c r="IM4" s="263"/>
      <c r="IN4" s="262">
        <f t="shared" ref="IN4" si="143">IC2-IN8</f>
        <v>42443</v>
      </c>
      <c r="IO4" s="263"/>
      <c r="IP4" s="262">
        <f t="shared" ref="IP4" si="144">IC2-IP8</f>
        <v>42443</v>
      </c>
      <c r="IQ4" s="263"/>
      <c r="IR4" s="262">
        <f t="shared" ref="IR4" si="145">IC2-IR8</f>
        <v>42441</v>
      </c>
      <c r="IS4" s="263"/>
      <c r="IT4" s="262">
        <f t="shared" ref="IT4" si="146">IC2-IT8</f>
        <v>42443</v>
      </c>
      <c r="IU4" s="263"/>
      <c r="IV4" s="262">
        <f t="shared" ref="IV4" si="147">IC2-IV8</f>
        <v>42443</v>
      </c>
      <c r="IW4" s="263"/>
      <c r="IX4" s="262">
        <f t="shared" ref="IX4" si="148">IC2-IX8</f>
        <v>42443</v>
      </c>
      <c r="IY4" s="265"/>
      <c r="IZ4" s="261"/>
      <c r="JA4" s="262">
        <f t="shared" ref="JA4" si="149">IZ2-JA8</f>
        <v>42450</v>
      </c>
      <c r="JB4" s="263"/>
      <c r="JC4" s="262">
        <f t="shared" ref="JC4" si="150">IZ2-JC8</f>
        <v>42449</v>
      </c>
      <c r="JD4" s="263"/>
      <c r="JE4" s="262">
        <f t="shared" ref="JE4" si="151">IZ2-JE8</f>
        <v>42450</v>
      </c>
      <c r="JF4" s="263"/>
      <c r="JG4" s="262">
        <f t="shared" ref="JG4" si="152">IZ2-JG8</f>
        <v>42450</v>
      </c>
      <c r="JH4" s="263"/>
      <c r="JI4" s="262">
        <f t="shared" ref="JI4" si="153">IZ2-JI8</f>
        <v>42450</v>
      </c>
      <c r="JJ4" s="263"/>
      <c r="JK4" s="262">
        <f t="shared" ref="JK4" si="154">IZ2-JK8</f>
        <v>42450</v>
      </c>
      <c r="JL4" s="263"/>
      <c r="JM4" s="262">
        <f t="shared" ref="JM4" si="155">IZ2-JM8</f>
        <v>42450</v>
      </c>
      <c r="JN4" s="263"/>
      <c r="JO4" s="262">
        <f t="shared" ref="JO4" si="156">IZ2-JO8</f>
        <v>42448</v>
      </c>
      <c r="JP4" s="263"/>
      <c r="JQ4" s="262">
        <f t="shared" ref="JQ4" si="157">IZ2-JQ8</f>
        <v>42450</v>
      </c>
      <c r="JR4" s="263"/>
      <c r="JS4" s="262">
        <f t="shared" ref="JS4" si="158">IZ2-JS8</f>
        <v>42450</v>
      </c>
      <c r="JT4" s="263"/>
      <c r="JU4" s="262">
        <f t="shared" ref="JU4" si="159">IZ2-JU8</f>
        <v>42450</v>
      </c>
      <c r="JV4" s="265"/>
      <c r="JW4" s="261"/>
      <c r="JX4" s="262">
        <f t="shared" ref="JX4" si="160">JW2-JX8</f>
        <v>42457</v>
      </c>
      <c r="JY4" s="263"/>
      <c r="JZ4" s="262">
        <f t="shared" ref="JZ4" si="161">JW2-JZ8</f>
        <v>42456</v>
      </c>
      <c r="KA4" s="263"/>
      <c r="KB4" s="262">
        <f t="shared" ref="KB4" si="162">JW2-KB8</f>
        <v>42457</v>
      </c>
      <c r="KC4" s="263"/>
      <c r="KD4" s="262">
        <f t="shared" ref="KD4" si="163">JW2-KD8</f>
        <v>42457</v>
      </c>
      <c r="KE4" s="263"/>
      <c r="KF4" s="262">
        <f t="shared" ref="KF4" si="164">JW2-KF8</f>
        <v>42457</v>
      </c>
      <c r="KG4" s="263"/>
      <c r="KH4" s="262">
        <f t="shared" ref="KH4" si="165">JW2-KH8</f>
        <v>42457</v>
      </c>
      <c r="KI4" s="263"/>
      <c r="KJ4" s="262">
        <f t="shared" ref="KJ4" si="166">JW2-KJ8</f>
        <v>42457</v>
      </c>
      <c r="KK4" s="263"/>
      <c r="KL4" s="262">
        <f t="shared" ref="KL4" si="167">JW2-KL8</f>
        <v>42455</v>
      </c>
      <c r="KM4" s="263"/>
      <c r="KN4" s="262">
        <f t="shared" ref="KN4" si="168">JW2-KN8</f>
        <v>42457</v>
      </c>
      <c r="KO4" s="263"/>
      <c r="KP4" s="262">
        <f t="shared" ref="KP4" si="169">JW2-KP8</f>
        <v>42457</v>
      </c>
      <c r="KQ4" s="263"/>
      <c r="KR4" s="262">
        <f t="shared" ref="KR4" si="170">JW2-KR8</f>
        <v>42457</v>
      </c>
      <c r="KS4" s="265"/>
      <c r="KT4" s="261"/>
      <c r="KU4" s="262">
        <f t="shared" ref="KU4" si="171">KT2-KU8</f>
        <v>42464</v>
      </c>
      <c r="KV4" s="263"/>
      <c r="KW4" s="262">
        <f t="shared" ref="KW4" si="172">KT2-KW8</f>
        <v>42463</v>
      </c>
      <c r="KX4" s="263"/>
      <c r="KY4" s="262">
        <f t="shared" ref="KY4" si="173">KT2-KY8</f>
        <v>42464</v>
      </c>
      <c r="KZ4" s="263"/>
      <c r="LA4" s="262">
        <f t="shared" ref="LA4" si="174">KT2-LA8</f>
        <v>42464</v>
      </c>
      <c r="LB4" s="263"/>
      <c r="LC4" s="262">
        <f t="shared" ref="LC4" si="175">KT2-LC8</f>
        <v>42464</v>
      </c>
      <c r="LD4" s="263"/>
      <c r="LE4" s="262">
        <f t="shared" ref="LE4" si="176">KT2-LE8</f>
        <v>42464</v>
      </c>
      <c r="LF4" s="263"/>
      <c r="LG4" s="262">
        <f t="shared" ref="LG4" si="177">KT2-LG8</f>
        <v>42464</v>
      </c>
      <c r="LH4" s="263"/>
      <c r="LI4" s="262">
        <f t="shared" ref="LI4" si="178">KT2-LI8</f>
        <v>42462</v>
      </c>
      <c r="LJ4" s="263"/>
      <c r="LK4" s="262">
        <f t="shared" ref="LK4" si="179">KT2-LK8</f>
        <v>42464</v>
      </c>
      <c r="LL4" s="263"/>
      <c r="LM4" s="262">
        <f t="shared" ref="LM4" si="180">KT2-LM8</f>
        <v>42464</v>
      </c>
      <c r="LN4" s="263"/>
      <c r="LO4" s="262">
        <f t="shared" ref="LO4" si="181">KT2-LO8</f>
        <v>42464</v>
      </c>
      <c r="LP4" s="265"/>
      <c r="LQ4" s="261"/>
      <c r="LR4" s="262">
        <f t="shared" ref="LR4" si="182">LQ2-LR8</f>
        <v>42471</v>
      </c>
      <c r="LS4" s="263"/>
      <c r="LT4" s="262">
        <f t="shared" ref="LT4" si="183">LQ2-LT8</f>
        <v>42470</v>
      </c>
      <c r="LU4" s="263"/>
      <c r="LV4" s="262">
        <f t="shared" ref="LV4" si="184">LQ2-LV8</f>
        <v>42471</v>
      </c>
      <c r="LW4" s="263"/>
      <c r="LX4" s="262">
        <f t="shared" ref="LX4" si="185">LQ2-LX8</f>
        <v>42471</v>
      </c>
      <c r="LY4" s="263"/>
      <c r="LZ4" s="262">
        <f t="shared" ref="LZ4" si="186">LQ2-LZ8</f>
        <v>42471</v>
      </c>
      <c r="MA4" s="263"/>
      <c r="MB4" s="262">
        <f t="shared" ref="MB4" si="187">LQ2-MB8</f>
        <v>42471</v>
      </c>
      <c r="MC4" s="263"/>
      <c r="MD4" s="262">
        <f t="shared" ref="MD4" si="188">LQ2-MD8</f>
        <v>42471</v>
      </c>
      <c r="ME4" s="263"/>
      <c r="MF4" s="262">
        <f t="shared" ref="MF4" si="189">LQ2-MF8</f>
        <v>42469</v>
      </c>
      <c r="MG4" s="263"/>
      <c r="MH4" s="262">
        <f t="shared" ref="MH4" si="190">LQ2-MH8</f>
        <v>42471</v>
      </c>
      <c r="MI4" s="263"/>
      <c r="MJ4" s="262">
        <f t="shared" ref="MJ4" si="191">LQ2-MJ8</f>
        <v>42471</v>
      </c>
      <c r="MK4" s="263"/>
      <c r="ML4" s="262">
        <f t="shared" ref="ML4" si="192">LQ2-ML8</f>
        <v>42471</v>
      </c>
      <c r="MM4" s="265"/>
      <c r="MN4" s="261"/>
      <c r="MO4" s="262">
        <f t="shared" ref="MO4" si="193">MN2-MO8</f>
        <v>42478</v>
      </c>
      <c r="MP4" s="263"/>
      <c r="MQ4" s="262">
        <f t="shared" ref="MQ4" si="194">MN2-MQ8</f>
        <v>42477</v>
      </c>
      <c r="MR4" s="263"/>
      <c r="MS4" s="262">
        <f t="shared" ref="MS4" si="195">MN2-MS8</f>
        <v>42478</v>
      </c>
      <c r="MT4" s="263"/>
      <c r="MU4" s="262">
        <f t="shared" ref="MU4" si="196">MN2-MU8</f>
        <v>42478</v>
      </c>
      <c r="MV4" s="263"/>
      <c r="MW4" s="262">
        <f t="shared" ref="MW4" si="197">MN2-MW8</f>
        <v>42478</v>
      </c>
      <c r="MX4" s="263"/>
      <c r="MY4" s="262">
        <f t="shared" ref="MY4" si="198">MN2-MY8</f>
        <v>42478</v>
      </c>
      <c r="MZ4" s="263"/>
      <c r="NA4" s="262">
        <f t="shared" ref="NA4" si="199">MN2-NA8</f>
        <v>42478</v>
      </c>
      <c r="NB4" s="263"/>
      <c r="NC4" s="262">
        <f t="shared" ref="NC4" si="200">MN2-NC8</f>
        <v>42476</v>
      </c>
      <c r="ND4" s="263"/>
      <c r="NE4" s="262">
        <f t="shared" ref="NE4" si="201">MN2-NE8</f>
        <v>42478</v>
      </c>
      <c r="NF4" s="263"/>
      <c r="NG4" s="262">
        <f t="shared" ref="NG4" si="202">MN2-NG8</f>
        <v>42478</v>
      </c>
      <c r="NH4" s="263"/>
      <c r="NI4" s="262">
        <f t="shared" ref="NI4" si="203">MN2-NI8</f>
        <v>42478</v>
      </c>
      <c r="NJ4" s="265"/>
      <c r="NK4" s="261"/>
      <c r="NL4" s="262">
        <f t="shared" ref="NL4" si="204">NK2-NL8</f>
        <v>42485</v>
      </c>
      <c r="NM4" s="263"/>
      <c r="NN4" s="262">
        <f t="shared" ref="NN4" si="205">NK2-NN8</f>
        <v>42484</v>
      </c>
      <c r="NO4" s="263"/>
      <c r="NP4" s="262">
        <f t="shared" ref="NP4" si="206">NK2-NP8</f>
        <v>42485</v>
      </c>
      <c r="NQ4" s="263"/>
      <c r="NR4" s="262">
        <f t="shared" ref="NR4" si="207">NK2-NR8</f>
        <v>42485</v>
      </c>
      <c r="NS4" s="263"/>
      <c r="NT4" s="262">
        <f t="shared" ref="NT4" si="208">NK2-NT8</f>
        <v>42485</v>
      </c>
      <c r="NU4" s="263"/>
      <c r="NV4" s="262">
        <f t="shared" ref="NV4" si="209">NK2-NV8</f>
        <v>42485</v>
      </c>
      <c r="NW4" s="263"/>
      <c r="NX4" s="262">
        <f t="shared" ref="NX4" si="210">NK2-NX8</f>
        <v>42485</v>
      </c>
      <c r="NY4" s="263"/>
      <c r="NZ4" s="262">
        <f t="shared" ref="NZ4" si="211">NK2-NZ8</f>
        <v>42483</v>
      </c>
      <c r="OA4" s="263"/>
      <c r="OB4" s="262">
        <f t="shared" ref="OB4" si="212">NK2-OB8</f>
        <v>42485</v>
      </c>
      <c r="OC4" s="263"/>
      <c r="OD4" s="262">
        <f t="shared" ref="OD4" si="213">NK2-OD8</f>
        <v>42485</v>
      </c>
      <c r="OE4" s="263"/>
      <c r="OF4" s="262">
        <f t="shared" ref="OF4" si="214">NK2-OF8</f>
        <v>42485</v>
      </c>
      <c r="OG4" s="265"/>
      <c r="OH4" s="261"/>
      <c r="OI4" s="262">
        <f t="shared" ref="OI4" si="215">OH2-OI8</f>
        <v>42492</v>
      </c>
      <c r="OJ4" s="263"/>
      <c r="OK4" s="262">
        <f t="shared" ref="OK4" si="216">OH2-OK8</f>
        <v>42491</v>
      </c>
      <c r="OL4" s="263"/>
      <c r="OM4" s="262">
        <f t="shared" ref="OM4" si="217">OH2-OM8</f>
        <v>42492</v>
      </c>
      <c r="ON4" s="263"/>
      <c r="OO4" s="262">
        <f t="shared" ref="OO4" si="218">OH2-OO8</f>
        <v>42492</v>
      </c>
      <c r="OP4" s="263"/>
      <c r="OQ4" s="262">
        <f t="shared" ref="OQ4" si="219">OH2-OQ8</f>
        <v>42492</v>
      </c>
      <c r="OR4" s="263"/>
      <c r="OS4" s="262">
        <f t="shared" ref="OS4" si="220">OH2-OS8</f>
        <v>42492</v>
      </c>
      <c r="OT4" s="263"/>
      <c r="OU4" s="262">
        <f t="shared" ref="OU4" si="221">OH2-OU8</f>
        <v>42492</v>
      </c>
      <c r="OV4" s="263"/>
      <c r="OW4" s="262">
        <f t="shared" ref="OW4" si="222">OH2-OW8</f>
        <v>42490</v>
      </c>
      <c r="OX4" s="263"/>
      <c r="OY4" s="262">
        <f t="shared" ref="OY4" si="223">OH2-OY8</f>
        <v>42492</v>
      </c>
      <c r="OZ4" s="263"/>
      <c r="PA4" s="262">
        <f t="shared" ref="PA4" si="224">OH2-PA8</f>
        <v>42492</v>
      </c>
      <c r="PB4" s="263"/>
      <c r="PC4" s="262">
        <f t="shared" ref="PC4" si="225">OH2-PC8</f>
        <v>42492</v>
      </c>
      <c r="PD4" s="265"/>
      <c r="PE4" s="261"/>
      <c r="PF4" s="262">
        <f t="shared" ref="PF4" si="226">PE2-PF8</f>
        <v>42499</v>
      </c>
      <c r="PG4" s="263"/>
      <c r="PH4" s="262">
        <f t="shared" ref="PH4" si="227">PE2-PH8</f>
        <v>42498</v>
      </c>
      <c r="PI4" s="263"/>
      <c r="PJ4" s="262">
        <f t="shared" ref="PJ4" si="228">PE2-PJ8</f>
        <v>42499</v>
      </c>
      <c r="PK4" s="263"/>
      <c r="PL4" s="262">
        <f t="shared" ref="PL4" si="229">PE2-PL8</f>
        <v>42499</v>
      </c>
      <c r="PM4" s="263"/>
      <c r="PN4" s="262">
        <f t="shared" ref="PN4" si="230">PE2-PN8</f>
        <v>42499</v>
      </c>
      <c r="PO4" s="263"/>
      <c r="PP4" s="262">
        <f t="shared" ref="PP4" si="231">PE2-PP8</f>
        <v>42499</v>
      </c>
      <c r="PQ4" s="263"/>
      <c r="PR4" s="262">
        <f t="shared" ref="PR4" si="232">PE2-PR8</f>
        <v>42499</v>
      </c>
      <c r="PS4" s="263"/>
      <c r="PT4" s="262">
        <f t="shared" ref="PT4" si="233">PE2-PT8</f>
        <v>42497</v>
      </c>
      <c r="PU4" s="263"/>
      <c r="PV4" s="262">
        <f t="shared" ref="PV4" si="234">PE2-PV8</f>
        <v>42499</v>
      </c>
      <c r="PW4" s="263"/>
      <c r="PX4" s="262">
        <f t="shared" ref="PX4" si="235">PE2-PX8</f>
        <v>42499</v>
      </c>
      <c r="PY4" s="263"/>
      <c r="PZ4" s="262">
        <f t="shared" ref="PZ4" si="236">PE2-PZ8</f>
        <v>42499</v>
      </c>
      <c r="QA4" s="265"/>
      <c r="QB4" s="261"/>
      <c r="QC4" s="262">
        <f t="shared" ref="QC4" si="237">QB2-QC8</f>
        <v>42506</v>
      </c>
      <c r="QD4" s="263"/>
      <c r="QE4" s="262">
        <f t="shared" ref="QE4" si="238">QB2-QE8</f>
        <v>42505</v>
      </c>
      <c r="QF4" s="263"/>
      <c r="QG4" s="262">
        <f t="shared" ref="QG4" si="239">QB2-QG8</f>
        <v>42506</v>
      </c>
      <c r="QH4" s="263"/>
      <c r="QI4" s="262">
        <f t="shared" ref="QI4" si="240">QB2-QI8</f>
        <v>42506</v>
      </c>
      <c r="QJ4" s="263"/>
      <c r="QK4" s="262">
        <f t="shared" ref="QK4" si="241">QB2-QK8</f>
        <v>42506</v>
      </c>
      <c r="QL4" s="263"/>
      <c r="QM4" s="262">
        <f t="shared" ref="QM4" si="242">QB2-QM8</f>
        <v>42506</v>
      </c>
      <c r="QN4" s="263"/>
      <c r="QO4" s="262">
        <f t="shared" ref="QO4" si="243">QB2-QO8</f>
        <v>42506</v>
      </c>
      <c r="QP4" s="263"/>
      <c r="QQ4" s="262">
        <f t="shared" ref="QQ4" si="244">QB2-QQ8</f>
        <v>42504</v>
      </c>
      <c r="QR4" s="263"/>
      <c r="QS4" s="262">
        <f t="shared" ref="QS4" si="245">QB2-QS8</f>
        <v>42506</v>
      </c>
      <c r="QT4" s="263"/>
      <c r="QU4" s="262">
        <f t="shared" ref="QU4" si="246">QB2-QU8</f>
        <v>42506</v>
      </c>
      <c r="QV4" s="263"/>
      <c r="QW4" s="262">
        <f t="shared" ref="QW4" si="247">QB2-QW8</f>
        <v>42506</v>
      </c>
      <c r="QX4" s="265"/>
      <c r="QY4" s="261"/>
      <c r="QZ4" s="262">
        <f t="shared" ref="QZ4" si="248">QY2-QZ8</f>
        <v>42513</v>
      </c>
      <c r="RA4" s="263"/>
      <c r="RB4" s="262">
        <f t="shared" ref="RB4" si="249">QY2-RB8</f>
        <v>42512</v>
      </c>
      <c r="RC4" s="263"/>
      <c r="RD4" s="262">
        <f t="shared" ref="RD4" si="250">QY2-RD8</f>
        <v>42513</v>
      </c>
      <c r="RE4" s="263"/>
      <c r="RF4" s="262">
        <f t="shared" ref="RF4" si="251">QY2-RF8</f>
        <v>42513</v>
      </c>
      <c r="RG4" s="263"/>
      <c r="RH4" s="262">
        <f t="shared" ref="RH4" si="252">QY2-RH8</f>
        <v>42513</v>
      </c>
      <c r="RI4" s="263"/>
      <c r="RJ4" s="262">
        <f t="shared" ref="RJ4" si="253">QY2-RJ8</f>
        <v>42513</v>
      </c>
      <c r="RK4" s="263"/>
      <c r="RL4" s="262">
        <f t="shared" ref="RL4" si="254">QY2-RL8</f>
        <v>42513</v>
      </c>
      <c r="RM4" s="263"/>
      <c r="RN4" s="262">
        <f t="shared" ref="RN4" si="255">QY2-RN8</f>
        <v>42511</v>
      </c>
      <c r="RO4" s="263"/>
      <c r="RP4" s="262">
        <f t="shared" ref="RP4" si="256">QY2-RP8</f>
        <v>42513</v>
      </c>
      <c r="RQ4" s="263"/>
      <c r="RR4" s="262">
        <f t="shared" ref="RR4" si="257">QY2-RR8</f>
        <v>42513</v>
      </c>
      <c r="RS4" s="263"/>
      <c r="RT4" s="262">
        <f t="shared" ref="RT4" si="258">QY2-RT8</f>
        <v>42513</v>
      </c>
      <c r="RU4" s="265"/>
      <c r="RV4" s="261"/>
      <c r="RW4" s="262">
        <f t="shared" ref="RW4" si="259">RV2-RW8</f>
        <v>42520</v>
      </c>
      <c r="RX4" s="263"/>
      <c r="RY4" s="262">
        <f t="shared" ref="RY4" si="260">RV2-RY8</f>
        <v>42519</v>
      </c>
      <c r="RZ4" s="263"/>
      <c r="SA4" s="262">
        <f t="shared" ref="SA4" si="261">RV2-SA8</f>
        <v>42520</v>
      </c>
      <c r="SB4" s="263"/>
      <c r="SC4" s="262">
        <f t="shared" ref="SC4" si="262">RV2-SC8</f>
        <v>42520</v>
      </c>
      <c r="SD4" s="263"/>
      <c r="SE4" s="262">
        <f t="shared" ref="SE4" si="263">RV2-SE8</f>
        <v>42520</v>
      </c>
      <c r="SF4" s="263"/>
      <c r="SG4" s="262">
        <f t="shared" ref="SG4" si="264">RV2-SG8</f>
        <v>42520</v>
      </c>
      <c r="SH4" s="263"/>
      <c r="SI4" s="262">
        <f t="shared" ref="SI4" si="265">RV2-SI8</f>
        <v>42520</v>
      </c>
      <c r="SJ4" s="263"/>
      <c r="SK4" s="262">
        <f t="shared" ref="SK4" si="266">RV2-SK8</f>
        <v>42518</v>
      </c>
      <c r="SL4" s="263"/>
      <c r="SM4" s="262">
        <f t="shared" ref="SM4" si="267">RV2-SM8</f>
        <v>42520</v>
      </c>
      <c r="SN4" s="263"/>
      <c r="SO4" s="262">
        <f t="shared" ref="SO4" si="268">RV2-SO8</f>
        <v>42520</v>
      </c>
      <c r="SP4" s="263"/>
      <c r="SQ4" s="262">
        <f t="shared" ref="SQ4" si="269">RV2-SQ8</f>
        <v>42520</v>
      </c>
      <c r="SR4" s="265"/>
      <c r="SS4" s="261"/>
      <c r="ST4" s="262">
        <f t="shared" ref="ST4" si="270">SS2-ST8</f>
        <v>42527</v>
      </c>
      <c r="SU4" s="263"/>
      <c r="SV4" s="262">
        <f t="shared" ref="SV4" si="271">SS2-SV8</f>
        <v>42526</v>
      </c>
      <c r="SW4" s="263"/>
      <c r="SX4" s="262">
        <f t="shared" ref="SX4" si="272">SS2-SX8</f>
        <v>42527</v>
      </c>
      <c r="SY4" s="263"/>
      <c r="SZ4" s="262">
        <f t="shared" ref="SZ4" si="273">SS2-SZ8</f>
        <v>42527</v>
      </c>
      <c r="TA4" s="263"/>
      <c r="TB4" s="262">
        <f t="shared" ref="TB4" si="274">SS2-TB8</f>
        <v>42527</v>
      </c>
      <c r="TC4" s="263"/>
      <c r="TD4" s="262">
        <f t="shared" ref="TD4" si="275">SS2-TD8</f>
        <v>42527</v>
      </c>
      <c r="TE4" s="263"/>
      <c r="TF4" s="262">
        <f t="shared" ref="TF4" si="276">SS2-TF8</f>
        <v>42527</v>
      </c>
      <c r="TG4" s="263"/>
      <c r="TH4" s="262">
        <f t="shared" ref="TH4" si="277">SS2-TH8</f>
        <v>42525</v>
      </c>
      <c r="TI4" s="263"/>
      <c r="TJ4" s="262">
        <f t="shared" ref="TJ4" si="278">SS2-TJ8</f>
        <v>42527</v>
      </c>
      <c r="TK4" s="263"/>
      <c r="TL4" s="262">
        <f t="shared" ref="TL4" si="279">SS2-TL8</f>
        <v>42527</v>
      </c>
      <c r="TM4" s="263"/>
      <c r="TN4" s="262">
        <f t="shared" ref="TN4" si="280">SS2-TN8</f>
        <v>42527</v>
      </c>
      <c r="TO4" s="265"/>
      <c r="TP4" s="261"/>
      <c r="TQ4" s="262">
        <f t="shared" ref="TQ4" si="281">TP2-TQ8</f>
        <v>42534</v>
      </c>
      <c r="TR4" s="263"/>
      <c r="TS4" s="262">
        <f t="shared" ref="TS4" si="282">TP2-TS8</f>
        <v>42533</v>
      </c>
      <c r="TT4" s="263"/>
      <c r="TU4" s="262">
        <f t="shared" ref="TU4" si="283">TP2-TU8</f>
        <v>42534</v>
      </c>
      <c r="TV4" s="263"/>
      <c r="TW4" s="262">
        <f t="shared" ref="TW4" si="284">TP2-TW8</f>
        <v>42534</v>
      </c>
      <c r="TX4" s="263"/>
      <c r="TY4" s="262">
        <f t="shared" ref="TY4" si="285">TP2-TY8</f>
        <v>42534</v>
      </c>
      <c r="TZ4" s="263"/>
      <c r="UA4" s="262">
        <f t="shared" ref="UA4" si="286">TP2-UA8</f>
        <v>42534</v>
      </c>
      <c r="UB4" s="263"/>
      <c r="UC4" s="262">
        <f t="shared" ref="UC4" si="287">TP2-UC8</f>
        <v>42534</v>
      </c>
      <c r="UD4" s="263"/>
      <c r="UE4" s="262">
        <f t="shared" ref="UE4" si="288">TP2-UE8</f>
        <v>42532</v>
      </c>
      <c r="UF4" s="263"/>
      <c r="UG4" s="262">
        <f t="shared" ref="UG4" si="289">TP2-UG8</f>
        <v>42534</v>
      </c>
      <c r="UH4" s="263"/>
      <c r="UI4" s="262">
        <f t="shared" ref="UI4" si="290">TP2-UI8</f>
        <v>42534</v>
      </c>
      <c r="UJ4" s="263"/>
      <c r="UK4" s="262">
        <f t="shared" ref="UK4" si="291">TP2-UK8</f>
        <v>42534</v>
      </c>
      <c r="UL4" s="265"/>
      <c r="UM4" s="261"/>
      <c r="UN4" s="262">
        <f t="shared" ref="UN4" si="292">UM2-UN8</f>
        <v>42541</v>
      </c>
      <c r="UO4" s="263"/>
      <c r="UP4" s="262">
        <f t="shared" ref="UP4" si="293">UM2-UP8</f>
        <v>42540</v>
      </c>
      <c r="UQ4" s="263"/>
      <c r="UR4" s="262">
        <f t="shared" ref="UR4" si="294">UM2-UR8</f>
        <v>42541</v>
      </c>
      <c r="US4" s="263"/>
      <c r="UT4" s="262">
        <f t="shared" ref="UT4" si="295">UM2-UT8</f>
        <v>42541</v>
      </c>
      <c r="UU4" s="263"/>
      <c r="UV4" s="262">
        <f t="shared" ref="UV4" si="296">UM2-UV8</f>
        <v>42541</v>
      </c>
      <c r="UW4" s="263"/>
      <c r="UX4" s="262">
        <f t="shared" ref="UX4" si="297">UM2-UX8</f>
        <v>42541</v>
      </c>
      <c r="UY4" s="263"/>
      <c r="UZ4" s="262">
        <f t="shared" ref="UZ4" si="298">UM2-UZ8</f>
        <v>42541</v>
      </c>
      <c r="VA4" s="263"/>
      <c r="VB4" s="262">
        <f t="shared" ref="VB4" si="299">UM2-VB8</f>
        <v>42539</v>
      </c>
      <c r="VC4" s="263"/>
      <c r="VD4" s="262">
        <f t="shared" ref="VD4" si="300">UM2-VD8</f>
        <v>42541</v>
      </c>
      <c r="VE4" s="263"/>
      <c r="VF4" s="262">
        <f t="shared" ref="VF4" si="301">UM2-VF8</f>
        <v>42541</v>
      </c>
      <c r="VG4" s="263"/>
      <c r="VH4" s="262">
        <f t="shared" ref="VH4" si="302">UM2-VH8</f>
        <v>42541</v>
      </c>
      <c r="VI4" s="265"/>
      <c r="VJ4" s="261"/>
      <c r="VK4" s="262">
        <f t="shared" ref="VK4" si="303">VJ2-VK8</f>
        <v>42548</v>
      </c>
      <c r="VL4" s="263"/>
      <c r="VM4" s="262">
        <f t="shared" ref="VM4" si="304">VJ2-VM8</f>
        <v>42547</v>
      </c>
      <c r="VN4" s="263"/>
      <c r="VO4" s="262">
        <f t="shared" ref="VO4" si="305">VJ2-VO8</f>
        <v>42548</v>
      </c>
      <c r="VP4" s="263"/>
      <c r="VQ4" s="262">
        <f t="shared" ref="VQ4" si="306">VJ2-VQ8</f>
        <v>42548</v>
      </c>
      <c r="VR4" s="263"/>
      <c r="VS4" s="262">
        <f t="shared" ref="VS4" si="307">VJ2-VS8</f>
        <v>42548</v>
      </c>
      <c r="VT4" s="263"/>
      <c r="VU4" s="262">
        <f t="shared" ref="VU4" si="308">VJ2-VU8</f>
        <v>42548</v>
      </c>
      <c r="VV4" s="263"/>
      <c r="VW4" s="262">
        <f t="shared" ref="VW4" si="309">VJ2-VW8</f>
        <v>42548</v>
      </c>
      <c r="VX4" s="263"/>
      <c r="VY4" s="262">
        <f t="shared" ref="VY4" si="310">VJ2-VY8</f>
        <v>42546</v>
      </c>
      <c r="VZ4" s="263"/>
      <c r="WA4" s="262">
        <f t="shared" ref="WA4" si="311">VJ2-WA8</f>
        <v>42548</v>
      </c>
      <c r="WB4" s="263"/>
      <c r="WC4" s="262">
        <f t="shared" ref="WC4" si="312">VJ2-WC8</f>
        <v>42548</v>
      </c>
      <c r="WD4" s="263"/>
      <c r="WE4" s="262">
        <f t="shared" ref="WE4" si="313">VJ2-WE8</f>
        <v>42548</v>
      </c>
      <c r="WF4" s="265"/>
      <c r="WG4" s="261"/>
      <c r="WH4" s="262">
        <f t="shared" ref="WH4" si="314">WG2-WH8</f>
        <v>42555</v>
      </c>
      <c r="WI4" s="263"/>
      <c r="WJ4" s="262">
        <f t="shared" ref="WJ4" si="315">WG2-WJ8</f>
        <v>42554</v>
      </c>
      <c r="WK4" s="263"/>
      <c r="WL4" s="262">
        <f t="shared" ref="WL4" si="316">WG2-WL8</f>
        <v>42555</v>
      </c>
      <c r="WM4" s="263"/>
      <c r="WN4" s="262">
        <f t="shared" ref="WN4" si="317">WG2-WN8</f>
        <v>42555</v>
      </c>
      <c r="WO4" s="263"/>
      <c r="WP4" s="262">
        <f t="shared" ref="WP4" si="318">WG2-WP8</f>
        <v>42555</v>
      </c>
      <c r="WQ4" s="263"/>
      <c r="WR4" s="262">
        <f t="shared" ref="WR4" si="319">WG2-WR8</f>
        <v>42555</v>
      </c>
      <c r="WS4" s="263"/>
      <c r="WT4" s="262">
        <f t="shared" ref="WT4" si="320">WG2-WT8</f>
        <v>42555</v>
      </c>
      <c r="WU4" s="263"/>
      <c r="WV4" s="262">
        <f t="shared" ref="WV4" si="321">WG2-WV8</f>
        <v>42553</v>
      </c>
      <c r="WW4" s="263"/>
      <c r="WX4" s="262">
        <f t="shared" ref="WX4" si="322">WG2-WX8</f>
        <v>42555</v>
      </c>
      <c r="WY4" s="263"/>
      <c r="WZ4" s="262">
        <f t="shared" ref="WZ4" si="323">WG2-WZ8</f>
        <v>42555</v>
      </c>
      <c r="XA4" s="263"/>
      <c r="XB4" s="262">
        <f t="shared" ref="XB4" si="324">WG2-XB8</f>
        <v>42555</v>
      </c>
      <c r="XC4" s="265"/>
      <c r="XD4" s="261"/>
      <c r="XE4" s="262">
        <f t="shared" ref="XE4" si="325">XD2-XE8</f>
        <v>42562</v>
      </c>
      <c r="XF4" s="263"/>
      <c r="XG4" s="262">
        <f t="shared" ref="XG4" si="326">XD2-XG8</f>
        <v>42561</v>
      </c>
      <c r="XH4" s="263"/>
      <c r="XI4" s="262">
        <f t="shared" ref="XI4" si="327">XD2-XI8</f>
        <v>42562</v>
      </c>
      <c r="XJ4" s="263"/>
      <c r="XK4" s="262">
        <f t="shared" ref="XK4" si="328">XD2-XK8</f>
        <v>42562</v>
      </c>
      <c r="XL4" s="263"/>
      <c r="XM4" s="262">
        <f t="shared" ref="XM4" si="329">XD2-XM8</f>
        <v>42562</v>
      </c>
      <c r="XN4" s="263"/>
      <c r="XO4" s="262">
        <f t="shared" ref="XO4" si="330">XD2-XO8</f>
        <v>42562</v>
      </c>
      <c r="XP4" s="263"/>
      <c r="XQ4" s="262">
        <f t="shared" ref="XQ4" si="331">XD2-XQ8</f>
        <v>42562</v>
      </c>
      <c r="XR4" s="263"/>
      <c r="XS4" s="262">
        <f t="shared" ref="XS4" si="332">XD2-XS8</f>
        <v>42560</v>
      </c>
      <c r="XT4" s="263"/>
      <c r="XU4" s="262">
        <f t="shared" ref="XU4" si="333">XD2-XU8</f>
        <v>42562</v>
      </c>
      <c r="XV4" s="263"/>
      <c r="XW4" s="262">
        <f t="shared" ref="XW4" si="334">XD2-XW8</f>
        <v>42562</v>
      </c>
      <c r="XX4" s="263"/>
      <c r="XY4" s="262">
        <f t="shared" ref="XY4" si="335">XD2-XY8</f>
        <v>42562</v>
      </c>
      <c r="XZ4" s="265"/>
      <c r="YA4" s="261"/>
      <c r="YB4" s="262">
        <f t="shared" ref="YB4" si="336">YA2-YB8</f>
        <v>42569</v>
      </c>
      <c r="YC4" s="263"/>
      <c r="YD4" s="262">
        <f t="shared" ref="YD4" si="337">YA2-YD8</f>
        <v>42568</v>
      </c>
      <c r="YE4" s="263"/>
      <c r="YF4" s="262">
        <f t="shared" ref="YF4" si="338">YA2-YF8</f>
        <v>42569</v>
      </c>
      <c r="YG4" s="263"/>
      <c r="YH4" s="262">
        <f t="shared" ref="YH4" si="339">YA2-YH8</f>
        <v>42569</v>
      </c>
      <c r="YI4" s="263"/>
      <c r="YJ4" s="262">
        <f t="shared" ref="YJ4" si="340">YA2-YJ8</f>
        <v>42569</v>
      </c>
      <c r="YK4" s="263"/>
      <c r="YL4" s="262">
        <f t="shared" ref="YL4" si="341">YA2-YL8</f>
        <v>42569</v>
      </c>
      <c r="YM4" s="263"/>
      <c r="YN4" s="262">
        <f t="shared" ref="YN4" si="342">YA2-YN8</f>
        <v>42569</v>
      </c>
      <c r="YO4" s="263"/>
      <c r="YP4" s="262">
        <f t="shared" ref="YP4" si="343">YA2-YP8</f>
        <v>42567</v>
      </c>
      <c r="YQ4" s="263"/>
      <c r="YR4" s="262">
        <f t="shared" ref="YR4" si="344">YA2-YR8</f>
        <v>42569</v>
      </c>
      <c r="YS4" s="263"/>
      <c r="YT4" s="262">
        <f t="shared" ref="YT4" si="345">YA2-YT8</f>
        <v>42569</v>
      </c>
      <c r="YU4" s="263"/>
      <c r="YV4" s="262">
        <f t="shared" ref="YV4" si="346">YA2-YV8</f>
        <v>42569</v>
      </c>
      <c r="YW4" s="265"/>
      <c r="YX4" s="261"/>
      <c r="YY4" s="262">
        <f t="shared" ref="YY4" si="347">YX2-YY8</f>
        <v>42576</v>
      </c>
      <c r="YZ4" s="263"/>
      <c r="ZA4" s="262">
        <f t="shared" ref="ZA4" si="348">YX2-ZA8</f>
        <v>42575</v>
      </c>
      <c r="ZB4" s="263"/>
      <c r="ZC4" s="262">
        <f t="shared" ref="ZC4" si="349">YX2-ZC8</f>
        <v>42576</v>
      </c>
      <c r="ZD4" s="263"/>
      <c r="ZE4" s="262">
        <f t="shared" ref="ZE4" si="350">YX2-ZE8</f>
        <v>42576</v>
      </c>
      <c r="ZF4" s="263"/>
      <c r="ZG4" s="262">
        <f t="shared" ref="ZG4" si="351">YX2-ZG8</f>
        <v>42576</v>
      </c>
      <c r="ZH4" s="263"/>
      <c r="ZI4" s="262">
        <f t="shared" ref="ZI4" si="352">YX2-ZI8</f>
        <v>42576</v>
      </c>
      <c r="ZJ4" s="263"/>
      <c r="ZK4" s="262">
        <f t="shared" ref="ZK4" si="353">YX2-ZK8</f>
        <v>42576</v>
      </c>
      <c r="ZL4" s="263"/>
      <c r="ZM4" s="262">
        <f t="shared" ref="ZM4" si="354">YX2-ZM8</f>
        <v>42574</v>
      </c>
      <c r="ZN4" s="263"/>
      <c r="ZO4" s="262">
        <f t="shared" ref="ZO4" si="355">YX2-ZO8</f>
        <v>42576</v>
      </c>
      <c r="ZP4" s="263"/>
      <c r="ZQ4" s="262">
        <f t="shared" ref="ZQ4" si="356">YX2-ZQ8</f>
        <v>42576</v>
      </c>
      <c r="ZR4" s="263"/>
      <c r="ZS4" s="262">
        <f t="shared" ref="ZS4" si="357">YX2-ZS8</f>
        <v>42576</v>
      </c>
      <c r="ZT4" s="265"/>
      <c r="ZU4" s="261"/>
      <c r="ZV4" s="262">
        <f t="shared" ref="ZV4" si="358">ZU2-ZV8</f>
        <v>42583</v>
      </c>
      <c r="ZW4" s="263"/>
      <c r="ZX4" s="262">
        <f t="shared" ref="ZX4" si="359">ZU2-ZX8</f>
        <v>42582</v>
      </c>
      <c r="ZY4" s="263"/>
      <c r="ZZ4" s="262">
        <f t="shared" ref="ZZ4" si="360">ZU2-ZZ8</f>
        <v>42583</v>
      </c>
      <c r="AAA4" s="263"/>
      <c r="AAB4" s="262">
        <f t="shared" ref="AAB4" si="361">ZU2-AAB8</f>
        <v>42583</v>
      </c>
      <c r="AAC4" s="263"/>
      <c r="AAD4" s="262">
        <f t="shared" ref="AAD4" si="362">ZU2-AAD8</f>
        <v>42583</v>
      </c>
      <c r="AAE4" s="263"/>
      <c r="AAF4" s="262">
        <f t="shared" ref="AAF4" si="363">ZU2-AAF8</f>
        <v>42583</v>
      </c>
      <c r="AAG4" s="263"/>
      <c r="AAH4" s="262">
        <f t="shared" ref="AAH4" si="364">ZU2-AAH8</f>
        <v>42583</v>
      </c>
      <c r="AAI4" s="263"/>
      <c r="AAJ4" s="262">
        <f t="shared" ref="AAJ4" si="365">ZU2-AAJ8</f>
        <v>42581</v>
      </c>
      <c r="AAK4" s="263"/>
      <c r="AAL4" s="262">
        <f t="shared" ref="AAL4" si="366">ZU2-AAL8</f>
        <v>42583</v>
      </c>
      <c r="AAM4" s="263"/>
      <c r="AAN4" s="262">
        <f t="shared" ref="AAN4" si="367">ZU2-AAN8</f>
        <v>42583</v>
      </c>
      <c r="AAO4" s="263"/>
      <c r="AAP4" s="262">
        <f t="shared" ref="AAP4" si="368">ZU2-AAP8</f>
        <v>42583</v>
      </c>
      <c r="AAQ4" s="265"/>
      <c r="AAR4" s="261"/>
      <c r="AAS4" s="262">
        <f t="shared" ref="AAS4" si="369">AAR2-AAS8</f>
        <v>42590</v>
      </c>
      <c r="AAT4" s="263"/>
      <c r="AAU4" s="262">
        <f t="shared" ref="AAU4" si="370">AAR2-AAU8</f>
        <v>42589</v>
      </c>
      <c r="AAV4" s="263"/>
      <c r="AAW4" s="262">
        <f t="shared" ref="AAW4" si="371">AAR2-AAW8</f>
        <v>42590</v>
      </c>
      <c r="AAX4" s="263"/>
      <c r="AAY4" s="262">
        <f t="shared" ref="AAY4" si="372">AAR2-AAY8</f>
        <v>42590</v>
      </c>
      <c r="AAZ4" s="263"/>
      <c r="ABA4" s="262">
        <f t="shared" ref="ABA4" si="373">AAR2-ABA8</f>
        <v>42590</v>
      </c>
      <c r="ABB4" s="263"/>
      <c r="ABC4" s="262">
        <f t="shared" ref="ABC4" si="374">AAR2-ABC8</f>
        <v>42590</v>
      </c>
      <c r="ABD4" s="263"/>
      <c r="ABE4" s="262">
        <f t="shared" ref="ABE4" si="375">AAR2-ABE8</f>
        <v>42590</v>
      </c>
      <c r="ABF4" s="263"/>
      <c r="ABG4" s="262">
        <f t="shared" ref="ABG4" si="376">AAR2-ABG8</f>
        <v>42588</v>
      </c>
      <c r="ABH4" s="263"/>
      <c r="ABI4" s="262">
        <f t="shared" ref="ABI4" si="377">AAR2-ABI8</f>
        <v>42590</v>
      </c>
      <c r="ABJ4" s="263"/>
      <c r="ABK4" s="262">
        <f t="shared" ref="ABK4" si="378">AAR2-ABK8</f>
        <v>42590</v>
      </c>
      <c r="ABL4" s="263"/>
      <c r="ABM4" s="262">
        <f t="shared" ref="ABM4" si="379">AAR2-ABM8</f>
        <v>42590</v>
      </c>
      <c r="ABN4" s="265"/>
      <c r="ABO4" s="261"/>
      <c r="ABP4" s="262">
        <f t="shared" ref="ABP4" si="380">ABO2-ABP8</f>
        <v>42597</v>
      </c>
      <c r="ABQ4" s="263"/>
      <c r="ABR4" s="262">
        <f t="shared" ref="ABR4" si="381">ABO2-ABR8</f>
        <v>42596</v>
      </c>
      <c r="ABS4" s="263"/>
      <c r="ABT4" s="262">
        <f t="shared" ref="ABT4" si="382">ABO2-ABT8</f>
        <v>42597</v>
      </c>
      <c r="ABU4" s="263"/>
      <c r="ABV4" s="262">
        <f t="shared" ref="ABV4" si="383">ABO2-ABV8</f>
        <v>42597</v>
      </c>
      <c r="ABW4" s="263"/>
      <c r="ABX4" s="262">
        <f t="shared" ref="ABX4" si="384">ABO2-ABX8</f>
        <v>42597</v>
      </c>
      <c r="ABY4" s="263"/>
      <c r="ABZ4" s="262">
        <f t="shared" ref="ABZ4" si="385">ABO2-ABZ8</f>
        <v>42597</v>
      </c>
      <c r="ACA4" s="263"/>
      <c r="ACB4" s="262">
        <f t="shared" ref="ACB4" si="386">ABO2-ACB8</f>
        <v>42597</v>
      </c>
      <c r="ACC4" s="263"/>
      <c r="ACD4" s="262">
        <f t="shared" ref="ACD4" si="387">ABO2-ACD8</f>
        <v>42595</v>
      </c>
      <c r="ACE4" s="263"/>
      <c r="ACF4" s="262">
        <f t="shared" ref="ACF4" si="388">ABO2-ACF8</f>
        <v>42597</v>
      </c>
      <c r="ACG4" s="263"/>
      <c r="ACH4" s="262">
        <f t="shared" ref="ACH4" si="389">ABO2-ACH8</f>
        <v>42597</v>
      </c>
      <c r="ACI4" s="263"/>
      <c r="ACJ4" s="262">
        <f t="shared" ref="ACJ4" si="390">ABO2-ACJ8</f>
        <v>42597</v>
      </c>
      <c r="ACK4" s="265"/>
      <c r="ACL4" s="261"/>
      <c r="ACM4" s="262">
        <f t="shared" ref="ACM4" si="391">ACL2-ACM8</f>
        <v>42604</v>
      </c>
      <c r="ACN4" s="263"/>
      <c r="ACO4" s="262">
        <f t="shared" ref="ACO4" si="392">ACL2-ACO8</f>
        <v>42603</v>
      </c>
      <c r="ACP4" s="263"/>
      <c r="ACQ4" s="262">
        <f t="shared" ref="ACQ4" si="393">ACL2-ACQ8</f>
        <v>42604</v>
      </c>
      <c r="ACR4" s="263"/>
      <c r="ACS4" s="262">
        <f t="shared" ref="ACS4" si="394">ACL2-ACS8</f>
        <v>42604</v>
      </c>
      <c r="ACT4" s="263"/>
      <c r="ACU4" s="262">
        <f t="shared" ref="ACU4" si="395">ACL2-ACU8</f>
        <v>42604</v>
      </c>
      <c r="ACV4" s="263"/>
      <c r="ACW4" s="262">
        <f t="shared" ref="ACW4" si="396">ACL2-ACW8</f>
        <v>42604</v>
      </c>
      <c r="ACX4" s="263"/>
      <c r="ACY4" s="262">
        <f t="shared" ref="ACY4" si="397">ACL2-ACY8</f>
        <v>42604</v>
      </c>
      <c r="ACZ4" s="263"/>
      <c r="ADA4" s="262">
        <f t="shared" ref="ADA4" si="398">ACL2-ADA8</f>
        <v>42602</v>
      </c>
      <c r="ADB4" s="263"/>
      <c r="ADC4" s="262">
        <f t="shared" ref="ADC4" si="399">ACL2-ADC8</f>
        <v>42604</v>
      </c>
      <c r="ADD4" s="263"/>
      <c r="ADE4" s="262">
        <f t="shared" ref="ADE4" si="400">ACL2-ADE8</f>
        <v>42604</v>
      </c>
      <c r="ADF4" s="263"/>
      <c r="ADG4" s="262">
        <f t="shared" ref="ADG4" si="401">ACL2-ADG8</f>
        <v>42604</v>
      </c>
      <c r="ADH4" s="265"/>
      <c r="ADI4" s="261"/>
      <c r="ADJ4" s="262">
        <f t="shared" ref="ADJ4" si="402">ADI2-ADJ8</f>
        <v>42611</v>
      </c>
      <c r="ADK4" s="263"/>
      <c r="ADL4" s="262">
        <f t="shared" ref="ADL4" si="403">ADI2-ADL8</f>
        <v>42610</v>
      </c>
      <c r="ADM4" s="263"/>
      <c r="ADN4" s="262">
        <f t="shared" ref="ADN4" si="404">ADI2-ADN8</f>
        <v>42611</v>
      </c>
      <c r="ADO4" s="263"/>
      <c r="ADP4" s="262">
        <f t="shared" ref="ADP4" si="405">ADI2-ADP8</f>
        <v>42611</v>
      </c>
      <c r="ADQ4" s="263"/>
      <c r="ADR4" s="262">
        <f t="shared" ref="ADR4" si="406">ADI2-ADR8</f>
        <v>42611</v>
      </c>
      <c r="ADS4" s="263"/>
      <c r="ADT4" s="262">
        <f t="shared" ref="ADT4" si="407">ADI2-ADT8</f>
        <v>42611</v>
      </c>
      <c r="ADU4" s="263"/>
      <c r="ADV4" s="262">
        <f t="shared" ref="ADV4" si="408">ADI2-ADV8</f>
        <v>42611</v>
      </c>
      <c r="ADW4" s="263"/>
      <c r="ADX4" s="262">
        <f t="shared" ref="ADX4" si="409">ADI2-ADX8</f>
        <v>42609</v>
      </c>
      <c r="ADY4" s="263"/>
      <c r="ADZ4" s="262">
        <f t="shared" ref="ADZ4" si="410">ADI2-ADZ8</f>
        <v>42611</v>
      </c>
      <c r="AEA4" s="263"/>
      <c r="AEB4" s="262">
        <f t="shared" ref="AEB4" si="411">ADI2-AEB8</f>
        <v>42611</v>
      </c>
      <c r="AEC4" s="263"/>
      <c r="AED4" s="262">
        <f t="shared" ref="AED4" si="412">ADI2-AED8</f>
        <v>42611</v>
      </c>
      <c r="AEE4" s="265"/>
      <c r="AEF4" s="261"/>
      <c r="AEG4" s="262">
        <f t="shared" ref="AEG4" si="413">AEF2-AEG8</f>
        <v>42618</v>
      </c>
      <c r="AEH4" s="263"/>
      <c r="AEI4" s="262">
        <f t="shared" ref="AEI4" si="414">AEF2-AEI8</f>
        <v>42617</v>
      </c>
      <c r="AEJ4" s="263"/>
      <c r="AEK4" s="262">
        <f t="shared" ref="AEK4" si="415">AEF2-AEK8</f>
        <v>42618</v>
      </c>
      <c r="AEL4" s="263"/>
      <c r="AEM4" s="262">
        <f t="shared" ref="AEM4" si="416">AEF2-AEM8</f>
        <v>42618</v>
      </c>
      <c r="AEN4" s="263"/>
      <c r="AEO4" s="262">
        <f t="shared" ref="AEO4" si="417">AEF2-AEO8</f>
        <v>42618</v>
      </c>
      <c r="AEP4" s="263"/>
      <c r="AEQ4" s="262">
        <f t="shared" ref="AEQ4" si="418">AEF2-AEQ8</f>
        <v>42618</v>
      </c>
      <c r="AER4" s="263"/>
      <c r="AES4" s="262">
        <f t="shared" ref="AES4" si="419">AEF2-AES8</f>
        <v>42618</v>
      </c>
      <c r="AET4" s="263"/>
      <c r="AEU4" s="262">
        <f t="shared" ref="AEU4" si="420">AEF2-AEU8</f>
        <v>42616</v>
      </c>
      <c r="AEV4" s="263"/>
      <c r="AEW4" s="262">
        <f t="shared" ref="AEW4" si="421">AEF2-AEW8</f>
        <v>42618</v>
      </c>
      <c r="AEX4" s="263"/>
      <c r="AEY4" s="262">
        <f t="shared" ref="AEY4" si="422">AEF2-AEY8</f>
        <v>42618</v>
      </c>
      <c r="AEZ4" s="263"/>
      <c r="AFA4" s="262">
        <f t="shared" ref="AFA4" si="423">AEF2-AFA8</f>
        <v>42618</v>
      </c>
      <c r="AFB4" s="265"/>
      <c r="AFC4" s="261"/>
      <c r="AFD4" s="262">
        <f t="shared" ref="AFD4" si="424">AFC2-AFD8</f>
        <v>42625</v>
      </c>
      <c r="AFE4" s="263"/>
      <c r="AFF4" s="262">
        <f t="shared" ref="AFF4" si="425">AFC2-AFF8</f>
        <v>42624</v>
      </c>
      <c r="AFG4" s="263"/>
      <c r="AFH4" s="262">
        <f t="shared" ref="AFH4" si="426">AFC2-AFH8</f>
        <v>42625</v>
      </c>
      <c r="AFI4" s="263"/>
      <c r="AFJ4" s="262">
        <f t="shared" ref="AFJ4" si="427">AFC2-AFJ8</f>
        <v>42625</v>
      </c>
      <c r="AFK4" s="263"/>
      <c r="AFL4" s="262">
        <f t="shared" ref="AFL4" si="428">AFC2-AFL8</f>
        <v>42625</v>
      </c>
      <c r="AFM4" s="263"/>
      <c r="AFN4" s="262">
        <f t="shared" ref="AFN4" si="429">AFC2-AFN8</f>
        <v>42625</v>
      </c>
      <c r="AFO4" s="263"/>
      <c r="AFP4" s="262">
        <f t="shared" ref="AFP4" si="430">AFC2-AFP8</f>
        <v>42625</v>
      </c>
      <c r="AFQ4" s="263"/>
      <c r="AFR4" s="262">
        <f t="shared" ref="AFR4" si="431">AFC2-AFR8</f>
        <v>42623</v>
      </c>
      <c r="AFS4" s="263"/>
      <c r="AFT4" s="262">
        <f t="shared" ref="AFT4" si="432">AFC2-AFT8</f>
        <v>42625</v>
      </c>
      <c r="AFU4" s="263"/>
      <c r="AFV4" s="262">
        <f t="shared" ref="AFV4" si="433">AFC2-AFV8</f>
        <v>42625</v>
      </c>
      <c r="AFW4" s="263"/>
      <c r="AFX4" s="262">
        <f t="shared" ref="AFX4" si="434">AFC2-AFX8</f>
        <v>42625</v>
      </c>
      <c r="AFY4" s="265"/>
      <c r="AFZ4" s="261"/>
      <c r="AGA4" s="262">
        <f t="shared" ref="AGA4" si="435">AFZ2-AGA8</f>
        <v>42632</v>
      </c>
      <c r="AGB4" s="263"/>
      <c r="AGC4" s="262">
        <f t="shared" ref="AGC4" si="436">AFZ2-AGC8</f>
        <v>42631</v>
      </c>
      <c r="AGD4" s="263"/>
      <c r="AGE4" s="262">
        <f t="shared" ref="AGE4" si="437">AFZ2-AGE8</f>
        <v>42632</v>
      </c>
      <c r="AGF4" s="263"/>
      <c r="AGG4" s="262">
        <f t="shared" ref="AGG4" si="438">AFZ2-AGG8</f>
        <v>42632</v>
      </c>
      <c r="AGH4" s="263"/>
      <c r="AGI4" s="262">
        <f t="shared" ref="AGI4" si="439">AFZ2-AGI8</f>
        <v>42632</v>
      </c>
      <c r="AGJ4" s="263"/>
      <c r="AGK4" s="262">
        <f t="shared" ref="AGK4" si="440">AFZ2-AGK8</f>
        <v>42632</v>
      </c>
      <c r="AGL4" s="263"/>
      <c r="AGM4" s="262">
        <f t="shared" ref="AGM4" si="441">AFZ2-AGM8</f>
        <v>42632</v>
      </c>
      <c r="AGN4" s="263"/>
      <c r="AGO4" s="262">
        <f t="shared" ref="AGO4" si="442">AFZ2-AGO8</f>
        <v>42630</v>
      </c>
      <c r="AGP4" s="263"/>
      <c r="AGQ4" s="262">
        <f t="shared" ref="AGQ4" si="443">AFZ2-AGQ8</f>
        <v>42632</v>
      </c>
      <c r="AGR4" s="263"/>
      <c r="AGS4" s="262">
        <f t="shared" ref="AGS4" si="444">AFZ2-AGS8</f>
        <v>42632</v>
      </c>
      <c r="AGT4" s="263"/>
      <c r="AGU4" s="262">
        <f t="shared" ref="AGU4" si="445">AFZ2-AGU8</f>
        <v>42632</v>
      </c>
      <c r="AGV4" s="265"/>
      <c r="AGW4" s="261"/>
      <c r="AGX4" s="262">
        <f t="shared" ref="AGX4" si="446">AGW2-AGX8</f>
        <v>42639</v>
      </c>
      <c r="AGY4" s="263"/>
      <c r="AGZ4" s="262">
        <f t="shared" ref="AGZ4" si="447">AGW2-AGZ8</f>
        <v>42638</v>
      </c>
      <c r="AHA4" s="263"/>
      <c r="AHB4" s="262">
        <f t="shared" ref="AHB4" si="448">AGW2-AHB8</f>
        <v>42639</v>
      </c>
      <c r="AHC4" s="263"/>
      <c r="AHD4" s="262">
        <f t="shared" ref="AHD4" si="449">AGW2-AHD8</f>
        <v>42639</v>
      </c>
      <c r="AHE4" s="263"/>
      <c r="AHF4" s="262">
        <f t="shared" ref="AHF4" si="450">AGW2-AHF8</f>
        <v>42639</v>
      </c>
      <c r="AHG4" s="263"/>
      <c r="AHH4" s="262">
        <f t="shared" ref="AHH4" si="451">AGW2-AHH8</f>
        <v>42639</v>
      </c>
      <c r="AHI4" s="263"/>
      <c r="AHJ4" s="262">
        <f t="shared" ref="AHJ4" si="452">AGW2-AHJ8</f>
        <v>42639</v>
      </c>
      <c r="AHK4" s="263"/>
      <c r="AHL4" s="262">
        <f t="shared" ref="AHL4" si="453">AGW2-AHL8</f>
        <v>42637</v>
      </c>
      <c r="AHM4" s="263"/>
      <c r="AHN4" s="262">
        <f t="shared" ref="AHN4" si="454">AGW2-AHN8</f>
        <v>42639</v>
      </c>
      <c r="AHO4" s="263"/>
      <c r="AHP4" s="262">
        <f t="shared" ref="AHP4" si="455">AGW2-AHP8</f>
        <v>42639</v>
      </c>
      <c r="AHQ4" s="263"/>
      <c r="AHR4" s="262">
        <f t="shared" ref="AHR4" si="456">AGW2-AHR8</f>
        <v>42639</v>
      </c>
      <c r="AHS4" s="265"/>
      <c r="AHT4" s="261"/>
      <c r="AHU4" s="262">
        <f t="shared" ref="AHU4" si="457">AHT2-AHU8</f>
        <v>42646</v>
      </c>
      <c r="AHV4" s="263"/>
      <c r="AHW4" s="262">
        <f t="shared" ref="AHW4" si="458">AHT2-AHW8</f>
        <v>42645</v>
      </c>
      <c r="AHX4" s="263"/>
      <c r="AHY4" s="262">
        <f t="shared" ref="AHY4" si="459">AHT2-AHY8</f>
        <v>42646</v>
      </c>
      <c r="AHZ4" s="263"/>
      <c r="AIA4" s="262">
        <f t="shared" ref="AIA4" si="460">AHT2-AIA8</f>
        <v>42646</v>
      </c>
      <c r="AIB4" s="263"/>
      <c r="AIC4" s="262">
        <f t="shared" ref="AIC4" si="461">AHT2-AIC8</f>
        <v>42646</v>
      </c>
      <c r="AID4" s="263"/>
      <c r="AIE4" s="262">
        <f t="shared" ref="AIE4" si="462">AHT2-AIE8</f>
        <v>42646</v>
      </c>
      <c r="AIF4" s="263"/>
      <c r="AIG4" s="262">
        <f t="shared" ref="AIG4" si="463">AHT2-AIG8</f>
        <v>42646</v>
      </c>
      <c r="AIH4" s="263"/>
      <c r="AII4" s="262">
        <f t="shared" ref="AII4" si="464">AHT2-AII8</f>
        <v>42644</v>
      </c>
      <c r="AIJ4" s="263"/>
      <c r="AIK4" s="262">
        <f t="shared" ref="AIK4" si="465">AHT2-AIK8</f>
        <v>42646</v>
      </c>
      <c r="AIL4" s="263"/>
      <c r="AIM4" s="262">
        <f t="shared" ref="AIM4" si="466">AHT2-AIM8</f>
        <v>42646</v>
      </c>
      <c r="AIN4" s="263"/>
      <c r="AIO4" s="262">
        <f t="shared" ref="AIO4" si="467">AHT2-AIO8</f>
        <v>42646</v>
      </c>
      <c r="AIP4" s="265"/>
      <c r="AIQ4" s="261"/>
      <c r="AIR4" s="262">
        <f t="shared" ref="AIR4" si="468">AIQ2-AIR8</f>
        <v>42653</v>
      </c>
      <c r="AIS4" s="263"/>
      <c r="AIT4" s="262">
        <f t="shared" ref="AIT4" si="469">AIQ2-AIT8</f>
        <v>42652</v>
      </c>
      <c r="AIU4" s="263"/>
      <c r="AIV4" s="262">
        <f t="shared" ref="AIV4" si="470">AIQ2-AIV8</f>
        <v>42653</v>
      </c>
      <c r="AIW4" s="263"/>
      <c r="AIX4" s="262">
        <f t="shared" ref="AIX4" si="471">AIQ2-AIX8</f>
        <v>42653</v>
      </c>
      <c r="AIY4" s="263"/>
      <c r="AIZ4" s="262">
        <f t="shared" ref="AIZ4" si="472">AIQ2-AIZ8</f>
        <v>42653</v>
      </c>
      <c r="AJA4" s="263"/>
      <c r="AJB4" s="262">
        <f t="shared" ref="AJB4" si="473">AIQ2-AJB8</f>
        <v>42653</v>
      </c>
      <c r="AJC4" s="263"/>
      <c r="AJD4" s="262">
        <f t="shared" ref="AJD4" si="474">AIQ2-AJD8</f>
        <v>42653</v>
      </c>
      <c r="AJE4" s="263"/>
      <c r="AJF4" s="262">
        <f t="shared" ref="AJF4" si="475">AIQ2-AJF8</f>
        <v>42651</v>
      </c>
      <c r="AJG4" s="263"/>
      <c r="AJH4" s="262">
        <f t="shared" ref="AJH4" si="476">AIQ2-AJH8</f>
        <v>42653</v>
      </c>
      <c r="AJI4" s="263"/>
      <c r="AJJ4" s="262">
        <f t="shared" ref="AJJ4" si="477">AIQ2-AJJ8</f>
        <v>42653</v>
      </c>
      <c r="AJK4" s="263"/>
      <c r="AJL4" s="262">
        <f t="shared" ref="AJL4" si="478">AIQ2-AJL8</f>
        <v>42653</v>
      </c>
      <c r="AJM4" s="265"/>
      <c r="AJN4" s="261"/>
      <c r="AJO4" s="262">
        <f t="shared" ref="AJO4" si="479">AJN2-AJO8</f>
        <v>42660</v>
      </c>
      <c r="AJP4" s="263"/>
      <c r="AJQ4" s="262">
        <f t="shared" ref="AJQ4" si="480">AJN2-AJQ8</f>
        <v>42659</v>
      </c>
      <c r="AJR4" s="263"/>
      <c r="AJS4" s="262">
        <f t="shared" ref="AJS4" si="481">AJN2-AJS8</f>
        <v>42660</v>
      </c>
      <c r="AJT4" s="263"/>
      <c r="AJU4" s="262">
        <f t="shared" ref="AJU4" si="482">AJN2-AJU8</f>
        <v>42660</v>
      </c>
      <c r="AJV4" s="263"/>
      <c r="AJW4" s="262">
        <f t="shared" ref="AJW4" si="483">AJN2-AJW8</f>
        <v>42660</v>
      </c>
      <c r="AJX4" s="263"/>
      <c r="AJY4" s="262">
        <f t="shared" ref="AJY4" si="484">AJN2-AJY8</f>
        <v>42660</v>
      </c>
      <c r="AJZ4" s="263"/>
      <c r="AKA4" s="262">
        <f t="shared" ref="AKA4" si="485">AJN2-AKA8</f>
        <v>42660</v>
      </c>
      <c r="AKB4" s="263"/>
      <c r="AKC4" s="262">
        <f t="shared" ref="AKC4" si="486">AJN2-AKC8</f>
        <v>42658</v>
      </c>
      <c r="AKD4" s="263"/>
      <c r="AKE4" s="262">
        <f t="shared" ref="AKE4" si="487">AJN2-AKE8</f>
        <v>42660</v>
      </c>
      <c r="AKF4" s="263"/>
      <c r="AKG4" s="262">
        <f t="shared" ref="AKG4" si="488">AJN2-AKG8</f>
        <v>42660</v>
      </c>
      <c r="AKH4" s="263"/>
      <c r="AKI4" s="262">
        <f t="shared" ref="AKI4" si="489">AJN2-AKI8</f>
        <v>42660</v>
      </c>
      <c r="AKJ4" s="265"/>
      <c r="AKK4" s="261"/>
      <c r="AKL4" s="262">
        <f t="shared" ref="AKL4" si="490">AKK2-AKL8</f>
        <v>42667</v>
      </c>
      <c r="AKM4" s="263"/>
      <c r="AKN4" s="262">
        <f t="shared" ref="AKN4" si="491">AKK2-AKN8</f>
        <v>42666</v>
      </c>
      <c r="AKO4" s="263"/>
      <c r="AKP4" s="262">
        <f t="shared" ref="AKP4" si="492">AKK2-AKP8</f>
        <v>42667</v>
      </c>
      <c r="AKQ4" s="263"/>
      <c r="AKR4" s="262">
        <f t="shared" ref="AKR4" si="493">AKK2-AKR8</f>
        <v>42667</v>
      </c>
      <c r="AKS4" s="263"/>
      <c r="AKT4" s="262">
        <f t="shared" ref="AKT4" si="494">AKK2-AKT8</f>
        <v>42667</v>
      </c>
      <c r="AKU4" s="263"/>
      <c r="AKV4" s="262">
        <f t="shared" ref="AKV4" si="495">AKK2-AKV8</f>
        <v>42667</v>
      </c>
      <c r="AKW4" s="263"/>
      <c r="AKX4" s="262">
        <f t="shared" ref="AKX4" si="496">AKK2-AKX8</f>
        <v>42667</v>
      </c>
      <c r="AKY4" s="263"/>
      <c r="AKZ4" s="262">
        <f t="shared" ref="AKZ4" si="497">AKK2-AKZ8</f>
        <v>42665</v>
      </c>
      <c r="ALA4" s="263"/>
      <c r="ALB4" s="262">
        <f t="shared" ref="ALB4" si="498">AKK2-ALB8</f>
        <v>42667</v>
      </c>
      <c r="ALC4" s="263"/>
      <c r="ALD4" s="262">
        <f t="shared" ref="ALD4" si="499">AKK2-ALD8</f>
        <v>42667</v>
      </c>
      <c r="ALE4" s="263"/>
      <c r="ALF4" s="262">
        <f t="shared" ref="ALF4" si="500">AKK2-ALF8</f>
        <v>42667</v>
      </c>
      <c r="ALG4" s="265"/>
      <c r="ALH4" s="261"/>
      <c r="ALI4" s="262">
        <f t="shared" ref="ALI4" si="501">ALH2-ALI8</f>
        <v>42674</v>
      </c>
      <c r="ALJ4" s="263"/>
      <c r="ALK4" s="262">
        <f t="shared" ref="ALK4" si="502">ALH2-ALK8</f>
        <v>42673</v>
      </c>
      <c r="ALL4" s="263"/>
      <c r="ALM4" s="262">
        <f t="shared" ref="ALM4" si="503">ALH2-ALM8</f>
        <v>42674</v>
      </c>
      <c r="ALN4" s="263"/>
      <c r="ALO4" s="262">
        <f t="shared" ref="ALO4" si="504">ALH2-ALO8</f>
        <v>42674</v>
      </c>
      <c r="ALP4" s="263"/>
      <c r="ALQ4" s="262">
        <f t="shared" ref="ALQ4" si="505">ALH2-ALQ8</f>
        <v>42674</v>
      </c>
      <c r="ALR4" s="263"/>
      <c r="ALS4" s="262">
        <f t="shared" ref="ALS4" si="506">ALH2-ALS8</f>
        <v>42674</v>
      </c>
      <c r="ALT4" s="263"/>
      <c r="ALU4" s="262">
        <f t="shared" ref="ALU4" si="507">ALH2-ALU8</f>
        <v>42674</v>
      </c>
      <c r="ALV4" s="263"/>
      <c r="ALW4" s="262">
        <f t="shared" ref="ALW4" si="508">ALH2-ALW8</f>
        <v>42672</v>
      </c>
      <c r="ALX4" s="263"/>
      <c r="ALY4" s="262">
        <f t="shared" ref="ALY4" si="509">ALH2-ALY8</f>
        <v>42674</v>
      </c>
      <c r="ALZ4" s="263"/>
      <c r="AMA4" s="262">
        <f t="shared" ref="AMA4" si="510">ALH2-AMA8</f>
        <v>42674</v>
      </c>
      <c r="AMB4" s="263"/>
      <c r="AMC4" s="262">
        <f t="shared" ref="AMC4" si="511">ALH2-AMC8</f>
        <v>42674</v>
      </c>
      <c r="AMD4" s="265"/>
      <c r="AME4" s="261"/>
      <c r="AMF4" s="262">
        <f t="shared" ref="AMF4" si="512">AME2-AMF8</f>
        <v>42681</v>
      </c>
      <c r="AMG4" s="263"/>
      <c r="AMH4" s="262">
        <f t="shared" ref="AMH4" si="513">AME2-AMH8</f>
        <v>42680</v>
      </c>
      <c r="AMI4" s="263"/>
      <c r="AMJ4" s="262">
        <f t="shared" ref="AMJ4" si="514">AME2-AMJ8</f>
        <v>42681</v>
      </c>
      <c r="AMK4" s="263"/>
      <c r="AML4" s="262">
        <f t="shared" ref="AML4" si="515">AME2-AML8</f>
        <v>42681</v>
      </c>
      <c r="AMM4" s="263"/>
      <c r="AMN4" s="262">
        <f t="shared" ref="AMN4" si="516">AME2-AMN8</f>
        <v>42681</v>
      </c>
      <c r="AMO4" s="263"/>
      <c r="AMP4" s="262">
        <f t="shared" ref="AMP4" si="517">AME2-AMP8</f>
        <v>42681</v>
      </c>
      <c r="AMQ4" s="263"/>
      <c r="AMR4" s="262">
        <f t="shared" ref="AMR4" si="518">AME2-AMR8</f>
        <v>42681</v>
      </c>
      <c r="AMS4" s="263"/>
      <c r="AMT4" s="262">
        <f t="shared" ref="AMT4" si="519">AME2-AMT8</f>
        <v>42679</v>
      </c>
      <c r="AMU4" s="263"/>
      <c r="AMV4" s="262">
        <f t="shared" ref="AMV4" si="520">AME2-AMV8</f>
        <v>42681</v>
      </c>
      <c r="AMW4" s="263"/>
      <c r="AMX4" s="262">
        <f t="shared" ref="AMX4" si="521">AME2-AMX8</f>
        <v>42681</v>
      </c>
      <c r="AMY4" s="263"/>
      <c r="AMZ4" s="262">
        <f t="shared" ref="AMZ4" si="522">AME2-AMZ8</f>
        <v>42681</v>
      </c>
      <c r="ANA4" s="265"/>
      <c r="ANB4" s="261"/>
      <c r="ANC4" s="262">
        <f t="shared" ref="ANC4" si="523">ANB2-ANC8</f>
        <v>42688</v>
      </c>
      <c r="AND4" s="263"/>
      <c r="ANE4" s="262">
        <f t="shared" ref="ANE4" si="524">ANB2-ANE8</f>
        <v>42687</v>
      </c>
      <c r="ANF4" s="263"/>
      <c r="ANG4" s="262">
        <f t="shared" ref="ANG4" si="525">ANB2-ANG8</f>
        <v>42688</v>
      </c>
      <c r="ANH4" s="263"/>
      <c r="ANI4" s="262">
        <f t="shared" ref="ANI4" si="526">ANB2-ANI8</f>
        <v>42688</v>
      </c>
      <c r="ANJ4" s="263"/>
      <c r="ANK4" s="262">
        <f t="shared" ref="ANK4" si="527">ANB2-ANK8</f>
        <v>42688</v>
      </c>
      <c r="ANL4" s="263"/>
      <c r="ANM4" s="262">
        <f t="shared" ref="ANM4" si="528">ANB2-ANM8</f>
        <v>42688</v>
      </c>
      <c r="ANN4" s="263"/>
      <c r="ANO4" s="262">
        <f t="shared" ref="ANO4" si="529">ANB2-ANO8</f>
        <v>42688</v>
      </c>
      <c r="ANP4" s="263"/>
      <c r="ANQ4" s="262">
        <f t="shared" ref="ANQ4" si="530">ANB2-ANQ8</f>
        <v>42686</v>
      </c>
      <c r="ANR4" s="263"/>
      <c r="ANS4" s="262">
        <f t="shared" ref="ANS4" si="531">ANB2-ANS8</f>
        <v>42688</v>
      </c>
      <c r="ANT4" s="263"/>
      <c r="ANU4" s="262">
        <f t="shared" ref="ANU4" si="532">ANB2-ANU8</f>
        <v>42688</v>
      </c>
      <c r="ANV4" s="263"/>
      <c r="ANW4" s="262">
        <f t="shared" ref="ANW4" si="533">ANB2-ANW8</f>
        <v>42688</v>
      </c>
      <c r="ANX4" s="265"/>
      <c r="ANY4" s="261"/>
      <c r="ANZ4" s="262">
        <f t="shared" ref="ANZ4" si="534">ANY2-ANZ8</f>
        <v>42695</v>
      </c>
      <c r="AOA4" s="263"/>
      <c r="AOB4" s="262">
        <f t="shared" ref="AOB4" si="535">ANY2-AOB8</f>
        <v>42694</v>
      </c>
      <c r="AOC4" s="263"/>
      <c r="AOD4" s="262">
        <f t="shared" ref="AOD4" si="536">ANY2-AOD8</f>
        <v>42695</v>
      </c>
      <c r="AOE4" s="263"/>
      <c r="AOF4" s="262">
        <f t="shared" ref="AOF4" si="537">ANY2-AOF8</f>
        <v>42695</v>
      </c>
      <c r="AOG4" s="263"/>
      <c r="AOH4" s="262">
        <f t="shared" ref="AOH4" si="538">ANY2-AOH8</f>
        <v>42695</v>
      </c>
      <c r="AOI4" s="263"/>
      <c r="AOJ4" s="262">
        <f t="shared" ref="AOJ4" si="539">ANY2-AOJ8</f>
        <v>42695</v>
      </c>
      <c r="AOK4" s="263"/>
      <c r="AOL4" s="262">
        <f t="shared" ref="AOL4" si="540">ANY2-AOL8</f>
        <v>42695</v>
      </c>
      <c r="AOM4" s="263"/>
      <c r="AON4" s="262">
        <f t="shared" ref="AON4" si="541">ANY2-AON8</f>
        <v>42693</v>
      </c>
      <c r="AOO4" s="263"/>
      <c r="AOP4" s="262">
        <f t="shared" ref="AOP4" si="542">ANY2-AOP8</f>
        <v>42695</v>
      </c>
      <c r="AOQ4" s="263"/>
      <c r="AOR4" s="262">
        <f t="shared" ref="AOR4" si="543">ANY2-AOR8</f>
        <v>42695</v>
      </c>
      <c r="AOS4" s="263"/>
      <c r="AOT4" s="262">
        <f t="shared" ref="AOT4" si="544">ANY2-AOT8</f>
        <v>42695</v>
      </c>
      <c r="AOU4" s="265"/>
      <c r="AOV4" s="261"/>
      <c r="AOW4" s="262">
        <f t="shared" ref="AOW4" si="545">AOV2-AOW8</f>
        <v>42702</v>
      </c>
      <c r="AOX4" s="263"/>
      <c r="AOY4" s="262">
        <f t="shared" ref="AOY4" si="546">AOV2-AOY8</f>
        <v>42701</v>
      </c>
      <c r="AOZ4" s="263"/>
      <c r="APA4" s="262">
        <f t="shared" ref="APA4" si="547">AOV2-APA8</f>
        <v>42702</v>
      </c>
      <c r="APB4" s="263"/>
      <c r="APC4" s="262">
        <f t="shared" ref="APC4" si="548">AOV2-APC8</f>
        <v>42702</v>
      </c>
      <c r="APD4" s="263"/>
      <c r="APE4" s="262">
        <f t="shared" ref="APE4" si="549">AOV2-APE8</f>
        <v>42702</v>
      </c>
      <c r="APF4" s="263"/>
      <c r="APG4" s="262">
        <f t="shared" ref="APG4" si="550">AOV2-APG8</f>
        <v>42702</v>
      </c>
      <c r="APH4" s="263"/>
      <c r="API4" s="262">
        <f t="shared" ref="API4" si="551">AOV2-API8</f>
        <v>42702</v>
      </c>
      <c r="APJ4" s="263"/>
      <c r="APK4" s="262">
        <f t="shared" ref="APK4" si="552">AOV2-APK8</f>
        <v>42700</v>
      </c>
      <c r="APL4" s="263"/>
      <c r="APM4" s="262">
        <f t="shared" ref="APM4" si="553">AOV2-APM8</f>
        <v>42702</v>
      </c>
      <c r="APN4" s="263"/>
      <c r="APO4" s="262">
        <f t="shared" ref="APO4" si="554">AOV2-APO8</f>
        <v>42702</v>
      </c>
      <c r="APP4" s="263"/>
      <c r="APQ4" s="262">
        <f t="shared" ref="APQ4" si="555">AOV2-APQ8</f>
        <v>42702</v>
      </c>
      <c r="APR4" s="265"/>
      <c r="APS4" s="261"/>
      <c r="APT4" s="262">
        <f t="shared" ref="APT4" si="556">APS2-APT8</f>
        <v>42709</v>
      </c>
      <c r="APU4" s="263"/>
      <c r="APV4" s="262">
        <f t="shared" ref="APV4" si="557">APS2-APV8</f>
        <v>42708</v>
      </c>
      <c r="APW4" s="263"/>
      <c r="APX4" s="262">
        <f t="shared" ref="APX4" si="558">APS2-APX8</f>
        <v>42709</v>
      </c>
      <c r="APY4" s="263"/>
      <c r="APZ4" s="262">
        <f t="shared" ref="APZ4" si="559">APS2-APZ8</f>
        <v>42709</v>
      </c>
      <c r="AQA4" s="263"/>
      <c r="AQB4" s="262">
        <f t="shared" ref="AQB4" si="560">APS2-AQB8</f>
        <v>42709</v>
      </c>
      <c r="AQC4" s="263"/>
      <c r="AQD4" s="262">
        <f t="shared" ref="AQD4" si="561">APS2-AQD8</f>
        <v>42709</v>
      </c>
      <c r="AQE4" s="263"/>
      <c r="AQF4" s="262">
        <f t="shared" ref="AQF4" si="562">APS2-AQF8</f>
        <v>42709</v>
      </c>
      <c r="AQG4" s="263"/>
      <c r="AQH4" s="262">
        <f t="shared" ref="AQH4" si="563">APS2-AQH8</f>
        <v>42707</v>
      </c>
      <c r="AQI4" s="263"/>
      <c r="AQJ4" s="262">
        <f t="shared" ref="AQJ4" si="564">APS2-AQJ8</f>
        <v>42709</v>
      </c>
      <c r="AQK4" s="263"/>
      <c r="AQL4" s="262">
        <f t="shared" ref="AQL4" si="565">APS2-AQL8</f>
        <v>42709</v>
      </c>
      <c r="AQM4" s="263"/>
      <c r="AQN4" s="262">
        <f t="shared" ref="AQN4" si="566">APS2-AQN8</f>
        <v>42709</v>
      </c>
      <c r="AQO4" s="265"/>
      <c r="AQP4" s="261"/>
      <c r="AQQ4" s="262">
        <f t="shared" ref="AQQ4" si="567">AQP2-AQQ8</f>
        <v>42716</v>
      </c>
      <c r="AQR4" s="263"/>
      <c r="AQS4" s="262">
        <f t="shared" ref="AQS4" si="568">AQP2-AQS8</f>
        <v>42715</v>
      </c>
      <c r="AQT4" s="263"/>
      <c r="AQU4" s="262">
        <f t="shared" ref="AQU4" si="569">AQP2-AQU8</f>
        <v>42716</v>
      </c>
      <c r="AQV4" s="263"/>
      <c r="AQW4" s="262">
        <f t="shared" ref="AQW4" si="570">AQP2-AQW8</f>
        <v>42716</v>
      </c>
      <c r="AQX4" s="263"/>
      <c r="AQY4" s="262">
        <f t="shared" ref="AQY4" si="571">AQP2-AQY8</f>
        <v>42716</v>
      </c>
      <c r="AQZ4" s="263"/>
      <c r="ARA4" s="262">
        <f t="shared" ref="ARA4" si="572">AQP2-ARA8</f>
        <v>42716</v>
      </c>
      <c r="ARB4" s="263"/>
      <c r="ARC4" s="262">
        <f t="shared" ref="ARC4" si="573">AQP2-ARC8</f>
        <v>42716</v>
      </c>
      <c r="ARD4" s="263"/>
      <c r="ARE4" s="262">
        <f t="shared" ref="ARE4" si="574">AQP2-ARE8</f>
        <v>42714</v>
      </c>
      <c r="ARF4" s="263"/>
      <c r="ARG4" s="262">
        <f t="shared" ref="ARG4" si="575">AQP2-ARG8</f>
        <v>42716</v>
      </c>
      <c r="ARH4" s="263"/>
      <c r="ARI4" s="262">
        <f t="shared" ref="ARI4" si="576">AQP2-ARI8</f>
        <v>42716</v>
      </c>
      <c r="ARJ4" s="263"/>
      <c r="ARK4" s="262">
        <f t="shared" ref="ARK4" si="577">AQP2-ARK8</f>
        <v>42716</v>
      </c>
      <c r="ARL4" s="265"/>
      <c r="ARM4" s="261"/>
      <c r="ARN4" s="262">
        <f t="shared" ref="ARN4" si="578">ARM2-ARN8</f>
        <v>42723</v>
      </c>
      <c r="ARO4" s="263"/>
      <c r="ARP4" s="262">
        <f t="shared" ref="ARP4" si="579">ARM2-ARP8</f>
        <v>42722</v>
      </c>
      <c r="ARQ4" s="263"/>
      <c r="ARR4" s="262">
        <f t="shared" ref="ARR4" si="580">ARM2-ARR8</f>
        <v>42723</v>
      </c>
      <c r="ARS4" s="263"/>
      <c r="ART4" s="262">
        <f t="shared" ref="ART4" si="581">ARM2-ART8</f>
        <v>42723</v>
      </c>
      <c r="ARU4" s="263"/>
      <c r="ARV4" s="262">
        <f t="shared" ref="ARV4" si="582">ARM2-ARV8</f>
        <v>42723</v>
      </c>
      <c r="ARW4" s="263"/>
      <c r="ARX4" s="262">
        <f t="shared" ref="ARX4" si="583">ARM2-ARX8</f>
        <v>42723</v>
      </c>
      <c r="ARY4" s="263"/>
      <c r="ARZ4" s="262">
        <f t="shared" ref="ARZ4" si="584">ARM2-ARZ8</f>
        <v>42723</v>
      </c>
      <c r="ASA4" s="263"/>
      <c r="ASB4" s="262">
        <f t="shared" ref="ASB4" si="585">ARM2-ASB8</f>
        <v>42721</v>
      </c>
      <c r="ASC4" s="263"/>
      <c r="ASD4" s="262">
        <f t="shared" ref="ASD4" si="586">ARM2-ASD8</f>
        <v>42723</v>
      </c>
      <c r="ASE4" s="263"/>
      <c r="ASF4" s="262">
        <f t="shared" ref="ASF4" si="587">ARM2-ASF8</f>
        <v>42723</v>
      </c>
      <c r="ASG4" s="263"/>
      <c r="ASH4" s="262">
        <f t="shared" ref="ASH4" si="588">ARM2-ASH8</f>
        <v>42723</v>
      </c>
      <c r="ASI4" s="265"/>
      <c r="ASJ4" s="261"/>
      <c r="ASK4" s="262">
        <f t="shared" ref="ASK4" si="589">ASJ2-ASK8</f>
        <v>42730</v>
      </c>
      <c r="ASL4" s="263"/>
      <c r="ASM4" s="262">
        <f t="shared" ref="ASM4" si="590">ASJ2-ASM8</f>
        <v>42729</v>
      </c>
      <c r="ASN4" s="263"/>
      <c r="ASO4" s="262">
        <f t="shared" ref="ASO4" si="591">ASJ2-ASO8</f>
        <v>42730</v>
      </c>
      <c r="ASP4" s="263"/>
      <c r="ASQ4" s="262">
        <f t="shared" ref="ASQ4" si="592">ASJ2-ASQ8</f>
        <v>42730</v>
      </c>
      <c r="ASR4" s="263"/>
      <c r="ASS4" s="262">
        <f t="shared" ref="ASS4" si="593">ASJ2-ASS8</f>
        <v>42730</v>
      </c>
      <c r="AST4" s="263"/>
      <c r="ASU4" s="262">
        <f t="shared" ref="ASU4" si="594">ASJ2-ASU8</f>
        <v>42730</v>
      </c>
      <c r="ASV4" s="263"/>
      <c r="ASW4" s="262">
        <f t="shared" ref="ASW4" si="595">ASJ2-ASW8</f>
        <v>42730</v>
      </c>
      <c r="ASX4" s="263"/>
      <c r="ASY4" s="262">
        <f t="shared" ref="ASY4" si="596">ASJ2-ASY8</f>
        <v>42728</v>
      </c>
      <c r="ASZ4" s="263"/>
      <c r="ATA4" s="262">
        <f t="shared" ref="ATA4" si="597">ASJ2-ATA8</f>
        <v>42730</v>
      </c>
      <c r="ATB4" s="263"/>
      <c r="ATC4" s="262">
        <f t="shared" ref="ATC4" si="598">ASJ2-ATC8</f>
        <v>42730</v>
      </c>
      <c r="ATD4" s="263"/>
      <c r="ATE4" s="262">
        <f t="shared" ref="ATE4" si="599">ASJ2-ATE8</f>
        <v>42730</v>
      </c>
      <c r="ATF4" s="265"/>
    </row>
    <row r="5" spans="1:1202" s="271" customFormat="1" ht="15.75" customHeight="1">
      <c r="A5" s="70"/>
      <c r="B5" s="267"/>
      <c r="C5" s="267"/>
      <c r="D5" s="70" t="s">
        <v>57</v>
      </c>
      <c r="E5" s="70"/>
      <c r="F5" s="70"/>
      <c r="G5" s="261"/>
      <c r="H5" s="268">
        <v>0</v>
      </c>
      <c r="I5" s="261"/>
      <c r="J5" s="268">
        <v>1</v>
      </c>
      <c r="K5" s="261"/>
      <c r="L5" s="268"/>
      <c r="M5" s="261"/>
      <c r="N5" s="268">
        <v>0</v>
      </c>
      <c r="O5" s="261"/>
      <c r="P5" s="268">
        <v>0</v>
      </c>
      <c r="Q5" s="261"/>
      <c r="R5" s="268">
        <v>0</v>
      </c>
      <c r="S5" s="261"/>
      <c r="T5" s="268">
        <v>0</v>
      </c>
      <c r="U5" s="261"/>
      <c r="V5" s="268">
        <v>0</v>
      </c>
      <c r="W5" s="261"/>
      <c r="X5" s="268">
        <v>0</v>
      </c>
      <c r="Y5" s="261"/>
      <c r="Z5" s="268">
        <v>0</v>
      </c>
      <c r="AA5" s="261"/>
      <c r="AB5" s="268">
        <v>0</v>
      </c>
      <c r="AC5" s="269"/>
      <c r="AD5" s="261"/>
      <c r="AE5" s="268">
        <v>0</v>
      </c>
      <c r="AF5" s="261"/>
      <c r="AG5" s="268">
        <v>1</v>
      </c>
      <c r="AH5" s="261"/>
      <c r="AI5" s="268">
        <v>0</v>
      </c>
      <c r="AJ5" s="261"/>
      <c r="AK5" s="268">
        <v>0</v>
      </c>
      <c r="AL5" s="261"/>
      <c r="AM5" s="268">
        <v>0</v>
      </c>
      <c r="AN5" s="261"/>
      <c r="AO5" s="268">
        <v>0</v>
      </c>
      <c r="AP5" s="261"/>
      <c r="AQ5" s="268">
        <v>0</v>
      </c>
      <c r="AR5" s="261"/>
      <c r="AS5" s="268">
        <v>0</v>
      </c>
      <c r="AT5" s="261"/>
      <c r="AU5" s="268">
        <v>0</v>
      </c>
      <c r="AV5" s="261"/>
      <c r="AW5" s="268">
        <v>0</v>
      </c>
      <c r="AX5" s="261"/>
      <c r="AY5" s="268">
        <v>0</v>
      </c>
      <c r="AZ5" s="270"/>
      <c r="BA5" s="261"/>
      <c r="BB5" s="268">
        <v>0</v>
      </c>
      <c r="BC5" s="261"/>
      <c r="BD5" s="268">
        <v>1</v>
      </c>
      <c r="BE5" s="261"/>
      <c r="BF5" s="268">
        <v>0</v>
      </c>
      <c r="BG5" s="261"/>
      <c r="BH5" s="268">
        <v>0</v>
      </c>
      <c r="BI5" s="261"/>
      <c r="BJ5" s="268">
        <v>0</v>
      </c>
      <c r="BK5" s="261"/>
      <c r="BL5" s="268">
        <v>0</v>
      </c>
      <c r="BM5" s="261"/>
      <c r="BN5" s="268">
        <v>0</v>
      </c>
      <c r="BO5" s="261"/>
      <c r="BP5" s="268">
        <v>0</v>
      </c>
      <c r="BQ5" s="261"/>
      <c r="BR5" s="268">
        <v>0</v>
      </c>
      <c r="BS5" s="261"/>
      <c r="BT5" s="268">
        <v>0</v>
      </c>
      <c r="BU5" s="261"/>
      <c r="BV5" s="268">
        <v>0</v>
      </c>
      <c r="BW5" s="270"/>
      <c r="BX5" s="261"/>
      <c r="BY5" s="268">
        <v>0</v>
      </c>
      <c r="BZ5" s="261"/>
      <c r="CA5" s="268">
        <v>1</v>
      </c>
      <c r="CB5" s="261"/>
      <c r="CC5" s="268">
        <v>0</v>
      </c>
      <c r="CD5" s="261"/>
      <c r="CE5" s="268">
        <v>0</v>
      </c>
      <c r="CF5" s="261"/>
      <c r="CG5" s="268">
        <v>0</v>
      </c>
      <c r="CH5" s="261"/>
      <c r="CI5" s="268">
        <v>0</v>
      </c>
      <c r="CJ5" s="261"/>
      <c r="CK5" s="268">
        <v>0</v>
      </c>
      <c r="CL5" s="261"/>
      <c r="CM5" s="268">
        <v>0</v>
      </c>
      <c r="CN5" s="261"/>
      <c r="CO5" s="268">
        <v>0</v>
      </c>
      <c r="CP5" s="261"/>
      <c r="CQ5" s="268">
        <v>0</v>
      </c>
      <c r="CR5" s="261"/>
      <c r="CS5" s="268">
        <v>0</v>
      </c>
      <c r="CT5" s="270"/>
      <c r="CU5" s="261"/>
      <c r="CV5" s="268">
        <v>0</v>
      </c>
      <c r="CW5" s="261"/>
      <c r="CX5" s="268">
        <v>1</v>
      </c>
      <c r="CY5" s="261"/>
      <c r="CZ5" s="268">
        <v>0</v>
      </c>
      <c r="DA5" s="261"/>
      <c r="DB5" s="268">
        <v>0</v>
      </c>
      <c r="DC5" s="261"/>
      <c r="DD5" s="268">
        <v>0</v>
      </c>
      <c r="DE5" s="261"/>
      <c r="DF5" s="268">
        <v>0</v>
      </c>
      <c r="DG5" s="261"/>
      <c r="DH5" s="268">
        <v>0</v>
      </c>
      <c r="DI5" s="261"/>
      <c r="DJ5" s="268">
        <v>0</v>
      </c>
      <c r="DK5" s="261"/>
      <c r="DL5" s="268">
        <v>0</v>
      </c>
      <c r="DM5" s="261"/>
      <c r="DN5" s="268">
        <v>0</v>
      </c>
      <c r="DO5" s="261"/>
      <c r="DP5" s="268">
        <v>0</v>
      </c>
      <c r="DQ5" s="270"/>
      <c r="DR5" s="261"/>
      <c r="DS5" s="268">
        <v>0</v>
      </c>
      <c r="DT5" s="261"/>
      <c r="DU5" s="268">
        <v>1</v>
      </c>
      <c r="DV5" s="261"/>
      <c r="DW5" s="268">
        <v>0</v>
      </c>
      <c r="DX5" s="261"/>
      <c r="DY5" s="268">
        <v>0</v>
      </c>
      <c r="DZ5" s="261"/>
      <c r="EA5" s="268">
        <v>0</v>
      </c>
      <c r="EB5" s="261"/>
      <c r="EC5" s="268">
        <v>0</v>
      </c>
      <c r="ED5" s="261"/>
      <c r="EE5" s="268">
        <v>0</v>
      </c>
      <c r="EF5" s="261"/>
      <c r="EG5" s="268">
        <v>0</v>
      </c>
      <c r="EH5" s="261"/>
      <c r="EI5" s="268">
        <v>0</v>
      </c>
      <c r="EJ5" s="261"/>
      <c r="EK5" s="268">
        <v>0</v>
      </c>
      <c r="EL5" s="261"/>
      <c r="EM5" s="268">
        <v>0</v>
      </c>
      <c r="EN5" s="270"/>
      <c r="EO5" s="261"/>
      <c r="EP5" s="268">
        <v>0</v>
      </c>
      <c r="EQ5" s="261"/>
      <c r="ER5" s="268">
        <v>1</v>
      </c>
      <c r="ES5" s="261"/>
      <c r="ET5" s="268">
        <v>0</v>
      </c>
      <c r="EU5" s="261"/>
      <c r="EV5" s="268">
        <v>0</v>
      </c>
      <c r="EW5" s="261"/>
      <c r="EX5" s="268">
        <v>0</v>
      </c>
      <c r="EY5" s="261"/>
      <c r="EZ5" s="268">
        <v>0</v>
      </c>
      <c r="FA5" s="261"/>
      <c r="FB5" s="268">
        <v>0</v>
      </c>
      <c r="FC5" s="261"/>
      <c r="FD5" s="268">
        <v>0</v>
      </c>
      <c r="FE5" s="261"/>
      <c r="FF5" s="268">
        <v>0</v>
      </c>
      <c r="FG5" s="261"/>
      <c r="FH5" s="268">
        <v>0</v>
      </c>
      <c r="FI5" s="261"/>
      <c r="FJ5" s="268">
        <v>0</v>
      </c>
      <c r="FK5" s="270"/>
      <c r="FL5" s="261"/>
      <c r="FM5" s="268">
        <v>0</v>
      </c>
      <c r="FN5" s="261"/>
      <c r="FO5" s="268">
        <v>1</v>
      </c>
      <c r="FP5" s="261"/>
      <c r="FQ5" s="268">
        <v>0</v>
      </c>
      <c r="FR5" s="261"/>
      <c r="FS5" s="268">
        <v>0</v>
      </c>
      <c r="FT5" s="261"/>
      <c r="FU5" s="268">
        <v>0</v>
      </c>
      <c r="FV5" s="261"/>
      <c r="FW5" s="268">
        <v>0</v>
      </c>
      <c r="FX5" s="261"/>
      <c r="FY5" s="268">
        <v>0</v>
      </c>
      <c r="FZ5" s="261"/>
      <c r="GA5" s="268">
        <v>0</v>
      </c>
      <c r="GB5" s="261"/>
      <c r="GC5" s="268">
        <v>0</v>
      </c>
      <c r="GD5" s="261"/>
      <c r="GE5" s="268">
        <v>0</v>
      </c>
      <c r="GF5" s="261"/>
      <c r="GG5" s="268">
        <v>0</v>
      </c>
      <c r="GH5" s="270"/>
      <c r="GI5" s="261"/>
      <c r="GJ5" s="268">
        <v>0</v>
      </c>
      <c r="GK5" s="261"/>
      <c r="GL5" s="268">
        <v>1</v>
      </c>
      <c r="GM5" s="261"/>
      <c r="GN5" s="268">
        <v>0</v>
      </c>
      <c r="GO5" s="261"/>
      <c r="GP5" s="268">
        <v>0</v>
      </c>
      <c r="GQ5" s="261"/>
      <c r="GR5" s="268">
        <v>0</v>
      </c>
      <c r="GS5" s="261"/>
      <c r="GT5" s="268">
        <v>0</v>
      </c>
      <c r="GU5" s="261"/>
      <c r="GV5" s="268">
        <v>0</v>
      </c>
      <c r="GW5" s="261"/>
      <c r="GX5" s="268">
        <v>0</v>
      </c>
      <c r="GY5" s="261"/>
      <c r="GZ5" s="268">
        <v>0</v>
      </c>
      <c r="HA5" s="261"/>
      <c r="HB5" s="268">
        <v>0</v>
      </c>
      <c r="HC5" s="261"/>
      <c r="HD5" s="268">
        <v>0</v>
      </c>
      <c r="HE5" s="270"/>
      <c r="HF5" s="261"/>
      <c r="HG5" s="268">
        <v>0</v>
      </c>
      <c r="HH5" s="261"/>
      <c r="HI5" s="268">
        <v>1</v>
      </c>
      <c r="HJ5" s="261"/>
      <c r="HK5" s="268">
        <v>0</v>
      </c>
      <c r="HL5" s="261"/>
      <c r="HM5" s="268">
        <v>0</v>
      </c>
      <c r="HN5" s="261"/>
      <c r="HO5" s="268">
        <v>0</v>
      </c>
      <c r="HP5" s="261"/>
      <c r="HQ5" s="268">
        <v>0</v>
      </c>
      <c r="HR5" s="261"/>
      <c r="HS5" s="268">
        <v>0</v>
      </c>
      <c r="HT5" s="261"/>
      <c r="HU5" s="268">
        <v>0</v>
      </c>
      <c r="HV5" s="261"/>
      <c r="HW5" s="268">
        <v>0</v>
      </c>
      <c r="HX5" s="261"/>
      <c r="HY5" s="268">
        <v>0</v>
      </c>
      <c r="HZ5" s="261"/>
      <c r="IA5" s="268">
        <v>0</v>
      </c>
      <c r="IB5" s="270"/>
      <c r="IC5" s="261"/>
      <c r="ID5" s="268">
        <v>0</v>
      </c>
      <c r="IE5" s="261"/>
      <c r="IF5" s="268">
        <v>1</v>
      </c>
      <c r="IG5" s="261"/>
      <c r="IH5" s="268">
        <v>0</v>
      </c>
      <c r="II5" s="261"/>
      <c r="IJ5" s="268">
        <v>0</v>
      </c>
      <c r="IK5" s="261"/>
      <c r="IL5" s="268">
        <v>0</v>
      </c>
      <c r="IM5" s="261"/>
      <c r="IN5" s="268">
        <v>0</v>
      </c>
      <c r="IO5" s="261"/>
      <c r="IP5" s="268">
        <v>0</v>
      </c>
      <c r="IQ5" s="261"/>
      <c r="IR5" s="268">
        <v>0</v>
      </c>
      <c r="IS5" s="261"/>
      <c r="IT5" s="268">
        <v>0</v>
      </c>
      <c r="IU5" s="261"/>
      <c r="IV5" s="268">
        <v>0</v>
      </c>
      <c r="IW5" s="261"/>
      <c r="IX5" s="268">
        <v>0</v>
      </c>
      <c r="IY5" s="270"/>
      <c r="IZ5" s="261"/>
      <c r="JA5" s="268">
        <v>0</v>
      </c>
      <c r="JB5" s="261"/>
      <c r="JC5" s="268">
        <v>1</v>
      </c>
      <c r="JD5" s="261"/>
      <c r="JE5" s="268">
        <v>0</v>
      </c>
      <c r="JF5" s="261"/>
      <c r="JG5" s="268">
        <v>0</v>
      </c>
      <c r="JH5" s="261"/>
      <c r="JI5" s="268">
        <v>0</v>
      </c>
      <c r="JJ5" s="261"/>
      <c r="JK5" s="268">
        <v>0</v>
      </c>
      <c r="JL5" s="261"/>
      <c r="JM5" s="268">
        <v>0</v>
      </c>
      <c r="JN5" s="261"/>
      <c r="JO5" s="268">
        <v>0</v>
      </c>
      <c r="JP5" s="261"/>
      <c r="JQ5" s="268">
        <v>0</v>
      </c>
      <c r="JR5" s="261"/>
      <c r="JS5" s="268">
        <v>0</v>
      </c>
      <c r="JT5" s="261"/>
      <c r="JU5" s="268">
        <v>0</v>
      </c>
      <c r="JV5" s="270"/>
      <c r="JW5" s="261"/>
      <c r="JX5" s="268">
        <v>0</v>
      </c>
      <c r="JY5" s="261"/>
      <c r="JZ5" s="268">
        <v>1</v>
      </c>
      <c r="KA5" s="261"/>
      <c r="KB5" s="268">
        <v>0</v>
      </c>
      <c r="KC5" s="261"/>
      <c r="KD5" s="268">
        <v>0</v>
      </c>
      <c r="KE5" s="261"/>
      <c r="KF5" s="268">
        <v>0</v>
      </c>
      <c r="KG5" s="261"/>
      <c r="KH5" s="268">
        <v>0</v>
      </c>
      <c r="KI5" s="261"/>
      <c r="KJ5" s="268">
        <v>0</v>
      </c>
      <c r="KK5" s="261"/>
      <c r="KL5" s="268">
        <v>0</v>
      </c>
      <c r="KM5" s="261"/>
      <c r="KN5" s="268">
        <v>0</v>
      </c>
      <c r="KO5" s="261"/>
      <c r="KP5" s="268">
        <v>0</v>
      </c>
      <c r="KQ5" s="261"/>
      <c r="KR5" s="268">
        <v>0</v>
      </c>
      <c r="KS5" s="270"/>
      <c r="KT5" s="261"/>
      <c r="KU5" s="268">
        <v>0</v>
      </c>
      <c r="KV5" s="261"/>
      <c r="KW5" s="268">
        <v>1</v>
      </c>
      <c r="KX5" s="261"/>
      <c r="KY5" s="268">
        <v>0</v>
      </c>
      <c r="KZ5" s="261"/>
      <c r="LA5" s="268">
        <v>0</v>
      </c>
      <c r="LB5" s="261"/>
      <c r="LC5" s="268">
        <v>0</v>
      </c>
      <c r="LD5" s="261"/>
      <c r="LE5" s="268">
        <v>0</v>
      </c>
      <c r="LF5" s="261"/>
      <c r="LG5" s="268">
        <v>0</v>
      </c>
      <c r="LH5" s="261"/>
      <c r="LI5" s="268">
        <v>0</v>
      </c>
      <c r="LJ5" s="261"/>
      <c r="LK5" s="268">
        <v>0</v>
      </c>
      <c r="LL5" s="261"/>
      <c r="LM5" s="268">
        <v>0</v>
      </c>
      <c r="LN5" s="261"/>
      <c r="LO5" s="268">
        <v>0</v>
      </c>
      <c r="LP5" s="270"/>
      <c r="LQ5" s="261"/>
      <c r="LR5" s="268">
        <v>0</v>
      </c>
      <c r="LS5" s="261"/>
      <c r="LT5" s="268">
        <v>1</v>
      </c>
      <c r="LU5" s="261"/>
      <c r="LV5" s="268">
        <v>0</v>
      </c>
      <c r="LW5" s="261"/>
      <c r="LX5" s="268">
        <v>0</v>
      </c>
      <c r="LY5" s="261"/>
      <c r="LZ5" s="268">
        <v>0</v>
      </c>
      <c r="MA5" s="261"/>
      <c r="MB5" s="268">
        <v>0</v>
      </c>
      <c r="MC5" s="261"/>
      <c r="MD5" s="268">
        <v>0</v>
      </c>
      <c r="ME5" s="261"/>
      <c r="MF5" s="268">
        <v>0</v>
      </c>
      <c r="MG5" s="261"/>
      <c r="MH5" s="268">
        <v>0</v>
      </c>
      <c r="MI5" s="261"/>
      <c r="MJ5" s="268">
        <v>0</v>
      </c>
      <c r="MK5" s="261"/>
      <c r="ML5" s="268">
        <v>0</v>
      </c>
      <c r="MM5" s="270"/>
      <c r="MN5" s="261"/>
      <c r="MO5" s="268">
        <v>0</v>
      </c>
      <c r="MP5" s="261"/>
      <c r="MQ5" s="268">
        <v>1</v>
      </c>
      <c r="MR5" s="261"/>
      <c r="MS5" s="268">
        <v>0</v>
      </c>
      <c r="MT5" s="261"/>
      <c r="MU5" s="268">
        <v>0</v>
      </c>
      <c r="MV5" s="261"/>
      <c r="MW5" s="268">
        <v>0</v>
      </c>
      <c r="MX5" s="261"/>
      <c r="MY5" s="268">
        <v>0</v>
      </c>
      <c r="MZ5" s="261"/>
      <c r="NA5" s="268">
        <v>0</v>
      </c>
      <c r="NB5" s="261"/>
      <c r="NC5" s="268">
        <v>0</v>
      </c>
      <c r="ND5" s="261"/>
      <c r="NE5" s="268">
        <v>0</v>
      </c>
      <c r="NF5" s="261"/>
      <c r="NG5" s="268">
        <v>0</v>
      </c>
      <c r="NH5" s="261"/>
      <c r="NI5" s="268">
        <v>0</v>
      </c>
      <c r="NJ5" s="270"/>
      <c r="NK5" s="261"/>
      <c r="NL5" s="268">
        <v>0</v>
      </c>
      <c r="NM5" s="261"/>
      <c r="NN5" s="268">
        <v>1</v>
      </c>
      <c r="NO5" s="261"/>
      <c r="NP5" s="268">
        <v>0</v>
      </c>
      <c r="NQ5" s="261"/>
      <c r="NR5" s="268">
        <v>0</v>
      </c>
      <c r="NS5" s="261"/>
      <c r="NT5" s="268">
        <v>0</v>
      </c>
      <c r="NU5" s="261"/>
      <c r="NV5" s="268">
        <v>0</v>
      </c>
      <c r="NW5" s="261"/>
      <c r="NX5" s="268">
        <v>0</v>
      </c>
      <c r="NY5" s="261"/>
      <c r="NZ5" s="268">
        <v>0</v>
      </c>
      <c r="OA5" s="261"/>
      <c r="OB5" s="268">
        <v>0</v>
      </c>
      <c r="OC5" s="261"/>
      <c r="OD5" s="268">
        <v>0</v>
      </c>
      <c r="OE5" s="261"/>
      <c r="OF5" s="268">
        <v>0</v>
      </c>
      <c r="OG5" s="270"/>
      <c r="OH5" s="261"/>
      <c r="OI5" s="268">
        <v>0</v>
      </c>
      <c r="OJ5" s="261"/>
      <c r="OK5" s="268">
        <v>1</v>
      </c>
      <c r="OL5" s="261"/>
      <c r="OM5" s="268">
        <v>0</v>
      </c>
      <c r="ON5" s="261"/>
      <c r="OO5" s="268">
        <v>0</v>
      </c>
      <c r="OP5" s="261"/>
      <c r="OQ5" s="268">
        <v>0</v>
      </c>
      <c r="OR5" s="261"/>
      <c r="OS5" s="268">
        <v>0</v>
      </c>
      <c r="OT5" s="261"/>
      <c r="OU5" s="268">
        <v>0</v>
      </c>
      <c r="OV5" s="261"/>
      <c r="OW5" s="268">
        <v>0</v>
      </c>
      <c r="OX5" s="261"/>
      <c r="OY5" s="268">
        <v>0</v>
      </c>
      <c r="OZ5" s="261"/>
      <c r="PA5" s="268">
        <v>0</v>
      </c>
      <c r="PB5" s="261"/>
      <c r="PC5" s="268">
        <v>0</v>
      </c>
      <c r="PD5" s="270"/>
      <c r="PE5" s="261"/>
      <c r="PF5" s="268">
        <v>0</v>
      </c>
      <c r="PG5" s="261"/>
      <c r="PH5" s="268">
        <v>1</v>
      </c>
      <c r="PI5" s="261"/>
      <c r="PJ5" s="268">
        <v>0</v>
      </c>
      <c r="PK5" s="261"/>
      <c r="PL5" s="268">
        <v>0</v>
      </c>
      <c r="PM5" s="261"/>
      <c r="PN5" s="268">
        <v>0</v>
      </c>
      <c r="PO5" s="261"/>
      <c r="PP5" s="268">
        <v>0</v>
      </c>
      <c r="PQ5" s="261"/>
      <c r="PR5" s="268">
        <v>0</v>
      </c>
      <c r="PS5" s="261"/>
      <c r="PT5" s="268">
        <v>0</v>
      </c>
      <c r="PU5" s="261"/>
      <c r="PV5" s="268">
        <v>0</v>
      </c>
      <c r="PW5" s="261"/>
      <c r="PX5" s="268">
        <v>0</v>
      </c>
      <c r="PY5" s="261"/>
      <c r="PZ5" s="268">
        <v>0</v>
      </c>
      <c r="QA5" s="270"/>
      <c r="QB5" s="261"/>
      <c r="QC5" s="268">
        <v>0</v>
      </c>
      <c r="QD5" s="261"/>
      <c r="QE5" s="268">
        <v>1</v>
      </c>
      <c r="QF5" s="261"/>
      <c r="QG5" s="268">
        <v>0</v>
      </c>
      <c r="QH5" s="261"/>
      <c r="QI5" s="268">
        <v>0</v>
      </c>
      <c r="QJ5" s="261"/>
      <c r="QK5" s="268">
        <v>0</v>
      </c>
      <c r="QL5" s="261"/>
      <c r="QM5" s="268">
        <v>0</v>
      </c>
      <c r="QN5" s="261"/>
      <c r="QO5" s="268">
        <v>0</v>
      </c>
      <c r="QP5" s="261"/>
      <c r="QQ5" s="268">
        <v>0</v>
      </c>
      <c r="QR5" s="261"/>
      <c r="QS5" s="268">
        <v>0</v>
      </c>
      <c r="QT5" s="261"/>
      <c r="QU5" s="268">
        <v>0</v>
      </c>
      <c r="QV5" s="261"/>
      <c r="QW5" s="268">
        <v>0</v>
      </c>
      <c r="QX5" s="270"/>
      <c r="QY5" s="261"/>
      <c r="QZ5" s="268">
        <v>0</v>
      </c>
      <c r="RA5" s="261"/>
      <c r="RB5" s="268">
        <v>1</v>
      </c>
      <c r="RC5" s="261"/>
      <c r="RD5" s="268">
        <v>0</v>
      </c>
      <c r="RE5" s="261"/>
      <c r="RF5" s="268">
        <v>0</v>
      </c>
      <c r="RG5" s="261"/>
      <c r="RH5" s="268">
        <v>0</v>
      </c>
      <c r="RI5" s="261"/>
      <c r="RJ5" s="268">
        <v>0</v>
      </c>
      <c r="RK5" s="261"/>
      <c r="RL5" s="268">
        <v>0</v>
      </c>
      <c r="RM5" s="261"/>
      <c r="RN5" s="268">
        <v>0</v>
      </c>
      <c r="RO5" s="261"/>
      <c r="RP5" s="268">
        <v>0</v>
      </c>
      <c r="RQ5" s="261"/>
      <c r="RR5" s="268">
        <v>0</v>
      </c>
      <c r="RS5" s="261"/>
      <c r="RT5" s="268">
        <v>0</v>
      </c>
      <c r="RU5" s="270"/>
      <c r="RV5" s="261"/>
      <c r="RW5" s="268">
        <v>0</v>
      </c>
      <c r="RX5" s="261"/>
      <c r="RY5" s="268">
        <v>1</v>
      </c>
      <c r="RZ5" s="261"/>
      <c r="SA5" s="268">
        <v>0</v>
      </c>
      <c r="SB5" s="261"/>
      <c r="SC5" s="268">
        <v>0</v>
      </c>
      <c r="SD5" s="261"/>
      <c r="SE5" s="268">
        <v>0</v>
      </c>
      <c r="SF5" s="261"/>
      <c r="SG5" s="268">
        <v>0</v>
      </c>
      <c r="SH5" s="261"/>
      <c r="SI5" s="268">
        <v>0</v>
      </c>
      <c r="SJ5" s="261"/>
      <c r="SK5" s="268">
        <v>0</v>
      </c>
      <c r="SL5" s="261"/>
      <c r="SM5" s="268">
        <v>0</v>
      </c>
      <c r="SN5" s="261"/>
      <c r="SO5" s="268">
        <v>0</v>
      </c>
      <c r="SP5" s="261"/>
      <c r="SQ5" s="268">
        <v>0</v>
      </c>
      <c r="SR5" s="270"/>
      <c r="SS5" s="261"/>
      <c r="ST5" s="268">
        <v>0</v>
      </c>
      <c r="SU5" s="261"/>
      <c r="SV5" s="268">
        <v>1</v>
      </c>
      <c r="SW5" s="261"/>
      <c r="SX5" s="268">
        <v>0</v>
      </c>
      <c r="SY5" s="261"/>
      <c r="SZ5" s="268">
        <v>0</v>
      </c>
      <c r="TA5" s="261"/>
      <c r="TB5" s="268">
        <v>0</v>
      </c>
      <c r="TC5" s="261"/>
      <c r="TD5" s="268">
        <v>0</v>
      </c>
      <c r="TE5" s="261"/>
      <c r="TF5" s="268">
        <v>0</v>
      </c>
      <c r="TG5" s="261"/>
      <c r="TH5" s="268">
        <v>0</v>
      </c>
      <c r="TI5" s="261"/>
      <c r="TJ5" s="268">
        <v>0</v>
      </c>
      <c r="TK5" s="261"/>
      <c r="TL5" s="268">
        <v>0</v>
      </c>
      <c r="TM5" s="261"/>
      <c r="TN5" s="268">
        <v>0</v>
      </c>
      <c r="TO5" s="270"/>
      <c r="TP5" s="261"/>
      <c r="TQ5" s="268">
        <v>0</v>
      </c>
      <c r="TR5" s="261"/>
      <c r="TS5" s="268">
        <v>1</v>
      </c>
      <c r="TT5" s="261"/>
      <c r="TU5" s="268">
        <v>0</v>
      </c>
      <c r="TV5" s="261"/>
      <c r="TW5" s="268">
        <v>0</v>
      </c>
      <c r="TX5" s="261"/>
      <c r="TY5" s="268">
        <v>0</v>
      </c>
      <c r="TZ5" s="261"/>
      <c r="UA5" s="268">
        <v>0</v>
      </c>
      <c r="UB5" s="261"/>
      <c r="UC5" s="268">
        <v>0</v>
      </c>
      <c r="UD5" s="261"/>
      <c r="UE5" s="268">
        <v>0</v>
      </c>
      <c r="UF5" s="261"/>
      <c r="UG5" s="268">
        <v>0</v>
      </c>
      <c r="UH5" s="261"/>
      <c r="UI5" s="268">
        <v>0</v>
      </c>
      <c r="UJ5" s="261"/>
      <c r="UK5" s="268">
        <v>0</v>
      </c>
      <c r="UL5" s="270"/>
      <c r="UM5" s="261"/>
      <c r="UN5" s="268">
        <v>0</v>
      </c>
      <c r="UO5" s="261"/>
      <c r="UP5" s="268">
        <v>1</v>
      </c>
      <c r="UQ5" s="261"/>
      <c r="UR5" s="268">
        <v>0</v>
      </c>
      <c r="US5" s="261"/>
      <c r="UT5" s="268">
        <v>0</v>
      </c>
      <c r="UU5" s="261"/>
      <c r="UV5" s="268">
        <v>0</v>
      </c>
      <c r="UW5" s="261"/>
      <c r="UX5" s="268">
        <v>0</v>
      </c>
      <c r="UY5" s="261"/>
      <c r="UZ5" s="268">
        <v>0</v>
      </c>
      <c r="VA5" s="261"/>
      <c r="VB5" s="268">
        <v>0</v>
      </c>
      <c r="VC5" s="261"/>
      <c r="VD5" s="268">
        <v>0</v>
      </c>
      <c r="VE5" s="261"/>
      <c r="VF5" s="268">
        <v>0</v>
      </c>
      <c r="VG5" s="261"/>
      <c r="VH5" s="268">
        <v>0</v>
      </c>
      <c r="VI5" s="270"/>
      <c r="VJ5" s="261"/>
      <c r="VK5" s="268">
        <v>0</v>
      </c>
      <c r="VL5" s="261"/>
      <c r="VM5" s="268">
        <v>1</v>
      </c>
      <c r="VN5" s="261"/>
      <c r="VO5" s="268">
        <v>0</v>
      </c>
      <c r="VP5" s="261"/>
      <c r="VQ5" s="268">
        <v>0</v>
      </c>
      <c r="VR5" s="261"/>
      <c r="VS5" s="268">
        <v>0</v>
      </c>
      <c r="VT5" s="261"/>
      <c r="VU5" s="268">
        <v>0</v>
      </c>
      <c r="VV5" s="261"/>
      <c r="VW5" s="268">
        <v>0</v>
      </c>
      <c r="VX5" s="261"/>
      <c r="VY5" s="268">
        <v>0</v>
      </c>
      <c r="VZ5" s="261"/>
      <c r="WA5" s="268">
        <v>0</v>
      </c>
      <c r="WB5" s="261"/>
      <c r="WC5" s="268">
        <v>0</v>
      </c>
      <c r="WD5" s="261"/>
      <c r="WE5" s="268">
        <v>0</v>
      </c>
      <c r="WF5" s="270"/>
      <c r="WG5" s="261"/>
      <c r="WH5" s="268">
        <v>0</v>
      </c>
      <c r="WI5" s="261"/>
      <c r="WJ5" s="268">
        <v>1</v>
      </c>
      <c r="WK5" s="261"/>
      <c r="WL5" s="268">
        <v>0</v>
      </c>
      <c r="WM5" s="261"/>
      <c r="WN5" s="268">
        <v>0</v>
      </c>
      <c r="WO5" s="261"/>
      <c r="WP5" s="268">
        <v>0</v>
      </c>
      <c r="WQ5" s="261"/>
      <c r="WR5" s="268">
        <v>0</v>
      </c>
      <c r="WS5" s="261"/>
      <c r="WT5" s="268">
        <v>0</v>
      </c>
      <c r="WU5" s="261"/>
      <c r="WV5" s="268">
        <v>0</v>
      </c>
      <c r="WW5" s="261"/>
      <c r="WX5" s="268">
        <v>0</v>
      </c>
      <c r="WY5" s="261"/>
      <c r="WZ5" s="268">
        <v>0</v>
      </c>
      <c r="XA5" s="261"/>
      <c r="XB5" s="268">
        <v>0</v>
      </c>
      <c r="XC5" s="270"/>
      <c r="XD5" s="261"/>
      <c r="XE5" s="268">
        <v>0</v>
      </c>
      <c r="XF5" s="261"/>
      <c r="XG5" s="268">
        <v>1</v>
      </c>
      <c r="XH5" s="261"/>
      <c r="XI5" s="268">
        <v>0</v>
      </c>
      <c r="XJ5" s="261"/>
      <c r="XK5" s="268">
        <v>0</v>
      </c>
      <c r="XL5" s="261"/>
      <c r="XM5" s="268">
        <v>0</v>
      </c>
      <c r="XN5" s="261"/>
      <c r="XO5" s="268">
        <v>0</v>
      </c>
      <c r="XP5" s="261"/>
      <c r="XQ5" s="268">
        <v>0</v>
      </c>
      <c r="XR5" s="261"/>
      <c r="XS5" s="268">
        <v>0</v>
      </c>
      <c r="XT5" s="261"/>
      <c r="XU5" s="268">
        <v>0</v>
      </c>
      <c r="XV5" s="261"/>
      <c r="XW5" s="268">
        <v>0</v>
      </c>
      <c r="XX5" s="261"/>
      <c r="XY5" s="268">
        <v>0</v>
      </c>
      <c r="XZ5" s="270"/>
      <c r="YA5" s="261"/>
      <c r="YB5" s="268">
        <v>0</v>
      </c>
      <c r="YC5" s="261"/>
      <c r="YD5" s="268">
        <v>1</v>
      </c>
      <c r="YE5" s="261"/>
      <c r="YF5" s="268">
        <v>0</v>
      </c>
      <c r="YG5" s="261"/>
      <c r="YH5" s="268">
        <v>0</v>
      </c>
      <c r="YI5" s="261"/>
      <c r="YJ5" s="268">
        <v>0</v>
      </c>
      <c r="YK5" s="261"/>
      <c r="YL5" s="268">
        <v>0</v>
      </c>
      <c r="YM5" s="261"/>
      <c r="YN5" s="268">
        <v>0</v>
      </c>
      <c r="YO5" s="261"/>
      <c r="YP5" s="268">
        <v>0</v>
      </c>
      <c r="YQ5" s="261"/>
      <c r="YR5" s="268">
        <v>0</v>
      </c>
      <c r="YS5" s="261"/>
      <c r="YT5" s="268">
        <v>0</v>
      </c>
      <c r="YU5" s="261"/>
      <c r="YV5" s="268">
        <v>0</v>
      </c>
      <c r="YW5" s="270"/>
      <c r="YX5" s="261"/>
      <c r="YY5" s="268">
        <v>0</v>
      </c>
      <c r="YZ5" s="261"/>
      <c r="ZA5" s="268">
        <v>1</v>
      </c>
      <c r="ZB5" s="261"/>
      <c r="ZC5" s="268">
        <v>0</v>
      </c>
      <c r="ZD5" s="261"/>
      <c r="ZE5" s="268">
        <v>0</v>
      </c>
      <c r="ZF5" s="261"/>
      <c r="ZG5" s="268">
        <v>0</v>
      </c>
      <c r="ZH5" s="261"/>
      <c r="ZI5" s="268">
        <v>0</v>
      </c>
      <c r="ZJ5" s="261"/>
      <c r="ZK5" s="268">
        <v>0</v>
      </c>
      <c r="ZL5" s="261"/>
      <c r="ZM5" s="268">
        <v>0</v>
      </c>
      <c r="ZN5" s="261"/>
      <c r="ZO5" s="268">
        <v>0</v>
      </c>
      <c r="ZP5" s="261"/>
      <c r="ZQ5" s="268">
        <v>0</v>
      </c>
      <c r="ZR5" s="261"/>
      <c r="ZS5" s="268">
        <v>0</v>
      </c>
      <c r="ZT5" s="270"/>
      <c r="ZU5" s="261"/>
      <c r="ZV5" s="268">
        <v>0</v>
      </c>
      <c r="ZW5" s="261"/>
      <c r="ZX5" s="268">
        <v>1</v>
      </c>
      <c r="ZY5" s="261"/>
      <c r="ZZ5" s="268">
        <v>0</v>
      </c>
      <c r="AAA5" s="261"/>
      <c r="AAB5" s="268">
        <v>0</v>
      </c>
      <c r="AAC5" s="261"/>
      <c r="AAD5" s="268">
        <v>0</v>
      </c>
      <c r="AAE5" s="261"/>
      <c r="AAF5" s="268">
        <v>0</v>
      </c>
      <c r="AAG5" s="261"/>
      <c r="AAH5" s="268">
        <v>0</v>
      </c>
      <c r="AAI5" s="261"/>
      <c r="AAJ5" s="268">
        <v>0</v>
      </c>
      <c r="AAK5" s="261"/>
      <c r="AAL5" s="268">
        <v>0</v>
      </c>
      <c r="AAM5" s="261"/>
      <c r="AAN5" s="268">
        <v>0</v>
      </c>
      <c r="AAO5" s="261"/>
      <c r="AAP5" s="268">
        <v>0</v>
      </c>
      <c r="AAQ5" s="270"/>
      <c r="AAR5" s="261"/>
      <c r="AAS5" s="268">
        <v>0</v>
      </c>
      <c r="AAT5" s="261"/>
      <c r="AAU5" s="268">
        <v>1</v>
      </c>
      <c r="AAV5" s="261"/>
      <c r="AAW5" s="268">
        <v>0</v>
      </c>
      <c r="AAX5" s="261"/>
      <c r="AAY5" s="268">
        <v>0</v>
      </c>
      <c r="AAZ5" s="261"/>
      <c r="ABA5" s="268">
        <v>0</v>
      </c>
      <c r="ABB5" s="261"/>
      <c r="ABC5" s="268">
        <v>0</v>
      </c>
      <c r="ABD5" s="261"/>
      <c r="ABE5" s="268">
        <v>0</v>
      </c>
      <c r="ABF5" s="261"/>
      <c r="ABG5" s="268">
        <v>0</v>
      </c>
      <c r="ABH5" s="261"/>
      <c r="ABI5" s="268">
        <v>0</v>
      </c>
      <c r="ABJ5" s="261"/>
      <c r="ABK5" s="268">
        <v>0</v>
      </c>
      <c r="ABL5" s="261"/>
      <c r="ABM5" s="268">
        <v>0</v>
      </c>
      <c r="ABN5" s="270"/>
      <c r="ABO5" s="261"/>
      <c r="ABP5" s="268">
        <v>0</v>
      </c>
      <c r="ABQ5" s="261"/>
      <c r="ABR5" s="268">
        <v>1</v>
      </c>
      <c r="ABS5" s="261"/>
      <c r="ABT5" s="268">
        <v>0</v>
      </c>
      <c r="ABU5" s="261"/>
      <c r="ABV5" s="268">
        <v>0</v>
      </c>
      <c r="ABW5" s="261"/>
      <c r="ABX5" s="268">
        <v>0</v>
      </c>
      <c r="ABY5" s="261"/>
      <c r="ABZ5" s="268">
        <v>0</v>
      </c>
      <c r="ACA5" s="261"/>
      <c r="ACB5" s="268">
        <v>0</v>
      </c>
      <c r="ACC5" s="261"/>
      <c r="ACD5" s="268">
        <v>0</v>
      </c>
      <c r="ACE5" s="261"/>
      <c r="ACF5" s="268">
        <v>0</v>
      </c>
      <c r="ACG5" s="261"/>
      <c r="ACH5" s="268">
        <v>0</v>
      </c>
      <c r="ACI5" s="261"/>
      <c r="ACJ5" s="268">
        <v>0</v>
      </c>
      <c r="ACK5" s="270"/>
      <c r="ACL5" s="261"/>
      <c r="ACM5" s="268">
        <v>0</v>
      </c>
      <c r="ACN5" s="261"/>
      <c r="ACO5" s="268">
        <v>1</v>
      </c>
      <c r="ACP5" s="261"/>
      <c r="ACQ5" s="268">
        <v>0</v>
      </c>
      <c r="ACR5" s="261"/>
      <c r="ACS5" s="268">
        <v>0</v>
      </c>
      <c r="ACT5" s="261"/>
      <c r="ACU5" s="268">
        <v>0</v>
      </c>
      <c r="ACV5" s="261"/>
      <c r="ACW5" s="268">
        <v>0</v>
      </c>
      <c r="ACX5" s="261"/>
      <c r="ACY5" s="268">
        <v>0</v>
      </c>
      <c r="ACZ5" s="261"/>
      <c r="ADA5" s="268">
        <v>0</v>
      </c>
      <c r="ADB5" s="261"/>
      <c r="ADC5" s="268">
        <v>0</v>
      </c>
      <c r="ADD5" s="261"/>
      <c r="ADE5" s="268">
        <v>0</v>
      </c>
      <c r="ADF5" s="261"/>
      <c r="ADG5" s="268">
        <v>0</v>
      </c>
      <c r="ADH5" s="270"/>
      <c r="ADI5" s="261"/>
      <c r="ADJ5" s="268">
        <v>0</v>
      </c>
      <c r="ADK5" s="261"/>
      <c r="ADL5" s="268">
        <v>1</v>
      </c>
      <c r="ADM5" s="261"/>
      <c r="ADN5" s="268">
        <v>0</v>
      </c>
      <c r="ADO5" s="261"/>
      <c r="ADP5" s="268">
        <v>0</v>
      </c>
      <c r="ADQ5" s="261"/>
      <c r="ADR5" s="268">
        <v>0</v>
      </c>
      <c r="ADS5" s="261"/>
      <c r="ADT5" s="268">
        <v>0</v>
      </c>
      <c r="ADU5" s="261"/>
      <c r="ADV5" s="268">
        <v>0</v>
      </c>
      <c r="ADW5" s="261"/>
      <c r="ADX5" s="268">
        <v>0</v>
      </c>
      <c r="ADY5" s="261"/>
      <c r="ADZ5" s="268">
        <v>0</v>
      </c>
      <c r="AEA5" s="261"/>
      <c r="AEB5" s="268">
        <v>0</v>
      </c>
      <c r="AEC5" s="261"/>
      <c r="AED5" s="268">
        <v>0</v>
      </c>
      <c r="AEE5" s="270"/>
      <c r="AEF5" s="261"/>
      <c r="AEG5" s="268">
        <v>0</v>
      </c>
      <c r="AEH5" s="261"/>
      <c r="AEI5" s="268">
        <v>1</v>
      </c>
      <c r="AEJ5" s="261"/>
      <c r="AEK5" s="268">
        <v>0</v>
      </c>
      <c r="AEL5" s="261"/>
      <c r="AEM5" s="268">
        <v>0</v>
      </c>
      <c r="AEN5" s="261"/>
      <c r="AEO5" s="268">
        <v>0</v>
      </c>
      <c r="AEP5" s="261"/>
      <c r="AEQ5" s="268">
        <v>0</v>
      </c>
      <c r="AER5" s="261"/>
      <c r="AES5" s="268">
        <v>0</v>
      </c>
      <c r="AET5" s="261"/>
      <c r="AEU5" s="268">
        <v>0</v>
      </c>
      <c r="AEV5" s="261"/>
      <c r="AEW5" s="268">
        <v>0</v>
      </c>
      <c r="AEX5" s="261"/>
      <c r="AEY5" s="268">
        <v>0</v>
      </c>
      <c r="AEZ5" s="261"/>
      <c r="AFA5" s="268">
        <v>0</v>
      </c>
      <c r="AFB5" s="270"/>
      <c r="AFC5" s="261"/>
      <c r="AFD5" s="268">
        <v>0</v>
      </c>
      <c r="AFE5" s="261"/>
      <c r="AFF5" s="268">
        <v>1</v>
      </c>
      <c r="AFG5" s="261"/>
      <c r="AFH5" s="268">
        <v>0</v>
      </c>
      <c r="AFI5" s="261"/>
      <c r="AFJ5" s="268">
        <v>0</v>
      </c>
      <c r="AFK5" s="261"/>
      <c r="AFL5" s="268">
        <v>0</v>
      </c>
      <c r="AFM5" s="261"/>
      <c r="AFN5" s="268">
        <v>0</v>
      </c>
      <c r="AFO5" s="261"/>
      <c r="AFP5" s="268">
        <v>0</v>
      </c>
      <c r="AFQ5" s="261"/>
      <c r="AFR5" s="268">
        <v>0</v>
      </c>
      <c r="AFS5" s="261"/>
      <c r="AFT5" s="268">
        <v>0</v>
      </c>
      <c r="AFU5" s="261"/>
      <c r="AFV5" s="268">
        <v>0</v>
      </c>
      <c r="AFW5" s="261"/>
      <c r="AFX5" s="268">
        <v>0</v>
      </c>
      <c r="AFY5" s="270"/>
      <c r="AFZ5" s="261"/>
      <c r="AGA5" s="268">
        <v>0</v>
      </c>
      <c r="AGB5" s="261"/>
      <c r="AGC5" s="268">
        <v>1</v>
      </c>
      <c r="AGD5" s="261"/>
      <c r="AGE5" s="268">
        <v>0</v>
      </c>
      <c r="AGF5" s="261"/>
      <c r="AGG5" s="268">
        <v>0</v>
      </c>
      <c r="AGH5" s="261"/>
      <c r="AGI5" s="268">
        <v>0</v>
      </c>
      <c r="AGJ5" s="261"/>
      <c r="AGK5" s="268">
        <v>0</v>
      </c>
      <c r="AGL5" s="261"/>
      <c r="AGM5" s="268">
        <v>0</v>
      </c>
      <c r="AGN5" s="261"/>
      <c r="AGO5" s="268">
        <v>0</v>
      </c>
      <c r="AGP5" s="261"/>
      <c r="AGQ5" s="268">
        <v>0</v>
      </c>
      <c r="AGR5" s="261"/>
      <c r="AGS5" s="268">
        <v>0</v>
      </c>
      <c r="AGT5" s="261"/>
      <c r="AGU5" s="268">
        <v>0</v>
      </c>
      <c r="AGV5" s="270"/>
      <c r="AGW5" s="261"/>
      <c r="AGX5" s="268">
        <v>0</v>
      </c>
      <c r="AGY5" s="261"/>
      <c r="AGZ5" s="268">
        <v>1</v>
      </c>
      <c r="AHA5" s="261"/>
      <c r="AHB5" s="268">
        <v>0</v>
      </c>
      <c r="AHC5" s="261"/>
      <c r="AHD5" s="268">
        <v>0</v>
      </c>
      <c r="AHE5" s="261"/>
      <c r="AHF5" s="268">
        <v>0</v>
      </c>
      <c r="AHG5" s="261"/>
      <c r="AHH5" s="268">
        <v>0</v>
      </c>
      <c r="AHI5" s="261"/>
      <c r="AHJ5" s="268">
        <v>0</v>
      </c>
      <c r="AHK5" s="261"/>
      <c r="AHL5" s="268">
        <v>0</v>
      </c>
      <c r="AHM5" s="261"/>
      <c r="AHN5" s="268">
        <v>0</v>
      </c>
      <c r="AHO5" s="261"/>
      <c r="AHP5" s="268">
        <v>0</v>
      </c>
      <c r="AHQ5" s="261"/>
      <c r="AHR5" s="268">
        <v>0</v>
      </c>
      <c r="AHS5" s="270"/>
      <c r="AHT5" s="261"/>
      <c r="AHU5" s="268">
        <v>0</v>
      </c>
      <c r="AHV5" s="261"/>
      <c r="AHW5" s="268">
        <v>1</v>
      </c>
      <c r="AHX5" s="261"/>
      <c r="AHY5" s="268">
        <v>0</v>
      </c>
      <c r="AHZ5" s="261"/>
      <c r="AIA5" s="268">
        <v>0</v>
      </c>
      <c r="AIB5" s="261"/>
      <c r="AIC5" s="268">
        <v>0</v>
      </c>
      <c r="AID5" s="261"/>
      <c r="AIE5" s="268">
        <v>0</v>
      </c>
      <c r="AIF5" s="261"/>
      <c r="AIG5" s="268">
        <v>0</v>
      </c>
      <c r="AIH5" s="261"/>
      <c r="AII5" s="268">
        <v>0</v>
      </c>
      <c r="AIJ5" s="261"/>
      <c r="AIK5" s="268">
        <v>0</v>
      </c>
      <c r="AIL5" s="261"/>
      <c r="AIM5" s="268">
        <v>0</v>
      </c>
      <c r="AIN5" s="261"/>
      <c r="AIO5" s="268">
        <v>0</v>
      </c>
      <c r="AIP5" s="270"/>
      <c r="AIQ5" s="261"/>
      <c r="AIR5" s="268">
        <v>0</v>
      </c>
      <c r="AIS5" s="261"/>
      <c r="AIT5" s="268">
        <v>1</v>
      </c>
      <c r="AIU5" s="261"/>
      <c r="AIV5" s="268">
        <v>0</v>
      </c>
      <c r="AIW5" s="261"/>
      <c r="AIX5" s="268">
        <v>0</v>
      </c>
      <c r="AIY5" s="261"/>
      <c r="AIZ5" s="268">
        <v>0</v>
      </c>
      <c r="AJA5" s="261"/>
      <c r="AJB5" s="268">
        <v>0</v>
      </c>
      <c r="AJC5" s="261"/>
      <c r="AJD5" s="268">
        <v>0</v>
      </c>
      <c r="AJE5" s="261"/>
      <c r="AJF5" s="268">
        <v>0</v>
      </c>
      <c r="AJG5" s="261"/>
      <c r="AJH5" s="268">
        <v>0</v>
      </c>
      <c r="AJI5" s="261"/>
      <c r="AJJ5" s="268">
        <v>0</v>
      </c>
      <c r="AJK5" s="261"/>
      <c r="AJL5" s="268">
        <v>0</v>
      </c>
      <c r="AJM5" s="270"/>
      <c r="AJN5" s="261"/>
      <c r="AJO5" s="268">
        <v>0</v>
      </c>
      <c r="AJP5" s="261"/>
      <c r="AJQ5" s="268">
        <v>1</v>
      </c>
      <c r="AJR5" s="261"/>
      <c r="AJS5" s="268">
        <v>0</v>
      </c>
      <c r="AJT5" s="261"/>
      <c r="AJU5" s="268">
        <v>0</v>
      </c>
      <c r="AJV5" s="261"/>
      <c r="AJW5" s="268">
        <v>0</v>
      </c>
      <c r="AJX5" s="261"/>
      <c r="AJY5" s="268">
        <v>0</v>
      </c>
      <c r="AJZ5" s="261"/>
      <c r="AKA5" s="268">
        <v>0</v>
      </c>
      <c r="AKB5" s="261"/>
      <c r="AKC5" s="268">
        <v>0</v>
      </c>
      <c r="AKD5" s="261"/>
      <c r="AKE5" s="268">
        <v>0</v>
      </c>
      <c r="AKF5" s="261"/>
      <c r="AKG5" s="268">
        <v>0</v>
      </c>
      <c r="AKH5" s="261"/>
      <c r="AKI5" s="268">
        <v>0</v>
      </c>
      <c r="AKJ5" s="270"/>
      <c r="AKK5" s="261"/>
      <c r="AKL5" s="268">
        <v>0</v>
      </c>
      <c r="AKM5" s="261"/>
      <c r="AKN5" s="268">
        <v>1</v>
      </c>
      <c r="AKO5" s="261"/>
      <c r="AKP5" s="268">
        <v>0</v>
      </c>
      <c r="AKQ5" s="261"/>
      <c r="AKR5" s="268">
        <v>0</v>
      </c>
      <c r="AKS5" s="261"/>
      <c r="AKT5" s="268">
        <v>0</v>
      </c>
      <c r="AKU5" s="261"/>
      <c r="AKV5" s="268">
        <v>0</v>
      </c>
      <c r="AKW5" s="261"/>
      <c r="AKX5" s="268">
        <v>0</v>
      </c>
      <c r="AKY5" s="261"/>
      <c r="AKZ5" s="268">
        <v>0</v>
      </c>
      <c r="ALA5" s="261"/>
      <c r="ALB5" s="268">
        <v>0</v>
      </c>
      <c r="ALC5" s="261"/>
      <c r="ALD5" s="268">
        <v>0</v>
      </c>
      <c r="ALE5" s="261"/>
      <c r="ALF5" s="268">
        <v>0</v>
      </c>
      <c r="ALG5" s="270"/>
      <c r="ALH5" s="261"/>
      <c r="ALI5" s="268">
        <v>0</v>
      </c>
      <c r="ALJ5" s="261"/>
      <c r="ALK5" s="268">
        <v>1</v>
      </c>
      <c r="ALL5" s="261"/>
      <c r="ALM5" s="268">
        <v>0</v>
      </c>
      <c r="ALN5" s="261"/>
      <c r="ALO5" s="268">
        <v>0</v>
      </c>
      <c r="ALP5" s="261"/>
      <c r="ALQ5" s="268">
        <v>0</v>
      </c>
      <c r="ALR5" s="261"/>
      <c r="ALS5" s="268">
        <v>0</v>
      </c>
      <c r="ALT5" s="261"/>
      <c r="ALU5" s="268">
        <v>0</v>
      </c>
      <c r="ALV5" s="261"/>
      <c r="ALW5" s="268">
        <v>0</v>
      </c>
      <c r="ALX5" s="261"/>
      <c r="ALY5" s="268">
        <v>0</v>
      </c>
      <c r="ALZ5" s="261"/>
      <c r="AMA5" s="268">
        <v>0</v>
      </c>
      <c r="AMB5" s="261"/>
      <c r="AMC5" s="268">
        <v>0</v>
      </c>
      <c r="AMD5" s="270"/>
      <c r="AME5" s="261"/>
      <c r="AMF5" s="268">
        <v>0</v>
      </c>
      <c r="AMG5" s="261"/>
      <c r="AMH5" s="268">
        <v>1</v>
      </c>
      <c r="AMI5" s="261"/>
      <c r="AMJ5" s="268">
        <v>0</v>
      </c>
      <c r="AMK5" s="261"/>
      <c r="AML5" s="268">
        <v>0</v>
      </c>
      <c r="AMM5" s="261"/>
      <c r="AMN5" s="268">
        <v>0</v>
      </c>
      <c r="AMO5" s="261"/>
      <c r="AMP5" s="268">
        <v>0</v>
      </c>
      <c r="AMQ5" s="261"/>
      <c r="AMR5" s="268">
        <v>0</v>
      </c>
      <c r="AMS5" s="261"/>
      <c r="AMT5" s="268">
        <v>0</v>
      </c>
      <c r="AMU5" s="261"/>
      <c r="AMV5" s="268">
        <v>0</v>
      </c>
      <c r="AMW5" s="261"/>
      <c r="AMX5" s="268">
        <v>0</v>
      </c>
      <c r="AMY5" s="261"/>
      <c r="AMZ5" s="268">
        <v>0</v>
      </c>
      <c r="ANA5" s="270"/>
      <c r="ANB5" s="261"/>
      <c r="ANC5" s="268">
        <v>0</v>
      </c>
      <c r="AND5" s="261"/>
      <c r="ANE5" s="268">
        <v>1</v>
      </c>
      <c r="ANF5" s="261"/>
      <c r="ANG5" s="268">
        <v>0</v>
      </c>
      <c r="ANH5" s="261"/>
      <c r="ANI5" s="268">
        <v>0</v>
      </c>
      <c r="ANJ5" s="261"/>
      <c r="ANK5" s="268">
        <v>0</v>
      </c>
      <c r="ANL5" s="261"/>
      <c r="ANM5" s="268">
        <v>0</v>
      </c>
      <c r="ANN5" s="261"/>
      <c r="ANO5" s="268">
        <v>0</v>
      </c>
      <c r="ANP5" s="261"/>
      <c r="ANQ5" s="268">
        <v>0</v>
      </c>
      <c r="ANR5" s="261"/>
      <c r="ANS5" s="268">
        <v>0</v>
      </c>
      <c r="ANT5" s="261"/>
      <c r="ANU5" s="268">
        <v>0</v>
      </c>
      <c r="ANV5" s="261"/>
      <c r="ANW5" s="268">
        <v>0</v>
      </c>
      <c r="ANX5" s="270"/>
      <c r="ANY5" s="261"/>
      <c r="ANZ5" s="268">
        <v>0</v>
      </c>
      <c r="AOA5" s="261"/>
      <c r="AOB5" s="268">
        <v>1</v>
      </c>
      <c r="AOC5" s="261"/>
      <c r="AOD5" s="268">
        <v>0</v>
      </c>
      <c r="AOE5" s="261"/>
      <c r="AOF5" s="268">
        <v>0</v>
      </c>
      <c r="AOG5" s="261"/>
      <c r="AOH5" s="268">
        <v>0</v>
      </c>
      <c r="AOI5" s="261"/>
      <c r="AOJ5" s="268">
        <v>0</v>
      </c>
      <c r="AOK5" s="261"/>
      <c r="AOL5" s="268">
        <v>0</v>
      </c>
      <c r="AOM5" s="261"/>
      <c r="AON5" s="268">
        <v>0</v>
      </c>
      <c r="AOO5" s="261"/>
      <c r="AOP5" s="268">
        <v>0</v>
      </c>
      <c r="AOQ5" s="261"/>
      <c r="AOR5" s="268">
        <v>0</v>
      </c>
      <c r="AOS5" s="261"/>
      <c r="AOT5" s="268">
        <v>0</v>
      </c>
      <c r="AOU5" s="270"/>
      <c r="AOV5" s="261"/>
      <c r="AOW5" s="268">
        <v>0</v>
      </c>
      <c r="AOX5" s="261"/>
      <c r="AOY5" s="268">
        <v>1</v>
      </c>
      <c r="AOZ5" s="261"/>
      <c r="APA5" s="268">
        <v>0</v>
      </c>
      <c r="APB5" s="261"/>
      <c r="APC5" s="268">
        <v>0</v>
      </c>
      <c r="APD5" s="261"/>
      <c r="APE5" s="268">
        <v>0</v>
      </c>
      <c r="APF5" s="261"/>
      <c r="APG5" s="268">
        <v>0</v>
      </c>
      <c r="APH5" s="261"/>
      <c r="API5" s="268">
        <v>0</v>
      </c>
      <c r="APJ5" s="261"/>
      <c r="APK5" s="268">
        <v>0</v>
      </c>
      <c r="APL5" s="261"/>
      <c r="APM5" s="268">
        <v>0</v>
      </c>
      <c r="APN5" s="261"/>
      <c r="APO5" s="268">
        <v>0</v>
      </c>
      <c r="APP5" s="261"/>
      <c r="APQ5" s="268">
        <v>0</v>
      </c>
      <c r="APR5" s="270"/>
      <c r="APS5" s="261"/>
      <c r="APT5" s="268">
        <v>0</v>
      </c>
      <c r="APU5" s="261"/>
      <c r="APV5" s="268">
        <v>1</v>
      </c>
      <c r="APW5" s="261"/>
      <c r="APX5" s="268">
        <v>0</v>
      </c>
      <c r="APY5" s="261"/>
      <c r="APZ5" s="268">
        <v>0</v>
      </c>
      <c r="AQA5" s="261"/>
      <c r="AQB5" s="268">
        <v>0</v>
      </c>
      <c r="AQC5" s="261"/>
      <c r="AQD5" s="268">
        <v>0</v>
      </c>
      <c r="AQE5" s="261"/>
      <c r="AQF5" s="268">
        <v>0</v>
      </c>
      <c r="AQG5" s="261"/>
      <c r="AQH5" s="268">
        <v>0</v>
      </c>
      <c r="AQI5" s="261"/>
      <c r="AQJ5" s="268">
        <v>0</v>
      </c>
      <c r="AQK5" s="261"/>
      <c r="AQL5" s="268">
        <v>0</v>
      </c>
      <c r="AQM5" s="261"/>
      <c r="AQN5" s="268">
        <v>0</v>
      </c>
      <c r="AQO5" s="270"/>
      <c r="AQP5" s="261"/>
      <c r="AQQ5" s="268">
        <v>0</v>
      </c>
      <c r="AQR5" s="261"/>
      <c r="AQS5" s="268">
        <v>1</v>
      </c>
      <c r="AQT5" s="261"/>
      <c r="AQU5" s="268">
        <v>0</v>
      </c>
      <c r="AQV5" s="261"/>
      <c r="AQW5" s="268">
        <v>0</v>
      </c>
      <c r="AQX5" s="261"/>
      <c r="AQY5" s="268">
        <v>0</v>
      </c>
      <c r="AQZ5" s="261"/>
      <c r="ARA5" s="268">
        <v>0</v>
      </c>
      <c r="ARB5" s="261"/>
      <c r="ARC5" s="268">
        <v>0</v>
      </c>
      <c r="ARD5" s="261"/>
      <c r="ARE5" s="268">
        <v>0</v>
      </c>
      <c r="ARF5" s="261"/>
      <c r="ARG5" s="268">
        <v>0</v>
      </c>
      <c r="ARH5" s="261"/>
      <c r="ARI5" s="268">
        <v>0</v>
      </c>
      <c r="ARJ5" s="261"/>
      <c r="ARK5" s="268">
        <v>0</v>
      </c>
      <c r="ARL5" s="270"/>
      <c r="ARM5" s="261"/>
      <c r="ARN5" s="268">
        <v>0</v>
      </c>
      <c r="ARO5" s="261"/>
      <c r="ARP5" s="268">
        <v>1</v>
      </c>
      <c r="ARQ5" s="261"/>
      <c r="ARR5" s="268">
        <v>0</v>
      </c>
      <c r="ARS5" s="261"/>
      <c r="ART5" s="268">
        <v>0</v>
      </c>
      <c r="ARU5" s="261"/>
      <c r="ARV5" s="268">
        <v>0</v>
      </c>
      <c r="ARW5" s="261"/>
      <c r="ARX5" s="268">
        <v>0</v>
      </c>
      <c r="ARY5" s="261"/>
      <c r="ARZ5" s="268">
        <v>0</v>
      </c>
      <c r="ASA5" s="261"/>
      <c r="ASB5" s="268">
        <v>0</v>
      </c>
      <c r="ASC5" s="261"/>
      <c r="ASD5" s="268">
        <v>0</v>
      </c>
      <c r="ASE5" s="261"/>
      <c r="ASF5" s="268">
        <v>0</v>
      </c>
      <c r="ASG5" s="261"/>
      <c r="ASH5" s="268">
        <v>0</v>
      </c>
      <c r="ASI5" s="270"/>
      <c r="ASJ5" s="261"/>
      <c r="ASK5" s="268">
        <v>0</v>
      </c>
      <c r="ASL5" s="261"/>
      <c r="ASM5" s="268">
        <v>1</v>
      </c>
      <c r="ASN5" s="261"/>
      <c r="ASO5" s="268">
        <v>0</v>
      </c>
      <c r="ASP5" s="261"/>
      <c r="ASQ5" s="268">
        <v>0</v>
      </c>
      <c r="ASR5" s="261"/>
      <c r="ASS5" s="268">
        <v>0</v>
      </c>
      <c r="AST5" s="261"/>
      <c r="ASU5" s="268">
        <v>0</v>
      </c>
      <c r="ASV5" s="261"/>
      <c r="ASW5" s="268">
        <v>0</v>
      </c>
      <c r="ASX5" s="261"/>
      <c r="ASY5" s="268">
        <v>0</v>
      </c>
      <c r="ASZ5" s="261"/>
      <c r="ATA5" s="268">
        <v>0</v>
      </c>
      <c r="ATB5" s="261"/>
      <c r="ATC5" s="268">
        <v>0</v>
      </c>
      <c r="ATD5" s="261"/>
      <c r="ATE5" s="268">
        <v>0</v>
      </c>
      <c r="ATF5" s="270"/>
    </row>
    <row r="6" spans="1:1202" s="266" customFormat="1" ht="15.75" customHeight="1">
      <c r="A6" s="258"/>
      <c r="B6" s="259"/>
      <c r="C6" s="259"/>
      <c r="D6" s="260" t="s">
        <v>2</v>
      </c>
      <c r="E6" s="69"/>
      <c r="F6" s="260"/>
      <c r="G6" s="272"/>
      <c r="H6" s="262">
        <f t="shared" ref="H6:AB6" si="600">H4+H5</f>
        <v>42373</v>
      </c>
      <c r="I6" s="262">
        <f t="shared" si="600"/>
        <v>0</v>
      </c>
      <c r="J6" s="262">
        <f t="shared" si="600"/>
        <v>42373</v>
      </c>
      <c r="K6" s="262">
        <f t="shared" si="600"/>
        <v>0</v>
      </c>
      <c r="L6" s="262">
        <f t="shared" si="600"/>
        <v>42373</v>
      </c>
      <c r="M6" s="262">
        <f t="shared" si="600"/>
        <v>0</v>
      </c>
      <c r="N6" s="262">
        <f t="shared" si="600"/>
        <v>42373</v>
      </c>
      <c r="O6" s="262">
        <f t="shared" si="600"/>
        <v>0</v>
      </c>
      <c r="P6" s="262">
        <f t="shared" si="600"/>
        <v>42373</v>
      </c>
      <c r="Q6" s="262">
        <f t="shared" si="600"/>
        <v>0</v>
      </c>
      <c r="R6" s="262">
        <f t="shared" si="600"/>
        <v>42373</v>
      </c>
      <c r="S6" s="262">
        <f t="shared" si="600"/>
        <v>0</v>
      </c>
      <c r="T6" s="262">
        <f t="shared" si="600"/>
        <v>42373</v>
      </c>
      <c r="U6" s="262">
        <f t="shared" si="600"/>
        <v>0</v>
      </c>
      <c r="V6" s="262">
        <f t="shared" si="600"/>
        <v>42371</v>
      </c>
      <c r="W6" s="262">
        <f t="shared" si="600"/>
        <v>0</v>
      </c>
      <c r="X6" s="262">
        <f t="shared" si="600"/>
        <v>42373</v>
      </c>
      <c r="Y6" s="262">
        <f t="shared" si="600"/>
        <v>0</v>
      </c>
      <c r="Z6" s="262">
        <f t="shared" si="600"/>
        <v>42373</v>
      </c>
      <c r="AA6" s="262">
        <f t="shared" si="600"/>
        <v>0</v>
      </c>
      <c r="AB6" s="262">
        <f t="shared" si="600"/>
        <v>42373</v>
      </c>
      <c r="AC6" s="264"/>
      <c r="AD6" s="272"/>
      <c r="AE6" s="262">
        <f t="shared" ref="AE6:AY6" si="601">AE4+AE5</f>
        <v>42380</v>
      </c>
      <c r="AF6" s="262">
        <f t="shared" si="601"/>
        <v>0</v>
      </c>
      <c r="AG6" s="262">
        <f t="shared" si="601"/>
        <v>42380</v>
      </c>
      <c r="AH6" s="262">
        <f t="shared" si="601"/>
        <v>0</v>
      </c>
      <c r="AI6" s="262">
        <f t="shared" si="601"/>
        <v>42380</v>
      </c>
      <c r="AJ6" s="262">
        <f t="shared" si="601"/>
        <v>0</v>
      </c>
      <c r="AK6" s="262">
        <f t="shared" si="601"/>
        <v>42380</v>
      </c>
      <c r="AL6" s="262">
        <f t="shared" si="601"/>
        <v>0</v>
      </c>
      <c r="AM6" s="262">
        <f t="shared" si="601"/>
        <v>42380</v>
      </c>
      <c r="AN6" s="262">
        <f t="shared" si="601"/>
        <v>0</v>
      </c>
      <c r="AO6" s="262">
        <f t="shared" si="601"/>
        <v>42380</v>
      </c>
      <c r="AP6" s="262">
        <f t="shared" si="601"/>
        <v>0</v>
      </c>
      <c r="AQ6" s="262">
        <f t="shared" si="601"/>
        <v>42380</v>
      </c>
      <c r="AR6" s="262">
        <f t="shared" si="601"/>
        <v>0</v>
      </c>
      <c r="AS6" s="262">
        <f t="shared" si="601"/>
        <v>42378</v>
      </c>
      <c r="AT6" s="262">
        <f t="shared" si="601"/>
        <v>0</v>
      </c>
      <c r="AU6" s="262">
        <f t="shared" si="601"/>
        <v>42380</v>
      </c>
      <c r="AV6" s="262">
        <f t="shared" si="601"/>
        <v>0</v>
      </c>
      <c r="AW6" s="262">
        <f t="shared" si="601"/>
        <v>42380</v>
      </c>
      <c r="AX6" s="262">
        <f t="shared" si="601"/>
        <v>0</v>
      </c>
      <c r="AY6" s="262">
        <f t="shared" si="601"/>
        <v>42380</v>
      </c>
      <c r="AZ6" s="265"/>
      <c r="BA6" s="272"/>
      <c r="BB6" s="262">
        <f t="shared" ref="BB6:BV6" si="602">BB4+BB5</f>
        <v>42387</v>
      </c>
      <c r="BC6" s="262">
        <f t="shared" si="602"/>
        <v>0</v>
      </c>
      <c r="BD6" s="262">
        <f t="shared" si="602"/>
        <v>42387</v>
      </c>
      <c r="BE6" s="262">
        <f t="shared" si="602"/>
        <v>0</v>
      </c>
      <c r="BF6" s="262">
        <f t="shared" si="602"/>
        <v>42387</v>
      </c>
      <c r="BG6" s="262">
        <f t="shared" si="602"/>
        <v>0</v>
      </c>
      <c r="BH6" s="262">
        <f t="shared" si="602"/>
        <v>42387</v>
      </c>
      <c r="BI6" s="262">
        <f t="shared" si="602"/>
        <v>0</v>
      </c>
      <c r="BJ6" s="262">
        <f t="shared" si="602"/>
        <v>42387</v>
      </c>
      <c r="BK6" s="262">
        <f t="shared" si="602"/>
        <v>0</v>
      </c>
      <c r="BL6" s="262">
        <f t="shared" si="602"/>
        <v>42387</v>
      </c>
      <c r="BM6" s="262">
        <f t="shared" si="602"/>
        <v>0</v>
      </c>
      <c r="BN6" s="262">
        <f t="shared" si="602"/>
        <v>42387</v>
      </c>
      <c r="BO6" s="262">
        <f t="shared" si="602"/>
        <v>0</v>
      </c>
      <c r="BP6" s="262">
        <f t="shared" si="602"/>
        <v>42385</v>
      </c>
      <c r="BQ6" s="262">
        <f t="shared" si="602"/>
        <v>0</v>
      </c>
      <c r="BR6" s="262">
        <f t="shared" si="602"/>
        <v>42387</v>
      </c>
      <c r="BS6" s="262">
        <f t="shared" si="602"/>
        <v>0</v>
      </c>
      <c r="BT6" s="262">
        <f t="shared" si="602"/>
        <v>42387</v>
      </c>
      <c r="BU6" s="262">
        <f t="shared" si="602"/>
        <v>0</v>
      </c>
      <c r="BV6" s="262">
        <f t="shared" si="602"/>
        <v>42387</v>
      </c>
      <c r="BW6" s="265"/>
      <c r="BX6" s="272"/>
      <c r="BY6" s="262">
        <f t="shared" ref="BY6:CS6" si="603">BY4+BY5</f>
        <v>42394</v>
      </c>
      <c r="BZ6" s="262">
        <f t="shared" si="603"/>
        <v>0</v>
      </c>
      <c r="CA6" s="262">
        <f t="shared" si="603"/>
        <v>42394</v>
      </c>
      <c r="CB6" s="262">
        <f t="shared" si="603"/>
        <v>0</v>
      </c>
      <c r="CC6" s="262">
        <f t="shared" si="603"/>
        <v>42394</v>
      </c>
      <c r="CD6" s="262">
        <f t="shared" si="603"/>
        <v>0</v>
      </c>
      <c r="CE6" s="262">
        <f t="shared" si="603"/>
        <v>42394</v>
      </c>
      <c r="CF6" s="262">
        <f t="shared" si="603"/>
        <v>0</v>
      </c>
      <c r="CG6" s="262">
        <f t="shared" si="603"/>
        <v>42394</v>
      </c>
      <c r="CH6" s="262">
        <f t="shared" si="603"/>
        <v>0</v>
      </c>
      <c r="CI6" s="262">
        <f t="shared" si="603"/>
        <v>42394</v>
      </c>
      <c r="CJ6" s="262">
        <f t="shared" si="603"/>
        <v>0</v>
      </c>
      <c r="CK6" s="262">
        <f t="shared" si="603"/>
        <v>42394</v>
      </c>
      <c r="CL6" s="262">
        <f t="shared" si="603"/>
        <v>0</v>
      </c>
      <c r="CM6" s="262">
        <f t="shared" si="603"/>
        <v>42392</v>
      </c>
      <c r="CN6" s="262">
        <f t="shared" si="603"/>
        <v>0</v>
      </c>
      <c r="CO6" s="262">
        <f t="shared" si="603"/>
        <v>42394</v>
      </c>
      <c r="CP6" s="262">
        <f t="shared" si="603"/>
        <v>0</v>
      </c>
      <c r="CQ6" s="262">
        <f t="shared" si="603"/>
        <v>42394</v>
      </c>
      <c r="CR6" s="262">
        <f t="shared" si="603"/>
        <v>0</v>
      </c>
      <c r="CS6" s="262">
        <f t="shared" si="603"/>
        <v>42394</v>
      </c>
      <c r="CT6" s="265"/>
      <c r="CU6" s="272"/>
      <c r="CV6" s="262">
        <f t="shared" ref="CV6:DP6" si="604">CV4+CV5</f>
        <v>42401</v>
      </c>
      <c r="CW6" s="262">
        <f t="shared" si="604"/>
        <v>0</v>
      </c>
      <c r="CX6" s="262">
        <f t="shared" si="604"/>
        <v>42401</v>
      </c>
      <c r="CY6" s="262">
        <f t="shared" si="604"/>
        <v>0</v>
      </c>
      <c r="CZ6" s="262">
        <f t="shared" si="604"/>
        <v>42401</v>
      </c>
      <c r="DA6" s="262">
        <f t="shared" si="604"/>
        <v>0</v>
      </c>
      <c r="DB6" s="262">
        <f t="shared" si="604"/>
        <v>42401</v>
      </c>
      <c r="DC6" s="262">
        <f t="shared" si="604"/>
        <v>0</v>
      </c>
      <c r="DD6" s="262">
        <f t="shared" si="604"/>
        <v>42401</v>
      </c>
      <c r="DE6" s="262">
        <f t="shared" si="604"/>
        <v>0</v>
      </c>
      <c r="DF6" s="262">
        <f t="shared" si="604"/>
        <v>42401</v>
      </c>
      <c r="DG6" s="262">
        <f t="shared" si="604"/>
        <v>0</v>
      </c>
      <c r="DH6" s="262">
        <f t="shared" si="604"/>
        <v>42401</v>
      </c>
      <c r="DI6" s="262">
        <f t="shared" si="604"/>
        <v>0</v>
      </c>
      <c r="DJ6" s="262">
        <f t="shared" si="604"/>
        <v>42399</v>
      </c>
      <c r="DK6" s="262">
        <f t="shared" si="604"/>
        <v>0</v>
      </c>
      <c r="DL6" s="262">
        <f t="shared" si="604"/>
        <v>42401</v>
      </c>
      <c r="DM6" s="262">
        <f t="shared" si="604"/>
        <v>0</v>
      </c>
      <c r="DN6" s="262">
        <f t="shared" si="604"/>
        <v>42401</v>
      </c>
      <c r="DO6" s="262">
        <f t="shared" si="604"/>
        <v>0</v>
      </c>
      <c r="DP6" s="262">
        <f t="shared" si="604"/>
        <v>42401</v>
      </c>
      <c r="DQ6" s="265"/>
      <c r="DR6" s="272"/>
      <c r="DS6" s="262">
        <f t="shared" ref="DS6:EM6" si="605">DS4+DS5</f>
        <v>42408</v>
      </c>
      <c r="DT6" s="262">
        <f t="shared" si="605"/>
        <v>0</v>
      </c>
      <c r="DU6" s="262">
        <f t="shared" si="605"/>
        <v>42408</v>
      </c>
      <c r="DV6" s="262">
        <f t="shared" si="605"/>
        <v>0</v>
      </c>
      <c r="DW6" s="262">
        <f t="shared" si="605"/>
        <v>42408</v>
      </c>
      <c r="DX6" s="262">
        <f t="shared" si="605"/>
        <v>0</v>
      </c>
      <c r="DY6" s="262">
        <f t="shared" si="605"/>
        <v>42408</v>
      </c>
      <c r="DZ6" s="262">
        <f t="shared" si="605"/>
        <v>0</v>
      </c>
      <c r="EA6" s="262">
        <f t="shared" si="605"/>
        <v>42408</v>
      </c>
      <c r="EB6" s="262">
        <f t="shared" si="605"/>
        <v>0</v>
      </c>
      <c r="EC6" s="262">
        <f t="shared" si="605"/>
        <v>42408</v>
      </c>
      <c r="ED6" s="262">
        <f t="shared" si="605"/>
        <v>0</v>
      </c>
      <c r="EE6" s="262">
        <f t="shared" si="605"/>
        <v>42408</v>
      </c>
      <c r="EF6" s="262">
        <f t="shared" si="605"/>
        <v>0</v>
      </c>
      <c r="EG6" s="262">
        <f t="shared" si="605"/>
        <v>42406</v>
      </c>
      <c r="EH6" s="262">
        <f t="shared" si="605"/>
        <v>0</v>
      </c>
      <c r="EI6" s="262">
        <f t="shared" si="605"/>
        <v>42408</v>
      </c>
      <c r="EJ6" s="262">
        <f t="shared" si="605"/>
        <v>0</v>
      </c>
      <c r="EK6" s="262">
        <f t="shared" si="605"/>
        <v>42408</v>
      </c>
      <c r="EL6" s="262">
        <f t="shared" si="605"/>
        <v>0</v>
      </c>
      <c r="EM6" s="262">
        <f t="shared" si="605"/>
        <v>42408</v>
      </c>
      <c r="EN6" s="265"/>
      <c r="EO6" s="272"/>
      <c r="EP6" s="262">
        <f t="shared" ref="EP6:FJ6" si="606">EP4+EP5</f>
        <v>42415</v>
      </c>
      <c r="EQ6" s="262">
        <f t="shared" si="606"/>
        <v>0</v>
      </c>
      <c r="ER6" s="262">
        <f t="shared" si="606"/>
        <v>42415</v>
      </c>
      <c r="ES6" s="262">
        <f t="shared" si="606"/>
        <v>0</v>
      </c>
      <c r="ET6" s="262">
        <f t="shared" si="606"/>
        <v>42415</v>
      </c>
      <c r="EU6" s="262">
        <f t="shared" si="606"/>
        <v>0</v>
      </c>
      <c r="EV6" s="262">
        <f t="shared" si="606"/>
        <v>42415</v>
      </c>
      <c r="EW6" s="262">
        <f t="shared" si="606"/>
        <v>0</v>
      </c>
      <c r="EX6" s="262">
        <f t="shared" si="606"/>
        <v>42415</v>
      </c>
      <c r="EY6" s="262">
        <f t="shared" si="606"/>
        <v>0</v>
      </c>
      <c r="EZ6" s="262">
        <f t="shared" si="606"/>
        <v>42415</v>
      </c>
      <c r="FA6" s="262">
        <f t="shared" si="606"/>
        <v>0</v>
      </c>
      <c r="FB6" s="262">
        <f t="shared" si="606"/>
        <v>42415</v>
      </c>
      <c r="FC6" s="262">
        <f t="shared" si="606"/>
        <v>0</v>
      </c>
      <c r="FD6" s="262">
        <f t="shared" si="606"/>
        <v>42413</v>
      </c>
      <c r="FE6" s="262">
        <f t="shared" si="606"/>
        <v>0</v>
      </c>
      <c r="FF6" s="262">
        <f t="shared" si="606"/>
        <v>42415</v>
      </c>
      <c r="FG6" s="262">
        <f t="shared" si="606"/>
        <v>0</v>
      </c>
      <c r="FH6" s="262">
        <f t="shared" si="606"/>
        <v>42415</v>
      </c>
      <c r="FI6" s="262">
        <f t="shared" si="606"/>
        <v>0</v>
      </c>
      <c r="FJ6" s="262">
        <f t="shared" si="606"/>
        <v>42415</v>
      </c>
      <c r="FK6" s="265"/>
      <c r="FL6" s="272"/>
      <c r="FM6" s="262">
        <f t="shared" ref="FM6:GG6" si="607">FM4+FM5</f>
        <v>42422</v>
      </c>
      <c r="FN6" s="262">
        <f t="shared" si="607"/>
        <v>0</v>
      </c>
      <c r="FO6" s="262">
        <f t="shared" si="607"/>
        <v>42422</v>
      </c>
      <c r="FP6" s="262">
        <f t="shared" si="607"/>
        <v>0</v>
      </c>
      <c r="FQ6" s="262">
        <f t="shared" si="607"/>
        <v>42422</v>
      </c>
      <c r="FR6" s="262">
        <f t="shared" si="607"/>
        <v>0</v>
      </c>
      <c r="FS6" s="262">
        <f t="shared" si="607"/>
        <v>42422</v>
      </c>
      <c r="FT6" s="262">
        <f t="shared" si="607"/>
        <v>0</v>
      </c>
      <c r="FU6" s="262">
        <f t="shared" si="607"/>
        <v>42422</v>
      </c>
      <c r="FV6" s="262">
        <f t="shared" si="607"/>
        <v>0</v>
      </c>
      <c r="FW6" s="262">
        <f t="shared" si="607"/>
        <v>42422</v>
      </c>
      <c r="FX6" s="262">
        <f t="shared" si="607"/>
        <v>0</v>
      </c>
      <c r="FY6" s="262">
        <f t="shared" si="607"/>
        <v>42422</v>
      </c>
      <c r="FZ6" s="262">
        <f t="shared" si="607"/>
        <v>0</v>
      </c>
      <c r="GA6" s="262">
        <f t="shared" si="607"/>
        <v>42420</v>
      </c>
      <c r="GB6" s="262">
        <f t="shared" si="607"/>
        <v>0</v>
      </c>
      <c r="GC6" s="262">
        <f t="shared" si="607"/>
        <v>42422</v>
      </c>
      <c r="GD6" s="262">
        <f t="shared" si="607"/>
        <v>0</v>
      </c>
      <c r="GE6" s="262">
        <f t="shared" si="607"/>
        <v>42422</v>
      </c>
      <c r="GF6" s="262">
        <f t="shared" si="607"/>
        <v>0</v>
      </c>
      <c r="GG6" s="262">
        <f t="shared" si="607"/>
        <v>42422</v>
      </c>
      <c r="GH6" s="265"/>
      <c r="GI6" s="272"/>
      <c r="GJ6" s="262">
        <f t="shared" ref="GJ6:HD6" si="608">GJ4+GJ5</f>
        <v>42429</v>
      </c>
      <c r="GK6" s="262">
        <f t="shared" si="608"/>
        <v>0</v>
      </c>
      <c r="GL6" s="262">
        <f t="shared" si="608"/>
        <v>42429</v>
      </c>
      <c r="GM6" s="262">
        <f t="shared" si="608"/>
        <v>0</v>
      </c>
      <c r="GN6" s="262">
        <f t="shared" si="608"/>
        <v>42429</v>
      </c>
      <c r="GO6" s="262">
        <f t="shared" si="608"/>
        <v>0</v>
      </c>
      <c r="GP6" s="262">
        <f t="shared" si="608"/>
        <v>42429</v>
      </c>
      <c r="GQ6" s="262">
        <f t="shared" si="608"/>
        <v>0</v>
      </c>
      <c r="GR6" s="262">
        <f t="shared" si="608"/>
        <v>42429</v>
      </c>
      <c r="GS6" s="262">
        <f t="shared" si="608"/>
        <v>0</v>
      </c>
      <c r="GT6" s="262">
        <f t="shared" si="608"/>
        <v>42429</v>
      </c>
      <c r="GU6" s="262">
        <f t="shared" si="608"/>
        <v>0</v>
      </c>
      <c r="GV6" s="262">
        <f t="shared" si="608"/>
        <v>42429</v>
      </c>
      <c r="GW6" s="262">
        <f t="shared" si="608"/>
        <v>0</v>
      </c>
      <c r="GX6" s="262">
        <f t="shared" si="608"/>
        <v>42427</v>
      </c>
      <c r="GY6" s="262">
        <f t="shared" si="608"/>
        <v>0</v>
      </c>
      <c r="GZ6" s="262">
        <f t="shared" si="608"/>
        <v>42429</v>
      </c>
      <c r="HA6" s="262">
        <f t="shared" si="608"/>
        <v>0</v>
      </c>
      <c r="HB6" s="262">
        <f t="shared" si="608"/>
        <v>42429</v>
      </c>
      <c r="HC6" s="262">
        <f t="shared" si="608"/>
        <v>0</v>
      </c>
      <c r="HD6" s="262">
        <f t="shared" si="608"/>
        <v>42429</v>
      </c>
      <c r="HE6" s="265"/>
      <c r="HF6" s="272"/>
      <c r="HG6" s="262">
        <f t="shared" ref="HG6:IA6" si="609">HG4+HG5</f>
        <v>42436</v>
      </c>
      <c r="HH6" s="262">
        <f t="shared" si="609"/>
        <v>0</v>
      </c>
      <c r="HI6" s="262">
        <f t="shared" si="609"/>
        <v>42436</v>
      </c>
      <c r="HJ6" s="262">
        <f t="shared" si="609"/>
        <v>0</v>
      </c>
      <c r="HK6" s="262">
        <f t="shared" si="609"/>
        <v>42436</v>
      </c>
      <c r="HL6" s="262">
        <f t="shared" si="609"/>
        <v>0</v>
      </c>
      <c r="HM6" s="262">
        <f t="shared" si="609"/>
        <v>42436</v>
      </c>
      <c r="HN6" s="262">
        <f t="shared" si="609"/>
        <v>0</v>
      </c>
      <c r="HO6" s="262">
        <f t="shared" si="609"/>
        <v>42436</v>
      </c>
      <c r="HP6" s="262">
        <f t="shared" si="609"/>
        <v>0</v>
      </c>
      <c r="HQ6" s="262">
        <f t="shared" si="609"/>
        <v>42436</v>
      </c>
      <c r="HR6" s="262">
        <f t="shared" si="609"/>
        <v>0</v>
      </c>
      <c r="HS6" s="262">
        <f t="shared" si="609"/>
        <v>42436</v>
      </c>
      <c r="HT6" s="262">
        <f t="shared" si="609"/>
        <v>0</v>
      </c>
      <c r="HU6" s="262">
        <f t="shared" si="609"/>
        <v>42434</v>
      </c>
      <c r="HV6" s="262">
        <f t="shared" si="609"/>
        <v>0</v>
      </c>
      <c r="HW6" s="262">
        <f t="shared" si="609"/>
        <v>42436</v>
      </c>
      <c r="HX6" s="262">
        <f t="shared" si="609"/>
        <v>0</v>
      </c>
      <c r="HY6" s="262">
        <f t="shared" si="609"/>
        <v>42436</v>
      </c>
      <c r="HZ6" s="262">
        <f t="shared" si="609"/>
        <v>0</v>
      </c>
      <c r="IA6" s="262">
        <f t="shared" si="609"/>
        <v>42436</v>
      </c>
      <c r="IB6" s="265"/>
      <c r="IC6" s="272"/>
      <c r="ID6" s="262">
        <f t="shared" ref="ID6:IX6" si="610">ID4+ID5</f>
        <v>42443</v>
      </c>
      <c r="IE6" s="262">
        <f t="shared" si="610"/>
        <v>0</v>
      </c>
      <c r="IF6" s="262">
        <f t="shared" si="610"/>
        <v>42443</v>
      </c>
      <c r="IG6" s="262">
        <f t="shared" si="610"/>
        <v>0</v>
      </c>
      <c r="IH6" s="262">
        <f t="shared" si="610"/>
        <v>42443</v>
      </c>
      <c r="II6" s="262">
        <f t="shared" si="610"/>
        <v>0</v>
      </c>
      <c r="IJ6" s="262">
        <f t="shared" si="610"/>
        <v>42443</v>
      </c>
      <c r="IK6" s="262">
        <f t="shared" si="610"/>
        <v>0</v>
      </c>
      <c r="IL6" s="262">
        <f t="shared" si="610"/>
        <v>42443</v>
      </c>
      <c r="IM6" s="262">
        <f t="shared" si="610"/>
        <v>0</v>
      </c>
      <c r="IN6" s="262">
        <f t="shared" si="610"/>
        <v>42443</v>
      </c>
      <c r="IO6" s="262">
        <f t="shared" si="610"/>
        <v>0</v>
      </c>
      <c r="IP6" s="262">
        <f t="shared" si="610"/>
        <v>42443</v>
      </c>
      <c r="IQ6" s="262">
        <f t="shared" si="610"/>
        <v>0</v>
      </c>
      <c r="IR6" s="262">
        <f t="shared" si="610"/>
        <v>42441</v>
      </c>
      <c r="IS6" s="262">
        <f t="shared" si="610"/>
        <v>0</v>
      </c>
      <c r="IT6" s="262">
        <f t="shared" si="610"/>
        <v>42443</v>
      </c>
      <c r="IU6" s="262">
        <f t="shared" si="610"/>
        <v>0</v>
      </c>
      <c r="IV6" s="262">
        <f t="shared" si="610"/>
        <v>42443</v>
      </c>
      <c r="IW6" s="262">
        <f t="shared" si="610"/>
        <v>0</v>
      </c>
      <c r="IX6" s="262">
        <f t="shared" si="610"/>
        <v>42443</v>
      </c>
      <c r="IY6" s="265"/>
      <c r="IZ6" s="272"/>
      <c r="JA6" s="262">
        <f t="shared" ref="JA6:JU6" si="611">JA4+JA5</f>
        <v>42450</v>
      </c>
      <c r="JB6" s="262">
        <f t="shared" si="611"/>
        <v>0</v>
      </c>
      <c r="JC6" s="262">
        <f t="shared" si="611"/>
        <v>42450</v>
      </c>
      <c r="JD6" s="262">
        <f t="shared" si="611"/>
        <v>0</v>
      </c>
      <c r="JE6" s="262">
        <f t="shared" si="611"/>
        <v>42450</v>
      </c>
      <c r="JF6" s="262">
        <f t="shared" si="611"/>
        <v>0</v>
      </c>
      <c r="JG6" s="262">
        <f t="shared" si="611"/>
        <v>42450</v>
      </c>
      <c r="JH6" s="262">
        <f t="shared" si="611"/>
        <v>0</v>
      </c>
      <c r="JI6" s="262">
        <f t="shared" si="611"/>
        <v>42450</v>
      </c>
      <c r="JJ6" s="262">
        <f t="shared" si="611"/>
        <v>0</v>
      </c>
      <c r="JK6" s="262">
        <f t="shared" si="611"/>
        <v>42450</v>
      </c>
      <c r="JL6" s="262">
        <f t="shared" si="611"/>
        <v>0</v>
      </c>
      <c r="JM6" s="262">
        <f t="shared" si="611"/>
        <v>42450</v>
      </c>
      <c r="JN6" s="262">
        <f t="shared" si="611"/>
        <v>0</v>
      </c>
      <c r="JO6" s="262">
        <f t="shared" si="611"/>
        <v>42448</v>
      </c>
      <c r="JP6" s="262">
        <f t="shared" si="611"/>
        <v>0</v>
      </c>
      <c r="JQ6" s="262">
        <f t="shared" si="611"/>
        <v>42450</v>
      </c>
      <c r="JR6" s="262">
        <f t="shared" si="611"/>
        <v>0</v>
      </c>
      <c r="JS6" s="262">
        <f t="shared" si="611"/>
        <v>42450</v>
      </c>
      <c r="JT6" s="262">
        <f t="shared" si="611"/>
        <v>0</v>
      </c>
      <c r="JU6" s="262">
        <f t="shared" si="611"/>
        <v>42450</v>
      </c>
      <c r="JV6" s="265"/>
      <c r="JW6" s="272"/>
      <c r="JX6" s="262">
        <f t="shared" ref="JX6:KR6" si="612">JX4+JX5</f>
        <v>42457</v>
      </c>
      <c r="JY6" s="262">
        <f t="shared" si="612"/>
        <v>0</v>
      </c>
      <c r="JZ6" s="262">
        <f t="shared" si="612"/>
        <v>42457</v>
      </c>
      <c r="KA6" s="262">
        <f t="shared" si="612"/>
        <v>0</v>
      </c>
      <c r="KB6" s="262">
        <f t="shared" si="612"/>
        <v>42457</v>
      </c>
      <c r="KC6" s="262">
        <f t="shared" si="612"/>
        <v>0</v>
      </c>
      <c r="KD6" s="262">
        <f t="shared" si="612"/>
        <v>42457</v>
      </c>
      <c r="KE6" s="262">
        <f t="shared" si="612"/>
        <v>0</v>
      </c>
      <c r="KF6" s="262">
        <f t="shared" si="612"/>
        <v>42457</v>
      </c>
      <c r="KG6" s="262">
        <f t="shared" si="612"/>
        <v>0</v>
      </c>
      <c r="KH6" s="262">
        <f t="shared" si="612"/>
        <v>42457</v>
      </c>
      <c r="KI6" s="262">
        <f t="shared" si="612"/>
        <v>0</v>
      </c>
      <c r="KJ6" s="262">
        <f t="shared" si="612"/>
        <v>42457</v>
      </c>
      <c r="KK6" s="262">
        <f t="shared" si="612"/>
        <v>0</v>
      </c>
      <c r="KL6" s="262">
        <f t="shared" si="612"/>
        <v>42455</v>
      </c>
      <c r="KM6" s="262">
        <f t="shared" si="612"/>
        <v>0</v>
      </c>
      <c r="KN6" s="262">
        <f t="shared" si="612"/>
        <v>42457</v>
      </c>
      <c r="KO6" s="262">
        <f t="shared" si="612"/>
        <v>0</v>
      </c>
      <c r="KP6" s="262">
        <f t="shared" si="612"/>
        <v>42457</v>
      </c>
      <c r="KQ6" s="262">
        <f t="shared" si="612"/>
        <v>0</v>
      </c>
      <c r="KR6" s="262">
        <f t="shared" si="612"/>
        <v>42457</v>
      </c>
      <c r="KS6" s="265"/>
      <c r="KT6" s="272"/>
      <c r="KU6" s="262">
        <f t="shared" ref="KU6:LO6" si="613">KU4+KU5</f>
        <v>42464</v>
      </c>
      <c r="KV6" s="262">
        <f t="shared" si="613"/>
        <v>0</v>
      </c>
      <c r="KW6" s="262">
        <f t="shared" si="613"/>
        <v>42464</v>
      </c>
      <c r="KX6" s="262">
        <f t="shared" si="613"/>
        <v>0</v>
      </c>
      <c r="KY6" s="262">
        <f t="shared" si="613"/>
        <v>42464</v>
      </c>
      <c r="KZ6" s="262">
        <f t="shared" si="613"/>
        <v>0</v>
      </c>
      <c r="LA6" s="262">
        <f t="shared" si="613"/>
        <v>42464</v>
      </c>
      <c r="LB6" s="262">
        <f t="shared" si="613"/>
        <v>0</v>
      </c>
      <c r="LC6" s="262">
        <f t="shared" si="613"/>
        <v>42464</v>
      </c>
      <c r="LD6" s="262">
        <f t="shared" si="613"/>
        <v>0</v>
      </c>
      <c r="LE6" s="262">
        <f t="shared" si="613"/>
        <v>42464</v>
      </c>
      <c r="LF6" s="262">
        <f t="shared" si="613"/>
        <v>0</v>
      </c>
      <c r="LG6" s="262">
        <f t="shared" si="613"/>
        <v>42464</v>
      </c>
      <c r="LH6" s="262">
        <f t="shared" si="613"/>
        <v>0</v>
      </c>
      <c r="LI6" s="262">
        <f t="shared" si="613"/>
        <v>42462</v>
      </c>
      <c r="LJ6" s="262">
        <f t="shared" si="613"/>
        <v>0</v>
      </c>
      <c r="LK6" s="262">
        <f t="shared" si="613"/>
        <v>42464</v>
      </c>
      <c r="LL6" s="262">
        <f t="shared" si="613"/>
        <v>0</v>
      </c>
      <c r="LM6" s="262">
        <f t="shared" si="613"/>
        <v>42464</v>
      </c>
      <c r="LN6" s="262">
        <f t="shared" si="613"/>
        <v>0</v>
      </c>
      <c r="LO6" s="262">
        <f t="shared" si="613"/>
        <v>42464</v>
      </c>
      <c r="LP6" s="265"/>
      <c r="LQ6" s="272"/>
      <c r="LR6" s="262">
        <f t="shared" ref="LR6:ML6" si="614">LR4+LR5</f>
        <v>42471</v>
      </c>
      <c r="LS6" s="262">
        <f t="shared" si="614"/>
        <v>0</v>
      </c>
      <c r="LT6" s="262">
        <f t="shared" si="614"/>
        <v>42471</v>
      </c>
      <c r="LU6" s="262">
        <f t="shared" si="614"/>
        <v>0</v>
      </c>
      <c r="LV6" s="262">
        <f t="shared" si="614"/>
        <v>42471</v>
      </c>
      <c r="LW6" s="262">
        <f t="shared" si="614"/>
        <v>0</v>
      </c>
      <c r="LX6" s="262">
        <f t="shared" si="614"/>
        <v>42471</v>
      </c>
      <c r="LY6" s="262">
        <f t="shared" si="614"/>
        <v>0</v>
      </c>
      <c r="LZ6" s="262">
        <f t="shared" si="614"/>
        <v>42471</v>
      </c>
      <c r="MA6" s="262">
        <f t="shared" si="614"/>
        <v>0</v>
      </c>
      <c r="MB6" s="262">
        <f t="shared" si="614"/>
        <v>42471</v>
      </c>
      <c r="MC6" s="262">
        <f t="shared" si="614"/>
        <v>0</v>
      </c>
      <c r="MD6" s="262">
        <f t="shared" si="614"/>
        <v>42471</v>
      </c>
      <c r="ME6" s="262">
        <f t="shared" si="614"/>
        <v>0</v>
      </c>
      <c r="MF6" s="262">
        <f t="shared" si="614"/>
        <v>42469</v>
      </c>
      <c r="MG6" s="262">
        <f t="shared" si="614"/>
        <v>0</v>
      </c>
      <c r="MH6" s="262">
        <f t="shared" si="614"/>
        <v>42471</v>
      </c>
      <c r="MI6" s="262">
        <f t="shared" si="614"/>
        <v>0</v>
      </c>
      <c r="MJ6" s="262">
        <f t="shared" si="614"/>
        <v>42471</v>
      </c>
      <c r="MK6" s="262">
        <f t="shared" si="614"/>
        <v>0</v>
      </c>
      <c r="ML6" s="262">
        <f t="shared" si="614"/>
        <v>42471</v>
      </c>
      <c r="MM6" s="265"/>
      <c r="MN6" s="272"/>
      <c r="MO6" s="262">
        <f t="shared" ref="MO6:NI6" si="615">MO4+MO5</f>
        <v>42478</v>
      </c>
      <c r="MP6" s="262">
        <f t="shared" si="615"/>
        <v>0</v>
      </c>
      <c r="MQ6" s="262">
        <f t="shared" si="615"/>
        <v>42478</v>
      </c>
      <c r="MR6" s="262">
        <f t="shared" si="615"/>
        <v>0</v>
      </c>
      <c r="MS6" s="262">
        <f t="shared" si="615"/>
        <v>42478</v>
      </c>
      <c r="MT6" s="262">
        <f t="shared" si="615"/>
        <v>0</v>
      </c>
      <c r="MU6" s="262">
        <f t="shared" si="615"/>
        <v>42478</v>
      </c>
      <c r="MV6" s="262">
        <f t="shared" si="615"/>
        <v>0</v>
      </c>
      <c r="MW6" s="262">
        <f t="shared" si="615"/>
        <v>42478</v>
      </c>
      <c r="MX6" s="262">
        <f t="shared" si="615"/>
        <v>0</v>
      </c>
      <c r="MY6" s="262">
        <f t="shared" si="615"/>
        <v>42478</v>
      </c>
      <c r="MZ6" s="262">
        <f t="shared" si="615"/>
        <v>0</v>
      </c>
      <c r="NA6" s="262">
        <f t="shared" si="615"/>
        <v>42478</v>
      </c>
      <c r="NB6" s="262">
        <f t="shared" si="615"/>
        <v>0</v>
      </c>
      <c r="NC6" s="262">
        <f t="shared" si="615"/>
        <v>42476</v>
      </c>
      <c r="ND6" s="262">
        <f t="shared" si="615"/>
        <v>0</v>
      </c>
      <c r="NE6" s="262">
        <f t="shared" si="615"/>
        <v>42478</v>
      </c>
      <c r="NF6" s="262">
        <f t="shared" si="615"/>
        <v>0</v>
      </c>
      <c r="NG6" s="262">
        <f t="shared" si="615"/>
        <v>42478</v>
      </c>
      <c r="NH6" s="262">
        <f t="shared" si="615"/>
        <v>0</v>
      </c>
      <c r="NI6" s="262">
        <f t="shared" si="615"/>
        <v>42478</v>
      </c>
      <c r="NJ6" s="265"/>
      <c r="NK6" s="272"/>
      <c r="NL6" s="262">
        <f t="shared" ref="NL6:OF6" si="616">NL4+NL5</f>
        <v>42485</v>
      </c>
      <c r="NM6" s="262">
        <f t="shared" si="616"/>
        <v>0</v>
      </c>
      <c r="NN6" s="262">
        <f t="shared" si="616"/>
        <v>42485</v>
      </c>
      <c r="NO6" s="262">
        <f t="shared" si="616"/>
        <v>0</v>
      </c>
      <c r="NP6" s="262">
        <f t="shared" si="616"/>
        <v>42485</v>
      </c>
      <c r="NQ6" s="262">
        <f t="shared" si="616"/>
        <v>0</v>
      </c>
      <c r="NR6" s="262">
        <f t="shared" si="616"/>
        <v>42485</v>
      </c>
      <c r="NS6" s="262">
        <f t="shared" si="616"/>
        <v>0</v>
      </c>
      <c r="NT6" s="262">
        <f t="shared" si="616"/>
        <v>42485</v>
      </c>
      <c r="NU6" s="262">
        <f t="shared" si="616"/>
        <v>0</v>
      </c>
      <c r="NV6" s="262">
        <f t="shared" si="616"/>
        <v>42485</v>
      </c>
      <c r="NW6" s="262">
        <f t="shared" si="616"/>
        <v>0</v>
      </c>
      <c r="NX6" s="262">
        <f t="shared" si="616"/>
        <v>42485</v>
      </c>
      <c r="NY6" s="262">
        <f t="shared" si="616"/>
        <v>0</v>
      </c>
      <c r="NZ6" s="262">
        <f t="shared" si="616"/>
        <v>42483</v>
      </c>
      <c r="OA6" s="262">
        <f t="shared" si="616"/>
        <v>0</v>
      </c>
      <c r="OB6" s="262">
        <f t="shared" si="616"/>
        <v>42485</v>
      </c>
      <c r="OC6" s="262">
        <f t="shared" si="616"/>
        <v>0</v>
      </c>
      <c r="OD6" s="262">
        <f t="shared" si="616"/>
        <v>42485</v>
      </c>
      <c r="OE6" s="262">
        <f t="shared" si="616"/>
        <v>0</v>
      </c>
      <c r="OF6" s="262">
        <f t="shared" si="616"/>
        <v>42485</v>
      </c>
      <c r="OG6" s="265"/>
      <c r="OH6" s="272"/>
      <c r="OI6" s="262">
        <f t="shared" ref="OI6:PC6" si="617">OI4+OI5</f>
        <v>42492</v>
      </c>
      <c r="OJ6" s="262">
        <f t="shared" si="617"/>
        <v>0</v>
      </c>
      <c r="OK6" s="262">
        <f t="shared" si="617"/>
        <v>42492</v>
      </c>
      <c r="OL6" s="262">
        <f t="shared" si="617"/>
        <v>0</v>
      </c>
      <c r="OM6" s="262">
        <f t="shared" si="617"/>
        <v>42492</v>
      </c>
      <c r="ON6" s="262">
        <f t="shared" si="617"/>
        <v>0</v>
      </c>
      <c r="OO6" s="262">
        <f t="shared" si="617"/>
        <v>42492</v>
      </c>
      <c r="OP6" s="262">
        <f t="shared" si="617"/>
        <v>0</v>
      </c>
      <c r="OQ6" s="262">
        <f t="shared" si="617"/>
        <v>42492</v>
      </c>
      <c r="OR6" s="262">
        <f t="shared" si="617"/>
        <v>0</v>
      </c>
      <c r="OS6" s="262">
        <f t="shared" si="617"/>
        <v>42492</v>
      </c>
      <c r="OT6" s="262">
        <f t="shared" si="617"/>
        <v>0</v>
      </c>
      <c r="OU6" s="262">
        <f t="shared" si="617"/>
        <v>42492</v>
      </c>
      <c r="OV6" s="262">
        <f t="shared" si="617"/>
        <v>0</v>
      </c>
      <c r="OW6" s="262">
        <f t="shared" si="617"/>
        <v>42490</v>
      </c>
      <c r="OX6" s="262">
        <f t="shared" si="617"/>
        <v>0</v>
      </c>
      <c r="OY6" s="262">
        <f t="shared" si="617"/>
        <v>42492</v>
      </c>
      <c r="OZ6" s="262">
        <f t="shared" si="617"/>
        <v>0</v>
      </c>
      <c r="PA6" s="262">
        <f t="shared" si="617"/>
        <v>42492</v>
      </c>
      <c r="PB6" s="262">
        <f t="shared" si="617"/>
        <v>0</v>
      </c>
      <c r="PC6" s="262">
        <f t="shared" si="617"/>
        <v>42492</v>
      </c>
      <c r="PD6" s="265"/>
      <c r="PE6" s="272"/>
      <c r="PF6" s="262">
        <f t="shared" ref="PF6:PZ6" si="618">PF4+PF5</f>
        <v>42499</v>
      </c>
      <c r="PG6" s="262">
        <f t="shared" si="618"/>
        <v>0</v>
      </c>
      <c r="PH6" s="262">
        <f t="shared" si="618"/>
        <v>42499</v>
      </c>
      <c r="PI6" s="262">
        <f t="shared" si="618"/>
        <v>0</v>
      </c>
      <c r="PJ6" s="262">
        <f t="shared" si="618"/>
        <v>42499</v>
      </c>
      <c r="PK6" s="262">
        <f t="shared" si="618"/>
        <v>0</v>
      </c>
      <c r="PL6" s="262">
        <f t="shared" si="618"/>
        <v>42499</v>
      </c>
      <c r="PM6" s="262">
        <f t="shared" si="618"/>
        <v>0</v>
      </c>
      <c r="PN6" s="262">
        <f t="shared" si="618"/>
        <v>42499</v>
      </c>
      <c r="PO6" s="262">
        <f t="shared" si="618"/>
        <v>0</v>
      </c>
      <c r="PP6" s="262">
        <f t="shared" si="618"/>
        <v>42499</v>
      </c>
      <c r="PQ6" s="262">
        <f t="shared" si="618"/>
        <v>0</v>
      </c>
      <c r="PR6" s="262">
        <f t="shared" si="618"/>
        <v>42499</v>
      </c>
      <c r="PS6" s="262">
        <f t="shared" si="618"/>
        <v>0</v>
      </c>
      <c r="PT6" s="262">
        <f t="shared" si="618"/>
        <v>42497</v>
      </c>
      <c r="PU6" s="262">
        <f t="shared" si="618"/>
        <v>0</v>
      </c>
      <c r="PV6" s="262">
        <f t="shared" si="618"/>
        <v>42499</v>
      </c>
      <c r="PW6" s="262">
        <f t="shared" si="618"/>
        <v>0</v>
      </c>
      <c r="PX6" s="262">
        <f t="shared" si="618"/>
        <v>42499</v>
      </c>
      <c r="PY6" s="262">
        <f t="shared" si="618"/>
        <v>0</v>
      </c>
      <c r="PZ6" s="262">
        <f t="shared" si="618"/>
        <v>42499</v>
      </c>
      <c r="QA6" s="265"/>
      <c r="QB6" s="272"/>
      <c r="QC6" s="262">
        <f t="shared" ref="QC6:QW6" si="619">QC4+QC5</f>
        <v>42506</v>
      </c>
      <c r="QD6" s="262">
        <f t="shared" si="619"/>
        <v>0</v>
      </c>
      <c r="QE6" s="262">
        <f t="shared" si="619"/>
        <v>42506</v>
      </c>
      <c r="QF6" s="262">
        <f t="shared" si="619"/>
        <v>0</v>
      </c>
      <c r="QG6" s="262">
        <f t="shared" si="619"/>
        <v>42506</v>
      </c>
      <c r="QH6" s="262">
        <f t="shared" si="619"/>
        <v>0</v>
      </c>
      <c r="QI6" s="262">
        <f t="shared" si="619"/>
        <v>42506</v>
      </c>
      <c r="QJ6" s="262">
        <f t="shared" si="619"/>
        <v>0</v>
      </c>
      <c r="QK6" s="262">
        <f t="shared" si="619"/>
        <v>42506</v>
      </c>
      <c r="QL6" s="262">
        <f t="shared" si="619"/>
        <v>0</v>
      </c>
      <c r="QM6" s="262">
        <f t="shared" si="619"/>
        <v>42506</v>
      </c>
      <c r="QN6" s="262">
        <f t="shared" si="619"/>
        <v>0</v>
      </c>
      <c r="QO6" s="262">
        <f t="shared" si="619"/>
        <v>42506</v>
      </c>
      <c r="QP6" s="262">
        <f t="shared" si="619"/>
        <v>0</v>
      </c>
      <c r="QQ6" s="262">
        <f t="shared" si="619"/>
        <v>42504</v>
      </c>
      <c r="QR6" s="262">
        <f t="shared" si="619"/>
        <v>0</v>
      </c>
      <c r="QS6" s="262">
        <f t="shared" si="619"/>
        <v>42506</v>
      </c>
      <c r="QT6" s="262">
        <f t="shared" si="619"/>
        <v>0</v>
      </c>
      <c r="QU6" s="262">
        <f t="shared" si="619"/>
        <v>42506</v>
      </c>
      <c r="QV6" s="262">
        <f t="shared" si="619"/>
        <v>0</v>
      </c>
      <c r="QW6" s="262">
        <f t="shared" si="619"/>
        <v>42506</v>
      </c>
      <c r="QX6" s="265"/>
      <c r="QY6" s="272"/>
      <c r="QZ6" s="262">
        <f t="shared" ref="QZ6:RT6" si="620">QZ4+QZ5</f>
        <v>42513</v>
      </c>
      <c r="RA6" s="262">
        <f t="shared" si="620"/>
        <v>0</v>
      </c>
      <c r="RB6" s="262">
        <f t="shared" si="620"/>
        <v>42513</v>
      </c>
      <c r="RC6" s="262">
        <f t="shared" si="620"/>
        <v>0</v>
      </c>
      <c r="RD6" s="262">
        <f t="shared" si="620"/>
        <v>42513</v>
      </c>
      <c r="RE6" s="262">
        <f t="shared" si="620"/>
        <v>0</v>
      </c>
      <c r="RF6" s="262">
        <f t="shared" si="620"/>
        <v>42513</v>
      </c>
      <c r="RG6" s="262">
        <f t="shared" si="620"/>
        <v>0</v>
      </c>
      <c r="RH6" s="262">
        <f t="shared" si="620"/>
        <v>42513</v>
      </c>
      <c r="RI6" s="262">
        <f t="shared" si="620"/>
        <v>0</v>
      </c>
      <c r="RJ6" s="262">
        <f t="shared" si="620"/>
        <v>42513</v>
      </c>
      <c r="RK6" s="262">
        <f t="shared" si="620"/>
        <v>0</v>
      </c>
      <c r="RL6" s="262">
        <f t="shared" si="620"/>
        <v>42513</v>
      </c>
      <c r="RM6" s="262">
        <f t="shared" si="620"/>
        <v>0</v>
      </c>
      <c r="RN6" s="262">
        <f t="shared" si="620"/>
        <v>42511</v>
      </c>
      <c r="RO6" s="262">
        <f t="shared" si="620"/>
        <v>0</v>
      </c>
      <c r="RP6" s="262">
        <f t="shared" si="620"/>
        <v>42513</v>
      </c>
      <c r="RQ6" s="262">
        <f t="shared" si="620"/>
        <v>0</v>
      </c>
      <c r="RR6" s="262">
        <f t="shared" si="620"/>
        <v>42513</v>
      </c>
      <c r="RS6" s="262">
        <f t="shared" si="620"/>
        <v>0</v>
      </c>
      <c r="RT6" s="262">
        <f t="shared" si="620"/>
        <v>42513</v>
      </c>
      <c r="RU6" s="265"/>
      <c r="RV6" s="272"/>
      <c r="RW6" s="262">
        <f t="shared" ref="RW6:SQ6" si="621">RW4+RW5</f>
        <v>42520</v>
      </c>
      <c r="RX6" s="262">
        <f t="shared" si="621"/>
        <v>0</v>
      </c>
      <c r="RY6" s="262">
        <f t="shared" si="621"/>
        <v>42520</v>
      </c>
      <c r="RZ6" s="262">
        <f t="shared" si="621"/>
        <v>0</v>
      </c>
      <c r="SA6" s="262">
        <f t="shared" si="621"/>
        <v>42520</v>
      </c>
      <c r="SB6" s="262">
        <f t="shared" si="621"/>
        <v>0</v>
      </c>
      <c r="SC6" s="262">
        <f t="shared" si="621"/>
        <v>42520</v>
      </c>
      <c r="SD6" s="262">
        <f t="shared" si="621"/>
        <v>0</v>
      </c>
      <c r="SE6" s="262">
        <f t="shared" si="621"/>
        <v>42520</v>
      </c>
      <c r="SF6" s="262">
        <f t="shared" si="621"/>
        <v>0</v>
      </c>
      <c r="SG6" s="262">
        <f t="shared" si="621"/>
        <v>42520</v>
      </c>
      <c r="SH6" s="262">
        <f t="shared" si="621"/>
        <v>0</v>
      </c>
      <c r="SI6" s="262">
        <f t="shared" si="621"/>
        <v>42520</v>
      </c>
      <c r="SJ6" s="262">
        <f t="shared" si="621"/>
        <v>0</v>
      </c>
      <c r="SK6" s="262">
        <f t="shared" si="621"/>
        <v>42518</v>
      </c>
      <c r="SL6" s="262">
        <f t="shared" si="621"/>
        <v>0</v>
      </c>
      <c r="SM6" s="262">
        <f t="shared" si="621"/>
        <v>42520</v>
      </c>
      <c r="SN6" s="262">
        <f t="shared" si="621"/>
        <v>0</v>
      </c>
      <c r="SO6" s="262">
        <f t="shared" si="621"/>
        <v>42520</v>
      </c>
      <c r="SP6" s="262">
        <f t="shared" si="621"/>
        <v>0</v>
      </c>
      <c r="SQ6" s="262">
        <f t="shared" si="621"/>
        <v>42520</v>
      </c>
      <c r="SR6" s="265"/>
      <c r="SS6" s="272"/>
      <c r="ST6" s="262">
        <f t="shared" ref="ST6:TN6" si="622">ST4+ST5</f>
        <v>42527</v>
      </c>
      <c r="SU6" s="262">
        <f t="shared" si="622"/>
        <v>0</v>
      </c>
      <c r="SV6" s="262">
        <f t="shared" si="622"/>
        <v>42527</v>
      </c>
      <c r="SW6" s="262">
        <f t="shared" si="622"/>
        <v>0</v>
      </c>
      <c r="SX6" s="262">
        <f t="shared" si="622"/>
        <v>42527</v>
      </c>
      <c r="SY6" s="262">
        <f t="shared" si="622"/>
        <v>0</v>
      </c>
      <c r="SZ6" s="262">
        <f t="shared" si="622"/>
        <v>42527</v>
      </c>
      <c r="TA6" s="262">
        <f t="shared" si="622"/>
        <v>0</v>
      </c>
      <c r="TB6" s="262">
        <f t="shared" si="622"/>
        <v>42527</v>
      </c>
      <c r="TC6" s="262">
        <f t="shared" si="622"/>
        <v>0</v>
      </c>
      <c r="TD6" s="262">
        <f t="shared" si="622"/>
        <v>42527</v>
      </c>
      <c r="TE6" s="262">
        <f t="shared" si="622"/>
        <v>0</v>
      </c>
      <c r="TF6" s="262">
        <f t="shared" si="622"/>
        <v>42527</v>
      </c>
      <c r="TG6" s="262">
        <f t="shared" si="622"/>
        <v>0</v>
      </c>
      <c r="TH6" s="262">
        <f t="shared" si="622"/>
        <v>42525</v>
      </c>
      <c r="TI6" s="262">
        <f t="shared" si="622"/>
        <v>0</v>
      </c>
      <c r="TJ6" s="262">
        <f t="shared" si="622"/>
        <v>42527</v>
      </c>
      <c r="TK6" s="262">
        <f t="shared" si="622"/>
        <v>0</v>
      </c>
      <c r="TL6" s="262">
        <f t="shared" si="622"/>
        <v>42527</v>
      </c>
      <c r="TM6" s="262">
        <f t="shared" si="622"/>
        <v>0</v>
      </c>
      <c r="TN6" s="262">
        <f t="shared" si="622"/>
        <v>42527</v>
      </c>
      <c r="TO6" s="265"/>
      <c r="TP6" s="272"/>
      <c r="TQ6" s="262">
        <f t="shared" ref="TQ6:UK6" si="623">TQ4+TQ5</f>
        <v>42534</v>
      </c>
      <c r="TR6" s="262">
        <f t="shared" si="623"/>
        <v>0</v>
      </c>
      <c r="TS6" s="262">
        <f t="shared" si="623"/>
        <v>42534</v>
      </c>
      <c r="TT6" s="262">
        <f t="shared" si="623"/>
        <v>0</v>
      </c>
      <c r="TU6" s="262">
        <f t="shared" si="623"/>
        <v>42534</v>
      </c>
      <c r="TV6" s="262">
        <f t="shared" si="623"/>
        <v>0</v>
      </c>
      <c r="TW6" s="262">
        <f t="shared" si="623"/>
        <v>42534</v>
      </c>
      <c r="TX6" s="262">
        <f t="shared" si="623"/>
        <v>0</v>
      </c>
      <c r="TY6" s="262">
        <f t="shared" si="623"/>
        <v>42534</v>
      </c>
      <c r="TZ6" s="262">
        <f t="shared" si="623"/>
        <v>0</v>
      </c>
      <c r="UA6" s="262">
        <f t="shared" si="623"/>
        <v>42534</v>
      </c>
      <c r="UB6" s="262">
        <f t="shared" si="623"/>
        <v>0</v>
      </c>
      <c r="UC6" s="262">
        <f t="shared" si="623"/>
        <v>42534</v>
      </c>
      <c r="UD6" s="262">
        <f t="shared" si="623"/>
        <v>0</v>
      </c>
      <c r="UE6" s="262">
        <f t="shared" si="623"/>
        <v>42532</v>
      </c>
      <c r="UF6" s="262">
        <f t="shared" si="623"/>
        <v>0</v>
      </c>
      <c r="UG6" s="262">
        <f t="shared" si="623"/>
        <v>42534</v>
      </c>
      <c r="UH6" s="262">
        <f t="shared" si="623"/>
        <v>0</v>
      </c>
      <c r="UI6" s="262">
        <f t="shared" si="623"/>
        <v>42534</v>
      </c>
      <c r="UJ6" s="262">
        <f t="shared" si="623"/>
        <v>0</v>
      </c>
      <c r="UK6" s="262">
        <f t="shared" si="623"/>
        <v>42534</v>
      </c>
      <c r="UL6" s="265"/>
      <c r="UM6" s="272"/>
      <c r="UN6" s="262">
        <f t="shared" ref="UN6:VH6" si="624">UN4+UN5</f>
        <v>42541</v>
      </c>
      <c r="UO6" s="262">
        <f t="shared" si="624"/>
        <v>0</v>
      </c>
      <c r="UP6" s="262">
        <f t="shared" si="624"/>
        <v>42541</v>
      </c>
      <c r="UQ6" s="262">
        <f t="shared" si="624"/>
        <v>0</v>
      </c>
      <c r="UR6" s="262">
        <f t="shared" si="624"/>
        <v>42541</v>
      </c>
      <c r="US6" s="262">
        <f t="shared" si="624"/>
        <v>0</v>
      </c>
      <c r="UT6" s="262">
        <f t="shared" si="624"/>
        <v>42541</v>
      </c>
      <c r="UU6" s="262">
        <f t="shared" si="624"/>
        <v>0</v>
      </c>
      <c r="UV6" s="262">
        <f t="shared" si="624"/>
        <v>42541</v>
      </c>
      <c r="UW6" s="262">
        <f t="shared" si="624"/>
        <v>0</v>
      </c>
      <c r="UX6" s="262">
        <f t="shared" si="624"/>
        <v>42541</v>
      </c>
      <c r="UY6" s="262">
        <f t="shared" si="624"/>
        <v>0</v>
      </c>
      <c r="UZ6" s="262">
        <f t="shared" si="624"/>
        <v>42541</v>
      </c>
      <c r="VA6" s="262">
        <f t="shared" si="624"/>
        <v>0</v>
      </c>
      <c r="VB6" s="262">
        <f t="shared" si="624"/>
        <v>42539</v>
      </c>
      <c r="VC6" s="262">
        <f t="shared" si="624"/>
        <v>0</v>
      </c>
      <c r="VD6" s="262">
        <f t="shared" si="624"/>
        <v>42541</v>
      </c>
      <c r="VE6" s="262">
        <f t="shared" si="624"/>
        <v>0</v>
      </c>
      <c r="VF6" s="262">
        <f t="shared" si="624"/>
        <v>42541</v>
      </c>
      <c r="VG6" s="262">
        <f t="shared" si="624"/>
        <v>0</v>
      </c>
      <c r="VH6" s="262">
        <f t="shared" si="624"/>
        <v>42541</v>
      </c>
      <c r="VI6" s="265"/>
      <c r="VJ6" s="272"/>
      <c r="VK6" s="262">
        <f t="shared" ref="VK6:WE6" si="625">VK4+VK5</f>
        <v>42548</v>
      </c>
      <c r="VL6" s="262">
        <f t="shared" si="625"/>
        <v>0</v>
      </c>
      <c r="VM6" s="262">
        <f t="shared" si="625"/>
        <v>42548</v>
      </c>
      <c r="VN6" s="262">
        <f t="shared" si="625"/>
        <v>0</v>
      </c>
      <c r="VO6" s="262">
        <f t="shared" si="625"/>
        <v>42548</v>
      </c>
      <c r="VP6" s="262">
        <f t="shared" si="625"/>
        <v>0</v>
      </c>
      <c r="VQ6" s="262">
        <f t="shared" si="625"/>
        <v>42548</v>
      </c>
      <c r="VR6" s="262">
        <f t="shared" si="625"/>
        <v>0</v>
      </c>
      <c r="VS6" s="262">
        <f t="shared" si="625"/>
        <v>42548</v>
      </c>
      <c r="VT6" s="262">
        <f t="shared" si="625"/>
        <v>0</v>
      </c>
      <c r="VU6" s="262">
        <f t="shared" si="625"/>
        <v>42548</v>
      </c>
      <c r="VV6" s="262">
        <f t="shared" si="625"/>
        <v>0</v>
      </c>
      <c r="VW6" s="262">
        <f t="shared" si="625"/>
        <v>42548</v>
      </c>
      <c r="VX6" s="262">
        <f t="shared" si="625"/>
        <v>0</v>
      </c>
      <c r="VY6" s="262">
        <f t="shared" si="625"/>
        <v>42546</v>
      </c>
      <c r="VZ6" s="262">
        <f t="shared" si="625"/>
        <v>0</v>
      </c>
      <c r="WA6" s="262">
        <f t="shared" si="625"/>
        <v>42548</v>
      </c>
      <c r="WB6" s="262">
        <f t="shared" si="625"/>
        <v>0</v>
      </c>
      <c r="WC6" s="262">
        <f t="shared" si="625"/>
        <v>42548</v>
      </c>
      <c r="WD6" s="262">
        <f t="shared" si="625"/>
        <v>0</v>
      </c>
      <c r="WE6" s="262">
        <f t="shared" si="625"/>
        <v>42548</v>
      </c>
      <c r="WF6" s="265"/>
      <c r="WG6" s="272"/>
      <c r="WH6" s="262">
        <f t="shared" ref="WH6:XB6" si="626">WH4+WH5</f>
        <v>42555</v>
      </c>
      <c r="WI6" s="262">
        <f t="shared" si="626"/>
        <v>0</v>
      </c>
      <c r="WJ6" s="262">
        <f t="shared" si="626"/>
        <v>42555</v>
      </c>
      <c r="WK6" s="262">
        <f t="shared" si="626"/>
        <v>0</v>
      </c>
      <c r="WL6" s="262">
        <f t="shared" si="626"/>
        <v>42555</v>
      </c>
      <c r="WM6" s="262">
        <f t="shared" si="626"/>
        <v>0</v>
      </c>
      <c r="WN6" s="262">
        <f t="shared" si="626"/>
        <v>42555</v>
      </c>
      <c r="WO6" s="262">
        <f t="shared" si="626"/>
        <v>0</v>
      </c>
      <c r="WP6" s="262">
        <f t="shared" si="626"/>
        <v>42555</v>
      </c>
      <c r="WQ6" s="262">
        <f t="shared" si="626"/>
        <v>0</v>
      </c>
      <c r="WR6" s="262">
        <f t="shared" si="626"/>
        <v>42555</v>
      </c>
      <c r="WS6" s="262">
        <f t="shared" si="626"/>
        <v>0</v>
      </c>
      <c r="WT6" s="262">
        <f t="shared" si="626"/>
        <v>42555</v>
      </c>
      <c r="WU6" s="262">
        <f t="shared" si="626"/>
        <v>0</v>
      </c>
      <c r="WV6" s="262">
        <f t="shared" si="626"/>
        <v>42553</v>
      </c>
      <c r="WW6" s="262">
        <f t="shared" si="626"/>
        <v>0</v>
      </c>
      <c r="WX6" s="262">
        <f t="shared" si="626"/>
        <v>42555</v>
      </c>
      <c r="WY6" s="262">
        <f t="shared" si="626"/>
        <v>0</v>
      </c>
      <c r="WZ6" s="262">
        <f t="shared" si="626"/>
        <v>42555</v>
      </c>
      <c r="XA6" s="262">
        <f t="shared" si="626"/>
        <v>0</v>
      </c>
      <c r="XB6" s="262">
        <f t="shared" si="626"/>
        <v>42555</v>
      </c>
      <c r="XC6" s="265"/>
      <c r="XD6" s="272"/>
      <c r="XE6" s="262">
        <f t="shared" ref="XE6:XY6" si="627">XE4+XE5</f>
        <v>42562</v>
      </c>
      <c r="XF6" s="262">
        <f t="shared" si="627"/>
        <v>0</v>
      </c>
      <c r="XG6" s="262">
        <f t="shared" si="627"/>
        <v>42562</v>
      </c>
      <c r="XH6" s="262">
        <f t="shared" si="627"/>
        <v>0</v>
      </c>
      <c r="XI6" s="262">
        <f t="shared" si="627"/>
        <v>42562</v>
      </c>
      <c r="XJ6" s="262">
        <f t="shared" si="627"/>
        <v>0</v>
      </c>
      <c r="XK6" s="262">
        <f t="shared" si="627"/>
        <v>42562</v>
      </c>
      <c r="XL6" s="262">
        <f t="shared" si="627"/>
        <v>0</v>
      </c>
      <c r="XM6" s="262">
        <f t="shared" si="627"/>
        <v>42562</v>
      </c>
      <c r="XN6" s="262">
        <f t="shared" si="627"/>
        <v>0</v>
      </c>
      <c r="XO6" s="262">
        <f t="shared" si="627"/>
        <v>42562</v>
      </c>
      <c r="XP6" s="262">
        <f t="shared" si="627"/>
        <v>0</v>
      </c>
      <c r="XQ6" s="262">
        <f t="shared" si="627"/>
        <v>42562</v>
      </c>
      <c r="XR6" s="262">
        <f t="shared" si="627"/>
        <v>0</v>
      </c>
      <c r="XS6" s="262">
        <f t="shared" si="627"/>
        <v>42560</v>
      </c>
      <c r="XT6" s="262">
        <f t="shared" si="627"/>
        <v>0</v>
      </c>
      <c r="XU6" s="262">
        <f t="shared" si="627"/>
        <v>42562</v>
      </c>
      <c r="XV6" s="262">
        <f t="shared" si="627"/>
        <v>0</v>
      </c>
      <c r="XW6" s="262">
        <f t="shared" si="627"/>
        <v>42562</v>
      </c>
      <c r="XX6" s="262">
        <f t="shared" si="627"/>
        <v>0</v>
      </c>
      <c r="XY6" s="262">
        <f t="shared" si="627"/>
        <v>42562</v>
      </c>
      <c r="XZ6" s="265"/>
      <c r="YA6" s="272"/>
      <c r="YB6" s="262">
        <f t="shared" ref="YB6:YV6" si="628">YB4+YB5</f>
        <v>42569</v>
      </c>
      <c r="YC6" s="262">
        <f t="shared" si="628"/>
        <v>0</v>
      </c>
      <c r="YD6" s="262">
        <f t="shared" si="628"/>
        <v>42569</v>
      </c>
      <c r="YE6" s="262">
        <f t="shared" si="628"/>
        <v>0</v>
      </c>
      <c r="YF6" s="262">
        <f t="shared" si="628"/>
        <v>42569</v>
      </c>
      <c r="YG6" s="262">
        <f t="shared" si="628"/>
        <v>0</v>
      </c>
      <c r="YH6" s="262">
        <f t="shared" si="628"/>
        <v>42569</v>
      </c>
      <c r="YI6" s="262">
        <f t="shared" si="628"/>
        <v>0</v>
      </c>
      <c r="YJ6" s="262">
        <f t="shared" si="628"/>
        <v>42569</v>
      </c>
      <c r="YK6" s="262">
        <f t="shared" si="628"/>
        <v>0</v>
      </c>
      <c r="YL6" s="262">
        <f t="shared" si="628"/>
        <v>42569</v>
      </c>
      <c r="YM6" s="262">
        <f t="shared" si="628"/>
        <v>0</v>
      </c>
      <c r="YN6" s="262">
        <f t="shared" si="628"/>
        <v>42569</v>
      </c>
      <c r="YO6" s="262">
        <f t="shared" si="628"/>
        <v>0</v>
      </c>
      <c r="YP6" s="262">
        <f t="shared" si="628"/>
        <v>42567</v>
      </c>
      <c r="YQ6" s="262">
        <f t="shared" si="628"/>
        <v>0</v>
      </c>
      <c r="YR6" s="262">
        <f t="shared" si="628"/>
        <v>42569</v>
      </c>
      <c r="YS6" s="262">
        <f t="shared" si="628"/>
        <v>0</v>
      </c>
      <c r="YT6" s="262">
        <f t="shared" si="628"/>
        <v>42569</v>
      </c>
      <c r="YU6" s="262">
        <f t="shared" si="628"/>
        <v>0</v>
      </c>
      <c r="YV6" s="262">
        <f t="shared" si="628"/>
        <v>42569</v>
      </c>
      <c r="YW6" s="265"/>
      <c r="YX6" s="272"/>
      <c r="YY6" s="262">
        <f t="shared" ref="YY6:ZS6" si="629">YY4+YY5</f>
        <v>42576</v>
      </c>
      <c r="YZ6" s="262">
        <f t="shared" si="629"/>
        <v>0</v>
      </c>
      <c r="ZA6" s="262">
        <f t="shared" si="629"/>
        <v>42576</v>
      </c>
      <c r="ZB6" s="262">
        <f t="shared" si="629"/>
        <v>0</v>
      </c>
      <c r="ZC6" s="262">
        <f t="shared" si="629"/>
        <v>42576</v>
      </c>
      <c r="ZD6" s="262">
        <f t="shared" si="629"/>
        <v>0</v>
      </c>
      <c r="ZE6" s="262">
        <f t="shared" si="629"/>
        <v>42576</v>
      </c>
      <c r="ZF6" s="262">
        <f t="shared" si="629"/>
        <v>0</v>
      </c>
      <c r="ZG6" s="262">
        <f t="shared" si="629"/>
        <v>42576</v>
      </c>
      <c r="ZH6" s="262">
        <f t="shared" si="629"/>
        <v>0</v>
      </c>
      <c r="ZI6" s="262">
        <f t="shared" si="629"/>
        <v>42576</v>
      </c>
      <c r="ZJ6" s="262">
        <f t="shared" si="629"/>
        <v>0</v>
      </c>
      <c r="ZK6" s="262">
        <f t="shared" si="629"/>
        <v>42576</v>
      </c>
      <c r="ZL6" s="262">
        <f t="shared" si="629"/>
        <v>0</v>
      </c>
      <c r="ZM6" s="262">
        <f t="shared" si="629"/>
        <v>42574</v>
      </c>
      <c r="ZN6" s="262">
        <f t="shared" si="629"/>
        <v>0</v>
      </c>
      <c r="ZO6" s="262">
        <f t="shared" si="629"/>
        <v>42576</v>
      </c>
      <c r="ZP6" s="262">
        <f t="shared" si="629"/>
        <v>0</v>
      </c>
      <c r="ZQ6" s="262">
        <f t="shared" si="629"/>
        <v>42576</v>
      </c>
      <c r="ZR6" s="262">
        <f t="shared" si="629"/>
        <v>0</v>
      </c>
      <c r="ZS6" s="262">
        <f t="shared" si="629"/>
        <v>42576</v>
      </c>
      <c r="ZT6" s="265"/>
      <c r="ZU6" s="272"/>
      <c r="ZV6" s="262">
        <f t="shared" ref="ZV6:AAP6" si="630">ZV4+ZV5</f>
        <v>42583</v>
      </c>
      <c r="ZW6" s="262">
        <f t="shared" si="630"/>
        <v>0</v>
      </c>
      <c r="ZX6" s="262">
        <f t="shared" si="630"/>
        <v>42583</v>
      </c>
      <c r="ZY6" s="262">
        <f t="shared" si="630"/>
        <v>0</v>
      </c>
      <c r="ZZ6" s="262">
        <f t="shared" si="630"/>
        <v>42583</v>
      </c>
      <c r="AAA6" s="262">
        <f t="shared" si="630"/>
        <v>0</v>
      </c>
      <c r="AAB6" s="262">
        <f t="shared" si="630"/>
        <v>42583</v>
      </c>
      <c r="AAC6" s="262">
        <f t="shared" si="630"/>
        <v>0</v>
      </c>
      <c r="AAD6" s="262">
        <f t="shared" si="630"/>
        <v>42583</v>
      </c>
      <c r="AAE6" s="262">
        <f t="shared" si="630"/>
        <v>0</v>
      </c>
      <c r="AAF6" s="262">
        <f t="shared" si="630"/>
        <v>42583</v>
      </c>
      <c r="AAG6" s="262">
        <f t="shared" si="630"/>
        <v>0</v>
      </c>
      <c r="AAH6" s="262">
        <f t="shared" si="630"/>
        <v>42583</v>
      </c>
      <c r="AAI6" s="262">
        <f t="shared" si="630"/>
        <v>0</v>
      </c>
      <c r="AAJ6" s="262">
        <f t="shared" si="630"/>
        <v>42581</v>
      </c>
      <c r="AAK6" s="262">
        <f t="shared" si="630"/>
        <v>0</v>
      </c>
      <c r="AAL6" s="262">
        <f t="shared" si="630"/>
        <v>42583</v>
      </c>
      <c r="AAM6" s="262">
        <f t="shared" si="630"/>
        <v>0</v>
      </c>
      <c r="AAN6" s="262">
        <f t="shared" si="630"/>
        <v>42583</v>
      </c>
      <c r="AAO6" s="262">
        <f t="shared" si="630"/>
        <v>0</v>
      </c>
      <c r="AAP6" s="262">
        <f t="shared" si="630"/>
        <v>42583</v>
      </c>
      <c r="AAQ6" s="265"/>
      <c r="AAR6" s="272"/>
      <c r="AAS6" s="262">
        <f t="shared" ref="AAS6:ABM6" si="631">AAS4+AAS5</f>
        <v>42590</v>
      </c>
      <c r="AAT6" s="262">
        <f t="shared" si="631"/>
        <v>0</v>
      </c>
      <c r="AAU6" s="262">
        <f t="shared" si="631"/>
        <v>42590</v>
      </c>
      <c r="AAV6" s="262">
        <f t="shared" si="631"/>
        <v>0</v>
      </c>
      <c r="AAW6" s="262">
        <f t="shared" si="631"/>
        <v>42590</v>
      </c>
      <c r="AAX6" s="262">
        <f t="shared" si="631"/>
        <v>0</v>
      </c>
      <c r="AAY6" s="262">
        <f t="shared" si="631"/>
        <v>42590</v>
      </c>
      <c r="AAZ6" s="262">
        <f t="shared" si="631"/>
        <v>0</v>
      </c>
      <c r="ABA6" s="262">
        <f t="shared" si="631"/>
        <v>42590</v>
      </c>
      <c r="ABB6" s="262">
        <f t="shared" si="631"/>
        <v>0</v>
      </c>
      <c r="ABC6" s="262">
        <f t="shared" si="631"/>
        <v>42590</v>
      </c>
      <c r="ABD6" s="262">
        <f t="shared" si="631"/>
        <v>0</v>
      </c>
      <c r="ABE6" s="262">
        <f t="shared" si="631"/>
        <v>42590</v>
      </c>
      <c r="ABF6" s="262">
        <f t="shared" si="631"/>
        <v>0</v>
      </c>
      <c r="ABG6" s="262">
        <f t="shared" si="631"/>
        <v>42588</v>
      </c>
      <c r="ABH6" s="262">
        <f t="shared" si="631"/>
        <v>0</v>
      </c>
      <c r="ABI6" s="262">
        <f t="shared" si="631"/>
        <v>42590</v>
      </c>
      <c r="ABJ6" s="262">
        <f t="shared" si="631"/>
        <v>0</v>
      </c>
      <c r="ABK6" s="262">
        <f t="shared" si="631"/>
        <v>42590</v>
      </c>
      <c r="ABL6" s="262">
        <f t="shared" si="631"/>
        <v>0</v>
      </c>
      <c r="ABM6" s="262">
        <f t="shared" si="631"/>
        <v>42590</v>
      </c>
      <c r="ABN6" s="265"/>
      <c r="ABO6" s="272"/>
      <c r="ABP6" s="262">
        <f t="shared" ref="ABP6:ACJ6" si="632">ABP4+ABP5</f>
        <v>42597</v>
      </c>
      <c r="ABQ6" s="262">
        <f t="shared" si="632"/>
        <v>0</v>
      </c>
      <c r="ABR6" s="262">
        <f t="shared" si="632"/>
        <v>42597</v>
      </c>
      <c r="ABS6" s="262">
        <f t="shared" si="632"/>
        <v>0</v>
      </c>
      <c r="ABT6" s="262">
        <f t="shared" si="632"/>
        <v>42597</v>
      </c>
      <c r="ABU6" s="262">
        <f t="shared" si="632"/>
        <v>0</v>
      </c>
      <c r="ABV6" s="262">
        <f t="shared" si="632"/>
        <v>42597</v>
      </c>
      <c r="ABW6" s="262">
        <f t="shared" si="632"/>
        <v>0</v>
      </c>
      <c r="ABX6" s="262">
        <f t="shared" si="632"/>
        <v>42597</v>
      </c>
      <c r="ABY6" s="262">
        <f t="shared" si="632"/>
        <v>0</v>
      </c>
      <c r="ABZ6" s="262">
        <f t="shared" si="632"/>
        <v>42597</v>
      </c>
      <c r="ACA6" s="262">
        <f t="shared" si="632"/>
        <v>0</v>
      </c>
      <c r="ACB6" s="262">
        <f t="shared" si="632"/>
        <v>42597</v>
      </c>
      <c r="ACC6" s="262">
        <f t="shared" si="632"/>
        <v>0</v>
      </c>
      <c r="ACD6" s="262">
        <f t="shared" si="632"/>
        <v>42595</v>
      </c>
      <c r="ACE6" s="262">
        <f t="shared" si="632"/>
        <v>0</v>
      </c>
      <c r="ACF6" s="262">
        <f t="shared" si="632"/>
        <v>42597</v>
      </c>
      <c r="ACG6" s="262">
        <f t="shared" si="632"/>
        <v>0</v>
      </c>
      <c r="ACH6" s="262">
        <f t="shared" si="632"/>
        <v>42597</v>
      </c>
      <c r="ACI6" s="262">
        <f t="shared" si="632"/>
        <v>0</v>
      </c>
      <c r="ACJ6" s="262">
        <f t="shared" si="632"/>
        <v>42597</v>
      </c>
      <c r="ACK6" s="265"/>
      <c r="ACL6" s="272"/>
      <c r="ACM6" s="262">
        <f t="shared" ref="ACM6:ADG6" si="633">ACM4+ACM5</f>
        <v>42604</v>
      </c>
      <c r="ACN6" s="262">
        <f t="shared" si="633"/>
        <v>0</v>
      </c>
      <c r="ACO6" s="262">
        <f t="shared" si="633"/>
        <v>42604</v>
      </c>
      <c r="ACP6" s="262">
        <f t="shared" si="633"/>
        <v>0</v>
      </c>
      <c r="ACQ6" s="262">
        <f t="shared" si="633"/>
        <v>42604</v>
      </c>
      <c r="ACR6" s="262">
        <f t="shared" si="633"/>
        <v>0</v>
      </c>
      <c r="ACS6" s="262">
        <f t="shared" si="633"/>
        <v>42604</v>
      </c>
      <c r="ACT6" s="262">
        <f t="shared" si="633"/>
        <v>0</v>
      </c>
      <c r="ACU6" s="262">
        <f t="shared" si="633"/>
        <v>42604</v>
      </c>
      <c r="ACV6" s="262">
        <f t="shared" si="633"/>
        <v>0</v>
      </c>
      <c r="ACW6" s="262">
        <f t="shared" si="633"/>
        <v>42604</v>
      </c>
      <c r="ACX6" s="262">
        <f t="shared" si="633"/>
        <v>0</v>
      </c>
      <c r="ACY6" s="262">
        <f t="shared" si="633"/>
        <v>42604</v>
      </c>
      <c r="ACZ6" s="262">
        <f t="shared" si="633"/>
        <v>0</v>
      </c>
      <c r="ADA6" s="262">
        <f t="shared" si="633"/>
        <v>42602</v>
      </c>
      <c r="ADB6" s="262">
        <f t="shared" si="633"/>
        <v>0</v>
      </c>
      <c r="ADC6" s="262">
        <f t="shared" si="633"/>
        <v>42604</v>
      </c>
      <c r="ADD6" s="262">
        <f t="shared" si="633"/>
        <v>0</v>
      </c>
      <c r="ADE6" s="262">
        <f t="shared" si="633"/>
        <v>42604</v>
      </c>
      <c r="ADF6" s="262">
        <f t="shared" si="633"/>
        <v>0</v>
      </c>
      <c r="ADG6" s="262">
        <f t="shared" si="633"/>
        <v>42604</v>
      </c>
      <c r="ADH6" s="265"/>
      <c r="ADI6" s="272"/>
      <c r="ADJ6" s="262">
        <f t="shared" ref="ADJ6:AED6" si="634">ADJ4+ADJ5</f>
        <v>42611</v>
      </c>
      <c r="ADK6" s="262">
        <f t="shared" si="634"/>
        <v>0</v>
      </c>
      <c r="ADL6" s="262">
        <f t="shared" si="634"/>
        <v>42611</v>
      </c>
      <c r="ADM6" s="262">
        <f t="shared" si="634"/>
        <v>0</v>
      </c>
      <c r="ADN6" s="262">
        <f t="shared" si="634"/>
        <v>42611</v>
      </c>
      <c r="ADO6" s="262">
        <f t="shared" si="634"/>
        <v>0</v>
      </c>
      <c r="ADP6" s="262">
        <f t="shared" si="634"/>
        <v>42611</v>
      </c>
      <c r="ADQ6" s="262">
        <f t="shared" si="634"/>
        <v>0</v>
      </c>
      <c r="ADR6" s="262">
        <f t="shared" si="634"/>
        <v>42611</v>
      </c>
      <c r="ADS6" s="262">
        <f t="shared" si="634"/>
        <v>0</v>
      </c>
      <c r="ADT6" s="262">
        <f t="shared" si="634"/>
        <v>42611</v>
      </c>
      <c r="ADU6" s="262">
        <f t="shared" si="634"/>
        <v>0</v>
      </c>
      <c r="ADV6" s="262">
        <f t="shared" si="634"/>
        <v>42611</v>
      </c>
      <c r="ADW6" s="262">
        <f t="shared" si="634"/>
        <v>0</v>
      </c>
      <c r="ADX6" s="262">
        <f t="shared" si="634"/>
        <v>42609</v>
      </c>
      <c r="ADY6" s="262">
        <f t="shared" si="634"/>
        <v>0</v>
      </c>
      <c r="ADZ6" s="262">
        <f t="shared" si="634"/>
        <v>42611</v>
      </c>
      <c r="AEA6" s="262">
        <f t="shared" si="634"/>
        <v>0</v>
      </c>
      <c r="AEB6" s="262">
        <f t="shared" si="634"/>
        <v>42611</v>
      </c>
      <c r="AEC6" s="262">
        <f t="shared" si="634"/>
        <v>0</v>
      </c>
      <c r="AED6" s="262">
        <f t="shared" si="634"/>
        <v>42611</v>
      </c>
      <c r="AEE6" s="265"/>
      <c r="AEF6" s="272"/>
      <c r="AEG6" s="262">
        <f t="shared" ref="AEG6:AFA6" si="635">AEG4+AEG5</f>
        <v>42618</v>
      </c>
      <c r="AEH6" s="262">
        <f t="shared" si="635"/>
        <v>0</v>
      </c>
      <c r="AEI6" s="262">
        <f t="shared" si="635"/>
        <v>42618</v>
      </c>
      <c r="AEJ6" s="262">
        <f t="shared" si="635"/>
        <v>0</v>
      </c>
      <c r="AEK6" s="262">
        <f t="shared" si="635"/>
        <v>42618</v>
      </c>
      <c r="AEL6" s="262">
        <f t="shared" si="635"/>
        <v>0</v>
      </c>
      <c r="AEM6" s="262">
        <f t="shared" si="635"/>
        <v>42618</v>
      </c>
      <c r="AEN6" s="262">
        <f t="shared" si="635"/>
        <v>0</v>
      </c>
      <c r="AEO6" s="262">
        <f t="shared" si="635"/>
        <v>42618</v>
      </c>
      <c r="AEP6" s="262">
        <f t="shared" si="635"/>
        <v>0</v>
      </c>
      <c r="AEQ6" s="262">
        <f t="shared" si="635"/>
        <v>42618</v>
      </c>
      <c r="AER6" s="262">
        <f t="shared" si="635"/>
        <v>0</v>
      </c>
      <c r="AES6" s="262">
        <f t="shared" si="635"/>
        <v>42618</v>
      </c>
      <c r="AET6" s="262">
        <f t="shared" si="635"/>
        <v>0</v>
      </c>
      <c r="AEU6" s="262">
        <f t="shared" si="635"/>
        <v>42616</v>
      </c>
      <c r="AEV6" s="262">
        <f t="shared" si="635"/>
        <v>0</v>
      </c>
      <c r="AEW6" s="262">
        <f t="shared" si="635"/>
        <v>42618</v>
      </c>
      <c r="AEX6" s="262">
        <f t="shared" si="635"/>
        <v>0</v>
      </c>
      <c r="AEY6" s="262">
        <f t="shared" si="635"/>
        <v>42618</v>
      </c>
      <c r="AEZ6" s="262">
        <f t="shared" si="635"/>
        <v>0</v>
      </c>
      <c r="AFA6" s="262">
        <f t="shared" si="635"/>
        <v>42618</v>
      </c>
      <c r="AFB6" s="265"/>
      <c r="AFC6" s="272"/>
      <c r="AFD6" s="262">
        <f t="shared" ref="AFD6:AFX6" si="636">AFD4+AFD5</f>
        <v>42625</v>
      </c>
      <c r="AFE6" s="262">
        <f t="shared" si="636"/>
        <v>0</v>
      </c>
      <c r="AFF6" s="262">
        <f t="shared" si="636"/>
        <v>42625</v>
      </c>
      <c r="AFG6" s="262">
        <f t="shared" si="636"/>
        <v>0</v>
      </c>
      <c r="AFH6" s="262">
        <f t="shared" si="636"/>
        <v>42625</v>
      </c>
      <c r="AFI6" s="262">
        <f t="shared" si="636"/>
        <v>0</v>
      </c>
      <c r="AFJ6" s="262">
        <f t="shared" si="636"/>
        <v>42625</v>
      </c>
      <c r="AFK6" s="262">
        <f t="shared" si="636"/>
        <v>0</v>
      </c>
      <c r="AFL6" s="262">
        <f t="shared" si="636"/>
        <v>42625</v>
      </c>
      <c r="AFM6" s="262">
        <f t="shared" si="636"/>
        <v>0</v>
      </c>
      <c r="AFN6" s="262">
        <f t="shared" si="636"/>
        <v>42625</v>
      </c>
      <c r="AFO6" s="262">
        <f t="shared" si="636"/>
        <v>0</v>
      </c>
      <c r="AFP6" s="262">
        <f t="shared" si="636"/>
        <v>42625</v>
      </c>
      <c r="AFQ6" s="262">
        <f t="shared" si="636"/>
        <v>0</v>
      </c>
      <c r="AFR6" s="262">
        <f t="shared" si="636"/>
        <v>42623</v>
      </c>
      <c r="AFS6" s="262">
        <f t="shared" si="636"/>
        <v>0</v>
      </c>
      <c r="AFT6" s="262">
        <f t="shared" si="636"/>
        <v>42625</v>
      </c>
      <c r="AFU6" s="262">
        <f t="shared" si="636"/>
        <v>0</v>
      </c>
      <c r="AFV6" s="262">
        <f t="shared" si="636"/>
        <v>42625</v>
      </c>
      <c r="AFW6" s="262">
        <f t="shared" si="636"/>
        <v>0</v>
      </c>
      <c r="AFX6" s="262">
        <f t="shared" si="636"/>
        <v>42625</v>
      </c>
      <c r="AFY6" s="265"/>
      <c r="AFZ6" s="272"/>
      <c r="AGA6" s="262">
        <f t="shared" ref="AGA6:AGU6" si="637">AGA4+AGA5</f>
        <v>42632</v>
      </c>
      <c r="AGB6" s="262">
        <f t="shared" si="637"/>
        <v>0</v>
      </c>
      <c r="AGC6" s="262">
        <f t="shared" si="637"/>
        <v>42632</v>
      </c>
      <c r="AGD6" s="262">
        <f t="shared" si="637"/>
        <v>0</v>
      </c>
      <c r="AGE6" s="262">
        <f t="shared" si="637"/>
        <v>42632</v>
      </c>
      <c r="AGF6" s="262">
        <f t="shared" si="637"/>
        <v>0</v>
      </c>
      <c r="AGG6" s="262">
        <f t="shared" si="637"/>
        <v>42632</v>
      </c>
      <c r="AGH6" s="262">
        <f t="shared" si="637"/>
        <v>0</v>
      </c>
      <c r="AGI6" s="262">
        <f t="shared" si="637"/>
        <v>42632</v>
      </c>
      <c r="AGJ6" s="262">
        <f t="shared" si="637"/>
        <v>0</v>
      </c>
      <c r="AGK6" s="262">
        <f t="shared" si="637"/>
        <v>42632</v>
      </c>
      <c r="AGL6" s="262">
        <f t="shared" si="637"/>
        <v>0</v>
      </c>
      <c r="AGM6" s="262">
        <f t="shared" si="637"/>
        <v>42632</v>
      </c>
      <c r="AGN6" s="262">
        <f t="shared" si="637"/>
        <v>0</v>
      </c>
      <c r="AGO6" s="262">
        <f t="shared" si="637"/>
        <v>42630</v>
      </c>
      <c r="AGP6" s="262">
        <f t="shared" si="637"/>
        <v>0</v>
      </c>
      <c r="AGQ6" s="262">
        <f t="shared" si="637"/>
        <v>42632</v>
      </c>
      <c r="AGR6" s="262">
        <f t="shared" si="637"/>
        <v>0</v>
      </c>
      <c r="AGS6" s="262">
        <f t="shared" si="637"/>
        <v>42632</v>
      </c>
      <c r="AGT6" s="262">
        <f t="shared" si="637"/>
        <v>0</v>
      </c>
      <c r="AGU6" s="262">
        <f t="shared" si="637"/>
        <v>42632</v>
      </c>
      <c r="AGV6" s="265"/>
      <c r="AGW6" s="272"/>
      <c r="AGX6" s="262">
        <f t="shared" ref="AGX6:AHR6" si="638">AGX4+AGX5</f>
        <v>42639</v>
      </c>
      <c r="AGY6" s="262">
        <f t="shared" si="638"/>
        <v>0</v>
      </c>
      <c r="AGZ6" s="262">
        <f t="shared" si="638"/>
        <v>42639</v>
      </c>
      <c r="AHA6" s="262">
        <f t="shared" si="638"/>
        <v>0</v>
      </c>
      <c r="AHB6" s="262">
        <f t="shared" si="638"/>
        <v>42639</v>
      </c>
      <c r="AHC6" s="262">
        <f t="shared" si="638"/>
        <v>0</v>
      </c>
      <c r="AHD6" s="262">
        <f t="shared" si="638"/>
        <v>42639</v>
      </c>
      <c r="AHE6" s="262">
        <f t="shared" si="638"/>
        <v>0</v>
      </c>
      <c r="AHF6" s="262">
        <f t="shared" si="638"/>
        <v>42639</v>
      </c>
      <c r="AHG6" s="262">
        <f t="shared" si="638"/>
        <v>0</v>
      </c>
      <c r="AHH6" s="262">
        <f t="shared" si="638"/>
        <v>42639</v>
      </c>
      <c r="AHI6" s="262">
        <f t="shared" si="638"/>
        <v>0</v>
      </c>
      <c r="AHJ6" s="262">
        <f t="shared" si="638"/>
        <v>42639</v>
      </c>
      <c r="AHK6" s="262">
        <f t="shared" si="638"/>
        <v>0</v>
      </c>
      <c r="AHL6" s="262">
        <f t="shared" si="638"/>
        <v>42637</v>
      </c>
      <c r="AHM6" s="262">
        <f t="shared" si="638"/>
        <v>0</v>
      </c>
      <c r="AHN6" s="262">
        <f t="shared" si="638"/>
        <v>42639</v>
      </c>
      <c r="AHO6" s="262">
        <f t="shared" si="638"/>
        <v>0</v>
      </c>
      <c r="AHP6" s="262">
        <f t="shared" si="638"/>
        <v>42639</v>
      </c>
      <c r="AHQ6" s="262">
        <f t="shared" si="638"/>
        <v>0</v>
      </c>
      <c r="AHR6" s="262">
        <f t="shared" si="638"/>
        <v>42639</v>
      </c>
      <c r="AHS6" s="265"/>
      <c r="AHT6" s="272"/>
      <c r="AHU6" s="262">
        <f t="shared" ref="AHU6:AIO6" si="639">AHU4+AHU5</f>
        <v>42646</v>
      </c>
      <c r="AHV6" s="262">
        <f t="shared" si="639"/>
        <v>0</v>
      </c>
      <c r="AHW6" s="262">
        <f t="shared" si="639"/>
        <v>42646</v>
      </c>
      <c r="AHX6" s="262">
        <f t="shared" si="639"/>
        <v>0</v>
      </c>
      <c r="AHY6" s="262">
        <f t="shared" si="639"/>
        <v>42646</v>
      </c>
      <c r="AHZ6" s="262">
        <f t="shared" si="639"/>
        <v>0</v>
      </c>
      <c r="AIA6" s="262">
        <f t="shared" si="639"/>
        <v>42646</v>
      </c>
      <c r="AIB6" s="262">
        <f t="shared" si="639"/>
        <v>0</v>
      </c>
      <c r="AIC6" s="262">
        <f t="shared" si="639"/>
        <v>42646</v>
      </c>
      <c r="AID6" s="262">
        <f t="shared" si="639"/>
        <v>0</v>
      </c>
      <c r="AIE6" s="262">
        <f t="shared" si="639"/>
        <v>42646</v>
      </c>
      <c r="AIF6" s="262">
        <f t="shared" si="639"/>
        <v>0</v>
      </c>
      <c r="AIG6" s="262">
        <f t="shared" si="639"/>
        <v>42646</v>
      </c>
      <c r="AIH6" s="262">
        <f t="shared" si="639"/>
        <v>0</v>
      </c>
      <c r="AII6" s="262">
        <f t="shared" si="639"/>
        <v>42644</v>
      </c>
      <c r="AIJ6" s="262">
        <f t="shared" si="639"/>
        <v>0</v>
      </c>
      <c r="AIK6" s="262">
        <f t="shared" si="639"/>
        <v>42646</v>
      </c>
      <c r="AIL6" s="262">
        <f t="shared" si="639"/>
        <v>0</v>
      </c>
      <c r="AIM6" s="262">
        <f t="shared" si="639"/>
        <v>42646</v>
      </c>
      <c r="AIN6" s="262">
        <f t="shared" si="639"/>
        <v>0</v>
      </c>
      <c r="AIO6" s="262">
        <f t="shared" si="639"/>
        <v>42646</v>
      </c>
      <c r="AIP6" s="265"/>
      <c r="AIQ6" s="272"/>
      <c r="AIR6" s="262">
        <f t="shared" ref="AIR6:AJL6" si="640">AIR4+AIR5</f>
        <v>42653</v>
      </c>
      <c r="AIS6" s="262">
        <f t="shared" si="640"/>
        <v>0</v>
      </c>
      <c r="AIT6" s="262">
        <f t="shared" si="640"/>
        <v>42653</v>
      </c>
      <c r="AIU6" s="262">
        <f t="shared" si="640"/>
        <v>0</v>
      </c>
      <c r="AIV6" s="262">
        <f t="shared" si="640"/>
        <v>42653</v>
      </c>
      <c r="AIW6" s="262">
        <f t="shared" si="640"/>
        <v>0</v>
      </c>
      <c r="AIX6" s="262">
        <f t="shared" si="640"/>
        <v>42653</v>
      </c>
      <c r="AIY6" s="262">
        <f t="shared" si="640"/>
        <v>0</v>
      </c>
      <c r="AIZ6" s="262">
        <f t="shared" si="640"/>
        <v>42653</v>
      </c>
      <c r="AJA6" s="262">
        <f t="shared" si="640"/>
        <v>0</v>
      </c>
      <c r="AJB6" s="262">
        <f t="shared" si="640"/>
        <v>42653</v>
      </c>
      <c r="AJC6" s="262">
        <f t="shared" si="640"/>
        <v>0</v>
      </c>
      <c r="AJD6" s="262">
        <f t="shared" si="640"/>
        <v>42653</v>
      </c>
      <c r="AJE6" s="262">
        <f t="shared" si="640"/>
        <v>0</v>
      </c>
      <c r="AJF6" s="262">
        <f t="shared" si="640"/>
        <v>42651</v>
      </c>
      <c r="AJG6" s="262">
        <f t="shared" si="640"/>
        <v>0</v>
      </c>
      <c r="AJH6" s="262">
        <f t="shared" si="640"/>
        <v>42653</v>
      </c>
      <c r="AJI6" s="262">
        <f t="shared" si="640"/>
        <v>0</v>
      </c>
      <c r="AJJ6" s="262">
        <f t="shared" si="640"/>
        <v>42653</v>
      </c>
      <c r="AJK6" s="262">
        <f t="shared" si="640"/>
        <v>0</v>
      </c>
      <c r="AJL6" s="262">
        <f t="shared" si="640"/>
        <v>42653</v>
      </c>
      <c r="AJM6" s="265"/>
      <c r="AJN6" s="272"/>
      <c r="AJO6" s="262">
        <f t="shared" ref="AJO6:AKI6" si="641">AJO4+AJO5</f>
        <v>42660</v>
      </c>
      <c r="AJP6" s="262">
        <f t="shared" si="641"/>
        <v>0</v>
      </c>
      <c r="AJQ6" s="262">
        <f t="shared" si="641"/>
        <v>42660</v>
      </c>
      <c r="AJR6" s="262">
        <f t="shared" si="641"/>
        <v>0</v>
      </c>
      <c r="AJS6" s="262">
        <f t="shared" si="641"/>
        <v>42660</v>
      </c>
      <c r="AJT6" s="262">
        <f t="shared" si="641"/>
        <v>0</v>
      </c>
      <c r="AJU6" s="262">
        <f t="shared" si="641"/>
        <v>42660</v>
      </c>
      <c r="AJV6" s="262">
        <f t="shared" si="641"/>
        <v>0</v>
      </c>
      <c r="AJW6" s="262">
        <f t="shared" si="641"/>
        <v>42660</v>
      </c>
      <c r="AJX6" s="262">
        <f t="shared" si="641"/>
        <v>0</v>
      </c>
      <c r="AJY6" s="262">
        <f t="shared" si="641"/>
        <v>42660</v>
      </c>
      <c r="AJZ6" s="262">
        <f t="shared" si="641"/>
        <v>0</v>
      </c>
      <c r="AKA6" s="262">
        <f t="shared" si="641"/>
        <v>42660</v>
      </c>
      <c r="AKB6" s="262">
        <f t="shared" si="641"/>
        <v>0</v>
      </c>
      <c r="AKC6" s="262">
        <f t="shared" si="641"/>
        <v>42658</v>
      </c>
      <c r="AKD6" s="262">
        <f t="shared" si="641"/>
        <v>0</v>
      </c>
      <c r="AKE6" s="262">
        <f t="shared" si="641"/>
        <v>42660</v>
      </c>
      <c r="AKF6" s="262">
        <f t="shared" si="641"/>
        <v>0</v>
      </c>
      <c r="AKG6" s="262">
        <f t="shared" si="641"/>
        <v>42660</v>
      </c>
      <c r="AKH6" s="262">
        <f t="shared" si="641"/>
        <v>0</v>
      </c>
      <c r="AKI6" s="262">
        <f t="shared" si="641"/>
        <v>42660</v>
      </c>
      <c r="AKJ6" s="265"/>
      <c r="AKK6" s="272"/>
      <c r="AKL6" s="262">
        <f t="shared" ref="AKL6:ALF6" si="642">AKL4+AKL5</f>
        <v>42667</v>
      </c>
      <c r="AKM6" s="262">
        <f t="shared" si="642"/>
        <v>0</v>
      </c>
      <c r="AKN6" s="262">
        <f t="shared" si="642"/>
        <v>42667</v>
      </c>
      <c r="AKO6" s="262">
        <f t="shared" si="642"/>
        <v>0</v>
      </c>
      <c r="AKP6" s="262">
        <f t="shared" si="642"/>
        <v>42667</v>
      </c>
      <c r="AKQ6" s="262">
        <f t="shared" si="642"/>
        <v>0</v>
      </c>
      <c r="AKR6" s="262">
        <f t="shared" si="642"/>
        <v>42667</v>
      </c>
      <c r="AKS6" s="262">
        <f t="shared" si="642"/>
        <v>0</v>
      </c>
      <c r="AKT6" s="262">
        <f t="shared" si="642"/>
        <v>42667</v>
      </c>
      <c r="AKU6" s="262">
        <f t="shared" si="642"/>
        <v>0</v>
      </c>
      <c r="AKV6" s="262">
        <f t="shared" si="642"/>
        <v>42667</v>
      </c>
      <c r="AKW6" s="262">
        <f t="shared" si="642"/>
        <v>0</v>
      </c>
      <c r="AKX6" s="262">
        <f t="shared" si="642"/>
        <v>42667</v>
      </c>
      <c r="AKY6" s="262">
        <f t="shared" si="642"/>
        <v>0</v>
      </c>
      <c r="AKZ6" s="262">
        <f t="shared" si="642"/>
        <v>42665</v>
      </c>
      <c r="ALA6" s="262">
        <f t="shared" si="642"/>
        <v>0</v>
      </c>
      <c r="ALB6" s="262">
        <f t="shared" si="642"/>
        <v>42667</v>
      </c>
      <c r="ALC6" s="262">
        <f t="shared" si="642"/>
        <v>0</v>
      </c>
      <c r="ALD6" s="262">
        <f t="shared" si="642"/>
        <v>42667</v>
      </c>
      <c r="ALE6" s="262">
        <f t="shared" si="642"/>
        <v>0</v>
      </c>
      <c r="ALF6" s="262">
        <f t="shared" si="642"/>
        <v>42667</v>
      </c>
      <c r="ALG6" s="265"/>
      <c r="ALH6" s="272"/>
      <c r="ALI6" s="262">
        <f t="shared" ref="ALI6:AMC6" si="643">ALI4+ALI5</f>
        <v>42674</v>
      </c>
      <c r="ALJ6" s="262">
        <f t="shared" si="643"/>
        <v>0</v>
      </c>
      <c r="ALK6" s="262">
        <f t="shared" si="643"/>
        <v>42674</v>
      </c>
      <c r="ALL6" s="262">
        <f t="shared" si="643"/>
        <v>0</v>
      </c>
      <c r="ALM6" s="262">
        <f t="shared" si="643"/>
        <v>42674</v>
      </c>
      <c r="ALN6" s="262">
        <f t="shared" si="643"/>
        <v>0</v>
      </c>
      <c r="ALO6" s="262">
        <f t="shared" si="643"/>
        <v>42674</v>
      </c>
      <c r="ALP6" s="262">
        <f t="shared" si="643"/>
        <v>0</v>
      </c>
      <c r="ALQ6" s="262">
        <f t="shared" si="643"/>
        <v>42674</v>
      </c>
      <c r="ALR6" s="262">
        <f t="shared" si="643"/>
        <v>0</v>
      </c>
      <c r="ALS6" s="262">
        <f t="shared" si="643"/>
        <v>42674</v>
      </c>
      <c r="ALT6" s="262">
        <f t="shared" si="643"/>
        <v>0</v>
      </c>
      <c r="ALU6" s="262">
        <f t="shared" si="643"/>
        <v>42674</v>
      </c>
      <c r="ALV6" s="262">
        <f t="shared" si="643"/>
        <v>0</v>
      </c>
      <c r="ALW6" s="262">
        <f t="shared" si="643"/>
        <v>42672</v>
      </c>
      <c r="ALX6" s="262">
        <f t="shared" si="643"/>
        <v>0</v>
      </c>
      <c r="ALY6" s="262">
        <f t="shared" si="643"/>
        <v>42674</v>
      </c>
      <c r="ALZ6" s="262">
        <f t="shared" si="643"/>
        <v>0</v>
      </c>
      <c r="AMA6" s="262">
        <f t="shared" si="643"/>
        <v>42674</v>
      </c>
      <c r="AMB6" s="262">
        <f t="shared" si="643"/>
        <v>0</v>
      </c>
      <c r="AMC6" s="262">
        <f t="shared" si="643"/>
        <v>42674</v>
      </c>
      <c r="AMD6" s="265"/>
      <c r="AME6" s="272"/>
      <c r="AMF6" s="262">
        <f t="shared" ref="AMF6:AMZ6" si="644">AMF4+AMF5</f>
        <v>42681</v>
      </c>
      <c r="AMG6" s="262">
        <f t="shared" si="644"/>
        <v>0</v>
      </c>
      <c r="AMH6" s="262">
        <f t="shared" si="644"/>
        <v>42681</v>
      </c>
      <c r="AMI6" s="262">
        <f t="shared" si="644"/>
        <v>0</v>
      </c>
      <c r="AMJ6" s="262">
        <f t="shared" si="644"/>
        <v>42681</v>
      </c>
      <c r="AMK6" s="262">
        <f t="shared" si="644"/>
        <v>0</v>
      </c>
      <c r="AML6" s="262">
        <f t="shared" si="644"/>
        <v>42681</v>
      </c>
      <c r="AMM6" s="262">
        <f t="shared" si="644"/>
        <v>0</v>
      </c>
      <c r="AMN6" s="262">
        <f t="shared" si="644"/>
        <v>42681</v>
      </c>
      <c r="AMO6" s="262">
        <f t="shared" si="644"/>
        <v>0</v>
      </c>
      <c r="AMP6" s="262">
        <f t="shared" si="644"/>
        <v>42681</v>
      </c>
      <c r="AMQ6" s="262">
        <f t="shared" si="644"/>
        <v>0</v>
      </c>
      <c r="AMR6" s="262">
        <f t="shared" si="644"/>
        <v>42681</v>
      </c>
      <c r="AMS6" s="262">
        <f t="shared" si="644"/>
        <v>0</v>
      </c>
      <c r="AMT6" s="262">
        <f t="shared" si="644"/>
        <v>42679</v>
      </c>
      <c r="AMU6" s="262">
        <f t="shared" si="644"/>
        <v>0</v>
      </c>
      <c r="AMV6" s="262">
        <f t="shared" si="644"/>
        <v>42681</v>
      </c>
      <c r="AMW6" s="262">
        <f t="shared" si="644"/>
        <v>0</v>
      </c>
      <c r="AMX6" s="262">
        <f t="shared" si="644"/>
        <v>42681</v>
      </c>
      <c r="AMY6" s="262">
        <f t="shared" si="644"/>
        <v>0</v>
      </c>
      <c r="AMZ6" s="262">
        <f t="shared" si="644"/>
        <v>42681</v>
      </c>
      <c r="ANA6" s="265"/>
      <c r="ANB6" s="272"/>
      <c r="ANC6" s="262">
        <f t="shared" ref="ANC6:ANW6" si="645">ANC4+ANC5</f>
        <v>42688</v>
      </c>
      <c r="AND6" s="262">
        <f t="shared" si="645"/>
        <v>0</v>
      </c>
      <c r="ANE6" s="262">
        <f t="shared" si="645"/>
        <v>42688</v>
      </c>
      <c r="ANF6" s="262">
        <f t="shared" si="645"/>
        <v>0</v>
      </c>
      <c r="ANG6" s="262">
        <f t="shared" si="645"/>
        <v>42688</v>
      </c>
      <c r="ANH6" s="262">
        <f t="shared" si="645"/>
        <v>0</v>
      </c>
      <c r="ANI6" s="262">
        <f t="shared" si="645"/>
        <v>42688</v>
      </c>
      <c r="ANJ6" s="262">
        <f t="shared" si="645"/>
        <v>0</v>
      </c>
      <c r="ANK6" s="262">
        <f t="shared" si="645"/>
        <v>42688</v>
      </c>
      <c r="ANL6" s="262">
        <f t="shared" si="645"/>
        <v>0</v>
      </c>
      <c r="ANM6" s="262">
        <f t="shared" si="645"/>
        <v>42688</v>
      </c>
      <c r="ANN6" s="262">
        <f t="shared" si="645"/>
        <v>0</v>
      </c>
      <c r="ANO6" s="262">
        <f t="shared" si="645"/>
        <v>42688</v>
      </c>
      <c r="ANP6" s="262">
        <f t="shared" si="645"/>
        <v>0</v>
      </c>
      <c r="ANQ6" s="262">
        <f t="shared" si="645"/>
        <v>42686</v>
      </c>
      <c r="ANR6" s="262">
        <f t="shared" si="645"/>
        <v>0</v>
      </c>
      <c r="ANS6" s="262">
        <f t="shared" si="645"/>
        <v>42688</v>
      </c>
      <c r="ANT6" s="262">
        <f t="shared" si="645"/>
        <v>0</v>
      </c>
      <c r="ANU6" s="262">
        <f t="shared" si="645"/>
        <v>42688</v>
      </c>
      <c r="ANV6" s="262">
        <f t="shared" si="645"/>
        <v>0</v>
      </c>
      <c r="ANW6" s="262">
        <f t="shared" si="645"/>
        <v>42688</v>
      </c>
      <c r="ANX6" s="265"/>
      <c r="ANY6" s="272"/>
      <c r="ANZ6" s="262">
        <f t="shared" ref="ANZ6:AOT6" si="646">ANZ4+ANZ5</f>
        <v>42695</v>
      </c>
      <c r="AOA6" s="262">
        <f t="shared" si="646"/>
        <v>0</v>
      </c>
      <c r="AOB6" s="262">
        <f t="shared" si="646"/>
        <v>42695</v>
      </c>
      <c r="AOC6" s="262">
        <f t="shared" si="646"/>
        <v>0</v>
      </c>
      <c r="AOD6" s="262">
        <f t="shared" si="646"/>
        <v>42695</v>
      </c>
      <c r="AOE6" s="262">
        <f t="shared" si="646"/>
        <v>0</v>
      </c>
      <c r="AOF6" s="262">
        <f t="shared" si="646"/>
        <v>42695</v>
      </c>
      <c r="AOG6" s="262">
        <f t="shared" si="646"/>
        <v>0</v>
      </c>
      <c r="AOH6" s="262">
        <f t="shared" si="646"/>
        <v>42695</v>
      </c>
      <c r="AOI6" s="262">
        <f t="shared" si="646"/>
        <v>0</v>
      </c>
      <c r="AOJ6" s="262">
        <f t="shared" si="646"/>
        <v>42695</v>
      </c>
      <c r="AOK6" s="262">
        <f t="shared" si="646"/>
        <v>0</v>
      </c>
      <c r="AOL6" s="262">
        <f t="shared" si="646"/>
        <v>42695</v>
      </c>
      <c r="AOM6" s="262">
        <f t="shared" si="646"/>
        <v>0</v>
      </c>
      <c r="AON6" s="262">
        <f t="shared" si="646"/>
        <v>42693</v>
      </c>
      <c r="AOO6" s="262">
        <f t="shared" si="646"/>
        <v>0</v>
      </c>
      <c r="AOP6" s="262">
        <f t="shared" si="646"/>
        <v>42695</v>
      </c>
      <c r="AOQ6" s="262">
        <f t="shared" si="646"/>
        <v>0</v>
      </c>
      <c r="AOR6" s="262">
        <f t="shared" si="646"/>
        <v>42695</v>
      </c>
      <c r="AOS6" s="262">
        <f t="shared" si="646"/>
        <v>0</v>
      </c>
      <c r="AOT6" s="262">
        <f t="shared" si="646"/>
        <v>42695</v>
      </c>
      <c r="AOU6" s="265"/>
      <c r="AOV6" s="272"/>
      <c r="AOW6" s="262">
        <f t="shared" ref="AOW6:APQ6" si="647">AOW4+AOW5</f>
        <v>42702</v>
      </c>
      <c r="AOX6" s="262">
        <f t="shared" si="647"/>
        <v>0</v>
      </c>
      <c r="AOY6" s="262">
        <f t="shared" si="647"/>
        <v>42702</v>
      </c>
      <c r="AOZ6" s="262">
        <f t="shared" si="647"/>
        <v>0</v>
      </c>
      <c r="APA6" s="262">
        <f t="shared" si="647"/>
        <v>42702</v>
      </c>
      <c r="APB6" s="262">
        <f t="shared" si="647"/>
        <v>0</v>
      </c>
      <c r="APC6" s="262">
        <f t="shared" si="647"/>
        <v>42702</v>
      </c>
      <c r="APD6" s="262">
        <f t="shared" si="647"/>
        <v>0</v>
      </c>
      <c r="APE6" s="262">
        <f t="shared" si="647"/>
        <v>42702</v>
      </c>
      <c r="APF6" s="262">
        <f t="shared" si="647"/>
        <v>0</v>
      </c>
      <c r="APG6" s="262">
        <f t="shared" si="647"/>
        <v>42702</v>
      </c>
      <c r="APH6" s="262">
        <f t="shared" si="647"/>
        <v>0</v>
      </c>
      <c r="API6" s="262">
        <f t="shared" si="647"/>
        <v>42702</v>
      </c>
      <c r="APJ6" s="262">
        <f t="shared" si="647"/>
        <v>0</v>
      </c>
      <c r="APK6" s="262">
        <f t="shared" si="647"/>
        <v>42700</v>
      </c>
      <c r="APL6" s="262">
        <f t="shared" si="647"/>
        <v>0</v>
      </c>
      <c r="APM6" s="262">
        <f t="shared" si="647"/>
        <v>42702</v>
      </c>
      <c r="APN6" s="262">
        <f t="shared" si="647"/>
        <v>0</v>
      </c>
      <c r="APO6" s="262">
        <f t="shared" si="647"/>
        <v>42702</v>
      </c>
      <c r="APP6" s="262">
        <f t="shared" si="647"/>
        <v>0</v>
      </c>
      <c r="APQ6" s="262">
        <f t="shared" si="647"/>
        <v>42702</v>
      </c>
      <c r="APR6" s="265"/>
      <c r="APS6" s="272"/>
      <c r="APT6" s="262">
        <f t="shared" ref="APT6:AQN6" si="648">APT4+APT5</f>
        <v>42709</v>
      </c>
      <c r="APU6" s="262">
        <f t="shared" si="648"/>
        <v>0</v>
      </c>
      <c r="APV6" s="262">
        <f t="shared" si="648"/>
        <v>42709</v>
      </c>
      <c r="APW6" s="262">
        <f t="shared" si="648"/>
        <v>0</v>
      </c>
      <c r="APX6" s="262">
        <f t="shared" si="648"/>
        <v>42709</v>
      </c>
      <c r="APY6" s="262">
        <f t="shared" si="648"/>
        <v>0</v>
      </c>
      <c r="APZ6" s="262">
        <f t="shared" si="648"/>
        <v>42709</v>
      </c>
      <c r="AQA6" s="262">
        <f t="shared" si="648"/>
        <v>0</v>
      </c>
      <c r="AQB6" s="262">
        <f t="shared" si="648"/>
        <v>42709</v>
      </c>
      <c r="AQC6" s="262">
        <f t="shared" si="648"/>
        <v>0</v>
      </c>
      <c r="AQD6" s="262">
        <f t="shared" si="648"/>
        <v>42709</v>
      </c>
      <c r="AQE6" s="262">
        <f t="shared" si="648"/>
        <v>0</v>
      </c>
      <c r="AQF6" s="262">
        <f t="shared" si="648"/>
        <v>42709</v>
      </c>
      <c r="AQG6" s="262">
        <f t="shared" si="648"/>
        <v>0</v>
      </c>
      <c r="AQH6" s="262">
        <f t="shared" si="648"/>
        <v>42707</v>
      </c>
      <c r="AQI6" s="262">
        <f t="shared" si="648"/>
        <v>0</v>
      </c>
      <c r="AQJ6" s="262">
        <f t="shared" si="648"/>
        <v>42709</v>
      </c>
      <c r="AQK6" s="262">
        <f t="shared" si="648"/>
        <v>0</v>
      </c>
      <c r="AQL6" s="262">
        <f t="shared" si="648"/>
        <v>42709</v>
      </c>
      <c r="AQM6" s="262">
        <f t="shared" si="648"/>
        <v>0</v>
      </c>
      <c r="AQN6" s="262">
        <f t="shared" si="648"/>
        <v>42709</v>
      </c>
      <c r="AQO6" s="265"/>
      <c r="AQP6" s="272"/>
      <c r="AQQ6" s="262">
        <f t="shared" ref="AQQ6:ARK6" si="649">AQQ4+AQQ5</f>
        <v>42716</v>
      </c>
      <c r="AQR6" s="262">
        <f t="shared" si="649"/>
        <v>0</v>
      </c>
      <c r="AQS6" s="262">
        <f t="shared" si="649"/>
        <v>42716</v>
      </c>
      <c r="AQT6" s="262">
        <f t="shared" si="649"/>
        <v>0</v>
      </c>
      <c r="AQU6" s="262">
        <f t="shared" si="649"/>
        <v>42716</v>
      </c>
      <c r="AQV6" s="262">
        <f t="shared" si="649"/>
        <v>0</v>
      </c>
      <c r="AQW6" s="262">
        <f t="shared" si="649"/>
        <v>42716</v>
      </c>
      <c r="AQX6" s="262">
        <f t="shared" si="649"/>
        <v>0</v>
      </c>
      <c r="AQY6" s="262">
        <f t="shared" si="649"/>
        <v>42716</v>
      </c>
      <c r="AQZ6" s="262">
        <f t="shared" si="649"/>
        <v>0</v>
      </c>
      <c r="ARA6" s="262">
        <f t="shared" si="649"/>
        <v>42716</v>
      </c>
      <c r="ARB6" s="262">
        <f t="shared" si="649"/>
        <v>0</v>
      </c>
      <c r="ARC6" s="262">
        <f t="shared" si="649"/>
        <v>42716</v>
      </c>
      <c r="ARD6" s="262">
        <f t="shared" si="649"/>
        <v>0</v>
      </c>
      <c r="ARE6" s="262">
        <f t="shared" si="649"/>
        <v>42714</v>
      </c>
      <c r="ARF6" s="262">
        <f t="shared" si="649"/>
        <v>0</v>
      </c>
      <c r="ARG6" s="262">
        <f t="shared" si="649"/>
        <v>42716</v>
      </c>
      <c r="ARH6" s="262">
        <f t="shared" si="649"/>
        <v>0</v>
      </c>
      <c r="ARI6" s="262">
        <f t="shared" si="649"/>
        <v>42716</v>
      </c>
      <c r="ARJ6" s="262">
        <f t="shared" si="649"/>
        <v>0</v>
      </c>
      <c r="ARK6" s="262">
        <f t="shared" si="649"/>
        <v>42716</v>
      </c>
      <c r="ARL6" s="265"/>
      <c r="ARM6" s="272"/>
      <c r="ARN6" s="262">
        <f t="shared" ref="ARN6:ASH6" si="650">ARN4+ARN5</f>
        <v>42723</v>
      </c>
      <c r="ARO6" s="262">
        <f t="shared" si="650"/>
        <v>0</v>
      </c>
      <c r="ARP6" s="262">
        <f t="shared" si="650"/>
        <v>42723</v>
      </c>
      <c r="ARQ6" s="262">
        <f t="shared" si="650"/>
        <v>0</v>
      </c>
      <c r="ARR6" s="262">
        <f t="shared" si="650"/>
        <v>42723</v>
      </c>
      <c r="ARS6" s="262">
        <f t="shared" si="650"/>
        <v>0</v>
      </c>
      <c r="ART6" s="262">
        <f t="shared" si="650"/>
        <v>42723</v>
      </c>
      <c r="ARU6" s="262">
        <f t="shared" si="650"/>
        <v>0</v>
      </c>
      <c r="ARV6" s="262">
        <f t="shared" si="650"/>
        <v>42723</v>
      </c>
      <c r="ARW6" s="262">
        <f t="shared" si="650"/>
        <v>0</v>
      </c>
      <c r="ARX6" s="262">
        <f t="shared" si="650"/>
        <v>42723</v>
      </c>
      <c r="ARY6" s="262">
        <f t="shared" si="650"/>
        <v>0</v>
      </c>
      <c r="ARZ6" s="262">
        <f t="shared" si="650"/>
        <v>42723</v>
      </c>
      <c r="ASA6" s="262">
        <f t="shared" si="650"/>
        <v>0</v>
      </c>
      <c r="ASB6" s="262">
        <f t="shared" si="650"/>
        <v>42721</v>
      </c>
      <c r="ASC6" s="262">
        <f t="shared" si="650"/>
        <v>0</v>
      </c>
      <c r="ASD6" s="262">
        <f t="shared" si="650"/>
        <v>42723</v>
      </c>
      <c r="ASE6" s="262">
        <f t="shared" si="650"/>
        <v>0</v>
      </c>
      <c r="ASF6" s="262">
        <f t="shared" si="650"/>
        <v>42723</v>
      </c>
      <c r="ASG6" s="262">
        <f t="shared" si="650"/>
        <v>0</v>
      </c>
      <c r="ASH6" s="262">
        <f t="shared" si="650"/>
        <v>42723</v>
      </c>
      <c r="ASI6" s="265"/>
      <c r="ASJ6" s="272"/>
      <c r="ASK6" s="262">
        <f t="shared" ref="ASK6:ATE6" si="651">ASK4+ASK5</f>
        <v>42730</v>
      </c>
      <c r="ASL6" s="262">
        <f t="shared" si="651"/>
        <v>0</v>
      </c>
      <c r="ASM6" s="262">
        <f t="shared" si="651"/>
        <v>42730</v>
      </c>
      <c r="ASN6" s="262">
        <f t="shared" si="651"/>
        <v>0</v>
      </c>
      <c r="ASO6" s="262">
        <f t="shared" si="651"/>
        <v>42730</v>
      </c>
      <c r="ASP6" s="262">
        <f t="shared" si="651"/>
        <v>0</v>
      </c>
      <c r="ASQ6" s="262">
        <f t="shared" si="651"/>
        <v>42730</v>
      </c>
      <c r="ASR6" s="262">
        <f t="shared" si="651"/>
        <v>0</v>
      </c>
      <c r="ASS6" s="262">
        <f t="shared" si="651"/>
        <v>42730</v>
      </c>
      <c r="AST6" s="262">
        <f t="shared" si="651"/>
        <v>0</v>
      </c>
      <c r="ASU6" s="262">
        <f t="shared" si="651"/>
        <v>42730</v>
      </c>
      <c r="ASV6" s="262">
        <f t="shared" si="651"/>
        <v>0</v>
      </c>
      <c r="ASW6" s="262">
        <f t="shared" si="651"/>
        <v>42730</v>
      </c>
      <c r="ASX6" s="262">
        <f t="shared" si="651"/>
        <v>0</v>
      </c>
      <c r="ASY6" s="262">
        <f t="shared" si="651"/>
        <v>42728</v>
      </c>
      <c r="ASZ6" s="262">
        <f t="shared" si="651"/>
        <v>0</v>
      </c>
      <c r="ATA6" s="262">
        <f t="shared" si="651"/>
        <v>42730</v>
      </c>
      <c r="ATB6" s="262">
        <f t="shared" si="651"/>
        <v>0</v>
      </c>
      <c r="ATC6" s="262">
        <f t="shared" si="651"/>
        <v>42730</v>
      </c>
      <c r="ATD6" s="262">
        <f t="shared" si="651"/>
        <v>0</v>
      </c>
      <c r="ATE6" s="262">
        <f t="shared" si="651"/>
        <v>42730</v>
      </c>
      <c r="ATF6" s="265"/>
    </row>
    <row r="7" spans="1:1202" s="280" customFormat="1" ht="21">
      <c r="A7" s="273"/>
      <c r="B7" s="273"/>
      <c r="C7" s="273"/>
      <c r="D7" s="70" t="s">
        <v>3</v>
      </c>
      <c r="E7" s="274"/>
      <c r="F7" s="275"/>
      <c r="G7" s="276"/>
      <c r="H7" s="277" t="str">
        <f>$B$9</f>
        <v>SF</v>
      </c>
      <c r="I7" s="276"/>
      <c r="J7" s="277" t="s">
        <v>68</v>
      </c>
      <c r="K7" s="276"/>
      <c r="L7" s="277" t="str">
        <f>B65</f>
        <v>Rad</v>
      </c>
      <c r="M7" s="276"/>
      <c r="N7" s="277" t="str">
        <f>B47</f>
        <v>BW</v>
      </c>
      <c r="O7" s="276"/>
      <c r="P7" s="276" t="str">
        <f>B21</f>
        <v>WG - Trays</v>
      </c>
      <c r="Q7" s="276"/>
      <c r="R7" s="276" t="str">
        <f>B56</f>
        <v>WG - Bags</v>
      </c>
      <c r="S7" s="276"/>
      <c r="T7" s="276" t="str">
        <f>B19</f>
        <v>Kale/Must.</v>
      </c>
      <c r="U7" s="276"/>
      <c r="V7" s="276" t="str">
        <f>B13</f>
        <v>Arugula</v>
      </c>
      <c r="W7" s="276"/>
      <c r="X7" s="276" t="str">
        <f>B57</f>
        <v>Basil</v>
      </c>
      <c r="Y7" s="276"/>
      <c r="Z7" s="276" t="str">
        <f>B12</f>
        <v xml:space="preserve">Mixed </v>
      </c>
      <c r="AA7" s="276"/>
      <c r="AB7" s="276" t="str">
        <f>B33</f>
        <v>Cilantro</v>
      </c>
      <c r="AC7" s="278"/>
      <c r="AD7" s="276"/>
      <c r="AE7" s="277" t="s">
        <v>158</v>
      </c>
      <c r="AF7" s="277">
        <f t="shared" ref="AF7:AY8" si="652">I7</f>
        <v>0</v>
      </c>
      <c r="AG7" s="277" t="s">
        <v>159</v>
      </c>
      <c r="AH7" s="277">
        <f t="shared" si="652"/>
        <v>0</v>
      </c>
      <c r="AI7" s="277" t="s">
        <v>160</v>
      </c>
      <c r="AJ7" s="277">
        <f t="shared" si="652"/>
        <v>0</v>
      </c>
      <c r="AK7" s="277" t="s">
        <v>161</v>
      </c>
      <c r="AL7" s="277">
        <f t="shared" si="652"/>
        <v>0</v>
      </c>
      <c r="AM7" s="277" t="s">
        <v>162</v>
      </c>
      <c r="AN7" s="277">
        <f t="shared" si="652"/>
        <v>0</v>
      </c>
      <c r="AO7" s="277" t="s">
        <v>163</v>
      </c>
      <c r="AP7" s="277">
        <f t="shared" si="652"/>
        <v>0</v>
      </c>
      <c r="AQ7" s="277" t="s">
        <v>164</v>
      </c>
      <c r="AR7" s="277">
        <f t="shared" si="652"/>
        <v>0</v>
      </c>
      <c r="AS7" s="277" t="s">
        <v>165</v>
      </c>
      <c r="AT7" s="277">
        <f t="shared" si="652"/>
        <v>0</v>
      </c>
      <c r="AU7" s="277" t="s">
        <v>166</v>
      </c>
      <c r="AV7" s="277">
        <f t="shared" si="652"/>
        <v>0</v>
      </c>
      <c r="AW7" s="277" t="s">
        <v>167</v>
      </c>
      <c r="AX7" s="277">
        <f t="shared" si="652"/>
        <v>0</v>
      </c>
      <c r="AY7" s="277" t="s">
        <v>168</v>
      </c>
      <c r="AZ7" s="279"/>
      <c r="BA7" s="276"/>
      <c r="BB7" s="277" t="str">
        <f t="shared" ref="BB7:BJ22" si="653">AE7</f>
        <v>Crop1</v>
      </c>
      <c r="BC7" s="277">
        <f t="shared" ref="BC7:BC67" si="654">AF7</f>
        <v>0</v>
      </c>
      <c r="BD7" s="277" t="str">
        <f t="shared" ref="BD7:BD9" si="655">AG7</f>
        <v>Crop2</v>
      </c>
      <c r="BE7" s="277">
        <f t="shared" ref="BE7:BE67" si="656">AH7</f>
        <v>0</v>
      </c>
      <c r="BF7" s="277" t="str">
        <f t="shared" ref="BF7:BF9" si="657">AI7</f>
        <v>Crop3</v>
      </c>
      <c r="BG7" s="277">
        <f t="shared" ref="BG7:BG67" si="658">AJ7</f>
        <v>0</v>
      </c>
      <c r="BH7" s="277" t="str">
        <f t="shared" ref="BH7:BH9" si="659">AK7</f>
        <v>Crop4</v>
      </c>
      <c r="BI7" s="277">
        <f t="shared" ref="BI7:BI67" si="660">AL7</f>
        <v>0</v>
      </c>
      <c r="BJ7" s="277" t="str">
        <f t="shared" ref="BJ7:BJ9" si="661">AM7</f>
        <v>Crop5</v>
      </c>
      <c r="BK7" s="277">
        <f t="shared" ref="BK7:BK67" si="662">AN7</f>
        <v>0</v>
      </c>
      <c r="BL7" s="277" t="str">
        <f t="shared" ref="BL7:BL67" si="663">AO7</f>
        <v>Crop6</v>
      </c>
      <c r="BM7" s="277">
        <f t="shared" ref="BM7:BM67" si="664">AP7</f>
        <v>0</v>
      </c>
      <c r="BN7" s="277" t="str">
        <f t="shared" ref="BN7:BN67" si="665">AQ7</f>
        <v>Crop7</v>
      </c>
      <c r="BO7" s="277">
        <f t="shared" ref="BO7:BO67" si="666">AR7</f>
        <v>0</v>
      </c>
      <c r="BP7" s="277" t="str">
        <f t="shared" ref="BP7:BP67" si="667">AS7</f>
        <v>Crop8</v>
      </c>
      <c r="BQ7" s="277">
        <f t="shared" ref="BQ7:BQ67" si="668">AT7</f>
        <v>0</v>
      </c>
      <c r="BR7" s="277" t="str">
        <f t="shared" ref="BR7:BR67" si="669">AU7</f>
        <v>Crop9</v>
      </c>
      <c r="BS7" s="277">
        <f t="shared" ref="BS7:BS67" si="670">AV7</f>
        <v>0</v>
      </c>
      <c r="BT7" s="277" t="str">
        <f t="shared" ref="BT7:BT67" si="671">AW7</f>
        <v>Crop10</v>
      </c>
      <c r="BU7" s="277">
        <f t="shared" ref="BU7:BU67" si="672">AX7</f>
        <v>0</v>
      </c>
      <c r="BV7" s="277" t="str">
        <f t="shared" ref="BV7:BV67" si="673">AY7</f>
        <v>Crop11</v>
      </c>
      <c r="BW7" s="279"/>
      <c r="BX7" s="276"/>
      <c r="BY7" s="277" t="str">
        <f t="shared" ref="BY7:CG22" si="674">BB7</f>
        <v>Crop1</v>
      </c>
      <c r="BZ7" s="277">
        <f t="shared" ref="BZ7:BZ67" si="675">BC7</f>
        <v>0</v>
      </c>
      <c r="CA7" s="277" t="str">
        <f t="shared" ref="CA7:CA9" si="676">BD7</f>
        <v>Crop2</v>
      </c>
      <c r="CB7" s="277">
        <f t="shared" ref="CB7:CB67" si="677">BE7</f>
        <v>0</v>
      </c>
      <c r="CC7" s="277" t="str">
        <f t="shared" ref="CC7:CC9" si="678">BF7</f>
        <v>Crop3</v>
      </c>
      <c r="CD7" s="277">
        <f t="shared" ref="CD7:CD67" si="679">BG7</f>
        <v>0</v>
      </c>
      <c r="CE7" s="277" t="str">
        <f t="shared" ref="CE7:CE9" si="680">BH7</f>
        <v>Crop4</v>
      </c>
      <c r="CF7" s="277">
        <f t="shared" ref="CF7:CF67" si="681">BI7</f>
        <v>0</v>
      </c>
      <c r="CG7" s="277" t="str">
        <f t="shared" ref="CG7:CG9" si="682">BJ7</f>
        <v>Crop5</v>
      </c>
      <c r="CH7" s="277">
        <f t="shared" ref="CH7:CH67" si="683">BK7</f>
        <v>0</v>
      </c>
      <c r="CI7" s="277" t="str">
        <f t="shared" ref="CI7:CI67" si="684">BL7</f>
        <v>Crop6</v>
      </c>
      <c r="CJ7" s="277">
        <f t="shared" ref="CJ7:CJ67" si="685">BM7</f>
        <v>0</v>
      </c>
      <c r="CK7" s="277" t="str">
        <f t="shared" ref="CK7:CK67" si="686">BN7</f>
        <v>Crop7</v>
      </c>
      <c r="CL7" s="277">
        <f t="shared" ref="CL7:CL67" si="687">BO7</f>
        <v>0</v>
      </c>
      <c r="CM7" s="277" t="str">
        <f t="shared" ref="CM7:CM67" si="688">BP7</f>
        <v>Crop8</v>
      </c>
      <c r="CN7" s="277">
        <f t="shared" ref="CN7:CN67" si="689">BQ7</f>
        <v>0</v>
      </c>
      <c r="CO7" s="277" t="str">
        <f t="shared" ref="CO7:CO67" si="690">BR7</f>
        <v>Crop9</v>
      </c>
      <c r="CP7" s="277">
        <f t="shared" ref="CP7:CP67" si="691">BS7</f>
        <v>0</v>
      </c>
      <c r="CQ7" s="277" t="str">
        <f t="shared" ref="CQ7:CQ67" si="692">BT7</f>
        <v>Crop10</v>
      </c>
      <c r="CR7" s="277">
        <f t="shared" ref="CR7:CR67" si="693">BU7</f>
        <v>0</v>
      </c>
      <c r="CS7" s="277" t="str">
        <f t="shared" ref="CS7:CS67" si="694">BV7</f>
        <v>Crop11</v>
      </c>
      <c r="CT7" s="279"/>
      <c r="CU7" s="276"/>
      <c r="CV7" s="277" t="str">
        <f t="shared" ref="CV7:DD22" si="695">BY7</f>
        <v>Crop1</v>
      </c>
      <c r="CW7" s="277">
        <f t="shared" ref="CW7:CW67" si="696">BZ7</f>
        <v>0</v>
      </c>
      <c r="CX7" s="277" t="str">
        <f t="shared" ref="CX7:CX9" si="697">CA7</f>
        <v>Crop2</v>
      </c>
      <c r="CY7" s="277">
        <f t="shared" ref="CY7:CY67" si="698">CB7</f>
        <v>0</v>
      </c>
      <c r="CZ7" s="277" t="str">
        <f t="shared" ref="CZ7:CZ9" si="699">CC7</f>
        <v>Crop3</v>
      </c>
      <c r="DA7" s="277">
        <f t="shared" ref="DA7:DA67" si="700">CD7</f>
        <v>0</v>
      </c>
      <c r="DB7" s="277" t="str">
        <f t="shared" ref="DB7:DB9" si="701">CE7</f>
        <v>Crop4</v>
      </c>
      <c r="DC7" s="277">
        <f t="shared" ref="DC7:DC67" si="702">CF7</f>
        <v>0</v>
      </c>
      <c r="DD7" s="277" t="str">
        <f t="shared" ref="DD7:DD9" si="703">CG7</f>
        <v>Crop5</v>
      </c>
      <c r="DE7" s="277">
        <f t="shared" ref="DE7:DE67" si="704">CH7</f>
        <v>0</v>
      </c>
      <c r="DF7" s="277" t="str">
        <f t="shared" ref="DF7:DF67" si="705">CI7</f>
        <v>Crop6</v>
      </c>
      <c r="DG7" s="277">
        <f t="shared" ref="DG7:DG67" si="706">CJ7</f>
        <v>0</v>
      </c>
      <c r="DH7" s="277" t="str">
        <f t="shared" ref="DH7:DH67" si="707">CK7</f>
        <v>Crop7</v>
      </c>
      <c r="DI7" s="277">
        <f t="shared" ref="DI7:DI67" si="708">CL7</f>
        <v>0</v>
      </c>
      <c r="DJ7" s="277" t="str">
        <f t="shared" ref="DJ7:DJ67" si="709">CM7</f>
        <v>Crop8</v>
      </c>
      <c r="DK7" s="277">
        <f t="shared" ref="DK7:DK67" si="710">CN7</f>
        <v>0</v>
      </c>
      <c r="DL7" s="277" t="str">
        <f t="shared" ref="DL7:DL67" si="711">CO7</f>
        <v>Crop9</v>
      </c>
      <c r="DM7" s="277">
        <f t="shared" ref="DM7:DM67" si="712">CP7</f>
        <v>0</v>
      </c>
      <c r="DN7" s="277" t="str">
        <f t="shared" ref="DN7:DN67" si="713">CQ7</f>
        <v>Crop10</v>
      </c>
      <c r="DO7" s="277">
        <f t="shared" ref="DO7:DO67" si="714">CR7</f>
        <v>0</v>
      </c>
      <c r="DP7" s="277" t="str">
        <f t="shared" ref="DP7:DP67" si="715">CS7</f>
        <v>Crop11</v>
      </c>
      <c r="DQ7" s="279"/>
      <c r="DR7" s="276"/>
      <c r="DS7" s="277" t="str">
        <f t="shared" ref="DS7:EA22" si="716">CV7</f>
        <v>Crop1</v>
      </c>
      <c r="DT7" s="277">
        <f t="shared" ref="DT7:DT67" si="717">CW7</f>
        <v>0</v>
      </c>
      <c r="DU7" s="277" t="str">
        <f t="shared" ref="DU7:DU9" si="718">CX7</f>
        <v>Crop2</v>
      </c>
      <c r="DV7" s="277">
        <f t="shared" ref="DV7:DV67" si="719">CY7</f>
        <v>0</v>
      </c>
      <c r="DW7" s="277" t="str">
        <f t="shared" ref="DW7:DW9" si="720">CZ7</f>
        <v>Crop3</v>
      </c>
      <c r="DX7" s="277">
        <f t="shared" ref="DX7:DX67" si="721">DA7</f>
        <v>0</v>
      </c>
      <c r="DY7" s="277" t="str">
        <f t="shared" ref="DY7:DY9" si="722">DB7</f>
        <v>Crop4</v>
      </c>
      <c r="DZ7" s="277">
        <f t="shared" ref="DZ7:DZ67" si="723">DC7</f>
        <v>0</v>
      </c>
      <c r="EA7" s="277" t="str">
        <f t="shared" ref="EA7:EA9" si="724">DD7</f>
        <v>Crop5</v>
      </c>
      <c r="EB7" s="277">
        <f t="shared" ref="EB7:EB67" si="725">DE7</f>
        <v>0</v>
      </c>
      <c r="EC7" s="277" t="str">
        <f t="shared" ref="EC7:EC67" si="726">DF7</f>
        <v>Crop6</v>
      </c>
      <c r="ED7" s="277">
        <f t="shared" ref="ED7:ED67" si="727">DG7</f>
        <v>0</v>
      </c>
      <c r="EE7" s="277" t="str">
        <f t="shared" ref="EE7:EE67" si="728">DH7</f>
        <v>Crop7</v>
      </c>
      <c r="EF7" s="277">
        <f t="shared" ref="EF7:EF67" si="729">DI7</f>
        <v>0</v>
      </c>
      <c r="EG7" s="277" t="str">
        <f t="shared" ref="EG7:EG67" si="730">DJ7</f>
        <v>Crop8</v>
      </c>
      <c r="EH7" s="277">
        <f t="shared" ref="EH7:EH67" si="731">DK7</f>
        <v>0</v>
      </c>
      <c r="EI7" s="277" t="str">
        <f t="shared" ref="EI7:EI67" si="732">DL7</f>
        <v>Crop9</v>
      </c>
      <c r="EJ7" s="277">
        <f t="shared" ref="EJ7:EJ67" si="733">DM7</f>
        <v>0</v>
      </c>
      <c r="EK7" s="277" t="str">
        <f t="shared" ref="EK7:EK67" si="734">DN7</f>
        <v>Crop10</v>
      </c>
      <c r="EL7" s="277">
        <f t="shared" ref="EL7:EL67" si="735">DO7</f>
        <v>0</v>
      </c>
      <c r="EM7" s="277" t="str">
        <f t="shared" ref="EM7:EM67" si="736">DP7</f>
        <v>Crop11</v>
      </c>
      <c r="EN7" s="279"/>
      <c r="EO7" s="276"/>
      <c r="EP7" s="277" t="str">
        <f t="shared" ref="EP7:EX22" si="737">DS7</f>
        <v>Crop1</v>
      </c>
      <c r="EQ7" s="277">
        <f t="shared" ref="EQ7:EQ67" si="738">DT7</f>
        <v>0</v>
      </c>
      <c r="ER7" s="277" t="str">
        <f t="shared" ref="ER7:ER9" si="739">DU7</f>
        <v>Crop2</v>
      </c>
      <c r="ES7" s="277">
        <f t="shared" ref="ES7:ES67" si="740">DV7</f>
        <v>0</v>
      </c>
      <c r="ET7" s="277" t="str">
        <f t="shared" ref="ET7:ET9" si="741">DW7</f>
        <v>Crop3</v>
      </c>
      <c r="EU7" s="277">
        <f t="shared" ref="EU7:EU67" si="742">DX7</f>
        <v>0</v>
      </c>
      <c r="EV7" s="277" t="str">
        <f t="shared" ref="EV7:EV9" si="743">DY7</f>
        <v>Crop4</v>
      </c>
      <c r="EW7" s="277">
        <f t="shared" ref="EW7:EW67" si="744">DZ7</f>
        <v>0</v>
      </c>
      <c r="EX7" s="277" t="str">
        <f t="shared" ref="EX7:EX9" si="745">EA7</f>
        <v>Crop5</v>
      </c>
      <c r="EY7" s="277">
        <f t="shared" ref="EY7:EY67" si="746">EB7</f>
        <v>0</v>
      </c>
      <c r="EZ7" s="277" t="str">
        <f t="shared" ref="EZ7:EZ67" si="747">EC7</f>
        <v>Crop6</v>
      </c>
      <c r="FA7" s="277">
        <f t="shared" ref="FA7:FA67" si="748">ED7</f>
        <v>0</v>
      </c>
      <c r="FB7" s="277" t="str">
        <f t="shared" ref="FB7:FB67" si="749">EE7</f>
        <v>Crop7</v>
      </c>
      <c r="FC7" s="277">
        <f t="shared" ref="FC7:FC67" si="750">EF7</f>
        <v>0</v>
      </c>
      <c r="FD7" s="277" t="str">
        <f t="shared" ref="FD7:FD67" si="751">EG7</f>
        <v>Crop8</v>
      </c>
      <c r="FE7" s="277">
        <f t="shared" ref="FE7:FE67" si="752">EH7</f>
        <v>0</v>
      </c>
      <c r="FF7" s="277" t="str">
        <f t="shared" ref="FF7:FF67" si="753">EI7</f>
        <v>Crop9</v>
      </c>
      <c r="FG7" s="277">
        <f t="shared" ref="FG7:FG67" si="754">EJ7</f>
        <v>0</v>
      </c>
      <c r="FH7" s="277" t="str">
        <f t="shared" ref="FH7:FH67" si="755">EK7</f>
        <v>Crop10</v>
      </c>
      <c r="FI7" s="277">
        <f t="shared" ref="FI7:FI67" si="756">EL7</f>
        <v>0</v>
      </c>
      <c r="FJ7" s="277" t="str">
        <f t="shared" ref="FJ7:FJ67" si="757">EM7</f>
        <v>Crop11</v>
      </c>
      <c r="FK7" s="279"/>
      <c r="FL7" s="276"/>
      <c r="FM7" s="277" t="str">
        <f t="shared" ref="FM7:FU22" si="758">EP7</f>
        <v>Crop1</v>
      </c>
      <c r="FN7" s="277">
        <f t="shared" ref="FN7:FN67" si="759">EQ7</f>
        <v>0</v>
      </c>
      <c r="FO7" s="277" t="str">
        <f t="shared" ref="FO7:FO9" si="760">ER7</f>
        <v>Crop2</v>
      </c>
      <c r="FP7" s="277">
        <f t="shared" ref="FP7:FP67" si="761">ES7</f>
        <v>0</v>
      </c>
      <c r="FQ7" s="277" t="str">
        <f t="shared" ref="FQ7:FQ9" si="762">ET7</f>
        <v>Crop3</v>
      </c>
      <c r="FR7" s="277">
        <f t="shared" ref="FR7:FR67" si="763">EU7</f>
        <v>0</v>
      </c>
      <c r="FS7" s="277" t="str">
        <f t="shared" ref="FS7:FS9" si="764">EV7</f>
        <v>Crop4</v>
      </c>
      <c r="FT7" s="277">
        <f t="shared" ref="FT7:FT67" si="765">EW7</f>
        <v>0</v>
      </c>
      <c r="FU7" s="277" t="str">
        <f t="shared" ref="FU7:FU9" si="766">EX7</f>
        <v>Crop5</v>
      </c>
      <c r="FV7" s="277">
        <f t="shared" ref="FV7:FV67" si="767">EY7</f>
        <v>0</v>
      </c>
      <c r="FW7" s="277" t="str">
        <f t="shared" ref="FW7:FW67" si="768">EZ7</f>
        <v>Crop6</v>
      </c>
      <c r="FX7" s="277">
        <f t="shared" ref="FX7:FX67" si="769">FA7</f>
        <v>0</v>
      </c>
      <c r="FY7" s="277" t="str">
        <f t="shared" ref="FY7:FY67" si="770">FB7</f>
        <v>Crop7</v>
      </c>
      <c r="FZ7" s="277">
        <f t="shared" ref="FZ7:FZ67" si="771">FC7</f>
        <v>0</v>
      </c>
      <c r="GA7" s="277" t="str">
        <f t="shared" ref="GA7:GA67" si="772">FD7</f>
        <v>Crop8</v>
      </c>
      <c r="GB7" s="277">
        <f t="shared" ref="GB7:GB67" si="773">FE7</f>
        <v>0</v>
      </c>
      <c r="GC7" s="277" t="str">
        <f t="shared" ref="GC7:GC67" si="774">FF7</f>
        <v>Crop9</v>
      </c>
      <c r="GD7" s="277">
        <f t="shared" ref="GD7:GD67" si="775">FG7</f>
        <v>0</v>
      </c>
      <c r="GE7" s="277" t="str">
        <f t="shared" ref="GE7:GE67" si="776">FH7</f>
        <v>Crop10</v>
      </c>
      <c r="GF7" s="277">
        <f t="shared" ref="GF7:GF67" si="777">FI7</f>
        <v>0</v>
      </c>
      <c r="GG7" s="277" t="str">
        <f t="shared" ref="GG7:GG67" si="778">FJ7</f>
        <v>Crop11</v>
      </c>
      <c r="GH7" s="279"/>
      <c r="GI7" s="276"/>
      <c r="GJ7" s="277" t="str">
        <f t="shared" ref="GJ7:GR22" si="779">FM7</f>
        <v>Crop1</v>
      </c>
      <c r="GK7" s="277">
        <f t="shared" ref="GK7:GK67" si="780">FN7</f>
        <v>0</v>
      </c>
      <c r="GL7" s="277" t="str">
        <f t="shared" ref="GL7:GL9" si="781">FO7</f>
        <v>Crop2</v>
      </c>
      <c r="GM7" s="277">
        <f t="shared" ref="GM7:GM67" si="782">FP7</f>
        <v>0</v>
      </c>
      <c r="GN7" s="277" t="str">
        <f t="shared" ref="GN7:GN9" si="783">FQ7</f>
        <v>Crop3</v>
      </c>
      <c r="GO7" s="277">
        <f t="shared" ref="GO7:GO67" si="784">FR7</f>
        <v>0</v>
      </c>
      <c r="GP7" s="277" t="str">
        <f t="shared" ref="GP7:GP9" si="785">FS7</f>
        <v>Crop4</v>
      </c>
      <c r="GQ7" s="277">
        <f t="shared" ref="GQ7:GQ67" si="786">FT7</f>
        <v>0</v>
      </c>
      <c r="GR7" s="277" t="str">
        <f t="shared" ref="GR7:GR9" si="787">FU7</f>
        <v>Crop5</v>
      </c>
      <c r="GS7" s="277">
        <f t="shared" ref="GS7:GS67" si="788">FV7</f>
        <v>0</v>
      </c>
      <c r="GT7" s="277" t="str">
        <f t="shared" ref="GT7:GT67" si="789">FW7</f>
        <v>Crop6</v>
      </c>
      <c r="GU7" s="277">
        <f t="shared" ref="GU7:GU67" si="790">FX7</f>
        <v>0</v>
      </c>
      <c r="GV7" s="277" t="str">
        <f t="shared" ref="GV7:GV67" si="791">FY7</f>
        <v>Crop7</v>
      </c>
      <c r="GW7" s="277">
        <f t="shared" ref="GW7:GW67" si="792">FZ7</f>
        <v>0</v>
      </c>
      <c r="GX7" s="277" t="str">
        <f t="shared" ref="GX7:GX67" si="793">GA7</f>
        <v>Crop8</v>
      </c>
      <c r="GY7" s="277">
        <f t="shared" ref="GY7:GY67" si="794">GB7</f>
        <v>0</v>
      </c>
      <c r="GZ7" s="277" t="str">
        <f t="shared" ref="GZ7:GZ67" si="795">GC7</f>
        <v>Crop9</v>
      </c>
      <c r="HA7" s="277">
        <f t="shared" ref="HA7:HA67" si="796">GD7</f>
        <v>0</v>
      </c>
      <c r="HB7" s="277" t="str">
        <f t="shared" ref="HB7:HB67" si="797">GE7</f>
        <v>Crop10</v>
      </c>
      <c r="HC7" s="277">
        <f t="shared" ref="HC7:HC67" si="798">GF7</f>
        <v>0</v>
      </c>
      <c r="HD7" s="277" t="str">
        <f t="shared" ref="HD7:HD67" si="799">GG7</f>
        <v>Crop11</v>
      </c>
      <c r="HE7" s="279"/>
      <c r="HF7" s="276"/>
      <c r="HG7" s="277" t="str">
        <f t="shared" ref="HG7:HO22" si="800">GJ7</f>
        <v>Crop1</v>
      </c>
      <c r="HH7" s="277">
        <f t="shared" ref="HH7:HH67" si="801">GK7</f>
        <v>0</v>
      </c>
      <c r="HI7" s="277" t="str">
        <f t="shared" ref="HI7:HI9" si="802">GL7</f>
        <v>Crop2</v>
      </c>
      <c r="HJ7" s="277">
        <f t="shared" ref="HJ7:HJ67" si="803">GM7</f>
        <v>0</v>
      </c>
      <c r="HK7" s="277" t="str">
        <f t="shared" ref="HK7:HK9" si="804">GN7</f>
        <v>Crop3</v>
      </c>
      <c r="HL7" s="277">
        <f t="shared" ref="HL7:HL67" si="805">GO7</f>
        <v>0</v>
      </c>
      <c r="HM7" s="277" t="str">
        <f t="shared" ref="HM7:HM9" si="806">GP7</f>
        <v>Crop4</v>
      </c>
      <c r="HN7" s="277">
        <f t="shared" ref="HN7:HN67" si="807">GQ7</f>
        <v>0</v>
      </c>
      <c r="HO7" s="277" t="str">
        <f t="shared" ref="HO7:HO9" si="808">GR7</f>
        <v>Crop5</v>
      </c>
      <c r="HP7" s="277">
        <f t="shared" ref="HP7:HP67" si="809">GS7</f>
        <v>0</v>
      </c>
      <c r="HQ7" s="277" t="str">
        <f t="shared" ref="HQ7:HQ67" si="810">GT7</f>
        <v>Crop6</v>
      </c>
      <c r="HR7" s="277">
        <f t="shared" ref="HR7:HR67" si="811">GU7</f>
        <v>0</v>
      </c>
      <c r="HS7" s="277" t="str">
        <f t="shared" ref="HS7:HS67" si="812">GV7</f>
        <v>Crop7</v>
      </c>
      <c r="HT7" s="277">
        <f t="shared" ref="HT7:HT67" si="813">GW7</f>
        <v>0</v>
      </c>
      <c r="HU7" s="277" t="str">
        <f t="shared" ref="HU7:HU67" si="814">GX7</f>
        <v>Crop8</v>
      </c>
      <c r="HV7" s="277">
        <f t="shared" ref="HV7:HV67" si="815">GY7</f>
        <v>0</v>
      </c>
      <c r="HW7" s="277" t="str">
        <f t="shared" ref="HW7:HW67" si="816">GZ7</f>
        <v>Crop9</v>
      </c>
      <c r="HX7" s="277">
        <f t="shared" ref="HX7:HX67" si="817">HA7</f>
        <v>0</v>
      </c>
      <c r="HY7" s="277" t="str">
        <f t="shared" ref="HY7:HY67" si="818">HB7</f>
        <v>Crop10</v>
      </c>
      <c r="HZ7" s="277">
        <f t="shared" ref="HZ7:HZ67" si="819">HC7</f>
        <v>0</v>
      </c>
      <c r="IA7" s="277" t="str">
        <f t="shared" ref="IA7:IA67" si="820">HD7</f>
        <v>Crop11</v>
      </c>
      <c r="IB7" s="279"/>
      <c r="IC7" s="276"/>
      <c r="ID7" s="277" t="str">
        <f t="shared" ref="ID7:IL22" si="821">HG7</f>
        <v>Crop1</v>
      </c>
      <c r="IE7" s="277">
        <f t="shared" ref="IE7:IE67" si="822">HH7</f>
        <v>0</v>
      </c>
      <c r="IF7" s="277" t="str">
        <f t="shared" ref="IF7:IF9" si="823">HI7</f>
        <v>Crop2</v>
      </c>
      <c r="IG7" s="277">
        <f t="shared" ref="IG7:IG67" si="824">HJ7</f>
        <v>0</v>
      </c>
      <c r="IH7" s="277" t="str">
        <f t="shared" ref="IH7:IH9" si="825">HK7</f>
        <v>Crop3</v>
      </c>
      <c r="II7" s="277">
        <f t="shared" ref="II7:II67" si="826">HL7</f>
        <v>0</v>
      </c>
      <c r="IJ7" s="277" t="str">
        <f t="shared" ref="IJ7:IJ9" si="827">HM7</f>
        <v>Crop4</v>
      </c>
      <c r="IK7" s="277">
        <f t="shared" ref="IK7:IK67" si="828">HN7</f>
        <v>0</v>
      </c>
      <c r="IL7" s="277" t="str">
        <f t="shared" ref="IL7:IL9" si="829">HO7</f>
        <v>Crop5</v>
      </c>
      <c r="IM7" s="277">
        <f t="shared" ref="IM7:IM67" si="830">HP7</f>
        <v>0</v>
      </c>
      <c r="IN7" s="277" t="str">
        <f t="shared" ref="IN7:IN67" si="831">HQ7</f>
        <v>Crop6</v>
      </c>
      <c r="IO7" s="277">
        <f t="shared" ref="IO7:IO67" si="832">HR7</f>
        <v>0</v>
      </c>
      <c r="IP7" s="277" t="str">
        <f t="shared" ref="IP7:IP67" si="833">HS7</f>
        <v>Crop7</v>
      </c>
      <c r="IQ7" s="277">
        <f t="shared" ref="IQ7:IQ67" si="834">HT7</f>
        <v>0</v>
      </c>
      <c r="IR7" s="277" t="str">
        <f t="shared" ref="IR7:IR67" si="835">HU7</f>
        <v>Crop8</v>
      </c>
      <c r="IS7" s="277">
        <f t="shared" ref="IS7:IS67" si="836">HV7</f>
        <v>0</v>
      </c>
      <c r="IT7" s="277" t="str">
        <f t="shared" ref="IT7:IT67" si="837">HW7</f>
        <v>Crop9</v>
      </c>
      <c r="IU7" s="277">
        <f t="shared" ref="IU7:IU67" si="838">HX7</f>
        <v>0</v>
      </c>
      <c r="IV7" s="277" t="str">
        <f t="shared" ref="IV7:IV67" si="839">HY7</f>
        <v>Crop10</v>
      </c>
      <c r="IW7" s="277">
        <f t="shared" ref="IW7:IW67" si="840">HZ7</f>
        <v>0</v>
      </c>
      <c r="IX7" s="277" t="str">
        <f t="shared" ref="IX7:IX67" si="841">IA7</f>
        <v>Crop11</v>
      </c>
      <c r="IY7" s="279"/>
      <c r="IZ7" s="276"/>
      <c r="JA7" s="277" t="str">
        <f t="shared" ref="JA7:JI22" si="842">ID7</f>
        <v>Crop1</v>
      </c>
      <c r="JB7" s="277">
        <f t="shared" ref="JB7:JB67" si="843">IE7</f>
        <v>0</v>
      </c>
      <c r="JC7" s="277" t="str">
        <f t="shared" ref="JC7:JC9" si="844">IF7</f>
        <v>Crop2</v>
      </c>
      <c r="JD7" s="277">
        <f t="shared" ref="JD7:JD67" si="845">IG7</f>
        <v>0</v>
      </c>
      <c r="JE7" s="277" t="str">
        <f t="shared" ref="JE7:JE9" si="846">IH7</f>
        <v>Crop3</v>
      </c>
      <c r="JF7" s="277">
        <f t="shared" ref="JF7:JF67" si="847">II7</f>
        <v>0</v>
      </c>
      <c r="JG7" s="277" t="str">
        <f t="shared" ref="JG7:JG9" si="848">IJ7</f>
        <v>Crop4</v>
      </c>
      <c r="JH7" s="277">
        <f t="shared" ref="JH7:JH67" si="849">IK7</f>
        <v>0</v>
      </c>
      <c r="JI7" s="277" t="str">
        <f t="shared" ref="JI7:JI9" si="850">IL7</f>
        <v>Crop5</v>
      </c>
      <c r="JJ7" s="277">
        <f t="shared" ref="JJ7:JJ67" si="851">IM7</f>
        <v>0</v>
      </c>
      <c r="JK7" s="277" t="str">
        <f t="shared" ref="JK7:JK67" si="852">IN7</f>
        <v>Crop6</v>
      </c>
      <c r="JL7" s="277">
        <f t="shared" ref="JL7:JL67" si="853">IO7</f>
        <v>0</v>
      </c>
      <c r="JM7" s="277" t="str">
        <f t="shared" ref="JM7:JM67" si="854">IP7</f>
        <v>Crop7</v>
      </c>
      <c r="JN7" s="277">
        <f t="shared" ref="JN7:JN67" si="855">IQ7</f>
        <v>0</v>
      </c>
      <c r="JO7" s="277" t="str">
        <f t="shared" ref="JO7:JO67" si="856">IR7</f>
        <v>Crop8</v>
      </c>
      <c r="JP7" s="277">
        <f t="shared" ref="JP7:JP67" si="857">IS7</f>
        <v>0</v>
      </c>
      <c r="JQ7" s="277" t="str">
        <f t="shared" ref="JQ7:JQ67" si="858">IT7</f>
        <v>Crop9</v>
      </c>
      <c r="JR7" s="277">
        <f t="shared" ref="JR7:JR67" si="859">IU7</f>
        <v>0</v>
      </c>
      <c r="JS7" s="277" t="str">
        <f t="shared" ref="JS7:JS67" si="860">IV7</f>
        <v>Crop10</v>
      </c>
      <c r="JT7" s="277">
        <f t="shared" ref="JT7:JT67" si="861">IW7</f>
        <v>0</v>
      </c>
      <c r="JU7" s="277" t="str">
        <f t="shared" ref="JU7:JU67" si="862">IX7</f>
        <v>Crop11</v>
      </c>
      <c r="JV7" s="279"/>
      <c r="JW7" s="276"/>
      <c r="JX7" s="277" t="str">
        <f t="shared" ref="JX7:KF22" si="863">JA7</f>
        <v>Crop1</v>
      </c>
      <c r="JY7" s="277">
        <f t="shared" ref="JY7:JY67" si="864">JB7</f>
        <v>0</v>
      </c>
      <c r="JZ7" s="277" t="str">
        <f t="shared" ref="JZ7:JZ9" si="865">JC7</f>
        <v>Crop2</v>
      </c>
      <c r="KA7" s="277">
        <f t="shared" ref="KA7:KA67" si="866">JD7</f>
        <v>0</v>
      </c>
      <c r="KB7" s="277" t="str">
        <f t="shared" ref="KB7:KB9" si="867">JE7</f>
        <v>Crop3</v>
      </c>
      <c r="KC7" s="277">
        <f t="shared" ref="KC7:KC67" si="868">JF7</f>
        <v>0</v>
      </c>
      <c r="KD7" s="277" t="str">
        <f t="shared" ref="KD7:KD9" si="869">JG7</f>
        <v>Crop4</v>
      </c>
      <c r="KE7" s="277">
        <f t="shared" ref="KE7:KE67" si="870">JH7</f>
        <v>0</v>
      </c>
      <c r="KF7" s="277" t="str">
        <f t="shared" ref="KF7:KF9" si="871">JI7</f>
        <v>Crop5</v>
      </c>
      <c r="KG7" s="277">
        <f t="shared" ref="KG7:KG67" si="872">JJ7</f>
        <v>0</v>
      </c>
      <c r="KH7" s="277" t="str">
        <f t="shared" ref="KH7:KH67" si="873">JK7</f>
        <v>Crop6</v>
      </c>
      <c r="KI7" s="277">
        <f t="shared" ref="KI7:KI67" si="874">JL7</f>
        <v>0</v>
      </c>
      <c r="KJ7" s="277" t="str">
        <f t="shared" ref="KJ7:KJ67" si="875">JM7</f>
        <v>Crop7</v>
      </c>
      <c r="KK7" s="277">
        <f t="shared" ref="KK7:KK67" si="876">JN7</f>
        <v>0</v>
      </c>
      <c r="KL7" s="277" t="str">
        <f t="shared" ref="KL7:KL67" si="877">JO7</f>
        <v>Crop8</v>
      </c>
      <c r="KM7" s="277">
        <f t="shared" ref="KM7:KM67" si="878">JP7</f>
        <v>0</v>
      </c>
      <c r="KN7" s="277" t="str">
        <f t="shared" ref="KN7:KN67" si="879">JQ7</f>
        <v>Crop9</v>
      </c>
      <c r="KO7" s="277">
        <f t="shared" ref="KO7:KO67" si="880">JR7</f>
        <v>0</v>
      </c>
      <c r="KP7" s="277" t="str">
        <f t="shared" ref="KP7:KP67" si="881">JS7</f>
        <v>Crop10</v>
      </c>
      <c r="KQ7" s="277">
        <f t="shared" ref="KQ7:KQ67" si="882">JT7</f>
        <v>0</v>
      </c>
      <c r="KR7" s="277" t="str">
        <f t="shared" ref="KR7:KR67" si="883">JU7</f>
        <v>Crop11</v>
      </c>
      <c r="KS7" s="279"/>
      <c r="KT7" s="276"/>
      <c r="KU7" s="277" t="str">
        <f t="shared" ref="KU7:LC22" si="884">JX7</f>
        <v>Crop1</v>
      </c>
      <c r="KV7" s="277">
        <f t="shared" ref="KV7:KV67" si="885">JY7</f>
        <v>0</v>
      </c>
      <c r="KW7" s="277" t="str">
        <f t="shared" ref="KW7:KW9" si="886">JZ7</f>
        <v>Crop2</v>
      </c>
      <c r="KX7" s="277">
        <f t="shared" ref="KX7:KX67" si="887">KA7</f>
        <v>0</v>
      </c>
      <c r="KY7" s="277" t="str">
        <f t="shared" ref="KY7:KY9" si="888">KB7</f>
        <v>Crop3</v>
      </c>
      <c r="KZ7" s="277">
        <f t="shared" ref="KZ7:KZ67" si="889">KC7</f>
        <v>0</v>
      </c>
      <c r="LA7" s="277" t="str">
        <f t="shared" ref="LA7:LA9" si="890">KD7</f>
        <v>Crop4</v>
      </c>
      <c r="LB7" s="277">
        <f t="shared" ref="LB7:LB67" si="891">KE7</f>
        <v>0</v>
      </c>
      <c r="LC7" s="277" t="str">
        <f t="shared" ref="LC7:LC9" si="892">KF7</f>
        <v>Crop5</v>
      </c>
      <c r="LD7" s="277">
        <f t="shared" ref="LD7:LD67" si="893">KG7</f>
        <v>0</v>
      </c>
      <c r="LE7" s="277" t="str">
        <f t="shared" ref="LE7:LE67" si="894">KH7</f>
        <v>Crop6</v>
      </c>
      <c r="LF7" s="277">
        <f t="shared" ref="LF7:LF67" si="895">KI7</f>
        <v>0</v>
      </c>
      <c r="LG7" s="277" t="str">
        <f t="shared" ref="LG7:LG67" si="896">KJ7</f>
        <v>Crop7</v>
      </c>
      <c r="LH7" s="277">
        <f t="shared" ref="LH7:LH67" si="897">KK7</f>
        <v>0</v>
      </c>
      <c r="LI7" s="277" t="str">
        <f t="shared" ref="LI7:LI67" si="898">KL7</f>
        <v>Crop8</v>
      </c>
      <c r="LJ7" s="277">
        <f t="shared" ref="LJ7:LJ67" si="899">KM7</f>
        <v>0</v>
      </c>
      <c r="LK7" s="277" t="str">
        <f t="shared" ref="LK7:LK67" si="900">KN7</f>
        <v>Crop9</v>
      </c>
      <c r="LL7" s="277">
        <f t="shared" ref="LL7:LL67" si="901">KO7</f>
        <v>0</v>
      </c>
      <c r="LM7" s="277" t="str">
        <f t="shared" ref="LM7:LM67" si="902">KP7</f>
        <v>Crop10</v>
      </c>
      <c r="LN7" s="277">
        <f t="shared" ref="LN7:LN67" si="903">KQ7</f>
        <v>0</v>
      </c>
      <c r="LO7" s="277" t="str">
        <f t="shared" ref="LO7:LO67" si="904">KR7</f>
        <v>Crop11</v>
      </c>
      <c r="LP7" s="279"/>
      <c r="LQ7" s="276"/>
      <c r="LR7" s="277" t="str">
        <f t="shared" ref="LR7:LZ22" si="905">KU7</f>
        <v>Crop1</v>
      </c>
      <c r="LS7" s="277">
        <f t="shared" ref="LS7:LS67" si="906">KV7</f>
        <v>0</v>
      </c>
      <c r="LT7" s="277" t="str">
        <f t="shared" ref="LT7:LT9" si="907">KW7</f>
        <v>Crop2</v>
      </c>
      <c r="LU7" s="277">
        <f t="shared" ref="LU7:LU67" si="908">KX7</f>
        <v>0</v>
      </c>
      <c r="LV7" s="277" t="str">
        <f t="shared" ref="LV7:LV9" si="909">KY7</f>
        <v>Crop3</v>
      </c>
      <c r="LW7" s="277">
        <f t="shared" ref="LW7:LW67" si="910">KZ7</f>
        <v>0</v>
      </c>
      <c r="LX7" s="277" t="str">
        <f t="shared" ref="LX7:LX9" si="911">LA7</f>
        <v>Crop4</v>
      </c>
      <c r="LY7" s="277">
        <f t="shared" ref="LY7:LY67" si="912">LB7</f>
        <v>0</v>
      </c>
      <c r="LZ7" s="277" t="str">
        <f t="shared" ref="LZ7:LZ9" si="913">LC7</f>
        <v>Crop5</v>
      </c>
      <c r="MA7" s="277">
        <f t="shared" ref="MA7:MA67" si="914">LD7</f>
        <v>0</v>
      </c>
      <c r="MB7" s="277" t="str">
        <f t="shared" ref="MB7:MB67" si="915">LE7</f>
        <v>Crop6</v>
      </c>
      <c r="MC7" s="277">
        <f t="shared" ref="MC7:MC67" si="916">LF7</f>
        <v>0</v>
      </c>
      <c r="MD7" s="277" t="str">
        <f t="shared" ref="MD7:MD67" si="917">LG7</f>
        <v>Crop7</v>
      </c>
      <c r="ME7" s="277">
        <f t="shared" ref="ME7:ME67" si="918">LH7</f>
        <v>0</v>
      </c>
      <c r="MF7" s="277" t="str">
        <f t="shared" ref="MF7:MF67" si="919">LI7</f>
        <v>Crop8</v>
      </c>
      <c r="MG7" s="277">
        <f t="shared" ref="MG7:MG67" si="920">LJ7</f>
        <v>0</v>
      </c>
      <c r="MH7" s="277" t="str">
        <f t="shared" ref="MH7:MH67" si="921">LK7</f>
        <v>Crop9</v>
      </c>
      <c r="MI7" s="277">
        <f t="shared" ref="MI7:MI67" si="922">LL7</f>
        <v>0</v>
      </c>
      <c r="MJ7" s="277" t="str">
        <f t="shared" ref="MJ7:MJ67" si="923">LM7</f>
        <v>Crop10</v>
      </c>
      <c r="MK7" s="277">
        <f t="shared" ref="MK7:MK67" si="924">LN7</f>
        <v>0</v>
      </c>
      <c r="ML7" s="277" t="str">
        <f t="shared" ref="ML7:ML67" si="925">LO7</f>
        <v>Crop11</v>
      </c>
      <c r="MM7" s="279"/>
      <c r="MN7" s="276"/>
      <c r="MO7" s="277" t="str">
        <f t="shared" ref="MO7:MW22" si="926">LR7</f>
        <v>Crop1</v>
      </c>
      <c r="MP7" s="277">
        <f t="shared" ref="MP7:MP67" si="927">LS7</f>
        <v>0</v>
      </c>
      <c r="MQ7" s="277" t="str">
        <f t="shared" ref="MQ7:MQ9" si="928">LT7</f>
        <v>Crop2</v>
      </c>
      <c r="MR7" s="277">
        <f t="shared" ref="MR7:MR67" si="929">LU7</f>
        <v>0</v>
      </c>
      <c r="MS7" s="277" t="str">
        <f t="shared" ref="MS7:MS9" si="930">LV7</f>
        <v>Crop3</v>
      </c>
      <c r="MT7" s="277">
        <f t="shared" ref="MT7:MT67" si="931">LW7</f>
        <v>0</v>
      </c>
      <c r="MU7" s="277" t="str">
        <f t="shared" ref="MU7:MU9" si="932">LX7</f>
        <v>Crop4</v>
      </c>
      <c r="MV7" s="277">
        <f t="shared" ref="MV7:MV67" si="933">LY7</f>
        <v>0</v>
      </c>
      <c r="MW7" s="277" t="str">
        <f t="shared" ref="MW7:MW9" si="934">LZ7</f>
        <v>Crop5</v>
      </c>
      <c r="MX7" s="277">
        <f t="shared" ref="MX7:MX67" si="935">MA7</f>
        <v>0</v>
      </c>
      <c r="MY7" s="277" t="str">
        <f t="shared" ref="MY7:MY67" si="936">MB7</f>
        <v>Crop6</v>
      </c>
      <c r="MZ7" s="277">
        <f t="shared" ref="MZ7:MZ67" si="937">MC7</f>
        <v>0</v>
      </c>
      <c r="NA7" s="277" t="str">
        <f t="shared" ref="NA7:NA67" si="938">MD7</f>
        <v>Crop7</v>
      </c>
      <c r="NB7" s="277">
        <f t="shared" ref="NB7:NB67" si="939">ME7</f>
        <v>0</v>
      </c>
      <c r="NC7" s="277" t="str">
        <f t="shared" ref="NC7:NC67" si="940">MF7</f>
        <v>Crop8</v>
      </c>
      <c r="ND7" s="277">
        <f t="shared" ref="ND7:ND67" si="941">MG7</f>
        <v>0</v>
      </c>
      <c r="NE7" s="277" t="str">
        <f t="shared" ref="NE7:NE67" si="942">MH7</f>
        <v>Crop9</v>
      </c>
      <c r="NF7" s="277">
        <f t="shared" ref="NF7:NF67" si="943">MI7</f>
        <v>0</v>
      </c>
      <c r="NG7" s="277" t="str">
        <f t="shared" ref="NG7:NG67" si="944">MJ7</f>
        <v>Crop10</v>
      </c>
      <c r="NH7" s="277">
        <f t="shared" ref="NH7:NH67" si="945">MK7</f>
        <v>0</v>
      </c>
      <c r="NI7" s="277" t="str">
        <f t="shared" ref="NI7:NI67" si="946">ML7</f>
        <v>Crop11</v>
      </c>
      <c r="NJ7" s="279"/>
      <c r="NK7" s="276"/>
      <c r="NL7" s="277" t="str">
        <f t="shared" ref="NL7:NT22" si="947">MO7</f>
        <v>Crop1</v>
      </c>
      <c r="NM7" s="277">
        <f t="shared" ref="NM7:NM67" si="948">MP7</f>
        <v>0</v>
      </c>
      <c r="NN7" s="277" t="str">
        <f t="shared" ref="NN7:NN9" si="949">MQ7</f>
        <v>Crop2</v>
      </c>
      <c r="NO7" s="277">
        <f t="shared" ref="NO7:NO67" si="950">MR7</f>
        <v>0</v>
      </c>
      <c r="NP7" s="277" t="str">
        <f t="shared" ref="NP7:NP9" si="951">MS7</f>
        <v>Crop3</v>
      </c>
      <c r="NQ7" s="277">
        <f t="shared" ref="NQ7:NQ67" si="952">MT7</f>
        <v>0</v>
      </c>
      <c r="NR7" s="277" t="str">
        <f t="shared" ref="NR7:NR9" si="953">MU7</f>
        <v>Crop4</v>
      </c>
      <c r="NS7" s="277">
        <f t="shared" ref="NS7:NS67" si="954">MV7</f>
        <v>0</v>
      </c>
      <c r="NT7" s="277" t="str">
        <f t="shared" ref="NT7:NT9" si="955">MW7</f>
        <v>Crop5</v>
      </c>
      <c r="NU7" s="277">
        <f t="shared" ref="NU7:NU67" si="956">MX7</f>
        <v>0</v>
      </c>
      <c r="NV7" s="277" t="str">
        <f t="shared" ref="NV7:NV67" si="957">MY7</f>
        <v>Crop6</v>
      </c>
      <c r="NW7" s="277">
        <f t="shared" ref="NW7:NW67" si="958">MZ7</f>
        <v>0</v>
      </c>
      <c r="NX7" s="277" t="str">
        <f t="shared" ref="NX7:NX67" si="959">NA7</f>
        <v>Crop7</v>
      </c>
      <c r="NY7" s="277">
        <f t="shared" ref="NY7:NY67" si="960">NB7</f>
        <v>0</v>
      </c>
      <c r="NZ7" s="277" t="str">
        <f t="shared" ref="NZ7:NZ67" si="961">NC7</f>
        <v>Crop8</v>
      </c>
      <c r="OA7" s="277">
        <f t="shared" ref="OA7:OA67" si="962">ND7</f>
        <v>0</v>
      </c>
      <c r="OB7" s="277" t="str">
        <f t="shared" ref="OB7:OB67" si="963">NE7</f>
        <v>Crop9</v>
      </c>
      <c r="OC7" s="277">
        <f t="shared" ref="OC7:OC67" si="964">NF7</f>
        <v>0</v>
      </c>
      <c r="OD7" s="277" t="str">
        <f t="shared" ref="OD7:OD67" si="965">NG7</f>
        <v>Crop10</v>
      </c>
      <c r="OE7" s="277">
        <f t="shared" ref="OE7:OE67" si="966">NH7</f>
        <v>0</v>
      </c>
      <c r="OF7" s="277" t="str">
        <f t="shared" ref="OF7:OF67" si="967">NI7</f>
        <v>Crop11</v>
      </c>
      <c r="OG7" s="279"/>
      <c r="OH7" s="276"/>
      <c r="OI7" s="277" t="str">
        <f t="shared" ref="OI7:OQ22" si="968">NL7</f>
        <v>Crop1</v>
      </c>
      <c r="OJ7" s="277">
        <f t="shared" ref="OJ7:OJ67" si="969">NM7</f>
        <v>0</v>
      </c>
      <c r="OK7" s="277" t="str">
        <f t="shared" ref="OK7:OK9" si="970">NN7</f>
        <v>Crop2</v>
      </c>
      <c r="OL7" s="277">
        <f t="shared" ref="OL7:OL67" si="971">NO7</f>
        <v>0</v>
      </c>
      <c r="OM7" s="277" t="str">
        <f t="shared" ref="OM7:OM9" si="972">NP7</f>
        <v>Crop3</v>
      </c>
      <c r="ON7" s="277">
        <f t="shared" ref="ON7:ON67" si="973">NQ7</f>
        <v>0</v>
      </c>
      <c r="OO7" s="277" t="str">
        <f t="shared" ref="OO7:OO9" si="974">NR7</f>
        <v>Crop4</v>
      </c>
      <c r="OP7" s="277">
        <f t="shared" ref="OP7:OP67" si="975">NS7</f>
        <v>0</v>
      </c>
      <c r="OQ7" s="277" t="str">
        <f t="shared" ref="OQ7:OQ9" si="976">NT7</f>
        <v>Crop5</v>
      </c>
      <c r="OR7" s="277">
        <f t="shared" ref="OR7:OR67" si="977">NU7</f>
        <v>0</v>
      </c>
      <c r="OS7" s="277" t="str">
        <f t="shared" ref="OS7:OS67" si="978">NV7</f>
        <v>Crop6</v>
      </c>
      <c r="OT7" s="277">
        <f t="shared" ref="OT7:OT67" si="979">NW7</f>
        <v>0</v>
      </c>
      <c r="OU7" s="277" t="str">
        <f t="shared" ref="OU7:OU67" si="980">NX7</f>
        <v>Crop7</v>
      </c>
      <c r="OV7" s="277">
        <f t="shared" ref="OV7:OV67" si="981">NY7</f>
        <v>0</v>
      </c>
      <c r="OW7" s="277" t="str">
        <f t="shared" ref="OW7:OW67" si="982">NZ7</f>
        <v>Crop8</v>
      </c>
      <c r="OX7" s="277">
        <f t="shared" ref="OX7:OX67" si="983">OA7</f>
        <v>0</v>
      </c>
      <c r="OY7" s="277" t="str">
        <f t="shared" ref="OY7:OY67" si="984">OB7</f>
        <v>Crop9</v>
      </c>
      <c r="OZ7" s="277">
        <f t="shared" ref="OZ7:OZ67" si="985">OC7</f>
        <v>0</v>
      </c>
      <c r="PA7" s="277" t="str">
        <f t="shared" ref="PA7:PA67" si="986">OD7</f>
        <v>Crop10</v>
      </c>
      <c r="PB7" s="277">
        <f t="shared" ref="PB7:PB67" si="987">OE7</f>
        <v>0</v>
      </c>
      <c r="PC7" s="277" t="str">
        <f t="shared" ref="PC7:PC67" si="988">OF7</f>
        <v>Crop11</v>
      </c>
      <c r="PD7" s="279"/>
      <c r="PE7" s="276"/>
      <c r="PF7" s="277" t="str">
        <f t="shared" ref="PF7:PN22" si="989">OI7</f>
        <v>Crop1</v>
      </c>
      <c r="PG7" s="277">
        <f t="shared" ref="PG7:PG67" si="990">OJ7</f>
        <v>0</v>
      </c>
      <c r="PH7" s="277" t="str">
        <f t="shared" ref="PH7:PH9" si="991">OK7</f>
        <v>Crop2</v>
      </c>
      <c r="PI7" s="277">
        <f t="shared" ref="PI7:PI67" si="992">OL7</f>
        <v>0</v>
      </c>
      <c r="PJ7" s="277" t="str">
        <f t="shared" ref="PJ7:PJ9" si="993">OM7</f>
        <v>Crop3</v>
      </c>
      <c r="PK7" s="277">
        <f t="shared" ref="PK7:PK67" si="994">ON7</f>
        <v>0</v>
      </c>
      <c r="PL7" s="277" t="str">
        <f t="shared" ref="PL7:PL9" si="995">OO7</f>
        <v>Crop4</v>
      </c>
      <c r="PM7" s="277">
        <f t="shared" ref="PM7:PM67" si="996">OP7</f>
        <v>0</v>
      </c>
      <c r="PN7" s="277" t="str">
        <f t="shared" ref="PN7:PN9" si="997">OQ7</f>
        <v>Crop5</v>
      </c>
      <c r="PO7" s="277">
        <f t="shared" ref="PO7:PO67" si="998">OR7</f>
        <v>0</v>
      </c>
      <c r="PP7" s="277" t="str">
        <f t="shared" ref="PP7:PP67" si="999">OS7</f>
        <v>Crop6</v>
      </c>
      <c r="PQ7" s="277">
        <f t="shared" ref="PQ7:PQ67" si="1000">OT7</f>
        <v>0</v>
      </c>
      <c r="PR7" s="277" t="str">
        <f t="shared" ref="PR7:PR67" si="1001">OU7</f>
        <v>Crop7</v>
      </c>
      <c r="PS7" s="277">
        <f t="shared" ref="PS7:PS67" si="1002">OV7</f>
        <v>0</v>
      </c>
      <c r="PT7" s="277" t="str">
        <f t="shared" ref="PT7:PT67" si="1003">OW7</f>
        <v>Crop8</v>
      </c>
      <c r="PU7" s="277">
        <f t="shared" ref="PU7:PU67" si="1004">OX7</f>
        <v>0</v>
      </c>
      <c r="PV7" s="277" t="str">
        <f t="shared" ref="PV7:PV67" si="1005">OY7</f>
        <v>Crop9</v>
      </c>
      <c r="PW7" s="277">
        <f t="shared" ref="PW7:PW67" si="1006">OZ7</f>
        <v>0</v>
      </c>
      <c r="PX7" s="277" t="str">
        <f t="shared" ref="PX7:PX67" si="1007">PA7</f>
        <v>Crop10</v>
      </c>
      <c r="PY7" s="277">
        <f t="shared" ref="PY7:PY67" si="1008">PB7</f>
        <v>0</v>
      </c>
      <c r="PZ7" s="277" t="str">
        <f t="shared" ref="PZ7:PZ67" si="1009">PC7</f>
        <v>Crop11</v>
      </c>
      <c r="QA7" s="279"/>
      <c r="QB7" s="276"/>
      <c r="QC7" s="277" t="str">
        <f t="shared" ref="QC7:QK22" si="1010">PF7</f>
        <v>Crop1</v>
      </c>
      <c r="QD7" s="277">
        <f t="shared" ref="QD7:QD67" si="1011">PG7</f>
        <v>0</v>
      </c>
      <c r="QE7" s="277" t="str">
        <f t="shared" ref="QE7:QE9" si="1012">PH7</f>
        <v>Crop2</v>
      </c>
      <c r="QF7" s="277">
        <f t="shared" ref="QF7:QF67" si="1013">PI7</f>
        <v>0</v>
      </c>
      <c r="QG7" s="277" t="str">
        <f t="shared" ref="QG7:QG9" si="1014">PJ7</f>
        <v>Crop3</v>
      </c>
      <c r="QH7" s="277">
        <f t="shared" ref="QH7:QH67" si="1015">PK7</f>
        <v>0</v>
      </c>
      <c r="QI7" s="277" t="str">
        <f t="shared" ref="QI7:QI9" si="1016">PL7</f>
        <v>Crop4</v>
      </c>
      <c r="QJ7" s="277">
        <f t="shared" ref="QJ7:QJ67" si="1017">PM7</f>
        <v>0</v>
      </c>
      <c r="QK7" s="277" t="str">
        <f t="shared" ref="QK7:QK9" si="1018">PN7</f>
        <v>Crop5</v>
      </c>
      <c r="QL7" s="277">
        <f t="shared" ref="QL7:QL67" si="1019">PO7</f>
        <v>0</v>
      </c>
      <c r="QM7" s="277" t="str">
        <f t="shared" ref="QM7:QM67" si="1020">PP7</f>
        <v>Crop6</v>
      </c>
      <c r="QN7" s="277">
        <f t="shared" ref="QN7:QN67" si="1021">PQ7</f>
        <v>0</v>
      </c>
      <c r="QO7" s="277" t="str">
        <f t="shared" ref="QO7:QO67" si="1022">PR7</f>
        <v>Crop7</v>
      </c>
      <c r="QP7" s="277">
        <f t="shared" ref="QP7:QP67" si="1023">PS7</f>
        <v>0</v>
      </c>
      <c r="QQ7" s="277" t="str">
        <f t="shared" ref="QQ7:QQ67" si="1024">PT7</f>
        <v>Crop8</v>
      </c>
      <c r="QR7" s="277">
        <f t="shared" ref="QR7:QR67" si="1025">PU7</f>
        <v>0</v>
      </c>
      <c r="QS7" s="277" t="str">
        <f t="shared" ref="QS7:QS67" si="1026">PV7</f>
        <v>Crop9</v>
      </c>
      <c r="QT7" s="277">
        <f t="shared" ref="QT7:QT67" si="1027">PW7</f>
        <v>0</v>
      </c>
      <c r="QU7" s="277" t="str">
        <f t="shared" ref="QU7:QU67" si="1028">PX7</f>
        <v>Crop10</v>
      </c>
      <c r="QV7" s="277">
        <f t="shared" ref="QV7:QV67" si="1029">PY7</f>
        <v>0</v>
      </c>
      <c r="QW7" s="277" t="str">
        <f t="shared" ref="QW7:QW67" si="1030">PZ7</f>
        <v>Crop11</v>
      </c>
      <c r="QX7" s="279"/>
      <c r="QY7" s="276"/>
      <c r="QZ7" s="277" t="str">
        <f t="shared" ref="QZ7:RH22" si="1031">QC7</f>
        <v>Crop1</v>
      </c>
      <c r="RA7" s="277">
        <f t="shared" ref="RA7:RA67" si="1032">QD7</f>
        <v>0</v>
      </c>
      <c r="RB7" s="277" t="str">
        <f t="shared" ref="RB7:RB9" si="1033">QE7</f>
        <v>Crop2</v>
      </c>
      <c r="RC7" s="277">
        <f t="shared" ref="RC7:RC67" si="1034">QF7</f>
        <v>0</v>
      </c>
      <c r="RD7" s="277" t="str">
        <f t="shared" ref="RD7:RD9" si="1035">QG7</f>
        <v>Crop3</v>
      </c>
      <c r="RE7" s="277">
        <f t="shared" ref="RE7:RE67" si="1036">QH7</f>
        <v>0</v>
      </c>
      <c r="RF7" s="277" t="str">
        <f t="shared" ref="RF7:RF9" si="1037">QI7</f>
        <v>Crop4</v>
      </c>
      <c r="RG7" s="277">
        <f t="shared" ref="RG7:RG67" si="1038">QJ7</f>
        <v>0</v>
      </c>
      <c r="RH7" s="277" t="str">
        <f t="shared" ref="RH7:RH9" si="1039">QK7</f>
        <v>Crop5</v>
      </c>
      <c r="RI7" s="277">
        <f t="shared" ref="RI7:RI67" si="1040">QL7</f>
        <v>0</v>
      </c>
      <c r="RJ7" s="277" t="str">
        <f t="shared" ref="RJ7:RJ67" si="1041">QM7</f>
        <v>Crop6</v>
      </c>
      <c r="RK7" s="277">
        <f t="shared" ref="RK7:RK67" si="1042">QN7</f>
        <v>0</v>
      </c>
      <c r="RL7" s="277" t="str">
        <f t="shared" ref="RL7:RL67" si="1043">QO7</f>
        <v>Crop7</v>
      </c>
      <c r="RM7" s="277">
        <f t="shared" ref="RM7:RM67" si="1044">QP7</f>
        <v>0</v>
      </c>
      <c r="RN7" s="277" t="str">
        <f t="shared" ref="RN7:RN67" si="1045">QQ7</f>
        <v>Crop8</v>
      </c>
      <c r="RO7" s="277">
        <f t="shared" ref="RO7:RO67" si="1046">QR7</f>
        <v>0</v>
      </c>
      <c r="RP7" s="277" t="str">
        <f t="shared" ref="RP7:RP67" si="1047">QS7</f>
        <v>Crop9</v>
      </c>
      <c r="RQ7" s="277">
        <f t="shared" ref="RQ7:RQ67" si="1048">QT7</f>
        <v>0</v>
      </c>
      <c r="RR7" s="277" t="str">
        <f t="shared" ref="RR7:RR67" si="1049">QU7</f>
        <v>Crop10</v>
      </c>
      <c r="RS7" s="277">
        <f t="shared" ref="RS7:RS67" si="1050">QV7</f>
        <v>0</v>
      </c>
      <c r="RT7" s="277" t="str">
        <f t="shared" ref="RT7:RT67" si="1051">QW7</f>
        <v>Crop11</v>
      </c>
      <c r="RU7" s="279"/>
      <c r="RV7" s="276"/>
      <c r="RW7" s="277" t="str">
        <f t="shared" ref="RW7:SE22" si="1052">QZ7</f>
        <v>Crop1</v>
      </c>
      <c r="RX7" s="277">
        <f t="shared" ref="RX7:RX67" si="1053">RA7</f>
        <v>0</v>
      </c>
      <c r="RY7" s="277" t="str">
        <f t="shared" ref="RY7:RY9" si="1054">RB7</f>
        <v>Crop2</v>
      </c>
      <c r="RZ7" s="277">
        <f t="shared" ref="RZ7:RZ67" si="1055">RC7</f>
        <v>0</v>
      </c>
      <c r="SA7" s="277" t="str">
        <f t="shared" ref="SA7:SA9" si="1056">RD7</f>
        <v>Crop3</v>
      </c>
      <c r="SB7" s="277">
        <f t="shared" ref="SB7:SB67" si="1057">RE7</f>
        <v>0</v>
      </c>
      <c r="SC7" s="277" t="str">
        <f t="shared" ref="SC7:SC9" si="1058">RF7</f>
        <v>Crop4</v>
      </c>
      <c r="SD7" s="277">
        <f t="shared" ref="SD7:SD67" si="1059">RG7</f>
        <v>0</v>
      </c>
      <c r="SE7" s="277" t="str">
        <f t="shared" ref="SE7:SE9" si="1060">RH7</f>
        <v>Crop5</v>
      </c>
      <c r="SF7" s="277">
        <f t="shared" ref="SF7:SF67" si="1061">RI7</f>
        <v>0</v>
      </c>
      <c r="SG7" s="277" t="str">
        <f t="shared" ref="SG7:SG67" si="1062">RJ7</f>
        <v>Crop6</v>
      </c>
      <c r="SH7" s="277">
        <f t="shared" ref="SH7:SH67" si="1063">RK7</f>
        <v>0</v>
      </c>
      <c r="SI7" s="277" t="str">
        <f t="shared" ref="SI7:SI67" si="1064">RL7</f>
        <v>Crop7</v>
      </c>
      <c r="SJ7" s="277">
        <f t="shared" ref="SJ7:SJ67" si="1065">RM7</f>
        <v>0</v>
      </c>
      <c r="SK7" s="277" t="str">
        <f t="shared" ref="SK7:SK67" si="1066">RN7</f>
        <v>Crop8</v>
      </c>
      <c r="SL7" s="277">
        <f t="shared" ref="SL7:SL67" si="1067">RO7</f>
        <v>0</v>
      </c>
      <c r="SM7" s="277" t="str">
        <f t="shared" ref="SM7:SM67" si="1068">RP7</f>
        <v>Crop9</v>
      </c>
      <c r="SN7" s="277">
        <f t="shared" ref="SN7:SN67" si="1069">RQ7</f>
        <v>0</v>
      </c>
      <c r="SO7" s="277" t="str">
        <f t="shared" ref="SO7:SO67" si="1070">RR7</f>
        <v>Crop10</v>
      </c>
      <c r="SP7" s="277">
        <f t="shared" ref="SP7:SP67" si="1071">RS7</f>
        <v>0</v>
      </c>
      <c r="SQ7" s="277" t="str">
        <f t="shared" ref="SQ7:SQ67" si="1072">RT7</f>
        <v>Crop11</v>
      </c>
      <c r="SR7" s="279"/>
      <c r="SS7" s="276"/>
      <c r="ST7" s="277" t="str">
        <f t="shared" ref="ST7:TB22" si="1073">RW7</f>
        <v>Crop1</v>
      </c>
      <c r="SU7" s="277">
        <f t="shared" ref="SU7:SU67" si="1074">RX7</f>
        <v>0</v>
      </c>
      <c r="SV7" s="277" t="str">
        <f t="shared" ref="SV7:SV9" si="1075">RY7</f>
        <v>Crop2</v>
      </c>
      <c r="SW7" s="277">
        <f t="shared" ref="SW7:SW67" si="1076">RZ7</f>
        <v>0</v>
      </c>
      <c r="SX7" s="277" t="str">
        <f t="shared" ref="SX7:SX9" si="1077">SA7</f>
        <v>Crop3</v>
      </c>
      <c r="SY7" s="277">
        <f t="shared" ref="SY7:SY67" si="1078">SB7</f>
        <v>0</v>
      </c>
      <c r="SZ7" s="277" t="str">
        <f t="shared" ref="SZ7:SZ9" si="1079">SC7</f>
        <v>Crop4</v>
      </c>
      <c r="TA7" s="277">
        <f t="shared" ref="TA7:TA67" si="1080">SD7</f>
        <v>0</v>
      </c>
      <c r="TB7" s="277" t="str">
        <f t="shared" ref="TB7:TB9" si="1081">SE7</f>
        <v>Crop5</v>
      </c>
      <c r="TC7" s="277">
        <f t="shared" ref="TC7:TC67" si="1082">SF7</f>
        <v>0</v>
      </c>
      <c r="TD7" s="277" t="str">
        <f t="shared" ref="TD7:TD67" si="1083">SG7</f>
        <v>Crop6</v>
      </c>
      <c r="TE7" s="277">
        <f t="shared" ref="TE7:TE67" si="1084">SH7</f>
        <v>0</v>
      </c>
      <c r="TF7" s="277" t="str">
        <f t="shared" ref="TF7:TF67" si="1085">SI7</f>
        <v>Crop7</v>
      </c>
      <c r="TG7" s="277">
        <f t="shared" ref="TG7:TG67" si="1086">SJ7</f>
        <v>0</v>
      </c>
      <c r="TH7" s="277" t="str">
        <f t="shared" ref="TH7:TH67" si="1087">SK7</f>
        <v>Crop8</v>
      </c>
      <c r="TI7" s="277">
        <f t="shared" ref="TI7:TI67" si="1088">SL7</f>
        <v>0</v>
      </c>
      <c r="TJ7" s="277" t="str">
        <f t="shared" ref="TJ7:TJ67" si="1089">SM7</f>
        <v>Crop9</v>
      </c>
      <c r="TK7" s="277">
        <f t="shared" ref="TK7:TK67" si="1090">SN7</f>
        <v>0</v>
      </c>
      <c r="TL7" s="277" t="str">
        <f t="shared" ref="TL7:TL67" si="1091">SO7</f>
        <v>Crop10</v>
      </c>
      <c r="TM7" s="277">
        <f t="shared" ref="TM7:TM67" si="1092">SP7</f>
        <v>0</v>
      </c>
      <c r="TN7" s="277" t="str">
        <f t="shared" ref="TN7:TN67" si="1093">SQ7</f>
        <v>Crop11</v>
      </c>
      <c r="TO7" s="279"/>
      <c r="TP7" s="276"/>
      <c r="TQ7" s="277" t="str">
        <f t="shared" ref="TQ7:TY22" si="1094">ST7</f>
        <v>Crop1</v>
      </c>
      <c r="TR7" s="277">
        <f t="shared" ref="TR7:TR67" si="1095">SU7</f>
        <v>0</v>
      </c>
      <c r="TS7" s="277" t="str">
        <f t="shared" ref="TS7:TS9" si="1096">SV7</f>
        <v>Crop2</v>
      </c>
      <c r="TT7" s="277">
        <f t="shared" ref="TT7:TT67" si="1097">SW7</f>
        <v>0</v>
      </c>
      <c r="TU7" s="277" t="str">
        <f t="shared" ref="TU7:TU9" si="1098">SX7</f>
        <v>Crop3</v>
      </c>
      <c r="TV7" s="277">
        <f t="shared" ref="TV7:TV67" si="1099">SY7</f>
        <v>0</v>
      </c>
      <c r="TW7" s="277" t="str">
        <f t="shared" ref="TW7:TW9" si="1100">SZ7</f>
        <v>Crop4</v>
      </c>
      <c r="TX7" s="277">
        <f t="shared" ref="TX7:TX67" si="1101">TA7</f>
        <v>0</v>
      </c>
      <c r="TY7" s="277" t="str">
        <f t="shared" ref="TY7:TY9" si="1102">TB7</f>
        <v>Crop5</v>
      </c>
      <c r="TZ7" s="277">
        <f t="shared" ref="TZ7:TZ67" si="1103">TC7</f>
        <v>0</v>
      </c>
      <c r="UA7" s="277" t="str">
        <f t="shared" ref="UA7:UA67" si="1104">TD7</f>
        <v>Crop6</v>
      </c>
      <c r="UB7" s="277">
        <f t="shared" ref="UB7:UB67" si="1105">TE7</f>
        <v>0</v>
      </c>
      <c r="UC7" s="277" t="str">
        <f t="shared" ref="UC7:UC67" si="1106">TF7</f>
        <v>Crop7</v>
      </c>
      <c r="UD7" s="277">
        <f t="shared" ref="UD7:UD67" si="1107">TG7</f>
        <v>0</v>
      </c>
      <c r="UE7" s="277" t="str">
        <f t="shared" ref="UE7:UE67" si="1108">TH7</f>
        <v>Crop8</v>
      </c>
      <c r="UF7" s="277">
        <f t="shared" ref="UF7:UF67" si="1109">TI7</f>
        <v>0</v>
      </c>
      <c r="UG7" s="277" t="str">
        <f t="shared" ref="UG7:UG67" si="1110">TJ7</f>
        <v>Crop9</v>
      </c>
      <c r="UH7" s="277">
        <f t="shared" ref="UH7:UH67" si="1111">TK7</f>
        <v>0</v>
      </c>
      <c r="UI7" s="277" t="str">
        <f t="shared" ref="UI7:UI67" si="1112">TL7</f>
        <v>Crop10</v>
      </c>
      <c r="UJ7" s="277">
        <f t="shared" ref="UJ7:UJ67" si="1113">TM7</f>
        <v>0</v>
      </c>
      <c r="UK7" s="277" t="str">
        <f t="shared" ref="UK7:UK67" si="1114">TN7</f>
        <v>Crop11</v>
      </c>
      <c r="UL7" s="279"/>
      <c r="UM7" s="276"/>
      <c r="UN7" s="277" t="str">
        <f t="shared" ref="UN7:UV22" si="1115">TQ7</f>
        <v>Crop1</v>
      </c>
      <c r="UO7" s="277">
        <f t="shared" ref="UO7:UO67" si="1116">TR7</f>
        <v>0</v>
      </c>
      <c r="UP7" s="277" t="str">
        <f t="shared" ref="UP7:UP9" si="1117">TS7</f>
        <v>Crop2</v>
      </c>
      <c r="UQ7" s="277">
        <f t="shared" ref="UQ7:UQ67" si="1118">TT7</f>
        <v>0</v>
      </c>
      <c r="UR7" s="277" t="str">
        <f t="shared" ref="UR7:UR9" si="1119">TU7</f>
        <v>Crop3</v>
      </c>
      <c r="US7" s="277">
        <f t="shared" ref="US7:US67" si="1120">TV7</f>
        <v>0</v>
      </c>
      <c r="UT7" s="277" t="str">
        <f t="shared" ref="UT7:UT9" si="1121">TW7</f>
        <v>Crop4</v>
      </c>
      <c r="UU7" s="277">
        <f t="shared" ref="UU7:UU67" si="1122">TX7</f>
        <v>0</v>
      </c>
      <c r="UV7" s="277" t="str">
        <f t="shared" ref="UV7:UV9" si="1123">TY7</f>
        <v>Crop5</v>
      </c>
      <c r="UW7" s="277">
        <f t="shared" ref="UW7:UW67" si="1124">TZ7</f>
        <v>0</v>
      </c>
      <c r="UX7" s="277" t="str">
        <f t="shared" ref="UX7:UX67" si="1125">UA7</f>
        <v>Crop6</v>
      </c>
      <c r="UY7" s="277">
        <f t="shared" ref="UY7:UY67" si="1126">UB7</f>
        <v>0</v>
      </c>
      <c r="UZ7" s="277" t="str">
        <f t="shared" ref="UZ7:UZ67" si="1127">UC7</f>
        <v>Crop7</v>
      </c>
      <c r="VA7" s="277">
        <f t="shared" ref="VA7:VA67" si="1128">UD7</f>
        <v>0</v>
      </c>
      <c r="VB7" s="277" t="str">
        <f t="shared" ref="VB7:VB67" si="1129">UE7</f>
        <v>Crop8</v>
      </c>
      <c r="VC7" s="277">
        <f t="shared" ref="VC7:VC67" si="1130">UF7</f>
        <v>0</v>
      </c>
      <c r="VD7" s="277" t="str">
        <f t="shared" ref="VD7:VD67" si="1131">UG7</f>
        <v>Crop9</v>
      </c>
      <c r="VE7" s="277">
        <f t="shared" ref="VE7:VE67" si="1132">UH7</f>
        <v>0</v>
      </c>
      <c r="VF7" s="277" t="str">
        <f t="shared" ref="VF7:VF67" si="1133">UI7</f>
        <v>Crop10</v>
      </c>
      <c r="VG7" s="277">
        <f t="shared" ref="VG7:VG67" si="1134">UJ7</f>
        <v>0</v>
      </c>
      <c r="VH7" s="277" t="str">
        <f t="shared" ref="VH7:VH67" si="1135">UK7</f>
        <v>Crop11</v>
      </c>
      <c r="VI7" s="279"/>
      <c r="VJ7" s="276"/>
      <c r="VK7" s="277" t="str">
        <f t="shared" ref="VK7:VS22" si="1136">UN7</f>
        <v>Crop1</v>
      </c>
      <c r="VL7" s="277">
        <f t="shared" ref="VL7:VL67" si="1137">UO7</f>
        <v>0</v>
      </c>
      <c r="VM7" s="277" t="str">
        <f t="shared" ref="VM7:VM9" si="1138">UP7</f>
        <v>Crop2</v>
      </c>
      <c r="VN7" s="277">
        <f t="shared" ref="VN7:VN67" si="1139">UQ7</f>
        <v>0</v>
      </c>
      <c r="VO7" s="277" t="str">
        <f t="shared" ref="VO7:VO9" si="1140">UR7</f>
        <v>Crop3</v>
      </c>
      <c r="VP7" s="277">
        <f t="shared" ref="VP7:VP67" si="1141">US7</f>
        <v>0</v>
      </c>
      <c r="VQ7" s="277" t="str">
        <f t="shared" ref="VQ7:VQ9" si="1142">UT7</f>
        <v>Crop4</v>
      </c>
      <c r="VR7" s="277">
        <f t="shared" ref="VR7:VR67" si="1143">UU7</f>
        <v>0</v>
      </c>
      <c r="VS7" s="277" t="str">
        <f t="shared" ref="VS7:VS9" si="1144">UV7</f>
        <v>Crop5</v>
      </c>
      <c r="VT7" s="277">
        <f t="shared" ref="VT7:VT67" si="1145">UW7</f>
        <v>0</v>
      </c>
      <c r="VU7" s="277" t="str">
        <f t="shared" ref="VU7:VU67" si="1146">UX7</f>
        <v>Crop6</v>
      </c>
      <c r="VV7" s="277">
        <f t="shared" ref="VV7:VV67" si="1147">UY7</f>
        <v>0</v>
      </c>
      <c r="VW7" s="277" t="str">
        <f t="shared" ref="VW7:VW67" si="1148">UZ7</f>
        <v>Crop7</v>
      </c>
      <c r="VX7" s="277">
        <f t="shared" ref="VX7:VX67" si="1149">VA7</f>
        <v>0</v>
      </c>
      <c r="VY7" s="277" t="str">
        <f t="shared" ref="VY7:VY67" si="1150">VB7</f>
        <v>Crop8</v>
      </c>
      <c r="VZ7" s="277">
        <f t="shared" ref="VZ7:VZ67" si="1151">VC7</f>
        <v>0</v>
      </c>
      <c r="WA7" s="277" t="str">
        <f t="shared" ref="WA7:WA67" si="1152">VD7</f>
        <v>Crop9</v>
      </c>
      <c r="WB7" s="277">
        <f t="shared" ref="WB7:WB67" si="1153">VE7</f>
        <v>0</v>
      </c>
      <c r="WC7" s="277" t="str">
        <f t="shared" ref="WC7:WC67" si="1154">VF7</f>
        <v>Crop10</v>
      </c>
      <c r="WD7" s="277">
        <f t="shared" ref="WD7:WD67" si="1155">VG7</f>
        <v>0</v>
      </c>
      <c r="WE7" s="277" t="str">
        <f t="shared" ref="WE7:WE67" si="1156">VH7</f>
        <v>Crop11</v>
      </c>
      <c r="WF7" s="279"/>
      <c r="WG7" s="276"/>
      <c r="WH7" s="277" t="str">
        <f t="shared" ref="WH7:WP22" si="1157">VK7</f>
        <v>Crop1</v>
      </c>
      <c r="WI7" s="277">
        <f t="shared" ref="WI7:WI67" si="1158">VL7</f>
        <v>0</v>
      </c>
      <c r="WJ7" s="277" t="str">
        <f t="shared" ref="WJ7:WJ9" si="1159">VM7</f>
        <v>Crop2</v>
      </c>
      <c r="WK7" s="277">
        <f t="shared" ref="WK7:WK67" si="1160">VN7</f>
        <v>0</v>
      </c>
      <c r="WL7" s="277" t="str">
        <f t="shared" ref="WL7:WL9" si="1161">VO7</f>
        <v>Crop3</v>
      </c>
      <c r="WM7" s="277">
        <f t="shared" ref="WM7:WM67" si="1162">VP7</f>
        <v>0</v>
      </c>
      <c r="WN7" s="277" t="str">
        <f t="shared" ref="WN7:WN9" si="1163">VQ7</f>
        <v>Crop4</v>
      </c>
      <c r="WO7" s="277">
        <f t="shared" ref="WO7:WO67" si="1164">VR7</f>
        <v>0</v>
      </c>
      <c r="WP7" s="277" t="str">
        <f t="shared" ref="WP7:WP9" si="1165">VS7</f>
        <v>Crop5</v>
      </c>
      <c r="WQ7" s="277">
        <f t="shared" ref="WQ7:WQ67" si="1166">VT7</f>
        <v>0</v>
      </c>
      <c r="WR7" s="277" t="str">
        <f t="shared" ref="WR7:WR67" si="1167">VU7</f>
        <v>Crop6</v>
      </c>
      <c r="WS7" s="277">
        <f t="shared" ref="WS7:WS67" si="1168">VV7</f>
        <v>0</v>
      </c>
      <c r="WT7" s="277" t="str">
        <f t="shared" ref="WT7:WT67" si="1169">VW7</f>
        <v>Crop7</v>
      </c>
      <c r="WU7" s="277">
        <f t="shared" ref="WU7:WU67" si="1170">VX7</f>
        <v>0</v>
      </c>
      <c r="WV7" s="277" t="str">
        <f t="shared" ref="WV7:WV67" si="1171">VY7</f>
        <v>Crop8</v>
      </c>
      <c r="WW7" s="277">
        <f t="shared" ref="WW7:WW67" si="1172">VZ7</f>
        <v>0</v>
      </c>
      <c r="WX7" s="277" t="str">
        <f t="shared" ref="WX7:WX67" si="1173">WA7</f>
        <v>Crop9</v>
      </c>
      <c r="WY7" s="277">
        <f t="shared" ref="WY7:WY67" si="1174">WB7</f>
        <v>0</v>
      </c>
      <c r="WZ7" s="277" t="str">
        <f t="shared" ref="WZ7:WZ67" si="1175">WC7</f>
        <v>Crop10</v>
      </c>
      <c r="XA7" s="277">
        <f t="shared" ref="XA7:XA67" si="1176">WD7</f>
        <v>0</v>
      </c>
      <c r="XB7" s="277" t="str">
        <f t="shared" ref="XB7:XB67" si="1177">WE7</f>
        <v>Crop11</v>
      </c>
      <c r="XC7" s="279"/>
      <c r="XD7" s="276"/>
      <c r="XE7" s="277" t="str">
        <f t="shared" ref="XE7:XM22" si="1178">WH7</f>
        <v>Crop1</v>
      </c>
      <c r="XF7" s="277">
        <f t="shared" ref="XF7:XF67" si="1179">WI7</f>
        <v>0</v>
      </c>
      <c r="XG7" s="277" t="str">
        <f t="shared" ref="XG7:XG9" si="1180">WJ7</f>
        <v>Crop2</v>
      </c>
      <c r="XH7" s="277">
        <f t="shared" ref="XH7:XH67" si="1181">WK7</f>
        <v>0</v>
      </c>
      <c r="XI7" s="277" t="str">
        <f t="shared" ref="XI7:XI9" si="1182">WL7</f>
        <v>Crop3</v>
      </c>
      <c r="XJ7" s="277">
        <f t="shared" ref="XJ7:XJ67" si="1183">WM7</f>
        <v>0</v>
      </c>
      <c r="XK7" s="277" t="str">
        <f t="shared" ref="XK7:XK9" si="1184">WN7</f>
        <v>Crop4</v>
      </c>
      <c r="XL7" s="277">
        <f t="shared" ref="XL7:XL67" si="1185">WO7</f>
        <v>0</v>
      </c>
      <c r="XM7" s="277" t="str">
        <f t="shared" ref="XM7:XM9" si="1186">WP7</f>
        <v>Crop5</v>
      </c>
      <c r="XN7" s="277">
        <f t="shared" ref="XN7:XN67" si="1187">WQ7</f>
        <v>0</v>
      </c>
      <c r="XO7" s="277" t="str">
        <f t="shared" ref="XO7:XO67" si="1188">WR7</f>
        <v>Crop6</v>
      </c>
      <c r="XP7" s="277">
        <f t="shared" ref="XP7:XP67" si="1189">WS7</f>
        <v>0</v>
      </c>
      <c r="XQ7" s="277" t="str">
        <f t="shared" ref="XQ7:XQ67" si="1190">WT7</f>
        <v>Crop7</v>
      </c>
      <c r="XR7" s="277">
        <f t="shared" ref="XR7:XR67" si="1191">WU7</f>
        <v>0</v>
      </c>
      <c r="XS7" s="277" t="str">
        <f t="shared" ref="XS7:XS67" si="1192">WV7</f>
        <v>Crop8</v>
      </c>
      <c r="XT7" s="277">
        <f t="shared" ref="XT7:XT67" si="1193">WW7</f>
        <v>0</v>
      </c>
      <c r="XU7" s="277" t="str">
        <f t="shared" ref="XU7:XU67" si="1194">WX7</f>
        <v>Crop9</v>
      </c>
      <c r="XV7" s="277">
        <f t="shared" ref="XV7:XV67" si="1195">WY7</f>
        <v>0</v>
      </c>
      <c r="XW7" s="277" t="str">
        <f t="shared" ref="XW7:XW67" si="1196">WZ7</f>
        <v>Crop10</v>
      </c>
      <c r="XX7" s="277">
        <f t="shared" ref="XX7:XX67" si="1197">XA7</f>
        <v>0</v>
      </c>
      <c r="XY7" s="277" t="str">
        <f t="shared" ref="XY7:XY67" si="1198">XB7</f>
        <v>Crop11</v>
      </c>
      <c r="XZ7" s="279"/>
      <c r="YA7" s="276"/>
      <c r="YB7" s="277" t="str">
        <f t="shared" ref="YB7:YJ22" si="1199">XE7</f>
        <v>Crop1</v>
      </c>
      <c r="YC7" s="277">
        <f t="shared" ref="YC7:YC67" si="1200">XF7</f>
        <v>0</v>
      </c>
      <c r="YD7" s="277" t="str">
        <f t="shared" ref="YD7:YD9" si="1201">XG7</f>
        <v>Crop2</v>
      </c>
      <c r="YE7" s="277">
        <f t="shared" ref="YE7:YE67" si="1202">XH7</f>
        <v>0</v>
      </c>
      <c r="YF7" s="277" t="str">
        <f t="shared" ref="YF7:YF9" si="1203">XI7</f>
        <v>Crop3</v>
      </c>
      <c r="YG7" s="277">
        <f t="shared" ref="YG7:YG67" si="1204">XJ7</f>
        <v>0</v>
      </c>
      <c r="YH7" s="277" t="str">
        <f t="shared" ref="YH7:YH9" si="1205">XK7</f>
        <v>Crop4</v>
      </c>
      <c r="YI7" s="277">
        <f t="shared" ref="YI7:YI67" si="1206">XL7</f>
        <v>0</v>
      </c>
      <c r="YJ7" s="277" t="str">
        <f t="shared" ref="YJ7:YJ9" si="1207">XM7</f>
        <v>Crop5</v>
      </c>
      <c r="YK7" s="277">
        <f t="shared" ref="YK7:YK67" si="1208">XN7</f>
        <v>0</v>
      </c>
      <c r="YL7" s="277" t="str">
        <f t="shared" ref="YL7:YL67" si="1209">XO7</f>
        <v>Crop6</v>
      </c>
      <c r="YM7" s="277">
        <f t="shared" ref="YM7:YM67" si="1210">XP7</f>
        <v>0</v>
      </c>
      <c r="YN7" s="277" t="str">
        <f t="shared" ref="YN7:YN67" si="1211">XQ7</f>
        <v>Crop7</v>
      </c>
      <c r="YO7" s="277">
        <f t="shared" ref="YO7:YO67" si="1212">XR7</f>
        <v>0</v>
      </c>
      <c r="YP7" s="277" t="str">
        <f t="shared" ref="YP7:YP67" si="1213">XS7</f>
        <v>Crop8</v>
      </c>
      <c r="YQ7" s="277">
        <f t="shared" ref="YQ7:YQ67" si="1214">XT7</f>
        <v>0</v>
      </c>
      <c r="YR7" s="277" t="str">
        <f t="shared" ref="YR7:YR67" si="1215">XU7</f>
        <v>Crop9</v>
      </c>
      <c r="YS7" s="277">
        <f t="shared" ref="YS7:YS67" si="1216">XV7</f>
        <v>0</v>
      </c>
      <c r="YT7" s="277" t="str">
        <f t="shared" ref="YT7:YT67" si="1217">XW7</f>
        <v>Crop10</v>
      </c>
      <c r="YU7" s="277">
        <f t="shared" ref="YU7:YU67" si="1218">XX7</f>
        <v>0</v>
      </c>
      <c r="YV7" s="277" t="str">
        <f t="shared" ref="YV7:YV67" si="1219">XY7</f>
        <v>Crop11</v>
      </c>
      <c r="YW7" s="279"/>
      <c r="YX7" s="276"/>
      <c r="YY7" s="277" t="str">
        <f t="shared" ref="YY7:ZG22" si="1220">YB7</f>
        <v>Crop1</v>
      </c>
      <c r="YZ7" s="277">
        <f t="shared" ref="YZ7:YZ67" si="1221">YC7</f>
        <v>0</v>
      </c>
      <c r="ZA7" s="277" t="str">
        <f t="shared" ref="ZA7:ZA9" si="1222">YD7</f>
        <v>Crop2</v>
      </c>
      <c r="ZB7" s="277">
        <f t="shared" ref="ZB7:ZB67" si="1223">YE7</f>
        <v>0</v>
      </c>
      <c r="ZC7" s="277" t="str">
        <f t="shared" ref="ZC7:ZC9" si="1224">YF7</f>
        <v>Crop3</v>
      </c>
      <c r="ZD7" s="277">
        <f t="shared" ref="ZD7:ZD67" si="1225">YG7</f>
        <v>0</v>
      </c>
      <c r="ZE7" s="277" t="str">
        <f t="shared" ref="ZE7:ZE9" si="1226">YH7</f>
        <v>Crop4</v>
      </c>
      <c r="ZF7" s="277">
        <f t="shared" ref="ZF7:ZF67" si="1227">YI7</f>
        <v>0</v>
      </c>
      <c r="ZG7" s="277" t="str">
        <f t="shared" ref="ZG7:ZG9" si="1228">YJ7</f>
        <v>Crop5</v>
      </c>
      <c r="ZH7" s="277">
        <f t="shared" ref="ZH7:ZH67" si="1229">YK7</f>
        <v>0</v>
      </c>
      <c r="ZI7" s="277" t="str">
        <f t="shared" ref="ZI7:ZI67" si="1230">YL7</f>
        <v>Crop6</v>
      </c>
      <c r="ZJ7" s="277">
        <f t="shared" ref="ZJ7:ZJ67" si="1231">YM7</f>
        <v>0</v>
      </c>
      <c r="ZK7" s="277" t="str">
        <f t="shared" ref="ZK7:ZK67" si="1232">YN7</f>
        <v>Crop7</v>
      </c>
      <c r="ZL7" s="277">
        <f t="shared" ref="ZL7:ZL67" si="1233">YO7</f>
        <v>0</v>
      </c>
      <c r="ZM7" s="277" t="str">
        <f t="shared" ref="ZM7:ZM67" si="1234">YP7</f>
        <v>Crop8</v>
      </c>
      <c r="ZN7" s="277">
        <f t="shared" ref="ZN7:ZN67" si="1235">YQ7</f>
        <v>0</v>
      </c>
      <c r="ZO7" s="277" t="str">
        <f t="shared" ref="ZO7:ZO67" si="1236">YR7</f>
        <v>Crop9</v>
      </c>
      <c r="ZP7" s="277">
        <f t="shared" ref="ZP7:ZP67" si="1237">YS7</f>
        <v>0</v>
      </c>
      <c r="ZQ7" s="277" t="str">
        <f t="shared" ref="ZQ7:ZQ67" si="1238">YT7</f>
        <v>Crop10</v>
      </c>
      <c r="ZR7" s="277">
        <f t="shared" ref="ZR7:ZR67" si="1239">YU7</f>
        <v>0</v>
      </c>
      <c r="ZS7" s="277" t="str">
        <f t="shared" ref="ZS7:ZS67" si="1240">YV7</f>
        <v>Crop11</v>
      </c>
      <c r="ZT7" s="279"/>
      <c r="ZU7" s="276"/>
      <c r="ZV7" s="277" t="str">
        <f t="shared" ref="ZV7:AAD22" si="1241">YY7</f>
        <v>Crop1</v>
      </c>
      <c r="ZW7" s="277">
        <f t="shared" ref="ZW7:ZW67" si="1242">YZ7</f>
        <v>0</v>
      </c>
      <c r="ZX7" s="277" t="str">
        <f t="shared" ref="ZX7:ZX9" si="1243">ZA7</f>
        <v>Crop2</v>
      </c>
      <c r="ZY7" s="277">
        <f t="shared" ref="ZY7:ZY67" si="1244">ZB7</f>
        <v>0</v>
      </c>
      <c r="ZZ7" s="277" t="str">
        <f t="shared" ref="ZZ7:ZZ9" si="1245">ZC7</f>
        <v>Crop3</v>
      </c>
      <c r="AAA7" s="277">
        <f t="shared" ref="AAA7:AAA67" si="1246">ZD7</f>
        <v>0</v>
      </c>
      <c r="AAB7" s="277" t="str">
        <f t="shared" ref="AAB7:AAB9" si="1247">ZE7</f>
        <v>Crop4</v>
      </c>
      <c r="AAC7" s="277">
        <f t="shared" ref="AAC7:AAC67" si="1248">ZF7</f>
        <v>0</v>
      </c>
      <c r="AAD7" s="277" t="str">
        <f t="shared" ref="AAD7:AAD9" si="1249">ZG7</f>
        <v>Crop5</v>
      </c>
      <c r="AAE7" s="277">
        <f t="shared" ref="AAE7:AAE67" si="1250">ZH7</f>
        <v>0</v>
      </c>
      <c r="AAF7" s="277" t="str">
        <f t="shared" ref="AAF7:AAF67" si="1251">ZI7</f>
        <v>Crop6</v>
      </c>
      <c r="AAG7" s="277">
        <f t="shared" ref="AAG7:AAG67" si="1252">ZJ7</f>
        <v>0</v>
      </c>
      <c r="AAH7" s="277" t="str">
        <f t="shared" ref="AAH7:AAH67" si="1253">ZK7</f>
        <v>Crop7</v>
      </c>
      <c r="AAI7" s="277">
        <f t="shared" ref="AAI7:AAI67" si="1254">ZL7</f>
        <v>0</v>
      </c>
      <c r="AAJ7" s="277" t="str">
        <f t="shared" ref="AAJ7:AAJ67" si="1255">ZM7</f>
        <v>Crop8</v>
      </c>
      <c r="AAK7" s="277">
        <f t="shared" ref="AAK7:AAK67" si="1256">ZN7</f>
        <v>0</v>
      </c>
      <c r="AAL7" s="277" t="str">
        <f t="shared" ref="AAL7:AAL67" si="1257">ZO7</f>
        <v>Crop9</v>
      </c>
      <c r="AAM7" s="277">
        <f t="shared" ref="AAM7:AAM67" si="1258">ZP7</f>
        <v>0</v>
      </c>
      <c r="AAN7" s="277" t="str">
        <f t="shared" ref="AAN7:AAN67" si="1259">ZQ7</f>
        <v>Crop10</v>
      </c>
      <c r="AAO7" s="277">
        <f t="shared" ref="AAO7:AAO67" si="1260">ZR7</f>
        <v>0</v>
      </c>
      <c r="AAP7" s="277" t="str">
        <f t="shared" ref="AAP7:AAP67" si="1261">ZS7</f>
        <v>Crop11</v>
      </c>
      <c r="AAQ7" s="279"/>
      <c r="AAR7" s="276"/>
      <c r="AAS7" s="277" t="str">
        <f t="shared" ref="AAS7:ABA22" si="1262">ZV7</f>
        <v>Crop1</v>
      </c>
      <c r="AAT7" s="277">
        <f t="shared" ref="AAT7:AAT67" si="1263">ZW7</f>
        <v>0</v>
      </c>
      <c r="AAU7" s="277" t="str">
        <f t="shared" ref="AAU7:AAU9" si="1264">ZX7</f>
        <v>Crop2</v>
      </c>
      <c r="AAV7" s="277">
        <f t="shared" ref="AAV7:AAV67" si="1265">ZY7</f>
        <v>0</v>
      </c>
      <c r="AAW7" s="277" t="str">
        <f t="shared" ref="AAW7:AAW9" si="1266">ZZ7</f>
        <v>Crop3</v>
      </c>
      <c r="AAX7" s="277">
        <f t="shared" ref="AAX7:AAX67" si="1267">AAA7</f>
        <v>0</v>
      </c>
      <c r="AAY7" s="277" t="str">
        <f t="shared" ref="AAY7:AAY9" si="1268">AAB7</f>
        <v>Crop4</v>
      </c>
      <c r="AAZ7" s="277">
        <f t="shared" ref="AAZ7:AAZ67" si="1269">AAC7</f>
        <v>0</v>
      </c>
      <c r="ABA7" s="277" t="str">
        <f t="shared" ref="ABA7:ABA9" si="1270">AAD7</f>
        <v>Crop5</v>
      </c>
      <c r="ABB7" s="277">
        <f t="shared" ref="ABB7:ABB67" si="1271">AAE7</f>
        <v>0</v>
      </c>
      <c r="ABC7" s="277" t="str">
        <f t="shared" ref="ABC7:ABC67" si="1272">AAF7</f>
        <v>Crop6</v>
      </c>
      <c r="ABD7" s="277">
        <f t="shared" ref="ABD7:ABD67" si="1273">AAG7</f>
        <v>0</v>
      </c>
      <c r="ABE7" s="277" t="str">
        <f t="shared" ref="ABE7:ABE67" si="1274">AAH7</f>
        <v>Crop7</v>
      </c>
      <c r="ABF7" s="277">
        <f t="shared" ref="ABF7:ABF67" si="1275">AAI7</f>
        <v>0</v>
      </c>
      <c r="ABG7" s="277" t="str">
        <f t="shared" ref="ABG7:ABG67" si="1276">AAJ7</f>
        <v>Crop8</v>
      </c>
      <c r="ABH7" s="277">
        <f t="shared" ref="ABH7:ABH67" si="1277">AAK7</f>
        <v>0</v>
      </c>
      <c r="ABI7" s="277" t="str">
        <f t="shared" ref="ABI7:ABI67" si="1278">AAL7</f>
        <v>Crop9</v>
      </c>
      <c r="ABJ7" s="277">
        <f t="shared" ref="ABJ7:ABJ67" si="1279">AAM7</f>
        <v>0</v>
      </c>
      <c r="ABK7" s="277" t="str">
        <f t="shared" ref="ABK7:ABK67" si="1280">AAN7</f>
        <v>Crop10</v>
      </c>
      <c r="ABL7" s="277">
        <f t="shared" ref="ABL7:ABL67" si="1281">AAO7</f>
        <v>0</v>
      </c>
      <c r="ABM7" s="277" t="str">
        <f t="shared" ref="ABM7:ABM67" si="1282">AAP7</f>
        <v>Crop11</v>
      </c>
      <c r="ABN7" s="279"/>
      <c r="ABO7" s="276"/>
      <c r="ABP7" s="277" t="str">
        <f t="shared" ref="ABP7:ABX22" si="1283">AAS7</f>
        <v>Crop1</v>
      </c>
      <c r="ABQ7" s="277">
        <f t="shared" ref="ABQ7:ABQ67" si="1284">AAT7</f>
        <v>0</v>
      </c>
      <c r="ABR7" s="277" t="str">
        <f t="shared" ref="ABR7:ABR9" si="1285">AAU7</f>
        <v>Crop2</v>
      </c>
      <c r="ABS7" s="277">
        <f t="shared" ref="ABS7:ABS67" si="1286">AAV7</f>
        <v>0</v>
      </c>
      <c r="ABT7" s="277" t="str">
        <f t="shared" ref="ABT7:ABT9" si="1287">AAW7</f>
        <v>Crop3</v>
      </c>
      <c r="ABU7" s="277">
        <f t="shared" ref="ABU7:ABU67" si="1288">AAX7</f>
        <v>0</v>
      </c>
      <c r="ABV7" s="277" t="str">
        <f t="shared" ref="ABV7:ABV9" si="1289">AAY7</f>
        <v>Crop4</v>
      </c>
      <c r="ABW7" s="277">
        <f t="shared" ref="ABW7:ABW67" si="1290">AAZ7</f>
        <v>0</v>
      </c>
      <c r="ABX7" s="277" t="str">
        <f t="shared" ref="ABX7:ABX9" si="1291">ABA7</f>
        <v>Crop5</v>
      </c>
      <c r="ABY7" s="277">
        <f t="shared" ref="ABY7:ABY67" si="1292">ABB7</f>
        <v>0</v>
      </c>
      <c r="ABZ7" s="277" t="str">
        <f t="shared" ref="ABZ7:ABZ67" si="1293">ABC7</f>
        <v>Crop6</v>
      </c>
      <c r="ACA7" s="277">
        <f t="shared" ref="ACA7:ACA67" si="1294">ABD7</f>
        <v>0</v>
      </c>
      <c r="ACB7" s="277" t="str">
        <f t="shared" ref="ACB7:ACB67" si="1295">ABE7</f>
        <v>Crop7</v>
      </c>
      <c r="ACC7" s="277">
        <f t="shared" ref="ACC7:ACC67" si="1296">ABF7</f>
        <v>0</v>
      </c>
      <c r="ACD7" s="277" t="str">
        <f t="shared" ref="ACD7:ACD67" si="1297">ABG7</f>
        <v>Crop8</v>
      </c>
      <c r="ACE7" s="277">
        <f t="shared" ref="ACE7:ACE67" si="1298">ABH7</f>
        <v>0</v>
      </c>
      <c r="ACF7" s="277" t="str">
        <f t="shared" ref="ACF7:ACF67" si="1299">ABI7</f>
        <v>Crop9</v>
      </c>
      <c r="ACG7" s="277">
        <f t="shared" ref="ACG7:ACG67" si="1300">ABJ7</f>
        <v>0</v>
      </c>
      <c r="ACH7" s="277" t="str">
        <f t="shared" ref="ACH7:ACH67" si="1301">ABK7</f>
        <v>Crop10</v>
      </c>
      <c r="ACI7" s="277">
        <f t="shared" ref="ACI7:ACI67" si="1302">ABL7</f>
        <v>0</v>
      </c>
      <c r="ACJ7" s="277" t="str">
        <f t="shared" ref="ACJ7:ACJ67" si="1303">ABM7</f>
        <v>Crop11</v>
      </c>
      <c r="ACK7" s="279"/>
      <c r="ACL7" s="276"/>
      <c r="ACM7" s="277" t="str">
        <f t="shared" ref="ACM7:ACU22" si="1304">ABP7</f>
        <v>Crop1</v>
      </c>
      <c r="ACN7" s="277">
        <f t="shared" ref="ACN7:ACN67" si="1305">ABQ7</f>
        <v>0</v>
      </c>
      <c r="ACO7" s="277" t="str">
        <f t="shared" ref="ACO7:ACO9" si="1306">ABR7</f>
        <v>Crop2</v>
      </c>
      <c r="ACP7" s="277">
        <f t="shared" ref="ACP7:ACP67" si="1307">ABS7</f>
        <v>0</v>
      </c>
      <c r="ACQ7" s="277" t="str">
        <f t="shared" ref="ACQ7:ACQ9" si="1308">ABT7</f>
        <v>Crop3</v>
      </c>
      <c r="ACR7" s="277">
        <f t="shared" ref="ACR7:ACR67" si="1309">ABU7</f>
        <v>0</v>
      </c>
      <c r="ACS7" s="277" t="str">
        <f t="shared" ref="ACS7:ACS9" si="1310">ABV7</f>
        <v>Crop4</v>
      </c>
      <c r="ACT7" s="277">
        <f t="shared" ref="ACT7:ACT67" si="1311">ABW7</f>
        <v>0</v>
      </c>
      <c r="ACU7" s="277" t="str">
        <f t="shared" ref="ACU7:ACU9" si="1312">ABX7</f>
        <v>Crop5</v>
      </c>
      <c r="ACV7" s="277">
        <f t="shared" ref="ACV7:ACV67" si="1313">ABY7</f>
        <v>0</v>
      </c>
      <c r="ACW7" s="277" t="str">
        <f t="shared" ref="ACW7:ACW67" si="1314">ABZ7</f>
        <v>Crop6</v>
      </c>
      <c r="ACX7" s="277">
        <f t="shared" ref="ACX7:ACX67" si="1315">ACA7</f>
        <v>0</v>
      </c>
      <c r="ACY7" s="277" t="str">
        <f t="shared" ref="ACY7:ACY67" si="1316">ACB7</f>
        <v>Crop7</v>
      </c>
      <c r="ACZ7" s="277">
        <f t="shared" ref="ACZ7:ACZ67" si="1317">ACC7</f>
        <v>0</v>
      </c>
      <c r="ADA7" s="277" t="str">
        <f t="shared" ref="ADA7:ADA67" si="1318">ACD7</f>
        <v>Crop8</v>
      </c>
      <c r="ADB7" s="277">
        <f t="shared" ref="ADB7:ADB67" si="1319">ACE7</f>
        <v>0</v>
      </c>
      <c r="ADC7" s="277" t="str">
        <f t="shared" ref="ADC7:ADC67" si="1320">ACF7</f>
        <v>Crop9</v>
      </c>
      <c r="ADD7" s="277">
        <f t="shared" ref="ADD7:ADD67" si="1321">ACG7</f>
        <v>0</v>
      </c>
      <c r="ADE7" s="277" t="str">
        <f t="shared" ref="ADE7:ADE67" si="1322">ACH7</f>
        <v>Crop10</v>
      </c>
      <c r="ADF7" s="277">
        <f t="shared" ref="ADF7:ADF67" si="1323">ACI7</f>
        <v>0</v>
      </c>
      <c r="ADG7" s="277" t="str">
        <f t="shared" ref="ADG7:ADG67" si="1324">ACJ7</f>
        <v>Crop11</v>
      </c>
      <c r="ADH7" s="279"/>
      <c r="ADI7" s="276"/>
      <c r="ADJ7" s="277" t="str">
        <f t="shared" ref="ADJ7:ADR22" si="1325">ACM7</f>
        <v>Crop1</v>
      </c>
      <c r="ADK7" s="277">
        <f t="shared" ref="ADK7:ADK67" si="1326">ACN7</f>
        <v>0</v>
      </c>
      <c r="ADL7" s="277" t="str">
        <f t="shared" ref="ADL7:ADL9" si="1327">ACO7</f>
        <v>Crop2</v>
      </c>
      <c r="ADM7" s="277">
        <f t="shared" ref="ADM7:ADM67" si="1328">ACP7</f>
        <v>0</v>
      </c>
      <c r="ADN7" s="277" t="str">
        <f t="shared" ref="ADN7:ADN9" si="1329">ACQ7</f>
        <v>Crop3</v>
      </c>
      <c r="ADO7" s="277">
        <f t="shared" ref="ADO7:ADO67" si="1330">ACR7</f>
        <v>0</v>
      </c>
      <c r="ADP7" s="277" t="str">
        <f t="shared" ref="ADP7:ADP9" si="1331">ACS7</f>
        <v>Crop4</v>
      </c>
      <c r="ADQ7" s="277">
        <f t="shared" ref="ADQ7:ADQ67" si="1332">ACT7</f>
        <v>0</v>
      </c>
      <c r="ADR7" s="277" t="str">
        <f t="shared" ref="ADR7:ADR9" si="1333">ACU7</f>
        <v>Crop5</v>
      </c>
      <c r="ADS7" s="277">
        <f t="shared" ref="ADS7:ADS67" si="1334">ACV7</f>
        <v>0</v>
      </c>
      <c r="ADT7" s="277" t="str">
        <f t="shared" ref="ADT7:ADT67" si="1335">ACW7</f>
        <v>Crop6</v>
      </c>
      <c r="ADU7" s="277">
        <f t="shared" ref="ADU7:ADU67" si="1336">ACX7</f>
        <v>0</v>
      </c>
      <c r="ADV7" s="277" t="str">
        <f t="shared" ref="ADV7:ADV67" si="1337">ACY7</f>
        <v>Crop7</v>
      </c>
      <c r="ADW7" s="277">
        <f t="shared" ref="ADW7:ADW67" si="1338">ACZ7</f>
        <v>0</v>
      </c>
      <c r="ADX7" s="277" t="str">
        <f t="shared" ref="ADX7:ADX67" si="1339">ADA7</f>
        <v>Crop8</v>
      </c>
      <c r="ADY7" s="277">
        <f t="shared" ref="ADY7:ADY67" si="1340">ADB7</f>
        <v>0</v>
      </c>
      <c r="ADZ7" s="277" t="str">
        <f t="shared" ref="ADZ7:ADZ67" si="1341">ADC7</f>
        <v>Crop9</v>
      </c>
      <c r="AEA7" s="277">
        <f t="shared" ref="AEA7:AEA67" si="1342">ADD7</f>
        <v>0</v>
      </c>
      <c r="AEB7" s="277" t="str">
        <f t="shared" ref="AEB7:AEB67" si="1343">ADE7</f>
        <v>Crop10</v>
      </c>
      <c r="AEC7" s="277">
        <f t="shared" ref="AEC7:AEC67" si="1344">ADF7</f>
        <v>0</v>
      </c>
      <c r="AED7" s="277" t="str">
        <f t="shared" ref="AED7:AED67" si="1345">ADG7</f>
        <v>Crop11</v>
      </c>
      <c r="AEE7" s="279"/>
      <c r="AEF7" s="276"/>
      <c r="AEG7" s="277" t="str">
        <f t="shared" ref="AEG7:AEO22" si="1346">ADJ7</f>
        <v>Crop1</v>
      </c>
      <c r="AEH7" s="277">
        <f t="shared" ref="AEH7:AEH67" si="1347">ADK7</f>
        <v>0</v>
      </c>
      <c r="AEI7" s="277" t="str">
        <f t="shared" ref="AEI7:AEI9" si="1348">ADL7</f>
        <v>Crop2</v>
      </c>
      <c r="AEJ7" s="277">
        <f t="shared" ref="AEJ7:AEJ67" si="1349">ADM7</f>
        <v>0</v>
      </c>
      <c r="AEK7" s="277" t="str">
        <f t="shared" ref="AEK7:AEK9" si="1350">ADN7</f>
        <v>Crop3</v>
      </c>
      <c r="AEL7" s="277">
        <f t="shared" ref="AEL7:AEL67" si="1351">ADO7</f>
        <v>0</v>
      </c>
      <c r="AEM7" s="277" t="str">
        <f t="shared" ref="AEM7:AEM9" si="1352">ADP7</f>
        <v>Crop4</v>
      </c>
      <c r="AEN7" s="277">
        <f t="shared" ref="AEN7:AEN67" si="1353">ADQ7</f>
        <v>0</v>
      </c>
      <c r="AEO7" s="277" t="str">
        <f t="shared" ref="AEO7:AEO9" si="1354">ADR7</f>
        <v>Crop5</v>
      </c>
      <c r="AEP7" s="277">
        <f t="shared" ref="AEP7:AEP67" si="1355">ADS7</f>
        <v>0</v>
      </c>
      <c r="AEQ7" s="277" t="str">
        <f t="shared" ref="AEQ7:AEQ67" si="1356">ADT7</f>
        <v>Crop6</v>
      </c>
      <c r="AER7" s="277">
        <f t="shared" ref="AER7:AER67" si="1357">ADU7</f>
        <v>0</v>
      </c>
      <c r="AES7" s="277" t="str">
        <f t="shared" ref="AES7:AES67" si="1358">ADV7</f>
        <v>Crop7</v>
      </c>
      <c r="AET7" s="277">
        <f t="shared" ref="AET7:AET67" si="1359">ADW7</f>
        <v>0</v>
      </c>
      <c r="AEU7" s="277" t="str">
        <f t="shared" ref="AEU7:AEU67" si="1360">ADX7</f>
        <v>Crop8</v>
      </c>
      <c r="AEV7" s="277">
        <f t="shared" ref="AEV7:AEV67" si="1361">ADY7</f>
        <v>0</v>
      </c>
      <c r="AEW7" s="277" t="str">
        <f t="shared" ref="AEW7:AEW67" si="1362">ADZ7</f>
        <v>Crop9</v>
      </c>
      <c r="AEX7" s="277">
        <f t="shared" ref="AEX7:AEX67" si="1363">AEA7</f>
        <v>0</v>
      </c>
      <c r="AEY7" s="277" t="str">
        <f t="shared" ref="AEY7:AEY67" si="1364">AEB7</f>
        <v>Crop10</v>
      </c>
      <c r="AEZ7" s="277">
        <f t="shared" ref="AEZ7:AEZ67" si="1365">AEC7</f>
        <v>0</v>
      </c>
      <c r="AFA7" s="277" t="str">
        <f t="shared" ref="AFA7:AFA67" si="1366">AED7</f>
        <v>Crop11</v>
      </c>
      <c r="AFB7" s="279"/>
      <c r="AFC7" s="276"/>
      <c r="AFD7" s="277" t="str">
        <f t="shared" ref="AFD7:AFL22" si="1367">AEG7</f>
        <v>Crop1</v>
      </c>
      <c r="AFE7" s="277">
        <f t="shared" ref="AFE7:AFE67" si="1368">AEH7</f>
        <v>0</v>
      </c>
      <c r="AFF7" s="277" t="str">
        <f t="shared" ref="AFF7:AFF9" si="1369">AEI7</f>
        <v>Crop2</v>
      </c>
      <c r="AFG7" s="277">
        <f t="shared" ref="AFG7:AFG67" si="1370">AEJ7</f>
        <v>0</v>
      </c>
      <c r="AFH7" s="277" t="str">
        <f t="shared" ref="AFH7:AFH9" si="1371">AEK7</f>
        <v>Crop3</v>
      </c>
      <c r="AFI7" s="277">
        <f t="shared" ref="AFI7:AFI67" si="1372">AEL7</f>
        <v>0</v>
      </c>
      <c r="AFJ7" s="277" t="str">
        <f t="shared" ref="AFJ7:AFJ9" si="1373">AEM7</f>
        <v>Crop4</v>
      </c>
      <c r="AFK7" s="277">
        <f t="shared" ref="AFK7:AFK67" si="1374">AEN7</f>
        <v>0</v>
      </c>
      <c r="AFL7" s="277" t="str">
        <f t="shared" ref="AFL7:AFL9" si="1375">AEO7</f>
        <v>Crop5</v>
      </c>
      <c r="AFM7" s="277">
        <f t="shared" ref="AFM7:AFM67" si="1376">AEP7</f>
        <v>0</v>
      </c>
      <c r="AFN7" s="277" t="str">
        <f t="shared" ref="AFN7:AFN67" si="1377">AEQ7</f>
        <v>Crop6</v>
      </c>
      <c r="AFO7" s="277">
        <f t="shared" ref="AFO7:AFO67" si="1378">AER7</f>
        <v>0</v>
      </c>
      <c r="AFP7" s="277" t="str">
        <f t="shared" ref="AFP7:AFP67" si="1379">AES7</f>
        <v>Crop7</v>
      </c>
      <c r="AFQ7" s="277">
        <f t="shared" ref="AFQ7:AFQ67" si="1380">AET7</f>
        <v>0</v>
      </c>
      <c r="AFR7" s="277" t="str">
        <f t="shared" ref="AFR7:AFR67" si="1381">AEU7</f>
        <v>Crop8</v>
      </c>
      <c r="AFS7" s="277">
        <f t="shared" ref="AFS7:AFS67" si="1382">AEV7</f>
        <v>0</v>
      </c>
      <c r="AFT7" s="277" t="str">
        <f t="shared" ref="AFT7:AFT67" si="1383">AEW7</f>
        <v>Crop9</v>
      </c>
      <c r="AFU7" s="277">
        <f t="shared" ref="AFU7:AFU67" si="1384">AEX7</f>
        <v>0</v>
      </c>
      <c r="AFV7" s="277" t="str">
        <f t="shared" ref="AFV7:AFV67" si="1385">AEY7</f>
        <v>Crop10</v>
      </c>
      <c r="AFW7" s="277">
        <f t="shared" ref="AFW7:AFW67" si="1386">AEZ7</f>
        <v>0</v>
      </c>
      <c r="AFX7" s="277" t="str">
        <f t="shared" ref="AFX7:AFX67" si="1387">AFA7</f>
        <v>Crop11</v>
      </c>
      <c r="AFY7" s="279"/>
      <c r="AFZ7" s="276"/>
      <c r="AGA7" s="277" t="str">
        <f t="shared" ref="AGA7:AGI22" si="1388">AFD7</f>
        <v>Crop1</v>
      </c>
      <c r="AGB7" s="277">
        <f t="shared" ref="AGB7:AGB67" si="1389">AFE7</f>
        <v>0</v>
      </c>
      <c r="AGC7" s="277" t="str">
        <f t="shared" ref="AGC7:AGC9" si="1390">AFF7</f>
        <v>Crop2</v>
      </c>
      <c r="AGD7" s="277">
        <f t="shared" ref="AGD7:AGD67" si="1391">AFG7</f>
        <v>0</v>
      </c>
      <c r="AGE7" s="277" t="str">
        <f t="shared" ref="AGE7:AGE9" si="1392">AFH7</f>
        <v>Crop3</v>
      </c>
      <c r="AGF7" s="277">
        <f t="shared" ref="AGF7:AGF67" si="1393">AFI7</f>
        <v>0</v>
      </c>
      <c r="AGG7" s="277" t="str">
        <f t="shared" ref="AGG7:AGG9" si="1394">AFJ7</f>
        <v>Crop4</v>
      </c>
      <c r="AGH7" s="277">
        <f t="shared" ref="AGH7:AGH67" si="1395">AFK7</f>
        <v>0</v>
      </c>
      <c r="AGI7" s="277" t="str">
        <f t="shared" ref="AGI7:AGI9" si="1396">AFL7</f>
        <v>Crop5</v>
      </c>
      <c r="AGJ7" s="277">
        <f t="shared" ref="AGJ7:AGJ67" si="1397">AFM7</f>
        <v>0</v>
      </c>
      <c r="AGK7" s="277" t="str">
        <f t="shared" ref="AGK7:AGK67" si="1398">AFN7</f>
        <v>Crop6</v>
      </c>
      <c r="AGL7" s="277">
        <f t="shared" ref="AGL7:AGL67" si="1399">AFO7</f>
        <v>0</v>
      </c>
      <c r="AGM7" s="277" t="str">
        <f t="shared" ref="AGM7:AGM67" si="1400">AFP7</f>
        <v>Crop7</v>
      </c>
      <c r="AGN7" s="277">
        <f t="shared" ref="AGN7:AGN67" si="1401">AFQ7</f>
        <v>0</v>
      </c>
      <c r="AGO7" s="277" t="str">
        <f t="shared" ref="AGO7:AGO67" si="1402">AFR7</f>
        <v>Crop8</v>
      </c>
      <c r="AGP7" s="277">
        <f t="shared" ref="AGP7:AGP67" si="1403">AFS7</f>
        <v>0</v>
      </c>
      <c r="AGQ7" s="277" t="str">
        <f t="shared" ref="AGQ7:AGQ67" si="1404">AFT7</f>
        <v>Crop9</v>
      </c>
      <c r="AGR7" s="277">
        <f t="shared" ref="AGR7:AGR67" si="1405">AFU7</f>
        <v>0</v>
      </c>
      <c r="AGS7" s="277" t="str">
        <f t="shared" ref="AGS7:AGS67" si="1406">AFV7</f>
        <v>Crop10</v>
      </c>
      <c r="AGT7" s="277">
        <f t="shared" ref="AGT7:AGT67" si="1407">AFW7</f>
        <v>0</v>
      </c>
      <c r="AGU7" s="277" t="str">
        <f t="shared" ref="AGU7:AGU67" si="1408">AFX7</f>
        <v>Crop11</v>
      </c>
      <c r="AGV7" s="279"/>
      <c r="AGW7" s="276"/>
      <c r="AGX7" s="277" t="str">
        <f t="shared" ref="AGX7:AHF22" si="1409">AGA7</f>
        <v>Crop1</v>
      </c>
      <c r="AGY7" s="277">
        <f t="shared" ref="AGY7:AGY67" si="1410">AGB7</f>
        <v>0</v>
      </c>
      <c r="AGZ7" s="277" t="str">
        <f t="shared" ref="AGZ7:AGZ9" si="1411">AGC7</f>
        <v>Crop2</v>
      </c>
      <c r="AHA7" s="277">
        <f t="shared" ref="AHA7:AHA67" si="1412">AGD7</f>
        <v>0</v>
      </c>
      <c r="AHB7" s="277" t="str">
        <f t="shared" ref="AHB7:AHB9" si="1413">AGE7</f>
        <v>Crop3</v>
      </c>
      <c r="AHC7" s="277">
        <f t="shared" ref="AHC7:AHC67" si="1414">AGF7</f>
        <v>0</v>
      </c>
      <c r="AHD7" s="277" t="str">
        <f t="shared" ref="AHD7:AHD9" si="1415">AGG7</f>
        <v>Crop4</v>
      </c>
      <c r="AHE7" s="277">
        <f t="shared" ref="AHE7:AHE67" si="1416">AGH7</f>
        <v>0</v>
      </c>
      <c r="AHF7" s="277" t="str">
        <f t="shared" ref="AHF7:AHF9" si="1417">AGI7</f>
        <v>Crop5</v>
      </c>
      <c r="AHG7" s="277">
        <f t="shared" ref="AHG7:AHG67" si="1418">AGJ7</f>
        <v>0</v>
      </c>
      <c r="AHH7" s="277" t="str">
        <f t="shared" ref="AHH7:AHH67" si="1419">AGK7</f>
        <v>Crop6</v>
      </c>
      <c r="AHI7" s="277">
        <f t="shared" ref="AHI7:AHI67" si="1420">AGL7</f>
        <v>0</v>
      </c>
      <c r="AHJ7" s="277" t="str">
        <f t="shared" ref="AHJ7:AHJ67" si="1421">AGM7</f>
        <v>Crop7</v>
      </c>
      <c r="AHK7" s="277">
        <f t="shared" ref="AHK7:AHK67" si="1422">AGN7</f>
        <v>0</v>
      </c>
      <c r="AHL7" s="277" t="str">
        <f t="shared" ref="AHL7:AHL67" si="1423">AGO7</f>
        <v>Crop8</v>
      </c>
      <c r="AHM7" s="277">
        <f t="shared" ref="AHM7:AHM67" si="1424">AGP7</f>
        <v>0</v>
      </c>
      <c r="AHN7" s="277" t="str">
        <f t="shared" ref="AHN7:AHN67" si="1425">AGQ7</f>
        <v>Crop9</v>
      </c>
      <c r="AHO7" s="277">
        <f t="shared" ref="AHO7:AHO67" si="1426">AGR7</f>
        <v>0</v>
      </c>
      <c r="AHP7" s="277" t="str">
        <f t="shared" ref="AHP7:AHP67" si="1427">AGS7</f>
        <v>Crop10</v>
      </c>
      <c r="AHQ7" s="277">
        <f t="shared" ref="AHQ7:AHQ67" si="1428">AGT7</f>
        <v>0</v>
      </c>
      <c r="AHR7" s="277" t="str">
        <f t="shared" ref="AHR7:AHR67" si="1429">AGU7</f>
        <v>Crop11</v>
      </c>
      <c r="AHS7" s="279"/>
      <c r="AHT7" s="276"/>
      <c r="AHU7" s="277" t="str">
        <f t="shared" ref="AHU7:AIC22" si="1430">AGX7</f>
        <v>Crop1</v>
      </c>
      <c r="AHV7" s="277">
        <f t="shared" ref="AHV7:AHV67" si="1431">AGY7</f>
        <v>0</v>
      </c>
      <c r="AHW7" s="277" t="str">
        <f t="shared" ref="AHW7:AHW9" si="1432">AGZ7</f>
        <v>Crop2</v>
      </c>
      <c r="AHX7" s="277">
        <f t="shared" ref="AHX7:AHX67" si="1433">AHA7</f>
        <v>0</v>
      </c>
      <c r="AHY7" s="277" t="str">
        <f t="shared" ref="AHY7:AHY9" si="1434">AHB7</f>
        <v>Crop3</v>
      </c>
      <c r="AHZ7" s="277">
        <f t="shared" ref="AHZ7:AHZ67" si="1435">AHC7</f>
        <v>0</v>
      </c>
      <c r="AIA7" s="277" t="str">
        <f t="shared" ref="AIA7:AIA9" si="1436">AHD7</f>
        <v>Crop4</v>
      </c>
      <c r="AIB7" s="277">
        <f t="shared" ref="AIB7:AIB67" si="1437">AHE7</f>
        <v>0</v>
      </c>
      <c r="AIC7" s="277" t="str">
        <f t="shared" ref="AIC7:AIC9" si="1438">AHF7</f>
        <v>Crop5</v>
      </c>
      <c r="AID7" s="277">
        <f t="shared" ref="AID7:AID67" si="1439">AHG7</f>
        <v>0</v>
      </c>
      <c r="AIE7" s="277" t="str">
        <f t="shared" ref="AIE7:AIE67" si="1440">AHH7</f>
        <v>Crop6</v>
      </c>
      <c r="AIF7" s="277">
        <f t="shared" ref="AIF7:AIF67" si="1441">AHI7</f>
        <v>0</v>
      </c>
      <c r="AIG7" s="277" t="str">
        <f t="shared" ref="AIG7:AIG67" si="1442">AHJ7</f>
        <v>Crop7</v>
      </c>
      <c r="AIH7" s="277">
        <f t="shared" ref="AIH7:AIH67" si="1443">AHK7</f>
        <v>0</v>
      </c>
      <c r="AII7" s="277" t="str">
        <f t="shared" ref="AII7:AII67" si="1444">AHL7</f>
        <v>Crop8</v>
      </c>
      <c r="AIJ7" s="277">
        <f t="shared" ref="AIJ7:AIJ67" si="1445">AHM7</f>
        <v>0</v>
      </c>
      <c r="AIK7" s="277" t="str">
        <f t="shared" ref="AIK7:AIK67" si="1446">AHN7</f>
        <v>Crop9</v>
      </c>
      <c r="AIL7" s="277">
        <f t="shared" ref="AIL7:AIL67" si="1447">AHO7</f>
        <v>0</v>
      </c>
      <c r="AIM7" s="277" t="str">
        <f t="shared" ref="AIM7:AIM67" si="1448">AHP7</f>
        <v>Crop10</v>
      </c>
      <c r="AIN7" s="277">
        <f t="shared" ref="AIN7:AIN67" si="1449">AHQ7</f>
        <v>0</v>
      </c>
      <c r="AIO7" s="277" t="str">
        <f t="shared" ref="AIO7:AIO67" si="1450">AHR7</f>
        <v>Crop11</v>
      </c>
      <c r="AIP7" s="279"/>
      <c r="AIQ7" s="276"/>
      <c r="AIR7" s="277" t="str">
        <f t="shared" ref="AIR7:AIZ22" si="1451">AHU7</f>
        <v>Crop1</v>
      </c>
      <c r="AIS7" s="277">
        <f t="shared" ref="AIS7:AIS67" si="1452">AHV7</f>
        <v>0</v>
      </c>
      <c r="AIT7" s="277" t="str">
        <f t="shared" ref="AIT7:AIT9" si="1453">AHW7</f>
        <v>Crop2</v>
      </c>
      <c r="AIU7" s="277">
        <f t="shared" ref="AIU7:AIU67" si="1454">AHX7</f>
        <v>0</v>
      </c>
      <c r="AIV7" s="277" t="str">
        <f t="shared" ref="AIV7:AIV9" si="1455">AHY7</f>
        <v>Crop3</v>
      </c>
      <c r="AIW7" s="277">
        <f t="shared" ref="AIW7:AIW67" si="1456">AHZ7</f>
        <v>0</v>
      </c>
      <c r="AIX7" s="277" t="str">
        <f t="shared" ref="AIX7:AIX9" si="1457">AIA7</f>
        <v>Crop4</v>
      </c>
      <c r="AIY7" s="277">
        <f t="shared" ref="AIY7:AIY67" si="1458">AIB7</f>
        <v>0</v>
      </c>
      <c r="AIZ7" s="277" t="str">
        <f t="shared" ref="AIZ7:AIZ9" si="1459">AIC7</f>
        <v>Crop5</v>
      </c>
      <c r="AJA7" s="277">
        <f t="shared" ref="AJA7:AJA67" si="1460">AID7</f>
        <v>0</v>
      </c>
      <c r="AJB7" s="277" t="str">
        <f t="shared" ref="AJB7:AJB67" si="1461">AIE7</f>
        <v>Crop6</v>
      </c>
      <c r="AJC7" s="277">
        <f t="shared" ref="AJC7:AJC67" si="1462">AIF7</f>
        <v>0</v>
      </c>
      <c r="AJD7" s="277" t="str">
        <f t="shared" ref="AJD7:AJD67" si="1463">AIG7</f>
        <v>Crop7</v>
      </c>
      <c r="AJE7" s="277">
        <f t="shared" ref="AJE7:AJE67" si="1464">AIH7</f>
        <v>0</v>
      </c>
      <c r="AJF7" s="277" t="str">
        <f t="shared" ref="AJF7:AJF67" si="1465">AII7</f>
        <v>Crop8</v>
      </c>
      <c r="AJG7" s="277">
        <f t="shared" ref="AJG7:AJG67" si="1466">AIJ7</f>
        <v>0</v>
      </c>
      <c r="AJH7" s="277" t="str">
        <f t="shared" ref="AJH7:AJH67" si="1467">AIK7</f>
        <v>Crop9</v>
      </c>
      <c r="AJI7" s="277">
        <f t="shared" ref="AJI7:AJI67" si="1468">AIL7</f>
        <v>0</v>
      </c>
      <c r="AJJ7" s="277" t="str">
        <f t="shared" ref="AJJ7:AJJ67" si="1469">AIM7</f>
        <v>Crop10</v>
      </c>
      <c r="AJK7" s="277">
        <f t="shared" ref="AJK7:AJK67" si="1470">AIN7</f>
        <v>0</v>
      </c>
      <c r="AJL7" s="277" t="str">
        <f t="shared" ref="AJL7:AJL67" si="1471">AIO7</f>
        <v>Crop11</v>
      </c>
      <c r="AJM7" s="279"/>
      <c r="AJN7" s="276"/>
      <c r="AJO7" s="277" t="str">
        <f t="shared" ref="AJO7:AJW22" si="1472">AIR7</f>
        <v>Crop1</v>
      </c>
      <c r="AJP7" s="277">
        <f t="shared" ref="AJP7:AJP67" si="1473">AIS7</f>
        <v>0</v>
      </c>
      <c r="AJQ7" s="277" t="str">
        <f t="shared" ref="AJQ7:AJQ9" si="1474">AIT7</f>
        <v>Crop2</v>
      </c>
      <c r="AJR7" s="277">
        <f t="shared" ref="AJR7:AJR67" si="1475">AIU7</f>
        <v>0</v>
      </c>
      <c r="AJS7" s="277" t="str">
        <f t="shared" ref="AJS7:AJS9" si="1476">AIV7</f>
        <v>Crop3</v>
      </c>
      <c r="AJT7" s="277">
        <f t="shared" ref="AJT7:AJT67" si="1477">AIW7</f>
        <v>0</v>
      </c>
      <c r="AJU7" s="277" t="str">
        <f t="shared" ref="AJU7:AJU9" si="1478">AIX7</f>
        <v>Crop4</v>
      </c>
      <c r="AJV7" s="277">
        <f t="shared" ref="AJV7:AJV67" si="1479">AIY7</f>
        <v>0</v>
      </c>
      <c r="AJW7" s="277" t="str">
        <f t="shared" ref="AJW7:AJW9" si="1480">AIZ7</f>
        <v>Crop5</v>
      </c>
      <c r="AJX7" s="277">
        <f t="shared" ref="AJX7:AJX67" si="1481">AJA7</f>
        <v>0</v>
      </c>
      <c r="AJY7" s="277" t="str">
        <f t="shared" ref="AJY7:AJY67" si="1482">AJB7</f>
        <v>Crop6</v>
      </c>
      <c r="AJZ7" s="277">
        <f t="shared" ref="AJZ7:AJZ67" si="1483">AJC7</f>
        <v>0</v>
      </c>
      <c r="AKA7" s="277" t="str">
        <f t="shared" ref="AKA7:AKA67" si="1484">AJD7</f>
        <v>Crop7</v>
      </c>
      <c r="AKB7" s="277">
        <f t="shared" ref="AKB7:AKB67" si="1485">AJE7</f>
        <v>0</v>
      </c>
      <c r="AKC7" s="277" t="str">
        <f t="shared" ref="AKC7:AKC67" si="1486">AJF7</f>
        <v>Crop8</v>
      </c>
      <c r="AKD7" s="277">
        <f t="shared" ref="AKD7:AKD67" si="1487">AJG7</f>
        <v>0</v>
      </c>
      <c r="AKE7" s="277" t="str">
        <f t="shared" ref="AKE7:AKE67" si="1488">AJH7</f>
        <v>Crop9</v>
      </c>
      <c r="AKF7" s="277">
        <f t="shared" ref="AKF7:AKF67" si="1489">AJI7</f>
        <v>0</v>
      </c>
      <c r="AKG7" s="277" t="str">
        <f t="shared" ref="AKG7:AKG67" si="1490">AJJ7</f>
        <v>Crop10</v>
      </c>
      <c r="AKH7" s="277">
        <f t="shared" ref="AKH7:AKH67" si="1491">AJK7</f>
        <v>0</v>
      </c>
      <c r="AKI7" s="277" t="str">
        <f t="shared" ref="AKI7:AKI67" si="1492">AJL7</f>
        <v>Crop11</v>
      </c>
      <c r="AKJ7" s="279"/>
      <c r="AKK7" s="276"/>
      <c r="AKL7" s="277" t="str">
        <f t="shared" ref="AKL7:AKT22" si="1493">AJO7</f>
        <v>Crop1</v>
      </c>
      <c r="AKM7" s="277">
        <f t="shared" ref="AKM7:AKM67" si="1494">AJP7</f>
        <v>0</v>
      </c>
      <c r="AKN7" s="277" t="str">
        <f t="shared" ref="AKN7:AKN9" si="1495">AJQ7</f>
        <v>Crop2</v>
      </c>
      <c r="AKO7" s="277">
        <f t="shared" ref="AKO7:AKO67" si="1496">AJR7</f>
        <v>0</v>
      </c>
      <c r="AKP7" s="277" t="str">
        <f t="shared" ref="AKP7:AKP9" si="1497">AJS7</f>
        <v>Crop3</v>
      </c>
      <c r="AKQ7" s="277">
        <f t="shared" ref="AKQ7:AKQ67" si="1498">AJT7</f>
        <v>0</v>
      </c>
      <c r="AKR7" s="277" t="str">
        <f t="shared" ref="AKR7:AKR9" si="1499">AJU7</f>
        <v>Crop4</v>
      </c>
      <c r="AKS7" s="277">
        <f t="shared" ref="AKS7:AKS67" si="1500">AJV7</f>
        <v>0</v>
      </c>
      <c r="AKT7" s="277" t="str">
        <f t="shared" ref="AKT7:AKT9" si="1501">AJW7</f>
        <v>Crop5</v>
      </c>
      <c r="AKU7" s="277">
        <f t="shared" ref="AKU7:AKU67" si="1502">AJX7</f>
        <v>0</v>
      </c>
      <c r="AKV7" s="277" t="str">
        <f t="shared" ref="AKV7:AKV67" si="1503">AJY7</f>
        <v>Crop6</v>
      </c>
      <c r="AKW7" s="277">
        <f t="shared" ref="AKW7:AKW67" si="1504">AJZ7</f>
        <v>0</v>
      </c>
      <c r="AKX7" s="277" t="str">
        <f t="shared" ref="AKX7:AKX67" si="1505">AKA7</f>
        <v>Crop7</v>
      </c>
      <c r="AKY7" s="277">
        <f t="shared" ref="AKY7:AKY67" si="1506">AKB7</f>
        <v>0</v>
      </c>
      <c r="AKZ7" s="277" t="str">
        <f t="shared" ref="AKZ7:AKZ67" si="1507">AKC7</f>
        <v>Crop8</v>
      </c>
      <c r="ALA7" s="277">
        <f t="shared" ref="ALA7:ALA67" si="1508">AKD7</f>
        <v>0</v>
      </c>
      <c r="ALB7" s="277" t="str">
        <f t="shared" ref="ALB7:ALB67" si="1509">AKE7</f>
        <v>Crop9</v>
      </c>
      <c r="ALC7" s="277">
        <f t="shared" ref="ALC7:ALC67" si="1510">AKF7</f>
        <v>0</v>
      </c>
      <c r="ALD7" s="277" t="str">
        <f t="shared" ref="ALD7:ALD67" si="1511">AKG7</f>
        <v>Crop10</v>
      </c>
      <c r="ALE7" s="277">
        <f t="shared" ref="ALE7:ALE67" si="1512">AKH7</f>
        <v>0</v>
      </c>
      <c r="ALF7" s="277" t="str">
        <f t="shared" ref="ALF7:ALF67" si="1513">AKI7</f>
        <v>Crop11</v>
      </c>
      <c r="ALG7" s="279"/>
      <c r="ALH7" s="276"/>
      <c r="ALI7" s="277" t="str">
        <f t="shared" ref="ALI7:ALQ22" si="1514">AKL7</f>
        <v>Crop1</v>
      </c>
      <c r="ALJ7" s="277">
        <f t="shared" ref="ALJ7:ALJ67" si="1515">AKM7</f>
        <v>0</v>
      </c>
      <c r="ALK7" s="277" t="str">
        <f t="shared" ref="ALK7:ALK9" si="1516">AKN7</f>
        <v>Crop2</v>
      </c>
      <c r="ALL7" s="277">
        <f t="shared" ref="ALL7:ALL67" si="1517">AKO7</f>
        <v>0</v>
      </c>
      <c r="ALM7" s="277" t="str">
        <f t="shared" ref="ALM7:ALM9" si="1518">AKP7</f>
        <v>Crop3</v>
      </c>
      <c r="ALN7" s="277">
        <f t="shared" ref="ALN7:ALN67" si="1519">AKQ7</f>
        <v>0</v>
      </c>
      <c r="ALO7" s="277" t="str">
        <f t="shared" ref="ALO7:ALO9" si="1520">AKR7</f>
        <v>Crop4</v>
      </c>
      <c r="ALP7" s="277">
        <f t="shared" ref="ALP7:ALP67" si="1521">AKS7</f>
        <v>0</v>
      </c>
      <c r="ALQ7" s="277" t="str">
        <f t="shared" ref="ALQ7:ALQ9" si="1522">AKT7</f>
        <v>Crop5</v>
      </c>
      <c r="ALR7" s="277">
        <f t="shared" ref="ALR7:ALR67" si="1523">AKU7</f>
        <v>0</v>
      </c>
      <c r="ALS7" s="277" t="str">
        <f t="shared" ref="ALS7:ALS67" si="1524">AKV7</f>
        <v>Crop6</v>
      </c>
      <c r="ALT7" s="277">
        <f t="shared" ref="ALT7:ALT67" si="1525">AKW7</f>
        <v>0</v>
      </c>
      <c r="ALU7" s="277" t="str">
        <f t="shared" ref="ALU7:ALU67" si="1526">AKX7</f>
        <v>Crop7</v>
      </c>
      <c r="ALV7" s="277">
        <f t="shared" ref="ALV7:ALV67" si="1527">AKY7</f>
        <v>0</v>
      </c>
      <c r="ALW7" s="277" t="str">
        <f t="shared" ref="ALW7:ALW67" si="1528">AKZ7</f>
        <v>Crop8</v>
      </c>
      <c r="ALX7" s="277">
        <f t="shared" ref="ALX7:ALX67" si="1529">ALA7</f>
        <v>0</v>
      </c>
      <c r="ALY7" s="277" t="str">
        <f t="shared" ref="ALY7:ALY67" si="1530">ALB7</f>
        <v>Crop9</v>
      </c>
      <c r="ALZ7" s="277">
        <f t="shared" ref="ALZ7:ALZ67" si="1531">ALC7</f>
        <v>0</v>
      </c>
      <c r="AMA7" s="277" t="str">
        <f t="shared" ref="AMA7:AMA67" si="1532">ALD7</f>
        <v>Crop10</v>
      </c>
      <c r="AMB7" s="277">
        <f t="shared" ref="AMB7:AMB67" si="1533">ALE7</f>
        <v>0</v>
      </c>
      <c r="AMC7" s="277" t="str">
        <f t="shared" ref="AMC7:AMC67" si="1534">ALF7</f>
        <v>Crop11</v>
      </c>
      <c r="AMD7" s="279"/>
      <c r="AME7" s="276"/>
      <c r="AMF7" s="277" t="str">
        <f t="shared" ref="AMF7:AMN22" si="1535">ALI7</f>
        <v>Crop1</v>
      </c>
      <c r="AMG7" s="277">
        <f t="shared" ref="AMG7:AMG67" si="1536">ALJ7</f>
        <v>0</v>
      </c>
      <c r="AMH7" s="277" t="str">
        <f t="shared" ref="AMH7:AMH9" si="1537">ALK7</f>
        <v>Crop2</v>
      </c>
      <c r="AMI7" s="277">
        <f t="shared" ref="AMI7:AMI67" si="1538">ALL7</f>
        <v>0</v>
      </c>
      <c r="AMJ7" s="277" t="str">
        <f t="shared" ref="AMJ7:AMJ9" si="1539">ALM7</f>
        <v>Crop3</v>
      </c>
      <c r="AMK7" s="277">
        <f t="shared" ref="AMK7:AMK67" si="1540">ALN7</f>
        <v>0</v>
      </c>
      <c r="AML7" s="277" t="str">
        <f t="shared" ref="AML7:AML9" si="1541">ALO7</f>
        <v>Crop4</v>
      </c>
      <c r="AMM7" s="277">
        <f t="shared" ref="AMM7:AMM67" si="1542">ALP7</f>
        <v>0</v>
      </c>
      <c r="AMN7" s="277" t="str">
        <f t="shared" ref="AMN7:AMN9" si="1543">ALQ7</f>
        <v>Crop5</v>
      </c>
      <c r="AMO7" s="277">
        <f t="shared" ref="AMO7:AMO67" si="1544">ALR7</f>
        <v>0</v>
      </c>
      <c r="AMP7" s="277" t="str">
        <f t="shared" ref="AMP7:AMP67" si="1545">ALS7</f>
        <v>Crop6</v>
      </c>
      <c r="AMQ7" s="277">
        <f t="shared" ref="AMQ7:AMQ67" si="1546">ALT7</f>
        <v>0</v>
      </c>
      <c r="AMR7" s="277" t="str">
        <f t="shared" ref="AMR7:AMR67" si="1547">ALU7</f>
        <v>Crop7</v>
      </c>
      <c r="AMS7" s="277">
        <f t="shared" ref="AMS7:AMS67" si="1548">ALV7</f>
        <v>0</v>
      </c>
      <c r="AMT7" s="277" t="str">
        <f t="shared" ref="AMT7:AMT67" si="1549">ALW7</f>
        <v>Crop8</v>
      </c>
      <c r="AMU7" s="277">
        <f t="shared" ref="AMU7:AMU67" si="1550">ALX7</f>
        <v>0</v>
      </c>
      <c r="AMV7" s="277" t="str">
        <f t="shared" ref="AMV7:AMV67" si="1551">ALY7</f>
        <v>Crop9</v>
      </c>
      <c r="AMW7" s="277">
        <f t="shared" ref="AMW7:AMW67" si="1552">ALZ7</f>
        <v>0</v>
      </c>
      <c r="AMX7" s="277" t="str">
        <f t="shared" ref="AMX7:AMX67" si="1553">AMA7</f>
        <v>Crop10</v>
      </c>
      <c r="AMY7" s="277">
        <f t="shared" ref="AMY7:AMY67" si="1554">AMB7</f>
        <v>0</v>
      </c>
      <c r="AMZ7" s="277" t="str">
        <f t="shared" ref="AMZ7:AMZ67" si="1555">AMC7</f>
        <v>Crop11</v>
      </c>
      <c r="ANA7" s="279"/>
      <c r="ANB7" s="276"/>
      <c r="ANC7" s="277" t="str">
        <f t="shared" ref="ANC7:ANK22" si="1556">AMF7</f>
        <v>Crop1</v>
      </c>
      <c r="AND7" s="277">
        <f t="shared" ref="AND7:AND67" si="1557">AMG7</f>
        <v>0</v>
      </c>
      <c r="ANE7" s="277" t="str">
        <f t="shared" ref="ANE7:ANE9" si="1558">AMH7</f>
        <v>Crop2</v>
      </c>
      <c r="ANF7" s="277">
        <f t="shared" ref="ANF7:ANF67" si="1559">AMI7</f>
        <v>0</v>
      </c>
      <c r="ANG7" s="277" t="str">
        <f t="shared" ref="ANG7:ANG9" si="1560">AMJ7</f>
        <v>Crop3</v>
      </c>
      <c r="ANH7" s="277">
        <f t="shared" ref="ANH7:ANH67" si="1561">AMK7</f>
        <v>0</v>
      </c>
      <c r="ANI7" s="277" t="str">
        <f t="shared" ref="ANI7:ANI9" si="1562">AML7</f>
        <v>Crop4</v>
      </c>
      <c r="ANJ7" s="277">
        <f t="shared" ref="ANJ7:ANJ67" si="1563">AMM7</f>
        <v>0</v>
      </c>
      <c r="ANK7" s="277" t="str">
        <f t="shared" ref="ANK7:ANK9" si="1564">AMN7</f>
        <v>Crop5</v>
      </c>
      <c r="ANL7" s="277">
        <f t="shared" ref="ANL7:ANL67" si="1565">AMO7</f>
        <v>0</v>
      </c>
      <c r="ANM7" s="277" t="str">
        <f t="shared" ref="ANM7:ANM67" si="1566">AMP7</f>
        <v>Crop6</v>
      </c>
      <c r="ANN7" s="277">
        <f t="shared" ref="ANN7:ANN67" si="1567">AMQ7</f>
        <v>0</v>
      </c>
      <c r="ANO7" s="277" t="str">
        <f t="shared" ref="ANO7:ANO67" si="1568">AMR7</f>
        <v>Crop7</v>
      </c>
      <c r="ANP7" s="277">
        <f t="shared" ref="ANP7:ANP67" si="1569">AMS7</f>
        <v>0</v>
      </c>
      <c r="ANQ7" s="277" t="str">
        <f t="shared" ref="ANQ7:ANQ67" si="1570">AMT7</f>
        <v>Crop8</v>
      </c>
      <c r="ANR7" s="277">
        <f t="shared" ref="ANR7:ANR67" si="1571">AMU7</f>
        <v>0</v>
      </c>
      <c r="ANS7" s="277" t="str">
        <f t="shared" ref="ANS7:ANS67" si="1572">AMV7</f>
        <v>Crop9</v>
      </c>
      <c r="ANT7" s="277">
        <f t="shared" ref="ANT7:ANT67" si="1573">AMW7</f>
        <v>0</v>
      </c>
      <c r="ANU7" s="277" t="str">
        <f t="shared" ref="ANU7:ANU67" si="1574">AMX7</f>
        <v>Crop10</v>
      </c>
      <c r="ANV7" s="277">
        <f t="shared" ref="ANV7:ANV67" si="1575">AMY7</f>
        <v>0</v>
      </c>
      <c r="ANW7" s="277" t="str">
        <f t="shared" ref="ANW7:ANW67" si="1576">AMZ7</f>
        <v>Crop11</v>
      </c>
      <c r="ANX7" s="279"/>
      <c r="ANY7" s="276"/>
      <c r="ANZ7" s="277" t="str">
        <f t="shared" ref="ANZ7:AOH22" si="1577">ANC7</f>
        <v>Crop1</v>
      </c>
      <c r="AOA7" s="277">
        <f t="shared" ref="AOA7:AOA67" si="1578">AND7</f>
        <v>0</v>
      </c>
      <c r="AOB7" s="277" t="str">
        <f t="shared" ref="AOB7:AOB9" si="1579">ANE7</f>
        <v>Crop2</v>
      </c>
      <c r="AOC7" s="277">
        <f t="shared" ref="AOC7:AOC67" si="1580">ANF7</f>
        <v>0</v>
      </c>
      <c r="AOD7" s="277" t="str">
        <f t="shared" ref="AOD7:AOD9" si="1581">ANG7</f>
        <v>Crop3</v>
      </c>
      <c r="AOE7" s="277">
        <f t="shared" ref="AOE7:AOE67" si="1582">ANH7</f>
        <v>0</v>
      </c>
      <c r="AOF7" s="277" t="str">
        <f t="shared" ref="AOF7:AOF9" si="1583">ANI7</f>
        <v>Crop4</v>
      </c>
      <c r="AOG7" s="277">
        <f t="shared" ref="AOG7:AOG67" si="1584">ANJ7</f>
        <v>0</v>
      </c>
      <c r="AOH7" s="277" t="str">
        <f t="shared" ref="AOH7:AOH9" si="1585">ANK7</f>
        <v>Crop5</v>
      </c>
      <c r="AOI7" s="277">
        <f t="shared" ref="AOI7:AOI67" si="1586">ANL7</f>
        <v>0</v>
      </c>
      <c r="AOJ7" s="277" t="str">
        <f t="shared" ref="AOJ7:AOJ67" si="1587">ANM7</f>
        <v>Crop6</v>
      </c>
      <c r="AOK7" s="277">
        <f t="shared" ref="AOK7:AOK67" si="1588">ANN7</f>
        <v>0</v>
      </c>
      <c r="AOL7" s="277" t="str">
        <f t="shared" ref="AOL7:AOL67" si="1589">ANO7</f>
        <v>Crop7</v>
      </c>
      <c r="AOM7" s="277">
        <f t="shared" ref="AOM7:AOM67" si="1590">ANP7</f>
        <v>0</v>
      </c>
      <c r="AON7" s="277" t="str">
        <f t="shared" ref="AON7:AON67" si="1591">ANQ7</f>
        <v>Crop8</v>
      </c>
      <c r="AOO7" s="277">
        <f t="shared" ref="AOO7:AOO67" si="1592">ANR7</f>
        <v>0</v>
      </c>
      <c r="AOP7" s="277" t="str">
        <f t="shared" ref="AOP7:AOP67" si="1593">ANS7</f>
        <v>Crop9</v>
      </c>
      <c r="AOQ7" s="277">
        <f t="shared" ref="AOQ7:AOQ67" si="1594">ANT7</f>
        <v>0</v>
      </c>
      <c r="AOR7" s="277" t="str">
        <f t="shared" ref="AOR7:AOR67" si="1595">ANU7</f>
        <v>Crop10</v>
      </c>
      <c r="AOS7" s="277">
        <f t="shared" ref="AOS7:AOS67" si="1596">ANV7</f>
        <v>0</v>
      </c>
      <c r="AOT7" s="277" t="str">
        <f t="shared" ref="AOT7:AOT67" si="1597">ANW7</f>
        <v>Crop11</v>
      </c>
      <c r="AOU7" s="279"/>
      <c r="AOV7" s="276"/>
      <c r="AOW7" s="277" t="str">
        <f t="shared" ref="AOW7:APE22" si="1598">ANZ7</f>
        <v>Crop1</v>
      </c>
      <c r="AOX7" s="277">
        <f t="shared" ref="AOX7:AOX67" si="1599">AOA7</f>
        <v>0</v>
      </c>
      <c r="AOY7" s="277" t="str">
        <f t="shared" ref="AOY7:AOY9" si="1600">AOB7</f>
        <v>Crop2</v>
      </c>
      <c r="AOZ7" s="277">
        <f t="shared" ref="AOZ7:AOZ67" si="1601">AOC7</f>
        <v>0</v>
      </c>
      <c r="APA7" s="277" t="str">
        <f t="shared" ref="APA7:APA9" si="1602">AOD7</f>
        <v>Crop3</v>
      </c>
      <c r="APB7" s="277">
        <f t="shared" ref="APB7:APB67" si="1603">AOE7</f>
        <v>0</v>
      </c>
      <c r="APC7" s="277" t="str">
        <f t="shared" ref="APC7:APC9" si="1604">AOF7</f>
        <v>Crop4</v>
      </c>
      <c r="APD7" s="277">
        <f t="shared" ref="APD7:APD67" si="1605">AOG7</f>
        <v>0</v>
      </c>
      <c r="APE7" s="277" t="str">
        <f t="shared" ref="APE7:APE9" si="1606">AOH7</f>
        <v>Crop5</v>
      </c>
      <c r="APF7" s="277">
        <f t="shared" ref="APF7:APF67" si="1607">AOI7</f>
        <v>0</v>
      </c>
      <c r="APG7" s="277" t="str">
        <f t="shared" ref="APG7:APG67" si="1608">AOJ7</f>
        <v>Crop6</v>
      </c>
      <c r="APH7" s="277">
        <f t="shared" ref="APH7:APH67" si="1609">AOK7</f>
        <v>0</v>
      </c>
      <c r="API7" s="277" t="str">
        <f t="shared" ref="API7:API67" si="1610">AOL7</f>
        <v>Crop7</v>
      </c>
      <c r="APJ7" s="277">
        <f t="shared" ref="APJ7:APJ67" si="1611">AOM7</f>
        <v>0</v>
      </c>
      <c r="APK7" s="277" t="str">
        <f t="shared" ref="APK7:APK67" si="1612">AON7</f>
        <v>Crop8</v>
      </c>
      <c r="APL7" s="277">
        <f t="shared" ref="APL7:APL67" si="1613">AOO7</f>
        <v>0</v>
      </c>
      <c r="APM7" s="277" t="str">
        <f t="shared" ref="APM7:APM67" si="1614">AOP7</f>
        <v>Crop9</v>
      </c>
      <c r="APN7" s="277">
        <f t="shared" ref="APN7:APN67" si="1615">AOQ7</f>
        <v>0</v>
      </c>
      <c r="APO7" s="277" t="str">
        <f t="shared" ref="APO7:APO67" si="1616">AOR7</f>
        <v>Crop10</v>
      </c>
      <c r="APP7" s="277">
        <f t="shared" ref="APP7:APP67" si="1617">AOS7</f>
        <v>0</v>
      </c>
      <c r="APQ7" s="277" t="str">
        <f t="shared" ref="APQ7:APQ67" si="1618">AOT7</f>
        <v>Crop11</v>
      </c>
      <c r="APR7" s="279"/>
      <c r="APS7" s="276"/>
      <c r="APT7" s="277" t="str">
        <f t="shared" ref="APT7:AQB22" si="1619">AOW7</f>
        <v>Crop1</v>
      </c>
      <c r="APU7" s="277">
        <f t="shared" ref="APU7:APU67" si="1620">AOX7</f>
        <v>0</v>
      </c>
      <c r="APV7" s="277" t="str">
        <f t="shared" ref="APV7:APV9" si="1621">AOY7</f>
        <v>Crop2</v>
      </c>
      <c r="APW7" s="277">
        <f t="shared" ref="APW7:APW67" si="1622">AOZ7</f>
        <v>0</v>
      </c>
      <c r="APX7" s="277" t="str">
        <f t="shared" ref="APX7:APX9" si="1623">APA7</f>
        <v>Crop3</v>
      </c>
      <c r="APY7" s="277">
        <f t="shared" ref="APY7:APY67" si="1624">APB7</f>
        <v>0</v>
      </c>
      <c r="APZ7" s="277" t="str">
        <f t="shared" ref="APZ7:APZ9" si="1625">APC7</f>
        <v>Crop4</v>
      </c>
      <c r="AQA7" s="277">
        <f t="shared" ref="AQA7:AQA67" si="1626">APD7</f>
        <v>0</v>
      </c>
      <c r="AQB7" s="277" t="str">
        <f t="shared" ref="AQB7:AQB9" si="1627">APE7</f>
        <v>Crop5</v>
      </c>
      <c r="AQC7" s="277">
        <f t="shared" ref="AQC7:AQC67" si="1628">APF7</f>
        <v>0</v>
      </c>
      <c r="AQD7" s="277" t="str">
        <f t="shared" ref="AQD7:AQD67" si="1629">APG7</f>
        <v>Crop6</v>
      </c>
      <c r="AQE7" s="277">
        <f t="shared" ref="AQE7:AQE67" si="1630">APH7</f>
        <v>0</v>
      </c>
      <c r="AQF7" s="277" t="str">
        <f t="shared" ref="AQF7:AQF67" si="1631">API7</f>
        <v>Crop7</v>
      </c>
      <c r="AQG7" s="277">
        <f t="shared" ref="AQG7:AQG67" si="1632">APJ7</f>
        <v>0</v>
      </c>
      <c r="AQH7" s="277" t="str">
        <f t="shared" ref="AQH7:AQH67" si="1633">APK7</f>
        <v>Crop8</v>
      </c>
      <c r="AQI7" s="277">
        <f t="shared" ref="AQI7:AQI67" si="1634">APL7</f>
        <v>0</v>
      </c>
      <c r="AQJ7" s="277" t="str">
        <f t="shared" ref="AQJ7:AQJ67" si="1635">APM7</f>
        <v>Crop9</v>
      </c>
      <c r="AQK7" s="277">
        <f t="shared" ref="AQK7:AQK67" si="1636">APN7</f>
        <v>0</v>
      </c>
      <c r="AQL7" s="277" t="str">
        <f t="shared" ref="AQL7:AQL67" si="1637">APO7</f>
        <v>Crop10</v>
      </c>
      <c r="AQM7" s="277">
        <f t="shared" ref="AQM7:AQM67" si="1638">APP7</f>
        <v>0</v>
      </c>
      <c r="AQN7" s="277" t="str">
        <f t="shared" ref="AQN7:AQN67" si="1639">APQ7</f>
        <v>Crop11</v>
      </c>
      <c r="AQO7" s="279"/>
      <c r="AQP7" s="276"/>
      <c r="AQQ7" s="277" t="str">
        <f t="shared" ref="AQQ7:AQY22" si="1640">APT7</f>
        <v>Crop1</v>
      </c>
      <c r="AQR7" s="277">
        <f t="shared" ref="AQR7:AQR67" si="1641">APU7</f>
        <v>0</v>
      </c>
      <c r="AQS7" s="277" t="str">
        <f t="shared" ref="AQS7:AQS9" si="1642">APV7</f>
        <v>Crop2</v>
      </c>
      <c r="AQT7" s="277">
        <f t="shared" ref="AQT7:AQT67" si="1643">APW7</f>
        <v>0</v>
      </c>
      <c r="AQU7" s="277" t="str">
        <f t="shared" ref="AQU7:AQU9" si="1644">APX7</f>
        <v>Crop3</v>
      </c>
      <c r="AQV7" s="277">
        <f t="shared" ref="AQV7:AQV67" si="1645">APY7</f>
        <v>0</v>
      </c>
      <c r="AQW7" s="277" t="str">
        <f t="shared" ref="AQW7:AQW9" si="1646">APZ7</f>
        <v>Crop4</v>
      </c>
      <c r="AQX7" s="277">
        <f t="shared" ref="AQX7:AQX67" si="1647">AQA7</f>
        <v>0</v>
      </c>
      <c r="AQY7" s="277" t="str">
        <f t="shared" ref="AQY7:AQY9" si="1648">AQB7</f>
        <v>Crop5</v>
      </c>
      <c r="AQZ7" s="277">
        <f t="shared" ref="AQZ7:AQZ67" si="1649">AQC7</f>
        <v>0</v>
      </c>
      <c r="ARA7" s="277" t="str">
        <f t="shared" ref="ARA7:ARA67" si="1650">AQD7</f>
        <v>Crop6</v>
      </c>
      <c r="ARB7" s="277">
        <f t="shared" ref="ARB7:ARB67" si="1651">AQE7</f>
        <v>0</v>
      </c>
      <c r="ARC7" s="277" t="str">
        <f t="shared" ref="ARC7:ARC67" si="1652">AQF7</f>
        <v>Crop7</v>
      </c>
      <c r="ARD7" s="277">
        <f t="shared" ref="ARD7:ARD67" si="1653">AQG7</f>
        <v>0</v>
      </c>
      <c r="ARE7" s="277" t="str">
        <f t="shared" ref="ARE7:ARE67" si="1654">AQH7</f>
        <v>Crop8</v>
      </c>
      <c r="ARF7" s="277">
        <f t="shared" ref="ARF7:ARF67" si="1655">AQI7</f>
        <v>0</v>
      </c>
      <c r="ARG7" s="277" t="str">
        <f t="shared" ref="ARG7:ARG67" si="1656">AQJ7</f>
        <v>Crop9</v>
      </c>
      <c r="ARH7" s="277">
        <f t="shared" ref="ARH7:ARH67" si="1657">AQK7</f>
        <v>0</v>
      </c>
      <c r="ARI7" s="277" t="str">
        <f t="shared" ref="ARI7:ARI67" si="1658">AQL7</f>
        <v>Crop10</v>
      </c>
      <c r="ARJ7" s="277">
        <f t="shared" ref="ARJ7:ARJ67" si="1659">AQM7</f>
        <v>0</v>
      </c>
      <c r="ARK7" s="277" t="str">
        <f t="shared" ref="ARK7:ARK67" si="1660">AQN7</f>
        <v>Crop11</v>
      </c>
      <c r="ARL7" s="279"/>
      <c r="ARM7" s="276"/>
      <c r="ARN7" s="277" t="str">
        <f t="shared" ref="ARN7:ARV22" si="1661">AQQ7</f>
        <v>Crop1</v>
      </c>
      <c r="ARO7" s="277">
        <f t="shared" ref="ARO7:ARO67" si="1662">AQR7</f>
        <v>0</v>
      </c>
      <c r="ARP7" s="277" t="str">
        <f t="shared" ref="ARP7:ARP9" si="1663">AQS7</f>
        <v>Crop2</v>
      </c>
      <c r="ARQ7" s="277">
        <f t="shared" ref="ARQ7:ARQ67" si="1664">AQT7</f>
        <v>0</v>
      </c>
      <c r="ARR7" s="277" t="str">
        <f t="shared" ref="ARR7:ARR9" si="1665">AQU7</f>
        <v>Crop3</v>
      </c>
      <c r="ARS7" s="277">
        <f t="shared" ref="ARS7:ARS67" si="1666">AQV7</f>
        <v>0</v>
      </c>
      <c r="ART7" s="277" t="str">
        <f t="shared" ref="ART7:ART9" si="1667">AQW7</f>
        <v>Crop4</v>
      </c>
      <c r="ARU7" s="277">
        <f t="shared" ref="ARU7:ARU67" si="1668">AQX7</f>
        <v>0</v>
      </c>
      <c r="ARV7" s="277" t="str">
        <f t="shared" ref="ARV7:ARV9" si="1669">AQY7</f>
        <v>Crop5</v>
      </c>
      <c r="ARW7" s="277">
        <f t="shared" ref="ARW7:ARW67" si="1670">AQZ7</f>
        <v>0</v>
      </c>
      <c r="ARX7" s="277" t="str">
        <f t="shared" ref="ARX7:ARX67" si="1671">ARA7</f>
        <v>Crop6</v>
      </c>
      <c r="ARY7" s="277">
        <f t="shared" ref="ARY7:ARY67" si="1672">ARB7</f>
        <v>0</v>
      </c>
      <c r="ARZ7" s="277" t="str">
        <f t="shared" ref="ARZ7:ARZ67" si="1673">ARC7</f>
        <v>Crop7</v>
      </c>
      <c r="ASA7" s="277">
        <f t="shared" ref="ASA7:ASA67" si="1674">ARD7</f>
        <v>0</v>
      </c>
      <c r="ASB7" s="277" t="str">
        <f t="shared" ref="ASB7:ASB67" si="1675">ARE7</f>
        <v>Crop8</v>
      </c>
      <c r="ASC7" s="277">
        <f t="shared" ref="ASC7:ASC67" si="1676">ARF7</f>
        <v>0</v>
      </c>
      <c r="ASD7" s="277" t="str">
        <f t="shared" ref="ASD7:ASD67" si="1677">ARG7</f>
        <v>Crop9</v>
      </c>
      <c r="ASE7" s="277">
        <f t="shared" ref="ASE7:ASE67" si="1678">ARH7</f>
        <v>0</v>
      </c>
      <c r="ASF7" s="277" t="str">
        <f t="shared" ref="ASF7:ASF67" si="1679">ARI7</f>
        <v>Crop10</v>
      </c>
      <c r="ASG7" s="277">
        <f t="shared" ref="ASG7:ASG67" si="1680">ARJ7</f>
        <v>0</v>
      </c>
      <c r="ASH7" s="277" t="str">
        <f t="shared" ref="ASH7:ASH67" si="1681">ARK7</f>
        <v>Crop11</v>
      </c>
      <c r="ASI7" s="279"/>
      <c r="ASJ7" s="276"/>
      <c r="ASK7" s="277" t="str">
        <f t="shared" ref="ASK7:ASS22" si="1682">ARN7</f>
        <v>Crop1</v>
      </c>
      <c r="ASL7" s="277">
        <f t="shared" ref="ASL7:ASL67" si="1683">ARO7</f>
        <v>0</v>
      </c>
      <c r="ASM7" s="277" t="str">
        <f t="shared" ref="ASM7:ASM9" si="1684">ARP7</f>
        <v>Crop2</v>
      </c>
      <c r="ASN7" s="277">
        <f t="shared" ref="ASN7:ASN67" si="1685">ARQ7</f>
        <v>0</v>
      </c>
      <c r="ASO7" s="277" t="str">
        <f t="shared" ref="ASO7:ASO9" si="1686">ARR7</f>
        <v>Crop3</v>
      </c>
      <c r="ASP7" s="277">
        <f t="shared" ref="ASP7:ASP67" si="1687">ARS7</f>
        <v>0</v>
      </c>
      <c r="ASQ7" s="277" t="str">
        <f t="shared" ref="ASQ7:ASQ9" si="1688">ART7</f>
        <v>Crop4</v>
      </c>
      <c r="ASR7" s="277">
        <f t="shared" ref="ASR7:ASR67" si="1689">ARU7</f>
        <v>0</v>
      </c>
      <c r="ASS7" s="277" t="str">
        <f t="shared" ref="ASS7:ASS9" si="1690">ARV7</f>
        <v>Crop5</v>
      </c>
      <c r="AST7" s="277">
        <f t="shared" ref="AST7:AST67" si="1691">ARW7</f>
        <v>0</v>
      </c>
      <c r="ASU7" s="277" t="str">
        <f t="shared" ref="ASU7:ASU67" si="1692">ARX7</f>
        <v>Crop6</v>
      </c>
      <c r="ASV7" s="277">
        <f t="shared" ref="ASV7:ASV67" si="1693">ARY7</f>
        <v>0</v>
      </c>
      <c r="ASW7" s="277" t="str">
        <f t="shared" ref="ASW7:ASW67" si="1694">ARZ7</f>
        <v>Crop7</v>
      </c>
      <c r="ASX7" s="277">
        <f t="shared" ref="ASX7:ASX67" si="1695">ASA7</f>
        <v>0</v>
      </c>
      <c r="ASY7" s="277" t="str">
        <f t="shared" ref="ASY7:ASY67" si="1696">ASB7</f>
        <v>Crop8</v>
      </c>
      <c r="ASZ7" s="277">
        <f t="shared" ref="ASZ7:ASZ67" si="1697">ASC7</f>
        <v>0</v>
      </c>
      <c r="ATA7" s="277" t="str">
        <f t="shared" ref="ATA7:ATA67" si="1698">ASD7</f>
        <v>Crop9</v>
      </c>
      <c r="ATB7" s="277">
        <f t="shared" ref="ATB7:ATB67" si="1699">ASE7</f>
        <v>0</v>
      </c>
      <c r="ATC7" s="277" t="str">
        <f t="shared" ref="ATC7:ATC67" si="1700">ASF7</f>
        <v>Crop10</v>
      </c>
      <c r="ATD7" s="277">
        <f t="shared" ref="ATD7:ATD67" si="1701">ASG7</f>
        <v>0</v>
      </c>
      <c r="ATE7" s="277" t="str">
        <f t="shared" ref="ATE7:ATE67" si="1702">ASH7</f>
        <v>Crop11</v>
      </c>
      <c r="ATF7" s="279"/>
    </row>
    <row r="8" spans="1:1202" s="284" customFormat="1">
      <c r="A8" s="281"/>
      <c r="B8" s="281"/>
      <c r="C8" s="281"/>
      <c r="D8" s="254" t="s">
        <v>8</v>
      </c>
      <c r="E8" s="282"/>
      <c r="F8" s="254"/>
      <c r="G8" s="2" t="s">
        <v>69</v>
      </c>
      <c r="H8" s="2">
        <v>8</v>
      </c>
      <c r="I8" s="2"/>
      <c r="J8" s="2">
        <v>9</v>
      </c>
      <c r="K8" s="2"/>
      <c r="L8" s="2">
        <v>8</v>
      </c>
      <c r="M8" s="2"/>
      <c r="N8" s="2">
        <v>8</v>
      </c>
      <c r="O8" s="2"/>
      <c r="P8" s="2">
        <v>8</v>
      </c>
      <c r="Q8" s="2"/>
      <c r="R8" s="2">
        <v>8</v>
      </c>
      <c r="S8" s="2"/>
      <c r="T8" s="2">
        <v>8</v>
      </c>
      <c r="U8" s="2"/>
      <c r="V8" s="2">
        <v>10</v>
      </c>
      <c r="W8" s="2"/>
      <c r="X8" s="2">
        <v>8</v>
      </c>
      <c r="Y8" s="2"/>
      <c r="Z8" s="2">
        <v>8</v>
      </c>
      <c r="AA8" s="2"/>
      <c r="AB8" s="2">
        <v>8</v>
      </c>
      <c r="AC8" s="269"/>
      <c r="AD8" s="2"/>
      <c r="AE8" s="2">
        <f>H8</f>
        <v>8</v>
      </c>
      <c r="AF8" s="2">
        <f t="shared" si="652"/>
        <v>0</v>
      </c>
      <c r="AG8" s="2">
        <f t="shared" si="652"/>
        <v>9</v>
      </c>
      <c r="AH8" s="2">
        <f t="shared" si="652"/>
        <v>0</v>
      </c>
      <c r="AI8" s="2">
        <f t="shared" si="652"/>
        <v>8</v>
      </c>
      <c r="AJ8" s="2">
        <f t="shared" si="652"/>
        <v>0</v>
      </c>
      <c r="AK8" s="2">
        <f t="shared" si="652"/>
        <v>8</v>
      </c>
      <c r="AL8" s="2">
        <f t="shared" ref="AL8" si="1703">O8</f>
        <v>0</v>
      </c>
      <c r="AM8" s="2">
        <f t="shared" ref="AM8" si="1704">P8</f>
        <v>8</v>
      </c>
      <c r="AN8" s="2">
        <f t="shared" ref="AN8:AN67" si="1705">Q8</f>
        <v>0</v>
      </c>
      <c r="AO8" s="2">
        <f t="shared" ref="AO8" si="1706">R8</f>
        <v>8</v>
      </c>
      <c r="AP8" s="2">
        <f t="shared" ref="AP8:AP67" si="1707">S8</f>
        <v>0</v>
      </c>
      <c r="AQ8" s="2">
        <f t="shared" ref="AQ8" si="1708">T8</f>
        <v>8</v>
      </c>
      <c r="AR8" s="2">
        <f t="shared" ref="AR8:AR67" si="1709">U8</f>
        <v>0</v>
      </c>
      <c r="AS8" s="2">
        <f t="shared" ref="AS8" si="1710">V8</f>
        <v>10</v>
      </c>
      <c r="AT8" s="2">
        <f t="shared" ref="AT8:AT67" si="1711">W8</f>
        <v>0</v>
      </c>
      <c r="AU8" s="2">
        <f t="shared" ref="AU8" si="1712">X8</f>
        <v>8</v>
      </c>
      <c r="AV8" s="2">
        <f t="shared" ref="AV8:AV67" si="1713">Y8</f>
        <v>0</v>
      </c>
      <c r="AW8" s="2">
        <f t="shared" ref="AW8" si="1714">Z8</f>
        <v>8</v>
      </c>
      <c r="AX8" s="2">
        <f t="shared" ref="AX8:AX67" si="1715">AA8</f>
        <v>0</v>
      </c>
      <c r="AY8" s="2">
        <f t="shared" ref="AY8" si="1716">AB8</f>
        <v>8</v>
      </c>
      <c r="AZ8" s="283"/>
      <c r="BA8" s="2"/>
      <c r="BB8" s="2">
        <f t="shared" si="653"/>
        <v>8</v>
      </c>
      <c r="BC8" s="2">
        <f t="shared" si="654"/>
        <v>0</v>
      </c>
      <c r="BD8" s="2">
        <f t="shared" si="655"/>
        <v>9</v>
      </c>
      <c r="BE8" s="2">
        <f t="shared" si="656"/>
        <v>0</v>
      </c>
      <c r="BF8" s="2">
        <f t="shared" si="657"/>
        <v>8</v>
      </c>
      <c r="BG8" s="2">
        <f t="shared" si="658"/>
        <v>0</v>
      </c>
      <c r="BH8" s="2">
        <f t="shared" si="659"/>
        <v>8</v>
      </c>
      <c r="BI8" s="2">
        <f t="shared" si="660"/>
        <v>0</v>
      </c>
      <c r="BJ8" s="2">
        <f t="shared" si="661"/>
        <v>8</v>
      </c>
      <c r="BK8" s="2">
        <f t="shared" si="662"/>
        <v>0</v>
      </c>
      <c r="BL8" s="2">
        <f t="shared" si="663"/>
        <v>8</v>
      </c>
      <c r="BM8" s="2">
        <f t="shared" si="664"/>
        <v>0</v>
      </c>
      <c r="BN8" s="2">
        <f t="shared" si="665"/>
        <v>8</v>
      </c>
      <c r="BO8" s="2">
        <f t="shared" si="666"/>
        <v>0</v>
      </c>
      <c r="BP8" s="2">
        <f t="shared" si="667"/>
        <v>10</v>
      </c>
      <c r="BQ8" s="2">
        <f t="shared" si="668"/>
        <v>0</v>
      </c>
      <c r="BR8" s="2">
        <f t="shared" si="669"/>
        <v>8</v>
      </c>
      <c r="BS8" s="2">
        <f t="shared" si="670"/>
        <v>0</v>
      </c>
      <c r="BT8" s="2">
        <f t="shared" si="671"/>
        <v>8</v>
      </c>
      <c r="BU8" s="2">
        <f t="shared" si="672"/>
        <v>0</v>
      </c>
      <c r="BV8" s="2">
        <f t="shared" si="673"/>
        <v>8</v>
      </c>
      <c r="BW8" s="283"/>
      <c r="BX8" s="2"/>
      <c r="BY8" s="2">
        <f t="shared" si="674"/>
        <v>8</v>
      </c>
      <c r="BZ8" s="2">
        <f t="shared" si="675"/>
        <v>0</v>
      </c>
      <c r="CA8" s="2">
        <f t="shared" si="676"/>
        <v>9</v>
      </c>
      <c r="CB8" s="2">
        <f t="shared" si="677"/>
        <v>0</v>
      </c>
      <c r="CC8" s="2">
        <f t="shared" si="678"/>
        <v>8</v>
      </c>
      <c r="CD8" s="2">
        <f t="shared" si="679"/>
        <v>0</v>
      </c>
      <c r="CE8" s="2">
        <f t="shared" si="680"/>
        <v>8</v>
      </c>
      <c r="CF8" s="2">
        <f t="shared" si="681"/>
        <v>0</v>
      </c>
      <c r="CG8" s="2">
        <f t="shared" si="682"/>
        <v>8</v>
      </c>
      <c r="CH8" s="2">
        <f t="shared" si="683"/>
        <v>0</v>
      </c>
      <c r="CI8" s="2">
        <f t="shared" si="684"/>
        <v>8</v>
      </c>
      <c r="CJ8" s="2">
        <f t="shared" si="685"/>
        <v>0</v>
      </c>
      <c r="CK8" s="2">
        <f t="shared" si="686"/>
        <v>8</v>
      </c>
      <c r="CL8" s="2">
        <f t="shared" si="687"/>
        <v>0</v>
      </c>
      <c r="CM8" s="2">
        <f t="shared" si="688"/>
        <v>10</v>
      </c>
      <c r="CN8" s="2">
        <f t="shared" si="689"/>
        <v>0</v>
      </c>
      <c r="CO8" s="2">
        <f t="shared" si="690"/>
        <v>8</v>
      </c>
      <c r="CP8" s="2">
        <f t="shared" si="691"/>
        <v>0</v>
      </c>
      <c r="CQ8" s="2">
        <f t="shared" si="692"/>
        <v>8</v>
      </c>
      <c r="CR8" s="2">
        <f t="shared" si="693"/>
        <v>0</v>
      </c>
      <c r="CS8" s="2">
        <f t="shared" si="694"/>
        <v>8</v>
      </c>
      <c r="CT8" s="283"/>
      <c r="CU8" s="2"/>
      <c r="CV8" s="2">
        <f t="shared" si="695"/>
        <v>8</v>
      </c>
      <c r="CW8" s="2">
        <f t="shared" si="696"/>
        <v>0</v>
      </c>
      <c r="CX8" s="2">
        <f t="shared" si="697"/>
        <v>9</v>
      </c>
      <c r="CY8" s="2">
        <f t="shared" si="698"/>
        <v>0</v>
      </c>
      <c r="CZ8" s="2">
        <f t="shared" si="699"/>
        <v>8</v>
      </c>
      <c r="DA8" s="2">
        <f t="shared" si="700"/>
        <v>0</v>
      </c>
      <c r="DB8" s="2">
        <f t="shared" si="701"/>
        <v>8</v>
      </c>
      <c r="DC8" s="2">
        <f t="shared" si="702"/>
        <v>0</v>
      </c>
      <c r="DD8" s="2">
        <f t="shared" si="703"/>
        <v>8</v>
      </c>
      <c r="DE8" s="2">
        <f t="shared" si="704"/>
        <v>0</v>
      </c>
      <c r="DF8" s="2">
        <f t="shared" si="705"/>
        <v>8</v>
      </c>
      <c r="DG8" s="2">
        <f t="shared" si="706"/>
        <v>0</v>
      </c>
      <c r="DH8" s="2">
        <f t="shared" si="707"/>
        <v>8</v>
      </c>
      <c r="DI8" s="2">
        <f t="shared" si="708"/>
        <v>0</v>
      </c>
      <c r="DJ8" s="2">
        <f t="shared" si="709"/>
        <v>10</v>
      </c>
      <c r="DK8" s="2">
        <f t="shared" si="710"/>
        <v>0</v>
      </c>
      <c r="DL8" s="2">
        <f t="shared" si="711"/>
        <v>8</v>
      </c>
      <c r="DM8" s="2">
        <f t="shared" si="712"/>
        <v>0</v>
      </c>
      <c r="DN8" s="2">
        <f t="shared" si="713"/>
        <v>8</v>
      </c>
      <c r="DO8" s="2">
        <f t="shared" si="714"/>
        <v>0</v>
      </c>
      <c r="DP8" s="2">
        <f t="shared" si="715"/>
        <v>8</v>
      </c>
      <c r="DQ8" s="283"/>
      <c r="DR8" s="2"/>
      <c r="DS8" s="2">
        <f t="shared" si="716"/>
        <v>8</v>
      </c>
      <c r="DT8" s="2">
        <f t="shared" si="717"/>
        <v>0</v>
      </c>
      <c r="DU8" s="2">
        <f t="shared" si="718"/>
        <v>9</v>
      </c>
      <c r="DV8" s="2">
        <f t="shared" si="719"/>
        <v>0</v>
      </c>
      <c r="DW8" s="2">
        <f t="shared" si="720"/>
        <v>8</v>
      </c>
      <c r="DX8" s="2">
        <f t="shared" si="721"/>
        <v>0</v>
      </c>
      <c r="DY8" s="2">
        <f t="shared" si="722"/>
        <v>8</v>
      </c>
      <c r="DZ8" s="2">
        <f t="shared" si="723"/>
        <v>0</v>
      </c>
      <c r="EA8" s="2">
        <f t="shared" si="724"/>
        <v>8</v>
      </c>
      <c r="EB8" s="2">
        <f t="shared" si="725"/>
        <v>0</v>
      </c>
      <c r="EC8" s="2">
        <f t="shared" si="726"/>
        <v>8</v>
      </c>
      <c r="ED8" s="2">
        <f t="shared" si="727"/>
        <v>0</v>
      </c>
      <c r="EE8" s="2">
        <f t="shared" si="728"/>
        <v>8</v>
      </c>
      <c r="EF8" s="2">
        <f t="shared" si="729"/>
        <v>0</v>
      </c>
      <c r="EG8" s="2">
        <f t="shared" si="730"/>
        <v>10</v>
      </c>
      <c r="EH8" s="2">
        <f t="shared" si="731"/>
        <v>0</v>
      </c>
      <c r="EI8" s="2">
        <f t="shared" si="732"/>
        <v>8</v>
      </c>
      <c r="EJ8" s="2">
        <f t="shared" si="733"/>
        <v>0</v>
      </c>
      <c r="EK8" s="2">
        <f t="shared" si="734"/>
        <v>8</v>
      </c>
      <c r="EL8" s="2">
        <f t="shared" si="735"/>
        <v>0</v>
      </c>
      <c r="EM8" s="2">
        <f t="shared" si="736"/>
        <v>8</v>
      </c>
      <c r="EN8" s="283"/>
      <c r="EO8" s="2"/>
      <c r="EP8" s="2">
        <f t="shared" si="737"/>
        <v>8</v>
      </c>
      <c r="EQ8" s="2">
        <f t="shared" si="738"/>
        <v>0</v>
      </c>
      <c r="ER8" s="2">
        <f t="shared" si="739"/>
        <v>9</v>
      </c>
      <c r="ES8" s="2">
        <f t="shared" si="740"/>
        <v>0</v>
      </c>
      <c r="ET8" s="2">
        <f t="shared" si="741"/>
        <v>8</v>
      </c>
      <c r="EU8" s="2">
        <f t="shared" si="742"/>
        <v>0</v>
      </c>
      <c r="EV8" s="2">
        <f t="shared" si="743"/>
        <v>8</v>
      </c>
      <c r="EW8" s="2">
        <f t="shared" si="744"/>
        <v>0</v>
      </c>
      <c r="EX8" s="2">
        <f t="shared" si="745"/>
        <v>8</v>
      </c>
      <c r="EY8" s="2">
        <f t="shared" si="746"/>
        <v>0</v>
      </c>
      <c r="EZ8" s="2">
        <f t="shared" si="747"/>
        <v>8</v>
      </c>
      <c r="FA8" s="2">
        <f t="shared" si="748"/>
        <v>0</v>
      </c>
      <c r="FB8" s="2">
        <f t="shared" si="749"/>
        <v>8</v>
      </c>
      <c r="FC8" s="2">
        <f t="shared" si="750"/>
        <v>0</v>
      </c>
      <c r="FD8" s="2">
        <f t="shared" si="751"/>
        <v>10</v>
      </c>
      <c r="FE8" s="2">
        <f t="shared" si="752"/>
        <v>0</v>
      </c>
      <c r="FF8" s="2">
        <f t="shared" si="753"/>
        <v>8</v>
      </c>
      <c r="FG8" s="2">
        <f t="shared" si="754"/>
        <v>0</v>
      </c>
      <c r="FH8" s="2">
        <f t="shared" si="755"/>
        <v>8</v>
      </c>
      <c r="FI8" s="2">
        <f t="shared" si="756"/>
        <v>0</v>
      </c>
      <c r="FJ8" s="2">
        <f t="shared" si="757"/>
        <v>8</v>
      </c>
      <c r="FK8" s="283"/>
      <c r="FL8" s="2"/>
      <c r="FM8" s="2">
        <f t="shared" si="758"/>
        <v>8</v>
      </c>
      <c r="FN8" s="2">
        <f t="shared" si="759"/>
        <v>0</v>
      </c>
      <c r="FO8" s="2">
        <f t="shared" si="760"/>
        <v>9</v>
      </c>
      <c r="FP8" s="2">
        <f t="shared" si="761"/>
        <v>0</v>
      </c>
      <c r="FQ8" s="2">
        <f t="shared" si="762"/>
        <v>8</v>
      </c>
      <c r="FR8" s="2">
        <f t="shared" si="763"/>
        <v>0</v>
      </c>
      <c r="FS8" s="2">
        <f t="shared" si="764"/>
        <v>8</v>
      </c>
      <c r="FT8" s="2">
        <f t="shared" si="765"/>
        <v>0</v>
      </c>
      <c r="FU8" s="2">
        <f t="shared" si="766"/>
        <v>8</v>
      </c>
      <c r="FV8" s="2">
        <f t="shared" si="767"/>
        <v>0</v>
      </c>
      <c r="FW8" s="2">
        <f t="shared" si="768"/>
        <v>8</v>
      </c>
      <c r="FX8" s="2">
        <f t="shared" si="769"/>
        <v>0</v>
      </c>
      <c r="FY8" s="2">
        <f t="shared" si="770"/>
        <v>8</v>
      </c>
      <c r="FZ8" s="2">
        <f t="shared" si="771"/>
        <v>0</v>
      </c>
      <c r="GA8" s="2">
        <f t="shared" si="772"/>
        <v>10</v>
      </c>
      <c r="GB8" s="2">
        <f t="shared" si="773"/>
        <v>0</v>
      </c>
      <c r="GC8" s="2">
        <f t="shared" si="774"/>
        <v>8</v>
      </c>
      <c r="GD8" s="2">
        <f t="shared" si="775"/>
        <v>0</v>
      </c>
      <c r="GE8" s="2">
        <f t="shared" si="776"/>
        <v>8</v>
      </c>
      <c r="GF8" s="2">
        <f t="shared" si="777"/>
        <v>0</v>
      </c>
      <c r="GG8" s="2">
        <f t="shared" si="778"/>
        <v>8</v>
      </c>
      <c r="GH8" s="283"/>
      <c r="GI8" s="2"/>
      <c r="GJ8" s="2">
        <f t="shared" si="779"/>
        <v>8</v>
      </c>
      <c r="GK8" s="2">
        <f t="shared" si="780"/>
        <v>0</v>
      </c>
      <c r="GL8" s="2">
        <f t="shared" si="781"/>
        <v>9</v>
      </c>
      <c r="GM8" s="2">
        <f t="shared" si="782"/>
        <v>0</v>
      </c>
      <c r="GN8" s="2">
        <f t="shared" si="783"/>
        <v>8</v>
      </c>
      <c r="GO8" s="2">
        <f t="shared" si="784"/>
        <v>0</v>
      </c>
      <c r="GP8" s="2">
        <f t="shared" si="785"/>
        <v>8</v>
      </c>
      <c r="GQ8" s="2">
        <f t="shared" si="786"/>
        <v>0</v>
      </c>
      <c r="GR8" s="2">
        <f t="shared" si="787"/>
        <v>8</v>
      </c>
      <c r="GS8" s="2">
        <f t="shared" si="788"/>
        <v>0</v>
      </c>
      <c r="GT8" s="2">
        <f t="shared" si="789"/>
        <v>8</v>
      </c>
      <c r="GU8" s="2">
        <f t="shared" si="790"/>
        <v>0</v>
      </c>
      <c r="GV8" s="2">
        <f t="shared" si="791"/>
        <v>8</v>
      </c>
      <c r="GW8" s="2">
        <f t="shared" si="792"/>
        <v>0</v>
      </c>
      <c r="GX8" s="2">
        <f t="shared" si="793"/>
        <v>10</v>
      </c>
      <c r="GY8" s="2">
        <f t="shared" si="794"/>
        <v>0</v>
      </c>
      <c r="GZ8" s="2">
        <f t="shared" si="795"/>
        <v>8</v>
      </c>
      <c r="HA8" s="2">
        <f t="shared" si="796"/>
        <v>0</v>
      </c>
      <c r="HB8" s="2">
        <f t="shared" si="797"/>
        <v>8</v>
      </c>
      <c r="HC8" s="2">
        <f t="shared" si="798"/>
        <v>0</v>
      </c>
      <c r="HD8" s="2">
        <f t="shared" si="799"/>
        <v>8</v>
      </c>
      <c r="HE8" s="283"/>
      <c r="HF8" s="2"/>
      <c r="HG8" s="2">
        <f t="shared" si="800"/>
        <v>8</v>
      </c>
      <c r="HH8" s="2">
        <f t="shared" si="801"/>
        <v>0</v>
      </c>
      <c r="HI8" s="2">
        <f t="shared" si="802"/>
        <v>9</v>
      </c>
      <c r="HJ8" s="2">
        <f t="shared" si="803"/>
        <v>0</v>
      </c>
      <c r="HK8" s="2">
        <f t="shared" si="804"/>
        <v>8</v>
      </c>
      <c r="HL8" s="2">
        <f t="shared" si="805"/>
        <v>0</v>
      </c>
      <c r="HM8" s="2">
        <f t="shared" si="806"/>
        <v>8</v>
      </c>
      <c r="HN8" s="2">
        <f t="shared" si="807"/>
        <v>0</v>
      </c>
      <c r="HO8" s="2">
        <f t="shared" si="808"/>
        <v>8</v>
      </c>
      <c r="HP8" s="2">
        <f t="shared" si="809"/>
        <v>0</v>
      </c>
      <c r="HQ8" s="2">
        <f t="shared" si="810"/>
        <v>8</v>
      </c>
      <c r="HR8" s="2">
        <f t="shared" si="811"/>
        <v>0</v>
      </c>
      <c r="HS8" s="2">
        <f t="shared" si="812"/>
        <v>8</v>
      </c>
      <c r="HT8" s="2">
        <f t="shared" si="813"/>
        <v>0</v>
      </c>
      <c r="HU8" s="2">
        <f t="shared" si="814"/>
        <v>10</v>
      </c>
      <c r="HV8" s="2">
        <f t="shared" si="815"/>
        <v>0</v>
      </c>
      <c r="HW8" s="2">
        <f t="shared" si="816"/>
        <v>8</v>
      </c>
      <c r="HX8" s="2">
        <f t="shared" si="817"/>
        <v>0</v>
      </c>
      <c r="HY8" s="2">
        <f t="shared" si="818"/>
        <v>8</v>
      </c>
      <c r="HZ8" s="2">
        <f t="shared" si="819"/>
        <v>0</v>
      </c>
      <c r="IA8" s="2">
        <f t="shared" si="820"/>
        <v>8</v>
      </c>
      <c r="IB8" s="283"/>
      <c r="IC8" s="2"/>
      <c r="ID8" s="2">
        <f t="shared" si="821"/>
        <v>8</v>
      </c>
      <c r="IE8" s="2">
        <f t="shared" si="822"/>
        <v>0</v>
      </c>
      <c r="IF8" s="2">
        <f t="shared" si="823"/>
        <v>9</v>
      </c>
      <c r="IG8" s="2">
        <f t="shared" si="824"/>
        <v>0</v>
      </c>
      <c r="IH8" s="2">
        <f t="shared" si="825"/>
        <v>8</v>
      </c>
      <c r="II8" s="2">
        <f t="shared" si="826"/>
        <v>0</v>
      </c>
      <c r="IJ8" s="2">
        <f t="shared" si="827"/>
        <v>8</v>
      </c>
      <c r="IK8" s="2">
        <f t="shared" si="828"/>
        <v>0</v>
      </c>
      <c r="IL8" s="2">
        <f t="shared" si="829"/>
        <v>8</v>
      </c>
      <c r="IM8" s="2">
        <f t="shared" si="830"/>
        <v>0</v>
      </c>
      <c r="IN8" s="2">
        <f t="shared" si="831"/>
        <v>8</v>
      </c>
      <c r="IO8" s="2">
        <f t="shared" si="832"/>
        <v>0</v>
      </c>
      <c r="IP8" s="2">
        <f t="shared" si="833"/>
        <v>8</v>
      </c>
      <c r="IQ8" s="2">
        <f t="shared" si="834"/>
        <v>0</v>
      </c>
      <c r="IR8" s="2">
        <f t="shared" si="835"/>
        <v>10</v>
      </c>
      <c r="IS8" s="2">
        <f t="shared" si="836"/>
        <v>0</v>
      </c>
      <c r="IT8" s="2">
        <f t="shared" si="837"/>
        <v>8</v>
      </c>
      <c r="IU8" s="2">
        <f t="shared" si="838"/>
        <v>0</v>
      </c>
      <c r="IV8" s="2">
        <f t="shared" si="839"/>
        <v>8</v>
      </c>
      <c r="IW8" s="2">
        <f t="shared" si="840"/>
        <v>0</v>
      </c>
      <c r="IX8" s="2">
        <f t="shared" si="841"/>
        <v>8</v>
      </c>
      <c r="IY8" s="283"/>
      <c r="IZ8" s="2"/>
      <c r="JA8" s="2">
        <f t="shared" si="842"/>
        <v>8</v>
      </c>
      <c r="JB8" s="2">
        <f t="shared" si="843"/>
        <v>0</v>
      </c>
      <c r="JC8" s="2">
        <f t="shared" si="844"/>
        <v>9</v>
      </c>
      <c r="JD8" s="2">
        <f t="shared" si="845"/>
        <v>0</v>
      </c>
      <c r="JE8" s="2">
        <f t="shared" si="846"/>
        <v>8</v>
      </c>
      <c r="JF8" s="2">
        <f t="shared" si="847"/>
        <v>0</v>
      </c>
      <c r="JG8" s="2">
        <f t="shared" si="848"/>
        <v>8</v>
      </c>
      <c r="JH8" s="2">
        <f t="shared" si="849"/>
        <v>0</v>
      </c>
      <c r="JI8" s="2">
        <f t="shared" si="850"/>
        <v>8</v>
      </c>
      <c r="JJ8" s="2">
        <f t="shared" si="851"/>
        <v>0</v>
      </c>
      <c r="JK8" s="2">
        <f t="shared" si="852"/>
        <v>8</v>
      </c>
      <c r="JL8" s="2">
        <f t="shared" si="853"/>
        <v>0</v>
      </c>
      <c r="JM8" s="2">
        <f t="shared" si="854"/>
        <v>8</v>
      </c>
      <c r="JN8" s="2">
        <f t="shared" si="855"/>
        <v>0</v>
      </c>
      <c r="JO8" s="2">
        <f t="shared" si="856"/>
        <v>10</v>
      </c>
      <c r="JP8" s="2">
        <f t="shared" si="857"/>
        <v>0</v>
      </c>
      <c r="JQ8" s="2">
        <f t="shared" si="858"/>
        <v>8</v>
      </c>
      <c r="JR8" s="2">
        <f t="shared" si="859"/>
        <v>0</v>
      </c>
      <c r="JS8" s="2">
        <f t="shared" si="860"/>
        <v>8</v>
      </c>
      <c r="JT8" s="2">
        <f t="shared" si="861"/>
        <v>0</v>
      </c>
      <c r="JU8" s="2">
        <f t="shared" si="862"/>
        <v>8</v>
      </c>
      <c r="JV8" s="283"/>
      <c r="JW8" s="2"/>
      <c r="JX8" s="2">
        <f t="shared" si="863"/>
        <v>8</v>
      </c>
      <c r="JY8" s="2">
        <f t="shared" si="864"/>
        <v>0</v>
      </c>
      <c r="JZ8" s="2">
        <f t="shared" si="865"/>
        <v>9</v>
      </c>
      <c r="KA8" s="2">
        <f t="shared" si="866"/>
        <v>0</v>
      </c>
      <c r="KB8" s="2">
        <f t="shared" si="867"/>
        <v>8</v>
      </c>
      <c r="KC8" s="2">
        <f t="shared" si="868"/>
        <v>0</v>
      </c>
      <c r="KD8" s="2">
        <f t="shared" si="869"/>
        <v>8</v>
      </c>
      <c r="KE8" s="2">
        <f t="shared" si="870"/>
        <v>0</v>
      </c>
      <c r="KF8" s="2">
        <f t="shared" si="871"/>
        <v>8</v>
      </c>
      <c r="KG8" s="2">
        <f t="shared" si="872"/>
        <v>0</v>
      </c>
      <c r="KH8" s="2">
        <f t="shared" si="873"/>
        <v>8</v>
      </c>
      <c r="KI8" s="2">
        <f t="shared" si="874"/>
        <v>0</v>
      </c>
      <c r="KJ8" s="2">
        <f t="shared" si="875"/>
        <v>8</v>
      </c>
      <c r="KK8" s="2">
        <f t="shared" si="876"/>
        <v>0</v>
      </c>
      <c r="KL8" s="2">
        <f t="shared" si="877"/>
        <v>10</v>
      </c>
      <c r="KM8" s="2">
        <f t="shared" si="878"/>
        <v>0</v>
      </c>
      <c r="KN8" s="2">
        <f t="shared" si="879"/>
        <v>8</v>
      </c>
      <c r="KO8" s="2">
        <f t="shared" si="880"/>
        <v>0</v>
      </c>
      <c r="KP8" s="2">
        <f t="shared" si="881"/>
        <v>8</v>
      </c>
      <c r="KQ8" s="2">
        <f t="shared" si="882"/>
        <v>0</v>
      </c>
      <c r="KR8" s="2">
        <f t="shared" si="883"/>
        <v>8</v>
      </c>
      <c r="KS8" s="283"/>
      <c r="KT8" s="2"/>
      <c r="KU8" s="2">
        <f t="shared" si="884"/>
        <v>8</v>
      </c>
      <c r="KV8" s="2">
        <f t="shared" si="885"/>
        <v>0</v>
      </c>
      <c r="KW8" s="2">
        <f t="shared" si="886"/>
        <v>9</v>
      </c>
      <c r="KX8" s="2">
        <f t="shared" si="887"/>
        <v>0</v>
      </c>
      <c r="KY8" s="2">
        <f t="shared" si="888"/>
        <v>8</v>
      </c>
      <c r="KZ8" s="2">
        <f t="shared" si="889"/>
        <v>0</v>
      </c>
      <c r="LA8" s="2">
        <f t="shared" si="890"/>
        <v>8</v>
      </c>
      <c r="LB8" s="2">
        <f t="shared" si="891"/>
        <v>0</v>
      </c>
      <c r="LC8" s="2">
        <f t="shared" si="892"/>
        <v>8</v>
      </c>
      <c r="LD8" s="2">
        <f t="shared" si="893"/>
        <v>0</v>
      </c>
      <c r="LE8" s="2">
        <f t="shared" si="894"/>
        <v>8</v>
      </c>
      <c r="LF8" s="2">
        <f t="shared" si="895"/>
        <v>0</v>
      </c>
      <c r="LG8" s="2">
        <f t="shared" si="896"/>
        <v>8</v>
      </c>
      <c r="LH8" s="2">
        <f t="shared" si="897"/>
        <v>0</v>
      </c>
      <c r="LI8" s="2">
        <f t="shared" si="898"/>
        <v>10</v>
      </c>
      <c r="LJ8" s="2">
        <f t="shared" si="899"/>
        <v>0</v>
      </c>
      <c r="LK8" s="2">
        <f t="shared" si="900"/>
        <v>8</v>
      </c>
      <c r="LL8" s="2">
        <f t="shared" si="901"/>
        <v>0</v>
      </c>
      <c r="LM8" s="2">
        <f t="shared" si="902"/>
        <v>8</v>
      </c>
      <c r="LN8" s="2">
        <f t="shared" si="903"/>
        <v>0</v>
      </c>
      <c r="LO8" s="2">
        <f t="shared" si="904"/>
        <v>8</v>
      </c>
      <c r="LP8" s="283"/>
      <c r="LQ8" s="2"/>
      <c r="LR8" s="2">
        <f t="shared" si="905"/>
        <v>8</v>
      </c>
      <c r="LS8" s="2">
        <f t="shared" si="906"/>
        <v>0</v>
      </c>
      <c r="LT8" s="2">
        <f t="shared" si="907"/>
        <v>9</v>
      </c>
      <c r="LU8" s="2">
        <f t="shared" si="908"/>
        <v>0</v>
      </c>
      <c r="LV8" s="2">
        <f t="shared" si="909"/>
        <v>8</v>
      </c>
      <c r="LW8" s="2">
        <f t="shared" si="910"/>
        <v>0</v>
      </c>
      <c r="LX8" s="2">
        <f t="shared" si="911"/>
        <v>8</v>
      </c>
      <c r="LY8" s="2">
        <f t="shared" si="912"/>
        <v>0</v>
      </c>
      <c r="LZ8" s="2">
        <f t="shared" si="913"/>
        <v>8</v>
      </c>
      <c r="MA8" s="2">
        <f t="shared" si="914"/>
        <v>0</v>
      </c>
      <c r="MB8" s="2">
        <f t="shared" si="915"/>
        <v>8</v>
      </c>
      <c r="MC8" s="2">
        <f t="shared" si="916"/>
        <v>0</v>
      </c>
      <c r="MD8" s="2">
        <f t="shared" si="917"/>
        <v>8</v>
      </c>
      <c r="ME8" s="2">
        <f t="shared" si="918"/>
        <v>0</v>
      </c>
      <c r="MF8" s="2">
        <f t="shared" si="919"/>
        <v>10</v>
      </c>
      <c r="MG8" s="2">
        <f t="shared" si="920"/>
        <v>0</v>
      </c>
      <c r="MH8" s="2">
        <f t="shared" si="921"/>
        <v>8</v>
      </c>
      <c r="MI8" s="2">
        <f t="shared" si="922"/>
        <v>0</v>
      </c>
      <c r="MJ8" s="2">
        <f t="shared" si="923"/>
        <v>8</v>
      </c>
      <c r="MK8" s="2">
        <f t="shared" si="924"/>
        <v>0</v>
      </c>
      <c r="ML8" s="2">
        <f t="shared" si="925"/>
        <v>8</v>
      </c>
      <c r="MM8" s="283"/>
      <c r="MN8" s="2"/>
      <c r="MO8" s="2">
        <f t="shared" si="926"/>
        <v>8</v>
      </c>
      <c r="MP8" s="2">
        <f t="shared" si="927"/>
        <v>0</v>
      </c>
      <c r="MQ8" s="2">
        <f t="shared" si="928"/>
        <v>9</v>
      </c>
      <c r="MR8" s="2">
        <f t="shared" si="929"/>
        <v>0</v>
      </c>
      <c r="MS8" s="2">
        <f t="shared" si="930"/>
        <v>8</v>
      </c>
      <c r="MT8" s="2">
        <f t="shared" si="931"/>
        <v>0</v>
      </c>
      <c r="MU8" s="2">
        <f t="shared" si="932"/>
        <v>8</v>
      </c>
      <c r="MV8" s="2">
        <f t="shared" si="933"/>
        <v>0</v>
      </c>
      <c r="MW8" s="2">
        <f t="shared" si="934"/>
        <v>8</v>
      </c>
      <c r="MX8" s="2">
        <f t="shared" si="935"/>
        <v>0</v>
      </c>
      <c r="MY8" s="2">
        <f t="shared" si="936"/>
        <v>8</v>
      </c>
      <c r="MZ8" s="2">
        <f t="shared" si="937"/>
        <v>0</v>
      </c>
      <c r="NA8" s="2">
        <f t="shared" si="938"/>
        <v>8</v>
      </c>
      <c r="NB8" s="2">
        <f t="shared" si="939"/>
        <v>0</v>
      </c>
      <c r="NC8" s="2">
        <f t="shared" si="940"/>
        <v>10</v>
      </c>
      <c r="ND8" s="2">
        <f t="shared" si="941"/>
        <v>0</v>
      </c>
      <c r="NE8" s="2">
        <f t="shared" si="942"/>
        <v>8</v>
      </c>
      <c r="NF8" s="2">
        <f t="shared" si="943"/>
        <v>0</v>
      </c>
      <c r="NG8" s="2">
        <f t="shared" si="944"/>
        <v>8</v>
      </c>
      <c r="NH8" s="2">
        <f t="shared" si="945"/>
        <v>0</v>
      </c>
      <c r="NI8" s="2">
        <f t="shared" si="946"/>
        <v>8</v>
      </c>
      <c r="NJ8" s="283"/>
      <c r="NK8" s="2"/>
      <c r="NL8" s="2">
        <f t="shared" si="947"/>
        <v>8</v>
      </c>
      <c r="NM8" s="2">
        <f t="shared" si="948"/>
        <v>0</v>
      </c>
      <c r="NN8" s="2">
        <f t="shared" si="949"/>
        <v>9</v>
      </c>
      <c r="NO8" s="2">
        <f t="shared" si="950"/>
        <v>0</v>
      </c>
      <c r="NP8" s="2">
        <f t="shared" si="951"/>
        <v>8</v>
      </c>
      <c r="NQ8" s="2">
        <f t="shared" si="952"/>
        <v>0</v>
      </c>
      <c r="NR8" s="2">
        <f t="shared" si="953"/>
        <v>8</v>
      </c>
      <c r="NS8" s="2">
        <f t="shared" si="954"/>
        <v>0</v>
      </c>
      <c r="NT8" s="2">
        <f t="shared" si="955"/>
        <v>8</v>
      </c>
      <c r="NU8" s="2">
        <f t="shared" si="956"/>
        <v>0</v>
      </c>
      <c r="NV8" s="2">
        <f t="shared" si="957"/>
        <v>8</v>
      </c>
      <c r="NW8" s="2">
        <f t="shared" si="958"/>
        <v>0</v>
      </c>
      <c r="NX8" s="2">
        <f t="shared" si="959"/>
        <v>8</v>
      </c>
      <c r="NY8" s="2">
        <f t="shared" si="960"/>
        <v>0</v>
      </c>
      <c r="NZ8" s="2">
        <f t="shared" si="961"/>
        <v>10</v>
      </c>
      <c r="OA8" s="2">
        <f t="shared" si="962"/>
        <v>0</v>
      </c>
      <c r="OB8" s="2">
        <f t="shared" si="963"/>
        <v>8</v>
      </c>
      <c r="OC8" s="2">
        <f t="shared" si="964"/>
        <v>0</v>
      </c>
      <c r="OD8" s="2">
        <f t="shared" si="965"/>
        <v>8</v>
      </c>
      <c r="OE8" s="2">
        <f t="shared" si="966"/>
        <v>0</v>
      </c>
      <c r="OF8" s="2">
        <f t="shared" si="967"/>
        <v>8</v>
      </c>
      <c r="OG8" s="283"/>
      <c r="OH8" s="2"/>
      <c r="OI8" s="2">
        <f t="shared" si="968"/>
        <v>8</v>
      </c>
      <c r="OJ8" s="2">
        <f t="shared" si="969"/>
        <v>0</v>
      </c>
      <c r="OK8" s="2">
        <f t="shared" si="970"/>
        <v>9</v>
      </c>
      <c r="OL8" s="2">
        <f t="shared" si="971"/>
        <v>0</v>
      </c>
      <c r="OM8" s="2">
        <f t="shared" si="972"/>
        <v>8</v>
      </c>
      <c r="ON8" s="2">
        <f t="shared" si="973"/>
        <v>0</v>
      </c>
      <c r="OO8" s="2">
        <f t="shared" si="974"/>
        <v>8</v>
      </c>
      <c r="OP8" s="2">
        <f t="shared" si="975"/>
        <v>0</v>
      </c>
      <c r="OQ8" s="2">
        <f t="shared" si="976"/>
        <v>8</v>
      </c>
      <c r="OR8" s="2">
        <f t="shared" si="977"/>
        <v>0</v>
      </c>
      <c r="OS8" s="2">
        <f t="shared" si="978"/>
        <v>8</v>
      </c>
      <c r="OT8" s="2">
        <f t="shared" si="979"/>
        <v>0</v>
      </c>
      <c r="OU8" s="2">
        <f t="shared" si="980"/>
        <v>8</v>
      </c>
      <c r="OV8" s="2">
        <f t="shared" si="981"/>
        <v>0</v>
      </c>
      <c r="OW8" s="2">
        <f t="shared" si="982"/>
        <v>10</v>
      </c>
      <c r="OX8" s="2">
        <f t="shared" si="983"/>
        <v>0</v>
      </c>
      <c r="OY8" s="2">
        <f t="shared" si="984"/>
        <v>8</v>
      </c>
      <c r="OZ8" s="2">
        <f t="shared" si="985"/>
        <v>0</v>
      </c>
      <c r="PA8" s="2">
        <f t="shared" si="986"/>
        <v>8</v>
      </c>
      <c r="PB8" s="2">
        <f t="shared" si="987"/>
        <v>0</v>
      </c>
      <c r="PC8" s="2">
        <f t="shared" si="988"/>
        <v>8</v>
      </c>
      <c r="PD8" s="283"/>
      <c r="PE8" s="2"/>
      <c r="PF8" s="2">
        <f t="shared" si="989"/>
        <v>8</v>
      </c>
      <c r="PG8" s="2">
        <f t="shared" si="990"/>
        <v>0</v>
      </c>
      <c r="PH8" s="2">
        <f t="shared" si="991"/>
        <v>9</v>
      </c>
      <c r="PI8" s="2">
        <f t="shared" si="992"/>
        <v>0</v>
      </c>
      <c r="PJ8" s="2">
        <f t="shared" si="993"/>
        <v>8</v>
      </c>
      <c r="PK8" s="2">
        <f t="shared" si="994"/>
        <v>0</v>
      </c>
      <c r="PL8" s="2">
        <f t="shared" si="995"/>
        <v>8</v>
      </c>
      <c r="PM8" s="2">
        <f t="shared" si="996"/>
        <v>0</v>
      </c>
      <c r="PN8" s="2">
        <f t="shared" si="997"/>
        <v>8</v>
      </c>
      <c r="PO8" s="2">
        <f t="shared" si="998"/>
        <v>0</v>
      </c>
      <c r="PP8" s="2">
        <f t="shared" si="999"/>
        <v>8</v>
      </c>
      <c r="PQ8" s="2">
        <f t="shared" si="1000"/>
        <v>0</v>
      </c>
      <c r="PR8" s="2">
        <f t="shared" si="1001"/>
        <v>8</v>
      </c>
      <c r="PS8" s="2">
        <f t="shared" si="1002"/>
        <v>0</v>
      </c>
      <c r="PT8" s="2">
        <f t="shared" si="1003"/>
        <v>10</v>
      </c>
      <c r="PU8" s="2">
        <f t="shared" si="1004"/>
        <v>0</v>
      </c>
      <c r="PV8" s="2">
        <f t="shared" si="1005"/>
        <v>8</v>
      </c>
      <c r="PW8" s="2">
        <f t="shared" si="1006"/>
        <v>0</v>
      </c>
      <c r="PX8" s="2">
        <f t="shared" si="1007"/>
        <v>8</v>
      </c>
      <c r="PY8" s="2">
        <f t="shared" si="1008"/>
        <v>0</v>
      </c>
      <c r="PZ8" s="2">
        <f t="shared" si="1009"/>
        <v>8</v>
      </c>
      <c r="QA8" s="283"/>
      <c r="QB8" s="2"/>
      <c r="QC8" s="2">
        <f t="shared" si="1010"/>
        <v>8</v>
      </c>
      <c r="QD8" s="2">
        <f t="shared" si="1011"/>
        <v>0</v>
      </c>
      <c r="QE8" s="2">
        <f t="shared" si="1012"/>
        <v>9</v>
      </c>
      <c r="QF8" s="2">
        <f t="shared" si="1013"/>
        <v>0</v>
      </c>
      <c r="QG8" s="2">
        <f t="shared" si="1014"/>
        <v>8</v>
      </c>
      <c r="QH8" s="2">
        <f t="shared" si="1015"/>
        <v>0</v>
      </c>
      <c r="QI8" s="2">
        <f t="shared" si="1016"/>
        <v>8</v>
      </c>
      <c r="QJ8" s="2">
        <f t="shared" si="1017"/>
        <v>0</v>
      </c>
      <c r="QK8" s="2">
        <f t="shared" si="1018"/>
        <v>8</v>
      </c>
      <c r="QL8" s="2">
        <f t="shared" si="1019"/>
        <v>0</v>
      </c>
      <c r="QM8" s="2">
        <f t="shared" si="1020"/>
        <v>8</v>
      </c>
      <c r="QN8" s="2">
        <f t="shared" si="1021"/>
        <v>0</v>
      </c>
      <c r="QO8" s="2">
        <f t="shared" si="1022"/>
        <v>8</v>
      </c>
      <c r="QP8" s="2">
        <f t="shared" si="1023"/>
        <v>0</v>
      </c>
      <c r="QQ8" s="2">
        <f t="shared" si="1024"/>
        <v>10</v>
      </c>
      <c r="QR8" s="2">
        <f t="shared" si="1025"/>
        <v>0</v>
      </c>
      <c r="QS8" s="2">
        <f t="shared" si="1026"/>
        <v>8</v>
      </c>
      <c r="QT8" s="2">
        <f t="shared" si="1027"/>
        <v>0</v>
      </c>
      <c r="QU8" s="2">
        <f t="shared" si="1028"/>
        <v>8</v>
      </c>
      <c r="QV8" s="2">
        <f t="shared" si="1029"/>
        <v>0</v>
      </c>
      <c r="QW8" s="2">
        <f t="shared" si="1030"/>
        <v>8</v>
      </c>
      <c r="QX8" s="283"/>
      <c r="QY8" s="2"/>
      <c r="QZ8" s="2">
        <f t="shared" si="1031"/>
        <v>8</v>
      </c>
      <c r="RA8" s="2">
        <f t="shared" si="1032"/>
        <v>0</v>
      </c>
      <c r="RB8" s="2">
        <f t="shared" si="1033"/>
        <v>9</v>
      </c>
      <c r="RC8" s="2">
        <f t="shared" si="1034"/>
        <v>0</v>
      </c>
      <c r="RD8" s="2">
        <f t="shared" si="1035"/>
        <v>8</v>
      </c>
      <c r="RE8" s="2">
        <f t="shared" si="1036"/>
        <v>0</v>
      </c>
      <c r="RF8" s="2">
        <f t="shared" si="1037"/>
        <v>8</v>
      </c>
      <c r="RG8" s="2">
        <f t="shared" si="1038"/>
        <v>0</v>
      </c>
      <c r="RH8" s="2">
        <f t="shared" si="1039"/>
        <v>8</v>
      </c>
      <c r="RI8" s="2">
        <f t="shared" si="1040"/>
        <v>0</v>
      </c>
      <c r="RJ8" s="2">
        <f t="shared" si="1041"/>
        <v>8</v>
      </c>
      <c r="RK8" s="2">
        <f t="shared" si="1042"/>
        <v>0</v>
      </c>
      <c r="RL8" s="2">
        <f t="shared" si="1043"/>
        <v>8</v>
      </c>
      <c r="RM8" s="2">
        <f t="shared" si="1044"/>
        <v>0</v>
      </c>
      <c r="RN8" s="2">
        <f t="shared" si="1045"/>
        <v>10</v>
      </c>
      <c r="RO8" s="2">
        <f t="shared" si="1046"/>
        <v>0</v>
      </c>
      <c r="RP8" s="2">
        <f t="shared" si="1047"/>
        <v>8</v>
      </c>
      <c r="RQ8" s="2">
        <f t="shared" si="1048"/>
        <v>0</v>
      </c>
      <c r="RR8" s="2">
        <f t="shared" si="1049"/>
        <v>8</v>
      </c>
      <c r="RS8" s="2">
        <f t="shared" si="1050"/>
        <v>0</v>
      </c>
      <c r="RT8" s="2">
        <f t="shared" si="1051"/>
        <v>8</v>
      </c>
      <c r="RU8" s="283"/>
      <c r="RV8" s="2"/>
      <c r="RW8" s="2">
        <f t="shared" si="1052"/>
        <v>8</v>
      </c>
      <c r="RX8" s="2">
        <f t="shared" si="1053"/>
        <v>0</v>
      </c>
      <c r="RY8" s="2">
        <f t="shared" si="1054"/>
        <v>9</v>
      </c>
      <c r="RZ8" s="2">
        <f t="shared" si="1055"/>
        <v>0</v>
      </c>
      <c r="SA8" s="2">
        <f t="shared" si="1056"/>
        <v>8</v>
      </c>
      <c r="SB8" s="2">
        <f t="shared" si="1057"/>
        <v>0</v>
      </c>
      <c r="SC8" s="2">
        <f t="shared" si="1058"/>
        <v>8</v>
      </c>
      <c r="SD8" s="2">
        <f t="shared" si="1059"/>
        <v>0</v>
      </c>
      <c r="SE8" s="2">
        <f t="shared" si="1060"/>
        <v>8</v>
      </c>
      <c r="SF8" s="2">
        <f t="shared" si="1061"/>
        <v>0</v>
      </c>
      <c r="SG8" s="2">
        <f t="shared" si="1062"/>
        <v>8</v>
      </c>
      <c r="SH8" s="2">
        <f t="shared" si="1063"/>
        <v>0</v>
      </c>
      <c r="SI8" s="2">
        <f t="shared" si="1064"/>
        <v>8</v>
      </c>
      <c r="SJ8" s="2">
        <f t="shared" si="1065"/>
        <v>0</v>
      </c>
      <c r="SK8" s="2">
        <f t="shared" si="1066"/>
        <v>10</v>
      </c>
      <c r="SL8" s="2">
        <f t="shared" si="1067"/>
        <v>0</v>
      </c>
      <c r="SM8" s="2">
        <f t="shared" si="1068"/>
        <v>8</v>
      </c>
      <c r="SN8" s="2">
        <f t="shared" si="1069"/>
        <v>0</v>
      </c>
      <c r="SO8" s="2">
        <f t="shared" si="1070"/>
        <v>8</v>
      </c>
      <c r="SP8" s="2">
        <f t="shared" si="1071"/>
        <v>0</v>
      </c>
      <c r="SQ8" s="2">
        <f t="shared" si="1072"/>
        <v>8</v>
      </c>
      <c r="SR8" s="283"/>
      <c r="SS8" s="2"/>
      <c r="ST8" s="2">
        <f t="shared" si="1073"/>
        <v>8</v>
      </c>
      <c r="SU8" s="2">
        <f t="shared" si="1074"/>
        <v>0</v>
      </c>
      <c r="SV8" s="2">
        <f t="shared" si="1075"/>
        <v>9</v>
      </c>
      <c r="SW8" s="2">
        <f t="shared" si="1076"/>
        <v>0</v>
      </c>
      <c r="SX8" s="2">
        <f t="shared" si="1077"/>
        <v>8</v>
      </c>
      <c r="SY8" s="2">
        <f t="shared" si="1078"/>
        <v>0</v>
      </c>
      <c r="SZ8" s="2">
        <f t="shared" si="1079"/>
        <v>8</v>
      </c>
      <c r="TA8" s="2">
        <f t="shared" si="1080"/>
        <v>0</v>
      </c>
      <c r="TB8" s="2">
        <f t="shared" si="1081"/>
        <v>8</v>
      </c>
      <c r="TC8" s="2">
        <f t="shared" si="1082"/>
        <v>0</v>
      </c>
      <c r="TD8" s="2">
        <f t="shared" si="1083"/>
        <v>8</v>
      </c>
      <c r="TE8" s="2">
        <f t="shared" si="1084"/>
        <v>0</v>
      </c>
      <c r="TF8" s="2">
        <f t="shared" si="1085"/>
        <v>8</v>
      </c>
      <c r="TG8" s="2">
        <f t="shared" si="1086"/>
        <v>0</v>
      </c>
      <c r="TH8" s="2">
        <f t="shared" si="1087"/>
        <v>10</v>
      </c>
      <c r="TI8" s="2">
        <f t="shared" si="1088"/>
        <v>0</v>
      </c>
      <c r="TJ8" s="2">
        <f t="shared" si="1089"/>
        <v>8</v>
      </c>
      <c r="TK8" s="2">
        <f t="shared" si="1090"/>
        <v>0</v>
      </c>
      <c r="TL8" s="2">
        <f t="shared" si="1091"/>
        <v>8</v>
      </c>
      <c r="TM8" s="2">
        <f t="shared" si="1092"/>
        <v>0</v>
      </c>
      <c r="TN8" s="2">
        <f t="shared" si="1093"/>
        <v>8</v>
      </c>
      <c r="TO8" s="283"/>
      <c r="TP8" s="2"/>
      <c r="TQ8" s="2">
        <f t="shared" si="1094"/>
        <v>8</v>
      </c>
      <c r="TR8" s="2">
        <f t="shared" si="1095"/>
        <v>0</v>
      </c>
      <c r="TS8" s="2">
        <f t="shared" si="1096"/>
        <v>9</v>
      </c>
      <c r="TT8" s="2">
        <f t="shared" si="1097"/>
        <v>0</v>
      </c>
      <c r="TU8" s="2">
        <f t="shared" si="1098"/>
        <v>8</v>
      </c>
      <c r="TV8" s="2">
        <f t="shared" si="1099"/>
        <v>0</v>
      </c>
      <c r="TW8" s="2">
        <f t="shared" si="1100"/>
        <v>8</v>
      </c>
      <c r="TX8" s="2">
        <f t="shared" si="1101"/>
        <v>0</v>
      </c>
      <c r="TY8" s="2">
        <f t="shared" si="1102"/>
        <v>8</v>
      </c>
      <c r="TZ8" s="2">
        <f t="shared" si="1103"/>
        <v>0</v>
      </c>
      <c r="UA8" s="2">
        <f t="shared" si="1104"/>
        <v>8</v>
      </c>
      <c r="UB8" s="2">
        <f t="shared" si="1105"/>
        <v>0</v>
      </c>
      <c r="UC8" s="2">
        <f t="shared" si="1106"/>
        <v>8</v>
      </c>
      <c r="UD8" s="2">
        <f t="shared" si="1107"/>
        <v>0</v>
      </c>
      <c r="UE8" s="2">
        <f t="shared" si="1108"/>
        <v>10</v>
      </c>
      <c r="UF8" s="2">
        <f t="shared" si="1109"/>
        <v>0</v>
      </c>
      <c r="UG8" s="2">
        <f t="shared" si="1110"/>
        <v>8</v>
      </c>
      <c r="UH8" s="2">
        <f t="shared" si="1111"/>
        <v>0</v>
      </c>
      <c r="UI8" s="2">
        <f t="shared" si="1112"/>
        <v>8</v>
      </c>
      <c r="UJ8" s="2">
        <f t="shared" si="1113"/>
        <v>0</v>
      </c>
      <c r="UK8" s="2">
        <f t="shared" si="1114"/>
        <v>8</v>
      </c>
      <c r="UL8" s="283"/>
      <c r="UM8" s="2"/>
      <c r="UN8" s="2">
        <f t="shared" si="1115"/>
        <v>8</v>
      </c>
      <c r="UO8" s="2">
        <f t="shared" si="1116"/>
        <v>0</v>
      </c>
      <c r="UP8" s="2">
        <f t="shared" si="1117"/>
        <v>9</v>
      </c>
      <c r="UQ8" s="2">
        <f t="shared" si="1118"/>
        <v>0</v>
      </c>
      <c r="UR8" s="2">
        <f t="shared" si="1119"/>
        <v>8</v>
      </c>
      <c r="US8" s="2">
        <f t="shared" si="1120"/>
        <v>0</v>
      </c>
      <c r="UT8" s="2">
        <f t="shared" si="1121"/>
        <v>8</v>
      </c>
      <c r="UU8" s="2">
        <f t="shared" si="1122"/>
        <v>0</v>
      </c>
      <c r="UV8" s="2">
        <f t="shared" si="1123"/>
        <v>8</v>
      </c>
      <c r="UW8" s="2">
        <f t="shared" si="1124"/>
        <v>0</v>
      </c>
      <c r="UX8" s="2">
        <f t="shared" si="1125"/>
        <v>8</v>
      </c>
      <c r="UY8" s="2">
        <f t="shared" si="1126"/>
        <v>0</v>
      </c>
      <c r="UZ8" s="2">
        <f t="shared" si="1127"/>
        <v>8</v>
      </c>
      <c r="VA8" s="2">
        <f t="shared" si="1128"/>
        <v>0</v>
      </c>
      <c r="VB8" s="2">
        <f t="shared" si="1129"/>
        <v>10</v>
      </c>
      <c r="VC8" s="2">
        <f t="shared" si="1130"/>
        <v>0</v>
      </c>
      <c r="VD8" s="2">
        <f t="shared" si="1131"/>
        <v>8</v>
      </c>
      <c r="VE8" s="2">
        <f t="shared" si="1132"/>
        <v>0</v>
      </c>
      <c r="VF8" s="2">
        <f t="shared" si="1133"/>
        <v>8</v>
      </c>
      <c r="VG8" s="2">
        <f t="shared" si="1134"/>
        <v>0</v>
      </c>
      <c r="VH8" s="2">
        <f t="shared" si="1135"/>
        <v>8</v>
      </c>
      <c r="VI8" s="283"/>
      <c r="VJ8" s="2"/>
      <c r="VK8" s="2">
        <f t="shared" si="1136"/>
        <v>8</v>
      </c>
      <c r="VL8" s="2">
        <f t="shared" si="1137"/>
        <v>0</v>
      </c>
      <c r="VM8" s="2">
        <f t="shared" si="1138"/>
        <v>9</v>
      </c>
      <c r="VN8" s="2">
        <f t="shared" si="1139"/>
        <v>0</v>
      </c>
      <c r="VO8" s="2">
        <f t="shared" si="1140"/>
        <v>8</v>
      </c>
      <c r="VP8" s="2">
        <f t="shared" si="1141"/>
        <v>0</v>
      </c>
      <c r="VQ8" s="2">
        <f t="shared" si="1142"/>
        <v>8</v>
      </c>
      <c r="VR8" s="2">
        <f t="shared" si="1143"/>
        <v>0</v>
      </c>
      <c r="VS8" s="2">
        <f t="shared" si="1144"/>
        <v>8</v>
      </c>
      <c r="VT8" s="2">
        <f t="shared" si="1145"/>
        <v>0</v>
      </c>
      <c r="VU8" s="2">
        <f t="shared" si="1146"/>
        <v>8</v>
      </c>
      <c r="VV8" s="2">
        <f t="shared" si="1147"/>
        <v>0</v>
      </c>
      <c r="VW8" s="2">
        <f t="shared" si="1148"/>
        <v>8</v>
      </c>
      <c r="VX8" s="2">
        <f t="shared" si="1149"/>
        <v>0</v>
      </c>
      <c r="VY8" s="2">
        <f t="shared" si="1150"/>
        <v>10</v>
      </c>
      <c r="VZ8" s="2">
        <f t="shared" si="1151"/>
        <v>0</v>
      </c>
      <c r="WA8" s="2">
        <f t="shared" si="1152"/>
        <v>8</v>
      </c>
      <c r="WB8" s="2">
        <f t="shared" si="1153"/>
        <v>0</v>
      </c>
      <c r="WC8" s="2">
        <f t="shared" si="1154"/>
        <v>8</v>
      </c>
      <c r="WD8" s="2">
        <f t="shared" si="1155"/>
        <v>0</v>
      </c>
      <c r="WE8" s="2">
        <f t="shared" si="1156"/>
        <v>8</v>
      </c>
      <c r="WF8" s="283"/>
      <c r="WG8" s="2"/>
      <c r="WH8" s="2">
        <f t="shared" si="1157"/>
        <v>8</v>
      </c>
      <c r="WI8" s="2">
        <f t="shared" si="1158"/>
        <v>0</v>
      </c>
      <c r="WJ8" s="2">
        <f t="shared" si="1159"/>
        <v>9</v>
      </c>
      <c r="WK8" s="2">
        <f t="shared" si="1160"/>
        <v>0</v>
      </c>
      <c r="WL8" s="2">
        <f t="shared" si="1161"/>
        <v>8</v>
      </c>
      <c r="WM8" s="2">
        <f t="shared" si="1162"/>
        <v>0</v>
      </c>
      <c r="WN8" s="2">
        <f t="shared" si="1163"/>
        <v>8</v>
      </c>
      <c r="WO8" s="2">
        <f t="shared" si="1164"/>
        <v>0</v>
      </c>
      <c r="WP8" s="2">
        <f t="shared" si="1165"/>
        <v>8</v>
      </c>
      <c r="WQ8" s="2">
        <f t="shared" si="1166"/>
        <v>0</v>
      </c>
      <c r="WR8" s="2">
        <f t="shared" si="1167"/>
        <v>8</v>
      </c>
      <c r="WS8" s="2">
        <f t="shared" si="1168"/>
        <v>0</v>
      </c>
      <c r="WT8" s="2">
        <f t="shared" si="1169"/>
        <v>8</v>
      </c>
      <c r="WU8" s="2">
        <f t="shared" si="1170"/>
        <v>0</v>
      </c>
      <c r="WV8" s="2">
        <f t="shared" si="1171"/>
        <v>10</v>
      </c>
      <c r="WW8" s="2">
        <f t="shared" si="1172"/>
        <v>0</v>
      </c>
      <c r="WX8" s="2">
        <f t="shared" si="1173"/>
        <v>8</v>
      </c>
      <c r="WY8" s="2">
        <f t="shared" si="1174"/>
        <v>0</v>
      </c>
      <c r="WZ8" s="2">
        <f t="shared" si="1175"/>
        <v>8</v>
      </c>
      <c r="XA8" s="2">
        <f t="shared" si="1176"/>
        <v>0</v>
      </c>
      <c r="XB8" s="2">
        <f t="shared" si="1177"/>
        <v>8</v>
      </c>
      <c r="XC8" s="283"/>
      <c r="XD8" s="2"/>
      <c r="XE8" s="2">
        <f t="shared" si="1178"/>
        <v>8</v>
      </c>
      <c r="XF8" s="2">
        <f t="shared" si="1179"/>
        <v>0</v>
      </c>
      <c r="XG8" s="2">
        <f t="shared" si="1180"/>
        <v>9</v>
      </c>
      <c r="XH8" s="2">
        <f t="shared" si="1181"/>
        <v>0</v>
      </c>
      <c r="XI8" s="2">
        <f t="shared" si="1182"/>
        <v>8</v>
      </c>
      <c r="XJ8" s="2">
        <f t="shared" si="1183"/>
        <v>0</v>
      </c>
      <c r="XK8" s="2">
        <f t="shared" si="1184"/>
        <v>8</v>
      </c>
      <c r="XL8" s="2">
        <f t="shared" si="1185"/>
        <v>0</v>
      </c>
      <c r="XM8" s="2">
        <f t="shared" si="1186"/>
        <v>8</v>
      </c>
      <c r="XN8" s="2">
        <f t="shared" si="1187"/>
        <v>0</v>
      </c>
      <c r="XO8" s="2">
        <f t="shared" si="1188"/>
        <v>8</v>
      </c>
      <c r="XP8" s="2">
        <f t="shared" si="1189"/>
        <v>0</v>
      </c>
      <c r="XQ8" s="2">
        <f t="shared" si="1190"/>
        <v>8</v>
      </c>
      <c r="XR8" s="2">
        <f t="shared" si="1191"/>
        <v>0</v>
      </c>
      <c r="XS8" s="2">
        <f t="shared" si="1192"/>
        <v>10</v>
      </c>
      <c r="XT8" s="2">
        <f t="shared" si="1193"/>
        <v>0</v>
      </c>
      <c r="XU8" s="2">
        <f t="shared" si="1194"/>
        <v>8</v>
      </c>
      <c r="XV8" s="2">
        <f t="shared" si="1195"/>
        <v>0</v>
      </c>
      <c r="XW8" s="2">
        <f t="shared" si="1196"/>
        <v>8</v>
      </c>
      <c r="XX8" s="2">
        <f t="shared" si="1197"/>
        <v>0</v>
      </c>
      <c r="XY8" s="2">
        <f t="shared" si="1198"/>
        <v>8</v>
      </c>
      <c r="XZ8" s="283"/>
      <c r="YA8" s="2"/>
      <c r="YB8" s="2">
        <f t="shared" si="1199"/>
        <v>8</v>
      </c>
      <c r="YC8" s="2">
        <f t="shared" si="1200"/>
        <v>0</v>
      </c>
      <c r="YD8" s="2">
        <f t="shared" si="1201"/>
        <v>9</v>
      </c>
      <c r="YE8" s="2">
        <f t="shared" si="1202"/>
        <v>0</v>
      </c>
      <c r="YF8" s="2">
        <f t="shared" si="1203"/>
        <v>8</v>
      </c>
      <c r="YG8" s="2">
        <f t="shared" si="1204"/>
        <v>0</v>
      </c>
      <c r="YH8" s="2">
        <f t="shared" si="1205"/>
        <v>8</v>
      </c>
      <c r="YI8" s="2">
        <f t="shared" si="1206"/>
        <v>0</v>
      </c>
      <c r="YJ8" s="2">
        <f t="shared" si="1207"/>
        <v>8</v>
      </c>
      <c r="YK8" s="2">
        <f t="shared" si="1208"/>
        <v>0</v>
      </c>
      <c r="YL8" s="2">
        <f t="shared" si="1209"/>
        <v>8</v>
      </c>
      <c r="YM8" s="2">
        <f t="shared" si="1210"/>
        <v>0</v>
      </c>
      <c r="YN8" s="2">
        <f t="shared" si="1211"/>
        <v>8</v>
      </c>
      <c r="YO8" s="2">
        <f t="shared" si="1212"/>
        <v>0</v>
      </c>
      <c r="YP8" s="2">
        <f t="shared" si="1213"/>
        <v>10</v>
      </c>
      <c r="YQ8" s="2">
        <f t="shared" si="1214"/>
        <v>0</v>
      </c>
      <c r="YR8" s="2">
        <f t="shared" si="1215"/>
        <v>8</v>
      </c>
      <c r="YS8" s="2">
        <f t="shared" si="1216"/>
        <v>0</v>
      </c>
      <c r="YT8" s="2">
        <f t="shared" si="1217"/>
        <v>8</v>
      </c>
      <c r="YU8" s="2">
        <f t="shared" si="1218"/>
        <v>0</v>
      </c>
      <c r="YV8" s="2">
        <f t="shared" si="1219"/>
        <v>8</v>
      </c>
      <c r="YW8" s="283"/>
      <c r="YX8" s="2"/>
      <c r="YY8" s="2">
        <f t="shared" si="1220"/>
        <v>8</v>
      </c>
      <c r="YZ8" s="2">
        <f t="shared" si="1221"/>
        <v>0</v>
      </c>
      <c r="ZA8" s="2">
        <f t="shared" si="1222"/>
        <v>9</v>
      </c>
      <c r="ZB8" s="2">
        <f t="shared" si="1223"/>
        <v>0</v>
      </c>
      <c r="ZC8" s="2">
        <f t="shared" si="1224"/>
        <v>8</v>
      </c>
      <c r="ZD8" s="2">
        <f t="shared" si="1225"/>
        <v>0</v>
      </c>
      <c r="ZE8" s="2">
        <f t="shared" si="1226"/>
        <v>8</v>
      </c>
      <c r="ZF8" s="2">
        <f t="shared" si="1227"/>
        <v>0</v>
      </c>
      <c r="ZG8" s="2">
        <f t="shared" si="1228"/>
        <v>8</v>
      </c>
      <c r="ZH8" s="2">
        <f t="shared" si="1229"/>
        <v>0</v>
      </c>
      <c r="ZI8" s="2">
        <f t="shared" si="1230"/>
        <v>8</v>
      </c>
      <c r="ZJ8" s="2">
        <f t="shared" si="1231"/>
        <v>0</v>
      </c>
      <c r="ZK8" s="2">
        <f t="shared" si="1232"/>
        <v>8</v>
      </c>
      <c r="ZL8" s="2">
        <f t="shared" si="1233"/>
        <v>0</v>
      </c>
      <c r="ZM8" s="2">
        <f t="shared" si="1234"/>
        <v>10</v>
      </c>
      <c r="ZN8" s="2">
        <f t="shared" si="1235"/>
        <v>0</v>
      </c>
      <c r="ZO8" s="2">
        <f t="shared" si="1236"/>
        <v>8</v>
      </c>
      <c r="ZP8" s="2">
        <f t="shared" si="1237"/>
        <v>0</v>
      </c>
      <c r="ZQ8" s="2">
        <f t="shared" si="1238"/>
        <v>8</v>
      </c>
      <c r="ZR8" s="2">
        <f t="shared" si="1239"/>
        <v>0</v>
      </c>
      <c r="ZS8" s="2">
        <f t="shared" si="1240"/>
        <v>8</v>
      </c>
      <c r="ZT8" s="283"/>
      <c r="ZU8" s="2"/>
      <c r="ZV8" s="2">
        <f t="shared" si="1241"/>
        <v>8</v>
      </c>
      <c r="ZW8" s="2">
        <f t="shared" si="1242"/>
        <v>0</v>
      </c>
      <c r="ZX8" s="2">
        <f t="shared" si="1243"/>
        <v>9</v>
      </c>
      <c r="ZY8" s="2">
        <f t="shared" si="1244"/>
        <v>0</v>
      </c>
      <c r="ZZ8" s="2">
        <f t="shared" si="1245"/>
        <v>8</v>
      </c>
      <c r="AAA8" s="2">
        <f t="shared" si="1246"/>
        <v>0</v>
      </c>
      <c r="AAB8" s="2">
        <f t="shared" si="1247"/>
        <v>8</v>
      </c>
      <c r="AAC8" s="2">
        <f t="shared" si="1248"/>
        <v>0</v>
      </c>
      <c r="AAD8" s="2">
        <f t="shared" si="1249"/>
        <v>8</v>
      </c>
      <c r="AAE8" s="2">
        <f t="shared" si="1250"/>
        <v>0</v>
      </c>
      <c r="AAF8" s="2">
        <f t="shared" si="1251"/>
        <v>8</v>
      </c>
      <c r="AAG8" s="2">
        <f t="shared" si="1252"/>
        <v>0</v>
      </c>
      <c r="AAH8" s="2">
        <f t="shared" si="1253"/>
        <v>8</v>
      </c>
      <c r="AAI8" s="2">
        <f t="shared" si="1254"/>
        <v>0</v>
      </c>
      <c r="AAJ8" s="2">
        <f t="shared" si="1255"/>
        <v>10</v>
      </c>
      <c r="AAK8" s="2">
        <f t="shared" si="1256"/>
        <v>0</v>
      </c>
      <c r="AAL8" s="2">
        <f t="shared" si="1257"/>
        <v>8</v>
      </c>
      <c r="AAM8" s="2">
        <f t="shared" si="1258"/>
        <v>0</v>
      </c>
      <c r="AAN8" s="2">
        <f t="shared" si="1259"/>
        <v>8</v>
      </c>
      <c r="AAO8" s="2">
        <f t="shared" si="1260"/>
        <v>0</v>
      </c>
      <c r="AAP8" s="2">
        <f t="shared" si="1261"/>
        <v>8</v>
      </c>
      <c r="AAQ8" s="283"/>
      <c r="AAR8" s="2"/>
      <c r="AAS8" s="2">
        <f t="shared" si="1262"/>
        <v>8</v>
      </c>
      <c r="AAT8" s="2">
        <f t="shared" si="1263"/>
        <v>0</v>
      </c>
      <c r="AAU8" s="2">
        <f t="shared" si="1264"/>
        <v>9</v>
      </c>
      <c r="AAV8" s="2">
        <f t="shared" si="1265"/>
        <v>0</v>
      </c>
      <c r="AAW8" s="2">
        <f t="shared" si="1266"/>
        <v>8</v>
      </c>
      <c r="AAX8" s="2">
        <f t="shared" si="1267"/>
        <v>0</v>
      </c>
      <c r="AAY8" s="2">
        <f t="shared" si="1268"/>
        <v>8</v>
      </c>
      <c r="AAZ8" s="2">
        <f t="shared" si="1269"/>
        <v>0</v>
      </c>
      <c r="ABA8" s="2">
        <f t="shared" si="1270"/>
        <v>8</v>
      </c>
      <c r="ABB8" s="2">
        <f t="shared" si="1271"/>
        <v>0</v>
      </c>
      <c r="ABC8" s="2">
        <f t="shared" si="1272"/>
        <v>8</v>
      </c>
      <c r="ABD8" s="2">
        <f t="shared" si="1273"/>
        <v>0</v>
      </c>
      <c r="ABE8" s="2">
        <f t="shared" si="1274"/>
        <v>8</v>
      </c>
      <c r="ABF8" s="2">
        <f t="shared" si="1275"/>
        <v>0</v>
      </c>
      <c r="ABG8" s="2">
        <f t="shared" si="1276"/>
        <v>10</v>
      </c>
      <c r="ABH8" s="2">
        <f t="shared" si="1277"/>
        <v>0</v>
      </c>
      <c r="ABI8" s="2">
        <f t="shared" si="1278"/>
        <v>8</v>
      </c>
      <c r="ABJ8" s="2">
        <f t="shared" si="1279"/>
        <v>0</v>
      </c>
      <c r="ABK8" s="2">
        <f t="shared" si="1280"/>
        <v>8</v>
      </c>
      <c r="ABL8" s="2">
        <f t="shared" si="1281"/>
        <v>0</v>
      </c>
      <c r="ABM8" s="2">
        <f t="shared" si="1282"/>
        <v>8</v>
      </c>
      <c r="ABN8" s="283"/>
      <c r="ABO8" s="2"/>
      <c r="ABP8" s="2">
        <f t="shared" si="1283"/>
        <v>8</v>
      </c>
      <c r="ABQ8" s="2">
        <f t="shared" si="1284"/>
        <v>0</v>
      </c>
      <c r="ABR8" s="2">
        <f t="shared" si="1285"/>
        <v>9</v>
      </c>
      <c r="ABS8" s="2">
        <f t="shared" si="1286"/>
        <v>0</v>
      </c>
      <c r="ABT8" s="2">
        <f t="shared" si="1287"/>
        <v>8</v>
      </c>
      <c r="ABU8" s="2">
        <f t="shared" si="1288"/>
        <v>0</v>
      </c>
      <c r="ABV8" s="2">
        <f t="shared" si="1289"/>
        <v>8</v>
      </c>
      <c r="ABW8" s="2">
        <f t="shared" si="1290"/>
        <v>0</v>
      </c>
      <c r="ABX8" s="2">
        <f t="shared" si="1291"/>
        <v>8</v>
      </c>
      <c r="ABY8" s="2">
        <f t="shared" si="1292"/>
        <v>0</v>
      </c>
      <c r="ABZ8" s="2">
        <f t="shared" si="1293"/>
        <v>8</v>
      </c>
      <c r="ACA8" s="2">
        <f t="shared" si="1294"/>
        <v>0</v>
      </c>
      <c r="ACB8" s="2">
        <f t="shared" si="1295"/>
        <v>8</v>
      </c>
      <c r="ACC8" s="2">
        <f t="shared" si="1296"/>
        <v>0</v>
      </c>
      <c r="ACD8" s="2">
        <f t="shared" si="1297"/>
        <v>10</v>
      </c>
      <c r="ACE8" s="2">
        <f t="shared" si="1298"/>
        <v>0</v>
      </c>
      <c r="ACF8" s="2">
        <f t="shared" si="1299"/>
        <v>8</v>
      </c>
      <c r="ACG8" s="2">
        <f t="shared" si="1300"/>
        <v>0</v>
      </c>
      <c r="ACH8" s="2">
        <f t="shared" si="1301"/>
        <v>8</v>
      </c>
      <c r="ACI8" s="2">
        <f t="shared" si="1302"/>
        <v>0</v>
      </c>
      <c r="ACJ8" s="2">
        <f t="shared" si="1303"/>
        <v>8</v>
      </c>
      <c r="ACK8" s="283"/>
      <c r="ACL8" s="2"/>
      <c r="ACM8" s="2">
        <f t="shared" si="1304"/>
        <v>8</v>
      </c>
      <c r="ACN8" s="2">
        <f t="shared" si="1305"/>
        <v>0</v>
      </c>
      <c r="ACO8" s="2">
        <f t="shared" si="1306"/>
        <v>9</v>
      </c>
      <c r="ACP8" s="2">
        <f t="shared" si="1307"/>
        <v>0</v>
      </c>
      <c r="ACQ8" s="2">
        <f t="shared" si="1308"/>
        <v>8</v>
      </c>
      <c r="ACR8" s="2">
        <f t="shared" si="1309"/>
        <v>0</v>
      </c>
      <c r="ACS8" s="2">
        <f t="shared" si="1310"/>
        <v>8</v>
      </c>
      <c r="ACT8" s="2">
        <f t="shared" si="1311"/>
        <v>0</v>
      </c>
      <c r="ACU8" s="2">
        <f t="shared" si="1312"/>
        <v>8</v>
      </c>
      <c r="ACV8" s="2">
        <f t="shared" si="1313"/>
        <v>0</v>
      </c>
      <c r="ACW8" s="2">
        <f t="shared" si="1314"/>
        <v>8</v>
      </c>
      <c r="ACX8" s="2">
        <f t="shared" si="1315"/>
        <v>0</v>
      </c>
      <c r="ACY8" s="2">
        <f t="shared" si="1316"/>
        <v>8</v>
      </c>
      <c r="ACZ8" s="2">
        <f t="shared" si="1317"/>
        <v>0</v>
      </c>
      <c r="ADA8" s="2">
        <f t="shared" si="1318"/>
        <v>10</v>
      </c>
      <c r="ADB8" s="2">
        <f t="shared" si="1319"/>
        <v>0</v>
      </c>
      <c r="ADC8" s="2">
        <f t="shared" si="1320"/>
        <v>8</v>
      </c>
      <c r="ADD8" s="2">
        <f t="shared" si="1321"/>
        <v>0</v>
      </c>
      <c r="ADE8" s="2">
        <f t="shared" si="1322"/>
        <v>8</v>
      </c>
      <c r="ADF8" s="2">
        <f t="shared" si="1323"/>
        <v>0</v>
      </c>
      <c r="ADG8" s="2">
        <f t="shared" si="1324"/>
        <v>8</v>
      </c>
      <c r="ADH8" s="283"/>
      <c r="ADI8" s="2"/>
      <c r="ADJ8" s="2">
        <f t="shared" si="1325"/>
        <v>8</v>
      </c>
      <c r="ADK8" s="2">
        <f t="shared" si="1326"/>
        <v>0</v>
      </c>
      <c r="ADL8" s="2">
        <f t="shared" si="1327"/>
        <v>9</v>
      </c>
      <c r="ADM8" s="2">
        <f t="shared" si="1328"/>
        <v>0</v>
      </c>
      <c r="ADN8" s="2">
        <f t="shared" si="1329"/>
        <v>8</v>
      </c>
      <c r="ADO8" s="2">
        <f t="shared" si="1330"/>
        <v>0</v>
      </c>
      <c r="ADP8" s="2">
        <f t="shared" si="1331"/>
        <v>8</v>
      </c>
      <c r="ADQ8" s="2">
        <f t="shared" si="1332"/>
        <v>0</v>
      </c>
      <c r="ADR8" s="2">
        <f t="shared" si="1333"/>
        <v>8</v>
      </c>
      <c r="ADS8" s="2">
        <f t="shared" si="1334"/>
        <v>0</v>
      </c>
      <c r="ADT8" s="2">
        <f t="shared" si="1335"/>
        <v>8</v>
      </c>
      <c r="ADU8" s="2">
        <f t="shared" si="1336"/>
        <v>0</v>
      </c>
      <c r="ADV8" s="2">
        <f t="shared" si="1337"/>
        <v>8</v>
      </c>
      <c r="ADW8" s="2">
        <f t="shared" si="1338"/>
        <v>0</v>
      </c>
      <c r="ADX8" s="2">
        <f t="shared" si="1339"/>
        <v>10</v>
      </c>
      <c r="ADY8" s="2">
        <f t="shared" si="1340"/>
        <v>0</v>
      </c>
      <c r="ADZ8" s="2">
        <f t="shared" si="1341"/>
        <v>8</v>
      </c>
      <c r="AEA8" s="2">
        <f t="shared" si="1342"/>
        <v>0</v>
      </c>
      <c r="AEB8" s="2">
        <f t="shared" si="1343"/>
        <v>8</v>
      </c>
      <c r="AEC8" s="2">
        <f t="shared" si="1344"/>
        <v>0</v>
      </c>
      <c r="AED8" s="2">
        <f t="shared" si="1345"/>
        <v>8</v>
      </c>
      <c r="AEE8" s="283"/>
      <c r="AEF8" s="2"/>
      <c r="AEG8" s="2">
        <f t="shared" si="1346"/>
        <v>8</v>
      </c>
      <c r="AEH8" s="2">
        <f t="shared" si="1347"/>
        <v>0</v>
      </c>
      <c r="AEI8" s="2">
        <f t="shared" si="1348"/>
        <v>9</v>
      </c>
      <c r="AEJ8" s="2">
        <f t="shared" si="1349"/>
        <v>0</v>
      </c>
      <c r="AEK8" s="2">
        <f t="shared" si="1350"/>
        <v>8</v>
      </c>
      <c r="AEL8" s="2">
        <f t="shared" si="1351"/>
        <v>0</v>
      </c>
      <c r="AEM8" s="2">
        <f t="shared" si="1352"/>
        <v>8</v>
      </c>
      <c r="AEN8" s="2">
        <f t="shared" si="1353"/>
        <v>0</v>
      </c>
      <c r="AEO8" s="2">
        <f t="shared" si="1354"/>
        <v>8</v>
      </c>
      <c r="AEP8" s="2">
        <f t="shared" si="1355"/>
        <v>0</v>
      </c>
      <c r="AEQ8" s="2">
        <f t="shared" si="1356"/>
        <v>8</v>
      </c>
      <c r="AER8" s="2">
        <f t="shared" si="1357"/>
        <v>0</v>
      </c>
      <c r="AES8" s="2">
        <f t="shared" si="1358"/>
        <v>8</v>
      </c>
      <c r="AET8" s="2">
        <f t="shared" si="1359"/>
        <v>0</v>
      </c>
      <c r="AEU8" s="2">
        <f t="shared" si="1360"/>
        <v>10</v>
      </c>
      <c r="AEV8" s="2">
        <f t="shared" si="1361"/>
        <v>0</v>
      </c>
      <c r="AEW8" s="2">
        <f t="shared" si="1362"/>
        <v>8</v>
      </c>
      <c r="AEX8" s="2">
        <f t="shared" si="1363"/>
        <v>0</v>
      </c>
      <c r="AEY8" s="2">
        <f t="shared" si="1364"/>
        <v>8</v>
      </c>
      <c r="AEZ8" s="2">
        <f t="shared" si="1365"/>
        <v>0</v>
      </c>
      <c r="AFA8" s="2">
        <f t="shared" si="1366"/>
        <v>8</v>
      </c>
      <c r="AFB8" s="283"/>
      <c r="AFC8" s="2"/>
      <c r="AFD8" s="2">
        <f t="shared" si="1367"/>
        <v>8</v>
      </c>
      <c r="AFE8" s="2">
        <f t="shared" si="1368"/>
        <v>0</v>
      </c>
      <c r="AFF8" s="2">
        <f t="shared" si="1369"/>
        <v>9</v>
      </c>
      <c r="AFG8" s="2">
        <f t="shared" si="1370"/>
        <v>0</v>
      </c>
      <c r="AFH8" s="2">
        <f t="shared" si="1371"/>
        <v>8</v>
      </c>
      <c r="AFI8" s="2">
        <f t="shared" si="1372"/>
        <v>0</v>
      </c>
      <c r="AFJ8" s="2">
        <f t="shared" si="1373"/>
        <v>8</v>
      </c>
      <c r="AFK8" s="2">
        <f t="shared" si="1374"/>
        <v>0</v>
      </c>
      <c r="AFL8" s="2">
        <f t="shared" si="1375"/>
        <v>8</v>
      </c>
      <c r="AFM8" s="2">
        <f t="shared" si="1376"/>
        <v>0</v>
      </c>
      <c r="AFN8" s="2">
        <f t="shared" si="1377"/>
        <v>8</v>
      </c>
      <c r="AFO8" s="2">
        <f t="shared" si="1378"/>
        <v>0</v>
      </c>
      <c r="AFP8" s="2">
        <f t="shared" si="1379"/>
        <v>8</v>
      </c>
      <c r="AFQ8" s="2">
        <f t="shared" si="1380"/>
        <v>0</v>
      </c>
      <c r="AFR8" s="2">
        <f t="shared" si="1381"/>
        <v>10</v>
      </c>
      <c r="AFS8" s="2">
        <f t="shared" si="1382"/>
        <v>0</v>
      </c>
      <c r="AFT8" s="2">
        <f t="shared" si="1383"/>
        <v>8</v>
      </c>
      <c r="AFU8" s="2">
        <f t="shared" si="1384"/>
        <v>0</v>
      </c>
      <c r="AFV8" s="2">
        <f t="shared" si="1385"/>
        <v>8</v>
      </c>
      <c r="AFW8" s="2">
        <f t="shared" si="1386"/>
        <v>0</v>
      </c>
      <c r="AFX8" s="2">
        <f t="shared" si="1387"/>
        <v>8</v>
      </c>
      <c r="AFY8" s="283"/>
      <c r="AFZ8" s="2"/>
      <c r="AGA8" s="2">
        <f t="shared" si="1388"/>
        <v>8</v>
      </c>
      <c r="AGB8" s="2">
        <f t="shared" si="1389"/>
        <v>0</v>
      </c>
      <c r="AGC8" s="2">
        <f t="shared" si="1390"/>
        <v>9</v>
      </c>
      <c r="AGD8" s="2">
        <f t="shared" si="1391"/>
        <v>0</v>
      </c>
      <c r="AGE8" s="2">
        <f t="shared" si="1392"/>
        <v>8</v>
      </c>
      <c r="AGF8" s="2">
        <f t="shared" si="1393"/>
        <v>0</v>
      </c>
      <c r="AGG8" s="2">
        <f t="shared" si="1394"/>
        <v>8</v>
      </c>
      <c r="AGH8" s="2">
        <f t="shared" si="1395"/>
        <v>0</v>
      </c>
      <c r="AGI8" s="2">
        <f t="shared" si="1396"/>
        <v>8</v>
      </c>
      <c r="AGJ8" s="2">
        <f t="shared" si="1397"/>
        <v>0</v>
      </c>
      <c r="AGK8" s="2">
        <f t="shared" si="1398"/>
        <v>8</v>
      </c>
      <c r="AGL8" s="2">
        <f t="shared" si="1399"/>
        <v>0</v>
      </c>
      <c r="AGM8" s="2">
        <f t="shared" si="1400"/>
        <v>8</v>
      </c>
      <c r="AGN8" s="2">
        <f t="shared" si="1401"/>
        <v>0</v>
      </c>
      <c r="AGO8" s="2">
        <f t="shared" si="1402"/>
        <v>10</v>
      </c>
      <c r="AGP8" s="2">
        <f t="shared" si="1403"/>
        <v>0</v>
      </c>
      <c r="AGQ8" s="2">
        <f t="shared" si="1404"/>
        <v>8</v>
      </c>
      <c r="AGR8" s="2">
        <f t="shared" si="1405"/>
        <v>0</v>
      </c>
      <c r="AGS8" s="2">
        <f t="shared" si="1406"/>
        <v>8</v>
      </c>
      <c r="AGT8" s="2">
        <f t="shared" si="1407"/>
        <v>0</v>
      </c>
      <c r="AGU8" s="2">
        <f t="shared" si="1408"/>
        <v>8</v>
      </c>
      <c r="AGV8" s="283"/>
      <c r="AGW8" s="2"/>
      <c r="AGX8" s="2">
        <f t="shared" si="1409"/>
        <v>8</v>
      </c>
      <c r="AGY8" s="2">
        <f t="shared" si="1410"/>
        <v>0</v>
      </c>
      <c r="AGZ8" s="2">
        <f t="shared" si="1411"/>
        <v>9</v>
      </c>
      <c r="AHA8" s="2">
        <f t="shared" si="1412"/>
        <v>0</v>
      </c>
      <c r="AHB8" s="2">
        <f t="shared" si="1413"/>
        <v>8</v>
      </c>
      <c r="AHC8" s="2">
        <f t="shared" si="1414"/>
        <v>0</v>
      </c>
      <c r="AHD8" s="2">
        <f t="shared" si="1415"/>
        <v>8</v>
      </c>
      <c r="AHE8" s="2">
        <f t="shared" si="1416"/>
        <v>0</v>
      </c>
      <c r="AHF8" s="2">
        <f t="shared" si="1417"/>
        <v>8</v>
      </c>
      <c r="AHG8" s="2">
        <f t="shared" si="1418"/>
        <v>0</v>
      </c>
      <c r="AHH8" s="2">
        <f t="shared" si="1419"/>
        <v>8</v>
      </c>
      <c r="AHI8" s="2">
        <f t="shared" si="1420"/>
        <v>0</v>
      </c>
      <c r="AHJ8" s="2">
        <f t="shared" si="1421"/>
        <v>8</v>
      </c>
      <c r="AHK8" s="2">
        <f t="shared" si="1422"/>
        <v>0</v>
      </c>
      <c r="AHL8" s="2">
        <f t="shared" si="1423"/>
        <v>10</v>
      </c>
      <c r="AHM8" s="2">
        <f t="shared" si="1424"/>
        <v>0</v>
      </c>
      <c r="AHN8" s="2">
        <f t="shared" si="1425"/>
        <v>8</v>
      </c>
      <c r="AHO8" s="2">
        <f t="shared" si="1426"/>
        <v>0</v>
      </c>
      <c r="AHP8" s="2">
        <f t="shared" si="1427"/>
        <v>8</v>
      </c>
      <c r="AHQ8" s="2">
        <f t="shared" si="1428"/>
        <v>0</v>
      </c>
      <c r="AHR8" s="2">
        <f t="shared" si="1429"/>
        <v>8</v>
      </c>
      <c r="AHS8" s="283"/>
      <c r="AHT8" s="2"/>
      <c r="AHU8" s="2">
        <f t="shared" si="1430"/>
        <v>8</v>
      </c>
      <c r="AHV8" s="2">
        <f t="shared" si="1431"/>
        <v>0</v>
      </c>
      <c r="AHW8" s="2">
        <f t="shared" si="1432"/>
        <v>9</v>
      </c>
      <c r="AHX8" s="2">
        <f t="shared" si="1433"/>
        <v>0</v>
      </c>
      <c r="AHY8" s="2">
        <f t="shared" si="1434"/>
        <v>8</v>
      </c>
      <c r="AHZ8" s="2">
        <f t="shared" si="1435"/>
        <v>0</v>
      </c>
      <c r="AIA8" s="2">
        <f t="shared" si="1436"/>
        <v>8</v>
      </c>
      <c r="AIB8" s="2">
        <f t="shared" si="1437"/>
        <v>0</v>
      </c>
      <c r="AIC8" s="2">
        <f t="shared" si="1438"/>
        <v>8</v>
      </c>
      <c r="AID8" s="2">
        <f t="shared" si="1439"/>
        <v>0</v>
      </c>
      <c r="AIE8" s="2">
        <f t="shared" si="1440"/>
        <v>8</v>
      </c>
      <c r="AIF8" s="2">
        <f t="shared" si="1441"/>
        <v>0</v>
      </c>
      <c r="AIG8" s="2">
        <f t="shared" si="1442"/>
        <v>8</v>
      </c>
      <c r="AIH8" s="2">
        <f t="shared" si="1443"/>
        <v>0</v>
      </c>
      <c r="AII8" s="2">
        <f t="shared" si="1444"/>
        <v>10</v>
      </c>
      <c r="AIJ8" s="2">
        <f t="shared" si="1445"/>
        <v>0</v>
      </c>
      <c r="AIK8" s="2">
        <f t="shared" si="1446"/>
        <v>8</v>
      </c>
      <c r="AIL8" s="2">
        <f t="shared" si="1447"/>
        <v>0</v>
      </c>
      <c r="AIM8" s="2">
        <f t="shared" si="1448"/>
        <v>8</v>
      </c>
      <c r="AIN8" s="2">
        <f t="shared" si="1449"/>
        <v>0</v>
      </c>
      <c r="AIO8" s="2">
        <f t="shared" si="1450"/>
        <v>8</v>
      </c>
      <c r="AIP8" s="283"/>
      <c r="AIQ8" s="2"/>
      <c r="AIR8" s="2">
        <f t="shared" si="1451"/>
        <v>8</v>
      </c>
      <c r="AIS8" s="2">
        <f t="shared" si="1452"/>
        <v>0</v>
      </c>
      <c r="AIT8" s="2">
        <f t="shared" si="1453"/>
        <v>9</v>
      </c>
      <c r="AIU8" s="2">
        <f t="shared" si="1454"/>
        <v>0</v>
      </c>
      <c r="AIV8" s="2">
        <f t="shared" si="1455"/>
        <v>8</v>
      </c>
      <c r="AIW8" s="2">
        <f t="shared" si="1456"/>
        <v>0</v>
      </c>
      <c r="AIX8" s="2">
        <f t="shared" si="1457"/>
        <v>8</v>
      </c>
      <c r="AIY8" s="2">
        <f t="shared" si="1458"/>
        <v>0</v>
      </c>
      <c r="AIZ8" s="2">
        <f t="shared" si="1459"/>
        <v>8</v>
      </c>
      <c r="AJA8" s="2">
        <f t="shared" si="1460"/>
        <v>0</v>
      </c>
      <c r="AJB8" s="2">
        <f t="shared" si="1461"/>
        <v>8</v>
      </c>
      <c r="AJC8" s="2">
        <f t="shared" si="1462"/>
        <v>0</v>
      </c>
      <c r="AJD8" s="2">
        <f t="shared" si="1463"/>
        <v>8</v>
      </c>
      <c r="AJE8" s="2">
        <f t="shared" si="1464"/>
        <v>0</v>
      </c>
      <c r="AJF8" s="2">
        <f t="shared" si="1465"/>
        <v>10</v>
      </c>
      <c r="AJG8" s="2">
        <f t="shared" si="1466"/>
        <v>0</v>
      </c>
      <c r="AJH8" s="2">
        <f t="shared" si="1467"/>
        <v>8</v>
      </c>
      <c r="AJI8" s="2">
        <f t="shared" si="1468"/>
        <v>0</v>
      </c>
      <c r="AJJ8" s="2">
        <f t="shared" si="1469"/>
        <v>8</v>
      </c>
      <c r="AJK8" s="2">
        <f t="shared" si="1470"/>
        <v>0</v>
      </c>
      <c r="AJL8" s="2">
        <f t="shared" si="1471"/>
        <v>8</v>
      </c>
      <c r="AJM8" s="283"/>
      <c r="AJN8" s="2"/>
      <c r="AJO8" s="2">
        <f t="shared" si="1472"/>
        <v>8</v>
      </c>
      <c r="AJP8" s="2">
        <f t="shared" si="1473"/>
        <v>0</v>
      </c>
      <c r="AJQ8" s="2">
        <f t="shared" si="1474"/>
        <v>9</v>
      </c>
      <c r="AJR8" s="2">
        <f t="shared" si="1475"/>
        <v>0</v>
      </c>
      <c r="AJS8" s="2">
        <f t="shared" si="1476"/>
        <v>8</v>
      </c>
      <c r="AJT8" s="2">
        <f t="shared" si="1477"/>
        <v>0</v>
      </c>
      <c r="AJU8" s="2">
        <f t="shared" si="1478"/>
        <v>8</v>
      </c>
      <c r="AJV8" s="2">
        <f t="shared" si="1479"/>
        <v>0</v>
      </c>
      <c r="AJW8" s="2">
        <f t="shared" si="1480"/>
        <v>8</v>
      </c>
      <c r="AJX8" s="2">
        <f t="shared" si="1481"/>
        <v>0</v>
      </c>
      <c r="AJY8" s="2">
        <f t="shared" si="1482"/>
        <v>8</v>
      </c>
      <c r="AJZ8" s="2">
        <f t="shared" si="1483"/>
        <v>0</v>
      </c>
      <c r="AKA8" s="2">
        <f t="shared" si="1484"/>
        <v>8</v>
      </c>
      <c r="AKB8" s="2">
        <f t="shared" si="1485"/>
        <v>0</v>
      </c>
      <c r="AKC8" s="2">
        <f t="shared" si="1486"/>
        <v>10</v>
      </c>
      <c r="AKD8" s="2">
        <f t="shared" si="1487"/>
        <v>0</v>
      </c>
      <c r="AKE8" s="2">
        <f t="shared" si="1488"/>
        <v>8</v>
      </c>
      <c r="AKF8" s="2">
        <f t="shared" si="1489"/>
        <v>0</v>
      </c>
      <c r="AKG8" s="2">
        <f t="shared" si="1490"/>
        <v>8</v>
      </c>
      <c r="AKH8" s="2">
        <f t="shared" si="1491"/>
        <v>0</v>
      </c>
      <c r="AKI8" s="2">
        <f t="shared" si="1492"/>
        <v>8</v>
      </c>
      <c r="AKJ8" s="283"/>
      <c r="AKK8" s="2"/>
      <c r="AKL8" s="2">
        <f t="shared" si="1493"/>
        <v>8</v>
      </c>
      <c r="AKM8" s="2">
        <f t="shared" si="1494"/>
        <v>0</v>
      </c>
      <c r="AKN8" s="2">
        <f t="shared" si="1495"/>
        <v>9</v>
      </c>
      <c r="AKO8" s="2">
        <f t="shared" si="1496"/>
        <v>0</v>
      </c>
      <c r="AKP8" s="2">
        <f t="shared" si="1497"/>
        <v>8</v>
      </c>
      <c r="AKQ8" s="2">
        <f t="shared" si="1498"/>
        <v>0</v>
      </c>
      <c r="AKR8" s="2">
        <f t="shared" si="1499"/>
        <v>8</v>
      </c>
      <c r="AKS8" s="2">
        <f t="shared" si="1500"/>
        <v>0</v>
      </c>
      <c r="AKT8" s="2">
        <f t="shared" si="1501"/>
        <v>8</v>
      </c>
      <c r="AKU8" s="2">
        <f t="shared" si="1502"/>
        <v>0</v>
      </c>
      <c r="AKV8" s="2">
        <f t="shared" si="1503"/>
        <v>8</v>
      </c>
      <c r="AKW8" s="2">
        <f t="shared" si="1504"/>
        <v>0</v>
      </c>
      <c r="AKX8" s="2">
        <f t="shared" si="1505"/>
        <v>8</v>
      </c>
      <c r="AKY8" s="2">
        <f t="shared" si="1506"/>
        <v>0</v>
      </c>
      <c r="AKZ8" s="2">
        <f t="shared" si="1507"/>
        <v>10</v>
      </c>
      <c r="ALA8" s="2">
        <f t="shared" si="1508"/>
        <v>0</v>
      </c>
      <c r="ALB8" s="2">
        <f t="shared" si="1509"/>
        <v>8</v>
      </c>
      <c r="ALC8" s="2">
        <f t="shared" si="1510"/>
        <v>0</v>
      </c>
      <c r="ALD8" s="2">
        <f t="shared" si="1511"/>
        <v>8</v>
      </c>
      <c r="ALE8" s="2">
        <f t="shared" si="1512"/>
        <v>0</v>
      </c>
      <c r="ALF8" s="2">
        <f t="shared" si="1513"/>
        <v>8</v>
      </c>
      <c r="ALG8" s="283"/>
      <c r="ALH8" s="2"/>
      <c r="ALI8" s="2">
        <f t="shared" si="1514"/>
        <v>8</v>
      </c>
      <c r="ALJ8" s="2">
        <f t="shared" si="1515"/>
        <v>0</v>
      </c>
      <c r="ALK8" s="2">
        <f t="shared" si="1516"/>
        <v>9</v>
      </c>
      <c r="ALL8" s="2">
        <f t="shared" si="1517"/>
        <v>0</v>
      </c>
      <c r="ALM8" s="2">
        <f t="shared" si="1518"/>
        <v>8</v>
      </c>
      <c r="ALN8" s="2">
        <f t="shared" si="1519"/>
        <v>0</v>
      </c>
      <c r="ALO8" s="2">
        <f t="shared" si="1520"/>
        <v>8</v>
      </c>
      <c r="ALP8" s="2">
        <f t="shared" si="1521"/>
        <v>0</v>
      </c>
      <c r="ALQ8" s="2">
        <f t="shared" si="1522"/>
        <v>8</v>
      </c>
      <c r="ALR8" s="2">
        <f t="shared" si="1523"/>
        <v>0</v>
      </c>
      <c r="ALS8" s="2">
        <f t="shared" si="1524"/>
        <v>8</v>
      </c>
      <c r="ALT8" s="2">
        <f t="shared" si="1525"/>
        <v>0</v>
      </c>
      <c r="ALU8" s="2">
        <f t="shared" si="1526"/>
        <v>8</v>
      </c>
      <c r="ALV8" s="2">
        <f t="shared" si="1527"/>
        <v>0</v>
      </c>
      <c r="ALW8" s="2">
        <f t="shared" si="1528"/>
        <v>10</v>
      </c>
      <c r="ALX8" s="2">
        <f t="shared" si="1529"/>
        <v>0</v>
      </c>
      <c r="ALY8" s="2">
        <f t="shared" si="1530"/>
        <v>8</v>
      </c>
      <c r="ALZ8" s="2">
        <f t="shared" si="1531"/>
        <v>0</v>
      </c>
      <c r="AMA8" s="2">
        <f t="shared" si="1532"/>
        <v>8</v>
      </c>
      <c r="AMB8" s="2">
        <f t="shared" si="1533"/>
        <v>0</v>
      </c>
      <c r="AMC8" s="2">
        <f t="shared" si="1534"/>
        <v>8</v>
      </c>
      <c r="AMD8" s="283"/>
      <c r="AME8" s="2"/>
      <c r="AMF8" s="2">
        <f t="shared" si="1535"/>
        <v>8</v>
      </c>
      <c r="AMG8" s="2">
        <f t="shared" si="1536"/>
        <v>0</v>
      </c>
      <c r="AMH8" s="2">
        <f t="shared" si="1537"/>
        <v>9</v>
      </c>
      <c r="AMI8" s="2">
        <f t="shared" si="1538"/>
        <v>0</v>
      </c>
      <c r="AMJ8" s="2">
        <f t="shared" si="1539"/>
        <v>8</v>
      </c>
      <c r="AMK8" s="2">
        <f t="shared" si="1540"/>
        <v>0</v>
      </c>
      <c r="AML8" s="2">
        <f t="shared" si="1541"/>
        <v>8</v>
      </c>
      <c r="AMM8" s="2">
        <f t="shared" si="1542"/>
        <v>0</v>
      </c>
      <c r="AMN8" s="2">
        <f t="shared" si="1543"/>
        <v>8</v>
      </c>
      <c r="AMO8" s="2">
        <f t="shared" si="1544"/>
        <v>0</v>
      </c>
      <c r="AMP8" s="2">
        <f t="shared" si="1545"/>
        <v>8</v>
      </c>
      <c r="AMQ8" s="2">
        <f t="shared" si="1546"/>
        <v>0</v>
      </c>
      <c r="AMR8" s="2">
        <f t="shared" si="1547"/>
        <v>8</v>
      </c>
      <c r="AMS8" s="2">
        <f t="shared" si="1548"/>
        <v>0</v>
      </c>
      <c r="AMT8" s="2">
        <f t="shared" si="1549"/>
        <v>10</v>
      </c>
      <c r="AMU8" s="2">
        <f t="shared" si="1550"/>
        <v>0</v>
      </c>
      <c r="AMV8" s="2">
        <f t="shared" si="1551"/>
        <v>8</v>
      </c>
      <c r="AMW8" s="2">
        <f t="shared" si="1552"/>
        <v>0</v>
      </c>
      <c r="AMX8" s="2">
        <f t="shared" si="1553"/>
        <v>8</v>
      </c>
      <c r="AMY8" s="2">
        <f t="shared" si="1554"/>
        <v>0</v>
      </c>
      <c r="AMZ8" s="2">
        <f t="shared" si="1555"/>
        <v>8</v>
      </c>
      <c r="ANA8" s="283"/>
      <c r="ANB8" s="2"/>
      <c r="ANC8" s="2">
        <f t="shared" si="1556"/>
        <v>8</v>
      </c>
      <c r="AND8" s="2">
        <f t="shared" si="1557"/>
        <v>0</v>
      </c>
      <c r="ANE8" s="2">
        <f t="shared" si="1558"/>
        <v>9</v>
      </c>
      <c r="ANF8" s="2">
        <f t="shared" si="1559"/>
        <v>0</v>
      </c>
      <c r="ANG8" s="2">
        <f t="shared" si="1560"/>
        <v>8</v>
      </c>
      <c r="ANH8" s="2">
        <f t="shared" si="1561"/>
        <v>0</v>
      </c>
      <c r="ANI8" s="2">
        <f t="shared" si="1562"/>
        <v>8</v>
      </c>
      <c r="ANJ8" s="2">
        <f t="shared" si="1563"/>
        <v>0</v>
      </c>
      <c r="ANK8" s="2">
        <f t="shared" si="1564"/>
        <v>8</v>
      </c>
      <c r="ANL8" s="2">
        <f t="shared" si="1565"/>
        <v>0</v>
      </c>
      <c r="ANM8" s="2">
        <f t="shared" si="1566"/>
        <v>8</v>
      </c>
      <c r="ANN8" s="2">
        <f t="shared" si="1567"/>
        <v>0</v>
      </c>
      <c r="ANO8" s="2">
        <f t="shared" si="1568"/>
        <v>8</v>
      </c>
      <c r="ANP8" s="2">
        <f t="shared" si="1569"/>
        <v>0</v>
      </c>
      <c r="ANQ8" s="2">
        <f t="shared" si="1570"/>
        <v>10</v>
      </c>
      <c r="ANR8" s="2">
        <f t="shared" si="1571"/>
        <v>0</v>
      </c>
      <c r="ANS8" s="2">
        <f t="shared" si="1572"/>
        <v>8</v>
      </c>
      <c r="ANT8" s="2">
        <f t="shared" si="1573"/>
        <v>0</v>
      </c>
      <c r="ANU8" s="2">
        <f t="shared" si="1574"/>
        <v>8</v>
      </c>
      <c r="ANV8" s="2">
        <f t="shared" si="1575"/>
        <v>0</v>
      </c>
      <c r="ANW8" s="2">
        <f t="shared" si="1576"/>
        <v>8</v>
      </c>
      <c r="ANX8" s="283"/>
      <c r="ANY8" s="2"/>
      <c r="ANZ8" s="2">
        <f t="shared" si="1577"/>
        <v>8</v>
      </c>
      <c r="AOA8" s="2">
        <f t="shared" si="1578"/>
        <v>0</v>
      </c>
      <c r="AOB8" s="2">
        <f t="shared" si="1579"/>
        <v>9</v>
      </c>
      <c r="AOC8" s="2">
        <f t="shared" si="1580"/>
        <v>0</v>
      </c>
      <c r="AOD8" s="2">
        <f t="shared" si="1581"/>
        <v>8</v>
      </c>
      <c r="AOE8" s="2">
        <f t="shared" si="1582"/>
        <v>0</v>
      </c>
      <c r="AOF8" s="2">
        <f t="shared" si="1583"/>
        <v>8</v>
      </c>
      <c r="AOG8" s="2">
        <f t="shared" si="1584"/>
        <v>0</v>
      </c>
      <c r="AOH8" s="2">
        <f t="shared" si="1585"/>
        <v>8</v>
      </c>
      <c r="AOI8" s="2">
        <f t="shared" si="1586"/>
        <v>0</v>
      </c>
      <c r="AOJ8" s="2">
        <f t="shared" si="1587"/>
        <v>8</v>
      </c>
      <c r="AOK8" s="2">
        <f t="shared" si="1588"/>
        <v>0</v>
      </c>
      <c r="AOL8" s="2">
        <f t="shared" si="1589"/>
        <v>8</v>
      </c>
      <c r="AOM8" s="2">
        <f t="shared" si="1590"/>
        <v>0</v>
      </c>
      <c r="AON8" s="2">
        <f t="shared" si="1591"/>
        <v>10</v>
      </c>
      <c r="AOO8" s="2">
        <f t="shared" si="1592"/>
        <v>0</v>
      </c>
      <c r="AOP8" s="2">
        <f t="shared" si="1593"/>
        <v>8</v>
      </c>
      <c r="AOQ8" s="2">
        <f t="shared" si="1594"/>
        <v>0</v>
      </c>
      <c r="AOR8" s="2">
        <f t="shared" si="1595"/>
        <v>8</v>
      </c>
      <c r="AOS8" s="2">
        <f t="shared" si="1596"/>
        <v>0</v>
      </c>
      <c r="AOT8" s="2">
        <f t="shared" si="1597"/>
        <v>8</v>
      </c>
      <c r="AOU8" s="283"/>
      <c r="AOV8" s="2"/>
      <c r="AOW8" s="2">
        <f t="shared" si="1598"/>
        <v>8</v>
      </c>
      <c r="AOX8" s="2">
        <f t="shared" si="1599"/>
        <v>0</v>
      </c>
      <c r="AOY8" s="2">
        <f t="shared" si="1600"/>
        <v>9</v>
      </c>
      <c r="AOZ8" s="2">
        <f t="shared" si="1601"/>
        <v>0</v>
      </c>
      <c r="APA8" s="2">
        <f t="shared" si="1602"/>
        <v>8</v>
      </c>
      <c r="APB8" s="2">
        <f t="shared" si="1603"/>
        <v>0</v>
      </c>
      <c r="APC8" s="2">
        <f t="shared" si="1604"/>
        <v>8</v>
      </c>
      <c r="APD8" s="2">
        <f t="shared" si="1605"/>
        <v>0</v>
      </c>
      <c r="APE8" s="2">
        <f t="shared" si="1606"/>
        <v>8</v>
      </c>
      <c r="APF8" s="2">
        <f t="shared" si="1607"/>
        <v>0</v>
      </c>
      <c r="APG8" s="2">
        <f t="shared" si="1608"/>
        <v>8</v>
      </c>
      <c r="APH8" s="2">
        <f t="shared" si="1609"/>
        <v>0</v>
      </c>
      <c r="API8" s="2">
        <f t="shared" si="1610"/>
        <v>8</v>
      </c>
      <c r="APJ8" s="2">
        <f t="shared" si="1611"/>
        <v>0</v>
      </c>
      <c r="APK8" s="2">
        <f t="shared" si="1612"/>
        <v>10</v>
      </c>
      <c r="APL8" s="2">
        <f t="shared" si="1613"/>
        <v>0</v>
      </c>
      <c r="APM8" s="2">
        <f t="shared" si="1614"/>
        <v>8</v>
      </c>
      <c r="APN8" s="2">
        <f t="shared" si="1615"/>
        <v>0</v>
      </c>
      <c r="APO8" s="2">
        <f t="shared" si="1616"/>
        <v>8</v>
      </c>
      <c r="APP8" s="2">
        <f t="shared" si="1617"/>
        <v>0</v>
      </c>
      <c r="APQ8" s="2">
        <f t="shared" si="1618"/>
        <v>8</v>
      </c>
      <c r="APR8" s="283"/>
      <c r="APS8" s="2"/>
      <c r="APT8" s="2">
        <f t="shared" si="1619"/>
        <v>8</v>
      </c>
      <c r="APU8" s="2">
        <f t="shared" si="1620"/>
        <v>0</v>
      </c>
      <c r="APV8" s="2">
        <f t="shared" si="1621"/>
        <v>9</v>
      </c>
      <c r="APW8" s="2">
        <f t="shared" si="1622"/>
        <v>0</v>
      </c>
      <c r="APX8" s="2">
        <f t="shared" si="1623"/>
        <v>8</v>
      </c>
      <c r="APY8" s="2">
        <f t="shared" si="1624"/>
        <v>0</v>
      </c>
      <c r="APZ8" s="2">
        <f t="shared" si="1625"/>
        <v>8</v>
      </c>
      <c r="AQA8" s="2">
        <f t="shared" si="1626"/>
        <v>0</v>
      </c>
      <c r="AQB8" s="2">
        <f t="shared" si="1627"/>
        <v>8</v>
      </c>
      <c r="AQC8" s="2">
        <f t="shared" si="1628"/>
        <v>0</v>
      </c>
      <c r="AQD8" s="2">
        <f t="shared" si="1629"/>
        <v>8</v>
      </c>
      <c r="AQE8" s="2">
        <f t="shared" si="1630"/>
        <v>0</v>
      </c>
      <c r="AQF8" s="2">
        <f t="shared" si="1631"/>
        <v>8</v>
      </c>
      <c r="AQG8" s="2">
        <f t="shared" si="1632"/>
        <v>0</v>
      </c>
      <c r="AQH8" s="2">
        <f t="shared" si="1633"/>
        <v>10</v>
      </c>
      <c r="AQI8" s="2">
        <f t="shared" si="1634"/>
        <v>0</v>
      </c>
      <c r="AQJ8" s="2">
        <f t="shared" si="1635"/>
        <v>8</v>
      </c>
      <c r="AQK8" s="2">
        <f t="shared" si="1636"/>
        <v>0</v>
      </c>
      <c r="AQL8" s="2">
        <f t="shared" si="1637"/>
        <v>8</v>
      </c>
      <c r="AQM8" s="2">
        <f t="shared" si="1638"/>
        <v>0</v>
      </c>
      <c r="AQN8" s="2">
        <f t="shared" si="1639"/>
        <v>8</v>
      </c>
      <c r="AQO8" s="283"/>
      <c r="AQP8" s="2"/>
      <c r="AQQ8" s="2">
        <f t="shared" si="1640"/>
        <v>8</v>
      </c>
      <c r="AQR8" s="2">
        <f t="shared" si="1641"/>
        <v>0</v>
      </c>
      <c r="AQS8" s="2">
        <f t="shared" si="1642"/>
        <v>9</v>
      </c>
      <c r="AQT8" s="2">
        <f t="shared" si="1643"/>
        <v>0</v>
      </c>
      <c r="AQU8" s="2">
        <f t="shared" si="1644"/>
        <v>8</v>
      </c>
      <c r="AQV8" s="2">
        <f t="shared" si="1645"/>
        <v>0</v>
      </c>
      <c r="AQW8" s="2">
        <f t="shared" si="1646"/>
        <v>8</v>
      </c>
      <c r="AQX8" s="2">
        <f t="shared" si="1647"/>
        <v>0</v>
      </c>
      <c r="AQY8" s="2">
        <f t="shared" si="1648"/>
        <v>8</v>
      </c>
      <c r="AQZ8" s="2">
        <f t="shared" si="1649"/>
        <v>0</v>
      </c>
      <c r="ARA8" s="2">
        <f t="shared" si="1650"/>
        <v>8</v>
      </c>
      <c r="ARB8" s="2">
        <f t="shared" si="1651"/>
        <v>0</v>
      </c>
      <c r="ARC8" s="2">
        <f t="shared" si="1652"/>
        <v>8</v>
      </c>
      <c r="ARD8" s="2">
        <f t="shared" si="1653"/>
        <v>0</v>
      </c>
      <c r="ARE8" s="2">
        <f t="shared" si="1654"/>
        <v>10</v>
      </c>
      <c r="ARF8" s="2">
        <f t="shared" si="1655"/>
        <v>0</v>
      </c>
      <c r="ARG8" s="2">
        <f t="shared" si="1656"/>
        <v>8</v>
      </c>
      <c r="ARH8" s="2">
        <f t="shared" si="1657"/>
        <v>0</v>
      </c>
      <c r="ARI8" s="2">
        <f t="shared" si="1658"/>
        <v>8</v>
      </c>
      <c r="ARJ8" s="2">
        <f t="shared" si="1659"/>
        <v>0</v>
      </c>
      <c r="ARK8" s="2">
        <f t="shared" si="1660"/>
        <v>8</v>
      </c>
      <c r="ARL8" s="283"/>
      <c r="ARM8" s="2"/>
      <c r="ARN8" s="2">
        <f t="shared" si="1661"/>
        <v>8</v>
      </c>
      <c r="ARO8" s="2">
        <f t="shared" si="1662"/>
        <v>0</v>
      </c>
      <c r="ARP8" s="2">
        <f t="shared" si="1663"/>
        <v>9</v>
      </c>
      <c r="ARQ8" s="2">
        <f t="shared" si="1664"/>
        <v>0</v>
      </c>
      <c r="ARR8" s="2">
        <f t="shared" si="1665"/>
        <v>8</v>
      </c>
      <c r="ARS8" s="2">
        <f t="shared" si="1666"/>
        <v>0</v>
      </c>
      <c r="ART8" s="2">
        <f t="shared" si="1667"/>
        <v>8</v>
      </c>
      <c r="ARU8" s="2">
        <f t="shared" si="1668"/>
        <v>0</v>
      </c>
      <c r="ARV8" s="2">
        <f t="shared" si="1669"/>
        <v>8</v>
      </c>
      <c r="ARW8" s="2">
        <f t="shared" si="1670"/>
        <v>0</v>
      </c>
      <c r="ARX8" s="2">
        <f t="shared" si="1671"/>
        <v>8</v>
      </c>
      <c r="ARY8" s="2">
        <f t="shared" si="1672"/>
        <v>0</v>
      </c>
      <c r="ARZ8" s="2">
        <f t="shared" si="1673"/>
        <v>8</v>
      </c>
      <c r="ASA8" s="2">
        <f t="shared" si="1674"/>
        <v>0</v>
      </c>
      <c r="ASB8" s="2">
        <f t="shared" si="1675"/>
        <v>10</v>
      </c>
      <c r="ASC8" s="2">
        <f t="shared" si="1676"/>
        <v>0</v>
      </c>
      <c r="ASD8" s="2">
        <f t="shared" si="1677"/>
        <v>8</v>
      </c>
      <c r="ASE8" s="2">
        <f t="shared" si="1678"/>
        <v>0</v>
      </c>
      <c r="ASF8" s="2">
        <f t="shared" si="1679"/>
        <v>8</v>
      </c>
      <c r="ASG8" s="2">
        <f t="shared" si="1680"/>
        <v>0</v>
      </c>
      <c r="ASH8" s="2">
        <f t="shared" si="1681"/>
        <v>8</v>
      </c>
      <c r="ASI8" s="283"/>
      <c r="ASJ8" s="2"/>
      <c r="ASK8" s="2">
        <f t="shared" si="1682"/>
        <v>8</v>
      </c>
      <c r="ASL8" s="2">
        <f t="shared" si="1683"/>
        <v>0</v>
      </c>
      <c r="ASM8" s="2">
        <f t="shared" si="1684"/>
        <v>9</v>
      </c>
      <c r="ASN8" s="2">
        <f t="shared" si="1685"/>
        <v>0</v>
      </c>
      <c r="ASO8" s="2">
        <f t="shared" si="1686"/>
        <v>8</v>
      </c>
      <c r="ASP8" s="2">
        <f t="shared" si="1687"/>
        <v>0</v>
      </c>
      <c r="ASQ8" s="2">
        <f t="shared" si="1688"/>
        <v>8</v>
      </c>
      <c r="ASR8" s="2">
        <f t="shared" si="1689"/>
        <v>0</v>
      </c>
      <c r="ASS8" s="2">
        <f t="shared" si="1690"/>
        <v>8</v>
      </c>
      <c r="AST8" s="2">
        <f t="shared" si="1691"/>
        <v>0</v>
      </c>
      <c r="ASU8" s="2">
        <f t="shared" si="1692"/>
        <v>8</v>
      </c>
      <c r="ASV8" s="2">
        <f t="shared" si="1693"/>
        <v>0</v>
      </c>
      <c r="ASW8" s="2">
        <f t="shared" si="1694"/>
        <v>8</v>
      </c>
      <c r="ASX8" s="2">
        <f t="shared" si="1695"/>
        <v>0</v>
      </c>
      <c r="ASY8" s="2">
        <f t="shared" si="1696"/>
        <v>10</v>
      </c>
      <c r="ASZ8" s="2">
        <f t="shared" si="1697"/>
        <v>0</v>
      </c>
      <c r="ATA8" s="2">
        <f t="shared" si="1698"/>
        <v>8</v>
      </c>
      <c r="ATB8" s="2">
        <f t="shared" si="1699"/>
        <v>0</v>
      </c>
      <c r="ATC8" s="2">
        <f t="shared" si="1700"/>
        <v>8</v>
      </c>
      <c r="ATD8" s="2">
        <f t="shared" si="1701"/>
        <v>0</v>
      </c>
      <c r="ATE8" s="2">
        <f t="shared" si="1702"/>
        <v>8</v>
      </c>
      <c r="ATF8" s="283"/>
    </row>
    <row r="9" spans="1:1202" s="293" customFormat="1">
      <c r="A9" s="285"/>
      <c r="B9" s="286" t="s">
        <v>4</v>
      </c>
      <c r="C9" s="287" t="s">
        <v>60</v>
      </c>
      <c r="D9" s="288" t="s">
        <v>99</v>
      </c>
      <c r="E9" s="289">
        <v>5</v>
      </c>
      <c r="F9" s="288" t="s">
        <v>11</v>
      </c>
      <c r="G9" s="272" t="str">
        <f>$F9</f>
        <v>S</v>
      </c>
      <c r="H9" s="290"/>
      <c r="I9" s="272" t="str">
        <f>$F9</f>
        <v>S</v>
      </c>
      <c r="J9" s="290"/>
      <c r="K9" s="272" t="str">
        <f>$F9</f>
        <v>S</v>
      </c>
      <c r="L9" s="290"/>
      <c r="M9" s="272" t="str">
        <f>$F9</f>
        <v>S</v>
      </c>
      <c r="N9" s="290"/>
      <c r="O9" s="272" t="s">
        <v>12</v>
      </c>
      <c r="P9" s="290"/>
      <c r="Q9" s="272" t="str">
        <f>$F9</f>
        <v>S</v>
      </c>
      <c r="R9" s="290"/>
      <c r="S9" s="272" t="str">
        <f>$F9</f>
        <v>S</v>
      </c>
      <c r="T9" s="290"/>
      <c r="U9" s="272" t="str">
        <f>$F9</f>
        <v>S</v>
      </c>
      <c r="V9" s="290"/>
      <c r="W9" s="272" t="str">
        <f>$F9</f>
        <v>S</v>
      </c>
      <c r="X9" s="290"/>
      <c r="Y9" s="272" t="str">
        <f>$F9</f>
        <v>S</v>
      </c>
      <c r="Z9" s="290"/>
      <c r="AA9" s="272" t="str">
        <f>$F9</f>
        <v>S</v>
      </c>
      <c r="AB9" s="290"/>
      <c r="AC9" s="291">
        <f>SUM(H9:AB9)</f>
        <v>0</v>
      </c>
      <c r="AD9" s="272" t="str">
        <f t="shared" ref="AD9:AM67" si="1717">G9</f>
        <v>S</v>
      </c>
      <c r="AE9" s="290">
        <f>H9</f>
        <v>0</v>
      </c>
      <c r="AF9" s="272" t="str">
        <f t="shared" si="1717"/>
        <v>S</v>
      </c>
      <c r="AG9" s="290">
        <f>J9</f>
        <v>0</v>
      </c>
      <c r="AH9" s="272" t="str">
        <f t="shared" si="1717"/>
        <v>S</v>
      </c>
      <c r="AI9" s="290">
        <f>L9</f>
        <v>0</v>
      </c>
      <c r="AJ9" s="272" t="str">
        <f t="shared" si="1717"/>
        <v>S</v>
      </c>
      <c r="AK9" s="290">
        <f>N9</f>
        <v>0</v>
      </c>
      <c r="AL9" s="272" t="str">
        <f t="shared" si="1717"/>
        <v>T</v>
      </c>
      <c r="AM9" s="290">
        <f>P9</f>
        <v>0</v>
      </c>
      <c r="AN9" s="272" t="str">
        <f t="shared" si="1705"/>
        <v>S</v>
      </c>
      <c r="AO9" s="290">
        <f>R9</f>
        <v>0</v>
      </c>
      <c r="AP9" s="272" t="str">
        <f t="shared" si="1707"/>
        <v>S</v>
      </c>
      <c r="AQ9" s="290">
        <f>T9</f>
        <v>0</v>
      </c>
      <c r="AR9" s="272" t="str">
        <f t="shared" si="1709"/>
        <v>S</v>
      </c>
      <c r="AS9" s="290">
        <f>V9</f>
        <v>0</v>
      </c>
      <c r="AT9" s="272" t="str">
        <f t="shared" si="1711"/>
        <v>S</v>
      </c>
      <c r="AU9" s="290">
        <f>X9</f>
        <v>0</v>
      </c>
      <c r="AV9" s="272" t="str">
        <f t="shared" si="1713"/>
        <v>S</v>
      </c>
      <c r="AW9" s="290">
        <f>Z9</f>
        <v>0</v>
      </c>
      <c r="AX9" s="272" t="str">
        <f t="shared" si="1715"/>
        <v>S</v>
      </c>
      <c r="AY9" s="290">
        <f>AB9</f>
        <v>0</v>
      </c>
      <c r="AZ9" s="292">
        <f>SUM(AE9:AY9)</f>
        <v>0</v>
      </c>
      <c r="BA9" s="272" t="str">
        <f t="shared" ref="BA9:BJ63" si="1718">AD9</f>
        <v>S</v>
      </c>
      <c r="BB9" s="290">
        <f t="shared" si="653"/>
        <v>0</v>
      </c>
      <c r="BC9" s="272" t="str">
        <f t="shared" si="654"/>
        <v>S</v>
      </c>
      <c r="BD9" s="290">
        <f t="shared" si="655"/>
        <v>0</v>
      </c>
      <c r="BE9" s="272" t="str">
        <f t="shared" si="656"/>
        <v>S</v>
      </c>
      <c r="BF9" s="290">
        <f t="shared" si="657"/>
        <v>0</v>
      </c>
      <c r="BG9" s="272" t="str">
        <f t="shared" si="658"/>
        <v>S</v>
      </c>
      <c r="BH9" s="290">
        <f t="shared" si="659"/>
        <v>0</v>
      </c>
      <c r="BI9" s="272" t="str">
        <f t="shared" si="660"/>
        <v>T</v>
      </c>
      <c r="BJ9" s="290">
        <f t="shared" si="661"/>
        <v>0</v>
      </c>
      <c r="BK9" s="272" t="str">
        <f t="shared" si="662"/>
        <v>S</v>
      </c>
      <c r="BL9" s="290">
        <f t="shared" si="663"/>
        <v>0</v>
      </c>
      <c r="BM9" s="272" t="str">
        <f t="shared" si="664"/>
        <v>S</v>
      </c>
      <c r="BN9" s="290">
        <f t="shared" si="665"/>
        <v>0</v>
      </c>
      <c r="BO9" s="272" t="str">
        <f t="shared" si="666"/>
        <v>S</v>
      </c>
      <c r="BP9" s="290">
        <f t="shared" si="667"/>
        <v>0</v>
      </c>
      <c r="BQ9" s="272" t="str">
        <f t="shared" si="668"/>
        <v>S</v>
      </c>
      <c r="BR9" s="290">
        <f t="shared" si="669"/>
        <v>0</v>
      </c>
      <c r="BS9" s="272" t="str">
        <f t="shared" si="670"/>
        <v>S</v>
      </c>
      <c r="BT9" s="290">
        <f t="shared" si="671"/>
        <v>0</v>
      </c>
      <c r="BU9" s="272" t="str">
        <f t="shared" si="672"/>
        <v>S</v>
      </c>
      <c r="BV9" s="290">
        <f t="shared" si="673"/>
        <v>0</v>
      </c>
      <c r="BW9" s="292">
        <f t="shared" ref="BW9" si="1719">SUM(BB9:BV9)</f>
        <v>0</v>
      </c>
      <c r="BX9" s="272" t="str">
        <f t="shared" ref="BX9:CG63" si="1720">BA9</f>
        <v>S</v>
      </c>
      <c r="BY9" s="290">
        <f t="shared" si="674"/>
        <v>0</v>
      </c>
      <c r="BZ9" s="272" t="str">
        <f t="shared" si="675"/>
        <v>S</v>
      </c>
      <c r="CA9" s="290">
        <f t="shared" si="676"/>
        <v>0</v>
      </c>
      <c r="CB9" s="272" t="str">
        <f t="shared" si="677"/>
        <v>S</v>
      </c>
      <c r="CC9" s="290">
        <f t="shared" si="678"/>
        <v>0</v>
      </c>
      <c r="CD9" s="272" t="str">
        <f t="shared" si="679"/>
        <v>S</v>
      </c>
      <c r="CE9" s="290">
        <f t="shared" si="680"/>
        <v>0</v>
      </c>
      <c r="CF9" s="272" t="str">
        <f t="shared" si="681"/>
        <v>T</v>
      </c>
      <c r="CG9" s="290">
        <f t="shared" si="682"/>
        <v>0</v>
      </c>
      <c r="CH9" s="272" t="str">
        <f t="shared" si="683"/>
        <v>S</v>
      </c>
      <c r="CI9" s="290">
        <f t="shared" si="684"/>
        <v>0</v>
      </c>
      <c r="CJ9" s="272" t="str">
        <f t="shared" si="685"/>
        <v>S</v>
      </c>
      <c r="CK9" s="290">
        <f t="shared" si="686"/>
        <v>0</v>
      </c>
      <c r="CL9" s="272" t="str">
        <f t="shared" si="687"/>
        <v>S</v>
      </c>
      <c r="CM9" s="290">
        <f t="shared" si="688"/>
        <v>0</v>
      </c>
      <c r="CN9" s="272" t="str">
        <f t="shared" si="689"/>
        <v>S</v>
      </c>
      <c r="CO9" s="290">
        <f t="shared" si="690"/>
        <v>0</v>
      </c>
      <c r="CP9" s="272" t="str">
        <f t="shared" si="691"/>
        <v>S</v>
      </c>
      <c r="CQ9" s="290">
        <f t="shared" si="692"/>
        <v>0</v>
      </c>
      <c r="CR9" s="272" t="str">
        <f t="shared" si="693"/>
        <v>S</v>
      </c>
      <c r="CS9" s="290">
        <f t="shared" si="694"/>
        <v>0</v>
      </c>
      <c r="CT9" s="292">
        <f t="shared" ref="CT9" si="1721">SUM(BY9:CS9)</f>
        <v>0</v>
      </c>
      <c r="CU9" s="272" t="str">
        <f t="shared" ref="CU9:DD63" si="1722">BX9</f>
        <v>S</v>
      </c>
      <c r="CV9" s="290">
        <f t="shared" si="695"/>
        <v>0</v>
      </c>
      <c r="CW9" s="272" t="str">
        <f t="shared" si="696"/>
        <v>S</v>
      </c>
      <c r="CX9" s="290">
        <f t="shared" si="697"/>
        <v>0</v>
      </c>
      <c r="CY9" s="272" t="str">
        <f t="shared" si="698"/>
        <v>S</v>
      </c>
      <c r="CZ9" s="290">
        <f t="shared" si="699"/>
        <v>0</v>
      </c>
      <c r="DA9" s="272" t="str">
        <f t="shared" si="700"/>
        <v>S</v>
      </c>
      <c r="DB9" s="290">
        <f t="shared" si="701"/>
        <v>0</v>
      </c>
      <c r="DC9" s="272" t="str">
        <f t="shared" si="702"/>
        <v>T</v>
      </c>
      <c r="DD9" s="290">
        <f t="shared" si="703"/>
        <v>0</v>
      </c>
      <c r="DE9" s="272" t="str">
        <f t="shared" si="704"/>
        <v>S</v>
      </c>
      <c r="DF9" s="290">
        <f t="shared" si="705"/>
        <v>0</v>
      </c>
      <c r="DG9" s="272" t="str">
        <f t="shared" si="706"/>
        <v>S</v>
      </c>
      <c r="DH9" s="290">
        <f t="shared" si="707"/>
        <v>0</v>
      </c>
      <c r="DI9" s="272" t="str">
        <f t="shared" si="708"/>
        <v>S</v>
      </c>
      <c r="DJ9" s="290">
        <f t="shared" si="709"/>
        <v>0</v>
      </c>
      <c r="DK9" s="272" t="str">
        <f t="shared" si="710"/>
        <v>S</v>
      </c>
      <c r="DL9" s="290">
        <f t="shared" si="711"/>
        <v>0</v>
      </c>
      <c r="DM9" s="272" t="str">
        <f t="shared" si="712"/>
        <v>S</v>
      </c>
      <c r="DN9" s="290">
        <f t="shared" si="713"/>
        <v>0</v>
      </c>
      <c r="DO9" s="272" t="str">
        <f t="shared" si="714"/>
        <v>S</v>
      </c>
      <c r="DP9" s="290">
        <f t="shared" si="715"/>
        <v>0</v>
      </c>
      <c r="DQ9" s="292">
        <f t="shared" ref="DQ9" si="1723">SUM(CV9:DP9)</f>
        <v>0</v>
      </c>
      <c r="DR9" s="272" t="str">
        <f t="shared" ref="DR9:EA63" si="1724">CU9</f>
        <v>S</v>
      </c>
      <c r="DS9" s="290">
        <f t="shared" si="716"/>
        <v>0</v>
      </c>
      <c r="DT9" s="272" t="str">
        <f t="shared" si="717"/>
        <v>S</v>
      </c>
      <c r="DU9" s="290">
        <f t="shared" si="718"/>
        <v>0</v>
      </c>
      <c r="DV9" s="272" t="str">
        <f t="shared" si="719"/>
        <v>S</v>
      </c>
      <c r="DW9" s="290">
        <f t="shared" si="720"/>
        <v>0</v>
      </c>
      <c r="DX9" s="272" t="str">
        <f t="shared" si="721"/>
        <v>S</v>
      </c>
      <c r="DY9" s="290">
        <f t="shared" si="722"/>
        <v>0</v>
      </c>
      <c r="DZ9" s="272" t="str">
        <f t="shared" si="723"/>
        <v>T</v>
      </c>
      <c r="EA9" s="290">
        <f t="shared" si="724"/>
        <v>0</v>
      </c>
      <c r="EB9" s="272" t="str">
        <f t="shared" si="725"/>
        <v>S</v>
      </c>
      <c r="EC9" s="290">
        <f t="shared" si="726"/>
        <v>0</v>
      </c>
      <c r="ED9" s="272" t="str">
        <f t="shared" si="727"/>
        <v>S</v>
      </c>
      <c r="EE9" s="290">
        <f t="shared" si="728"/>
        <v>0</v>
      </c>
      <c r="EF9" s="272" t="str">
        <f t="shared" si="729"/>
        <v>S</v>
      </c>
      <c r="EG9" s="290">
        <f t="shared" si="730"/>
        <v>0</v>
      </c>
      <c r="EH9" s="272" t="str">
        <f t="shared" si="731"/>
        <v>S</v>
      </c>
      <c r="EI9" s="290">
        <f t="shared" si="732"/>
        <v>0</v>
      </c>
      <c r="EJ9" s="272" t="str">
        <f t="shared" si="733"/>
        <v>S</v>
      </c>
      <c r="EK9" s="290">
        <f t="shared" si="734"/>
        <v>0</v>
      </c>
      <c r="EL9" s="272" t="str">
        <f t="shared" si="735"/>
        <v>S</v>
      </c>
      <c r="EM9" s="290">
        <f t="shared" si="736"/>
        <v>0</v>
      </c>
      <c r="EN9" s="292">
        <f t="shared" ref="EN9" si="1725">SUM(DS9:EM9)</f>
        <v>0</v>
      </c>
      <c r="EO9" s="272" t="str">
        <f t="shared" ref="EO9:EX63" si="1726">DR9</f>
        <v>S</v>
      </c>
      <c r="EP9" s="290">
        <f t="shared" si="737"/>
        <v>0</v>
      </c>
      <c r="EQ9" s="272" t="str">
        <f t="shared" si="738"/>
        <v>S</v>
      </c>
      <c r="ER9" s="290">
        <f t="shared" si="739"/>
        <v>0</v>
      </c>
      <c r="ES9" s="272" t="str">
        <f t="shared" si="740"/>
        <v>S</v>
      </c>
      <c r="ET9" s="290">
        <f t="shared" si="741"/>
        <v>0</v>
      </c>
      <c r="EU9" s="272" t="str">
        <f t="shared" si="742"/>
        <v>S</v>
      </c>
      <c r="EV9" s="290">
        <f t="shared" si="743"/>
        <v>0</v>
      </c>
      <c r="EW9" s="272" t="str">
        <f t="shared" si="744"/>
        <v>T</v>
      </c>
      <c r="EX9" s="290">
        <f t="shared" si="745"/>
        <v>0</v>
      </c>
      <c r="EY9" s="272" t="str">
        <f t="shared" si="746"/>
        <v>S</v>
      </c>
      <c r="EZ9" s="290">
        <f t="shared" si="747"/>
        <v>0</v>
      </c>
      <c r="FA9" s="272" t="str">
        <f t="shared" si="748"/>
        <v>S</v>
      </c>
      <c r="FB9" s="290">
        <f t="shared" si="749"/>
        <v>0</v>
      </c>
      <c r="FC9" s="272" t="str">
        <f t="shared" si="750"/>
        <v>S</v>
      </c>
      <c r="FD9" s="290">
        <f t="shared" si="751"/>
        <v>0</v>
      </c>
      <c r="FE9" s="272" t="str">
        <f t="shared" si="752"/>
        <v>S</v>
      </c>
      <c r="FF9" s="290">
        <f t="shared" si="753"/>
        <v>0</v>
      </c>
      <c r="FG9" s="272" t="str">
        <f t="shared" si="754"/>
        <v>S</v>
      </c>
      <c r="FH9" s="290">
        <f t="shared" si="755"/>
        <v>0</v>
      </c>
      <c r="FI9" s="272" t="str">
        <f t="shared" si="756"/>
        <v>S</v>
      </c>
      <c r="FJ9" s="290">
        <f t="shared" si="757"/>
        <v>0</v>
      </c>
      <c r="FK9" s="292">
        <f t="shared" ref="FK9" si="1727">SUM(EP9:FJ9)</f>
        <v>0</v>
      </c>
      <c r="FL9" s="272" t="str">
        <f t="shared" ref="FL9:FU63" si="1728">EO9</f>
        <v>S</v>
      </c>
      <c r="FM9" s="290">
        <f t="shared" si="758"/>
        <v>0</v>
      </c>
      <c r="FN9" s="272" t="str">
        <f t="shared" si="759"/>
        <v>S</v>
      </c>
      <c r="FO9" s="290">
        <f t="shared" si="760"/>
        <v>0</v>
      </c>
      <c r="FP9" s="272" t="str">
        <f t="shared" si="761"/>
        <v>S</v>
      </c>
      <c r="FQ9" s="290">
        <f t="shared" si="762"/>
        <v>0</v>
      </c>
      <c r="FR9" s="272" t="str">
        <f t="shared" si="763"/>
        <v>S</v>
      </c>
      <c r="FS9" s="290">
        <f t="shared" si="764"/>
        <v>0</v>
      </c>
      <c r="FT9" s="272" t="str">
        <f t="shared" si="765"/>
        <v>T</v>
      </c>
      <c r="FU9" s="290">
        <f t="shared" si="766"/>
        <v>0</v>
      </c>
      <c r="FV9" s="272" t="str">
        <f t="shared" si="767"/>
        <v>S</v>
      </c>
      <c r="FW9" s="290">
        <f t="shared" si="768"/>
        <v>0</v>
      </c>
      <c r="FX9" s="272" t="str">
        <f t="shared" si="769"/>
        <v>S</v>
      </c>
      <c r="FY9" s="290">
        <f t="shared" si="770"/>
        <v>0</v>
      </c>
      <c r="FZ9" s="272" t="str">
        <f t="shared" si="771"/>
        <v>S</v>
      </c>
      <c r="GA9" s="290">
        <f t="shared" si="772"/>
        <v>0</v>
      </c>
      <c r="GB9" s="272" t="str">
        <f t="shared" si="773"/>
        <v>S</v>
      </c>
      <c r="GC9" s="290">
        <f t="shared" si="774"/>
        <v>0</v>
      </c>
      <c r="GD9" s="272" t="str">
        <f t="shared" si="775"/>
        <v>S</v>
      </c>
      <c r="GE9" s="290">
        <f t="shared" si="776"/>
        <v>0</v>
      </c>
      <c r="GF9" s="272" t="str">
        <f t="shared" si="777"/>
        <v>S</v>
      </c>
      <c r="GG9" s="290">
        <f t="shared" si="778"/>
        <v>0</v>
      </c>
      <c r="GH9" s="292">
        <f t="shared" ref="GH9" si="1729">SUM(FM9:GG9)</f>
        <v>0</v>
      </c>
      <c r="GI9" s="272" t="str">
        <f t="shared" ref="GI9:GR63" si="1730">FL9</f>
        <v>S</v>
      </c>
      <c r="GJ9" s="290">
        <f t="shared" si="779"/>
        <v>0</v>
      </c>
      <c r="GK9" s="272" t="str">
        <f t="shared" si="780"/>
        <v>S</v>
      </c>
      <c r="GL9" s="290">
        <f t="shared" si="781"/>
        <v>0</v>
      </c>
      <c r="GM9" s="272" t="str">
        <f t="shared" si="782"/>
        <v>S</v>
      </c>
      <c r="GN9" s="290">
        <f t="shared" si="783"/>
        <v>0</v>
      </c>
      <c r="GO9" s="272" t="str">
        <f t="shared" si="784"/>
        <v>S</v>
      </c>
      <c r="GP9" s="290">
        <f t="shared" si="785"/>
        <v>0</v>
      </c>
      <c r="GQ9" s="272" t="str">
        <f t="shared" si="786"/>
        <v>T</v>
      </c>
      <c r="GR9" s="290">
        <f t="shared" si="787"/>
        <v>0</v>
      </c>
      <c r="GS9" s="272" t="str">
        <f t="shared" si="788"/>
        <v>S</v>
      </c>
      <c r="GT9" s="290">
        <f t="shared" si="789"/>
        <v>0</v>
      </c>
      <c r="GU9" s="272" t="str">
        <f t="shared" si="790"/>
        <v>S</v>
      </c>
      <c r="GV9" s="290">
        <f t="shared" si="791"/>
        <v>0</v>
      </c>
      <c r="GW9" s="272" t="str">
        <f t="shared" si="792"/>
        <v>S</v>
      </c>
      <c r="GX9" s="290">
        <f t="shared" si="793"/>
        <v>0</v>
      </c>
      <c r="GY9" s="272" t="str">
        <f t="shared" si="794"/>
        <v>S</v>
      </c>
      <c r="GZ9" s="290">
        <f t="shared" si="795"/>
        <v>0</v>
      </c>
      <c r="HA9" s="272" t="str">
        <f t="shared" si="796"/>
        <v>S</v>
      </c>
      <c r="HB9" s="290">
        <f t="shared" si="797"/>
        <v>0</v>
      </c>
      <c r="HC9" s="272" t="str">
        <f t="shared" si="798"/>
        <v>S</v>
      </c>
      <c r="HD9" s="290">
        <f t="shared" si="799"/>
        <v>0</v>
      </c>
      <c r="HE9" s="292">
        <f t="shared" ref="HE9" si="1731">SUM(GJ9:HD9)</f>
        <v>0</v>
      </c>
      <c r="HF9" s="272" t="str">
        <f t="shared" ref="HF9:HO63" si="1732">GI9</f>
        <v>S</v>
      </c>
      <c r="HG9" s="290">
        <f t="shared" si="800"/>
        <v>0</v>
      </c>
      <c r="HH9" s="272" t="str">
        <f t="shared" si="801"/>
        <v>S</v>
      </c>
      <c r="HI9" s="290">
        <f t="shared" si="802"/>
        <v>0</v>
      </c>
      <c r="HJ9" s="272" t="str">
        <f t="shared" si="803"/>
        <v>S</v>
      </c>
      <c r="HK9" s="290">
        <f t="shared" si="804"/>
        <v>0</v>
      </c>
      <c r="HL9" s="272" t="str">
        <f t="shared" si="805"/>
        <v>S</v>
      </c>
      <c r="HM9" s="290">
        <f t="shared" si="806"/>
        <v>0</v>
      </c>
      <c r="HN9" s="272" t="str">
        <f t="shared" si="807"/>
        <v>T</v>
      </c>
      <c r="HO9" s="290">
        <f t="shared" si="808"/>
        <v>0</v>
      </c>
      <c r="HP9" s="272" t="str">
        <f t="shared" si="809"/>
        <v>S</v>
      </c>
      <c r="HQ9" s="290">
        <f t="shared" si="810"/>
        <v>0</v>
      </c>
      <c r="HR9" s="272" t="str">
        <f t="shared" si="811"/>
        <v>S</v>
      </c>
      <c r="HS9" s="290">
        <f t="shared" si="812"/>
        <v>0</v>
      </c>
      <c r="HT9" s="272" t="str">
        <f t="shared" si="813"/>
        <v>S</v>
      </c>
      <c r="HU9" s="290">
        <f t="shared" si="814"/>
        <v>0</v>
      </c>
      <c r="HV9" s="272" t="str">
        <f t="shared" si="815"/>
        <v>S</v>
      </c>
      <c r="HW9" s="290">
        <f t="shared" si="816"/>
        <v>0</v>
      </c>
      <c r="HX9" s="272" t="str">
        <f t="shared" si="817"/>
        <v>S</v>
      </c>
      <c r="HY9" s="290">
        <f t="shared" si="818"/>
        <v>0</v>
      </c>
      <c r="HZ9" s="272" t="str">
        <f t="shared" si="819"/>
        <v>S</v>
      </c>
      <c r="IA9" s="290">
        <f t="shared" si="820"/>
        <v>0</v>
      </c>
      <c r="IB9" s="292">
        <f t="shared" ref="IB9" si="1733">SUM(HG9:IA9)</f>
        <v>0</v>
      </c>
      <c r="IC9" s="272" t="str">
        <f t="shared" ref="IC9:IL63" si="1734">HF9</f>
        <v>S</v>
      </c>
      <c r="ID9" s="290">
        <f t="shared" si="821"/>
        <v>0</v>
      </c>
      <c r="IE9" s="272" t="str">
        <f t="shared" si="822"/>
        <v>S</v>
      </c>
      <c r="IF9" s="290">
        <f t="shared" si="823"/>
        <v>0</v>
      </c>
      <c r="IG9" s="272" t="str">
        <f t="shared" si="824"/>
        <v>S</v>
      </c>
      <c r="IH9" s="290">
        <f t="shared" si="825"/>
        <v>0</v>
      </c>
      <c r="II9" s="272" t="str">
        <f t="shared" si="826"/>
        <v>S</v>
      </c>
      <c r="IJ9" s="290">
        <f t="shared" si="827"/>
        <v>0</v>
      </c>
      <c r="IK9" s="272" t="str">
        <f t="shared" si="828"/>
        <v>T</v>
      </c>
      <c r="IL9" s="290">
        <f t="shared" si="829"/>
        <v>0</v>
      </c>
      <c r="IM9" s="272" t="str">
        <f t="shared" si="830"/>
        <v>S</v>
      </c>
      <c r="IN9" s="290">
        <f t="shared" si="831"/>
        <v>0</v>
      </c>
      <c r="IO9" s="272" t="str">
        <f t="shared" si="832"/>
        <v>S</v>
      </c>
      <c r="IP9" s="290">
        <f t="shared" si="833"/>
        <v>0</v>
      </c>
      <c r="IQ9" s="272" t="str">
        <f t="shared" si="834"/>
        <v>S</v>
      </c>
      <c r="IR9" s="290">
        <f t="shared" si="835"/>
        <v>0</v>
      </c>
      <c r="IS9" s="272" t="str">
        <f t="shared" si="836"/>
        <v>S</v>
      </c>
      <c r="IT9" s="290">
        <f t="shared" si="837"/>
        <v>0</v>
      </c>
      <c r="IU9" s="272" t="str">
        <f t="shared" si="838"/>
        <v>S</v>
      </c>
      <c r="IV9" s="290">
        <f t="shared" si="839"/>
        <v>0</v>
      </c>
      <c r="IW9" s="272" t="str">
        <f t="shared" si="840"/>
        <v>S</v>
      </c>
      <c r="IX9" s="290">
        <f t="shared" si="841"/>
        <v>0</v>
      </c>
      <c r="IY9" s="292">
        <f t="shared" ref="IY9" si="1735">SUM(ID9:IX9)</f>
        <v>0</v>
      </c>
      <c r="IZ9" s="272" t="str">
        <f t="shared" ref="IZ9:JI63" si="1736">IC9</f>
        <v>S</v>
      </c>
      <c r="JA9" s="290">
        <f t="shared" si="842"/>
        <v>0</v>
      </c>
      <c r="JB9" s="272" t="str">
        <f t="shared" si="843"/>
        <v>S</v>
      </c>
      <c r="JC9" s="290">
        <f t="shared" si="844"/>
        <v>0</v>
      </c>
      <c r="JD9" s="272" t="str">
        <f t="shared" si="845"/>
        <v>S</v>
      </c>
      <c r="JE9" s="290">
        <f t="shared" si="846"/>
        <v>0</v>
      </c>
      <c r="JF9" s="272" t="str">
        <f t="shared" si="847"/>
        <v>S</v>
      </c>
      <c r="JG9" s="290">
        <f t="shared" si="848"/>
        <v>0</v>
      </c>
      <c r="JH9" s="272" t="str">
        <f t="shared" si="849"/>
        <v>T</v>
      </c>
      <c r="JI9" s="290">
        <f t="shared" si="850"/>
        <v>0</v>
      </c>
      <c r="JJ9" s="272" t="str">
        <f t="shared" si="851"/>
        <v>S</v>
      </c>
      <c r="JK9" s="290">
        <f t="shared" si="852"/>
        <v>0</v>
      </c>
      <c r="JL9" s="272" t="str">
        <f t="shared" si="853"/>
        <v>S</v>
      </c>
      <c r="JM9" s="290">
        <f t="shared" si="854"/>
        <v>0</v>
      </c>
      <c r="JN9" s="272" t="str">
        <f t="shared" si="855"/>
        <v>S</v>
      </c>
      <c r="JO9" s="290">
        <f t="shared" si="856"/>
        <v>0</v>
      </c>
      <c r="JP9" s="272" t="str">
        <f t="shared" si="857"/>
        <v>S</v>
      </c>
      <c r="JQ9" s="290">
        <f t="shared" si="858"/>
        <v>0</v>
      </c>
      <c r="JR9" s="272" t="str">
        <f t="shared" si="859"/>
        <v>S</v>
      </c>
      <c r="JS9" s="290">
        <f t="shared" si="860"/>
        <v>0</v>
      </c>
      <c r="JT9" s="272" t="str">
        <f t="shared" si="861"/>
        <v>S</v>
      </c>
      <c r="JU9" s="290">
        <f t="shared" si="862"/>
        <v>0</v>
      </c>
      <c r="JV9" s="292">
        <f t="shared" ref="JV9" si="1737">SUM(JA9:JU9)</f>
        <v>0</v>
      </c>
      <c r="JW9" s="272" t="str">
        <f t="shared" ref="JW9:KF63" si="1738">IZ9</f>
        <v>S</v>
      </c>
      <c r="JX9" s="290">
        <f t="shared" si="863"/>
        <v>0</v>
      </c>
      <c r="JY9" s="272" t="str">
        <f t="shared" si="864"/>
        <v>S</v>
      </c>
      <c r="JZ9" s="290">
        <f t="shared" si="865"/>
        <v>0</v>
      </c>
      <c r="KA9" s="272" t="str">
        <f t="shared" si="866"/>
        <v>S</v>
      </c>
      <c r="KB9" s="290">
        <f t="shared" si="867"/>
        <v>0</v>
      </c>
      <c r="KC9" s="272" t="str">
        <f t="shared" si="868"/>
        <v>S</v>
      </c>
      <c r="KD9" s="290">
        <f t="shared" si="869"/>
        <v>0</v>
      </c>
      <c r="KE9" s="272" t="str">
        <f t="shared" si="870"/>
        <v>T</v>
      </c>
      <c r="KF9" s="290">
        <f t="shared" si="871"/>
        <v>0</v>
      </c>
      <c r="KG9" s="272" t="str">
        <f t="shared" si="872"/>
        <v>S</v>
      </c>
      <c r="KH9" s="290">
        <f t="shared" si="873"/>
        <v>0</v>
      </c>
      <c r="KI9" s="272" t="str">
        <f t="shared" si="874"/>
        <v>S</v>
      </c>
      <c r="KJ9" s="290">
        <f t="shared" si="875"/>
        <v>0</v>
      </c>
      <c r="KK9" s="272" t="str">
        <f t="shared" si="876"/>
        <v>S</v>
      </c>
      <c r="KL9" s="290">
        <f t="shared" si="877"/>
        <v>0</v>
      </c>
      <c r="KM9" s="272" t="str">
        <f t="shared" si="878"/>
        <v>S</v>
      </c>
      <c r="KN9" s="290">
        <f t="shared" si="879"/>
        <v>0</v>
      </c>
      <c r="KO9" s="272" t="str">
        <f t="shared" si="880"/>
        <v>S</v>
      </c>
      <c r="KP9" s="290">
        <f t="shared" si="881"/>
        <v>0</v>
      </c>
      <c r="KQ9" s="272" t="str">
        <f t="shared" si="882"/>
        <v>S</v>
      </c>
      <c r="KR9" s="290">
        <f t="shared" si="883"/>
        <v>0</v>
      </c>
      <c r="KS9" s="292">
        <f t="shared" ref="KS9" si="1739">SUM(JX9:KR9)</f>
        <v>0</v>
      </c>
      <c r="KT9" s="272" t="str">
        <f t="shared" ref="KT9:LC63" si="1740">JW9</f>
        <v>S</v>
      </c>
      <c r="KU9" s="290">
        <f t="shared" si="884"/>
        <v>0</v>
      </c>
      <c r="KV9" s="272" t="str">
        <f t="shared" si="885"/>
        <v>S</v>
      </c>
      <c r="KW9" s="290">
        <f t="shared" si="886"/>
        <v>0</v>
      </c>
      <c r="KX9" s="272" t="str">
        <f t="shared" si="887"/>
        <v>S</v>
      </c>
      <c r="KY9" s="290">
        <f t="shared" si="888"/>
        <v>0</v>
      </c>
      <c r="KZ9" s="272" t="str">
        <f t="shared" si="889"/>
        <v>S</v>
      </c>
      <c r="LA9" s="290">
        <f t="shared" si="890"/>
        <v>0</v>
      </c>
      <c r="LB9" s="272" t="str">
        <f t="shared" si="891"/>
        <v>T</v>
      </c>
      <c r="LC9" s="290">
        <f t="shared" si="892"/>
        <v>0</v>
      </c>
      <c r="LD9" s="272" t="str">
        <f t="shared" si="893"/>
        <v>S</v>
      </c>
      <c r="LE9" s="290">
        <f t="shared" si="894"/>
        <v>0</v>
      </c>
      <c r="LF9" s="272" t="str">
        <f t="shared" si="895"/>
        <v>S</v>
      </c>
      <c r="LG9" s="290">
        <f t="shared" si="896"/>
        <v>0</v>
      </c>
      <c r="LH9" s="272" t="str">
        <f t="shared" si="897"/>
        <v>S</v>
      </c>
      <c r="LI9" s="290">
        <f t="shared" si="898"/>
        <v>0</v>
      </c>
      <c r="LJ9" s="272" t="str">
        <f t="shared" si="899"/>
        <v>S</v>
      </c>
      <c r="LK9" s="290">
        <f t="shared" si="900"/>
        <v>0</v>
      </c>
      <c r="LL9" s="272" t="str">
        <f t="shared" si="901"/>
        <v>S</v>
      </c>
      <c r="LM9" s="290">
        <f t="shared" si="902"/>
        <v>0</v>
      </c>
      <c r="LN9" s="272" t="str">
        <f t="shared" si="903"/>
        <v>S</v>
      </c>
      <c r="LO9" s="290">
        <f t="shared" si="904"/>
        <v>0</v>
      </c>
      <c r="LP9" s="292">
        <f t="shared" ref="LP9" si="1741">SUM(KU9:LO9)</f>
        <v>0</v>
      </c>
      <c r="LQ9" s="272" t="str">
        <f t="shared" ref="LQ9:LZ63" si="1742">KT9</f>
        <v>S</v>
      </c>
      <c r="LR9" s="290">
        <f t="shared" si="905"/>
        <v>0</v>
      </c>
      <c r="LS9" s="272" t="str">
        <f t="shared" si="906"/>
        <v>S</v>
      </c>
      <c r="LT9" s="290">
        <f t="shared" si="907"/>
        <v>0</v>
      </c>
      <c r="LU9" s="272" t="str">
        <f t="shared" si="908"/>
        <v>S</v>
      </c>
      <c r="LV9" s="290">
        <f t="shared" si="909"/>
        <v>0</v>
      </c>
      <c r="LW9" s="272" t="str">
        <f t="shared" si="910"/>
        <v>S</v>
      </c>
      <c r="LX9" s="290">
        <f t="shared" si="911"/>
        <v>0</v>
      </c>
      <c r="LY9" s="272" t="str">
        <f t="shared" si="912"/>
        <v>T</v>
      </c>
      <c r="LZ9" s="290">
        <f t="shared" si="913"/>
        <v>0</v>
      </c>
      <c r="MA9" s="272" t="str">
        <f t="shared" si="914"/>
        <v>S</v>
      </c>
      <c r="MB9" s="290">
        <f t="shared" si="915"/>
        <v>0</v>
      </c>
      <c r="MC9" s="272" t="str">
        <f t="shared" si="916"/>
        <v>S</v>
      </c>
      <c r="MD9" s="290">
        <f t="shared" si="917"/>
        <v>0</v>
      </c>
      <c r="ME9" s="272" t="str">
        <f t="shared" si="918"/>
        <v>S</v>
      </c>
      <c r="MF9" s="290">
        <f t="shared" si="919"/>
        <v>0</v>
      </c>
      <c r="MG9" s="272" t="str">
        <f t="shared" si="920"/>
        <v>S</v>
      </c>
      <c r="MH9" s="290">
        <f t="shared" si="921"/>
        <v>0</v>
      </c>
      <c r="MI9" s="272" t="str">
        <f t="shared" si="922"/>
        <v>S</v>
      </c>
      <c r="MJ9" s="290">
        <f t="shared" si="923"/>
        <v>0</v>
      </c>
      <c r="MK9" s="272" t="str">
        <f t="shared" si="924"/>
        <v>S</v>
      </c>
      <c r="ML9" s="290">
        <f t="shared" si="925"/>
        <v>0</v>
      </c>
      <c r="MM9" s="292">
        <f t="shared" ref="MM9" si="1743">SUM(LR9:ML9)</f>
        <v>0</v>
      </c>
      <c r="MN9" s="272" t="str">
        <f t="shared" ref="MN9:MW63" si="1744">LQ9</f>
        <v>S</v>
      </c>
      <c r="MO9" s="290">
        <f t="shared" si="926"/>
        <v>0</v>
      </c>
      <c r="MP9" s="272" t="str">
        <f t="shared" si="927"/>
        <v>S</v>
      </c>
      <c r="MQ9" s="290">
        <f t="shared" si="928"/>
        <v>0</v>
      </c>
      <c r="MR9" s="272" t="str">
        <f t="shared" si="929"/>
        <v>S</v>
      </c>
      <c r="MS9" s="290">
        <f t="shared" si="930"/>
        <v>0</v>
      </c>
      <c r="MT9" s="272" t="str">
        <f t="shared" si="931"/>
        <v>S</v>
      </c>
      <c r="MU9" s="290">
        <f t="shared" si="932"/>
        <v>0</v>
      </c>
      <c r="MV9" s="272" t="str">
        <f t="shared" si="933"/>
        <v>T</v>
      </c>
      <c r="MW9" s="290">
        <f t="shared" si="934"/>
        <v>0</v>
      </c>
      <c r="MX9" s="272" t="str">
        <f t="shared" si="935"/>
        <v>S</v>
      </c>
      <c r="MY9" s="290">
        <f t="shared" si="936"/>
        <v>0</v>
      </c>
      <c r="MZ9" s="272" t="str">
        <f t="shared" si="937"/>
        <v>S</v>
      </c>
      <c r="NA9" s="290">
        <f t="shared" si="938"/>
        <v>0</v>
      </c>
      <c r="NB9" s="272" t="str">
        <f t="shared" si="939"/>
        <v>S</v>
      </c>
      <c r="NC9" s="290">
        <f t="shared" si="940"/>
        <v>0</v>
      </c>
      <c r="ND9" s="272" t="str">
        <f t="shared" si="941"/>
        <v>S</v>
      </c>
      <c r="NE9" s="290">
        <f t="shared" si="942"/>
        <v>0</v>
      </c>
      <c r="NF9" s="272" t="str">
        <f t="shared" si="943"/>
        <v>S</v>
      </c>
      <c r="NG9" s="290">
        <f t="shared" si="944"/>
        <v>0</v>
      </c>
      <c r="NH9" s="272" t="str">
        <f t="shared" si="945"/>
        <v>S</v>
      </c>
      <c r="NI9" s="290">
        <f t="shared" si="946"/>
        <v>0</v>
      </c>
      <c r="NJ9" s="292">
        <f t="shared" ref="NJ9" si="1745">SUM(MO9:NI9)</f>
        <v>0</v>
      </c>
      <c r="NK9" s="272" t="str">
        <f t="shared" ref="NK9:NT63" si="1746">MN9</f>
        <v>S</v>
      </c>
      <c r="NL9" s="290">
        <f t="shared" si="947"/>
        <v>0</v>
      </c>
      <c r="NM9" s="272" t="str">
        <f t="shared" si="948"/>
        <v>S</v>
      </c>
      <c r="NN9" s="290">
        <f t="shared" si="949"/>
        <v>0</v>
      </c>
      <c r="NO9" s="272" t="str">
        <f t="shared" si="950"/>
        <v>S</v>
      </c>
      <c r="NP9" s="290">
        <f t="shared" si="951"/>
        <v>0</v>
      </c>
      <c r="NQ9" s="272" t="str">
        <f t="shared" si="952"/>
        <v>S</v>
      </c>
      <c r="NR9" s="290">
        <f t="shared" si="953"/>
        <v>0</v>
      </c>
      <c r="NS9" s="272" t="str">
        <f t="shared" si="954"/>
        <v>T</v>
      </c>
      <c r="NT9" s="290">
        <f t="shared" si="955"/>
        <v>0</v>
      </c>
      <c r="NU9" s="272" t="str">
        <f t="shared" si="956"/>
        <v>S</v>
      </c>
      <c r="NV9" s="290">
        <f t="shared" si="957"/>
        <v>0</v>
      </c>
      <c r="NW9" s="272" t="str">
        <f t="shared" si="958"/>
        <v>S</v>
      </c>
      <c r="NX9" s="290">
        <f t="shared" si="959"/>
        <v>0</v>
      </c>
      <c r="NY9" s="272" t="str">
        <f t="shared" si="960"/>
        <v>S</v>
      </c>
      <c r="NZ9" s="290">
        <f t="shared" si="961"/>
        <v>0</v>
      </c>
      <c r="OA9" s="272" t="str">
        <f t="shared" si="962"/>
        <v>S</v>
      </c>
      <c r="OB9" s="290">
        <f t="shared" si="963"/>
        <v>0</v>
      </c>
      <c r="OC9" s="272" t="str">
        <f t="shared" si="964"/>
        <v>S</v>
      </c>
      <c r="OD9" s="290">
        <f t="shared" si="965"/>
        <v>0</v>
      </c>
      <c r="OE9" s="272" t="str">
        <f t="shared" si="966"/>
        <v>S</v>
      </c>
      <c r="OF9" s="290">
        <f t="shared" si="967"/>
        <v>0</v>
      </c>
      <c r="OG9" s="292">
        <f t="shared" ref="OG9" si="1747">SUM(NL9:OF9)</f>
        <v>0</v>
      </c>
      <c r="OH9" s="272" t="str">
        <f t="shared" ref="OH9:OQ63" si="1748">NK9</f>
        <v>S</v>
      </c>
      <c r="OI9" s="290">
        <f t="shared" si="968"/>
        <v>0</v>
      </c>
      <c r="OJ9" s="272" t="str">
        <f t="shared" si="969"/>
        <v>S</v>
      </c>
      <c r="OK9" s="290">
        <f t="shared" si="970"/>
        <v>0</v>
      </c>
      <c r="OL9" s="272" t="str">
        <f t="shared" si="971"/>
        <v>S</v>
      </c>
      <c r="OM9" s="290">
        <f t="shared" si="972"/>
        <v>0</v>
      </c>
      <c r="ON9" s="272" t="str">
        <f t="shared" si="973"/>
        <v>S</v>
      </c>
      <c r="OO9" s="290">
        <f t="shared" si="974"/>
        <v>0</v>
      </c>
      <c r="OP9" s="272" t="str">
        <f t="shared" si="975"/>
        <v>T</v>
      </c>
      <c r="OQ9" s="290">
        <f t="shared" si="976"/>
        <v>0</v>
      </c>
      <c r="OR9" s="272" t="str">
        <f t="shared" si="977"/>
        <v>S</v>
      </c>
      <c r="OS9" s="290">
        <f t="shared" si="978"/>
        <v>0</v>
      </c>
      <c r="OT9" s="272" t="str">
        <f t="shared" si="979"/>
        <v>S</v>
      </c>
      <c r="OU9" s="290">
        <f t="shared" si="980"/>
        <v>0</v>
      </c>
      <c r="OV9" s="272" t="str">
        <f t="shared" si="981"/>
        <v>S</v>
      </c>
      <c r="OW9" s="290">
        <f t="shared" si="982"/>
        <v>0</v>
      </c>
      <c r="OX9" s="272" t="str">
        <f t="shared" si="983"/>
        <v>S</v>
      </c>
      <c r="OY9" s="290">
        <f t="shared" si="984"/>
        <v>0</v>
      </c>
      <c r="OZ9" s="272" t="str">
        <f t="shared" si="985"/>
        <v>S</v>
      </c>
      <c r="PA9" s="290">
        <f t="shared" si="986"/>
        <v>0</v>
      </c>
      <c r="PB9" s="272" t="str">
        <f t="shared" si="987"/>
        <v>S</v>
      </c>
      <c r="PC9" s="290">
        <f t="shared" si="988"/>
        <v>0</v>
      </c>
      <c r="PD9" s="292">
        <f t="shared" ref="PD9" si="1749">SUM(OI9:PC9)</f>
        <v>0</v>
      </c>
      <c r="PE9" s="272" t="str">
        <f t="shared" ref="PE9:PN63" si="1750">OH9</f>
        <v>S</v>
      </c>
      <c r="PF9" s="290">
        <f t="shared" si="989"/>
        <v>0</v>
      </c>
      <c r="PG9" s="272" t="str">
        <f t="shared" si="990"/>
        <v>S</v>
      </c>
      <c r="PH9" s="290">
        <f t="shared" si="991"/>
        <v>0</v>
      </c>
      <c r="PI9" s="272" t="str">
        <f t="shared" si="992"/>
        <v>S</v>
      </c>
      <c r="PJ9" s="290">
        <f t="shared" si="993"/>
        <v>0</v>
      </c>
      <c r="PK9" s="272" t="str">
        <f t="shared" si="994"/>
        <v>S</v>
      </c>
      <c r="PL9" s="290">
        <f t="shared" si="995"/>
        <v>0</v>
      </c>
      <c r="PM9" s="272" t="str">
        <f t="shared" si="996"/>
        <v>T</v>
      </c>
      <c r="PN9" s="290">
        <f t="shared" si="997"/>
        <v>0</v>
      </c>
      <c r="PO9" s="272" t="str">
        <f t="shared" si="998"/>
        <v>S</v>
      </c>
      <c r="PP9" s="290">
        <f t="shared" si="999"/>
        <v>0</v>
      </c>
      <c r="PQ9" s="272" t="str">
        <f t="shared" si="1000"/>
        <v>S</v>
      </c>
      <c r="PR9" s="290">
        <f t="shared" si="1001"/>
        <v>0</v>
      </c>
      <c r="PS9" s="272" t="str">
        <f t="shared" si="1002"/>
        <v>S</v>
      </c>
      <c r="PT9" s="290">
        <f t="shared" si="1003"/>
        <v>0</v>
      </c>
      <c r="PU9" s="272" t="str">
        <f t="shared" si="1004"/>
        <v>S</v>
      </c>
      <c r="PV9" s="290">
        <f t="shared" si="1005"/>
        <v>0</v>
      </c>
      <c r="PW9" s="272" t="str">
        <f t="shared" si="1006"/>
        <v>S</v>
      </c>
      <c r="PX9" s="290">
        <f t="shared" si="1007"/>
        <v>0</v>
      </c>
      <c r="PY9" s="272" t="str">
        <f t="shared" si="1008"/>
        <v>S</v>
      </c>
      <c r="PZ9" s="290">
        <f t="shared" si="1009"/>
        <v>0</v>
      </c>
      <c r="QA9" s="292">
        <f t="shared" ref="QA9" si="1751">SUM(PF9:PZ9)</f>
        <v>0</v>
      </c>
      <c r="QB9" s="272" t="str">
        <f t="shared" ref="QB9:QK63" si="1752">PE9</f>
        <v>S</v>
      </c>
      <c r="QC9" s="290">
        <f t="shared" si="1010"/>
        <v>0</v>
      </c>
      <c r="QD9" s="272" t="str">
        <f t="shared" si="1011"/>
        <v>S</v>
      </c>
      <c r="QE9" s="290">
        <f t="shared" si="1012"/>
        <v>0</v>
      </c>
      <c r="QF9" s="272" t="str">
        <f t="shared" si="1013"/>
        <v>S</v>
      </c>
      <c r="QG9" s="290">
        <f t="shared" si="1014"/>
        <v>0</v>
      </c>
      <c r="QH9" s="272" t="str">
        <f t="shared" si="1015"/>
        <v>S</v>
      </c>
      <c r="QI9" s="290">
        <f t="shared" si="1016"/>
        <v>0</v>
      </c>
      <c r="QJ9" s="272" t="str">
        <f t="shared" si="1017"/>
        <v>T</v>
      </c>
      <c r="QK9" s="290">
        <f t="shared" si="1018"/>
        <v>0</v>
      </c>
      <c r="QL9" s="272" t="str">
        <f t="shared" si="1019"/>
        <v>S</v>
      </c>
      <c r="QM9" s="290">
        <f t="shared" si="1020"/>
        <v>0</v>
      </c>
      <c r="QN9" s="272" t="str">
        <f t="shared" si="1021"/>
        <v>S</v>
      </c>
      <c r="QO9" s="290">
        <f t="shared" si="1022"/>
        <v>0</v>
      </c>
      <c r="QP9" s="272" t="str">
        <f t="shared" si="1023"/>
        <v>S</v>
      </c>
      <c r="QQ9" s="290">
        <f t="shared" si="1024"/>
        <v>0</v>
      </c>
      <c r="QR9" s="272" t="str">
        <f t="shared" si="1025"/>
        <v>S</v>
      </c>
      <c r="QS9" s="290">
        <f t="shared" si="1026"/>
        <v>0</v>
      </c>
      <c r="QT9" s="272" t="str">
        <f t="shared" si="1027"/>
        <v>S</v>
      </c>
      <c r="QU9" s="290">
        <f t="shared" si="1028"/>
        <v>0</v>
      </c>
      <c r="QV9" s="272" t="str">
        <f t="shared" si="1029"/>
        <v>S</v>
      </c>
      <c r="QW9" s="290">
        <f t="shared" si="1030"/>
        <v>0</v>
      </c>
      <c r="QX9" s="292">
        <f t="shared" ref="QX9" si="1753">SUM(QC9:QW9)</f>
        <v>0</v>
      </c>
      <c r="QY9" s="272" t="str">
        <f t="shared" ref="QY9:RH63" si="1754">QB9</f>
        <v>S</v>
      </c>
      <c r="QZ9" s="290">
        <f t="shared" si="1031"/>
        <v>0</v>
      </c>
      <c r="RA9" s="272" t="str">
        <f t="shared" si="1032"/>
        <v>S</v>
      </c>
      <c r="RB9" s="290">
        <f t="shared" si="1033"/>
        <v>0</v>
      </c>
      <c r="RC9" s="272" t="str">
        <f t="shared" si="1034"/>
        <v>S</v>
      </c>
      <c r="RD9" s="290">
        <f t="shared" si="1035"/>
        <v>0</v>
      </c>
      <c r="RE9" s="272" t="str">
        <f t="shared" si="1036"/>
        <v>S</v>
      </c>
      <c r="RF9" s="290">
        <f t="shared" si="1037"/>
        <v>0</v>
      </c>
      <c r="RG9" s="272" t="str">
        <f t="shared" si="1038"/>
        <v>T</v>
      </c>
      <c r="RH9" s="290">
        <f t="shared" si="1039"/>
        <v>0</v>
      </c>
      <c r="RI9" s="272" t="str">
        <f t="shared" si="1040"/>
        <v>S</v>
      </c>
      <c r="RJ9" s="290">
        <f t="shared" si="1041"/>
        <v>0</v>
      </c>
      <c r="RK9" s="272" t="str">
        <f t="shared" si="1042"/>
        <v>S</v>
      </c>
      <c r="RL9" s="290">
        <f t="shared" si="1043"/>
        <v>0</v>
      </c>
      <c r="RM9" s="272" t="str">
        <f t="shared" si="1044"/>
        <v>S</v>
      </c>
      <c r="RN9" s="290">
        <f t="shared" si="1045"/>
        <v>0</v>
      </c>
      <c r="RO9" s="272" t="str">
        <f t="shared" si="1046"/>
        <v>S</v>
      </c>
      <c r="RP9" s="290">
        <f t="shared" si="1047"/>
        <v>0</v>
      </c>
      <c r="RQ9" s="272" t="str">
        <f t="shared" si="1048"/>
        <v>S</v>
      </c>
      <c r="RR9" s="290">
        <f t="shared" si="1049"/>
        <v>0</v>
      </c>
      <c r="RS9" s="272" t="str">
        <f t="shared" si="1050"/>
        <v>S</v>
      </c>
      <c r="RT9" s="290">
        <f t="shared" si="1051"/>
        <v>0</v>
      </c>
      <c r="RU9" s="292">
        <f t="shared" ref="RU9" si="1755">SUM(QZ9:RT9)</f>
        <v>0</v>
      </c>
      <c r="RV9" s="272" t="str">
        <f t="shared" ref="RV9:SE63" si="1756">QY9</f>
        <v>S</v>
      </c>
      <c r="RW9" s="290">
        <f t="shared" si="1052"/>
        <v>0</v>
      </c>
      <c r="RX9" s="272" t="str">
        <f t="shared" si="1053"/>
        <v>S</v>
      </c>
      <c r="RY9" s="290">
        <f t="shared" si="1054"/>
        <v>0</v>
      </c>
      <c r="RZ9" s="272" t="str">
        <f t="shared" si="1055"/>
        <v>S</v>
      </c>
      <c r="SA9" s="290">
        <f t="shared" si="1056"/>
        <v>0</v>
      </c>
      <c r="SB9" s="272" t="str">
        <f t="shared" si="1057"/>
        <v>S</v>
      </c>
      <c r="SC9" s="290">
        <f t="shared" si="1058"/>
        <v>0</v>
      </c>
      <c r="SD9" s="272" t="str">
        <f t="shared" si="1059"/>
        <v>T</v>
      </c>
      <c r="SE9" s="290">
        <f t="shared" si="1060"/>
        <v>0</v>
      </c>
      <c r="SF9" s="272" t="str">
        <f t="shared" si="1061"/>
        <v>S</v>
      </c>
      <c r="SG9" s="290">
        <f t="shared" si="1062"/>
        <v>0</v>
      </c>
      <c r="SH9" s="272" t="str">
        <f t="shared" si="1063"/>
        <v>S</v>
      </c>
      <c r="SI9" s="290">
        <f t="shared" si="1064"/>
        <v>0</v>
      </c>
      <c r="SJ9" s="272" t="str">
        <f t="shared" si="1065"/>
        <v>S</v>
      </c>
      <c r="SK9" s="290">
        <f t="shared" si="1066"/>
        <v>0</v>
      </c>
      <c r="SL9" s="272" t="str">
        <f t="shared" si="1067"/>
        <v>S</v>
      </c>
      <c r="SM9" s="290">
        <f t="shared" si="1068"/>
        <v>0</v>
      </c>
      <c r="SN9" s="272" t="str">
        <f t="shared" si="1069"/>
        <v>S</v>
      </c>
      <c r="SO9" s="290">
        <f t="shared" si="1070"/>
        <v>0</v>
      </c>
      <c r="SP9" s="272" t="str">
        <f t="shared" si="1071"/>
        <v>S</v>
      </c>
      <c r="SQ9" s="290">
        <f t="shared" si="1072"/>
        <v>0</v>
      </c>
      <c r="SR9" s="292">
        <f t="shared" ref="SR9" si="1757">SUM(RW9:SQ9)</f>
        <v>0</v>
      </c>
      <c r="SS9" s="272" t="str">
        <f t="shared" ref="SS9:TB63" si="1758">RV9</f>
        <v>S</v>
      </c>
      <c r="ST9" s="290">
        <f t="shared" si="1073"/>
        <v>0</v>
      </c>
      <c r="SU9" s="272" t="str">
        <f t="shared" si="1074"/>
        <v>S</v>
      </c>
      <c r="SV9" s="290">
        <f t="shared" si="1075"/>
        <v>0</v>
      </c>
      <c r="SW9" s="272" t="str">
        <f t="shared" si="1076"/>
        <v>S</v>
      </c>
      <c r="SX9" s="290">
        <f t="shared" si="1077"/>
        <v>0</v>
      </c>
      <c r="SY9" s="272" t="str">
        <f t="shared" si="1078"/>
        <v>S</v>
      </c>
      <c r="SZ9" s="290">
        <f t="shared" si="1079"/>
        <v>0</v>
      </c>
      <c r="TA9" s="272" t="str">
        <f t="shared" si="1080"/>
        <v>T</v>
      </c>
      <c r="TB9" s="290">
        <f t="shared" si="1081"/>
        <v>0</v>
      </c>
      <c r="TC9" s="272" t="str">
        <f t="shared" si="1082"/>
        <v>S</v>
      </c>
      <c r="TD9" s="290">
        <f t="shared" si="1083"/>
        <v>0</v>
      </c>
      <c r="TE9" s="272" t="str">
        <f t="shared" si="1084"/>
        <v>S</v>
      </c>
      <c r="TF9" s="290">
        <f t="shared" si="1085"/>
        <v>0</v>
      </c>
      <c r="TG9" s="272" t="str">
        <f t="shared" si="1086"/>
        <v>S</v>
      </c>
      <c r="TH9" s="290">
        <f t="shared" si="1087"/>
        <v>0</v>
      </c>
      <c r="TI9" s="272" t="str">
        <f t="shared" si="1088"/>
        <v>S</v>
      </c>
      <c r="TJ9" s="290">
        <f t="shared" si="1089"/>
        <v>0</v>
      </c>
      <c r="TK9" s="272" t="str">
        <f t="shared" si="1090"/>
        <v>S</v>
      </c>
      <c r="TL9" s="290">
        <f t="shared" si="1091"/>
        <v>0</v>
      </c>
      <c r="TM9" s="272" t="str">
        <f t="shared" si="1092"/>
        <v>S</v>
      </c>
      <c r="TN9" s="290">
        <f t="shared" si="1093"/>
        <v>0</v>
      </c>
      <c r="TO9" s="292">
        <f t="shared" ref="TO9" si="1759">SUM(ST9:TN9)</f>
        <v>0</v>
      </c>
      <c r="TP9" s="272" t="str">
        <f t="shared" ref="TP9:TY63" si="1760">SS9</f>
        <v>S</v>
      </c>
      <c r="TQ9" s="290">
        <f t="shared" si="1094"/>
        <v>0</v>
      </c>
      <c r="TR9" s="272" t="str">
        <f t="shared" si="1095"/>
        <v>S</v>
      </c>
      <c r="TS9" s="290">
        <f t="shared" si="1096"/>
        <v>0</v>
      </c>
      <c r="TT9" s="272" t="str">
        <f t="shared" si="1097"/>
        <v>S</v>
      </c>
      <c r="TU9" s="290">
        <f t="shared" si="1098"/>
        <v>0</v>
      </c>
      <c r="TV9" s="272" t="str">
        <f t="shared" si="1099"/>
        <v>S</v>
      </c>
      <c r="TW9" s="290">
        <f t="shared" si="1100"/>
        <v>0</v>
      </c>
      <c r="TX9" s="272" t="str">
        <f t="shared" si="1101"/>
        <v>T</v>
      </c>
      <c r="TY9" s="290">
        <f t="shared" si="1102"/>
        <v>0</v>
      </c>
      <c r="TZ9" s="272" t="str">
        <f t="shared" si="1103"/>
        <v>S</v>
      </c>
      <c r="UA9" s="290">
        <f t="shared" si="1104"/>
        <v>0</v>
      </c>
      <c r="UB9" s="272" t="str">
        <f t="shared" si="1105"/>
        <v>S</v>
      </c>
      <c r="UC9" s="290">
        <f t="shared" si="1106"/>
        <v>0</v>
      </c>
      <c r="UD9" s="272" t="str">
        <f t="shared" si="1107"/>
        <v>S</v>
      </c>
      <c r="UE9" s="290">
        <f t="shared" si="1108"/>
        <v>0</v>
      </c>
      <c r="UF9" s="272" t="str">
        <f t="shared" si="1109"/>
        <v>S</v>
      </c>
      <c r="UG9" s="290">
        <f t="shared" si="1110"/>
        <v>0</v>
      </c>
      <c r="UH9" s="272" t="str">
        <f t="shared" si="1111"/>
        <v>S</v>
      </c>
      <c r="UI9" s="290">
        <f t="shared" si="1112"/>
        <v>0</v>
      </c>
      <c r="UJ9" s="272" t="str">
        <f t="shared" si="1113"/>
        <v>S</v>
      </c>
      <c r="UK9" s="290">
        <f t="shared" si="1114"/>
        <v>0</v>
      </c>
      <c r="UL9" s="292">
        <f t="shared" ref="UL9" si="1761">SUM(TQ9:UK9)</f>
        <v>0</v>
      </c>
      <c r="UM9" s="272" t="str">
        <f t="shared" ref="UM9:UV63" si="1762">TP9</f>
        <v>S</v>
      </c>
      <c r="UN9" s="290">
        <f t="shared" si="1115"/>
        <v>0</v>
      </c>
      <c r="UO9" s="272" t="str">
        <f t="shared" si="1116"/>
        <v>S</v>
      </c>
      <c r="UP9" s="290">
        <f t="shared" si="1117"/>
        <v>0</v>
      </c>
      <c r="UQ9" s="272" t="str">
        <f t="shared" si="1118"/>
        <v>S</v>
      </c>
      <c r="UR9" s="290">
        <f t="shared" si="1119"/>
        <v>0</v>
      </c>
      <c r="US9" s="272" t="str">
        <f t="shared" si="1120"/>
        <v>S</v>
      </c>
      <c r="UT9" s="290">
        <f t="shared" si="1121"/>
        <v>0</v>
      </c>
      <c r="UU9" s="272" t="str">
        <f t="shared" si="1122"/>
        <v>T</v>
      </c>
      <c r="UV9" s="290">
        <f t="shared" si="1123"/>
        <v>0</v>
      </c>
      <c r="UW9" s="272" t="str">
        <f t="shared" si="1124"/>
        <v>S</v>
      </c>
      <c r="UX9" s="290">
        <f t="shared" si="1125"/>
        <v>0</v>
      </c>
      <c r="UY9" s="272" t="str">
        <f t="shared" si="1126"/>
        <v>S</v>
      </c>
      <c r="UZ9" s="290">
        <f t="shared" si="1127"/>
        <v>0</v>
      </c>
      <c r="VA9" s="272" t="str">
        <f t="shared" si="1128"/>
        <v>S</v>
      </c>
      <c r="VB9" s="290">
        <f t="shared" si="1129"/>
        <v>0</v>
      </c>
      <c r="VC9" s="272" t="str">
        <f t="shared" si="1130"/>
        <v>S</v>
      </c>
      <c r="VD9" s="290">
        <f t="shared" si="1131"/>
        <v>0</v>
      </c>
      <c r="VE9" s="272" t="str">
        <f t="shared" si="1132"/>
        <v>S</v>
      </c>
      <c r="VF9" s="290">
        <f t="shared" si="1133"/>
        <v>0</v>
      </c>
      <c r="VG9" s="272" t="str">
        <f t="shared" si="1134"/>
        <v>S</v>
      </c>
      <c r="VH9" s="290">
        <f t="shared" si="1135"/>
        <v>0</v>
      </c>
      <c r="VI9" s="292">
        <f t="shared" ref="VI9" si="1763">SUM(UN9:VH9)</f>
        <v>0</v>
      </c>
      <c r="VJ9" s="272" t="str">
        <f t="shared" ref="VJ9:VS63" si="1764">UM9</f>
        <v>S</v>
      </c>
      <c r="VK9" s="290">
        <f t="shared" si="1136"/>
        <v>0</v>
      </c>
      <c r="VL9" s="272" t="str">
        <f t="shared" si="1137"/>
        <v>S</v>
      </c>
      <c r="VM9" s="290">
        <f t="shared" si="1138"/>
        <v>0</v>
      </c>
      <c r="VN9" s="272" t="str">
        <f t="shared" si="1139"/>
        <v>S</v>
      </c>
      <c r="VO9" s="290">
        <f t="shared" si="1140"/>
        <v>0</v>
      </c>
      <c r="VP9" s="272" t="str">
        <f t="shared" si="1141"/>
        <v>S</v>
      </c>
      <c r="VQ9" s="290">
        <f t="shared" si="1142"/>
        <v>0</v>
      </c>
      <c r="VR9" s="272" t="str">
        <f t="shared" si="1143"/>
        <v>T</v>
      </c>
      <c r="VS9" s="290">
        <f t="shared" si="1144"/>
        <v>0</v>
      </c>
      <c r="VT9" s="272" t="str">
        <f t="shared" si="1145"/>
        <v>S</v>
      </c>
      <c r="VU9" s="290">
        <f t="shared" si="1146"/>
        <v>0</v>
      </c>
      <c r="VV9" s="272" t="str">
        <f t="shared" si="1147"/>
        <v>S</v>
      </c>
      <c r="VW9" s="290">
        <f t="shared" si="1148"/>
        <v>0</v>
      </c>
      <c r="VX9" s="272" t="str">
        <f t="shared" si="1149"/>
        <v>S</v>
      </c>
      <c r="VY9" s="290">
        <f t="shared" si="1150"/>
        <v>0</v>
      </c>
      <c r="VZ9" s="272" t="str">
        <f t="shared" si="1151"/>
        <v>S</v>
      </c>
      <c r="WA9" s="290">
        <f t="shared" si="1152"/>
        <v>0</v>
      </c>
      <c r="WB9" s="272" t="str">
        <f t="shared" si="1153"/>
        <v>S</v>
      </c>
      <c r="WC9" s="290">
        <f t="shared" si="1154"/>
        <v>0</v>
      </c>
      <c r="WD9" s="272" t="str">
        <f t="shared" si="1155"/>
        <v>S</v>
      </c>
      <c r="WE9" s="290">
        <f t="shared" si="1156"/>
        <v>0</v>
      </c>
      <c r="WF9" s="292">
        <f t="shared" ref="WF9" si="1765">SUM(VK9:WE9)</f>
        <v>0</v>
      </c>
      <c r="WG9" s="272" t="str">
        <f t="shared" ref="WG9:WP63" si="1766">VJ9</f>
        <v>S</v>
      </c>
      <c r="WH9" s="290">
        <f t="shared" si="1157"/>
        <v>0</v>
      </c>
      <c r="WI9" s="272" t="str">
        <f t="shared" si="1158"/>
        <v>S</v>
      </c>
      <c r="WJ9" s="290">
        <f t="shared" si="1159"/>
        <v>0</v>
      </c>
      <c r="WK9" s="272" t="str">
        <f t="shared" si="1160"/>
        <v>S</v>
      </c>
      <c r="WL9" s="290">
        <f t="shared" si="1161"/>
        <v>0</v>
      </c>
      <c r="WM9" s="272" t="str">
        <f t="shared" si="1162"/>
        <v>S</v>
      </c>
      <c r="WN9" s="290">
        <f t="shared" si="1163"/>
        <v>0</v>
      </c>
      <c r="WO9" s="272" t="str">
        <f t="shared" si="1164"/>
        <v>T</v>
      </c>
      <c r="WP9" s="290">
        <f t="shared" si="1165"/>
        <v>0</v>
      </c>
      <c r="WQ9" s="272" t="str">
        <f t="shared" si="1166"/>
        <v>S</v>
      </c>
      <c r="WR9" s="290">
        <f t="shared" si="1167"/>
        <v>0</v>
      </c>
      <c r="WS9" s="272" t="str">
        <f t="shared" si="1168"/>
        <v>S</v>
      </c>
      <c r="WT9" s="290">
        <f t="shared" si="1169"/>
        <v>0</v>
      </c>
      <c r="WU9" s="272" t="str">
        <f t="shared" si="1170"/>
        <v>S</v>
      </c>
      <c r="WV9" s="290">
        <f t="shared" si="1171"/>
        <v>0</v>
      </c>
      <c r="WW9" s="272" t="str">
        <f t="shared" si="1172"/>
        <v>S</v>
      </c>
      <c r="WX9" s="290">
        <f t="shared" si="1173"/>
        <v>0</v>
      </c>
      <c r="WY9" s="272" t="str">
        <f t="shared" si="1174"/>
        <v>S</v>
      </c>
      <c r="WZ9" s="290">
        <f t="shared" si="1175"/>
        <v>0</v>
      </c>
      <c r="XA9" s="272" t="str">
        <f t="shared" si="1176"/>
        <v>S</v>
      </c>
      <c r="XB9" s="290">
        <f t="shared" si="1177"/>
        <v>0</v>
      </c>
      <c r="XC9" s="292">
        <f t="shared" ref="XC9" si="1767">SUM(WH9:XB9)</f>
        <v>0</v>
      </c>
      <c r="XD9" s="272" t="str">
        <f t="shared" ref="XD9:XM63" si="1768">WG9</f>
        <v>S</v>
      </c>
      <c r="XE9" s="290">
        <f t="shared" si="1178"/>
        <v>0</v>
      </c>
      <c r="XF9" s="272" t="str">
        <f t="shared" si="1179"/>
        <v>S</v>
      </c>
      <c r="XG9" s="290">
        <f t="shared" si="1180"/>
        <v>0</v>
      </c>
      <c r="XH9" s="272" t="str">
        <f t="shared" si="1181"/>
        <v>S</v>
      </c>
      <c r="XI9" s="290">
        <f t="shared" si="1182"/>
        <v>0</v>
      </c>
      <c r="XJ9" s="272" t="str">
        <f t="shared" si="1183"/>
        <v>S</v>
      </c>
      <c r="XK9" s="290">
        <f t="shared" si="1184"/>
        <v>0</v>
      </c>
      <c r="XL9" s="272" t="str">
        <f t="shared" si="1185"/>
        <v>T</v>
      </c>
      <c r="XM9" s="290">
        <f t="shared" si="1186"/>
        <v>0</v>
      </c>
      <c r="XN9" s="272" t="str">
        <f t="shared" si="1187"/>
        <v>S</v>
      </c>
      <c r="XO9" s="290">
        <f t="shared" si="1188"/>
        <v>0</v>
      </c>
      <c r="XP9" s="272" t="str">
        <f t="shared" si="1189"/>
        <v>S</v>
      </c>
      <c r="XQ9" s="290">
        <f t="shared" si="1190"/>
        <v>0</v>
      </c>
      <c r="XR9" s="272" t="str">
        <f t="shared" si="1191"/>
        <v>S</v>
      </c>
      <c r="XS9" s="290">
        <f t="shared" si="1192"/>
        <v>0</v>
      </c>
      <c r="XT9" s="272" t="str">
        <f t="shared" si="1193"/>
        <v>S</v>
      </c>
      <c r="XU9" s="290">
        <f t="shared" si="1194"/>
        <v>0</v>
      </c>
      <c r="XV9" s="272" t="str">
        <f t="shared" si="1195"/>
        <v>S</v>
      </c>
      <c r="XW9" s="290">
        <f t="shared" si="1196"/>
        <v>0</v>
      </c>
      <c r="XX9" s="272" t="str">
        <f t="shared" si="1197"/>
        <v>S</v>
      </c>
      <c r="XY9" s="290">
        <f t="shared" si="1198"/>
        <v>0</v>
      </c>
      <c r="XZ9" s="292">
        <f t="shared" ref="XZ9" si="1769">SUM(XE9:XY9)</f>
        <v>0</v>
      </c>
      <c r="YA9" s="272" t="str">
        <f t="shared" ref="YA9:YJ63" si="1770">XD9</f>
        <v>S</v>
      </c>
      <c r="YB9" s="290">
        <f t="shared" si="1199"/>
        <v>0</v>
      </c>
      <c r="YC9" s="272" t="str">
        <f t="shared" si="1200"/>
        <v>S</v>
      </c>
      <c r="YD9" s="290">
        <f t="shared" si="1201"/>
        <v>0</v>
      </c>
      <c r="YE9" s="272" t="str">
        <f t="shared" si="1202"/>
        <v>S</v>
      </c>
      <c r="YF9" s="290">
        <f t="shared" si="1203"/>
        <v>0</v>
      </c>
      <c r="YG9" s="272" t="str">
        <f t="shared" si="1204"/>
        <v>S</v>
      </c>
      <c r="YH9" s="290">
        <f t="shared" si="1205"/>
        <v>0</v>
      </c>
      <c r="YI9" s="272" t="str">
        <f t="shared" si="1206"/>
        <v>T</v>
      </c>
      <c r="YJ9" s="290">
        <f t="shared" si="1207"/>
        <v>0</v>
      </c>
      <c r="YK9" s="272" t="str">
        <f t="shared" si="1208"/>
        <v>S</v>
      </c>
      <c r="YL9" s="290">
        <f t="shared" si="1209"/>
        <v>0</v>
      </c>
      <c r="YM9" s="272" t="str">
        <f t="shared" si="1210"/>
        <v>S</v>
      </c>
      <c r="YN9" s="290">
        <f t="shared" si="1211"/>
        <v>0</v>
      </c>
      <c r="YO9" s="272" t="str">
        <f t="shared" si="1212"/>
        <v>S</v>
      </c>
      <c r="YP9" s="290">
        <f t="shared" si="1213"/>
        <v>0</v>
      </c>
      <c r="YQ9" s="272" t="str">
        <f t="shared" si="1214"/>
        <v>S</v>
      </c>
      <c r="YR9" s="290">
        <f t="shared" si="1215"/>
        <v>0</v>
      </c>
      <c r="YS9" s="272" t="str">
        <f t="shared" si="1216"/>
        <v>S</v>
      </c>
      <c r="YT9" s="290">
        <f t="shared" si="1217"/>
        <v>0</v>
      </c>
      <c r="YU9" s="272" t="str">
        <f t="shared" si="1218"/>
        <v>S</v>
      </c>
      <c r="YV9" s="290">
        <f t="shared" si="1219"/>
        <v>0</v>
      </c>
      <c r="YW9" s="292">
        <f t="shared" ref="YW9" si="1771">SUM(YB9:YV9)</f>
        <v>0</v>
      </c>
      <c r="YX9" s="272" t="str">
        <f t="shared" ref="YX9:ZG63" si="1772">YA9</f>
        <v>S</v>
      </c>
      <c r="YY9" s="290">
        <f t="shared" si="1220"/>
        <v>0</v>
      </c>
      <c r="YZ9" s="272" t="str">
        <f t="shared" si="1221"/>
        <v>S</v>
      </c>
      <c r="ZA9" s="290">
        <f t="shared" si="1222"/>
        <v>0</v>
      </c>
      <c r="ZB9" s="272" t="str">
        <f t="shared" si="1223"/>
        <v>S</v>
      </c>
      <c r="ZC9" s="290">
        <f t="shared" si="1224"/>
        <v>0</v>
      </c>
      <c r="ZD9" s="272" t="str">
        <f t="shared" si="1225"/>
        <v>S</v>
      </c>
      <c r="ZE9" s="290">
        <f t="shared" si="1226"/>
        <v>0</v>
      </c>
      <c r="ZF9" s="272" t="str">
        <f t="shared" si="1227"/>
        <v>T</v>
      </c>
      <c r="ZG9" s="290">
        <f t="shared" si="1228"/>
        <v>0</v>
      </c>
      <c r="ZH9" s="272" t="str">
        <f t="shared" si="1229"/>
        <v>S</v>
      </c>
      <c r="ZI9" s="290">
        <f t="shared" si="1230"/>
        <v>0</v>
      </c>
      <c r="ZJ9" s="272" t="str">
        <f t="shared" si="1231"/>
        <v>S</v>
      </c>
      <c r="ZK9" s="290">
        <f t="shared" si="1232"/>
        <v>0</v>
      </c>
      <c r="ZL9" s="272" t="str">
        <f t="shared" si="1233"/>
        <v>S</v>
      </c>
      <c r="ZM9" s="290">
        <f t="shared" si="1234"/>
        <v>0</v>
      </c>
      <c r="ZN9" s="272" t="str">
        <f t="shared" si="1235"/>
        <v>S</v>
      </c>
      <c r="ZO9" s="290">
        <f t="shared" si="1236"/>
        <v>0</v>
      </c>
      <c r="ZP9" s="272" t="str">
        <f t="shared" si="1237"/>
        <v>S</v>
      </c>
      <c r="ZQ9" s="290">
        <f t="shared" si="1238"/>
        <v>0</v>
      </c>
      <c r="ZR9" s="272" t="str">
        <f t="shared" si="1239"/>
        <v>S</v>
      </c>
      <c r="ZS9" s="290">
        <f t="shared" si="1240"/>
        <v>0</v>
      </c>
      <c r="ZT9" s="292">
        <f t="shared" ref="ZT9" si="1773">SUM(YY9:ZS9)</f>
        <v>0</v>
      </c>
      <c r="ZU9" s="272" t="str">
        <f t="shared" ref="ZU9:AAD63" si="1774">YX9</f>
        <v>S</v>
      </c>
      <c r="ZV9" s="290">
        <f t="shared" si="1241"/>
        <v>0</v>
      </c>
      <c r="ZW9" s="272" t="str">
        <f t="shared" si="1242"/>
        <v>S</v>
      </c>
      <c r="ZX9" s="290">
        <f t="shared" si="1243"/>
        <v>0</v>
      </c>
      <c r="ZY9" s="272" t="str">
        <f t="shared" si="1244"/>
        <v>S</v>
      </c>
      <c r="ZZ9" s="290">
        <f t="shared" si="1245"/>
        <v>0</v>
      </c>
      <c r="AAA9" s="272" t="str">
        <f t="shared" si="1246"/>
        <v>S</v>
      </c>
      <c r="AAB9" s="290">
        <f t="shared" si="1247"/>
        <v>0</v>
      </c>
      <c r="AAC9" s="272" t="str">
        <f t="shared" si="1248"/>
        <v>T</v>
      </c>
      <c r="AAD9" s="290">
        <f t="shared" si="1249"/>
        <v>0</v>
      </c>
      <c r="AAE9" s="272" t="str">
        <f t="shared" si="1250"/>
        <v>S</v>
      </c>
      <c r="AAF9" s="290">
        <f t="shared" si="1251"/>
        <v>0</v>
      </c>
      <c r="AAG9" s="272" t="str">
        <f t="shared" si="1252"/>
        <v>S</v>
      </c>
      <c r="AAH9" s="290">
        <f t="shared" si="1253"/>
        <v>0</v>
      </c>
      <c r="AAI9" s="272" t="str">
        <f t="shared" si="1254"/>
        <v>S</v>
      </c>
      <c r="AAJ9" s="290">
        <f t="shared" si="1255"/>
        <v>0</v>
      </c>
      <c r="AAK9" s="272" t="str">
        <f t="shared" si="1256"/>
        <v>S</v>
      </c>
      <c r="AAL9" s="290">
        <f t="shared" si="1257"/>
        <v>0</v>
      </c>
      <c r="AAM9" s="272" t="str">
        <f t="shared" si="1258"/>
        <v>S</v>
      </c>
      <c r="AAN9" s="290">
        <f t="shared" si="1259"/>
        <v>0</v>
      </c>
      <c r="AAO9" s="272" t="str">
        <f t="shared" si="1260"/>
        <v>S</v>
      </c>
      <c r="AAP9" s="290">
        <f t="shared" si="1261"/>
        <v>0</v>
      </c>
      <c r="AAQ9" s="292">
        <f t="shared" ref="AAQ9" si="1775">SUM(ZV9:AAP9)</f>
        <v>0</v>
      </c>
      <c r="AAR9" s="272" t="str">
        <f t="shared" ref="AAR9:ABA63" si="1776">ZU9</f>
        <v>S</v>
      </c>
      <c r="AAS9" s="290">
        <f t="shared" si="1262"/>
        <v>0</v>
      </c>
      <c r="AAT9" s="272" t="str">
        <f t="shared" si="1263"/>
        <v>S</v>
      </c>
      <c r="AAU9" s="290">
        <f t="shared" si="1264"/>
        <v>0</v>
      </c>
      <c r="AAV9" s="272" t="str">
        <f t="shared" si="1265"/>
        <v>S</v>
      </c>
      <c r="AAW9" s="290">
        <f t="shared" si="1266"/>
        <v>0</v>
      </c>
      <c r="AAX9" s="272" t="str">
        <f t="shared" si="1267"/>
        <v>S</v>
      </c>
      <c r="AAY9" s="290">
        <f t="shared" si="1268"/>
        <v>0</v>
      </c>
      <c r="AAZ9" s="272" t="str">
        <f t="shared" si="1269"/>
        <v>T</v>
      </c>
      <c r="ABA9" s="290">
        <f t="shared" si="1270"/>
        <v>0</v>
      </c>
      <c r="ABB9" s="272" t="str">
        <f t="shared" si="1271"/>
        <v>S</v>
      </c>
      <c r="ABC9" s="290">
        <f t="shared" si="1272"/>
        <v>0</v>
      </c>
      <c r="ABD9" s="272" t="str">
        <f t="shared" si="1273"/>
        <v>S</v>
      </c>
      <c r="ABE9" s="290">
        <f t="shared" si="1274"/>
        <v>0</v>
      </c>
      <c r="ABF9" s="272" t="str">
        <f t="shared" si="1275"/>
        <v>S</v>
      </c>
      <c r="ABG9" s="290">
        <f t="shared" si="1276"/>
        <v>0</v>
      </c>
      <c r="ABH9" s="272" t="str">
        <f t="shared" si="1277"/>
        <v>S</v>
      </c>
      <c r="ABI9" s="290">
        <f t="shared" si="1278"/>
        <v>0</v>
      </c>
      <c r="ABJ9" s="272" t="str">
        <f t="shared" si="1279"/>
        <v>S</v>
      </c>
      <c r="ABK9" s="290">
        <f t="shared" si="1280"/>
        <v>0</v>
      </c>
      <c r="ABL9" s="272" t="str">
        <f t="shared" si="1281"/>
        <v>S</v>
      </c>
      <c r="ABM9" s="290">
        <f t="shared" si="1282"/>
        <v>0</v>
      </c>
      <c r="ABN9" s="292">
        <f t="shared" ref="ABN9" si="1777">SUM(AAS9:ABM9)</f>
        <v>0</v>
      </c>
      <c r="ABO9" s="272" t="str">
        <f t="shared" ref="ABO9:ABX63" si="1778">AAR9</f>
        <v>S</v>
      </c>
      <c r="ABP9" s="290">
        <f t="shared" si="1283"/>
        <v>0</v>
      </c>
      <c r="ABQ9" s="272" t="str">
        <f t="shared" si="1284"/>
        <v>S</v>
      </c>
      <c r="ABR9" s="290">
        <f t="shared" si="1285"/>
        <v>0</v>
      </c>
      <c r="ABS9" s="272" t="str">
        <f t="shared" si="1286"/>
        <v>S</v>
      </c>
      <c r="ABT9" s="290">
        <f t="shared" si="1287"/>
        <v>0</v>
      </c>
      <c r="ABU9" s="272" t="str">
        <f t="shared" si="1288"/>
        <v>S</v>
      </c>
      <c r="ABV9" s="290">
        <f t="shared" si="1289"/>
        <v>0</v>
      </c>
      <c r="ABW9" s="272" t="str">
        <f t="shared" si="1290"/>
        <v>T</v>
      </c>
      <c r="ABX9" s="290">
        <f t="shared" si="1291"/>
        <v>0</v>
      </c>
      <c r="ABY9" s="272" t="str">
        <f t="shared" si="1292"/>
        <v>S</v>
      </c>
      <c r="ABZ9" s="290">
        <f t="shared" si="1293"/>
        <v>0</v>
      </c>
      <c r="ACA9" s="272" t="str">
        <f t="shared" si="1294"/>
        <v>S</v>
      </c>
      <c r="ACB9" s="290">
        <f t="shared" si="1295"/>
        <v>0</v>
      </c>
      <c r="ACC9" s="272" t="str">
        <f t="shared" si="1296"/>
        <v>S</v>
      </c>
      <c r="ACD9" s="290">
        <f t="shared" si="1297"/>
        <v>0</v>
      </c>
      <c r="ACE9" s="272" t="str">
        <f t="shared" si="1298"/>
        <v>S</v>
      </c>
      <c r="ACF9" s="290">
        <f t="shared" si="1299"/>
        <v>0</v>
      </c>
      <c r="ACG9" s="272" t="str">
        <f t="shared" si="1300"/>
        <v>S</v>
      </c>
      <c r="ACH9" s="290">
        <f t="shared" si="1301"/>
        <v>0</v>
      </c>
      <c r="ACI9" s="272" t="str">
        <f t="shared" si="1302"/>
        <v>S</v>
      </c>
      <c r="ACJ9" s="290">
        <f t="shared" si="1303"/>
        <v>0</v>
      </c>
      <c r="ACK9" s="292">
        <f t="shared" ref="ACK9" si="1779">SUM(ABP9:ACJ9)</f>
        <v>0</v>
      </c>
      <c r="ACL9" s="272" t="str">
        <f t="shared" ref="ACL9:ACU63" si="1780">ABO9</f>
        <v>S</v>
      </c>
      <c r="ACM9" s="290">
        <f t="shared" si="1304"/>
        <v>0</v>
      </c>
      <c r="ACN9" s="272" t="str">
        <f t="shared" si="1305"/>
        <v>S</v>
      </c>
      <c r="ACO9" s="290">
        <f t="shared" si="1306"/>
        <v>0</v>
      </c>
      <c r="ACP9" s="272" t="str">
        <f t="shared" si="1307"/>
        <v>S</v>
      </c>
      <c r="ACQ9" s="290">
        <f t="shared" si="1308"/>
        <v>0</v>
      </c>
      <c r="ACR9" s="272" t="str">
        <f t="shared" si="1309"/>
        <v>S</v>
      </c>
      <c r="ACS9" s="290">
        <f t="shared" si="1310"/>
        <v>0</v>
      </c>
      <c r="ACT9" s="272" t="str">
        <f t="shared" si="1311"/>
        <v>T</v>
      </c>
      <c r="ACU9" s="290">
        <f t="shared" si="1312"/>
        <v>0</v>
      </c>
      <c r="ACV9" s="272" t="str">
        <f t="shared" si="1313"/>
        <v>S</v>
      </c>
      <c r="ACW9" s="290">
        <f t="shared" si="1314"/>
        <v>0</v>
      </c>
      <c r="ACX9" s="272" t="str">
        <f t="shared" si="1315"/>
        <v>S</v>
      </c>
      <c r="ACY9" s="290">
        <f t="shared" si="1316"/>
        <v>0</v>
      </c>
      <c r="ACZ9" s="272" t="str">
        <f t="shared" si="1317"/>
        <v>S</v>
      </c>
      <c r="ADA9" s="290">
        <f t="shared" si="1318"/>
        <v>0</v>
      </c>
      <c r="ADB9" s="272" t="str">
        <f t="shared" si="1319"/>
        <v>S</v>
      </c>
      <c r="ADC9" s="290">
        <f t="shared" si="1320"/>
        <v>0</v>
      </c>
      <c r="ADD9" s="272" t="str">
        <f t="shared" si="1321"/>
        <v>S</v>
      </c>
      <c r="ADE9" s="290">
        <f t="shared" si="1322"/>
        <v>0</v>
      </c>
      <c r="ADF9" s="272" t="str">
        <f t="shared" si="1323"/>
        <v>S</v>
      </c>
      <c r="ADG9" s="290">
        <f t="shared" si="1324"/>
        <v>0</v>
      </c>
      <c r="ADH9" s="292">
        <f t="shared" ref="ADH9" si="1781">SUM(ACM9:ADG9)</f>
        <v>0</v>
      </c>
      <c r="ADI9" s="272" t="str">
        <f t="shared" ref="ADI9:ADR63" si="1782">ACL9</f>
        <v>S</v>
      </c>
      <c r="ADJ9" s="290">
        <f t="shared" si="1325"/>
        <v>0</v>
      </c>
      <c r="ADK9" s="272" t="str">
        <f t="shared" si="1326"/>
        <v>S</v>
      </c>
      <c r="ADL9" s="290">
        <f t="shared" si="1327"/>
        <v>0</v>
      </c>
      <c r="ADM9" s="272" t="str">
        <f t="shared" si="1328"/>
        <v>S</v>
      </c>
      <c r="ADN9" s="290">
        <f t="shared" si="1329"/>
        <v>0</v>
      </c>
      <c r="ADO9" s="272" t="str">
        <f t="shared" si="1330"/>
        <v>S</v>
      </c>
      <c r="ADP9" s="290">
        <f t="shared" si="1331"/>
        <v>0</v>
      </c>
      <c r="ADQ9" s="272" t="str">
        <f t="shared" si="1332"/>
        <v>T</v>
      </c>
      <c r="ADR9" s="290">
        <f t="shared" si="1333"/>
        <v>0</v>
      </c>
      <c r="ADS9" s="272" t="str">
        <f t="shared" si="1334"/>
        <v>S</v>
      </c>
      <c r="ADT9" s="290">
        <f t="shared" si="1335"/>
        <v>0</v>
      </c>
      <c r="ADU9" s="272" t="str">
        <f t="shared" si="1336"/>
        <v>S</v>
      </c>
      <c r="ADV9" s="290">
        <f t="shared" si="1337"/>
        <v>0</v>
      </c>
      <c r="ADW9" s="272" t="str">
        <f t="shared" si="1338"/>
        <v>S</v>
      </c>
      <c r="ADX9" s="290">
        <f t="shared" si="1339"/>
        <v>0</v>
      </c>
      <c r="ADY9" s="272" t="str">
        <f t="shared" si="1340"/>
        <v>S</v>
      </c>
      <c r="ADZ9" s="290">
        <f t="shared" si="1341"/>
        <v>0</v>
      </c>
      <c r="AEA9" s="272" t="str">
        <f t="shared" si="1342"/>
        <v>S</v>
      </c>
      <c r="AEB9" s="290">
        <f t="shared" si="1343"/>
        <v>0</v>
      </c>
      <c r="AEC9" s="272" t="str">
        <f t="shared" si="1344"/>
        <v>S</v>
      </c>
      <c r="AED9" s="290">
        <f t="shared" si="1345"/>
        <v>0</v>
      </c>
      <c r="AEE9" s="292">
        <f t="shared" ref="AEE9" si="1783">SUM(ADJ9:AED9)</f>
        <v>0</v>
      </c>
      <c r="AEF9" s="272" t="str">
        <f t="shared" ref="AEF9:AEO63" si="1784">ADI9</f>
        <v>S</v>
      </c>
      <c r="AEG9" s="290">
        <f t="shared" si="1346"/>
        <v>0</v>
      </c>
      <c r="AEH9" s="272" t="str">
        <f t="shared" si="1347"/>
        <v>S</v>
      </c>
      <c r="AEI9" s="290">
        <f t="shared" si="1348"/>
        <v>0</v>
      </c>
      <c r="AEJ9" s="272" t="str">
        <f t="shared" si="1349"/>
        <v>S</v>
      </c>
      <c r="AEK9" s="290">
        <f t="shared" si="1350"/>
        <v>0</v>
      </c>
      <c r="AEL9" s="272" t="str">
        <f t="shared" si="1351"/>
        <v>S</v>
      </c>
      <c r="AEM9" s="290">
        <f t="shared" si="1352"/>
        <v>0</v>
      </c>
      <c r="AEN9" s="272" t="str">
        <f t="shared" si="1353"/>
        <v>T</v>
      </c>
      <c r="AEO9" s="290">
        <f t="shared" si="1354"/>
        <v>0</v>
      </c>
      <c r="AEP9" s="272" t="str">
        <f t="shared" si="1355"/>
        <v>S</v>
      </c>
      <c r="AEQ9" s="290">
        <f t="shared" si="1356"/>
        <v>0</v>
      </c>
      <c r="AER9" s="272" t="str">
        <f t="shared" si="1357"/>
        <v>S</v>
      </c>
      <c r="AES9" s="290">
        <f t="shared" si="1358"/>
        <v>0</v>
      </c>
      <c r="AET9" s="272" t="str">
        <f t="shared" si="1359"/>
        <v>S</v>
      </c>
      <c r="AEU9" s="290">
        <f t="shared" si="1360"/>
        <v>0</v>
      </c>
      <c r="AEV9" s="272" t="str">
        <f t="shared" si="1361"/>
        <v>S</v>
      </c>
      <c r="AEW9" s="290">
        <f t="shared" si="1362"/>
        <v>0</v>
      </c>
      <c r="AEX9" s="272" t="str">
        <f t="shared" si="1363"/>
        <v>S</v>
      </c>
      <c r="AEY9" s="290">
        <f t="shared" si="1364"/>
        <v>0</v>
      </c>
      <c r="AEZ9" s="272" t="str">
        <f t="shared" si="1365"/>
        <v>S</v>
      </c>
      <c r="AFA9" s="290">
        <f t="shared" si="1366"/>
        <v>0</v>
      </c>
      <c r="AFB9" s="292">
        <f t="shared" ref="AFB9" si="1785">SUM(AEG9:AFA9)</f>
        <v>0</v>
      </c>
      <c r="AFC9" s="272" t="str">
        <f t="shared" ref="AFC9:AFL63" si="1786">AEF9</f>
        <v>S</v>
      </c>
      <c r="AFD9" s="290">
        <f t="shared" si="1367"/>
        <v>0</v>
      </c>
      <c r="AFE9" s="272" t="str">
        <f t="shared" si="1368"/>
        <v>S</v>
      </c>
      <c r="AFF9" s="290">
        <f t="shared" si="1369"/>
        <v>0</v>
      </c>
      <c r="AFG9" s="272" t="str">
        <f t="shared" si="1370"/>
        <v>S</v>
      </c>
      <c r="AFH9" s="290">
        <f t="shared" si="1371"/>
        <v>0</v>
      </c>
      <c r="AFI9" s="272" t="str">
        <f t="shared" si="1372"/>
        <v>S</v>
      </c>
      <c r="AFJ9" s="290">
        <f t="shared" si="1373"/>
        <v>0</v>
      </c>
      <c r="AFK9" s="272" t="str">
        <f t="shared" si="1374"/>
        <v>T</v>
      </c>
      <c r="AFL9" s="290">
        <f t="shared" si="1375"/>
        <v>0</v>
      </c>
      <c r="AFM9" s="272" t="str">
        <f t="shared" si="1376"/>
        <v>S</v>
      </c>
      <c r="AFN9" s="290">
        <f t="shared" si="1377"/>
        <v>0</v>
      </c>
      <c r="AFO9" s="272" t="str">
        <f t="shared" si="1378"/>
        <v>S</v>
      </c>
      <c r="AFP9" s="290">
        <f t="shared" si="1379"/>
        <v>0</v>
      </c>
      <c r="AFQ9" s="272" t="str">
        <f t="shared" si="1380"/>
        <v>S</v>
      </c>
      <c r="AFR9" s="290">
        <f t="shared" si="1381"/>
        <v>0</v>
      </c>
      <c r="AFS9" s="272" t="str">
        <f t="shared" si="1382"/>
        <v>S</v>
      </c>
      <c r="AFT9" s="290">
        <f t="shared" si="1383"/>
        <v>0</v>
      </c>
      <c r="AFU9" s="272" t="str">
        <f t="shared" si="1384"/>
        <v>S</v>
      </c>
      <c r="AFV9" s="290">
        <f t="shared" si="1385"/>
        <v>0</v>
      </c>
      <c r="AFW9" s="272" t="str">
        <f t="shared" si="1386"/>
        <v>S</v>
      </c>
      <c r="AFX9" s="290">
        <f t="shared" si="1387"/>
        <v>0</v>
      </c>
      <c r="AFY9" s="292">
        <f t="shared" ref="AFY9" si="1787">SUM(AFD9:AFX9)</f>
        <v>0</v>
      </c>
      <c r="AFZ9" s="272" t="str">
        <f t="shared" ref="AFZ9:AGI63" si="1788">AFC9</f>
        <v>S</v>
      </c>
      <c r="AGA9" s="290">
        <f t="shared" si="1388"/>
        <v>0</v>
      </c>
      <c r="AGB9" s="272" t="str">
        <f t="shared" si="1389"/>
        <v>S</v>
      </c>
      <c r="AGC9" s="290">
        <f t="shared" si="1390"/>
        <v>0</v>
      </c>
      <c r="AGD9" s="272" t="str">
        <f t="shared" si="1391"/>
        <v>S</v>
      </c>
      <c r="AGE9" s="290">
        <f t="shared" si="1392"/>
        <v>0</v>
      </c>
      <c r="AGF9" s="272" t="str">
        <f t="shared" si="1393"/>
        <v>S</v>
      </c>
      <c r="AGG9" s="290">
        <f t="shared" si="1394"/>
        <v>0</v>
      </c>
      <c r="AGH9" s="272" t="str">
        <f t="shared" si="1395"/>
        <v>T</v>
      </c>
      <c r="AGI9" s="290">
        <f t="shared" si="1396"/>
        <v>0</v>
      </c>
      <c r="AGJ9" s="272" t="str">
        <f t="shared" si="1397"/>
        <v>S</v>
      </c>
      <c r="AGK9" s="290">
        <f t="shared" si="1398"/>
        <v>0</v>
      </c>
      <c r="AGL9" s="272" t="str">
        <f t="shared" si="1399"/>
        <v>S</v>
      </c>
      <c r="AGM9" s="290">
        <f t="shared" si="1400"/>
        <v>0</v>
      </c>
      <c r="AGN9" s="272" t="str">
        <f t="shared" si="1401"/>
        <v>S</v>
      </c>
      <c r="AGO9" s="290">
        <f t="shared" si="1402"/>
        <v>0</v>
      </c>
      <c r="AGP9" s="272" t="str">
        <f t="shared" si="1403"/>
        <v>S</v>
      </c>
      <c r="AGQ9" s="290">
        <f t="shared" si="1404"/>
        <v>0</v>
      </c>
      <c r="AGR9" s="272" t="str">
        <f t="shared" si="1405"/>
        <v>S</v>
      </c>
      <c r="AGS9" s="290">
        <f t="shared" si="1406"/>
        <v>0</v>
      </c>
      <c r="AGT9" s="272" t="str">
        <f t="shared" si="1407"/>
        <v>S</v>
      </c>
      <c r="AGU9" s="290">
        <f t="shared" si="1408"/>
        <v>0</v>
      </c>
      <c r="AGV9" s="292">
        <f t="shared" ref="AGV9" si="1789">SUM(AGA9:AGU9)</f>
        <v>0</v>
      </c>
      <c r="AGW9" s="272" t="str">
        <f t="shared" ref="AGW9:AHF63" si="1790">AFZ9</f>
        <v>S</v>
      </c>
      <c r="AGX9" s="290">
        <f t="shared" si="1409"/>
        <v>0</v>
      </c>
      <c r="AGY9" s="272" t="str">
        <f t="shared" si="1410"/>
        <v>S</v>
      </c>
      <c r="AGZ9" s="290">
        <f t="shared" si="1411"/>
        <v>0</v>
      </c>
      <c r="AHA9" s="272" t="str">
        <f t="shared" si="1412"/>
        <v>S</v>
      </c>
      <c r="AHB9" s="290">
        <f t="shared" si="1413"/>
        <v>0</v>
      </c>
      <c r="AHC9" s="272" t="str">
        <f t="shared" si="1414"/>
        <v>S</v>
      </c>
      <c r="AHD9" s="290">
        <f t="shared" si="1415"/>
        <v>0</v>
      </c>
      <c r="AHE9" s="272" t="str">
        <f t="shared" si="1416"/>
        <v>T</v>
      </c>
      <c r="AHF9" s="290">
        <f t="shared" si="1417"/>
        <v>0</v>
      </c>
      <c r="AHG9" s="272" t="str">
        <f t="shared" si="1418"/>
        <v>S</v>
      </c>
      <c r="AHH9" s="290">
        <f t="shared" si="1419"/>
        <v>0</v>
      </c>
      <c r="AHI9" s="272" t="str">
        <f t="shared" si="1420"/>
        <v>S</v>
      </c>
      <c r="AHJ9" s="290">
        <f t="shared" si="1421"/>
        <v>0</v>
      </c>
      <c r="AHK9" s="272" t="str">
        <f t="shared" si="1422"/>
        <v>S</v>
      </c>
      <c r="AHL9" s="290">
        <f t="shared" si="1423"/>
        <v>0</v>
      </c>
      <c r="AHM9" s="272" t="str">
        <f t="shared" si="1424"/>
        <v>S</v>
      </c>
      <c r="AHN9" s="290">
        <f t="shared" si="1425"/>
        <v>0</v>
      </c>
      <c r="AHO9" s="272" t="str">
        <f t="shared" si="1426"/>
        <v>S</v>
      </c>
      <c r="AHP9" s="290">
        <f t="shared" si="1427"/>
        <v>0</v>
      </c>
      <c r="AHQ9" s="272" t="str">
        <f t="shared" si="1428"/>
        <v>S</v>
      </c>
      <c r="AHR9" s="290">
        <f t="shared" si="1429"/>
        <v>0</v>
      </c>
      <c r="AHS9" s="292">
        <f t="shared" ref="AHS9" si="1791">SUM(AGX9:AHR9)</f>
        <v>0</v>
      </c>
      <c r="AHT9" s="272" t="str">
        <f t="shared" ref="AHT9:AIC63" si="1792">AGW9</f>
        <v>S</v>
      </c>
      <c r="AHU9" s="290">
        <f t="shared" si="1430"/>
        <v>0</v>
      </c>
      <c r="AHV9" s="272" t="str">
        <f t="shared" si="1431"/>
        <v>S</v>
      </c>
      <c r="AHW9" s="290">
        <f t="shared" si="1432"/>
        <v>0</v>
      </c>
      <c r="AHX9" s="272" t="str">
        <f t="shared" si="1433"/>
        <v>S</v>
      </c>
      <c r="AHY9" s="290">
        <f t="shared" si="1434"/>
        <v>0</v>
      </c>
      <c r="AHZ9" s="272" t="str">
        <f t="shared" si="1435"/>
        <v>S</v>
      </c>
      <c r="AIA9" s="290">
        <f t="shared" si="1436"/>
        <v>0</v>
      </c>
      <c r="AIB9" s="272" t="str">
        <f t="shared" si="1437"/>
        <v>T</v>
      </c>
      <c r="AIC9" s="290">
        <f t="shared" si="1438"/>
        <v>0</v>
      </c>
      <c r="AID9" s="272" t="str">
        <f t="shared" si="1439"/>
        <v>S</v>
      </c>
      <c r="AIE9" s="290">
        <f t="shared" si="1440"/>
        <v>0</v>
      </c>
      <c r="AIF9" s="272" t="str">
        <f t="shared" si="1441"/>
        <v>S</v>
      </c>
      <c r="AIG9" s="290">
        <f t="shared" si="1442"/>
        <v>0</v>
      </c>
      <c r="AIH9" s="272" t="str">
        <f t="shared" si="1443"/>
        <v>S</v>
      </c>
      <c r="AII9" s="290">
        <f t="shared" si="1444"/>
        <v>0</v>
      </c>
      <c r="AIJ9" s="272" t="str">
        <f t="shared" si="1445"/>
        <v>S</v>
      </c>
      <c r="AIK9" s="290">
        <f t="shared" si="1446"/>
        <v>0</v>
      </c>
      <c r="AIL9" s="272" t="str">
        <f t="shared" si="1447"/>
        <v>S</v>
      </c>
      <c r="AIM9" s="290">
        <f t="shared" si="1448"/>
        <v>0</v>
      </c>
      <c r="AIN9" s="272" t="str">
        <f t="shared" si="1449"/>
        <v>S</v>
      </c>
      <c r="AIO9" s="290">
        <f t="shared" si="1450"/>
        <v>0</v>
      </c>
      <c r="AIP9" s="292">
        <f t="shared" ref="AIP9" si="1793">SUM(AHU9:AIO9)</f>
        <v>0</v>
      </c>
      <c r="AIQ9" s="272" t="str">
        <f t="shared" ref="AIQ9:AIZ63" si="1794">AHT9</f>
        <v>S</v>
      </c>
      <c r="AIR9" s="290">
        <f t="shared" si="1451"/>
        <v>0</v>
      </c>
      <c r="AIS9" s="272" t="str">
        <f t="shared" si="1452"/>
        <v>S</v>
      </c>
      <c r="AIT9" s="290">
        <f t="shared" si="1453"/>
        <v>0</v>
      </c>
      <c r="AIU9" s="272" t="str">
        <f t="shared" si="1454"/>
        <v>S</v>
      </c>
      <c r="AIV9" s="290">
        <f t="shared" si="1455"/>
        <v>0</v>
      </c>
      <c r="AIW9" s="272" t="str">
        <f t="shared" si="1456"/>
        <v>S</v>
      </c>
      <c r="AIX9" s="290">
        <f t="shared" si="1457"/>
        <v>0</v>
      </c>
      <c r="AIY9" s="272" t="str">
        <f t="shared" si="1458"/>
        <v>T</v>
      </c>
      <c r="AIZ9" s="290">
        <f t="shared" si="1459"/>
        <v>0</v>
      </c>
      <c r="AJA9" s="272" t="str">
        <f t="shared" si="1460"/>
        <v>S</v>
      </c>
      <c r="AJB9" s="290">
        <f t="shared" si="1461"/>
        <v>0</v>
      </c>
      <c r="AJC9" s="272" t="str">
        <f t="shared" si="1462"/>
        <v>S</v>
      </c>
      <c r="AJD9" s="290">
        <f t="shared" si="1463"/>
        <v>0</v>
      </c>
      <c r="AJE9" s="272" t="str">
        <f t="shared" si="1464"/>
        <v>S</v>
      </c>
      <c r="AJF9" s="290">
        <f t="shared" si="1465"/>
        <v>0</v>
      </c>
      <c r="AJG9" s="272" t="str">
        <f t="shared" si="1466"/>
        <v>S</v>
      </c>
      <c r="AJH9" s="290">
        <f t="shared" si="1467"/>
        <v>0</v>
      </c>
      <c r="AJI9" s="272" t="str">
        <f t="shared" si="1468"/>
        <v>S</v>
      </c>
      <c r="AJJ9" s="290">
        <f t="shared" si="1469"/>
        <v>0</v>
      </c>
      <c r="AJK9" s="272" t="str">
        <f t="shared" si="1470"/>
        <v>S</v>
      </c>
      <c r="AJL9" s="290">
        <f t="shared" si="1471"/>
        <v>0</v>
      </c>
      <c r="AJM9" s="292">
        <f t="shared" ref="AJM9" si="1795">SUM(AIR9:AJL9)</f>
        <v>0</v>
      </c>
      <c r="AJN9" s="272" t="str">
        <f t="shared" ref="AJN9:AJW63" si="1796">AIQ9</f>
        <v>S</v>
      </c>
      <c r="AJO9" s="290">
        <f t="shared" si="1472"/>
        <v>0</v>
      </c>
      <c r="AJP9" s="272" t="str">
        <f t="shared" si="1473"/>
        <v>S</v>
      </c>
      <c r="AJQ9" s="290">
        <f t="shared" si="1474"/>
        <v>0</v>
      </c>
      <c r="AJR9" s="272" t="str">
        <f t="shared" si="1475"/>
        <v>S</v>
      </c>
      <c r="AJS9" s="290">
        <f t="shared" si="1476"/>
        <v>0</v>
      </c>
      <c r="AJT9" s="272" t="str">
        <f t="shared" si="1477"/>
        <v>S</v>
      </c>
      <c r="AJU9" s="290">
        <f t="shared" si="1478"/>
        <v>0</v>
      </c>
      <c r="AJV9" s="272" t="str">
        <f t="shared" si="1479"/>
        <v>T</v>
      </c>
      <c r="AJW9" s="290">
        <f t="shared" si="1480"/>
        <v>0</v>
      </c>
      <c r="AJX9" s="272" t="str">
        <f t="shared" si="1481"/>
        <v>S</v>
      </c>
      <c r="AJY9" s="290">
        <f t="shared" si="1482"/>
        <v>0</v>
      </c>
      <c r="AJZ9" s="272" t="str">
        <f t="shared" si="1483"/>
        <v>S</v>
      </c>
      <c r="AKA9" s="290">
        <f t="shared" si="1484"/>
        <v>0</v>
      </c>
      <c r="AKB9" s="272" t="str">
        <f t="shared" si="1485"/>
        <v>S</v>
      </c>
      <c r="AKC9" s="290">
        <f t="shared" si="1486"/>
        <v>0</v>
      </c>
      <c r="AKD9" s="272" t="str">
        <f t="shared" si="1487"/>
        <v>S</v>
      </c>
      <c r="AKE9" s="290">
        <f t="shared" si="1488"/>
        <v>0</v>
      </c>
      <c r="AKF9" s="272" t="str">
        <f t="shared" si="1489"/>
        <v>S</v>
      </c>
      <c r="AKG9" s="290">
        <f t="shared" si="1490"/>
        <v>0</v>
      </c>
      <c r="AKH9" s="272" t="str">
        <f t="shared" si="1491"/>
        <v>S</v>
      </c>
      <c r="AKI9" s="290">
        <f t="shared" si="1492"/>
        <v>0</v>
      </c>
      <c r="AKJ9" s="292">
        <f t="shared" ref="AKJ9" si="1797">SUM(AJO9:AKI9)</f>
        <v>0</v>
      </c>
      <c r="AKK9" s="272" t="str">
        <f t="shared" ref="AKK9:AKT63" si="1798">AJN9</f>
        <v>S</v>
      </c>
      <c r="AKL9" s="290">
        <f t="shared" si="1493"/>
        <v>0</v>
      </c>
      <c r="AKM9" s="272" t="str">
        <f t="shared" si="1494"/>
        <v>S</v>
      </c>
      <c r="AKN9" s="290">
        <f t="shared" si="1495"/>
        <v>0</v>
      </c>
      <c r="AKO9" s="272" t="str">
        <f t="shared" si="1496"/>
        <v>S</v>
      </c>
      <c r="AKP9" s="290">
        <f t="shared" si="1497"/>
        <v>0</v>
      </c>
      <c r="AKQ9" s="272" t="str">
        <f t="shared" si="1498"/>
        <v>S</v>
      </c>
      <c r="AKR9" s="290">
        <f t="shared" si="1499"/>
        <v>0</v>
      </c>
      <c r="AKS9" s="272" t="str">
        <f t="shared" si="1500"/>
        <v>T</v>
      </c>
      <c r="AKT9" s="290">
        <f t="shared" si="1501"/>
        <v>0</v>
      </c>
      <c r="AKU9" s="272" t="str">
        <f t="shared" si="1502"/>
        <v>S</v>
      </c>
      <c r="AKV9" s="290">
        <f t="shared" si="1503"/>
        <v>0</v>
      </c>
      <c r="AKW9" s="272" t="str">
        <f t="shared" si="1504"/>
        <v>S</v>
      </c>
      <c r="AKX9" s="290">
        <f t="shared" si="1505"/>
        <v>0</v>
      </c>
      <c r="AKY9" s="272" t="str">
        <f t="shared" si="1506"/>
        <v>S</v>
      </c>
      <c r="AKZ9" s="290">
        <f t="shared" si="1507"/>
        <v>0</v>
      </c>
      <c r="ALA9" s="272" t="str">
        <f t="shared" si="1508"/>
        <v>S</v>
      </c>
      <c r="ALB9" s="290">
        <f t="shared" si="1509"/>
        <v>0</v>
      </c>
      <c r="ALC9" s="272" t="str">
        <f t="shared" si="1510"/>
        <v>S</v>
      </c>
      <c r="ALD9" s="290">
        <f t="shared" si="1511"/>
        <v>0</v>
      </c>
      <c r="ALE9" s="272" t="str">
        <f t="shared" si="1512"/>
        <v>S</v>
      </c>
      <c r="ALF9" s="290">
        <f t="shared" si="1513"/>
        <v>0</v>
      </c>
      <c r="ALG9" s="292">
        <f t="shared" ref="ALG9" si="1799">SUM(AKL9:ALF9)</f>
        <v>0</v>
      </c>
      <c r="ALH9" s="272" t="str">
        <f t="shared" ref="ALH9:ALQ63" si="1800">AKK9</f>
        <v>S</v>
      </c>
      <c r="ALI9" s="290">
        <f t="shared" si="1514"/>
        <v>0</v>
      </c>
      <c r="ALJ9" s="272" t="str">
        <f t="shared" si="1515"/>
        <v>S</v>
      </c>
      <c r="ALK9" s="290">
        <f t="shared" si="1516"/>
        <v>0</v>
      </c>
      <c r="ALL9" s="272" t="str">
        <f t="shared" si="1517"/>
        <v>S</v>
      </c>
      <c r="ALM9" s="290">
        <f t="shared" si="1518"/>
        <v>0</v>
      </c>
      <c r="ALN9" s="272" t="str">
        <f t="shared" si="1519"/>
        <v>S</v>
      </c>
      <c r="ALO9" s="290">
        <f t="shared" si="1520"/>
        <v>0</v>
      </c>
      <c r="ALP9" s="272" t="str">
        <f t="shared" si="1521"/>
        <v>T</v>
      </c>
      <c r="ALQ9" s="290">
        <f t="shared" si="1522"/>
        <v>0</v>
      </c>
      <c r="ALR9" s="272" t="str">
        <f t="shared" si="1523"/>
        <v>S</v>
      </c>
      <c r="ALS9" s="290">
        <f t="shared" si="1524"/>
        <v>0</v>
      </c>
      <c r="ALT9" s="272" t="str">
        <f t="shared" si="1525"/>
        <v>S</v>
      </c>
      <c r="ALU9" s="290">
        <f t="shared" si="1526"/>
        <v>0</v>
      </c>
      <c r="ALV9" s="272" t="str">
        <f t="shared" si="1527"/>
        <v>S</v>
      </c>
      <c r="ALW9" s="290">
        <f t="shared" si="1528"/>
        <v>0</v>
      </c>
      <c r="ALX9" s="272" t="str">
        <f t="shared" si="1529"/>
        <v>S</v>
      </c>
      <c r="ALY9" s="290">
        <f t="shared" si="1530"/>
        <v>0</v>
      </c>
      <c r="ALZ9" s="272" t="str">
        <f t="shared" si="1531"/>
        <v>S</v>
      </c>
      <c r="AMA9" s="290">
        <f t="shared" si="1532"/>
        <v>0</v>
      </c>
      <c r="AMB9" s="272" t="str">
        <f t="shared" si="1533"/>
        <v>S</v>
      </c>
      <c r="AMC9" s="290">
        <f t="shared" si="1534"/>
        <v>0</v>
      </c>
      <c r="AMD9" s="292">
        <f t="shared" ref="AMD9" si="1801">SUM(ALI9:AMC9)</f>
        <v>0</v>
      </c>
      <c r="AME9" s="272" t="str">
        <f t="shared" ref="AME9:AMN63" si="1802">ALH9</f>
        <v>S</v>
      </c>
      <c r="AMF9" s="290">
        <f t="shared" si="1535"/>
        <v>0</v>
      </c>
      <c r="AMG9" s="272" t="str">
        <f t="shared" si="1536"/>
        <v>S</v>
      </c>
      <c r="AMH9" s="290">
        <f t="shared" si="1537"/>
        <v>0</v>
      </c>
      <c r="AMI9" s="272" t="str">
        <f t="shared" si="1538"/>
        <v>S</v>
      </c>
      <c r="AMJ9" s="290">
        <f t="shared" si="1539"/>
        <v>0</v>
      </c>
      <c r="AMK9" s="272" t="str">
        <f t="shared" si="1540"/>
        <v>S</v>
      </c>
      <c r="AML9" s="290">
        <f t="shared" si="1541"/>
        <v>0</v>
      </c>
      <c r="AMM9" s="272" t="str">
        <f t="shared" si="1542"/>
        <v>T</v>
      </c>
      <c r="AMN9" s="290">
        <f t="shared" si="1543"/>
        <v>0</v>
      </c>
      <c r="AMO9" s="272" t="str">
        <f t="shared" si="1544"/>
        <v>S</v>
      </c>
      <c r="AMP9" s="290">
        <f t="shared" si="1545"/>
        <v>0</v>
      </c>
      <c r="AMQ9" s="272" t="str">
        <f t="shared" si="1546"/>
        <v>S</v>
      </c>
      <c r="AMR9" s="290">
        <f t="shared" si="1547"/>
        <v>0</v>
      </c>
      <c r="AMS9" s="272" t="str">
        <f t="shared" si="1548"/>
        <v>S</v>
      </c>
      <c r="AMT9" s="290">
        <f t="shared" si="1549"/>
        <v>0</v>
      </c>
      <c r="AMU9" s="272" t="str">
        <f t="shared" si="1550"/>
        <v>S</v>
      </c>
      <c r="AMV9" s="290">
        <f t="shared" si="1551"/>
        <v>0</v>
      </c>
      <c r="AMW9" s="272" t="str">
        <f t="shared" si="1552"/>
        <v>S</v>
      </c>
      <c r="AMX9" s="290">
        <f t="shared" si="1553"/>
        <v>0</v>
      </c>
      <c r="AMY9" s="272" t="str">
        <f t="shared" si="1554"/>
        <v>S</v>
      </c>
      <c r="AMZ9" s="290">
        <f t="shared" si="1555"/>
        <v>0</v>
      </c>
      <c r="ANA9" s="292">
        <f t="shared" ref="ANA9" si="1803">SUM(AMF9:AMZ9)</f>
        <v>0</v>
      </c>
      <c r="ANB9" s="272" t="str">
        <f t="shared" ref="ANB9:ANK63" si="1804">AME9</f>
        <v>S</v>
      </c>
      <c r="ANC9" s="290">
        <f t="shared" si="1556"/>
        <v>0</v>
      </c>
      <c r="AND9" s="272" t="str">
        <f t="shared" si="1557"/>
        <v>S</v>
      </c>
      <c r="ANE9" s="290">
        <f t="shared" si="1558"/>
        <v>0</v>
      </c>
      <c r="ANF9" s="272" t="str">
        <f t="shared" si="1559"/>
        <v>S</v>
      </c>
      <c r="ANG9" s="290">
        <f t="shared" si="1560"/>
        <v>0</v>
      </c>
      <c r="ANH9" s="272" t="str">
        <f t="shared" si="1561"/>
        <v>S</v>
      </c>
      <c r="ANI9" s="290">
        <f t="shared" si="1562"/>
        <v>0</v>
      </c>
      <c r="ANJ9" s="272" t="str">
        <f t="shared" si="1563"/>
        <v>T</v>
      </c>
      <c r="ANK9" s="290">
        <f t="shared" si="1564"/>
        <v>0</v>
      </c>
      <c r="ANL9" s="272" t="str">
        <f t="shared" si="1565"/>
        <v>S</v>
      </c>
      <c r="ANM9" s="290">
        <f t="shared" si="1566"/>
        <v>0</v>
      </c>
      <c r="ANN9" s="272" t="str">
        <f t="shared" si="1567"/>
        <v>S</v>
      </c>
      <c r="ANO9" s="290">
        <f t="shared" si="1568"/>
        <v>0</v>
      </c>
      <c r="ANP9" s="272" t="str">
        <f t="shared" si="1569"/>
        <v>S</v>
      </c>
      <c r="ANQ9" s="290">
        <f t="shared" si="1570"/>
        <v>0</v>
      </c>
      <c r="ANR9" s="272" t="str">
        <f t="shared" si="1571"/>
        <v>S</v>
      </c>
      <c r="ANS9" s="290">
        <f t="shared" si="1572"/>
        <v>0</v>
      </c>
      <c r="ANT9" s="272" t="str">
        <f t="shared" si="1573"/>
        <v>S</v>
      </c>
      <c r="ANU9" s="290">
        <f t="shared" si="1574"/>
        <v>0</v>
      </c>
      <c r="ANV9" s="272" t="str">
        <f t="shared" si="1575"/>
        <v>S</v>
      </c>
      <c r="ANW9" s="290">
        <f t="shared" si="1576"/>
        <v>0</v>
      </c>
      <c r="ANX9" s="292">
        <f t="shared" ref="ANX9" si="1805">SUM(ANC9:ANW9)</f>
        <v>0</v>
      </c>
      <c r="ANY9" s="272" t="str">
        <f t="shared" ref="ANY9:AOH63" si="1806">ANB9</f>
        <v>S</v>
      </c>
      <c r="ANZ9" s="290">
        <f t="shared" si="1577"/>
        <v>0</v>
      </c>
      <c r="AOA9" s="272" t="str">
        <f t="shared" si="1578"/>
        <v>S</v>
      </c>
      <c r="AOB9" s="290">
        <f t="shared" si="1579"/>
        <v>0</v>
      </c>
      <c r="AOC9" s="272" t="str">
        <f t="shared" si="1580"/>
        <v>S</v>
      </c>
      <c r="AOD9" s="290">
        <f t="shared" si="1581"/>
        <v>0</v>
      </c>
      <c r="AOE9" s="272" t="str">
        <f t="shared" si="1582"/>
        <v>S</v>
      </c>
      <c r="AOF9" s="290">
        <f t="shared" si="1583"/>
        <v>0</v>
      </c>
      <c r="AOG9" s="272" t="str">
        <f t="shared" si="1584"/>
        <v>T</v>
      </c>
      <c r="AOH9" s="290">
        <f t="shared" si="1585"/>
        <v>0</v>
      </c>
      <c r="AOI9" s="272" t="str">
        <f t="shared" si="1586"/>
        <v>S</v>
      </c>
      <c r="AOJ9" s="290">
        <f t="shared" si="1587"/>
        <v>0</v>
      </c>
      <c r="AOK9" s="272" t="str">
        <f t="shared" si="1588"/>
        <v>S</v>
      </c>
      <c r="AOL9" s="290">
        <f t="shared" si="1589"/>
        <v>0</v>
      </c>
      <c r="AOM9" s="272" t="str">
        <f t="shared" si="1590"/>
        <v>S</v>
      </c>
      <c r="AON9" s="290">
        <f t="shared" si="1591"/>
        <v>0</v>
      </c>
      <c r="AOO9" s="272" t="str">
        <f t="shared" si="1592"/>
        <v>S</v>
      </c>
      <c r="AOP9" s="290">
        <f t="shared" si="1593"/>
        <v>0</v>
      </c>
      <c r="AOQ9" s="272" t="str">
        <f t="shared" si="1594"/>
        <v>S</v>
      </c>
      <c r="AOR9" s="290">
        <f t="shared" si="1595"/>
        <v>0</v>
      </c>
      <c r="AOS9" s="272" t="str">
        <f t="shared" si="1596"/>
        <v>S</v>
      </c>
      <c r="AOT9" s="290">
        <f t="shared" si="1597"/>
        <v>0</v>
      </c>
      <c r="AOU9" s="292">
        <f t="shared" ref="AOU9" si="1807">SUM(ANZ9:AOT9)</f>
        <v>0</v>
      </c>
      <c r="AOV9" s="272" t="str">
        <f t="shared" ref="AOV9:APE63" si="1808">ANY9</f>
        <v>S</v>
      </c>
      <c r="AOW9" s="290">
        <f t="shared" si="1598"/>
        <v>0</v>
      </c>
      <c r="AOX9" s="272" t="str">
        <f t="shared" si="1599"/>
        <v>S</v>
      </c>
      <c r="AOY9" s="290">
        <f t="shared" si="1600"/>
        <v>0</v>
      </c>
      <c r="AOZ9" s="272" t="str">
        <f t="shared" si="1601"/>
        <v>S</v>
      </c>
      <c r="APA9" s="290">
        <f t="shared" si="1602"/>
        <v>0</v>
      </c>
      <c r="APB9" s="272" t="str">
        <f t="shared" si="1603"/>
        <v>S</v>
      </c>
      <c r="APC9" s="290">
        <f t="shared" si="1604"/>
        <v>0</v>
      </c>
      <c r="APD9" s="272" t="str">
        <f t="shared" si="1605"/>
        <v>T</v>
      </c>
      <c r="APE9" s="290">
        <f t="shared" si="1606"/>
        <v>0</v>
      </c>
      <c r="APF9" s="272" t="str">
        <f t="shared" si="1607"/>
        <v>S</v>
      </c>
      <c r="APG9" s="290">
        <f t="shared" si="1608"/>
        <v>0</v>
      </c>
      <c r="APH9" s="272" t="str">
        <f t="shared" si="1609"/>
        <v>S</v>
      </c>
      <c r="API9" s="290">
        <f t="shared" si="1610"/>
        <v>0</v>
      </c>
      <c r="APJ9" s="272" t="str">
        <f t="shared" si="1611"/>
        <v>S</v>
      </c>
      <c r="APK9" s="290">
        <f t="shared" si="1612"/>
        <v>0</v>
      </c>
      <c r="APL9" s="272" t="str">
        <f t="shared" si="1613"/>
        <v>S</v>
      </c>
      <c r="APM9" s="290">
        <f t="shared" si="1614"/>
        <v>0</v>
      </c>
      <c r="APN9" s="272" t="str">
        <f t="shared" si="1615"/>
        <v>S</v>
      </c>
      <c r="APO9" s="290">
        <f t="shared" si="1616"/>
        <v>0</v>
      </c>
      <c r="APP9" s="272" t="str">
        <f t="shared" si="1617"/>
        <v>S</v>
      </c>
      <c r="APQ9" s="290">
        <f t="shared" si="1618"/>
        <v>0</v>
      </c>
      <c r="APR9" s="292">
        <f t="shared" ref="APR9" si="1809">SUM(AOW9:APQ9)</f>
        <v>0</v>
      </c>
      <c r="APS9" s="272" t="str">
        <f t="shared" ref="APS9:AQB63" si="1810">AOV9</f>
        <v>S</v>
      </c>
      <c r="APT9" s="290">
        <f t="shared" si="1619"/>
        <v>0</v>
      </c>
      <c r="APU9" s="272" t="str">
        <f t="shared" si="1620"/>
        <v>S</v>
      </c>
      <c r="APV9" s="290">
        <f t="shared" si="1621"/>
        <v>0</v>
      </c>
      <c r="APW9" s="272" t="str">
        <f t="shared" si="1622"/>
        <v>S</v>
      </c>
      <c r="APX9" s="290">
        <f t="shared" si="1623"/>
        <v>0</v>
      </c>
      <c r="APY9" s="272" t="str">
        <f t="shared" si="1624"/>
        <v>S</v>
      </c>
      <c r="APZ9" s="290">
        <f t="shared" si="1625"/>
        <v>0</v>
      </c>
      <c r="AQA9" s="272" t="str">
        <f t="shared" si="1626"/>
        <v>T</v>
      </c>
      <c r="AQB9" s="290">
        <f t="shared" si="1627"/>
        <v>0</v>
      </c>
      <c r="AQC9" s="272" t="str">
        <f t="shared" si="1628"/>
        <v>S</v>
      </c>
      <c r="AQD9" s="290">
        <f t="shared" si="1629"/>
        <v>0</v>
      </c>
      <c r="AQE9" s="272" t="str">
        <f t="shared" si="1630"/>
        <v>S</v>
      </c>
      <c r="AQF9" s="290">
        <f t="shared" si="1631"/>
        <v>0</v>
      </c>
      <c r="AQG9" s="272" t="str">
        <f t="shared" si="1632"/>
        <v>S</v>
      </c>
      <c r="AQH9" s="290">
        <f t="shared" si="1633"/>
        <v>0</v>
      </c>
      <c r="AQI9" s="272" t="str">
        <f t="shared" si="1634"/>
        <v>S</v>
      </c>
      <c r="AQJ9" s="290">
        <f t="shared" si="1635"/>
        <v>0</v>
      </c>
      <c r="AQK9" s="272" t="str">
        <f t="shared" si="1636"/>
        <v>S</v>
      </c>
      <c r="AQL9" s="290">
        <f t="shared" si="1637"/>
        <v>0</v>
      </c>
      <c r="AQM9" s="272" t="str">
        <f t="shared" si="1638"/>
        <v>S</v>
      </c>
      <c r="AQN9" s="290">
        <f t="shared" si="1639"/>
        <v>0</v>
      </c>
      <c r="AQO9" s="292">
        <f t="shared" ref="AQO9" si="1811">SUM(APT9:AQN9)</f>
        <v>0</v>
      </c>
      <c r="AQP9" s="272" t="str">
        <f t="shared" ref="AQP9:AQY63" si="1812">APS9</f>
        <v>S</v>
      </c>
      <c r="AQQ9" s="290">
        <f t="shared" si="1640"/>
        <v>0</v>
      </c>
      <c r="AQR9" s="272" t="str">
        <f t="shared" si="1641"/>
        <v>S</v>
      </c>
      <c r="AQS9" s="290">
        <f t="shared" si="1642"/>
        <v>0</v>
      </c>
      <c r="AQT9" s="272" t="str">
        <f t="shared" si="1643"/>
        <v>S</v>
      </c>
      <c r="AQU9" s="290">
        <f t="shared" si="1644"/>
        <v>0</v>
      </c>
      <c r="AQV9" s="272" t="str">
        <f t="shared" si="1645"/>
        <v>S</v>
      </c>
      <c r="AQW9" s="290">
        <f t="shared" si="1646"/>
        <v>0</v>
      </c>
      <c r="AQX9" s="272" t="str">
        <f t="shared" si="1647"/>
        <v>T</v>
      </c>
      <c r="AQY9" s="290">
        <f t="shared" si="1648"/>
        <v>0</v>
      </c>
      <c r="AQZ9" s="272" t="str">
        <f t="shared" si="1649"/>
        <v>S</v>
      </c>
      <c r="ARA9" s="290">
        <f t="shared" si="1650"/>
        <v>0</v>
      </c>
      <c r="ARB9" s="272" t="str">
        <f t="shared" si="1651"/>
        <v>S</v>
      </c>
      <c r="ARC9" s="290">
        <f t="shared" si="1652"/>
        <v>0</v>
      </c>
      <c r="ARD9" s="272" t="str">
        <f t="shared" si="1653"/>
        <v>S</v>
      </c>
      <c r="ARE9" s="290">
        <f t="shared" si="1654"/>
        <v>0</v>
      </c>
      <c r="ARF9" s="272" t="str">
        <f t="shared" si="1655"/>
        <v>S</v>
      </c>
      <c r="ARG9" s="290">
        <f t="shared" si="1656"/>
        <v>0</v>
      </c>
      <c r="ARH9" s="272" t="str">
        <f t="shared" si="1657"/>
        <v>S</v>
      </c>
      <c r="ARI9" s="290">
        <f t="shared" si="1658"/>
        <v>0</v>
      </c>
      <c r="ARJ9" s="272" t="str">
        <f t="shared" si="1659"/>
        <v>S</v>
      </c>
      <c r="ARK9" s="290">
        <f t="shared" si="1660"/>
        <v>0</v>
      </c>
      <c r="ARL9" s="292">
        <f t="shared" ref="ARL9" si="1813">SUM(AQQ9:ARK9)</f>
        <v>0</v>
      </c>
      <c r="ARM9" s="272" t="str">
        <f t="shared" ref="ARM9:ARV63" si="1814">AQP9</f>
        <v>S</v>
      </c>
      <c r="ARN9" s="290">
        <f t="shared" si="1661"/>
        <v>0</v>
      </c>
      <c r="ARO9" s="272" t="str">
        <f t="shared" si="1662"/>
        <v>S</v>
      </c>
      <c r="ARP9" s="290">
        <f t="shared" si="1663"/>
        <v>0</v>
      </c>
      <c r="ARQ9" s="272" t="str">
        <f t="shared" si="1664"/>
        <v>S</v>
      </c>
      <c r="ARR9" s="290">
        <f t="shared" si="1665"/>
        <v>0</v>
      </c>
      <c r="ARS9" s="272" t="str">
        <f t="shared" si="1666"/>
        <v>S</v>
      </c>
      <c r="ART9" s="290">
        <f t="shared" si="1667"/>
        <v>0</v>
      </c>
      <c r="ARU9" s="272" t="str">
        <f t="shared" si="1668"/>
        <v>T</v>
      </c>
      <c r="ARV9" s="290">
        <f t="shared" si="1669"/>
        <v>0</v>
      </c>
      <c r="ARW9" s="272" t="str">
        <f t="shared" si="1670"/>
        <v>S</v>
      </c>
      <c r="ARX9" s="290">
        <f t="shared" si="1671"/>
        <v>0</v>
      </c>
      <c r="ARY9" s="272" t="str">
        <f t="shared" si="1672"/>
        <v>S</v>
      </c>
      <c r="ARZ9" s="290">
        <f t="shared" si="1673"/>
        <v>0</v>
      </c>
      <c r="ASA9" s="272" t="str">
        <f t="shared" si="1674"/>
        <v>S</v>
      </c>
      <c r="ASB9" s="290">
        <f t="shared" si="1675"/>
        <v>0</v>
      </c>
      <c r="ASC9" s="272" t="str">
        <f t="shared" si="1676"/>
        <v>S</v>
      </c>
      <c r="ASD9" s="290">
        <f t="shared" si="1677"/>
        <v>0</v>
      </c>
      <c r="ASE9" s="272" t="str">
        <f t="shared" si="1678"/>
        <v>S</v>
      </c>
      <c r="ASF9" s="290">
        <f t="shared" si="1679"/>
        <v>0</v>
      </c>
      <c r="ASG9" s="272" t="str">
        <f t="shared" si="1680"/>
        <v>S</v>
      </c>
      <c r="ASH9" s="290">
        <f t="shared" si="1681"/>
        <v>0</v>
      </c>
      <c r="ASI9" s="292">
        <f t="shared" ref="ASI9" si="1815">SUM(ARN9:ASH9)</f>
        <v>0</v>
      </c>
      <c r="ASJ9" s="272" t="str">
        <f t="shared" ref="ASJ9:ASS63" si="1816">ARM9</f>
        <v>S</v>
      </c>
      <c r="ASK9" s="290">
        <f t="shared" si="1682"/>
        <v>0</v>
      </c>
      <c r="ASL9" s="272" t="str">
        <f t="shared" si="1683"/>
        <v>S</v>
      </c>
      <c r="ASM9" s="290">
        <f t="shared" si="1684"/>
        <v>0</v>
      </c>
      <c r="ASN9" s="272" t="str">
        <f t="shared" si="1685"/>
        <v>S</v>
      </c>
      <c r="ASO9" s="290">
        <f t="shared" si="1686"/>
        <v>0</v>
      </c>
      <c r="ASP9" s="272" t="str">
        <f t="shared" si="1687"/>
        <v>S</v>
      </c>
      <c r="ASQ9" s="290">
        <f t="shared" si="1688"/>
        <v>0</v>
      </c>
      <c r="ASR9" s="272" t="str">
        <f t="shared" si="1689"/>
        <v>T</v>
      </c>
      <c r="ASS9" s="290">
        <f t="shared" si="1690"/>
        <v>0</v>
      </c>
      <c r="AST9" s="272" t="str">
        <f t="shared" si="1691"/>
        <v>S</v>
      </c>
      <c r="ASU9" s="290">
        <f t="shared" si="1692"/>
        <v>0</v>
      </c>
      <c r="ASV9" s="272" t="str">
        <f t="shared" si="1693"/>
        <v>S</v>
      </c>
      <c r="ASW9" s="290">
        <f t="shared" si="1694"/>
        <v>0</v>
      </c>
      <c r="ASX9" s="272" t="str">
        <f t="shared" si="1695"/>
        <v>S</v>
      </c>
      <c r="ASY9" s="290">
        <f t="shared" si="1696"/>
        <v>0</v>
      </c>
      <c r="ASZ9" s="272" t="str">
        <f t="shared" si="1697"/>
        <v>S</v>
      </c>
      <c r="ATA9" s="290">
        <f t="shared" si="1698"/>
        <v>0</v>
      </c>
      <c r="ATB9" s="272" t="str">
        <f t="shared" si="1699"/>
        <v>S</v>
      </c>
      <c r="ATC9" s="290">
        <f t="shared" si="1700"/>
        <v>0</v>
      </c>
      <c r="ATD9" s="272" t="str">
        <f t="shared" si="1701"/>
        <v>S</v>
      </c>
      <c r="ATE9" s="290">
        <f t="shared" si="1702"/>
        <v>0</v>
      </c>
      <c r="ATF9" s="292">
        <f t="shared" ref="ATF9" si="1817">SUM(ASK9:ATE9)</f>
        <v>0</v>
      </c>
    </row>
    <row r="10" spans="1:1202" s="293" customFormat="1">
      <c r="A10" s="285"/>
      <c r="B10" s="294"/>
      <c r="C10" s="295" t="s">
        <v>60</v>
      </c>
      <c r="D10" s="296" t="s">
        <v>100</v>
      </c>
      <c r="E10" s="297">
        <v>5</v>
      </c>
      <c r="F10" s="288" t="s">
        <v>11</v>
      </c>
      <c r="G10" s="272" t="str">
        <f t="shared" ref="G10:M67" si="1818">$F10</f>
        <v>S</v>
      </c>
      <c r="H10" s="290"/>
      <c r="I10" s="272" t="str">
        <f t="shared" si="1818"/>
        <v>S</v>
      </c>
      <c r="J10" s="290"/>
      <c r="K10" s="272" t="str">
        <f t="shared" si="1818"/>
        <v>S</v>
      </c>
      <c r="L10" s="290"/>
      <c r="M10" s="272" t="str">
        <f t="shared" si="1818"/>
        <v>S</v>
      </c>
      <c r="N10" s="290"/>
      <c r="O10" s="272" t="s">
        <v>12</v>
      </c>
      <c r="P10" s="290"/>
      <c r="Q10" s="272" t="str">
        <f t="shared" ref="Q10:Q67" si="1819">$F10</f>
        <v>S</v>
      </c>
      <c r="R10" s="290"/>
      <c r="S10" s="272" t="str">
        <f t="shared" ref="S10:S67" si="1820">$F10</f>
        <v>S</v>
      </c>
      <c r="T10" s="290"/>
      <c r="U10" s="272" t="str">
        <f t="shared" ref="U10:U67" si="1821">$F10</f>
        <v>S</v>
      </c>
      <c r="V10" s="290"/>
      <c r="W10" s="272" t="str">
        <f t="shared" ref="W10:W67" si="1822">$F10</f>
        <v>S</v>
      </c>
      <c r="X10" s="290"/>
      <c r="Y10" s="272" t="str">
        <f t="shared" ref="Y10:Y67" si="1823">$F10</f>
        <v>S</v>
      </c>
      <c r="Z10" s="290"/>
      <c r="AA10" s="272" t="str">
        <f t="shared" ref="AA10:AA67" si="1824">$F10</f>
        <v>S</v>
      </c>
      <c r="AB10" s="290"/>
      <c r="AC10" s="291"/>
      <c r="AD10" s="272" t="str">
        <f t="shared" si="1717"/>
        <v>S</v>
      </c>
      <c r="AE10" s="290">
        <f t="shared" ref="AE10:AM67" si="1825">H10</f>
        <v>0</v>
      </c>
      <c r="AF10" s="272" t="str">
        <f t="shared" si="1717"/>
        <v>S</v>
      </c>
      <c r="AG10" s="290">
        <f t="shared" si="1825"/>
        <v>0</v>
      </c>
      <c r="AH10" s="272" t="str">
        <f t="shared" si="1717"/>
        <v>S</v>
      </c>
      <c r="AI10" s="290">
        <f t="shared" si="1825"/>
        <v>0</v>
      </c>
      <c r="AJ10" s="272" t="str">
        <f t="shared" si="1717"/>
        <v>S</v>
      </c>
      <c r="AK10" s="290">
        <f t="shared" si="1825"/>
        <v>0</v>
      </c>
      <c r="AL10" s="272" t="str">
        <f t="shared" si="1717"/>
        <v>T</v>
      </c>
      <c r="AM10" s="290">
        <f t="shared" si="1825"/>
        <v>0</v>
      </c>
      <c r="AN10" s="272" t="str">
        <f t="shared" si="1705"/>
        <v>S</v>
      </c>
      <c r="AO10" s="290">
        <f t="shared" ref="AO10:AO25" si="1826">R10</f>
        <v>0</v>
      </c>
      <c r="AP10" s="272" t="str">
        <f t="shared" si="1707"/>
        <v>S</v>
      </c>
      <c r="AQ10" s="290">
        <f t="shared" ref="AQ10:AQ25" si="1827">T10</f>
        <v>0</v>
      </c>
      <c r="AR10" s="272" t="str">
        <f t="shared" si="1709"/>
        <v>S</v>
      </c>
      <c r="AS10" s="290">
        <f t="shared" ref="AS10:AS25" si="1828">V10</f>
        <v>0</v>
      </c>
      <c r="AT10" s="272" t="str">
        <f t="shared" si="1711"/>
        <v>S</v>
      </c>
      <c r="AU10" s="290">
        <f t="shared" ref="AU10:AU25" si="1829">X10</f>
        <v>0</v>
      </c>
      <c r="AV10" s="272" t="str">
        <f t="shared" si="1713"/>
        <v>S</v>
      </c>
      <c r="AW10" s="290">
        <f t="shared" ref="AW10:AW25" si="1830">Z10</f>
        <v>0</v>
      </c>
      <c r="AX10" s="272" t="str">
        <f t="shared" si="1715"/>
        <v>S</v>
      </c>
      <c r="AY10" s="290">
        <f t="shared" ref="AY10:AY25" si="1831">AB10</f>
        <v>0</v>
      </c>
      <c r="AZ10" s="292"/>
      <c r="BA10" s="272" t="str">
        <f t="shared" si="1718"/>
        <v>S</v>
      </c>
      <c r="BB10" s="290">
        <f t="shared" si="653"/>
        <v>0</v>
      </c>
      <c r="BC10" s="272" t="str">
        <f t="shared" si="654"/>
        <v>S</v>
      </c>
      <c r="BD10" s="290">
        <f t="shared" si="653"/>
        <v>0</v>
      </c>
      <c r="BE10" s="272" t="str">
        <f t="shared" si="656"/>
        <v>S</v>
      </c>
      <c r="BF10" s="290">
        <f t="shared" si="653"/>
        <v>0</v>
      </c>
      <c r="BG10" s="272" t="str">
        <f t="shared" si="658"/>
        <v>S</v>
      </c>
      <c r="BH10" s="290">
        <f t="shared" si="653"/>
        <v>0</v>
      </c>
      <c r="BI10" s="272" t="str">
        <f t="shared" si="660"/>
        <v>T</v>
      </c>
      <c r="BJ10" s="290">
        <f t="shared" si="653"/>
        <v>0</v>
      </c>
      <c r="BK10" s="272" t="str">
        <f t="shared" si="662"/>
        <v>S</v>
      </c>
      <c r="BL10" s="290">
        <f t="shared" si="663"/>
        <v>0</v>
      </c>
      <c r="BM10" s="272" t="str">
        <f t="shared" si="664"/>
        <v>S</v>
      </c>
      <c r="BN10" s="290">
        <f t="shared" si="665"/>
        <v>0</v>
      </c>
      <c r="BO10" s="272" t="str">
        <f t="shared" si="666"/>
        <v>S</v>
      </c>
      <c r="BP10" s="290">
        <f t="shared" si="667"/>
        <v>0</v>
      </c>
      <c r="BQ10" s="272" t="str">
        <f t="shared" si="668"/>
        <v>S</v>
      </c>
      <c r="BR10" s="290">
        <f t="shared" si="669"/>
        <v>0</v>
      </c>
      <c r="BS10" s="272" t="str">
        <f t="shared" si="670"/>
        <v>S</v>
      </c>
      <c r="BT10" s="290">
        <f t="shared" si="671"/>
        <v>0</v>
      </c>
      <c r="BU10" s="272" t="str">
        <f t="shared" si="672"/>
        <v>S</v>
      </c>
      <c r="BV10" s="290">
        <f t="shared" si="673"/>
        <v>0</v>
      </c>
      <c r="BW10" s="292"/>
      <c r="BX10" s="272" t="str">
        <f t="shared" si="1720"/>
        <v>S</v>
      </c>
      <c r="BY10" s="290">
        <f t="shared" si="674"/>
        <v>0</v>
      </c>
      <c r="BZ10" s="272" t="str">
        <f t="shared" si="675"/>
        <v>S</v>
      </c>
      <c r="CA10" s="290">
        <f t="shared" si="674"/>
        <v>0</v>
      </c>
      <c r="CB10" s="272" t="str">
        <f t="shared" si="677"/>
        <v>S</v>
      </c>
      <c r="CC10" s="290">
        <f t="shared" si="674"/>
        <v>0</v>
      </c>
      <c r="CD10" s="272" t="str">
        <f t="shared" si="679"/>
        <v>S</v>
      </c>
      <c r="CE10" s="290">
        <f t="shared" si="674"/>
        <v>0</v>
      </c>
      <c r="CF10" s="272" t="str">
        <f t="shared" si="681"/>
        <v>T</v>
      </c>
      <c r="CG10" s="290">
        <f t="shared" si="674"/>
        <v>0</v>
      </c>
      <c r="CH10" s="272" t="str">
        <f t="shared" si="683"/>
        <v>S</v>
      </c>
      <c r="CI10" s="290">
        <f t="shared" si="684"/>
        <v>0</v>
      </c>
      <c r="CJ10" s="272" t="str">
        <f t="shared" si="685"/>
        <v>S</v>
      </c>
      <c r="CK10" s="290">
        <f t="shared" si="686"/>
        <v>0</v>
      </c>
      <c r="CL10" s="272" t="str">
        <f t="shared" si="687"/>
        <v>S</v>
      </c>
      <c r="CM10" s="290">
        <f t="shared" si="688"/>
        <v>0</v>
      </c>
      <c r="CN10" s="272" t="str">
        <f t="shared" si="689"/>
        <v>S</v>
      </c>
      <c r="CO10" s="290">
        <f t="shared" si="690"/>
        <v>0</v>
      </c>
      <c r="CP10" s="272" t="str">
        <f t="shared" si="691"/>
        <v>S</v>
      </c>
      <c r="CQ10" s="290">
        <f t="shared" si="692"/>
        <v>0</v>
      </c>
      <c r="CR10" s="272" t="str">
        <f t="shared" si="693"/>
        <v>S</v>
      </c>
      <c r="CS10" s="290">
        <f t="shared" si="694"/>
        <v>0</v>
      </c>
      <c r="CT10" s="292"/>
      <c r="CU10" s="272" t="str">
        <f t="shared" si="1722"/>
        <v>S</v>
      </c>
      <c r="CV10" s="290">
        <f t="shared" si="695"/>
        <v>0</v>
      </c>
      <c r="CW10" s="272" t="str">
        <f t="shared" si="696"/>
        <v>S</v>
      </c>
      <c r="CX10" s="290">
        <f t="shared" si="695"/>
        <v>0</v>
      </c>
      <c r="CY10" s="272" t="str">
        <f t="shared" si="698"/>
        <v>S</v>
      </c>
      <c r="CZ10" s="290">
        <f t="shared" si="695"/>
        <v>0</v>
      </c>
      <c r="DA10" s="272" t="str">
        <f t="shared" si="700"/>
        <v>S</v>
      </c>
      <c r="DB10" s="290">
        <f t="shared" si="695"/>
        <v>0</v>
      </c>
      <c r="DC10" s="272" t="str">
        <f t="shared" si="702"/>
        <v>T</v>
      </c>
      <c r="DD10" s="290">
        <f t="shared" si="695"/>
        <v>0</v>
      </c>
      <c r="DE10" s="272" t="str">
        <f t="shared" si="704"/>
        <v>S</v>
      </c>
      <c r="DF10" s="290">
        <f t="shared" si="705"/>
        <v>0</v>
      </c>
      <c r="DG10" s="272" t="str">
        <f t="shared" si="706"/>
        <v>S</v>
      </c>
      <c r="DH10" s="290">
        <f t="shared" si="707"/>
        <v>0</v>
      </c>
      <c r="DI10" s="272" t="str">
        <f t="shared" si="708"/>
        <v>S</v>
      </c>
      <c r="DJ10" s="290">
        <f t="shared" si="709"/>
        <v>0</v>
      </c>
      <c r="DK10" s="272" t="str">
        <f t="shared" si="710"/>
        <v>S</v>
      </c>
      <c r="DL10" s="290">
        <f t="shared" si="711"/>
        <v>0</v>
      </c>
      <c r="DM10" s="272" t="str">
        <f t="shared" si="712"/>
        <v>S</v>
      </c>
      <c r="DN10" s="290">
        <f t="shared" si="713"/>
        <v>0</v>
      </c>
      <c r="DO10" s="272" t="str">
        <f t="shared" si="714"/>
        <v>S</v>
      </c>
      <c r="DP10" s="290">
        <f t="shared" si="715"/>
        <v>0</v>
      </c>
      <c r="DQ10" s="292"/>
      <c r="DR10" s="272" t="str">
        <f t="shared" si="1724"/>
        <v>S</v>
      </c>
      <c r="DS10" s="290">
        <f t="shared" si="716"/>
        <v>0</v>
      </c>
      <c r="DT10" s="272" t="str">
        <f t="shared" si="717"/>
        <v>S</v>
      </c>
      <c r="DU10" s="290">
        <f t="shared" si="716"/>
        <v>0</v>
      </c>
      <c r="DV10" s="272" t="str">
        <f t="shared" si="719"/>
        <v>S</v>
      </c>
      <c r="DW10" s="290">
        <f t="shared" si="716"/>
        <v>0</v>
      </c>
      <c r="DX10" s="272" t="str">
        <f t="shared" si="721"/>
        <v>S</v>
      </c>
      <c r="DY10" s="290">
        <f t="shared" si="716"/>
        <v>0</v>
      </c>
      <c r="DZ10" s="272" t="str">
        <f t="shared" si="723"/>
        <v>T</v>
      </c>
      <c r="EA10" s="290">
        <f t="shared" si="716"/>
        <v>0</v>
      </c>
      <c r="EB10" s="272" t="str">
        <f t="shared" si="725"/>
        <v>S</v>
      </c>
      <c r="EC10" s="290">
        <f t="shared" si="726"/>
        <v>0</v>
      </c>
      <c r="ED10" s="272" t="str">
        <f t="shared" si="727"/>
        <v>S</v>
      </c>
      <c r="EE10" s="290">
        <f t="shared" si="728"/>
        <v>0</v>
      </c>
      <c r="EF10" s="272" t="str">
        <f t="shared" si="729"/>
        <v>S</v>
      </c>
      <c r="EG10" s="290">
        <f t="shared" si="730"/>
        <v>0</v>
      </c>
      <c r="EH10" s="272" t="str">
        <f t="shared" si="731"/>
        <v>S</v>
      </c>
      <c r="EI10" s="290">
        <f t="shared" si="732"/>
        <v>0</v>
      </c>
      <c r="EJ10" s="272" t="str">
        <f t="shared" si="733"/>
        <v>S</v>
      </c>
      <c r="EK10" s="290">
        <f t="shared" si="734"/>
        <v>0</v>
      </c>
      <c r="EL10" s="272" t="str">
        <f t="shared" si="735"/>
        <v>S</v>
      </c>
      <c r="EM10" s="290">
        <f t="shared" si="736"/>
        <v>0</v>
      </c>
      <c r="EN10" s="292"/>
      <c r="EO10" s="272" t="str">
        <f t="shared" si="1726"/>
        <v>S</v>
      </c>
      <c r="EP10" s="290">
        <f t="shared" si="737"/>
        <v>0</v>
      </c>
      <c r="EQ10" s="272" t="str">
        <f t="shared" si="738"/>
        <v>S</v>
      </c>
      <c r="ER10" s="290">
        <f t="shared" si="737"/>
        <v>0</v>
      </c>
      <c r="ES10" s="272" t="str">
        <f t="shared" si="740"/>
        <v>S</v>
      </c>
      <c r="ET10" s="290">
        <f t="shared" si="737"/>
        <v>0</v>
      </c>
      <c r="EU10" s="272" t="str">
        <f t="shared" si="742"/>
        <v>S</v>
      </c>
      <c r="EV10" s="290">
        <f t="shared" si="737"/>
        <v>0</v>
      </c>
      <c r="EW10" s="272" t="str">
        <f t="shared" si="744"/>
        <v>T</v>
      </c>
      <c r="EX10" s="290">
        <f t="shared" si="737"/>
        <v>0</v>
      </c>
      <c r="EY10" s="272" t="str">
        <f t="shared" si="746"/>
        <v>S</v>
      </c>
      <c r="EZ10" s="290">
        <f t="shared" si="747"/>
        <v>0</v>
      </c>
      <c r="FA10" s="272" t="str">
        <f t="shared" si="748"/>
        <v>S</v>
      </c>
      <c r="FB10" s="290">
        <f t="shared" si="749"/>
        <v>0</v>
      </c>
      <c r="FC10" s="272" t="str">
        <f t="shared" si="750"/>
        <v>S</v>
      </c>
      <c r="FD10" s="290">
        <f t="shared" si="751"/>
        <v>0</v>
      </c>
      <c r="FE10" s="272" t="str">
        <f t="shared" si="752"/>
        <v>S</v>
      </c>
      <c r="FF10" s="290">
        <f t="shared" si="753"/>
        <v>0</v>
      </c>
      <c r="FG10" s="272" t="str">
        <f t="shared" si="754"/>
        <v>S</v>
      </c>
      <c r="FH10" s="290">
        <f t="shared" si="755"/>
        <v>0</v>
      </c>
      <c r="FI10" s="272" t="str">
        <f t="shared" si="756"/>
        <v>S</v>
      </c>
      <c r="FJ10" s="290">
        <f t="shared" si="757"/>
        <v>0</v>
      </c>
      <c r="FK10" s="292"/>
      <c r="FL10" s="272" t="str">
        <f t="shared" si="1728"/>
        <v>S</v>
      </c>
      <c r="FM10" s="290">
        <f t="shared" si="758"/>
        <v>0</v>
      </c>
      <c r="FN10" s="272" t="str">
        <f t="shared" si="759"/>
        <v>S</v>
      </c>
      <c r="FO10" s="290">
        <f t="shared" si="758"/>
        <v>0</v>
      </c>
      <c r="FP10" s="272" t="str">
        <f t="shared" si="761"/>
        <v>S</v>
      </c>
      <c r="FQ10" s="290">
        <f t="shared" si="758"/>
        <v>0</v>
      </c>
      <c r="FR10" s="272" t="str">
        <f t="shared" si="763"/>
        <v>S</v>
      </c>
      <c r="FS10" s="290">
        <f t="shared" si="758"/>
        <v>0</v>
      </c>
      <c r="FT10" s="272" t="str">
        <f t="shared" si="765"/>
        <v>T</v>
      </c>
      <c r="FU10" s="290">
        <f t="shared" si="758"/>
        <v>0</v>
      </c>
      <c r="FV10" s="272" t="str">
        <f t="shared" si="767"/>
        <v>S</v>
      </c>
      <c r="FW10" s="290">
        <f t="shared" si="768"/>
        <v>0</v>
      </c>
      <c r="FX10" s="272" t="str">
        <f t="shared" si="769"/>
        <v>S</v>
      </c>
      <c r="FY10" s="290">
        <f t="shared" si="770"/>
        <v>0</v>
      </c>
      <c r="FZ10" s="272" t="str">
        <f t="shared" si="771"/>
        <v>S</v>
      </c>
      <c r="GA10" s="290">
        <f t="shared" si="772"/>
        <v>0</v>
      </c>
      <c r="GB10" s="272" t="str">
        <f t="shared" si="773"/>
        <v>S</v>
      </c>
      <c r="GC10" s="290">
        <f t="shared" si="774"/>
        <v>0</v>
      </c>
      <c r="GD10" s="272" t="str">
        <f t="shared" si="775"/>
        <v>S</v>
      </c>
      <c r="GE10" s="290">
        <f t="shared" si="776"/>
        <v>0</v>
      </c>
      <c r="GF10" s="272" t="str">
        <f t="shared" si="777"/>
        <v>S</v>
      </c>
      <c r="GG10" s="290">
        <f t="shared" si="778"/>
        <v>0</v>
      </c>
      <c r="GH10" s="292"/>
      <c r="GI10" s="272" t="str">
        <f t="shared" si="1730"/>
        <v>S</v>
      </c>
      <c r="GJ10" s="290">
        <f t="shared" si="779"/>
        <v>0</v>
      </c>
      <c r="GK10" s="272" t="str">
        <f t="shared" si="780"/>
        <v>S</v>
      </c>
      <c r="GL10" s="290">
        <f t="shared" si="779"/>
        <v>0</v>
      </c>
      <c r="GM10" s="272" t="str">
        <f t="shared" si="782"/>
        <v>S</v>
      </c>
      <c r="GN10" s="290">
        <f t="shared" si="779"/>
        <v>0</v>
      </c>
      <c r="GO10" s="272" t="str">
        <f t="shared" si="784"/>
        <v>S</v>
      </c>
      <c r="GP10" s="290">
        <f t="shared" si="779"/>
        <v>0</v>
      </c>
      <c r="GQ10" s="272" t="str">
        <f t="shared" si="786"/>
        <v>T</v>
      </c>
      <c r="GR10" s="290">
        <f t="shared" si="779"/>
        <v>0</v>
      </c>
      <c r="GS10" s="272" t="str">
        <f t="shared" si="788"/>
        <v>S</v>
      </c>
      <c r="GT10" s="290">
        <f t="shared" si="789"/>
        <v>0</v>
      </c>
      <c r="GU10" s="272" t="str">
        <f t="shared" si="790"/>
        <v>S</v>
      </c>
      <c r="GV10" s="290">
        <f t="shared" si="791"/>
        <v>0</v>
      </c>
      <c r="GW10" s="272" t="str">
        <f t="shared" si="792"/>
        <v>S</v>
      </c>
      <c r="GX10" s="290">
        <f t="shared" si="793"/>
        <v>0</v>
      </c>
      <c r="GY10" s="272" t="str">
        <f t="shared" si="794"/>
        <v>S</v>
      </c>
      <c r="GZ10" s="290">
        <f t="shared" si="795"/>
        <v>0</v>
      </c>
      <c r="HA10" s="272" t="str">
        <f t="shared" si="796"/>
        <v>S</v>
      </c>
      <c r="HB10" s="290">
        <f t="shared" si="797"/>
        <v>0</v>
      </c>
      <c r="HC10" s="272" t="str">
        <f t="shared" si="798"/>
        <v>S</v>
      </c>
      <c r="HD10" s="290">
        <f t="shared" si="799"/>
        <v>0</v>
      </c>
      <c r="HE10" s="292"/>
      <c r="HF10" s="272" t="str">
        <f t="shared" si="1732"/>
        <v>S</v>
      </c>
      <c r="HG10" s="290">
        <f t="shared" si="800"/>
        <v>0</v>
      </c>
      <c r="HH10" s="272" t="str">
        <f t="shared" si="801"/>
        <v>S</v>
      </c>
      <c r="HI10" s="290">
        <f t="shared" si="800"/>
        <v>0</v>
      </c>
      <c r="HJ10" s="272" t="str">
        <f t="shared" si="803"/>
        <v>S</v>
      </c>
      <c r="HK10" s="290">
        <f t="shared" si="800"/>
        <v>0</v>
      </c>
      <c r="HL10" s="272" t="str">
        <f t="shared" si="805"/>
        <v>S</v>
      </c>
      <c r="HM10" s="290">
        <f t="shared" si="800"/>
        <v>0</v>
      </c>
      <c r="HN10" s="272" t="str">
        <f t="shared" si="807"/>
        <v>T</v>
      </c>
      <c r="HO10" s="290">
        <f t="shared" si="800"/>
        <v>0</v>
      </c>
      <c r="HP10" s="272" t="str">
        <f t="shared" si="809"/>
        <v>S</v>
      </c>
      <c r="HQ10" s="290">
        <f t="shared" si="810"/>
        <v>0</v>
      </c>
      <c r="HR10" s="272" t="str">
        <f t="shared" si="811"/>
        <v>S</v>
      </c>
      <c r="HS10" s="290">
        <f t="shared" si="812"/>
        <v>0</v>
      </c>
      <c r="HT10" s="272" t="str">
        <f t="shared" si="813"/>
        <v>S</v>
      </c>
      <c r="HU10" s="290">
        <f t="shared" si="814"/>
        <v>0</v>
      </c>
      <c r="HV10" s="272" t="str">
        <f t="shared" si="815"/>
        <v>S</v>
      </c>
      <c r="HW10" s="290">
        <f t="shared" si="816"/>
        <v>0</v>
      </c>
      <c r="HX10" s="272" t="str">
        <f t="shared" si="817"/>
        <v>S</v>
      </c>
      <c r="HY10" s="290">
        <f t="shared" si="818"/>
        <v>0</v>
      </c>
      <c r="HZ10" s="272" t="str">
        <f t="shared" si="819"/>
        <v>S</v>
      </c>
      <c r="IA10" s="290">
        <f t="shared" si="820"/>
        <v>0</v>
      </c>
      <c r="IB10" s="292"/>
      <c r="IC10" s="272" t="str">
        <f t="shared" si="1734"/>
        <v>S</v>
      </c>
      <c r="ID10" s="290">
        <f t="shared" si="821"/>
        <v>0</v>
      </c>
      <c r="IE10" s="272" t="str">
        <f t="shared" si="822"/>
        <v>S</v>
      </c>
      <c r="IF10" s="290">
        <f t="shared" si="821"/>
        <v>0</v>
      </c>
      <c r="IG10" s="272" t="str">
        <f t="shared" si="824"/>
        <v>S</v>
      </c>
      <c r="IH10" s="290">
        <f t="shared" si="821"/>
        <v>0</v>
      </c>
      <c r="II10" s="272" t="str">
        <f t="shared" si="826"/>
        <v>S</v>
      </c>
      <c r="IJ10" s="290">
        <f t="shared" si="821"/>
        <v>0</v>
      </c>
      <c r="IK10" s="272" t="str">
        <f t="shared" si="828"/>
        <v>T</v>
      </c>
      <c r="IL10" s="290">
        <f t="shared" si="821"/>
        <v>0</v>
      </c>
      <c r="IM10" s="272" t="str">
        <f t="shared" si="830"/>
        <v>S</v>
      </c>
      <c r="IN10" s="290">
        <f t="shared" si="831"/>
        <v>0</v>
      </c>
      <c r="IO10" s="272" t="str">
        <f t="shared" si="832"/>
        <v>S</v>
      </c>
      <c r="IP10" s="290">
        <f t="shared" si="833"/>
        <v>0</v>
      </c>
      <c r="IQ10" s="272" t="str">
        <f t="shared" si="834"/>
        <v>S</v>
      </c>
      <c r="IR10" s="290">
        <f t="shared" si="835"/>
        <v>0</v>
      </c>
      <c r="IS10" s="272" t="str">
        <f t="shared" si="836"/>
        <v>S</v>
      </c>
      <c r="IT10" s="290">
        <f t="shared" si="837"/>
        <v>0</v>
      </c>
      <c r="IU10" s="272" t="str">
        <f t="shared" si="838"/>
        <v>S</v>
      </c>
      <c r="IV10" s="290">
        <f t="shared" si="839"/>
        <v>0</v>
      </c>
      <c r="IW10" s="272" t="str">
        <f t="shared" si="840"/>
        <v>S</v>
      </c>
      <c r="IX10" s="290">
        <f t="shared" si="841"/>
        <v>0</v>
      </c>
      <c r="IY10" s="292"/>
      <c r="IZ10" s="272" t="str">
        <f t="shared" si="1736"/>
        <v>S</v>
      </c>
      <c r="JA10" s="290">
        <f t="shared" si="842"/>
        <v>0</v>
      </c>
      <c r="JB10" s="272" t="str">
        <f t="shared" si="843"/>
        <v>S</v>
      </c>
      <c r="JC10" s="290">
        <f t="shared" si="842"/>
        <v>0</v>
      </c>
      <c r="JD10" s="272" t="str">
        <f t="shared" si="845"/>
        <v>S</v>
      </c>
      <c r="JE10" s="290">
        <f t="shared" si="842"/>
        <v>0</v>
      </c>
      <c r="JF10" s="272" t="str">
        <f t="shared" si="847"/>
        <v>S</v>
      </c>
      <c r="JG10" s="290">
        <f t="shared" si="842"/>
        <v>0</v>
      </c>
      <c r="JH10" s="272" t="str">
        <f t="shared" si="849"/>
        <v>T</v>
      </c>
      <c r="JI10" s="290">
        <f t="shared" si="842"/>
        <v>0</v>
      </c>
      <c r="JJ10" s="272" t="str">
        <f t="shared" si="851"/>
        <v>S</v>
      </c>
      <c r="JK10" s="290">
        <f t="shared" si="852"/>
        <v>0</v>
      </c>
      <c r="JL10" s="272" t="str">
        <f t="shared" si="853"/>
        <v>S</v>
      </c>
      <c r="JM10" s="290">
        <f t="shared" si="854"/>
        <v>0</v>
      </c>
      <c r="JN10" s="272" t="str">
        <f t="shared" si="855"/>
        <v>S</v>
      </c>
      <c r="JO10" s="290">
        <f t="shared" si="856"/>
        <v>0</v>
      </c>
      <c r="JP10" s="272" t="str">
        <f t="shared" si="857"/>
        <v>S</v>
      </c>
      <c r="JQ10" s="290">
        <f t="shared" si="858"/>
        <v>0</v>
      </c>
      <c r="JR10" s="272" t="str">
        <f t="shared" si="859"/>
        <v>S</v>
      </c>
      <c r="JS10" s="290">
        <f t="shared" si="860"/>
        <v>0</v>
      </c>
      <c r="JT10" s="272" t="str">
        <f t="shared" si="861"/>
        <v>S</v>
      </c>
      <c r="JU10" s="290">
        <f t="shared" si="862"/>
        <v>0</v>
      </c>
      <c r="JV10" s="292"/>
      <c r="JW10" s="272" t="str">
        <f t="shared" si="1738"/>
        <v>S</v>
      </c>
      <c r="JX10" s="290">
        <f t="shared" si="863"/>
        <v>0</v>
      </c>
      <c r="JY10" s="272" t="str">
        <f t="shared" si="864"/>
        <v>S</v>
      </c>
      <c r="JZ10" s="290">
        <f t="shared" si="863"/>
        <v>0</v>
      </c>
      <c r="KA10" s="272" t="str">
        <f t="shared" si="866"/>
        <v>S</v>
      </c>
      <c r="KB10" s="290">
        <f t="shared" si="863"/>
        <v>0</v>
      </c>
      <c r="KC10" s="272" t="str">
        <f t="shared" si="868"/>
        <v>S</v>
      </c>
      <c r="KD10" s="290">
        <f t="shared" si="863"/>
        <v>0</v>
      </c>
      <c r="KE10" s="272" t="str">
        <f t="shared" si="870"/>
        <v>T</v>
      </c>
      <c r="KF10" s="290">
        <f t="shared" si="863"/>
        <v>0</v>
      </c>
      <c r="KG10" s="272" t="str">
        <f t="shared" si="872"/>
        <v>S</v>
      </c>
      <c r="KH10" s="290">
        <f t="shared" si="873"/>
        <v>0</v>
      </c>
      <c r="KI10" s="272" t="str">
        <f t="shared" si="874"/>
        <v>S</v>
      </c>
      <c r="KJ10" s="290">
        <f t="shared" si="875"/>
        <v>0</v>
      </c>
      <c r="KK10" s="272" t="str">
        <f t="shared" si="876"/>
        <v>S</v>
      </c>
      <c r="KL10" s="290">
        <f t="shared" si="877"/>
        <v>0</v>
      </c>
      <c r="KM10" s="272" t="str">
        <f t="shared" si="878"/>
        <v>S</v>
      </c>
      <c r="KN10" s="290">
        <f t="shared" si="879"/>
        <v>0</v>
      </c>
      <c r="KO10" s="272" t="str">
        <f t="shared" si="880"/>
        <v>S</v>
      </c>
      <c r="KP10" s="290">
        <f t="shared" si="881"/>
        <v>0</v>
      </c>
      <c r="KQ10" s="272" t="str">
        <f t="shared" si="882"/>
        <v>S</v>
      </c>
      <c r="KR10" s="290">
        <f t="shared" si="883"/>
        <v>0</v>
      </c>
      <c r="KS10" s="292"/>
      <c r="KT10" s="272" t="str">
        <f t="shared" si="1740"/>
        <v>S</v>
      </c>
      <c r="KU10" s="290">
        <f t="shared" si="884"/>
        <v>0</v>
      </c>
      <c r="KV10" s="272" t="str">
        <f t="shared" si="885"/>
        <v>S</v>
      </c>
      <c r="KW10" s="290">
        <f t="shared" si="884"/>
        <v>0</v>
      </c>
      <c r="KX10" s="272" t="str">
        <f t="shared" si="887"/>
        <v>S</v>
      </c>
      <c r="KY10" s="290">
        <f t="shared" si="884"/>
        <v>0</v>
      </c>
      <c r="KZ10" s="272" t="str">
        <f t="shared" si="889"/>
        <v>S</v>
      </c>
      <c r="LA10" s="290">
        <f t="shared" si="884"/>
        <v>0</v>
      </c>
      <c r="LB10" s="272" t="str">
        <f t="shared" si="891"/>
        <v>T</v>
      </c>
      <c r="LC10" s="290">
        <f t="shared" si="884"/>
        <v>0</v>
      </c>
      <c r="LD10" s="272" t="str">
        <f t="shared" si="893"/>
        <v>S</v>
      </c>
      <c r="LE10" s="290">
        <f t="shared" si="894"/>
        <v>0</v>
      </c>
      <c r="LF10" s="272" t="str">
        <f t="shared" si="895"/>
        <v>S</v>
      </c>
      <c r="LG10" s="290">
        <f t="shared" si="896"/>
        <v>0</v>
      </c>
      <c r="LH10" s="272" t="str">
        <f t="shared" si="897"/>
        <v>S</v>
      </c>
      <c r="LI10" s="290">
        <f t="shared" si="898"/>
        <v>0</v>
      </c>
      <c r="LJ10" s="272" t="str">
        <f t="shared" si="899"/>
        <v>S</v>
      </c>
      <c r="LK10" s="290">
        <f t="shared" si="900"/>
        <v>0</v>
      </c>
      <c r="LL10" s="272" t="str">
        <f t="shared" si="901"/>
        <v>S</v>
      </c>
      <c r="LM10" s="290">
        <f t="shared" si="902"/>
        <v>0</v>
      </c>
      <c r="LN10" s="272" t="str">
        <f t="shared" si="903"/>
        <v>S</v>
      </c>
      <c r="LO10" s="290">
        <f t="shared" si="904"/>
        <v>0</v>
      </c>
      <c r="LP10" s="292"/>
      <c r="LQ10" s="272" t="str">
        <f t="shared" si="1742"/>
        <v>S</v>
      </c>
      <c r="LR10" s="290">
        <f t="shared" si="905"/>
        <v>0</v>
      </c>
      <c r="LS10" s="272" t="str">
        <f t="shared" si="906"/>
        <v>S</v>
      </c>
      <c r="LT10" s="290">
        <f t="shared" si="905"/>
        <v>0</v>
      </c>
      <c r="LU10" s="272" t="str">
        <f t="shared" si="908"/>
        <v>S</v>
      </c>
      <c r="LV10" s="290">
        <f t="shared" si="905"/>
        <v>0</v>
      </c>
      <c r="LW10" s="272" t="str">
        <f t="shared" si="910"/>
        <v>S</v>
      </c>
      <c r="LX10" s="290">
        <f t="shared" si="905"/>
        <v>0</v>
      </c>
      <c r="LY10" s="272" t="str">
        <f t="shared" si="912"/>
        <v>T</v>
      </c>
      <c r="LZ10" s="290">
        <f t="shared" si="905"/>
        <v>0</v>
      </c>
      <c r="MA10" s="272" t="str">
        <f t="shared" si="914"/>
        <v>S</v>
      </c>
      <c r="MB10" s="290">
        <f t="shared" si="915"/>
        <v>0</v>
      </c>
      <c r="MC10" s="272" t="str">
        <f t="shared" si="916"/>
        <v>S</v>
      </c>
      <c r="MD10" s="290">
        <f t="shared" si="917"/>
        <v>0</v>
      </c>
      <c r="ME10" s="272" t="str">
        <f t="shared" si="918"/>
        <v>S</v>
      </c>
      <c r="MF10" s="290">
        <f t="shared" si="919"/>
        <v>0</v>
      </c>
      <c r="MG10" s="272" t="str">
        <f t="shared" si="920"/>
        <v>S</v>
      </c>
      <c r="MH10" s="290">
        <f t="shared" si="921"/>
        <v>0</v>
      </c>
      <c r="MI10" s="272" t="str">
        <f t="shared" si="922"/>
        <v>S</v>
      </c>
      <c r="MJ10" s="290">
        <f t="shared" si="923"/>
        <v>0</v>
      </c>
      <c r="MK10" s="272" t="str">
        <f t="shared" si="924"/>
        <v>S</v>
      </c>
      <c r="ML10" s="290">
        <f t="shared" si="925"/>
        <v>0</v>
      </c>
      <c r="MM10" s="292"/>
      <c r="MN10" s="272" t="str">
        <f t="shared" si="1744"/>
        <v>S</v>
      </c>
      <c r="MO10" s="290">
        <f t="shared" si="926"/>
        <v>0</v>
      </c>
      <c r="MP10" s="272" t="str">
        <f t="shared" si="927"/>
        <v>S</v>
      </c>
      <c r="MQ10" s="290">
        <f t="shared" si="926"/>
        <v>0</v>
      </c>
      <c r="MR10" s="272" t="str">
        <f t="shared" si="929"/>
        <v>S</v>
      </c>
      <c r="MS10" s="290">
        <f t="shared" si="926"/>
        <v>0</v>
      </c>
      <c r="MT10" s="272" t="str">
        <f t="shared" si="931"/>
        <v>S</v>
      </c>
      <c r="MU10" s="290">
        <f t="shared" si="926"/>
        <v>0</v>
      </c>
      <c r="MV10" s="272" t="str">
        <f t="shared" si="933"/>
        <v>T</v>
      </c>
      <c r="MW10" s="290">
        <f t="shared" si="926"/>
        <v>0</v>
      </c>
      <c r="MX10" s="272" t="str">
        <f t="shared" si="935"/>
        <v>S</v>
      </c>
      <c r="MY10" s="290">
        <f t="shared" si="936"/>
        <v>0</v>
      </c>
      <c r="MZ10" s="272" t="str">
        <f t="shared" si="937"/>
        <v>S</v>
      </c>
      <c r="NA10" s="290">
        <f t="shared" si="938"/>
        <v>0</v>
      </c>
      <c r="NB10" s="272" t="str">
        <f t="shared" si="939"/>
        <v>S</v>
      </c>
      <c r="NC10" s="290">
        <f t="shared" si="940"/>
        <v>0</v>
      </c>
      <c r="ND10" s="272" t="str">
        <f t="shared" si="941"/>
        <v>S</v>
      </c>
      <c r="NE10" s="290">
        <f t="shared" si="942"/>
        <v>0</v>
      </c>
      <c r="NF10" s="272" t="str">
        <f t="shared" si="943"/>
        <v>S</v>
      </c>
      <c r="NG10" s="290">
        <f t="shared" si="944"/>
        <v>0</v>
      </c>
      <c r="NH10" s="272" t="str">
        <f t="shared" si="945"/>
        <v>S</v>
      </c>
      <c r="NI10" s="290">
        <f t="shared" si="946"/>
        <v>0</v>
      </c>
      <c r="NJ10" s="292"/>
      <c r="NK10" s="272" t="str">
        <f t="shared" si="1746"/>
        <v>S</v>
      </c>
      <c r="NL10" s="290">
        <f t="shared" si="947"/>
        <v>0</v>
      </c>
      <c r="NM10" s="272" t="str">
        <f t="shared" si="948"/>
        <v>S</v>
      </c>
      <c r="NN10" s="290">
        <f t="shared" si="947"/>
        <v>0</v>
      </c>
      <c r="NO10" s="272" t="str">
        <f t="shared" si="950"/>
        <v>S</v>
      </c>
      <c r="NP10" s="290">
        <f t="shared" si="947"/>
        <v>0</v>
      </c>
      <c r="NQ10" s="272" t="str">
        <f t="shared" si="952"/>
        <v>S</v>
      </c>
      <c r="NR10" s="290">
        <f t="shared" si="947"/>
        <v>0</v>
      </c>
      <c r="NS10" s="272" t="str">
        <f t="shared" si="954"/>
        <v>T</v>
      </c>
      <c r="NT10" s="290">
        <f t="shared" si="947"/>
        <v>0</v>
      </c>
      <c r="NU10" s="272" t="str">
        <f t="shared" si="956"/>
        <v>S</v>
      </c>
      <c r="NV10" s="290">
        <f t="shared" si="957"/>
        <v>0</v>
      </c>
      <c r="NW10" s="272" t="str">
        <f t="shared" si="958"/>
        <v>S</v>
      </c>
      <c r="NX10" s="290">
        <f t="shared" si="959"/>
        <v>0</v>
      </c>
      <c r="NY10" s="272" t="str">
        <f t="shared" si="960"/>
        <v>S</v>
      </c>
      <c r="NZ10" s="290">
        <f t="shared" si="961"/>
        <v>0</v>
      </c>
      <c r="OA10" s="272" t="str">
        <f t="shared" si="962"/>
        <v>S</v>
      </c>
      <c r="OB10" s="290">
        <f t="shared" si="963"/>
        <v>0</v>
      </c>
      <c r="OC10" s="272" t="str">
        <f t="shared" si="964"/>
        <v>S</v>
      </c>
      <c r="OD10" s="290">
        <f t="shared" si="965"/>
        <v>0</v>
      </c>
      <c r="OE10" s="272" t="str">
        <f t="shared" si="966"/>
        <v>S</v>
      </c>
      <c r="OF10" s="290">
        <f t="shared" si="967"/>
        <v>0</v>
      </c>
      <c r="OG10" s="292"/>
      <c r="OH10" s="272" t="str">
        <f t="shared" si="1748"/>
        <v>S</v>
      </c>
      <c r="OI10" s="290">
        <f t="shared" si="968"/>
        <v>0</v>
      </c>
      <c r="OJ10" s="272" t="str">
        <f t="shared" si="969"/>
        <v>S</v>
      </c>
      <c r="OK10" s="290">
        <f t="shared" si="968"/>
        <v>0</v>
      </c>
      <c r="OL10" s="272" t="str">
        <f t="shared" si="971"/>
        <v>S</v>
      </c>
      <c r="OM10" s="290">
        <f t="shared" si="968"/>
        <v>0</v>
      </c>
      <c r="ON10" s="272" t="str">
        <f t="shared" si="973"/>
        <v>S</v>
      </c>
      <c r="OO10" s="290">
        <f t="shared" si="968"/>
        <v>0</v>
      </c>
      <c r="OP10" s="272" t="str">
        <f t="shared" si="975"/>
        <v>T</v>
      </c>
      <c r="OQ10" s="290">
        <f t="shared" si="968"/>
        <v>0</v>
      </c>
      <c r="OR10" s="272" t="str">
        <f t="shared" si="977"/>
        <v>S</v>
      </c>
      <c r="OS10" s="290">
        <f t="shared" si="978"/>
        <v>0</v>
      </c>
      <c r="OT10" s="272" t="str">
        <f t="shared" si="979"/>
        <v>S</v>
      </c>
      <c r="OU10" s="290">
        <f t="shared" si="980"/>
        <v>0</v>
      </c>
      <c r="OV10" s="272" t="str">
        <f t="shared" si="981"/>
        <v>S</v>
      </c>
      <c r="OW10" s="290">
        <f t="shared" si="982"/>
        <v>0</v>
      </c>
      <c r="OX10" s="272" t="str">
        <f t="shared" si="983"/>
        <v>S</v>
      </c>
      <c r="OY10" s="290">
        <f t="shared" si="984"/>
        <v>0</v>
      </c>
      <c r="OZ10" s="272" t="str">
        <f t="shared" si="985"/>
        <v>S</v>
      </c>
      <c r="PA10" s="290">
        <f t="shared" si="986"/>
        <v>0</v>
      </c>
      <c r="PB10" s="272" t="str">
        <f t="shared" si="987"/>
        <v>S</v>
      </c>
      <c r="PC10" s="290">
        <f t="shared" si="988"/>
        <v>0</v>
      </c>
      <c r="PD10" s="292"/>
      <c r="PE10" s="272" t="str">
        <f t="shared" si="1750"/>
        <v>S</v>
      </c>
      <c r="PF10" s="290">
        <f t="shared" si="989"/>
        <v>0</v>
      </c>
      <c r="PG10" s="272" t="str">
        <f t="shared" si="990"/>
        <v>S</v>
      </c>
      <c r="PH10" s="290">
        <f t="shared" si="989"/>
        <v>0</v>
      </c>
      <c r="PI10" s="272" t="str">
        <f t="shared" si="992"/>
        <v>S</v>
      </c>
      <c r="PJ10" s="290">
        <f t="shared" si="989"/>
        <v>0</v>
      </c>
      <c r="PK10" s="272" t="str">
        <f t="shared" si="994"/>
        <v>S</v>
      </c>
      <c r="PL10" s="290">
        <f t="shared" si="989"/>
        <v>0</v>
      </c>
      <c r="PM10" s="272" t="str">
        <f t="shared" si="996"/>
        <v>T</v>
      </c>
      <c r="PN10" s="290">
        <f t="shared" si="989"/>
        <v>0</v>
      </c>
      <c r="PO10" s="272" t="str">
        <f t="shared" si="998"/>
        <v>S</v>
      </c>
      <c r="PP10" s="290">
        <f t="shared" si="999"/>
        <v>0</v>
      </c>
      <c r="PQ10" s="272" t="str">
        <f t="shared" si="1000"/>
        <v>S</v>
      </c>
      <c r="PR10" s="290">
        <f t="shared" si="1001"/>
        <v>0</v>
      </c>
      <c r="PS10" s="272" t="str">
        <f t="shared" si="1002"/>
        <v>S</v>
      </c>
      <c r="PT10" s="290">
        <f t="shared" si="1003"/>
        <v>0</v>
      </c>
      <c r="PU10" s="272" t="str">
        <f t="shared" si="1004"/>
        <v>S</v>
      </c>
      <c r="PV10" s="290">
        <f t="shared" si="1005"/>
        <v>0</v>
      </c>
      <c r="PW10" s="272" t="str">
        <f t="shared" si="1006"/>
        <v>S</v>
      </c>
      <c r="PX10" s="290">
        <f t="shared" si="1007"/>
        <v>0</v>
      </c>
      <c r="PY10" s="272" t="str">
        <f t="shared" si="1008"/>
        <v>S</v>
      </c>
      <c r="PZ10" s="290">
        <f t="shared" si="1009"/>
        <v>0</v>
      </c>
      <c r="QA10" s="292"/>
      <c r="QB10" s="272" t="str">
        <f t="shared" si="1752"/>
        <v>S</v>
      </c>
      <c r="QC10" s="290">
        <f t="shared" si="1010"/>
        <v>0</v>
      </c>
      <c r="QD10" s="272" t="str">
        <f t="shared" si="1011"/>
        <v>S</v>
      </c>
      <c r="QE10" s="290">
        <f t="shared" si="1010"/>
        <v>0</v>
      </c>
      <c r="QF10" s="272" t="str">
        <f t="shared" si="1013"/>
        <v>S</v>
      </c>
      <c r="QG10" s="290">
        <f t="shared" si="1010"/>
        <v>0</v>
      </c>
      <c r="QH10" s="272" t="str">
        <f t="shared" si="1015"/>
        <v>S</v>
      </c>
      <c r="QI10" s="290">
        <f t="shared" si="1010"/>
        <v>0</v>
      </c>
      <c r="QJ10" s="272" t="str">
        <f t="shared" si="1017"/>
        <v>T</v>
      </c>
      <c r="QK10" s="290">
        <f t="shared" si="1010"/>
        <v>0</v>
      </c>
      <c r="QL10" s="272" t="str">
        <f t="shared" si="1019"/>
        <v>S</v>
      </c>
      <c r="QM10" s="290">
        <f t="shared" si="1020"/>
        <v>0</v>
      </c>
      <c r="QN10" s="272" t="str">
        <f t="shared" si="1021"/>
        <v>S</v>
      </c>
      <c r="QO10" s="290">
        <f t="shared" si="1022"/>
        <v>0</v>
      </c>
      <c r="QP10" s="272" t="str">
        <f t="shared" si="1023"/>
        <v>S</v>
      </c>
      <c r="QQ10" s="290">
        <f t="shared" si="1024"/>
        <v>0</v>
      </c>
      <c r="QR10" s="272" t="str">
        <f t="shared" si="1025"/>
        <v>S</v>
      </c>
      <c r="QS10" s="290">
        <f t="shared" si="1026"/>
        <v>0</v>
      </c>
      <c r="QT10" s="272" t="str">
        <f t="shared" si="1027"/>
        <v>S</v>
      </c>
      <c r="QU10" s="290">
        <f t="shared" si="1028"/>
        <v>0</v>
      </c>
      <c r="QV10" s="272" t="str">
        <f t="shared" si="1029"/>
        <v>S</v>
      </c>
      <c r="QW10" s="290">
        <f t="shared" si="1030"/>
        <v>0</v>
      </c>
      <c r="QX10" s="292"/>
      <c r="QY10" s="272" t="str">
        <f t="shared" si="1754"/>
        <v>S</v>
      </c>
      <c r="QZ10" s="290">
        <f t="shared" si="1031"/>
        <v>0</v>
      </c>
      <c r="RA10" s="272" t="str">
        <f t="shared" si="1032"/>
        <v>S</v>
      </c>
      <c r="RB10" s="290">
        <f t="shared" si="1031"/>
        <v>0</v>
      </c>
      <c r="RC10" s="272" t="str">
        <f t="shared" si="1034"/>
        <v>S</v>
      </c>
      <c r="RD10" s="290">
        <f t="shared" si="1031"/>
        <v>0</v>
      </c>
      <c r="RE10" s="272" t="str">
        <f t="shared" si="1036"/>
        <v>S</v>
      </c>
      <c r="RF10" s="290">
        <f t="shared" si="1031"/>
        <v>0</v>
      </c>
      <c r="RG10" s="272" t="str">
        <f t="shared" si="1038"/>
        <v>T</v>
      </c>
      <c r="RH10" s="290">
        <f t="shared" si="1031"/>
        <v>0</v>
      </c>
      <c r="RI10" s="272" t="str">
        <f t="shared" si="1040"/>
        <v>S</v>
      </c>
      <c r="RJ10" s="290">
        <f t="shared" si="1041"/>
        <v>0</v>
      </c>
      <c r="RK10" s="272" t="str">
        <f t="shared" si="1042"/>
        <v>S</v>
      </c>
      <c r="RL10" s="290">
        <f t="shared" si="1043"/>
        <v>0</v>
      </c>
      <c r="RM10" s="272" t="str">
        <f t="shared" si="1044"/>
        <v>S</v>
      </c>
      <c r="RN10" s="290">
        <f t="shared" si="1045"/>
        <v>0</v>
      </c>
      <c r="RO10" s="272" t="str">
        <f t="shared" si="1046"/>
        <v>S</v>
      </c>
      <c r="RP10" s="290">
        <f t="shared" si="1047"/>
        <v>0</v>
      </c>
      <c r="RQ10" s="272" t="str">
        <f t="shared" si="1048"/>
        <v>S</v>
      </c>
      <c r="RR10" s="290">
        <f t="shared" si="1049"/>
        <v>0</v>
      </c>
      <c r="RS10" s="272" t="str">
        <f t="shared" si="1050"/>
        <v>S</v>
      </c>
      <c r="RT10" s="290">
        <f t="shared" si="1051"/>
        <v>0</v>
      </c>
      <c r="RU10" s="292"/>
      <c r="RV10" s="272" t="str">
        <f t="shared" si="1756"/>
        <v>S</v>
      </c>
      <c r="RW10" s="290">
        <f t="shared" si="1052"/>
        <v>0</v>
      </c>
      <c r="RX10" s="272" t="str">
        <f t="shared" si="1053"/>
        <v>S</v>
      </c>
      <c r="RY10" s="290">
        <f t="shared" si="1052"/>
        <v>0</v>
      </c>
      <c r="RZ10" s="272" t="str">
        <f t="shared" si="1055"/>
        <v>S</v>
      </c>
      <c r="SA10" s="290">
        <f t="shared" si="1052"/>
        <v>0</v>
      </c>
      <c r="SB10" s="272" t="str">
        <f t="shared" si="1057"/>
        <v>S</v>
      </c>
      <c r="SC10" s="290">
        <f t="shared" si="1052"/>
        <v>0</v>
      </c>
      <c r="SD10" s="272" t="str">
        <f t="shared" si="1059"/>
        <v>T</v>
      </c>
      <c r="SE10" s="290">
        <f t="shared" si="1052"/>
        <v>0</v>
      </c>
      <c r="SF10" s="272" t="str">
        <f t="shared" si="1061"/>
        <v>S</v>
      </c>
      <c r="SG10" s="290">
        <f t="shared" si="1062"/>
        <v>0</v>
      </c>
      <c r="SH10" s="272" t="str">
        <f t="shared" si="1063"/>
        <v>S</v>
      </c>
      <c r="SI10" s="290">
        <f t="shared" si="1064"/>
        <v>0</v>
      </c>
      <c r="SJ10" s="272" t="str">
        <f t="shared" si="1065"/>
        <v>S</v>
      </c>
      <c r="SK10" s="290">
        <f t="shared" si="1066"/>
        <v>0</v>
      </c>
      <c r="SL10" s="272" t="str">
        <f t="shared" si="1067"/>
        <v>S</v>
      </c>
      <c r="SM10" s="290">
        <f t="shared" si="1068"/>
        <v>0</v>
      </c>
      <c r="SN10" s="272" t="str">
        <f t="shared" si="1069"/>
        <v>S</v>
      </c>
      <c r="SO10" s="290">
        <f t="shared" si="1070"/>
        <v>0</v>
      </c>
      <c r="SP10" s="272" t="str">
        <f t="shared" si="1071"/>
        <v>S</v>
      </c>
      <c r="SQ10" s="290">
        <f t="shared" si="1072"/>
        <v>0</v>
      </c>
      <c r="SR10" s="292"/>
      <c r="SS10" s="272" t="str">
        <f t="shared" si="1758"/>
        <v>S</v>
      </c>
      <c r="ST10" s="290">
        <f t="shared" si="1073"/>
        <v>0</v>
      </c>
      <c r="SU10" s="272" t="str">
        <f t="shared" si="1074"/>
        <v>S</v>
      </c>
      <c r="SV10" s="290">
        <f t="shared" si="1073"/>
        <v>0</v>
      </c>
      <c r="SW10" s="272" t="str">
        <f t="shared" si="1076"/>
        <v>S</v>
      </c>
      <c r="SX10" s="290">
        <f t="shared" si="1073"/>
        <v>0</v>
      </c>
      <c r="SY10" s="272" t="str">
        <f t="shared" si="1078"/>
        <v>S</v>
      </c>
      <c r="SZ10" s="290">
        <f t="shared" si="1073"/>
        <v>0</v>
      </c>
      <c r="TA10" s="272" t="str">
        <f t="shared" si="1080"/>
        <v>T</v>
      </c>
      <c r="TB10" s="290">
        <f t="shared" si="1073"/>
        <v>0</v>
      </c>
      <c r="TC10" s="272" t="str">
        <f t="shared" si="1082"/>
        <v>S</v>
      </c>
      <c r="TD10" s="290">
        <f t="shared" si="1083"/>
        <v>0</v>
      </c>
      <c r="TE10" s="272" t="str">
        <f t="shared" si="1084"/>
        <v>S</v>
      </c>
      <c r="TF10" s="290">
        <f t="shared" si="1085"/>
        <v>0</v>
      </c>
      <c r="TG10" s="272" t="str">
        <f t="shared" si="1086"/>
        <v>S</v>
      </c>
      <c r="TH10" s="290">
        <f t="shared" si="1087"/>
        <v>0</v>
      </c>
      <c r="TI10" s="272" t="str">
        <f t="shared" si="1088"/>
        <v>S</v>
      </c>
      <c r="TJ10" s="290">
        <f t="shared" si="1089"/>
        <v>0</v>
      </c>
      <c r="TK10" s="272" t="str">
        <f t="shared" si="1090"/>
        <v>S</v>
      </c>
      <c r="TL10" s="290">
        <f t="shared" si="1091"/>
        <v>0</v>
      </c>
      <c r="TM10" s="272" t="str">
        <f t="shared" si="1092"/>
        <v>S</v>
      </c>
      <c r="TN10" s="290">
        <f t="shared" si="1093"/>
        <v>0</v>
      </c>
      <c r="TO10" s="292"/>
      <c r="TP10" s="272" t="str">
        <f t="shared" si="1760"/>
        <v>S</v>
      </c>
      <c r="TQ10" s="290">
        <f t="shared" si="1094"/>
        <v>0</v>
      </c>
      <c r="TR10" s="272" t="str">
        <f t="shared" si="1095"/>
        <v>S</v>
      </c>
      <c r="TS10" s="290">
        <f t="shared" si="1094"/>
        <v>0</v>
      </c>
      <c r="TT10" s="272" t="str">
        <f t="shared" si="1097"/>
        <v>S</v>
      </c>
      <c r="TU10" s="290">
        <f t="shared" si="1094"/>
        <v>0</v>
      </c>
      <c r="TV10" s="272" t="str">
        <f t="shared" si="1099"/>
        <v>S</v>
      </c>
      <c r="TW10" s="290">
        <f t="shared" si="1094"/>
        <v>0</v>
      </c>
      <c r="TX10" s="272" t="str">
        <f t="shared" si="1101"/>
        <v>T</v>
      </c>
      <c r="TY10" s="290">
        <f t="shared" si="1094"/>
        <v>0</v>
      </c>
      <c r="TZ10" s="272" t="str">
        <f t="shared" si="1103"/>
        <v>S</v>
      </c>
      <c r="UA10" s="290">
        <f t="shared" si="1104"/>
        <v>0</v>
      </c>
      <c r="UB10" s="272" t="str">
        <f t="shared" si="1105"/>
        <v>S</v>
      </c>
      <c r="UC10" s="290">
        <f t="shared" si="1106"/>
        <v>0</v>
      </c>
      <c r="UD10" s="272" t="str">
        <f t="shared" si="1107"/>
        <v>S</v>
      </c>
      <c r="UE10" s="290">
        <f t="shared" si="1108"/>
        <v>0</v>
      </c>
      <c r="UF10" s="272" t="str">
        <f t="shared" si="1109"/>
        <v>S</v>
      </c>
      <c r="UG10" s="290">
        <f t="shared" si="1110"/>
        <v>0</v>
      </c>
      <c r="UH10" s="272" t="str">
        <f t="shared" si="1111"/>
        <v>S</v>
      </c>
      <c r="UI10" s="290">
        <f t="shared" si="1112"/>
        <v>0</v>
      </c>
      <c r="UJ10" s="272" t="str">
        <f t="shared" si="1113"/>
        <v>S</v>
      </c>
      <c r="UK10" s="290">
        <f t="shared" si="1114"/>
        <v>0</v>
      </c>
      <c r="UL10" s="292"/>
      <c r="UM10" s="272" t="str">
        <f t="shared" si="1762"/>
        <v>S</v>
      </c>
      <c r="UN10" s="290">
        <f t="shared" si="1115"/>
        <v>0</v>
      </c>
      <c r="UO10" s="272" t="str">
        <f t="shared" si="1116"/>
        <v>S</v>
      </c>
      <c r="UP10" s="290">
        <f t="shared" si="1115"/>
        <v>0</v>
      </c>
      <c r="UQ10" s="272" t="str">
        <f t="shared" si="1118"/>
        <v>S</v>
      </c>
      <c r="UR10" s="290">
        <f t="shared" si="1115"/>
        <v>0</v>
      </c>
      <c r="US10" s="272" t="str">
        <f t="shared" si="1120"/>
        <v>S</v>
      </c>
      <c r="UT10" s="290">
        <f t="shared" si="1115"/>
        <v>0</v>
      </c>
      <c r="UU10" s="272" t="str">
        <f t="shared" si="1122"/>
        <v>T</v>
      </c>
      <c r="UV10" s="290">
        <f t="shared" si="1115"/>
        <v>0</v>
      </c>
      <c r="UW10" s="272" t="str">
        <f t="shared" si="1124"/>
        <v>S</v>
      </c>
      <c r="UX10" s="290">
        <f t="shared" si="1125"/>
        <v>0</v>
      </c>
      <c r="UY10" s="272" t="str">
        <f t="shared" si="1126"/>
        <v>S</v>
      </c>
      <c r="UZ10" s="290">
        <f t="shared" si="1127"/>
        <v>0</v>
      </c>
      <c r="VA10" s="272" t="str">
        <f t="shared" si="1128"/>
        <v>S</v>
      </c>
      <c r="VB10" s="290">
        <f t="shared" si="1129"/>
        <v>0</v>
      </c>
      <c r="VC10" s="272" t="str">
        <f t="shared" si="1130"/>
        <v>S</v>
      </c>
      <c r="VD10" s="290">
        <f t="shared" si="1131"/>
        <v>0</v>
      </c>
      <c r="VE10" s="272" t="str">
        <f t="shared" si="1132"/>
        <v>S</v>
      </c>
      <c r="VF10" s="290">
        <f t="shared" si="1133"/>
        <v>0</v>
      </c>
      <c r="VG10" s="272" t="str">
        <f t="shared" si="1134"/>
        <v>S</v>
      </c>
      <c r="VH10" s="290">
        <f t="shared" si="1135"/>
        <v>0</v>
      </c>
      <c r="VI10" s="292"/>
      <c r="VJ10" s="272" t="str">
        <f t="shared" si="1764"/>
        <v>S</v>
      </c>
      <c r="VK10" s="290">
        <f t="shared" si="1136"/>
        <v>0</v>
      </c>
      <c r="VL10" s="272" t="str">
        <f t="shared" si="1137"/>
        <v>S</v>
      </c>
      <c r="VM10" s="290">
        <f t="shared" si="1136"/>
        <v>0</v>
      </c>
      <c r="VN10" s="272" t="str">
        <f t="shared" si="1139"/>
        <v>S</v>
      </c>
      <c r="VO10" s="290">
        <f t="shared" si="1136"/>
        <v>0</v>
      </c>
      <c r="VP10" s="272" t="str">
        <f t="shared" si="1141"/>
        <v>S</v>
      </c>
      <c r="VQ10" s="290">
        <f t="shared" si="1136"/>
        <v>0</v>
      </c>
      <c r="VR10" s="272" t="str">
        <f t="shared" si="1143"/>
        <v>T</v>
      </c>
      <c r="VS10" s="290">
        <f t="shared" si="1136"/>
        <v>0</v>
      </c>
      <c r="VT10" s="272" t="str">
        <f t="shared" si="1145"/>
        <v>S</v>
      </c>
      <c r="VU10" s="290">
        <f t="shared" si="1146"/>
        <v>0</v>
      </c>
      <c r="VV10" s="272" t="str">
        <f t="shared" si="1147"/>
        <v>S</v>
      </c>
      <c r="VW10" s="290">
        <f t="shared" si="1148"/>
        <v>0</v>
      </c>
      <c r="VX10" s="272" t="str">
        <f t="shared" si="1149"/>
        <v>S</v>
      </c>
      <c r="VY10" s="290">
        <f t="shared" si="1150"/>
        <v>0</v>
      </c>
      <c r="VZ10" s="272" t="str">
        <f t="shared" si="1151"/>
        <v>S</v>
      </c>
      <c r="WA10" s="290">
        <f t="shared" si="1152"/>
        <v>0</v>
      </c>
      <c r="WB10" s="272" t="str">
        <f t="shared" si="1153"/>
        <v>S</v>
      </c>
      <c r="WC10" s="290">
        <f t="shared" si="1154"/>
        <v>0</v>
      </c>
      <c r="WD10" s="272" t="str">
        <f t="shared" si="1155"/>
        <v>S</v>
      </c>
      <c r="WE10" s="290">
        <f t="shared" si="1156"/>
        <v>0</v>
      </c>
      <c r="WF10" s="292"/>
      <c r="WG10" s="272" t="str">
        <f t="shared" si="1766"/>
        <v>S</v>
      </c>
      <c r="WH10" s="290">
        <f t="shared" si="1157"/>
        <v>0</v>
      </c>
      <c r="WI10" s="272" t="str">
        <f t="shared" si="1158"/>
        <v>S</v>
      </c>
      <c r="WJ10" s="290">
        <f t="shared" si="1157"/>
        <v>0</v>
      </c>
      <c r="WK10" s="272" t="str">
        <f t="shared" si="1160"/>
        <v>S</v>
      </c>
      <c r="WL10" s="290">
        <f t="shared" si="1157"/>
        <v>0</v>
      </c>
      <c r="WM10" s="272" t="str">
        <f t="shared" si="1162"/>
        <v>S</v>
      </c>
      <c r="WN10" s="290">
        <f t="shared" si="1157"/>
        <v>0</v>
      </c>
      <c r="WO10" s="272" t="str">
        <f t="shared" si="1164"/>
        <v>T</v>
      </c>
      <c r="WP10" s="290">
        <f t="shared" si="1157"/>
        <v>0</v>
      </c>
      <c r="WQ10" s="272" t="str">
        <f t="shared" si="1166"/>
        <v>S</v>
      </c>
      <c r="WR10" s="290">
        <f t="shared" si="1167"/>
        <v>0</v>
      </c>
      <c r="WS10" s="272" t="str">
        <f t="shared" si="1168"/>
        <v>S</v>
      </c>
      <c r="WT10" s="290">
        <f t="shared" si="1169"/>
        <v>0</v>
      </c>
      <c r="WU10" s="272" t="str">
        <f t="shared" si="1170"/>
        <v>S</v>
      </c>
      <c r="WV10" s="290">
        <f t="shared" si="1171"/>
        <v>0</v>
      </c>
      <c r="WW10" s="272" t="str">
        <f t="shared" si="1172"/>
        <v>S</v>
      </c>
      <c r="WX10" s="290">
        <f t="shared" si="1173"/>
        <v>0</v>
      </c>
      <c r="WY10" s="272" t="str">
        <f t="shared" si="1174"/>
        <v>S</v>
      </c>
      <c r="WZ10" s="290">
        <f t="shared" si="1175"/>
        <v>0</v>
      </c>
      <c r="XA10" s="272" t="str">
        <f t="shared" si="1176"/>
        <v>S</v>
      </c>
      <c r="XB10" s="290">
        <f t="shared" si="1177"/>
        <v>0</v>
      </c>
      <c r="XC10" s="292"/>
      <c r="XD10" s="272" t="str">
        <f t="shared" si="1768"/>
        <v>S</v>
      </c>
      <c r="XE10" s="290">
        <f t="shared" si="1178"/>
        <v>0</v>
      </c>
      <c r="XF10" s="272" t="str">
        <f t="shared" si="1179"/>
        <v>S</v>
      </c>
      <c r="XG10" s="290">
        <f t="shared" si="1178"/>
        <v>0</v>
      </c>
      <c r="XH10" s="272" t="str">
        <f t="shared" si="1181"/>
        <v>S</v>
      </c>
      <c r="XI10" s="290">
        <f t="shared" si="1178"/>
        <v>0</v>
      </c>
      <c r="XJ10" s="272" t="str">
        <f t="shared" si="1183"/>
        <v>S</v>
      </c>
      <c r="XK10" s="290">
        <f t="shared" si="1178"/>
        <v>0</v>
      </c>
      <c r="XL10" s="272" t="str">
        <f t="shared" si="1185"/>
        <v>T</v>
      </c>
      <c r="XM10" s="290">
        <f t="shared" si="1178"/>
        <v>0</v>
      </c>
      <c r="XN10" s="272" t="str">
        <f t="shared" si="1187"/>
        <v>S</v>
      </c>
      <c r="XO10" s="290">
        <f t="shared" si="1188"/>
        <v>0</v>
      </c>
      <c r="XP10" s="272" t="str">
        <f t="shared" si="1189"/>
        <v>S</v>
      </c>
      <c r="XQ10" s="290">
        <f t="shared" si="1190"/>
        <v>0</v>
      </c>
      <c r="XR10" s="272" t="str">
        <f t="shared" si="1191"/>
        <v>S</v>
      </c>
      <c r="XS10" s="290">
        <f t="shared" si="1192"/>
        <v>0</v>
      </c>
      <c r="XT10" s="272" t="str">
        <f t="shared" si="1193"/>
        <v>S</v>
      </c>
      <c r="XU10" s="290">
        <f t="shared" si="1194"/>
        <v>0</v>
      </c>
      <c r="XV10" s="272" t="str">
        <f t="shared" si="1195"/>
        <v>S</v>
      </c>
      <c r="XW10" s="290">
        <f t="shared" si="1196"/>
        <v>0</v>
      </c>
      <c r="XX10" s="272" t="str">
        <f t="shared" si="1197"/>
        <v>S</v>
      </c>
      <c r="XY10" s="290">
        <f t="shared" si="1198"/>
        <v>0</v>
      </c>
      <c r="XZ10" s="292"/>
      <c r="YA10" s="272" t="str">
        <f t="shared" si="1770"/>
        <v>S</v>
      </c>
      <c r="YB10" s="290">
        <f t="shared" si="1199"/>
        <v>0</v>
      </c>
      <c r="YC10" s="272" t="str">
        <f t="shared" si="1200"/>
        <v>S</v>
      </c>
      <c r="YD10" s="290">
        <f t="shared" si="1199"/>
        <v>0</v>
      </c>
      <c r="YE10" s="272" t="str">
        <f t="shared" si="1202"/>
        <v>S</v>
      </c>
      <c r="YF10" s="290">
        <f t="shared" si="1199"/>
        <v>0</v>
      </c>
      <c r="YG10" s="272" t="str">
        <f t="shared" si="1204"/>
        <v>S</v>
      </c>
      <c r="YH10" s="290">
        <f t="shared" si="1199"/>
        <v>0</v>
      </c>
      <c r="YI10" s="272" t="str">
        <f t="shared" si="1206"/>
        <v>T</v>
      </c>
      <c r="YJ10" s="290">
        <f t="shared" si="1199"/>
        <v>0</v>
      </c>
      <c r="YK10" s="272" t="str">
        <f t="shared" si="1208"/>
        <v>S</v>
      </c>
      <c r="YL10" s="290">
        <f t="shared" si="1209"/>
        <v>0</v>
      </c>
      <c r="YM10" s="272" t="str">
        <f t="shared" si="1210"/>
        <v>S</v>
      </c>
      <c r="YN10" s="290">
        <f t="shared" si="1211"/>
        <v>0</v>
      </c>
      <c r="YO10" s="272" t="str">
        <f t="shared" si="1212"/>
        <v>S</v>
      </c>
      <c r="YP10" s="290">
        <f t="shared" si="1213"/>
        <v>0</v>
      </c>
      <c r="YQ10" s="272" t="str">
        <f t="shared" si="1214"/>
        <v>S</v>
      </c>
      <c r="YR10" s="290">
        <f t="shared" si="1215"/>
        <v>0</v>
      </c>
      <c r="YS10" s="272" t="str">
        <f t="shared" si="1216"/>
        <v>S</v>
      </c>
      <c r="YT10" s="290">
        <f t="shared" si="1217"/>
        <v>0</v>
      </c>
      <c r="YU10" s="272" t="str">
        <f t="shared" si="1218"/>
        <v>S</v>
      </c>
      <c r="YV10" s="290">
        <f t="shared" si="1219"/>
        <v>0</v>
      </c>
      <c r="YW10" s="292"/>
      <c r="YX10" s="272" t="str">
        <f t="shared" si="1772"/>
        <v>S</v>
      </c>
      <c r="YY10" s="290">
        <f t="shared" si="1220"/>
        <v>0</v>
      </c>
      <c r="YZ10" s="272" t="str">
        <f t="shared" si="1221"/>
        <v>S</v>
      </c>
      <c r="ZA10" s="290">
        <f t="shared" si="1220"/>
        <v>0</v>
      </c>
      <c r="ZB10" s="272" t="str">
        <f t="shared" si="1223"/>
        <v>S</v>
      </c>
      <c r="ZC10" s="290">
        <f t="shared" si="1220"/>
        <v>0</v>
      </c>
      <c r="ZD10" s="272" t="str">
        <f t="shared" si="1225"/>
        <v>S</v>
      </c>
      <c r="ZE10" s="290">
        <f t="shared" si="1220"/>
        <v>0</v>
      </c>
      <c r="ZF10" s="272" t="str">
        <f t="shared" si="1227"/>
        <v>T</v>
      </c>
      <c r="ZG10" s="290">
        <f t="shared" si="1220"/>
        <v>0</v>
      </c>
      <c r="ZH10" s="272" t="str">
        <f t="shared" si="1229"/>
        <v>S</v>
      </c>
      <c r="ZI10" s="290">
        <f t="shared" si="1230"/>
        <v>0</v>
      </c>
      <c r="ZJ10" s="272" t="str">
        <f t="shared" si="1231"/>
        <v>S</v>
      </c>
      <c r="ZK10" s="290">
        <f t="shared" si="1232"/>
        <v>0</v>
      </c>
      <c r="ZL10" s="272" t="str">
        <f t="shared" si="1233"/>
        <v>S</v>
      </c>
      <c r="ZM10" s="290">
        <f t="shared" si="1234"/>
        <v>0</v>
      </c>
      <c r="ZN10" s="272" t="str">
        <f t="shared" si="1235"/>
        <v>S</v>
      </c>
      <c r="ZO10" s="290">
        <f t="shared" si="1236"/>
        <v>0</v>
      </c>
      <c r="ZP10" s="272" t="str">
        <f t="shared" si="1237"/>
        <v>S</v>
      </c>
      <c r="ZQ10" s="290">
        <f t="shared" si="1238"/>
        <v>0</v>
      </c>
      <c r="ZR10" s="272" t="str">
        <f t="shared" si="1239"/>
        <v>S</v>
      </c>
      <c r="ZS10" s="290">
        <f t="shared" si="1240"/>
        <v>0</v>
      </c>
      <c r="ZT10" s="292"/>
      <c r="ZU10" s="272" t="str">
        <f t="shared" si="1774"/>
        <v>S</v>
      </c>
      <c r="ZV10" s="290">
        <f t="shared" si="1241"/>
        <v>0</v>
      </c>
      <c r="ZW10" s="272" t="str">
        <f t="shared" si="1242"/>
        <v>S</v>
      </c>
      <c r="ZX10" s="290">
        <f t="shared" si="1241"/>
        <v>0</v>
      </c>
      <c r="ZY10" s="272" t="str">
        <f t="shared" si="1244"/>
        <v>S</v>
      </c>
      <c r="ZZ10" s="290">
        <f t="shared" si="1241"/>
        <v>0</v>
      </c>
      <c r="AAA10" s="272" t="str">
        <f t="shared" si="1246"/>
        <v>S</v>
      </c>
      <c r="AAB10" s="290">
        <f t="shared" si="1241"/>
        <v>0</v>
      </c>
      <c r="AAC10" s="272" t="str">
        <f t="shared" si="1248"/>
        <v>T</v>
      </c>
      <c r="AAD10" s="290">
        <f t="shared" si="1241"/>
        <v>0</v>
      </c>
      <c r="AAE10" s="272" t="str">
        <f t="shared" si="1250"/>
        <v>S</v>
      </c>
      <c r="AAF10" s="290">
        <f t="shared" si="1251"/>
        <v>0</v>
      </c>
      <c r="AAG10" s="272" t="str">
        <f t="shared" si="1252"/>
        <v>S</v>
      </c>
      <c r="AAH10" s="290">
        <f t="shared" si="1253"/>
        <v>0</v>
      </c>
      <c r="AAI10" s="272" t="str">
        <f t="shared" si="1254"/>
        <v>S</v>
      </c>
      <c r="AAJ10" s="290">
        <f t="shared" si="1255"/>
        <v>0</v>
      </c>
      <c r="AAK10" s="272" t="str">
        <f t="shared" si="1256"/>
        <v>S</v>
      </c>
      <c r="AAL10" s="290">
        <f t="shared" si="1257"/>
        <v>0</v>
      </c>
      <c r="AAM10" s="272" t="str">
        <f t="shared" si="1258"/>
        <v>S</v>
      </c>
      <c r="AAN10" s="290">
        <f t="shared" si="1259"/>
        <v>0</v>
      </c>
      <c r="AAO10" s="272" t="str">
        <f t="shared" si="1260"/>
        <v>S</v>
      </c>
      <c r="AAP10" s="290">
        <f t="shared" si="1261"/>
        <v>0</v>
      </c>
      <c r="AAQ10" s="292"/>
      <c r="AAR10" s="272" t="str">
        <f t="shared" si="1776"/>
        <v>S</v>
      </c>
      <c r="AAS10" s="290">
        <f t="shared" si="1262"/>
        <v>0</v>
      </c>
      <c r="AAT10" s="272" t="str">
        <f t="shared" si="1263"/>
        <v>S</v>
      </c>
      <c r="AAU10" s="290">
        <f t="shared" si="1262"/>
        <v>0</v>
      </c>
      <c r="AAV10" s="272" t="str">
        <f t="shared" si="1265"/>
        <v>S</v>
      </c>
      <c r="AAW10" s="290">
        <f t="shared" si="1262"/>
        <v>0</v>
      </c>
      <c r="AAX10" s="272" t="str">
        <f t="shared" si="1267"/>
        <v>S</v>
      </c>
      <c r="AAY10" s="290">
        <f t="shared" si="1262"/>
        <v>0</v>
      </c>
      <c r="AAZ10" s="272" t="str">
        <f t="shared" si="1269"/>
        <v>T</v>
      </c>
      <c r="ABA10" s="290">
        <f t="shared" si="1262"/>
        <v>0</v>
      </c>
      <c r="ABB10" s="272" t="str">
        <f t="shared" si="1271"/>
        <v>S</v>
      </c>
      <c r="ABC10" s="290">
        <f t="shared" si="1272"/>
        <v>0</v>
      </c>
      <c r="ABD10" s="272" t="str">
        <f t="shared" si="1273"/>
        <v>S</v>
      </c>
      <c r="ABE10" s="290">
        <f t="shared" si="1274"/>
        <v>0</v>
      </c>
      <c r="ABF10" s="272" t="str">
        <f t="shared" si="1275"/>
        <v>S</v>
      </c>
      <c r="ABG10" s="290">
        <f t="shared" si="1276"/>
        <v>0</v>
      </c>
      <c r="ABH10" s="272" t="str">
        <f t="shared" si="1277"/>
        <v>S</v>
      </c>
      <c r="ABI10" s="290">
        <f t="shared" si="1278"/>
        <v>0</v>
      </c>
      <c r="ABJ10" s="272" t="str">
        <f t="shared" si="1279"/>
        <v>S</v>
      </c>
      <c r="ABK10" s="290">
        <f t="shared" si="1280"/>
        <v>0</v>
      </c>
      <c r="ABL10" s="272" t="str">
        <f t="shared" si="1281"/>
        <v>S</v>
      </c>
      <c r="ABM10" s="290">
        <f t="shared" si="1282"/>
        <v>0</v>
      </c>
      <c r="ABN10" s="292"/>
      <c r="ABO10" s="272" t="str">
        <f t="shared" si="1778"/>
        <v>S</v>
      </c>
      <c r="ABP10" s="290">
        <f t="shared" si="1283"/>
        <v>0</v>
      </c>
      <c r="ABQ10" s="272" t="str">
        <f t="shared" si="1284"/>
        <v>S</v>
      </c>
      <c r="ABR10" s="290">
        <f t="shared" si="1283"/>
        <v>0</v>
      </c>
      <c r="ABS10" s="272" t="str">
        <f t="shared" si="1286"/>
        <v>S</v>
      </c>
      <c r="ABT10" s="290">
        <f t="shared" si="1283"/>
        <v>0</v>
      </c>
      <c r="ABU10" s="272" t="str">
        <f t="shared" si="1288"/>
        <v>S</v>
      </c>
      <c r="ABV10" s="290">
        <f t="shared" si="1283"/>
        <v>0</v>
      </c>
      <c r="ABW10" s="272" t="str">
        <f t="shared" si="1290"/>
        <v>T</v>
      </c>
      <c r="ABX10" s="290">
        <f t="shared" si="1283"/>
        <v>0</v>
      </c>
      <c r="ABY10" s="272" t="str">
        <f t="shared" si="1292"/>
        <v>S</v>
      </c>
      <c r="ABZ10" s="290">
        <f t="shared" si="1293"/>
        <v>0</v>
      </c>
      <c r="ACA10" s="272" t="str">
        <f t="shared" si="1294"/>
        <v>S</v>
      </c>
      <c r="ACB10" s="290">
        <f t="shared" si="1295"/>
        <v>0</v>
      </c>
      <c r="ACC10" s="272" t="str">
        <f t="shared" si="1296"/>
        <v>S</v>
      </c>
      <c r="ACD10" s="290">
        <f t="shared" si="1297"/>
        <v>0</v>
      </c>
      <c r="ACE10" s="272" t="str">
        <f t="shared" si="1298"/>
        <v>S</v>
      </c>
      <c r="ACF10" s="290">
        <f t="shared" si="1299"/>
        <v>0</v>
      </c>
      <c r="ACG10" s="272" t="str">
        <f t="shared" si="1300"/>
        <v>S</v>
      </c>
      <c r="ACH10" s="290">
        <f t="shared" si="1301"/>
        <v>0</v>
      </c>
      <c r="ACI10" s="272" t="str">
        <f t="shared" si="1302"/>
        <v>S</v>
      </c>
      <c r="ACJ10" s="290">
        <f t="shared" si="1303"/>
        <v>0</v>
      </c>
      <c r="ACK10" s="292"/>
      <c r="ACL10" s="272" t="str">
        <f t="shared" si="1780"/>
        <v>S</v>
      </c>
      <c r="ACM10" s="290">
        <f t="shared" si="1304"/>
        <v>0</v>
      </c>
      <c r="ACN10" s="272" t="str">
        <f t="shared" si="1305"/>
        <v>S</v>
      </c>
      <c r="ACO10" s="290">
        <f t="shared" si="1304"/>
        <v>0</v>
      </c>
      <c r="ACP10" s="272" t="str">
        <f t="shared" si="1307"/>
        <v>S</v>
      </c>
      <c r="ACQ10" s="290">
        <f t="shared" si="1304"/>
        <v>0</v>
      </c>
      <c r="ACR10" s="272" t="str">
        <f t="shared" si="1309"/>
        <v>S</v>
      </c>
      <c r="ACS10" s="290">
        <f t="shared" si="1304"/>
        <v>0</v>
      </c>
      <c r="ACT10" s="272" t="str">
        <f t="shared" si="1311"/>
        <v>T</v>
      </c>
      <c r="ACU10" s="290">
        <f t="shared" si="1304"/>
        <v>0</v>
      </c>
      <c r="ACV10" s="272" t="str">
        <f t="shared" si="1313"/>
        <v>S</v>
      </c>
      <c r="ACW10" s="290">
        <f t="shared" si="1314"/>
        <v>0</v>
      </c>
      <c r="ACX10" s="272" t="str">
        <f t="shared" si="1315"/>
        <v>S</v>
      </c>
      <c r="ACY10" s="290">
        <f t="shared" si="1316"/>
        <v>0</v>
      </c>
      <c r="ACZ10" s="272" t="str">
        <f t="shared" si="1317"/>
        <v>S</v>
      </c>
      <c r="ADA10" s="290">
        <f t="shared" si="1318"/>
        <v>0</v>
      </c>
      <c r="ADB10" s="272" t="str">
        <f t="shared" si="1319"/>
        <v>S</v>
      </c>
      <c r="ADC10" s="290">
        <f t="shared" si="1320"/>
        <v>0</v>
      </c>
      <c r="ADD10" s="272" t="str">
        <f t="shared" si="1321"/>
        <v>S</v>
      </c>
      <c r="ADE10" s="290">
        <f t="shared" si="1322"/>
        <v>0</v>
      </c>
      <c r="ADF10" s="272" t="str">
        <f t="shared" si="1323"/>
        <v>S</v>
      </c>
      <c r="ADG10" s="290">
        <f t="shared" si="1324"/>
        <v>0</v>
      </c>
      <c r="ADH10" s="292"/>
      <c r="ADI10" s="272" t="str">
        <f t="shared" si="1782"/>
        <v>S</v>
      </c>
      <c r="ADJ10" s="290">
        <f t="shared" si="1325"/>
        <v>0</v>
      </c>
      <c r="ADK10" s="272" t="str">
        <f t="shared" si="1326"/>
        <v>S</v>
      </c>
      <c r="ADL10" s="290">
        <f t="shared" si="1325"/>
        <v>0</v>
      </c>
      <c r="ADM10" s="272" t="str">
        <f t="shared" si="1328"/>
        <v>S</v>
      </c>
      <c r="ADN10" s="290">
        <f t="shared" si="1325"/>
        <v>0</v>
      </c>
      <c r="ADO10" s="272" t="str">
        <f t="shared" si="1330"/>
        <v>S</v>
      </c>
      <c r="ADP10" s="290">
        <f t="shared" si="1325"/>
        <v>0</v>
      </c>
      <c r="ADQ10" s="272" t="str">
        <f t="shared" si="1332"/>
        <v>T</v>
      </c>
      <c r="ADR10" s="290">
        <f t="shared" si="1325"/>
        <v>0</v>
      </c>
      <c r="ADS10" s="272" t="str">
        <f t="shared" si="1334"/>
        <v>S</v>
      </c>
      <c r="ADT10" s="290">
        <f t="shared" si="1335"/>
        <v>0</v>
      </c>
      <c r="ADU10" s="272" t="str">
        <f t="shared" si="1336"/>
        <v>S</v>
      </c>
      <c r="ADV10" s="290">
        <f t="shared" si="1337"/>
        <v>0</v>
      </c>
      <c r="ADW10" s="272" t="str">
        <f t="shared" si="1338"/>
        <v>S</v>
      </c>
      <c r="ADX10" s="290">
        <f t="shared" si="1339"/>
        <v>0</v>
      </c>
      <c r="ADY10" s="272" t="str">
        <f t="shared" si="1340"/>
        <v>S</v>
      </c>
      <c r="ADZ10" s="290">
        <f t="shared" si="1341"/>
        <v>0</v>
      </c>
      <c r="AEA10" s="272" t="str">
        <f t="shared" si="1342"/>
        <v>S</v>
      </c>
      <c r="AEB10" s="290">
        <f t="shared" si="1343"/>
        <v>0</v>
      </c>
      <c r="AEC10" s="272" t="str">
        <f t="shared" si="1344"/>
        <v>S</v>
      </c>
      <c r="AED10" s="290">
        <f t="shared" si="1345"/>
        <v>0</v>
      </c>
      <c r="AEE10" s="292"/>
      <c r="AEF10" s="272" t="str">
        <f t="shared" si="1784"/>
        <v>S</v>
      </c>
      <c r="AEG10" s="290">
        <f t="shared" si="1346"/>
        <v>0</v>
      </c>
      <c r="AEH10" s="272" t="str">
        <f t="shared" si="1347"/>
        <v>S</v>
      </c>
      <c r="AEI10" s="290">
        <f t="shared" si="1346"/>
        <v>0</v>
      </c>
      <c r="AEJ10" s="272" t="str">
        <f t="shared" si="1349"/>
        <v>S</v>
      </c>
      <c r="AEK10" s="290">
        <f t="shared" si="1346"/>
        <v>0</v>
      </c>
      <c r="AEL10" s="272" t="str">
        <f t="shared" si="1351"/>
        <v>S</v>
      </c>
      <c r="AEM10" s="290">
        <f t="shared" si="1346"/>
        <v>0</v>
      </c>
      <c r="AEN10" s="272" t="str">
        <f t="shared" si="1353"/>
        <v>T</v>
      </c>
      <c r="AEO10" s="290">
        <f t="shared" si="1346"/>
        <v>0</v>
      </c>
      <c r="AEP10" s="272" t="str">
        <f t="shared" si="1355"/>
        <v>S</v>
      </c>
      <c r="AEQ10" s="290">
        <f t="shared" si="1356"/>
        <v>0</v>
      </c>
      <c r="AER10" s="272" t="str">
        <f t="shared" si="1357"/>
        <v>S</v>
      </c>
      <c r="AES10" s="290">
        <f t="shared" si="1358"/>
        <v>0</v>
      </c>
      <c r="AET10" s="272" t="str">
        <f t="shared" si="1359"/>
        <v>S</v>
      </c>
      <c r="AEU10" s="290">
        <f t="shared" si="1360"/>
        <v>0</v>
      </c>
      <c r="AEV10" s="272" t="str">
        <f t="shared" si="1361"/>
        <v>S</v>
      </c>
      <c r="AEW10" s="290">
        <f t="shared" si="1362"/>
        <v>0</v>
      </c>
      <c r="AEX10" s="272" t="str">
        <f t="shared" si="1363"/>
        <v>S</v>
      </c>
      <c r="AEY10" s="290">
        <f t="shared" si="1364"/>
        <v>0</v>
      </c>
      <c r="AEZ10" s="272" t="str">
        <f t="shared" si="1365"/>
        <v>S</v>
      </c>
      <c r="AFA10" s="290">
        <f t="shared" si="1366"/>
        <v>0</v>
      </c>
      <c r="AFB10" s="292"/>
      <c r="AFC10" s="272" t="str">
        <f t="shared" si="1786"/>
        <v>S</v>
      </c>
      <c r="AFD10" s="290">
        <f t="shared" si="1367"/>
        <v>0</v>
      </c>
      <c r="AFE10" s="272" t="str">
        <f t="shared" si="1368"/>
        <v>S</v>
      </c>
      <c r="AFF10" s="290">
        <f t="shared" si="1367"/>
        <v>0</v>
      </c>
      <c r="AFG10" s="272" t="str">
        <f t="shared" si="1370"/>
        <v>S</v>
      </c>
      <c r="AFH10" s="290">
        <f t="shared" si="1367"/>
        <v>0</v>
      </c>
      <c r="AFI10" s="272" t="str">
        <f t="shared" si="1372"/>
        <v>S</v>
      </c>
      <c r="AFJ10" s="290">
        <f t="shared" si="1367"/>
        <v>0</v>
      </c>
      <c r="AFK10" s="272" t="str">
        <f t="shared" si="1374"/>
        <v>T</v>
      </c>
      <c r="AFL10" s="290">
        <f t="shared" si="1367"/>
        <v>0</v>
      </c>
      <c r="AFM10" s="272" t="str">
        <f t="shared" si="1376"/>
        <v>S</v>
      </c>
      <c r="AFN10" s="290">
        <f t="shared" si="1377"/>
        <v>0</v>
      </c>
      <c r="AFO10" s="272" t="str">
        <f t="shared" si="1378"/>
        <v>S</v>
      </c>
      <c r="AFP10" s="290">
        <f t="shared" si="1379"/>
        <v>0</v>
      </c>
      <c r="AFQ10" s="272" t="str">
        <f t="shared" si="1380"/>
        <v>S</v>
      </c>
      <c r="AFR10" s="290">
        <f t="shared" si="1381"/>
        <v>0</v>
      </c>
      <c r="AFS10" s="272" t="str">
        <f t="shared" si="1382"/>
        <v>S</v>
      </c>
      <c r="AFT10" s="290">
        <f t="shared" si="1383"/>
        <v>0</v>
      </c>
      <c r="AFU10" s="272" t="str">
        <f t="shared" si="1384"/>
        <v>S</v>
      </c>
      <c r="AFV10" s="290">
        <f t="shared" si="1385"/>
        <v>0</v>
      </c>
      <c r="AFW10" s="272" t="str">
        <f t="shared" si="1386"/>
        <v>S</v>
      </c>
      <c r="AFX10" s="290">
        <f t="shared" si="1387"/>
        <v>0</v>
      </c>
      <c r="AFY10" s="292"/>
      <c r="AFZ10" s="272" t="str">
        <f t="shared" si="1788"/>
        <v>S</v>
      </c>
      <c r="AGA10" s="290">
        <f t="shared" si="1388"/>
        <v>0</v>
      </c>
      <c r="AGB10" s="272" t="str">
        <f t="shared" si="1389"/>
        <v>S</v>
      </c>
      <c r="AGC10" s="290">
        <f t="shared" si="1388"/>
        <v>0</v>
      </c>
      <c r="AGD10" s="272" t="str">
        <f t="shared" si="1391"/>
        <v>S</v>
      </c>
      <c r="AGE10" s="290">
        <f t="shared" si="1388"/>
        <v>0</v>
      </c>
      <c r="AGF10" s="272" t="str">
        <f t="shared" si="1393"/>
        <v>S</v>
      </c>
      <c r="AGG10" s="290">
        <f t="shared" si="1388"/>
        <v>0</v>
      </c>
      <c r="AGH10" s="272" t="str">
        <f t="shared" si="1395"/>
        <v>T</v>
      </c>
      <c r="AGI10" s="290">
        <f t="shared" si="1388"/>
        <v>0</v>
      </c>
      <c r="AGJ10" s="272" t="str">
        <f t="shared" si="1397"/>
        <v>S</v>
      </c>
      <c r="AGK10" s="290">
        <f t="shared" si="1398"/>
        <v>0</v>
      </c>
      <c r="AGL10" s="272" t="str">
        <f t="shared" si="1399"/>
        <v>S</v>
      </c>
      <c r="AGM10" s="290">
        <f t="shared" si="1400"/>
        <v>0</v>
      </c>
      <c r="AGN10" s="272" t="str">
        <f t="shared" si="1401"/>
        <v>S</v>
      </c>
      <c r="AGO10" s="290">
        <f t="shared" si="1402"/>
        <v>0</v>
      </c>
      <c r="AGP10" s="272" t="str">
        <f t="shared" si="1403"/>
        <v>S</v>
      </c>
      <c r="AGQ10" s="290">
        <f t="shared" si="1404"/>
        <v>0</v>
      </c>
      <c r="AGR10" s="272" t="str">
        <f t="shared" si="1405"/>
        <v>S</v>
      </c>
      <c r="AGS10" s="290">
        <f t="shared" si="1406"/>
        <v>0</v>
      </c>
      <c r="AGT10" s="272" t="str">
        <f t="shared" si="1407"/>
        <v>S</v>
      </c>
      <c r="AGU10" s="290">
        <f t="shared" si="1408"/>
        <v>0</v>
      </c>
      <c r="AGV10" s="292"/>
      <c r="AGW10" s="272" t="str">
        <f t="shared" si="1790"/>
        <v>S</v>
      </c>
      <c r="AGX10" s="290">
        <f t="shared" si="1409"/>
        <v>0</v>
      </c>
      <c r="AGY10" s="272" t="str">
        <f t="shared" si="1410"/>
        <v>S</v>
      </c>
      <c r="AGZ10" s="290">
        <f t="shared" si="1409"/>
        <v>0</v>
      </c>
      <c r="AHA10" s="272" t="str">
        <f t="shared" si="1412"/>
        <v>S</v>
      </c>
      <c r="AHB10" s="290">
        <f t="shared" si="1409"/>
        <v>0</v>
      </c>
      <c r="AHC10" s="272" t="str">
        <f t="shared" si="1414"/>
        <v>S</v>
      </c>
      <c r="AHD10" s="290">
        <f t="shared" si="1409"/>
        <v>0</v>
      </c>
      <c r="AHE10" s="272" t="str">
        <f t="shared" si="1416"/>
        <v>T</v>
      </c>
      <c r="AHF10" s="290">
        <f t="shared" si="1409"/>
        <v>0</v>
      </c>
      <c r="AHG10" s="272" t="str">
        <f t="shared" si="1418"/>
        <v>S</v>
      </c>
      <c r="AHH10" s="290">
        <f t="shared" si="1419"/>
        <v>0</v>
      </c>
      <c r="AHI10" s="272" t="str">
        <f t="shared" si="1420"/>
        <v>S</v>
      </c>
      <c r="AHJ10" s="290">
        <f t="shared" si="1421"/>
        <v>0</v>
      </c>
      <c r="AHK10" s="272" t="str">
        <f t="shared" si="1422"/>
        <v>S</v>
      </c>
      <c r="AHL10" s="290">
        <f t="shared" si="1423"/>
        <v>0</v>
      </c>
      <c r="AHM10" s="272" t="str">
        <f t="shared" si="1424"/>
        <v>S</v>
      </c>
      <c r="AHN10" s="290">
        <f t="shared" si="1425"/>
        <v>0</v>
      </c>
      <c r="AHO10" s="272" t="str">
        <f t="shared" si="1426"/>
        <v>S</v>
      </c>
      <c r="AHP10" s="290">
        <f t="shared" si="1427"/>
        <v>0</v>
      </c>
      <c r="AHQ10" s="272" t="str">
        <f t="shared" si="1428"/>
        <v>S</v>
      </c>
      <c r="AHR10" s="290">
        <f t="shared" si="1429"/>
        <v>0</v>
      </c>
      <c r="AHS10" s="292"/>
      <c r="AHT10" s="272" t="str">
        <f t="shared" si="1792"/>
        <v>S</v>
      </c>
      <c r="AHU10" s="290">
        <f t="shared" si="1430"/>
        <v>0</v>
      </c>
      <c r="AHV10" s="272" t="str">
        <f t="shared" si="1431"/>
        <v>S</v>
      </c>
      <c r="AHW10" s="290">
        <f t="shared" si="1430"/>
        <v>0</v>
      </c>
      <c r="AHX10" s="272" t="str">
        <f t="shared" si="1433"/>
        <v>S</v>
      </c>
      <c r="AHY10" s="290">
        <f t="shared" si="1430"/>
        <v>0</v>
      </c>
      <c r="AHZ10" s="272" t="str">
        <f t="shared" si="1435"/>
        <v>S</v>
      </c>
      <c r="AIA10" s="290">
        <f t="shared" si="1430"/>
        <v>0</v>
      </c>
      <c r="AIB10" s="272" t="str">
        <f t="shared" si="1437"/>
        <v>T</v>
      </c>
      <c r="AIC10" s="290">
        <f t="shared" si="1430"/>
        <v>0</v>
      </c>
      <c r="AID10" s="272" t="str">
        <f t="shared" si="1439"/>
        <v>S</v>
      </c>
      <c r="AIE10" s="290">
        <f t="shared" si="1440"/>
        <v>0</v>
      </c>
      <c r="AIF10" s="272" t="str">
        <f t="shared" si="1441"/>
        <v>S</v>
      </c>
      <c r="AIG10" s="290">
        <f t="shared" si="1442"/>
        <v>0</v>
      </c>
      <c r="AIH10" s="272" t="str">
        <f t="shared" si="1443"/>
        <v>S</v>
      </c>
      <c r="AII10" s="290">
        <f t="shared" si="1444"/>
        <v>0</v>
      </c>
      <c r="AIJ10" s="272" t="str">
        <f t="shared" si="1445"/>
        <v>S</v>
      </c>
      <c r="AIK10" s="290">
        <f t="shared" si="1446"/>
        <v>0</v>
      </c>
      <c r="AIL10" s="272" t="str">
        <f t="shared" si="1447"/>
        <v>S</v>
      </c>
      <c r="AIM10" s="290">
        <f t="shared" si="1448"/>
        <v>0</v>
      </c>
      <c r="AIN10" s="272" t="str">
        <f t="shared" si="1449"/>
        <v>S</v>
      </c>
      <c r="AIO10" s="290">
        <f t="shared" si="1450"/>
        <v>0</v>
      </c>
      <c r="AIP10" s="292"/>
      <c r="AIQ10" s="272" t="str">
        <f t="shared" si="1794"/>
        <v>S</v>
      </c>
      <c r="AIR10" s="290">
        <f t="shared" si="1451"/>
        <v>0</v>
      </c>
      <c r="AIS10" s="272" t="str">
        <f t="shared" si="1452"/>
        <v>S</v>
      </c>
      <c r="AIT10" s="290">
        <f t="shared" si="1451"/>
        <v>0</v>
      </c>
      <c r="AIU10" s="272" t="str">
        <f t="shared" si="1454"/>
        <v>S</v>
      </c>
      <c r="AIV10" s="290">
        <f t="shared" si="1451"/>
        <v>0</v>
      </c>
      <c r="AIW10" s="272" t="str">
        <f t="shared" si="1456"/>
        <v>S</v>
      </c>
      <c r="AIX10" s="290">
        <f t="shared" si="1451"/>
        <v>0</v>
      </c>
      <c r="AIY10" s="272" t="str">
        <f t="shared" si="1458"/>
        <v>T</v>
      </c>
      <c r="AIZ10" s="290">
        <f t="shared" si="1451"/>
        <v>0</v>
      </c>
      <c r="AJA10" s="272" t="str">
        <f t="shared" si="1460"/>
        <v>S</v>
      </c>
      <c r="AJB10" s="290">
        <f t="shared" si="1461"/>
        <v>0</v>
      </c>
      <c r="AJC10" s="272" t="str">
        <f t="shared" si="1462"/>
        <v>S</v>
      </c>
      <c r="AJD10" s="290">
        <f t="shared" si="1463"/>
        <v>0</v>
      </c>
      <c r="AJE10" s="272" t="str">
        <f t="shared" si="1464"/>
        <v>S</v>
      </c>
      <c r="AJF10" s="290">
        <f t="shared" si="1465"/>
        <v>0</v>
      </c>
      <c r="AJG10" s="272" t="str">
        <f t="shared" si="1466"/>
        <v>S</v>
      </c>
      <c r="AJH10" s="290">
        <f t="shared" si="1467"/>
        <v>0</v>
      </c>
      <c r="AJI10" s="272" t="str">
        <f t="shared" si="1468"/>
        <v>S</v>
      </c>
      <c r="AJJ10" s="290">
        <f t="shared" si="1469"/>
        <v>0</v>
      </c>
      <c r="AJK10" s="272" t="str">
        <f t="shared" si="1470"/>
        <v>S</v>
      </c>
      <c r="AJL10" s="290">
        <f t="shared" si="1471"/>
        <v>0</v>
      </c>
      <c r="AJM10" s="292"/>
      <c r="AJN10" s="272" t="str">
        <f t="shared" si="1796"/>
        <v>S</v>
      </c>
      <c r="AJO10" s="290">
        <f t="shared" si="1472"/>
        <v>0</v>
      </c>
      <c r="AJP10" s="272" t="str">
        <f t="shared" si="1473"/>
        <v>S</v>
      </c>
      <c r="AJQ10" s="290">
        <f t="shared" si="1472"/>
        <v>0</v>
      </c>
      <c r="AJR10" s="272" t="str">
        <f t="shared" si="1475"/>
        <v>S</v>
      </c>
      <c r="AJS10" s="290">
        <f t="shared" si="1472"/>
        <v>0</v>
      </c>
      <c r="AJT10" s="272" t="str">
        <f t="shared" si="1477"/>
        <v>S</v>
      </c>
      <c r="AJU10" s="290">
        <f t="shared" si="1472"/>
        <v>0</v>
      </c>
      <c r="AJV10" s="272" t="str">
        <f t="shared" si="1479"/>
        <v>T</v>
      </c>
      <c r="AJW10" s="290">
        <f t="shared" si="1472"/>
        <v>0</v>
      </c>
      <c r="AJX10" s="272" t="str">
        <f t="shared" si="1481"/>
        <v>S</v>
      </c>
      <c r="AJY10" s="290">
        <f t="shared" si="1482"/>
        <v>0</v>
      </c>
      <c r="AJZ10" s="272" t="str">
        <f t="shared" si="1483"/>
        <v>S</v>
      </c>
      <c r="AKA10" s="290">
        <f t="shared" si="1484"/>
        <v>0</v>
      </c>
      <c r="AKB10" s="272" t="str">
        <f t="shared" si="1485"/>
        <v>S</v>
      </c>
      <c r="AKC10" s="290">
        <f t="shared" si="1486"/>
        <v>0</v>
      </c>
      <c r="AKD10" s="272" t="str">
        <f t="shared" si="1487"/>
        <v>S</v>
      </c>
      <c r="AKE10" s="290">
        <f t="shared" si="1488"/>
        <v>0</v>
      </c>
      <c r="AKF10" s="272" t="str">
        <f t="shared" si="1489"/>
        <v>S</v>
      </c>
      <c r="AKG10" s="290">
        <f t="shared" si="1490"/>
        <v>0</v>
      </c>
      <c r="AKH10" s="272" t="str">
        <f t="shared" si="1491"/>
        <v>S</v>
      </c>
      <c r="AKI10" s="290">
        <f t="shared" si="1492"/>
        <v>0</v>
      </c>
      <c r="AKJ10" s="292"/>
      <c r="AKK10" s="272" t="str">
        <f t="shared" si="1798"/>
        <v>S</v>
      </c>
      <c r="AKL10" s="290">
        <f t="shared" si="1493"/>
        <v>0</v>
      </c>
      <c r="AKM10" s="272" t="str">
        <f t="shared" si="1494"/>
        <v>S</v>
      </c>
      <c r="AKN10" s="290">
        <f t="shared" si="1493"/>
        <v>0</v>
      </c>
      <c r="AKO10" s="272" t="str">
        <f t="shared" si="1496"/>
        <v>S</v>
      </c>
      <c r="AKP10" s="290">
        <f t="shared" si="1493"/>
        <v>0</v>
      </c>
      <c r="AKQ10" s="272" t="str">
        <f t="shared" si="1498"/>
        <v>S</v>
      </c>
      <c r="AKR10" s="290">
        <f t="shared" si="1493"/>
        <v>0</v>
      </c>
      <c r="AKS10" s="272" t="str">
        <f t="shared" si="1500"/>
        <v>T</v>
      </c>
      <c r="AKT10" s="290">
        <f t="shared" si="1493"/>
        <v>0</v>
      </c>
      <c r="AKU10" s="272" t="str">
        <f t="shared" si="1502"/>
        <v>S</v>
      </c>
      <c r="AKV10" s="290">
        <f t="shared" si="1503"/>
        <v>0</v>
      </c>
      <c r="AKW10" s="272" t="str">
        <f t="shared" si="1504"/>
        <v>S</v>
      </c>
      <c r="AKX10" s="290">
        <f t="shared" si="1505"/>
        <v>0</v>
      </c>
      <c r="AKY10" s="272" t="str">
        <f t="shared" si="1506"/>
        <v>S</v>
      </c>
      <c r="AKZ10" s="290">
        <f t="shared" si="1507"/>
        <v>0</v>
      </c>
      <c r="ALA10" s="272" t="str">
        <f t="shared" si="1508"/>
        <v>S</v>
      </c>
      <c r="ALB10" s="290">
        <f t="shared" si="1509"/>
        <v>0</v>
      </c>
      <c r="ALC10" s="272" t="str">
        <f t="shared" si="1510"/>
        <v>S</v>
      </c>
      <c r="ALD10" s="290">
        <f t="shared" si="1511"/>
        <v>0</v>
      </c>
      <c r="ALE10" s="272" t="str">
        <f t="shared" si="1512"/>
        <v>S</v>
      </c>
      <c r="ALF10" s="290">
        <f t="shared" si="1513"/>
        <v>0</v>
      </c>
      <c r="ALG10" s="292"/>
      <c r="ALH10" s="272" t="str">
        <f t="shared" si="1800"/>
        <v>S</v>
      </c>
      <c r="ALI10" s="290">
        <f t="shared" si="1514"/>
        <v>0</v>
      </c>
      <c r="ALJ10" s="272" t="str">
        <f t="shared" si="1515"/>
        <v>S</v>
      </c>
      <c r="ALK10" s="290">
        <f t="shared" si="1514"/>
        <v>0</v>
      </c>
      <c r="ALL10" s="272" t="str">
        <f t="shared" si="1517"/>
        <v>S</v>
      </c>
      <c r="ALM10" s="290">
        <f t="shared" si="1514"/>
        <v>0</v>
      </c>
      <c r="ALN10" s="272" t="str">
        <f t="shared" si="1519"/>
        <v>S</v>
      </c>
      <c r="ALO10" s="290">
        <f t="shared" si="1514"/>
        <v>0</v>
      </c>
      <c r="ALP10" s="272" t="str">
        <f t="shared" si="1521"/>
        <v>T</v>
      </c>
      <c r="ALQ10" s="290">
        <f t="shared" si="1514"/>
        <v>0</v>
      </c>
      <c r="ALR10" s="272" t="str">
        <f t="shared" si="1523"/>
        <v>S</v>
      </c>
      <c r="ALS10" s="290">
        <f t="shared" si="1524"/>
        <v>0</v>
      </c>
      <c r="ALT10" s="272" t="str">
        <f t="shared" si="1525"/>
        <v>S</v>
      </c>
      <c r="ALU10" s="290">
        <f t="shared" si="1526"/>
        <v>0</v>
      </c>
      <c r="ALV10" s="272" t="str">
        <f t="shared" si="1527"/>
        <v>S</v>
      </c>
      <c r="ALW10" s="290">
        <f t="shared" si="1528"/>
        <v>0</v>
      </c>
      <c r="ALX10" s="272" t="str">
        <f t="shared" si="1529"/>
        <v>S</v>
      </c>
      <c r="ALY10" s="290">
        <f t="shared" si="1530"/>
        <v>0</v>
      </c>
      <c r="ALZ10" s="272" t="str">
        <f t="shared" si="1531"/>
        <v>S</v>
      </c>
      <c r="AMA10" s="290">
        <f t="shared" si="1532"/>
        <v>0</v>
      </c>
      <c r="AMB10" s="272" t="str">
        <f t="shared" si="1533"/>
        <v>S</v>
      </c>
      <c r="AMC10" s="290">
        <f t="shared" si="1534"/>
        <v>0</v>
      </c>
      <c r="AMD10" s="292"/>
      <c r="AME10" s="272" t="str">
        <f t="shared" si="1802"/>
        <v>S</v>
      </c>
      <c r="AMF10" s="290">
        <f t="shared" si="1535"/>
        <v>0</v>
      </c>
      <c r="AMG10" s="272" t="str">
        <f t="shared" si="1536"/>
        <v>S</v>
      </c>
      <c r="AMH10" s="290">
        <f t="shared" si="1535"/>
        <v>0</v>
      </c>
      <c r="AMI10" s="272" t="str">
        <f t="shared" si="1538"/>
        <v>S</v>
      </c>
      <c r="AMJ10" s="290">
        <f t="shared" si="1535"/>
        <v>0</v>
      </c>
      <c r="AMK10" s="272" t="str">
        <f t="shared" si="1540"/>
        <v>S</v>
      </c>
      <c r="AML10" s="290">
        <f t="shared" si="1535"/>
        <v>0</v>
      </c>
      <c r="AMM10" s="272" t="str">
        <f t="shared" si="1542"/>
        <v>T</v>
      </c>
      <c r="AMN10" s="290">
        <f t="shared" si="1535"/>
        <v>0</v>
      </c>
      <c r="AMO10" s="272" t="str">
        <f t="shared" si="1544"/>
        <v>S</v>
      </c>
      <c r="AMP10" s="290">
        <f t="shared" si="1545"/>
        <v>0</v>
      </c>
      <c r="AMQ10" s="272" t="str">
        <f t="shared" si="1546"/>
        <v>S</v>
      </c>
      <c r="AMR10" s="290">
        <f t="shared" si="1547"/>
        <v>0</v>
      </c>
      <c r="AMS10" s="272" t="str">
        <f t="shared" si="1548"/>
        <v>S</v>
      </c>
      <c r="AMT10" s="290">
        <f t="shared" si="1549"/>
        <v>0</v>
      </c>
      <c r="AMU10" s="272" t="str">
        <f t="shared" si="1550"/>
        <v>S</v>
      </c>
      <c r="AMV10" s="290">
        <f t="shared" si="1551"/>
        <v>0</v>
      </c>
      <c r="AMW10" s="272" t="str">
        <f t="shared" si="1552"/>
        <v>S</v>
      </c>
      <c r="AMX10" s="290">
        <f t="shared" si="1553"/>
        <v>0</v>
      </c>
      <c r="AMY10" s="272" t="str">
        <f t="shared" si="1554"/>
        <v>S</v>
      </c>
      <c r="AMZ10" s="290">
        <f t="shared" si="1555"/>
        <v>0</v>
      </c>
      <c r="ANA10" s="292"/>
      <c r="ANB10" s="272" t="str">
        <f t="shared" si="1804"/>
        <v>S</v>
      </c>
      <c r="ANC10" s="290">
        <f t="shared" si="1556"/>
        <v>0</v>
      </c>
      <c r="AND10" s="272" t="str">
        <f t="shared" si="1557"/>
        <v>S</v>
      </c>
      <c r="ANE10" s="290">
        <f t="shared" si="1556"/>
        <v>0</v>
      </c>
      <c r="ANF10" s="272" t="str">
        <f t="shared" si="1559"/>
        <v>S</v>
      </c>
      <c r="ANG10" s="290">
        <f t="shared" si="1556"/>
        <v>0</v>
      </c>
      <c r="ANH10" s="272" t="str">
        <f t="shared" si="1561"/>
        <v>S</v>
      </c>
      <c r="ANI10" s="290">
        <f t="shared" si="1556"/>
        <v>0</v>
      </c>
      <c r="ANJ10" s="272" t="str">
        <f t="shared" si="1563"/>
        <v>T</v>
      </c>
      <c r="ANK10" s="290">
        <f t="shared" si="1556"/>
        <v>0</v>
      </c>
      <c r="ANL10" s="272" t="str">
        <f t="shared" si="1565"/>
        <v>S</v>
      </c>
      <c r="ANM10" s="290">
        <f t="shared" si="1566"/>
        <v>0</v>
      </c>
      <c r="ANN10" s="272" t="str">
        <f t="shared" si="1567"/>
        <v>S</v>
      </c>
      <c r="ANO10" s="290">
        <f t="shared" si="1568"/>
        <v>0</v>
      </c>
      <c r="ANP10" s="272" t="str">
        <f t="shared" si="1569"/>
        <v>S</v>
      </c>
      <c r="ANQ10" s="290">
        <f t="shared" si="1570"/>
        <v>0</v>
      </c>
      <c r="ANR10" s="272" t="str">
        <f t="shared" si="1571"/>
        <v>S</v>
      </c>
      <c r="ANS10" s="290">
        <f t="shared" si="1572"/>
        <v>0</v>
      </c>
      <c r="ANT10" s="272" t="str">
        <f t="shared" si="1573"/>
        <v>S</v>
      </c>
      <c r="ANU10" s="290">
        <f t="shared" si="1574"/>
        <v>0</v>
      </c>
      <c r="ANV10" s="272" t="str">
        <f t="shared" si="1575"/>
        <v>S</v>
      </c>
      <c r="ANW10" s="290">
        <f t="shared" si="1576"/>
        <v>0</v>
      </c>
      <c r="ANX10" s="292"/>
      <c r="ANY10" s="272" t="str">
        <f t="shared" si="1806"/>
        <v>S</v>
      </c>
      <c r="ANZ10" s="290">
        <f t="shared" si="1577"/>
        <v>0</v>
      </c>
      <c r="AOA10" s="272" t="str">
        <f t="shared" si="1578"/>
        <v>S</v>
      </c>
      <c r="AOB10" s="290">
        <f t="shared" si="1577"/>
        <v>0</v>
      </c>
      <c r="AOC10" s="272" t="str">
        <f t="shared" si="1580"/>
        <v>S</v>
      </c>
      <c r="AOD10" s="290">
        <f t="shared" si="1577"/>
        <v>0</v>
      </c>
      <c r="AOE10" s="272" t="str">
        <f t="shared" si="1582"/>
        <v>S</v>
      </c>
      <c r="AOF10" s="290">
        <f t="shared" si="1577"/>
        <v>0</v>
      </c>
      <c r="AOG10" s="272" t="str">
        <f t="shared" si="1584"/>
        <v>T</v>
      </c>
      <c r="AOH10" s="290">
        <f t="shared" si="1577"/>
        <v>0</v>
      </c>
      <c r="AOI10" s="272" t="str">
        <f t="shared" si="1586"/>
        <v>S</v>
      </c>
      <c r="AOJ10" s="290">
        <f t="shared" si="1587"/>
        <v>0</v>
      </c>
      <c r="AOK10" s="272" t="str">
        <f t="shared" si="1588"/>
        <v>S</v>
      </c>
      <c r="AOL10" s="290">
        <f t="shared" si="1589"/>
        <v>0</v>
      </c>
      <c r="AOM10" s="272" t="str">
        <f t="shared" si="1590"/>
        <v>S</v>
      </c>
      <c r="AON10" s="290">
        <f t="shared" si="1591"/>
        <v>0</v>
      </c>
      <c r="AOO10" s="272" t="str">
        <f t="shared" si="1592"/>
        <v>S</v>
      </c>
      <c r="AOP10" s="290">
        <f t="shared" si="1593"/>
        <v>0</v>
      </c>
      <c r="AOQ10" s="272" t="str">
        <f t="shared" si="1594"/>
        <v>S</v>
      </c>
      <c r="AOR10" s="290">
        <f t="shared" si="1595"/>
        <v>0</v>
      </c>
      <c r="AOS10" s="272" t="str">
        <f t="shared" si="1596"/>
        <v>S</v>
      </c>
      <c r="AOT10" s="290">
        <f t="shared" si="1597"/>
        <v>0</v>
      </c>
      <c r="AOU10" s="292"/>
      <c r="AOV10" s="272" t="str">
        <f t="shared" si="1808"/>
        <v>S</v>
      </c>
      <c r="AOW10" s="290">
        <f t="shared" si="1598"/>
        <v>0</v>
      </c>
      <c r="AOX10" s="272" t="str">
        <f t="shared" si="1599"/>
        <v>S</v>
      </c>
      <c r="AOY10" s="290">
        <f t="shared" si="1598"/>
        <v>0</v>
      </c>
      <c r="AOZ10" s="272" t="str">
        <f t="shared" si="1601"/>
        <v>S</v>
      </c>
      <c r="APA10" s="290">
        <f t="shared" si="1598"/>
        <v>0</v>
      </c>
      <c r="APB10" s="272" t="str">
        <f t="shared" si="1603"/>
        <v>S</v>
      </c>
      <c r="APC10" s="290">
        <f t="shared" si="1598"/>
        <v>0</v>
      </c>
      <c r="APD10" s="272" t="str">
        <f t="shared" si="1605"/>
        <v>T</v>
      </c>
      <c r="APE10" s="290">
        <f t="shared" si="1598"/>
        <v>0</v>
      </c>
      <c r="APF10" s="272" t="str">
        <f t="shared" si="1607"/>
        <v>S</v>
      </c>
      <c r="APG10" s="290">
        <f t="shared" si="1608"/>
        <v>0</v>
      </c>
      <c r="APH10" s="272" t="str">
        <f t="shared" si="1609"/>
        <v>S</v>
      </c>
      <c r="API10" s="290">
        <f t="shared" si="1610"/>
        <v>0</v>
      </c>
      <c r="APJ10" s="272" t="str">
        <f t="shared" si="1611"/>
        <v>S</v>
      </c>
      <c r="APK10" s="290">
        <f t="shared" si="1612"/>
        <v>0</v>
      </c>
      <c r="APL10" s="272" t="str">
        <f t="shared" si="1613"/>
        <v>S</v>
      </c>
      <c r="APM10" s="290">
        <f t="shared" si="1614"/>
        <v>0</v>
      </c>
      <c r="APN10" s="272" t="str">
        <f t="shared" si="1615"/>
        <v>S</v>
      </c>
      <c r="APO10" s="290">
        <f t="shared" si="1616"/>
        <v>0</v>
      </c>
      <c r="APP10" s="272" t="str">
        <f t="shared" si="1617"/>
        <v>S</v>
      </c>
      <c r="APQ10" s="290">
        <f t="shared" si="1618"/>
        <v>0</v>
      </c>
      <c r="APR10" s="292"/>
      <c r="APS10" s="272" t="str">
        <f t="shared" si="1810"/>
        <v>S</v>
      </c>
      <c r="APT10" s="290">
        <f t="shared" si="1619"/>
        <v>0</v>
      </c>
      <c r="APU10" s="272" t="str">
        <f t="shared" si="1620"/>
        <v>S</v>
      </c>
      <c r="APV10" s="290">
        <f t="shared" si="1619"/>
        <v>0</v>
      </c>
      <c r="APW10" s="272" t="str">
        <f t="shared" si="1622"/>
        <v>S</v>
      </c>
      <c r="APX10" s="290">
        <f t="shared" si="1619"/>
        <v>0</v>
      </c>
      <c r="APY10" s="272" t="str">
        <f t="shared" si="1624"/>
        <v>S</v>
      </c>
      <c r="APZ10" s="290">
        <f t="shared" si="1619"/>
        <v>0</v>
      </c>
      <c r="AQA10" s="272" t="str">
        <f t="shared" si="1626"/>
        <v>T</v>
      </c>
      <c r="AQB10" s="290">
        <f t="shared" si="1619"/>
        <v>0</v>
      </c>
      <c r="AQC10" s="272" t="str">
        <f t="shared" si="1628"/>
        <v>S</v>
      </c>
      <c r="AQD10" s="290">
        <f t="shared" si="1629"/>
        <v>0</v>
      </c>
      <c r="AQE10" s="272" t="str">
        <f t="shared" si="1630"/>
        <v>S</v>
      </c>
      <c r="AQF10" s="290">
        <f t="shared" si="1631"/>
        <v>0</v>
      </c>
      <c r="AQG10" s="272" t="str">
        <f t="shared" si="1632"/>
        <v>S</v>
      </c>
      <c r="AQH10" s="290">
        <f t="shared" si="1633"/>
        <v>0</v>
      </c>
      <c r="AQI10" s="272" t="str">
        <f t="shared" si="1634"/>
        <v>S</v>
      </c>
      <c r="AQJ10" s="290">
        <f t="shared" si="1635"/>
        <v>0</v>
      </c>
      <c r="AQK10" s="272" t="str">
        <f t="shared" si="1636"/>
        <v>S</v>
      </c>
      <c r="AQL10" s="290">
        <f t="shared" si="1637"/>
        <v>0</v>
      </c>
      <c r="AQM10" s="272" t="str">
        <f t="shared" si="1638"/>
        <v>S</v>
      </c>
      <c r="AQN10" s="290">
        <f t="shared" si="1639"/>
        <v>0</v>
      </c>
      <c r="AQO10" s="292"/>
      <c r="AQP10" s="272" t="str">
        <f t="shared" si="1812"/>
        <v>S</v>
      </c>
      <c r="AQQ10" s="290">
        <f t="shared" si="1640"/>
        <v>0</v>
      </c>
      <c r="AQR10" s="272" t="str">
        <f t="shared" si="1641"/>
        <v>S</v>
      </c>
      <c r="AQS10" s="290">
        <f t="shared" si="1640"/>
        <v>0</v>
      </c>
      <c r="AQT10" s="272" t="str">
        <f t="shared" si="1643"/>
        <v>S</v>
      </c>
      <c r="AQU10" s="290">
        <f t="shared" si="1640"/>
        <v>0</v>
      </c>
      <c r="AQV10" s="272" t="str">
        <f t="shared" si="1645"/>
        <v>S</v>
      </c>
      <c r="AQW10" s="290">
        <f t="shared" si="1640"/>
        <v>0</v>
      </c>
      <c r="AQX10" s="272" t="str">
        <f t="shared" si="1647"/>
        <v>T</v>
      </c>
      <c r="AQY10" s="290">
        <f t="shared" si="1640"/>
        <v>0</v>
      </c>
      <c r="AQZ10" s="272" t="str">
        <f t="shared" si="1649"/>
        <v>S</v>
      </c>
      <c r="ARA10" s="290">
        <f t="shared" si="1650"/>
        <v>0</v>
      </c>
      <c r="ARB10" s="272" t="str">
        <f t="shared" si="1651"/>
        <v>S</v>
      </c>
      <c r="ARC10" s="290">
        <f t="shared" si="1652"/>
        <v>0</v>
      </c>
      <c r="ARD10" s="272" t="str">
        <f t="shared" si="1653"/>
        <v>S</v>
      </c>
      <c r="ARE10" s="290">
        <f t="shared" si="1654"/>
        <v>0</v>
      </c>
      <c r="ARF10" s="272" t="str">
        <f t="shared" si="1655"/>
        <v>S</v>
      </c>
      <c r="ARG10" s="290">
        <f t="shared" si="1656"/>
        <v>0</v>
      </c>
      <c r="ARH10" s="272" t="str">
        <f t="shared" si="1657"/>
        <v>S</v>
      </c>
      <c r="ARI10" s="290">
        <f t="shared" si="1658"/>
        <v>0</v>
      </c>
      <c r="ARJ10" s="272" t="str">
        <f t="shared" si="1659"/>
        <v>S</v>
      </c>
      <c r="ARK10" s="290">
        <f t="shared" si="1660"/>
        <v>0</v>
      </c>
      <c r="ARL10" s="292"/>
      <c r="ARM10" s="272" t="str">
        <f t="shared" si="1814"/>
        <v>S</v>
      </c>
      <c r="ARN10" s="290">
        <f t="shared" si="1661"/>
        <v>0</v>
      </c>
      <c r="ARO10" s="272" t="str">
        <f t="shared" si="1662"/>
        <v>S</v>
      </c>
      <c r="ARP10" s="290">
        <f t="shared" si="1661"/>
        <v>0</v>
      </c>
      <c r="ARQ10" s="272" t="str">
        <f t="shared" si="1664"/>
        <v>S</v>
      </c>
      <c r="ARR10" s="290">
        <f t="shared" si="1661"/>
        <v>0</v>
      </c>
      <c r="ARS10" s="272" t="str">
        <f t="shared" si="1666"/>
        <v>S</v>
      </c>
      <c r="ART10" s="290">
        <f t="shared" si="1661"/>
        <v>0</v>
      </c>
      <c r="ARU10" s="272" t="str">
        <f t="shared" si="1668"/>
        <v>T</v>
      </c>
      <c r="ARV10" s="290">
        <f t="shared" si="1661"/>
        <v>0</v>
      </c>
      <c r="ARW10" s="272" t="str">
        <f t="shared" si="1670"/>
        <v>S</v>
      </c>
      <c r="ARX10" s="290">
        <f t="shared" si="1671"/>
        <v>0</v>
      </c>
      <c r="ARY10" s="272" t="str">
        <f t="shared" si="1672"/>
        <v>S</v>
      </c>
      <c r="ARZ10" s="290">
        <f t="shared" si="1673"/>
        <v>0</v>
      </c>
      <c r="ASA10" s="272" t="str">
        <f t="shared" si="1674"/>
        <v>S</v>
      </c>
      <c r="ASB10" s="290">
        <f t="shared" si="1675"/>
        <v>0</v>
      </c>
      <c r="ASC10" s="272" t="str">
        <f t="shared" si="1676"/>
        <v>S</v>
      </c>
      <c r="ASD10" s="290">
        <f t="shared" si="1677"/>
        <v>0</v>
      </c>
      <c r="ASE10" s="272" t="str">
        <f t="shared" si="1678"/>
        <v>S</v>
      </c>
      <c r="ASF10" s="290">
        <f t="shared" si="1679"/>
        <v>0</v>
      </c>
      <c r="ASG10" s="272" t="str">
        <f t="shared" si="1680"/>
        <v>S</v>
      </c>
      <c r="ASH10" s="290">
        <f t="shared" si="1681"/>
        <v>0</v>
      </c>
      <c r="ASI10" s="292"/>
      <c r="ASJ10" s="272" t="str">
        <f t="shared" si="1816"/>
        <v>S</v>
      </c>
      <c r="ASK10" s="290">
        <f t="shared" si="1682"/>
        <v>0</v>
      </c>
      <c r="ASL10" s="272" t="str">
        <f t="shared" si="1683"/>
        <v>S</v>
      </c>
      <c r="ASM10" s="290">
        <f t="shared" si="1682"/>
        <v>0</v>
      </c>
      <c r="ASN10" s="272" t="str">
        <f t="shared" si="1685"/>
        <v>S</v>
      </c>
      <c r="ASO10" s="290">
        <f t="shared" si="1682"/>
        <v>0</v>
      </c>
      <c r="ASP10" s="272" t="str">
        <f t="shared" si="1687"/>
        <v>S</v>
      </c>
      <c r="ASQ10" s="290">
        <f t="shared" si="1682"/>
        <v>0</v>
      </c>
      <c r="ASR10" s="272" t="str">
        <f t="shared" si="1689"/>
        <v>T</v>
      </c>
      <c r="ASS10" s="290">
        <f t="shared" si="1682"/>
        <v>0</v>
      </c>
      <c r="AST10" s="272" t="str">
        <f t="shared" si="1691"/>
        <v>S</v>
      </c>
      <c r="ASU10" s="290">
        <f t="shared" si="1692"/>
        <v>0</v>
      </c>
      <c r="ASV10" s="272" t="str">
        <f t="shared" si="1693"/>
        <v>S</v>
      </c>
      <c r="ASW10" s="290">
        <f t="shared" si="1694"/>
        <v>0</v>
      </c>
      <c r="ASX10" s="272" t="str">
        <f t="shared" si="1695"/>
        <v>S</v>
      </c>
      <c r="ASY10" s="290">
        <f t="shared" si="1696"/>
        <v>0</v>
      </c>
      <c r="ASZ10" s="272" t="str">
        <f t="shared" si="1697"/>
        <v>S</v>
      </c>
      <c r="ATA10" s="290">
        <f t="shared" si="1698"/>
        <v>0</v>
      </c>
      <c r="ATB10" s="272" t="str">
        <f t="shared" si="1699"/>
        <v>S</v>
      </c>
      <c r="ATC10" s="290">
        <f t="shared" si="1700"/>
        <v>0</v>
      </c>
      <c r="ATD10" s="272" t="str">
        <f t="shared" si="1701"/>
        <v>S</v>
      </c>
      <c r="ATE10" s="290">
        <f t="shared" si="1702"/>
        <v>0</v>
      </c>
      <c r="ATF10" s="292"/>
    </row>
    <row r="11" spans="1:1202" s="293" customFormat="1">
      <c r="A11" s="285" t="s">
        <v>11</v>
      </c>
      <c r="B11" s="294">
        <v>125</v>
      </c>
      <c r="C11" s="287" t="s">
        <v>60</v>
      </c>
      <c r="D11" s="288" t="s">
        <v>101</v>
      </c>
      <c r="E11" s="289">
        <v>5</v>
      </c>
      <c r="F11" s="288" t="s">
        <v>11</v>
      </c>
      <c r="G11" s="272" t="str">
        <f t="shared" si="1818"/>
        <v>S</v>
      </c>
      <c r="H11" s="290"/>
      <c r="I11" s="272" t="str">
        <f t="shared" si="1818"/>
        <v>S</v>
      </c>
      <c r="J11" s="290"/>
      <c r="K11" s="272" t="str">
        <f t="shared" si="1818"/>
        <v>S</v>
      </c>
      <c r="L11" s="290"/>
      <c r="M11" s="272" t="str">
        <f t="shared" si="1818"/>
        <v>S</v>
      </c>
      <c r="N11" s="290"/>
      <c r="O11" s="272" t="s">
        <v>12</v>
      </c>
      <c r="P11" s="290"/>
      <c r="Q11" s="272" t="str">
        <f t="shared" si="1819"/>
        <v>S</v>
      </c>
      <c r="R11" s="290"/>
      <c r="S11" s="272" t="str">
        <f t="shared" si="1820"/>
        <v>S</v>
      </c>
      <c r="T11" s="290"/>
      <c r="U11" s="272" t="str">
        <f t="shared" si="1821"/>
        <v>S</v>
      </c>
      <c r="V11" s="290"/>
      <c r="W11" s="272" t="str">
        <f t="shared" si="1822"/>
        <v>S</v>
      </c>
      <c r="X11" s="290"/>
      <c r="Y11" s="272" t="str">
        <f t="shared" si="1823"/>
        <v>S</v>
      </c>
      <c r="Z11" s="290"/>
      <c r="AA11" s="272" t="str">
        <f t="shared" si="1824"/>
        <v>S</v>
      </c>
      <c r="AB11" s="290"/>
      <c r="AC11" s="291">
        <f>SUM(H11:AB11)</f>
        <v>0</v>
      </c>
      <c r="AD11" s="272" t="str">
        <f t="shared" si="1717"/>
        <v>S</v>
      </c>
      <c r="AE11" s="290">
        <f t="shared" si="1825"/>
        <v>0</v>
      </c>
      <c r="AF11" s="272" t="str">
        <f t="shared" si="1717"/>
        <v>S</v>
      </c>
      <c r="AG11" s="290">
        <f t="shared" si="1825"/>
        <v>0</v>
      </c>
      <c r="AH11" s="272" t="str">
        <f t="shared" si="1717"/>
        <v>S</v>
      </c>
      <c r="AI11" s="290">
        <f t="shared" si="1825"/>
        <v>0</v>
      </c>
      <c r="AJ11" s="272" t="str">
        <f t="shared" si="1717"/>
        <v>S</v>
      </c>
      <c r="AK11" s="290">
        <f t="shared" si="1825"/>
        <v>0</v>
      </c>
      <c r="AL11" s="272" t="str">
        <f t="shared" si="1717"/>
        <v>T</v>
      </c>
      <c r="AM11" s="290">
        <f t="shared" si="1825"/>
        <v>0</v>
      </c>
      <c r="AN11" s="272" t="str">
        <f t="shared" si="1705"/>
        <v>S</v>
      </c>
      <c r="AO11" s="290">
        <f t="shared" si="1826"/>
        <v>0</v>
      </c>
      <c r="AP11" s="272" t="str">
        <f t="shared" si="1707"/>
        <v>S</v>
      </c>
      <c r="AQ11" s="290">
        <f t="shared" si="1827"/>
        <v>0</v>
      </c>
      <c r="AR11" s="272" t="str">
        <f t="shared" si="1709"/>
        <v>S</v>
      </c>
      <c r="AS11" s="290">
        <f t="shared" si="1828"/>
        <v>0</v>
      </c>
      <c r="AT11" s="272" t="str">
        <f t="shared" si="1711"/>
        <v>S</v>
      </c>
      <c r="AU11" s="290">
        <f t="shared" si="1829"/>
        <v>0</v>
      </c>
      <c r="AV11" s="272" t="str">
        <f t="shared" si="1713"/>
        <v>S</v>
      </c>
      <c r="AW11" s="290">
        <f t="shared" si="1830"/>
        <v>0</v>
      </c>
      <c r="AX11" s="272" t="str">
        <f t="shared" si="1715"/>
        <v>S</v>
      </c>
      <c r="AY11" s="290">
        <f t="shared" si="1831"/>
        <v>0</v>
      </c>
      <c r="AZ11" s="292">
        <f>SUM(AE11:AY11)</f>
        <v>0</v>
      </c>
      <c r="BA11" s="272" t="str">
        <f t="shared" si="1718"/>
        <v>S</v>
      </c>
      <c r="BB11" s="290">
        <f t="shared" si="653"/>
        <v>0</v>
      </c>
      <c r="BC11" s="272" t="str">
        <f t="shared" si="654"/>
        <v>S</v>
      </c>
      <c r="BD11" s="290">
        <f t="shared" si="653"/>
        <v>0</v>
      </c>
      <c r="BE11" s="272" t="str">
        <f t="shared" si="656"/>
        <v>S</v>
      </c>
      <c r="BF11" s="290">
        <f t="shared" si="653"/>
        <v>0</v>
      </c>
      <c r="BG11" s="272" t="str">
        <f t="shared" si="658"/>
        <v>S</v>
      </c>
      <c r="BH11" s="290">
        <f t="shared" si="653"/>
        <v>0</v>
      </c>
      <c r="BI11" s="272" t="str">
        <f t="shared" si="660"/>
        <v>T</v>
      </c>
      <c r="BJ11" s="290">
        <f t="shared" si="653"/>
        <v>0</v>
      </c>
      <c r="BK11" s="272" t="str">
        <f t="shared" si="662"/>
        <v>S</v>
      </c>
      <c r="BL11" s="290">
        <f t="shared" si="663"/>
        <v>0</v>
      </c>
      <c r="BM11" s="272" t="str">
        <f t="shared" si="664"/>
        <v>S</v>
      </c>
      <c r="BN11" s="290">
        <f t="shared" si="665"/>
        <v>0</v>
      </c>
      <c r="BO11" s="272" t="str">
        <f t="shared" si="666"/>
        <v>S</v>
      </c>
      <c r="BP11" s="290">
        <f t="shared" si="667"/>
        <v>0</v>
      </c>
      <c r="BQ11" s="272" t="str">
        <f t="shared" si="668"/>
        <v>S</v>
      </c>
      <c r="BR11" s="290">
        <f t="shared" si="669"/>
        <v>0</v>
      </c>
      <c r="BS11" s="272" t="str">
        <f t="shared" si="670"/>
        <v>S</v>
      </c>
      <c r="BT11" s="290">
        <f t="shared" si="671"/>
        <v>0</v>
      </c>
      <c r="BU11" s="272" t="str">
        <f t="shared" si="672"/>
        <v>S</v>
      </c>
      <c r="BV11" s="290">
        <f t="shared" si="673"/>
        <v>0</v>
      </c>
      <c r="BW11" s="292">
        <f t="shared" ref="BW11:BW14" si="1832">SUM(BB11:BV11)</f>
        <v>0</v>
      </c>
      <c r="BX11" s="272" t="str">
        <f t="shared" si="1720"/>
        <v>S</v>
      </c>
      <c r="BY11" s="290">
        <f t="shared" si="674"/>
        <v>0</v>
      </c>
      <c r="BZ11" s="272" t="str">
        <f t="shared" si="675"/>
        <v>S</v>
      </c>
      <c r="CA11" s="290">
        <f t="shared" si="674"/>
        <v>0</v>
      </c>
      <c r="CB11" s="272" t="str">
        <f t="shared" si="677"/>
        <v>S</v>
      </c>
      <c r="CC11" s="290">
        <f t="shared" si="674"/>
        <v>0</v>
      </c>
      <c r="CD11" s="272" t="str">
        <f t="shared" si="679"/>
        <v>S</v>
      </c>
      <c r="CE11" s="290">
        <f t="shared" si="674"/>
        <v>0</v>
      </c>
      <c r="CF11" s="272" t="str">
        <f t="shared" si="681"/>
        <v>T</v>
      </c>
      <c r="CG11" s="290">
        <f t="shared" si="674"/>
        <v>0</v>
      </c>
      <c r="CH11" s="272" t="str">
        <f t="shared" si="683"/>
        <v>S</v>
      </c>
      <c r="CI11" s="290">
        <f t="shared" si="684"/>
        <v>0</v>
      </c>
      <c r="CJ11" s="272" t="str">
        <f t="shared" si="685"/>
        <v>S</v>
      </c>
      <c r="CK11" s="290">
        <f t="shared" si="686"/>
        <v>0</v>
      </c>
      <c r="CL11" s="272" t="str">
        <f t="shared" si="687"/>
        <v>S</v>
      </c>
      <c r="CM11" s="290">
        <f t="shared" si="688"/>
        <v>0</v>
      </c>
      <c r="CN11" s="272" t="str">
        <f t="shared" si="689"/>
        <v>S</v>
      </c>
      <c r="CO11" s="290">
        <f t="shared" si="690"/>
        <v>0</v>
      </c>
      <c r="CP11" s="272" t="str">
        <f t="shared" si="691"/>
        <v>S</v>
      </c>
      <c r="CQ11" s="290">
        <f t="shared" si="692"/>
        <v>0</v>
      </c>
      <c r="CR11" s="272" t="str">
        <f t="shared" si="693"/>
        <v>S</v>
      </c>
      <c r="CS11" s="290">
        <f t="shared" si="694"/>
        <v>0</v>
      </c>
      <c r="CT11" s="292">
        <f t="shared" ref="CT11:CT14" si="1833">SUM(BY11:CS11)</f>
        <v>0</v>
      </c>
      <c r="CU11" s="272" t="str">
        <f t="shared" si="1722"/>
        <v>S</v>
      </c>
      <c r="CV11" s="290">
        <f t="shared" si="695"/>
        <v>0</v>
      </c>
      <c r="CW11" s="272" t="str">
        <f t="shared" si="696"/>
        <v>S</v>
      </c>
      <c r="CX11" s="290">
        <f t="shared" si="695"/>
        <v>0</v>
      </c>
      <c r="CY11" s="272" t="str">
        <f t="shared" si="698"/>
        <v>S</v>
      </c>
      <c r="CZ11" s="290">
        <f t="shared" si="695"/>
        <v>0</v>
      </c>
      <c r="DA11" s="272" t="str">
        <f t="shared" si="700"/>
        <v>S</v>
      </c>
      <c r="DB11" s="290">
        <f t="shared" si="695"/>
        <v>0</v>
      </c>
      <c r="DC11" s="272" t="str">
        <f t="shared" si="702"/>
        <v>T</v>
      </c>
      <c r="DD11" s="290">
        <f t="shared" si="695"/>
        <v>0</v>
      </c>
      <c r="DE11" s="272" t="str">
        <f t="shared" si="704"/>
        <v>S</v>
      </c>
      <c r="DF11" s="290">
        <f t="shared" si="705"/>
        <v>0</v>
      </c>
      <c r="DG11" s="272" t="str">
        <f t="shared" si="706"/>
        <v>S</v>
      </c>
      <c r="DH11" s="290">
        <f t="shared" si="707"/>
        <v>0</v>
      </c>
      <c r="DI11" s="272" t="str">
        <f t="shared" si="708"/>
        <v>S</v>
      </c>
      <c r="DJ11" s="290">
        <f t="shared" si="709"/>
        <v>0</v>
      </c>
      <c r="DK11" s="272" t="str">
        <f t="shared" si="710"/>
        <v>S</v>
      </c>
      <c r="DL11" s="290">
        <f t="shared" si="711"/>
        <v>0</v>
      </c>
      <c r="DM11" s="272" t="str">
        <f t="shared" si="712"/>
        <v>S</v>
      </c>
      <c r="DN11" s="290">
        <f t="shared" si="713"/>
        <v>0</v>
      </c>
      <c r="DO11" s="272" t="str">
        <f t="shared" si="714"/>
        <v>S</v>
      </c>
      <c r="DP11" s="290">
        <f t="shared" si="715"/>
        <v>0</v>
      </c>
      <c r="DQ11" s="292">
        <f t="shared" ref="DQ11:DQ14" si="1834">SUM(CV11:DP11)</f>
        <v>0</v>
      </c>
      <c r="DR11" s="272" t="str">
        <f t="shared" si="1724"/>
        <v>S</v>
      </c>
      <c r="DS11" s="290">
        <f t="shared" si="716"/>
        <v>0</v>
      </c>
      <c r="DT11" s="272" t="str">
        <f t="shared" si="717"/>
        <v>S</v>
      </c>
      <c r="DU11" s="290">
        <f t="shared" si="716"/>
        <v>0</v>
      </c>
      <c r="DV11" s="272" t="str">
        <f t="shared" si="719"/>
        <v>S</v>
      </c>
      <c r="DW11" s="290">
        <f t="shared" si="716"/>
        <v>0</v>
      </c>
      <c r="DX11" s="272" t="str">
        <f t="shared" si="721"/>
        <v>S</v>
      </c>
      <c r="DY11" s="290">
        <f t="shared" si="716"/>
        <v>0</v>
      </c>
      <c r="DZ11" s="272" t="str">
        <f t="shared" si="723"/>
        <v>T</v>
      </c>
      <c r="EA11" s="290">
        <f t="shared" si="716"/>
        <v>0</v>
      </c>
      <c r="EB11" s="272" t="str">
        <f t="shared" si="725"/>
        <v>S</v>
      </c>
      <c r="EC11" s="290">
        <f t="shared" si="726"/>
        <v>0</v>
      </c>
      <c r="ED11" s="272" t="str">
        <f t="shared" si="727"/>
        <v>S</v>
      </c>
      <c r="EE11" s="290">
        <f t="shared" si="728"/>
        <v>0</v>
      </c>
      <c r="EF11" s="272" t="str">
        <f t="shared" si="729"/>
        <v>S</v>
      </c>
      <c r="EG11" s="290">
        <f t="shared" si="730"/>
        <v>0</v>
      </c>
      <c r="EH11" s="272" t="str">
        <f t="shared" si="731"/>
        <v>S</v>
      </c>
      <c r="EI11" s="290">
        <f t="shared" si="732"/>
        <v>0</v>
      </c>
      <c r="EJ11" s="272" t="str">
        <f t="shared" si="733"/>
        <v>S</v>
      </c>
      <c r="EK11" s="290">
        <f t="shared" si="734"/>
        <v>0</v>
      </c>
      <c r="EL11" s="272" t="str">
        <f t="shared" si="735"/>
        <v>S</v>
      </c>
      <c r="EM11" s="290">
        <f t="shared" si="736"/>
        <v>0</v>
      </c>
      <c r="EN11" s="292">
        <f t="shared" ref="EN11:EN14" si="1835">SUM(DS11:EM11)</f>
        <v>0</v>
      </c>
      <c r="EO11" s="272" t="str">
        <f t="shared" si="1726"/>
        <v>S</v>
      </c>
      <c r="EP11" s="290">
        <f t="shared" si="737"/>
        <v>0</v>
      </c>
      <c r="EQ11" s="272" t="str">
        <f t="shared" si="738"/>
        <v>S</v>
      </c>
      <c r="ER11" s="290">
        <f t="shared" si="737"/>
        <v>0</v>
      </c>
      <c r="ES11" s="272" t="str">
        <f t="shared" si="740"/>
        <v>S</v>
      </c>
      <c r="ET11" s="290">
        <f t="shared" si="737"/>
        <v>0</v>
      </c>
      <c r="EU11" s="272" t="str">
        <f t="shared" si="742"/>
        <v>S</v>
      </c>
      <c r="EV11" s="290">
        <f t="shared" si="737"/>
        <v>0</v>
      </c>
      <c r="EW11" s="272" t="str">
        <f t="shared" si="744"/>
        <v>T</v>
      </c>
      <c r="EX11" s="290">
        <f t="shared" si="737"/>
        <v>0</v>
      </c>
      <c r="EY11" s="272" t="str">
        <f t="shared" si="746"/>
        <v>S</v>
      </c>
      <c r="EZ11" s="290">
        <f t="shared" si="747"/>
        <v>0</v>
      </c>
      <c r="FA11" s="272" t="str">
        <f t="shared" si="748"/>
        <v>S</v>
      </c>
      <c r="FB11" s="290">
        <f t="shared" si="749"/>
        <v>0</v>
      </c>
      <c r="FC11" s="272" t="str">
        <f t="shared" si="750"/>
        <v>S</v>
      </c>
      <c r="FD11" s="290">
        <f t="shared" si="751"/>
        <v>0</v>
      </c>
      <c r="FE11" s="272" t="str">
        <f t="shared" si="752"/>
        <v>S</v>
      </c>
      <c r="FF11" s="290">
        <f t="shared" si="753"/>
        <v>0</v>
      </c>
      <c r="FG11" s="272" t="str">
        <f t="shared" si="754"/>
        <v>S</v>
      </c>
      <c r="FH11" s="290">
        <f t="shared" si="755"/>
        <v>0</v>
      </c>
      <c r="FI11" s="272" t="str">
        <f t="shared" si="756"/>
        <v>S</v>
      </c>
      <c r="FJ11" s="290">
        <f t="shared" si="757"/>
        <v>0</v>
      </c>
      <c r="FK11" s="292">
        <f t="shared" ref="FK11:FK14" si="1836">SUM(EP11:FJ11)</f>
        <v>0</v>
      </c>
      <c r="FL11" s="272" t="str">
        <f t="shared" si="1728"/>
        <v>S</v>
      </c>
      <c r="FM11" s="290">
        <f t="shared" si="758"/>
        <v>0</v>
      </c>
      <c r="FN11" s="272" t="str">
        <f t="shared" si="759"/>
        <v>S</v>
      </c>
      <c r="FO11" s="290">
        <f t="shared" si="758"/>
        <v>0</v>
      </c>
      <c r="FP11" s="272" t="str">
        <f t="shared" si="761"/>
        <v>S</v>
      </c>
      <c r="FQ11" s="290">
        <f t="shared" si="758"/>
        <v>0</v>
      </c>
      <c r="FR11" s="272" t="str">
        <f t="shared" si="763"/>
        <v>S</v>
      </c>
      <c r="FS11" s="290">
        <f t="shared" si="758"/>
        <v>0</v>
      </c>
      <c r="FT11" s="272" t="str">
        <f t="shared" si="765"/>
        <v>T</v>
      </c>
      <c r="FU11" s="290">
        <f t="shared" si="758"/>
        <v>0</v>
      </c>
      <c r="FV11" s="272" t="str">
        <f t="shared" si="767"/>
        <v>S</v>
      </c>
      <c r="FW11" s="290">
        <f t="shared" si="768"/>
        <v>0</v>
      </c>
      <c r="FX11" s="272" t="str">
        <f t="shared" si="769"/>
        <v>S</v>
      </c>
      <c r="FY11" s="290">
        <f t="shared" si="770"/>
        <v>0</v>
      </c>
      <c r="FZ11" s="272" t="str">
        <f t="shared" si="771"/>
        <v>S</v>
      </c>
      <c r="GA11" s="290">
        <f t="shared" si="772"/>
        <v>0</v>
      </c>
      <c r="GB11" s="272" t="str">
        <f t="shared" si="773"/>
        <v>S</v>
      </c>
      <c r="GC11" s="290">
        <f t="shared" si="774"/>
        <v>0</v>
      </c>
      <c r="GD11" s="272" t="str">
        <f t="shared" si="775"/>
        <v>S</v>
      </c>
      <c r="GE11" s="290">
        <f t="shared" si="776"/>
        <v>0</v>
      </c>
      <c r="GF11" s="272" t="str">
        <f t="shared" si="777"/>
        <v>S</v>
      </c>
      <c r="GG11" s="290">
        <f t="shared" si="778"/>
        <v>0</v>
      </c>
      <c r="GH11" s="292">
        <f t="shared" ref="GH11:GH14" si="1837">SUM(FM11:GG11)</f>
        <v>0</v>
      </c>
      <c r="GI11" s="272" t="str">
        <f t="shared" si="1730"/>
        <v>S</v>
      </c>
      <c r="GJ11" s="290">
        <f t="shared" si="779"/>
        <v>0</v>
      </c>
      <c r="GK11" s="272" t="str">
        <f t="shared" si="780"/>
        <v>S</v>
      </c>
      <c r="GL11" s="290">
        <f t="shared" si="779"/>
        <v>0</v>
      </c>
      <c r="GM11" s="272" t="str">
        <f t="shared" si="782"/>
        <v>S</v>
      </c>
      <c r="GN11" s="290">
        <f t="shared" si="779"/>
        <v>0</v>
      </c>
      <c r="GO11" s="272" t="str">
        <f t="shared" si="784"/>
        <v>S</v>
      </c>
      <c r="GP11" s="290">
        <f t="shared" si="779"/>
        <v>0</v>
      </c>
      <c r="GQ11" s="272" t="str">
        <f t="shared" si="786"/>
        <v>T</v>
      </c>
      <c r="GR11" s="290">
        <f t="shared" si="779"/>
        <v>0</v>
      </c>
      <c r="GS11" s="272" t="str">
        <f t="shared" si="788"/>
        <v>S</v>
      </c>
      <c r="GT11" s="290">
        <f t="shared" si="789"/>
        <v>0</v>
      </c>
      <c r="GU11" s="272" t="str">
        <f t="shared" si="790"/>
        <v>S</v>
      </c>
      <c r="GV11" s="290">
        <f t="shared" si="791"/>
        <v>0</v>
      </c>
      <c r="GW11" s="272" t="str">
        <f t="shared" si="792"/>
        <v>S</v>
      </c>
      <c r="GX11" s="290">
        <f t="shared" si="793"/>
        <v>0</v>
      </c>
      <c r="GY11" s="272" t="str">
        <f t="shared" si="794"/>
        <v>S</v>
      </c>
      <c r="GZ11" s="290">
        <f t="shared" si="795"/>
        <v>0</v>
      </c>
      <c r="HA11" s="272" t="str">
        <f t="shared" si="796"/>
        <v>S</v>
      </c>
      <c r="HB11" s="290">
        <f t="shared" si="797"/>
        <v>0</v>
      </c>
      <c r="HC11" s="272" t="str">
        <f t="shared" si="798"/>
        <v>S</v>
      </c>
      <c r="HD11" s="290">
        <f t="shared" si="799"/>
        <v>0</v>
      </c>
      <c r="HE11" s="292">
        <f t="shared" ref="HE11:HE14" si="1838">SUM(GJ11:HD11)</f>
        <v>0</v>
      </c>
      <c r="HF11" s="272" t="str">
        <f t="shared" si="1732"/>
        <v>S</v>
      </c>
      <c r="HG11" s="290">
        <f t="shared" si="800"/>
        <v>0</v>
      </c>
      <c r="HH11" s="272" t="str">
        <f t="shared" si="801"/>
        <v>S</v>
      </c>
      <c r="HI11" s="290">
        <f t="shared" si="800"/>
        <v>0</v>
      </c>
      <c r="HJ11" s="272" t="str">
        <f t="shared" si="803"/>
        <v>S</v>
      </c>
      <c r="HK11" s="290">
        <f t="shared" si="800"/>
        <v>0</v>
      </c>
      <c r="HL11" s="272" t="str">
        <f t="shared" si="805"/>
        <v>S</v>
      </c>
      <c r="HM11" s="290">
        <f t="shared" si="800"/>
        <v>0</v>
      </c>
      <c r="HN11" s="272" t="str">
        <f t="shared" si="807"/>
        <v>T</v>
      </c>
      <c r="HO11" s="290">
        <f t="shared" si="800"/>
        <v>0</v>
      </c>
      <c r="HP11" s="272" t="str">
        <f t="shared" si="809"/>
        <v>S</v>
      </c>
      <c r="HQ11" s="290">
        <f t="shared" si="810"/>
        <v>0</v>
      </c>
      <c r="HR11" s="272" t="str">
        <f t="shared" si="811"/>
        <v>S</v>
      </c>
      <c r="HS11" s="290">
        <f t="shared" si="812"/>
        <v>0</v>
      </c>
      <c r="HT11" s="272" t="str">
        <f t="shared" si="813"/>
        <v>S</v>
      </c>
      <c r="HU11" s="290">
        <f t="shared" si="814"/>
        <v>0</v>
      </c>
      <c r="HV11" s="272" t="str">
        <f t="shared" si="815"/>
        <v>S</v>
      </c>
      <c r="HW11" s="290">
        <f t="shared" si="816"/>
        <v>0</v>
      </c>
      <c r="HX11" s="272" t="str">
        <f t="shared" si="817"/>
        <v>S</v>
      </c>
      <c r="HY11" s="290">
        <f t="shared" si="818"/>
        <v>0</v>
      </c>
      <c r="HZ11" s="272" t="str">
        <f t="shared" si="819"/>
        <v>S</v>
      </c>
      <c r="IA11" s="290">
        <f t="shared" si="820"/>
        <v>0</v>
      </c>
      <c r="IB11" s="292">
        <f t="shared" ref="IB11:IB14" si="1839">SUM(HG11:IA11)</f>
        <v>0</v>
      </c>
      <c r="IC11" s="272" t="str">
        <f t="shared" si="1734"/>
        <v>S</v>
      </c>
      <c r="ID11" s="290">
        <f t="shared" si="821"/>
        <v>0</v>
      </c>
      <c r="IE11" s="272" t="str">
        <f t="shared" si="822"/>
        <v>S</v>
      </c>
      <c r="IF11" s="290">
        <f t="shared" si="821"/>
        <v>0</v>
      </c>
      <c r="IG11" s="272" t="str">
        <f t="shared" si="824"/>
        <v>S</v>
      </c>
      <c r="IH11" s="290">
        <f t="shared" si="821"/>
        <v>0</v>
      </c>
      <c r="II11" s="272" t="str">
        <f t="shared" si="826"/>
        <v>S</v>
      </c>
      <c r="IJ11" s="290">
        <f t="shared" si="821"/>
        <v>0</v>
      </c>
      <c r="IK11" s="272" t="str">
        <f t="shared" si="828"/>
        <v>T</v>
      </c>
      <c r="IL11" s="290">
        <f t="shared" si="821"/>
        <v>0</v>
      </c>
      <c r="IM11" s="272" t="str">
        <f t="shared" si="830"/>
        <v>S</v>
      </c>
      <c r="IN11" s="290">
        <f t="shared" si="831"/>
        <v>0</v>
      </c>
      <c r="IO11" s="272" t="str">
        <f t="shared" si="832"/>
        <v>S</v>
      </c>
      <c r="IP11" s="290">
        <f t="shared" si="833"/>
        <v>0</v>
      </c>
      <c r="IQ11" s="272" t="str">
        <f t="shared" si="834"/>
        <v>S</v>
      </c>
      <c r="IR11" s="290">
        <f t="shared" si="835"/>
        <v>0</v>
      </c>
      <c r="IS11" s="272" t="str">
        <f t="shared" si="836"/>
        <v>S</v>
      </c>
      <c r="IT11" s="290">
        <f t="shared" si="837"/>
        <v>0</v>
      </c>
      <c r="IU11" s="272" t="str">
        <f t="shared" si="838"/>
        <v>S</v>
      </c>
      <c r="IV11" s="290">
        <f t="shared" si="839"/>
        <v>0</v>
      </c>
      <c r="IW11" s="272" t="str">
        <f t="shared" si="840"/>
        <v>S</v>
      </c>
      <c r="IX11" s="290">
        <f t="shared" si="841"/>
        <v>0</v>
      </c>
      <c r="IY11" s="292">
        <f t="shared" ref="IY11:IY14" si="1840">SUM(ID11:IX11)</f>
        <v>0</v>
      </c>
      <c r="IZ11" s="272" t="str">
        <f t="shared" si="1736"/>
        <v>S</v>
      </c>
      <c r="JA11" s="290">
        <f t="shared" si="842"/>
        <v>0</v>
      </c>
      <c r="JB11" s="272" t="str">
        <f t="shared" si="843"/>
        <v>S</v>
      </c>
      <c r="JC11" s="290">
        <f t="shared" si="842"/>
        <v>0</v>
      </c>
      <c r="JD11" s="272" t="str">
        <f t="shared" si="845"/>
        <v>S</v>
      </c>
      <c r="JE11" s="290">
        <f t="shared" si="842"/>
        <v>0</v>
      </c>
      <c r="JF11" s="272" t="str">
        <f t="shared" si="847"/>
        <v>S</v>
      </c>
      <c r="JG11" s="290">
        <f t="shared" si="842"/>
        <v>0</v>
      </c>
      <c r="JH11" s="272" t="str">
        <f t="shared" si="849"/>
        <v>T</v>
      </c>
      <c r="JI11" s="290">
        <f t="shared" si="842"/>
        <v>0</v>
      </c>
      <c r="JJ11" s="272" t="str">
        <f t="shared" si="851"/>
        <v>S</v>
      </c>
      <c r="JK11" s="290">
        <f t="shared" si="852"/>
        <v>0</v>
      </c>
      <c r="JL11" s="272" t="str">
        <f t="shared" si="853"/>
        <v>S</v>
      </c>
      <c r="JM11" s="290">
        <f t="shared" si="854"/>
        <v>0</v>
      </c>
      <c r="JN11" s="272" t="str">
        <f t="shared" si="855"/>
        <v>S</v>
      </c>
      <c r="JO11" s="290">
        <f t="shared" si="856"/>
        <v>0</v>
      </c>
      <c r="JP11" s="272" t="str">
        <f t="shared" si="857"/>
        <v>S</v>
      </c>
      <c r="JQ11" s="290">
        <f t="shared" si="858"/>
        <v>0</v>
      </c>
      <c r="JR11" s="272" t="str">
        <f t="shared" si="859"/>
        <v>S</v>
      </c>
      <c r="JS11" s="290">
        <f t="shared" si="860"/>
        <v>0</v>
      </c>
      <c r="JT11" s="272" t="str">
        <f t="shared" si="861"/>
        <v>S</v>
      </c>
      <c r="JU11" s="290">
        <f t="shared" si="862"/>
        <v>0</v>
      </c>
      <c r="JV11" s="292">
        <f t="shared" ref="JV11:JV14" si="1841">SUM(JA11:JU11)</f>
        <v>0</v>
      </c>
      <c r="JW11" s="272" t="str">
        <f t="shared" si="1738"/>
        <v>S</v>
      </c>
      <c r="JX11" s="290">
        <f t="shared" si="863"/>
        <v>0</v>
      </c>
      <c r="JY11" s="272" t="str">
        <f t="shared" si="864"/>
        <v>S</v>
      </c>
      <c r="JZ11" s="290">
        <f t="shared" si="863"/>
        <v>0</v>
      </c>
      <c r="KA11" s="272" t="str">
        <f t="shared" si="866"/>
        <v>S</v>
      </c>
      <c r="KB11" s="290">
        <f t="shared" si="863"/>
        <v>0</v>
      </c>
      <c r="KC11" s="272" t="str">
        <f t="shared" si="868"/>
        <v>S</v>
      </c>
      <c r="KD11" s="290">
        <f t="shared" si="863"/>
        <v>0</v>
      </c>
      <c r="KE11" s="272" t="str">
        <f t="shared" si="870"/>
        <v>T</v>
      </c>
      <c r="KF11" s="290">
        <f t="shared" si="863"/>
        <v>0</v>
      </c>
      <c r="KG11" s="272" t="str">
        <f t="shared" si="872"/>
        <v>S</v>
      </c>
      <c r="KH11" s="290">
        <f t="shared" si="873"/>
        <v>0</v>
      </c>
      <c r="KI11" s="272" t="str">
        <f t="shared" si="874"/>
        <v>S</v>
      </c>
      <c r="KJ11" s="290">
        <f t="shared" si="875"/>
        <v>0</v>
      </c>
      <c r="KK11" s="272" t="str">
        <f t="shared" si="876"/>
        <v>S</v>
      </c>
      <c r="KL11" s="290">
        <f t="shared" si="877"/>
        <v>0</v>
      </c>
      <c r="KM11" s="272" t="str">
        <f t="shared" si="878"/>
        <v>S</v>
      </c>
      <c r="KN11" s="290">
        <f t="shared" si="879"/>
        <v>0</v>
      </c>
      <c r="KO11" s="272" t="str">
        <f t="shared" si="880"/>
        <v>S</v>
      </c>
      <c r="KP11" s="290">
        <f t="shared" si="881"/>
        <v>0</v>
      </c>
      <c r="KQ11" s="272" t="str">
        <f t="shared" si="882"/>
        <v>S</v>
      </c>
      <c r="KR11" s="290">
        <f t="shared" si="883"/>
        <v>0</v>
      </c>
      <c r="KS11" s="292">
        <f t="shared" ref="KS11:KS14" si="1842">SUM(JX11:KR11)</f>
        <v>0</v>
      </c>
      <c r="KT11" s="272" t="str">
        <f t="shared" si="1740"/>
        <v>S</v>
      </c>
      <c r="KU11" s="290">
        <f t="shared" si="884"/>
        <v>0</v>
      </c>
      <c r="KV11" s="272" t="str">
        <f t="shared" si="885"/>
        <v>S</v>
      </c>
      <c r="KW11" s="290">
        <f t="shared" si="884"/>
        <v>0</v>
      </c>
      <c r="KX11" s="272" t="str">
        <f t="shared" si="887"/>
        <v>S</v>
      </c>
      <c r="KY11" s="290">
        <f t="shared" si="884"/>
        <v>0</v>
      </c>
      <c r="KZ11" s="272" t="str">
        <f t="shared" si="889"/>
        <v>S</v>
      </c>
      <c r="LA11" s="290">
        <f t="shared" si="884"/>
        <v>0</v>
      </c>
      <c r="LB11" s="272" t="str">
        <f t="shared" si="891"/>
        <v>T</v>
      </c>
      <c r="LC11" s="290">
        <f t="shared" si="884"/>
        <v>0</v>
      </c>
      <c r="LD11" s="272" t="str">
        <f t="shared" si="893"/>
        <v>S</v>
      </c>
      <c r="LE11" s="290">
        <f t="shared" si="894"/>
        <v>0</v>
      </c>
      <c r="LF11" s="272" t="str">
        <f t="shared" si="895"/>
        <v>S</v>
      </c>
      <c r="LG11" s="290">
        <f t="shared" si="896"/>
        <v>0</v>
      </c>
      <c r="LH11" s="272" t="str">
        <f t="shared" si="897"/>
        <v>S</v>
      </c>
      <c r="LI11" s="290">
        <f t="shared" si="898"/>
        <v>0</v>
      </c>
      <c r="LJ11" s="272" t="str">
        <f t="shared" si="899"/>
        <v>S</v>
      </c>
      <c r="LK11" s="290">
        <f t="shared" si="900"/>
        <v>0</v>
      </c>
      <c r="LL11" s="272" t="str">
        <f t="shared" si="901"/>
        <v>S</v>
      </c>
      <c r="LM11" s="290">
        <f t="shared" si="902"/>
        <v>0</v>
      </c>
      <c r="LN11" s="272" t="str">
        <f t="shared" si="903"/>
        <v>S</v>
      </c>
      <c r="LO11" s="290">
        <f t="shared" si="904"/>
        <v>0</v>
      </c>
      <c r="LP11" s="292">
        <f t="shared" ref="LP11:LP14" si="1843">SUM(KU11:LO11)</f>
        <v>0</v>
      </c>
      <c r="LQ11" s="272" t="str">
        <f t="shared" si="1742"/>
        <v>S</v>
      </c>
      <c r="LR11" s="290">
        <f t="shared" si="905"/>
        <v>0</v>
      </c>
      <c r="LS11" s="272" t="str">
        <f t="shared" si="906"/>
        <v>S</v>
      </c>
      <c r="LT11" s="290">
        <f t="shared" si="905"/>
        <v>0</v>
      </c>
      <c r="LU11" s="272" t="str">
        <f t="shared" si="908"/>
        <v>S</v>
      </c>
      <c r="LV11" s="290">
        <f t="shared" si="905"/>
        <v>0</v>
      </c>
      <c r="LW11" s="272" t="str">
        <f t="shared" si="910"/>
        <v>S</v>
      </c>
      <c r="LX11" s="290">
        <f t="shared" si="905"/>
        <v>0</v>
      </c>
      <c r="LY11" s="272" t="str">
        <f t="shared" si="912"/>
        <v>T</v>
      </c>
      <c r="LZ11" s="290">
        <f t="shared" si="905"/>
        <v>0</v>
      </c>
      <c r="MA11" s="272" t="str">
        <f t="shared" si="914"/>
        <v>S</v>
      </c>
      <c r="MB11" s="290">
        <f t="shared" si="915"/>
        <v>0</v>
      </c>
      <c r="MC11" s="272" t="str">
        <f t="shared" si="916"/>
        <v>S</v>
      </c>
      <c r="MD11" s="290">
        <f t="shared" si="917"/>
        <v>0</v>
      </c>
      <c r="ME11" s="272" t="str">
        <f t="shared" si="918"/>
        <v>S</v>
      </c>
      <c r="MF11" s="290">
        <f t="shared" si="919"/>
        <v>0</v>
      </c>
      <c r="MG11" s="272" t="str">
        <f t="shared" si="920"/>
        <v>S</v>
      </c>
      <c r="MH11" s="290">
        <f t="shared" si="921"/>
        <v>0</v>
      </c>
      <c r="MI11" s="272" t="str">
        <f t="shared" si="922"/>
        <v>S</v>
      </c>
      <c r="MJ11" s="290">
        <f t="shared" si="923"/>
        <v>0</v>
      </c>
      <c r="MK11" s="272" t="str">
        <f t="shared" si="924"/>
        <v>S</v>
      </c>
      <c r="ML11" s="290">
        <f t="shared" si="925"/>
        <v>0</v>
      </c>
      <c r="MM11" s="292">
        <f t="shared" ref="MM11:MM14" si="1844">SUM(LR11:ML11)</f>
        <v>0</v>
      </c>
      <c r="MN11" s="272" t="str">
        <f t="shared" si="1744"/>
        <v>S</v>
      </c>
      <c r="MO11" s="290">
        <f t="shared" si="926"/>
        <v>0</v>
      </c>
      <c r="MP11" s="272" t="str">
        <f t="shared" si="927"/>
        <v>S</v>
      </c>
      <c r="MQ11" s="290">
        <f t="shared" si="926"/>
        <v>0</v>
      </c>
      <c r="MR11" s="272" t="str">
        <f t="shared" si="929"/>
        <v>S</v>
      </c>
      <c r="MS11" s="290">
        <f t="shared" si="926"/>
        <v>0</v>
      </c>
      <c r="MT11" s="272" t="str">
        <f t="shared" si="931"/>
        <v>S</v>
      </c>
      <c r="MU11" s="290">
        <f t="shared" si="926"/>
        <v>0</v>
      </c>
      <c r="MV11" s="272" t="str">
        <f t="shared" si="933"/>
        <v>T</v>
      </c>
      <c r="MW11" s="290">
        <f t="shared" si="926"/>
        <v>0</v>
      </c>
      <c r="MX11" s="272" t="str">
        <f t="shared" si="935"/>
        <v>S</v>
      </c>
      <c r="MY11" s="290">
        <f t="shared" si="936"/>
        <v>0</v>
      </c>
      <c r="MZ11" s="272" t="str">
        <f t="shared" si="937"/>
        <v>S</v>
      </c>
      <c r="NA11" s="290">
        <f t="shared" si="938"/>
        <v>0</v>
      </c>
      <c r="NB11" s="272" t="str">
        <f t="shared" si="939"/>
        <v>S</v>
      </c>
      <c r="NC11" s="290">
        <f t="shared" si="940"/>
        <v>0</v>
      </c>
      <c r="ND11" s="272" t="str">
        <f t="shared" si="941"/>
        <v>S</v>
      </c>
      <c r="NE11" s="290">
        <f t="shared" si="942"/>
        <v>0</v>
      </c>
      <c r="NF11" s="272" t="str">
        <f t="shared" si="943"/>
        <v>S</v>
      </c>
      <c r="NG11" s="290">
        <f t="shared" si="944"/>
        <v>0</v>
      </c>
      <c r="NH11" s="272" t="str">
        <f t="shared" si="945"/>
        <v>S</v>
      </c>
      <c r="NI11" s="290">
        <f t="shared" si="946"/>
        <v>0</v>
      </c>
      <c r="NJ11" s="292">
        <f t="shared" ref="NJ11:NJ14" si="1845">SUM(MO11:NI11)</f>
        <v>0</v>
      </c>
      <c r="NK11" s="272" t="str">
        <f t="shared" si="1746"/>
        <v>S</v>
      </c>
      <c r="NL11" s="290">
        <f t="shared" si="947"/>
        <v>0</v>
      </c>
      <c r="NM11" s="272" t="str">
        <f t="shared" si="948"/>
        <v>S</v>
      </c>
      <c r="NN11" s="290">
        <f t="shared" si="947"/>
        <v>0</v>
      </c>
      <c r="NO11" s="272" t="str">
        <f t="shared" si="950"/>
        <v>S</v>
      </c>
      <c r="NP11" s="290">
        <f t="shared" si="947"/>
        <v>0</v>
      </c>
      <c r="NQ11" s="272" t="str">
        <f t="shared" si="952"/>
        <v>S</v>
      </c>
      <c r="NR11" s="290">
        <f t="shared" si="947"/>
        <v>0</v>
      </c>
      <c r="NS11" s="272" t="str">
        <f t="shared" si="954"/>
        <v>T</v>
      </c>
      <c r="NT11" s="290">
        <f t="shared" si="947"/>
        <v>0</v>
      </c>
      <c r="NU11" s="272" t="str">
        <f t="shared" si="956"/>
        <v>S</v>
      </c>
      <c r="NV11" s="290">
        <f t="shared" si="957"/>
        <v>0</v>
      </c>
      <c r="NW11" s="272" t="str">
        <f t="shared" si="958"/>
        <v>S</v>
      </c>
      <c r="NX11" s="290">
        <f t="shared" si="959"/>
        <v>0</v>
      </c>
      <c r="NY11" s="272" t="str">
        <f t="shared" si="960"/>
        <v>S</v>
      </c>
      <c r="NZ11" s="290">
        <f t="shared" si="961"/>
        <v>0</v>
      </c>
      <c r="OA11" s="272" t="str">
        <f t="shared" si="962"/>
        <v>S</v>
      </c>
      <c r="OB11" s="290">
        <f t="shared" si="963"/>
        <v>0</v>
      </c>
      <c r="OC11" s="272" t="str">
        <f t="shared" si="964"/>
        <v>S</v>
      </c>
      <c r="OD11" s="290">
        <f t="shared" si="965"/>
        <v>0</v>
      </c>
      <c r="OE11" s="272" t="str">
        <f t="shared" si="966"/>
        <v>S</v>
      </c>
      <c r="OF11" s="290">
        <f t="shared" si="967"/>
        <v>0</v>
      </c>
      <c r="OG11" s="292">
        <f t="shared" ref="OG11:OG14" si="1846">SUM(NL11:OF11)</f>
        <v>0</v>
      </c>
      <c r="OH11" s="272" t="str">
        <f t="shared" si="1748"/>
        <v>S</v>
      </c>
      <c r="OI11" s="290">
        <f t="shared" si="968"/>
        <v>0</v>
      </c>
      <c r="OJ11" s="272" t="str">
        <f t="shared" si="969"/>
        <v>S</v>
      </c>
      <c r="OK11" s="290">
        <f t="shared" si="968"/>
        <v>0</v>
      </c>
      <c r="OL11" s="272" t="str">
        <f t="shared" si="971"/>
        <v>S</v>
      </c>
      <c r="OM11" s="290">
        <f t="shared" si="968"/>
        <v>0</v>
      </c>
      <c r="ON11" s="272" t="str">
        <f t="shared" si="973"/>
        <v>S</v>
      </c>
      <c r="OO11" s="290">
        <f t="shared" si="968"/>
        <v>0</v>
      </c>
      <c r="OP11" s="272" t="str">
        <f t="shared" si="975"/>
        <v>T</v>
      </c>
      <c r="OQ11" s="290">
        <f t="shared" si="968"/>
        <v>0</v>
      </c>
      <c r="OR11" s="272" t="str">
        <f t="shared" si="977"/>
        <v>S</v>
      </c>
      <c r="OS11" s="290">
        <f t="shared" si="978"/>
        <v>0</v>
      </c>
      <c r="OT11" s="272" t="str">
        <f t="shared" si="979"/>
        <v>S</v>
      </c>
      <c r="OU11" s="290">
        <f t="shared" si="980"/>
        <v>0</v>
      </c>
      <c r="OV11" s="272" t="str">
        <f t="shared" si="981"/>
        <v>S</v>
      </c>
      <c r="OW11" s="290">
        <f t="shared" si="982"/>
        <v>0</v>
      </c>
      <c r="OX11" s="272" t="str">
        <f t="shared" si="983"/>
        <v>S</v>
      </c>
      <c r="OY11" s="290">
        <f t="shared" si="984"/>
        <v>0</v>
      </c>
      <c r="OZ11" s="272" t="str">
        <f t="shared" si="985"/>
        <v>S</v>
      </c>
      <c r="PA11" s="290">
        <f t="shared" si="986"/>
        <v>0</v>
      </c>
      <c r="PB11" s="272" t="str">
        <f t="shared" si="987"/>
        <v>S</v>
      </c>
      <c r="PC11" s="290">
        <f t="shared" si="988"/>
        <v>0</v>
      </c>
      <c r="PD11" s="292">
        <f t="shared" ref="PD11:PD14" si="1847">SUM(OI11:PC11)</f>
        <v>0</v>
      </c>
      <c r="PE11" s="272" t="str">
        <f t="shared" si="1750"/>
        <v>S</v>
      </c>
      <c r="PF11" s="290">
        <f t="shared" si="989"/>
        <v>0</v>
      </c>
      <c r="PG11" s="272" t="str">
        <f t="shared" si="990"/>
        <v>S</v>
      </c>
      <c r="PH11" s="290">
        <f t="shared" si="989"/>
        <v>0</v>
      </c>
      <c r="PI11" s="272" t="str">
        <f t="shared" si="992"/>
        <v>S</v>
      </c>
      <c r="PJ11" s="290">
        <f t="shared" si="989"/>
        <v>0</v>
      </c>
      <c r="PK11" s="272" t="str">
        <f t="shared" si="994"/>
        <v>S</v>
      </c>
      <c r="PL11" s="290">
        <f t="shared" si="989"/>
        <v>0</v>
      </c>
      <c r="PM11" s="272" t="str">
        <f t="shared" si="996"/>
        <v>T</v>
      </c>
      <c r="PN11" s="290">
        <f t="shared" si="989"/>
        <v>0</v>
      </c>
      <c r="PO11" s="272" t="str">
        <f t="shared" si="998"/>
        <v>S</v>
      </c>
      <c r="PP11" s="290">
        <f t="shared" si="999"/>
        <v>0</v>
      </c>
      <c r="PQ11" s="272" t="str">
        <f t="shared" si="1000"/>
        <v>S</v>
      </c>
      <c r="PR11" s="290">
        <f t="shared" si="1001"/>
        <v>0</v>
      </c>
      <c r="PS11" s="272" t="str">
        <f t="shared" si="1002"/>
        <v>S</v>
      </c>
      <c r="PT11" s="290">
        <f t="shared" si="1003"/>
        <v>0</v>
      </c>
      <c r="PU11" s="272" t="str">
        <f t="shared" si="1004"/>
        <v>S</v>
      </c>
      <c r="PV11" s="290">
        <f t="shared" si="1005"/>
        <v>0</v>
      </c>
      <c r="PW11" s="272" t="str">
        <f t="shared" si="1006"/>
        <v>S</v>
      </c>
      <c r="PX11" s="290">
        <f t="shared" si="1007"/>
        <v>0</v>
      </c>
      <c r="PY11" s="272" t="str">
        <f t="shared" si="1008"/>
        <v>S</v>
      </c>
      <c r="PZ11" s="290">
        <f t="shared" si="1009"/>
        <v>0</v>
      </c>
      <c r="QA11" s="292">
        <f t="shared" ref="QA11:QA14" si="1848">SUM(PF11:PZ11)</f>
        <v>0</v>
      </c>
      <c r="QB11" s="272" t="str">
        <f t="shared" si="1752"/>
        <v>S</v>
      </c>
      <c r="QC11" s="290">
        <f t="shared" si="1010"/>
        <v>0</v>
      </c>
      <c r="QD11" s="272" t="str">
        <f t="shared" si="1011"/>
        <v>S</v>
      </c>
      <c r="QE11" s="290">
        <f t="shared" si="1010"/>
        <v>0</v>
      </c>
      <c r="QF11" s="272" t="str">
        <f t="shared" si="1013"/>
        <v>S</v>
      </c>
      <c r="QG11" s="290">
        <f t="shared" si="1010"/>
        <v>0</v>
      </c>
      <c r="QH11" s="272" t="str">
        <f t="shared" si="1015"/>
        <v>S</v>
      </c>
      <c r="QI11" s="290">
        <f t="shared" si="1010"/>
        <v>0</v>
      </c>
      <c r="QJ11" s="272" t="str">
        <f t="shared" si="1017"/>
        <v>T</v>
      </c>
      <c r="QK11" s="290">
        <f t="shared" si="1010"/>
        <v>0</v>
      </c>
      <c r="QL11" s="272" t="str">
        <f t="shared" si="1019"/>
        <v>S</v>
      </c>
      <c r="QM11" s="290">
        <f t="shared" si="1020"/>
        <v>0</v>
      </c>
      <c r="QN11" s="272" t="str">
        <f t="shared" si="1021"/>
        <v>S</v>
      </c>
      <c r="QO11" s="290">
        <f t="shared" si="1022"/>
        <v>0</v>
      </c>
      <c r="QP11" s="272" t="str">
        <f t="shared" si="1023"/>
        <v>S</v>
      </c>
      <c r="QQ11" s="290">
        <f t="shared" si="1024"/>
        <v>0</v>
      </c>
      <c r="QR11" s="272" t="str">
        <f t="shared" si="1025"/>
        <v>S</v>
      </c>
      <c r="QS11" s="290">
        <f t="shared" si="1026"/>
        <v>0</v>
      </c>
      <c r="QT11" s="272" t="str">
        <f t="shared" si="1027"/>
        <v>S</v>
      </c>
      <c r="QU11" s="290">
        <f t="shared" si="1028"/>
        <v>0</v>
      </c>
      <c r="QV11" s="272" t="str">
        <f t="shared" si="1029"/>
        <v>S</v>
      </c>
      <c r="QW11" s="290">
        <f t="shared" si="1030"/>
        <v>0</v>
      </c>
      <c r="QX11" s="292">
        <f t="shared" ref="QX11:QX14" si="1849">SUM(QC11:QW11)</f>
        <v>0</v>
      </c>
      <c r="QY11" s="272" t="str">
        <f t="shared" si="1754"/>
        <v>S</v>
      </c>
      <c r="QZ11" s="290">
        <f t="shared" si="1031"/>
        <v>0</v>
      </c>
      <c r="RA11" s="272" t="str">
        <f t="shared" si="1032"/>
        <v>S</v>
      </c>
      <c r="RB11" s="290">
        <f t="shared" si="1031"/>
        <v>0</v>
      </c>
      <c r="RC11" s="272" t="str">
        <f t="shared" si="1034"/>
        <v>S</v>
      </c>
      <c r="RD11" s="290">
        <f t="shared" si="1031"/>
        <v>0</v>
      </c>
      <c r="RE11" s="272" t="str">
        <f t="shared" si="1036"/>
        <v>S</v>
      </c>
      <c r="RF11" s="290">
        <f t="shared" si="1031"/>
        <v>0</v>
      </c>
      <c r="RG11" s="272" t="str">
        <f t="shared" si="1038"/>
        <v>T</v>
      </c>
      <c r="RH11" s="290">
        <f t="shared" si="1031"/>
        <v>0</v>
      </c>
      <c r="RI11" s="272" t="str">
        <f t="shared" si="1040"/>
        <v>S</v>
      </c>
      <c r="RJ11" s="290">
        <f t="shared" si="1041"/>
        <v>0</v>
      </c>
      <c r="RK11" s="272" t="str">
        <f t="shared" si="1042"/>
        <v>S</v>
      </c>
      <c r="RL11" s="290">
        <f t="shared" si="1043"/>
        <v>0</v>
      </c>
      <c r="RM11" s="272" t="str">
        <f t="shared" si="1044"/>
        <v>S</v>
      </c>
      <c r="RN11" s="290">
        <f t="shared" si="1045"/>
        <v>0</v>
      </c>
      <c r="RO11" s="272" t="str">
        <f t="shared" si="1046"/>
        <v>S</v>
      </c>
      <c r="RP11" s="290">
        <f t="shared" si="1047"/>
        <v>0</v>
      </c>
      <c r="RQ11" s="272" t="str">
        <f t="shared" si="1048"/>
        <v>S</v>
      </c>
      <c r="RR11" s="290">
        <f t="shared" si="1049"/>
        <v>0</v>
      </c>
      <c r="RS11" s="272" t="str">
        <f t="shared" si="1050"/>
        <v>S</v>
      </c>
      <c r="RT11" s="290">
        <f t="shared" si="1051"/>
        <v>0</v>
      </c>
      <c r="RU11" s="292">
        <f t="shared" ref="RU11:RU14" si="1850">SUM(QZ11:RT11)</f>
        <v>0</v>
      </c>
      <c r="RV11" s="272" t="str">
        <f t="shared" si="1756"/>
        <v>S</v>
      </c>
      <c r="RW11" s="290">
        <f t="shared" si="1052"/>
        <v>0</v>
      </c>
      <c r="RX11" s="272" t="str">
        <f t="shared" si="1053"/>
        <v>S</v>
      </c>
      <c r="RY11" s="290">
        <f t="shared" si="1052"/>
        <v>0</v>
      </c>
      <c r="RZ11" s="272" t="str">
        <f t="shared" si="1055"/>
        <v>S</v>
      </c>
      <c r="SA11" s="290">
        <f t="shared" si="1052"/>
        <v>0</v>
      </c>
      <c r="SB11" s="272" t="str">
        <f t="shared" si="1057"/>
        <v>S</v>
      </c>
      <c r="SC11" s="290">
        <f t="shared" si="1052"/>
        <v>0</v>
      </c>
      <c r="SD11" s="272" t="str">
        <f t="shared" si="1059"/>
        <v>T</v>
      </c>
      <c r="SE11" s="290">
        <f t="shared" si="1052"/>
        <v>0</v>
      </c>
      <c r="SF11" s="272" t="str">
        <f t="shared" si="1061"/>
        <v>S</v>
      </c>
      <c r="SG11" s="290">
        <f t="shared" si="1062"/>
        <v>0</v>
      </c>
      <c r="SH11" s="272" t="str">
        <f t="shared" si="1063"/>
        <v>S</v>
      </c>
      <c r="SI11" s="290">
        <f t="shared" si="1064"/>
        <v>0</v>
      </c>
      <c r="SJ11" s="272" t="str">
        <f t="shared" si="1065"/>
        <v>S</v>
      </c>
      <c r="SK11" s="290">
        <f t="shared" si="1066"/>
        <v>0</v>
      </c>
      <c r="SL11" s="272" t="str">
        <f t="shared" si="1067"/>
        <v>S</v>
      </c>
      <c r="SM11" s="290">
        <f t="shared" si="1068"/>
        <v>0</v>
      </c>
      <c r="SN11" s="272" t="str">
        <f t="shared" si="1069"/>
        <v>S</v>
      </c>
      <c r="SO11" s="290">
        <f t="shared" si="1070"/>
        <v>0</v>
      </c>
      <c r="SP11" s="272" t="str">
        <f t="shared" si="1071"/>
        <v>S</v>
      </c>
      <c r="SQ11" s="290">
        <f t="shared" si="1072"/>
        <v>0</v>
      </c>
      <c r="SR11" s="292">
        <f t="shared" ref="SR11:SR14" si="1851">SUM(RW11:SQ11)</f>
        <v>0</v>
      </c>
      <c r="SS11" s="272" t="str">
        <f t="shared" si="1758"/>
        <v>S</v>
      </c>
      <c r="ST11" s="290">
        <f t="shared" si="1073"/>
        <v>0</v>
      </c>
      <c r="SU11" s="272" t="str">
        <f t="shared" si="1074"/>
        <v>S</v>
      </c>
      <c r="SV11" s="290">
        <f t="shared" si="1073"/>
        <v>0</v>
      </c>
      <c r="SW11" s="272" t="str">
        <f t="shared" si="1076"/>
        <v>S</v>
      </c>
      <c r="SX11" s="290">
        <f t="shared" si="1073"/>
        <v>0</v>
      </c>
      <c r="SY11" s="272" t="str">
        <f t="shared" si="1078"/>
        <v>S</v>
      </c>
      <c r="SZ11" s="290">
        <f t="shared" si="1073"/>
        <v>0</v>
      </c>
      <c r="TA11" s="272" t="str">
        <f t="shared" si="1080"/>
        <v>T</v>
      </c>
      <c r="TB11" s="290">
        <f t="shared" si="1073"/>
        <v>0</v>
      </c>
      <c r="TC11" s="272" t="str">
        <f t="shared" si="1082"/>
        <v>S</v>
      </c>
      <c r="TD11" s="290">
        <f t="shared" si="1083"/>
        <v>0</v>
      </c>
      <c r="TE11" s="272" t="str">
        <f t="shared" si="1084"/>
        <v>S</v>
      </c>
      <c r="TF11" s="290">
        <f t="shared" si="1085"/>
        <v>0</v>
      </c>
      <c r="TG11" s="272" t="str">
        <f t="shared" si="1086"/>
        <v>S</v>
      </c>
      <c r="TH11" s="290">
        <f t="shared" si="1087"/>
        <v>0</v>
      </c>
      <c r="TI11" s="272" t="str">
        <f t="shared" si="1088"/>
        <v>S</v>
      </c>
      <c r="TJ11" s="290">
        <f t="shared" si="1089"/>
        <v>0</v>
      </c>
      <c r="TK11" s="272" t="str">
        <f t="shared" si="1090"/>
        <v>S</v>
      </c>
      <c r="TL11" s="290">
        <f t="shared" si="1091"/>
        <v>0</v>
      </c>
      <c r="TM11" s="272" t="str">
        <f t="shared" si="1092"/>
        <v>S</v>
      </c>
      <c r="TN11" s="290">
        <f t="shared" si="1093"/>
        <v>0</v>
      </c>
      <c r="TO11" s="292">
        <f t="shared" ref="TO11:TO14" si="1852">SUM(ST11:TN11)</f>
        <v>0</v>
      </c>
      <c r="TP11" s="272" t="str">
        <f t="shared" si="1760"/>
        <v>S</v>
      </c>
      <c r="TQ11" s="290">
        <f t="shared" si="1094"/>
        <v>0</v>
      </c>
      <c r="TR11" s="272" t="str">
        <f t="shared" si="1095"/>
        <v>S</v>
      </c>
      <c r="TS11" s="290">
        <f t="shared" si="1094"/>
        <v>0</v>
      </c>
      <c r="TT11" s="272" t="str">
        <f t="shared" si="1097"/>
        <v>S</v>
      </c>
      <c r="TU11" s="290">
        <f t="shared" si="1094"/>
        <v>0</v>
      </c>
      <c r="TV11" s="272" t="str">
        <f t="shared" si="1099"/>
        <v>S</v>
      </c>
      <c r="TW11" s="290">
        <f t="shared" si="1094"/>
        <v>0</v>
      </c>
      <c r="TX11" s="272" t="str">
        <f t="shared" si="1101"/>
        <v>T</v>
      </c>
      <c r="TY11" s="290">
        <f t="shared" si="1094"/>
        <v>0</v>
      </c>
      <c r="TZ11" s="272" t="str">
        <f t="shared" si="1103"/>
        <v>S</v>
      </c>
      <c r="UA11" s="290">
        <f t="shared" si="1104"/>
        <v>0</v>
      </c>
      <c r="UB11" s="272" t="str">
        <f t="shared" si="1105"/>
        <v>S</v>
      </c>
      <c r="UC11" s="290">
        <f t="shared" si="1106"/>
        <v>0</v>
      </c>
      <c r="UD11" s="272" t="str">
        <f t="shared" si="1107"/>
        <v>S</v>
      </c>
      <c r="UE11" s="290">
        <f t="shared" si="1108"/>
        <v>0</v>
      </c>
      <c r="UF11" s="272" t="str">
        <f t="shared" si="1109"/>
        <v>S</v>
      </c>
      <c r="UG11" s="290">
        <f t="shared" si="1110"/>
        <v>0</v>
      </c>
      <c r="UH11" s="272" t="str">
        <f t="shared" si="1111"/>
        <v>S</v>
      </c>
      <c r="UI11" s="290">
        <f t="shared" si="1112"/>
        <v>0</v>
      </c>
      <c r="UJ11" s="272" t="str">
        <f t="shared" si="1113"/>
        <v>S</v>
      </c>
      <c r="UK11" s="290">
        <f t="shared" si="1114"/>
        <v>0</v>
      </c>
      <c r="UL11" s="292">
        <f t="shared" ref="UL11:UL14" si="1853">SUM(TQ11:UK11)</f>
        <v>0</v>
      </c>
      <c r="UM11" s="272" t="str">
        <f t="shared" si="1762"/>
        <v>S</v>
      </c>
      <c r="UN11" s="290">
        <f t="shared" si="1115"/>
        <v>0</v>
      </c>
      <c r="UO11" s="272" t="str">
        <f t="shared" si="1116"/>
        <v>S</v>
      </c>
      <c r="UP11" s="290">
        <f t="shared" si="1115"/>
        <v>0</v>
      </c>
      <c r="UQ11" s="272" t="str">
        <f t="shared" si="1118"/>
        <v>S</v>
      </c>
      <c r="UR11" s="290">
        <f t="shared" si="1115"/>
        <v>0</v>
      </c>
      <c r="US11" s="272" t="str">
        <f t="shared" si="1120"/>
        <v>S</v>
      </c>
      <c r="UT11" s="290">
        <f t="shared" si="1115"/>
        <v>0</v>
      </c>
      <c r="UU11" s="272" t="str">
        <f t="shared" si="1122"/>
        <v>T</v>
      </c>
      <c r="UV11" s="290">
        <f t="shared" si="1115"/>
        <v>0</v>
      </c>
      <c r="UW11" s="272" t="str">
        <f t="shared" si="1124"/>
        <v>S</v>
      </c>
      <c r="UX11" s="290">
        <f t="shared" si="1125"/>
        <v>0</v>
      </c>
      <c r="UY11" s="272" t="str">
        <f t="shared" si="1126"/>
        <v>S</v>
      </c>
      <c r="UZ11" s="290">
        <f t="shared" si="1127"/>
        <v>0</v>
      </c>
      <c r="VA11" s="272" t="str">
        <f t="shared" si="1128"/>
        <v>S</v>
      </c>
      <c r="VB11" s="290">
        <f t="shared" si="1129"/>
        <v>0</v>
      </c>
      <c r="VC11" s="272" t="str">
        <f t="shared" si="1130"/>
        <v>S</v>
      </c>
      <c r="VD11" s="290">
        <f t="shared" si="1131"/>
        <v>0</v>
      </c>
      <c r="VE11" s="272" t="str">
        <f t="shared" si="1132"/>
        <v>S</v>
      </c>
      <c r="VF11" s="290">
        <f t="shared" si="1133"/>
        <v>0</v>
      </c>
      <c r="VG11" s="272" t="str">
        <f t="shared" si="1134"/>
        <v>S</v>
      </c>
      <c r="VH11" s="290">
        <f t="shared" si="1135"/>
        <v>0</v>
      </c>
      <c r="VI11" s="292">
        <f t="shared" ref="VI11:VI14" si="1854">SUM(UN11:VH11)</f>
        <v>0</v>
      </c>
      <c r="VJ11" s="272" t="str">
        <f t="shared" si="1764"/>
        <v>S</v>
      </c>
      <c r="VK11" s="290">
        <f t="shared" si="1136"/>
        <v>0</v>
      </c>
      <c r="VL11" s="272" t="str">
        <f t="shared" si="1137"/>
        <v>S</v>
      </c>
      <c r="VM11" s="290">
        <f t="shared" si="1136"/>
        <v>0</v>
      </c>
      <c r="VN11" s="272" t="str">
        <f t="shared" si="1139"/>
        <v>S</v>
      </c>
      <c r="VO11" s="290">
        <f t="shared" si="1136"/>
        <v>0</v>
      </c>
      <c r="VP11" s="272" t="str">
        <f t="shared" si="1141"/>
        <v>S</v>
      </c>
      <c r="VQ11" s="290">
        <f t="shared" si="1136"/>
        <v>0</v>
      </c>
      <c r="VR11" s="272" t="str">
        <f t="shared" si="1143"/>
        <v>T</v>
      </c>
      <c r="VS11" s="290">
        <f t="shared" si="1136"/>
        <v>0</v>
      </c>
      <c r="VT11" s="272" t="str">
        <f t="shared" si="1145"/>
        <v>S</v>
      </c>
      <c r="VU11" s="290">
        <f t="shared" si="1146"/>
        <v>0</v>
      </c>
      <c r="VV11" s="272" t="str">
        <f t="shared" si="1147"/>
        <v>S</v>
      </c>
      <c r="VW11" s="290">
        <f t="shared" si="1148"/>
        <v>0</v>
      </c>
      <c r="VX11" s="272" t="str">
        <f t="shared" si="1149"/>
        <v>S</v>
      </c>
      <c r="VY11" s="290">
        <f t="shared" si="1150"/>
        <v>0</v>
      </c>
      <c r="VZ11" s="272" t="str">
        <f t="shared" si="1151"/>
        <v>S</v>
      </c>
      <c r="WA11" s="290">
        <f t="shared" si="1152"/>
        <v>0</v>
      </c>
      <c r="WB11" s="272" t="str">
        <f t="shared" si="1153"/>
        <v>S</v>
      </c>
      <c r="WC11" s="290">
        <f t="shared" si="1154"/>
        <v>0</v>
      </c>
      <c r="WD11" s="272" t="str">
        <f t="shared" si="1155"/>
        <v>S</v>
      </c>
      <c r="WE11" s="290">
        <f t="shared" si="1156"/>
        <v>0</v>
      </c>
      <c r="WF11" s="292">
        <f t="shared" ref="WF11:WF14" si="1855">SUM(VK11:WE11)</f>
        <v>0</v>
      </c>
      <c r="WG11" s="272" t="str">
        <f t="shared" si="1766"/>
        <v>S</v>
      </c>
      <c r="WH11" s="290">
        <f t="shared" si="1157"/>
        <v>0</v>
      </c>
      <c r="WI11" s="272" t="str">
        <f t="shared" si="1158"/>
        <v>S</v>
      </c>
      <c r="WJ11" s="290">
        <f t="shared" si="1157"/>
        <v>0</v>
      </c>
      <c r="WK11" s="272" t="str">
        <f t="shared" si="1160"/>
        <v>S</v>
      </c>
      <c r="WL11" s="290">
        <f t="shared" si="1157"/>
        <v>0</v>
      </c>
      <c r="WM11" s="272" t="str">
        <f t="shared" si="1162"/>
        <v>S</v>
      </c>
      <c r="WN11" s="290">
        <f t="shared" si="1157"/>
        <v>0</v>
      </c>
      <c r="WO11" s="272" t="str">
        <f t="shared" si="1164"/>
        <v>T</v>
      </c>
      <c r="WP11" s="290">
        <f t="shared" si="1157"/>
        <v>0</v>
      </c>
      <c r="WQ11" s="272" t="str">
        <f t="shared" si="1166"/>
        <v>S</v>
      </c>
      <c r="WR11" s="290">
        <f t="shared" si="1167"/>
        <v>0</v>
      </c>
      <c r="WS11" s="272" t="str">
        <f t="shared" si="1168"/>
        <v>S</v>
      </c>
      <c r="WT11" s="290">
        <f t="shared" si="1169"/>
        <v>0</v>
      </c>
      <c r="WU11" s="272" t="str">
        <f t="shared" si="1170"/>
        <v>S</v>
      </c>
      <c r="WV11" s="290">
        <f t="shared" si="1171"/>
        <v>0</v>
      </c>
      <c r="WW11" s="272" t="str">
        <f t="shared" si="1172"/>
        <v>S</v>
      </c>
      <c r="WX11" s="290">
        <f t="shared" si="1173"/>
        <v>0</v>
      </c>
      <c r="WY11" s="272" t="str">
        <f t="shared" si="1174"/>
        <v>S</v>
      </c>
      <c r="WZ11" s="290">
        <f t="shared" si="1175"/>
        <v>0</v>
      </c>
      <c r="XA11" s="272" t="str">
        <f t="shared" si="1176"/>
        <v>S</v>
      </c>
      <c r="XB11" s="290">
        <f t="shared" si="1177"/>
        <v>0</v>
      </c>
      <c r="XC11" s="292">
        <f t="shared" ref="XC11:XC14" si="1856">SUM(WH11:XB11)</f>
        <v>0</v>
      </c>
      <c r="XD11" s="272" t="str">
        <f t="shared" si="1768"/>
        <v>S</v>
      </c>
      <c r="XE11" s="290">
        <f t="shared" si="1178"/>
        <v>0</v>
      </c>
      <c r="XF11" s="272" t="str">
        <f t="shared" si="1179"/>
        <v>S</v>
      </c>
      <c r="XG11" s="290">
        <f t="shared" si="1178"/>
        <v>0</v>
      </c>
      <c r="XH11" s="272" t="str">
        <f t="shared" si="1181"/>
        <v>S</v>
      </c>
      <c r="XI11" s="290">
        <f t="shared" si="1178"/>
        <v>0</v>
      </c>
      <c r="XJ11" s="272" t="str">
        <f t="shared" si="1183"/>
        <v>S</v>
      </c>
      <c r="XK11" s="290">
        <f t="shared" si="1178"/>
        <v>0</v>
      </c>
      <c r="XL11" s="272" t="str">
        <f t="shared" si="1185"/>
        <v>T</v>
      </c>
      <c r="XM11" s="290">
        <f t="shared" si="1178"/>
        <v>0</v>
      </c>
      <c r="XN11" s="272" t="str">
        <f t="shared" si="1187"/>
        <v>S</v>
      </c>
      <c r="XO11" s="290">
        <f t="shared" si="1188"/>
        <v>0</v>
      </c>
      <c r="XP11" s="272" t="str">
        <f t="shared" si="1189"/>
        <v>S</v>
      </c>
      <c r="XQ11" s="290">
        <f t="shared" si="1190"/>
        <v>0</v>
      </c>
      <c r="XR11" s="272" t="str">
        <f t="shared" si="1191"/>
        <v>S</v>
      </c>
      <c r="XS11" s="290">
        <f t="shared" si="1192"/>
        <v>0</v>
      </c>
      <c r="XT11" s="272" t="str">
        <f t="shared" si="1193"/>
        <v>S</v>
      </c>
      <c r="XU11" s="290">
        <f t="shared" si="1194"/>
        <v>0</v>
      </c>
      <c r="XV11" s="272" t="str">
        <f t="shared" si="1195"/>
        <v>S</v>
      </c>
      <c r="XW11" s="290">
        <f t="shared" si="1196"/>
        <v>0</v>
      </c>
      <c r="XX11" s="272" t="str">
        <f t="shared" si="1197"/>
        <v>S</v>
      </c>
      <c r="XY11" s="290">
        <f t="shared" si="1198"/>
        <v>0</v>
      </c>
      <c r="XZ11" s="292">
        <f t="shared" ref="XZ11:XZ14" si="1857">SUM(XE11:XY11)</f>
        <v>0</v>
      </c>
      <c r="YA11" s="272" t="str">
        <f t="shared" si="1770"/>
        <v>S</v>
      </c>
      <c r="YB11" s="290">
        <f t="shared" si="1199"/>
        <v>0</v>
      </c>
      <c r="YC11" s="272" t="str">
        <f t="shared" si="1200"/>
        <v>S</v>
      </c>
      <c r="YD11" s="290">
        <f t="shared" si="1199"/>
        <v>0</v>
      </c>
      <c r="YE11" s="272" t="str">
        <f t="shared" si="1202"/>
        <v>S</v>
      </c>
      <c r="YF11" s="290">
        <f t="shared" si="1199"/>
        <v>0</v>
      </c>
      <c r="YG11" s="272" t="str">
        <f t="shared" si="1204"/>
        <v>S</v>
      </c>
      <c r="YH11" s="290">
        <f t="shared" si="1199"/>
        <v>0</v>
      </c>
      <c r="YI11" s="272" t="str">
        <f t="shared" si="1206"/>
        <v>T</v>
      </c>
      <c r="YJ11" s="290">
        <f t="shared" si="1199"/>
        <v>0</v>
      </c>
      <c r="YK11" s="272" t="str">
        <f t="shared" si="1208"/>
        <v>S</v>
      </c>
      <c r="YL11" s="290">
        <f t="shared" si="1209"/>
        <v>0</v>
      </c>
      <c r="YM11" s="272" t="str">
        <f t="shared" si="1210"/>
        <v>S</v>
      </c>
      <c r="YN11" s="290">
        <f t="shared" si="1211"/>
        <v>0</v>
      </c>
      <c r="YO11" s="272" t="str">
        <f t="shared" si="1212"/>
        <v>S</v>
      </c>
      <c r="YP11" s="290">
        <f t="shared" si="1213"/>
        <v>0</v>
      </c>
      <c r="YQ11" s="272" t="str">
        <f t="shared" si="1214"/>
        <v>S</v>
      </c>
      <c r="YR11" s="290">
        <f t="shared" si="1215"/>
        <v>0</v>
      </c>
      <c r="YS11" s="272" t="str">
        <f t="shared" si="1216"/>
        <v>S</v>
      </c>
      <c r="YT11" s="290">
        <f t="shared" si="1217"/>
        <v>0</v>
      </c>
      <c r="YU11" s="272" t="str">
        <f t="shared" si="1218"/>
        <v>S</v>
      </c>
      <c r="YV11" s="290">
        <f t="shared" si="1219"/>
        <v>0</v>
      </c>
      <c r="YW11" s="292">
        <f t="shared" ref="YW11:YW14" si="1858">SUM(YB11:YV11)</f>
        <v>0</v>
      </c>
      <c r="YX11" s="272" t="str">
        <f t="shared" si="1772"/>
        <v>S</v>
      </c>
      <c r="YY11" s="290">
        <f t="shared" si="1220"/>
        <v>0</v>
      </c>
      <c r="YZ11" s="272" t="str">
        <f t="shared" si="1221"/>
        <v>S</v>
      </c>
      <c r="ZA11" s="290">
        <f t="shared" si="1220"/>
        <v>0</v>
      </c>
      <c r="ZB11" s="272" t="str">
        <f t="shared" si="1223"/>
        <v>S</v>
      </c>
      <c r="ZC11" s="290">
        <f t="shared" si="1220"/>
        <v>0</v>
      </c>
      <c r="ZD11" s="272" t="str">
        <f t="shared" si="1225"/>
        <v>S</v>
      </c>
      <c r="ZE11" s="290">
        <f t="shared" si="1220"/>
        <v>0</v>
      </c>
      <c r="ZF11" s="272" t="str">
        <f t="shared" si="1227"/>
        <v>T</v>
      </c>
      <c r="ZG11" s="290">
        <f t="shared" si="1220"/>
        <v>0</v>
      </c>
      <c r="ZH11" s="272" t="str">
        <f t="shared" si="1229"/>
        <v>S</v>
      </c>
      <c r="ZI11" s="290">
        <f t="shared" si="1230"/>
        <v>0</v>
      </c>
      <c r="ZJ11" s="272" t="str">
        <f t="shared" si="1231"/>
        <v>S</v>
      </c>
      <c r="ZK11" s="290">
        <f t="shared" si="1232"/>
        <v>0</v>
      </c>
      <c r="ZL11" s="272" t="str">
        <f t="shared" si="1233"/>
        <v>S</v>
      </c>
      <c r="ZM11" s="290">
        <f t="shared" si="1234"/>
        <v>0</v>
      </c>
      <c r="ZN11" s="272" t="str">
        <f t="shared" si="1235"/>
        <v>S</v>
      </c>
      <c r="ZO11" s="290">
        <f t="shared" si="1236"/>
        <v>0</v>
      </c>
      <c r="ZP11" s="272" t="str">
        <f t="shared" si="1237"/>
        <v>S</v>
      </c>
      <c r="ZQ11" s="290">
        <f t="shared" si="1238"/>
        <v>0</v>
      </c>
      <c r="ZR11" s="272" t="str">
        <f t="shared" si="1239"/>
        <v>S</v>
      </c>
      <c r="ZS11" s="290">
        <f t="shared" si="1240"/>
        <v>0</v>
      </c>
      <c r="ZT11" s="292">
        <f t="shared" ref="ZT11:ZT14" si="1859">SUM(YY11:ZS11)</f>
        <v>0</v>
      </c>
      <c r="ZU11" s="272" t="str">
        <f t="shared" si="1774"/>
        <v>S</v>
      </c>
      <c r="ZV11" s="290">
        <f t="shared" si="1241"/>
        <v>0</v>
      </c>
      <c r="ZW11" s="272" t="str">
        <f t="shared" si="1242"/>
        <v>S</v>
      </c>
      <c r="ZX11" s="290">
        <f t="shared" si="1241"/>
        <v>0</v>
      </c>
      <c r="ZY11" s="272" t="str">
        <f t="shared" si="1244"/>
        <v>S</v>
      </c>
      <c r="ZZ11" s="290">
        <f t="shared" si="1241"/>
        <v>0</v>
      </c>
      <c r="AAA11" s="272" t="str">
        <f t="shared" si="1246"/>
        <v>S</v>
      </c>
      <c r="AAB11" s="290">
        <f t="shared" si="1241"/>
        <v>0</v>
      </c>
      <c r="AAC11" s="272" t="str">
        <f t="shared" si="1248"/>
        <v>T</v>
      </c>
      <c r="AAD11" s="290">
        <f t="shared" si="1241"/>
        <v>0</v>
      </c>
      <c r="AAE11" s="272" t="str">
        <f t="shared" si="1250"/>
        <v>S</v>
      </c>
      <c r="AAF11" s="290">
        <f t="shared" si="1251"/>
        <v>0</v>
      </c>
      <c r="AAG11" s="272" t="str">
        <f t="shared" si="1252"/>
        <v>S</v>
      </c>
      <c r="AAH11" s="290">
        <f t="shared" si="1253"/>
        <v>0</v>
      </c>
      <c r="AAI11" s="272" t="str">
        <f t="shared" si="1254"/>
        <v>S</v>
      </c>
      <c r="AAJ11" s="290">
        <f t="shared" si="1255"/>
        <v>0</v>
      </c>
      <c r="AAK11" s="272" t="str">
        <f t="shared" si="1256"/>
        <v>S</v>
      </c>
      <c r="AAL11" s="290">
        <f t="shared" si="1257"/>
        <v>0</v>
      </c>
      <c r="AAM11" s="272" t="str">
        <f t="shared" si="1258"/>
        <v>S</v>
      </c>
      <c r="AAN11" s="290">
        <f t="shared" si="1259"/>
        <v>0</v>
      </c>
      <c r="AAO11" s="272" t="str">
        <f t="shared" si="1260"/>
        <v>S</v>
      </c>
      <c r="AAP11" s="290">
        <f t="shared" si="1261"/>
        <v>0</v>
      </c>
      <c r="AAQ11" s="292">
        <f t="shared" ref="AAQ11:AAQ14" si="1860">SUM(ZV11:AAP11)</f>
        <v>0</v>
      </c>
      <c r="AAR11" s="272" t="str">
        <f t="shared" si="1776"/>
        <v>S</v>
      </c>
      <c r="AAS11" s="290">
        <f t="shared" si="1262"/>
        <v>0</v>
      </c>
      <c r="AAT11" s="272" t="str">
        <f t="shared" si="1263"/>
        <v>S</v>
      </c>
      <c r="AAU11" s="290">
        <f t="shared" si="1262"/>
        <v>0</v>
      </c>
      <c r="AAV11" s="272" t="str">
        <f t="shared" si="1265"/>
        <v>S</v>
      </c>
      <c r="AAW11" s="290">
        <f t="shared" si="1262"/>
        <v>0</v>
      </c>
      <c r="AAX11" s="272" t="str">
        <f t="shared" si="1267"/>
        <v>S</v>
      </c>
      <c r="AAY11" s="290">
        <f t="shared" si="1262"/>
        <v>0</v>
      </c>
      <c r="AAZ11" s="272" t="str">
        <f t="shared" si="1269"/>
        <v>T</v>
      </c>
      <c r="ABA11" s="290">
        <f t="shared" si="1262"/>
        <v>0</v>
      </c>
      <c r="ABB11" s="272" t="str">
        <f t="shared" si="1271"/>
        <v>S</v>
      </c>
      <c r="ABC11" s="290">
        <f t="shared" si="1272"/>
        <v>0</v>
      </c>
      <c r="ABD11" s="272" t="str">
        <f t="shared" si="1273"/>
        <v>S</v>
      </c>
      <c r="ABE11" s="290">
        <f t="shared" si="1274"/>
        <v>0</v>
      </c>
      <c r="ABF11" s="272" t="str">
        <f t="shared" si="1275"/>
        <v>S</v>
      </c>
      <c r="ABG11" s="290">
        <f t="shared" si="1276"/>
        <v>0</v>
      </c>
      <c r="ABH11" s="272" t="str">
        <f t="shared" si="1277"/>
        <v>S</v>
      </c>
      <c r="ABI11" s="290">
        <f t="shared" si="1278"/>
        <v>0</v>
      </c>
      <c r="ABJ11" s="272" t="str">
        <f t="shared" si="1279"/>
        <v>S</v>
      </c>
      <c r="ABK11" s="290">
        <f t="shared" si="1280"/>
        <v>0</v>
      </c>
      <c r="ABL11" s="272" t="str">
        <f t="shared" si="1281"/>
        <v>S</v>
      </c>
      <c r="ABM11" s="290">
        <f t="shared" si="1282"/>
        <v>0</v>
      </c>
      <c r="ABN11" s="292">
        <f t="shared" ref="ABN11:ABN14" si="1861">SUM(AAS11:ABM11)</f>
        <v>0</v>
      </c>
      <c r="ABO11" s="272" t="str">
        <f t="shared" si="1778"/>
        <v>S</v>
      </c>
      <c r="ABP11" s="290">
        <f t="shared" si="1283"/>
        <v>0</v>
      </c>
      <c r="ABQ11" s="272" t="str">
        <f t="shared" si="1284"/>
        <v>S</v>
      </c>
      <c r="ABR11" s="290">
        <f t="shared" si="1283"/>
        <v>0</v>
      </c>
      <c r="ABS11" s="272" t="str">
        <f t="shared" si="1286"/>
        <v>S</v>
      </c>
      <c r="ABT11" s="290">
        <f t="shared" si="1283"/>
        <v>0</v>
      </c>
      <c r="ABU11" s="272" t="str">
        <f t="shared" si="1288"/>
        <v>S</v>
      </c>
      <c r="ABV11" s="290">
        <f t="shared" si="1283"/>
        <v>0</v>
      </c>
      <c r="ABW11" s="272" t="str">
        <f t="shared" si="1290"/>
        <v>T</v>
      </c>
      <c r="ABX11" s="290">
        <f t="shared" si="1283"/>
        <v>0</v>
      </c>
      <c r="ABY11" s="272" t="str">
        <f t="shared" si="1292"/>
        <v>S</v>
      </c>
      <c r="ABZ11" s="290">
        <f t="shared" si="1293"/>
        <v>0</v>
      </c>
      <c r="ACA11" s="272" t="str">
        <f t="shared" si="1294"/>
        <v>S</v>
      </c>
      <c r="ACB11" s="290">
        <f t="shared" si="1295"/>
        <v>0</v>
      </c>
      <c r="ACC11" s="272" t="str">
        <f t="shared" si="1296"/>
        <v>S</v>
      </c>
      <c r="ACD11" s="290">
        <f t="shared" si="1297"/>
        <v>0</v>
      </c>
      <c r="ACE11" s="272" t="str">
        <f t="shared" si="1298"/>
        <v>S</v>
      </c>
      <c r="ACF11" s="290">
        <f t="shared" si="1299"/>
        <v>0</v>
      </c>
      <c r="ACG11" s="272" t="str">
        <f t="shared" si="1300"/>
        <v>S</v>
      </c>
      <c r="ACH11" s="290">
        <f t="shared" si="1301"/>
        <v>0</v>
      </c>
      <c r="ACI11" s="272" t="str">
        <f t="shared" si="1302"/>
        <v>S</v>
      </c>
      <c r="ACJ11" s="290">
        <f t="shared" si="1303"/>
        <v>0</v>
      </c>
      <c r="ACK11" s="292">
        <f t="shared" ref="ACK11:ACK14" si="1862">SUM(ABP11:ACJ11)</f>
        <v>0</v>
      </c>
      <c r="ACL11" s="272" t="str">
        <f t="shared" si="1780"/>
        <v>S</v>
      </c>
      <c r="ACM11" s="290">
        <f t="shared" si="1304"/>
        <v>0</v>
      </c>
      <c r="ACN11" s="272" t="str">
        <f t="shared" si="1305"/>
        <v>S</v>
      </c>
      <c r="ACO11" s="290">
        <f t="shared" si="1304"/>
        <v>0</v>
      </c>
      <c r="ACP11" s="272" t="str">
        <f t="shared" si="1307"/>
        <v>S</v>
      </c>
      <c r="ACQ11" s="290">
        <f t="shared" si="1304"/>
        <v>0</v>
      </c>
      <c r="ACR11" s="272" t="str">
        <f t="shared" si="1309"/>
        <v>S</v>
      </c>
      <c r="ACS11" s="290">
        <f t="shared" si="1304"/>
        <v>0</v>
      </c>
      <c r="ACT11" s="272" t="str">
        <f t="shared" si="1311"/>
        <v>T</v>
      </c>
      <c r="ACU11" s="290">
        <f t="shared" si="1304"/>
        <v>0</v>
      </c>
      <c r="ACV11" s="272" t="str">
        <f t="shared" si="1313"/>
        <v>S</v>
      </c>
      <c r="ACW11" s="290">
        <f t="shared" si="1314"/>
        <v>0</v>
      </c>
      <c r="ACX11" s="272" t="str">
        <f t="shared" si="1315"/>
        <v>S</v>
      </c>
      <c r="ACY11" s="290">
        <f t="shared" si="1316"/>
        <v>0</v>
      </c>
      <c r="ACZ11" s="272" t="str">
        <f t="shared" si="1317"/>
        <v>S</v>
      </c>
      <c r="ADA11" s="290">
        <f t="shared" si="1318"/>
        <v>0</v>
      </c>
      <c r="ADB11" s="272" t="str">
        <f t="shared" si="1319"/>
        <v>S</v>
      </c>
      <c r="ADC11" s="290">
        <f t="shared" si="1320"/>
        <v>0</v>
      </c>
      <c r="ADD11" s="272" t="str">
        <f t="shared" si="1321"/>
        <v>S</v>
      </c>
      <c r="ADE11" s="290">
        <f t="shared" si="1322"/>
        <v>0</v>
      </c>
      <c r="ADF11" s="272" t="str">
        <f t="shared" si="1323"/>
        <v>S</v>
      </c>
      <c r="ADG11" s="290">
        <f t="shared" si="1324"/>
        <v>0</v>
      </c>
      <c r="ADH11" s="292">
        <f t="shared" ref="ADH11:ADH14" si="1863">SUM(ACM11:ADG11)</f>
        <v>0</v>
      </c>
      <c r="ADI11" s="272" t="str">
        <f t="shared" si="1782"/>
        <v>S</v>
      </c>
      <c r="ADJ11" s="290">
        <f t="shared" si="1325"/>
        <v>0</v>
      </c>
      <c r="ADK11" s="272" t="str">
        <f t="shared" si="1326"/>
        <v>S</v>
      </c>
      <c r="ADL11" s="290">
        <f t="shared" si="1325"/>
        <v>0</v>
      </c>
      <c r="ADM11" s="272" t="str">
        <f t="shared" si="1328"/>
        <v>S</v>
      </c>
      <c r="ADN11" s="290">
        <f t="shared" si="1325"/>
        <v>0</v>
      </c>
      <c r="ADO11" s="272" t="str">
        <f t="shared" si="1330"/>
        <v>S</v>
      </c>
      <c r="ADP11" s="290">
        <f t="shared" si="1325"/>
        <v>0</v>
      </c>
      <c r="ADQ11" s="272" t="str">
        <f t="shared" si="1332"/>
        <v>T</v>
      </c>
      <c r="ADR11" s="290">
        <f t="shared" si="1325"/>
        <v>0</v>
      </c>
      <c r="ADS11" s="272" t="str">
        <f t="shared" si="1334"/>
        <v>S</v>
      </c>
      <c r="ADT11" s="290">
        <f t="shared" si="1335"/>
        <v>0</v>
      </c>
      <c r="ADU11" s="272" t="str">
        <f t="shared" si="1336"/>
        <v>S</v>
      </c>
      <c r="ADV11" s="290">
        <f t="shared" si="1337"/>
        <v>0</v>
      </c>
      <c r="ADW11" s="272" t="str">
        <f t="shared" si="1338"/>
        <v>S</v>
      </c>
      <c r="ADX11" s="290">
        <f t="shared" si="1339"/>
        <v>0</v>
      </c>
      <c r="ADY11" s="272" t="str">
        <f t="shared" si="1340"/>
        <v>S</v>
      </c>
      <c r="ADZ11" s="290">
        <f t="shared" si="1341"/>
        <v>0</v>
      </c>
      <c r="AEA11" s="272" t="str">
        <f t="shared" si="1342"/>
        <v>S</v>
      </c>
      <c r="AEB11" s="290">
        <f t="shared" si="1343"/>
        <v>0</v>
      </c>
      <c r="AEC11" s="272" t="str">
        <f t="shared" si="1344"/>
        <v>S</v>
      </c>
      <c r="AED11" s="290">
        <f t="shared" si="1345"/>
        <v>0</v>
      </c>
      <c r="AEE11" s="292">
        <f t="shared" ref="AEE11:AEE14" si="1864">SUM(ADJ11:AED11)</f>
        <v>0</v>
      </c>
      <c r="AEF11" s="272" t="str">
        <f t="shared" si="1784"/>
        <v>S</v>
      </c>
      <c r="AEG11" s="290">
        <f t="shared" si="1346"/>
        <v>0</v>
      </c>
      <c r="AEH11" s="272" t="str">
        <f t="shared" si="1347"/>
        <v>S</v>
      </c>
      <c r="AEI11" s="290">
        <f t="shared" si="1346"/>
        <v>0</v>
      </c>
      <c r="AEJ11" s="272" t="str">
        <f t="shared" si="1349"/>
        <v>S</v>
      </c>
      <c r="AEK11" s="290">
        <f t="shared" si="1346"/>
        <v>0</v>
      </c>
      <c r="AEL11" s="272" t="str">
        <f t="shared" si="1351"/>
        <v>S</v>
      </c>
      <c r="AEM11" s="290">
        <f t="shared" si="1346"/>
        <v>0</v>
      </c>
      <c r="AEN11" s="272" t="str">
        <f t="shared" si="1353"/>
        <v>T</v>
      </c>
      <c r="AEO11" s="290">
        <f t="shared" si="1346"/>
        <v>0</v>
      </c>
      <c r="AEP11" s="272" t="str">
        <f t="shared" si="1355"/>
        <v>S</v>
      </c>
      <c r="AEQ11" s="290">
        <f t="shared" si="1356"/>
        <v>0</v>
      </c>
      <c r="AER11" s="272" t="str">
        <f t="shared" si="1357"/>
        <v>S</v>
      </c>
      <c r="AES11" s="290">
        <f t="shared" si="1358"/>
        <v>0</v>
      </c>
      <c r="AET11" s="272" t="str">
        <f t="shared" si="1359"/>
        <v>S</v>
      </c>
      <c r="AEU11" s="290">
        <f t="shared" si="1360"/>
        <v>0</v>
      </c>
      <c r="AEV11" s="272" t="str">
        <f t="shared" si="1361"/>
        <v>S</v>
      </c>
      <c r="AEW11" s="290">
        <f t="shared" si="1362"/>
        <v>0</v>
      </c>
      <c r="AEX11" s="272" t="str">
        <f t="shared" si="1363"/>
        <v>S</v>
      </c>
      <c r="AEY11" s="290">
        <f t="shared" si="1364"/>
        <v>0</v>
      </c>
      <c r="AEZ11" s="272" t="str">
        <f t="shared" si="1365"/>
        <v>S</v>
      </c>
      <c r="AFA11" s="290">
        <f t="shared" si="1366"/>
        <v>0</v>
      </c>
      <c r="AFB11" s="292">
        <f t="shared" ref="AFB11:AFB14" si="1865">SUM(AEG11:AFA11)</f>
        <v>0</v>
      </c>
      <c r="AFC11" s="272" t="str">
        <f t="shared" si="1786"/>
        <v>S</v>
      </c>
      <c r="AFD11" s="290">
        <f t="shared" si="1367"/>
        <v>0</v>
      </c>
      <c r="AFE11" s="272" t="str">
        <f t="shared" si="1368"/>
        <v>S</v>
      </c>
      <c r="AFF11" s="290">
        <f t="shared" si="1367"/>
        <v>0</v>
      </c>
      <c r="AFG11" s="272" t="str">
        <f t="shared" si="1370"/>
        <v>S</v>
      </c>
      <c r="AFH11" s="290">
        <f t="shared" si="1367"/>
        <v>0</v>
      </c>
      <c r="AFI11" s="272" t="str">
        <f t="shared" si="1372"/>
        <v>S</v>
      </c>
      <c r="AFJ11" s="290">
        <f t="shared" si="1367"/>
        <v>0</v>
      </c>
      <c r="AFK11" s="272" t="str">
        <f t="shared" si="1374"/>
        <v>T</v>
      </c>
      <c r="AFL11" s="290">
        <f t="shared" si="1367"/>
        <v>0</v>
      </c>
      <c r="AFM11" s="272" t="str">
        <f t="shared" si="1376"/>
        <v>S</v>
      </c>
      <c r="AFN11" s="290">
        <f t="shared" si="1377"/>
        <v>0</v>
      </c>
      <c r="AFO11" s="272" t="str">
        <f t="shared" si="1378"/>
        <v>S</v>
      </c>
      <c r="AFP11" s="290">
        <f t="shared" si="1379"/>
        <v>0</v>
      </c>
      <c r="AFQ11" s="272" t="str">
        <f t="shared" si="1380"/>
        <v>S</v>
      </c>
      <c r="AFR11" s="290">
        <f t="shared" si="1381"/>
        <v>0</v>
      </c>
      <c r="AFS11" s="272" t="str">
        <f t="shared" si="1382"/>
        <v>S</v>
      </c>
      <c r="AFT11" s="290">
        <f t="shared" si="1383"/>
        <v>0</v>
      </c>
      <c r="AFU11" s="272" t="str">
        <f t="shared" si="1384"/>
        <v>S</v>
      </c>
      <c r="AFV11" s="290">
        <f t="shared" si="1385"/>
        <v>0</v>
      </c>
      <c r="AFW11" s="272" t="str">
        <f t="shared" si="1386"/>
        <v>S</v>
      </c>
      <c r="AFX11" s="290">
        <f t="shared" si="1387"/>
        <v>0</v>
      </c>
      <c r="AFY11" s="292">
        <f t="shared" ref="AFY11:AFY14" si="1866">SUM(AFD11:AFX11)</f>
        <v>0</v>
      </c>
      <c r="AFZ11" s="272" t="str">
        <f t="shared" si="1788"/>
        <v>S</v>
      </c>
      <c r="AGA11" s="290">
        <f t="shared" si="1388"/>
        <v>0</v>
      </c>
      <c r="AGB11" s="272" t="str">
        <f t="shared" si="1389"/>
        <v>S</v>
      </c>
      <c r="AGC11" s="290">
        <f t="shared" si="1388"/>
        <v>0</v>
      </c>
      <c r="AGD11" s="272" t="str">
        <f t="shared" si="1391"/>
        <v>S</v>
      </c>
      <c r="AGE11" s="290">
        <f t="shared" si="1388"/>
        <v>0</v>
      </c>
      <c r="AGF11" s="272" t="str">
        <f t="shared" si="1393"/>
        <v>S</v>
      </c>
      <c r="AGG11" s="290">
        <f t="shared" si="1388"/>
        <v>0</v>
      </c>
      <c r="AGH11" s="272" t="str">
        <f t="shared" si="1395"/>
        <v>T</v>
      </c>
      <c r="AGI11" s="290">
        <f t="shared" si="1388"/>
        <v>0</v>
      </c>
      <c r="AGJ11" s="272" t="str">
        <f t="shared" si="1397"/>
        <v>S</v>
      </c>
      <c r="AGK11" s="290">
        <f t="shared" si="1398"/>
        <v>0</v>
      </c>
      <c r="AGL11" s="272" t="str">
        <f t="shared" si="1399"/>
        <v>S</v>
      </c>
      <c r="AGM11" s="290">
        <f t="shared" si="1400"/>
        <v>0</v>
      </c>
      <c r="AGN11" s="272" t="str">
        <f t="shared" si="1401"/>
        <v>S</v>
      </c>
      <c r="AGO11" s="290">
        <f t="shared" si="1402"/>
        <v>0</v>
      </c>
      <c r="AGP11" s="272" t="str">
        <f t="shared" si="1403"/>
        <v>S</v>
      </c>
      <c r="AGQ11" s="290">
        <f t="shared" si="1404"/>
        <v>0</v>
      </c>
      <c r="AGR11" s="272" t="str">
        <f t="shared" si="1405"/>
        <v>S</v>
      </c>
      <c r="AGS11" s="290">
        <f t="shared" si="1406"/>
        <v>0</v>
      </c>
      <c r="AGT11" s="272" t="str">
        <f t="shared" si="1407"/>
        <v>S</v>
      </c>
      <c r="AGU11" s="290">
        <f t="shared" si="1408"/>
        <v>0</v>
      </c>
      <c r="AGV11" s="292">
        <f t="shared" ref="AGV11:AGV14" si="1867">SUM(AGA11:AGU11)</f>
        <v>0</v>
      </c>
      <c r="AGW11" s="272" t="str">
        <f t="shared" si="1790"/>
        <v>S</v>
      </c>
      <c r="AGX11" s="290">
        <f t="shared" si="1409"/>
        <v>0</v>
      </c>
      <c r="AGY11" s="272" t="str">
        <f t="shared" si="1410"/>
        <v>S</v>
      </c>
      <c r="AGZ11" s="290">
        <f t="shared" si="1409"/>
        <v>0</v>
      </c>
      <c r="AHA11" s="272" t="str">
        <f t="shared" si="1412"/>
        <v>S</v>
      </c>
      <c r="AHB11" s="290">
        <f t="shared" si="1409"/>
        <v>0</v>
      </c>
      <c r="AHC11" s="272" t="str">
        <f t="shared" si="1414"/>
        <v>S</v>
      </c>
      <c r="AHD11" s="290">
        <f t="shared" si="1409"/>
        <v>0</v>
      </c>
      <c r="AHE11" s="272" t="str">
        <f t="shared" si="1416"/>
        <v>T</v>
      </c>
      <c r="AHF11" s="290">
        <f t="shared" si="1409"/>
        <v>0</v>
      </c>
      <c r="AHG11" s="272" t="str">
        <f t="shared" si="1418"/>
        <v>S</v>
      </c>
      <c r="AHH11" s="290">
        <f t="shared" si="1419"/>
        <v>0</v>
      </c>
      <c r="AHI11" s="272" t="str">
        <f t="shared" si="1420"/>
        <v>S</v>
      </c>
      <c r="AHJ11" s="290">
        <f t="shared" si="1421"/>
        <v>0</v>
      </c>
      <c r="AHK11" s="272" t="str">
        <f t="shared" si="1422"/>
        <v>S</v>
      </c>
      <c r="AHL11" s="290">
        <f t="shared" si="1423"/>
        <v>0</v>
      </c>
      <c r="AHM11" s="272" t="str">
        <f t="shared" si="1424"/>
        <v>S</v>
      </c>
      <c r="AHN11" s="290">
        <f t="shared" si="1425"/>
        <v>0</v>
      </c>
      <c r="AHO11" s="272" t="str">
        <f t="shared" si="1426"/>
        <v>S</v>
      </c>
      <c r="AHP11" s="290">
        <f t="shared" si="1427"/>
        <v>0</v>
      </c>
      <c r="AHQ11" s="272" t="str">
        <f t="shared" si="1428"/>
        <v>S</v>
      </c>
      <c r="AHR11" s="290">
        <f t="shared" si="1429"/>
        <v>0</v>
      </c>
      <c r="AHS11" s="292">
        <f t="shared" ref="AHS11:AHS14" si="1868">SUM(AGX11:AHR11)</f>
        <v>0</v>
      </c>
      <c r="AHT11" s="272" t="str">
        <f t="shared" si="1792"/>
        <v>S</v>
      </c>
      <c r="AHU11" s="290">
        <f t="shared" si="1430"/>
        <v>0</v>
      </c>
      <c r="AHV11" s="272" t="str">
        <f t="shared" si="1431"/>
        <v>S</v>
      </c>
      <c r="AHW11" s="290">
        <f t="shared" si="1430"/>
        <v>0</v>
      </c>
      <c r="AHX11" s="272" t="str">
        <f t="shared" si="1433"/>
        <v>S</v>
      </c>
      <c r="AHY11" s="290">
        <f t="shared" si="1430"/>
        <v>0</v>
      </c>
      <c r="AHZ11" s="272" t="str">
        <f t="shared" si="1435"/>
        <v>S</v>
      </c>
      <c r="AIA11" s="290">
        <f t="shared" si="1430"/>
        <v>0</v>
      </c>
      <c r="AIB11" s="272" t="str">
        <f t="shared" si="1437"/>
        <v>T</v>
      </c>
      <c r="AIC11" s="290">
        <f t="shared" si="1430"/>
        <v>0</v>
      </c>
      <c r="AID11" s="272" t="str">
        <f t="shared" si="1439"/>
        <v>S</v>
      </c>
      <c r="AIE11" s="290">
        <f t="shared" si="1440"/>
        <v>0</v>
      </c>
      <c r="AIF11" s="272" t="str">
        <f t="shared" si="1441"/>
        <v>S</v>
      </c>
      <c r="AIG11" s="290">
        <f t="shared" si="1442"/>
        <v>0</v>
      </c>
      <c r="AIH11" s="272" t="str">
        <f t="shared" si="1443"/>
        <v>S</v>
      </c>
      <c r="AII11" s="290">
        <f t="shared" si="1444"/>
        <v>0</v>
      </c>
      <c r="AIJ11" s="272" t="str">
        <f t="shared" si="1445"/>
        <v>S</v>
      </c>
      <c r="AIK11" s="290">
        <f t="shared" si="1446"/>
        <v>0</v>
      </c>
      <c r="AIL11" s="272" t="str">
        <f t="shared" si="1447"/>
        <v>S</v>
      </c>
      <c r="AIM11" s="290">
        <f t="shared" si="1448"/>
        <v>0</v>
      </c>
      <c r="AIN11" s="272" t="str">
        <f t="shared" si="1449"/>
        <v>S</v>
      </c>
      <c r="AIO11" s="290">
        <f t="shared" si="1450"/>
        <v>0</v>
      </c>
      <c r="AIP11" s="292">
        <f t="shared" ref="AIP11:AIP14" si="1869">SUM(AHU11:AIO11)</f>
        <v>0</v>
      </c>
      <c r="AIQ11" s="272" t="str">
        <f t="shared" si="1794"/>
        <v>S</v>
      </c>
      <c r="AIR11" s="290">
        <f t="shared" si="1451"/>
        <v>0</v>
      </c>
      <c r="AIS11" s="272" t="str">
        <f t="shared" si="1452"/>
        <v>S</v>
      </c>
      <c r="AIT11" s="290">
        <f t="shared" si="1451"/>
        <v>0</v>
      </c>
      <c r="AIU11" s="272" t="str">
        <f t="shared" si="1454"/>
        <v>S</v>
      </c>
      <c r="AIV11" s="290">
        <f t="shared" si="1451"/>
        <v>0</v>
      </c>
      <c r="AIW11" s="272" t="str">
        <f t="shared" si="1456"/>
        <v>S</v>
      </c>
      <c r="AIX11" s="290">
        <f t="shared" si="1451"/>
        <v>0</v>
      </c>
      <c r="AIY11" s="272" t="str">
        <f t="shared" si="1458"/>
        <v>T</v>
      </c>
      <c r="AIZ11" s="290">
        <f t="shared" si="1451"/>
        <v>0</v>
      </c>
      <c r="AJA11" s="272" t="str">
        <f t="shared" si="1460"/>
        <v>S</v>
      </c>
      <c r="AJB11" s="290">
        <f t="shared" si="1461"/>
        <v>0</v>
      </c>
      <c r="AJC11" s="272" t="str">
        <f t="shared" si="1462"/>
        <v>S</v>
      </c>
      <c r="AJD11" s="290">
        <f t="shared" si="1463"/>
        <v>0</v>
      </c>
      <c r="AJE11" s="272" t="str">
        <f t="shared" si="1464"/>
        <v>S</v>
      </c>
      <c r="AJF11" s="290">
        <f t="shared" si="1465"/>
        <v>0</v>
      </c>
      <c r="AJG11" s="272" t="str">
        <f t="shared" si="1466"/>
        <v>S</v>
      </c>
      <c r="AJH11" s="290">
        <f t="shared" si="1467"/>
        <v>0</v>
      </c>
      <c r="AJI11" s="272" t="str">
        <f t="shared" si="1468"/>
        <v>S</v>
      </c>
      <c r="AJJ11" s="290">
        <f t="shared" si="1469"/>
        <v>0</v>
      </c>
      <c r="AJK11" s="272" t="str">
        <f t="shared" si="1470"/>
        <v>S</v>
      </c>
      <c r="AJL11" s="290">
        <f t="shared" si="1471"/>
        <v>0</v>
      </c>
      <c r="AJM11" s="292">
        <f t="shared" ref="AJM11:AJM14" si="1870">SUM(AIR11:AJL11)</f>
        <v>0</v>
      </c>
      <c r="AJN11" s="272" t="str">
        <f t="shared" si="1796"/>
        <v>S</v>
      </c>
      <c r="AJO11" s="290">
        <f t="shared" si="1472"/>
        <v>0</v>
      </c>
      <c r="AJP11" s="272" t="str">
        <f t="shared" si="1473"/>
        <v>S</v>
      </c>
      <c r="AJQ11" s="290">
        <f t="shared" si="1472"/>
        <v>0</v>
      </c>
      <c r="AJR11" s="272" t="str">
        <f t="shared" si="1475"/>
        <v>S</v>
      </c>
      <c r="AJS11" s="290">
        <f t="shared" si="1472"/>
        <v>0</v>
      </c>
      <c r="AJT11" s="272" t="str">
        <f t="shared" si="1477"/>
        <v>S</v>
      </c>
      <c r="AJU11" s="290">
        <f t="shared" si="1472"/>
        <v>0</v>
      </c>
      <c r="AJV11" s="272" t="str">
        <f t="shared" si="1479"/>
        <v>T</v>
      </c>
      <c r="AJW11" s="290">
        <f t="shared" si="1472"/>
        <v>0</v>
      </c>
      <c r="AJX11" s="272" t="str">
        <f t="shared" si="1481"/>
        <v>S</v>
      </c>
      <c r="AJY11" s="290">
        <f t="shared" si="1482"/>
        <v>0</v>
      </c>
      <c r="AJZ11" s="272" t="str">
        <f t="shared" si="1483"/>
        <v>S</v>
      </c>
      <c r="AKA11" s="290">
        <f t="shared" si="1484"/>
        <v>0</v>
      </c>
      <c r="AKB11" s="272" t="str">
        <f t="shared" si="1485"/>
        <v>S</v>
      </c>
      <c r="AKC11" s="290">
        <f t="shared" si="1486"/>
        <v>0</v>
      </c>
      <c r="AKD11" s="272" t="str">
        <f t="shared" si="1487"/>
        <v>S</v>
      </c>
      <c r="AKE11" s="290">
        <f t="shared" si="1488"/>
        <v>0</v>
      </c>
      <c r="AKF11" s="272" t="str">
        <f t="shared" si="1489"/>
        <v>S</v>
      </c>
      <c r="AKG11" s="290">
        <f t="shared" si="1490"/>
        <v>0</v>
      </c>
      <c r="AKH11" s="272" t="str">
        <f t="shared" si="1491"/>
        <v>S</v>
      </c>
      <c r="AKI11" s="290">
        <f t="shared" si="1492"/>
        <v>0</v>
      </c>
      <c r="AKJ11" s="292">
        <f t="shared" ref="AKJ11:AKJ14" si="1871">SUM(AJO11:AKI11)</f>
        <v>0</v>
      </c>
      <c r="AKK11" s="272" t="str">
        <f t="shared" si="1798"/>
        <v>S</v>
      </c>
      <c r="AKL11" s="290">
        <f t="shared" si="1493"/>
        <v>0</v>
      </c>
      <c r="AKM11" s="272" t="str">
        <f t="shared" si="1494"/>
        <v>S</v>
      </c>
      <c r="AKN11" s="290">
        <f t="shared" si="1493"/>
        <v>0</v>
      </c>
      <c r="AKO11" s="272" t="str">
        <f t="shared" si="1496"/>
        <v>S</v>
      </c>
      <c r="AKP11" s="290">
        <f t="shared" si="1493"/>
        <v>0</v>
      </c>
      <c r="AKQ11" s="272" t="str">
        <f t="shared" si="1498"/>
        <v>S</v>
      </c>
      <c r="AKR11" s="290">
        <f t="shared" si="1493"/>
        <v>0</v>
      </c>
      <c r="AKS11" s="272" t="str">
        <f t="shared" si="1500"/>
        <v>T</v>
      </c>
      <c r="AKT11" s="290">
        <f t="shared" si="1493"/>
        <v>0</v>
      </c>
      <c r="AKU11" s="272" t="str">
        <f t="shared" si="1502"/>
        <v>S</v>
      </c>
      <c r="AKV11" s="290">
        <f t="shared" si="1503"/>
        <v>0</v>
      </c>
      <c r="AKW11" s="272" t="str">
        <f t="shared" si="1504"/>
        <v>S</v>
      </c>
      <c r="AKX11" s="290">
        <f t="shared" si="1505"/>
        <v>0</v>
      </c>
      <c r="AKY11" s="272" t="str">
        <f t="shared" si="1506"/>
        <v>S</v>
      </c>
      <c r="AKZ11" s="290">
        <f t="shared" si="1507"/>
        <v>0</v>
      </c>
      <c r="ALA11" s="272" t="str">
        <f t="shared" si="1508"/>
        <v>S</v>
      </c>
      <c r="ALB11" s="290">
        <f t="shared" si="1509"/>
        <v>0</v>
      </c>
      <c r="ALC11" s="272" t="str">
        <f t="shared" si="1510"/>
        <v>S</v>
      </c>
      <c r="ALD11" s="290">
        <f t="shared" si="1511"/>
        <v>0</v>
      </c>
      <c r="ALE11" s="272" t="str">
        <f t="shared" si="1512"/>
        <v>S</v>
      </c>
      <c r="ALF11" s="290">
        <f t="shared" si="1513"/>
        <v>0</v>
      </c>
      <c r="ALG11" s="292">
        <f t="shared" ref="ALG11:ALG14" si="1872">SUM(AKL11:ALF11)</f>
        <v>0</v>
      </c>
      <c r="ALH11" s="272" t="str">
        <f t="shared" si="1800"/>
        <v>S</v>
      </c>
      <c r="ALI11" s="290">
        <f t="shared" si="1514"/>
        <v>0</v>
      </c>
      <c r="ALJ11" s="272" t="str">
        <f t="shared" si="1515"/>
        <v>S</v>
      </c>
      <c r="ALK11" s="290">
        <f t="shared" si="1514"/>
        <v>0</v>
      </c>
      <c r="ALL11" s="272" t="str">
        <f t="shared" si="1517"/>
        <v>S</v>
      </c>
      <c r="ALM11" s="290">
        <f t="shared" si="1514"/>
        <v>0</v>
      </c>
      <c r="ALN11" s="272" t="str">
        <f t="shared" si="1519"/>
        <v>S</v>
      </c>
      <c r="ALO11" s="290">
        <f t="shared" si="1514"/>
        <v>0</v>
      </c>
      <c r="ALP11" s="272" t="str">
        <f t="shared" si="1521"/>
        <v>T</v>
      </c>
      <c r="ALQ11" s="290">
        <f t="shared" si="1514"/>
        <v>0</v>
      </c>
      <c r="ALR11" s="272" t="str">
        <f t="shared" si="1523"/>
        <v>S</v>
      </c>
      <c r="ALS11" s="290">
        <f t="shared" si="1524"/>
        <v>0</v>
      </c>
      <c r="ALT11" s="272" t="str">
        <f t="shared" si="1525"/>
        <v>S</v>
      </c>
      <c r="ALU11" s="290">
        <f t="shared" si="1526"/>
        <v>0</v>
      </c>
      <c r="ALV11" s="272" t="str">
        <f t="shared" si="1527"/>
        <v>S</v>
      </c>
      <c r="ALW11" s="290">
        <f t="shared" si="1528"/>
        <v>0</v>
      </c>
      <c r="ALX11" s="272" t="str">
        <f t="shared" si="1529"/>
        <v>S</v>
      </c>
      <c r="ALY11" s="290">
        <f t="shared" si="1530"/>
        <v>0</v>
      </c>
      <c r="ALZ11" s="272" t="str">
        <f t="shared" si="1531"/>
        <v>S</v>
      </c>
      <c r="AMA11" s="290">
        <f t="shared" si="1532"/>
        <v>0</v>
      </c>
      <c r="AMB11" s="272" t="str">
        <f t="shared" si="1533"/>
        <v>S</v>
      </c>
      <c r="AMC11" s="290">
        <f t="shared" si="1534"/>
        <v>0</v>
      </c>
      <c r="AMD11" s="292">
        <f t="shared" ref="AMD11:AMD14" si="1873">SUM(ALI11:AMC11)</f>
        <v>0</v>
      </c>
      <c r="AME11" s="272" t="str">
        <f t="shared" si="1802"/>
        <v>S</v>
      </c>
      <c r="AMF11" s="290">
        <f t="shared" si="1535"/>
        <v>0</v>
      </c>
      <c r="AMG11" s="272" t="str">
        <f t="shared" si="1536"/>
        <v>S</v>
      </c>
      <c r="AMH11" s="290">
        <f t="shared" si="1535"/>
        <v>0</v>
      </c>
      <c r="AMI11" s="272" t="str">
        <f t="shared" si="1538"/>
        <v>S</v>
      </c>
      <c r="AMJ11" s="290">
        <f t="shared" si="1535"/>
        <v>0</v>
      </c>
      <c r="AMK11" s="272" t="str">
        <f t="shared" si="1540"/>
        <v>S</v>
      </c>
      <c r="AML11" s="290">
        <f t="shared" si="1535"/>
        <v>0</v>
      </c>
      <c r="AMM11" s="272" t="str">
        <f t="shared" si="1542"/>
        <v>T</v>
      </c>
      <c r="AMN11" s="290">
        <f t="shared" si="1535"/>
        <v>0</v>
      </c>
      <c r="AMO11" s="272" t="str">
        <f t="shared" si="1544"/>
        <v>S</v>
      </c>
      <c r="AMP11" s="290">
        <f t="shared" si="1545"/>
        <v>0</v>
      </c>
      <c r="AMQ11" s="272" t="str">
        <f t="shared" si="1546"/>
        <v>S</v>
      </c>
      <c r="AMR11" s="290">
        <f t="shared" si="1547"/>
        <v>0</v>
      </c>
      <c r="AMS11" s="272" t="str">
        <f t="shared" si="1548"/>
        <v>S</v>
      </c>
      <c r="AMT11" s="290">
        <f t="shared" si="1549"/>
        <v>0</v>
      </c>
      <c r="AMU11" s="272" t="str">
        <f t="shared" si="1550"/>
        <v>S</v>
      </c>
      <c r="AMV11" s="290">
        <f t="shared" si="1551"/>
        <v>0</v>
      </c>
      <c r="AMW11" s="272" t="str">
        <f t="shared" si="1552"/>
        <v>S</v>
      </c>
      <c r="AMX11" s="290">
        <f t="shared" si="1553"/>
        <v>0</v>
      </c>
      <c r="AMY11" s="272" t="str">
        <f t="shared" si="1554"/>
        <v>S</v>
      </c>
      <c r="AMZ11" s="290">
        <f t="shared" si="1555"/>
        <v>0</v>
      </c>
      <c r="ANA11" s="292">
        <f t="shared" ref="ANA11:ANA14" si="1874">SUM(AMF11:AMZ11)</f>
        <v>0</v>
      </c>
      <c r="ANB11" s="272" t="str">
        <f t="shared" si="1804"/>
        <v>S</v>
      </c>
      <c r="ANC11" s="290">
        <f t="shared" si="1556"/>
        <v>0</v>
      </c>
      <c r="AND11" s="272" t="str">
        <f t="shared" si="1557"/>
        <v>S</v>
      </c>
      <c r="ANE11" s="290">
        <f t="shared" si="1556"/>
        <v>0</v>
      </c>
      <c r="ANF11" s="272" t="str">
        <f t="shared" si="1559"/>
        <v>S</v>
      </c>
      <c r="ANG11" s="290">
        <f t="shared" si="1556"/>
        <v>0</v>
      </c>
      <c r="ANH11" s="272" t="str">
        <f t="shared" si="1561"/>
        <v>S</v>
      </c>
      <c r="ANI11" s="290">
        <f t="shared" si="1556"/>
        <v>0</v>
      </c>
      <c r="ANJ11" s="272" t="str">
        <f t="shared" si="1563"/>
        <v>T</v>
      </c>
      <c r="ANK11" s="290">
        <f t="shared" si="1556"/>
        <v>0</v>
      </c>
      <c r="ANL11" s="272" t="str">
        <f t="shared" si="1565"/>
        <v>S</v>
      </c>
      <c r="ANM11" s="290">
        <f t="shared" si="1566"/>
        <v>0</v>
      </c>
      <c r="ANN11" s="272" t="str">
        <f t="shared" si="1567"/>
        <v>S</v>
      </c>
      <c r="ANO11" s="290">
        <f t="shared" si="1568"/>
        <v>0</v>
      </c>
      <c r="ANP11" s="272" t="str">
        <f t="shared" si="1569"/>
        <v>S</v>
      </c>
      <c r="ANQ11" s="290">
        <f t="shared" si="1570"/>
        <v>0</v>
      </c>
      <c r="ANR11" s="272" t="str">
        <f t="shared" si="1571"/>
        <v>S</v>
      </c>
      <c r="ANS11" s="290">
        <f t="shared" si="1572"/>
        <v>0</v>
      </c>
      <c r="ANT11" s="272" t="str">
        <f t="shared" si="1573"/>
        <v>S</v>
      </c>
      <c r="ANU11" s="290">
        <f t="shared" si="1574"/>
        <v>0</v>
      </c>
      <c r="ANV11" s="272" t="str">
        <f t="shared" si="1575"/>
        <v>S</v>
      </c>
      <c r="ANW11" s="290">
        <f t="shared" si="1576"/>
        <v>0</v>
      </c>
      <c r="ANX11" s="292">
        <f t="shared" ref="ANX11:ANX14" si="1875">SUM(ANC11:ANW11)</f>
        <v>0</v>
      </c>
      <c r="ANY11" s="272" t="str">
        <f t="shared" si="1806"/>
        <v>S</v>
      </c>
      <c r="ANZ11" s="290">
        <f t="shared" si="1577"/>
        <v>0</v>
      </c>
      <c r="AOA11" s="272" t="str">
        <f t="shared" si="1578"/>
        <v>S</v>
      </c>
      <c r="AOB11" s="290">
        <f t="shared" si="1577"/>
        <v>0</v>
      </c>
      <c r="AOC11" s="272" t="str">
        <f t="shared" si="1580"/>
        <v>S</v>
      </c>
      <c r="AOD11" s="290">
        <f t="shared" si="1577"/>
        <v>0</v>
      </c>
      <c r="AOE11" s="272" t="str">
        <f t="shared" si="1582"/>
        <v>S</v>
      </c>
      <c r="AOF11" s="290">
        <f t="shared" si="1577"/>
        <v>0</v>
      </c>
      <c r="AOG11" s="272" t="str">
        <f t="shared" si="1584"/>
        <v>T</v>
      </c>
      <c r="AOH11" s="290">
        <f t="shared" si="1577"/>
        <v>0</v>
      </c>
      <c r="AOI11" s="272" t="str">
        <f t="shared" si="1586"/>
        <v>S</v>
      </c>
      <c r="AOJ11" s="290">
        <f t="shared" si="1587"/>
        <v>0</v>
      </c>
      <c r="AOK11" s="272" t="str">
        <f t="shared" si="1588"/>
        <v>S</v>
      </c>
      <c r="AOL11" s="290">
        <f t="shared" si="1589"/>
        <v>0</v>
      </c>
      <c r="AOM11" s="272" t="str">
        <f t="shared" si="1590"/>
        <v>S</v>
      </c>
      <c r="AON11" s="290">
        <f t="shared" si="1591"/>
        <v>0</v>
      </c>
      <c r="AOO11" s="272" t="str">
        <f t="shared" si="1592"/>
        <v>S</v>
      </c>
      <c r="AOP11" s="290">
        <f t="shared" si="1593"/>
        <v>0</v>
      </c>
      <c r="AOQ11" s="272" t="str">
        <f t="shared" si="1594"/>
        <v>S</v>
      </c>
      <c r="AOR11" s="290">
        <f t="shared" si="1595"/>
        <v>0</v>
      </c>
      <c r="AOS11" s="272" t="str">
        <f t="shared" si="1596"/>
        <v>S</v>
      </c>
      <c r="AOT11" s="290">
        <f t="shared" si="1597"/>
        <v>0</v>
      </c>
      <c r="AOU11" s="292">
        <f t="shared" ref="AOU11:AOU14" si="1876">SUM(ANZ11:AOT11)</f>
        <v>0</v>
      </c>
      <c r="AOV11" s="272" t="str">
        <f t="shared" si="1808"/>
        <v>S</v>
      </c>
      <c r="AOW11" s="290">
        <f t="shared" si="1598"/>
        <v>0</v>
      </c>
      <c r="AOX11" s="272" t="str">
        <f t="shared" si="1599"/>
        <v>S</v>
      </c>
      <c r="AOY11" s="290">
        <f t="shared" si="1598"/>
        <v>0</v>
      </c>
      <c r="AOZ11" s="272" t="str">
        <f t="shared" si="1601"/>
        <v>S</v>
      </c>
      <c r="APA11" s="290">
        <f t="shared" si="1598"/>
        <v>0</v>
      </c>
      <c r="APB11" s="272" t="str">
        <f t="shared" si="1603"/>
        <v>S</v>
      </c>
      <c r="APC11" s="290">
        <f t="shared" si="1598"/>
        <v>0</v>
      </c>
      <c r="APD11" s="272" t="str">
        <f t="shared" si="1605"/>
        <v>T</v>
      </c>
      <c r="APE11" s="290">
        <f t="shared" si="1598"/>
        <v>0</v>
      </c>
      <c r="APF11" s="272" t="str">
        <f t="shared" si="1607"/>
        <v>S</v>
      </c>
      <c r="APG11" s="290">
        <f t="shared" si="1608"/>
        <v>0</v>
      </c>
      <c r="APH11" s="272" t="str">
        <f t="shared" si="1609"/>
        <v>S</v>
      </c>
      <c r="API11" s="290">
        <f t="shared" si="1610"/>
        <v>0</v>
      </c>
      <c r="APJ11" s="272" t="str">
        <f t="shared" si="1611"/>
        <v>S</v>
      </c>
      <c r="APK11" s="290">
        <f t="shared" si="1612"/>
        <v>0</v>
      </c>
      <c r="APL11" s="272" t="str">
        <f t="shared" si="1613"/>
        <v>S</v>
      </c>
      <c r="APM11" s="290">
        <f t="shared" si="1614"/>
        <v>0</v>
      </c>
      <c r="APN11" s="272" t="str">
        <f t="shared" si="1615"/>
        <v>S</v>
      </c>
      <c r="APO11" s="290">
        <f t="shared" si="1616"/>
        <v>0</v>
      </c>
      <c r="APP11" s="272" t="str">
        <f t="shared" si="1617"/>
        <v>S</v>
      </c>
      <c r="APQ11" s="290">
        <f t="shared" si="1618"/>
        <v>0</v>
      </c>
      <c r="APR11" s="292">
        <f t="shared" ref="APR11:APR14" si="1877">SUM(AOW11:APQ11)</f>
        <v>0</v>
      </c>
      <c r="APS11" s="272" t="str">
        <f t="shared" si="1810"/>
        <v>S</v>
      </c>
      <c r="APT11" s="290">
        <f t="shared" si="1619"/>
        <v>0</v>
      </c>
      <c r="APU11" s="272" t="str">
        <f t="shared" si="1620"/>
        <v>S</v>
      </c>
      <c r="APV11" s="290">
        <f t="shared" si="1619"/>
        <v>0</v>
      </c>
      <c r="APW11" s="272" t="str">
        <f t="shared" si="1622"/>
        <v>S</v>
      </c>
      <c r="APX11" s="290">
        <f t="shared" si="1619"/>
        <v>0</v>
      </c>
      <c r="APY11" s="272" t="str">
        <f t="shared" si="1624"/>
        <v>S</v>
      </c>
      <c r="APZ11" s="290">
        <f t="shared" si="1619"/>
        <v>0</v>
      </c>
      <c r="AQA11" s="272" t="str">
        <f t="shared" si="1626"/>
        <v>T</v>
      </c>
      <c r="AQB11" s="290">
        <f t="shared" si="1619"/>
        <v>0</v>
      </c>
      <c r="AQC11" s="272" t="str">
        <f t="shared" si="1628"/>
        <v>S</v>
      </c>
      <c r="AQD11" s="290">
        <f t="shared" si="1629"/>
        <v>0</v>
      </c>
      <c r="AQE11" s="272" t="str">
        <f t="shared" si="1630"/>
        <v>S</v>
      </c>
      <c r="AQF11" s="290">
        <f t="shared" si="1631"/>
        <v>0</v>
      </c>
      <c r="AQG11" s="272" t="str">
        <f t="shared" si="1632"/>
        <v>S</v>
      </c>
      <c r="AQH11" s="290">
        <f t="shared" si="1633"/>
        <v>0</v>
      </c>
      <c r="AQI11" s="272" t="str">
        <f t="shared" si="1634"/>
        <v>S</v>
      </c>
      <c r="AQJ11" s="290">
        <f t="shared" si="1635"/>
        <v>0</v>
      </c>
      <c r="AQK11" s="272" t="str">
        <f t="shared" si="1636"/>
        <v>S</v>
      </c>
      <c r="AQL11" s="290">
        <f t="shared" si="1637"/>
        <v>0</v>
      </c>
      <c r="AQM11" s="272" t="str">
        <f t="shared" si="1638"/>
        <v>S</v>
      </c>
      <c r="AQN11" s="290">
        <f t="shared" si="1639"/>
        <v>0</v>
      </c>
      <c r="AQO11" s="292">
        <f t="shared" ref="AQO11:AQO14" si="1878">SUM(APT11:AQN11)</f>
        <v>0</v>
      </c>
      <c r="AQP11" s="272" t="str">
        <f t="shared" si="1812"/>
        <v>S</v>
      </c>
      <c r="AQQ11" s="290">
        <f t="shared" si="1640"/>
        <v>0</v>
      </c>
      <c r="AQR11" s="272" t="str">
        <f t="shared" si="1641"/>
        <v>S</v>
      </c>
      <c r="AQS11" s="290">
        <f t="shared" si="1640"/>
        <v>0</v>
      </c>
      <c r="AQT11" s="272" t="str">
        <f t="shared" si="1643"/>
        <v>S</v>
      </c>
      <c r="AQU11" s="290">
        <f t="shared" si="1640"/>
        <v>0</v>
      </c>
      <c r="AQV11" s="272" t="str">
        <f t="shared" si="1645"/>
        <v>S</v>
      </c>
      <c r="AQW11" s="290">
        <f t="shared" si="1640"/>
        <v>0</v>
      </c>
      <c r="AQX11" s="272" t="str">
        <f t="shared" si="1647"/>
        <v>T</v>
      </c>
      <c r="AQY11" s="290">
        <f t="shared" si="1640"/>
        <v>0</v>
      </c>
      <c r="AQZ11" s="272" t="str">
        <f t="shared" si="1649"/>
        <v>S</v>
      </c>
      <c r="ARA11" s="290">
        <f t="shared" si="1650"/>
        <v>0</v>
      </c>
      <c r="ARB11" s="272" t="str">
        <f t="shared" si="1651"/>
        <v>S</v>
      </c>
      <c r="ARC11" s="290">
        <f t="shared" si="1652"/>
        <v>0</v>
      </c>
      <c r="ARD11" s="272" t="str">
        <f t="shared" si="1653"/>
        <v>S</v>
      </c>
      <c r="ARE11" s="290">
        <f t="shared" si="1654"/>
        <v>0</v>
      </c>
      <c r="ARF11" s="272" t="str">
        <f t="shared" si="1655"/>
        <v>S</v>
      </c>
      <c r="ARG11" s="290">
        <f t="shared" si="1656"/>
        <v>0</v>
      </c>
      <c r="ARH11" s="272" t="str">
        <f t="shared" si="1657"/>
        <v>S</v>
      </c>
      <c r="ARI11" s="290">
        <f t="shared" si="1658"/>
        <v>0</v>
      </c>
      <c r="ARJ11" s="272" t="str">
        <f t="shared" si="1659"/>
        <v>S</v>
      </c>
      <c r="ARK11" s="290">
        <f t="shared" si="1660"/>
        <v>0</v>
      </c>
      <c r="ARL11" s="292">
        <f t="shared" ref="ARL11:ARL14" si="1879">SUM(AQQ11:ARK11)</f>
        <v>0</v>
      </c>
      <c r="ARM11" s="272" t="str">
        <f t="shared" si="1814"/>
        <v>S</v>
      </c>
      <c r="ARN11" s="290">
        <f t="shared" si="1661"/>
        <v>0</v>
      </c>
      <c r="ARO11" s="272" t="str">
        <f t="shared" si="1662"/>
        <v>S</v>
      </c>
      <c r="ARP11" s="290">
        <f t="shared" si="1661"/>
        <v>0</v>
      </c>
      <c r="ARQ11" s="272" t="str">
        <f t="shared" si="1664"/>
        <v>S</v>
      </c>
      <c r="ARR11" s="290">
        <f t="shared" si="1661"/>
        <v>0</v>
      </c>
      <c r="ARS11" s="272" t="str">
        <f t="shared" si="1666"/>
        <v>S</v>
      </c>
      <c r="ART11" s="290">
        <f t="shared" si="1661"/>
        <v>0</v>
      </c>
      <c r="ARU11" s="272" t="str">
        <f t="shared" si="1668"/>
        <v>T</v>
      </c>
      <c r="ARV11" s="290">
        <f t="shared" si="1661"/>
        <v>0</v>
      </c>
      <c r="ARW11" s="272" t="str">
        <f t="shared" si="1670"/>
        <v>S</v>
      </c>
      <c r="ARX11" s="290">
        <f t="shared" si="1671"/>
        <v>0</v>
      </c>
      <c r="ARY11" s="272" t="str">
        <f t="shared" si="1672"/>
        <v>S</v>
      </c>
      <c r="ARZ11" s="290">
        <f t="shared" si="1673"/>
        <v>0</v>
      </c>
      <c r="ASA11" s="272" t="str">
        <f t="shared" si="1674"/>
        <v>S</v>
      </c>
      <c r="ASB11" s="290">
        <f t="shared" si="1675"/>
        <v>0</v>
      </c>
      <c r="ASC11" s="272" t="str">
        <f t="shared" si="1676"/>
        <v>S</v>
      </c>
      <c r="ASD11" s="290">
        <f t="shared" si="1677"/>
        <v>0</v>
      </c>
      <c r="ASE11" s="272" t="str">
        <f t="shared" si="1678"/>
        <v>S</v>
      </c>
      <c r="ASF11" s="290">
        <f t="shared" si="1679"/>
        <v>0</v>
      </c>
      <c r="ASG11" s="272" t="str">
        <f t="shared" si="1680"/>
        <v>S</v>
      </c>
      <c r="ASH11" s="290">
        <f t="shared" si="1681"/>
        <v>0</v>
      </c>
      <c r="ASI11" s="292">
        <f t="shared" ref="ASI11:ASI14" si="1880">SUM(ARN11:ASH11)</f>
        <v>0</v>
      </c>
      <c r="ASJ11" s="272" t="str">
        <f t="shared" si="1816"/>
        <v>S</v>
      </c>
      <c r="ASK11" s="290">
        <f t="shared" si="1682"/>
        <v>0</v>
      </c>
      <c r="ASL11" s="272" t="str">
        <f t="shared" si="1683"/>
        <v>S</v>
      </c>
      <c r="ASM11" s="290">
        <f t="shared" si="1682"/>
        <v>0</v>
      </c>
      <c r="ASN11" s="272" t="str">
        <f t="shared" si="1685"/>
        <v>S</v>
      </c>
      <c r="ASO11" s="290">
        <f t="shared" si="1682"/>
        <v>0</v>
      </c>
      <c r="ASP11" s="272" t="str">
        <f t="shared" si="1687"/>
        <v>S</v>
      </c>
      <c r="ASQ11" s="290">
        <f t="shared" si="1682"/>
        <v>0</v>
      </c>
      <c r="ASR11" s="272" t="str">
        <f t="shared" si="1689"/>
        <v>T</v>
      </c>
      <c r="ASS11" s="290">
        <f t="shared" si="1682"/>
        <v>0</v>
      </c>
      <c r="AST11" s="272" t="str">
        <f t="shared" si="1691"/>
        <v>S</v>
      </c>
      <c r="ASU11" s="290">
        <f t="shared" si="1692"/>
        <v>0</v>
      </c>
      <c r="ASV11" s="272" t="str">
        <f t="shared" si="1693"/>
        <v>S</v>
      </c>
      <c r="ASW11" s="290">
        <f t="shared" si="1694"/>
        <v>0</v>
      </c>
      <c r="ASX11" s="272" t="str">
        <f t="shared" si="1695"/>
        <v>S</v>
      </c>
      <c r="ASY11" s="290">
        <f t="shared" si="1696"/>
        <v>0</v>
      </c>
      <c r="ASZ11" s="272" t="str">
        <f t="shared" si="1697"/>
        <v>S</v>
      </c>
      <c r="ATA11" s="290">
        <f t="shared" si="1698"/>
        <v>0</v>
      </c>
      <c r="ATB11" s="272" t="str">
        <f t="shared" si="1699"/>
        <v>S</v>
      </c>
      <c r="ATC11" s="290">
        <f t="shared" si="1700"/>
        <v>0</v>
      </c>
      <c r="ATD11" s="272" t="str">
        <f t="shared" si="1701"/>
        <v>S</v>
      </c>
      <c r="ATE11" s="290">
        <f t="shared" si="1702"/>
        <v>0</v>
      </c>
      <c r="ATF11" s="292">
        <f t="shared" ref="ATF11:ATF14" si="1881">SUM(ASK11:ATE11)</f>
        <v>0</v>
      </c>
    </row>
    <row r="12" spans="1:1202" s="293" customFormat="1">
      <c r="A12" s="285"/>
      <c r="B12" s="298" t="s">
        <v>63</v>
      </c>
      <c r="C12" s="287" t="s">
        <v>60</v>
      </c>
      <c r="D12" s="296" t="s">
        <v>102</v>
      </c>
      <c r="E12" s="297">
        <v>5</v>
      </c>
      <c r="F12" s="296" t="s">
        <v>11</v>
      </c>
      <c r="G12" s="272" t="str">
        <f t="shared" si="1818"/>
        <v>S</v>
      </c>
      <c r="H12" s="290"/>
      <c r="I12" s="272" t="str">
        <f t="shared" si="1818"/>
        <v>S</v>
      </c>
      <c r="J12" s="290"/>
      <c r="K12" s="272" t="str">
        <f t="shared" si="1818"/>
        <v>S</v>
      </c>
      <c r="L12" s="290"/>
      <c r="M12" s="272" t="str">
        <f t="shared" si="1818"/>
        <v>S</v>
      </c>
      <c r="N12" s="290"/>
      <c r="O12" s="272" t="s">
        <v>12</v>
      </c>
      <c r="P12" s="290"/>
      <c r="Q12" s="272" t="str">
        <f t="shared" si="1819"/>
        <v>S</v>
      </c>
      <c r="R12" s="290"/>
      <c r="S12" s="272" t="str">
        <f t="shared" si="1820"/>
        <v>S</v>
      </c>
      <c r="T12" s="290"/>
      <c r="U12" s="272" t="str">
        <f t="shared" si="1821"/>
        <v>S</v>
      </c>
      <c r="V12" s="290"/>
      <c r="W12" s="272" t="str">
        <f t="shared" si="1822"/>
        <v>S</v>
      </c>
      <c r="X12" s="290"/>
      <c r="Y12" s="272" t="str">
        <f t="shared" si="1823"/>
        <v>S</v>
      </c>
      <c r="Z12" s="290"/>
      <c r="AA12" s="272" t="str">
        <f t="shared" si="1824"/>
        <v>S</v>
      </c>
      <c r="AB12" s="290"/>
      <c r="AC12" s="291">
        <f>SUM(H12:AB12)</f>
        <v>0</v>
      </c>
      <c r="AD12" s="272" t="str">
        <f t="shared" si="1717"/>
        <v>S</v>
      </c>
      <c r="AE12" s="290">
        <f t="shared" si="1825"/>
        <v>0</v>
      </c>
      <c r="AF12" s="272" t="str">
        <f t="shared" si="1717"/>
        <v>S</v>
      </c>
      <c r="AG12" s="290">
        <f t="shared" si="1825"/>
        <v>0</v>
      </c>
      <c r="AH12" s="272" t="str">
        <f t="shared" si="1717"/>
        <v>S</v>
      </c>
      <c r="AI12" s="290">
        <f t="shared" si="1825"/>
        <v>0</v>
      </c>
      <c r="AJ12" s="272" t="str">
        <f t="shared" si="1717"/>
        <v>S</v>
      </c>
      <c r="AK12" s="290">
        <f t="shared" si="1825"/>
        <v>0</v>
      </c>
      <c r="AL12" s="272" t="str">
        <f t="shared" si="1717"/>
        <v>T</v>
      </c>
      <c r="AM12" s="290">
        <f t="shared" si="1825"/>
        <v>0</v>
      </c>
      <c r="AN12" s="272" t="str">
        <f t="shared" si="1705"/>
        <v>S</v>
      </c>
      <c r="AO12" s="290">
        <f t="shared" si="1826"/>
        <v>0</v>
      </c>
      <c r="AP12" s="272" t="str">
        <f t="shared" si="1707"/>
        <v>S</v>
      </c>
      <c r="AQ12" s="290">
        <f t="shared" si="1827"/>
        <v>0</v>
      </c>
      <c r="AR12" s="272" t="str">
        <f t="shared" si="1709"/>
        <v>S</v>
      </c>
      <c r="AS12" s="290">
        <f t="shared" si="1828"/>
        <v>0</v>
      </c>
      <c r="AT12" s="272" t="str">
        <f t="shared" si="1711"/>
        <v>S</v>
      </c>
      <c r="AU12" s="290">
        <f t="shared" si="1829"/>
        <v>0</v>
      </c>
      <c r="AV12" s="272" t="str">
        <f t="shared" si="1713"/>
        <v>S</v>
      </c>
      <c r="AW12" s="290">
        <f t="shared" si="1830"/>
        <v>0</v>
      </c>
      <c r="AX12" s="272" t="str">
        <f t="shared" si="1715"/>
        <v>S</v>
      </c>
      <c r="AY12" s="290">
        <f t="shared" si="1831"/>
        <v>0</v>
      </c>
      <c r="AZ12" s="292">
        <f>SUM(AE12:AY12)</f>
        <v>0</v>
      </c>
      <c r="BA12" s="272" t="str">
        <f t="shared" si="1718"/>
        <v>S</v>
      </c>
      <c r="BB12" s="290">
        <f t="shared" si="653"/>
        <v>0</v>
      </c>
      <c r="BC12" s="272" t="str">
        <f t="shared" si="654"/>
        <v>S</v>
      </c>
      <c r="BD12" s="290">
        <f t="shared" si="653"/>
        <v>0</v>
      </c>
      <c r="BE12" s="272" t="str">
        <f t="shared" si="656"/>
        <v>S</v>
      </c>
      <c r="BF12" s="290">
        <f t="shared" si="653"/>
        <v>0</v>
      </c>
      <c r="BG12" s="272" t="str">
        <f t="shared" si="658"/>
        <v>S</v>
      </c>
      <c r="BH12" s="290">
        <f t="shared" si="653"/>
        <v>0</v>
      </c>
      <c r="BI12" s="272" t="str">
        <f t="shared" si="660"/>
        <v>T</v>
      </c>
      <c r="BJ12" s="290">
        <f t="shared" si="653"/>
        <v>0</v>
      </c>
      <c r="BK12" s="272" t="str">
        <f t="shared" si="662"/>
        <v>S</v>
      </c>
      <c r="BL12" s="290">
        <f t="shared" si="663"/>
        <v>0</v>
      </c>
      <c r="BM12" s="272" t="str">
        <f t="shared" si="664"/>
        <v>S</v>
      </c>
      <c r="BN12" s="290">
        <f t="shared" si="665"/>
        <v>0</v>
      </c>
      <c r="BO12" s="272" t="str">
        <f t="shared" si="666"/>
        <v>S</v>
      </c>
      <c r="BP12" s="290">
        <f t="shared" si="667"/>
        <v>0</v>
      </c>
      <c r="BQ12" s="272" t="str">
        <f t="shared" si="668"/>
        <v>S</v>
      </c>
      <c r="BR12" s="290">
        <f t="shared" si="669"/>
        <v>0</v>
      </c>
      <c r="BS12" s="272" t="str">
        <f t="shared" si="670"/>
        <v>S</v>
      </c>
      <c r="BT12" s="290">
        <f t="shared" si="671"/>
        <v>0</v>
      </c>
      <c r="BU12" s="272" t="str">
        <f t="shared" si="672"/>
        <v>S</v>
      </c>
      <c r="BV12" s="290">
        <f t="shared" si="673"/>
        <v>0</v>
      </c>
      <c r="BW12" s="292">
        <f t="shared" si="1832"/>
        <v>0</v>
      </c>
      <c r="BX12" s="272" t="str">
        <f t="shared" si="1720"/>
        <v>S</v>
      </c>
      <c r="BY12" s="290">
        <f t="shared" si="674"/>
        <v>0</v>
      </c>
      <c r="BZ12" s="272" t="str">
        <f t="shared" si="675"/>
        <v>S</v>
      </c>
      <c r="CA12" s="290">
        <f t="shared" si="674"/>
        <v>0</v>
      </c>
      <c r="CB12" s="272" t="str">
        <f t="shared" si="677"/>
        <v>S</v>
      </c>
      <c r="CC12" s="290">
        <f t="shared" si="674"/>
        <v>0</v>
      </c>
      <c r="CD12" s="272" t="str">
        <f t="shared" si="679"/>
        <v>S</v>
      </c>
      <c r="CE12" s="290">
        <f t="shared" si="674"/>
        <v>0</v>
      </c>
      <c r="CF12" s="272" t="str">
        <f t="shared" si="681"/>
        <v>T</v>
      </c>
      <c r="CG12" s="290">
        <f t="shared" si="674"/>
        <v>0</v>
      </c>
      <c r="CH12" s="272" t="str">
        <f t="shared" si="683"/>
        <v>S</v>
      </c>
      <c r="CI12" s="290">
        <f t="shared" si="684"/>
        <v>0</v>
      </c>
      <c r="CJ12" s="272" t="str">
        <f t="shared" si="685"/>
        <v>S</v>
      </c>
      <c r="CK12" s="290">
        <f t="shared" si="686"/>
        <v>0</v>
      </c>
      <c r="CL12" s="272" t="str">
        <f t="shared" si="687"/>
        <v>S</v>
      </c>
      <c r="CM12" s="290">
        <f t="shared" si="688"/>
        <v>0</v>
      </c>
      <c r="CN12" s="272" t="str">
        <f t="shared" si="689"/>
        <v>S</v>
      </c>
      <c r="CO12" s="290">
        <f t="shared" si="690"/>
        <v>0</v>
      </c>
      <c r="CP12" s="272" t="str">
        <f t="shared" si="691"/>
        <v>S</v>
      </c>
      <c r="CQ12" s="290">
        <f t="shared" si="692"/>
        <v>0</v>
      </c>
      <c r="CR12" s="272" t="str">
        <f t="shared" si="693"/>
        <v>S</v>
      </c>
      <c r="CS12" s="290">
        <f t="shared" si="694"/>
        <v>0</v>
      </c>
      <c r="CT12" s="292">
        <f t="shared" si="1833"/>
        <v>0</v>
      </c>
      <c r="CU12" s="272" t="str">
        <f t="shared" si="1722"/>
        <v>S</v>
      </c>
      <c r="CV12" s="290">
        <f t="shared" si="695"/>
        <v>0</v>
      </c>
      <c r="CW12" s="272" t="str">
        <f t="shared" si="696"/>
        <v>S</v>
      </c>
      <c r="CX12" s="290">
        <f t="shared" si="695"/>
        <v>0</v>
      </c>
      <c r="CY12" s="272" t="str">
        <f t="shared" si="698"/>
        <v>S</v>
      </c>
      <c r="CZ12" s="290">
        <f t="shared" si="695"/>
        <v>0</v>
      </c>
      <c r="DA12" s="272" t="str">
        <f t="shared" si="700"/>
        <v>S</v>
      </c>
      <c r="DB12" s="290">
        <f t="shared" si="695"/>
        <v>0</v>
      </c>
      <c r="DC12" s="272" t="str">
        <f t="shared" si="702"/>
        <v>T</v>
      </c>
      <c r="DD12" s="290">
        <f t="shared" si="695"/>
        <v>0</v>
      </c>
      <c r="DE12" s="272" t="str">
        <f t="shared" si="704"/>
        <v>S</v>
      </c>
      <c r="DF12" s="290">
        <f t="shared" si="705"/>
        <v>0</v>
      </c>
      <c r="DG12" s="272" t="str">
        <f t="shared" si="706"/>
        <v>S</v>
      </c>
      <c r="DH12" s="290">
        <f t="shared" si="707"/>
        <v>0</v>
      </c>
      <c r="DI12" s="272" t="str">
        <f t="shared" si="708"/>
        <v>S</v>
      </c>
      <c r="DJ12" s="290">
        <f t="shared" si="709"/>
        <v>0</v>
      </c>
      <c r="DK12" s="272" t="str">
        <f t="shared" si="710"/>
        <v>S</v>
      </c>
      <c r="DL12" s="290">
        <f t="shared" si="711"/>
        <v>0</v>
      </c>
      <c r="DM12" s="272" t="str">
        <f t="shared" si="712"/>
        <v>S</v>
      </c>
      <c r="DN12" s="290">
        <f t="shared" si="713"/>
        <v>0</v>
      </c>
      <c r="DO12" s="272" t="str">
        <f t="shared" si="714"/>
        <v>S</v>
      </c>
      <c r="DP12" s="290">
        <f t="shared" si="715"/>
        <v>0</v>
      </c>
      <c r="DQ12" s="292">
        <f t="shared" si="1834"/>
        <v>0</v>
      </c>
      <c r="DR12" s="272" t="str">
        <f t="shared" si="1724"/>
        <v>S</v>
      </c>
      <c r="DS12" s="290">
        <f t="shared" si="716"/>
        <v>0</v>
      </c>
      <c r="DT12" s="272" t="str">
        <f t="shared" si="717"/>
        <v>S</v>
      </c>
      <c r="DU12" s="290">
        <f t="shared" si="716"/>
        <v>0</v>
      </c>
      <c r="DV12" s="272" t="str">
        <f t="shared" si="719"/>
        <v>S</v>
      </c>
      <c r="DW12" s="290">
        <f t="shared" si="716"/>
        <v>0</v>
      </c>
      <c r="DX12" s="272" t="str">
        <f t="shared" si="721"/>
        <v>S</v>
      </c>
      <c r="DY12" s="290">
        <f t="shared" si="716"/>
        <v>0</v>
      </c>
      <c r="DZ12" s="272" t="str">
        <f t="shared" si="723"/>
        <v>T</v>
      </c>
      <c r="EA12" s="290">
        <f t="shared" si="716"/>
        <v>0</v>
      </c>
      <c r="EB12" s="272" t="str">
        <f t="shared" si="725"/>
        <v>S</v>
      </c>
      <c r="EC12" s="290">
        <f t="shared" si="726"/>
        <v>0</v>
      </c>
      <c r="ED12" s="272" t="str">
        <f t="shared" si="727"/>
        <v>S</v>
      </c>
      <c r="EE12" s="290">
        <f t="shared" si="728"/>
        <v>0</v>
      </c>
      <c r="EF12" s="272" t="str">
        <f t="shared" si="729"/>
        <v>S</v>
      </c>
      <c r="EG12" s="290">
        <f t="shared" si="730"/>
        <v>0</v>
      </c>
      <c r="EH12" s="272" t="str">
        <f t="shared" si="731"/>
        <v>S</v>
      </c>
      <c r="EI12" s="290">
        <f t="shared" si="732"/>
        <v>0</v>
      </c>
      <c r="EJ12" s="272" t="str">
        <f t="shared" si="733"/>
        <v>S</v>
      </c>
      <c r="EK12" s="290">
        <f t="shared" si="734"/>
        <v>0</v>
      </c>
      <c r="EL12" s="272" t="str">
        <f t="shared" si="735"/>
        <v>S</v>
      </c>
      <c r="EM12" s="290">
        <f t="shared" si="736"/>
        <v>0</v>
      </c>
      <c r="EN12" s="292">
        <f t="shared" si="1835"/>
        <v>0</v>
      </c>
      <c r="EO12" s="272" t="str">
        <f t="shared" si="1726"/>
        <v>S</v>
      </c>
      <c r="EP12" s="290">
        <f t="shared" si="737"/>
        <v>0</v>
      </c>
      <c r="EQ12" s="272" t="str">
        <f t="shared" si="738"/>
        <v>S</v>
      </c>
      <c r="ER12" s="290">
        <f t="shared" si="737"/>
        <v>0</v>
      </c>
      <c r="ES12" s="272" t="str">
        <f t="shared" si="740"/>
        <v>S</v>
      </c>
      <c r="ET12" s="290">
        <f t="shared" si="737"/>
        <v>0</v>
      </c>
      <c r="EU12" s="272" t="str">
        <f t="shared" si="742"/>
        <v>S</v>
      </c>
      <c r="EV12" s="290">
        <f t="shared" si="737"/>
        <v>0</v>
      </c>
      <c r="EW12" s="272" t="str">
        <f t="shared" si="744"/>
        <v>T</v>
      </c>
      <c r="EX12" s="290">
        <f t="shared" si="737"/>
        <v>0</v>
      </c>
      <c r="EY12" s="272" t="str">
        <f t="shared" si="746"/>
        <v>S</v>
      </c>
      <c r="EZ12" s="290">
        <f t="shared" si="747"/>
        <v>0</v>
      </c>
      <c r="FA12" s="272" t="str">
        <f t="shared" si="748"/>
        <v>S</v>
      </c>
      <c r="FB12" s="290">
        <f t="shared" si="749"/>
        <v>0</v>
      </c>
      <c r="FC12" s="272" t="str">
        <f t="shared" si="750"/>
        <v>S</v>
      </c>
      <c r="FD12" s="290">
        <f t="shared" si="751"/>
        <v>0</v>
      </c>
      <c r="FE12" s="272" t="str">
        <f t="shared" si="752"/>
        <v>S</v>
      </c>
      <c r="FF12" s="290">
        <f t="shared" si="753"/>
        <v>0</v>
      </c>
      <c r="FG12" s="272" t="str">
        <f t="shared" si="754"/>
        <v>S</v>
      </c>
      <c r="FH12" s="290">
        <f t="shared" si="755"/>
        <v>0</v>
      </c>
      <c r="FI12" s="272" t="str">
        <f t="shared" si="756"/>
        <v>S</v>
      </c>
      <c r="FJ12" s="290">
        <f t="shared" si="757"/>
        <v>0</v>
      </c>
      <c r="FK12" s="292">
        <f t="shared" si="1836"/>
        <v>0</v>
      </c>
      <c r="FL12" s="272" t="str">
        <f t="shared" si="1728"/>
        <v>S</v>
      </c>
      <c r="FM12" s="290">
        <f t="shared" si="758"/>
        <v>0</v>
      </c>
      <c r="FN12" s="272" t="str">
        <f t="shared" si="759"/>
        <v>S</v>
      </c>
      <c r="FO12" s="290">
        <f t="shared" si="758"/>
        <v>0</v>
      </c>
      <c r="FP12" s="272" t="str">
        <f t="shared" si="761"/>
        <v>S</v>
      </c>
      <c r="FQ12" s="290">
        <f t="shared" si="758"/>
        <v>0</v>
      </c>
      <c r="FR12" s="272" t="str">
        <f t="shared" si="763"/>
        <v>S</v>
      </c>
      <c r="FS12" s="290">
        <f t="shared" si="758"/>
        <v>0</v>
      </c>
      <c r="FT12" s="272" t="str">
        <f t="shared" si="765"/>
        <v>T</v>
      </c>
      <c r="FU12" s="290">
        <f t="shared" si="758"/>
        <v>0</v>
      </c>
      <c r="FV12" s="272" t="str">
        <f t="shared" si="767"/>
        <v>S</v>
      </c>
      <c r="FW12" s="290">
        <f t="shared" si="768"/>
        <v>0</v>
      </c>
      <c r="FX12" s="272" t="str">
        <f t="shared" si="769"/>
        <v>S</v>
      </c>
      <c r="FY12" s="290">
        <f t="shared" si="770"/>
        <v>0</v>
      </c>
      <c r="FZ12" s="272" t="str">
        <f t="shared" si="771"/>
        <v>S</v>
      </c>
      <c r="GA12" s="290">
        <f t="shared" si="772"/>
        <v>0</v>
      </c>
      <c r="GB12" s="272" t="str">
        <f t="shared" si="773"/>
        <v>S</v>
      </c>
      <c r="GC12" s="290">
        <f t="shared" si="774"/>
        <v>0</v>
      </c>
      <c r="GD12" s="272" t="str">
        <f t="shared" si="775"/>
        <v>S</v>
      </c>
      <c r="GE12" s="290">
        <f t="shared" si="776"/>
        <v>0</v>
      </c>
      <c r="GF12" s="272" t="str">
        <f t="shared" si="777"/>
        <v>S</v>
      </c>
      <c r="GG12" s="290">
        <f t="shared" si="778"/>
        <v>0</v>
      </c>
      <c r="GH12" s="292">
        <f t="shared" si="1837"/>
        <v>0</v>
      </c>
      <c r="GI12" s="272" t="str">
        <f t="shared" si="1730"/>
        <v>S</v>
      </c>
      <c r="GJ12" s="290">
        <f t="shared" si="779"/>
        <v>0</v>
      </c>
      <c r="GK12" s="272" t="str">
        <f t="shared" si="780"/>
        <v>S</v>
      </c>
      <c r="GL12" s="290">
        <f t="shared" si="779"/>
        <v>0</v>
      </c>
      <c r="GM12" s="272" t="str">
        <f t="shared" si="782"/>
        <v>S</v>
      </c>
      <c r="GN12" s="290">
        <f t="shared" si="779"/>
        <v>0</v>
      </c>
      <c r="GO12" s="272" t="str">
        <f t="shared" si="784"/>
        <v>S</v>
      </c>
      <c r="GP12" s="290">
        <f t="shared" si="779"/>
        <v>0</v>
      </c>
      <c r="GQ12" s="272" t="str">
        <f t="shared" si="786"/>
        <v>T</v>
      </c>
      <c r="GR12" s="290">
        <f t="shared" si="779"/>
        <v>0</v>
      </c>
      <c r="GS12" s="272" t="str">
        <f t="shared" si="788"/>
        <v>S</v>
      </c>
      <c r="GT12" s="290">
        <f t="shared" si="789"/>
        <v>0</v>
      </c>
      <c r="GU12" s="272" t="str">
        <f t="shared" si="790"/>
        <v>S</v>
      </c>
      <c r="GV12" s="290">
        <f t="shared" si="791"/>
        <v>0</v>
      </c>
      <c r="GW12" s="272" t="str">
        <f t="shared" si="792"/>
        <v>S</v>
      </c>
      <c r="GX12" s="290">
        <f t="shared" si="793"/>
        <v>0</v>
      </c>
      <c r="GY12" s="272" t="str">
        <f t="shared" si="794"/>
        <v>S</v>
      </c>
      <c r="GZ12" s="290">
        <f t="shared" si="795"/>
        <v>0</v>
      </c>
      <c r="HA12" s="272" t="str">
        <f t="shared" si="796"/>
        <v>S</v>
      </c>
      <c r="HB12" s="290">
        <f t="shared" si="797"/>
        <v>0</v>
      </c>
      <c r="HC12" s="272" t="str">
        <f t="shared" si="798"/>
        <v>S</v>
      </c>
      <c r="HD12" s="290">
        <f t="shared" si="799"/>
        <v>0</v>
      </c>
      <c r="HE12" s="292">
        <f t="shared" si="1838"/>
        <v>0</v>
      </c>
      <c r="HF12" s="272" t="str">
        <f t="shared" si="1732"/>
        <v>S</v>
      </c>
      <c r="HG12" s="290">
        <f t="shared" si="800"/>
        <v>0</v>
      </c>
      <c r="HH12" s="272" t="str">
        <f t="shared" si="801"/>
        <v>S</v>
      </c>
      <c r="HI12" s="290">
        <f t="shared" si="800"/>
        <v>0</v>
      </c>
      <c r="HJ12" s="272" t="str">
        <f t="shared" si="803"/>
        <v>S</v>
      </c>
      <c r="HK12" s="290">
        <f t="shared" si="800"/>
        <v>0</v>
      </c>
      <c r="HL12" s="272" t="str">
        <f t="shared" si="805"/>
        <v>S</v>
      </c>
      <c r="HM12" s="290">
        <f t="shared" si="800"/>
        <v>0</v>
      </c>
      <c r="HN12" s="272" t="str">
        <f t="shared" si="807"/>
        <v>T</v>
      </c>
      <c r="HO12" s="290">
        <f t="shared" si="800"/>
        <v>0</v>
      </c>
      <c r="HP12" s="272" t="str">
        <f t="shared" si="809"/>
        <v>S</v>
      </c>
      <c r="HQ12" s="290">
        <f t="shared" si="810"/>
        <v>0</v>
      </c>
      <c r="HR12" s="272" t="str">
        <f t="shared" si="811"/>
        <v>S</v>
      </c>
      <c r="HS12" s="290">
        <f t="shared" si="812"/>
        <v>0</v>
      </c>
      <c r="HT12" s="272" t="str">
        <f t="shared" si="813"/>
        <v>S</v>
      </c>
      <c r="HU12" s="290">
        <f t="shared" si="814"/>
        <v>0</v>
      </c>
      <c r="HV12" s="272" t="str">
        <f t="shared" si="815"/>
        <v>S</v>
      </c>
      <c r="HW12" s="290">
        <f t="shared" si="816"/>
        <v>0</v>
      </c>
      <c r="HX12" s="272" t="str">
        <f t="shared" si="817"/>
        <v>S</v>
      </c>
      <c r="HY12" s="290">
        <f t="shared" si="818"/>
        <v>0</v>
      </c>
      <c r="HZ12" s="272" t="str">
        <f t="shared" si="819"/>
        <v>S</v>
      </c>
      <c r="IA12" s="290">
        <f t="shared" si="820"/>
        <v>0</v>
      </c>
      <c r="IB12" s="292">
        <f t="shared" si="1839"/>
        <v>0</v>
      </c>
      <c r="IC12" s="272" t="str">
        <f t="shared" si="1734"/>
        <v>S</v>
      </c>
      <c r="ID12" s="290">
        <f t="shared" si="821"/>
        <v>0</v>
      </c>
      <c r="IE12" s="272" t="str">
        <f t="shared" si="822"/>
        <v>S</v>
      </c>
      <c r="IF12" s="290">
        <f t="shared" si="821"/>
        <v>0</v>
      </c>
      <c r="IG12" s="272" t="str">
        <f t="shared" si="824"/>
        <v>S</v>
      </c>
      <c r="IH12" s="290">
        <f t="shared" si="821"/>
        <v>0</v>
      </c>
      <c r="II12" s="272" t="str">
        <f t="shared" si="826"/>
        <v>S</v>
      </c>
      <c r="IJ12" s="290">
        <f t="shared" si="821"/>
        <v>0</v>
      </c>
      <c r="IK12" s="272" t="str">
        <f t="shared" si="828"/>
        <v>T</v>
      </c>
      <c r="IL12" s="290">
        <f t="shared" si="821"/>
        <v>0</v>
      </c>
      <c r="IM12" s="272" t="str">
        <f t="shared" si="830"/>
        <v>S</v>
      </c>
      <c r="IN12" s="290">
        <f t="shared" si="831"/>
        <v>0</v>
      </c>
      <c r="IO12" s="272" t="str">
        <f t="shared" si="832"/>
        <v>S</v>
      </c>
      <c r="IP12" s="290">
        <f t="shared" si="833"/>
        <v>0</v>
      </c>
      <c r="IQ12" s="272" t="str">
        <f t="shared" si="834"/>
        <v>S</v>
      </c>
      <c r="IR12" s="290">
        <f t="shared" si="835"/>
        <v>0</v>
      </c>
      <c r="IS12" s="272" t="str">
        <f t="shared" si="836"/>
        <v>S</v>
      </c>
      <c r="IT12" s="290">
        <f t="shared" si="837"/>
        <v>0</v>
      </c>
      <c r="IU12" s="272" t="str">
        <f t="shared" si="838"/>
        <v>S</v>
      </c>
      <c r="IV12" s="290">
        <f t="shared" si="839"/>
        <v>0</v>
      </c>
      <c r="IW12" s="272" t="str">
        <f t="shared" si="840"/>
        <v>S</v>
      </c>
      <c r="IX12" s="290">
        <f t="shared" si="841"/>
        <v>0</v>
      </c>
      <c r="IY12" s="292">
        <f t="shared" si="1840"/>
        <v>0</v>
      </c>
      <c r="IZ12" s="272" t="str">
        <f t="shared" si="1736"/>
        <v>S</v>
      </c>
      <c r="JA12" s="290">
        <f t="shared" si="842"/>
        <v>0</v>
      </c>
      <c r="JB12" s="272" t="str">
        <f t="shared" si="843"/>
        <v>S</v>
      </c>
      <c r="JC12" s="290">
        <f t="shared" si="842"/>
        <v>0</v>
      </c>
      <c r="JD12" s="272" t="str">
        <f t="shared" si="845"/>
        <v>S</v>
      </c>
      <c r="JE12" s="290">
        <f t="shared" si="842"/>
        <v>0</v>
      </c>
      <c r="JF12" s="272" t="str">
        <f t="shared" si="847"/>
        <v>S</v>
      </c>
      <c r="JG12" s="290">
        <f t="shared" si="842"/>
        <v>0</v>
      </c>
      <c r="JH12" s="272" t="str">
        <f t="shared" si="849"/>
        <v>T</v>
      </c>
      <c r="JI12" s="290">
        <f t="shared" si="842"/>
        <v>0</v>
      </c>
      <c r="JJ12" s="272" t="str">
        <f t="shared" si="851"/>
        <v>S</v>
      </c>
      <c r="JK12" s="290">
        <f t="shared" si="852"/>
        <v>0</v>
      </c>
      <c r="JL12" s="272" t="str">
        <f t="shared" si="853"/>
        <v>S</v>
      </c>
      <c r="JM12" s="290">
        <f t="shared" si="854"/>
        <v>0</v>
      </c>
      <c r="JN12" s="272" t="str">
        <f t="shared" si="855"/>
        <v>S</v>
      </c>
      <c r="JO12" s="290">
        <f t="shared" si="856"/>
        <v>0</v>
      </c>
      <c r="JP12" s="272" t="str">
        <f t="shared" si="857"/>
        <v>S</v>
      </c>
      <c r="JQ12" s="290">
        <f t="shared" si="858"/>
        <v>0</v>
      </c>
      <c r="JR12" s="272" t="str">
        <f t="shared" si="859"/>
        <v>S</v>
      </c>
      <c r="JS12" s="290">
        <f t="shared" si="860"/>
        <v>0</v>
      </c>
      <c r="JT12" s="272" t="str">
        <f t="shared" si="861"/>
        <v>S</v>
      </c>
      <c r="JU12" s="290">
        <f t="shared" si="862"/>
        <v>0</v>
      </c>
      <c r="JV12" s="292">
        <f t="shared" si="1841"/>
        <v>0</v>
      </c>
      <c r="JW12" s="272" t="str">
        <f t="shared" si="1738"/>
        <v>S</v>
      </c>
      <c r="JX12" s="290">
        <f t="shared" si="863"/>
        <v>0</v>
      </c>
      <c r="JY12" s="272" t="str">
        <f t="shared" si="864"/>
        <v>S</v>
      </c>
      <c r="JZ12" s="290">
        <f t="shared" si="863"/>
        <v>0</v>
      </c>
      <c r="KA12" s="272" t="str">
        <f t="shared" si="866"/>
        <v>S</v>
      </c>
      <c r="KB12" s="290">
        <f t="shared" si="863"/>
        <v>0</v>
      </c>
      <c r="KC12" s="272" t="str">
        <f t="shared" si="868"/>
        <v>S</v>
      </c>
      <c r="KD12" s="290">
        <f t="shared" si="863"/>
        <v>0</v>
      </c>
      <c r="KE12" s="272" t="str">
        <f t="shared" si="870"/>
        <v>T</v>
      </c>
      <c r="KF12" s="290">
        <f t="shared" si="863"/>
        <v>0</v>
      </c>
      <c r="KG12" s="272" t="str">
        <f t="shared" si="872"/>
        <v>S</v>
      </c>
      <c r="KH12" s="290">
        <f t="shared" si="873"/>
        <v>0</v>
      </c>
      <c r="KI12" s="272" t="str">
        <f t="shared" si="874"/>
        <v>S</v>
      </c>
      <c r="KJ12" s="290">
        <f t="shared" si="875"/>
        <v>0</v>
      </c>
      <c r="KK12" s="272" t="str">
        <f t="shared" si="876"/>
        <v>S</v>
      </c>
      <c r="KL12" s="290">
        <f t="shared" si="877"/>
        <v>0</v>
      </c>
      <c r="KM12" s="272" t="str">
        <f t="shared" si="878"/>
        <v>S</v>
      </c>
      <c r="KN12" s="290">
        <f t="shared" si="879"/>
        <v>0</v>
      </c>
      <c r="KO12" s="272" t="str">
        <f t="shared" si="880"/>
        <v>S</v>
      </c>
      <c r="KP12" s="290">
        <f t="shared" si="881"/>
        <v>0</v>
      </c>
      <c r="KQ12" s="272" t="str">
        <f t="shared" si="882"/>
        <v>S</v>
      </c>
      <c r="KR12" s="290">
        <f t="shared" si="883"/>
        <v>0</v>
      </c>
      <c r="KS12" s="292">
        <f t="shared" si="1842"/>
        <v>0</v>
      </c>
      <c r="KT12" s="272" t="str">
        <f t="shared" si="1740"/>
        <v>S</v>
      </c>
      <c r="KU12" s="290">
        <f t="shared" si="884"/>
        <v>0</v>
      </c>
      <c r="KV12" s="272" t="str">
        <f t="shared" si="885"/>
        <v>S</v>
      </c>
      <c r="KW12" s="290">
        <f t="shared" si="884"/>
        <v>0</v>
      </c>
      <c r="KX12" s="272" t="str">
        <f t="shared" si="887"/>
        <v>S</v>
      </c>
      <c r="KY12" s="290">
        <f t="shared" si="884"/>
        <v>0</v>
      </c>
      <c r="KZ12" s="272" t="str">
        <f t="shared" si="889"/>
        <v>S</v>
      </c>
      <c r="LA12" s="290">
        <f t="shared" si="884"/>
        <v>0</v>
      </c>
      <c r="LB12" s="272" t="str">
        <f t="shared" si="891"/>
        <v>T</v>
      </c>
      <c r="LC12" s="290">
        <f t="shared" si="884"/>
        <v>0</v>
      </c>
      <c r="LD12" s="272" t="str">
        <f t="shared" si="893"/>
        <v>S</v>
      </c>
      <c r="LE12" s="290">
        <f t="shared" si="894"/>
        <v>0</v>
      </c>
      <c r="LF12" s="272" t="str">
        <f t="shared" si="895"/>
        <v>S</v>
      </c>
      <c r="LG12" s="290">
        <f t="shared" si="896"/>
        <v>0</v>
      </c>
      <c r="LH12" s="272" t="str">
        <f t="shared" si="897"/>
        <v>S</v>
      </c>
      <c r="LI12" s="290">
        <f t="shared" si="898"/>
        <v>0</v>
      </c>
      <c r="LJ12" s="272" t="str">
        <f t="shared" si="899"/>
        <v>S</v>
      </c>
      <c r="LK12" s="290">
        <f t="shared" si="900"/>
        <v>0</v>
      </c>
      <c r="LL12" s="272" t="str">
        <f t="shared" si="901"/>
        <v>S</v>
      </c>
      <c r="LM12" s="290">
        <f t="shared" si="902"/>
        <v>0</v>
      </c>
      <c r="LN12" s="272" t="str">
        <f t="shared" si="903"/>
        <v>S</v>
      </c>
      <c r="LO12" s="290">
        <f t="shared" si="904"/>
        <v>0</v>
      </c>
      <c r="LP12" s="292">
        <f t="shared" si="1843"/>
        <v>0</v>
      </c>
      <c r="LQ12" s="272" t="str">
        <f t="shared" si="1742"/>
        <v>S</v>
      </c>
      <c r="LR12" s="290">
        <f t="shared" si="905"/>
        <v>0</v>
      </c>
      <c r="LS12" s="272" t="str">
        <f t="shared" si="906"/>
        <v>S</v>
      </c>
      <c r="LT12" s="290">
        <f t="shared" si="905"/>
        <v>0</v>
      </c>
      <c r="LU12" s="272" t="str">
        <f t="shared" si="908"/>
        <v>S</v>
      </c>
      <c r="LV12" s="290">
        <f t="shared" si="905"/>
        <v>0</v>
      </c>
      <c r="LW12" s="272" t="str">
        <f t="shared" si="910"/>
        <v>S</v>
      </c>
      <c r="LX12" s="290">
        <f t="shared" si="905"/>
        <v>0</v>
      </c>
      <c r="LY12" s="272" t="str">
        <f t="shared" si="912"/>
        <v>T</v>
      </c>
      <c r="LZ12" s="290">
        <f t="shared" si="905"/>
        <v>0</v>
      </c>
      <c r="MA12" s="272" t="str">
        <f t="shared" si="914"/>
        <v>S</v>
      </c>
      <c r="MB12" s="290">
        <f t="shared" si="915"/>
        <v>0</v>
      </c>
      <c r="MC12" s="272" t="str">
        <f t="shared" si="916"/>
        <v>S</v>
      </c>
      <c r="MD12" s="290">
        <f t="shared" si="917"/>
        <v>0</v>
      </c>
      <c r="ME12" s="272" t="str">
        <f t="shared" si="918"/>
        <v>S</v>
      </c>
      <c r="MF12" s="290">
        <f t="shared" si="919"/>
        <v>0</v>
      </c>
      <c r="MG12" s="272" t="str">
        <f t="shared" si="920"/>
        <v>S</v>
      </c>
      <c r="MH12" s="290">
        <f t="shared" si="921"/>
        <v>0</v>
      </c>
      <c r="MI12" s="272" t="str">
        <f t="shared" si="922"/>
        <v>S</v>
      </c>
      <c r="MJ12" s="290">
        <f t="shared" si="923"/>
        <v>0</v>
      </c>
      <c r="MK12" s="272" t="str">
        <f t="shared" si="924"/>
        <v>S</v>
      </c>
      <c r="ML12" s="290">
        <f t="shared" si="925"/>
        <v>0</v>
      </c>
      <c r="MM12" s="292">
        <f t="shared" si="1844"/>
        <v>0</v>
      </c>
      <c r="MN12" s="272" t="str">
        <f t="shared" si="1744"/>
        <v>S</v>
      </c>
      <c r="MO12" s="290">
        <f t="shared" si="926"/>
        <v>0</v>
      </c>
      <c r="MP12" s="272" t="str">
        <f t="shared" si="927"/>
        <v>S</v>
      </c>
      <c r="MQ12" s="290">
        <f t="shared" si="926"/>
        <v>0</v>
      </c>
      <c r="MR12" s="272" t="str">
        <f t="shared" si="929"/>
        <v>S</v>
      </c>
      <c r="MS12" s="290">
        <f t="shared" si="926"/>
        <v>0</v>
      </c>
      <c r="MT12" s="272" t="str">
        <f t="shared" si="931"/>
        <v>S</v>
      </c>
      <c r="MU12" s="290">
        <f t="shared" si="926"/>
        <v>0</v>
      </c>
      <c r="MV12" s="272" t="str">
        <f t="shared" si="933"/>
        <v>T</v>
      </c>
      <c r="MW12" s="290">
        <f t="shared" si="926"/>
        <v>0</v>
      </c>
      <c r="MX12" s="272" t="str">
        <f t="shared" si="935"/>
        <v>S</v>
      </c>
      <c r="MY12" s="290">
        <f t="shared" si="936"/>
        <v>0</v>
      </c>
      <c r="MZ12" s="272" t="str">
        <f t="shared" si="937"/>
        <v>S</v>
      </c>
      <c r="NA12" s="290">
        <f t="shared" si="938"/>
        <v>0</v>
      </c>
      <c r="NB12" s="272" t="str">
        <f t="shared" si="939"/>
        <v>S</v>
      </c>
      <c r="NC12" s="290">
        <f t="shared" si="940"/>
        <v>0</v>
      </c>
      <c r="ND12" s="272" t="str">
        <f t="shared" si="941"/>
        <v>S</v>
      </c>
      <c r="NE12" s="290">
        <f t="shared" si="942"/>
        <v>0</v>
      </c>
      <c r="NF12" s="272" t="str">
        <f t="shared" si="943"/>
        <v>S</v>
      </c>
      <c r="NG12" s="290">
        <f t="shared" si="944"/>
        <v>0</v>
      </c>
      <c r="NH12" s="272" t="str">
        <f t="shared" si="945"/>
        <v>S</v>
      </c>
      <c r="NI12" s="290">
        <f t="shared" si="946"/>
        <v>0</v>
      </c>
      <c r="NJ12" s="292">
        <f t="shared" si="1845"/>
        <v>0</v>
      </c>
      <c r="NK12" s="272" t="str">
        <f t="shared" si="1746"/>
        <v>S</v>
      </c>
      <c r="NL12" s="290">
        <f t="shared" si="947"/>
        <v>0</v>
      </c>
      <c r="NM12" s="272" t="str">
        <f t="shared" si="948"/>
        <v>S</v>
      </c>
      <c r="NN12" s="290">
        <f t="shared" si="947"/>
        <v>0</v>
      </c>
      <c r="NO12" s="272" t="str">
        <f t="shared" si="950"/>
        <v>S</v>
      </c>
      <c r="NP12" s="290">
        <f t="shared" si="947"/>
        <v>0</v>
      </c>
      <c r="NQ12" s="272" t="str">
        <f t="shared" si="952"/>
        <v>S</v>
      </c>
      <c r="NR12" s="290">
        <f t="shared" si="947"/>
        <v>0</v>
      </c>
      <c r="NS12" s="272" t="str">
        <f t="shared" si="954"/>
        <v>T</v>
      </c>
      <c r="NT12" s="290">
        <f t="shared" si="947"/>
        <v>0</v>
      </c>
      <c r="NU12" s="272" t="str">
        <f t="shared" si="956"/>
        <v>S</v>
      </c>
      <c r="NV12" s="290">
        <f t="shared" si="957"/>
        <v>0</v>
      </c>
      <c r="NW12" s="272" t="str">
        <f t="shared" si="958"/>
        <v>S</v>
      </c>
      <c r="NX12" s="290">
        <f t="shared" si="959"/>
        <v>0</v>
      </c>
      <c r="NY12" s="272" t="str">
        <f t="shared" si="960"/>
        <v>S</v>
      </c>
      <c r="NZ12" s="290">
        <f t="shared" si="961"/>
        <v>0</v>
      </c>
      <c r="OA12" s="272" t="str">
        <f t="shared" si="962"/>
        <v>S</v>
      </c>
      <c r="OB12" s="290">
        <f t="shared" si="963"/>
        <v>0</v>
      </c>
      <c r="OC12" s="272" t="str">
        <f t="shared" si="964"/>
        <v>S</v>
      </c>
      <c r="OD12" s="290">
        <f t="shared" si="965"/>
        <v>0</v>
      </c>
      <c r="OE12" s="272" t="str">
        <f t="shared" si="966"/>
        <v>S</v>
      </c>
      <c r="OF12" s="290">
        <f t="shared" si="967"/>
        <v>0</v>
      </c>
      <c r="OG12" s="292">
        <f t="shared" si="1846"/>
        <v>0</v>
      </c>
      <c r="OH12" s="272" t="str">
        <f t="shared" si="1748"/>
        <v>S</v>
      </c>
      <c r="OI12" s="290">
        <f t="shared" si="968"/>
        <v>0</v>
      </c>
      <c r="OJ12" s="272" t="str">
        <f t="shared" si="969"/>
        <v>S</v>
      </c>
      <c r="OK12" s="290">
        <f t="shared" si="968"/>
        <v>0</v>
      </c>
      <c r="OL12" s="272" t="str">
        <f t="shared" si="971"/>
        <v>S</v>
      </c>
      <c r="OM12" s="290">
        <f t="shared" si="968"/>
        <v>0</v>
      </c>
      <c r="ON12" s="272" t="str">
        <f t="shared" si="973"/>
        <v>S</v>
      </c>
      <c r="OO12" s="290">
        <f t="shared" si="968"/>
        <v>0</v>
      </c>
      <c r="OP12" s="272" t="str">
        <f t="shared" si="975"/>
        <v>T</v>
      </c>
      <c r="OQ12" s="290">
        <f t="shared" si="968"/>
        <v>0</v>
      </c>
      <c r="OR12" s="272" t="str">
        <f t="shared" si="977"/>
        <v>S</v>
      </c>
      <c r="OS12" s="290">
        <f t="shared" si="978"/>
        <v>0</v>
      </c>
      <c r="OT12" s="272" t="str">
        <f t="shared" si="979"/>
        <v>S</v>
      </c>
      <c r="OU12" s="290">
        <f t="shared" si="980"/>
        <v>0</v>
      </c>
      <c r="OV12" s="272" t="str">
        <f t="shared" si="981"/>
        <v>S</v>
      </c>
      <c r="OW12" s="290">
        <f t="shared" si="982"/>
        <v>0</v>
      </c>
      <c r="OX12" s="272" t="str">
        <f t="shared" si="983"/>
        <v>S</v>
      </c>
      <c r="OY12" s="290">
        <f t="shared" si="984"/>
        <v>0</v>
      </c>
      <c r="OZ12" s="272" t="str">
        <f t="shared" si="985"/>
        <v>S</v>
      </c>
      <c r="PA12" s="290">
        <f t="shared" si="986"/>
        <v>0</v>
      </c>
      <c r="PB12" s="272" t="str">
        <f t="shared" si="987"/>
        <v>S</v>
      </c>
      <c r="PC12" s="290">
        <f t="shared" si="988"/>
        <v>0</v>
      </c>
      <c r="PD12" s="292">
        <f t="shared" si="1847"/>
        <v>0</v>
      </c>
      <c r="PE12" s="272" t="str">
        <f t="shared" si="1750"/>
        <v>S</v>
      </c>
      <c r="PF12" s="290">
        <f t="shared" si="989"/>
        <v>0</v>
      </c>
      <c r="PG12" s="272" t="str">
        <f t="shared" si="990"/>
        <v>S</v>
      </c>
      <c r="PH12" s="290">
        <f t="shared" si="989"/>
        <v>0</v>
      </c>
      <c r="PI12" s="272" t="str">
        <f t="shared" si="992"/>
        <v>S</v>
      </c>
      <c r="PJ12" s="290">
        <f t="shared" si="989"/>
        <v>0</v>
      </c>
      <c r="PK12" s="272" t="str">
        <f t="shared" si="994"/>
        <v>S</v>
      </c>
      <c r="PL12" s="290">
        <f t="shared" si="989"/>
        <v>0</v>
      </c>
      <c r="PM12" s="272" t="str">
        <f t="shared" si="996"/>
        <v>T</v>
      </c>
      <c r="PN12" s="290">
        <f t="shared" si="989"/>
        <v>0</v>
      </c>
      <c r="PO12" s="272" t="str">
        <f t="shared" si="998"/>
        <v>S</v>
      </c>
      <c r="PP12" s="290">
        <f t="shared" si="999"/>
        <v>0</v>
      </c>
      <c r="PQ12" s="272" t="str">
        <f t="shared" si="1000"/>
        <v>S</v>
      </c>
      <c r="PR12" s="290">
        <f t="shared" si="1001"/>
        <v>0</v>
      </c>
      <c r="PS12" s="272" t="str">
        <f t="shared" si="1002"/>
        <v>S</v>
      </c>
      <c r="PT12" s="290">
        <f t="shared" si="1003"/>
        <v>0</v>
      </c>
      <c r="PU12" s="272" t="str">
        <f t="shared" si="1004"/>
        <v>S</v>
      </c>
      <c r="PV12" s="290">
        <f t="shared" si="1005"/>
        <v>0</v>
      </c>
      <c r="PW12" s="272" t="str">
        <f t="shared" si="1006"/>
        <v>S</v>
      </c>
      <c r="PX12" s="290">
        <f t="shared" si="1007"/>
        <v>0</v>
      </c>
      <c r="PY12" s="272" t="str">
        <f t="shared" si="1008"/>
        <v>S</v>
      </c>
      <c r="PZ12" s="290">
        <f t="shared" si="1009"/>
        <v>0</v>
      </c>
      <c r="QA12" s="292">
        <f t="shared" si="1848"/>
        <v>0</v>
      </c>
      <c r="QB12" s="272" t="str">
        <f t="shared" si="1752"/>
        <v>S</v>
      </c>
      <c r="QC12" s="290">
        <f t="shared" si="1010"/>
        <v>0</v>
      </c>
      <c r="QD12" s="272" t="str">
        <f t="shared" si="1011"/>
        <v>S</v>
      </c>
      <c r="QE12" s="290">
        <f t="shared" si="1010"/>
        <v>0</v>
      </c>
      <c r="QF12" s="272" t="str">
        <f t="shared" si="1013"/>
        <v>S</v>
      </c>
      <c r="QG12" s="290">
        <f t="shared" si="1010"/>
        <v>0</v>
      </c>
      <c r="QH12" s="272" t="str">
        <f t="shared" si="1015"/>
        <v>S</v>
      </c>
      <c r="QI12" s="290">
        <f t="shared" si="1010"/>
        <v>0</v>
      </c>
      <c r="QJ12" s="272" t="str">
        <f t="shared" si="1017"/>
        <v>T</v>
      </c>
      <c r="QK12" s="290">
        <f t="shared" si="1010"/>
        <v>0</v>
      </c>
      <c r="QL12" s="272" t="str">
        <f t="shared" si="1019"/>
        <v>S</v>
      </c>
      <c r="QM12" s="290">
        <f t="shared" si="1020"/>
        <v>0</v>
      </c>
      <c r="QN12" s="272" t="str">
        <f t="shared" si="1021"/>
        <v>S</v>
      </c>
      <c r="QO12" s="290">
        <f t="shared" si="1022"/>
        <v>0</v>
      </c>
      <c r="QP12" s="272" t="str">
        <f t="shared" si="1023"/>
        <v>S</v>
      </c>
      <c r="QQ12" s="290">
        <f t="shared" si="1024"/>
        <v>0</v>
      </c>
      <c r="QR12" s="272" t="str">
        <f t="shared" si="1025"/>
        <v>S</v>
      </c>
      <c r="QS12" s="290">
        <f t="shared" si="1026"/>
        <v>0</v>
      </c>
      <c r="QT12" s="272" t="str">
        <f t="shared" si="1027"/>
        <v>S</v>
      </c>
      <c r="QU12" s="290">
        <f t="shared" si="1028"/>
        <v>0</v>
      </c>
      <c r="QV12" s="272" t="str">
        <f t="shared" si="1029"/>
        <v>S</v>
      </c>
      <c r="QW12" s="290">
        <f t="shared" si="1030"/>
        <v>0</v>
      </c>
      <c r="QX12" s="292">
        <f t="shared" si="1849"/>
        <v>0</v>
      </c>
      <c r="QY12" s="272" t="str">
        <f t="shared" si="1754"/>
        <v>S</v>
      </c>
      <c r="QZ12" s="290">
        <f t="shared" si="1031"/>
        <v>0</v>
      </c>
      <c r="RA12" s="272" t="str">
        <f t="shared" si="1032"/>
        <v>S</v>
      </c>
      <c r="RB12" s="290">
        <f t="shared" si="1031"/>
        <v>0</v>
      </c>
      <c r="RC12" s="272" t="str">
        <f t="shared" si="1034"/>
        <v>S</v>
      </c>
      <c r="RD12" s="290">
        <f t="shared" si="1031"/>
        <v>0</v>
      </c>
      <c r="RE12" s="272" t="str">
        <f t="shared" si="1036"/>
        <v>S</v>
      </c>
      <c r="RF12" s="290">
        <f t="shared" si="1031"/>
        <v>0</v>
      </c>
      <c r="RG12" s="272" t="str">
        <f t="shared" si="1038"/>
        <v>T</v>
      </c>
      <c r="RH12" s="290">
        <f t="shared" si="1031"/>
        <v>0</v>
      </c>
      <c r="RI12" s="272" t="str">
        <f t="shared" si="1040"/>
        <v>S</v>
      </c>
      <c r="RJ12" s="290">
        <f t="shared" si="1041"/>
        <v>0</v>
      </c>
      <c r="RK12" s="272" t="str">
        <f t="shared" si="1042"/>
        <v>S</v>
      </c>
      <c r="RL12" s="290">
        <f t="shared" si="1043"/>
        <v>0</v>
      </c>
      <c r="RM12" s="272" t="str">
        <f t="shared" si="1044"/>
        <v>S</v>
      </c>
      <c r="RN12" s="290">
        <f t="shared" si="1045"/>
        <v>0</v>
      </c>
      <c r="RO12" s="272" t="str">
        <f t="shared" si="1046"/>
        <v>S</v>
      </c>
      <c r="RP12" s="290">
        <f t="shared" si="1047"/>
        <v>0</v>
      </c>
      <c r="RQ12" s="272" t="str">
        <f t="shared" si="1048"/>
        <v>S</v>
      </c>
      <c r="RR12" s="290">
        <f t="shared" si="1049"/>
        <v>0</v>
      </c>
      <c r="RS12" s="272" t="str">
        <f t="shared" si="1050"/>
        <v>S</v>
      </c>
      <c r="RT12" s="290">
        <f t="shared" si="1051"/>
        <v>0</v>
      </c>
      <c r="RU12" s="292">
        <f t="shared" si="1850"/>
        <v>0</v>
      </c>
      <c r="RV12" s="272" t="str">
        <f t="shared" si="1756"/>
        <v>S</v>
      </c>
      <c r="RW12" s="290">
        <f t="shared" si="1052"/>
        <v>0</v>
      </c>
      <c r="RX12" s="272" t="str">
        <f t="shared" si="1053"/>
        <v>S</v>
      </c>
      <c r="RY12" s="290">
        <f t="shared" si="1052"/>
        <v>0</v>
      </c>
      <c r="RZ12" s="272" t="str">
        <f t="shared" si="1055"/>
        <v>S</v>
      </c>
      <c r="SA12" s="290">
        <f t="shared" si="1052"/>
        <v>0</v>
      </c>
      <c r="SB12" s="272" t="str">
        <f t="shared" si="1057"/>
        <v>S</v>
      </c>
      <c r="SC12" s="290">
        <f t="shared" si="1052"/>
        <v>0</v>
      </c>
      <c r="SD12" s="272" t="str">
        <f t="shared" si="1059"/>
        <v>T</v>
      </c>
      <c r="SE12" s="290">
        <f t="shared" si="1052"/>
        <v>0</v>
      </c>
      <c r="SF12" s="272" t="str">
        <f t="shared" si="1061"/>
        <v>S</v>
      </c>
      <c r="SG12" s="290">
        <f t="shared" si="1062"/>
        <v>0</v>
      </c>
      <c r="SH12" s="272" t="str">
        <f t="shared" si="1063"/>
        <v>S</v>
      </c>
      <c r="SI12" s="290">
        <f t="shared" si="1064"/>
        <v>0</v>
      </c>
      <c r="SJ12" s="272" t="str">
        <f t="shared" si="1065"/>
        <v>S</v>
      </c>
      <c r="SK12" s="290">
        <f t="shared" si="1066"/>
        <v>0</v>
      </c>
      <c r="SL12" s="272" t="str">
        <f t="shared" si="1067"/>
        <v>S</v>
      </c>
      <c r="SM12" s="290">
        <f t="shared" si="1068"/>
        <v>0</v>
      </c>
      <c r="SN12" s="272" t="str">
        <f t="shared" si="1069"/>
        <v>S</v>
      </c>
      <c r="SO12" s="290">
        <f t="shared" si="1070"/>
        <v>0</v>
      </c>
      <c r="SP12" s="272" t="str">
        <f t="shared" si="1071"/>
        <v>S</v>
      </c>
      <c r="SQ12" s="290">
        <f t="shared" si="1072"/>
        <v>0</v>
      </c>
      <c r="SR12" s="292">
        <f t="shared" si="1851"/>
        <v>0</v>
      </c>
      <c r="SS12" s="272" t="str">
        <f t="shared" si="1758"/>
        <v>S</v>
      </c>
      <c r="ST12" s="290">
        <f t="shared" si="1073"/>
        <v>0</v>
      </c>
      <c r="SU12" s="272" t="str">
        <f t="shared" si="1074"/>
        <v>S</v>
      </c>
      <c r="SV12" s="290">
        <f t="shared" si="1073"/>
        <v>0</v>
      </c>
      <c r="SW12" s="272" t="str">
        <f t="shared" si="1076"/>
        <v>S</v>
      </c>
      <c r="SX12" s="290">
        <f t="shared" si="1073"/>
        <v>0</v>
      </c>
      <c r="SY12" s="272" t="str">
        <f t="shared" si="1078"/>
        <v>S</v>
      </c>
      <c r="SZ12" s="290">
        <f t="shared" si="1073"/>
        <v>0</v>
      </c>
      <c r="TA12" s="272" t="str">
        <f t="shared" si="1080"/>
        <v>T</v>
      </c>
      <c r="TB12" s="290">
        <f t="shared" si="1073"/>
        <v>0</v>
      </c>
      <c r="TC12" s="272" t="str">
        <f t="shared" si="1082"/>
        <v>S</v>
      </c>
      <c r="TD12" s="290">
        <f t="shared" si="1083"/>
        <v>0</v>
      </c>
      <c r="TE12" s="272" t="str">
        <f t="shared" si="1084"/>
        <v>S</v>
      </c>
      <c r="TF12" s="290">
        <f t="shared" si="1085"/>
        <v>0</v>
      </c>
      <c r="TG12" s="272" t="str">
        <f t="shared" si="1086"/>
        <v>S</v>
      </c>
      <c r="TH12" s="290">
        <f t="shared" si="1087"/>
        <v>0</v>
      </c>
      <c r="TI12" s="272" t="str">
        <f t="shared" si="1088"/>
        <v>S</v>
      </c>
      <c r="TJ12" s="290">
        <f t="shared" si="1089"/>
        <v>0</v>
      </c>
      <c r="TK12" s="272" t="str">
        <f t="shared" si="1090"/>
        <v>S</v>
      </c>
      <c r="TL12" s="290">
        <f t="shared" si="1091"/>
        <v>0</v>
      </c>
      <c r="TM12" s="272" t="str">
        <f t="shared" si="1092"/>
        <v>S</v>
      </c>
      <c r="TN12" s="290">
        <f t="shared" si="1093"/>
        <v>0</v>
      </c>
      <c r="TO12" s="292">
        <f t="shared" si="1852"/>
        <v>0</v>
      </c>
      <c r="TP12" s="272" t="str">
        <f t="shared" si="1760"/>
        <v>S</v>
      </c>
      <c r="TQ12" s="290">
        <f t="shared" si="1094"/>
        <v>0</v>
      </c>
      <c r="TR12" s="272" t="str">
        <f t="shared" si="1095"/>
        <v>S</v>
      </c>
      <c r="TS12" s="290">
        <f t="shared" si="1094"/>
        <v>0</v>
      </c>
      <c r="TT12" s="272" t="str">
        <f t="shared" si="1097"/>
        <v>S</v>
      </c>
      <c r="TU12" s="290">
        <f t="shared" si="1094"/>
        <v>0</v>
      </c>
      <c r="TV12" s="272" t="str">
        <f t="shared" si="1099"/>
        <v>S</v>
      </c>
      <c r="TW12" s="290">
        <f t="shared" si="1094"/>
        <v>0</v>
      </c>
      <c r="TX12" s="272" t="str">
        <f t="shared" si="1101"/>
        <v>T</v>
      </c>
      <c r="TY12" s="290">
        <f t="shared" si="1094"/>
        <v>0</v>
      </c>
      <c r="TZ12" s="272" t="str">
        <f t="shared" si="1103"/>
        <v>S</v>
      </c>
      <c r="UA12" s="290">
        <f t="shared" si="1104"/>
        <v>0</v>
      </c>
      <c r="UB12" s="272" t="str">
        <f t="shared" si="1105"/>
        <v>S</v>
      </c>
      <c r="UC12" s="290">
        <f t="shared" si="1106"/>
        <v>0</v>
      </c>
      <c r="UD12" s="272" t="str">
        <f t="shared" si="1107"/>
        <v>S</v>
      </c>
      <c r="UE12" s="290">
        <f t="shared" si="1108"/>
        <v>0</v>
      </c>
      <c r="UF12" s="272" t="str">
        <f t="shared" si="1109"/>
        <v>S</v>
      </c>
      <c r="UG12" s="290">
        <f t="shared" si="1110"/>
        <v>0</v>
      </c>
      <c r="UH12" s="272" t="str">
        <f t="shared" si="1111"/>
        <v>S</v>
      </c>
      <c r="UI12" s="290">
        <f t="shared" si="1112"/>
        <v>0</v>
      </c>
      <c r="UJ12" s="272" t="str">
        <f t="shared" si="1113"/>
        <v>S</v>
      </c>
      <c r="UK12" s="290">
        <f t="shared" si="1114"/>
        <v>0</v>
      </c>
      <c r="UL12" s="292">
        <f t="shared" si="1853"/>
        <v>0</v>
      </c>
      <c r="UM12" s="272" t="str">
        <f t="shared" si="1762"/>
        <v>S</v>
      </c>
      <c r="UN12" s="290">
        <f t="shared" si="1115"/>
        <v>0</v>
      </c>
      <c r="UO12" s="272" t="str">
        <f t="shared" si="1116"/>
        <v>S</v>
      </c>
      <c r="UP12" s="290">
        <f t="shared" si="1115"/>
        <v>0</v>
      </c>
      <c r="UQ12" s="272" t="str">
        <f t="shared" si="1118"/>
        <v>S</v>
      </c>
      <c r="UR12" s="290">
        <f t="shared" si="1115"/>
        <v>0</v>
      </c>
      <c r="US12" s="272" t="str">
        <f t="shared" si="1120"/>
        <v>S</v>
      </c>
      <c r="UT12" s="290">
        <f t="shared" si="1115"/>
        <v>0</v>
      </c>
      <c r="UU12" s="272" t="str">
        <f t="shared" si="1122"/>
        <v>T</v>
      </c>
      <c r="UV12" s="290">
        <f t="shared" si="1115"/>
        <v>0</v>
      </c>
      <c r="UW12" s="272" t="str">
        <f t="shared" si="1124"/>
        <v>S</v>
      </c>
      <c r="UX12" s="290">
        <f t="shared" si="1125"/>
        <v>0</v>
      </c>
      <c r="UY12" s="272" t="str">
        <f t="shared" si="1126"/>
        <v>S</v>
      </c>
      <c r="UZ12" s="290">
        <f t="shared" si="1127"/>
        <v>0</v>
      </c>
      <c r="VA12" s="272" t="str">
        <f t="shared" si="1128"/>
        <v>S</v>
      </c>
      <c r="VB12" s="290">
        <f t="shared" si="1129"/>
        <v>0</v>
      </c>
      <c r="VC12" s="272" t="str">
        <f t="shared" si="1130"/>
        <v>S</v>
      </c>
      <c r="VD12" s="290">
        <f t="shared" si="1131"/>
        <v>0</v>
      </c>
      <c r="VE12" s="272" t="str">
        <f t="shared" si="1132"/>
        <v>S</v>
      </c>
      <c r="VF12" s="290">
        <f t="shared" si="1133"/>
        <v>0</v>
      </c>
      <c r="VG12" s="272" t="str">
        <f t="shared" si="1134"/>
        <v>S</v>
      </c>
      <c r="VH12" s="290">
        <f t="shared" si="1135"/>
        <v>0</v>
      </c>
      <c r="VI12" s="292">
        <f t="shared" si="1854"/>
        <v>0</v>
      </c>
      <c r="VJ12" s="272" t="str">
        <f t="shared" si="1764"/>
        <v>S</v>
      </c>
      <c r="VK12" s="290">
        <f t="shared" si="1136"/>
        <v>0</v>
      </c>
      <c r="VL12" s="272" t="str">
        <f t="shared" si="1137"/>
        <v>S</v>
      </c>
      <c r="VM12" s="290">
        <f t="shared" si="1136"/>
        <v>0</v>
      </c>
      <c r="VN12" s="272" t="str">
        <f t="shared" si="1139"/>
        <v>S</v>
      </c>
      <c r="VO12" s="290">
        <f t="shared" si="1136"/>
        <v>0</v>
      </c>
      <c r="VP12" s="272" t="str">
        <f t="shared" si="1141"/>
        <v>S</v>
      </c>
      <c r="VQ12" s="290">
        <f t="shared" si="1136"/>
        <v>0</v>
      </c>
      <c r="VR12" s="272" t="str">
        <f t="shared" si="1143"/>
        <v>T</v>
      </c>
      <c r="VS12" s="290">
        <f t="shared" si="1136"/>
        <v>0</v>
      </c>
      <c r="VT12" s="272" t="str">
        <f t="shared" si="1145"/>
        <v>S</v>
      </c>
      <c r="VU12" s="290">
        <f t="shared" si="1146"/>
        <v>0</v>
      </c>
      <c r="VV12" s="272" t="str">
        <f t="shared" si="1147"/>
        <v>S</v>
      </c>
      <c r="VW12" s="290">
        <f t="shared" si="1148"/>
        <v>0</v>
      </c>
      <c r="VX12" s="272" t="str">
        <f t="shared" si="1149"/>
        <v>S</v>
      </c>
      <c r="VY12" s="290">
        <f t="shared" si="1150"/>
        <v>0</v>
      </c>
      <c r="VZ12" s="272" t="str">
        <f t="shared" si="1151"/>
        <v>S</v>
      </c>
      <c r="WA12" s="290">
        <f t="shared" si="1152"/>
        <v>0</v>
      </c>
      <c r="WB12" s="272" t="str">
        <f t="shared" si="1153"/>
        <v>S</v>
      </c>
      <c r="WC12" s="290">
        <f t="shared" si="1154"/>
        <v>0</v>
      </c>
      <c r="WD12" s="272" t="str">
        <f t="shared" si="1155"/>
        <v>S</v>
      </c>
      <c r="WE12" s="290">
        <f t="shared" si="1156"/>
        <v>0</v>
      </c>
      <c r="WF12" s="292">
        <f t="shared" si="1855"/>
        <v>0</v>
      </c>
      <c r="WG12" s="272" t="str">
        <f t="shared" si="1766"/>
        <v>S</v>
      </c>
      <c r="WH12" s="290">
        <f t="shared" si="1157"/>
        <v>0</v>
      </c>
      <c r="WI12" s="272" t="str">
        <f t="shared" si="1158"/>
        <v>S</v>
      </c>
      <c r="WJ12" s="290">
        <f t="shared" si="1157"/>
        <v>0</v>
      </c>
      <c r="WK12" s="272" t="str">
        <f t="shared" si="1160"/>
        <v>S</v>
      </c>
      <c r="WL12" s="290">
        <f t="shared" si="1157"/>
        <v>0</v>
      </c>
      <c r="WM12" s="272" t="str">
        <f t="shared" si="1162"/>
        <v>S</v>
      </c>
      <c r="WN12" s="290">
        <f t="shared" si="1157"/>
        <v>0</v>
      </c>
      <c r="WO12" s="272" t="str">
        <f t="shared" si="1164"/>
        <v>T</v>
      </c>
      <c r="WP12" s="290">
        <f t="shared" si="1157"/>
        <v>0</v>
      </c>
      <c r="WQ12" s="272" t="str">
        <f t="shared" si="1166"/>
        <v>S</v>
      </c>
      <c r="WR12" s="290">
        <f t="shared" si="1167"/>
        <v>0</v>
      </c>
      <c r="WS12" s="272" t="str">
        <f t="shared" si="1168"/>
        <v>S</v>
      </c>
      <c r="WT12" s="290">
        <f t="shared" si="1169"/>
        <v>0</v>
      </c>
      <c r="WU12" s="272" t="str">
        <f t="shared" si="1170"/>
        <v>S</v>
      </c>
      <c r="WV12" s="290">
        <f t="shared" si="1171"/>
        <v>0</v>
      </c>
      <c r="WW12" s="272" t="str">
        <f t="shared" si="1172"/>
        <v>S</v>
      </c>
      <c r="WX12" s="290">
        <f t="shared" si="1173"/>
        <v>0</v>
      </c>
      <c r="WY12" s="272" t="str">
        <f t="shared" si="1174"/>
        <v>S</v>
      </c>
      <c r="WZ12" s="290">
        <f t="shared" si="1175"/>
        <v>0</v>
      </c>
      <c r="XA12" s="272" t="str">
        <f t="shared" si="1176"/>
        <v>S</v>
      </c>
      <c r="XB12" s="290">
        <f t="shared" si="1177"/>
        <v>0</v>
      </c>
      <c r="XC12" s="292">
        <f t="shared" si="1856"/>
        <v>0</v>
      </c>
      <c r="XD12" s="272" t="str">
        <f t="shared" si="1768"/>
        <v>S</v>
      </c>
      <c r="XE12" s="290">
        <f t="shared" si="1178"/>
        <v>0</v>
      </c>
      <c r="XF12" s="272" t="str">
        <f t="shared" si="1179"/>
        <v>S</v>
      </c>
      <c r="XG12" s="290">
        <f t="shared" si="1178"/>
        <v>0</v>
      </c>
      <c r="XH12" s="272" t="str">
        <f t="shared" si="1181"/>
        <v>S</v>
      </c>
      <c r="XI12" s="290">
        <f t="shared" si="1178"/>
        <v>0</v>
      </c>
      <c r="XJ12" s="272" t="str">
        <f t="shared" si="1183"/>
        <v>S</v>
      </c>
      <c r="XK12" s="290">
        <f t="shared" si="1178"/>
        <v>0</v>
      </c>
      <c r="XL12" s="272" t="str">
        <f t="shared" si="1185"/>
        <v>T</v>
      </c>
      <c r="XM12" s="290">
        <f t="shared" si="1178"/>
        <v>0</v>
      </c>
      <c r="XN12" s="272" t="str">
        <f t="shared" si="1187"/>
        <v>S</v>
      </c>
      <c r="XO12" s="290">
        <f t="shared" si="1188"/>
        <v>0</v>
      </c>
      <c r="XP12" s="272" t="str">
        <f t="shared" si="1189"/>
        <v>S</v>
      </c>
      <c r="XQ12" s="290">
        <f t="shared" si="1190"/>
        <v>0</v>
      </c>
      <c r="XR12" s="272" t="str">
        <f t="shared" si="1191"/>
        <v>S</v>
      </c>
      <c r="XS12" s="290">
        <f t="shared" si="1192"/>
        <v>0</v>
      </c>
      <c r="XT12" s="272" t="str">
        <f t="shared" si="1193"/>
        <v>S</v>
      </c>
      <c r="XU12" s="290">
        <f t="shared" si="1194"/>
        <v>0</v>
      </c>
      <c r="XV12" s="272" t="str">
        <f t="shared" si="1195"/>
        <v>S</v>
      </c>
      <c r="XW12" s="290">
        <f t="shared" si="1196"/>
        <v>0</v>
      </c>
      <c r="XX12" s="272" t="str">
        <f t="shared" si="1197"/>
        <v>S</v>
      </c>
      <c r="XY12" s="290">
        <f t="shared" si="1198"/>
        <v>0</v>
      </c>
      <c r="XZ12" s="292">
        <f t="shared" si="1857"/>
        <v>0</v>
      </c>
      <c r="YA12" s="272" t="str">
        <f t="shared" si="1770"/>
        <v>S</v>
      </c>
      <c r="YB12" s="290">
        <f t="shared" si="1199"/>
        <v>0</v>
      </c>
      <c r="YC12" s="272" t="str">
        <f t="shared" si="1200"/>
        <v>S</v>
      </c>
      <c r="YD12" s="290">
        <f t="shared" si="1199"/>
        <v>0</v>
      </c>
      <c r="YE12" s="272" t="str">
        <f t="shared" si="1202"/>
        <v>S</v>
      </c>
      <c r="YF12" s="290">
        <f t="shared" si="1199"/>
        <v>0</v>
      </c>
      <c r="YG12" s="272" t="str">
        <f t="shared" si="1204"/>
        <v>S</v>
      </c>
      <c r="YH12" s="290">
        <f t="shared" si="1199"/>
        <v>0</v>
      </c>
      <c r="YI12" s="272" t="str">
        <f t="shared" si="1206"/>
        <v>T</v>
      </c>
      <c r="YJ12" s="290">
        <f t="shared" si="1199"/>
        <v>0</v>
      </c>
      <c r="YK12" s="272" t="str">
        <f t="shared" si="1208"/>
        <v>S</v>
      </c>
      <c r="YL12" s="290">
        <f t="shared" si="1209"/>
        <v>0</v>
      </c>
      <c r="YM12" s="272" t="str">
        <f t="shared" si="1210"/>
        <v>S</v>
      </c>
      <c r="YN12" s="290">
        <f t="shared" si="1211"/>
        <v>0</v>
      </c>
      <c r="YO12" s="272" t="str">
        <f t="shared" si="1212"/>
        <v>S</v>
      </c>
      <c r="YP12" s="290">
        <f t="shared" si="1213"/>
        <v>0</v>
      </c>
      <c r="YQ12" s="272" t="str">
        <f t="shared" si="1214"/>
        <v>S</v>
      </c>
      <c r="YR12" s="290">
        <f t="shared" si="1215"/>
        <v>0</v>
      </c>
      <c r="YS12" s="272" t="str">
        <f t="shared" si="1216"/>
        <v>S</v>
      </c>
      <c r="YT12" s="290">
        <f t="shared" si="1217"/>
        <v>0</v>
      </c>
      <c r="YU12" s="272" t="str">
        <f t="shared" si="1218"/>
        <v>S</v>
      </c>
      <c r="YV12" s="290">
        <f t="shared" si="1219"/>
        <v>0</v>
      </c>
      <c r="YW12" s="292">
        <f t="shared" si="1858"/>
        <v>0</v>
      </c>
      <c r="YX12" s="272" t="str">
        <f t="shared" si="1772"/>
        <v>S</v>
      </c>
      <c r="YY12" s="290">
        <f t="shared" si="1220"/>
        <v>0</v>
      </c>
      <c r="YZ12" s="272" t="str">
        <f t="shared" si="1221"/>
        <v>S</v>
      </c>
      <c r="ZA12" s="290">
        <f t="shared" si="1220"/>
        <v>0</v>
      </c>
      <c r="ZB12" s="272" t="str">
        <f t="shared" si="1223"/>
        <v>S</v>
      </c>
      <c r="ZC12" s="290">
        <f t="shared" si="1220"/>
        <v>0</v>
      </c>
      <c r="ZD12" s="272" t="str">
        <f t="shared" si="1225"/>
        <v>S</v>
      </c>
      <c r="ZE12" s="290">
        <f t="shared" si="1220"/>
        <v>0</v>
      </c>
      <c r="ZF12" s="272" t="str">
        <f t="shared" si="1227"/>
        <v>T</v>
      </c>
      <c r="ZG12" s="290">
        <f t="shared" si="1220"/>
        <v>0</v>
      </c>
      <c r="ZH12" s="272" t="str">
        <f t="shared" si="1229"/>
        <v>S</v>
      </c>
      <c r="ZI12" s="290">
        <f t="shared" si="1230"/>
        <v>0</v>
      </c>
      <c r="ZJ12" s="272" t="str">
        <f t="shared" si="1231"/>
        <v>S</v>
      </c>
      <c r="ZK12" s="290">
        <f t="shared" si="1232"/>
        <v>0</v>
      </c>
      <c r="ZL12" s="272" t="str">
        <f t="shared" si="1233"/>
        <v>S</v>
      </c>
      <c r="ZM12" s="290">
        <f t="shared" si="1234"/>
        <v>0</v>
      </c>
      <c r="ZN12" s="272" t="str">
        <f t="shared" si="1235"/>
        <v>S</v>
      </c>
      <c r="ZO12" s="290">
        <f t="shared" si="1236"/>
        <v>0</v>
      </c>
      <c r="ZP12" s="272" t="str">
        <f t="shared" si="1237"/>
        <v>S</v>
      </c>
      <c r="ZQ12" s="290">
        <f t="shared" si="1238"/>
        <v>0</v>
      </c>
      <c r="ZR12" s="272" t="str">
        <f t="shared" si="1239"/>
        <v>S</v>
      </c>
      <c r="ZS12" s="290">
        <f t="shared" si="1240"/>
        <v>0</v>
      </c>
      <c r="ZT12" s="292">
        <f t="shared" si="1859"/>
        <v>0</v>
      </c>
      <c r="ZU12" s="272" t="str">
        <f t="shared" si="1774"/>
        <v>S</v>
      </c>
      <c r="ZV12" s="290">
        <f t="shared" si="1241"/>
        <v>0</v>
      </c>
      <c r="ZW12" s="272" t="str">
        <f t="shared" si="1242"/>
        <v>S</v>
      </c>
      <c r="ZX12" s="290">
        <f t="shared" si="1241"/>
        <v>0</v>
      </c>
      <c r="ZY12" s="272" t="str">
        <f t="shared" si="1244"/>
        <v>S</v>
      </c>
      <c r="ZZ12" s="290">
        <f t="shared" si="1241"/>
        <v>0</v>
      </c>
      <c r="AAA12" s="272" t="str">
        <f t="shared" si="1246"/>
        <v>S</v>
      </c>
      <c r="AAB12" s="290">
        <f t="shared" si="1241"/>
        <v>0</v>
      </c>
      <c r="AAC12" s="272" t="str">
        <f t="shared" si="1248"/>
        <v>T</v>
      </c>
      <c r="AAD12" s="290">
        <f t="shared" si="1241"/>
        <v>0</v>
      </c>
      <c r="AAE12" s="272" t="str">
        <f t="shared" si="1250"/>
        <v>S</v>
      </c>
      <c r="AAF12" s="290">
        <f t="shared" si="1251"/>
        <v>0</v>
      </c>
      <c r="AAG12" s="272" t="str">
        <f t="shared" si="1252"/>
        <v>S</v>
      </c>
      <c r="AAH12" s="290">
        <f t="shared" si="1253"/>
        <v>0</v>
      </c>
      <c r="AAI12" s="272" t="str">
        <f t="shared" si="1254"/>
        <v>S</v>
      </c>
      <c r="AAJ12" s="290">
        <f t="shared" si="1255"/>
        <v>0</v>
      </c>
      <c r="AAK12" s="272" t="str">
        <f t="shared" si="1256"/>
        <v>S</v>
      </c>
      <c r="AAL12" s="290">
        <f t="shared" si="1257"/>
        <v>0</v>
      </c>
      <c r="AAM12" s="272" t="str">
        <f t="shared" si="1258"/>
        <v>S</v>
      </c>
      <c r="AAN12" s="290">
        <f t="shared" si="1259"/>
        <v>0</v>
      </c>
      <c r="AAO12" s="272" t="str">
        <f t="shared" si="1260"/>
        <v>S</v>
      </c>
      <c r="AAP12" s="290">
        <f t="shared" si="1261"/>
        <v>0</v>
      </c>
      <c r="AAQ12" s="292">
        <f t="shared" si="1860"/>
        <v>0</v>
      </c>
      <c r="AAR12" s="272" t="str">
        <f t="shared" si="1776"/>
        <v>S</v>
      </c>
      <c r="AAS12" s="290">
        <f t="shared" si="1262"/>
        <v>0</v>
      </c>
      <c r="AAT12" s="272" t="str">
        <f t="shared" si="1263"/>
        <v>S</v>
      </c>
      <c r="AAU12" s="290">
        <f t="shared" si="1262"/>
        <v>0</v>
      </c>
      <c r="AAV12" s="272" t="str">
        <f t="shared" si="1265"/>
        <v>S</v>
      </c>
      <c r="AAW12" s="290">
        <f t="shared" si="1262"/>
        <v>0</v>
      </c>
      <c r="AAX12" s="272" t="str">
        <f t="shared" si="1267"/>
        <v>S</v>
      </c>
      <c r="AAY12" s="290">
        <f t="shared" si="1262"/>
        <v>0</v>
      </c>
      <c r="AAZ12" s="272" t="str">
        <f t="shared" si="1269"/>
        <v>T</v>
      </c>
      <c r="ABA12" s="290">
        <f t="shared" si="1262"/>
        <v>0</v>
      </c>
      <c r="ABB12" s="272" t="str">
        <f t="shared" si="1271"/>
        <v>S</v>
      </c>
      <c r="ABC12" s="290">
        <f t="shared" si="1272"/>
        <v>0</v>
      </c>
      <c r="ABD12" s="272" t="str">
        <f t="shared" si="1273"/>
        <v>S</v>
      </c>
      <c r="ABE12" s="290">
        <f t="shared" si="1274"/>
        <v>0</v>
      </c>
      <c r="ABF12" s="272" t="str">
        <f t="shared" si="1275"/>
        <v>S</v>
      </c>
      <c r="ABG12" s="290">
        <f t="shared" si="1276"/>
        <v>0</v>
      </c>
      <c r="ABH12" s="272" t="str">
        <f t="shared" si="1277"/>
        <v>S</v>
      </c>
      <c r="ABI12" s="290">
        <f t="shared" si="1278"/>
        <v>0</v>
      </c>
      <c r="ABJ12" s="272" t="str">
        <f t="shared" si="1279"/>
        <v>S</v>
      </c>
      <c r="ABK12" s="290">
        <f t="shared" si="1280"/>
        <v>0</v>
      </c>
      <c r="ABL12" s="272" t="str">
        <f t="shared" si="1281"/>
        <v>S</v>
      </c>
      <c r="ABM12" s="290">
        <f t="shared" si="1282"/>
        <v>0</v>
      </c>
      <c r="ABN12" s="292">
        <f t="shared" si="1861"/>
        <v>0</v>
      </c>
      <c r="ABO12" s="272" t="str">
        <f t="shared" si="1778"/>
        <v>S</v>
      </c>
      <c r="ABP12" s="290">
        <f t="shared" si="1283"/>
        <v>0</v>
      </c>
      <c r="ABQ12" s="272" t="str">
        <f t="shared" si="1284"/>
        <v>S</v>
      </c>
      <c r="ABR12" s="290">
        <f t="shared" si="1283"/>
        <v>0</v>
      </c>
      <c r="ABS12" s="272" t="str">
        <f t="shared" si="1286"/>
        <v>S</v>
      </c>
      <c r="ABT12" s="290">
        <f t="shared" si="1283"/>
        <v>0</v>
      </c>
      <c r="ABU12" s="272" t="str">
        <f t="shared" si="1288"/>
        <v>S</v>
      </c>
      <c r="ABV12" s="290">
        <f t="shared" si="1283"/>
        <v>0</v>
      </c>
      <c r="ABW12" s="272" t="str">
        <f t="shared" si="1290"/>
        <v>T</v>
      </c>
      <c r="ABX12" s="290">
        <f t="shared" si="1283"/>
        <v>0</v>
      </c>
      <c r="ABY12" s="272" t="str">
        <f t="shared" si="1292"/>
        <v>S</v>
      </c>
      <c r="ABZ12" s="290">
        <f t="shared" si="1293"/>
        <v>0</v>
      </c>
      <c r="ACA12" s="272" t="str">
        <f t="shared" si="1294"/>
        <v>S</v>
      </c>
      <c r="ACB12" s="290">
        <f t="shared" si="1295"/>
        <v>0</v>
      </c>
      <c r="ACC12" s="272" t="str">
        <f t="shared" si="1296"/>
        <v>S</v>
      </c>
      <c r="ACD12" s="290">
        <f t="shared" si="1297"/>
        <v>0</v>
      </c>
      <c r="ACE12" s="272" t="str">
        <f t="shared" si="1298"/>
        <v>S</v>
      </c>
      <c r="ACF12" s="290">
        <f t="shared" si="1299"/>
        <v>0</v>
      </c>
      <c r="ACG12" s="272" t="str">
        <f t="shared" si="1300"/>
        <v>S</v>
      </c>
      <c r="ACH12" s="290">
        <f t="shared" si="1301"/>
        <v>0</v>
      </c>
      <c r="ACI12" s="272" t="str">
        <f t="shared" si="1302"/>
        <v>S</v>
      </c>
      <c r="ACJ12" s="290">
        <f t="shared" si="1303"/>
        <v>0</v>
      </c>
      <c r="ACK12" s="292">
        <f t="shared" si="1862"/>
        <v>0</v>
      </c>
      <c r="ACL12" s="272" t="str">
        <f t="shared" si="1780"/>
        <v>S</v>
      </c>
      <c r="ACM12" s="290">
        <f t="shared" si="1304"/>
        <v>0</v>
      </c>
      <c r="ACN12" s="272" t="str">
        <f t="shared" si="1305"/>
        <v>S</v>
      </c>
      <c r="ACO12" s="290">
        <f t="shared" si="1304"/>
        <v>0</v>
      </c>
      <c r="ACP12" s="272" t="str">
        <f t="shared" si="1307"/>
        <v>S</v>
      </c>
      <c r="ACQ12" s="290">
        <f t="shared" si="1304"/>
        <v>0</v>
      </c>
      <c r="ACR12" s="272" t="str">
        <f t="shared" si="1309"/>
        <v>S</v>
      </c>
      <c r="ACS12" s="290">
        <f t="shared" si="1304"/>
        <v>0</v>
      </c>
      <c r="ACT12" s="272" t="str">
        <f t="shared" si="1311"/>
        <v>T</v>
      </c>
      <c r="ACU12" s="290">
        <f t="shared" si="1304"/>
        <v>0</v>
      </c>
      <c r="ACV12" s="272" t="str">
        <f t="shared" si="1313"/>
        <v>S</v>
      </c>
      <c r="ACW12" s="290">
        <f t="shared" si="1314"/>
        <v>0</v>
      </c>
      <c r="ACX12" s="272" t="str">
        <f t="shared" si="1315"/>
        <v>S</v>
      </c>
      <c r="ACY12" s="290">
        <f t="shared" si="1316"/>
        <v>0</v>
      </c>
      <c r="ACZ12" s="272" t="str">
        <f t="shared" si="1317"/>
        <v>S</v>
      </c>
      <c r="ADA12" s="290">
        <f t="shared" si="1318"/>
        <v>0</v>
      </c>
      <c r="ADB12" s="272" t="str">
        <f t="shared" si="1319"/>
        <v>S</v>
      </c>
      <c r="ADC12" s="290">
        <f t="shared" si="1320"/>
        <v>0</v>
      </c>
      <c r="ADD12" s="272" t="str">
        <f t="shared" si="1321"/>
        <v>S</v>
      </c>
      <c r="ADE12" s="290">
        <f t="shared" si="1322"/>
        <v>0</v>
      </c>
      <c r="ADF12" s="272" t="str">
        <f t="shared" si="1323"/>
        <v>S</v>
      </c>
      <c r="ADG12" s="290">
        <f t="shared" si="1324"/>
        <v>0</v>
      </c>
      <c r="ADH12" s="292">
        <f t="shared" si="1863"/>
        <v>0</v>
      </c>
      <c r="ADI12" s="272" t="str">
        <f t="shared" si="1782"/>
        <v>S</v>
      </c>
      <c r="ADJ12" s="290">
        <f t="shared" si="1325"/>
        <v>0</v>
      </c>
      <c r="ADK12" s="272" t="str">
        <f t="shared" si="1326"/>
        <v>S</v>
      </c>
      <c r="ADL12" s="290">
        <f t="shared" si="1325"/>
        <v>0</v>
      </c>
      <c r="ADM12" s="272" t="str">
        <f t="shared" si="1328"/>
        <v>S</v>
      </c>
      <c r="ADN12" s="290">
        <f t="shared" si="1325"/>
        <v>0</v>
      </c>
      <c r="ADO12" s="272" t="str">
        <f t="shared" si="1330"/>
        <v>S</v>
      </c>
      <c r="ADP12" s="290">
        <f t="shared" si="1325"/>
        <v>0</v>
      </c>
      <c r="ADQ12" s="272" t="str">
        <f t="shared" si="1332"/>
        <v>T</v>
      </c>
      <c r="ADR12" s="290">
        <f t="shared" si="1325"/>
        <v>0</v>
      </c>
      <c r="ADS12" s="272" t="str">
        <f t="shared" si="1334"/>
        <v>S</v>
      </c>
      <c r="ADT12" s="290">
        <f t="shared" si="1335"/>
        <v>0</v>
      </c>
      <c r="ADU12" s="272" t="str">
        <f t="shared" si="1336"/>
        <v>S</v>
      </c>
      <c r="ADV12" s="290">
        <f t="shared" si="1337"/>
        <v>0</v>
      </c>
      <c r="ADW12" s="272" t="str">
        <f t="shared" si="1338"/>
        <v>S</v>
      </c>
      <c r="ADX12" s="290">
        <f t="shared" si="1339"/>
        <v>0</v>
      </c>
      <c r="ADY12" s="272" t="str">
        <f t="shared" si="1340"/>
        <v>S</v>
      </c>
      <c r="ADZ12" s="290">
        <f t="shared" si="1341"/>
        <v>0</v>
      </c>
      <c r="AEA12" s="272" t="str">
        <f t="shared" si="1342"/>
        <v>S</v>
      </c>
      <c r="AEB12" s="290">
        <f t="shared" si="1343"/>
        <v>0</v>
      </c>
      <c r="AEC12" s="272" t="str">
        <f t="shared" si="1344"/>
        <v>S</v>
      </c>
      <c r="AED12" s="290">
        <f t="shared" si="1345"/>
        <v>0</v>
      </c>
      <c r="AEE12" s="292">
        <f t="shared" si="1864"/>
        <v>0</v>
      </c>
      <c r="AEF12" s="272" t="str">
        <f t="shared" si="1784"/>
        <v>S</v>
      </c>
      <c r="AEG12" s="290">
        <f t="shared" si="1346"/>
        <v>0</v>
      </c>
      <c r="AEH12" s="272" t="str">
        <f t="shared" si="1347"/>
        <v>S</v>
      </c>
      <c r="AEI12" s="290">
        <f t="shared" si="1346"/>
        <v>0</v>
      </c>
      <c r="AEJ12" s="272" t="str">
        <f t="shared" si="1349"/>
        <v>S</v>
      </c>
      <c r="AEK12" s="290">
        <f t="shared" si="1346"/>
        <v>0</v>
      </c>
      <c r="AEL12" s="272" t="str">
        <f t="shared" si="1351"/>
        <v>S</v>
      </c>
      <c r="AEM12" s="290">
        <f t="shared" si="1346"/>
        <v>0</v>
      </c>
      <c r="AEN12" s="272" t="str">
        <f t="shared" si="1353"/>
        <v>T</v>
      </c>
      <c r="AEO12" s="290">
        <f t="shared" si="1346"/>
        <v>0</v>
      </c>
      <c r="AEP12" s="272" t="str">
        <f t="shared" si="1355"/>
        <v>S</v>
      </c>
      <c r="AEQ12" s="290">
        <f t="shared" si="1356"/>
        <v>0</v>
      </c>
      <c r="AER12" s="272" t="str">
        <f t="shared" si="1357"/>
        <v>S</v>
      </c>
      <c r="AES12" s="290">
        <f t="shared" si="1358"/>
        <v>0</v>
      </c>
      <c r="AET12" s="272" t="str">
        <f t="shared" si="1359"/>
        <v>S</v>
      </c>
      <c r="AEU12" s="290">
        <f t="shared" si="1360"/>
        <v>0</v>
      </c>
      <c r="AEV12" s="272" t="str">
        <f t="shared" si="1361"/>
        <v>S</v>
      </c>
      <c r="AEW12" s="290">
        <f t="shared" si="1362"/>
        <v>0</v>
      </c>
      <c r="AEX12" s="272" t="str">
        <f t="shared" si="1363"/>
        <v>S</v>
      </c>
      <c r="AEY12" s="290">
        <f t="shared" si="1364"/>
        <v>0</v>
      </c>
      <c r="AEZ12" s="272" t="str">
        <f t="shared" si="1365"/>
        <v>S</v>
      </c>
      <c r="AFA12" s="290">
        <f t="shared" si="1366"/>
        <v>0</v>
      </c>
      <c r="AFB12" s="292">
        <f t="shared" si="1865"/>
        <v>0</v>
      </c>
      <c r="AFC12" s="272" t="str">
        <f t="shared" si="1786"/>
        <v>S</v>
      </c>
      <c r="AFD12" s="290">
        <f t="shared" si="1367"/>
        <v>0</v>
      </c>
      <c r="AFE12" s="272" t="str">
        <f t="shared" si="1368"/>
        <v>S</v>
      </c>
      <c r="AFF12" s="290">
        <f t="shared" si="1367"/>
        <v>0</v>
      </c>
      <c r="AFG12" s="272" t="str">
        <f t="shared" si="1370"/>
        <v>S</v>
      </c>
      <c r="AFH12" s="290">
        <f t="shared" si="1367"/>
        <v>0</v>
      </c>
      <c r="AFI12" s="272" t="str">
        <f t="shared" si="1372"/>
        <v>S</v>
      </c>
      <c r="AFJ12" s="290">
        <f t="shared" si="1367"/>
        <v>0</v>
      </c>
      <c r="AFK12" s="272" t="str">
        <f t="shared" si="1374"/>
        <v>T</v>
      </c>
      <c r="AFL12" s="290">
        <f t="shared" si="1367"/>
        <v>0</v>
      </c>
      <c r="AFM12" s="272" t="str">
        <f t="shared" si="1376"/>
        <v>S</v>
      </c>
      <c r="AFN12" s="290">
        <f t="shared" si="1377"/>
        <v>0</v>
      </c>
      <c r="AFO12" s="272" t="str">
        <f t="shared" si="1378"/>
        <v>S</v>
      </c>
      <c r="AFP12" s="290">
        <f t="shared" si="1379"/>
        <v>0</v>
      </c>
      <c r="AFQ12" s="272" t="str">
        <f t="shared" si="1380"/>
        <v>S</v>
      </c>
      <c r="AFR12" s="290">
        <f t="shared" si="1381"/>
        <v>0</v>
      </c>
      <c r="AFS12" s="272" t="str">
        <f t="shared" si="1382"/>
        <v>S</v>
      </c>
      <c r="AFT12" s="290">
        <f t="shared" si="1383"/>
        <v>0</v>
      </c>
      <c r="AFU12" s="272" t="str">
        <f t="shared" si="1384"/>
        <v>S</v>
      </c>
      <c r="AFV12" s="290">
        <f t="shared" si="1385"/>
        <v>0</v>
      </c>
      <c r="AFW12" s="272" t="str">
        <f t="shared" si="1386"/>
        <v>S</v>
      </c>
      <c r="AFX12" s="290">
        <f t="shared" si="1387"/>
        <v>0</v>
      </c>
      <c r="AFY12" s="292">
        <f t="shared" si="1866"/>
        <v>0</v>
      </c>
      <c r="AFZ12" s="272" t="str">
        <f t="shared" si="1788"/>
        <v>S</v>
      </c>
      <c r="AGA12" s="290">
        <f t="shared" si="1388"/>
        <v>0</v>
      </c>
      <c r="AGB12" s="272" t="str">
        <f t="shared" si="1389"/>
        <v>S</v>
      </c>
      <c r="AGC12" s="290">
        <f t="shared" si="1388"/>
        <v>0</v>
      </c>
      <c r="AGD12" s="272" t="str">
        <f t="shared" si="1391"/>
        <v>S</v>
      </c>
      <c r="AGE12" s="290">
        <f t="shared" si="1388"/>
        <v>0</v>
      </c>
      <c r="AGF12" s="272" t="str">
        <f t="shared" si="1393"/>
        <v>S</v>
      </c>
      <c r="AGG12" s="290">
        <f t="shared" si="1388"/>
        <v>0</v>
      </c>
      <c r="AGH12" s="272" t="str">
        <f t="shared" si="1395"/>
        <v>T</v>
      </c>
      <c r="AGI12" s="290">
        <f t="shared" si="1388"/>
        <v>0</v>
      </c>
      <c r="AGJ12" s="272" t="str">
        <f t="shared" si="1397"/>
        <v>S</v>
      </c>
      <c r="AGK12" s="290">
        <f t="shared" si="1398"/>
        <v>0</v>
      </c>
      <c r="AGL12" s="272" t="str">
        <f t="shared" si="1399"/>
        <v>S</v>
      </c>
      <c r="AGM12" s="290">
        <f t="shared" si="1400"/>
        <v>0</v>
      </c>
      <c r="AGN12" s="272" t="str">
        <f t="shared" si="1401"/>
        <v>S</v>
      </c>
      <c r="AGO12" s="290">
        <f t="shared" si="1402"/>
        <v>0</v>
      </c>
      <c r="AGP12" s="272" t="str">
        <f t="shared" si="1403"/>
        <v>S</v>
      </c>
      <c r="AGQ12" s="290">
        <f t="shared" si="1404"/>
        <v>0</v>
      </c>
      <c r="AGR12" s="272" t="str">
        <f t="shared" si="1405"/>
        <v>S</v>
      </c>
      <c r="AGS12" s="290">
        <f t="shared" si="1406"/>
        <v>0</v>
      </c>
      <c r="AGT12" s="272" t="str">
        <f t="shared" si="1407"/>
        <v>S</v>
      </c>
      <c r="AGU12" s="290">
        <f t="shared" si="1408"/>
        <v>0</v>
      </c>
      <c r="AGV12" s="292">
        <f t="shared" si="1867"/>
        <v>0</v>
      </c>
      <c r="AGW12" s="272" t="str">
        <f t="shared" si="1790"/>
        <v>S</v>
      </c>
      <c r="AGX12" s="290">
        <f t="shared" si="1409"/>
        <v>0</v>
      </c>
      <c r="AGY12" s="272" t="str">
        <f t="shared" si="1410"/>
        <v>S</v>
      </c>
      <c r="AGZ12" s="290">
        <f t="shared" si="1409"/>
        <v>0</v>
      </c>
      <c r="AHA12" s="272" t="str">
        <f t="shared" si="1412"/>
        <v>S</v>
      </c>
      <c r="AHB12" s="290">
        <f t="shared" si="1409"/>
        <v>0</v>
      </c>
      <c r="AHC12" s="272" t="str">
        <f t="shared" si="1414"/>
        <v>S</v>
      </c>
      <c r="AHD12" s="290">
        <f t="shared" si="1409"/>
        <v>0</v>
      </c>
      <c r="AHE12" s="272" t="str">
        <f t="shared" si="1416"/>
        <v>T</v>
      </c>
      <c r="AHF12" s="290">
        <f t="shared" si="1409"/>
        <v>0</v>
      </c>
      <c r="AHG12" s="272" t="str">
        <f t="shared" si="1418"/>
        <v>S</v>
      </c>
      <c r="AHH12" s="290">
        <f t="shared" si="1419"/>
        <v>0</v>
      </c>
      <c r="AHI12" s="272" t="str">
        <f t="shared" si="1420"/>
        <v>S</v>
      </c>
      <c r="AHJ12" s="290">
        <f t="shared" si="1421"/>
        <v>0</v>
      </c>
      <c r="AHK12" s="272" t="str">
        <f t="shared" si="1422"/>
        <v>S</v>
      </c>
      <c r="AHL12" s="290">
        <f t="shared" si="1423"/>
        <v>0</v>
      </c>
      <c r="AHM12" s="272" t="str">
        <f t="shared" si="1424"/>
        <v>S</v>
      </c>
      <c r="AHN12" s="290">
        <f t="shared" si="1425"/>
        <v>0</v>
      </c>
      <c r="AHO12" s="272" t="str">
        <f t="shared" si="1426"/>
        <v>S</v>
      </c>
      <c r="AHP12" s="290">
        <f t="shared" si="1427"/>
        <v>0</v>
      </c>
      <c r="AHQ12" s="272" t="str">
        <f t="shared" si="1428"/>
        <v>S</v>
      </c>
      <c r="AHR12" s="290">
        <f t="shared" si="1429"/>
        <v>0</v>
      </c>
      <c r="AHS12" s="292">
        <f t="shared" si="1868"/>
        <v>0</v>
      </c>
      <c r="AHT12" s="272" t="str">
        <f t="shared" si="1792"/>
        <v>S</v>
      </c>
      <c r="AHU12" s="290">
        <f t="shared" si="1430"/>
        <v>0</v>
      </c>
      <c r="AHV12" s="272" t="str">
        <f t="shared" si="1431"/>
        <v>S</v>
      </c>
      <c r="AHW12" s="290">
        <f t="shared" si="1430"/>
        <v>0</v>
      </c>
      <c r="AHX12" s="272" t="str">
        <f t="shared" si="1433"/>
        <v>S</v>
      </c>
      <c r="AHY12" s="290">
        <f t="shared" si="1430"/>
        <v>0</v>
      </c>
      <c r="AHZ12" s="272" t="str">
        <f t="shared" si="1435"/>
        <v>S</v>
      </c>
      <c r="AIA12" s="290">
        <f t="shared" si="1430"/>
        <v>0</v>
      </c>
      <c r="AIB12" s="272" t="str">
        <f t="shared" si="1437"/>
        <v>T</v>
      </c>
      <c r="AIC12" s="290">
        <f t="shared" si="1430"/>
        <v>0</v>
      </c>
      <c r="AID12" s="272" t="str">
        <f t="shared" si="1439"/>
        <v>S</v>
      </c>
      <c r="AIE12" s="290">
        <f t="shared" si="1440"/>
        <v>0</v>
      </c>
      <c r="AIF12" s="272" t="str">
        <f t="shared" si="1441"/>
        <v>S</v>
      </c>
      <c r="AIG12" s="290">
        <f t="shared" si="1442"/>
        <v>0</v>
      </c>
      <c r="AIH12" s="272" t="str">
        <f t="shared" si="1443"/>
        <v>S</v>
      </c>
      <c r="AII12" s="290">
        <f t="shared" si="1444"/>
        <v>0</v>
      </c>
      <c r="AIJ12" s="272" t="str">
        <f t="shared" si="1445"/>
        <v>S</v>
      </c>
      <c r="AIK12" s="290">
        <f t="shared" si="1446"/>
        <v>0</v>
      </c>
      <c r="AIL12" s="272" t="str">
        <f t="shared" si="1447"/>
        <v>S</v>
      </c>
      <c r="AIM12" s="290">
        <f t="shared" si="1448"/>
        <v>0</v>
      </c>
      <c r="AIN12" s="272" t="str">
        <f t="shared" si="1449"/>
        <v>S</v>
      </c>
      <c r="AIO12" s="290">
        <f t="shared" si="1450"/>
        <v>0</v>
      </c>
      <c r="AIP12" s="292">
        <f t="shared" si="1869"/>
        <v>0</v>
      </c>
      <c r="AIQ12" s="272" t="str">
        <f t="shared" si="1794"/>
        <v>S</v>
      </c>
      <c r="AIR12" s="290">
        <f t="shared" si="1451"/>
        <v>0</v>
      </c>
      <c r="AIS12" s="272" t="str">
        <f t="shared" si="1452"/>
        <v>S</v>
      </c>
      <c r="AIT12" s="290">
        <f t="shared" si="1451"/>
        <v>0</v>
      </c>
      <c r="AIU12" s="272" t="str">
        <f t="shared" si="1454"/>
        <v>S</v>
      </c>
      <c r="AIV12" s="290">
        <f t="shared" si="1451"/>
        <v>0</v>
      </c>
      <c r="AIW12" s="272" t="str">
        <f t="shared" si="1456"/>
        <v>S</v>
      </c>
      <c r="AIX12" s="290">
        <f t="shared" si="1451"/>
        <v>0</v>
      </c>
      <c r="AIY12" s="272" t="str">
        <f t="shared" si="1458"/>
        <v>T</v>
      </c>
      <c r="AIZ12" s="290">
        <f t="shared" si="1451"/>
        <v>0</v>
      </c>
      <c r="AJA12" s="272" t="str">
        <f t="shared" si="1460"/>
        <v>S</v>
      </c>
      <c r="AJB12" s="290">
        <f t="shared" si="1461"/>
        <v>0</v>
      </c>
      <c r="AJC12" s="272" t="str">
        <f t="shared" si="1462"/>
        <v>S</v>
      </c>
      <c r="AJD12" s="290">
        <f t="shared" si="1463"/>
        <v>0</v>
      </c>
      <c r="AJE12" s="272" t="str">
        <f t="shared" si="1464"/>
        <v>S</v>
      </c>
      <c r="AJF12" s="290">
        <f t="shared" si="1465"/>
        <v>0</v>
      </c>
      <c r="AJG12" s="272" t="str">
        <f t="shared" si="1466"/>
        <v>S</v>
      </c>
      <c r="AJH12" s="290">
        <f t="shared" si="1467"/>
        <v>0</v>
      </c>
      <c r="AJI12" s="272" t="str">
        <f t="shared" si="1468"/>
        <v>S</v>
      </c>
      <c r="AJJ12" s="290">
        <f t="shared" si="1469"/>
        <v>0</v>
      </c>
      <c r="AJK12" s="272" t="str">
        <f t="shared" si="1470"/>
        <v>S</v>
      </c>
      <c r="AJL12" s="290">
        <f t="shared" si="1471"/>
        <v>0</v>
      </c>
      <c r="AJM12" s="292">
        <f t="shared" si="1870"/>
        <v>0</v>
      </c>
      <c r="AJN12" s="272" t="str">
        <f t="shared" si="1796"/>
        <v>S</v>
      </c>
      <c r="AJO12" s="290">
        <f t="shared" si="1472"/>
        <v>0</v>
      </c>
      <c r="AJP12" s="272" t="str">
        <f t="shared" si="1473"/>
        <v>S</v>
      </c>
      <c r="AJQ12" s="290">
        <f t="shared" si="1472"/>
        <v>0</v>
      </c>
      <c r="AJR12" s="272" t="str">
        <f t="shared" si="1475"/>
        <v>S</v>
      </c>
      <c r="AJS12" s="290">
        <f t="shared" si="1472"/>
        <v>0</v>
      </c>
      <c r="AJT12" s="272" t="str">
        <f t="shared" si="1477"/>
        <v>S</v>
      </c>
      <c r="AJU12" s="290">
        <f t="shared" si="1472"/>
        <v>0</v>
      </c>
      <c r="AJV12" s="272" t="str">
        <f t="shared" si="1479"/>
        <v>T</v>
      </c>
      <c r="AJW12" s="290">
        <f t="shared" si="1472"/>
        <v>0</v>
      </c>
      <c r="AJX12" s="272" t="str">
        <f t="shared" si="1481"/>
        <v>S</v>
      </c>
      <c r="AJY12" s="290">
        <f t="shared" si="1482"/>
        <v>0</v>
      </c>
      <c r="AJZ12" s="272" t="str">
        <f t="shared" si="1483"/>
        <v>S</v>
      </c>
      <c r="AKA12" s="290">
        <f t="shared" si="1484"/>
        <v>0</v>
      </c>
      <c r="AKB12" s="272" t="str">
        <f t="shared" si="1485"/>
        <v>S</v>
      </c>
      <c r="AKC12" s="290">
        <f t="shared" si="1486"/>
        <v>0</v>
      </c>
      <c r="AKD12" s="272" t="str">
        <f t="shared" si="1487"/>
        <v>S</v>
      </c>
      <c r="AKE12" s="290">
        <f t="shared" si="1488"/>
        <v>0</v>
      </c>
      <c r="AKF12" s="272" t="str">
        <f t="shared" si="1489"/>
        <v>S</v>
      </c>
      <c r="AKG12" s="290">
        <f t="shared" si="1490"/>
        <v>0</v>
      </c>
      <c r="AKH12" s="272" t="str">
        <f t="shared" si="1491"/>
        <v>S</v>
      </c>
      <c r="AKI12" s="290">
        <f t="shared" si="1492"/>
        <v>0</v>
      </c>
      <c r="AKJ12" s="292">
        <f t="shared" si="1871"/>
        <v>0</v>
      </c>
      <c r="AKK12" s="272" t="str">
        <f t="shared" si="1798"/>
        <v>S</v>
      </c>
      <c r="AKL12" s="290">
        <f t="shared" si="1493"/>
        <v>0</v>
      </c>
      <c r="AKM12" s="272" t="str">
        <f t="shared" si="1494"/>
        <v>S</v>
      </c>
      <c r="AKN12" s="290">
        <f t="shared" si="1493"/>
        <v>0</v>
      </c>
      <c r="AKO12" s="272" t="str">
        <f t="shared" si="1496"/>
        <v>S</v>
      </c>
      <c r="AKP12" s="290">
        <f t="shared" si="1493"/>
        <v>0</v>
      </c>
      <c r="AKQ12" s="272" t="str">
        <f t="shared" si="1498"/>
        <v>S</v>
      </c>
      <c r="AKR12" s="290">
        <f t="shared" si="1493"/>
        <v>0</v>
      </c>
      <c r="AKS12" s="272" t="str">
        <f t="shared" si="1500"/>
        <v>T</v>
      </c>
      <c r="AKT12" s="290">
        <f t="shared" si="1493"/>
        <v>0</v>
      </c>
      <c r="AKU12" s="272" t="str">
        <f t="shared" si="1502"/>
        <v>S</v>
      </c>
      <c r="AKV12" s="290">
        <f t="shared" si="1503"/>
        <v>0</v>
      </c>
      <c r="AKW12" s="272" t="str">
        <f t="shared" si="1504"/>
        <v>S</v>
      </c>
      <c r="AKX12" s="290">
        <f t="shared" si="1505"/>
        <v>0</v>
      </c>
      <c r="AKY12" s="272" t="str">
        <f t="shared" si="1506"/>
        <v>S</v>
      </c>
      <c r="AKZ12" s="290">
        <f t="shared" si="1507"/>
        <v>0</v>
      </c>
      <c r="ALA12" s="272" t="str">
        <f t="shared" si="1508"/>
        <v>S</v>
      </c>
      <c r="ALB12" s="290">
        <f t="shared" si="1509"/>
        <v>0</v>
      </c>
      <c r="ALC12" s="272" t="str">
        <f t="shared" si="1510"/>
        <v>S</v>
      </c>
      <c r="ALD12" s="290">
        <f t="shared" si="1511"/>
        <v>0</v>
      </c>
      <c r="ALE12" s="272" t="str">
        <f t="shared" si="1512"/>
        <v>S</v>
      </c>
      <c r="ALF12" s="290">
        <f t="shared" si="1513"/>
        <v>0</v>
      </c>
      <c r="ALG12" s="292">
        <f t="shared" si="1872"/>
        <v>0</v>
      </c>
      <c r="ALH12" s="272" t="str">
        <f t="shared" si="1800"/>
        <v>S</v>
      </c>
      <c r="ALI12" s="290">
        <f t="shared" si="1514"/>
        <v>0</v>
      </c>
      <c r="ALJ12" s="272" t="str">
        <f t="shared" si="1515"/>
        <v>S</v>
      </c>
      <c r="ALK12" s="290">
        <f t="shared" si="1514"/>
        <v>0</v>
      </c>
      <c r="ALL12" s="272" t="str">
        <f t="shared" si="1517"/>
        <v>S</v>
      </c>
      <c r="ALM12" s="290">
        <f t="shared" si="1514"/>
        <v>0</v>
      </c>
      <c r="ALN12" s="272" t="str">
        <f t="shared" si="1519"/>
        <v>S</v>
      </c>
      <c r="ALO12" s="290">
        <f t="shared" si="1514"/>
        <v>0</v>
      </c>
      <c r="ALP12" s="272" t="str">
        <f t="shared" si="1521"/>
        <v>T</v>
      </c>
      <c r="ALQ12" s="290">
        <f t="shared" si="1514"/>
        <v>0</v>
      </c>
      <c r="ALR12" s="272" t="str">
        <f t="shared" si="1523"/>
        <v>S</v>
      </c>
      <c r="ALS12" s="290">
        <f t="shared" si="1524"/>
        <v>0</v>
      </c>
      <c r="ALT12" s="272" t="str">
        <f t="shared" si="1525"/>
        <v>S</v>
      </c>
      <c r="ALU12" s="290">
        <f t="shared" si="1526"/>
        <v>0</v>
      </c>
      <c r="ALV12" s="272" t="str">
        <f t="shared" si="1527"/>
        <v>S</v>
      </c>
      <c r="ALW12" s="290">
        <f t="shared" si="1528"/>
        <v>0</v>
      </c>
      <c r="ALX12" s="272" t="str">
        <f t="shared" si="1529"/>
        <v>S</v>
      </c>
      <c r="ALY12" s="290">
        <f t="shared" si="1530"/>
        <v>0</v>
      </c>
      <c r="ALZ12" s="272" t="str">
        <f t="shared" si="1531"/>
        <v>S</v>
      </c>
      <c r="AMA12" s="290">
        <f t="shared" si="1532"/>
        <v>0</v>
      </c>
      <c r="AMB12" s="272" t="str">
        <f t="shared" si="1533"/>
        <v>S</v>
      </c>
      <c r="AMC12" s="290">
        <f t="shared" si="1534"/>
        <v>0</v>
      </c>
      <c r="AMD12" s="292">
        <f t="shared" si="1873"/>
        <v>0</v>
      </c>
      <c r="AME12" s="272" t="str">
        <f t="shared" si="1802"/>
        <v>S</v>
      </c>
      <c r="AMF12" s="290">
        <f t="shared" si="1535"/>
        <v>0</v>
      </c>
      <c r="AMG12" s="272" t="str">
        <f t="shared" si="1536"/>
        <v>S</v>
      </c>
      <c r="AMH12" s="290">
        <f t="shared" si="1535"/>
        <v>0</v>
      </c>
      <c r="AMI12" s="272" t="str">
        <f t="shared" si="1538"/>
        <v>S</v>
      </c>
      <c r="AMJ12" s="290">
        <f t="shared" si="1535"/>
        <v>0</v>
      </c>
      <c r="AMK12" s="272" t="str">
        <f t="shared" si="1540"/>
        <v>S</v>
      </c>
      <c r="AML12" s="290">
        <f t="shared" si="1535"/>
        <v>0</v>
      </c>
      <c r="AMM12" s="272" t="str">
        <f t="shared" si="1542"/>
        <v>T</v>
      </c>
      <c r="AMN12" s="290">
        <f t="shared" si="1535"/>
        <v>0</v>
      </c>
      <c r="AMO12" s="272" t="str">
        <f t="shared" si="1544"/>
        <v>S</v>
      </c>
      <c r="AMP12" s="290">
        <f t="shared" si="1545"/>
        <v>0</v>
      </c>
      <c r="AMQ12" s="272" t="str">
        <f t="shared" si="1546"/>
        <v>S</v>
      </c>
      <c r="AMR12" s="290">
        <f t="shared" si="1547"/>
        <v>0</v>
      </c>
      <c r="AMS12" s="272" t="str">
        <f t="shared" si="1548"/>
        <v>S</v>
      </c>
      <c r="AMT12" s="290">
        <f t="shared" si="1549"/>
        <v>0</v>
      </c>
      <c r="AMU12" s="272" t="str">
        <f t="shared" si="1550"/>
        <v>S</v>
      </c>
      <c r="AMV12" s="290">
        <f t="shared" si="1551"/>
        <v>0</v>
      </c>
      <c r="AMW12" s="272" t="str">
        <f t="shared" si="1552"/>
        <v>S</v>
      </c>
      <c r="AMX12" s="290">
        <f t="shared" si="1553"/>
        <v>0</v>
      </c>
      <c r="AMY12" s="272" t="str">
        <f t="shared" si="1554"/>
        <v>S</v>
      </c>
      <c r="AMZ12" s="290">
        <f t="shared" si="1555"/>
        <v>0</v>
      </c>
      <c r="ANA12" s="292">
        <f t="shared" si="1874"/>
        <v>0</v>
      </c>
      <c r="ANB12" s="272" t="str">
        <f t="shared" si="1804"/>
        <v>S</v>
      </c>
      <c r="ANC12" s="290">
        <f t="shared" si="1556"/>
        <v>0</v>
      </c>
      <c r="AND12" s="272" t="str">
        <f t="shared" si="1557"/>
        <v>S</v>
      </c>
      <c r="ANE12" s="290">
        <f t="shared" si="1556"/>
        <v>0</v>
      </c>
      <c r="ANF12" s="272" t="str">
        <f t="shared" si="1559"/>
        <v>S</v>
      </c>
      <c r="ANG12" s="290">
        <f t="shared" si="1556"/>
        <v>0</v>
      </c>
      <c r="ANH12" s="272" t="str">
        <f t="shared" si="1561"/>
        <v>S</v>
      </c>
      <c r="ANI12" s="290">
        <f t="shared" si="1556"/>
        <v>0</v>
      </c>
      <c r="ANJ12" s="272" t="str">
        <f t="shared" si="1563"/>
        <v>T</v>
      </c>
      <c r="ANK12" s="290">
        <f t="shared" si="1556"/>
        <v>0</v>
      </c>
      <c r="ANL12" s="272" t="str">
        <f t="shared" si="1565"/>
        <v>S</v>
      </c>
      <c r="ANM12" s="290">
        <f t="shared" si="1566"/>
        <v>0</v>
      </c>
      <c r="ANN12" s="272" t="str">
        <f t="shared" si="1567"/>
        <v>S</v>
      </c>
      <c r="ANO12" s="290">
        <f t="shared" si="1568"/>
        <v>0</v>
      </c>
      <c r="ANP12" s="272" t="str">
        <f t="shared" si="1569"/>
        <v>S</v>
      </c>
      <c r="ANQ12" s="290">
        <f t="shared" si="1570"/>
        <v>0</v>
      </c>
      <c r="ANR12" s="272" t="str">
        <f t="shared" si="1571"/>
        <v>S</v>
      </c>
      <c r="ANS12" s="290">
        <f t="shared" si="1572"/>
        <v>0</v>
      </c>
      <c r="ANT12" s="272" t="str">
        <f t="shared" si="1573"/>
        <v>S</v>
      </c>
      <c r="ANU12" s="290">
        <f t="shared" si="1574"/>
        <v>0</v>
      </c>
      <c r="ANV12" s="272" t="str">
        <f t="shared" si="1575"/>
        <v>S</v>
      </c>
      <c r="ANW12" s="290">
        <f t="shared" si="1576"/>
        <v>0</v>
      </c>
      <c r="ANX12" s="292">
        <f t="shared" si="1875"/>
        <v>0</v>
      </c>
      <c r="ANY12" s="272" t="str">
        <f t="shared" si="1806"/>
        <v>S</v>
      </c>
      <c r="ANZ12" s="290">
        <f t="shared" si="1577"/>
        <v>0</v>
      </c>
      <c r="AOA12" s="272" t="str">
        <f t="shared" si="1578"/>
        <v>S</v>
      </c>
      <c r="AOB12" s="290">
        <f t="shared" si="1577"/>
        <v>0</v>
      </c>
      <c r="AOC12" s="272" t="str">
        <f t="shared" si="1580"/>
        <v>S</v>
      </c>
      <c r="AOD12" s="290">
        <f t="shared" si="1577"/>
        <v>0</v>
      </c>
      <c r="AOE12" s="272" t="str">
        <f t="shared" si="1582"/>
        <v>S</v>
      </c>
      <c r="AOF12" s="290">
        <f t="shared" si="1577"/>
        <v>0</v>
      </c>
      <c r="AOG12" s="272" t="str">
        <f t="shared" si="1584"/>
        <v>T</v>
      </c>
      <c r="AOH12" s="290">
        <f t="shared" si="1577"/>
        <v>0</v>
      </c>
      <c r="AOI12" s="272" t="str">
        <f t="shared" si="1586"/>
        <v>S</v>
      </c>
      <c r="AOJ12" s="290">
        <f t="shared" si="1587"/>
        <v>0</v>
      </c>
      <c r="AOK12" s="272" t="str">
        <f t="shared" si="1588"/>
        <v>S</v>
      </c>
      <c r="AOL12" s="290">
        <f t="shared" si="1589"/>
        <v>0</v>
      </c>
      <c r="AOM12" s="272" t="str">
        <f t="shared" si="1590"/>
        <v>S</v>
      </c>
      <c r="AON12" s="290">
        <f t="shared" si="1591"/>
        <v>0</v>
      </c>
      <c r="AOO12" s="272" t="str">
        <f t="shared" si="1592"/>
        <v>S</v>
      </c>
      <c r="AOP12" s="290">
        <f t="shared" si="1593"/>
        <v>0</v>
      </c>
      <c r="AOQ12" s="272" t="str">
        <f t="shared" si="1594"/>
        <v>S</v>
      </c>
      <c r="AOR12" s="290">
        <f t="shared" si="1595"/>
        <v>0</v>
      </c>
      <c r="AOS12" s="272" t="str">
        <f t="shared" si="1596"/>
        <v>S</v>
      </c>
      <c r="AOT12" s="290">
        <f t="shared" si="1597"/>
        <v>0</v>
      </c>
      <c r="AOU12" s="292">
        <f t="shared" si="1876"/>
        <v>0</v>
      </c>
      <c r="AOV12" s="272" t="str">
        <f t="shared" si="1808"/>
        <v>S</v>
      </c>
      <c r="AOW12" s="290">
        <f t="shared" si="1598"/>
        <v>0</v>
      </c>
      <c r="AOX12" s="272" t="str">
        <f t="shared" si="1599"/>
        <v>S</v>
      </c>
      <c r="AOY12" s="290">
        <f t="shared" si="1598"/>
        <v>0</v>
      </c>
      <c r="AOZ12" s="272" t="str">
        <f t="shared" si="1601"/>
        <v>S</v>
      </c>
      <c r="APA12" s="290">
        <f t="shared" si="1598"/>
        <v>0</v>
      </c>
      <c r="APB12" s="272" t="str">
        <f t="shared" si="1603"/>
        <v>S</v>
      </c>
      <c r="APC12" s="290">
        <f t="shared" si="1598"/>
        <v>0</v>
      </c>
      <c r="APD12" s="272" t="str">
        <f t="shared" si="1605"/>
        <v>T</v>
      </c>
      <c r="APE12" s="290">
        <f t="shared" si="1598"/>
        <v>0</v>
      </c>
      <c r="APF12" s="272" t="str">
        <f t="shared" si="1607"/>
        <v>S</v>
      </c>
      <c r="APG12" s="290">
        <f t="shared" si="1608"/>
        <v>0</v>
      </c>
      <c r="APH12" s="272" t="str">
        <f t="shared" si="1609"/>
        <v>S</v>
      </c>
      <c r="API12" s="290">
        <f t="shared" si="1610"/>
        <v>0</v>
      </c>
      <c r="APJ12" s="272" t="str">
        <f t="shared" si="1611"/>
        <v>S</v>
      </c>
      <c r="APK12" s="290">
        <f t="shared" si="1612"/>
        <v>0</v>
      </c>
      <c r="APL12" s="272" t="str">
        <f t="shared" si="1613"/>
        <v>S</v>
      </c>
      <c r="APM12" s="290">
        <f t="shared" si="1614"/>
        <v>0</v>
      </c>
      <c r="APN12" s="272" t="str">
        <f t="shared" si="1615"/>
        <v>S</v>
      </c>
      <c r="APO12" s="290">
        <f t="shared" si="1616"/>
        <v>0</v>
      </c>
      <c r="APP12" s="272" t="str">
        <f t="shared" si="1617"/>
        <v>S</v>
      </c>
      <c r="APQ12" s="290">
        <f t="shared" si="1618"/>
        <v>0</v>
      </c>
      <c r="APR12" s="292">
        <f t="shared" si="1877"/>
        <v>0</v>
      </c>
      <c r="APS12" s="272" t="str">
        <f t="shared" si="1810"/>
        <v>S</v>
      </c>
      <c r="APT12" s="290">
        <f t="shared" si="1619"/>
        <v>0</v>
      </c>
      <c r="APU12" s="272" t="str">
        <f t="shared" si="1620"/>
        <v>S</v>
      </c>
      <c r="APV12" s="290">
        <f t="shared" si="1619"/>
        <v>0</v>
      </c>
      <c r="APW12" s="272" t="str">
        <f t="shared" si="1622"/>
        <v>S</v>
      </c>
      <c r="APX12" s="290">
        <f t="shared" si="1619"/>
        <v>0</v>
      </c>
      <c r="APY12" s="272" t="str">
        <f t="shared" si="1624"/>
        <v>S</v>
      </c>
      <c r="APZ12" s="290">
        <f t="shared" si="1619"/>
        <v>0</v>
      </c>
      <c r="AQA12" s="272" t="str">
        <f t="shared" si="1626"/>
        <v>T</v>
      </c>
      <c r="AQB12" s="290">
        <f t="shared" si="1619"/>
        <v>0</v>
      </c>
      <c r="AQC12" s="272" t="str">
        <f t="shared" si="1628"/>
        <v>S</v>
      </c>
      <c r="AQD12" s="290">
        <f t="shared" si="1629"/>
        <v>0</v>
      </c>
      <c r="AQE12" s="272" t="str">
        <f t="shared" si="1630"/>
        <v>S</v>
      </c>
      <c r="AQF12" s="290">
        <f t="shared" si="1631"/>
        <v>0</v>
      </c>
      <c r="AQG12" s="272" t="str">
        <f t="shared" si="1632"/>
        <v>S</v>
      </c>
      <c r="AQH12" s="290">
        <f t="shared" si="1633"/>
        <v>0</v>
      </c>
      <c r="AQI12" s="272" t="str">
        <f t="shared" si="1634"/>
        <v>S</v>
      </c>
      <c r="AQJ12" s="290">
        <f t="shared" si="1635"/>
        <v>0</v>
      </c>
      <c r="AQK12" s="272" t="str">
        <f t="shared" si="1636"/>
        <v>S</v>
      </c>
      <c r="AQL12" s="290">
        <f t="shared" si="1637"/>
        <v>0</v>
      </c>
      <c r="AQM12" s="272" t="str">
        <f t="shared" si="1638"/>
        <v>S</v>
      </c>
      <c r="AQN12" s="290">
        <f t="shared" si="1639"/>
        <v>0</v>
      </c>
      <c r="AQO12" s="292">
        <f t="shared" si="1878"/>
        <v>0</v>
      </c>
      <c r="AQP12" s="272" t="str">
        <f t="shared" si="1812"/>
        <v>S</v>
      </c>
      <c r="AQQ12" s="290">
        <f t="shared" si="1640"/>
        <v>0</v>
      </c>
      <c r="AQR12" s="272" t="str">
        <f t="shared" si="1641"/>
        <v>S</v>
      </c>
      <c r="AQS12" s="290">
        <f t="shared" si="1640"/>
        <v>0</v>
      </c>
      <c r="AQT12" s="272" t="str">
        <f t="shared" si="1643"/>
        <v>S</v>
      </c>
      <c r="AQU12" s="290">
        <f t="shared" si="1640"/>
        <v>0</v>
      </c>
      <c r="AQV12" s="272" t="str">
        <f t="shared" si="1645"/>
        <v>S</v>
      </c>
      <c r="AQW12" s="290">
        <f t="shared" si="1640"/>
        <v>0</v>
      </c>
      <c r="AQX12" s="272" t="str">
        <f t="shared" si="1647"/>
        <v>T</v>
      </c>
      <c r="AQY12" s="290">
        <f t="shared" si="1640"/>
        <v>0</v>
      </c>
      <c r="AQZ12" s="272" t="str">
        <f t="shared" si="1649"/>
        <v>S</v>
      </c>
      <c r="ARA12" s="290">
        <f t="shared" si="1650"/>
        <v>0</v>
      </c>
      <c r="ARB12" s="272" t="str">
        <f t="shared" si="1651"/>
        <v>S</v>
      </c>
      <c r="ARC12" s="290">
        <f t="shared" si="1652"/>
        <v>0</v>
      </c>
      <c r="ARD12" s="272" t="str">
        <f t="shared" si="1653"/>
        <v>S</v>
      </c>
      <c r="ARE12" s="290">
        <f t="shared" si="1654"/>
        <v>0</v>
      </c>
      <c r="ARF12" s="272" t="str">
        <f t="shared" si="1655"/>
        <v>S</v>
      </c>
      <c r="ARG12" s="290">
        <f t="shared" si="1656"/>
        <v>0</v>
      </c>
      <c r="ARH12" s="272" t="str">
        <f t="shared" si="1657"/>
        <v>S</v>
      </c>
      <c r="ARI12" s="290">
        <f t="shared" si="1658"/>
        <v>0</v>
      </c>
      <c r="ARJ12" s="272" t="str">
        <f t="shared" si="1659"/>
        <v>S</v>
      </c>
      <c r="ARK12" s="290">
        <f t="shared" si="1660"/>
        <v>0</v>
      </c>
      <c r="ARL12" s="292">
        <f t="shared" si="1879"/>
        <v>0</v>
      </c>
      <c r="ARM12" s="272" t="str">
        <f t="shared" si="1814"/>
        <v>S</v>
      </c>
      <c r="ARN12" s="290">
        <f t="shared" si="1661"/>
        <v>0</v>
      </c>
      <c r="ARO12" s="272" t="str">
        <f t="shared" si="1662"/>
        <v>S</v>
      </c>
      <c r="ARP12" s="290">
        <f t="shared" si="1661"/>
        <v>0</v>
      </c>
      <c r="ARQ12" s="272" t="str">
        <f t="shared" si="1664"/>
        <v>S</v>
      </c>
      <c r="ARR12" s="290">
        <f t="shared" si="1661"/>
        <v>0</v>
      </c>
      <c r="ARS12" s="272" t="str">
        <f t="shared" si="1666"/>
        <v>S</v>
      </c>
      <c r="ART12" s="290">
        <f t="shared" si="1661"/>
        <v>0</v>
      </c>
      <c r="ARU12" s="272" t="str">
        <f t="shared" si="1668"/>
        <v>T</v>
      </c>
      <c r="ARV12" s="290">
        <f t="shared" si="1661"/>
        <v>0</v>
      </c>
      <c r="ARW12" s="272" t="str">
        <f t="shared" si="1670"/>
        <v>S</v>
      </c>
      <c r="ARX12" s="290">
        <f t="shared" si="1671"/>
        <v>0</v>
      </c>
      <c r="ARY12" s="272" t="str">
        <f t="shared" si="1672"/>
        <v>S</v>
      </c>
      <c r="ARZ12" s="290">
        <f t="shared" si="1673"/>
        <v>0</v>
      </c>
      <c r="ASA12" s="272" t="str">
        <f t="shared" si="1674"/>
        <v>S</v>
      </c>
      <c r="ASB12" s="290">
        <f t="shared" si="1675"/>
        <v>0</v>
      </c>
      <c r="ASC12" s="272" t="str">
        <f t="shared" si="1676"/>
        <v>S</v>
      </c>
      <c r="ASD12" s="290">
        <f t="shared" si="1677"/>
        <v>0</v>
      </c>
      <c r="ASE12" s="272" t="str">
        <f t="shared" si="1678"/>
        <v>S</v>
      </c>
      <c r="ASF12" s="290">
        <f t="shared" si="1679"/>
        <v>0</v>
      </c>
      <c r="ASG12" s="272" t="str">
        <f t="shared" si="1680"/>
        <v>S</v>
      </c>
      <c r="ASH12" s="290">
        <f t="shared" si="1681"/>
        <v>0</v>
      </c>
      <c r="ASI12" s="292">
        <f t="shared" si="1880"/>
        <v>0</v>
      </c>
      <c r="ASJ12" s="272" t="str">
        <f t="shared" si="1816"/>
        <v>S</v>
      </c>
      <c r="ASK12" s="290">
        <f t="shared" si="1682"/>
        <v>0</v>
      </c>
      <c r="ASL12" s="272" t="str">
        <f t="shared" si="1683"/>
        <v>S</v>
      </c>
      <c r="ASM12" s="290">
        <f t="shared" si="1682"/>
        <v>0</v>
      </c>
      <c r="ASN12" s="272" t="str">
        <f t="shared" si="1685"/>
        <v>S</v>
      </c>
      <c r="ASO12" s="290">
        <f t="shared" si="1682"/>
        <v>0</v>
      </c>
      <c r="ASP12" s="272" t="str">
        <f t="shared" si="1687"/>
        <v>S</v>
      </c>
      <c r="ASQ12" s="290">
        <f t="shared" si="1682"/>
        <v>0</v>
      </c>
      <c r="ASR12" s="272" t="str">
        <f t="shared" si="1689"/>
        <v>T</v>
      </c>
      <c r="ASS12" s="290">
        <f t="shared" si="1682"/>
        <v>0</v>
      </c>
      <c r="AST12" s="272" t="str">
        <f t="shared" si="1691"/>
        <v>S</v>
      </c>
      <c r="ASU12" s="290">
        <f t="shared" si="1692"/>
        <v>0</v>
      </c>
      <c r="ASV12" s="272" t="str">
        <f t="shared" si="1693"/>
        <v>S</v>
      </c>
      <c r="ASW12" s="290">
        <f t="shared" si="1694"/>
        <v>0</v>
      </c>
      <c r="ASX12" s="272" t="str">
        <f t="shared" si="1695"/>
        <v>S</v>
      </c>
      <c r="ASY12" s="290">
        <f t="shared" si="1696"/>
        <v>0</v>
      </c>
      <c r="ASZ12" s="272" t="str">
        <f t="shared" si="1697"/>
        <v>S</v>
      </c>
      <c r="ATA12" s="290">
        <f t="shared" si="1698"/>
        <v>0</v>
      </c>
      <c r="ATB12" s="272" t="str">
        <f t="shared" si="1699"/>
        <v>S</v>
      </c>
      <c r="ATC12" s="290">
        <f t="shared" si="1700"/>
        <v>0</v>
      </c>
      <c r="ATD12" s="272" t="str">
        <f t="shared" si="1701"/>
        <v>S</v>
      </c>
      <c r="ATE12" s="290">
        <f t="shared" si="1702"/>
        <v>0</v>
      </c>
      <c r="ATF12" s="292">
        <f t="shared" si="1881"/>
        <v>0</v>
      </c>
    </row>
    <row r="13" spans="1:1202" s="293" customFormat="1" ht="16.5" customHeight="1">
      <c r="A13" s="285"/>
      <c r="B13" s="298" t="s">
        <v>59</v>
      </c>
      <c r="C13" s="287" t="s">
        <v>156</v>
      </c>
      <c r="D13" s="2" t="s">
        <v>103</v>
      </c>
      <c r="E13" s="299">
        <v>2</v>
      </c>
      <c r="F13" s="2" t="s">
        <v>11</v>
      </c>
      <c r="G13" s="272" t="str">
        <f t="shared" si="1818"/>
        <v>S</v>
      </c>
      <c r="H13" s="290"/>
      <c r="I13" s="272" t="str">
        <f t="shared" si="1818"/>
        <v>S</v>
      </c>
      <c r="J13" s="290"/>
      <c r="K13" s="272" t="str">
        <f t="shared" si="1818"/>
        <v>S</v>
      </c>
      <c r="L13" s="290"/>
      <c r="M13" s="272" t="str">
        <f t="shared" si="1818"/>
        <v>S</v>
      </c>
      <c r="N13" s="290"/>
      <c r="O13" s="272" t="s">
        <v>12</v>
      </c>
      <c r="P13" s="290"/>
      <c r="Q13" s="272" t="str">
        <f t="shared" si="1819"/>
        <v>S</v>
      </c>
      <c r="R13" s="290"/>
      <c r="S13" s="272" t="str">
        <f t="shared" si="1820"/>
        <v>S</v>
      </c>
      <c r="T13" s="290"/>
      <c r="U13" s="272" t="str">
        <f t="shared" si="1821"/>
        <v>S</v>
      </c>
      <c r="V13" s="290"/>
      <c r="W13" s="272" t="str">
        <f t="shared" si="1822"/>
        <v>S</v>
      </c>
      <c r="X13" s="290"/>
      <c r="Y13" s="272" t="str">
        <f t="shared" si="1823"/>
        <v>S</v>
      </c>
      <c r="Z13" s="290"/>
      <c r="AA13" s="272" t="str">
        <f t="shared" si="1824"/>
        <v>S</v>
      </c>
      <c r="AB13" s="290"/>
      <c r="AC13" s="291">
        <f>SUM(H13:AB13)</f>
        <v>0</v>
      </c>
      <c r="AD13" s="272" t="str">
        <f t="shared" si="1717"/>
        <v>S</v>
      </c>
      <c r="AE13" s="290">
        <v>8</v>
      </c>
      <c r="AF13" s="272" t="str">
        <f t="shared" si="1717"/>
        <v>S</v>
      </c>
      <c r="AG13" s="290">
        <v>8</v>
      </c>
      <c r="AH13" s="272" t="str">
        <f t="shared" si="1717"/>
        <v>S</v>
      </c>
      <c r="AI13" s="290">
        <f t="shared" si="1825"/>
        <v>0</v>
      </c>
      <c r="AJ13" s="272" t="str">
        <f t="shared" si="1717"/>
        <v>S</v>
      </c>
      <c r="AK13" s="290">
        <f t="shared" si="1825"/>
        <v>0</v>
      </c>
      <c r="AL13" s="272" t="str">
        <f t="shared" si="1717"/>
        <v>T</v>
      </c>
      <c r="AM13" s="290">
        <f t="shared" si="1825"/>
        <v>0</v>
      </c>
      <c r="AN13" s="272" t="str">
        <f t="shared" si="1705"/>
        <v>S</v>
      </c>
      <c r="AO13" s="290">
        <f t="shared" si="1826"/>
        <v>0</v>
      </c>
      <c r="AP13" s="272" t="str">
        <f t="shared" si="1707"/>
        <v>S</v>
      </c>
      <c r="AQ13" s="290">
        <f t="shared" si="1827"/>
        <v>0</v>
      </c>
      <c r="AR13" s="272" t="str">
        <f t="shared" si="1709"/>
        <v>S</v>
      </c>
      <c r="AS13" s="290">
        <f t="shared" si="1828"/>
        <v>0</v>
      </c>
      <c r="AT13" s="272" t="str">
        <f t="shared" si="1711"/>
        <v>S</v>
      </c>
      <c r="AU13" s="290">
        <f t="shared" si="1829"/>
        <v>0</v>
      </c>
      <c r="AV13" s="272" t="str">
        <f t="shared" si="1713"/>
        <v>S</v>
      </c>
      <c r="AW13" s="290">
        <f t="shared" si="1830"/>
        <v>0</v>
      </c>
      <c r="AX13" s="272" t="str">
        <f t="shared" si="1715"/>
        <v>S</v>
      </c>
      <c r="AY13" s="290">
        <f t="shared" si="1831"/>
        <v>0</v>
      </c>
      <c r="AZ13" s="292">
        <f>SUM(AE13:AY13)</f>
        <v>16</v>
      </c>
      <c r="BA13" s="272" t="str">
        <f t="shared" si="1718"/>
        <v>S</v>
      </c>
      <c r="BB13" s="290"/>
      <c r="BC13" s="272" t="str">
        <f t="shared" si="654"/>
        <v>S</v>
      </c>
      <c r="BD13" s="290"/>
      <c r="BE13" s="272" t="str">
        <f t="shared" si="656"/>
        <v>S</v>
      </c>
      <c r="BF13" s="290">
        <f t="shared" si="653"/>
        <v>0</v>
      </c>
      <c r="BG13" s="272" t="str">
        <f t="shared" si="658"/>
        <v>S</v>
      </c>
      <c r="BH13" s="290">
        <f t="shared" si="653"/>
        <v>0</v>
      </c>
      <c r="BI13" s="272" t="str">
        <f t="shared" si="660"/>
        <v>T</v>
      </c>
      <c r="BJ13" s="290">
        <f t="shared" si="653"/>
        <v>0</v>
      </c>
      <c r="BK13" s="272" t="str">
        <f t="shared" si="662"/>
        <v>S</v>
      </c>
      <c r="BL13" s="290">
        <f t="shared" si="663"/>
        <v>0</v>
      </c>
      <c r="BM13" s="272" t="str">
        <f t="shared" si="664"/>
        <v>S</v>
      </c>
      <c r="BN13" s="290">
        <f t="shared" si="665"/>
        <v>0</v>
      </c>
      <c r="BO13" s="272" t="str">
        <f t="shared" si="666"/>
        <v>S</v>
      </c>
      <c r="BP13" s="290">
        <f t="shared" si="667"/>
        <v>0</v>
      </c>
      <c r="BQ13" s="272" t="str">
        <f t="shared" si="668"/>
        <v>S</v>
      </c>
      <c r="BR13" s="290">
        <f t="shared" si="669"/>
        <v>0</v>
      </c>
      <c r="BS13" s="272" t="str">
        <f t="shared" si="670"/>
        <v>S</v>
      </c>
      <c r="BT13" s="290">
        <f t="shared" si="671"/>
        <v>0</v>
      </c>
      <c r="BU13" s="272" t="str">
        <f t="shared" si="672"/>
        <v>S</v>
      </c>
      <c r="BV13" s="290">
        <f t="shared" si="673"/>
        <v>0</v>
      </c>
      <c r="BW13" s="292">
        <f t="shared" si="1832"/>
        <v>0</v>
      </c>
      <c r="BX13" s="272" t="str">
        <f t="shared" si="1720"/>
        <v>S</v>
      </c>
      <c r="BY13" s="290">
        <v>8</v>
      </c>
      <c r="BZ13" s="272" t="str">
        <f t="shared" si="675"/>
        <v>S</v>
      </c>
      <c r="CA13" s="290">
        <v>8</v>
      </c>
      <c r="CB13" s="272" t="str">
        <f t="shared" si="677"/>
        <v>S</v>
      </c>
      <c r="CC13" s="290">
        <f t="shared" si="674"/>
        <v>0</v>
      </c>
      <c r="CD13" s="272" t="str">
        <f t="shared" si="679"/>
        <v>S</v>
      </c>
      <c r="CE13" s="290">
        <f t="shared" si="674"/>
        <v>0</v>
      </c>
      <c r="CF13" s="272" t="str">
        <f t="shared" si="681"/>
        <v>T</v>
      </c>
      <c r="CG13" s="290">
        <f t="shared" si="674"/>
        <v>0</v>
      </c>
      <c r="CH13" s="272" t="str">
        <f t="shared" si="683"/>
        <v>S</v>
      </c>
      <c r="CI13" s="290">
        <f t="shared" si="684"/>
        <v>0</v>
      </c>
      <c r="CJ13" s="272" t="str">
        <f t="shared" si="685"/>
        <v>S</v>
      </c>
      <c r="CK13" s="290">
        <f t="shared" si="686"/>
        <v>0</v>
      </c>
      <c r="CL13" s="272" t="str">
        <f t="shared" si="687"/>
        <v>S</v>
      </c>
      <c r="CM13" s="290">
        <f t="shared" si="688"/>
        <v>0</v>
      </c>
      <c r="CN13" s="272" t="str">
        <f t="shared" si="689"/>
        <v>S</v>
      </c>
      <c r="CO13" s="290">
        <f t="shared" si="690"/>
        <v>0</v>
      </c>
      <c r="CP13" s="272" t="str">
        <f t="shared" si="691"/>
        <v>S</v>
      </c>
      <c r="CQ13" s="290">
        <f t="shared" si="692"/>
        <v>0</v>
      </c>
      <c r="CR13" s="272" t="str">
        <f t="shared" si="693"/>
        <v>S</v>
      </c>
      <c r="CS13" s="290">
        <f t="shared" si="694"/>
        <v>0</v>
      </c>
      <c r="CT13" s="292">
        <f t="shared" si="1833"/>
        <v>16</v>
      </c>
      <c r="CU13" s="272" t="str">
        <f t="shared" si="1722"/>
        <v>S</v>
      </c>
      <c r="CV13" s="290"/>
      <c r="CW13" s="272" t="str">
        <f t="shared" si="696"/>
        <v>S</v>
      </c>
      <c r="CX13" s="290"/>
      <c r="CY13" s="272" t="str">
        <f t="shared" si="698"/>
        <v>S</v>
      </c>
      <c r="CZ13" s="290">
        <f t="shared" si="695"/>
        <v>0</v>
      </c>
      <c r="DA13" s="272" t="str">
        <f t="shared" si="700"/>
        <v>S</v>
      </c>
      <c r="DB13" s="290">
        <f t="shared" si="695"/>
        <v>0</v>
      </c>
      <c r="DC13" s="272" t="str">
        <f t="shared" si="702"/>
        <v>T</v>
      </c>
      <c r="DD13" s="290">
        <f t="shared" si="695"/>
        <v>0</v>
      </c>
      <c r="DE13" s="272" t="str">
        <f t="shared" si="704"/>
        <v>S</v>
      </c>
      <c r="DF13" s="290">
        <f t="shared" si="705"/>
        <v>0</v>
      </c>
      <c r="DG13" s="272" t="str">
        <f t="shared" si="706"/>
        <v>S</v>
      </c>
      <c r="DH13" s="290">
        <f t="shared" si="707"/>
        <v>0</v>
      </c>
      <c r="DI13" s="272" t="str">
        <f t="shared" si="708"/>
        <v>S</v>
      </c>
      <c r="DJ13" s="290">
        <f t="shared" si="709"/>
        <v>0</v>
      </c>
      <c r="DK13" s="272" t="str">
        <f t="shared" si="710"/>
        <v>S</v>
      </c>
      <c r="DL13" s="290">
        <f t="shared" si="711"/>
        <v>0</v>
      </c>
      <c r="DM13" s="272" t="str">
        <f t="shared" si="712"/>
        <v>S</v>
      </c>
      <c r="DN13" s="290">
        <f t="shared" si="713"/>
        <v>0</v>
      </c>
      <c r="DO13" s="272" t="str">
        <f t="shared" si="714"/>
        <v>S</v>
      </c>
      <c r="DP13" s="290">
        <f t="shared" si="715"/>
        <v>0</v>
      </c>
      <c r="DQ13" s="292">
        <f t="shared" si="1834"/>
        <v>0</v>
      </c>
      <c r="DR13" s="272" t="str">
        <f t="shared" si="1724"/>
        <v>S</v>
      </c>
      <c r="DS13" s="290">
        <v>8</v>
      </c>
      <c r="DT13" s="272" t="str">
        <f t="shared" si="717"/>
        <v>S</v>
      </c>
      <c r="DU13" s="290">
        <v>8</v>
      </c>
      <c r="DV13" s="272" t="str">
        <f t="shared" si="719"/>
        <v>S</v>
      </c>
      <c r="DW13" s="290">
        <f t="shared" si="716"/>
        <v>0</v>
      </c>
      <c r="DX13" s="272" t="str">
        <f t="shared" si="721"/>
        <v>S</v>
      </c>
      <c r="DY13" s="290">
        <f t="shared" si="716"/>
        <v>0</v>
      </c>
      <c r="DZ13" s="272" t="str">
        <f t="shared" si="723"/>
        <v>T</v>
      </c>
      <c r="EA13" s="290">
        <f t="shared" si="716"/>
        <v>0</v>
      </c>
      <c r="EB13" s="272" t="str">
        <f t="shared" si="725"/>
        <v>S</v>
      </c>
      <c r="EC13" s="290">
        <f t="shared" si="726"/>
        <v>0</v>
      </c>
      <c r="ED13" s="272" t="str">
        <f t="shared" si="727"/>
        <v>S</v>
      </c>
      <c r="EE13" s="290">
        <f t="shared" si="728"/>
        <v>0</v>
      </c>
      <c r="EF13" s="272" t="str">
        <f t="shared" si="729"/>
        <v>S</v>
      </c>
      <c r="EG13" s="290">
        <f t="shared" si="730"/>
        <v>0</v>
      </c>
      <c r="EH13" s="272" t="str">
        <f t="shared" si="731"/>
        <v>S</v>
      </c>
      <c r="EI13" s="290">
        <f t="shared" si="732"/>
        <v>0</v>
      </c>
      <c r="EJ13" s="272" t="str">
        <f t="shared" si="733"/>
        <v>S</v>
      </c>
      <c r="EK13" s="290">
        <f t="shared" si="734"/>
        <v>0</v>
      </c>
      <c r="EL13" s="272" t="str">
        <f t="shared" si="735"/>
        <v>S</v>
      </c>
      <c r="EM13" s="290">
        <f t="shared" si="736"/>
        <v>0</v>
      </c>
      <c r="EN13" s="292">
        <f t="shared" si="1835"/>
        <v>16</v>
      </c>
      <c r="EO13" s="272" t="str">
        <f t="shared" si="1726"/>
        <v>S</v>
      </c>
      <c r="EP13" s="290"/>
      <c r="EQ13" s="272" t="str">
        <f t="shared" si="738"/>
        <v>S</v>
      </c>
      <c r="ER13" s="290"/>
      <c r="ES13" s="272" t="str">
        <f t="shared" si="740"/>
        <v>S</v>
      </c>
      <c r="ET13" s="290">
        <f t="shared" si="737"/>
        <v>0</v>
      </c>
      <c r="EU13" s="272" t="str">
        <f t="shared" si="742"/>
        <v>S</v>
      </c>
      <c r="EV13" s="290">
        <f t="shared" si="737"/>
        <v>0</v>
      </c>
      <c r="EW13" s="272" t="str">
        <f t="shared" si="744"/>
        <v>T</v>
      </c>
      <c r="EX13" s="290">
        <f t="shared" si="737"/>
        <v>0</v>
      </c>
      <c r="EY13" s="272" t="str">
        <f t="shared" si="746"/>
        <v>S</v>
      </c>
      <c r="EZ13" s="290">
        <f t="shared" si="747"/>
        <v>0</v>
      </c>
      <c r="FA13" s="272" t="str">
        <f t="shared" si="748"/>
        <v>S</v>
      </c>
      <c r="FB13" s="290">
        <f t="shared" si="749"/>
        <v>0</v>
      </c>
      <c r="FC13" s="272" t="str">
        <f t="shared" si="750"/>
        <v>S</v>
      </c>
      <c r="FD13" s="290">
        <f t="shared" si="751"/>
        <v>0</v>
      </c>
      <c r="FE13" s="272" t="str">
        <f t="shared" si="752"/>
        <v>S</v>
      </c>
      <c r="FF13" s="290">
        <f t="shared" si="753"/>
        <v>0</v>
      </c>
      <c r="FG13" s="272" t="str">
        <f t="shared" si="754"/>
        <v>S</v>
      </c>
      <c r="FH13" s="290">
        <f t="shared" si="755"/>
        <v>0</v>
      </c>
      <c r="FI13" s="272" t="str">
        <f t="shared" si="756"/>
        <v>S</v>
      </c>
      <c r="FJ13" s="290">
        <f t="shared" si="757"/>
        <v>0</v>
      </c>
      <c r="FK13" s="292">
        <f t="shared" si="1836"/>
        <v>0</v>
      </c>
      <c r="FL13" s="272" t="str">
        <f t="shared" si="1728"/>
        <v>S</v>
      </c>
      <c r="FM13" s="290">
        <v>8</v>
      </c>
      <c r="FN13" s="272" t="str">
        <f t="shared" si="759"/>
        <v>S</v>
      </c>
      <c r="FO13" s="290">
        <v>8</v>
      </c>
      <c r="FP13" s="272" t="str">
        <f t="shared" si="761"/>
        <v>S</v>
      </c>
      <c r="FQ13" s="290">
        <f t="shared" si="758"/>
        <v>0</v>
      </c>
      <c r="FR13" s="272" t="str">
        <f t="shared" si="763"/>
        <v>S</v>
      </c>
      <c r="FS13" s="290">
        <f t="shared" si="758"/>
        <v>0</v>
      </c>
      <c r="FT13" s="272" t="str">
        <f t="shared" si="765"/>
        <v>T</v>
      </c>
      <c r="FU13" s="290">
        <f t="shared" si="758"/>
        <v>0</v>
      </c>
      <c r="FV13" s="272" t="str">
        <f t="shared" si="767"/>
        <v>S</v>
      </c>
      <c r="FW13" s="290">
        <f t="shared" si="768"/>
        <v>0</v>
      </c>
      <c r="FX13" s="272" t="str">
        <f t="shared" si="769"/>
        <v>S</v>
      </c>
      <c r="FY13" s="290">
        <f t="shared" si="770"/>
        <v>0</v>
      </c>
      <c r="FZ13" s="272" t="str">
        <f t="shared" si="771"/>
        <v>S</v>
      </c>
      <c r="GA13" s="290">
        <f t="shared" si="772"/>
        <v>0</v>
      </c>
      <c r="GB13" s="272" t="str">
        <f t="shared" si="773"/>
        <v>S</v>
      </c>
      <c r="GC13" s="290">
        <f t="shared" si="774"/>
        <v>0</v>
      </c>
      <c r="GD13" s="272" t="str">
        <f t="shared" si="775"/>
        <v>S</v>
      </c>
      <c r="GE13" s="290">
        <f t="shared" si="776"/>
        <v>0</v>
      </c>
      <c r="GF13" s="272" t="str">
        <f t="shared" si="777"/>
        <v>S</v>
      </c>
      <c r="GG13" s="290">
        <f t="shared" si="778"/>
        <v>0</v>
      </c>
      <c r="GH13" s="292">
        <f t="shared" si="1837"/>
        <v>16</v>
      </c>
      <c r="GI13" s="272" t="str">
        <f t="shared" si="1730"/>
        <v>S</v>
      </c>
      <c r="GJ13" s="290"/>
      <c r="GK13" s="272" t="str">
        <f t="shared" si="780"/>
        <v>S</v>
      </c>
      <c r="GL13" s="290"/>
      <c r="GM13" s="272" t="str">
        <f t="shared" si="782"/>
        <v>S</v>
      </c>
      <c r="GN13" s="290">
        <f t="shared" si="779"/>
        <v>0</v>
      </c>
      <c r="GO13" s="272" t="str">
        <f t="shared" si="784"/>
        <v>S</v>
      </c>
      <c r="GP13" s="290">
        <f t="shared" si="779"/>
        <v>0</v>
      </c>
      <c r="GQ13" s="272" t="str">
        <f t="shared" si="786"/>
        <v>T</v>
      </c>
      <c r="GR13" s="290">
        <f t="shared" si="779"/>
        <v>0</v>
      </c>
      <c r="GS13" s="272" t="str">
        <f t="shared" si="788"/>
        <v>S</v>
      </c>
      <c r="GT13" s="290">
        <f t="shared" si="789"/>
        <v>0</v>
      </c>
      <c r="GU13" s="272" t="str">
        <f t="shared" si="790"/>
        <v>S</v>
      </c>
      <c r="GV13" s="290">
        <f t="shared" si="791"/>
        <v>0</v>
      </c>
      <c r="GW13" s="272" t="str">
        <f t="shared" si="792"/>
        <v>S</v>
      </c>
      <c r="GX13" s="290">
        <f t="shared" si="793"/>
        <v>0</v>
      </c>
      <c r="GY13" s="272" t="str">
        <f t="shared" si="794"/>
        <v>S</v>
      </c>
      <c r="GZ13" s="290">
        <f t="shared" si="795"/>
        <v>0</v>
      </c>
      <c r="HA13" s="272" t="str">
        <f t="shared" si="796"/>
        <v>S</v>
      </c>
      <c r="HB13" s="290">
        <f t="shared" si="797"/>
        <v>0</v>
      </c>
      <c r="HC13" s="272" t="str">
        <f t="shared" si="798"/>
        <v>S</v>
      </c>
      <c r="HD13" s="290">
        <f t="shared" si="799"/>
        <v>0</v>
      </c>
      <c r="HE13" s="292">
        <f t="shared" si="1838"/>
        <v>0</v>
      </c>
      <c r="HF13" s="272" t="str">
        <f t="shared" si="1732"/>
        <v>S</v>
      </c>
      <c r="HG13" s="290">
        <v>8</v>
      </c>
      <c r="HH13" s="272" t="str">
        <f t="shared" si="801"/>
        <v>S</v>
      </c>
      <c r="HI13" s="290">
        <v>8</v>
      </c>
      <c r="HJ13" s="272" t="str">
        <f t="shared" si="803"/>
        <v>S</v>
      </c>
      <c r="HK13" s="290">
        <f t="shared" si="800"/>
        <v>0</v>
      </c>
      <c r="HL13" s="272" t="str">
        <f t="shared" si="805"/>
        <v>S</v>
      </c>
      <c r="HM13" s="290">
        <f t="shared" si="800"/>
        <v>0</v>
      </c>
      <c r="HN13" s="272" t="str">
        <f t="shared" si="807"/>
        <v>T</v>
      </c>
      <c r="HO13" s="290">
        <f t="shared" si="800"/>
        <v>0</v>
      </c>
      <c r="HP13" s="272" t="str">
        <f t="shared" si="809"/>
        <v>S</v>
      </c>
      <c r="HQ13" s="290">
        <f t="shared" si="810"/>
        <v>0</v>
      </c>
      <c r="HR13" s="272" t="str">
        <f t="shared" si="811"/>
        <v>S</v>
      </c>
      <c r="HS13" s="290">
        <f t="shared" si="812"/>
        <v>0</v>
      </c>
      <c r="HT13" s="272" t="str">
        <f t="shared" si="813"/>
        <v>S</v>
      </c>
      <c r="HU13" s="290">
        <f t="shared" si="814"/>
        <v>0</v>
      </c>
      <c r="HV13" s="272" t="str">
        <f t="shared" si="815"/>
        <v>S</v>
      </c>
      <c r="HW13" s="290">
        <f t="shared" si="816"/>
        <v>0</v>
      </c>
      <c r="HX13" s="272" t="str">
        <f t="shared" si="817"/>
        <v>S</v>
      </c>
      <c r="HY13" s="290">
        <f t="shared" si="818"/>
        <v>0</v>
      </c>
      <c r="HZ13" s="272" t="str">
        <f t="shared" si="819"/>
        <v>S</v>
      </c>
      <c r="IA13" s="290">
        <f t="shared" si="820"/>
        <v>0</v>
      </c>
      <c r="IB13" s="292">
        <f t="shared" si="1839"/>
        <v>16</v>
      </c>
      <c r="IC13" s="272" t="str">
        <f t="shared" si="1734"/>
        <v>S</v>
      </c>
      <c r="ID13" s="290"/>
      <c r="IE13" s="272" t="str">
        <f t="shared" si="822"/>
        <v>S</v>
      </c>
      <c r="IF13" s="290"/>
      <c r="IG13" s="272" t="str">
        <f t="shared" si="824"/>
        <v>S</v>
      </c>
      <c r="IH13" s="290">
        <f t="shared" si="821"/>
        <v>0</v>
      </c>
      <c r="II13" s="272" t="str">
        <f t="shared" si="826"/>
        <v>S</v>
      </c>
      <c r="IJ13" s="290">
        <f t="shared" si="821"/>
        <v>0</v>
      </c>
      <c r="IK13" s="272" t="str">
        <f t="shared" si="828"/>
        <v>T</v>
      </c>
      <c r="IL13" s="290">
        <f t="shared" si="821"/>
        <v>0</v>
      </c>
      <c r="IM13" s="272" t="str">
        <f t="shared" si="830"/>
        <v>S</v>
      </c>
      <c r="IN13" s="290">
        <f t="shared" si="831"/>
        <v>0</v>
      </c>
      <c r="IO13" s="272" t="str">
        <f t="shared" si="832"/>
        <v>S</v>
      </c>
      <c r="IP13" s="290">
        <f t="shared" si="833"/>
        <v>0</v>
      </c>
      <c r="IQ13" s="272" t="str">
        <f t="shared" si="834"/>
        <v>S</v>
      </c>
      <c r="IR13" s="290">
        <f t="shared" si="835"/>
        <v>0</v>
      </c>
      <c r="IS13" s="272" t="str">
        <f t="shared" si="836"/>
        <v>S</v>
      </c>
      <c r="IT13" s="290">
        <f t="shared" si="837"/>
        <v>0</v>
      </c>
      <c r="IU13" s="272" t="str">
        <f t="shared" si="838"/>
        <v>S</v>
      </c>
      <c r="IV13" s="290">
        <f t="shared" si="839"/>
        <v>0</v>
      </c>
      <c r="IW13" s="272" t="str">
        <f t="shared" si="840"/>
        <v>S</v>
      </c>
      <c r="IX13" s="290">
        <f t="shared" si="841"/>
        <v>0</v>
      </c>
      <c r="IY13" s="292">
        <f t="shared" si="1840"/>
        <v>0</v>
      </c>
      <c r="IZ13" s="272" t="str">
        <f t="shared" si="1736"/>
        <v>S</v>
      </c>
      <c r="JA13" s="290">
        <v>8</v>
      </c>
      <c r="JB13" s="272" t="str">
        <f t="shared" si="843"/>
        <v>S</v>
      </c>
      <c r="JC13" s="290">
        <v>8</v>
      </c>
      <c r="JD13" s="272" t="str">
        <f t="shared" si="845"/>
        <v>S</v>
      </c>
      <c r="JE13" s="290">
        <f t="shared" si="842"/>
        <v>0</v>
      </c>
      <c r="JF13" s="272" t="str">
        <f t="shared" si="847"/>
        <v>S</v>
      </c>
      <c r="JG13" s="290">
        <f t="shared" si="842"/>
        <v>0</v>
      </c>
      <c r="JH13" s="272" t="str">
        <f t="shared" si="849"/>
        <v>T</v>
      </c>
      <c r="JI13" s="290">
        <f t="shared" si="842"/>
        <v>0</v>
      </c>
      <c r="JJ13" s="272" t="str">
        <f t="shared" si="851"/>
        <v>S</v>
      </c>
      <c r="JK13" s="290">
        <f t="shared" si="852"/>
        <v>0</v>
      </c>
      <c r="JL13" s="272" t="str">
        <f t="shared" si="853"/>
        <v>S</v>
      </c>
      <c r="JM13" s="290">
        <f t="shared" si="854"/>
        <v>0</v>
      </c>
      <c r="JN13" s="272" t="str">
        <f t="shared" si="855"/>
        <v>S</v>
      </c>
      <c r="JO13" s="290">
        <f t="shared" si="856"/>
        <v>0</v>
      </c>
      <c r="JP13" s="272" t="str">
        <f t="shared" si="857"/>
        <v>S</v>
      </c>
      <c r="JQ13" s="290">
        <f t="shared" si="858"/>
        <v>0</v>
      </c>
      <c r="JR13" s="272" t="str">
        <f t="shared" si="859"/>
        <v>S</v>
      </c>
      <c r="JS13" s="290">
        <f t="shared" si="860"/>
        <v>0</v>
      </c>
      <c r="JT13" s="272" t="str">
        <f t="shared" si="861"/>
        <v>S</v>
      </c>
      <c r="JU13" s="290">
        <f t="shared" si="862"/>
        <v>0</v>
      </c>
      <c r="JV13" s="292">
        <f t="shared" si="1841"/>
        <v>16</v>
      </c>
      <c r="JW13" s="272" t="str">
        <f t="shared" si="1738"/>
        <v>S</v>
      </c>
      <c r="JX13" s="290">
        <f t="shared" si="863"/>
        <v>8</v>
      </c>
      <c r="JY13" s="272" t="str">
        <f t="shared" si="864"/>
        <v>S</v>
      </c>
      <c r="JZ13" s="290">
        <f t="shared" si="863"/>
        <v>8</v>
      </c>
      <c r="KA13" s="272" t="str">
        <f t="shared" si="866"/>
        <v>S</v>
      </c>
      <c r="KB13" s="290">
        <f t="shared" si="863"/>
        <v>0</v>
      </c>
      <c r="KC13" s="272" t="str">
        <f t="shared" si="868"/>
        <v>S</v>
      </c>
      <c r="KD13" s="290">
        <f t="shared" si="863"/>
        <v>0</v>
      </c>
      <c r="KE13" s="272" t="str">
        <f t="shared" si="870"/>
        <v>T</v>
      </c>
      <c r="KF13" s="290">
        <f t="shared" si="863"/>
        <v>0</v>
      </c>
      <c r="KG13" s="272" t="str">
        <f t="shared" si="872"/>
        <v>S</v>
      </c>
      <c r="KH13" s="290">
        <f t="shared" si="873"/>
        <v>0</v>
      </c>
      <c r="KI13" s="272" t="str">
        <f t="shared" si="874"/>
        <v>S</v>
      </c>
      <c r="KJ13" s="290">
        <f t="shared" si="875"/>
        <v>0</v>
      </c>
      <c r="KK13" s="272" t="str">
        <f t="shared" si="876"/>
        <v>S</v>
      </c>
      <c r="KL13" s="290">
        <f t="shared" si="877"/>
        <v>0</v>
      </c>
      <c r="KM13" s="272" t="str">
        <f t="shared" si="878"/>
        <v>S</v>
      </c>
      <c r="KN13" s="290">
        <f t="shared" si="879"/>
        <v>0</v>
      </c>
      <c r="KO13" s="272" t="str">
        <f t="shared" si="880"/>
        <v>S</v>
      </c>
      <c r="KP13" s="290">
        <f t="shared" si="881"/>
        <v>0</v>
      </c>
      <c r="KQ13" s="272" t="str">
        <f t="shared" si="882"/>
        <v>S</v>
      </c>
      <c r="KR13" s="290">
        <f t="shared" si="883"/>
        <v>0</v>
      </c>
      <c r="KS13" s="292">
        <f t="shared" si="1842"/>
        <v>16</v>
      </c>
      <c r="KT13" s="272" t="str">
        <f t="shared" si="1740"/>
        <v>S</v>
      </c>
      <c r="KU13" s="290">
        <f t="shared" si="884"/>
        <v>8</v>
      </c>
      <c r="KV13" s="272" t="str">
        <f t="shared" si="885"/>
        <v>S</v>
      </c>
      <c r="KW13" s="290">
        <f t="shared" si="884"/>
        <v>8</v>
      </c>
      <c r="KX13" s="272" t="str">
        <f t="shared" si="887"/>
        <v>S</v>
      </c>
      <c r="KY13" s="290">
        <f t="shared" si="884"/>
        <v>0</v>
      </c>
      <c r="KZ13" s="272" t="str">
        <f t="shared" si="889"/>
        <v>S</v>
      </c>
      <c r="LA13" s="290">
        <f t="shared" si="884"/>
        <v>0</v>
      </c>
      <c r="LB13" s="272" t="str">
        <f t="shared" si="891"/>
        <v>T</v>
      </c>
      <c r="LC13" s="290">
        <f t="shared" si="884"/>
        <v>0</v>
      </c>
      <c r="LD13" s="272" t="str">
        <f t="shared" si="893"/>
        <v>S</v>
      </c>
      <c r="LE13" s="290">
        <f t="shared" si="894"/>
        <v>0</v>
      </c>
      <c r="LF13" s="272" t="str">
        <f t="shared" si="895"/>
        <v>S</v>
      </c>
      <c r="LG13" s="290">
        <f t="shared" si="896"/>
        <v>0</v>
      </c>
      <c r="LH13" s="272" t="str">
        <f t="shared" si="897"/>
        <v>S</v>
      </c>
      <c r="LI13" s="290">
        <f t="shared" si="898"/>
        <v>0</v>
      </c>
      <c r="LJ13" s="272" t="str">
        <f t="shared" si="899"/>
        <v>S</v>
      </c>
      <c r="LK13" s="290">
        <f t="shared" si="900"/>
        <v>0</v>
      </c>
      <c r="LL13" s="272" t="str">
        <f t="shared" si="901"/>
        <v>S</v>
      </c>
      <c r="LM13" s="290">
        <f t="shared" si="902"/>
        <v>0</v>
      </c>
      <c r="LN13" s="272" t="str">
        <f t="shared" si="903"/>
        <v>S</v>
      </c>
      <c r="LO13" s="290">
        <f t="shared" si="904"/>
        <v>0</v>
      </c>
      <c r="LP13" s="292">
        <f t="shared" si="1843"/>
        <v>16</v>
      </c>
      <c r="LQ13" s="272" t="str">
        <f t="shared" si="1742"/>
        <v>S</v>
      </c>
      <c r="LR13" s="290">
        <f t="shared" si="905"/>
        <v>8</v>
      </c>
      <c r="LS13" s="272" t="str">
        <f t="shared" si="906"/>
        <v>S</v>
      </c>
      <c r="LT13" s="290">
        <f t="shared" si="905"/>
        <v>8</v>
      </c>
      <c r="LU13" s="272" t="str">
        <f t="shared" si="908"/>
        <v>S</v>
      </c>
      <c r="LV13" s="290">
        <f t="shared" si="905"/>
        <v>0</v>
      </c>
      <c r="LW13" s="272" t="str">
        <f t="shared" si="910"/>
        <v>S</v>
      </c>
      <c r="LX13" s="290">
        <f t="shared" si="905"/>
        <v>0</v>
      </c>
      <c r="LY13" s="272" t="str">
        <f t="shared" si="912"/>
        <v>T</v>
      </c>
      <c r="LZ13" s="290">
        <f t="shared" si="905"/>
        <v>0</v>
      </c>
      <c r="MA13" s="272" t="str">
        <f t="shared" si="914"/>
        <v>S</v>
      </c>
      <c r="MB13" s="290">
        <f t="shared" si="915"/>
        <v>0</v>
      </c>
      <c r="MC13" s="272" t="str">
        <f t="shared" si="916"/>
        <v>S</v>
      </c>
      <c r="MD13" s="290">
        <f t="shared" si="917"/>
        <v>0</v>
      </c>
      <c r="ME13" s="272" t="str">
        <f t="shared" si="918"/>
        <v>S</v>
      </c>
      <c r="MF13" s="290">
        <f t="shared" si="919"/>
        <v>0</v>
      </c>
      <c r="MG13" s="272" t="str">
        <f t="shared" si="920"/>
        <v>S</v>
      </c>
      <c r="MH13" s="290">
        <f t="shared" si="921"/>
        <v>0</v>
      </c>
      <c r="MI13" s="272" t="str">
        <f t="shared" si="922"/>
        <v>S</v>
      </c>
      <c r="MJ13" s="290">
        <f t="shared" si="923"/>
        <v>0</v>
      </c>
      <c r="MK13" s="272" t="str">
        <f t="shared" si="924"/>
        <v>S</v>
      </c>
      <c r="ML13" s="290">
        <f t="shared" si="925"/>
        <v>0</v>
      </c>
      <c r="MM13" s="292">
        <f t="shared" si="1844"/>
        <v>16</v>
      </c>
      <c r="MN13" s="272" t="str">
        <f t="shared" si="1744"/>
        <v>S</v>
      </c>
      <c r="MO13" s="290">
        <f t="shared" si="926"/>
        <v>8</v>
      </c>
      <c r="MP13" s="272" t="str">
        <f t="shared" si="927"/>
        <v>S</v>
      </c>
      <c r="MQ13" s="290">
        <f t="shared" si="926"/>
        <v>8</v>
      </c>
      <c r="MR13" s="272" t="str">
        <f t="shared" si="929"/>
        <v>S</v>
      </c>
      <c r="MS13" s="290">
        <f t="shared" si="926"/>
        <v>0</v>
      </c>
      <c r="MT13" s="272" t="str">
        <f t="shared" si="931"/>
        <v>S</v>
      </c>
      <c r="MU13" s="290">
        <f t="shared" si="926"/>
        <v>0</v>
      </c>
      <c r="MV13" s="272" t="str">
        <f t="shared" si="933"/>
        <v>T</v>
      </c>
      <c r="MW13" s="290">
        <f t="shared" si="926"/>
        <v>0</v>
      </c>
      <c r="MX13" s="272" t="str">
        <f t="shared" si="935"/>
        <v>S</v>
      </c>
      <c r="MY13" s="290">
        <f t="shared" si="936"/>
        <v>0</v>
      </c>
      <c r="MZ13" s="272" t="str">
        <f t="shared" si="937"/>
        <v>S</v>
      </c>
      <c r="NA13" s="290">
        <f t="shared" si="938"/>
        <v>0</v>
      </c>
      <c r="NB13" s="272" t="str">
        <f t="shared" si="939"/>
        <v>S</v>
      </c>
      <c r="NC13" s="290">
        <f t="shared" si="940"/>
        <v>0</v>
      </c>
      <c r="ND13" s="272" t="str">
        <f t="shared" si="941"/>
        <v>S</v>
      </c>
      <c r="NE13" s="290">
        <f t="shared" si="942"/>
        <v>0</v>
      </c>
      <c r="NF13" s="272" t="str">
        <f t="shared" si="943"/>
        <v>S</v>
      </c>
      <c r="NG13" s="290">
        <f t="shared" si="944"/>
        <v>0</v>
      </c>
      <c r="NH13" s="272" t="str">
        <f t="shared" si="945"/>
        <v>S</v>
      </c>
      <c r="NI13" s="290">
        <f t="shared" si="946"/>
        <v>0</v>
      </c>
      <c r="NJ13" s="292">
        <f t="shared" si="1845"/>
        <v>16</v>
      </c>
      <c r="NK13" s="272" t="str">
        <f t="shared" si="1746"/>
        <v>S</v>
      </c>
      <c r="NL13" s="290">
        <f t="shared" si="947"/>
        <v>8</v>
      </c>
      <c r="NM13" s="272" t="str">
        <f t="shared" si="948"/>
        <v>S</v>
      </c>
      <c r="NN13" s="290">
        <f t="shared" si="947"/>
        <v>8</v>
      </c>
      <c r="NO13" s="272" t="str">
        <f t="shared" si="950"/>
        <v>S</v>
      </c>
      <c r="NP13" s="290">
        <f t="shared" si="947"/>
        <v>0</v>
      </c>
      <c r="NQ13" s="272" t="str">
        <f t="shared" si="952"/>
        <v>S</v>
      </c>
      <c r="NR13" s="290">
        <f t="shared" si="947"/>
        <v>0</v>
      </c>
      <c r="NS13" s="272" t="str">
        <f t="shared" si="954"/>
        <v>T</v>
      </c>
      <c r="NT13" s="290">
        <f t="shared" si="947"/>
        <v>0</v>
      </c>
      <c r="NU13" s="272" t="str">
        <f t="shared" si="956"/>
        <v>S</v>
      </c>
      <c r="NV13" s="290">
        <f t="shared" si="957"/>
        <v>0</v>
      </c>
      <c r="NW13" s="272" t="str">
        <f t="shared" si="958"/>
        <v>S</v>
      </c>
      <c r="NX13" s="290">
        <f t="shared" si="959"/>
        <v>0</v>
      </c>
      <c r="NY13" s="272" t="str">
        <f t="shared" si="960"/>
        <v>S</v>
      </c>
      <c r="NZ13" s="290">
        <f t="shared" si="961"/>
        <v>0</v>
      </c>
      <c r="OA13" s="272" t="str">
        <f t="shared" si="962"/>
        <v>S</v>
      </c>
      <c r="OB13" s="290">
        <f t="shared" si="963"/>
        <v>0</v>
      </c>
      <c r="OC13" s="272" t="str">
        <f t="shared" si="964"/>
        <v>S</v>
      </c>
      <c r="OD13" s="290">
        <f t="shared" si="965"/>
        <v>0</v>
      </c>
      <c r="OE13" s="272" t="str">
        <f t="shared" si="966"/>
        <v>S</v>
      </c>
      <c r="OF13" s="290">
        <f t="shared" si="967"/>
        <v>0</v>
      </c>
      <c r="OG13" s="292">
        <f t="shared" si="1846"/>
        <v>16</v>
      </c>
      <c r="OH13" s="272" t="str">
        <f t="shared" si="1748"/>
        <v>S</v>
      </c>
      <c r="OI13" s="290">
        <f t="shared" si="968"/>
        <v>8</v>
      </c>
      <c r="OJ13" s="272" t="str">
        <f t="shared" si="969"/>
        <v>S</v>
      </c>
      <c r="OK13" s="290">
        <f t="shared" si="968"/>
        <v>8</v>
      </c>
      <c r="OL13" s="272" t="str">
        <f t="shared" si="971"/>
        <v>S</v>
      </c>
      <c r="OM13" s="290">
        <f t="shared" si="968"/>
        <v>0</v>
      </c>
      <c r="ON13" s="272" t="str">
        <f t="shared" si="973"/>
        <v>S</v>
      </c>
      <c r="OO13" s="290">
        <f t="shared" si="968"/>
        <v>0</v>
      </c>
      <c r="OP13" s="272" t="str">
        <f t="shared" si="975"/>
        <v>T</v>
      </c>
      <c r="OQ13" s="290">
        <f t="shared" si="968"/>
        <v>0</v>
      </c>
      <c r="OR13" s="272" t="str">
        <f t="shared" si="977"/>
        <v>S</v>
      </c>
      <c r="OS13" s="290">
        <f t="shared" si="978"/>
        <v>0</v>
      </c>
      <c r="OT13" s="272" t="str">
        <f t="shared" si="979"/>
        <v>S</v>
      </c>
      <c r="OU13" s="290">
        <f t="shared" si="980"/>
        <v>0</v>
      </c>
      <c r="OV13" s="272" t="str">
        <f t="shared" si="981"/>
        <v>S</v>
      </c>
      <c r="OW13" s="290">
        <f t="shared" si="982"/>
        <v>0</v>
      </c>
      <c r="OX13" s="272" t="str">
        <f t="shared" si="983"/>
        <v>S</v>
      </c>
      <c r="OY13" s="290">
        <f t="shared" si="984"/>
        <v>0</v>
      </c>
      <c r="OZ13" s="272" t="str">
        <f t="shared" si="985"/>
        <v>S</v>
      </c>
      <c r="PA13" s="290">
        <f t="shared" si="986"/>
        <v>0</v>
      </c>
      <c r="PB13" s="272" t="str">
        <f t="shared" si="987"/>
        <v>S</v>
      </c>
      <c r="PC13" s="290">
        <f t="shared" si="988"/>
        <v>0</v>
      </c>
      <c r="PD13" s="292">
        <f t="shared" si="1847"/>
        <v>16</v>
      </c>
      <c r="PE13" s="272" t="str">
        <f t="shared" si="1750"/>
        <v>S</v>
      </c>
      <c r="PF13" s="290">
        <f t="shared" si="989"/>
        <v>8</v>
      </c>
      <c r="PG13" s="272" t="str">
        <f t="shared" si="990"/>
        <v>S</v>
      </c>
      <c r="PH13" s="290">
        <f t="shared" si="989"/>
        <v>8</v>
      </c>
      <c r="PI13" s="272" t="str">
        <f t="shared" si="992"/>
        <v>S</v>
      </c>
      <c r="PJ13" s="290">
        <f t="shared" si="989"/>
        <v>0</v>
      </c>
      <c r="PK13" s="272" t="str">
        <f t="shared" si="994"/>
        <v>S</v>
      </c>
      <c r="PL13" s="290">
        <f t="shared" si="989"/>
        <v>0</v>
      </c>
      <c r="PM13" s="272" t="str">
        <f t="shared" si="996"/>
        <v>T</v>
      </c>
      <c r="PN13" s="290">
        <f t="shared" si="989"/>
        <v>0</v>
      </c>
      <c r="PO13" s="272" t="str">
        <f t="shared" si="998"/>
        <v>S</v>
      </c>
      <c r="PP13" s="290">
        <f t="shared" si="999"/>
        <v>0</v>
      </c>
      <c r="PQ13" s="272" t="str">
        <f t="shared" si="1000"/>
        <v>S</v>
      </c>
      <c r="PR13" s="290">
        <f t="shared" si="1001"/>
        <v>0</v>
      </c>
      <c r="PS13" s="272" t="str">
        <f t="shared" si="1002"/>
        <v>S</v>
      </c>
      <c r="PT13" s="290">
        <f t="shared" si="1003"/>
        <v>0</v>
      </c>
      <c r="PU13" s="272" t="str">
        <f t="shared" si="1004"/>
        <v>S</v>
      </c>
      <c r="PV13" s="290">
        <f t="shared" si="1005"/>
        <v>0</v>
      </c>
      <c r="PW13" s="272" t="str">
        <f t="shared" si="1006"/>
        <v>S</v>
      </c>
      <c r="PX13" s="290">
        <f t="shared" si="1007"/>
        <v>0</v>
      </c>
      <c r="PY13" s="272" t="str">
        <f t="shared" si="1008"/>
        <v>S</v>
      </c>
      <c r="PZ13" s="290">
        <f t="shared" si="1009"/>
        <v>0</v>
      </c>
      <c r="QA13" s="292">
        <f t="shared" si="1848"/>
        <v>16</v>
      </c>
      <c r="QB13" s="272" t="str">
        <f t="shared" si="1752"/>
        <v>S</v>
      </c>
      <c r="QC13" s="290">
        <f t="shared" si="1010"/>
        <v>8</v>
      </c>
      <c r="QD13" s="272" t="str">
        <f t="shared" si="1011"/>
        <v>S</v>
      </c>
      <c r="QE13" s="290">
        <f t="shared" si="1010"/>
        <v>8</v>
      </c>
      <c r="QF13" s="272" t="str">
        <f t="shared" si="1013"/>
        <v>S</v>
      </c>
      <c r="QG13" s="290">
        <f t="shared" si="1010"/>
        <v>0</v>
      </c>
      <c r="QH13" s="272" t="str">
        <f t="shared" si="1015"/>
        <v>S</v>
      </c>
      <c r="QI13" s="290">
        <f t="shared" si="1010"/>
        <v>0</v>
      </c>
      <c r="QJ13" s="272" t="str">
        <f t="shared" si="1017"/>
        <v>T</v>
      </c>
      <c r="QK13" s="290">
        <f t="shared" si="1010"/>
        <v>0</v>
      </c>
      <c r="QL13" s="272" t="str">
        <f t="shared" si="1019"/>
        <v>S</v>
      </c>
      <c r="QM13" s="290">
        <f t="shared" si="1020"/>
        <v>0</v>
      </c>
      <c r="QN13" s="272" t="str">
        <f t="shared" si="1021"/>
        <v>S</v>
      </c>
      <c r="QO13" s="290">
        <f t="shared" si="1022"/>
        <v>0</v>
      </c>
      <c r="QP13" s="272" t="str">
        <f t="shared" si="1023"/>
        <v>S</v>
      </c>
      <c r="QQ13" s="290">
        <f t="shared" si="1024"/>
        <v>0</v>
      </c>
      <c r="QR13" s="272" t="str">
        <f t="shared" si="1025"/>
        <v>S</v>
      </c>
      <c r="QS13" s="290">
        <f t="shared" si="1026"/>
        <v>0</v>
      </c>
      <c r="QT13" s="272" t="str">
        <f t="shared" si="1027"/>
        <v>S</v>
      </c>
      <c r="QU13" s="290">
        <f t="shared" si="1028"/>
        <v>0</v>
      </c>
      <c r="QV13" s="272" t="str">
        <f t="shared" si="1029"/>
        <v>S</v>
      </c>
      <c r="QW13" s="290">
        <f t="shared" si="1030"/>
        <v>0</v>
      </c>
      <c r="QX13" s="292">
        <f t="shared" si="1849"/>
        <v>16</v>
      </c>
      <c r="QY13" s="272" t="str">
        <f t="shared" si="1754"/>
        <v>S</v>
      </c>
      <c r="QZ13" s="290">
        <f t="shared" si="1031"/>
        <v>8</v>
      </c>
      <c r="RA13" s="272" t="str">
        <f t="shared" si="1032"/>
        <v>S</v>
      </c>
      <c r="RB13" s="290">
        <f t="shared" si="1031"/>
        <v>8</v>
      </c>
      <c r="RC13" s="272" t="str">
        <f t="shared" si="1034"/>
        <v>S</v>
      </c>
      <c r="RD13" s="290">
        <f t="shared" si="1031"/>
        <v>0</v>
      </c>
      <c r="RE13" s="272" t="str">
        <f t="shared" si="1036"/>
        <v>S</v>
      </c>
      <c r="RF13" s="290">
        <f t="shared" si="1031"/>
        <v>0</v>
      </c>
      <c r="RG13" s="272" t="str">
        <f t="shared" si="1038"/>
        <v>T</v>
      </c>
      <c r="RH13" s="290">
        <f t="shared" si="1031"/>
        <v>0</v>
      </c>
      <c r="RI13" s="272" t="str">
        <f t="shared" si="1040"/>
        <v>S</v>
      </c>
      <c r="RJ13" s="290">
        <f t="shared" si="1041"/>
        <v>0</v>
      </c>
      <c r="RK13" s="272" t="str">
        <f t="shared" si="1042"/>
        <v>S</v>
      </c>
      <c r="RL13" s="290">
        <f t="shared" si="1043"/>
        <v>0</v>
      </c>
      <c r="RM13" s="272" t="str">
        <f t="shared" si="1044"/>
        <v>S</v>
      </c>
      <c r="RN13" s="290">
        <f t="shared" si="1045"/>
        <v>0</v>
      </c>
      <c r="RO13" s="272" t="str">
        <f t="shared" si="1046"/>
        <v>S</v>
      </c>
      <c r="RP13" s="290">
        <f t="shared" si="1047"/>
        <v>0</v>
      </c>
      <c r="RQ13" s="272" t="str">
        <f t="shared" si="1048"/>
        <v>S</v>
      </c>
      <c r="RR13" s="290">
        <f t="shared" si="1049"/>
        <v>0</v>
      </c>
      <c r="RS13" s="272" t="str">
        <f t="shared" si="1050"/>
        <v>S</v>
      </c>
      <c r="RT13" s="290">
        <f t="shared" si="1051"/>
        <v>0</v>
      </c>
      <c r="RU13" s="292">
        <f t="shared" si="1850"/>
        <v>16</v>
      </c>
      <c r="RV13" s="272" t="str">
        <f t="shared" si="1756"/>
        <v>S</v>
      </c>
      <c r="RW13" s="290">
        <f t="shared" si="1052"/>
        <v>8</v>
      </c>
      <c r="RX13" s="272" t="str">
        <f t="shared" si="1053"/>
        <v>S</v>
      </c>
      <c r="RY13" s="290">
        <f t="shared" si="1052"/>
        <v>8</v>
      </c>
      <c r="RZ13" s="272" t="str">
        <f t="shared" si="1055"/>
        <v>S</v>
      </c>
      <c r="SA13" s="290">
        <f t="shared" si="1052"/>
        <v>0</v>
      </c>
      <c r="SB13" s="272" t="str">
        <f t="shared" si="1057"/>
        <v>S</v>
      </c>
      <c r="SC13" s="290">
        <f t="shared" si="1052"/>
        <v>0</v>
      </c>
      <c r="SD13" s="272" t="str">
        <f t="shared" si="1059"/>
        <v>T</v>
      </c>
      <c r="SE13" s="290">
        <f t="shared" si="1052"/>
        <v>0</v>
      </c>
      <c r="SF13" s="272" t="str">
        <f t="shared" si="1061"/>
        <v>S</v>
      </c>
      <c r="SG13" s="290">
        <f t="shared" si="1062"/>
        <v>0</v>
      </c>
      <c r="SH13" s="272" t="str">
        <f t="shared" si="1063"/>
        <v>S</v>
      </c>
      <c r="SI13" s="290">
        <f t="shared" si="1064"/>
        <v>0</v>
      </c>
      <c r="SJ13" s="272" t="str">
        <f t="shared" si="1065"/>
        <v>S</v>
      </c>
      <c r="SK13" s="290">
        <f t="shared" si="1066"/>
        <v>0</v>
      </c>
      <c r="SL13" s="272" t="str">
        <f t="shared" si="1067"/>
        <v>S</v>
      </c>
      <c r="SM13" s="290">
        <f t="shared" si="1068"/>
        <v>0</v>
      </c>
      <c r="SN13" s="272" t="str">
        <f t="shared" si="1069"/>
        <v>S</v>
      </c>
      <c r="SO13" s="290">
        <f t="shared" si="1070"/>
        <v>0</v>
      </c>
      <c r="SP13" s="272" t="str">
        <f t="shared" si="1071"/>
        <v>S</v>
      </c>
      <c r="SQ13" s="290">
        <f t="shared" si="1072"/>
        <v>0</v>
      </c>
      <c r="SR13" s="292">
        <f t="shared" si="1851"/>
        <v>16</v>
      </c>
      <c r="SS13" s="272" t="str">
        <f t="shared" si="1758"/>
        <v>S</v>
      </c>
      <c r="ST13" s="290">
        <f t="shared" si="1073"/>
        <v>8</v>
      </c>
      <c r="SU13" s="272" t="str">
        <f t="shared" si="1074"/>
        <v>S</v>
      </c>
      <c r="SV13" s="290">
        <f t="shared" si="1073"/>
        <v>8</v>
      </c>
      <c r="SW13" s="272" t="str">
        <f t="shared" si="1076"/>
        <v>S</v>
      </c>
      <c r="SX13" s="290">
        <f t="shared" si="1073"/>
        <v>0</v>
      </c>
      <c r="SY13" s="272" t="str">
        <f t="shared" si="1078"/>
        <v>S</v>
      </c>
      <c r="SZ13" s="290">
        <f t="shared" si="1073"/>
        <v>0</v>
      </c>
      <c r="TA13" s="272" t="str">
        <f t="shared" si="1080"/>
        <v>T</v>
      </c>
      <c r="TB13" s="290">
        <f t="shared" si="1073"/>
        <v>0</v>
      </c>
      <c r="TC13" s="272" t="str">
        <f t="shared" si="1082"/>
        <v>S</v>
      </c>
      <c r="TD13" s="290">
        <f t="shared" si="1083"/>
        <v>0</v>
      </c>
      <c r="TE13" s="272" t="str">
        <f t="shared" si="1084"/>
        <v>S</v>
      </c>
      <c r="TF13" s="290">
        <f t="shared" si="1085"/>
        <v>0</v>
      </c>
      <c r="TG13" s="272" t="str">
        <f t="shared" si="1086"/>
        <v>S</v>
      </c>
      <c r="TH13" s="290">
        <f t="shared" si="1087"/>
        <v>0</v>
      </c>
      <c r="TI13" s="272" t="str">
        <f t="shared" si="1088"/>
        <v>S</v>
      </c>
      <c r="TJ13" s="290">
        <f t="shared" si="1089"/>
        <v>0</v>
      </c>
      <c r="TK13" s="272" t="str">
        <f t="shared" si="1090"/>
        <v>S</v>
      </c>
      <c r="TL13" s="290">
        <f t="shared" si="1091"/>
        <v>0</v>
      </c>
      <c r="TM13" s="272" t="str">
        <f t="shared" si="1092"/>
        <v>S</v>
      </c>
      <c r="TN13" s="290">
        <f t="shared" si="1093"/>
        <v>0</v>
      </c>
      <c r="TO13" s="292">
        <f t="shared" si="1852"/>
        <v>16</v>
      </c>
      <c r="TP13" s="272" t="str">
        <f t="shared" si="1760"/>
        <v>S</v>
      </c>
      <c r="TQ13" s="290">
        <f t="shared" si="1094"/>
        <v>8</v>
      </c>
      <c r="TR13" s="272" t="str">
        <f t="shared" si="1095"/>
        <v>S</v>
      </c>
      <c r="TS13" s="290">
        <f t="shared" si="1094"/>
        <v>8</v>
      </c>
      <c r="TT13" s="272" t="str">
        <f t="shared" si="1097"/>
        <v>S</v>
      </c>
      <c r="TU13" s="290">
        <f t="shared" si="1094"/>
        <v>0</v>
      </c>
      <c r="TV13" s="272" t="str">
        <f t="shared" si="1099"/>
        <v>S</v>
      </c>
      <c r="TW13" s="290">
        <f t="shared" si="1094"/>
        <v>0</v>
      </c>
      <c r="TX13" s="272" t="str">
        <f t="shared" si="1101"/>
        <v>T</v>
      </c>
      <c r="TY13" s="290">
        <f t="shared" si="1094"/>
        <v>0</v>
      </c>
      <c r="TZ13" s="272" t="str">
        <f t="shared" si="1103"/>
        <v>S</v>
      </c>
      <c r="UA13" s="290">
        <f t="shared" si="1104"/>
        <v>0</v>
      </c>
      <c r="UB13" s="272" t="str">
        <f t="shared" si="1105"/>
        <v>S</v>
      </c>
      <c r="UC13" s="290">
        <f t="shared" si="1106"/>
        <v>0</v>
      </c>
      <c r="UD13" s="272" t="str">
        <f t="shared" si="1107"/>
        <v>S</v>
      </c>
      <c r="UE13" s="290">
        <f t="shared" si="1108"/>
        <v>0</v>
      </c>
      <c r="UF13" s="272" t="str">
        <f t="shared" si="1109"/>
        <v>S</v>
      </c>
      <c r="UG13" s="290">
        <f t="shared" si="1110"/>
        <v>0</v>
      </c>
      <c r="UH13" s="272" t="str">
        <f t="shared" si="1111"/>
        <v>S</v>
      </c>
      <c r="UI13" s="290">
        <f t="shared" si="1112"/>
        <v>0</v>
      </c>
      <c r="UJ13" s="272" t="str">
        <f t="shared" si="1113"/>
        <v>S</v>
      </c>
      <c r="UK13" s="290">
        <f t="shared" si="1114"/>
        <v>0</v>
      </c>
      <c r="UL13" s="292">
        <f t="shared" si="1853"/>
        <v>16</v>
      </c>
      <c r="UM13" s="272" t="str">
        <f t="shared" si="1762"/>
        <v>S</v>
      </c>
      <c r="UN13" s="290">
        <f t="shared" si="1115"/>
        <v>8</v>
      </c>
      <c r="UO13" s="272" t="str">
        <f t="shared" si="1116"/>
        <v>S</v>
      </c>
      <c r="UP13" s="290">
        <f t="shared" si="1115"/>
        <v>8</v>
      </c>
      <c r="UQ13" s="272" t="str">
        <f t="shared" si="1118"/>
        <v>S</v>
      </c>
      <c r="UR13" s="290">
        <f t="shared" si="1115"/>
        <v>0</v>
      </c>
      <c r="US13" s="272" t="str">
        <f t="shared" si="1120"/>
        <v>S</v>
      </c>
      <c r="UT13" s="290">
        <f t="shared" si="1115"/>
        <v>0</v>
      </c>
      <c r="UU13" s="272" t="str">
        <f t="shared" si="1122"/>
        <v>T</v>
      </c>
      <c r="UV13" s="290">
        <f t="shared" si="1115"/>
        <v>0</v>
      </c>
      <c r="UW13" s="272" t="str">
        <f t="shared" si="1124"/>
        <v>S</v>
      </c>
      <c r="UX13" s="290">
        <f t="shared" si="1125"/>
        <v>0</v>
      </c>
      <c r="UY13" s="272" t="str">
        <f t="shared" si="1126"/>
        <v>S</v>
      </c>
      <c r="UZ13" s="290">
        <f t="shared" si="1127"/>
        <v>0</v>
      </c>
      <c r="VA13" s="272" t="str">
        <f t="shared" si="1128"/>
        <v>S</v>
      </c>
      <c r="VB13" s="290">
        <f t="shared" si="1129"/>
        <v>0</v>
      </c>
      <c r="VC13" s="272" t="str">
        <f t="shared" si="1130"/>
        <v>S</v>
      </c>
      <c r="VD13" s="290">
        <f t="shared" si="1131"/>
        <v>0</v>
      </c>
      <c r="VE13" s="272" t="str">
        <f t="shared" si="1132"/>
        <v>S</v>
      </c>
      <c r="VF13" s="290">
        <f t="shared" si="1133"/>
        <v>0</v>
      </c>
      <c r="VG13" s="272" t="str">
        <f t="shared" si="1134"/>
        <v>S</v>
      </c>
      <c r="VH13" s="290">
        <f t="shared" si="1135"/>
        <v>0</v>
      </c>
      <c r="VI13" s="292">
        <f t="shared" si="1854"/>
        <v>16</v>
      </c>
      <c r="VJ13" s="272" t="str">
        <f t="shared" si="1764"/>
        <v>S</v>
      </c>
      <c r="VK13" s="290">
        <f t="shared" si="1136"/>
        <v>8</v>
      </c>
      <c r="VL13" s="272" t="str">
        <f t="shared" si="1137"/>
        <v>S</v>
      </c>
      <c r="VM13" s="290">
        <f t="shared" si="1136"/>
        <v>8</v>
      </c>
      <c r="VN13" s="272" t="str">
        <f t="shared" si="1139"/>
        <v>S</v>
      </c>
      <c r="VO13" s="290">
        <f t="shared" si="1136"/>
        <v>0</v>
      </c>
      <c r="VP13" s="272" t="str">
        <f t="shared" si="1141"/>
        <v>S</v>
      </c>
      <c r="VQ13" s="290">
        <f t="shared" si="1136"/>
        <v>0</v>
      </c>
      <c r="VR13" s="272" t="str">
        <f t="shared" si="1143"/>
        <v>T</v>
      </c>
      <c r="VS13" s="290">
        <f t="shared" si="1136"/>
        <v>0</v>
      </c>
      <c r="VT13" s="272" t="str">
        <f t="shared" si="1145"/>
        <v>S</v>
      </c>
      <c r="VU13" s="290">
        <f t="shared" si="1146"/>
        <v>0</v>
      </c>
      <c r="VV13" s="272" t="str">
        <f t="shared" si="1147"/>
        <v>S</v>
      </c>
      <c r="VW13" s="290">
        <f t="shared" si="1148"/>
        <v>0</v>
      </c>
      <c r="VX13" s="272" t="str">
        <f t="shared" si="1149"/>
        <v>S</v>
      </c>
      <c r="VY13" s="290">
        <f t="shared" si="1150"/>
        <v>0</v>
      </c>
      <c r="VZ13" s="272" t="str">
        <f t="shared" si="1151"/>
        <v>S</v>
      </c>
      <c r="WA13" s="290">
        <f t="shared" si="1152"/>
        <v>0</v>
      </c>
      <c r="WB13" s="272" t="str">
        <f t="shared" si="1153"/>
        <v>S</v>
      </c>
      <c r="WC13" s="290">
        <f t="shared" si="1154"/>
        <v>0</v>
      </c>
      <c r="WD13" s="272" t="str">
        <f t="shared" si="1155"/>
        <v>S</v>
      </c>
      <c r="WE13" s="290">
        <f t="shared" si="1156"/>
        <v>0</v>
      </c>
      <c r="WF13" s="292">
        <f t="shared" si="1855"/>
        <v>16</v>
      </c>
      <c r="WG13" s="272" t="str">
        <f t="shared" si="1766"/>
        <v>S</v>
      </c>
      <c r="WH13" s="290">
        <f t="shared" si="1157"/>
        <v>8</v>
      </c>
      <c r="WI13" s="272" t="str">
        <f t="shared" si="1158"/>
        <v>S</v>
      </c>
      <c r="WJ13" s="290">
        <f t="shared" si="1157"/>
        <v>8</v>
      </c>
      <c r="WK13" s="272" t="str">
        <f t="shared" si="1160"/>
        <v>S</v>
      </c>
      <c r="WL13" s="290">
        <f t="shared" si="1157"/>
        <v>0</v>
      </c>
      <c r="WM13" s="272" t="str">
        <f t="shared" si="1162"/>
        <v>S</v>
      </c>
      <c r="WN13" s="290">
        <f t="shared" si="1157"/>
        <v>0</v>
      </c>
      <c r="WO13" s="272" t="str">
        <f t="shared" si="1164"/>
        <v>T</v>
      </c>
      <c r="WP13" s="290">
        <f t="shared" si="1157"/>
        <v>0</v>
      </c>
      <c r="WQ13" s="272" t="str">
        <f t="shared" si="1166"/>
        <v>S</v>
      </c>
      <c r="WR13" s="290">
        <f t="shared" si="1167"/>
        <v>0</v>
      </c>
      <c r="WS13" s="272" t="str">
        <f t="shared" si="1168"/>
        <v>S</v>
      </c>
      <c r="WT13" s="290">
        <f t="shared" si="1169"/>
        <v>0</v>
      </c>
      <c r="WU13" s="272" t="str">
        <f t="shared" si="1170"/>
        <v>S</v>
      </c>
      <c r="WV13" s="290">
        <f t="shared" si="1171"/>
        <v>0</v>
      </c>
      <c r="WW13" s="272" t="str">
        <f t="shared" si="1172"/>
        <v>S</v>
      </c>
      <c r="WX13" s="290">
        <f t="shared" si="1173"/>
        <v>0</v>
      </c>
      <c r="WY13" s="272" t="str">
        <f t="shared" si="1174"/>
        <v>S</v>
      </c>
      <c r="WZ13" s="290">
        <f t="shared" si="1175"/>
        <v>0</v>
      </c>
      <c r="XA13" s="272" t="str">
        <f t="shared" si="1176"/>
        <v>S</v>
      </c>
      <c r="XB13" s="290">
        <f t="shared" si="1177"/>
        <v>0</v>
      </c>
      <c r="XC13" s="292">
        <f t="shared" si="1856"/>
        <v>16</v>
      </c>
      <c r="XD13" s="272" t="str">
        <f t="shared" si="1768"/>
        <v>S</v>
      </c>
      <c r="XE13" s="290">
        <f t="shared" si="1178"/>
        <v>8</v>
      </c>
      <c r="XF13" s="272" t="str">
        <f t="shared" si="1179"/>
        <v>S</v>
      </c>
      <c r="XG13" s="290">
        <f t="shared" si="1178"/>
        <v>8</v>
      </c>
      <c r="XH13" s="272" t="str">
        <f t="shared" si="1181"/>
        <v>S</v>
      </c>
      <c r="XI13" s="290">
        <f t="shared" si="1178"/>
        <v>0</v>
      </c>
      <c r="XJ13" s="272" t="str">
        <f t="shared" si="1183"/>
        <v>S</v>
      </c>
      <c r="XK13" s="290">
        <f t="shared" si="1178"/>
        <v>0</v>
      </c>
      <c r="XL13" s="272" t="str">
        <f t="shared" si="1185"/>
        <v>T</v>
      </c>
      <c r="XM13" s="290">
        <f t="shared" si="1178"/>
        <v>0</v>
      </c>
      <c r="XN13" s="272" t="str">
        <f t="shared" si="1187"/>
        <v>S</v>
      </c>
      <c r="XO13" s="290">
        <f t="shared" si="1188"/>
        <v>0</v>
      </c>
      <c r="XP13" s="272" t="str">
        <f t="shared" si="1189"/>
        <v>S</v>
      </c>
      <c r="XQ13" s="290">
        <f t="shared" si="1190"/>
        <v>0</v>
      </c>
      <c r="XR13" s="272" t="str">
        <f t="shared" si="1191"/>
        <v>S</v>
      </c>
      <c r="XS13" s="290">
        <f t="shared" si="1192"/>
        <v>0</v>
      </c>
      <c r="XT13" s="272" t="str">
        <f t="shared" si="1193"/>
        <v>S</v>
      </c>
      <c r="XU13" s="290">
        <f t="shared" si="1194"/>
        <v>0</v>
      </c>
      <c r="XV13" s="272" t="str">
        <f t="shared" si="1195"/>
        <v>S</v>
      </c>
      <c r="XW13" s="290">
        <f t="shared" si="1196"/>
        <v>0</v>
      </c>
      <c r="XX13" s="272" t="str">
        <f t="shared" si="1197"/>
        <v>S</v>
      </c>
      <c r="XY13" s="290">
        <f t="shared" si="1198"/>
        <v>0</v>
      </c>
      <c r="XZ13" s="292">
        <f t="shared" si="1857"/>
        <v>16</v>
      </c>
      <c r="YA13" s="272" t="str">
        <f t="shared" si="1770"/>
        <v>S</v>
      </c>
      <c r="YB13" s="290">
        <f t="shared" si="1199"/>
        <v>8</v>
      </c>
      <c r="YC13" s="272" t="str">
        <f t="shared" si="1200"/>
        <v>S</v>
      </c>
      <c r="YD13" s="290">
        <f t="shared" si="1199"/>
        <v>8</v>
      </c>
      <c r="YE13" s="272" t="str">
        <f t="shared" si="1202"/>
        <v>S</v>
      </c>
      <c r="YF13" s="290">
        <f t="shared" si="1199"/>
        <v>0</v>
      </c>
      <c r="YG13" s="272" t="str">
        <f t="shared" si="1204"/>
        <v>S</v>
      </c>
      <c r="YH13" s="290">
        <f t="shared" si="1199"/>
        <v>0</v>
      </c>
      <c r="YI13" s="272" t="str">
        <f t="shared" si="1206"/>
        <v>T</v>
      </c>
      <c r="YJ13" s="290">
        <f t="shared" si="1199"/>
        <v>0</v>
      </c>
      <c r="YK13" s="272" t="str">
        <f t="shared" si="1208"/>
        <v>S</v>
      </c>
      <c r="YL13" s="290">
        <f t="shared" si="1209"/>
        <v>0</v>
      </c>
      <c r="YM13" s="272" t="str">
        <f t="shared" si="1210"/>
        <v>S</v>
      </c>
      <c r="YN13" s="290">
        <f t="shared" si="1211"/>
        <v>0</v>
      </c>
      <c r="YO13" s="272" t="str">
        <f t="shared" si="1212"/>
        <v>S</v>
      </c>
      <c r="YP13" s="290">
        <f t="shared" si="1213"/>
        <v>0</v>
      </c>
      <c r="YQ13" s="272" t="str">
        <f t="shared" si="1214"/>
        <v>S</v>
      </c>
      <c r="YR13" s="290">
        <f t="shared" si="1215"/>
        <v>0</v>
      </c>
      <c r="YS13" s="272" t="str">
        <f t="shared" si="1216"/>
        <v>S</v>
      </c>
      <c r="YT13" s="290">
        <f t="shared" si="1217"/>
        <v>0</v>
      </c>
      <c r="YU13" s="272" t="str">
        <f t="shared" si="1218"/>
        <v>S</v>
      </c>
      <c r="YV13" s="290">
        <f t="shared" si="1219"/>
        <v>0</v>
      </c>
      <c r="YW13" s="292">
        <f t="shared" si="1858"/>
        <v>16</v>
      </c>
      <c r="YX13" s="272" t="str">
        <f t="shared" si="1772"/>
        <v>S</v>
      </c>
      <c r="YY13" s="290">
        <f t="shared" si="1220"/>
        <v>8</v>
      </c>
      <c r="YZ13" s="272" t="str">
        <f t="shared" si="1221"/>
        <v>S</v>
      </c>
      <c r="ZA13" s="290">
        <f t="shared" si="1220"/>
        <v>8</v>
      </c>
      <c r="ZB13" s="272" t="str">
        <f t="shared" si="1223"/>
        <v>S</v>
      </c>
      <c r="ZC13" s="290">
        <f t="shared" si="1220"/>
        <v>0</v>
      </c>
      <c r="ZD13" s="272" t="str">
        <f t="shared" si="1225"/>
        <v>S</v>
      </c>
      <c r="ZE13" s="290">
        <f t="shared" si="1220"/>
        <v>0</v>
      </c>
      <c r="ZF13" s="272" t="str">
        <f t="shared" si="1227"/>
        <v>T</v>
      </c>
      <c r="ZG13" s="290">
        <f t="shared" si="1220"/>
        <v>0</v>
      </c>
      <c r="ZH13" s="272" t="str">
        <f t="shared" si="1229"/>
        <v>S</v>
      </c>
      <c r="ZI13" s="290">
        <f t="shared" si="1230"/>
        <v>0</v>
      </c>
      <c r="ZJ13" s="272" t="str">
        <f t="shared" si="1231"/>
        <v>S</v>
      </c>
      <c r="ZK13" s="290">
        <f t="shared" si="1232"/>
        <v>0</v>
      </c>
      <c r="ZL13" s="272" t="str">
        <f t="shared" si="1233"/>
        <v>S</v>
      </c>
      <c r="ZM13" s="290">
        <f t="shared" si="1234"/>
        <v>0</v>
      </c>
      <c r="ZN13" s="272" t="str">
        <f t="shared" si="1235"/>
        <v>S</v>
      </c>
      <c r="ZO13" s="290">
        <f t="shared" si="1236"/>
        <v>0</v>
      </c>
      <c r="ZP13" s="272" t="str">
        <f t="shared" si="1237"/>
        <v>S</v>
      </c>
      <c r="ZQ13" s="290">
        <f t="shared" si="1238"/>
        <v>0</v>
      </c>
      <c r="ZR13" s="272" t="str">
        <f t="shared" si="1239"/>
        <v>S</v>
      </c>
      <c r="ZS13" s="290">
        <f t="shared" si="1240"/>
        <v>0</v>
      </c>
      <c r="ZT13" s="292">
        <f t="shared" si="1859"/>
        <v>16</v>
      </c>
      <c r="ZU13" s="272" t="str">
        <f t="shared" si="1774"/>
        <v>S</v>
      </c>
      <c r="ZV13" s="290">
        <f t="shared" si="1241"/>
        <v>8</v>
      </c>
      <c r="ZW13" s="272" t="str">
        <f t="shared" si="1242"/>
        <v>S</v>
      </c>
      <c r="ZX13" s="290">
        <f t="shared" si="1241"/>
        <v>8</v>
      </c>
      <c r="ZY13" s="272" t="str">
        <f t="shared" si="1244"/>
        <v>S</v>
      </c>
      <c r="ZZ13" s="290">
        <f t="shared" si="1241"/>
        <v>0</v>
      </c>
      <c r="AAA13" s="272" t="str">
        <f t="shared" si="1246"/>
        <v>S</v>
      </c>
      <c r="AAB13" s="290">
        <f t="shared" si="1241"/>
        <v>0</v>
      </c>
      <c r="AAC13" s="272" t="str">
        <f t="shared" si="1248"/>
        <v>T</v>
      </c>
      <c r="AAD13" s="290">
        <f t="shared" si="1241"/>
        <v>0</v>
      </c>
      <c r="AAE13" s="272" t="str">
        <f t="shared" si="1250"/>
        <v>S</v>
      </c>
      <c r="AAF13" s="290">
        <f t="shared" si="1251"/>
        <v>0</v>
      </c>
      <c r="AAG13" s="272" t="str">
        <f t="shared" si="1252"/>
        <v>S</v>
      </c>
      <c r="AAH13" s="290">
        <f t="shared" si="1253"/>
        <v>0</v>
      </c>
      <c r="AAI13" s="272" t="str">
        <f t="shared" si="1254"/>
        <v>S</v>
      </c>
      <c r="AAJ13" s="290">
        <f t="shared" si="1255"/>
        <v>0</v>
      </c>
      <c r="AAK13" s="272" t="str">
        <f t="shared" si="1256"/>
        <v>S</v>
      </c>
      <c r="AAL13" s="290">
        <f t="shared" si="1257"/>
        <v>0</v>
      </c>
      <c r="AAM13" s="272" t="str">
        <f t="shared" si="1258"/>
        <v>S</v>
      </c>
      <c r="AAN13" s="290">
        <f t="shared" si="1259"/>
        <v>0</v>
      </c>
      <c r="AAO13" s="272" t="str">
        <f t="shared" si="1260"/>
        <v>S</v>
      </c>
      <c r="AAP13" s="290">
        <f t="shared" si="1261"/>
        <v>0</v>
      </c>
      <c r="AAQ13" s="292">
        <f t="shared" si="1860"/>
        <v>16</v>
      </c>
      <c r="AAR13" s="272" t="str">
        <f t="shared" si="1776"/>
        <v>S</v>
      </c>
      <c r="AAS13" s="290">
        <f t="shared" si="1262"/>
        <v>8</v>
      </c>
      <c r="AAT13" s="272" t="str">
        <f t="shared" si="1263"/>
        <v>S</v>
      </c>
      <c r="AAU13" s="290">
        <f t="shared" si="1262"/>
        <v>8</v>
      </c>
      <c r="AAV13" s="272" t="str">
        <f t="shared" si="1265"/>
        <v>S</v>
      </c>
      <c r="AAW13" s="290">
        <f t="shared" si="1262"/>
        <v>0</v>
      </c>
      <c r="AAX13" s="272" t="str">
        <f t="shared" si="1267"/>
        <v>S</v>
      </c>
      <c r="AAY13" s="290">
        <f t="shared" si="1262"/>
        <v>0</v>
      </c>
      <c r="AAZ13" s="272" t="str">
        <f t="shared" si="1269"/>
        <v>T</v>
      </c>
      <c r="ABA13" s="290">
        <f t="shared" si="1262"/>
        <v>0</v>
      </c>
      <c r="ABB13" s="272" t="str">
        <f t="shared" si="1271"/>
        <v>S</v>
      </c>
      <c r="ABC13" s="290">
        <f t="shared" si="1272"/>
        <v>0</v>
      </c>
      <c r="ABD13" s="272" t="str">
        <f t="shared" si="1273"/>
        <v>S</v>
      </c>
      <c r="ABE13" s="290">
        <f t="shared" si="1274"/>
        <v>0</v>
      </c>
      <c r="ABF13" s="272" t="str">
        <f t="shared" si="1275"/>
        <v>S</v>
      </c>
      <c r="ABG13" s="290">
        <f t="shared" si="1276"/>
        <v>0</v>
      </c>
      <c r="ABH13" s="272" t="str">
        <f t="shared" si="1277"/>
        <v>S</v>
      </c>
      <c r="ABI13" s="290">
        <f t="shared" si="1278"/>
        <v>0</v>
      </c>
      <c r="ABJ13" s="272" t="str">
        <f t="shared" si="1279"/>
        <v>S</v>
      </c>
      <c r="ABK13" s="290">
        <f t="shared" si="1280"/>
        <v>0</v>
      </c>
      <c r="ABL13" s="272" t="str">
        <f t="shared" si="1281"/>
        <v>S</v>
      </c>
      <c r="ABM13" s="290">
        <f t="shared" si="1282"/>
        <v>0</v>
      </c>
      <c r="ABN13" s="292">
        <f t="shared" si="1861"/>
        <v>16</v>
      </c>
      <c r="ABO13" s="272" t="str">
        <f t="shared" si="1778"/>
        <v>S</v>
      </c>
      <c r="ABP13" s="290">
        <f t="shared" si="1283"/>
        <v>8</v>
      </c>
      <c r="ABQ13" s="272" t="str">
        <f t="shared" si="1284"/>
        <v>S</v>
      </c>
      <c r="ABR13" s="290">
        <f t="shared" si="1283"/>
        <v>8</v>
      </c>
      <c r="ABS13" s="272" t="str">
        <f t="shared" si="1286"/>
        <v>S</v>
      </c>
      <c r="ABT13" s="290">
        <f t="shared" si="1283"/>
        <v>0</v>
      </c>
      <c r="ABU13" s="272" t="str">
        <f t="shared" si="1288"/>
        <v>S</v>
      </c>
      <c r="ABV13" s="290">
        <f t="shared" si="1283"/>
        <v>0</v>
      </c>
      <c r="ABW13" s="272" t="str">
        <f t="shared" si="1290"/>
        <v>T</v>
      </c>
      <c r="ABX13" s="290">
        <f t="shared" si="1283"/>
        <v>0</v>
      </c>
      <c r="ABY13" s="272" t="str">
        <f t="shared" si="1292"/>
        <v>S</v>
      </c>
      <c r="ABZ13" s="290">
        <f t="shared" si="1293"/>
        <v>0</v>
      </c>
      <c r="ACA13" s="272" t="str">
        <f t="shared" si="1294"/>
        <v>S</v>
      </c>
      <c r="ACB13" s="290">
        <f t="shared" si="1295"/>
        <v>0</v>
      </c>
      <c r="ACC13" s="272" t="str">
        <f t="shared" si="1296"/>
        <v>S</v>
      </c>
      <c r="ACD13" s="290">
        <f t="shared" si="1297"/>
        <v>0</v>
      </c>
      <c r="ACE13" s="272" t="str">
        <f t="shared" si="1298"/>
        <v>S</v>
      </c>
      <c r="ACF13" s="290">
        <f t="shared" si="1299"/>
        <v>0</v>
      </c>
      <c r="ACG13" s="272" t="str">
        <f t="shared" si="1300"/>
        <v>S</v>
      </c>
      <c r="ACH13" s="290">
        <f t="shared" si="1301"/>
        <v>0</v>
      </c>
      <c r="ACI13" s="272" t="str">
        <f t="shared" si="1302"/>
        <v>S</v>
      </c>
      <c r="ACJ13" s="290">
        <f t="shared" si="1303"/>
        <v>0</v>
      </c>
      <c r="ACK13" s="292">
        <f t="shared" si="1862"/>
        <v>16</v>
      </c>
      <c r="ACL13" s="272" t="str">
        <f t="shared" si="1780"/>
        <v>S</v>
      </c>
      <c r="ACM13" s="290">
        <f t="shared" si="1304"/>
        <v>8</v>
      </c>
      <c r="ACN13" s="272" t="str">
        <f t="shared" si="1305"/>
        <v>S</v>
      </c>
      <c r="ACO13" s="290">
        <f t="shared" si="1304"/>
        <v>8</v>
      </c>
      <c r="ACP13" s="272" t="str">
        <f t="shared" si="1307"/>
        <v>S</v>
      </c>
      <c r="ACQ13" s="290">
        <f t="shared" si="1304"/>
        <v>0</v>
      </c>
      <c r="ACR13" s="272" t="str">
        <f t="shared" si="1309"/>
        <v>S</v>
      </c>
      <c r="ACS13" s="290">
        <f t="shared" si="1304"/>
        <v>0</v>
      </c>
      <c r="ACT13" s="272" t="str">
        <f t="shared" si="1311"/>
        <v>T</v>
      </c>
      <c r="ACU13" s="290">
        <f t="shared" si="1304"/>
        <v>0</v>
      </c>
      <c r="ACV13" s="272" t="str">
        <f t="shared" si="1313"/>
        <v>S</v>
      </c>
      <c r="ACW13" s="290">
        <f t="shared" si="1314"/>
        <v>0</v>
      </c>
      <c r="ACX13" s="272" t="str">
        <f t="shared" si="1315"/>
        <v>S</v>
      </c>
      <c r="ACY13" s="290">
        <f t="shared" si="1316"/>
        <v>0</v>
      </c>
      <c r="ACZ13" s="272" t="str">
        <f t="shared" si="1317"/>
        <v>S</v>
      </c>
      <c r="ADA13" s="290">
        <f t="shared" si="1318"/>
        <v>0</v>
      </c>
      <c r="ADB13" s="272" t="str">
        <f t="shared" si="1319"/>
        <v>S</v>
      </c>
      <c r="ADC13" s="290">
        <f t="shared" si="1320"/>
        <v>0</v>
      </c>
      <c r="ADD13" s="272" t="str">
        <f t="shared" si="1321"/>
        <v>S</v>
      </c>
      <c r="ADE13" s="290">
        <f t="shared" si="1322"/>
        <v>0</v>
      </c>
      <c r="ADF13" s="272" t="str">
        <f t="shared" si="1323"/>
        <v>S</v>
      </c>
      <c r="ADG13" s="290">
        <f t="shared" si="1324"/>
        <v>0</v>
      </c>
      <c r="ADH13" s="292">
        <f t="shared" si="1863"/>
        <v>16</v>
      </c>
      <c r="ADI13" s="272" t="str">
        <f t="shared" si="1782"/>
        <v>S</v>
      </c>
      <c r="ADJ13" s="290">
        <f t="shared" si="1325"/>
        <v>8</v>
      </c>
      <c r="ADK13" s="272" t="str">
        <f t="shared" si="1326"/>
        <v>S</v>
      </c>
      <c r="ADL13" s="290">
        <f t="shared" si="1325"/>
        <v>8</v>
      </c>
      <c r="ADM13" s="272" t="str">
        <f t="shared" si="1328"/>
        <v>S</v>
      </c>
      <c r="ADN13" s="290">
        <f t="shared" si="1325"/>
        <v>0</v>
      </c>
      <c r="ADO13" s="272" t="str">
        <f t="shared" si="1330"/>
        <v>S</v>
      </c>
      <c r="ADP13" s="290">
        <f t="shared" si="1325"/>
        <v>0</v>
      </c>
      <c r="ADQ13" s="272" t="str">
        <f t="shared" si="1332"/>
        <v>T</v>
      </c>
      <c r="ADR13" s="290">
        <f t="shared" si="1325"/>
        <v>0</v>
      </c>
      <c r="ADS13" s="272" t="str">
        <f t="shared" si="1334"/>
        <v>S</v>
      </c>
      <c r="ADT13" s="290">
        <f t="shared" si="1335"/>
        <v>0</v>
      </c>
      <c r="ADU13" s="272" t="str">
        <f t="shared" si="1336"/>
        <v>S</v>
      </c>
      <c r="ADV13" s="290">
        <f t="shared" si="1337"/>
        <v>0</v>
      </c>
      <c r="ADW13" s="272" t="str">
        <f t="shared" si="1338"/>
        <v>S</v>
      </c>
      <c r="ADX13" s="290">
        <f t="shared" si="1339"/>
        <v>0</v>
      </c>
      <c r="ADY13" s="272" t="str">
        <f t="shared" si="1340"/>
        <v>S</v>
      </c>
      <c r="ADZ13" s="290">
        <f t="shared" si="1341"/>
        <v>0</v>
      </c>
      <c r="AEA13" s="272" t="str">
        <f t="shared" si="1342"/>
        <v>S</v>
      </c>
      <c r="AEB13" s="290">
        <f t="shared" si="1343"/>
        <v>0</v>
      </c>
      <c r="AEC13" s="272" t="str">
        <f t="shared" si="1344"/>
        <v>S</v>
      </c>
      <c r="AED13" s="290">
        <f t="shared" si="1345"/>
        <v>0</v>
      </c>
      <c r="AEE13" s="292">
        <f t="shared" si="1864"/>
        <v>16</v>
      </c>
      <c r="AEF13" s="272" t="str">
        <f t="shared" si="1784"/>
        <v>S</v>
      </c>
      <c r="AEG13" s="290">
        <f t="shared" si="1346"/>
        <v>8</v>
      </c>
      <c r="AEH13" s="272" t="str">
        <f t="shared" si="1347"/>
        <v>S</v>
      </c>
      <c r="AEI13" s="290">
        <f t="shared" si="1346"/>
        <v>8</v>
      </c>
      <c r="AEJ13" s="272" t="str">
        <f t="shared" si="1349"/>
        <v>S</v>
      </c>
      <c r="AEK13" s="290">
        <f t="shared" si="1346"/>
        <v>0</v>
      </c>
      <c r="AEL13" s="272" t="str">
        <f t="shared" si="1351"/>
        <v>S</v>
      </c>
      <c r="AEM13" s="290">
        <f t="shared" si="1346"/>
        <v>0</v>
      </c>
      <c r="AEN13" s="272" t="str">
        <f t="shared" si="1353"/>
        <v>T</v>
      </c>
      <c r="AEO13" s="290">
        <f t="shared" si="1346"/>
        <v>0</v>
      </c>
      <c r="AEP13" s="272" t="str">
        <f t="shared" si="1355"/>
        <v>S</v>
      </c>
      <c r="AEQ13" s="290">
        <f t="shared" si="1356"/>
        <v>0</v>
      </c>
      <c r="AER13" s="272" t="str">
        <f t="shared" si="1357"/>
        <v>S</v>
      </c>
      <c r="AES13" s="290">
        <f t="shared" si="1358"/>
        <v>0</v>
      </c>
      <c r="AET13" s="272" t="str">
        <f t="shared" si="1359"/>
        <v>S</v>
      </c>
      <c r="AEU13" s="290">
        <f t="shared" si="1360"/>
        <v>0</v>
      </c>
      <c r="AEV13" s="272" t="str">
        <f t="shared" si="1361"/>
        <v>S</v>
      </c>
      <c r="AEW13" s="290">
        <f t="shared" si="1362"/>
        <v>0</v>
      </c>
      <c r="AEX13" s="272" t="str">
        <f t="shared" si="1363"/>
        <v>S</v>
      </c>
      <c r="AEY13" s="290">
        <f t="shared" si="1364"/>
        <v>0</v>
      </c>
      <c r="AEZ13" s="272" t="str">
        <f t="shared" si="1365"/>
        <v>S</v>
      </c>
      <c r="AFA13" s="290">
        <f t="shared" si="1366"/>
        <v>0</v>
      </c>
      <c r="AFB13" s="292">
        <f t="shared" si="1865"/>
        <v>16</v>
      </c>
      <c r="AFC13" s="272" t="str">
        <f t="shared" si="1786"/>
        <v>S</v>
      </c>
      <c r="AFD13" s="290">
        <f t="shared" si="1367"/>
        <v>8</v>
      </c>
      <c r="AFE13" s="272" t="str">
        <f t="shared" si="1368"/>
        <v>S</v>
      </c>
      <c r="AFF13" s="290">
        <f t="shared" si="1367"/>
        <v>8</v>
      </c>
      <c r="AFG13" s="272" t="str">
        <f t="shared" si="1370"/>
        <v>S</v>
      </c>
      <c r="AFH13" s="290">
        <f t="shared" si="1367"/>
        <v>0</v>
      </c>
      <c r="AFI13" s="272" t="str">
        <f t="shared" si="1372"/>
        <v>S</v>
      </c>
      <c r="AFJ13" s="290">
        <f t="shared" si="1367"/>
        <v>0</v>
      </c>
      <c r="AFK13" s="272" t="str">
        <f t="shared" si="1374"/>
        <v>T</v>
      </c>
      <c r="AFL13" s="290">
        <f t="shared" si="1367"/>
        <v>0</v>
      </c>
      <c r="AFM13" s="272" t="str">
        <f t="shared" si="1376"/>
        <v>S</v>
      </c>
      <c r="AFN13" s="290">
        <f t="shared" si="1377"/>
        <v>0</v>
      </c>
      <c r="AFO13" s="272" t="str">
        <f t="shared" si="1378"/>
        <v>S</v>
      </c>
      <c r="AFP13" s="290">
        <f t="shared" si="1379"/>
        <v>0</v>
      </c>
      <c r="AFQ13" s="272" t="str">
        <f t="shared" si="1380"/>
        <v>S</v>
      </c>
      <c r="AFR13" s="290">
        <f t="shared" si="1381"/>
        <v>0</v>
      </c>
      <c r="AFS13" s="272" t="str">
        <f t="shared" si="1382"/>
        <v>S</v>
      </c>
      <c r="AFT13" s="290">
        <f t="shared" si="1383"/>
        <v>0</v>
      </c>
      <c r="AFU13" s="272" t="str">
        <f t="shared" si="1384"/>
        <v>S</v>
      </c>
      <c r="AFV13" s="290">
        <f t="shared" si="1385"/>
        <v>0</v>
      </c>
      <c r="AFW13" s="272" t="str">
        <f t="shared" si="1386"/>
        <v>S</v>
      </c>
      <c r="AFX13" s="290">
        <f t="shared" si="1387"/>
        <v>0</v>
      </c>
      <c r="AFY13" s="292">
        <f t="shared" si="1866"/>
        <v>16</v>
      </c>
      <c r="AFZ13" s="272" t="str">
        <f t="shared" si="1788"/>
        <v>S</v>
      </c>
      <c r="AGA13" s="290">
        <f t="shared" si="1388"/>
        <v>8</v>
      </c>
      <c r="AGB13" s="272" t="str">
        <f t="shared" si="1389"/>
        <v>S</v>
      </c>
      <c r="AGC13" s="290">
        <f t="shared" si="1388"/>
        <v>8</v>
      </c>
      <c r="AGD13" s="272" t="str">
        <f t="shared" si="1391"/>
        <v>S</v>
      </c>
      <c r="AGE13" s="290">
        <f t="shared" si="1388"/>
        <v>0</v>
      </c>
      <c r="AGF13" s="272" t="str">
        <f t="shared" si="1393"/>
        <v>S</v>
      </c>
      <c r="AGG13" s="290">
        <f t="shared" si="1388"/>
        <v>0</v>
      </c>
      <c r="AGH13" s="272" t="str">
        <f t="shared" si="1395"/>
        <v>T</v>
      </c>
      <c r="AGI13" s="290">
        <f t="shared" si="1388"/>
        <v>0</v>
      </c>
      <c r="AGJ13" s="272" t="str">
        <f t="shared" si="1397"/>
        <v>S</v>
      </c>
      <c r="AGK13" s="290">
        <f t="shared" si="1398"/>
        <v>0</v>
      </c>
      <c r="AGL13" s="272" t="str">
        <f t="shared" si="1399"/>
        <v>S</v>
      </c>
      <c r="AGM13" s="290">
        <f t="shared" si="1400"/>
        <v>0</v>
      </c>
      <c r="AGN13" s="272" t="str">
        <f t="shared" si="1401"/>
        <v>S</v>
      </c>
      <c r="AGO13" s="290">
        <f t="shared" si="1402"/>
        <v>0</v>
      </c>
      <c r="AGP13" s="272" t="str">
        <f t="shared" si="1403"/>
        <v>S</v>
      </c>
      <c r="AGQ13" s="290">
        <f t="shared" si="1404"/>
        <v>0</v>
      </c>
      <c r="AGR13" s="272" t="str">
        <f t="shared" si="1405"/>
        <v>S</v>
      </c>
      <c r="AGS13" s="290">
        <f t="shared" si="1406"/>
        <v>0</v>
      </c>
      <c r="AGT13" s="272" t="str">
        <f t="shared" si="1407"/>
        <v>S</v>
      </c>
      <c r="AGU13" s="290">
        <f t="shared" si="1408"/>
        <v>0</v>
      </c>
      <c r="AGV13" s="292">
        <f t="shared" si="1867"/>
        <v>16</v>
      </c>
      <c r="AGW13" s="272" t="str">
        <f t="shared" si="1790"/>
        <v>S</v>
      </c>
      <c r="AGX13" s="290">
        <f t="shared" si="1409"/>
        <v>8</v>
      </c>
      <c r="AGY13" s="272" t="str">
        <f t="shared" si="1410"/>
        <v>S</v>
      </c>
      <c r="AGZ13" s="290">
        <f t="shared" si="1409"/>
        <v>8</v>
      </c>
      <c r="AHA13" s="272" t="str">
        <f t="shared" si="1412"/>
        <v>S</v>
      </c>
      <c r="AHB13" s="290">
        <f t="shared" si="1409"/>
        <v>0</v>
      </c>
      <c r="AHC13" s="272" t="str">
        <f t="shared" si="1414"/>
        <v>S</v>
      </c>
      <c r="AHD13" s="290">
        <f t="shared" si="1409"/>
        <v>0</v>
      </c>
      <c r="AHE13" s="272" t="str">
        <f t="shared" si="1416"/>
        <v>T</v>
      </c>
      <c r="AHF13" s="290">
        <f t="shared" si="1409"/>
        <v>0</v>
      </c>
      <c r="AHG13" s="272" t="str">
        <f t="shared" si="1418"/>
        <v>S</v>
      </c>
      <c r="AHH13" s="290">
        <f t="shared" si="1419"/>
        <v>0</v>
      </c>
      <c r="AHI13" s="272" t="str">
        <f t="shared" si="1420"/>
        <v>S</v>
      </c>
      <c r="AHJ13" s="290">
        <f t="shared" si="1421"/>
        <v>0</v>
      </c>
      <c r="AHK13" s="272" t="str">
        <f t="shared" si="1422"/>
        <v>S</v>
      </c>
      <c r="AHL13" s="290">
        <f t="shared" si="1423"/>
        <v>0</v>
      </c>
      <c r="AHM13" s="272" t="str">
        <f t="shared" si="1424"/>
        <v>S</v>
      </c>
      <c r="AHN13" s="290">
        <f t="shared" si="1425"/>
        <v>0</v>
      </c>
      <c r="AHO13" s="272" t="str">
        <f t="shared" si="1426"/>
        <v>S</v>
      </c>
      <c r="AHP13" s="290">
        <f t="shared" si="1427"/>
        <v>0</v>
      </c>
      <c r="AHQ13" s="272" t="str">
        <f t="shared" si="1428"/>
        <v>S</v>
      </c>
      <c r="AHR13" s="290">
        <f t="shared" si="1429"/>
        <v>0</v>
      </c>
      <c r="AHS13" s="292">
        <f t="shared" si="1868"/>
        <v>16</v>
      </c>
      <c r="AHT13" s="272" t="str">
        <f t="shared" si="1792"/>
        <v>S</v>
      </c>
      <c r="AHU13" s="290">
        <f t="shared" si="1430"/>
        <v>8</v>
      </c>
      <c r="AHV13" s="272" t="str">
        <f t="shared" si="1431"/>
        <v>S</v>
      </c>
      <c r="AHW13" s="290">
        <f t="shared" si="1430"/>
        <v>8</v>
      </c>
      <c r="AHX13" s="272" t="str">
        <f t="shared" si="1433"/>
        <v>S</v>
      </c>
      <c r="AHY13" s="290">
        <f t="shared" si="1430"/>
        <v>0</v>
      </c>
      <c r="AHZ13" s="272" t="str">
        <f t="shared" si="1435"/>
        <v>S</v>
      </c>
      <c r="AIA13" s="290">
        <f t="shared" si="1430"/>
        <v>0</v>
      </c>
      <c r="AIB13" s="272" t="str">
        <f t="shared" si="1437"/>
        <v>T</v>
      </c>
      <c r="AIC13" s="290">
        <f t="shared" si="1430"/>
        <v>0</v>
      </c>
      <c r="AID13" s="272" t="str">
        <f t="shared" si="1439"/>
        <v>S</v>
      </c>
      <c r="AIE13" s="290">
        <f t="shared" si="1440"/>
        <v>0</v>
      </c>
      <c r="AIF13" s="272" t="str">
        <f t="shared" si="1441"/>
        <v>S</v>
      </c>
      <c r="AIG13" s="290">
        <f t="shared" si="1442"/>
        <v>0</v>
      </c>
      <c r="AIH13" s="272" t="str">
        <f t="shared" si="1443"/>
        <v>S</v>
      </c>
      <c r="AII13" s="290">
        <f t="shared" si="1444"/>
        <v>0</v>
      </c>
      <c r="AIJ13" s="272" t="str">
        <f t="shared" si="1445"/>
        <v>S</v>
      </c>
      <c r="AIK13" s="290">
        <f t="shared" si="1446"/>
        <v>0</v>
      </c>
      <c r="AIL13" s="272" t="str">
        <f t="shared" si="1447"/>
        <v>S</v>
      </c>
      <c r="AIM13" s="290">
        <f t="shared" si="1448"/>
        <v>0</v>
      </c>
      <c r="AIN13" s="272" t="str">
        <f t="shared" si="1449"/>
        <v>S</v>
      </c>
      <c r="AIO13" s="290">
        <f t="shared" si="1450"/>
        <v>0</v>
      </c>
      <c r="AIP13" s="292">
        <f t="shared" si="1869"/>
        <v>16</v>
      </c>
      <c r="AIQ13" s="272" t="str">
        <f t="shared" si="1794"/>
        <v>S</v>
      </c>
      <c r="AIR13" s="290">
        <f t="shared" si="1451"/>
        <v>8</v>
      </c>
      <c r="AIS13" s="272" t="str">
        <f t="shared" si="1452"/>
        <v>S</v>
      </c>
      <c r="AIT13" s="290">
        <f t="shared" si="1451"/>
        <v>8</v>
      </c>
      <c r="AIU13" s="272" t="str">
        <f t="shared" si="1454"/>
        <v>S</v>
      </c>
      <c r="AIV13" s="290">
        <f t="shared" si="1451"/>
        <v>0</v>
      </c>
      <c r="AIW13" s="272" t="str">
        <f t="shared" si="1456"/>
        <v>S</v>
      </c>
      <c r="AIX13" s="290">
        <f t="shared" si="1451"/>
        <v>0</v>
      </c>
      <c r="AIY13" s="272" t="str">
        <f t="shared" si="1458"/>
        <v>T</v>
      </c>
      <c r="AIZ13" s="290">
        <f t="shared" si="1451"/>
        <v>0</v>
      </c>
      <c r="AJA13" s="272" t="str">
        <f t="shared" si="1460"/>
        <v>S</v>
      </c>
      <c r="AJB13" s="290">
        <f t="shared" si="1461"/>
        <v>0</v>
      </c>
      <c r="AJC13" s="272" t="str">
        <f t="shared" si="1462"/>
        <v>S</v>
      </c>
      <c r="AJD13" s="290">
        <f t="shared" si="1463"/>
        <v>0</v>
      </c>
      <c r="AJE13" s="272" t="str">
        <f t="shared" si="1464"/>
        <v>S</v>
      </c>
      <c r="AJF13" s="290">
        <f t="shared" si="1465"/>
        <v>0</v>
      </c>
      <c r="AJG13" s="272" t="str">
        <f t="shared" si="1466"/>
        <v>S</v>
      </c>
      <c r="AJH13" s="290">
        <f t="shared" si="1467"/>
        <v>0</v>
      </c>
      <c r="AJI13" s="272" t="str">
        <f t="shared" si="1468"/>
        <v>S</v>
      </c>
      <c r="AJJ13" s="290">
        <f t="shared" si="1469"/>
        <v>0</v>
      </c>
      <c r="AJK13" s="272" t="str">
        <f t="shared" si="1470"/>
        <v>S</v>
      </c>
      <c r="AJL13" s="290">
        <f t="shared" si="1471"/>
        <v>0</v>
      </c>
      <c r="AJM13" s="292">
        <f t="shared" si="1870"/>
        <v>16</v>
      </c>
      <c r="AJN13" s="272" t="str">
        <f t="shared" si="1796"/>
        <v>S</v>
      </c>
      <c r="AJO13" s="290">
        <f t="shared" si="1472"/>
        <v>8</v>
      </c>
      <c r="AJP13" s="272" t="str">
        <f t="shared" si="1473"/>
        <v>S</v>
      </c>
      <c r="AJQ13" s="290">
        <f t="shared" si="1472"/>
        <v>8</v>
      </c>
      <c r="AJR13" s="272" t="str">
        <f t="shared" si="1475"/>
        <v>S</v>
      </c>
      <c r="AJS13" s="290">
        <f t="shared" si="1472"/>
        <v>0</v>
      </c>
      <c r="AJT13" s="272" t="str">
        <f t="shared" si="1477"/>
        <v>S</v>
      </c>
      <c r="AJU13" s="290">
        <f t="shared" si="1472"/>
        <v>0</v>
      </c>
      <c r="AJV13" s="272" t="str">
        <f t="shared" si="1479"/>
        <v>T</v>
      </c>
      <c r="AJW13" s="290">
        <f t="shared" si="1472"/>
        <v>0</v>
      </c>
      <c r="AJX13" s="272" t="str">
        <f t="shared" si="1481"/>
        <v>S</v>
      </c>
      <c r="AJY13" s="290">
        <f t="shared" si="1482"/>
        <v>0</v>
      </c>
      <c r="AJZ13" s="272" t="str">
        <f t="shared" si="1483"/>
        <v>S</v>
      </c>
      <c r="AKA13" s="290">
        <f t="shared" si="1484"/>
        <v>0</v>
      </c>
      <c r="AKB13" s="272" t="str">
        <f t="shared" si="1485"/>
        <v>S</v>
      </c>
      <c r="AKC13" s="290">
        <f t="shared" si="1486"/>
        <v>0</v>
      </c>
      <c r="AKD13" s="272" t="str">
        <f t="shared" si="1487"/>
        <v>S</v>
      </c>
      <c r="AKE13" s="290">
        <f t="shared" si="1488"/>
        <v>0</v>
      </c>
      <c r="AKF13" s="272" t="str">
        <f t="shared" si="1489"/>
        <v>S</v>
      </c>
      <c r="AKG13" s="290">
        <f t="shared" si="1490"/>
        <v>0</v>
      </c>
      <c r="AKH13" s="272" t="str">
        <f t="shared" si="1491"/>
        <v>S</v>
      </c>
      <c r="AKI13" s="290">
        <f t="shared" si="1492"/>
        <v>0</v>
      </c>
      <c r="AKJ13" s="292">
        <f t="shared" si="1871"/>
        <v>16</v>
      </c>
      <c r="AKK13" s="272" t="str">
        <f t="shared" si="1798"/>
        <v>S</v>
      </c>
      <c r="AKL13" s="290">
        <f t="shared" si="1493"/>
        <v>8</v>
      </c>
      <c r="AKM13" s="272" t="str">
        <f t="shared" si="1494"/>
        <v>S</v>
      </c>
      <c r="AKN13" s="290">
        <f t="shared" si="1493"/>
        <v>8</v>
      </c>
      <c r="AKO13" s="272" t="str">
        <f t="shared" si="1496"/>
        <v>S</v>
      </c>
      <c r="AKP13" s="290">
        <f t="shared" si="1493"/>
        <v>0</v>
      </c>
      <c r="AKQ13" s="272" t="str">
        <f t="shared" si="1498"/>
        <v>S</v>
      </c>
      <c r="AKR13" s="290">
        <f t="shared" si="1493"/>
        <v>0</v>
      </c>
      <c r="AKS13" s="272" t="str">
        <f t="shared" si="1500"/>
        <v>T</v>
      </c>
      <c r="AKT13" s="290">
        <f t="shared" si="1493"/>
        <v>0</v>
      </c>
      <c r="AKU13" s="272" t="str">
        <f t="shared" si="1502"/>
        <v>S</v>
      </c>
      <c r="AKV13" s="290">
        <f t="shared" si="1503"/>
        <v>0</v>
      </c>
      <c r="AKW13" s="272" t="str">
        <f t="shared" si="1504"/>
        <v>S</v>
      </c>
      <c r="AKX13" s="290">
        <f t="shared" si="1505"/>
        <v>0</v>
      </c>
      <c r="AKY13" s="272" t="str">
        <f t="shared" si="1506"/>
        <v>S</v>
      </c>
      <c r="AKZ13" s="290">
        <f t="shared" si="1507"/>
        <v>0</v>
      </c>
      <c r="ALA13" s="272" t="str">
        <f t="shared" si="1508"/>
        <v>S</v>
      </c>
      <c r="ALB13" s="290">
        <f t="shared" si="1509"/>
        <v>0</v>
      </c>
      <c r="ALC13" s="272" t="str">
        <f t="shared" si="1510"/>
        <v>S</v>
      </c>
      <c r="ALD13" s="290">
        <f t="shared" si="1511"/>
        <v>0</v>
      </c>
      <c r="ALE13" s="272" t="str">
        <f t="shared" si="1512"/>
        <v>S</v>
      </c>
      <c r="ALF13" s="290">
        <f t="shared" si="1513"/>
        <v>0</v>
      </c>
      <c r="ALG13" s="292">
        <f t="shared" si="1872"/>
        <v>16</v>
      </c>
      <c r="ALH13" s="272" t="str">
        <f t="shared" si="1800"/>
        <v>S</v>
      </c>
      <c r="ALI13" s="290">
        <f t="shared" si="1514"/>
        <v>8</v>
      </c>
      <c r="ALJ13" s="272" t="str">
        <f t="shared" si="1515"/>
        <v>S</v>
      </c>
      <c r="ALK13" s="290">
        <f t="shared" si="1514"/>
        <v>8</v>
      </c>
      <c r="ALL13" s="272" t="str">
        <f t="shared" si="1517"/>
        <v>S</v>
      </c>
      <c r="ALM13" s="290">
        <f t="shared" si="1514"/>
        <v>0</v>
      </c>
      <c r="ALN13" s="272" t="str">
        <f t="shared" si="1519"/>
        <v>S</v>
      </c>
      <c r="ALO13" s="290">
        <f t="shared" si="1514"/>
        <v>0</v>
      </c>
      <c r="ALP13" s="272" t="str">
        <f t="shared" si="1521"/>
        <v>T</v>
      </c>
      <c r="ALQ13" s="290">
        <f t="shared" si="1514"/>
        <v>0</v>
      </c>
      <c r="ALR13" s="272" t="str">
        <f t="shared" si="1523"/>
        <v>S</v>
      </c>
      <c r="ALS13" s="290">
        <f t="shared" si="1524"/>
        <v>0</v>
      </c>
      <c r="ALT13" s="272" t="str">
        <f t="shared" si="1525"/>
        <v>S</v>
      </c>
      <c r="ALU13" s="290">
        <f t="shared" si="1526"/>
        <v>0</v>
      </c>
      <c r="ALV13" s="272" t="str">
        <f t="shared" si="1527"/>
        <v>S</v>
      </c>
      <c r="ALW13" s="290">
        <f t="shared" si="1528"/>
        <v>0</v>
      </c>
      <c r="ALX13" s="272" t="str">
        <f t="shared" si="1529"/>
        <v>S</v>
      </c>
      <c r="ALY13" s="290">
        <f t="shared" si="1530"/>
        <v>0</v>
      </c>
      <c r="ALZ13" s="272" t="str">
        <f t="shared" si="1531"/>
        <v>S</v>
      </c>
      <c r="AMA13" s="290">
        <f t="shared" si="1532"/>
        <v>0</v>
      </c>
      <c r="AMB13" s="272" t="str">
        <f t="shared" si="1533"/>
        <v>S</v>
      </c>
      <c r="AMC13" s="290">
        <f t="shared" si="1534"/>
        <v>0</v>
      </c>
      <c r="AMD13" s="292">
        <f t="shared" si="1873"/>
        <v>16</v>
      </c>
      <c r="AME13" s="272" t="str">
        <f t="shared" si="1802"/>
        <v>S</v>
      </c>
      <c r="AMF13" s="290">
        <f t="shared" si="1535"/>
        <v>8</v>
      </c>
      <c r="AMG13" s="272" t="str">
        <f t="shared" si="1536"/>
        <v>S</v>
      </c>
      <c r="AMH13" s="290">
        <f t="shared" si="1535"/>
        <v>8</v>
      </c>
      <c r="AMI13" s="272" t="str">
        <f t="shared" si="1538"/>
        <v>S</v>
      </c>
      <c r="AMJ13" s="290">
        <f t="shared" si="1535"/>
        <v>0</v>
      </c>
      <c r="AMK13" s="272" t="str">
        <f t="shared" si="1540"/>
        <v>S</v>
      </c>
      <c r="AML13" s="290">
        <f t="shared" si="1535"/>
        <v>0</v>
      </c>
      <c r="AMM13" s="272" t="str">
        <f t="shared" si="1542"/>
        <v>T</v>
      </c>
      <c r="AMN13" s="290">
        <f t="shared" si="1535"/>
        <v>0</v>
      </c>
      <c r="AMO13" s="272" t="str">
        <f t="shared" si="1544"/>
        <v>S</v>
      </c>
      <c r="AMP13" s="290">
        <f t="shared" si="1545"/>
        <v>0</v>
      </c>
      <c r="AMQ13" s="272" t="str">
        <f t="shared" si="1546"/>
        <v>S</v>
      </c>
      <c r="AMR13" s="290">
        <f t="shared" si="1547"/>
        <v>0</v>
      </c>
      <c r="AMS13" s="272" t="str">
        <f t="shared" si="1548"/>
        <v>S</v>
      </c>
      <c r="AMT13" s="290">
        <f t="shared" si="1549"/>
        <v>0</v>
      </c>
      <c r="AMU13" s="272" t="str">
        <f t="shared" si="1550"/>
        <v>S</v>
      </c>
      <c r="AMV13" s="290">
        <f t="shared" si="1551"/>
        <v>0</v>
      </c>
      <c r="AMW13" s="272" t="str">
        <f t="shared" si="1552"/>
        <v>S</v>
      </c>
      <c r="AMX13" s="290">
        <f t="shared" si="1553"/>
        <v>0</v>
      </c>
      <c r="AMY13" s="272" t="str">
        <f t="shared" si="1554"/>
        <v>S</v>
      </c>
      <c r="AMZ13" s="290">
        <f t="shared" si="1555"/>
        <v>0</v>
      </c>
      <c r="ANA13" s="292">
        <f t="shared" si="1874"/>
        <v>16</v>
      </c>
      <c r="ANB13" s="272" t="str">
        <f t="shared" si="1804"/>
        <v>S</v>
      </c>
      <c r="ANC13" s="290">
        <f t="shared" si="1556"/>
        <v>8</v>
      </c>
      <c r="AND13" s="272" t="str">
        <f t="shared" si="1557"/>
        <v>S</v>
      </c>
      <c r="ANE13" s="290">
        <f t="shared" si="1556"/>
        <v>8</v>
      </c>
      <c r="ANF13" s="272" t="str">
        <f t="shared" si="1559"/>
        <v>S</v>
      </c>
      <c r="ANG13" s="290">
        <f t="shared" si="1556"/>
        <v>0</v>
      </c>
      <c r="ANH13" s="272" t="str">
        <f t="shared" si="1561"/>
        <v>S</v>
      </c>
      <c r="ANI13" s="290">
        <f t="shared" si="1556"/>
        <v>0</v>
      </c>
      <c r="ANJ13" s="272" t="str">
        <f t="shared" si="1563"/>
        <v>T</v>
      </c>
      <c r="ANK13" s="290">
        <f t="shared" si="1556"/>
        <v>0</v>
      </c>
      <c r="ANL13" s="272" t="str">
        <f t="shared" si="1565"/>
        <v>S</v>
      </c>
      <c r="ANM13" s="290">
        <f t="shared" si="1566"/>
        <v>0</v>
      </c>
      <c r="ANN13" s="272" t="str">
        <f t="shared" si="1567"/>
        <v>S</v>
      </c>
      <c r="ANO13" s="290">
        <f t="shared" si="1568"/>
        <v>0</v>
      </c>
      <c r="ANP13" s="272" t="str">
        <f t="shared" si="1569"/>
        <v>S</v>
      </c>
      <c r="ANQ13" s="290">
        <f t="shared" si="1570"/>
        <v>0</v>
      </c>
      <c r="ANR13" s="272" t="str">
        <f t="shared" si="1571"/>
        <v>S</v>
      </c>
      <c r="ANS13" s="290">
        <f t="shared" si="1572"/>
        <v>0</v>
      </c>
      <c r="ANT13" s="272" t="str">
        <f t="shared" si="1573"/>
        <v>S</v>
      </c>
      <c r="ANU13" s="290">
        <f t="shared" si="1574"/>
        <v>0</v>
      </c>
      <c r="ANV13" s="272" t="str">
        <f t="shared" si="1575"/>
        <v>S</v>
      </c>
      <c r="ANW13" s="290">
        <f t="shared" si="1576"/>
        <v>0</v>
      </c>
      <c r="ANX13" s="292">
        <f t="shared" si="1875"/>
        <v>16</v>
      </c>
      <c r="ANY13" s="272" t="str">
        <f t="shared" si="1806"/>
        <v>S</v>
      </c>
      <c r="ANZ13" s="290">
        <f t="shared" si="1577"/>
        <v>8</v>
      </c>
      <c r="AOA13" s="272" t="str">
        <f t="shared" si="1578"/>
        <v>S</v>
      </c>
      <c r="AOB13" s="290">
        <f t="shared" si="1577"/>
        <v>8</v>
      </c>
      <c r="AOC13" s="272" t="str">
        <f t="shared" si="1580"/>
        <v>S</v>
      </c>
      <c r="AOD13" s="290">
        <f t="shared" si="1577"/>
        <v>0</v>
      </c>
      <c r="AOE13" s="272" t="str">
        <f t="shared" si="1582"/>
        <v>S</v>
      </c>
      <c r="AOF13" s="290">
        <f t="shared" si="1577"/>
        <v>0</v>
      </c>
      <c r="AOG13" s="272" t="str">
        <f t="shared" si="1584"/>
        <v>T</v>
      </c>
      <c r="AOH13" s="290">
        <f t="shared" si="1577"/>
        <v>0</v>
      </c>
      <c r="AOI13" s="272" t="str">
        <f t="shared" si="1586"/>
        <v>S</v>
      </c>
      <c r="AOJ13" s="290">
        <f t="shared" si="1587"/>
        <v>0</v>
      </c>
      <c r="AOK13" s="272" t="str">
        <f t="shared" si="1588"/>
        <v>S</v>
      </c>
      <c r="AOL13" s="290">
        <f t="shared" si="1589"/>
        <v>0</v>
      </c>
      <c r="AOM13" s="272" t="str">
        <f t="shared" si="1590"/>
        <v>S</v>
      </c>
      <c r="AON13" s="290">
        <f t="shared" si="1591"/>
        <v>0</v>
      </c>
      <c r="AOO13" s="272" t="str">
        <f t="shared" si="1592"/>
        <v>S</v>
      </c>
      <c r="AOP13" s="290">
        <f t="shared" si="1593"/>
        <v>0</v>
      </c>
      <c r="AOQ13" s="272" t="str">
        <f t="shared" si="1594"/>
        <v>S</v>
      </c>
      <c r="AOR13" s="290">
        <f t="shared" si="1595"/>
        <v>0</v>
      </c>
      <c r="AOS13" s="272" t="str">
        <f t="shared" si="1596"/>
        <v>S</v>
      </c>
      <c r="AOT13" s="290">
        <f t="shared" si="1597"/>
        <v>0</v>
      </c>
      <c r="AOU13" s="292">
        <f t="shared" si="1876"/>
        <v>16</v>
      </c>
      <c r="AOV13" s="272" t="str">
        <f t="shared" si="1808"/>
        <v>S</v>
      </c>
      <c r="AOW13" s="290">
        <f t="shared" si="1598"/>
        <v>8</v>
      </c>
      <c r="AOX13" s="272" t="str">
        <f t="shared" si="1599"/>
        <v>S</v>
      </c>
      <c r="AOY13" s="290">
        <f t="shared" si="1598"/>
        <v>8</v>
      </c>
      <c r="AOZ13" s="272" t="str">
        <f t="shared" si="1601"/>
        <v>S</v>
      </c>
      <c r="APA13" s="290">
        <f t="shared" si="1598"/>
        <v>0</v>
      </c>
      <c r="APB13" s="272" t="str">
        <f t="shared" si="1603"/>
        <v>S</v>
      </c>
      <c r="APC13" s="290">
        <f t="shared" si="1598"/>
        <v>0</v>
      </c>
      <c r="APD13" s="272" t="str">
        <f t="shared" si="1605"/>
        <v>T</v>
      </c>
      <c r="APE13" s="290">
        <f t="shared" si="1598"/>
        <v>0</v>
      </c>
      <c r="APF13" s="272" t="str">
        <f t="shared" si="1607"/>
        <v>S</v>
      </c>
      <c r="APG13" s="290">
        <f t="shared" si="1608"/>
        <v>0</v>
      </c>
      <c r="APH13" s="272" t="str">
        <f t="shared" si="1609"/>
        <v>S</v>
      </c>
      <c r="API13" s="290">
        <f t="shared" si="1610"/>
        <v>0</v>
      </c>
      <c r="APJ13" s="272" t="str">
        <f t="shared" si="1611"/>
        <v>S</v>
      </c>
      <c r="APK13" s="290">
        <f t="shared" si="1612"/>
        <v>0</v>
      </c>
      <c r="APL13" s="272" t="str">
        <f t="shared" si="1613"/>
        <v>S</v>
      </c>
      <c r="APM13" s="290">
        <f t="shared" si="1614"/>
        <v>0</v>
      </c>
      <c r="APN13" s="272" t="str">
        <f t="shared" si="1615"/>
        <v>S</v>
      </c>
      <c r="APO13" s="290">
        <f t="shared" si="1616"/>
        <v>0</v>
      </c>
      <c r="APP13" s="272" t="str">
        <f t="shared" si="1617"/>
        <v>S</v>
      </c>
      <c r="APQ13" s="290">
        <f t="shared" si="1618"/>
        <v>0</v>
      </c>
      <c r="APR13" s="292">
        <f t="shared" si="1877"/>
        <v>16</v>
      </c>
      <c r="APS13" s="272" t="str">
        <f t="shared" si="1810"/>
        <v>S</v>
      </c>
      <c r="APT13" s="290">
        <f t="shared" si="1619"/>
        <v>8</v>
      </c>
      <c r="APU13" s="272" t="str">
        <f t="shared" si="1620"/>
        <v>S</v>
      </c>
      <c r="APV13" s="290">
        <f t="shared" si="1619"/>
        <v>8</v>
      </c>
      <c r="APW13" s="272" t="str">
        <f t="shared" si="1622"/>
        <v>S</v>
      </c>
      <c r="APX13" s="290">
        <f t="shared" si="1619"/>
        <v>0</v>
      </c>
      <c r="APY13" s="272" t="str">
        <f t="shared" si="1624"/>
        <v>S</v>
      </c>
      <c r="APZ13" s="290">
        <f t="shared" si="1619"/>
        <v>0</v>
      </c>
      <c r="AQA13" s="272" t="str">
        <f t="shared" si="1626"/>
        <v>T</v>
      </c>
      <c r="AQB13" s="290">
        <f t="shared" si="1619"/>
        <v>0</v>
      </c>
      <c r="AQC13" s="272" t="str">
        <f t="shared" si="1628"/>
        <v>S</v>
      </c>
      <c r="AQD13" s="290">
        <f t="shared" si="1629"/>
        <v>0</v>
      </c>
      <c r="AQE13" s="272" t="str">
        <f t="shared" si="1630"/>
        <v>S</v>
      </c>
      <c r="AQF13" s="290">
        <f t="shared" si="1631"/>
        <v>0</v>
      </c>
      <c r="AQG13" s="272" t="str">
        <f t="shared" si="1632"/>
        <v>S</v>
      </c>
      <c r="AQH13" s="290">
        <f t="shared" si="1633"/>
        <v>0</v>
      </c>
      <c r="AQI13" s="272" t="str">
        <f t="shared" si="1634"/>
        <v>S</v>
      </c>
      <c r="AQJ13" s="290">
        <f t="shared" si="1635"/>
        <v>0</v>
      </c>
      <c r="AQK13" s="272" t="str">
        <f t="shared" si="1636"/>
        <v>S</v>
      </c>
      <c r="AQL13" s="290">
        <f t="shared" si="1637"/>
        <v>0</v>
      </c>
      <c r="AQM13" s="272" t="str">
        <f t="shared" si="1638"/>
        <v>S</v>
      </c>
      <c r="AQN13" s="290">
        <f t="shared" si="1639"/>
        <v>0</v>
      </c>
      <c r="AQO13" s="292">
        <f t="shared" si="1878"/>
        <v>16</v>
      </c>
      <c r="AQP13" s="272" t="str">
        <f t="shared" si="1812"/>
        <v>S</v>
      </c>
      <c r="AQQ13" s="290">
        <f t="shared" si="1640"/>
        <v>8</v>
      </c>
      <c r="AQR13" s="272" t="str">
        <f t="shared" si="1641"/>
        <v>S</v>
      </c>
      <c r="AQS13" s="290">
        <f t="shared" si="1640"/>
        <v>8</v>
      </c>
      <c r="AQT13" s="272" t="str">
        <f t="shared" si="1643"/>
        <v>S</v>
      </c>
      <c r="AQU13" s="290">
        <f t="shared" si="1640"/>
        <v>0</v>
      </c>
      <c r="AQV13" s="272" t="str">
        <f t="shared" si="1645"/>
        <v>S</v>
      </c>
      <c r="AQW13" s="290">
        <f t="shared" si="1640"/>
        <v>0</v>
      </c>
      <c r="AQX13" s="272" t="str">
        <f t="shared" si="1647"/>
        <v>T</v>
      </c>
      <c r="AQY13" s="290">
        <f t="shared" si="1640"/>
        <v>0</v>
      </c>
      <c r="AQZ13" s="272" t="str">
        <f t="shared" si="1649"/>
        <v>S</v>
      </c>
      <c r="ARA13" s="290">
        <f t="shared" si="1650"/>
        <v>0</v>
      </c>
      <c r="ARB13" s="272" t="str">
        <f t="shared" si="1651"/>
        <v>S</v>
      </c>
      <c r="ARC13" s="290">
        <f t="shared" si="1652"/>
        <v>0</v>
      </c>
      <c r="ARD13" s="272" t="str">
        <f t="shared" si="1653"/>
        <v>S</v>
      </c>
      <c r="ARE13" s="290">
        <f t="shared" si="1654"/>
        <v>0</v>
      </c>
      <c r="ARF13" s="272" t="str">
        <f t="shared" si="1655"/>
        <v>S</v>
      </c>
      <c r="ARG13" s="290">
        <f t="shared" si="1656"/>
        <v>0</v>
      </c>
      <c r="ARH13" s="272" t="str">
        <f t="shared" si="1657"/>
        <v>S</v>
      </c>
      <c r="ARI13" s="290">
        <f t="shared" si="1658"/>
        <v>0</v>
      </c>
      <c r="ARJ13" s="272" t="str">
        <f t="shared" si="1659"/>
        <v>S</v>
      </c>
      <c r="ARK13" s="290">
        <f t="shared" si="1660"/>
        <v>0</v>
      </c>
      <c r="ARL13" s="292">
        <f t="shared" si="1879"/>
        <v>16</v>
      </c>
      <c r="ARM13" s="272" t="str">
        <f t="shared" si="1814"/>
        <v>S</v>
      </c>
      <c r="ARN13" s="290">
        <f t="shared" si="1661"/>
        <v>8</v>
      </c>
      <c r="ARO13" s="272" t="str">
        <f t="shared" si="1662"/>
        <v>S</v>
      </c>
      <c r="ARP13" s="290">
        <f t="shared" si="1661"/>
        <v>8</v>
      </c>
      <c r="ARQ13" s="272" t="str">
        <f t="shared" si="1664"/>
        <v>S</v>
      </c>
      <c r="ARR13" s="290">
        <f t="shared" si="1661"/>
        <v>0</v>
      </c>
      <c r="ARS13" s="272" t="str">
        <f t="shared" si="1666"/>
        <v>S</v>
      </c>
      <c r="ART13" s="290">
        <f t="shared" si="1661"/>
        <v>0</v>
      </c>
      <c r="ARU13" s="272" t="str">
        <f t="shared" si="1668"/>
        <v>T</v>
      </c>
      <c r="ARV13" s="290">
        <f t="shared" si="1661"/>
        <v>0</v>
      </c>
      <c r="ARW13" s="272" t="str">
        <f t="shared" si="1670"/>
        <v>S</v>
      </c>
      <c r="ARX13" s="290">
        <f t="shared" si="1671"/>
        <v>0</v>
      </c>
      <c r="ARY13" s="272" t="str">
        <f t="shared" si="1672"/>
        <v>S</v>
      </c>
      <c r="ARZ13" s="290">
        <f t="shared" si="1673"/>
        <v>0</v>
      </c>
      <c r="ASA13" s="272" t="str">
        <f t="shared" si="1674"/>
        <v>S</v>
      </c>
      <c r="ASB13" s="290">
        <f t="shared" si="1675"/>
        <v>0</v>
      </c>
      <c r="ASC13" s="272" t="str">
        <f t="shared" si="1676"/>
        <v>S</v>
      </c>
      <c r="ASD13" s="290">
        <f t="shared" si="1677"/>
        <v>0</v>
      </c>
      <c r="ASE13" s="272" t="str">
        <f t="shared" si="1678"/>
        <v>S</v>
      </c>
      <c r="ASF13" s="290">
        <f t="shared" si="1679"/>
        <v>0</v>
      </c>
      <c r="ASG13" s="272" t="str">
        <f t="shared" si="1680"/>
        <v>S</v>
      </c>
      <c r="ASH13" s="290">
        <f t="shared" si="1681"/>
        <v>0</v>
      </c>
      <c r="ASI13" s="292">
        <f t="shared" si="1880"/>
        <v>16</v>
      </c>
      <c r="ASJ13" s="272" t="str">
        <f t="shared" si="1816"/>
        <v>S</v>
      </c>
      <c r="ASK13" s="290">
        <f t="shared" si="1682"/>
        <v>8</v>
      </c>
      <c r="ASL13" s="272" t="str">
        <f t="shared" si="1683"/>
        <v>S</v>
      </c>
      <c r="ASM13" s="290">
        <f t="shared" si="1682"/>
        <v>8</v>
      </c>
      <c r="ASN13" s="272" t="str">
        <f t="shared" si="1685"/>
        <v>S</v>
      </c>
      <c r="ASO13" s="290">
        <f t="shared" si="1682"/>
        <v>0</v>
      </c>
      <c r="ASP13" s="272" t="str">
        <f t="shared" si="1687"/>
        <v>S</v>
      </c>
      <c r="ASQ13" s="290">
        <f t="shared" si="1682"/>
        <v>0</v>
      </c>
      <c r="ASR13" s="272" t="str">
        <f t="shared" si="1689"/>
        <v>T</v>
      </c>
      <c r="ASS13" s="290">
        <f t="shared" si="1682"/>
        <v>0</v>
      </c>
      <c r="AST13" s="272" t="str">
        <f t="shared" si="1691"/>
        <v>S</v>
      </c>
      <c r="ASU13" s="290">
        <f t="shared" si="1692"/>
        <v>0</v>
      </c>
      <c r="ASV13" s="272" t="str">
        <f t="shared" si="1693"/>
        <v>S</v>
      </c>
      <c r="ASW13" s="290">
        <f t="shared" si="1694"/>
        <v>0</v>
      </c>
      <c r="ASX13" s="272" t="str">
        <f t="shared" si="1695"/>
        <v>S</v>
      </c>
      <c r="ASY13" s="290">
        <f t="shared" si="1696"/>
        <v>0</v>
      </c>
      <c r="ASZ13" s="272" t="str">
        <f t="shared" si="1697"/>
        <v>S</v>
      </c>
      <c r="ATA13" s="290">
        <f t="shared" si="1698"/>
        <v>0</v>
      </c>
      <c r="ATB13" s="272" t="str">
        <f t="shared" si="1699"/>
        <v>S</v>
      </c>
      <c r="ATC13" s="290">
        <f t="shared" si="1700"/>
        <v>0</v>
      </c>
      <c r="ATD13" s="272" t="str">
        <f t="shared" si="1701"/>
        <v>S</v>
      </c>
      <c r="ATE13" s="290">
        <f t="shared" si="1702"/>
        <v>0</v>
      </c>
      <c r="ATF13" s="292">
        <f t="shared" si="1881"/>
        <v>16</v>
      </c>
    </row>
    <row r="14" spans="1:1202" s="293" customFormat="1">
      <c r="A14" s="285" t="s">
        <v>11</v>
      </c>
      <c r="B14" s="294">
        <v>125</v>
      </c>
      <c r="C14" s="295"/>
      <c r="D14" s="300"/>
      <c r="E14" s="301"/>
      <c r="F14" s="2"/>
      <c r="G14" s="272">
        <f t="shared" si="1818"/>
        <v>0</v>
      </c>
      <c r="H14" s="290"/>
      <c r="I14" s="272">
        <f t="shared" si="1818"/>
        <v>0</v>
      </c>
      <c r="J14" s="290"/>
      <c r="K14" s="272">
        <f t="shared" si="1818"/>
        <v>0</v>
      </c>
      <c r="L14" s="290"/>
      <c r="M14" s="272">
        <f t="shared" si="1818"/>
        <v>0</v>
      </c>
      <c r="N14" s="290"/>
      <c r="O14" s="272" t="s">
        <v>12</v>
      </c>
      <c r="P14" s="290"/>
      <c r="Q14" s="272">
        <f t="shared" si="1819"/>
        <v>0</v>
      </c>
      <c r="R14" s="290"/>
      <c r="S14" s="272">
        <f t="shared" si="1820"/>
        <v>0</v>
      </c>
      <c r="T14" s="290"/>
      <c r="U14" s="272">
        <f t="shared" si="1821"/>
        <v>0</v>
      </c>
      <c r="V14" s="290"/>
      <c r="W14" s="272">
        <f t="shared" si="1822"/>
        <v>0</v>
      </c>
      <c r="X14" s="290"/>
      <c r="Y14" s="272">
        <f t="shared" si="1823"/>
        <v>0</v>
      </c>
      <c r="Z14" s="290"/>
      <c r="AA14" s="272">
        <f t="shared" si="1824"/>
        <v>0</v>
      </c>
      <c r="AB14" s="290"/>
      <c r="AC14" s="291">
        <f>SUM(H14:AB14)</f>
        <v>0</v>
      </c>
      <c r="AD14" s="272">
        <f t="shared" si="1717"/>
        <v>0</v>
      </c>
      <c r="AE14" s="290">
        <f t="shared" si="1825"/>
        <v>0</v>
      </c>
      <c r="AF14" s="272">
        <f t="shared" si="1717"/>
        <v>0</v>
      </c>
      <c r="AG14" s="290">
        <f t="shared" si="1825"/>
        <v>0</v>
      </c>
      <c r="AH14" s="272">
        <f t="shared" si="1717"/>
        <v>0</v>
      </c>
      <c r="AI14" s="290">
        <f t="shared" si="1825"/>
        <v>0</v>
      </c>
      <c r="AJ14" s="272">
        <f t="shared" si="1717"/>
        <v>0</v>
      </c>
      <c r="AK14" s="290">
        <f t="shared" si="1825"/>
        <v>0</v>
      </c>
      <c r="AL14" s="272" t="str">
        <f t="shared" si="1717"/>
        <v>T</v>
      </c>
      <c r="AM14" s="290">
        <f t="shared" si="1717"/>
        <v>0</v>
      </c>
      <c r="AN14" s="272">
        <f t="shared" si="1705"/>
        <v>0</v>
      </c>
      <c r="AO14" s="290">
        <f t="shared" si="1826"/>
        <v>0</v>
      </c>
      <c r="AP14" s="272">
        <f t="shared" si="1707"/>
        <v>0</v>
      </c>
      <c r="AQ14" s="290">
        <f t="shared" si="1827"/>
        <v>0</v>
      </c>
      <c r="AR14" s="272">
        <f t="shared" si="1709"/>
        <v>0</v>
      </c>
      <c r="AS14" s="290">
        <f t="shared" si="1828"/>
        <v>0</v>
      </c>
      <c r="AT14" s="272">
        <f t="shared" si="1711"/>
        <v>0</v>
      </c>
      <c r="AU14" s="290">
        <f t="shared" si="1829"/>
        <v>0</v>
      </c>
      <c r="AV14" s="272">
        <f t="shared" si="1713"/>
        <v>0</v>
      </c>
      <c r="AW14" s="290">
        <f t="shared" si="1830"/>
        <v>0</v>
      </c>
      <c r="AX14" s="272">
        <f t="shared" si="1715"/>
        <v>0</v>
      </c>
      <c r="AY14" s="290">
        <f t="shared" si="1831"/>
        <v>0</v>
      </c>
      <c r="AZ14" s="292">
        <f>SUM(AE14:AY14)</f>
        <v>0</v>
      </c>
      <c r="BA14" s="272">
        <f t="shared" si="1718"/>
        <v>0</v>
      </c>
      <c r="BB14" s="290">
        <f t="shared" si="653"/>
        <v>0</v>
      </c>
      <c r="BC14" s="272">
        <f t="shared" si="654"/>
        <v>0</v>
      </c>
      <c r="BD14" s="290">
        <f t="shared" si="653"/>
        <v>0</v>
      </c>
      <c r="BE14" s="272">
        <f t="shared" si="656"/>
        <v>0</v>
      </c>
      <c r="BF14" s="290">
        <f t="shared" si="653"/>
        <v>0</v>
      </c>
      <c r="BG14" s="272">
        <f t="shared" si="658"/>
        <v>0</v>
      </c>
      <c r="BH14" s="290">
        <f t="shared" si="653"/>
        <v>0</v>
      </c>
      <c r="BI14" s="272" t="str">
        <f t="shared" si="660"/>
        <v>T</v>
      </c>
      <c r="BJ14" s="290">
        <f t="shared" si="653"/>
        <v>0</v>
      </c>
      <c r="BK14" s="272">
        <f t="shared" si="662"/>
        <v>0</v>
      </c>
      <c r="BL14" s="290">
        <f t="shared" si="663"/>
        <v>0</v>
      </c>
      <c r="BM14" s="272">
        <f t="shared" si="664"/>
        <v>0</v>
      </c>
      <c r="BN14" s="290">
        <f t="shared" si="665"/>
        <v>0</v>
      </c>
      <c r="BO14" s="272">
        <f t="shared" si="666"/>
        <v>0</v>
      </c>
      <c r="BP14" s="290">
        <f t="shared" si="667"/>
        <v>0</v>
      </c>
      <c r="BQ14" s="272">
        <f t="shared" si="668"/>
        <v>0</v>
      </c>
      <c r="BR14" s="290">
        <f t="shared" si="669"/>
        <v>0</v>
      </c>
      <c r="BS14" s="272">
        <f t="shared" si="670"/>
        <v>0</v>
      </c>
      <c r="BT14" s="290">
        <f t="shared" si="671"/>
        <v>0</v>
      </c>
      <c r="BU14" s="272">
        <f t="shared" si="672"/>
        <v>0</v>
      </c>
      <c r="BV14" s="290">
        <f t="shared" si="673"/>
        <v>0</v>
      </c>
      <c r="BW14" s="292">
        <f t="shared" si="1832"/>
        <v>0</v>
      </c>
      <c r="BX14" s="272">
        <f t="shared" si="1720"/>
        <v>0</v>
      </c>
      <c r="BY14" s="290">
        <f t="shared" si="674"/>
        <v>0</v>
      </c>
      <c r="BZ14" s="272">
        <f t="shared" si="675"/>
        <v>0</v>
      </c>
      <c r="CA14" s="290">
        <f t="shared" si="674"/>
        <v>0</v>
      </c>
      <c r="CB14" s="272">
        <f t="shared" si="677"/>
        <v>0</v>
      </c>
      <c r="CC14" s="290">
        <f t="shared" si="674"/>
        <v>0</v>
      </c>
      <c r="CD14" s="272">
        <f t="shared" si="679"/>
        <v>0</v>
      </c>
      <c r="CE14" s="290">
        <f t="shared" si="674"/>
        <v>0</v>
      </c>
      <c r="CF14" s="272" t="str">
        <f t="shared" si="681"/>
        <v>T</v>
      </c>
      <c r="CG14" s="290">
        <f t="shared" si="674"/>
        <v>0</v>
      </c>
      <c r="CH14" s="272">
        <f t="shared" si="683"/>
        <v>0</v>
      </c>
      <c r="CI14" s="290">
        <f t="shared" si="684"/>
        <v>0</v>
      </c>
      <c r="CJ14" s="272">
        <f t="shared" si="685"/>
        <v>0</v>
      </c>
      <c r="CK14" s="290">
        <f t="shared" si="686"/>
        <v>0</v>
      </c>
      <c r="CL14" s="272">
        <f t="shared" si="687"/>
        <v>0</v>
      </c>
      <c r="CM14" s="290">
        <f t="shared" si="688"/>
        <v>0</v>
      </c>
      <c r="CN14" s="272">
        <f t="shared" si="689"/>
        <v>0</v>
      </c>
      <c r="CO14" s="290">
        <f t="shared" si="690"/>
        <v>0</v>
      </c>
      <c r="CP14" s="272">
        <f t="shared" si="691"/>
        <v>0</v>
      </c>
      <c r="CQ14" s="290">
        <f t="shared" si="692"/>
        <v>0</v>
      </c>
      <c r="CR14" s="272">
        <f t="shared" si="693"/>
        <v>0</v>
      </c>
      <c r="CS14" s="290">
        <f t="shared" si="694"/>
        <v>0</v>
      </c>
      <c r="CT14" s="292">
        <f t="shared" si="1833"/>
        <v>0</v>
      </c>
      <c r="CU14" s="272">
        <f t="shared" si="1722"/>
        <v>0</v>
      </c>
      <c r="CV14" s="290">
        <f t="shared" si="695"/>
        <v>0</v>
      </c>
      <c r="CW14" s="272">
        <f t="shared" si="696"/>
        <v>0</v>
      </c>
      <c r="CX14" s="290">
        <f t="shared" si="695"/>
        <v>0</v>
      </c>
      <c r="CY14" s="272">
        <f t="shared" si="698"/>
        <v>0</v>
      </c>
      <c r="CZ14" s="290">
        <f t="shared" si="695"/>
        <v>0</v>
      </c>
      <c r="DA14" s="272">
        <f t="shared" si="700"/>
        <v>0</v>
      </c>
      <c r="DB14" s="290">
        <f t="shared" si="695"/>
        <v>0</v>
      </c>
      <c r="DC14" s="272" t="str">
        <f t="shared" si="702"/>
        <v>T</v>
      </c>
      <c r="DD14" s="290">
        <f t="shared" si="695"/>
        <v>0</v>
      </c>
      <c r="DE14" s="272">
        <f t="shared" si="704"/>
        <v>0</v>
      </c>
      <c r="DF14" s="290">
        <f t="shared" si="705"/>
        <v>0</v>
      </c>
      <c r="DG14" s="272">
        <f t="shared" si="706"/>
        <v>0</v>
      </c>
      <c r="DH14" s="290">
        <f t="shared" si="707"/>
        <v>0</v>
      </c>
      <c r="DI14" s="272">
        <f t="shared" si="708"/>
        <v>0</v>
      </c>
      <c r="DJ14" s="290">
        <f t="shared" si="709"/>
        <v>0</v>
      </c>
      <c r="DK14" s="272">
        <f t="shared" si="710"/>
        <v>0</v>
      </c>
      <c r="DL14" s="290">
        <f t="shared" si="711"/>
        <v>0</v>
      </c>
      <c r="DM14" s="272">
        <f t="shared" si="712"/>
        <v>0</v>
      </c>
      <c r="DN14" s="290">
        <f t="shared" si="713"/>
        <v>0</v>
      </c>
      <c r="DO14" s="272">
        <f t="shared" si="714"/>
        <v>0</v>
      </c>
      <c r="DP14" s="290">
        <f t="shared" si="715"/>
        <v>0</v>
      </c>
      <c r="DQ14" s="292">
        <f t="shared" si="1834"/>
        <v>0</v>
      </c>
      <c r="DR14" s="272">
        <f t="shared" si="1724"/>
        <v>0</v>
      </c>
      <c r="DS14" s="290">
        <f t="shared" si="716"/>
        <v>0</v>
      </c>
      <c r="DT14" s="272">
        <f t="shared" si="717"/>
        <v>0</v>
      </c>
      <c r="DU14" s="290">
        <f t="shared" si="716"/>
        <v>0</v>
      </c>
      <c r="DV14" s="272">
        <f t="shared" si="719"/>
        <v>0</v>
      </c>
      <c r="DW14" s="290">
        <f t="shared" si="716"/>
        <v>0</v>
      </c>
      <c r="DX14" s="272">
        <f t="shared" si="721"/>
        <v>0</v>
      </c>
      <c r="DY14" s="290">
        <f t="shared" si="716"/>
        <v>0</v>
      </c>
      <c r="DZ14" s="272" t="str">
        <f t="shared" si="723"/>
        <v>T</v>
      </c>
      <c r="EA14" s="290">
        <f t="shared" si="716"/>
        <v>0</v>
      </c>
      <c r="EB14" s="272">
        <f t="shared" si="725"/>
        <v>0</v>
      </c>
      <c r="EC14" s="290">
        <f t="shared" si="726"/>
        <v>0</v>
      </c>
      <c r="ED14" s="272">
        <f t="shared" si="727"/>
        <v>0</v>
      </c>
      <c r="EE14" s="290">
        <f t="shared" si="728"/>
        <v>0</v>
      </c>
      <c r="EF14" s="272">
        <f t="shared" si="729"/>
        <v>0</v>
      </c>
      <c r="EG14" s="290">
        <f t="shared" si="730"/>
        <v>0</v>
      </c>
      <c r="EH14" s="272">
        <f t="shared" si="731"/>
        <v>0</v>
      </c>
      <c r="EI14" s="290">
        <f t="shared" si="732"/>
        <v>0</v>
      </c>
      <c r="EJ14" s="272">
        <f t="shared" si="733"/>
        <v>0</v>
      </c>
      <c r="EK14" s="290">
        <f t="shared" si="734"/>
        <v>0</v>
      </c>
      <c r="EL14" s="272">
        <f t="shared" si="735"/>
        <v>0</v>
      </c>
      <c r="EM14" s="290">
        <f t="shared" si="736"/>
        <v>0</v>
      </c>
      <c r="EN14" s="292">
        <f t="shared" si="1835"/>
        <v>0</v>
      </c>
      <c r="EO14" s="272">
        <f t="shared" si="1726"/>
        <v>0</v>
      </c>
      <c r="EP14" s="290">
        <f t="shared" si="737"/>
        <v>0</v>
      </c>
      <c r="EQ14" s="272">
        <f t="shared" si="738"/>
        <v>0</v>
      </c>
      <c r="ER14" s="290">
        <f t="shared" si="737"/>
        <v>0</v>
      </c>
      <c r="ES14" s="272">
        <f t="shared" si="740"/>
        <v>0</v>
      </c>
      <c r="ET14" s="290">
        <f t="shared" si="737"/>
        <v>0</v>
      </c>
      <c r="EU14" s="272">
        <f t="shared" si="742"/>
        <v>0</v>
      </c>
      <c r="EV14" s="290">
        <f t="shared" si="737"/>
        <v>0</v>
      </c>
      <c r="EW14" s="272" t="str">
        <f t="shared" si="744"/>
        <v>T</v>
      </c>
      <c r="EX14" s="290">
        <f t="shared" si="737"/>
        <v>0</v>
      </c>
      <c r="EY14" s="272">
        <f t="shared" si="746"/>
        <v>0</v>
      </c>
      <c r="EZ14" s="290">
        <f t="shared" si="747"/>
        <v>0</v>
      </c>
      <c r="FA14" s="272">
        <f t="shared" si="748"/>
        <v>0</v>
      </c>
      <c r="FB14" s="290">
        <f t="shared" si="749"/>
        <v>0</v>
      </c>
      <c r="FC14" s="272">
        <f t="shared" si="750"/>
        <v>0</v>
      </c>
      <c r="FD14" s="290">
        <f t="shared" si="751"/>
        <v>0</v>
      </c>
      <c r="FE14" s="272">
        <f t="shared" si="752"/>
        <v>0</v>
      </c>
      <c r="FF14" s="290">
        <f t="shared" si="753"/>
        <v>0</v>
      </c>
      <c r="FG14" s="272">
        <f t="shared" si="754"/>
        <v>0</v>
      </c>
      <c r="FH14" s="290">
        <f t="shared" si="755"/>
        <v>0</v>
      </c>
      <c r="FI14" s="272">
        <f t="shared" si="756"/>
        <v>0</v>
      </c>
      <c r="FJ14" s="290">
        <f t="shared" si="757"/>
        <v>0</v>
      </c>
      <c r="FK14" s="292">
        <f t="shared" si="1836"/>
        <v>0</v>
      </c>
      <c r="FL14" s="272">
        <f t="shared" si="1728"/>
        <v>0</v>
      </c>
      <c r="FM14" s="290">
        <f t="shared" si="758"/>
        <v>0</v>
      </c>
      <c r="FN14" s="272">
        <f t="shared" si="759"/>
        <v>0</v>
      </c>
      <c r="FO14" s="290">
        <f t="shared" si="758"/>
        <v>0</v>
      </c>
      <c r="FP14" s="272">
        <f t="shared" si="761"/>
        <v>0</v>
      </c>
      <c r="FQ14" s="290">
        <f t="shared" si="758"/>
        <v>0</v>
      </c>
      <c r="FR14" s="272">
        <f t="shared" si="763"/>
        <v>0</v>
      </c>
      <c r="FS14" s="290">
        <f t="shared" si="758"/>
        <v>0</v>
      </c>
      <c r="FT14" s="272" t="str">
        <f t="shared" si="765"/>
        <v>T</v>
      </c>
      <c r="FU14" s="290">
        <f t="shared" si="758"/>
        <v>0</v>
      </c>
      <c r="FV14" s="272">
        <f t="shared" si="767"/>
        <v>0</v>
      </c>
      <c r="FW14" s="290">
        <f t="shared" si="768"/>
        <v>0</v>
      </c>
      <c r="FX14" s="272">
        <f t="shared" si="769"/>
        <v>0</v>
      </c>
      <c r="FY14" s="290">
        <f t="shared" si="770"/>
        <v>0</v>
      </c>
      <c r="FZ14" s="272">
        <f t="shared" si="771"/>
        <v>0</v>
      </c>
      <c r="GA14" s="290">
        <f t="shared" si="772"/>
        <v>0</v>
      </c>
      <c r="GB14" s="272">
        <f t="shared" si="773"/>
        <v>0</v>
      </c>
      <c r="GC14" s="290">
        <f t="shared" si="774"/>
        <v>0</v>
      </c>
      <c r="GD14" s="272">
        <f t="shared" si="775"/>
        <v>0</v>
      </c>
      <c r="GE14" s="290">
        <f t="shared" si="776"/>
        <v>0</v>
      </c>
      <c r="GF14" s="272">
        <f t="shared" si="777"/>
        <v>0</v>
      </c>
      <c r="GG14" s="290">
        <f t="shared" si="778"/>
        <v>0</v>
      </c>
      <c r="GH14" s="292">
        <f t="shared" si="1837"/>
        <v>0</v>
      </c>
      <c r="GI14" s="272">
        <f t="shared" si="1730"/>
        <v>0</v>
      </c>
      <c r="GJ14" s="290">
        <f t="shared" si="779"/>
        <v>0</v>
      </c>
      <c r="GK14" s="272">
        <f t="shared" si="780"/>
        <v>0</v>
      </c>
      <c r="GL14" s="290">
        <f t="shared" si="779"/>
        <v>0</v>
      </c>
      <c r="GM14" s="272">
        <f t="shared" si="782"/>
        <v>0</v>
      </c>
      <c r="GN14" s="290">
        <f t="shared" si="779"/>
        <v>0</v>
      </c>
      <c r="GO14" s="272">
        <f t="shared" si="784"/>
        <v>0</v>
      </c>
      <c r="GP14" s="290">
        <f t="shared" si="779"/>
        <v>0</v>
      </c>
      <c r="GQ14" s="272" t="str">
        <f t="shared" si="786"/>
        <v>T</v>
      </c>
      <c r="GR14" s="290">
        <f t="shared" si="779"/>
        <v>0</v>
      </c>
      <c r="GS14" s="272">
        <f t="shared" si="788"/>
        <v>0</v>
      </c>
      <c r="GT14" s="290">
        <f t="shared" si="789"/>
        <v>0</v>
      </c>
      <c r="GU14" s="272">
        <f t="shared" si="790"/>
        <v>0</v>
      </c>
      <c r="GV14" s="290">
        <f t="shared" si="791"/>
        <v>0</v>
      </c>
      <c r="GW14" s="272">
        <f t="shared" si="792"/>
        <v>0</v>
      </c>
      <c r="GX14" s="290">
        <f t="shared" si="793"/>
        <v>0</v>
      </c>
      <c r="GY14" s="272">
        <f t="shared" si="794"/>
        <v>0</v>
      </c>
      <c r="GZ14" s="290">
        <f t="shared" si="795"/>
        <v>0</v>
      </c>
      <c r="HA14" s="272">
        <f t="shared" si="796"/>
        <v>0</v>
      </c>
      <c r="HB14" s="290">
        <f t="shared" si="797"/>
        <v>0</v>
      </c>
      <c r="HC14" s="272">
        <f t="shared" si="798"/>
        <v>0</v>
      </c>
      <c r="HD14" s="290">
        <f t="shared" si="799"/>
        <v>0</v>
      </c>
      <c r="HE14" s="292">
        <f t="shared" si="1838"/>
        <v>0</v>
      </c>
      <c r="HF14" s="272">
        <f t="shared" si="1732"/>
        <v>0</v>
      </c>
      <c r="HG14" s="290">
        <f t="shared" si="800"/>
        <v>0</v>
      </c>
      <c r="HH14" s="272">
        <f t="shared" si="801"/>
        <v>0</v>
      </c>
      <c r="HI14" s="290">
        <f t="shared" si="800"/>
        <v>0</v>
      </c>
      <c r="HJ14" s="272">
        <f t="shared" si="803"/>
        <v>0</v>
      </c>
      <c r="HK14" s="290">
        <f t="shared" si="800"/>
        <v>0</v>
      </c>
      <c r="HL14" s="272">
        <f t="shared" si="805"/>
        <v>0</v>
      </c>
      <c r="HM14" s="290">
        <f t="shared" si="800"/>
        <v>0</v>
      </c>
      <c r="HN14" s="272" t="str">
        <f t="shared" si="807"/>
        <v>T</v>
      </c>
      <c r="HO14" s="290">
        <f t="shared" si="800"/>
        <v>0</v>
      </c>
      <c r="HP14" s="272">
        <f t="shared" si="809"/>
        <v>0</v>
      </c>
      <c r="HQ14" s="290">
        <f t="shared" si="810"/>
        <v>0</v>
      </c>
      <c r="HR14" s="272">
        <f t="shared" si="811"/>
        <v>0</v>
      </c>
      <c r="HS14" s="290">
        <f t="shared" si="812"/>
        <v>0</v>
      </c>
      <c r="HT14" s="272">
        <f t="shared" si="813"/>
        <v>0</v>
      </c>
      <c r="HU14" s="290">
        <f t="shared" si="814"/>
        <v>0</v>
      </c>
      <c r="HV14" s="272">
        <f t="shared" si="815"/>
        <v>0</v>
      </c>
      <c r="HW14" s="290">
        <f t="shared" si="816"/>
        <v>0</v>
      </c>
      <c r="HX14" s="272">
        <f t="shared" si="817"/>
        <v>0</v>
      </c>
      <c r="HY14" s="290">
        <f t="shared" si="818"/>
        <v>0</v>
      </c>
      <c r="HZ14" s="272">
        <f t="shared" si="819"/>
        <v>0</v>
      </c>
      <c r="IA14" s="290">
        <f t="shared" si="820"/>
        <v>0</v>
      </c>
      <c r="IB14" s="292">
        <f t="shared" si="1839"/>
        <v>0</v>
      </c>
      <c r="IC14" s="272">
        <f t="shared" si="1734"/>
        <v>0</v>
      </c>
      <c r="ID14" s="290">
        <f t="shared" si="821"/>
        <v>0</v>
      </c>
      <c r="IE14" s="272">
        <f t="shared" si="822"/>
        <v>0</v>
      </c>
      <c r="IF14" s="290">
        <f t="shared" si="821"/>
        <v>0</v>
      </c>
      <c r="IG14" s="272">
        <f t="shared" si="824"/>
        <v>0</v>
      </c>
      <c r="IH14" s="290">
        <f t="shared" si="821"/>
        <v>0</v>
      </c>
      <c r="II14" s="272">
        <f t="shared" si="826"/>
        <v>0</v>
      </c>
      <c r="IJ14" s="290">
        <f t="shared" si="821"/>
        <v>0</v>
      </c>
      <c r="IK14" s="272" t="str">
        <f t="shared" si="828"/>
        <v>T</v>
      </c>
      <c r="IL14" s="290">
        <f t="shared" si="821"/>
        <v>0</v>
      </c>
      <c r="IM14" s="272">
        <f t="shared" si="830"/>
        <v>0</v>
      </c>
      <c r="IN14" s="290">
        <f t="shared" si="831"/>
        <v>0</v>
      </c>
      <c r="IO14" s="272">
        <f t="shared" si="832"/>
        <v>0</v>
      </c>
      <c r="IP14" s="290">
        <f t="shared" si="833"/>
        <v>0</v>
      </c>
      <c r="IQ14" s="272">
        <f t="shared" si="834"/>
        <v>0</v>
      </c>
      <c r="IR14" s="290">
        <f t="shared" si="835"/>
        <v>0</v>
      </c>
      <c r="IS14" s="272">
        <f t="shared" si="836"/>
        <v>0</v>
      </c>
      <c r="IT14" s="290">
        <f t="shared" si="837"/>
        <v>0</v>
      </c>
      <c r="IU14" s="272">
        <f t="shared" si="838"/>
        <v>0</v>
      </c>
      <c r="IV14" s="290">
        <f t="shared" si="839"/>
        <v>0</v>
      </c>
      <c r="IW14" s="272">
        <f t="shared" si="840"/>
        <v>0</v>
      </c>
      <c r="IX14" s="290">
        <f t="shared" si="841"/>
        <v>0</v>
      </c>
      <c r="IY14" s="292">
        <f t="shared" si="1840"/>
        <v>0</v>
      </c>
      <c r="IZ14" s="272">
        <f t="shared" si="1736"/>
        <v>0</v>
      </c>
      <c r="JA14" s="290">
        <f t="shared" si="842"/>
        <v>0</v>
      </c>
      <c r="JB14" s="272">
        <f t="shared" si="843"/>
        <v>0</v>
      </c>
      <c r="JC14" s="290">
        <f t="shared" si="842"/>
        <v>0</v>
      </c>
      <c r="JD14" s="272">
        <f t="shared" si="845"/>
        <v>0</v>
      </c>
      <c r="JE14" s="290">
        <f t="shared" si="842"/>
        <v>0</v>
      </c>
      <c r="JF14" s="272">
        <f t="shared" si="847"/>
        <v>0</v>
      </c>
      <c r="JG14" s="290">
        <f t="shared" si="842"/>
        <v>0</v>
      </c>
      <c r="JH14" s="272" t="str">
        <f t="shared" si="849"/>
        <v>T</v>
      </c>
      <c r="JI14" s="290">
        <f t="shared" si="842"/>
        <v>0</v>
      </c>
      <c r="JJ14" s="272">
        <f t="shared" si="851"/>
        <v>0</v>
      </c>
      <c r="JK14" s="290">
        <f t="shared" si="852"/>
        <v>0</v>
      </c>
      <c r="JL14" s="272">
        <f t="shared" si="853"/>
        <v>0</v>
      </c>
      <c r="JM14" s="290">
        <f t="shared" si="854"/>
        <v>0</v>
      </c>
      <c r="JN14" s="272">
        <f t="shared" si="855"/>
        <v>0</v>
      </c>
      <c r="JO14" s="290">
        <f t="shared" si="856"/>
        <v>0</v>
      </c>
      <c r="JP14" s="272">
        <f t="shared" si="857"/>
        <v>0</v>
      </c>
      <c r="JQ14" s="290">
        <f t="shared" si="858"/>
        <v>0</v>
      </c>
      <c r="JR14" s="272">
        <f t="shared" si="859"/>
        <v>0</v>
      </c>
      <c r="JS14" s="290">
        <f t="shared" si="860"/>
        <v>0</v>
      </c>
      <c r="JT14" s="272">
        <f t="shared" si="861"/>
        <v>0</v>
      </c>
      <c r="JU14" s="290">
        <f t="shared" si="862"/>
        <v>0</v>
      </c>
      <c r="JV14" s="292">
        <f t="shared" si="1841"/>
        <v>0</v>
      </c>
      <c r="JW14" s="272">
        <f t="shared" si="1738"/>
        <v>0</v>
      </c>
      <c r="JX14" s="290">
        <f t="shared" si="863"/>
        <v>0</v>
      </c>
      <c r="JY14" s="272">
        <f t="shared" si="864"/>
        <v>0</v>
      </c>
      <c r="JZ14" s="290">
        <f t="shared" si="863"/>
        <v>0</v>
      </c>
      <c r="KA14" s="272">
        <f t="shared" si="866"/>
        <v>0</v>
      </c>
      <c r="KB14" s="290">
        <f t="shared" si="863"/>
        <v>0</v>
      </c>
      <c r="KC14" s="272">
        <f t="shared" si="868"/>
        <v>0</v>
      </c>
      <c r="KD14" s="290">
        <f t="shared" si="863"/>
        <v>0</v>
      </c>
      <c r="KE14" s="272" t="str">
        <f t="shared" si="870"/>
        <v>T</v>
      </c>
      <c r="KF14" s="290">
        <f t="shared" si="863"/>
        <v>0</v>
      </c>
      <c r="KG14" s="272">
        <f t="shared" si="872"/>
        <v>0</v>
      </c>
      <c r="KH14" s="290">
        <f t="shared" si="873"/>
        <v>0</v>
      </c>
      <c r="KI14" s="272">
        <f t="shared" si="874"/>
        <v>0</v>
      </c>
      <c r="KJ14" s="290">
        <f t="shared" si="875"/>
        <v>0</v>
      </c>
      <c r="KK14" s="272">
        <f t="shared" si="876"/>
        <v>0</v>
      </c>
      <c r="KL14" s="290">
        <f t="shared" si="877"/>
        <v>0</v>
      </c>
      <c r="KM14" s="272">
        <f t="shared" si="878"/>
        <v>0</v>
      </c>
      <c r="KN14" s="290">
        <f t="shared" si="879"/>
        <v>0</v>
      </c>
      <c r="KO14" s="272">
        <f t="shared" si="880"/>
        <v>0</v>
      </c>
      <c r="KP14" s="290">
        <f t="shared" si="881"/>
        <v>0</v>
      </c>
      <c r="KQ14" s="272">
        <f t="shared" si="882"/>
        <v>0</v>
      </c>
      <c r="KR14" s="290">
        <f t="shared" si="883"/>
        <v>0</v>
      </c>
      <c r="KS14" s="292">
        <f t="shared" si="1842"/>
        <v>0</v>
      </c>
      <c r="KT14" s="272">
        <f t="shared" si="1740"/>
        <v>0</v>
      </c>
      <c r="KU14" s="290">
        <f t="shared" si="884"/>
        <v>0</v>
      </c>
      <c r="KV14" s="272">
        <f t="shared" si="885"/>
        <v>0</v>
      </c>
      <c r="KW14" s="290">
        <f t="shared" si="884"/>
        <v>0</v>
      </c>
      <c r="KX14" s="272">
        <f t="shared" si="887"/>
        <v>0</v>
      </c>
      <c r="KY14" s="290">
        <f t="shared" si="884"/>
        <v>0</v>
      </c>
      <c r="KZ14" s="272">
        <f t="shared" si="889"/>
        <v>0</v>
      </c>
      <c r="LA14" s="290">
        <f t="shared" si="884"/>
        <v>0</v>
      </c>
      <c r="LB14" s="272" t="str">
        <f t="shared" si="891"/>
        <v>T</v>
      </c>
      <c r="LC14" s="290">
        <f t="shared" si="884"/>
        <v>0</v>
      </c>
      <c r="LD14" s="272">
        <f t="shared" si="893"/>
        <v>0</v>
      </c>
      <c r="LE14" s="290">
        <f t="shared" si="894"/>
        <v>0</v>
      </c>
      <c r="LF14" s="272">
        <f t="shared" si="895"/>
        <v>0</v>
      </c>
      <c r="LG14" s="290">
        <f t="shared" si="896"/>
        <v>0</v>
      </c>
      <c r="LH14" s="272">
        <f t="shared" si="897"/>
        <v>0</v>
      </c>
      <c r="LI14" s="290">
        <f t="shared" si="898"/>
        <v>0</v>
      </c>
      <c r="LJ14" s="272">
        <f t="shared" si="899"/>
        <v>0</v>
      </c>
      <c r="LK14" s="290">
        <f t="shared" si="900"/>
        <v>0</v>
      </c>
      <c r="LL14" s="272">
        <f t="shared" si="901"/>
        <v>0</v>
      </c>
      <c r="LM14" s="290">
        <f t="shared" si="902"/>
        <v>0</v>
      </c>
      <c r="LN14" s="272">
        <f t="shared" si="903"/>
        <v>0</v>
      </c>
      <c r="LO14" s="290">
        <f t="shared" si="904"/>
        <v>0</v>
      </c>
      <c r="LP14" s="292">
        <f t="shared" si="1843"/>
        <v>0</v>
      </c>
      <c r="LQ14" s="272">
        <f t="shared" si="1742"/>
        <v>0</v>
      </c>
      <c r="LR14" s="290">
        <f t="shared" si="905"/>
        <v>0</v>
      </c>
      <c r="LS14" s="272">
        <f t="shared" si="906"/>
        <v>0</v>
      </c>
      <c r="LT14" s="290">
        <f t="shared" si="905"/>
        <v>0</v>
      </c>
      <c r="LU14" s="272">
        <f t="shared" si="908"/>
        <v>0</v>
      </c>
      <c r="LV14" s="290">
        <f t="shared" si="905"/>
        <v>0</v>
      </c>
      <c r="LW14" s="272">
        <f t="shared" si="910"/>
        <v>0</v>
      </c>
      <c r="LX14" s="290">
        <f t="shared" si="905"/>
        <v>0</v>
      </c>
      <c r="LY14" s="272" t="str">
        <f t="shared" si="912"/>
        <v>T</v>
      </c>
      <c r="LZ14" s="290">
        <f t="shared" si="905"/>
        <v>0</v>
      </c>
      <c r="MA14" s="272">
        <f t="shared" si="914"/>
        <v>0</v>
      </c>
      <c r="MB14" s="290">
        <f t="shared" si="915"/>
        <v>0</v>
      </c>
      <c r="MC14" s="272">
        <f t="shared" si="916"/>
        <v>0</v>
      </c>
      <c r="MD14" s="290">
        <f t="shared" si="917"/>
        <v>0</v>
      </c>
      <c r="ME14" s="272">
        <f t="shared" si="918"/>
        <v>0</v>
      </c>
      <c r="MF14" s="290">
        <f t="shared" si="919"/>
        <v>0</v>
      </c>
      <c r="MG14" s="272">
        <f t="shared" si="920"/>
        <v>0</v>
      </c>
      <c r="MH14" s="290">
        <f t="shared" si="921"/>
        <v>0</v>
      </c>
      <c r="MI14" s="272">
        <f t="shared" si="922"/>
        <v>0</v>
      </c>
      <c r="MJ14" s="290">
        <f t="shared" si="923"/>
        <v>0</v>
      </c>
      <c r="MK14" s="272">
        <f t="shared" si="924"/>
        <v>0</v>
      </c>
      <c r="ML14" s="290">
        <f t="shared" si="925"/>
        <v>0</v>
      </c>
      <c r="MM14" s="292">
        <f t="shared" si="1844"/>
        <v>0</v>
      </c>
      <c r="MN14" s="272">
        <f t="shared" si="1744"/>
        <v>0</v>
      </c>
      <c r="MO14" s="290">
        <f t="shared" si="926"/>
        <v>0</v>
      </c>
      <c r="MP14" s="272">
        <f t="shared" si="927"/>
        <v>0</v>
      </c>
      <c r="MQ14" s="290">
        <f t="shared" si="926"/>
        <v>0</v>
      </c>
      <c r="MR14" s="272">
        <f t="shared" si="929"/>
        <v>0</v>
      </c>
      <c r="MS14" s="290">
        <f t="shared" si="926"/>
        <v>0</v>
      </c>
      <c r="MT14" s="272">
        <f t="shared" si="931"/>
        <v>0</v>
      </c>
      <c r="MU14" s="290">
        <f t="shared" si="926"/>
        <v>0</v>
      </c>
      <c r="MV14" s="272" t="str">
        <f t="shared" si="933"/>
        <v>T</v>
      </c>
      <c r="MW14" s="290">
        <f t="shared" si="926"/>
        <v>0</v>
      </c>
      <c r="MX14" s="272">
        <f t="shared" si="935"/>
        <v>0</v>
      </c>
      <c r="MY14" s="290">
        <f t="shared" si="936"/>
        <v>0</v>
      </c>
      <c r="MZ14" s="272">
        <f t="shared" si="937"/>
        <v>0</v>
      </c>
      <c r="NA14" s="290">
        <f t="shared" si="938"/>
        <v>0</v>
      </c>
      <c r="NB14" s="272">
        <f t="shared" si="939"/>
        <v>0</v>
      </c>
      <c r="NC14" s="290">
        <f t="shared" si="940"/>
        <v>0</v>
      </c>
      <c r="ND14" s="272">
        <f t="shared" si="941"/>
        <v>0</v>
      </c>
      <c r="NE14" s="290">
        <f t="shared" si="942"/>
        <v>0</v>
      </c>
      <c r="NF14" s="272">
        <f t="shared" si="943"/>
        <v>0</v>
      </c>
      <c r="NG14" s="290">
        <f t="shared" si="944"/>
        <v>0</v>
      </c>
      <c r="NH14" s="272">
        <f t="shared" si="945"/>
        <v>0</v>
      </c>
      <c r="NI14" s="290">
        <f t="shared" si="946"/>
        <v>0</v>
      </c>
      <c r="NJ14" s="292">
        <f t="shared" si="1845"/>
        <v>0</v>
      </c>
      <c r="NK14" s="272">
        <f t="shared" si="1746"/>
        <v>0</v>
      </c>
      <c r="NL14" s="290">
        <f t="shared" si="947"/>
        <v>0</v>
      </c>
      <c r="NM14" s="272">
        <f t="shared" si="948"/>
        <v>0</v>
      </c>
      <c r="NN14" s="290">
        <f t="shared" si="947"/>
        <v>0</v>
      </c>
      <c r="NO14" s="272">
        <f t="shared" si="950"/>
        <v>0</v>
      </c>
      <c r="NP14" s="290">
        <f t="shared" si="947"/>
        <v>0</v>
      </c>
      <c r="NQ14" s="272">
        <f t="shared" si="952"/>
        <v>0</v>
      </c>
      <c r="NR14" s="290">
        <f t="shared" si="947"/>
        <v>0</v>
      </c>
      <c r="NS14" s="272" t="str">
        <f t="shared" si="954"/>
        <v>T</v>
      </c>
      <c r="NT14" s="290">
        <f t="shared" si="947"/>
        <v>0</v>
      </c>
      <c r="NU14" s="272">
        <f t="shared" si="956"/>
        <v>0</v>
      </c>
      <c r="NV14" s="290">
        <f t="shared" si="957"/>
        <v>0</v>
      </c>
      <c r="NW14" s="272">
        <f t="shared" si="958"/>
        <v>0</v>
      </c>
      <c r="NX14" s="290">
        <f t="shared" si="959"/>
        <v>0</v>
      </c>
      <c r="NY14" s="272">
        <f t="shared" si="960"/>
        <v>0</v>
      </c>
      <c r="NZ14" s="290">
        <f t="shared" si="961"/>
        <v>0</v>
      </c>
      <c r="OA14" s="272">
        <f t="shared" si="962"/>
        <v>0</v>
      </c>
      <c r="OB14" s="290">
        <f t="shared" si="963"/>
        <v>0</v>
      </c>
      <c r="OC14" s="272">
        <f t="shared" si="964"/>
        <v>0</v>
      </c>
      <c r="OD14" s="290">
        <f t="shared" si="965"/>
        <v>0</v>
      </c>
      <c r="OE14" s="272">
        <f t="shared" si="966"/>
        <v>0</v>
      </c>
      <c r="OF14" s="290">
        <f t="shared" si="967"/>
        <v>0</v>
      </c>
      <c r="OG14" s="292">
        <f t="shared" si="1846"/>
        <v>0</v>
      </c>
      <c r="OH14" s="272">
        <f t="shared" si="1748"/>
        <v>0</v>
      </c>
      <c r="OI14" s="290">
        <f t="shared" si="968"/>
        <v>0</v>
      </c>
      <c r="OJ14" s="272">
        <f t="shared" si="969"/>
        <v>0</v>
      </c>
      <c r="OK14" s="290">
        <f t="shared" si="968"/>
        <v>0</v>
      </c>
      <c r="OL14" s="272">
        <f t="shared" si="971"/>
        <v>0</v>
      </c>
      <c r="OM14" s="290">
        <f t="shared" si="968"/>
        <v>0</v>
      </c>
      <c r="ON14" s="272">
        <f t="shared" si="973"/>
        <v>0</v>
      </c>
      <c r="OO14" s="290">
        <f t="shared" si="968"/>
        <v>0</v>
      </c>
      <c r="OP14" s="272" t="str">
        <f t="shared" si="975"/>
        <v>T</v>
      </c>
      <c r="OQ14" s="290">
        <f t="shared" si="968"/>
        <v>0</v>
      </c>
      <c r="OR14" s="272">
        <f t="shared" si="977"/>
        <v>0</v>
      </c>
      <c r="OS14" s="290">
        <f t="shared" si="978"/>
        <v>0</v>
      </c>
      <c r="OT14" s="272">
        <f t="shared" si="979"/>
        <v>0</v>
      </c>
      <c r="OU14" s="290">
        <f t="shared" si="980"/>
        <v>0</v>
      </c>
      <c r="OV14" s="272">
        <f t="shared" si="981"/>
        <v>0</v>
      </c>
      <c r="OW14" s="290">
        <f t="shared" si="982"/>
        <v>0</v>
      </c>
      <c r="OX14" s="272">
        <f t="shared" si="983"/>
        <v>0</v>
      </c>
      <c r="OY14" s="290">
        <f t="shared" si="984"/>
        <v>0</v>
      </c>
      <c r="OZ14" s="272">
        <f t="shared" si="985"/>
        <v>0</v>
      </c>
      <c r="PA14" s="290">
        <f t="shared" si="986"/>
        <v>0</v>
      </c>
      <c r="PB14" s="272">
        <f t="shared" si="987"/>
        <v>0</v>
      </c>
      <c r="PC14" s="290">
        <f t="shared" si="988"/>
        <v>0</v>
      </c>
      <c r="PD14" s="292">
        <f t="shared" si="1847"/>
        <v>0</v>
      </c>
      <c r="PE14" s="272">
        <f t="shared" si="1750"/>
        <v>0</v>
      </c>
      <c r="PF14" s="290">
        <f t="shared" si="989"/>
        <v>0</v>
      </c>
      <c r="PG14" s="272">
        <f t="shared" si="990"/>
        <v>0</v>
      </c>
      <c r="PH14" s="290">
        <f t="shared" si="989"/>
        <v>0</v>
      </c>
      <c r="PI14" s="272">
        <f t="shared" si="992"/>
        <v>0</v>
      </c>
      <c r="PJ14" s="290">
        <f t="shared" si="989"/>
        <v>0</v>
      </c>
      <c r="PK14" s="272">
        <f t="shared" si="994"/>
        <v>0</v>
      </c>
      <c r="PL14" s="290">
        <f t="shared" si="989"/>
        <v>0</v>
      </c>
      <c r="PM14" s="272" t="str">
        <f t="shared" si="996"/>
        <v>T</v>
      </c>
      <c r="PN14" s="290">
        <f t="shared" si="989"/>
        <v>0</v>
      </c>
      <c r="PO14" s="272">
        <f t="shared" si="998"/>
        <v>0</v>
      </c>
      <c r="PP14" s="290">
        <f t="shared" si="999"/>
        <v>0</v>
      </c>
      <c r="PQ14" s="272">
        <f t="shared" si="1000"/>
        <v>0</v>
      </c>
      <c r="PR14" s="290">
        <f t="shared" si="1001"/>
        <v>0</v>
      </c>
      <c r="PS14" s="272">
        <f t="shared" si="1002"/>
        <v>0</v>
      </c>
      <c r="PT14" s="290">
        <f t="shared" si="1003"/>
        <v>0</v>
      </c>
      <c r="PU14" s="272">
        <f t="shared" si="1004"/>
        <v>0</v>
      </c>
      <c r="PV14" s="290">
        <f t="shared" si="1005"/>
        <v>0</v>
      </c>
      <c r="PW14" s="272">
        <f t="shared" si="1006"/>
        <v>0</v>
      </c>
      <c r="PX14" s="290">
        <f t="shared" si="1007"/>
        <v>0</v>
      </c>
      <c r="PY14" s="272">
        <f t="shared" si="1008"/>
        <v>0</v>
      </c>
      <c r="PZ14" s="290">
        <f t="shared" si="1009"/>
        <v>0</v>
      </c>
      <c r="QA14" s="292">
        <f t="shared" si="1848"/>
        <v>0</v>
      </c>
      <c r="QB14" s="272">
        <f t="shared" si="1752"/>
        <v>0</v>
      </c>
      <c r="QC14" s="290">
        <f t="shared" si="1010"/>
        <v>0</v>
      </c>
      <c r="QD14" s="272">
        <f t="shared" si="1011"/>
        <v>0</v>
      </c>
      <c r="QE14" s="290">
        <f t="shared" si="1010"/>
        <v>0</v>
      </c>
      <c r="QF14" s="272">
        <f t="shared" si="1013"/>
        <v>0</v>
      </c>
      <c r="QG14" s="290">
        <f t="shared" si="1010"/>
        <v>0</v>
      </c>
      <c r="QH14" s="272">
        <f t="shared" si="1015"/>
        <v>0</v>
      </c>
      <c r="QI14" s="290">
        <f t="shared" si="1010"/>
        <v>0</v>
      </c>
      <c r="QJ14" s="272" t="str">
        <f t="shared" si="1017"/>
        <v>T</v>
      </c>
      <c r="QK14" s="290">
        <f t="shared" si="1010"/>
        <v>0</v>
      </c>
      <c r="QL14" s="272">
        <f t="shared" si="1019"/>
        <v>0</v>
      </c>
      <c r="QM14" s="290">
        <f t="shared" si="1020"/>
        <v>0</v>
      </c>
      <c r="QN14" s="272">
        <f t="shared" si="1021"/>
        <v>0</v>
      </c>
      <c r="QO14" s="290">
        <f t="shared" si="1022"/>
        <v>0</v>
      </c>
      <c r="QP14" s="272">
        <f t="shared" si="1023"/>
        <v>0</v>
      </c>
      <c r="QQ14" s="290">
        <f t="shared" si="1024"/>
        <v>0</v>
      </c>
      <c r="QR14" s="272">
        <f t="shared" si="1025"/>
        <v>0</v>
      </c>
      <c r="QS14" s="290">
        <f t="shared" si="1026"/>
        <v>0</v>
      </c>
      <c r="QT14" s="272">
        <f t="shared" si="1027"/>
        <v>0</v>
      </c>
      <c r="QU14" s="290">
        <f t="shared" si="1028"/>
        <v>0</v>
      </c>
      <c r="QV14" s="272">
        <f t="shared" si="1029"/>
        <v>0</v>
      </c>
      <c r="QW14" s="290">
        <f t="shared" si="1030"/>
        <v>0</v>
      </c>
      <c r="QX14" s="292">
        <f t="shared" si="1849"/>
        <v>0</v>
      </c>
      <c r="QY14" s="272">
        <f t="shared" si="1754"/>
        <v>0</v>
      </c>
      <c r="QZ14" s="290">
        <f t="shared" si="1031"/>
        <v>0</v>
      </c>
      <c r="RA14" s="272">
        <f t="shared" si="1032"/>
        <v>0</v>
      </c>
      <c r="RB14" s="290">
        <f t="shared" si="1031"/>
        <v>0</v>
      </c>
      <c r="RC14" s="272">
        <f t="shared" si="1034"/>
        <v>0</v>
      </c>
      <c r="RD14" s="290">
        <f t="shared" si="1031"/>
        <v>0</v>
      </c>
      <c r="RE14" s="272">
        <f t="shared" si="1036"/>
        <v>0</v>
      </c>
      <c r="RF14" s="290">
        <f t="shared" si="1031"/>
        <v>0</v>
      </c>
      <c r="RG14" s="272" t="str">
        <f t="shared" si="1038"/>
        <v>T</v>
      </c>
      <c r="RH14" s="290">
        <f t="shared" si="1031"/>
        <v>0</v>
      </c>
      <c r="RI14" s="272">
        <f t="shared" si="1040"/>
        <v>0</v>
      </c>
      <c r="RJ14" s="290">
        <f t="shared" si="1041"/>
        <v>0</v>
      </c>
      <c r="RK14" s="272">
        <f t="shared" si="1042"/>
        <v>0</v>
      </c>
      <c r="RL14" s="290">
        <f t="shared" si="1043"/>
        <v>0</v>
      </c>
      <c r="RM14" s="272">
        <f t="shared" si="1044"/>
        <v>0</v>
      </c>
      <c r="RN14" s="290">
        <f t="shared" si="1045"/>
        <v>0</v>
      </c>
      <c r="RO14" s="272">
        <f t="shared" si="1046"/>
        <v>0</v>
      </c>
      <c r="RP14" s="290">
        <f t="shared" si="1047"/>
        <v>0</v>
      </c>
      <c r="RQ14" s="272">
        <f t="shared" si="1048"/>
        <v>0</v>
      </c>
      <c r="RR14" s="290">
        <f t="shared" si="1049"/>
        <v>0</v>
      </c>
      <c r="RS14" s="272">
        <f t="shared" si="1050"/>
        <v>0</v>
      </c>
      <c r="RT14" s="290">
        <f t="shared" si="1051"/>
        <v>0</v>
      </c>
      <c r="RU14" s="292">
        <f t="shared" si="1850"/>
        <v>0</v>
      </c>
      <c r="RV14" s="272">
        <f t="shared" si="1756"/>
        <v>0</v>
      </c>
      <c r="RW14" s="290">
        <f t="shared" si="1052"/>
        <v>0</v>
      </c>
      <c r="RX14" s="272">
        <f t="shared" si="1053"/>
        <v>0</v>
      </c>
      <c r="RY14" s="290">
        <f t="shared" si="1052"/>
        <v>0</v>
      </c>
      <c r="RZ14" s="272">
        <f t="shared" si="1055"/>
        <v>0</v>
      </c>
      <c r="SA14" s="290">
        <f t="shared" si="1052"/>
        <v>0</v>
      </c>
      <c r="SB14" s="272">
        <f t="shared" si="1057"/>
        <v>0</v>
      </c>
      <c r="SC14" s="290">
        <f t="shared" si="1052"/>
        <v>0</v>
      </c>
      <c r="SD14" s="272" t="str">
        <f t="shared" si="1059"/>
        <v>T</v>
      </c>
      <c r="SE14" s="290">
        <f t="shared" si="1052"/>
        <v>0</v>
      </c>
      <c r="SF14" s="272">
        <f t="shared" si="1061"/>
        <v>0</v>
      </c>
      <c r="SG14" s="290">
        <f t="shared" si="1062"/>
        <v>0</v>
      </c>
      <c r="SH14" s="272">
        <f t="shared" si="1063"/>
        <v>0</v>
      </c>
      <c r="SI14" s="290">
        <f t="shared" si="1064"/>
        <v>0</v>
      </c>
      <c r="SJ14" s="272">
        <f t="shared" si="1065"/>
        <v>0</v>
      </c>
      <c r="SK14" s="290">
        <f t="shared" si="1066"/>
        <v>0</v>
      </c>
      <c r="SL14" s="272">
        <f t="shared" si="1067"/>
        <v>0</v>
      </c>
      <c r="SM14" s="290">
        <f t="shared" si="1068"/>
        <v>0</v>
      </c>
      <c r="SN14" s="272">
        <f t="shared" si="1069"/>
        <v>0</v>
      </c>
      <c r="SO14" s="290">
        <f t="shared" si="1070"/>
        <v>0</v>
      </c>
      <c r="SP14" s="272">
        <f t="shared" si="1071"/>
        <v>0</v>
      </c>
      <c r="SQ14" s="290">
        <f t="shared" si="1072"/>
        <v>0</v>
      </c>
      <c r="SR14" s="292">
        <f t="shared" si="1851"/>
        <v>0</v>
      </c>
      <c r="SS14" s="272">
        <f t="shared" si="1758"/>
        <v>0</v>
      </c>
      <c r="ST14" s="290">
        <f t="shared" si="1073"/>
        <v>0</v>
      </c>
      <c r="SU14" s="272">
        <f t="shared" si="1074"/>
        <v>0</v>
      </c>
      <c r="SV14" s="290">
        <f t="shared" si="1073"/>
        <v>0</v>
      </c>
      <c r="SW14" s="272">
        <f t="shared" si="1076"/>
        <v>0</v>
      </c>
      <c r="SX14" s="290">
        <f t="shared" si="1073"/>
        <v>0</v>
      </c>
      <c r="SY14" s="272">
        <f t="shared" si="1078"/>
        <v>0</v>
      </c>
      <c r="SZ14" s="290">
        <f t="shared" si="1073"/>
        <v>0</v>
      </c>
      <c r="TA14" s="272" t="str">
        <f t="shared" si="1080"/>
        <v>T</v>
      </c>
      <c r="TB14" s="290">
        <f t="shared" si="1073"/>
        <v>0</v>
      </c>
      <c r="TC14" s="272">
        <f t="shared" si="1082"/>
        <v>0</v>
      </c>
      <c r="TD14" s="290">
        <f t="shared" si="1083"/>
        <v>0</v>
      </c>
      <c r="TE14" s="272">
        <f t="shared" si="1084"/>
        <v>0</v>
      </c>
      <c r="TF14" s="290">
        <f t="shared" si="1085"/>
        <v>0</v>
      </c>
      <c r="TG14" s="272">
        <f t="shared" si="1086"/>
        <v>0</v>
      </c>
      <c r="TH14" s="290">
        <f t="shared" si="1087"/>
        <v>0</v>
      </c>
      <c r="TI14" s="272">
        <f t="shared" si="1088"/>
        <v>0</v>
      </c>
      <c r="TJ14" s="290">
        <f t="shared" si="1089"/>
        <v>0</v>
      </c>
      <c r="TK14" s="272">
        <f t="shared" si="1090"/>
        <v>0</v>
      </c>
      <c r="TL14" s="290">
        <f t="shared" si="1091"/>
        <v>0</v>
      </c>
      <c r="TM14" s="272">
        <f t="shared" si="1092"/>
        <v>0</v>
      </c>
      <c r="TN14" s="290">
        <f t="shared" si="1093"/>
        <v>0</v>
      </c>
      <c r="TO14" s="292">
        <f t="shared" si="1852"/>
        <v>0</v>
      </c>
      <c r="TP14" s="272">
        <f t="shared" si="1760"/>
        <v>0</v>
      </c>
      <c r="TQ14" s="290">
        <f t="shared" si="1094"/>
        <v>0</v>
      </c>
      <c r="TR14" s="272">
        <f t="shared" si="1095"/>
        <v>0</v>
      </c>
      <c r="TS14" s="290">
        <f t="shared" si="1094"/>
        <v>0</v>
      </c>
      <c r="TT14" s="272">
        <f t="shared" si="1097"/>
        <v>0</v>
      </c>
      <c r="TU14" s="290">
        <f t="shared" si="1094"/>
        <v>0</v>
      </c>
      <c r="TV14" s="272">
        <f t="shared" si="1099"/>
        <v>0</v>
      </c>
      <c r="TW14" s="290">
        <f t="shared" si="1094"/>
        <v>0</v>
      </c>
      <c r="TX14" s="272" t="str">
        <f t="shared" si="1101"/>
        <v>T</v>
      </c>
      <c r="TY14" s="290">
        <f t="shared" si="1094"/>
        <v>0</v>
      </c>
      <c r="TZ14" s="272">
        <f t="shared" si="1103"/>
        <v>0</v>
      </c>
      <c r="UA14" s="290">
        <f t="shared" si="1104"/>
        <v>0</v>
      </c>
      <c r="UB14" s="272">
        <f t="shared" si="1105"/>
        <v>0</v>
      </c>
      <c r="UC14" s="290">
        <f t="shared" si="1106"/>
        <v>0</v>
      </c>
      <c r="UD14" s="272">
        <f t="shared" si="1107"/>
        <v>0</v>
      </c>
      <c r="UE14" s="290">
        <f t="shared" si="1108"/>
        <v>0</v>
      </c>
      <c r="UF14" s="272">
        <f t="shared" si="1109"/>
        <v>0</v>
      </c>
      <c r="UG14" s="290">
        <f t="shared" si="1110"/>
        <v>0</v>
      </c>
      <c r="UH14" s="272">
        <f t="shared" si="1111"/>
        <v>0</v>
      </c>
      <c r="UI14" s="290">
        <f t="shared" si="1112"/>
        <v>0</v>
      </c>
      <c r="UJ14" s="272">
        <f t="shared" si="1113"/>
        <v>0</v>
      </c>
      <c r="UK14" s="290">
        <f t="shared" si="1114"/>
        <v>0</v>
      </c>
      <c r="UL14" s="292">
        <f t="shared" si="1853"/>
        <v>0</v>
      </c>
      <c r="UM14" s="272">
        <f t="shared" si="1762"/>
        <v>0</v>
      </c>
      <c r="UN14" s="290">
        <f t="shared" si="1115"/>
        <v>0</v>
      </c>
      <c r="UO14" s="272">
        <f t="shared" si="1116"/>
        <v>0</v>
      </c>
      <c r="UP14" s="290">
        <f t="shared" si="1115"/>
        <v>0</v>
      </c>
      <c r="UQ14" s="272">
        <f t="shared" si="1118"/>
        <v>0</v>
      </c>
      <c r="UR14" s="290">
        <f t="shared" si="1115"/>
        <v>0</v>
      </c>
      <c r="US14" s="272">
        <f t="shared" si="1120"/>
        <v>0</v>
      </c>
      <c r="UT14" s="290">
        <f t="shared" si="1115"/>
        <v>0</v>
      </c>
      <c r="UU14" s="272" t="str">
        <f t="shared" si="1122"/>
        <v>T</v>
      </c>
      <c r="UV14" s="290">
        <f t="shared" si="1115"/>
        <v>0</v>
      </c>
      <c r="UW14" s="272">
        <f t="shared" si="1124"/>
        <v>0</v>
      </c>
      <c r="UX14" s="290">
        <f t="shared" si="1125"/>
        <v>0</v>
      </c>
      <c r="UY14" s="272">
        <f t="shared" si="1126"/>
        <v>0</v>
      </c>
      <c r="UZ14" s="290">
        <f t="shared" si="1127"/>
        <v>0</v>
      </c>
      <c r="VA14" s="272">
        <f t="shared" si="1128"/>
        <v>0</v>
      </c>
      <c r="VB14" s="290">
        <f t="shared" si="1129"/>
        <v>0</v>
      </c>
      <c r="VC14" s="272">
        <f t="shared" si="1130"/>
        <v>0</v>
      </c>
      <c r="VD14" s="290">
        <f t="shared" si="1131"/>
        <v>0</v>
      </c>
      <c r="VE14" s="272">
        <f t="shared" si="1132"/>
        <v>0</v>
      </c>
      <c r="VF14" s="290">
        <f t="shared" si="1133"/>
        <v>0</v>
      </c>
      <c r="VG14" s="272">
        <f t="shared" si="1134"/>
        <v>0</v>
      </c>
      <c r="VH14" s="290">
        <f t="shared" si="1135"/>
        <v>0</v>
      </c>
      <c r="VI14" s="292">
        <f t="shared" si="1854"/>
        <v>0</v>
      </c>
      <c r="VJ14" s="272">
        <f t="shared" si="1764"/>
        <v>0</v>
      </c>
      <c r="VK14" s="290">
        <f t="shared" si="1136"/>
        <v>0</v>
      </c>
      <c r="VL14" s="272">
        <f t="shared" si="1137"/>
        <v>0</v>
      </c>
      <c r="VM14" s="290">
        <f t="shared" si="1136"/>
        <v>0</v>
      </c>
      <c r="VN14" s="272">
        <f t="shared" si="1139"/>
        <v>0</v>
      </c>
      <c r="VO14" s="290">
        <f t="shared" si="1136"/>
        <v>0</v>
      </c>
      <c r="VP14" s="272">
        <f t="shared" si="1141"/>
        <v>0</v>
      </c>
      <c r="VQ14" s="290">
        <f t="shared" si="1136"/>
        <v>0</v>
      </c>
      <c r="VR14" s="272" t="str">
        <f t="shared" si="1143"/>
        <v>T</v>
      </c>
      <c r="VS14" s="290">
        <f t="shared" si="1136"/>
        <v>0</v>
      </c>
      <c r="VT14" s="272">
        <f t="shared" si="1145"/>
        <v>0</v>
      </c>
      <c r="VU14" s="290">
        <f t="shared" si="1146"/>
        <v>0</v>
      </c>
      <c r="VV14" s="272">
        <f t="shared" si="1147"/>
        <v>0</v>
      </c>
      <c r="VW14" s="290">
        <f t="shared" si="1148"/>
        <v>0</v>
      </c>
      <c r="VX14" s="272">
        <f t="shared" si="1149"/>
        <v>0</v>
      </c>
      <c r="VY14" s="290">
        <f t="shared" si="1150"/>
        <v>0</v>
      </c>
      <c r="VZ14" s="272">
        <f t="shared" si="1151"/>
        <v>0</v>
      </c>
      <c r="WA14" s="290">
        <f t="shared" si="1152"/>
        <v>0</v>
      </c>
      <c r="WB14" s="272">
        <f t="shared" si="1153"/>
        <v>0</v>
      </c>
      <c r="WC14" s="290">
        <f t="shared" si="1154"/>
        <v>0</v>
      </c>
      <c r="WD14" s="272">
        <f t="shared" si="1155"/>
        <v>0</v>
      </c>
      <c r="WE14" s="290">
        <f t="shared" si="1156"/>
        <v>0</v>
      </c>
      <c r="WF14" s="292">
        <f t="shared" si="1855"/>
        <v>0</v>
      </c>
      <c r="WG14" s="272">
        <f t="shared" si="1766"/>
        <v>0</v>
      </c>
      <c r="WH14" s="290">
        <f t="shared" si="1157"/>
        <v>0</v>
      </c>
      <c r="WI14" s="272">
        <f t="shared" si="1158"/>
        <v>0</v>
      </c>
      <c r="WJ14" s="290">
        <f t="shared" si="1157"/>
        <v>0</v>
      </c>
      <c r="WK14" s="272">
        <f t="shared" si="1160"/>
        <v>0</v>
      </c>
      <c r="WL14" s="290">
        <f t="shared" si="1157"/>
        <v>0</v>
      </c>
      <c r="WM14" s="272">
        <f t="shared" si="1162"/>
        <v>0</v>
      </c>
      <c r="WN14" s="290">
        <f t="shared" si="1157"/>
        <v>0</v>
      </c>
      <c r="WO14" s="272" t="str">
        <f t="shared" si="1164"/>
        <v>T</v>
      </c>
      <c r="WP14" s="290">
        <f t="shared" si="1157"/>
        <v>0</v>
      </c>
      <c r="WQ14" s="272">
        <f t="shared" si="1166"/>
        <v>0</v>
      </c>
      <c r="WR14" s="290">
        <f t="shared" si="1167"/>
        <v>0</v>
      </c>
      <c r="WS14" s="272">
        <f t="shared" si="1168"/>
        <v>0</v>
      </c>
      <c r="WT14" s="290">
        <f t="shared" si="1169"/>
        <v>0</v>
      </c>
      <c r="WU14" s="272">
        <f t="shared" si="1170"/>
        <v>0</v>
      </c>
      <c r="WV14" s="290">
        <f t="shared" si="1171"/>
        <v>0</v>
      </c>
      <c r="WW14" s="272">
        <f t="shared" si="1172"/>
        <v>0</v>
      </c>
      <c r="WX14" s="290">
        <f t="shared" si="1173"/>
        <v>0</v>
      </c>
      <c r="WY14" s="272">
        <f t="shared" si="1174"/>
        <v>0</v>
      </c>
      <c r="WZ14" s="290">
        <f t="shared" si="1175"/>
        <v>0</v>
      </c>
      <c r="XA14" s="272">
        <f t="shared" si="1176"/>
        <v>0</v>
      </c>
      <c r="XB14" s="290">
        <f t="shared" si="1177"/>
        <v>0</v>
      </c>
      <c r="XC14" s="292">
        <f t="shared" si="1856"/>
        <v>0</v>
      </c>
      <c r="XD14" s="272">
        <f t="shared" si="1768"/>
        <v>0</v>
      </c>
      <c r="XE14" s="290">
        <f t="shared" si="1178"/>
        <v>0</v>
      </c>
      <c r="XF14" s="272">
        <f t="shared" si="1179"/>
        <v>0</v>
      </c>
      <c r="XG14" s="290">
        <f t="shared" si="1178"/>
        <v>0</v>
      </c>
      <c r="XH14" s="272">
        <f t="shared" si="1181"/>
        <v>0</v>
      </c>
      <c r="XI14" s="290">
        <f t="shared" si="1178"/>
        <v>0</v>
      </c>
      <c r="XJ14" s="272">
        <f t="shared" si="1183"/>
        <v>0</v>
      </c>
      <c r="XK14" s="290">
        <f t="shared" si="1178"/>
        <v>0</v>
      </c>
      <c r="XL14" s="272" t="str">
        <f t="shared" si="1185"/>
        <v>T</v>
      </c>
      <c r="XM14" s="290">
        <f t="shared" si="1178"/>
        <v>0</v>
      </c>
      <c r="XN14" s="272">
        <f t="shared" si="1187"/>
        <v>0</v>
      </c>
      <c r="XO14" s="290">
        <f t="shared" si="1188"/>
        <v>0</v>
      </c>
      <c r="XP14" s="272">
        <f t="shared" si="1189"/>
        <v>0</v>
      </c>
      <c r="XQ14" s="290">
        <f t="shared" si="1190"/>
        <v>0</v>
      </c>
      <c r="XR14" s="272">
        <f t="shared" si="1191"/>
        <v>0</v>
      </c>
      <c r="XS14" s="290">
        <f t="shared" si="1192"/>
        <v>0</v>
      </c>
      <c r="XT14" s="272">
        <f t="shared" si="1193"/>
        <v>0</v>
      </c>
      <c r="XU14" s="290">
        <f t="shared" si="1194"/>
        <v>0</v>
      </c>
      <c r="XV14" s="272">
        <f t="shared" si="1195"/>
        <v>0</v>
      </c>
      <c r="XW14" s="290">
        <f t="shared" si="1196"/>
        <v>0</v>
      </c>
      <c r="XX14" s="272">
        <f t="shared" si="1197"/>
        <v>0</v>
      </c>
      <c r="XY14" s="290">
        <f t="shared" si="1198"/>
        <v>0</v>
      </c>
      <c r="XZ14" s="292">
        <f t="shared" si="1857"/>
        <v>0</v>
      </c>
      <c r="YA14" s="272">
        <f t="shared" si="1770"/>
        <v>0</v>
      </c>
      <c r="YB14" s="290">
        <f t="shared" si="1199"/>
        <v>0</v>
      </c>
      <c r="YC14" s="272">
        <f t="shared" si="1200"/>
        <v>0</v>
      </c>
      <c r="YD14" s="290">
        <f t="shared" si="1199"/>
        <v>0</v>
      </c>
      <c r="YE14" s="272">
        <f t="shared" si="1202"/>
        <v>0</v>
      </c>
      <c r="YF14" s="290">
        <f t="shared" si="1199"/>
        <v>0</v>
      </c>
      <c r="YG14" s="272">
        <f t="shared" si="1204"/>
        <v>0</v>
      </c>
      <c r="YH14" s="290">
        <f t="shared" si="1199"/>
        <v>0</v>
      </c>
      <c r="YI14" s="272" t="str">
        <f t="shared" si="1206"/>
        <v>T</v>
      </c>
      <c r="YJ14" s="290">
        <f t="shared" si="1199"/>
        <v>0</v>
      </c>
      <c r="YK14" s="272">
        <f t="shared" si="1208"/>
        <v>0</v>
      </c>
      <c r="YL14" s="290">
        <f t="shared" si="1209"/>
        <v>0</v>
      </c>
      <c r="YM14" s="272">
        <f t="shared" si="1210"/>
        <v>0</v>
      </c>
      <c r="YN14" s="290">
        <f t="shared" si="1211"/>
        <v>0</v>
      </c>
      <c r="YO14" s="272">
        <f t="shared" si="1212"/>
        <v>0</v>
      </c>
      <c r="YP14" s="290">
        <f t="shared" si="1213"/>
        <v>0</v>
      </c>
      <c r="YQ14" s="272">
        <f t="shared" si="1214"/>
        <v>0</v>
      </c>
      <c r="YR14" s="290">
        <f t="shared" si="1215"/>
        <v>0</v>
      </c>
      <c r="YS14" s="272">
        <f t="shared" si="1216"/>
        <v>0</v>
      </c>
      <c r="YT14" s="290">
        <f t="shared" si="1217"/>
        <v>0</v>
      </c>
      <c r="YU14" s="272">
        <f t="shared" si="1218"/>
        <v>0</v>
      </c>
      <c r="YV14" s="290">
        <f t="shared" si="1219"/>
        <v>0</v>
      </c>
      <c r="YW14" s="292">
        <f t="shared" si="1858"/>
        <v>0</v>
      </c>
      <c r="YX14" s="272">
        <f t="shared" si="1772"/>
        <v>0</v>
      </c>
      <c r="YY14" s="290">
        <f t="shared" si="1220"/>
        <v>0</v>
      </c>
      <c r="YZ14" s="272">
        <f t="shared" si="1221"/>
        <v>0</v>
      </c>
      <c r="ZA14" s="290">
        <f t="shared" si="1220"/>
        <v>0</v>
      </c>
      <c r="ZB14" s="272">
        <f t="shared" si="1223"/>
        <v>0</v>
      </c>
      <c r="ZC14" s="290">
        <f t="shared" si="1220"/>
        <v>0</v>
      </c>
      <c r="ZD14" s="272">
        <f t="shared" si="1225"/>
        <v>0</v>
      </c>
      <c r="ZE14" s="290">
        <f t="shared" si="1220"/>
        <v>0</v>
      </c>
      <c r="ZF14" s="272" t="str">
        <f t="shared" si="1227"/>
        <v>T</v>
      </c>
      <c r="ZG14" s="290">
        <f t="shared" si="1220"/>
        <v>0</v>
      </c>
      <c r="ZH14" s="272">
        <f t="shared" si="1229"/>
        <v>0</v>
      </c>
      <c r="ZI14" s="290">
        <f t="shared" si="1230"/>
        <v>0</v>
      </c>
      <c r="ZJ14" s="272">
        <f t="shared" si="1231"/>
        <v>0</v>
      </c>
      <c r="ZK14" s="290">
        <f t="shared" si="1232"/>
        <v>0</v>
      </c>
      <c r="ZL14" s="272">
        <f t="shared" si="1233"/>
        <v>0</v>
      </c>
      <c r="ZM14" s="290">
        <f t="shared" si="1234"/>
        <v>0</v>
      </c>
      <c r="ZN14" s="272">
        <f t="shared" si="1235"/>
        <v>0</v>
      </c>
      <c r="ZO14" s="290">
        <f t="shared" si="1236"/>
        <v>0</v>
      </c>
      <c r="ZP14" s="272">
        <f t="shared" si="1237"/>
        <v>0</v>
      </c>
      <c r="ZQ14" s="290">
        <f t="shared" si="1238"/>
        <v>0</v>
      </c>
      <c r="ZR14" s="272">
        <f t="shared" si="1239"/>
        <v>0</v>
      </c>
      <c r="ZS14" s="290">
        <f t="shared" si="1240"/>
        <v>0</v>
      </c>
      <c r="ZT14" s="292">
        <f t="shared" si="1859"/>
        <v>0</v>
      </c>
      <c r="ZU14" s="272">
        <f t="shared" si="1774"/>
        <v>0</v>
      </c>
      <c r="ZV14" s="290">
        <f t="shared" si="1241"/>
        <v>0</v>
      </c>
      <c r="ZW14" s="272">
        <f t="shared" si="1242"/>
        <v>0</v>
      </c>
      <c r="ZX14" s="290">
        <f t="shared" si="1241"/>
        <v>0</v>
      </c>
      <c r="ZY14" s="272">
        <f t="shared" si="1244"/>
        <v>0</v>
      </c>
      <c r="ZZ14" s="290">
        <f t="shared" si="1241"/>
        <v>0</v>
      </c>
      <c r="AAA14" s="272">
        <f t="shared" si="1246"/>
        <v>0</v>
      </c>
      <c r="AAB14" s="290">
        <f t="shared" si="1241"/>
        <v>0</v>
      </c>
      <c r="AAC14" s="272" t="str">
        <f t="shared" si="1248"/>
        <v>T</v>
      </c>
      <c r="AAD14" s="290">
        <f t="shared" si="1241"/>
        <v>0</v>
      </c>
      <c r="AAE14" s="272">
        <f t="shared" si="1250"/>
        <v>0</v>
      </c>
      <c r="AAF14" s="290">
        <f t="shared" si="1251"/>
        <v>0</v>
      </c>
      <c r="AAG14" s="272">
        <f t="shared" si="1252"/>
        <v>0</v>
      </c>
      <c r="AAH14" s="290">
        <f t="shared" si="1253"/>
        <v>0</v>
      </c>
      <c r="AAI14" s="272">
        <f t="shared" si="1254"/>
        <v>0</v>
      </c>
      <c r="AAJ14" s="290">
        <f t="shared" si="1255"/>
        <v>0</v>
      </c>
      <c r="AAK14" s="272">
        <f t="shared" si="1256"/>
        <v>0</v>
      </c>
      <c r="AAL14" s="290">
        <f t="shared" si="1257"/>
        <v>0</v>
      </c>
      <c r="AAM14" s="272">
        <f t="shared" si="1258"/>
        <v>0</v>
      </c>
      <c r="AAN14" s="290">
        <f t="shared" si="1259"/>
        <v>0</v>
      </c>
      <c r="AAO14" s="272">
        <f t="shared" si="1260"/>
        <v>0</v>
      </c>
      <c r="AAP14" s="290">
        <f t="shared" si="1261"/>
        <v>0</v>
      </c>
      <c r="AAQ14" s="292">
        <f t="shared" si="1860"/>
        <v>0</v>
      </c>
      <c r="AAR14" s="272">
        <f t="shared" si="1776"/>
        <v>0</v>
      </c>
      <c r="AAS14" s="290">
        <f t="shared" si="1262"/>
        <v>0</v>
      </c>
      <c r="AAT14" s="272">
        <f t="shared" si="1263"/>
        <v>0</v>
      </c>
      <c r="AAU14" s="290">
        <f t="shared" si="1262"/>
        <v>0</v>
      </c>
      <c r="AAV14" s="272">
        <f t="shared" si="1265"/>
        <v>0</v>
      </c>
      <c r="AAW14" s="290">
        <f t="shared" si="1262"/>
        <v>0</v>
      </c>
      <c r="AAX14" s="272">
        <f t="shared" si="1267"/>
        <v>0</v>
      </c>
      <c r="AAY14" s="290">
        <f t="shared" si="1262"/>
        <v>0</v>
      </c>
      <c r="AAZ14" s="272" t="str">
        <f t="shared" si="1269"/>
        <v>T</v>
      </c>
      <c r="ABA14" s="290">
        <f t="shared" si="1262"/>
        <v>0</v>
      </c>
      <c r="ABB14" s="272">
        <f t="shared" si="1271"/>
        <v>0</v>
      </c>
      <c r="ABC14" s="290">
        <f t="shared" si="1272"/>
        <v>0</v>
      </c>
      <c r="ABD14" s="272">
        <f t="shared" si="1273"/>
        <v>0</v>
      </c>
      <c r="ABE14" s="290">
        <f t="shared" si="1274"/>
        <v>0</v>
      </c>
      <c r="ABF14" s="272">
        <f t="shared" si="1275"/>
        <v>0</v>
      </c>
      <c r="ABG14" s="290">
        <f t="shared" si="1276"/>
        <v>0</v>
      </c>
      <c r="ABH14" s="272">
        <f t="shared" si="1277"/>
        <v>0</v>
      </c>
      <c r="ABI14" s="290">
        <f t="shared" si="1278"/>
        <v>0</v>
      </c>
      <c r="ABJ14" s="272">
        <f t="shared" si="1279"/>
        <v>0</v>
      </c>
      <c r="ABK14" s="290">
        <f t="shared" si="1280"/>
        <v>0</v>
      </c>
      <c r="ABL14" s="272">
        <f t="shared" si="1281"/>
        <v>0</v>
      </c>
      <c r="ABM14" s="290">
        <f t="shared" si="1282"/>
        <v>0</v>
      </c>
      <c r="ABN14" s="292">
        <f t="shared" si="1861"/>
        <v>0</v>
      </c>
      <c r="ABO14" s="272">
        <f t="shared" si="1778"/>
        <v>0</v>
      </c>
      <c r="ABP14" s="290">
        <f t="shared" si="1283"/>
        <v>0</v>
      </c>
      <c r="ABQ14" s="272">
        <f t="shared" si="1284"/>
        <v>0</v>
      </c>
      <c r="ABR14" s="290">
        <f t="shared" si="1283"/>
        <v>0</v>
      </c>
      <c r="ABS14" s="272">
        <f t="shared" si="1286"/>
        <v>0</v>
      </c>
      <c r="ABT14" s="290">
        <f t="shared" si="1283"/>
        <v>0</v>
      </c>
      <c r="ABU14" s="272">
        <f t="shared" si="1288"/>
        <v>0</v>
      </c>
      <c r="ABV14" s="290">
        <f t="shared" si="1283"/>
        <v>0</v>
      </c>
      <c r="ABW14" s="272" t="str">
        <f t="shared" si="1290"/>
        <v>T</v>
      </c>
      <c r="ABX14" s="290">
        <f t="shared" si="1283"/>
        <v>0</v>
      </c>
      <c r="ABY14" s="272">
        <f t="shared" si="1292"/>
        <v>0</v>
      </c>
      <c r="ABZ14" s="290">
        <f t="shared" si="1293"/>
        <v>0</v>
      </c>
      <c r="ACA14" s="272">
        <f t="shared" si="1294"/>
        <v>0</v>
      </c>
      <c r="ACB14" s="290">
        <f t="shared" si="1295"/>
        <v>0</v>
      </c>
      <c r="ACC14" s="272">
        <f t="shared" si="1296"/>
        <v>0</v>
      </c>
      <c r="ACD14" s="290">
        <f t="shared" si="1297"/>
        <v>0</v>
      </c>
      <c r="ACE14" s="272">
        <f t="shared" si="1298"/>
        <v>0</v>
      </c>
      <c r="ACF14" s="290">
        <f t="shared" si="1299"/>
        <v>0</v>
      </c>
      <c r="ACG14" s="272">
        <f t="shared" si="1300"/>
        <v>0</v>
      </c>
      <c r="ACH14" s="290">
        <f t="shared" si="1301"/>
        <v>0</v>
      </c>
      <c r="ACI14" s="272">
        <f t="shared" si="1302"/>
        <v>0</v>
      </c>
      <c r="ACJ14" s="290">
        <f t="shared" si="1303"/>
        <v>0</v>
      </c>
      <c r="ACK14" s="292">
        <f t="shared" si="1862"/>
        <v>0</v>
      </c>
      <c r="ACL14" s="272">
        <f t="shared" si="1780"/>
        <v>0</v>
      </c>
      <c r="ACM14" s="290">
        <f t="shared" si="1304"/>
        <v>0</v>
      </c>
      <c r="ACN14" s="272">
        <f t="shared" si="1305"/>
        <v>0</v>
      </c>
      <c r="ACO14" s="290">
        <f t="shared" si="1304"/>
        <v>0</v>
      </c>
      <c r="ACP14" s="272">
        <f t="shared" si="1307"/>
        <v>0</v>
      </c>
      <c r="ACQ14" s="290">
        <f t="shared" si="1304"/>
        <v>0</v>
      </c>
      <c r="ACR14" s="272">
        <f t="shared" si="1309"/>
        <v>0</v>
      </c>
      <c r="ACS14" s="290">
        <f t="shared" si="1304"/>
        <v>0</v>
      </c>
      <c r="ACT14" s="272" t="str">
        <f t="shared" si="1311"/>
        <v>T</v>
      </c>
      <c r="ACU14" s="290">
        <f t="shared" si="1304"/>
        <v>0</v>
      </c>
      <c r="ACV14" s="272">
        <f t="shared" si="1313"/>
        <v>0</v>
      </c>
      <c r="ACW14" s="290">
        <f t="shared" si="1314"/>
        <v>0</v>
      </c>
      <c r="ACX14" s="272">
        <f t="shared" si="1315"/>
        <v>0</v>
      </c>
      <c r="ACY14" s="290">
        <f t="shared" si="1316"/>
        <v>0</v>
      </c>
      <c r="ACZ14" s="272">
        <f t="shared" si="1317"/>
        <v>0</v>
      </c>
      <c r="ADA14" s="290">
        <f t="shared" si="1318"/>
        <v>0</v>
      </c>
      <c r="ADB14" s="272">
        <f t="shared" si="1319"/>
        <v>0</v>
      </c>
      <c r="ADC14" s="290">
        <f t="shared" si="1320"/>
        <v>0</v>
      </c>
      <c r="ADD14" s="272">
        <f t="shared" si="1321"/>
        <v>0</v>
      </c>
      <c r="ADE14" s="290">
        <f t="shared" si="1322"/>
        <v>0</v>
      </c>
      <c r="ADF14" s="272">
        <f t="shared" si="1323"/>
        <v>0</v>
      </c>
      <c r="ADG14" s="290">
        <f t="shared" si="1324"/>
        <v>0</v>
      </c>
      <c r="ADH14" s="292">
        <f t="shared" si="1863"/>
        <v>0</v>
      </c>
      <c r="ADI14" s="272">
        <f t="shared" si="1782"/>
        <v>0</v>
      </c>
      <c r="ADJ14" s="290">
        <f t="shared" si="1325"/>
        <v>0</v>
      </c>
      <c r="ADK14" s="272">
        <f t="shared" si="1326"/>
        <v>0</v>
      </c>
      <c r="ADL14" s="290">
        <f t="shared" si="1325"/>
        <v>0</v>
      </c>
      <c r="ADM14" s="272">
        <f t="shared" si="1328"/>
        <v>0</v>
      </c>
      <c r="ADN14" s="290">
        <f t="shared" si="1325"/>
        <v>0</v>
      </c>
      <c r="ADO14" s="272">
        <f t="shared" si="1330"/>
        <v>0</v>
      </c>
      <c r="ADP14" s="290">
        <f t="shared" si="1325"/>
        <v>0</v>
      </c>
      <c r="ADQ14" s="272" t="str">
        <f t="shared" si="1332"/>
        <v>T</v>
      </c>
      <c r="ADR14" s="290">
        <f t="shared" si="1325"/>
        <v>0</v>
      </c>
      <c r="ADS14" s="272">
        <f t="shared" si="1334"/>
        <v>0</v>
      </c>
      <c r="ADT14" s="290">
        <f t="shared" si="1335"/>
        <v>0</v>
      </c>
      <c r="ADU14" s="272">
        <f t="shared" si="1336"/>
        <v>0</v>
      </c>
      <c r="ADV14" s="290">
        <f t="shared" si="1337"/>
        <v>0</v>
      </c>
      <c r="ADW14" s="272">
        <f t="shared" si="1338"/>
        <v>0</v>
      </c>
      <c r="ADX14" s="290">
        <f t="shared" si="1339"/>
        <v>0</v>
      </c>
      <c r="ADY14" s="272">
        <f t="shared" si="1340"/>
        <v>0</v>
      </c>
      <c r="ADZ14" s="290">
        <f t="shared" si="1341"/>
        <v>0</v>
      </c>
      <c r="AEA14" s="272">
        <f t="shared" si="1342"/>
        <v>0</v>
      </c>
      <c r="AEB14" s="290">
        <f t="shared" si="1343"/>
        <v>0</v>
      </c>
      <c r="AEC14" s="272">
        <f t="shared" si="1344"/>
        <v>0</v>
      </c>
      <c r="AED14" s="290">
        <f t="shared" si="1345"/>
        <v>0</v>
      </c>
      <c r="AEE14" s="292">
        <f t="shared" si="1864"/>
        <v>0</v>
      </c>
      <c r="AEF14" s="272">
        <f t="shared" si="1784"/>
        <v>0</v>
      </c>
      <c r="AEG14" s="290">
        <f t="shared" si="1346"/>
        <v>0</v>
      </c>
      <c r="AEH14" s="272">
        <f t="shared" si="1347"/>
        <v>0</v>
      </c>
      <c r="AEI14" s="290">
        <f t="shared" si="1346"/>
        <v>0</v>
      </c>
      <c r="AEJ14" s="272">
        <f t="shared" si="1349"/>
        <v>0</v>
      </c>
      <c r="AEK14" s="290">
        <f t="shared" si="1346"/>
        <v>0</v>
      </c>
      <c r="AEL14" s="272">
        <f t="shared" si="1351"/>
        <v>0</v>
      </c>
      <c r="AEM14" s="290">
        <f t="shared" si="1346"/>
        <v>0</v>
      </c>
      <c r="AEN14" s="272" t="str">
        <f t="shared" si="1353"/>
        <v>T</v>
      </c>
      <c r="AEO14" s="290">
        <f t="shared" si="1346"/>
        <v>0</v>
      </c>
      <c r="AEP14" s="272">
        <f t="shared" si="1355"/>
        <v>0</v>
      </c>
      <c r="AEQ14" s="290">
        <f t="shared" si="1356"/>
        <v>0</v>
      </c>
      <c r="AER14" s="272">
        <f t="shared" si="1357"/>
        <v>0</v>
      </c>
      <c r="AES14" s="290">
        <f t="shared" si="1358"/>
        <v>0</v>
      </c>
      <c r="AET14" s="272">
        <f t="shared" si="1359"/>
        <v>0</v>
      </c>
      <c r="AEU14" s="290">
        <f t="shared" si="1360"/>
        <v>0</v>
      </c>
      <c r="AEV14" s="272">
        <f t="shared" si="1361"/>
        <v>0</v>
      </c>
      <c r="AEW14" s="290">
        <f t="shared" si="1362"/>
        <v>0</v>
      </c>
      <c r="AEX14" s="272">
        <f t="shared" si="1363"/>
        <v>0</v>
      </c>
      <c r="AEY14" s="290">
        <f t="shared" si="1364"/>
        <v>0</v>
      </c>
      <c r="AEZ14" s="272">
        <f t="shared" si="1365"/>
        <v>0</v>
      </c>
      <c r="AFA14" s="290">
        <f t="shared" si="1366"/>
        <v>0</v>
      </c>
      <c r="AFB14" s="292">
        <f t="shared" si="1865"/>
        <v>0</v>
      </c>
      <c r="AFC14" s="272">
        <f t="shared" si="1786"/>
        <v>0</v>
      </c>
      <c r="AFD14" s="290">
        <f t="shared" si="1367"/>
        <v>0</v>
      </c>
      <c r="AFE14" s="272">
        <f t="shared" si="1368"/>
        <v>0</v>
      </c>
      <c r="AFF14" s="290">
        <f t="shared" si="1367"/>
        <v>0</v>
      </c>
      <c r="AFG14" s="272">
        <f t="shared" si="1370"/>
        <v>0</v>
      </c>
      <c r="AFH14" s="290">
        <f t="shared" si="1367"/>
        <v>0</v>
      </c>
      <c r="AFI14" s="272">
        <f t="shared" si="1372"/>
        <v>0</v>
      </c>
      <c r="AFJ14" s="290">
        <f t="shared" si="1367"/>
        <v>0</v>
      </c>
      <c r="AFK14" s="272" t="str">
        <f t="shared" si="1374"/>
        <v>T</v>
      </c>
      <c r="AFL14" s="290">
        <f t="shared" si="1367"/>
        <v>0</v>
      </c>
      <c r="AFM14" s="272">
        <f t="shared" si="1376"/>
        <v>0</v>
      </c>
      <c r="AFN14" s="290">
        <f t="shared" si="1377"/>
        <v>0</v>
      </c>
      <c r="AFO14" s="272">
        <f t="shared" si="1378"/>
        <v>0</v>
      </c>
      <c r="AFP14" s="290">
        <f t="shared" si="1379"/>
        <v>0</v>
      </c>
      <c r="AFQ14" s="272">
        <f t="shared" si="1380"/>
        <v>0</v>
      </c>
      <c r="AFR14" s="290">
        <f t="shared" si="1381"/>
        <v>0</v>
      </c>
      <c r="AFS14" s="272">
        <f t="shared" si="1382"/>
        <v>0</v>
      </c>
      <c r="AFT14" s="290">
        <f t="shared" si="1383"/>
        <v>0</v>
      </c>
      <c r="AFU14" s="272">
        <f t="shared" si="1384"/>
        <v>0</v>
      </c>
      <c r="AFV14" s="290">
        <f t="shared" si="1385"/>
        <v>0</v>
      </c>
      <c r="AFW14" s="272">
        <f t="shared" si="1386"/>
        <v>0</v>
      </c>
      <c r="AFX14" s="290">
        <f t="shared" si="1387"/>
        <v>0</v>
      </c>
      <c r="AFY14" s="292">
        <f t="shared" si="1866"/>
        <v>0</v>
      </c>
      <c r="AFZ14" s="272">
        <f t="shared" si="1788"/>
        <v>0</v>
      </c>
      <c r="AGA14" s="290">
        <f t="shared" si="1388"/>
        <v>0</v>
      </c>
      <c r="AGB14" s="272">
        <f t="shared" si="1389"/>
        <v>0</v>
      </c>
      <c r="AGC14" s="290">
        <f t="shared" si="1388"/>
        <v>0</v>
      </c>
      <c r="AGD14" s="272">
        <f t="shared" si="1391"/>
        <v>0</v>
      </c>
      <c r="AGE14" s="290">
        <f t="shared" si="1388"/>
        <v>0</v>
      </c>
      <c r="AGF14" s="272">
        <f t="shared" si="1393"/>
        <v>0</v>
      </c>
      <c r="AGG14" s="290">
        <f t="shared" si="1388"/>
        <v>0</v>
      </c>
      <c r="AGH14" s="272" t="str">
        <f t="shared" si="1395"/>
        <v>T</v>
      </c>
      <c r="AGI14" s="290">
        <f t="shared" si="1388"/>
        <v>0</v>
      </c>
      <c r="AGJ14" s="272">
        <f t="shared" si="1397"/>
        <v>0</v>
      </c>
      <c r="AGK14" s="290">
        <f t="shared" si="1398"/>
        <v>0</v>
      </c>
      <c r="AGL14" s="272">
        <f t="shared" si="1399"/>
        <v>0</v>
      </c>
      <c r="AGM14" s="290">
        <f t="shared" si="1400"/>
        <v>0</v>
      </c>
      <c r="AGN14" s="272">
        <f t="shared" si="1401"/>
        <v>0</v>
      </c>
      <c r="AGO14" s="290">
        <f t="shared" si="1402"/>
        <v>0</v>
      </c>
      <c r="AGP14" s="272">
        <f t="shared" si="1403"/>
        <v>0</v>
      </c>
      <c r="AGQ14" s="290">
        <f t="shared" si="1404"/>
        <v>0</v>
      </c>
      <c r="AGR14" s="272">
        <f t="shared" si="1405"/>
        <v>0</v>
      </c>
      <c r="AGS14" s="290">
        <f t="shared" si="1406"/>
        <v>0</v>
      </c>
      <c r="AGT14" s="272">
        <f t="shared" si="1407"/>
        <v>0</v>
      </c>
      <c r="AGU14" s="290">
        <f t="shared" si="1408"/>
        <v>0</v>
      </c>
      <c r="AGV14" s="292">
        <f t="shared" si="1867"/>
        <v>0</v>
      </c>
      <c r="AGW14" s="272">
        <f t="shared" si="1790"/>
        <v>0</v>
      </c>
      <c r="AGX14" s="290">
        <f t="shared" si="1409"/>
        <v>0</v>
      </c>
      <c r="AGY14" s="272">
        <f t="shared" si="1410"/>
        <v>0</v>
      </c>
      <c r="AGZ14" s="290">
        <f t="shared" si="1409"/>
        <v>0</v>
      </c>
      <c r="AHA14" s="272">
        <f t="shared" si="1412"/>
        <v>0</v>
      </c>
      <c r="AHB14" s="290">
        <f t="shared" si="1409"/>
        <v>0</v>
      </c>
      <c r="AHC14" s="272">
        <f t="shared" si="1414"/>
        <v>0</v>
      </c>
      <c r="AHD14" s="290">
        <f t="shared" si="1409"/>
        <v>0</v>
      </c>
      <c r="AHE14" s="272" t="str">
        <f t="shared" si="1416"/>
        <v>T</v>
      </c>
      <c r="AHF14" s="290">
        <f t="shared" si="1409"/>
        <v>0</v>
      </c>
      <c r="AHG14" s="272">
        <f t="shared" si="1418"/>
        <v>0</v>
      </c>
      <c r="AHH14" s="290">
        <f t="shared" si="1419"/>
        <v>0</v>
      </c>
      <c r="AHI14" s="272">
        <f t="shared" si="1420"/>
        <v>0</v>
      </c>
      <c r="AHJ14" s="290">
        <f t="shared" si="1421"/>
        <v>0</v>
      </c>
      <c r="AHK14" s="272">
        <f t="shared" si="1422"/>
        <v>0</v>
      </c>
      <c r="AHL14" s="290">
        <f t="shared" si="1423"/>
        <v>0</v>
      </c>
      <c r="AHM14" s="272">
        <f t="shared" si="1424"/>
        <v>0</v>
      </c>
      <c r="AHN14" s="290">
        <f t="shared" si="1425"/>
        <v>0</v>
      </c>
      <c r="AHO14" s="272">
        <f t="shared" si="1426"/>
        <v>0</v>
      </c>
      <c r="AHP14" s="290">
        <f t="shared" si="1427"/>
        <v>0</v>
      </c>
      <c r="AHQ14" s="272">
        <f t="shared" si="1428"/>
        <v>0</v>
      </c>
      <c r="AHR14" s="290">
        <f t="shared" si="1429"/>
        <v>0</v>
      </c>
      <c r="AHS14" s="292">
        <f t="shared" si="1868"/>
        <v>0</v>
      </c>
      <c r="AHT14" s="272">
        <f t="shared" si="1792"/>
        <v>0</v>
      </c>
      <c r="AHU14" s="290">
        <f t="shared" si="1430"/>
        <v>0</v>
      </c>
      <c r="AHV14" s="272">
        <f t="shared" si="1431"/>
        <v>0</v>
      </c>
      <c r="AHW14" s="290">
        <f t="shared" si="1430"/>
        <v>0</v>
      </c>
      <c r="AHX14" s="272">
        <f t="shared" si="1433"/>
        <v>0</v>
      </c>
      <c r="AHY14" s="290">
        <f t="shared" si="1430"/>
        <v>0</v>
      </c>
      <c r="AHZ14" s="272">
        <f t="shared" si="1435"/>
        <v>0</v>
      </c>
      <c r="AIA14" s="290">
        <f t="shared" si="1430"/>
        <v>0</v>
      </c>
      <c r="AIB14" s="272" t="str">
        <f t="shared" si="1437"/>
        <v>T</v>
      </c>
      <c r="AIC14" s="290">
        <f t="shared" si="1430"/>
        <v>0</v>
      </c>
      <c r="AID14" s="272">
        <f t="shared" si="1439"/>
        <v>0</v>
      </c>
      <c r="AIE14" s="290">
        <f t="shared" si="1440"/>
        <v>0</v>
      </c>
      <c r="AIF14" s="272">
        <f t="shared" si="1441"/>
        <v>0</v>
      </c>
      <c r="AIG14" s="290">
        <f t="shared" si="1442"/>
        <v>0</v>
      </c>
      <c r="AIH14" s="272">
        <f t="shared" si="1443"/>
        <v>0</v>
      </c>
      <c r="AII14" s="290">
        <f t="shared" si="1444"/>
        <v>0</v>
      </c>
      <c r="AIJ14" s="272">
        <f t="shared" si="1445"/>
        <v>0</v>
      </c>
      <c r="AIK14" s="290">
        <f t="shared" si="1446"/>
        <v>0</v>
      </c>
      <c r="AIL14" s="272">
        <f t="shared" si="1447"/>
        <v>0</v>
      </c>
      <c r="AIM14" s="290">
        <f t="shared" si="1448"/>
        <v>0</v>
      </c>
      <c r="AIN14" s="272">
        <f t="shared" si="1449"/>
        <v>0</v>
      </c>
      <c r="AIO14" s="290">
        <f t="shared" si="1450"/>
        <v>0</v>
      </c>
      <c r="AIP14" s="292">
        <f t="shared" si="1869"/>
        <v>0</v>
      </c>
      <c r="AIQ14" s="272">
        <f t="shared" si="1794"/>
        <v>0</v>
      </c>
      <c r="AIR14" s="290">
        <f t="shared" si="1451"/>
        <v>0</v>
      </c>
      <c r="AIS14" s="272">
        <f t="shared" si="1452"/>
        <v>0</v>
      </c>
      <c r="AIT14" s="290">
        <f t="shared" si="1451"/>
        <v>0</v>
      </c>
      <c r="AIU14" s="272">
        <f t="shared" si="1454"/>
        <v>0</v>
      </c>
      <c r="AIV14" s="290">
        <f t="shared" si="1451"/>
        <v>0</v>
      </c>
      <c r="AIW14" s="272">
        <f t="shared" si="1456"/>
        <v>0</v>
      </c>
      <c r="AIX14" s="290">
        <f t="shared" si="1451"/>
        <v>0</v>
      </c>
      <c r="AIY14" s="272" t="str">
        <f t="shared" si="1458"/>
        <v>T</v>
      </c>
      <c r="AIZ14" s="290">
        <f t="shared" si="1451"/>
        <v>0</v>
      </c>
      <c r="AJA14" s="272">
        <f t="shared" si="1460"/>
        <v>0</v>
      </c>
      <c r="AJB14" s="290">
        <f t="shared" si="1461"/>
        <v>0</v>
      </c>
      <c r="AJC14" s="272">
        <f t="shared" si="1462"/>
        <v>0</v>
      </c>
      <c r="AJD14" s="290">
        <f t="shared" si="1463"/>
        <v>0</v>
      </c>
      <c r="AJE14" s="272">
        <f t="shared" si="1464"/>
        <v>0</v>
      </c>
      <c r="AJF14" s="290">
        <f t="shared" si="1465"/>
        <v>0</v>
      </c>
      <c r="AJG14" s="272">
        <f t="shared" si="1466"/>
        <v>0</v>
      </c>
      <c r="AJH14" s="290">
        <f t="shared" si="1467"/>
        <v>0</v>
      </c>
      <c r="AJI14" s="272">
        <f t="shared" si="1468"/>
        <v>0</v>
      </c>
      <c r="AJJ14" s="290">
        <f t="shared" si="1469"/>
        <v>0</v>
      </c>
      <c r="AJK14" s="272">
        <f t="shared" si="1470"/>
        <v>0</v>
      </c>
      <c r="AJL14" s="290">
        <f t="shared" si="1471"/>
        <v>0</v>
      </c>
      <c r="AJM14" s="292">
        <f t="shared" si="1870"/>
        <v>0</v>
      </c>
      <c r="AJN14" s="272">
        <f t="shared" si="1796"/>
        <v>0</v>
      </c>
      <c r="AJO14" s="290">
        <f t="shared" si="1472"/>
        <v>0</v>
      </c>
      <c r="AJP14" s="272">
        <f t="shared" si="1473"/>
        <v>0</v>
      </c>
      <c r="AJQ14" s="290">
        <f t="shared" si="1472"/>
        <v>0</v>
      </c>
      <c r="AJR14" s="272">
        <f t="shared" si="1475"/>
        <v>0</v>
      </c>
      <c r="AJS14" s="290">
        <f t="shared" si="1472"/>
        <v>0</v>
      </c>
      <c r="AJT14" s="272">
        <f t="shared" si="1477"/>
        <v>0</v>
      </c>
      <c r="AJU14" s="290">
        <f t="shared" si="1472"/>
        <v>0</v>
      </c>
      <c r="AJV14" s="272" t="str">
        <f t="shared" si="1479"/>
        <v>T</v>
      </c>
      <c r="AJW14" s="290">
        <f t="shared" si="1472"/>
        <v>0</v>
      </c>
      <c r="AJX14" s="272">
        <f t="shared" si="1481"/>
        <v>0</v>
      </c>
      <c r="AJY14" s="290">
        <f t="shared" si="1482"/>
        <v>0</v>
      </c>
      <c r="AJZ14" s="272">
        <f t="shared" si="1483"/>
        <v>0</v>
      </c>
      <c r="AKA14" s="290">
        <f t="shared" si="1484"/>
        <v>0</v>
      </c>
      <c r="AKB14" s="272">
        <f t="shared" si="1485"/>
        <v>0</v>
      </c>
      <c r="AKC14" s="290">
        <f t="shared" si="1486"/>
        <v>0</v>
      </c>
      <c r="AKD14" s="272">
        <f t="shared" si="1487"/>
        <v>0</v>
      </c>
      <c r="AKE14" s="290">
        <f t="shared" si="1488"/>
        <v>0</v>
      </c>
      <c r="AKF14" s="272">
        <f t="shared" si="1489"/>
        <v>0</v>
      </c>
      <c r="AKG14" s="290">
        <f t="shared" si="1490"/>
        <v>0</v>
      </c>
      <c r="AKH14" s="272">
        <f t="shared" si="1491"/>
        <v>0</v>
      </c>
      <c r="AKI14" s="290">
        <f t="shared" si="1492"/>
        <v>0</v>
      </c>
      <c r="AKJ14" s="292">
        <f t="shared" si="1871"/>
        <v>0</v>
      </c>
      <c r="AKK14" s="272">
        <f t="shared" si="1798"/>
        <v>0</v>
      </c>
      <c r="AKL14" s="290">
        <f t="shared" si="1493"/>
        <v>0</v>
      </c>
      <c r="AKM14" s="272">
        <f t="shared" si="1494"/>
        <v>0</v>
      </c>
      <c r="AKN14" s="290">
        <f t="shared" si="1493"/>
        <v>0</v>
      </c>
      <c r="AKO14" s="272">
        <f t="shared" si="1496"/>
        <v>0</v>
      </c>
      <c r="AKP14" s="290">
        <f t="shared" si="1493"/>
        <v>0</v>
      </c>
      <c r="AKQ14" s="272">
        <f t="shared" si="1498"/>
        <v>0</v>
      </c>
      <c r="AKR14" s="290">
        <f t="shared" si="1493"/>
        <v>0</v>
      </c>
      <c r="AKS14" s="272" t="str">
        <f t="shared" si="1500"/>
        <v>T</v>
      </c>
      <c r="AKT14" s="290">
        <f t="shared" si="1493"/>
        <v>0</v>
      </c>
      <c r="AKU14" s="272">
        <f t="shared" si="1502"/>
        <v>0</v>
      </c>
      <c r="AKV14" s="290">
        <f t="shared" si="1503"/>
        <v>0</v>
      </c>
      <c r="AKW14" s="272">
        <f t="shared" si="1504"/>
        <v>0</v>
      </c>
      <c r="AKX14" s="290">
        <f t="shared" si="1505"/>
        <v>0</v>
      </c>
      <c r="AKY14" s="272">
        <f t="shared" si="1506"/>
        <v>0</v>
      </c>
      <c r="AKZ14" s="290">
        <f t="shared" si="1507"/>
        <v>0</v>
      </c>
      <c r="ALA14" s="272">
        <f t="shared" si="1508"/>
        <v>0</v>
      </c>
      <c r="ALB14" s="290">
        <f t="shared" si="1509"/>
        <v>0</v>
      </c>
      <c r="ALC14" s="272">
        <f t="shared" si="1510"/>
        <v>0</v>
      </c>
      <c r="ALD14" s="290">
        <f t="shared" si="1511"/>
        <v>0</v>
      </c>
      <c r="ALE14" s="272">
        <f t="shared" si="1512"/>
        <v>0</v>
      </c>
      <c r="ALF14" s="290">
        <f t="shared" si="1513"/>
        <v>0</v>
      </c>
      <c r="ALG14" s="292">
        <f t="shared" si="1872"/>
        <v>0</v>
      </c>
      <c r="ALH14" s="272">
        <f t="shared" si="1800"/>
        <v>0</v>
      </c>
      <c r="ALI14" s="290">
        <f t="shared" si="1514"/>
        <v>0</v>
      </c>
      <c r="ALJ14" s="272">
        <f t="shared" si="1515"/>
        <v>0</v>
      </c>
      <c r="ALK14" s="290">
        <f t="shared" si="1514"/>
        <v>0</v>
      </c>
      <c r="ALL14" s="272">
        <f t="shared" si="1517"/>
        <v>0</v>
      </c>
      <c r="ALM14" s="290">
        <f t="shared" si="1514"/>
        <v>0</v>
      </c>
      <c r="ALN14" s="272">
        <f t="shared" si="1519"/>
        <v>0</v>
      </c>
      <c r="ALO14" s="290">
        <f t="shared" si="1514"/>
        <v>0</v>
      </c>
      <c r="ALP14" s="272" t="str">
        <f t="shared" si="1521"/>
        <v>T</v>
      </c>
      <c r="ALQ14" s="290">
        <f t="shared" si="1514"/>
        <v>0</v>
      </c>
      <c r="ALR14" s="272">
        <f t="shared" si="1523"/>
        <v>0</v>
      </c>
      <c r="ALS14" s="290">
        <f t="shared" si="1524"/>
        <v>0</v>
      </c>
      <c r="ALT14" s="272">
        <f t="shared" si="1525"/>
        <v>0</v>
      </c>
      <c r="ALU14" s="290">
        <f t="shared" si="1526"/>
        <v>0</v>
      </c>
      <c r="ALV14" s="272">
        <f t="shared" si="1527"/>
        <v>0</v>
      </c>
      <c r="ALW14" s="290">
        <f t="shared" si="1528"/>
        <v>0</v>
      </c>
      <c r="ALX14" s="272">
        <f t="shared" si="1529"/>
        <v>0</v>
      </c>
      <c r="ALY14" s="290">
        <f t="shared" si="1530"/>
        <v>0</v>
      </c>
      <c r="ALZ14" s="272">
        <f t="shared" si="1531"/>
        <v>0</v>
      </c>
      <c r="AMA14" s="290">
        <f t="shared" si="1532"/>
        <v>0</v>
      </c>
      <c r="AMB14" s="272">
        <f t="shared" si="1533"/>
        <v>0</v>
      </c>
      <c r="AMC14" s="290">
        <f t="shared" si="1534"/>
        <v>0</v>
      </c>
      <c r="AMD14" s="292">
        <f t="shared" si="1873"/>
        <v>0</v>
      </c>
      <c r="AME14" s="272">
        <f t="shared" si="1802"/>
        <v>0</v>
      </c>
      <c r="AMF14" s="290">
        <f t="shared" si="1535"/>
        <v>0</v>
      </c>
      <c r="AMG14" s="272">
        <f t="shared" si="1536"/>
        <v>0</v>
      </c>
      <c r="AMH14" s="290">
        <f t="shared" si="1535"/>
        <v>0</v>
      </c>
      <c r="AMI14" s="272">
        <f t="shared" si="1538"/>
        <v>0</v>
      </c>
      <c r="AMJ14" s="290">
        <f t="shared" si="1535"/>
        <v>0</v>
      </c>
      <c r="AMK14" s="272">
        <f t="shared" si="1540"/>
        <v>0</v>
      </c>
      <c r="AML14" s="290">
        <f t="shared" si="1535"/>
        <v>0</v>
      </c>
      <c r="AMM14" s="272" t="str">
        <f t="shared" si="1542"/>
        <v>T</v>
      </c>
      <c r="AMN14" s="290">
        <f t="shared" si="1535"/>
        <v>0</v>
      </c>
      <c r="AMO14" s="272">
        <f t="shared" si="1544"/>
        <v>0</v>
      </c>
      <c r="AMP14" s="290">
        <f t="shared" si="1545"/>
        <v>0</v>
      </c>
      <c r="AMQ14" s="272">
        <f t="shared" si="1546"/>
        <v>0</v>
      </c>
      <c r="AMR14" s="290">
        <f t="shared" si="1547"/>
        <v>0</v>
      </c>
      <c r="AMS14" s="272">
        <f t="shared" si="1548"/>
        <v>0</v>
      </c>
      <c r="AMT14" s="290">
        <f t="shared" si="1549"/>
        <v>0</v>
      </c>
      <c r="AMU14" s="272">
        <f t="shared" si="1550"/>
        <v>0</v>
      </c>
      <c r="AMV14" s="290">
        <f t="shared" si="1551"/>
        <v>0</v>
      </c>
      <c r="AMW14" s="272">
        <f t="shared" si="1552"/>
        <v>0</v>
      </c>
      <c r="AMX14" s="290">
        <f t="shared" si="1553"/>
        <v>0</v>
      </c>
      <c r="AMY14" s="272">
        <f t="shared" si="1554"/>
        <v>0</v>
      </c>
      <c r="AMZ14" s="290">
        <f t="shared" si="1555"/>
        <v>0</v>
      </c>
      <c r="ANA14" s="292">
        <f t="shared" si="1874"/>
        <v>0</v>
      </c>
      <c r="ANB14" s="272">
        <f t="shared" si="1804"/>
        <v>0</v>
      </c>
      <c r="ANC14" s="290">
        <f t="shared" si="1556"/>
        <v>0</v>
      </c>
      <c r="AND14" s="272">
        <f t="shared" si="1557"/>
        <v>0</v>
      </c>
      <c r="ANE14" s="290">
        <f t="shared" si="1556"/>
        <v>0</v>
      </c>
      <c r="ANF14" s="272">
        <f t="shared" si="1559"/>
        <v>0</v>
      </c>
      <c r="ANG14" s="290">
        <f t="shared" si="1556"/>
        <v>0</v>
      </c>
      <c r="ANH14" s="272">
        <f t="shared" si="1561"/>
        <v>0</v>
      </c>
      <c r="ANI14" s="290">
        <f t="shared" si="1556"/>
        <v>0</v>
      </c>
      <c r="ANJ14" s="272" t="str">
        <f t="shared" si="1563"/>
        <v>T</v>
      </c>
      <c r="ANK14" s="290">
        <f t="shared" si="1556"/>
        <v>0</v>
      </c>
      <c r="ANL14" s="272">
        <f t="shared" si="1565"/>
        <v>0</v>
      </c>
      <c r="ANM14" s="290">
        <f t="shared" si="1566"/>
        <v>0</v>
      </c>
      <c r="ANN14" s="272">
        <f t="shared" si="1567"/>
        <v>0</v>
      </c>
      <c r="ANO14" s="290">
        <f t="shared" si="1568"/>
        <v>0</v>
      </c>
      <c r="ANP14" s="272">
        <f t="shared" si="1569"/>
        <v>0</v>
      </c>
      <c r="ANQ14" s="290">
        <f t="shared" si="1570"/>
        <v>0</v>
      </c>
      <c r="ANR14" s="272">
        <f t="shared" si="1571"/>
        <v>0</v>
      </c>
      <c r="ANS14" s="290">
        <f t="shared" si="1572"/>
        <v>0</v>
      </c>
      <c r="ANT14" s="272">
        <f t="shared" si="1573"/>
        <v>0</v>
      </c>
      <c r="ANU14" s="290">
        <f t="shared" si="1574"/>
        <v>0</v>
      </c>
      <c r="ANV14" s="272">
        <f t="shared" si="1575"/>
        <v>0</v>
      </c>
      <c r="ANW14" s="290">
        <f t="shared" si="1576"/>
        <v>0</v>
      </c>
      <c r="ANX14" s="292">
        <f t="shared" si="1875"/>
        <v>0</v>
      </c>
      <c r="ANY14" s="272">
        <f t="shared" si="1806"/>
        <v>0</v>
      </c>
      <c r="ANZ14" s="290">
        <f t="shared" si="1577"/>
        <v>0</v>
      </c>
      <c r="AOA14" s="272">
        <f t="shared" si="1578"/>
        <v>0</v>
      </c>
      <c r="AOB14" s="290">
        <f t="shared" si="1577"/>
        <v>0</v>
      </c>
      <c r="AOC14" s="272">
        <f t="shared" si="1580"/>
        <v>0</v>
      </c>
      <c r="AOD14" s="290">
        <f t="shared" si="1577"/>
        <v>0</v>
      </c>
      <c r="AOE14" s="272">
        <f t="shared" si="1582"/>
        <v>0</v>
      </c>
      <c r="AOF14" s="290">
        <f t="shared" si="1577"/>
        <v>0</v>
      </c>
      <c r="AOG14" s="272" t="str">
        <f t="shared" si="1584"/>
        <v>T</v>
      </c>
      <c r="AOH14" s="290">
        <f t="shared" si="1577"/>
        <v>0</v>
      </c>
      <c r="AOI14" s="272">
        <f t="shared" si="1586"/>
        <v>0</v>
      </c>
      <c r="AOJ14" s="290">
        <f t="shared" si="1587"/>
        <v>0</v>
      </c>
      <c r="AOK14" s="272">
        <f t="shared" si="1588"/>
        <v>0</v>
      </c>
      <c r="AOL14" s="290">
        <f t="shared" si="1589"/>
        <v>0</v>
      </c>
      <c r="AOM14" s="272">
        <f t="shared" si="1590"/>
        <v>0</v>
      </c>
      <c r="AON14" s="290">
        <f t="shared" si="1591"/>
        <v>0</v>
      </c>
      <c r="AOO14" s="272">
        <f t="shared" si="1592"/>
        <v>0</v>
      </c>
      <c r="AOP14" s="290">
        <f t="shared" si="1593"/>
        <v>0</v>
      </c>
      <c r="AOQ14" s="272">
        <f t="shared" si="1594"/>
        <v>0</v>
      </c>
      <c r="AOR14" s="290">
        <f t="shared" si="1595"/>
        <v>0</v>
      </c>
      <c r="AOS14" s="272">
        <f t="shared" si="1596"/>
        <v>0</v>
      </c>
      <c r="AOT14" s="290">
        <f t="shared" si="1597"/>
        <v>0</v>
      </c>
      <c r="AOU14" s="292">
        <f t="shared" si="1876"/>
        <v>0</v>
      </c>
      <c r="AOV14" s="272">
        <f t="shared" si="1808"/>
        <v>0</v>
      </c>
      <c r="AOW14" s="290">
        <f t="shared" si="1598"/>
        <v>0</v>
      </c>
      <c r="AOX14" s="272">
        <f t="shared" si="1599"/>
        <v>0</v>
      </c>
      <c r="AOY14" s="290">
        <f t="shared" si="1598"/>
        <v>0</v>
      </c>
      <c r="AOZ14" s="272">
        <f t="shared" si="1601"/>
        <v>0</v>
      </c>
      <c r="APA14" s="290">
        <f t="shared" si="1598"/>
        <v>0</v>
      </c>
      <c r="APB14" s="272">
        <f t="shared" si="1603"/>
        <v>0</v>
      </c>
      <c r="APC14" s="290">
        <f t="shared" si="1598"/>
        <v>0</v>
      </c>
      <c r="APD14" s="272" t="str">
        <f t="shared" si="1605"/>
        <v>T</v>
      </c>
      <c r="APE14" s="290">
        <f t="shared" si="1598"/>
        <v>0</v>
      </c>
      <c r="APF14" s="272">
        <f t="shared" si="1607"/>
        <v>0</v>
      </c>
      <c r="APG14" s="290">
        <f t="shared" si="1608"/>
        <v>0</v>
      </c>
      <c r="APH14" s="272">
        <f t="shared" si="1609"/>
        <v>0</v>
      </c>
      <c r="API14" s="290">
        <f t="shared" si="1610"/>
        <v>0</v>
      </c>
      <c r="APJ14" s="272">
        <f t="shared" si="1611"/>
        <v>0</v>
      </c>
      <c r="APK14" s="290">
        <f t="shared" si="1612"/>
        <v>0</v>
      </c>
      <c r="APL14" s="272">
        <f t="shared" si="1613"/>
        <v>0</v>
      </c>
      <c r="APM14" s="290">
        <f t="shared" si="1614"/>
        <v>0</v>
      </c>
      <c r="APN14" s="272">
        <f t="shared" si="1615"/>
        <v>0</v>
      </c>
      <c r="APO14" s="290">
        <f t="shared" si="1616"/>
        <v>0</v>
      </c>
      <c r="APP14" s="272">
        <f t="shared" si="1617"/>
        <v>0</v>
      </c>
      <c r="APQ14" s="290">
        <f t="shared" si="1618"/>
        <v>0</v>
      </c>
      <c r="APR14" s="292">
        <f t="shared" si="1877"/>
        <v>0</v>
      </c>
      <c r="APS14" s="272">
        <f t="shared" si="1810"/>
        <v>0</v>
      </c>
      <c r="APT14" s="290">
        <f t="shared" si="1619"/>
        <v>0</v>
      </c>
      <c r="APU14" s="272">
        <f t="shared" si="1620"/>
        <v>0</v>
      </c>
      <c r="APV14" s="290">
        <f t="shared" si="1619"/>
        <v>0</v>
      </c>
      <c r="APW14" s="272">
        <f t="shared" si="1622"/>
        <v>0</v>
      </c>
      <c r="APX14" s="290">
        <f t="shared" si="1619"/>
        <v>0</v>
      </c>
      <c r="APY14" s="272">
        <f t="shared" si="1624"/>
        <v>0</v>
      </c>
      <c r="APZ14" s="290">
        <f t="shared" si="1619"/>
        <v>0</v>
      </c>
      <c r="AQA14" s="272" t="str">
        <f t="shared" si="1626"/>
        <v>T</v>
      </c>
      <c r="AQB14" s="290">
        <f t="shared" si="1619"/>
        <v>0</v>
      </c>
      <c r="AQC14" s="272">
        <f t="shared" si="1628"/>
        <v>0</v>
      </c>
      <c r="AQD14" s="290">
        <f t="shared" si="1629"/>
        <v>0</v>
      </c>
      <c r="AQE14" s="272">
        <f t="shared" si="1630"/>
        <v>0</v>
      </c>
      <c r="AQF14" s="290">
        <f t="shared" si="1631"/>
        <v>0</v>
      </c>
      <c r="AQG14" s="272">
        <f t="shared" si="1632"/>
        <v>0</v>
      </c>
      <c r="AQH14" s="290">
        <f t="shared" si="1633"/>
        <v>0</v>
      </c>
      <c r="AQI14" s="272">
        <f t="shared" si="1634"/>
        <v>0</v>
      </c>
      <c r="AQJ14" s="290">
        <f t="shared" si="1635"/>
        <v>0</v>
      </c>
      <c r="AQK14" s="272">
        <f t="shared" si="1636"/>
        <v>0</v>
      </c>
      <c r="AQL14" s="290">
        <f t="shared" si="1637"/>
        <v>0</v>
      </c>
      <c r="AQM14" s="272">
        <f t="shared" si="1638"/>
        <v>0</v>
      </c>
      <c r="AQN14" s="290">
        <f t="shared" si="1639"/>
        <v>0</v>
      </c>
      <c r="AQO14" s="292">
        <f t="shared" si="1878"/>
        <v>0</v>
      </c>
      <c r="AQP14" s="272">
        <f t="shared" si="1812"/>
        <v>0</v>
      </c>
      <c r="AQQ14" s="290">
        <f t="shared" si="1640"/>
        <v>0</v>
      </c>
      <c r="AQR14" s="272">
        <f t="shared" si="1641"/>
        <v>0</v>
      </c>
      <c r="AQS14" s="290">
        <f t="shared" si="1640"/>
        <v>0</v>
      </c>
      <c r="AQT14" s="272">
        <f t="shared" si="1643"/>
        <v>0</v>
      </c>
      <c r="AQU14" s="290">
        <f t="shared" si="1640"/>
        <v>0</v>
      </c>
      <c r="AQV14" s="272">
        <f t="shared" si="1645"/>
        <v>0</v>
      </c>
      <c r="AQW14" s="290">
        <f t="shared" si="1640"/>
        <v>0</v>
      </c>
      <c r="AQX14" s="272" t="str">
        <f t="shared" si="1647"/>
        <v>T</v>
      </c>
      <c r="AQY14" s="290">
        <f t="shared" si="1640"/>
        <v>0</v>
      </c>
      <c r="AQZ14" s="272">
        <f t="shared" si="1649"/>
        <v>0</v>
      </c>
      <c r="ARA14" s="290">
        <f t="shared" si="1650"/>
        <v>0</v>
      </c>
      <c r="ARB14" s="272">
        <f t="shared" si="1651"/>
        <v>0</v>
      </c>
      <c r="ARC14" s="290">
        <f t="shared" si="1652"/>
        <v>0</v>
      </c>
      <c r="ARD14" s="272">
        <f t="shared" si="1653"/>
        <v>0</v>
      </c>
      <c r="ARE14" s="290">
        <f t="shared" si="1654"/>
        <v>0</v>
      </c>
      <c r="ARF14" s="272">
        <f t="shared" si="1655"/>
        <v>0</v>
      </c>
      <c r="ARG14" s="290">
        <f t="shared" si="1656"/>
        <v>0</v>
      </c>
      <c r="ARH14" s="272">
        <f t="shared" si="1657"/>
        <v>0</v>
      </c>
      <c r="ARI14" s="290">
        <f t="shared" si="1658"/>
        <v>0</v>
      </c>
      <c r="ARJ14" s="272">
        <f t="shared" si="1659"/>
        <v>0</v>
      </c>
      <c r="ARK14" s="290">
        <f t="shared" si="1660"/>
        <v>0</v>
      </c>
      <c r="ARL14" s="292">
        <f t="shared" si="1879"/>
        <v>0</v>
      </c>
      <c r="ARM14" s="272">
        <f t="shared" si="1814"/>
        <v>0</v>
      </c>
      <c r="ARN14" s="290">
        <f t="shared" si="1661"/>
        <v>0</v>
      </c>
      <c r="ARO14" s="272">
        <f t="shared" si="1662"/>
        <v>0</v>
      </c>
      <c r="ARP14" s="290">
        <f t="shared" si="1661"/>
        <v>0</v>
      </c>
      <c r="ARQ14" s="272">
        <f t="shared" si="1664"/>
        <v>0</v>
      </c>
      <c r="ARR14" s="290">
        <f t="shared" si="1661"/>
        <v>0</v>
      </c>
      <c r="ARS14" s="272">
        <f t="shared" si="1666"/>
        <v>0</v>
      </c>
      <c r="ART14" s="290">
        <f t="shared" si="1661"/>
        <v>0</v>
      </c>
      <c r="ARU14" s="272" t="str">
        <f t="shared" si="1668"/>
        <v>T</v>
      </c>
      <c r="ARV14" s="290">
        <f t="shared" si="1661"/>
        <v>0</v>
      </c>
      <c r="ARW14" s="272">
        <f t="shared" si="1670"/>
        <v>0</v>
      </c>
      <c r="ARX14" s="290">
        <f t="shared" si="1671"/>
        <v>0</v>
      </c>
      <c r="ARY14" s="272">
        <f t="shared" si="1672"/>
        <v>0</v>
      </c>
      <c r="ARZ14" s="290">
        <f t="shared" si="1673"/>
        <v>0</v>
      </c>
      <c r="ASA14" s="272">
        <f t="shared" si="1674"/>
        <v>0</v>
      </c>
      <c r="ASB14" s="290">
        <f t="shared" si="1675"/>
        <v>0</v>
      </c>
      <c r="ASC14" s="272">
        <f t="shared" si="1676"/>
        <v>0</v>
      </c>
      <c r="ASD14" s="290">
        <f t="shared" si="1677"/>
        <v>0</v>
      </c>
      <c r="ASE14" s="272">
        <f t="shared" si="1678"/>
        <v>0</v>
      </c>
      <c r="ASF14" s="290">
        <f t="shared" si="1679"/>
        <v>0</v>
      </c>
      <c r="ASG14" s="272">
        <f t="shared" si="1680"/>
        <v>0</v>
      </c>
      <c r="ASH14" s="290">
        <f t="shared" si="1681"/>
        <v>0</v>
      </c>
      <c r="ASI14" s="292">
        <f t="shared" si="1880"/>
        <v>0</v>
      </c>
      <c r="ASJ14" s="272">
        <f t="shared" si="1816"/>
        <v>0</v>
      </c>
      <c r="ASK14" s="290">
        <f t="shared" si="1682"/>
        <v>0</v>
      </c>
      <c r="ASL14" s="272">
        <f t="shared" si="1683"/>
        <v>0</v>
      </c>
      <c r="ASM14" s="290">
        <f t="shared" si="1682"/>
        <v>0</v>
      </c>
      <c r="ASN14" s="272">
        <f t="shared" si="1685"/>
        <v>0</v>
      </c>
      <c r="ASO14" s="290">
        <f t="shared" si="1682"/>
        <v>0</v>
      </c>
      <c r="ASP14" s="272">
        <f t="shared" si="1687"/>
        <v>0</v>
      </c>
      <c r="ASQ14" s="290">
        <f t="shared" si="1682"/>
        <v>0</v>
      </c>
      <c r="ASR14" s="272" t="str">
        <f t="shared" si="1689"/>
        <v>T</v>
      </c>
      <c r="ASS14" s="290">
        <f t="shared" si="1682"/>
        <v>0</v>
      </c>
      <c r="AST14" s="272">
        <f t="shared" si="1691"/>
        <v>0</v>
      </c>
      <c r="ASU14" s="290">
        <f t="shared" si="1692"/>
        <v>0</v>
      </c>
      <c r="ASV14" s="272">
        <f t="shared" si="1693"/>
        <v>0</v>
      </c>
      <c r="ASW14" s="290">
        <f t="shared" si="1694"/>
        <v>0</v>
      </c>
      <c r="ASX14" s="272">
        <f t="shared" si="1695"/>
        <v>0</v>
      </c>
      <c r="ASY14" s="290">
        <f t="shared" si="1696"/>
        <v>0</v>
      </c>
      <c r="ASZ14" s="272">
        <f t="shared" si="1697"/>
        <v>0</v>
      </c>
      <c r="ATA14" s="290">
        <f t="shared" si="1698"/>
        <v>0</v>
      </c>
      <c r="ATB14" s="272">
        <f t="shared" si="1699"/>
        <v>0</v>
      </c>
      <c r="ATC14" s="290">
        <f t="shared" si="1700"/>
        <v>0</v>
      </c>
      <c r="ATD14" s="272">
        <f t="shared" si="1701"/>
        <v>0</v>
      </c>
      <c r="ATE14" s="290">
        <f t="shared" si="1702"/>
        <v>0</v>
      </c>
      <c r="ATF14" s="292">
        <f t="shared" si="1881"/>
        <v>0</v>
      </c>
    </row>
    <row r="15" spans="1:1202" s="293" customFormat="1">
      <c r="A15" s="285"/>
      <c r="B15" s="302"/>
      <c r="C15" s="295" t="s">
        <v>36</v>
      </c>
      <c r="D15" s="300" t="s">
        <v>104</v>
      </c>
      <c r="E15" s="301">
        <v>10</v>
      </c>
      <c r="F15" s="300" t="s">
        <v>12</v>
      </c>
      <c r="G15" s="272" t="str">
        <f t="shared" si="1818"/>
        <v>T</v>
      </c>
      <c r="H15" s="290"/>
      <c r="I15" s="272" t="str">
        <f t="shared" si="1818"/>
        <v>T</v>
      </c>
      <c r="J15" s="290"/>
      <c r="K15" s="272" t="str">
        <f t="shared" si="1818"/>
        <v>T</v>
      </c>
      <c r="L15" s="290"/>
      <c r="M15" s="272" t="str">
        <f t="shared" si="1818"/>
        <v>T</v>
      </c>
      <c r="N15" s="290"/>
      <c r="O15" s="272" t="s">
        <v>12</v>
      </c>
      <c r="P15" s="290">
        <v>4</v>
      </c>
      <c r="Q15" s="272" t="str">
        <f t="shared" si="1819"/>
        <v>T</v>
      </c>
      <c r="R15" s="290"/>
      <c r="S15" s="272" t="str">
        <f t="shared" si="1820"/>
        <v>T</v>
      </c>
      <c r="T15" s="290"/>
      <c r="U15" s="272" t="str">
        <f t="shared" si="1821"/>
        <v>T</v>
      </c>
      <c r="V15" s="290"/>
      <c r="W15" s="272" t="str">
        <f t="shared" si="1822"/>
        <v>T</v>
      </c>
      <c r="X15" s="290"/>
      <c r="Y15" s="272" t="str">
        <f t="shared" si="1823"/>
        <v>T</v>
      </c>
      <c r="Z15" s="290"/>
      <c r="AA15" s="272" t="str">
        <f t="shared" si="1824"/>
        <v>T</v>
      </c>
      <c r="AB15" s="290"/>
      <c r="AC15" s="291"/>
      <c r="AD15" s="272" t="str">
        <f t="shared" si="1717"/>
        <v>T</v>
      </c>
      <c r="AE15" s="290">
        <f t="shared" si="1825"/>
        <v>0</v>
      </c>
      <c r="AF15" s="272" t="str">
        <f t="shared" si="1717"/>
        <v>T</v>
      </c>
      <c r="AG15" s="290">
        <f t="shared" si="1825"/>
        <v>0</v>
      </c>
      <c r="AH15" s="272" t="str">
        <f t="shared" si="1717"/>
        <v>T</v>
      </c>
      <c r="AI15" s="290">
        <f t="shared" si="1825"/>
        <v>0</v>
      </c>
      <c r="AJ15" s="272" t="str">
        <f t="shared" si="1717"/>
        <v>T</v>
      </c>
      <c r="AK15" s="290">
        <f t="shared" si="1825"/>
        <v>0</v>
      </c>
      <c r="AL15" s="272" t="str">
        <f t="shared" si="1717"/>
        <v>T</v>
      </c>
      <c r="AM15" s="290">
        <f t="shared" si="1825"/>
        <v>4</v>
      </c>
      <c r="AN15" s="272" t="str">
        <f t="shared" si="1705"/>
        <v>T</v>
      </c>
      <c r="AO15" s="290">
        <f t="shared" si="1826"/>
        <v>0</v>
      </c>
      <c r="AP15" s="272" t="str">
        <f t="shared" si="1707"/>
        <v>T</v>
      </c>
      <c r="AQ15" s="290">
        <f t="shared" si="1827"/>
        <v>0</v>
      </c>
      <c r="AR15" s="272" t="str">
        <f t="shared" si="1709"/>
        <v>T</v>
      </c>
      <c r="AS15" s="290">
        <f t="shared" si="1828"/>
        <v>0</v>
      </c>
      <c r="AT15" s="272" t="str">
        <f t="shared" si="1711"/>
        <v>T</v>
      </c>
      <c r="AU15" s="290">
        <f t="shared" si="1829"/>
        <v>0</v>
      </c>
      <c r="AV15" s="272" t="str">
        <f t="shared" si="1713"/>
        <v>T</v>
      </c>
      <c r="AW15" s="290">
        <f t="shared" si="1830"/>
        <v>0</v>
      </c>
      <c r="AX15" s="272" t="str">
        <f t="shared" si="1715"/>
        <v>T</v>
      </c>
      <c r="AY15" s="290">
        <f t="shared" si="1831"/>
        <v>0</v>
      </c>
      <c r="AZ15" s="292"/>
      <c r="BA15" s="272" t="str">
        <f t="shared" si="1718"/>
        <v>T</v>
      </c>
      <c r="BB15" s="290">
        <f t="shared" si="653"/>
        <v>0</v>
      </c>
      <c r="BC15" s="272" t="str">
        <f t="shared" si="654"/>
        <v>T</v>
      </c>
      <c r="BD15" s="290">
        <f t="shared" si="653"/>
        <v>0</v>
      </c>
      <c r="BE15" s="272" t="str">
        <f t="shared" si="656"/>
        <v>T</v>
      </c>
      <c r="BF15" s="290">
        <f t="shared" si="653"/>
        <v>0</v>
      </c>
      <c r="BG15" s="272" t="str">
        <f t="shared" si="658"/>
        <v>T</v>
      </c>
      <c r="BH15" s="290">
        <f t="shared" si="653"/>
        <v>0</v>
      </c>
      <c r="BI15" s="272" t="str">
        <f t="shared" si="660"/>
        <v>T</v>
      </c>
      <c r="BJ15" s="290">
        <f t="shared" si="653"/>
        <v>4</v>
      </c>
      <c r="BK15" s="272" t="str">
        <f t="shared" si="662"/>
        <v>T</v>
      </c>
      <c r="BL15" s="290">
        <f t="shared" si="663"/>
        <v>0</v>
      </c>
      <c r="BM15" s="272" t="str">
        <f t="shared" si="664"/>
        <v>T</v>
      </c>
      <c r="BN15" s="290">
        <f t="shared" si="665"/>
        <v>0</v>
      </c>
      <c r="BO15" s="272" t="str">
        <f t="shared" si="666"/>
        <v>T</v>
      </c>
      <c r="BP15" s="290">
        <f t="shared" si="667"/>
        <v>0</v>
      </c>
      <c r="BQ15" s="272" t="str">
        <f t="shared" si="668"/>
        <v>T</v>
      </c>
      <c r="BR15" s="290">
        <f t="shared" si="669"/>
        <v>0</v>
      </c>
      <c r="BS15" s="272" t="str">
        <f t="shared" si="670"/>
        <v>T</v>
      </c>
      <c r="BT15" s="290">
        <f t="shared" si="671"/>
        <v>0</v>
      </c>
      <c r="BU15" s="272" t="str">
        <f t="shared" si="672"/>
        <v>T</v>
      </c>
      <c r="BV15" s="290">
        <f t="shared" si="673"/>
        <v>0</v>
      </c>
      <c r="BW15" s="292"/>
      <c r="BX15" s="272" t="str">
        <f t="shared" si="1720"/>
        <v>T</v>
      </c>
      <c r="BY15" s="290">
        <f t="shared" si="674"/>
        <v>0</v>
      </c>
      <c r="BZ15" s="272" t="str">
        <f t="shared" si="675"/>
        <v>T</v>
      </c>
      <c r="CA15" s="290">
        <f t="shared" si="674"/>
        <v>0</v>
      </c>
      <c r="CB15" s="272" t="str">
        <f t="shared" si="677"/>
        <v>T</v>
      </c>
      <c r="CC15" s="290">
        <f t="shared" si="674"/>
        <v>0</v>
      </c>
      <c r="CD15" s="272" t="str">
        <f t="shared" si="679"/>
        <v>T</v>
      </c>
      <c r="CE15" s="290">
        <f t="shared" si="674"/>
        <v>0</v>
      </c>
      <c r="CF15" s="272" t="str">
        <f t="shared" si="681"/>
        <v>T</v>
      </c>
      <c r="CG15" s="290">
        <f t="shared" si="674"/>
        <v>4</v>
      </c>
      <c r="CH15" s="272" t="str">
        <f t="shared" si="683"/>
        <v>T</v>
      </c>
      <c r="CI15" s="290">
        <f t="shared" si="684"/>
        <v>0</v>
      </c>
      <c r="CJ15" s="272" t="str">
        <f t="shared" si="685"/>
        <v>T</v>
      </c>
      <c r="CK15" s="290">
        <f t="shared" si="686"/>
        <v>0</v>
      </c>
      <c r="CL15" s="272" t="str">
        <f t="shared" si="687"/>
        <v>T</v>
      </c>
      <c r="CM15" s="290">
        <f t="shared" si="688"/>
        <v>0</v>
      </c>
      <c r="CN15" s="272" t="str">
        <f t="shared" si="689"/>
        <v>T</v>
      </c>
      <c r="CO15" s="290">
        <f t="shared" si="690"/>
        <v>0</v>
      </c>
      <c r="CP15" s="272" t="str">
        <f t="shared" si="691"/>
        <v>T</v>
      </c>
      <c r="CQ15" s="290">
        <f t="shared" si="692"/>
        <v>0</v>
      </c>
      <c r="CR15" s="272" t="str">
        <f t="shared" si="693"/>
        <v>T</v>
      </c>
      <c r="CS15" s="290">
        <f t="shared" si="694"/>
        <v>0</v>
      </c>
      <c r="CT15" s="292"/>
      <c r="CU15" s="272" t="str">
        <f t="shared" si="1722"/>
        <v>T</v>
      </c>
      <c r="CV15" s="290">
        <f t="shared" si="695"/>
        <v>0</v>
      </c>
      <c r="CW15" s="272" t="str">
        <f t="shared" si="696"/>
        <v>T</v>
      </c>
      <c r="CX15" s="290">
        <f t="shared" si="695"/>
        <v>0</v>
      </c>
      <c r="CY15" s="272" t="str">
        <f t="shared" si="698"/>
        <v>T</v>
      </c>
      <c r="CZ15" s="290">
        <f t="shared" si="695"/>
        <v>0</v>
      </c>
      <c r="DA15" s="272" t="str">
        <f t="shared" si="700"/>
        <v>T</v>
      </c>
      <c r="DB15" s="290">
        <f t="shared" si="695"/>
        <v>0</v>
      </c>
      <c r="DC15" s="272" t="str">
        <f t="shared" si="702"/>
        <v>T</v>
      </c>
      <c r="DD15" s="290">
        <f t="shared" si="695"/>
        <v>4</v>
      </c>
      <c r="DE15" s="272" t="str">
        <f t="shared" si="704"/>
        <v>T</v>
      </c>
      <c r="DF15" s="290">
        <f t="shared" si="705"/>
        <v>0</v>
      </c>
      <c r="DG15" s="272" t="str">
        <f t="shared" si="706"/>
        <v>T</v>
      </c>
      <c r="DH15" s="290">
        <f t="shared" si="707"/>
        <v>0</v>
      </c>
      <c r="DI15" s="272" t="str">
        <f t="shared" si="708"/>
        <v>T</v>
      </c>
      <c r="DJ15" s="290">
        <f t="shared" si="709"/>
        <v>0</v>
      </c>
      <c r="DK15" s="272" t="str">
        <f t="shared" si="710"/>
        <v>T</v>
      </c>
      <c r="DL15" s="290">
        <f t="shared" si="711"/>
        <v>0</v>
      </c>
      <c r="DM15" s="272" t="str">
        <f t="shared" si="712"/>
        <v>T</v>
      </c>
      <c r="DN15" s="290">
        <f t="shared" si="713"/>
        <v>0</v>
      </c>
      <c r="DO15" s="272" t="str">
        <f t="shared" si="714"/>
        <v>T</v>
      </c>
      <c r="DP15" s="290">
        <f t="shared" si="715"/>
        <v>0</v>
      </c>
      <c r="DQ15" s="292"/>
      <c r="DR15" s="272" t="str">
        <f t="shared" si="1724"/>
        <v>T</v>
      </c>
      <c r="DS15" s="290">
        <f t="shared" si="716"/>
        <v>0</v>
      </c>
      <c r="DT15" s="272" t="str">
        <f t="shared" si="717"/>
        <v>T</v>
      </c>
      <c r="DU15" s="290">
        <f t="shared" si="716"/>
        <v>0</v>
      </c>
      <c r="DV15" s="272" t="str">
        <f t="shared" si="719"/>
        <v>T</v>
      </c>
      <c r="DW15" s="290">
        <f t="shared" si="716"/>
        <v>0</v>
      </c>
      <c r="DX15" s="272" t="str">
        <f t="shared" si="721"/>
        <v>T</v>
      </c>
      <c r="DY15" s="290">
        <f t="shared" si="716"/>
        <v>0</v>
      </c>
      <c r="DZ15" s="272" t="str">
        <f t="shared" si="723"/>
        <v>T</v>
      </c>
      <c r="EA15" s="290">
        <f t="shared" si="716"/>
        <v>4</v>
      </c>
      <c r="EB15" s="272" t="str">
        <f t="shared" si="725"/>
        <v>T</v>
      </c>
      <c r="EC15" s="290">
        <f t="shared" si="726"/>
        <v>0</v>
      </c>
      <c r="ED15" s="272" t="str">
        <f t="shared" si="727"/>
        <v>T</v>
      </c>
      <c r="EE15" s="290">
        <f t="shared" si="728"/>
        <v>0</v>
      </c>
      <c r="EF15" s="272" t="str">
        <f t="shared" si="729"/>
        <v>T</v>
      </c>
      <c r="EG15" s="290">
        <f t="shared" si="730"/>
        <v>0</v>
      </c>
      <c r="EH15" s="272" t="str">
        <f t="shared" si="731"/>
        <v>T</v>
      </c>
      <c r="EI15" s="290">
        <f t="shared" si="732"/>
        <v>0</v>
      </c>
      <c r="EJ15" s="272" t="str">
        <f t="shared" si="733"/>
        <v>T</v>
      </c>
      <c r="EK15" s="290">
        <f t="shared" si="734"/>
        <v>0</v>
      </c>
      <c r="EL15" s="272" t="str">
        <f t="shared" si="735"/>
        <v>T</v>
      </c>
      <c r="EM15" s="290">
        <f t="shared" si="736"/>
        <v>0</v>
      </c>
      <c r="EN15" s="292"/>
      <c r="EO15" s="272" t="str">
        <f t="shared" si="1726"/>
        <v>T</v>
      </c>
      <c r="EP15" s="290">
        <f t="shared" si="737"/>
        <v>0</v>
      </c>
      <c r="EQ15" s="272" t="str">
        <f t="shared" si="738"/>
        <v>T</v>
      </c>
      <c r="ER15" s="290">
        <f t="shared" si="737"/>
        <v>0</v>
      </c>
      <c r="ES15" s="272" t="str">
        <f t="shared" si="740"/>
        <v>T</v>
      </c>
      <c r="ET15" s="290">
        <f t="shared" si="737"/>
        <v>0</v>
      </c>
      <c r="EU15" s="272" t="str">
        <f t="shared" si="742"/>
        <v>T</v>
      </c>
      <c r="EV15" s="290">
        <f t="shared" si="737"/>
        <v>0</v>
      </c>
      <c r="EW15" s="272" t="str">
        <f t="shared" si="744"/>
        <v>T</v>
      </c>
      <c r="EX15" s="290">
        <f t="shared" si="737"/>
        <v>4</v>
      </c>
      <c r="EY15" s="272" t="str">
        <f t="shared" si="746"/>
        <v>T</v>
      </c>
      <c r="EZ15" s="290">
        <f t="shared" si="747"/>
        <v>0</v>
      </c>
      <c r="FA15" s="272" t="str">
        <f t="shared" si="748"/>
        <v>T</v>
      </c>
      <c r="FB15" s="290">
        <f t="shared" si="749"/>
        <v>0</v>
      </c>
      <c r="FC15" s="272" t="str">
        <f t="shared" si="750"/>
        <v>T</v>
      </c>
      <c r="FD15" s="290">
        <f t="shared" si="751"/>
        <v>0</v>
      </c>
      <c r="FE15" s="272" t="str">
        <f t="shared" si="752"/>
        <v>T</v>
      </c>
      <c r="FF15" s="290">
        <f t="shared" si="753"/>
        <v>0</v>
      </c>
      <c r="FG15" s="272" t="str">
        <f t="shared" si="754"/>
        <v>T</v>
      </c>
      <c r="FH15" s="290">
        <f t="shared" si="755"/>
        <v>0</v>
      </c>
      <c r="FI15" s="272" t="str">
        <f t="shared" si="756"/>
        <v>T</v>
      </c>
      <c r="FJ15" s="290">
        <f t="shared" si="757"/>
        <v>0</v>
      </c>
      <c r="FK15" s="292"/>
      <c r="FL15" s="272" t="str">
        <f t="shared" si="1728"/>
        <v>T</v>
      </c>
      <c r="FM15" s="290">
        <f t="shared" si="758"/>
        <v>0</v>
      </c>
      <c r="FN15" s="272" t="str">
        <f t="shared" si="759"/>
        <v>T</v>
      </c>
      <c r="FO15" s="290">
        <f t="shared" si="758"/>
        <v>0</v>
      </c>
      <c r="FP15" s="272" t="str">
        <f t="shared" si="761"/>
        <v>T</v>
      </c>
      <c r="FQ15" s="290">
        <f t="shared" si="758"/>
        <v>0</v>
      </c>
      <c r="FR15" s="272" t="str">
        <f t="shared" si="763"/>
        <v>T</v>
      </c>
      <c r="FS15" s="290">
        <f t="shared" si="758"/>
        <v>0</v>
      </c>
      <c r="FT15" s="272" t="str">
        <f t="shared" si="765"/>
        <v>T</v>
      </c>
      <c r="FU15" s="290">
        <f t="shared" si="758"/>
        <v>4</v>
      </c>
      <c r="FV15" s="272" t="str">
        <f t="shared" si="767"/>
        <v>T</v>
      </c>
      <c r="FW15" s="290">
        <f t="shared" si="768"/>
        <v>0</v>
      </c>
      <c r="FX15" s="272" t="str">
        <f t="shared" si="769"/>
        <v>T</v>
      </c>
      <c r="FY15" s="290">
        <f t="shared" si="770"/>
        <v>0</v>
      </c>
      <c r="FZ15" s="272" t="str">
        <f t="shared" si="771"/>
        <v>T</v>
      </c>
      <c r="GA15" s="290">
        <f t="shared" si="772"/>
        <v>0</v>
      </c>
      <c r="GB15" s="272" t="str">
        <f t="shared" si="773"/>
        <v>T</v>
      </c>
      <c r="GC15" s="290">
        <f t="shared" si="774"/>
        <v>0</v>
      </c>
      <c r="GD15" s="272" t="str">
        <f t="shared" si="775"/>
        <v>T</v>
      </c>
      <c r="GE15" s="290">
        <f t="shared" si="776"/>
        <v>0</v>
      </c>
      <c r="GF15" s="272" t="str">
        <f t="shared" si="777"/>
        <v>T</v>
      </c>
      <c r="GG15" s="290">
        <f t="shared" si="778"/>
        <v>0</v>
      </c>
      <c r="GH15" s="292"/>
      <c r="GI15" s="272" t="str">
        <f t="shared" si="1730"/>
        <v>T</v>
      </c>
      <c r="GJ15" s="290">
        <f t="shared" si="779"/>
        <v>0</v>
      </c>
      <c r="GK15" s="272" t="str">
        <f t="shared" si="780"/>
        <v>T</v>
      </c>
      <c r="GL15" s="290">
        <f t="shared" si="779"/>
        <v>0</v>
      </c>
      <c r="GM15" s="272" t="str">
        <f t="shared" si="782"/>
        <v>T</v>
      </c>
      <c r="GN15" s="290">
        <f t="shared" si="779"/>
        <v>0</v>
      </c>
      <c r="GO15" s="272" t="str">
        <f t="shared" si="784"/>
        <v>T</v>
      </c>
      <c r="GP15" s="290">
        <f t="shared" si="779"/>
        <v>0</v>
      </c>
      <c r="GQ15" s="272" t="str">
        <f t="shared" si="786"/>
        <v>T</v>
      </c>
      <c r="GR15" s="290">
        <f t="shared" si="779"/>
        <v>4</v>
      </c>
      <c r="GS15" s="272" t="str">
        <f t="shared" si="788"/>
        <v>T</v>
      </c>
      <c r="GT15" s="290">
        <f t="shared" si="789"/>
        <v>0</v>
      </c>
      <c r="GU15" s="272" t="str">
        <f t="shared" si="790"/>
        <v>T</v>
      </c>
      <c r="GV15" s="290">
        <f t="shared" si="791"/>
        <v>0</v>
      </c>
      <c r="GW15" s="272" t="str">
        <f t="shared" si="792"/>
        <v>T</v>
      </c>
      <c r="GX15" s="290">
        <f t="shared" si="793"/>
        <v>0</v>
      </c>
      <c r="GY15" s="272" t="str">
        <f t="shared" si="794"/>
        <v>T</v>
      </c>
      <c r="GZ15" s="290">
        <f t="shared" si="795"/>
        <v>0</v>
      </c>
      <c r="HA15" s="272" t="str">
        <f t="shared" si="796"/>
        <v>T</v>
      </c>
      <c r="HB15" s="290">
        <f t="shared" si="797"/>
        <v>0</v>
      </c>
      <c r="HC15" s="272" t="str">
        <f t="shared" si="798"/>
        <v>T</v>
      </c>
      <c r="HD15" s="290">
        <f t="shared" si="799"/>
        <v>0</v>
      </c>
      <c r="HE15" s="292"/>
      <c r="HF15" s="272" t="str">
        <f t="shared" si="1732"/>
        <v>T</v>
      </c>
      <c r="HG15" s="290">
        <f t="shared" si="800"/>
        <v>0</v>
      </c>
      <c r="HH15" s="272" t="str">
        <f t="shared" si="801"/>
        <v>T</v>
      </c>
      <c r="HI15" s="290">
        <f t="shared" si="800"/>
        <v>0</v>
      </c>
      <c r="HJ15" s="272" t="str">
        <f t="shared" si="803"/>
        <v>T</v>
      </c>
      <c r="HK15" s="290">
        <f t="shared" si="800"/>
        <v>0</v>
      </c>
      <c r="HL15" s="272" t="str">
        <f t="shared" si="805"/>
        <v>T</v>
      </c>
      <c r="HM15" s="290">
        <f t="shared" si="800"/>
        <v>0</v>
      </c>
      <c r="HN15" s="272" t="str">
        <f t="shared" si="807"/>
        <v>T</v>
      </c>
      <c r="HO15" s="290">
        <f t="shared" si="800"/>
        <v>4</v>
      </c>
      <c r="HP15" s="272" t="str">
        <f t="shared" si="809"/>
        <v>T</v>
      </c>
      <c r="HQ15" s="290">
        <f t="shared" si="810"/>
        <v>0</v>
      </c>
      <c r="HR15" s="272" t="str">
        <f t="shared" si="811"/>
        <v>T</v>
      </c>
      <c r="HS15" s="290">
        <f t="shared" si="812"/>
        <v>0</v>
      </c>
      <c r="HT15" s="272" t="str">
        <f t="shared" si="813"/>
        <v>T</v>
      </c>
      <c r="HU15" s="290">
        <f t="shared" si="814"/>
        <v>0</v>
      </c>
      <c r="HV15" s="272" t="str">
        <f t="shared" si="815"/>
        <v>T</v>
      </c>
      <c r="HW15" s="290">
        <f t="shared" si="816"/>
        <v>0</v>
      </c>
      <c r="HX15" s="272" t="str">
        <f t="shared" si="817"/>
        <v>T</v>
      </c>
      <c r="HY15" s="290">
        <f t="shared" si="818"/>
        <v>0</v>
      </c>
      <c r="HZ15" s="272" t="str">
        <f t="shared" si="819"/>
        <v>T</v>
      </c>
      <c r="IA15" s="290">
        <f t="shared" si="820"/>
        <v>0</v>
      </c>
      <c r="IB15" s="292"/>
      <c r="IC15" s="272" t="str">
        <f t="shared" si="1734"/>
        <v>T</v>
      </c>
      <c r="ID15" s="290">
        <f t="shared" si="821"/>
        <v>0</v>
      </c>
      <c r="IE15" s="272" t="str">
        <f t="shared" si="822"/>
        <v>T</v>
      </c>
      <c r="IF15" s="290">
        <f t="shared" si="821"/>
        <v>0</v>
      </c>
      <c r="IG15" s="272" t="str">
        <f t="shared" si="824"/>
        <v>T</v>
      </c>
      <c r="IH15" s="290">
        <f t="shared" si="821"/>
        <v>0</v>
      </c>
      <c r="II15" s="272" t="str">
        <f t="shared" si="826"/>
        <v>T</v>
      </c>
      <c r="IJ15" s="290">
        <f t="shared" si="821"/>
        <v>0</v>
      </c>
      <c r="IK15" s="272" t="str">
        <f t="shared" si="828"/>
        <v>T</v>
      </c>
      <c r="IL15" s="290">
        <f t="shared" si="821"/>
        <v>4</v>
      </c>
      <c r="IM15" s="272" t="str">
        <f t="shared" si="830"/>
        <v>T</v>
      </c>
      <c r="IN15" s="290">
        <f t="shared" si="831"/>
        <v>0</v>
      </c>
      <c r="IO15" s="272" t="str">
        <f t="shared" si="832"/>
        <v>T</v>
      </c>
      <c r="IP15" s="290">
        <f t="shared" si="833"/>
        <v>0</v>
      </c>
      <c r="IQ15" s="272" t="str">
        <f t="shared" si="834"/>
        <v>T</v>
      </c>
      <c r="IR15" s="290">
        <f t="shared" si="835"/>
        <v>0</v>
      </c>
      <c r="IS15" s="272" t="str">
        <f t="shared" si="836"/>
        <v>T</v>
      </c>
      <c r="IT15" s="290">
        <f t="shared" si="837"/>
        <v>0</v>
      </c>
      <c r="IU15" s="272" t="str">
        <f t="shared" si="838"/>
        <v>T</v>
      </c>
      <c r="IV15" s="290">
        <f t="shared" si="839"/>
        <v>0</v>
      </c>
      <c r="IW15" s="272" t="str">
        <f t="shared" si="840"/>
        <v>T</v>
      </c>
      <c r="IX15" s="290">
        <f t="shared" si="841"/>
        <v>0</v>
      </c>
      <c r="IY15" s="292"/>
      <c r="IZ15" s="272" t="str">
        <f t="shared" si="1736"/>
        <v>T</v>
      </c>
      <c r="JA15" s="290">
        <f t="shared" si="842"/>
        <v>0</v>
      </c>
      <c r="JB15" s="272" t="str">
        <f t="shared" si="843"/>
        <v>T</v>
      </c>
      <c r="JC15" s="290">
        <f t="shared" si="842"/>
        <v>0</v>
      </c>
      <c r="JD15" s="272" t="str">
        <f t="shared" si="845"/>
        <v>T</v>
      </c>
      <c r="JE15" s="290">
        <f t="shared" si="842"/>
        <v>0</v>
      </c>
      <c r="JF15" s="272" t="str">
        <f t="shared" si="847"/>
        <v>T</v>
      </c>
      <c r="JG15" s="290">
        <f t="shared" si="842"/>
        <v>0</v>
      </c>
      <c r="JH15" s="272" t="str">
        <f t="shared" si="849"/>
        <v>T</v>
      </c>
      <c r="JI15" s="290">
        <f t="shared" si="842"/>
        <v>4</v>
      </c>
      <c r="JJ15" s="272" t="str">
        <f t="shared" si="851"/>
        <v>T</v>
      </c>
      <c r="JK15" s="290">
        <f t="shared" si="852"/>
        <v>0</v>
      </c>
      <c r="JL15" s="272" t="str">
        <f t="shared" si="853"/>
        <v>T</v>
      </c>
      <c r="JM15" s="290">
        <f t="shared" si="854"/>
        <v>0</v>
      </c>
      <c r="JN15" s="272" t="str">
        <f t="shared" si="855"/>
        <v>T</v>
      </c>
      <c r="JO15" s="290">
        <f t="shared" si="856"/>
        <v>0</v>
      </c>
      <c r="JP15" s="272" t="str">
        <f t="shared" si="857"/>
        <v>T</v>
      </c>
      <c r="JQ15" s="290">
        <f t="shared" si="858"/>
        <v>0</v>
      </c>
      <c r="JR15" s="272" t="str">
        <f t="shared" si="859"/>
        <v>T</v>
      </c>
      <c r="JS15" s="290">
        <f t="shared" si="860"/>
        <v>0</v>
      </c>
      <c r="JT15" s="272" t="str">
        <f t="shared" si="861"/>
        <v>T</v>
      </c>
      <c r="JU15" s="290">
        <f t="shared" si="862"/>
        <v>0</v>
      </c>
      <c r="JV15" s="292"/>
      <c r="JW15" s="272" t="str">
        <f t="shared" si="1738"/>
        <v>T</v>
      </c>
      <c r="JX15" s="290">
        <f t="shared" si="863"/>
        <v>0</v>
      </c>
      <c r="JY15" s="272" t="str">
        <f t="shared" si="864"/>
        <v>T</v>
      </c>
      <c r="JZ15" s="290">
        <f t="shared" si="863"/>
        <v>0</v>
      </c>
      <c r="KA15" s="272" t="str">
        <f t="shared" si="866"/>
        <v>T</v>
      </c>
      <c r="KB15" s="290">
        <f t="shared" si="863"/>
        <v>0</v>
      </c>
      <c r="KC15" s="272" t="str">
        <f t="shared" si="868"/>
        <v>T</v>
      </c>
      <c r="KD15" s="290">
        <f t="shared" si="863"/>
        <v>0</v>
      </c>
      <c r="KE15" s="272" t="str">
        <f t="shared" si="870"/>
        <v>T</v>
      </c>
      <c r="KF15" s="290">
        <f t="shared" si="863"/>
        <v>4</v>
      </c>
      <c r="KG15" s="272" t="str">
        <f t="shared" si="872"/>
        <v>T</v>
      </c>
      <c r="KH15" s="290">
        <f t="shared" si="873"/>
        <v>0</v>
      </c>
      <c r="KI15" s="272" t="str">
        <f t="shared" si="874"/>
        <v>T</v>
      </c>
      <c r="KJ15" s="290">
        <f t="shared" si="875"/>
        <v>0</v>
      </c>
      <c r="KK15" s="272" t="str">
        <f t="shared" si="876"/>
        <v>T</v>
      </c>
      <c r="KL15" s="290">
        <f t="shared" si="877"/>
        <v>0</v>
      </c>
      <c r="KM15" s="272" t="str">
        <f t="shared" si="878"/>
        <v>T</v>
      </c>
      <c r="KN15" s="290">
        <f t="shared" si="879"/>
        <v>0</v>
      </c>
      <c r="KO15" s="272" t="str">
        <f t="shared" si="880"/>
        <v>T</v>
      </c>
      <c r="KP15" s="290">
        <f t="shared" si="881"/>
        <v>0</v>
      </c>
      <c r="KQ15" s="272" t="str">
        <f t="shared" si="882"/>
        <v>T</v>
      </c>
      <c r="KR15" s="290">
        <f t="shared" si="883"/>
        <v>0</v>
      </c>
      <c r="KS15" s="292"/>
      <c r="KT15" s="272" t="str">
        <f t="shared" si="1740"/>
        <v>T</v>
      </c>
      <c r="KU15" s="290">
        <f t="shared" si="884"/>
        <v>0</v>
      </c>
      <c r="KV15" s="272" t="str">
        <f t="shared" si="885"/>
        <v>T</v>
      </c>
      <c r="KW15" s="290">
        <f t="shared" si="884"/>
        <v>0</v>
      </c>
      <c r="KX15" s="272" t="str">
        <f t="shared" si="887"/>
        <v>T</v>
      </c>
      <c r="KY15" s="290">
        <f t="shared" si="884"/>
        <v>0</v>
      </c>
      <c r="KZ15" s="272" t="str">
        <f t="shared" si="889"/>
        <v>T</v>
      </c>
      <c r="LA15" s="290">
        <f t="shared" si="884"/>
        <v>0</v>
      </c>
      <c r="LB15" s="272" t="str">
        <f t="shared" si="891"/>
        <v>T</v>
      </c>
      <c r="LC15" s="290">
        <f t="shared" si="884"/>
        <v>4</v>
      </c>
      <c r="LD15" s="272" t="str">
        <f t="shared" si="893"/>
        <v>T</v>
      </c>
      <c r="LE15" s="290">
        <f t="shared" si="894"/>
        <v>0</v>
      </c>
      <c r="LF15" s="272" t="str">
        <f t="shared" si="895"/>
        <v>T</v>
      </c>
      <c r="LG15" s="290">
        <f t="shared" si="896"/>
        <v>0</v>
      </c>
      <c r="LH15" s="272" t="str">
        <f t="shared" si="897"/>
        <v>T</v>
      </c>
      <c r="LI15" s="290">
        <f t="shared" si="898"/>
        <v>0</v>
      </c>
      <c r="LJ15" s="272" t="str">
        <f t="shared" si="899"/>
        <v>T</v>
      </c>
      <c r="LK15" s="290">
        <f t="shared" si="900"/>
        <v>0</v>
      </c>
      <c r="LL15" s="272" t="str">
        <f t="shared" si="901"/>
        <v>T</v>
      </c>
      <c r="LM15" s="290">
        <f t="shared" si="902"/>
        <v>0</v>
      </c>
      <c r="LN15" s="272" t="str">
        <f t="shared" si="903"/>
        <v>T</v>
      </c>
      <c r="LO15" s="290">
        <f t="shared" si="904"/>
        <v>0</v>
      </c>
      <c r="LP15" s="292"/>
      <c r="LQ15" s="272" t="str">
        <f t="shared" si="1742"/>
        <v>T</v>
      </c>
      <c r="LR15" s="290">
        <f t="shared" si="905"/>
        <v>0</v>
      </c>
      <c r="LS15" s="272" t="str">
        <f t="shared" si="906"/>
        <v>T</v>
      </c>
      <c r="LT15" s="290">
        <f t="shared" si="905"/>
        <v>0</v>
      </c>
      <c r="LU15" s="272" t="str">
        <f t="shared" si="908"/>
        <v>T</v>
      </c>
      <c r="LV15" s="290">
        <f t="shared" si="905"/>
        <v>0</v>
      </c>
      <c r="LW15" s="272" t="str">
        <f t="shared" si="910"/>
        <v>T</v>
      </c>
      <c r="LX15" s="290">
        <f t="shared" si="905"/>
        <v>0</v>
      </c>
      <c r="LY15" s="272" t="str">
        <f t="shared" si="912"/>
        <v>T</v>
      </c>
      <c r="LZ15" s="290">
        <f t="shared" si="905"/>
        <v>4</v>
      </c>
      <c r="MA15" s="272" t="str">
        <f t="shared" si="914"/>
        <v>T</v>
      </c>
      <c r="MB15" s="290">
        <f t="shared" si="915"/>
        <v>0</v>
      </c>
      <c r="MC15" s="272" t="str">
        <f t="shared" si="916"/>
        <v>T</v>
      </c>
      <c r="MD15" s="290">
        <f t="shared" si="917"/>
        <v>0</v>
      </c>
      <c r="ME15" s="272" t="str">
        <f t="shared" si="918"/>
        <v>T</v>
      </c>
      <c r="MF15" s="290">
        <f t="shared" si="919"/>
        <v>0</v>
      </c>
      <c r="MG15" s="272" t="str">
        <f t="shared" si="920"/>
        <v>T</v>
      </c>
      <c r="MH15" s="290">
        <f t="shared" si="921"/>
        <v>0</v>
      </c>
      <c r="MI15" s="272" t="str">
        <f t="shared" si="922"/>
        <v>T</v>
      </c>
      <c r="MJ15" s="290">
        <f t="shared" si="923"/>
        <v>0</v>
      </c>
      <c r="MK15" s="272" t="str">
        <f t="shared" si="924"/>
        <v>T</v>
      </c>
      <c r="ML15" s="290">
        <f t="shared" si="925"/>
        <v>0</v>
      </c>
      <c r="MM15" s="292"/>
      <c r="MN15" s="272" t="str">
        <f t="shared" si="1744"/>
        <v>T</v>
      </c>
      <c r="MO15" s="290">
        <f t="shared" si="926"/>
        <v>0</v>
      </c>
      <c r="MP15" s="272" t="str">
        <f t="shared" si="927"/>
        <v>T</v>
      </c>
      <c r="MQ15" s="290">
        <f t="shared" si="926"/>
        <v>0</v>
      </c>
      <c r="MR15" s="272" t="str">
        <f t="shared" si="929"/>
        <v>T</v>
      </c>
      <c r="MS15" s="290">
        <f t="shared" si="926"/>
        <v>0</v>
      </c>
      <c r="MT15" s="272" t="str">
        <f t="shared" si="931"/>
        <v>T</v>
      </c>
      <c r="MU15" s="290">
        <f t="shared" si="926"/>
        <v>0</v>
      </c>
      <c r="MV15" s="272" t="str">
        <f t="shared" si="933"/>
        <v>T</v>
      </c>
      <c r="MW15" s="290">
        <f t="shared" si="926"/>
        <v>4</v>
      </c>
      <c r="MX15" s="272" t="str">
        <f t="shared" si="935"/>
        <v>T</v>
      </c>
      <c r="MY15" s="290">
        <f t="shared" si="936"/>
        <v>0</v>
      </c>
      <c r="MZ15" s="272" t="str">
        <f t="shared" si="937"/>
        <v>T</v>
      </c>
      <c r="NA15" s="290">
        <f t="shared" si="938"/>
        <v>0</v>
      </c>
      <c r="NB15" s="272" t="str">
        <f t="shared" si="939"/>
        <v>T</v>
      </c>
      <c r="NC15" s="290">
        <f t="shared" si="940"/>
        <v>0</v>
      </c>
      <c r="ND15" s="272" t="str">
        <f t="shared" si="941"/>
        <v>T</v>
      </c>
      <c r="NE15" s="290">
        <f t="shared" si="942"/>
        <v>0</v>
      </c>
      <c r="NF15" s="272" t="str">
        <f t="shared" si="943"/>
        <v>T</v>
      </c>
      <c r="NG15" s="290">
        <f t="shared" si="944"/>
        <v>0</v>
      </c>
      <c r="NH15" s="272" t="str">
        <f t="shared" si="945"/>
        <v>T</v>
      </c>
      <c r="NI15" s="290">
        <f t="shared" si="946"/>
        <v>0</v>
      </c>
      <c r="NJ15" s="292"/>
      <c r="NK15" s="272" t="str">
        <f t="shared" si="1746"/>
        <v>T</v>
      </c>
      <c r="NL15" s="290">
        <f t="shared" si="947"/>
        <v>0</v>
      </c>
      <c r="NM15" s="272" t="str">
        <f t="shared" si="948"/>
        <v>T</v>
      </c>
      <c r="NN15" s="290">
        <f t="shared" si="947"/>
        <v>0</v>
      </c>
      <c r="NO15" s="272" t="str">
        <f t="shared" si="950"/>
        <v>T</v>
      </c>
      <c r="NP15" s="290">
        <f t="shared" si="947"/>
        <v>0</v>
      </c>
      <c r="NQ15" s="272" t="str">
        <f t="shared" si="952"/>
        <v>T</v>
      </c>
      <c r="NR15" s="290">
        <f t="shared" si="947"/>
        <v>0</v>
      </c>
      <c r="NS15" s="272" t="str">
        <f t="shared" si="954"/>
        <v>T</v>
      </c>
      <c r="NT15" s="290">
        <f t="shared" si="947"/>
        <v>4</v>
      </c>
      <c r="NU15" s="272" t="str">
        <f t="shared" si="956"/>
        <v>T</v>
      </c>
      <c r="NV15" s="290">
        <f t="shared" si="957"/>
        <v>0</v>
      </c>
      <c r="NW15" s="272" t="str">
        <f t="shared" si="958"/>
        <v>T</v>
      </c>
      <c r="NX15" s="290">
        <f t="shared" si="959"/>
        <v>0</v>
      </c>
      <c r="NY15" s="272" t="str">
        <f t="shared" si="960"/>
        <v>T</v>
      </c>
      <c r="NZ15" s="290">
        <f t="shared" si="961"/>
        <v>0</v>
      </c>
      <c r="OA15" s="272" t="str">
        <f t="shared" si="962"/>
        <v>T</v>
      </c>
      <c r="OB15" s="290">
        <f t="shared" si="963"/>
        <v>0</v>
      </c>
      <c r="OC15" s="272" t="str">
        <f t="shared" si="964"/>
        <v>T</v>
      </c>
      <c r="OD15" s="290">
        <f t="shared" si="965"/>
        <v>0</v>
      </c>
      <c r="OE15" s="272" t="str">
        <f t="shared" si="966"/>
        <v>T</v>
      </c>
      <c r="OF15" s="290">
        <f t="shared" si="967"/>
        <v>0</v>
      </c>
      <c r="OG15" s="292"/>
      <c r="OH15" s="272" t="str">
        <f t="shared" si="1748"/>
        <v>T</v>
      </c>
      <c r="OI15" s="290">
        <f t="shared" si="968"/>
        <v>0</v>
      </c>
      <c r="OJ15" s="272" t="str">
        <f t="shared" si="969"/>
        <v>T</v>
      </c>
      <c r="OK15" s="290">
        <f t="shared" si="968"/>
        <v>0</v>
      </c>
      <c r="OL15" s="272" t="str">
        <f t="shared" si="971"/>
        <v>T</v>
      </c>
      <c r="OM15" s="290">
        <f t="shared" si="968"/>
        <v>0</v>
      </c>
      <c r="ON15" s="272" t="str">
        <f t="shared" si="973"/>
        <v>T</v>
      </c>
      <c r="OO15" s="290">
        <f t="shared" si="968"/>
        <v>0</v>
      </c>
      <c r="OP15" s="272" t="str">
        <f t="shared" si="975"/>
        <v>T</v>
      </c>
      <c r="OQ15" s="290">
        <f t="shared" si="968"/>
        <v>4</v>
      </c>
      <c r="OR15" s="272" t="str">
        <f t="shared" si="977"/>
        <v>T</v>
      </c>
      <c r="OS15" s="290">
        <f t="shared" si="978"/>
        <v>0</v>
      </c>
      <c r="OT15" s="272" t="str">
        <f t="shared" si="979"/>
        <v>T</v>
      </c>
      <c r="OU15" s="290">
        <f t="shared" si="980"/>
        <v>0</v>
      </c>
      <c r="OV15" s="272" t="str">
        <f t="shared" si="981"/>
        <v>T</v>
      </c>
      <c r="OW15" s="290">
        <f t="shared" si="982"/>
        <v>0</v>
      </c>
      <c r="OX15" s="272" t="str">
        <f t="shared" si="983"/>
        <v>T</v>
      </c>
      <c r="OY15" s="290">
        <f t="shared" si="984"/>
        <v>0</v>
      </c>
      <c r="OZ15" s="272" t="str">
        <f t="shared" si="985"/>
        <v>T</v>
      </c>
      <c r="PA15" s="290">
        <f t="shared" si="986"/>
        <v>0</v>
      </c>
      <c r="PB15" s="272" t="str">
        <f t="shared" si="987"/>
        <v>T</v>
      </c>
      <c r="PC15" s="290">
        <f t="shared" si="988"/>
        <v>0</v>
      </c>
      <c r="PD15" s="292"/>
      <c r="PE15" s="272" t="str">
        <f t="shared" si="1750"/>
        <v>T</v>
      </c>
      <c r="PF15" s="290">
        <f t="shared" si="989"/>
        <v>0</v>
      </c>
      <c r="PG15" s="272" t="str">
        <f t="shared" si="990"/>
        <v>T</v>
      </c>
      <c r="PH15" s="290">
        <f t="shared" si="989"/>
        <v>0</v>
      </c>
      <c r="PI15" s="272" t="str">
        <f t="shared" si="992"/>
        <v>T</v>
      </c>
      <c r="PJ15" s="290">
        <f t="shared" si="989"/>
        <v>0</v>
      </c>
      <c r="PK15" s="272" t="str">
        <f t="shared" si="994"/>
        <v>T</v>
      </c>
      <c r="PL15" s="290">
        <f t="shared" si="989"/>
        <v>0</v>
      </c>
      <c r="PM15" s="272" t="str">
        <f t="shared" si="996"/>
        <v>T</v>
      </c>
      <c r="PN15" s="290">
        <f t="shared" si="989"/>
        <v>4</v>
      </c>
      <c r="PO15" s="272" t="str">
        <f t="shared" si="998"/>
        <v>T</v>
      </c>
      <c r="PP15" s="290">
        <f t="shared" si="999"/>
        <v>0</v>
      </c>
      <c r="PQ15" s="272" t="str">
        <f t="shared" si="1000"/>
        <v>T</v>
      </c>
      <c r="PR15" s="290">
        <f t="shared" si="1001"/>
        <v>0</v>
      </c>
      <c r="PS15" s="272" t="str">
        <f t="shared" si="1002"/>
        <v>T</v>
      </c>
      <c r="PT15" s="290">
        <f t="shared" si="1003"/>
        <v>0</v>
      </c>
      <c r="PU15" s="272" t="str">
        <f t="shared" si="1004"/>
        <v>T</v>
      </c>
      <c r="PV15" s="290">
        <f t="shared" si="1005"/>
        <v>0</v>
      </c>
      <c r="PW15" s="272" t="str">
        <f t="shared" si="1006"/>
        <v>T</v>
      </c>
      <c r="PX15" s="290">
        <f t="shared" si="1007"/>
        <v>0</v>
      </c>
      <c r="PY15" s="272" t="str">
        <f t="shared" si="1008"/>
        <v>T</v>
      </c>
      <c r="PZ15" s="290">
        <f t="shared" si="1009"/>
        <v>0</v>
      </c>
      <c r="QA15" s="292"/>
      <c r="QB15" s="272" t="str">
        <f t="shared" si="1752"/>
        <v>T</v>
      </c>
      <c r="QC15" s="290">
        <f t="shared" si="1010"/>
        <v>0</v>
      </c>
      <c r="QD15" s="272" t="str">
        <f t="shared" si="1011"/>
        <v>T</v>
      </c>
      <c r="QE15" s="290">
        <f t="shared" si="1010"/>
        <v>0</v>
      </c>
      <c r="QF15" s="272" t="str">
        <f t="shared" si="1013"/>
        <v>T</v>
      </c>
      <c r="QG15" s="290">
        <f t="shared" si="1010"/>
        <v>0</v>
      </c>
      <c r="QH15" s="272" t="str">
        <f t="shared" si="1015"/>
        <v>T</v>
      </c>
      <c r="QI15" s="290">
        <f t="shared" si="1010"/>
        <v>0</v>
      </c>
      <c r="QJ15" s="272" t="str">
        <f t="shared" si="1017"/>
        <v>T</v>
      </c>
      <c r="QK15" s="290">
        <f t="shared" si="1010"/>
        <v>4</v>
      </c>
      <c r="QL15" s="272" t="str">
        <f t="shared" si="1019"/>
        <v>T</v>
      </c>
      <c r="QM15" s="290">
        <f t="shared" si="1020"/>
        <v>0</v>
      </c>
      <c r="QN15" s="272" t="str">
        <f t="shared" si="1021"/>
        <v>T</v>
      </c>
      <c r="QO15" s="290">
        <f t="shared" si="1022"/>
        <v>0</v>
      </c>
      <c r="QP15" s="272" t="str">
        <f t="shared" si="1023"/>
        <v>T</v>
      </c>
      <c r="QQ15" s="290">
        <f t="shared" si="1024"/>
        <v>0</v>
      </c>
      <c r="QR15" s="272" t="str">
        <f t="shared" si="1025"/>
        <v>T</v>
      </c>
      <c r="QS15" s="290">
        <f t="shared" si="1026"/>
        <v>0</v>
      </c>
      <c r="QT15" s="272" t="str">
        <f t="shared" si="1027"/>
        <v>T</v>
      </c>
      <c r="QU15" s="290">
        <f t="shared" si="1028"/>
        <v>0</v>
      </c>
      <c r="QV15" s="272" t="str">
        <f t="shared" si="1029"/>
        <v>T</v>
      </c>
      <c r="QW15" s="290">
        <f t="shared" si="1030"/>
        <v>0</v>
      </c>
      <c r="QX15" s="292"/>
      <c r="QY15" s="272" t="str">
        <f t="shared" si="1754"/>
        <v>T</v>
      </c>
      <c r="QZ15" s="290">
        <f t="shared" si="1031"/>
        <v>0</v>
      </c>
      <c r="RA15" s="272" t="str">
        <f t="shared" si="1032"/>
        <v>T</v>
      </c>
      <c r="RB15" s="290">
        <f t="shared" si="1031"/>
        <v>0</v>
      </c>
      <c r="RC15" s="272" t="str">
        <f t="shared" si="1034"/>
        <v>T</v>
      </c>
      <c r="RD15" s="290">
        <f t="shared" si="1031"/>
        <v>0</v>
      </c>
      <c r="RE15" s="272" t="str">
        <f t="shared" si="1036"/>
        <v>T</v>
      </c>
      <c r="RF15" s="290">
        <f t="shared" si="1031"/>
        <v>0</v>
      </c>
      <c r="RG15" s="272" t="str">
        <f t="shared" si="1038"/>
        <v>T</v>
      </c>
      <c r="RH15" s="290">
        <f t="shared" si="1031"/>
        <v>4</v>
      </c>
      <c r="RI15" s="272" t="str">
        <f t="shared" si="1040"/>
        <v>T</v>
      </c>
      <c r="RJ15" s="290">
        <f t="shared" si="1041"/>
        <v>0</v>
      </c>
      <c r="RK15" s="272" t="str">
        <f t="shared" si="1042"/>
        <v>T</v>
      </c>
      <c r="RL15" s="290">
        <f t="shared" si="1043"/>
        <v>0</v>
      </c>
      <c r="RM15" s="272" t="str">
        <f t="shared" si="1044"/>
        <v>T</v>
      </c>
      <c r="RN15" s="290">
        <f t="shared" si="1045"/>
        <v>0</v>
      </c>
      <c r="RO15" s="272" t="str">
        <f t="shared" si="1046"/>
        <v>T</v>
      </c>
      <c r="RP15" s="290">
        <f t="shared" si="1047"/>
        <v>0</v>
      </c>
      <c r="RQ15" s="272" t="str">
        <f t="shared" si="1048"/>
        <v>T</v>
      </c>
      <c r="RR15" s="290">
        <f t="shared" si="1049"/>
        <v>0</v>
      </c>
      <c r="RS15" s="272" t="str">
        <f t="shared" si="1050"/>
        <v>T</v>
      </c>
      <c r="RT15" s="290">
        <f t="shared" si="1051"/>
        <v>0</v>
      </c>
      <c r="RU15" s="292"/>
      <c r="RV15" s="272" t="str">
        <f t="shared" si="1756"/>
        <v>T</v>
      </c>
      <c r="RW15" s="290">
        <f t="shared" si="1052"/>
        <v>0</v>
      </c>
      <c r="RX15" s="272" t="str">
        <f t="shared" si="1053"/>
        <v>T</v>
      </c>
      <c r="RY15" s="290">
        <f t="shared" si="1052"/>
        <v>0</v>
      </c>
      <c r="RZ15" s="272" t="str">
        <f t="shared" si="1055"/>
        <v>T</v>
      </c>
      <c r="SA15" s="290">
        <f t="shared" si="1052"/>
        <v>0</v>
      </c>
      <c r="SB15" s="272" t="str">
        <f t="shared" si="1057"/>
        <v>T</v>
      </c>
      <c r="SC15" s="290">
        <f t="shared" si="1052"/>
        <v>0</v>
      </c>
      <c r="SD15" s="272" t="str">
        <f t="shared" si="1059"/>
        <v>T</v>
      </c>
      <c r="SE15" s="290">
        <f t="shared" si="1052"/>
        <v>4</v>
      </c>
      <c r="SF15" s="272" t="str">
        <f t="shared" si="1061"/>
        <v>T</v>
      </c>
      <c r="SG15" s="290">
        <f t="shared" si="1062"/>
        <v>0</v>
      </c>
      <c r="SH15" s="272" t="str">
        <f t="shared" si="1063"/>
        <v>T</v>
      </c>
      <c r="SI15" s="290">
        <f t="shared" si="1064"/>
        <v>0</v>
      </c>
      <c r="SJ15" s="272" t="str">
        <f t="shared" si="1065"/>
        <v>T</v>
      </c>
      <c r="SK15" s="290">
        <f t="shared" si="1066"/>
        <v>0</v>
      </c>
      <c r="SL15" s="272" t="str">
        <f t="shared" si="1067"/>
        <v>T</v>
      </c>
      <c r="SM15" s="290">
        <f t="shared" si="1068"/>
        <v>0</v>
      </c>
      <c r="SN15" s="272" t="str">
        <f t="shared" si="1069"/>
        <v>T</v>
      </c>
      <c r="SO15" s="290">
        <f t="shared" si="1070"/>
        <v>0</v>
      </c>
      <c r="SP15" s="272" t="str">
        <f t="shared" si="1071"/>
        <v>T</v>
      </c>
      <c r="SQ15" s="290">
        <f t="shared" si="1072"/>
        <v>0</v>
      </c>
      <c r="SR15" s="292"/>
      <c r="SS15" s="272" t="str">
        <f t="shared" si="1758"/>
        <v>T</v>
      </c>
      <c r="ST15" s="290">
        <f t="shared" si="1073"/>
        <v>0</v>
      </c>
      <c r="SU15" s="272" t="str">
        <f t="shared" si="1074"/>
        <v>T</v>
      </c>
      <c r="SV15" s="290">
        <f t="shared" si="1073"/>
        <v>0</v>
      </c>
      <c r="SW15" s="272" t="str">
        <f t="shared" si="1076"/>
        <v>T</v>
      </c>
      <c r="SX15" s="290">
        <f t="shared" si="1073"/>
        <v>0</v>
      </c>
      <c r="SY15" s="272" t="str">
        <f t="shared" si="1078"/>
        <v>T</v>
      </c>
      <c r="SZ15" s="290">
        <f t="shared" si="1073"/>
        <v>0</v>
      </c>
      <c r="TA15" s="272" t="str">
        <f t="shared" si="1080"/>
        <v>T</v>
      </c>
      <c r="TB15" s="290">
        <f t="shared" si="1073"/>
        <v>4</v>
      </c>
      <c r="TC15" s="272" t="str">
        <f t="shared" si="1082"/>
        <v>T</v>
      </c>
      <c r="TD15" s="290">
        <f t="shared" si="1083"/>
        <v>0</v>
      </c>
      <c r="TE15" s="272" t="str">
        <f t="shared" si="1084"/>
        <v>T</v>
      </c>
      <c r="TF15" s="290">
        <f t="shared" si="1085"/>
        <v>0</v>
      </c>
      <c r="TG15" s="272" t="str">
        <f t="shared" si="1086"/>
        <v>T</v>
      </c>
      <c r="TH15" s="290">
        <f t="shared" si="1087"/>
        <v>0</v>
      </c>
      <c r="TI15" s="272" t="str">
        <f t="shared" si="1088"/>
        <v>T</v>
      </c>
      <c r="TJ15" s="290">
        <f t="shared" si="1089"/>
        <v>0</v>
      </c>
      <c r="TK15" s="272" t="str">
        <f t="shared" si="1090"/>
        <v>T</v>
      </c>
      <c r="TL15" s="290">
        <f t="shared" si="1091"/>
        <v>0</v>
      </c>
      <c r="TM15" s="272" t="str">
        <f t="shared" si="1092"/>
        <v>T</v>
      </c>
      <c r="TN15" s="290">
        <f t="shared" si="1093"/>
        <v>0</v>
      </c>
      <c r="TO15" s="292"/>
      <c r="TP15" s="272" t="str">
        <f t="shared" si="1760"/>
        <v>T</v>
      </c>
      <c r="TQ15" s="290">
        <f t="shared" si="1094"/>
        <v>0</v>
      </c>
      <c r="TR15" s="272" t="str">
        <f t="shared" si="1095"/>
        <v>T</v>
      </c>
      <c r="TS15" s="290">
        <f t="shared" si="1094"/>
        <v>0</v>
      </c>
      <c r="TT15" s="272" t="str">
        <f t="shared" si="1097"/>
        <v>T</v>
      </c>
      <c r="TU15" s="290">
        <f t="shared" si="1094"/>
        <v>0</v>
      </c>
      <c r="TV15" s="272" t="str">
        <f t="shared" si="1099"/>
        <v>T</v>
      </c>
      <c r="TW15" s="290">
        <f t="shared" si="1094"/>
        <v>0</v>
      </c>
      <c r="TX15" s="272" t="str">
        <f t="shared" si="1101"/>
        <v>T</v>
      </c>
      <c r="TY15" s="290">
        <f t="shared" si="1094"/>
        <v>4</v>
      </c>
      <c r="TZ15" s="272" t="str">
        <f t="shared" si="1103"/>
        <v>T</v>
      </c>
      <c r="UA15" s="290">
        <f t="shared" si="1104"/>
        <v>0</v>
      </c>
      <c r="UB15" s="272" t="str">
        <f t="shared" si="1105"/>
        <v>T</v>
      </c>
      <c r="UC15" s="290">
        <f t="shared" si="1106"/>
        <v>0</v>
      </c>
      <c r="UD15" s="272" t="str">
        <f t="shared" si="1107"/>
        <v>T</v>
      </c>
      <c r="UE15" s="290">
        <f t="shared" si="1108"/>
        <v>0</v>
      </c>
      <c r="UF15" s="272" t="str">
        <f t="shared" si="1109"/>
        <v>T</v>
      </c>
      <c r="UG15" s="290">
        <f t="shared" si="1110"/>
        <v>0</v>
      </c>
      <c r="UH15" s="272" t="str">
        <f t="shared" si="1111"/>
        <v>T</v>
      </c>
      <c r="UI15" s="290">
        <f t="shared" si="1112"/>
        <v>0</v>
      </c>
      <c r="UJ15" s="272" t="str">
        <f t="shared" si="1113"/>
        <v>T</v>
      </c>
      <c r="UK15" s="290">
        <f t="shared" si="1114"/>
        <v>0</v>
      </c>
      <c r="UL15" s="292"/>
      <c r="UM15" s="272" t="str">
        <f t="shared" si="1762"/>
        <v>T</v>
      </c>
      <c r="UN15" s="290">
        <f t="shared" si="1115"/>
        <v>0</v>
      </c>
      <c r="UO15" s="272" t="str">
        <f t="shared" si="1116"/>
        <v>T</v>
      </c>
      <c r="UP15" s="290">
        <f t="shared" si="1115"/>
        <v>0</v>
      </c>
      <c r="UQ15" s="272" t="str">
        <f t="shared" si="1118"/>
        <v>T</v>
      </c>
      <c r="UR15" s="290">
        <f t="shared" si="1115"/>
        <v>0</v>
      </c>
      <c r="US15" s="272" t="str">
        <f t="shared" si="1120"/>
        <v>T</v>
      </c>
      <c r="UT15" s="290">
        <f t="shared" si="1115"/>
        <v>0</v>
      </c>
      <c r="UU15" s="272" t="str">
        <f t="shared" si="1122"/>
        <v>T</v>
      </c>
      <c r="UV15" s="290">
        <f t="shared" si="1115"/>
        <v>4</v>
      </c>
      <c r="UW15" s="272" t="str">
        <f t="shared" si="1124"/>
        <v>T</v>
      </c>
      <c r="UX15" s="290">
        <f t="shared" si="1125"/>
        <v>0</v>
      </c>
      <c r="UY15" s="272" t="str">
        <f t="shared" si="1126"/>
        <v>T</v>
      </c>
      <c r="UZ15" s="290">
        <f t="shared" si="1127"/>
        <v>0</v>
      </c>
      <c r="VA15" s="272" t="str">
        <f t="shared" si="1128"/>
        <v>T</v>
      </c>
      <c r="VB15" s="290">
        <f t="shared" si="1129"/>
        <v>0</v>
      </c>
      <c r="VC15" s="272" t="str">
        <f t="shared" si="1130"/>
        <v>T</v>
      </c>
      <c r="VD15" s="290">
        <f t="shared" si="1131"/>
        <v>0</v>
      </c>
      <c r="VE15" s="272" t="str">
        <f t="shared" si="1132"/>
        <v>T</v>
      </c>
      <c r="VF15" s="290">
        <f t="shared" si="1133"/>
        <v>0</v>
      </c>
      <c r="VG15" s="272" t="str">
        <f t="shared" si="1134"/>
        <v>T</v>
      </c>
      <c r="VH15" s="290">
        <f t="shared" si="1135"/>
        <v>0</v>
      </c>
      <c r="VI15" s="292"/>
      <c r="VJ15" s="272" t="str">
        <f t="shared" si="1764"/>
        <v>T</v>
      </c>
      <c r="VK15" s="290">
        <f t="shared" si="1136"/>
        <v>0</v>
      </c>
      <c r="VL15" s="272" t="str">
        <f t="shared" si="1137"/>
        <v>T</v>
      </c>
      <c r="VM15" s="290">
        <f t="shared" si="1136"/>
        <v>0</v>
      </c>
      <c r="VN15" s="272" t="str">
        <f t="shared" si="1139"/>
        <v>T</v>
      </c>
      <c r="VO15" s="290">
        <f t="shared" si="1136"/>
        <v>0</v>
      </c>
      <c r="VP15" s="272" t="str">
        <f t="shared" si="1141"/>
        <v>T</v>
      </c>
      <c r="VQ15" s="290">
        <f t="shared" si="1136"/>
        <v>0</v>
      </c>
      <c r="VR15" s="272" t="str">
        <f t="shared" si="1143"/>
        <v>T</v>
      </c>
      <c r="VS15" s="290">
        <f t="shared" si="1136"/>
        <v>4</v>
      </c>
      <c r="VT15" s="272" t="str">
        <f t="shared" si="1145"/>
        <v>T</v>
      </c>
      <c r="VU15" s="290">
        <f t="shared" si="1146"/>
        <v>0</v>
      </c>
      <c r="VV15" s="272" t="str">
        <f t="shared" si="1147"/>
        <v>T</v>
      </c>
      <c r="VW15" s="290">
        <f t="shared" si="1148"/>
        <v>0</v>
      </c>
      <c r="VX15" s="272" t="str">
        <f t="shared" si="1149"/>
        <v>T</v>
      </c>
      <c r="VY15" s="290">
        <f t="shared" si="1150"/>
        <v>0</v>
      </c>
      <c r="VZ15" s="272" t="str">
        <f t="shared" si="1151"/>
        <v>T</v>
      </c>
      <c r="WA15" s="290">
        <f t="shared" si="1152"/>
        <v>0</v>
      </c>
      <c r="WB15" s="272" t="str">
        <f t="shared" si="1153"/>
        <v>T</v>
      </c>
      <c r="WC15" s="290">
        <f t="shared" si="1154"/>
        <v>0</v>
      </c>
      <c r="WD15" s="272" t="str">
        <f t="shared" si="1155"/>
        <v>T</v>
      </c>
      <c r="WE15" s="290">
        <f t="shared" si="1156"/>
        <v>0</v>
      </c>
      <c r="WF15" s="292"/>
      <c r="WG15" s="272" t="str">
        <f t="shared" si="1766"/>
        <v>T</v>
      </c>
      <c r="WH15" s="290">
        <f t="shared" si="1157"/>
        <v>0</v>
      </c>
      <c r="WI15" s="272" t="str">
        <f t="shared" si="1158"/>
        <v>T</v>
      </c>
      <c r="WJ15" s="290">
        <f t="shared" si="1157"/>
        <v>0</v>
      </c>
      <c r="WK15" s="272" t="str">
        <f t="shared" si="1160"/>
        <v>T</v>
      </c>
      <c r="WL15" s="290">
        <f t="shared" si="1157"/>
        <v>0</v>
      </c>
      <c r="WM15" s="272" t="str">
        <f t="shared" si="1162"/>
        <v>T</v>
      </c>
      <c r="WN15" s="290">
        <f t="shared" si="1157"/>
        <v>0</v>
      </c>
      <c r="WO15" s="272" t="str">
        <f t="shared" si="1164"/>
        <v>T</v>
      </c>
      <c r="WP15" s="290">
        <f t="shared" si="1157"/>
        <v>4</v>
      </c>
      <c r="WQ15" s="272" t="str">
        <f t="shared" si="1166"/>
        <v>T</v>
      </c>
      <c r="WR15" s="290">
        <f t="shared" si="1167"/>
        <v>0</v>
      </c>
      <c r="WS15" s="272" t="str">
        <f t="shared" si="1168"/>
        <v>T</v>
      </c>
      <c r="WT15" s="290">
        <f t="shared" si="1169"/>
        <v>0</v>
      </c>
      <c r="WU15" s="272" t="str">
        <f t="shared" si="1170"/>
        <v>T</v>
      </c>
      <c r="WV15" s="290">
        <f t="shared" si="1171"/>
        <v>0</v>
      </c>
      <c r="WW15" s="272" t="str">
        <f t="shared" si="1172"/>
        <v>T</v>
      </c>
      <c r="WX15" s="290">
        <f t="shared" si="1173"/>
        <v>0</v>
      </c>
      <c r="WY15" s="272" t="str">
        <f t="shared" si="1174"/>
        <v>T</v>
      </c>
      <c r="WZ15" s="290">
        <f t="shared" si="1175"/>
        <v>0</v>
      </c>
      <c r="XA15" s="272" t="str">
        <f t="shared" si="1176"/>
        <v>T</v>
      </c>
      <c r="XB15" s="290">
        <f t="shared" si="1177"/>
        <v>0</v>
      </c>
      <c r="XC15" s="292"/>
      <c r="XD15" s="272" t="str">
        <f t="shared" si="1768"/>
        <v>T</v>
      </c>
      <c r="XE15" s="290">
        <f t="shared" si="1178"/>
        <v>0</v>
      </c>
      <c r="XF15" s="272" t="str">
        <f t="shared" si="1179"/>
        <v>T</v>
      </c>
      <c r="XG15" s="290">
        <f t="shared" si="1178"/>
        <v>0</v>
      </c>
      <c r="XH15" s="272" t="str">
        <f t="shared" si="1181"/>
        <v>T</v>
      </c>
      <c r="XI15" s="290">
        <f t="shared" si="1178"/>
        <v>0</v>
      </c>
      <c r="XJ15" s="272" t="str">
        <f t="shared" si="1183"/>
        <v>T</v>
      </c>
      <c r="XK15" s="290">
        <f t="shared" si="1178"/>
        <v>0</v>
      </c>
      <c r="XL15" s="272" t="str">
        <f t="shared" si="1185"/>
        <v>T</v>
      </c>
      <c r="XM15" s="290">
        <f t="shared" si="1178"/>
        <v>4</v>
      </c>
      <c r="XN15" s="272" t="str">
        <f t="shared" si="1187"/>
        <v>T</v>
      </c>
      <c r="XO15" s="290">
        <f t="shared" si="1188"/>
        <v>0</v>
      </c>
      <c r="XP15" s="272" t="str">
        <f t="shared" si="1189"/>
        <v>T</v>
      </c>
      <c r="XQ15" s="290">
        <f t="shared" si="1190"/>
        <v>0</v>
      </c>
      <c r="XR15" s="272" t="str">
        <f t="shared" si="1191"/>
        <v>T</v>
      </c>
      <c r="XS15" s="290">
        <f t="shared" si="1192"/>
        <v>0</v>
      </c>
      <c r="XT15" s="272" t="str">
        <f t="shared" si="1193"/>
        <v>T</v>
      </c>
      <c r="XU15" s="290">
        <f t="shared" si="1194"/>
        <v>0</v>
      </c>
      <c r="XV15" s="272" t="str">
        <f t="shared" si="1195"/>
        <v>T</v>
      </c>
      <c r="XW15" s="290">
        <f t="shared" si="1196"/>
        <v>0</v>
      </c>
      <c r="XX15" s="272" t="str">
        <f t="shared" si="1197"/>
        <v>T</v>
      </c>
      <c r="XY15" s="290">
        <f t="shared" si="1198"/>
        <v>0</v>
      </c>
      <c r="XZ15" s="292"/>
      <c r="YA15" s="272" t="str">
        <f t="shared" si="1770"/>
        <v>T</v>
      </c>
      <c r="YB15" s="290">
        <f t="shared" si="1199"/>
        <v>0</v>
      </c>
      <c r="YC15" s="272" t="str">
        <f t="shared" si="1200"/>
        <v>T</v>
      </c>
      <c r="YD15" s="290">
        <f t="shared" si="1199"/>
        <v>0</v>
      </c>
      <c r="YE15" s="272" t="str">
        <f t="shared" si="1202"/>
        <v>T</v>
      </c>
      <c r="YF15" s="290">
        <f t="shared" si="1199"/>
        <v>0</v>
      </c>
      <c r="YG15" s="272" t="str">
        <f t="shared" si="1204"/>
        <v>T</v>
      </c>
      <c r="YH15" s="290">
        <f t="shared" si="1199"/>
        <v>0</v>
      </c>
      <c r="YI15" s="272" t="str">
        <f t="shared" si="1206"/>
        <v>T</v>
      </c>
      <c r="YJ15" s="290">
        <f t="shared" si="1199"/>
        <v>4</v>
      </c>
      <c r="YK15" s="272" t="str">
        <f t="shared" si="1208"/>
        <v>T</v>
      </c>
      <c r="YL15" s="290">
        <f t="shared" si="1209"/>
        <v>0</v>
      </c>
      <c r="YM15" s="272" t="str">
        <f t="shared" si="1210"/>
        <v>T</v>
      </c>
      <c r="YN15" s="290">
        <f t="shared" si="1211"/>
        <v>0</v>
      </c>
      <c r="YO15" s="272" t="str">
        <f t="shared" si="1212"/>
        <v>T</v>
      </c>
      <c r="YP15" s="290">
        <f t="shared" si="1213"/>
        <v>0</v>
      </c>
      <c r="YQ15" s="272" t="str">
        <f t="shared" si="1214"/>
        <v>T</v>
      </c>
      <c r="YR15" s="290">
        <f t="shared" si="1215"/>
        <v>0</v>
      </c>
      <c r="YS15" s="272" t="str">
        <f t="shared" si="1216"/>
        <v>T</v>
      </c>
      <c r="YT15" s="290">
        <f t="shared" si="1217"/>
        <v>0</v>
      </c>
      <c r="YU15" s="272" t="str">
        <f t="shared" si="1218"/>
        <v>T</v>
      </c>
      <c r="YV15" s="290">
        <f t="shared" si="1219"/>
        <v>0</v>
      </c>
      <c r="YW15" s="292"/>
      <c r="YX15" s="272" t="str">
        <f t="shared" si="1772"/>
        <v>T</v>
      </c>
      <c r="YY15" s="290">
        <f t="shared" si="1220"/>
        <v>0</v>
      </c>
      <c r="YZ15" s="272" t="str">
        <f t="shared" si="1221"/>
        <v>T</v>
      </c>
      <c r="ZA15" s="290">
        <f t="shared" si="1220"/>
        <v>0</v>
      </c>
      <c r="ZB15" s="272" t="str">
        <f t="shared" si="1223"/>
        <v>T</v>
      </c>
      <c r="ZC15" s="290">
        <f t="shared" si="1220"/>
        <v>0</v>
      </c>
      <c r="ZD15" s="272" t="str">
        <f t="shared" si="1225"/>
        <v>T</v>
      </c>
      <c r="ZE15" s="290">
        <f t="shared" si="1220"/>
        <v>0</v>
      </c>
      <c r="ZF15" s="272" t="str">
        <f t="shared" si="1227"/>
        <v>T</v>
      </c>
      <c r="ZG15" s="290">
        <f t="shared" si="1220"/>
        <v>4</v>
      </c>
      <c r="ZH15" s="272" t="str">
        <f t="shared" si="1229"/>
        <v>T</v>
      </c>
      <c r="ZI15" s="290">
        <f t="shared" si="1230"/>
        <v>0</v>
      </c>
      <c r="ZJ15" s="272" t="str">
        <f t="shared" si="1231"/>
        <v>T</v>
      </c>
      <c r="ZK15" s="290">
        <f t="shared" si="1232"/>
        <v>0</v>
      </c>
      <c r="ZL15" s="272" t="str">
        <f t="shared" si="1233"/>
        <v>T</v>
      </c>
      <c r="ZM15" s="290">
        <f t="shared" si="1234"/>
        <v>0</v>
      </c>
      <c r="ZN15" s="272" t="str">
        <f t="shared" si="1235"/>
        <v>T</v>
      </c>
      <c r="ZO15" s="290">
        <f t="shared" si="1236"/>
        <v>0</v>
      </c>
      <c r="ZP15" s="272" t="str">
        <f t="shared" si="1237"/>
        <v>T</v>
      </c>
      <c r="ZQ15" s="290">
        <f t="shared" si="1238"/>
        <v>0</v>
      </c>
      <c r="ZR15" s="272" t="str">
        <f t="shared" si="1239"/>
        <v>T</v>
      </c>
      <c r="ZS15" s="290">
        <f t="shared" si="1240"/>
        <v>0</v>
      </c>
      <c r="ZT15" s="292"/>
      <c r="ZU15" s="272" t="str">
        <f t="shared" si="1774"/>
        <v>T</v>
      </c>
      <c r="ZV15" s="290">
        <f t="shared" si="1241"/>
        <v>0</v>
      </c>
      <c r="ZW15" s="272" t="str">
        <f t="shared" si="1242"/>
        <v>T</v>
      </c>
      <c r="ZX15" s="290">
        <f t="shared" si="1241"/>
        <v>0</v>
      </c>
      <c r="ZY15" s="272" t="str">
        <f t="shared" si="1244"/>
        <v>T</v>
      </c>
      <c r="ZZ15" s="290">
        <f t="shared" si="1241"/>
        <v>0</v>
      </c>
      <c r="AAA15" s="272" t="str">
        <f t="shared" si="1246"/>
        <v>T</v>
      </c>
      <c r="AAB15" s="290">
        <f t="shared" si="1241"/>
        <v>0</v>
      </c>
      <c r="AAC15" s="272" t="str">
        <f t="shared" si="1248"/>
        <v>T</v>
      </c>
      <c r="AAD15" s="290">
        <f t="shared" si="1241"/>
        <v>4</v>
      </c>
      <c r="AAE15" s="272" t="str">
        <f t="shared" si="1250"/>
        <v>T</v>
      </c>
      <c r="AAF15" s="290">
        <f t="shared" si="1251"/>
        <v>0</v>
      </c>
      <c r="AAG15" s="272" t="str">
        <f t="shared" si="1252"/>
        <v>T</v>
      </c>
      <c r="AAH15" s="290">
        <f t="shared" si="1253"/>
        <v>0</v>
      </c>
      <c r="AAI15" s="272" t="str">
        <f t="shared" si="1254"/>
        <v>T</v>
      </c>
      <c r="AAJ15" s="290">
        <f t="shared" si="1255"/>
        <v>0</v>
      </c>
      <c r="AAK15" s="272" t="str">
        <f t="shared" si="1256"/>
        <v>T</v>
      </c>
      <c r="AAL15" s="290">
        <f t="shared" si="1257"/>
        <v>0</v>
      </c>
      <c r="AAM15" s="272" t="str">
        <f t="shared" si="1258"/>
        <v>T</v>
      </c>
      <c r="AAN15" s="290">
        <f t="shared" si="1259"/>
        <v>0</v>
      </c>
      <c r="AAO15" s="272" t="str">
        <f t="shared" si="1260"/>
        <v>T</v>
      </c>
      <c r="AAP15" s="290">
        <f t="shared" si="1261"/>
        <v>0</v>
      </c>
      <c r="AAQ15" s="292"/>
      <c r="AAR15" s="272" t="str">
        <f t="shared" si="1776"/>
        <v>T</v>
      </c>
      <c r="AAS15" s="290">
        <f t="shared" si="1262"/>
        <v>0</v>
      </c>
      <c r="AAT15" s="272" t="str">
        <f t="shared" si="1263"/>
        <v>T</v>
      </c>
      <c r="AAU15" s="290">
        <f t="shared" si="1262"/>
        <v>0</v>
      </c>
      <c r="AAV15" s="272" t="str">
        <f t="shared" si="1265"/>
        <v>T</v>
      </c>
      <c r="AAW15" s="290">
        <f t="shared" si="1262"/>
        <v>0</v>
      </c>
      <c r="AAX15" s="272" t="str">
        <f t="shared" si="1267"/>
        <v>T</v>
      </c>
      <c r="AAY15" s="290">
        <f t="shared" si="1262"/>
        <v>0</v>
      </c>
      <c r="AAZ15" s="272" t="str">
        <f t="shared" si="1269"/>
        <v>T</v>
      </c>
      <c r="ABA15" s="290">
        <f t="shared" si="1262"/>
        <v>4</v>
      </c>
      <c r="ABB15" s="272" t="str">
        <f t="shared" si="1271"/>
        <v>T</v>
      </c>
      <c r="ABC15" s="290">
        <f t="shared" si="1272"/>
        <v>0</v>
      </c>
      <c r="ABD15" s="272" t="str">
        <f t="shared" si="1273"/>
        <v>T</v>
      </c>
      <c r="ABE15" s="290">
        <f t="shared" si="1274"/>
        <v>0</v>
      </c>
      <c r="ABF15" s="272" t="str">
        <f t="shared" si="1275"/>
        <v>T</v>
      </c>
      <c r="ABG15" s="290">
        <f t="shared" si="1276"/>
        <v>0</v>
      </c>
      <c r="ABH15" s="272" t="str">
        <f t="shared" si="1277"/>
        <v>T</v>
      </c>
      <c r="ABI15" s="290">
        <f t="shared" si="1278"/>
        <v>0</v>
      </c>
      <c r="ABJ15" s="272" t="str">
        <f t="shared" si="1279"/>
        <v>T</v>
      </c>
      <c r="ABK15" s="290">
        <f t="shared" si="1280"/>
        <v>0</v>
      </c>
      <c r="ABL15" s="272" t="str">
        <f t="shared" si="1281"/>
        <v>T</v>
      </c>
      <c r="ABM15" s="290">
        <f t="shared" si="1282"/>
        <v>0</v>
      </c>
      <c r="ABN15" s="292"/>
      <c r="ABO15" s="272" t="str">
        <f t="shared" si="1778"/>
        <v>T</v>
      </c>
      <c r="ABP15" s="290">
        <f t="shared" si="1283"/>
        <v>0</v>
      </c>
      <c r="ABQ15" s="272" t="str">
        <f t="shared" si="1284"/>
        <v>T</v>
      </c>
      <c r="ABR15" s="290">
        <f t="shared" si="1283"/>
        <v>0</v>
      </c>
      <c r="ABS15" s="272" t="str">
        <f t="shared" si="1286"/>
        <v>T</v>
      </c>
      <c r="ABT15" s="290">
        <f t="shared" si="1283"/>
        <v>0</v>
      </c>
      <c r="ABU15" s="272" t="str">
        <f t="shared" si="1288"/>
        <v>T</v>
      </c>
      <c r="ABV15" s="290">
        <f t="shared" si="1283"/>
        <v>0</v>
      </c>
      <c r="ABW15" s="272" t="str">
        <f t="shared" si="1290"/>
        <v>T</v>
      </c>
      <c r="ABX15" s="290">
        <f t="shared" si="1283"/>
        <v>4</v>
      </c>
      <c r="ABY15" s="272" t="str">
        <f t="shared" si="1292"/>
        <v>T</v>
      </c>
      <c r="ABZ15" s="290">
        <f t="shared" si="1293"/>
        <v>0</v>
      </c>
      <c r="ACA15" s="272" t="str">
        <f t="shared" si="1294"/>
        <v>T</v>
      </c>
      <c r="ACB15" s="290">
        <f t="shared" si="1295"/>
        <v>0</v>
      </c>
      <c r="ACC15" s="272" t="str">
        <f t="shared" si="1296"/>
        <v>T</v>
      </c>
      <c r="ACD15" s="290">
        <f t="shared" si="1297"/>
        <v>0</v>
      </c>
      <c r="ACE15" s="272" t="str">
        <f t="shared" si="1298"/>
        <v>T</v>
      </c>
      <c r="ACF15" s="290">
        <f t="shared" si="1299"/>
        <v>0</v>
      </c>
      <c r="ACG15" s="272" t="str">
        <f t="shared" si="1300"/>
        <v>T</v>
      </c>
      <c r="ACH15" s="290">
        <f t="shared" si="1301"/>
        <v>0</v>
      </c>
      <c r="ACI15" s="272" t="str">
        <f t="shared" si="1302"/>
        <v>T</v>
      </c>
      <c r="ACJ15" s="290">
        <f t="shared" si="1303"/>
        <v>0</v>
      </c>
      <c r="ACK15" s="292"/>
      <c r="ACL15" s="272" t="str">
        <f t="shared" si="1780"/>
        <v>T</v>
      </c>
      <c r="ACM15" s="290">
        <f t="shared" si="1304"/>
        <v>0</v>
      </c>
      <c r="ACN15" s="272" t="str">
        <f t="shared" si="1305"/>
        <v>T</v>
      </c>
      <c r="ACO15" s="290">
        <f t="shared" si="1304"/>
        <v>0</v>
      </c>
      <c r="ACP15" s="272" t="str">
        <f t="shared" si="1307"/>
        <v>T</v>
      </c>
      <c r="ACQ15" s="290">
        <f t="shared" si="1304"/>
        <v>0</v>
      </c>
      <c r="ACR15" s="272" t="str">
        <f t="shared" si="1309"/>
        <v>T</v>
      </c>
      <c r="ACS15" s="290">
        <f t="shared" si="1304"/>
        <v>0</v>
      </c>
      <c r="ACT15" s="272" t="str">
        <f t="shared" si="1311"/>
        <v>T</v>
      </c>
      <c r="ACU15" s="290">
        <f t="shared" si="1304"/>
        <v>4</v>
      </c>
      <c r="ACV15" s="272" t="str">
        <f t="shared" si="1313"/>
        <v>T</v>
      </c>
      <c r="ACW15" s="290">
        <f t="shared" si="1314"/>
        <v>0</v>
      </c>
      <c r="ACX15" s="272" t="str">
        <f t="shared" si="1315"/>
        <v>T</v>
      </c>
      <c r="ACY15" s="290">
        <f t="shared" si="1316"/>
        <v>0</v>
      </c>
      <c r="ACZ15" s="272" t="str">
        <f t="shared" si="1317"/>
        <v>T</v>
      </c>
      <c r="ADA15" s="290">
        <f t="shared" si="1318"/>
        <v>0</v>
      </c>
      <c r="ADB15" s="272" t="str">
        <f t="shared" si="1319"/>
        <v>T</v>
      </c>
      <c r="ADC15" s="290">
        <f t="shared" si="1320"/>
        <v>0</v>
      </c>
      <c r="ADD15" s="272" t="str">
        <f t="shared" si="1321"/>
        <v>T</v>
      </c>
      <c r="ADE15" s="290">
        <f t="shared" si="1322"/>
        <v>0</v>
      </c>
      <c r="ADF15" s="272" t="str">
        <f t="shared" si="1323"/>
        <v>T</v>
      </c>
      <c r="ADG15" s="290">
        <f t="shared" si="1324"/>
        <v>0</v>
      </c>
      <c r="ADH15" s="292"/>
      <c r="ADI15" s="272" t="str">
        <f t="shared" si="1782"/>
        <v>T</v>
      </c>
      <c r="ADJ15" s="290">
        <f t="shared" si="1325"/>
        <v>0</v>
      </c>
      <c r="ADK15" s="272" t="str">
        <f t="shared" si="1326"/>
        <v>T</v>
      </c>
      <c r="ADL15" s="290">
        <f t="shared" si="1325"/>
        <v>0</v>
      </c>
      <c r="ADM15" s="272" t="str">
        <f t="shared" si="1328"/>
        <v>T</v>
      </c>
      <c r="ADN15" s="290">
        <f t="shared" si="1325"/>
        <v>0</v>
      </c>
      <c r="ADO15" s="272" t="str">
        <f t="shared" si="1330"/>
        <v>T</v>
      </c>
      <c r="ADP15" s="290">
        <f t="shared" si="1325"/>
        <v>0</v>
      </c>
      <c r="ADQ15" s="272" t="str">
        <f t="shared" si="1332"/>
        <v>T</v>
      </c>
      <c r="ADR15" s="290">
        <f t="shared" si="1325"/>
        <v>4</v>
      </c>
      <c r="ADS15" s="272" t="str">
        <f t="shared" si="1334"/>
        <v>T</v>
      </c>
      <c r="ADT15" s="290">
        <f t="shared" si="1335"/>
        <v>0</v>
      </c>
      <c r="ADU15" s="272" t="str">
        <f t="shared" si="1336"/>
        <v>T</v>
      </c>
      <c r="ADV15" s="290">
        <f t="shared" si="1337"/>
        <v>0</v>
      </c>
      <c r="ADW15" s="272" t="str">
        <f t="shared" si="1338"/>
        <v>T</v>
      </c>
      <c r="ADX15" s="290">
        <f t="shared" si="1339"/>
        <v>0</v>
      </c>
      <c r="ADY15" s="272" t="str">
        <f t="shared" si="1340"/>
        <v>T</v>
      </c>
      <c r="ADZ15" s="290">
        <f t="shared" si="1341"/>
        <v>0</v>
      </c>
      <c r="AEA15" s="272" t="str">
        <f t="shared" si="1342"/>
        <v>T</v>
      </c>
      <c r="AEB15" s="290">
        <f t="shared" si="1343"/>
        <v>0</v>
      </c>
      <c r="AEC15" s="272" t="str">
        <f t="shared" si="1344"/>
        <v>T</v>
      </c>
      <c r="AED15" s="290">
        <f t="shared" si="1345"/>
        <v>0</v>
      </c>
      <c r="AEE15" s="292"/>
      <c r="AEF15" s="272" t="str">
        <f t="shared" si="1784"/>
        <v>T</v>
      </c>
      <c r="AEG15" s="290">
        <f t="shared" si="1346"/>
        <v>0</v>
      </c>
      <c r="AEH15" s="272" t="str">
        <f t="shared" si="1347"/>
        <v>T</v>
      </c>
      <c r="AEI15" s="290">
        <f t="shared" si="1346"/>
        <v>0</v>
      </c>
      <c r="AEJ15" s="272" t="str">
        <f t="shared" si="1349"/>
        <v>T</v>
      </c>
      <c r="AEK15" s="290">
        <f t="shared" si="1346"/>
        <v>0</v>
      </c>
      <c r="AEL15" s="272" t="str">
        <f t="shared" si="1351"/>
        <v>T</v>
      </c>
      <c r="AEM15" s="290">
        <f t="shared" si="1346"/>
        <v>0</v>
      </c>
      <c r="AEN15" s="272" t="str">
        <f t="shared" si="1353"/>
        <v>T</v>
      </c>
      <c r="AEO15" s="290">
        <f t="shared" si="1346"/>
        <v>4</v>
      </c>
      <c r="AEP15" s="272" t="str">
        <f t="shared" si="1355"/>
        <v>T</v>
      </c>
      <c r="AEQ15" s="290">
        <f t="shared" si="1356"/>
        <v>0</v>
      </c>
      <c r="AER15" s="272" t="str">
        <f t="shared" si="1357"/>
        <v>T</v>
      </c>
      <c r="AES15" s="290">
        <f t="shared" si="1358"/>
        <v>0</v>
      </c>
      <c r="AET15" s="272" t="str">
        <f t="shared" si="1359"/>
        <v>T</v>
      </c>
      <c r="AEU15" s="290">
        <f t="shared" si="1360"/>
        <v>0</v>
      </c>
      <c r="AEV15" s="272" t="str">
        <f t="shared" si="1361"/>
        <v>T</v>
      </c>
      <c r="AEW15" s="290">
        <f t="shared" si="1362"/>
        <v>0</v>
      </c>
      <c r="AEX15" s="272" t="str">
        <f t="shared" si="1363"/>
        <v>T</v>
      </c>
      <c r="AEY15" s="290">
        <f t="shared" si="1364"/>
        <v>0</v>
      </c>
      <c r="AEZ15" s="272" t="str">
        <f t="shared" si="1365"/>
        <v>T</v>
      </c>
      <c r="AFA15" s="290">
        <f t="shared" si="1366"/>
        <v>0</v>
      </c>
      <c r="AFB15" s="292"/>
      <c r="AFC15" s="272" t="str">
        <f t="shared" si="1786"/>
        <v>T</v>
      </c>
      <c r="AFD15" s="290">
        <f t="shared" si="1367"/>
        <v>0</v>
      </c>
      <c r="AFE15" s="272" t="str">
        <f t="shared" si="1368"/>
        <v>T</v>
      </c>
      <c r="AFF15" s="290">
        <f t="shared" si="1367"/>
        <v>0</v>
      </c>
      <c r="AFG15" s="272" t="str">
        <f t="shared" si="1370"/>
        <v>T</v>
      </c>
      <c r="AFH15" s="290">
        <f t="shared" si="1367"/>
        <v>0</v>
      </c>
      <c r="AFI15" s="272" t="str">
        <f t="shared" si="1372"/>
        <v>T</v>
      </c>
      <c r="AFJ15" s="290">
        <f t="shared" si="1367"/>
        <v>0</v>
      </c>
      <c r="AFK15" s="272" t="str">
        <f t="shared" si="1374"/>
        <v>T</v>
      </c>
      <c r="AFL15" s="290">
        <f t="shared" si="1367"/>
        <v>4</v>
      </c>
      <c r="AFM15" s="272" t="str">
        <f t="shared" si="1376"/>
        <v>T</v>
      </c>
      <c r="AFN15" s="290">
        <f t="shared" si="1377"/>
        <v>0</v>
      </c>
      <c r="AFO15" s="272" t="str">
        <f t="shared" si="1378"/>
        <v>T</v>
      </c>
      <c r="AFP15" s="290">
        <f t="shared" si="1379"/>
        <v>0</v>
      </c>
      <c r="AFQ15" s="272" t="str">
        <f t="shared" si="1380"/>
        <v>T</v>
      </c>
      <c r="AFR15" s="290">
        <f t="shared" si="1381"/>
        <v>0</v>
      </c>
      <c r="AFS15" s="272" t="str">
        <f t="shared" si="1382"/>
        <v>T</v>
      </c>
      <c r="AFT15" s="290">
        <f t="shared" si="1383"/>
        <v>0</v>
      </c>
      <c r="AFU15" s="272" t="str">
        <f t="shared" si="1384"/>
        <v>T</v>
      </c>
      <c r="AFV15" s="290">
        <f t="shared" si="1385"/>
        <v>0</v>
      </c>
      <c r="AFW15" s="272" t="str">
        <f t="shared" si="1386"/>
        <v>T</v>
      </c>
      <c r="AFX15" s="290">
        <f t="shared" si="1387"/>
        <v>0</v>
      </c>
      <c r="AFY15" s="292"/>
      <c r="AFZ15" s="272" t="str">
        <f t="shared" si="1788"/>
        <v>T</v>
      </c>
      <c r="AGA15" s="290">
        <f t="shared" si="1388"/>
        <v>0</v>
      </c>
      <c r="AGB15" s="272" t="str">
        <f t="shared" si="1389"/>
        <v>T</v>
      </c>
      <c r="AGC15" s="290">
        <f t="shared" si="1388"/>
        <v>0</v>
      </c>
      <c r="AGD15" s="272" t="str">
        <f t="shared" si="1391"/>
        <v>T</v>
      </c>
      <c r="AGE15" s="290">
        <f t="shared" si="1388"/>
        <v>0</v>
      </c>
      <c r="AGF15" s="272" t="str">
        <f t="shared" si="1393"/>
        <v>T</v>
      </c>
      <c r="AGG15" s="290">
        <f t="shared" si="1388"/>
        <v>0</v>
      </c>
      <c r="AGH15" s="272" t="str">
        <f t="shared" si="1395"/>
        <v>T</v>
      </c>
      <c r="AGI15" s="290">
        <f t="shared" si="1388"/>
        <v>4</v>
      </c>
      <c r="AGJ15" s="272" t="str">
        <f t="shared" si="1397"/>
        <v>T</v>
      </c>
      <c r="AGK15" s="290">
        <f t="shared" si="1398"/>
        <v>0</v>
      </c>
      <c r="AGL15" s="272" t="str">
        <f t="shared" si="1399"/>
        <v>T</v>
      </c>
      <c r="AGM15" s="290">
        <f t="shared" si="1400"/>
        <v>0</v>
      </c>
      <c r="AGN15" s="272" t="str">
        <f t="shared" si="1401"/>
        <v>T</v>
      </c>
      <c r="AGO15" s="290">
        <f t="shared" si="1402"/>
        <v>0</v>
      </c>
      <c r="AGP15" s="272" t="str">
        <f t="shared" si="1403"/>
        <v>T</v>
      </c>
      <c r="AGQ15" s="290">
        <f t="shared" si="1404"/>
        <v>0</v>
      </c>
      <c r="AGR15" s="272" t="str">
        <f t="shared" si="1405"/>
        <v>T</v>
      </c>
      <c r="AGS15" s="290">
        <f t="shared" si="1406"/>
        <v>0</v>
      </c>
      <c r="AGT15" s="272" t="str">
        <f t="shared" si="1407"/>
        <v>T</v>
      </c>
      <c r="AGU15" s="290">
        <f t="shared" si="1408"/>
        <v>0</v>
      </c>
      <c r="AGV15" s="292"/>
      <c r="AGW15" s="272" t="str">
        <f t="shared" si="1790"/>
        <v>T</v>
      </c>
      <c r="AGX15" s="290">
        <f t="shared" si="1409"/>
        <v>0</v>
      </c>
      <c r="AGY15" s="272" t="str">
        <f t="shared" si="1410"/>
        <v>T</v>
      </c>
      <c r="AGZ15" s="290">
        <f t="shared" si="1409"/>
        <v>0</v>
      </c>
      <c r="AHA15" s="272" t="str">
        <f t="shared" si="1412"/>
        <v>T</v>
      </c>
      <c r="AHB15" s="290">
        <f t="shared" si="1409"/>
        <v>0</v>
      </c>
      <c r="AHC15" s="272" t="str">
        <f t="shared" si="1414"/>
        <v>T</v>
      </c>
      <c r="AHD15" s="290">
        <f t="shared" si="1409"/>
        <v>0</v>
      </c>
      <c r="AHE15" s="272" t="str">
        <f t="shared" si="1416"/>
        <v>T</v>
      </c>
      <c r="AHF15" s="290">
        <f t="shared" si="1409"/>
        <v>4</v>
      </c>
      <c r="AHG15" s="272" t="str">
        <f t="shared" si="1418"/>
        <v>T</v>
      </c>
      <c r="AHH15" s="290">
        <f t="shared" si="1419"/>
        <v>0</v>
      </c>
      <c r="AHI15" s="272" t="str">
        <f t="shared" si="1420"/>
        <v>T</v>
      </c>
      <c r="AHJ15" s="290">
        <f t="shared" si="1421"/>
        <v>0</v>
      </c>
      <c r="AHK15" s="272" t="str">
        <f t="shared" si="1422"/>
        <v>T</v>
      </c>
      <c r="AHL15" s="290">
        <f t="shared" si="1423"/>
        <v>0</v>
      </c>
      <c r="AHM15" s="272" t="str">
        <f t="shared" si="1424"/>
        <v>T</v>
      </c>
      <c r="AHN15" s="290">
        <f t="shared" si="1425"/>
        <v>0</v>
      </c>
      <c r="AHO15" s="272" t="str">
        <f t="shared" si="1426"/>
        <v>T</v>
      </c>
      <c r="AHP15" s="290">
        <f t="shared" si="1427"/>
        <v>0</v>
      </c>
      <c r="AHQ15" s="272" t="str">
        <f t="shared" si="1428"/>
        <v>T</v>
      </c>
      <c r="AHR15" s="290">
        <f t="shared" si="1429"/>
        <v>0</v>
      </c>
      <c r="AHS15" s="292"/>
      <c r="AHT15" s="272" t="str">
        <f t="shared" si="1792"/>
        <v>T</v>
      </c>
      <c r="AHU15" s="290">
        <f t="shared" si="1430"/>
        <v>0</v>
      </c>
      <c r="AHV15" s="272" t="str">
        <f t="shared" si="1431"/>
        <v>T</v>
      </c>
      <c r="AHW15" s="290">
        <f t="shared" si="1430"/>
        <v>0</v>
      </c>
      <c r="AHX15" s="272" t="str">
        <f t="shared" si="1433"/>
        <v>T</v>
      </c>
      <c r="AHY15" s="290">
        <f t="shared" si="1430"/>
        <v>0</v>
      </c>
      <c r="AHZ15" s="272" t="str">
        <f t="shared" si="1435"/>
        <v>T</v>
      </c>
      <c r="AIA15" s="290">
        <f t="shared" si="1430"/>
        <v>0</v>
      </c>
      <c r="AIB15" s="272" t="str">
        <f t="shared" si="1437"/>
        <v>T</v>
      </c>
      <c r="AIC15" s="290">
        <f t="shared" si="1430"/>
        <v>4</v>
      </c>
      <c r="AID15" s="272" t="str">
        <f t="shared" si="1439"/>
        <v>T</v>
      </c>
      <c r="AIE15" s="290">
        <f t="shared" si="1440"/>
        <v>0</v>
      </c>
      <c r="AIF15" s="272" t="str">
        <f t="shared" si="1441"/>
        <v>T</v>
      </c>
      <c r="AIG15" s="290">
        <f t="shared" si="1442"/>
        <v>0</v>
      </c>
      <c r="AIH15" s="272" t="str">
        <f t="shared" si="1443"/>
        <v>T</v>
      </c>
      <c r="AII15" s="290">
        <f t="shared" si="1444"/>
        <v>0</v>
      </c>
      <c r="AIJ15" s="272" t="str">
        <f t="shared" si="1445"/>
        <v>T</v>
      </c>
      <c r="AIK15" s="290">
        <f t="shared" si="1446"/>
        <v>0</v>
      </c>
      <c r="AIL15" s="272" t="str">
        <f t="shared" si="1447"/>
        <v>T</v>
      </c>
      <c r="AIM15" s="290">
        <f t="shared" si="1448"/>
        <v>0</v>
      </c>
      <c r="AIN15" s="272" t="str">
        <f t="shared" si="1449"/>
        <v>T</v>
      </c>
      <c r="AIO15" s="290">
        <f t="shared" si="1450"/>
        <v>0</v>
      </c>
      <c r="AIP15" s="292"/>
      <c r="AIQ15" s="272" t="str">
        <f t="shared" si="1794"/>
        <v>T</v>
      </c>
      <c r="AIR15" s="290">
        <f t="shared" si="1451"/>
        <v>0</v>
      </c>
      <c r="AIS15" s="272" t="str">
        <f t="shared" si="1452"/>
        <v>T</v>
      </c>
      <c r="AIT15" s="290">
        <f t="shared" si="1451"/>
        <v>0</v>
      </c>
      <c r="AIU15" s="272" t="str">
        <f t="shared" si="1454"/>
        <v>T</v>
      </c>
      <c r="AIV15" s="290">
        <f t="shared" si="1451"/>
        <v>0</v>
      </c>
      <c r="AIW15" s="272" t="str">
        <f t="shared" si="1456"/>
        <v>T</v>
      </c>
      <c r="AIX15" s="290">
        <f t="shared" si="1451"/>
        <v>0</v>
      </c>
      <c r="AIY15" s="272" t="str">
        <f t="shared" si="1458"/>
        <v>T</v>
      </c>
      <c r="AIZ15" s="290">
        <f t="shared" si="1451"/>
        <v>4</v>
      </c>
      <c r="AJA15" s="272" t="str">
        <f t="shared" si="1460"/>
        <v>T</v>
      </c>
      <c r="AJB15" s="290">
        <f t="shared" si="1461"/>
        <v>0</v>
      </c>
      <c r="AJC15" s="272" t="str">
        <f t="shared" si="1462"/>
        <v>T</v>
      </c>
      <c r="AJD15" s="290">
        <f t="shared" si="1463"/>
        <v>0</v>
      </c>
      <c r="AJE15" s="272" t="str">
        <f t="shared" si="1464"/>
        <v>T</v>
      </c>
      <c r="AJF15" s="290">
        <f t="shared" si="1465"/>
        <v>0</v>
      </c>
      <c r="AJG15" s="272" t="str">
        <f t="shared" si="1466"/>
        <v>T</v>
      </c>
      <c r="AJH15" s="290">
        <f t="shared" si="1467"/>
        <v>0</v>
      </c>
      <c r="AJI15" s="272" t="str">
        <f t="shared" si="1468"/>
        <v>T</v>
      </c>
      <c r="AJJ15" s="290">
        <f t="shared" si="1469"/>
        <v>0</v>
      </c>
      <c r="AJK15" s="272" t="str">
        <f t="shared" si="1470"/>
        <v>T</v>
      </c>
      <c r="AJL15" s="290">
        <f t="shared" si="1471"/>
        <v>0</v>
      </c>
      <c r="AJM15" s="292"/>
      <c r="AJN15" s="272" t="str">
        <f t="shared" si="1796"/>
        <v>T</v>
      </c>
      <c r="AJO15" s="290">
        <f t="shared" si="1472"/>
        <v>0</v>
      </c>
      <c r="AJP15" s="272" t="str">
        <f t="shared" si="1473"/>
        <v>T</v>
      </c>
      <c r="AJQ15" s="290">
        <f t="shared" si="1472"/>
        <v>0</v>
      </c>
      <c r="AJR15" s="272" t="str">
        <f t="shared" si="1475"/>
        <v>T</v>
      </c>
      <c r="AJS15" s="290">
        <f t="shared" si="1472"/>
        <v>0</v>
      </c>
      <c r="AJT15" s="272" t="str">
        <f t="shared" si="1477"/>
        <v>T</v>
      </c>
      <c r="AJU15" s="290">
        <f t="shared" si="1472"/>
        <v>0</v>
      </c>
      <c r="AJV15" s="272" t="str">
        <f t="shared" si="1479"/>
        <v>T</v>
      </c>
      <c r="AJW15" s="290">
        <f t="shared" si="1472"/>
        <v>4</v>
      </c>
      <c r="AJX15" s="272" t="str">
        <f t="shared" si="1481"/>
        <v>T</v>
      </c>
      <c r="AJY15" s="290">
        <f t="shared" si="1482"/>
        <v>0</v>
      </c>
      <c r="AJZ15" s="272" t="str">
        <f t="shared" si="1483"/>
        <v>T</v>
      </c>
      <c r="AKA15" s="290">
        <f t="shared" si="1484"/>
        <v>0</v>
      </c>
      <c r="AKB15" s="272" t="str">
        <f t="shared" si="1485"/>
        <v>T</v>
      </c>
      <c r="AKC15" s="290">
        <f t="shared" si="1486"/>
        <v>0</v>
      </c>
      <c r="AKD15" s="272" t="str">
        <f t="shared" si="1487"/>
        <v>T</v>
      </c>
      <c r="AKE15" s="290">
        <f t="shared" si="1488"/>
        <v>0</v>
      </c>
      <c r="AKF15" s="272" t="str">
        <f t="shared" si="1489"/>
        <v>T</v>
      </c>
      <c r="AKG15" s="290">
        <f t="shared" si="1490"/>
        <v>0</v>
      </c>
      <c r="AKH15" s="272" t="str">
        <f t="shared" si="1491"/>
        <v>T</v>
      </c>
      <c r="AKI15" s="290">
        <f t="shared" si="1492"/>
        <v>0</v>
      </c>
      <c r="AKJ15" s="292"/>
      <c r="AKK15" s="272" t="str">
        <f t="shared" si="1798"/>
        <v>T</v>
      </c>
      <c r="AKL15" s="290">
        <f t="shared" si="1493"/>
        <v>0</v>
      </c>
      <c r="AKM15" s="272" t="str">
        <f t="shared" si="1494"/>
        <v>T</v>
      </c>
      <c r="AKN15" s="290">
        <f t="shared" si="1493"/>
        <v>0</v>
      </c>
      <c r="AKO15" s="272" t="str">
        <f t="shared" si="1496"/>
        <v>T</v>
      </c>
      <c r="AKP15" s="290">
        <f t="shared" si="1493"/>
        <v>0</v>
      </c>
      <c r="AKQ15" s="272" t="str">
        <f t="shared" si="1498"/>
        <v>T</v>
      </c>
      <c r="AKR15" s="290">
        <f t="shared" si="1493"/>
        <v>0</v>
      </c>
      <c r="AKS15" s="272" t="str">
        <f t="shared" si="1500"/>
        <v>T</v>
      </c>
      <c r="AKT15" s="290">
        <f t="shared" si="1493"/>
        <v>4</v>
      </c>
      <c r="AKU15" s="272" t="str">
        <f t="shared" si="1502"/>
        <v>T</v>
      </c>
      <c r="AKV15" s="290">
        <f t="shared" si="1503"/>
        <v>0</v>
      </c>
      <c r="AKW15" s="272" t="str">
        <f t="shared" si="1504"/>
        <v>T</v>
      </c>
      <c r="AKX15" s="290">
        <f t="shared" si="1505"/>
        <v>0</v>
      </c>
      <c r="AKY15" s="272" t="str">
        <f t="shared" si="1506"/>
        <v>T</v>
      </c>
      <c r="AKZ15" s="290">
        <f t="shared" si="1507"/>
        <v>0</v>
      </c>
      <c r="ALA15" s="272" t="str">
        <f t="shared" si="1508"/>
        <v>T</v>
      </c>
      <c r="ALB15" s="290">
        <f t="shared" si="1509"/>
        <v>0</v>
      </c>
      <c r="ALC15" s="272" t="str">
        <f t="shared" si="1510"/>
        <v>T</v>
      </c>
      <c r="ALD15" s="290">
        <f t="shared" si="1511"/>
        <v>0</v>
      </c>
      <c r="ALE15" s="272" t="str">
        <f t="shared" si="1512"/>
        <v>T</v>
      </c>
      <c r="ALF15" s="290">
        <f t="shared" si="1513"/>
        <v>0</v>
      </c>
      <c r="ALG15" s="292"/>
      <c r="ALH15" s="272" t="str">
        <f t="shared" si="1800"/>
        <v>T</v>
      </c>
      <c r="ALI15" s="290">
        <f t="shared" si="1514"/>
        <v>0</v>
      </c>
      <c r="ALJ15" s="272" t="str">
        <f t="shared" si="1515"/>
        <v>T</v>
      </c>
      <c r="ALK15" s="290">
        <f t="shared" si="1514"/>
        <v>0</v>
      </c>
      <c r="ALL15" s="272" t="str">
        <f t="shared" si="1517"/>
        <v>T</v>
      </c>
      <c r="ALM15" s="290">
        <f t="shared" si="1514"/>
        <v>0</v>
      </c>
      <c r="ALN15" s="272" t="str">
        <f t="shared" si="1519"/>
        <v>T</v>
      </c>
      <c r="ALO15" s="290">
        <f t="shared" si="1514"/>
        <v>0</v>
      </c>
      <c r="ALP15" s="272" t="str">
        <f t="shared" si="1521"/>
        <v>T</v>
      </c>
      <c r="ALQ15" s="290">
        <f t="shared" si="1514"/>
        <v>4</v>
      </c>
      <c r="ALR15" s="272" t="str">
        <f t="shared" si="1523"/>
        <v>T</v>
      </c>
      <c r="ALS15" s="290">
        <f t="shared" si="1524"/>
        <v>0</v>
      </c>
      <c r="ALT15" s="272" t="str">
        <f t="shared" si="1525"/>
        <v>T</v>
      </c>
      <c r="ALU15" s="290">
        <f t="shared" si="1526"/>
        <v>0</v>
      </c>
      <c r="ALV15" s="272" t="str">
        <f t="shared" si="1527"/>
        <v>T</v>
      </c>
      <c r="ALW15" s="290">
        <f t="shared" si="1528"/>
        <v>0</v>
      </c>
      <c r="ALX15" s="272" t="str">
        <f t="shared" si="1529"/>
        <v>T</v>
      </c>
      <c r="ALY15" s="290">
        <f t="shared" si="1530"/>
        <v>0</v>
      </c>
      <c r="ALZ15" s="272" t="str">
        <f t="shared" si="1531"/>
        <v>T</v>
      </c>
      <c r="AMA15" s="290">
        <f t="shared" si="1532"/>
        <v>0</v>
      </c>
      <c r="AMB15" s="272" t="str">
        <f t="shared" si="1533"/>
        <v>T</v>
      </c>
      <c r="AMC15" s="290">
        <f t="shared" si="1534"/>
        <v>0</v>
      </c>
      <c r="AMD15" s="292"/>
      <c r="AME15" s="272" t="str">
        <f t="shared" si="1802"/>
        <v>T</v>
      </c>
      <c r="AMF15" s="290">
        <f t="shared" si="1535"/>
        <v>0</v>
      </c>
      <c r="AMG15" s="272" t="str">
        <f t="shared" si="1536"/>
        <v>T</v>
      </c>
      <c r="AMH15" s="290">
        <f t="shared" si="1535"/>
        <v>0</v>
      </c>
      <c r="AMI15" s="272" t="str">
        <f t="shared" si="1538"/>
        <v>T</v>
      </c>
      <c r="AMJ15" s="290">
        <f t="shared" si="1535"/>
        <v>0</v>
      </c>
      <c r="AMK15" s="272" t="str">
        <f t="shared" si="1540"/>
        <v>T</v>
      </c>
      <c r="AML15" s="290">
        <f t="shared" si="1535"/>
        <v>0</v>
      </c>
      <c r="AMM15" s="272" t="str">
        <f t="shared" si="1542"/>
        <v>T</v>
      </c>
      <c r="AMN15" s="290">
        <f t="shared" si="1535"/>
        <v>4</v>
      </c>
      <c r="AMO15" s="272" t="str">
        <f t="shared" si="1544"/>
        <v>T</v>
      </c>
      <c r="AMP15" s="290">
        <f t="shared" si="1545"/>
        <v>0</v>
      </c>
      <c r="AMQ15" s="272" t="str">
        <f t="shared" si="1546"/>
        <v>T</v>
      </c>
      <c r="AMR15" s="290">
        <f t="shared" si="1547"/>
        <v>0</v>
      </c>
      <c r="AMS15" s="272" t="str">
        <f t="shared" si="1548"/>
        <v>T</v>
      </c>
      <c r="AMT15" s="290">
        <f t="shared" si="1549"/>
        <v>0</v>
      </c>
      <c r="AMU15" s="272" t="str">
        <f t="shared" si="1550"/>
        <v>T</v>
      </c>
      <c r="AMV15" s="290">
        <f t="shared" si="1551"/>
        <v>0</v>
      </c>
      <c r="AMW15" s="272" t="str">
        <f t="shared" si="1552"/>
        <v>T</v>
      </c>
      <c r="AMX15" s="290">
        <f t="shared" si="1553"/>
        <v>0</v>
      </c>
      <c r="AMY15" s="272" t="str">
        <f t="shared" si="1554"/>
        <v>T</v>
      </c>
      <c r="AMZ15" s="290">
        <f t="shared" si="1555"/>
        <v>0</v>
      </c>
      <c r="ANA15" s="292"/>
      <c r="ANB15" s="272" t="str">
        <f t="shared" si="1804"/>
        <v>T</v>
      </c>
      <c r="ANC15" s="290">
        <f t="shared" si="1556"/>
        <v>0</v>
      </c>
      <c r="AND15" s="272" t="str">
        <f t="shared" si="1557"/>
        <v>T</v>
      </c>
      <c r="ANE15" s="290">
        <f t="shared" si="1556"/>
        <v>0</v>
      </c>
      <c r="ANF15" s="272" t="str">
        <f t="shared" si="1559"/>
        <v>T</v>
      </c>
      <c r="ANG15" s="290">
        <f t="shared" si="1556"/>
        <v>0</v>
      </c>
      <c r="ANH15" s="272" t="str">
        <f t="shared" si="1561"/>
        <v>T</v>
      </c>
      <c r="ANI15" s="290">
        <f t="shared" si="1556"/>
        <v>0</v>
      </c>
      <c r="ANJ15" s="272" t="str">
        <f t="shared" si="1563"/>
        <v>T</v>
      </c>
      <c r="ANK15" s="290">
        <f t="shared" si="1556"/>
        <v>4</v>
      </c>
      <c r="ANL15" s="272" t="str">
        <f t="shared" si="1565"/>
        <v>T</v>
      </c>
      <c r="ANM15" s="290">
        <f t="shared" si="1566"/>
        <v>0</v>
      </c>
      <c r="ANN15" s="272" t="str">
        <f t="shared" si="1567"/>
        <v>T</v>
      </c>
      <c r="ANO15" s="290">
        <f t="shared" si="1568"/>
        <v>0</v>
      </c>
      <c r="ANP15" s="272" t="str">
        <f t="shared" si="1569"/>
        <v>T</v>
      </c>
      <c r="ANQ15" s="290">
        <f t="shared" si="1570"/>
        <v>0</v>
      </c>
      <c r="ANR15" s="272" t="str">
        <f t="shared" si="1571"/>
        <v>T</v>
      </c>
      <c r="ANS15" s="290">
        <f t="shared" si="1572"/>
        <v>0</v>
      </c>
      <c r="ANT15" s="272" t="str">
        <f t="shared" si="1573"/>
        <v>T</v>
      </c>
      <c r="ANU15" s="290">
        <f t="shared" si="1574"/>
        <v>0</v>
      </c>
      <c r="ANV15" s="272" t="str">
        <f t="shared" si="1575"/>
        <v>T</v>
      </c>
      <c r="ANW15" s="290">
        <f t="shared" si="1576"/>
        <v>0</v>
      </c>
      <c r="ANX15" s="292"/>
      <c r="ANY15" s="272" t="str">
        <f t="shared" si="1806"/>
        <v>T</v>
      </c>
      <c r="ANZ15" s="290">
        <f t="shared" si="1577"/>
        <v>0</v>
      </c>
      <c r="AOA15" s="272" t="str">
        <f t="shared" si="1578"/>
        <v>T</v>
      </c>
      <c r="AOB15" s="290">
        <f t="shared" si="1577"/>
        <v>0</v>
      </c>
      <c r="AOC15" s="272" t="str">
        <f t="shared" si="1580"/>
        <v>T</v>
      </c>
      <c r="AOD15" s="290">
        <f t="shared" si="1577"/>
        <v>0</v>
      </c>
      <c r="AOE15" s="272" t="str">
        <f t="shared" si="1582"/>
        <v>T</v>
      </c>
      <c r="AOF15" s="290">
        <f t="shared" si="1577"/>
        <v>0</v>
      </c>
      <c r="AOG15" s="272" t="str">
        <f t="shared" si="1584"/>
        <v>T</v>
      </c>
      <c r="AOH15" s="290">
        <f t="shared" si="1577"/>
        <v>4</v>
      </c>
      <c r="AOI15" s="272" t="str">
        <f t="shared" si="1586"/>
        <v>T</v>
      </c>
      <c r="AOJ15" s="290">
        <f t="shared" si="1587"/>
        <v>0</v>
      </c>
      <c r="AOK15" s="272" t="str">
        <f t="shared" si="1588"/>
        <v>T</v>
      </c>
      <c r="AOL15" s="290">
        <f t="shared" si="1589"/>
        <v>0</v>
      </c>
      <c r="AOM15" s="272" t="str">
        <f t="shared" si="1590"/>
        <v>T</v>
      </c>
      <c r="AON15" s="290">
        <f t="shared" si="1591"/>
        <v>0</v>
      </c>
      <c r="AOO15" s="272" t="str">
        <f t="shared" si="1592"/>
        <v>T</v>
      </c>
      <c r="AOP15" s="290">
        <f t="shared" si="1593"/>
        <v>0</v>
      </c>
      <c r="AOQ15" s="272" t="str">
        <f t="shared" si="1594"/>
        <v>T</v>
      </c>
      <c r="AOR15" s="290">
        <f t="shared" si="1595"/>
        <v>0</v>
      </c>
      <c r="AOS15" s="272" t="str">
        <f t="shared" si="1596"/>
        <v>T</v>
      </c>
      <c r="AOT15" s="290">
        <f t="shared" si="1597"/>
        <v>0</v>
      </c>
      <c r="AOU15" s="292"/>
      <c r="AOV15" s="272" t="str">
        <f t="shared" si="1808"/>
        <v>T</v>
      </c>
      <c r="AOW15" s="290">
        <f t="shared" si="1598"/>
        <v>0</v>
      </c>
      <c r="AOX15" s="272" t="str">
        <f t="shared" si="1599"/>
        <v>T</v>
      </c>
      <c r="AOY15" s="290">
        <f t="shared" si="1598"/>
        <v>0</v>
      </c>
      <c r="AOZ15" s="272" t="str">
        <f t="shared" si="1601"/>
        <v>T</v>
      </c>
      <c r="APA15" s="290">
        <f t="shared" si="1598"/>
        <v>0</v>
      </c>
      <c r="APB15" s="272" t="str">
        <f t="shared" si="1603"/>
        <v>T</v>
      </c>
      <c r="APC15" s="290">
        <f t="shared" si="1598"/>
        <v>0</v>
      </c>
      <c r="APD15" s="272" t="str">
        <f t="shared" si="1605"/>
        <v>T</v>
      </c>
      <c r="APE15" s="290">
        <f t="shared" si="1598"/>
        <v>4</v>
      </c>
      <c r="APF15" s="272" t="str">
        <f t="shared" si="1607"/>
        <v>T</v>
      </c>
      <c r="APG15" s="290">
        <f t="shared" si="1608"/>
        <v>0</v>
      </c>
      <c r="APH15" s="272" t="str">
        <f t="shared" si="1609"/>
        <v>T</v>
      </c>
      <c r="API15" s="290">
        <f t="shared" si="1610"/>
        <v>0</v>
      </c>
      <c r="APJ15" s="272" t="str">
        <f t="shared" si="1611"/>
        <v>T</v>
      </c>
      <c r="APK15" s="290">
        <f t="shared" si="1612"/>
        <v>0</v>
      </c>
      <c r="APL15" s="272" t="str">
        <f t="shared" si="1613"/>
        <v>T</v>
      </c>
      <c r="APM15" s="290">
        <f t="shared" si="1614"/>
        <v>0</v>
      </c>
      <c r="APN15" s="272" t="str">
        <f t="shared" si="1615"/>
        <v>T</v>
      </c>
      <c r="APO15" s="290">
        <f t="shared" si="1616"/>
        <v>0</v>
      </c>
      <c r="APP15" s="272" t="str">
        <f t="shared" si="1617"/>
        <v>T</v>
      </c>
      <c r="APQ15" s="290">
        <f t="shared" si="1618"/>
        <v>0</v>
      </c>
      <c r="APR15" s="292"/>
      <c r="APS15" s="272" t="str">
        <f t="shared" si="1810"/>
        <v>T</v>
      </c>
      <c r="APT15" s="290">
        <f t="shared" si="1619"/>
        <v>0</v>
      </c>
      <c r="APU15" s="272" t="str">
        <f t="shared" si="1620"/>
        <v>T</v>
      </c>
      <c r="APV15" s="290">
        <f t="shared" si="1619"/>
        <v>0</v>
      </c>
      <c r="APW15" s="272" t="str">
        <f t="shared" si="1622"/>
        <v>T</v>
      </c>
      <c r="APX15" s="290">
        <f t="shared" si="1619"/>
        <v>0</v>
      </c>
      <c r="APY15" s="272" t="str">
        <f t="shared" si="1624"/>
        <v>T</v>
      </c>
      <c r="APZ15" s="290">
        <f t="shared" si="1619"/>
        <v>0</v>
      </c>
      <c r="AQA15" s="272" t="str">
        <f t="shared" si="1626"/>
        <v>T</v>
      </c>
      <c r="AQB15" s="290">
        <f t="shared" si="1619"/>
        <v>4</v>
      </c>
      <c r="AQC15" s="272" t="str">
        <f t="shared" si="1628"/>
        <v>T</v>
      </c>
      <c r="AQD15" s="290">
        <f t="shared" si="1629"/>
        <v>0</v>
      </c>
      <c r="AQE15" s="272" t="str">
        <f t="shared" si="1630"/>
        <v>T</v>
      </c>
      <c r="AQF15" s="290">
        <f t="shared" si="1631"/>
        <v>0</v>
      </c>
      <c r="AQG15" s="272" t="str">
        <f t="shared" si="1632"/>
        <v>T</v>
      </c>
      <c r="AQH15" s="290">
        <f t="shared" si="1633"/>
        <v>0</v>
      </c>
      <c r="AQI15" s="272" t="str">
        <f t="shared" si="1634"/>
        <v>T</v>
      </c>
      <c r="AQJ15" s="290">
        <f t="shared" si="1635"/>
        <v>0</v>
      </c>
      <c r="AQK15" s="272" t="str">
        <f t="shared" si="1636"/>
        <v>T</v>
      </c>
      <c r="AQL15" s="290">
        <f t="shared" si="1637"/>
        <v>0</v>
      </c>
      <c r="AQM15" s="272" t="str">
        <f t="shared" si="1638"/>
        <v>T</v>
      </c>
      <c r="AQN15" s="290">
        <f t="shared" si="1639"/>
        <v>0</v>
      </c>
      <c r="AQO15" s="292"/>
      <c r="AQP15" s="272" t="str">
        <f t="shared" si="1812"/>
        <v>T</v>
      </c>
      <c r="AQQ15" s="290">
        <f t="shared" si="1640"/>
        <v>0</v>
      </c>
      <c r="AQR15" s="272" t="str">
        <f t="shared" si="1641"/>
        <v>T</v>
      </c>
      <c r="AQS15" s="290">
        <f t="shared" si="1640"/>
        <v>0</v>
      </c>
      <c r="AQT15" s="272" t="str">
        <f t="shared" si="1643"/>
        <v>T</v>
      </c>
      <c r="AQU15" s="290">
        <f t="shared" si="1640"/>
        <v>0</v>
      </c>
      <c r="AQV15" s="272" t="str">
        <f t="shared" si="1645"/>
        <v>T</v>
      </c>
      <c r="AQW15" s="290">
        <f t="shared" si="1640"/>
        <v>0</v>
      </c>
      <c r="AQX15" s="272" t="str">
        <f t="shared" si="1647"/>
        <v>T</v>
      </c>
      <c r="AQY15" s="290">
        <f t="shared" si="1640"/>
        <v>4</v>
      </c>
      <c r="AQZ15" s="272" t="str">
        <f t="shared" si="1649"/>
        <v>T</v>
      </c>
      <c r="ARA15" s="290">
        <f t="shared" si="1650"/>
        <v>0</v>
      </c>
      <c r="ARB15" s="272" t="str">
        <f t="shared" si="1651"/>
        <v>T</v>
      </c>
      <c r="ARC15" s="290">
        <f t="shared" si="1652"/>
        <v>0</v>
      </c>
      <c r="ARD15" s="272" t="str">
        <f t="shared" si="1653"/>
        <v>T</v>
      </c>
      <c r="ARE15" s="290">
        <f t="shared" si="1654"/>
        <v>0</v>
      </c>
      <c r="ARF15" s="272" t="str">
        <f t="shared" si="1655"/>
        <v>T</v>
      </c>
      <c r="ARG15" s="290">
        <f t="shared" si="1656"/>
        <v>0</v>
      </c>
      <c r="ARH15" s="272" t="str">
        <f t="shared" si="1657"/>
        <v>T</v>
      </c>
      <c r="ARI15" s="290">
        <f t="shared" si="1658"/>
        <v>0</v>
      </c>
      <c r="ARJ15" s="272" t="str">
        <f t="shared" si="1659"/>
        <v>T</v>
      </c>
      <c r="ARK15" s="290">
        <f t="shared" si="1660"/>
        <v>0</v>
      </c>
      <c r="ARL15" s="292"/>
      <c r="ARM15" s="272" t="str">
        <f t="shared" si="1814"/>
        <v>T</v>
      </c>
      <c r="ARN15" s="290">
        <f t="shared" si="1661"/>
        <v>0</v>
      </c>
      <c r="ARO15" s="272" t="str">
        <f t="shared" si="1662"/>
        <v>T</v>
      </c>
      <c r="ARP15" s="290">
        <f t="shared" si="1661"/>
        <v>0</v>
      </c>
      <c r="ARQ15" s="272" t="str">
        <f t="shared" si="1664"/>
        <v>T</v>
      </c>
      <c r="ARR15" s="290">
        <f t="shared" si="1661"/>
        <v>0</v>
      </c>
      <c r="ARS15" s="272" t="str">
        <f t="shared" si="1666"/>
        <v>T</v>
      </c>
      <c r="ART15" s="290">
        <f t="shared" si="1661"/>
        <v>0</v>
      </c>
      <c r="ARU15" s="272" t="str">
        <f t="shared" si="1668"/>
        <v>T</v>
      </c>
      <c r="ARV15" s="290">
        <f t="shared" si="1661"/>
        <v>4</v>
      </c>
      <c r="ARW15" s="272" t="str">
        <f t="shared" si="1670"/>
        <v>T</v>
      </c>
      <c r="ARX15" s="290">
        <f t="shared" si="1671"/>
        <v>0</v>
      </c>
      <c r="ARY15" s="272" t="str">
        <f t="shared" si="1672"/>
        <v>T</v>
      </c>
      <c r="ARZ15" s="290">
        <f t="shared" si="1673"/>
        <v>0</v>
      </c>
      <c r="ASA15" s="272" t="str">
        <f t="shared" si="1674"/>
        <v>T</v>
      </c>
      <c r="ASB15" s="290">
        <f t="shared" si="1675"/>
        <v>0</v>
      </c>
      <c r="ASC15" s="272" t="str">
        <f t="shared" si="1676"/>
        <v>T</v>
      </c>
      <c r="ASD15" s="290">
        <f t="shared" si="1677"/>
        <v>0</v>
      </c>
      <c r="ASE15" s="272" t="str">
        <f t="shared" si="1678"/>
        <v>T</v>
      </c>
      <c r="ASF15" s="290">
        <f t="shared" si="1679"/>
        <v>0</v>
      </c>
      <c r="ASG15" s="272" t="str">
        <f t="shared" si="1680"/>
        <v>T</v>
      </c>
      <c r="ASH15" s="290">
        <f t="shared" si="1681"/>
        <v>0</v>
      </c>
      <c r="ASI15" s="292"/>
      <c r="ASJ15" s="272" t="str">
        <f t="shared" si="1816"/>
        <v>T</v>
      </c>
      <c r="ASK15" s="290">
        <f t="shared" si="1682"/>
        <v>0</v>
      </c>
      <c r="ASL15" s="272" t="str">
        <f t="shared" si="1683"/>
        <v>T</v>
      </c>
      <c r="ASM15" s="290">
        <f t="shared" si="1682"/>
        <v>0</v>
      </c>
      <c r="ASN15" s="272" t="str">
        <f t="shared" si="1685"/>
        <v>T</v>
      </c>
      <c r="ASO15" s="290">
        <f t="shared" si="1682"/>
        <v>0</v>
      </c>
      <c r="ASP15" s="272" t="str">
        <f t="shared" si="1687"/>
        <v>T</v>
      </c>
      <c r="ASQ15" s="290">
        <f t="shared" si="1682"/>
        <v>0</v>
      </c>
      <c r="ASR15" s="272" t="str">
        <f t="shared" si="1689"/>
        <v>T</v>
      </c>
      <c r="ASS15" s="290">
        <f t="shared" si="1682"/>
        <v>4</v>
      </c>
      <c r="AST15" s="272" t="str">
        <f t="shared" si="1691"/>
        <v>T</v>
      </c>
      <c r="ASU15" s="290">
        <f t="shared" si="1692"/>
        <v>0</v>
      </c>
      <c r="ASV15" s="272" t="str">
        <f t="shared" si="1693"/>
        <v>T</v>
      </c>
      <c r="ASW15" s="290">
        <f t="shared" si="1694"/>
        <v>0</v>
      </c>
      <c r="ASX15" s="272" t="str">
        <f t="shared" si="1695"/>
        <v>T</v>
      </c>
      <c r="ASY15" s="290">
        <f t="shared" si="1696"/>
        <v>0</v>
      </c>
      <c r="ASZ15" s="272" t="str">
        <f t="shared" si="1697"/>
        <v>T</v>
      </c>
      <c r="ATA15" s="290">
        <f t="shared" si="1698"/>
        <v>0</v>
      </c>
      <c r="ATB15" s="272" t="str">
        <f t="shared" si="1699"/>
        <v>T</v>
      </c>
      <c r="ATC15" s="290">
        <f t="shared" si="1700"/>
        <v>0</v>
      </c>
      <c r="ATD15" s="272" t="str">
        <f t="shared" si="1701"/>
        <v>T</v>
      </c>
      <c r="ATE15" s="290">
        <f t="shared" si="1702"/>
        <v>0</v>
      </c>
      <c r="ATF15" s="292"/>
    </row>
    <row r="16" spans="1:1202" s="293" customFormat="1">
      <c r="A16" s="285"/>
      <c r="B16" s="302"/>
      <c r="C16" s="295" t="s">
        <v>36</v>
      </c>
      <c r="D16" s="300" t="s">
        <v>105</v>
      </c>
      <c r="E16" s="301">
        <v>13</v>
      </c>
      <c r="F16" s="2" t="s">
        <v>13</v>
      </c>
      <c r="G16" s="272" t="str">
        <f t="shared" si="1818"/>
        <v>L</v>
      </c>
      <c r="H16" s="290">
        <v>0.5</v>
      </c>
      <c r="I16" s="272" t="str">
        <f t="shared" si="1818"/>
        <v>L</v>
      </c>
      <c r="J16" s="290"/>
      <c r="K16" s="272" t="str">
        <f t="shared" si="1818"/>
        <v>L</v>
      </c>
      <c r="L16" s="290"/>
      <c r="M16" s="272" t="str">
        <f t="shared" si="1818"/>
        <v>L</v>
      </c>
      <c r="N16" s="290"/>
      <c r="O16" s="272" t="s">
        <v>12</v>
      </c>
      <c r="P16" s="290"/>
      <c r="Q16" s="272" t="str">
        <f t="shared" si="1819"/>
        <v>L</v>
      </c>
      <c r="R16" s="290">
        <v>2</v>
      </c>
      <c r="S16" s="272" t="str">
        <f t="shared" si="1820"/>
        <v>L</v>
      </c>
      <c r="T16" s="290"/>
      <c r="U16" s="272" t="str">
        <f t="shared" si="1821"/>
        <v>L</v>
      </c>
      <c r="V16" s="290"/>
      <c r="W16" s="272" t="str">
        <f t="shared" si="1822"/>
        <v>L</v>
      </c>
      <c r="X16" s="290"/>
      <c r="Y16" s="272" t="str">
        <f t="shared" si="1823"/>
        <v>L</v>
      </c>
      <c r="Z16" s="290"/>
      <c r="AA16" s="272" t="str">
        <f t="shared" si="1824"/>
        <v>L</v>
      </c>
      <c r="AB16" s="290"/>
      <c r="AC16" s="291"/>
      <c r="AD16" s="272" t="str">
        <f t="shared" si="1717"/>
        <v>L</v>
      </c>
      <c r="AE16" s="290"/>
      <c r="AF16" s="272" t="str">
        <f t="shared" si="1717"/>
        <v>L</v>
      </c>
      <c r="AG16" s="290">
        <f t="shared" si="1825"/>
        <v>0</v>
      </c>
      <c r="AH16" s="272" t="str">
        <f t="shared" si="1717"/>
        <v>L</v>
      </c>
      <c r="AI16" s="290">
        <f t="shared" si="1825"/>
        <v>0</v>
      </c>
      <c r="AJ16" s="272" t="str">
        <f t="shared" si="1717"/>
        <v>L</v>
      </c>
      <c r="AK16" s="290">
        <f t="shared" si="1825"/>
        <v>0</v>
      </c>
      <c r="AL16" s="272" t="str">
        <f t="shared" si="1717"/>
        <v>T</v>
      </c>
      <c r="AM16" s="290">
        <f t="shared" si="1825"/>
        <v>0</v>
      </c>
      <c r="AN16" s="272" t="str">
        <f t="shared" si="1705"/>
        <v>L</v>
      </c>
      <c r="AO16" s="290"/>
      <c r="AP16" s="272" t="str">
        <f t="shared" si="1707"/>
        <v>L</v>
      </c>
      <c r="AQ16" s="290">
        <f t="shared" si="1827"/>
        <v>0</v>
      </c>
      <c r="AR16" s="272" t="str">
        <f t="shared" si="1709"/>
        <v>L</v>
      </c>
      <c r="AS16" s="290">
        <f t="shared" si="1828"/>
        <v>0</v>
      </c>
      <c r="AT16" s="272" t="str">
        <f t="shared" si="1711"/>
        <v>L</v>
      </c>
      <c r="AU16" s="290">
        <f t="shared" si="1829"/>
        <v>0</v>
      </c>
      <c r="AV16" s="272" t="str">
        <f t="shared" si="1713"/>
        <v>L</v>
      </c>
      <c r="AW16" s="290">
        <f t="shared" si="1830"/>
        <v>0</v>
      </c>
      <c r="AX16" s="272" t="str">
        <f t="shared" si="1715"/>
        <v>L</v>
      </c>
      <c r="AY16" s="290">
        <f t="shared" si="1831"/>
        <v>0</v>
      </c>
      <c r="AZ16" s="292"/>
      <c r="BA16" s="272" t="str">
        <f t="shared" si="1718"/>
        <v>L</v>
      </c>
      <c r="BB16" s="290">
        <f t="shared" si="653"/>
        <v>0</v>
      </c>
      <c r="BC16" s="272" t="str">
        <f t="shared" si="654"/>
        <v>L</v>
      </c>
      <c r="BD16" s="290">
        <f t="shared" si="653"/>
        <v>0</v>
      </c>
      <c r="BE16" s="272" t="str">
        <f t="shared" si="656"/>
        <v>L</v>
      </c>
      <c r="BF16" s="290">
        <f t="shared" si="653"/>
        <v>0</v>
      </c>
      <c r="BG16" s="272" t="str">
        <f t="shared" si="658"/>
        <v>L</v>
      </c>
      <c r="BH16" s="290">
        <f t="shared" si="653"/>
        <v>0</v>
      </c>
      <c r="BI16" s="272" t="str">
        <f t="shared" si="660"/>
        <v>T</v>
      </c>
      <c r="BJ16" s="290">
        <f t="shared" si="653"/>
        <v>0</v>
      </c>
      <c r="BK16" s="272" t="str">
        <f t="shared" si="662"/>
        <v>L</v>
      </c>
      <c r="BL16" s="290">
        <f t="shared" si="663"/>
        <v>0</v>
      </c>
      <c r="BM16" s="272" t="str">
        <f t="shared" si="664"/>
        <v>L</v>
      </c>
      <c r="BN16" s="290">
        <f t="shared" si="665"/>
        <v>0</v>
      </c>
      <c r="BO16" s="272" t="str">
        <f t="shared" si="666"/>
        <v>L</v>
      </c>
      <c r="BP16" s="290">
        <f t="shared" si="667"/>
        <v>0</v>
      </c>
      <c r="BQ16" s="272" t="str">
        <f t="shared" si="668"/>
        <v>L</v>
      </c>
      <c r="BR16" s="290">
        <f t="shared" si="669"/>
        <v>0</v>
      </c>
      <c r="BS16" s="272" t="str">
        <f t="shared" si="670"/>
        <v>L</v>
      </c>
      <c r="BT16" s="290">
        <f t="shared" si="671"/>
        <v>0</v>
      </c>
      <c r="BU16" s="272" t="str">
        <f t="shared" si="672"/>
        <v>L</v>
      </c>
      <c r="BV16" s="290">
        <f t="shared" si="673"/>
        <v>0</v>
      </c>
      <c r="BW16" s="292"/>
      <c r="BX16" s="272" t="str">
        <f t="shared" si="1720"/>
        <v>L</v>
      </c>
      <c r="BY16" s="290">
        <v>0.5</v>
      </c>
      <c r="BZ16" s="272" t="str">
        <f t="shared" si="675"/>
        <v>L</v>
      </c>
      <c r="CA16" s="290">
        <f t="shared" si="674"/>
        <v>0</v>
      </c>
      <c r="CB16" s="272" t="str">
        <f t="shared" si="677"/>
        <v>L</v>
      </c>
      <c r="CC16" s="290">
        <f t="shared" si="674"/>
        <v>0</v>
      </c>
      <c r="CD16" s="272" t="str">
        <f t="shared" si="679"/>
        <v>L</v>
      </c>
      <c r="CE16" s="290">
        <f t="shared" si="674"/>
        <v>0</v>
      </c>
      <c r="CF16" s="272" t="str">
        <f t="shared" si="681"/>
        <v>T</v>
      </c>
      <c r="CG16" s="290">
        <f t="shared" si="674"/>
        <v>0</v>
      </c>
      <c r="CH16" s="272" t="str">
        <f t="shared" si="683"/>
        <v>L</v>
      </c>
      <c r="CI16" s="290">
        <v>2</v>
      </c>
      <c r="CJ16" s="272" t="str">
        <f t="shared" si="685"/>
        <v>L</v>
      </c>
      <c r="CK16" s="290">
        <f t="shared" si="686"/>
        <v>0</v>
      </c>
      <c r="CL16" s="272" t="str">
        <f t="shared" si="687"/>
        <v>L</v>
      </c>
      <c r="CM16" s="290">
        <f t="shared" si="688"/>
        <v>0</v>
      </c>
      <c r="CN16" s="272" t="str">
        <f t="shared" si="689"/>
        <v>L</v>
      </c>
      <c r="CO16" s="290">
        <f t="shared" si="690"/>
        <v>0</v>
      </c>
      <c r="CP16" s="272" t="str">
        <f t="shared" si="691"/>
        <v>L</v>
      </c>
      <c r="CQ16" s="290">
        <f t="shared" si="692"/>
        <v>0</v>
      </c>
      <c r="CR16" s="272" t="str">
        <f t="shared" si="693"/>
        <v>L</v>
      </c>
      <c r="CS16" s="290">
        <f t="shared" si="694"/>
        <v>0</v>
      </c>
      <c r="CT16" s="292"/>
      <c r="CU16" s="272" t="str">
        <f t="shared" si="1722"/>
        <v>L</v>
      </c>
      <c r="CV16" s="290"/>
      <c r="CW16" s="272" t="str">
        <f t="shared" si="696"/>
        <v>L</v>
      </c>
      <c r="CX16" s="290">
        <f t="shared" si="695"/>
        <v>0</v>
      </c>
      <c r="CY16" s="272" t="str">
        <f t="shared" si="698"/>
        <v>L</v>
      </c>
      <c r="CZ16" s="290">
        <f t="shared" si="695"/>
        <v>0</v>
      </c>
      <c r="DA16" s="272" t="str">
        <f t="shared" si="700"/>
        <v>L</v>
      </c>
      <c r="DB16" s="290">
        <f t="shared" si="695"/>
        <v>0</v>
      </c>
      <c r="DC16" s="272" t="str">
        <f t="shared" si="702"/>
        <v>T</v>
      </c>
      <c r="DD16" s="290">
        <f t="shared" si="695"/>
        <v>0</v>
      </c>
      <c r="DE16" s="272" t="str">
        <f t="shared" si="704"/>
        <v>L</v>
      </c>
      <c r="DF16" s="290"/>
      <c r="DG16" s="272" t="str">
        <f t="shared" si="706"/>
        <v>L</v>
      </c>
      <c r="DH16" s="290">
        <f t="shared" si="707"/>
        <v>0</v>
      </c>
      <c r="DI16" s="272" t="str">
        <f t="shared" si="708"/>
        <v>L</v>
      </c>
      <c r="DJ16" s="290">
        <f t="shared" si="709"/>
        <v>0</v>
      </c>
      <c r="DK16" s="272" t="str">
        <f t="shared" si="710"/>
        <v>L</v>
      </c>
      <c r="DL16" s="290">
        <f t="shared" si="711"/>
        <v>0</v>
      </c>
      <c r="DM16" s="272" t="str">
        <f t="shared" si="712"/>
        <v>L</v>
      </c>
      <c r="DN16" s="290">
        <f t="shared" si="713"/>
        <v>0</v>
      </c>
      <c r="DO16" s="272" t="str">
        <f t="shared" si="714"/>
        <v>L</v>
      </c>
      <c r="DP16" s="290">
        <f t="shared" si="715"/>
        <v>0</v>
      </c>
      <c r="DQ16" s="292"/>
      <c r="DR16" s="272" t="str">
        <f t="shared" si="1724"/>
        <v>L</v>
      </c>
      <c r="DS16" s="290">
        <f t="shared" si="716"/>
        <v>0</v>
      </c>
      <c r="DT16" s="272" t="str">
        <f t="shared" si="717"/>
        <v>L</v>
      </c>
      <c r="DU16" s="290">
        <f t="shared" si="716"/>
        <v>0</v>
      </c>
      <c r="DV16" s="272" t="str">
        <f t="shared" si="719"/>
        <v>L</v>
      </c>
      <c r="DW16" s="290">
        <f t="shared" si="716"/>
        <v>0</v>
      </c>
      <c r="DX16" s="272" t="str">
        <f t="shared" si="721"/>
        <v>L</v>
      </c>
      <c r="DY16" s="290">
        <f t="shared" si="716"/>
        <v>0</v>
      </c>
      <c r="DZ16" s="272" t="str">
        <f t="shared" si="723"/>
        <v>T</v>
      </c>
      <c r="EA16" s="290">
        <f t="shared" si="716"/>
        <v>0</v>
      </c>
      <c r="EB16" s="272" t="str">
        <f t="shared" si="725"/>
        <v>L</v>
      </c>
      <c r="EC16" s="290">
        <f t="shared" si="726"/>
        <v>0</v>
      </c>
      <c r="ED16" s="272" t="str">
        <f t="shared" si="727"/>
        <v>L</v>
      </c>
      <c r="EE16" s="290">
        <f t="shared" si="728"/>
        <v>0</v>
      </c>
      <c r="EF16" s="272" t="str">
        <f t="shared" si="729"/>
        <v>L</v>
      </c>
      <c r="EG16" s="290">
        <f t="shared" si="730"/>
        <v>0</v>
      </c>
      <c r="EH16" s="272" t="str">
        <f t="shared" si="731"/>
        <v>L</v>
      </c>
      <c r="EI16" s="290">
        <f t="shared" si="732"/>
        <v>0</v>
      </c>
      <c r="EJ16" s="272" t="str">
        <f t="shared" si="733"/>
        <v>L</v>
      </c>
      <c r="EK16" s="290">
        <f t="shared" si="734"/>
        <v>0</v>
      </c>
      <c r="EL16" s="272" t="str">
        <f t="shared" si="735"/>
        <v>L</v>
      </c>
      <c r="EM16" s="290">
        <f t="shared" si="736"/>
        <v>0</v>
      </c>
      <c r="EN16" s="292"/>
      <c r="EO16" s="272" t="str">
        <f t="shared" si="1726"/>
        <v>L</v>
      </c>
      <c r="EP16" s="290">
        <v>0.5</v>
      </c>
      <c r="EQ16" s="272" t="str">
        <f t="shared" si="738"/>
        <v>L</v>
      </c>
      <c r="ER16" s="290">
        <f t="shared" si="737"/>
        <v>0</v>
      </c>
      <c r="ES16" s="272" t="str">
        <f t="shared" si="740"/>
        <v>L</v>
      </c>
      <c r="ET16" s="290">
        <f t="shared" si="737"/>
        <v>0</v>
      </c>
      <c r="EU16" s="272" t="str">
        <f t="shared" si="742"/>
        <v>L</v>
      </c>
      <c r="EV16" s="290">
        <f t="shared" si="737"/>
        <v>0</v>
      </c>
      <c r="EW16" s="272" t="str">
        <f t="shared" si="744"/>
        <v>T</v>
      </c>
      <c r="EX16" s="290">
        <f t="shared" si="737"/>
        <v>0</v>
      </c>
      <c r="EY16" s="272" t="str">
        <f t="shared" si="746"/>
        <v>L</v>
      </c>
      <c r="EZ16" s="290">
        <v>2</v>
      </c>
      <c r="FA16" s="272" t="str">
        <f t="shared" si="748"/>
        <v>L</v>
      </c>
      <c r="FB16" s="290">
        <f t="shared" si="749"/>
        <v>0</v>
      </c>
      <c r="FC16" s="272" t="str">
        <f t="shared" si="750"/>
        <v>L</v>
      </c>
      <c r="FD16" s="290">
        <f t="shared" si="751"/>
        <v>0</v>
      </c>
      <c r="FE16" s="272" t="str">
        <f t="shared" si="752"/>
        <v>L</v>
      </c>
      <c r="FF16" s="290">
        <f t="shared" si="753"/>
        <v>0</v>
      </c>
      <c r="FG16" s="272" t="str">
        <f t="shared" si="754"/>
        <v>L</v>
      </c>
      <c r="FH16" s="290">
        <f t="shared" si="755"/>
        <v>0</v>
      </c>
      <c r="FI16" s="272" t="str">
        <f t="shared" si="756"/>
        <v>L</v>
      </c>
      <c r="FJ16" s="290">
        <f t="shared" si="757"/>
        <v>0</v>
      </c>
      <c r="FK16" s="292"/>
      <c r="FL16" s="272" t="str">
        <f t="shared" si="1728"/>
        <v>L</v>
      </c>
      <c r="FM16" s="290"/>
      <c r="FN16" s="272" t="str">
        <f t="shared" si="759"/>
        <v>L</v>
      </c>
      <c r="FO16" s="290">
        <f t="shared" si="758"/>
        <v>0</v>
      </c>
      <c r="FP16" s="272" t="str">
        <f t="shared" si="761"/>
        <v>L</v>
      </c>
      <c r="FQ16" s="290">
        <f t="shared" si="758"/>
        <v>0</v>
      </c>
      <c r="FR16" s="272" t="str">
        <f t="shared" si="763"/>
        <v>L</v>
      </c>
      <c r="FS16" s="290">
        <f t="shared" si="758"/>
        <v>0</v>
      </c>
      <c r="FT16" s="272" t="str">
        <f t="shared" si="765"/>
        <v>T</v>
      </c>
      <c r="FU16" s="290">
        <f t="shared" si="758"/>
        <v>0</v>
      </c>
      <c r="FV16" s="272" t="str">
        <f t="shared" si="767"/>
        <v>L</v>
      </c>
      <c r="FW16" s="290"/>
      <c r="FX16" s="272" t="str">
        <f t="shared" si="769"/>
        <v>L</v>
      </c>
      <c r="FY16" s="290">
        <f t="shared" si="770"/>
        <v>0</v>
      </c>
      <c r="FZ16" s="272" t="str">
        <f t="shared" si="771"/>
        <v>L</v>
      </c>
      <c r="GA16" s="290">
        <f t="shared" si="772"/>
        <v>0</v>
      </c>
      <c r="GB16" s="272" t="str">
        <f t="shared" si="773"/>
        <v>L</v>
      </c>
      <c r="GC16" s="290">
        <f t="shared" si="774"/>
        <v>0</v>
      </c>
      <c r="GD16" s="272" t="str">
        <f t="shared" si="775"/>
        <v>L</v>
      </c>
      <c r="GE16" s="290">
        <f t="shared" si="776"/>
        <v>0</v>
      </c>
      <c r="GF16" s="272" t="str">
        <f t="shared" si="777"/>
        <v>L</v>
      </c>
      <c r="GG16" s="290">
        <f t="shared" si="778"/>
        <v>0</v>
      </c>
      <c r="GH16" s="292"/>
      <c r="GI16" s="272" t="str">
        <f t="shared" si="1730"/>
        <v>L</v>
      </c>
      <c r="GJ16" s="290">
        <f t="shared" si="779"/>
        <v>0</v>
      </c>
      <c r="GK16" s="272" t="str">
        <f t="shared" si="780"/>
        <v>L</v>
      </c>
      <c r="GL16" s="290">
        <f t="shared" si="779"/>
        <v>0</v>
      </c>
      <c r="GM16" s="272" t="str">
        <f t="shared" si="782"/>
        <v>L</v>
      </c>
      <c r="GN16" s="290">
        <f t="shared" si="779"/>
        <v>0</v>
      </c>
      <c r="GO16" s="272" t="str">
        <f t="shared" si="784"/>
        <v>L</v>
      </c>
      <c r="GP16" s="290">
        <f t="shared" si="779"/>
        <v>0</v>
      </c>
      <c r="GQ16" s="272" t="str">
        <f t="shared" si="786"/>
        <v>T</v>
      </c>
      <c r="GR16" s="290">
        <f t="shared" si="779"/>
        <v>0</v>
      </c>
      <c r="GS16" s="272" t="str">
        <f t="shared" si="788"/>
        <v>L</v>
      </c>
      <c r="GT16" s="290">
        <f t="shared" si="789"/>
        <v>0</v>
      </c>
      <c r="GU16" s="272" t="str">
        <f t="shared" si="790"/>
        <v>L</v>
      </c>
      <c r="GV16" s="290">
        <f t="shared" si="791"/>
        <v>0</v>
      </c>
      <c r="GW16" s="272" t="str">
        <f t="shared" si="792"/>
        <v>L</v>
      </c>
      <c r="GX16" s="290">
        <f t="shared" si="793"/>
        <v>0</v>
      </c>
      <c r="GY16" s="272" t="str">
        <f t="shared" si="794"/>
        <v>L</v>
      </c>
      <c r="GZ16" s="290">
        <f t="shared" si="795"/>
        <v>0</v>
      </c>
      <c r="HA16" s="272" t="str">
        <f t="shared" si="796"/>
        <v>L</v>
      </c>
      <c r="HB16" s="290">
        <f t="shared" si="797"/>
        <v>0</v>
      </c>
      <c r="HC16" s="272" t="str">
        <f t="shared" si="798"/>
        <v>L</v>
      </c>
      <c r="HD16" s="290">
        <f t="shared" si="799"/>
        <v>0</v>
      </c>
      <c r="HE16" s="292"/>
      <c r="HF16" s="272" t="str">
        <f t="shared" si="1732"/>
        <v>L</v>
      </c>
      <c r="HG16" s="290">
        <v>0.5</v>
      </c>
      <c r="HH16" s="272" t="str">
        <f t="shared" si="801"/>
        <v>L</v>
      </c>
      <c r="HI16" s="290">
        <f t="shared" si="800"/>
        <v>0</v>
      </c>
      <c r="HJ16" s="272" t="str">
        <f t="shared" si="803"/>
        <v>L</v>
      </c>
      <c r="HK16" s="290">
        <f t="shared" si="800"/>
        <v>0</v>
      </c>
      <c r="HL16" s="272" t="str">
        <f t="shared" si="805"/>
        <v>L</v>
      </c>
      <c r="HM16" s="290">
        <f t="shared" si="800"/>
        <v>0</v>
      </c>
      <c r="HN16" s="272" t="str">
        <f t="shared" si="807"/>
        <v>T</v>
      </c>
      <c r="HO16" s="290">
        <f t="shared" si="800"/>
        <v>0</v>
      </c>
      <c r="HP16" s="272" t="str">
        <f t="shared" si="809"/>
        <v>L</v>
      </c>
      <c r="HQ16" s="290">
        <v>2</v>
      </c>
      <c r="HR16" s="272" t="str">
        <f t="shared" si="811"/>
        <v>L</v>
      </c>
      <c r="HS16" s="290">
        <f t="shared" si="812"/>
        <v>0</v>
      </c>
      <c r="HT16" s="272" t="str">
        <f t="shared" si="813"/>
        <v>L</v>
      </c>
      <c r="HU16" s="290">
        <f t="shared" si="814"/>
        <v>0</v>
      </c>
      <c r="HV16" s="272" t="str">
        <f t="shared" si="815"/>
        <v>L</v>
      </c>
      <c r="HW16" s="290">
        <f t="shared" si="816"/>
        <v>0</v>
      </c>
      <c r="HX16" s="272" t="str">
        <f t="shared" si="817"/>
        <v>L</v>
      </c>
      <c r="HY16" s="290">
        <f t="shared" si="818"/>
        <v>0</v>
      </c>
      <c r="HZ16" s="272" t="str">
        <f t="shared" si="819"/>
        <v>L</v>
      </c>
      <c r="IA16" s="290">
        <f t="shared" si="820"/>
        <v>0</v>
      </c>
      <c r="IB16" s="292"/>
      <c r="IC16" s="272" t="str">
        <f t="shared" si="1734"/>
        <v>L</v>
      </c>
      <c r="ID16" s="290"/>
      <c r="IE16" s="272" t="str">
        <f t="shared" si="822"/>
        <v>L</v>
      </c>
      <c r="IF16" s="290">
        <f t="shared" si="821"/>
        <v>0</v>
      </c>
      <c r="IG16" s="272" t="str">
        <f t="shared" si="824"/>
        <v>L</v>
      </c>
      <c r="IH16" s="290">
        <f t="shared" si="821"/>
        <v>0</v>
      </c>
      <c r="II16" s="272" t="str">
        <f t="shared" si="826"/>
        <v>L</v>
      </c>
      <c r="IJ16" s="290">
        <f t="shared" si="821"/>
        <v>0</v>
      </c>
      <c r="IK16" s="272" t="str">
        <f t="shared" si="828"/>
        <v>T</v>
      </c>
      <c r="IL16" s="290">
        <f t="shared" si="821"/>
        <v>0</v>
      </c>
      <c r="IM16" s="272" t="str">
        <f t="shared" si="830"/>
        <v>L</v>
      </c>
      <c r="IN16" s="290"/>
      <c r="IO16" s="272" t="str">
        <f t="shared" si="832"/>
        <v>L</v>
      </c>
      <c r="IP16" s="290">
        <f t="shared" si="833"/>
        <v>0</v>
      </c>
      <c r="IQ16" s="272" t="str">
        <f t="shared" si="834"/>
        <v>L</v>
      </c>
      <c r="IR16" s="290">
        <f t="shared" si="835"/>
        <v>0</v>
      </c>
      <c r="IS16" s="272" t="str">
        <f t="shared" si="836"/>
        <v>L</v>
      </c>
      <c r="IT16" s="290">
        <f t="shared" si="837"/>
        <v>0</v>
      </c>
      <c r="IU16" s="272" t="str">
        <f t="shared" si="838"/>
        <v>L</v>
      </c>
      <c r="IV16" s="290">
        <f t="shared" si="839"/>
        <v>0</v>
      </c>
      <c r="IW16" s="272" t="str">
        <f t="shared" si="840"/>
        <v>L</v>
      </c>
      <c r="IX16" s="290">
        <f t="shared" si="841"/>
        <v>0</v>
      </c>
      <c r="IY16" s="292"/>
      <c r="IZ16" s="272" t="str">
        <f t="shared" si="1736"/>
        <v>L</v>
      </c>
      <c r="JA16" s="290">
        <f t="shared" si="842"/>
        <v>0</v>
      </c>
      <c r="JB16" s="272" t="str">
        <f t="shared" si="843"/>
        <v>L</v>
      </c>
      <c r="JC16" s="290">
        <f t="shared" si="842"/>
        <v>0</v>
      </c>
      <c r="JD16" s="272" t="str">
        <f t="shared" si="845"/>
        <v>L</v>
      </c>
      <c r="JE16" s="290">
        <f t="shared" si="842"/>
        <v>0</v>
      </c>
      <c r="JF16" s="272" t="str">
        <f t="shared" si="847"/>
        <v>L</v>
      </c>
      <c r="JG16" s="290">
        <f t="shared" si="842"/>
        <v>0</v>
      </c>
      <c r="JH16" s="272" t="str">
        <f t="shared" si="849"/>
        <v>T</v>
      </c>
      <c r="JI16" s="290">
        <f t="shared" si="842"/>
        <v>0</v>
      </c>
      <c r="JJ16" s="272" t="str">
        <f t="shared" si="851"/>
        <v>L</v>
      </c>
      <c r="JK16" s="290">
        <f t="shared" si="852"/>
        <v>0</v>
      </c>
      <c r="JL16" s="272" t="str">
        <f t="shared" si="853"/>
        <v>L</v>
      </c>
      <c r="JM16" s="290">
        <f t="shared" si="854"/>
        <v>0</v>
      </c>
      <c r="JN16" s="272" t="str">
        <f t="shared" si="855"/>
        <v>L</v>
      </c>
      <c r="JO16" s="290">
        <f t="shared" si="856"/>
        <v>0</v>
      </c>
      <c r="JP16" s="272" t="str">
        <f t="shared" si="857"/>
        <v>L</v>
      </c>
      <c r="JQ16" s="290">
        <f t="shared" si="858"/>
        <v>0</v>
      </c>
      <c r="JR16" s="272" t="str">
        <f t="shared" si="859"/>
        <v>L</v>
      </c>
      <c r="JS16" s="290">
        <f t="shared" si="860"/>
        <v>0</v>
      </c>
      <c r="JT16" s="272" t="str">
        <f t="shared" si="861"/>
        <v>L</v>
      </c>
      <c r="JU16" s="290">
        <f t="shared" si="862"/>
        <v>0</v>
      </c>
      <c r="JV16" s="292"/>
      <c r="JW16" s="272" t="str">
        <f t="shared" si="1738"/>
        <v>L</v>
      </c>
      <c r="JX16" s="290">
        <v>0.5</v>
      </c>
      <c r="JY16" s="272" t="str">
        <f t="shared" si="864"/>
        <v>L</v>
      </c>
      <c r="JZ16" s="290">
        <f t="shared" si="863"/>
        <v>0</v>
      </c>
      <c r="KA16" s="272" t="str">
        <f t="shared" si="866"/>
        <v>L</v>
      </c>
      <c r="KB16" s="290">
        <f t="shared" si="863"/>
        <v>0</v>
      </c>
      <c r="KC16" s="272" t="str">
        <f t="shared" si="868"/>
        <v>L</v>
      </c>
      <c r="KD16" s="290">
        <f t="shared" si="863"/>
        <v>0</v>
      </c>
      <c r="KE16" s="272" t="str">
        <f t="shared" si="870"/>
        <v>T</v>
      </c>
      <c r="KF16" s="290">
        <f t="shared" si="863"/>
        <v>0</v>
      </c>
      <c r="KG16" s="272" t="str">
        <f t="shared" si="872"/>
        <v>L</v>
      </c>
      <c r="KH16" s="290">
        <v>2</v>
      </c>
      <c r="KI16" s="272" t="str">
        <f t="shared" si="874"/>
        <v>L</v>
      </c>
      <c r="KJ16" s="290">
        <f t="shared" si="875"/>
        <v>0</v>
      </c>
      <c r="KK16" s="272" t="str">
        <f t="shared" si="876"/>
        <v>L</v>
      </c>
      <c r="KL16" s="290">
        <f t="shared" si="877"/>
        <v>0</v>
      </c>
      <c r="KM16" s="272" t="str">
        <f t="shared" si="878"/>
        <v>L</v>
      </c>
      <c r="KN16" s="290">
        <f t="shared" si="879"/>
        <v>0</v>
      </c>
      <c r="KO16" s="272" t="str">
        <f t="shared" si="880"/>
        <v>L</v>
      </c>
      <c r="KP16" s="290">
        <f t="shared" si="881"/>
        <v>0</v>
      </c>
      <c r="KQ16" s="272" t="str">
        <f t="shared" si="882"/>
        <v>L</v>
      </c>
      <c r="KR16" s="290">
        <f t="shared" si="883"/>
        <v>0</v>
      </c>
      <c r="KS16" s="292"/>
      <c r="KT16" s="272" t="str">
        <f t="shared" si="1740"/>
        <v>L</v>
      </c>
      <c r="KU16" s="290"/>
      <c r="KV16" s="272" t="str">
        <f t="shared" si="885"/>
        <v>L</v>
      </c>
      <c r="KW16" s="290">
        <f t="shared" si="884"/>
        <v>0</v>
      </c>
      <c r="KX16" s="272" t="str">
        <f t="shared" si="887"/>
        <v>L</v>
      </c>
      <c r="KY16" s="290">
        <f t="shared" si="884"/>
        <v>0</v>
      </c>
      <c r="KZ16" s="272" t="str">
        <f t="shared" si="889"/>
        <v>L</v>
      </c>
      <c r="LA16" s="290">
        <f t="shared" si="884"/>
        <v>0</v>
      </c>
      <c r="LB16" s="272" t="str">
        <f t="shared" si="891"/>
        <v>T</v>
      </c>
      <c r="LC16" s="290">
        <f t="shared" si="884"/>
        <v>0</v>
      </c>
      <c r="LD16" s="272" t="str">
        <f t="shared" si="893"/>
        <v>L</v>
      </c>
      <c r="LE16" s="290"/>
      <c r="LF16" s="272" t="str">
        <f t="shared" si="895"/>
        <v>L</v>
      </c>
      <c r="LG16" s="290">
        <f t="shared" si="896"/>
        <v>0</v>
      </c>
      <c r="LH16" s="272" t="str">
        <f t="shared" si="897"/>
        <v>L</v>
      </c>
      <c r="LI16" s="290">
        <f t="shared" si="898"/>
        <v>0</v>
      </c>
      <c r="LJ16" s="272" t="str">
        <f t="shared" si="899"/>
        <v>L</v>
      </c>
      <c r="LK16" s="290">
        <f t="shared" si="900"/>
        <v>0</v>
      </c>
      <c r="LL16" s="272" t="str">
        <f t="shared" si="901"/>
        <v>L</v>
      </c>
      <c r="LM16" s="290">
        <f t="shared" si="902"/>
        <v>0</v>
      </c>
      <c r="LN16" s="272" t="str">
        <f t="shared" si="903"/>
        <v>L</v>
      </c>
      <c r="LO16" s="290">
        <f t="shared" si="904"/>
        <v>0</v>
      </c>
      <c r="LP16" s="292"/>
      <c r="LQ16" s="272" t="str">
        <f t="shared" si="1742"/>
        <v>L</v>
      </c>
      <c r="LR16" s="290">
        <f t="shared" si="905"/>
        <v>0</v>
      </c>
      <c r="LS16" s="272" t="str">
        <f t="shared" si="906"/>
        <v>L</v>
      </c>
      <c r="LT16" s="290">
        <f t="shared" si="905"/>
        <v>0</v>
      </c>
      <c r="LU16" s="272" t="str">
        <f t="shared" si="908"/>
        <v>L</v>
      </c>
      <c r="LV16" s="290">
        <f t="shared" si="905"/>
        <v>0</v>
      </c>
      <c r="LW16" s="272" t="str">
        <f t="shared" si="910"/>
        <v>L</v>
      </c>
      <c r="LX16" s="290">
        <f t="shared" si="905"/>
        <v>0</v>
      </c>
      <c r="LY16" s="272" t="str">
        <f t="shared" si="912"/>
        <v>T</v>
      </c>
      <c r="LZ16" s="290">
        <f t="shared" si="905"/>
        <v>0</v>
      </c>
      <c r="MA16" s="272" t="str">
        <f t="shared" si="914"/>
        <v>L</v>
      </c>
      <c r="MB16" s="290">
        <f t="shared" si="915"/>
        <v>0</v>
      </c>
      <c r="MC16" s="272" t="str">
        <f t="shared" si="916"/>
        <v>L</v>
      </c>
      <c r="MD16" s="290">
        <f t="shared" si="917"/>
        <v>0</v>
      </c>
      <c r="ME16" s="272" t="str">
        <f t="shared" si="918"/>
        <v>L</v>
      </c>
      <c r="MF16" s="290">
        <f t="shared" si="919"/>
        <v>0</v>
      </c>
      <c r="MG16" s="272" t="str">
        <f t="shared" si="920"/>
        <v>L</v>
      </c>
      <c r="MH16" s="290">
        <f t="shared" si="921"/>
        <v>0</v>
      </c>
      <c r="MI16" s="272" t="str">
        <f t="shared" si="922"/>
        <v>L</v>
      </c>
      <c r="MJ16" s="290">
        <f t="shared" si="923"/>
        <v>0</v>
      </c>
      <c r="MK16" s="272" t="str">
        <f t="shared" si="924"/>
        <v>L</v>
      </c>
      <c r="ML16" s="290">
        <f t="shared" si="925"/>
        <v>0</v>
      </c>
      <c r="MM16" s="292"/>
      <c r="MN16" s="272" t="str">
        <f t="shared" si="1744"/>
        <v>L</v>
      </c>
      <c r="MO16" s="290">
        <v>0.5</v>
      </c>
      <c r="MP16" s="272" t="str">
        <f t="shared" si="927"/>
        <v>L</v>
      </c>
      <c r="MQ16" s="290">
        <f t="shared" si="926"/>
        <v>0</v>
      </c>
      <c r="MR16" s="272" t="str">
        <f t="shared" si="929"/>
        <v>L</v>
      </c>
      <c r="MS16" s="290">
        <f t="shared" si="926"/>
        <v>0</v>
      </c>
      <c r="MT16" s="272" t="str">
        <f t="shared" si="931"/>
        <v>L</v>
      </c>
      <c r="MU16" s="290">
        <f t="shared" si="926"/>
        <v>0</v>
      </c>
      <c r="MV16" s="272" t="str">
        <f t="shared" si="933"/>
        <v>T</v>
      </c>
      <c r="MW16" s="290">
        <f t="shared" si="926"/>
        <v>0</v>
      </c>
      <c r="MX16" s="272" t="str">
        <f t="shared" si="935"/>
        <v>L</v>
      </c>
      <c r="MY16" s="290">
        <v>2</v>
      </c>
      <c r="MZ16" s="272" t="str">
        <f t="shared" si="937"/>
        <v>L</v>
      </c>
      <c r="NA16" s="290">
        <f t="shared" si="938"/>
        <v>0</v>
      </c>
      <c r="NB16" s="272" t="str">
        <f t="shared" si="939"/>
        <v>L</v>
      </c>
      <c r="NC16" s="290">
        <f t="shared" si="940"/>
        <v>0</v>
      </c>
      <c r="ND16" s="272" t="str">
        <f t="shared" si="941"/>
        <v>L</v>
      </c>
      <c r="NE16" s="290">
        <f t="shared" si="942"/>
        <v>0</v>
      </c>
      <c r="NF16" s="272" t="str">
        <f t="shared" si="943"/>
        <v>L</v>
      </c>
      <c r="NG16" s="290">
        <f t="shared" si="944"/>
        <v>0</v>
      </c>
      <c r="NH16" s="272" t="str">
        <f t="shared" si="945"/>
        <v>L</v>
      </c>
      <c r="NI16" s="290">
        <f t="shared" si="946"/>
        <v>0</v>
      </c>
      <c r="NJ16" s="292"/>
      <c r="NK16" s="272" t="str">
        <f t="shared" si="1746"/>
        <v>L</v>
      </c>
      <c r="NL16" s="290">
        <f t="shared" si="947"/>
        <v>0.5</v>
      </c>
      <c r="NM16" s="272" t="str">
        <f t="shared" si="948"/>
        <v>L</v>
      </c>
      <c r="NN16" s="290">
        <f t="shared" si="947"/>
        <v>0</v>
      </c>
      <c r="NO16" s="272" t="str">
        <f t="shared" si="950"/>
        <v>L</v>
      </c>
      <c r="NP16" s="290">
        <f t="shared" si="947"/>
        <v>0</v>
      </c>
      <c r="NQ16" s="272" t="str">
        <f t="shared" si="952"/>
        <v>L</v>
      </c>
      <c r="NR16" s="290">
        <f t="shared" si="947"/>
        <v>0</v>
      </c>
      <c r="NS16" s="272" t="str">
        <f t="shared" si="954"/>
        <v>T</v>
      </c>
      <c r="NT16" s="290">
        <f t="shared" si="947"/>
        <v>0</v>
      </c>
      <c r="NU16" s="272" t="str">
        <f t="shared" si="956"/>
        <v>L</v>
      </c>
      <c r="NV16" s="290">
        <f t="shared" si="957"/>
        <v>2</v>
      </c>
      <c r="NW16" s="272" t="str">
        <f t="shared" si="958"/>
        <v>L</v>
      </c>
      <c r="NX16" s="290">
        <f t="shared" si="959"/>
        <v>0</v>
      </c>
      <c r="NY16" s="272" t="str">
        <f t="shared" si="960"/>
        <v>L</v>
      </c>
      <c r="NZ16" s="290">
        <f t="shared" si="961"/>
        <v>0</v>
      </c>
      <c r="OA16" s="272" t="str">
        <f t="shared" si="962"/>
        <v>L</v>
      </c>
      <c r="OB16" s="290">
        <f t="shared" si="963"/>
        <v>0</v>
      </c>
      <c r="OC16" s="272" t="str">
        <f t="shared" si="964"/>
        <v>L</v>
      </c>
      <c r="OD16" s="290">
        <f t="shared" si="965"/>
        <v>0</v>
      </c>
      <c r="OE16" s="272" t="str">
        <f t="shared" si="966"/>
        <v>L</v>
      </c>
      <c r="OF16" s="290">
        <f t="shared" si="967"/>
        <v>0</v>
      </c>
      <c r="OG16" s="292"/>
      <c r="OH16" s="272" t="str">
        <f t="shared" si="1748"/>
        <v>L</v>
      </c>
      <c r="OI16" s="290">
        <f t="shared" si="968"/>
        <v>0.5</v>
      </c>
      <c r="OJ16" s="272" t="str">
        <f t="shared" si="969"/>
        <v>L</v>
      </c>
      <c r="OK16" s="290">
        <f t="shared" si="968"/>
        <v>0</v>
      </c>
      <c r="OL16" s="272" t="str">
        <f t="shared" si="971"/>
        <v>L</v>
      </c>
      <c r="OM16" s="290">
        <f t="shared" si="968"/>
        <v>0</v>
      </c>
      <c r="ON16" s="272" t="str">
        <f t="shared" si="973"/>
        <v>L</v>
      </c>
      <c r="OO16" s="290">
        <f t="shared" si="968"/>
        <v>0</v>
      </c>
      <c r="OP16" s="272" t="str">
        <f t="shared" si="975"/>
        <v>T</v>
      </c>
      <c r="OQ16" s="290">
        <f t="shared" si="968"/>
        <v>0</v>
      </c>
      <c r="OR16" s="272" t="str">
        <f t="shared" si="977"/>
        <v>L</v>
      </c>
      <c r="OS16" s="290">
        <f t="shared" si="978"/>
        <v>2</v>
      </c>
      <c r="OT16" s="272" t="str">
        <f t="shared" si="979"/>
        <v>L</v>
      </c>
      <c r="OU16" s="290">
        <f t="shared" si="980"/>
        <v>0</v>
      </c>
      <c r="OV16" s="272" t="str">
        <f t="shared" si="981"/>
        <v>L</v>
      </c>
      <c r="OW16" s="290">
        <f t="shared" si="982"/>
        <v>0</v>
      </c>
      <c r="OX16" s="272" t="str">
        <f t="shared" si="983"/>
        <v>L</v>
      </c>
      <c r="OY16" s="290">
        <f t="shared" si="984"/>
        <v>0</v>
      </c>
      <c r="OZ16" s="272" t="str">
        <f t="shared" si="985"/>
        <v>L</v>
      </c>
      <c r="PA16" s="290">
        <f t="shared" si="986"/>
        <v>0</v>
      </c>
      <c r="PB16" s="272" t="str">
        <f t="shared" si="987"/>
        <v>L</v>
      </c>
      <c r="PC16" s="290">
        <f t="shared" si="988"/>
        <v>0</v>
      </c>
      <c r="PD16" s="292"/>
      <c r="PE16" s="272" t="str">
        <f t="shared" si="1750"/>
        <v>L</v>
      </c>
      <c r="PF16" s="290">
        <f t="shared" si="989"/>
        <v>0.5</v>
      </c>
      <c r="PG16" s="272" t="str">
        <f t="shared" si="990"/>
        <v>L</v>
      </c>
      <c r="PH16" s="290">
        <f t="shared" si="989"/>
        <v>0</v>
      </c>
      <c r="PI16" s="272" t="str">
        <f t="shared" si="992"/>
        <v>L</v>
      </c>
      <c r="PJ16" s="290">
        <f t="shared" si="989"/>
        <v>0</v>
      </c>
      <c r="PK16" s="272" t="str">
        <f t="shared" si="994"/>
        <v>L</v>
      </c>
      <c r="PL16" s="290">
        <f t="shared" si="989"/>
        <v>0</v>
      </c>
      <c r="PM16" s="272" t="str">
        <f t="shared" si="996"/>
        <v>T</v>
      </c>
      <c r="PN16" s="290">
        <f t="shared" si="989"/>
        <v>0</v>
      </c>
      <c r="PO16" s="272" t="str">
        <f t="shared" si="998"/>
        <v>L</v>
      </c>
      <c r="PP16" s="290">
        <f t="shared" si="999"/>
        <v>2</v>
      </c>
      <c r="PQ16" s="272" t="str">
        <f t="shared" si="1000"/>
        <v>L</v>
      </c>
      <c r="PR16" s="290">
        <f t="shared" si="1001"/>
        <v>0</v>
      </c>
      <c r="PS16" s="272" t="str">
        <f t="shared" si="1002"/>
        <v>L</v>
      </c>
      <c r="PT16" s="290">
        <f t="shared" si="1003"/>
        <v>0</v>
      </c>
      <c r="PU16" s="272" t="str">
        <f t="shared" si="1004"/>
        <v>L</v>
      </c>
      <c r="PV16" s="290">
        <f t="shared" si="1005"/>
        <v>0</v>
      </c>
      <c r="PW16" s="272" t="str">
        <f t="shared" si="1006"/>
        <v>L</v>
      </c>
      <c r="PX16" s="290">
        <f t="shared" si="1007"/>
        <v>0</v>
      </c>
      <c r="PY16" s="272" t="str">
        <f t="shared" si="1008"/>
        <v>L</v>
      </c>
      <c r="PZ16" s="290">
        <f t="shared" si="1009"/>
        <v>0</v>
      </c>
      <c r="QA16" s="292"/>
      <c r="QB16" s="272" t="str">
        <f t="shared" si="1752"/>
        <v>L</v>
      </c>
      <c r="QC16" s="290">
        <f t="shared" si="1010"/>
        <v>0.5</v>
      </c>
      <c r="QD16" s="272" t="str">
        <f t="shared" si="1011"/>
        <v>L</v>
      </c>
      <c r="QE16" s="290">
        <f t="shared" si="1010"/>
        <v>0</v>
      </c>
      <c r="QF16" s="272" t="str">
        <f t="shared" si="1013"/>
        <v>L</v>
      </c>
      <c r="QG16" s="290">
        <f t="shared" si="1010"/>
        <v>0</v>
      </c>
      <c r="QH16" s="272" t="str">
        <f t="shared" si="1015"/>
        <v>L</v>
      </c>
      <c r="QI16" s="290">
        <f t="shared" si="1010"/>
        <v>0</v>
      </c>
      <c r="QJ16" s="272" t="str">
        <f t="shared" si="1017"/>
        <v>T</v>
      </c>
      <c r="QK16" s="290">
        <f t="shared" si="1010"/>
        <v>0</v>
      </c>
      <c r="QL16" s="272" t="str">
        <f t="shared" si="1019"/>
        <v>L</v>
      </c>
      <c r="QM16" s="290">
        <f t="shared" si="1020"/>
        <v>2</v>
      </c>
      <c r="QN16" s="272" t="str">
        <f t="shared" si="1021"/>
        <v>L</v>
      </c>
      <c r="QO16" s="290">
        <f t="shared" si="1022"/>
        <v>0</v>
      </c>
      <c r="QP16" s="272" t="str">
        <f t="shared" si="1023"/>
        <v>L</v>
      </c>
      <c r="QQ16" s="290">
        <f t="shared" si="1024"/>
        <v>0</v>
      </c>
      <c r="QR16" s="272" t="str">
        <f t="shared" si="1025"/>
        <v>L</v>
      </c>
      <c r="QS16" s="290">
        <f t="shared" si="1026"/>
        <v>0</v>
      </c>
      <c r="QT16" s="272" t="str">
        <f t="shared" si="1027"/>
        <v>L</v>
      </c>
      <c r="QU16" s="290">
        <f t="shared" si="1028"/>
        <v>0</v>
      </c>
      <c r="QV16" s="272" t="str">
        <f t="shared" si="1029"/>
        <v>L</v>
      </c>
      <c r="QW16" s="290">
        <f t="shared" si="1030"/>
        <v>0</v>
      </c>
      <c r="QX16" s="292"/>
      <c r="QY16" s="272" t="str">
        <f t="shared" si="1754"/>
        <v>L</v>
      </c>
      <c r="QZ16" s="290">
        <f t="shared" si="1031"/>
        <v>0.5</v>
      </c>
      <c r="RA16" s="272" t="str">
        <f t="shared" si="1032"/>
        <v>L</v>
      </c>
      <c r="RB16" s="290">
        <f t="shared" si="1031"/>
        <v>0</v>
      </c>
      <c r="RC16" s="272" t="str">
        <f t="shared" si="1034"/>
        <v>L</v>
      </c>
      <c r="RD16" s="290">
        <f t="shared" si="1031"/>
        <v>0</v>
      </c>
      <c r="RE16" s="272" t="str">
        <f t="shared" si="1036"/>
        <v>L</v>
      </c>
      <c r="RF16" s="290">
        <f t="shared" si="1031"/>
        <v>0</v>
      </c>
      <c r="RG16" s="272" t="str">
        <f t="shared" si="1038"/>
        <v>T</v>
      </c>
      <c r="RH16" s="290">
        <f t="shared" si="1031"/>
        <v>0</v>
      </c>
      <c r="RI16" s="272" t="str">
        <f t="shared" si="1040"/>
        <v>L</v>
      </c>
      <c r="RJ16" s="290">
        <f t="shared" si="1041"/>
        <v>2</v>
      </c>
      <c r="RK16" s="272" t="str">
        <f t="shared" si="1042"/>
        <v>L</v>
      </c>
      <c r="RL16" s="290">
        <f t="shared" si="1043"/>
        <v>0</v>
      </c>
      <c r="RM16" s="272" t="str">
        <f t="shared" si="1044"/>
        <v>L</v>
      </c>
      <c r="RN16" s="290">
        <f t="shared" si="1045"/>
        <v>0</v>
      </c>
      <c r="RO16" s="272" t="str">
        <f t="shared" si="1046"/>
        <v>L</v>
      </c>
      <c r="RP16" s="290">
        <f t="shared" si="1047"/>
        <v>0</v>
      </c>
      <c r="RQ16" s="272" t="str">
        <f t="shared" si="1048"/>
        <v>L</v>
      </c>
      <c r="RR16" s="290">
        <f t="shared" si="1049"/>
        <v>0</v>
      </c>
      <c r="RS16" s="272" t="str">
        <f t="shared" si="1050"/>
        <v>L</v>
      </c>
      <c r="RT16" s="290">
        <f t="shared" si="1051"/>
        <v>0</v>
      </c>
      <c r="RU16" s="292"/>
      <c r="RV16" s="272" t="str">
        <f t="shared" si="1756"/>
        <v>L</v>
      </c>
      <c r="RW16" s="290">
        <f t="shared" si="1052"/>
        <v>0.5</v>
      </c>
      <c r="RX16" s="272" t="str">
        <f t="shared" si="1053"/>
        <v>L</v>
      </c>
      <c r="RY16" s="290">
        <f t="shared" si="1052"/>
        <v>0</v>
      </c>
      <c r="RZ16" s="272" t="str">
        <f t="shared" si="1055"/>
        <v>L</v>
      </c>
      <c r="SA16" s="290">
        <f t="shared" si="1052"/>
        <v>0</v>
      </c>
      <c r="SB16" s="272" t="str">
        <f t="shared" si="1057"/>
        <v>L</v>
      </c>
      <c r="SC16" s="290">
        <f t="shared" si="1052"/>
        <v>0</v>
      </c>
      <c r="SD16" s="272" t="str">
        <f t="shared" si="1059"/>
        <v>T</v>
      </c>
      <c r="SE16" s="290">
        <f t="shared" si="1052"/>
        <v>0</v>
      </c>
      <c r="SF16" s="272" t="str">
        <f t="shared" si="1061"/>
        <v>L</v>
      </c>
      <c r="SG16" s="290">
        <f t="shared" si="1062"/>
        <v>2</v>
      </c>
      <c r="SH16" s="272" t="str">
        <f t="shared" si="1063"/>
        <v>L</v>
      </c>
      <c r="SI16" s="290">
        <f t="shared" si="1064"/>
        <v>0</v>
      </c>
      <c r="SJ16" s="272" t="str">
        <f t="shared" si="1065"/>
        <v>L</v>
      </c>
      <c r="SK16" s="290">
        <f t="shared" si="1066"/>
        <v>0</v>
      </c>
      <c r="SL16" s="272" t="str">
        <f t="shared" si="1067"/>
        <v>L</v>
      </c>
      <c r="SM16" s="290">
        <f t="shared" si="1068"/>
        <v>0</v>
      </c>
      <c r="SN16" s="272" t="str">
        <f t="shared" si="1069"/>
        <v>L</v>
      </c>
      <c r="SO16" s="290">
        <f t="shared" si="1070"/>
        <v>0</v>
      </c>
      <c r="SP16" s="272" t="str">
        <f t="shared" si="1071"/>
        <v>L</v>
      </c>
      <c r="SQ16" s="290">
        <f t="shared" si="1072"/>
        <v>0</v>
      </c>
      <c r="SR16" s="292"/>
      <c r="SS16" s="272" t="str">
        <f t="shared" si="1758"/>
        <v>L</v>
      </c>
      <c r="ST16" s="290">
        <f t="shared" si="1073"/>
        <v>0.5</v>
      </c>
      <c r="SU16" s="272" t="str">
        <f t="shared" si="1074"/>
        <v>L</v>
      </c>
      <c r="SV16" s="290">
        <f t="shared" si="1073"/>
        <v>0</v>
      </c>
      <c r="SW16" s="272" t="str">
        <f t="shared" si="1076"/>
        <v>L</v>
      </c>
      <c r="SX16" s="290">
        <f t="shared" si="1073"/>
        <v>0</v>
      </c>
      <c r="SY16" s="272" t="str">
        <f t="shared" si="1078"/>
        <v>L</v>
      </c>
      <c r="SZ16" s="290">
        <f t="shared" si="1073"/>
        <v>0</v>
      </c>
      <c r="TA16" s="272" t="str">
        <f t="shared" si="1080"/>
        <v>T</v>
      </c>
      <c r="TB16" s="290">
        <f t="shared" si="1073"/>
        <v>0</v>
      </c>
      <c r="TC16" s="272" t="str">
        <f t="shared" si="1082"/>
        <v>L</v>
      </c>
      <c r="TD16" s="290">
        <f t="shared" si="1083"/>
        <v>2</v>
      </c>
      <c r="TE16" s="272" t="str">
        <f t="shared" si="1084"/>
        <v>L</v>
      </c>
      <c r="TF16" s="290">
        <f t="shared" si="1085"/>
        <v>0</v>
      </c>
      <c r="TG16" s="272" t="str">
        <f t="shared" si="1086"/>
        <v>L</v>
      </c>
      <c r="TH16" s="290">
        <f t="shared" si="1087"/>
        <v>0</v>
      </c>
      <c r="TI16" s="272" t="str">
        <f t="shared" si="1088"/>
        <v>L</v>
      </c>
      <c r="TJ16" s="290">
        <f t="shared" si="1089"/>
        <v>0</v>
      </c>
      <c r="TK16" s="272" t="str">
        <f t="shared" si="1090"/>
        <v>L</v>
      </c>
      <c r="TL16" s="290">
        <f t="shared" si="1091"/>
        <v>0</v>
      </c>
      <c r="TM16" s="272" t="str">
        <f t="shared" si="1092"/>
        <v>L</v>
      </c>
      <c r="TN16" s="290">
        <f t="shared" si="1093"/>
        <v>0</v>
      </c>
      <c r="TO16" s="292"/>
      <c r="TP16" s="272" t="str">
        <f t="shared" si="1760"/>
        <v>L</v>
      </c>
      <c r="TQ16" s="290">
        <f t="shared" si="1094"/>
        <v>0.5</v>
      </c>
      <c r="TR16" s="272" t="str">
        <f t="shared" si="1095"/>
        <v>L</v>
      </c>
      <c r="TS16" s="290">
        <f t="shared" si="1094"/>
        <v>0</v>
      </c>
      <c r="TT16" s="272" t="str">
        <f t="shared" si="1097"/>
        <v>L</v>
      </c>
      <c r="TU16" s="290">
        <f t="shared" si="1094"/>
        <v>0</v>
      </c>
      <c r="TV16" s="272" t="str">
        <f t="shared" si="1099"/>
        <v>L</v>
      </c>
      <c r="TW16" s="290">
        <f t="shared" si="1094"/>
        <v>0</v>
      </c>
      <c r="TX16" s="272" t="str">
        <f t="shared" si="1101"/>
        <v>T</v>
      </c>
      <c r="TY16" s="290">
        <f t="shared" si="1094"/>
        <v>0</v>
      </c>
      <c r="TZ16" s="272" t="str">
        <f t="shared" si="1103"/>
        <v>L</v>
      </c>
      <c r="UA16" s="290">
        <f t="shared" si="1104"/>
        <v>2</v>
      </c>
      <c r="UB16" s="272" t="str">
        <f t="shared" si="1105"/>
        <v>L</v>
      </c>
      <c r="UC16" s="290">
        <f t="shared" si="1106"/>
        <v>0</v>
      </c>
      <c r="UD16" s="272" t="str">
        <f t="shared" si="1107"/>
        <v>L</v>
      </c>
      <c r="UE16" s="290">
        <f t="shared" si="1108"/>
        <v>0</v>
      </c>
      <c r="UF16" s="272" t="str">
        <f t="shared" si="1109"/>
        <v>L</v>
      </c>
      <c r="UG16" s="290">
        <f t="shared" si="1110"/>
        <v>0</v>
      </c>
      <c r="UH16" s="272" t="str">
        <f t="shared" si="1111"/>
        <v>L</v>
      </c>
      <c r="UI16" s="290">
        <f t="shared" si="1112"/>
        <v>0</v>
      </c>
      <c r="UJ16" s="272" t="str">
        <f t="shared" si="1113"/>
        <v>L</v>
      </c>
      <c r="UK16" s="290">
        <f t="shared" si="1114"/>
        <v>0</v>
      </c>
      <c r="UL16" s="292"/>
      <c r="UM16" s="272" t="str">
        <f t="shared" si="1762"/>
        <v>L</v>
      </c>
      <c r="UN16" s="290">
        <f t="shared" si="1115"/>
        <v>0.5</v>
      </c>
      <c r="UO16" s="272" t="str">
        <f t="shared" si="1116"/>
        <v>L</v>
      </c>
      <c r="UP16" s="290">
        <f t="shared" si="1115"/>
        <v>0</v>
      </c>
      <c r="UQ16" s="272" t="str">
        <f t="shared" si="1118"/>
        <v>L</v>
      </c>
      <c r="UR16" s="290">
        <f t="shared" si="1115"/>
        <v>0</v>
      </c>
      <c r="US16" s="272" t="str">
        <f t="shared" si="1120"/>
        <v>L</v>
      </c>
      <c r="UT16" s="290">
        <f t="shared" si="1115"/>
        <v>0</v>
      </c>
      <c r="UU16" s="272" t="str">
        <f t="shared" si="1122"/>
        <v>T</v>
      </c>
      <c r="UV16" s="290">
        <f t="shared" si="1115"/>
        <v>0</v>
      </c>
      <c r="UW16" s="272" t="str">
        <f t="shared" si="1124"/>
        <v>L</v>
      </c>
      <c r="UX16" s="290">
        <f t="shared" si="1125"/>
        <v>2</v>
      </c>
      <c r="UY16" s="272" t="str">
        <f t="shared" si="1126"/>
        <v>L</v>
      </c>
      <c r="UZ16" s="290">
        <f t="shared" si="1127"/>
        <v>0</v>
      </c>
      <c r="VA16" s="272" t="str">
        <f t="shared" si="1128"/>
        <v>L</v>
      </c>
      <c r="VB16" s="290">
        <f t="shared" si="1129"/>
        <v>0</v>
      </c>
      <c r="VC16" s="272" t="str">
        <f t="shared" si="1130"/>
        <v>L</v>
      </c>
      <c r="VD16" s="290">
        <f t="shared" si="1131"/>
        <v>0</v>
      </c>
      <c r="VE16" s="272" t="str">
        <f t="shared" si="1132"/>
        <v>L</v>
      </c>
      <c r="VF16" s="290">
        <f t="shared" si="1133"/>
        <v>0</v>
      </c>
      <c r="VG16" s="272" t="str">
        <f t="shared" si="1134"/>
        <v>L</v>
      </c>
      <c r="VH16" s="290">
        <f t="shared" si="1135"/>
        <v>0</v>
      </c>
      <c r="VI16" s="292"/>
      <c r="VJ16" s="272" t="str">
        <f t="shared" si="1764"/>
        <v>L</v>
      </c>
      <c r="VK16" s="290">
        <f t="shared" si="1136"/>
        <v>0.5</v>
      </c>
      <c r="VL16" s="272" t="str">
        <f t="shared" si="1137"/>
        <v>L</v>
      </c>
      <c r="VM16" s="290">
        <f t="shared" si="1136"/>
        <v>0</v>
      </c>
      <c r="VN16" s="272" t="str">
        <f t="shared" si="1139"/>
        <v>L</v>
      </c>
      <c r="VO16" s="290">
        <f t="shared" si="1136"/>
        <v>0</v>
      </c>
      <c r="VP16" s="272" t="str">
        <f t="shared" si="1141"/>
        <v>L</v>
      </c>
      <c r="VQ16" s="290">
        <f t="shared" si="1136"/>
        <v>0</v>
      </c>
      <c r="VR16" s="272" t="str">
        <f t="shared" si="1143"/>
        <v>T</v>
      </c>
      <c r="VS16" s="290">
        <f t="shared" si="1136"/>
        <v>0</v>
      </c>
      <c r="VT16" s="272" t="str">
        <f t="shared" si="1145"/>
        <v>L</v>
      </c>
      <c r="VU16" s="290">
        <f t="shared" si="1146"/>
        <v>2</v>
      </c>
      <c r="VV16" s="272" t="str">
        <f t="shared" si="1147"/>
        <v>L</v>
      </c>
      <c r="VW16" s="290">
        <f t="shared" si="1148"/>
        <v>0</v>
      </c>
      <c r="VX16" s="272" t="str">
        <f t="shared" si="1149"/>
        <v>L</v>
      </c>
      <c r="VY16" s="290">
        <f t="shared" si="1150"/>
        <v>0</v>
      </c>
      <c r="VZ16" s="272" t="str">
        <f t="shared" si="1151"/>
        <v>L</v>
      </c>
      <c r="WA16" s="290">
        <f t="shared" si="1152"/>
        <v>0</v>
      </c>
      <c r="WB16" s="272" t="str">
        <f t="shared" si="1153"/>
        <v>L</v>
      </c>
      <c r="WC16" s="290">
        <f t="shared" si="1154"/>
        <v>0</v>
      </c>
      <c r="WD16" s="272" t="str">
        <f t="shared" si="1155"/>
        <v>L</v>
      </c>
      <c r="WE16" s="290">
        <f t="shared" si="1156"/>
        <v>0</v>
      </c>
      <c r="WF16" s="292"/>
      <c r="WG16" s="272" t="str">
        <f t="shared" si="1766"/>
        <v>L</v>
      </c>
      <c r="WH16" s="290">
        <f t="shared" si="1157"/>
        <v>0.5</v>
      </c>
      <c r="WI16" s="272" t="str">
        <f t="shared" si="1158"/>
        <v>L</v>
      </c>
      <c r="WJ16" s="290">
        <f t="shared" si="1157"/>
        <v>0</v>
      </c>
      <c r="WK16" s="272" t="str">
        <f t="shared" si="1160"/>
        <v>L</v>
      </c>
      <c r="WL16" s="290">
        <f t="shared" si="1157"/>
        <v>0</v>
      </c>
      <c r="WM16" s="272" t="str">
        <f t="shared" si="1162"/>
        <v>L</v>
      </c>
      <c r="WN16" s="290">
        <f t="shared" si="1157"/>
        <v>0</v>
      </c>
      <c r="WO16" s="272" t="str">
        <f t="shared" si="1164"/>
        <v>T</v>
      </c>
      <c r="WP16" s="290">
        <f t="shared" si="1157"/>
        <v>0</v>
      </c>
      <c r="WQ16" s="272" t="str">
        <f t="shared" si="1166"/>
        <v>L</v>
      </c>
      <c r="WR16" s="290">
        <f t="shared" si="1167"/>
        <v>2</v>
      </c>
      <c r="WS16" s="272" t="str">
        <f t="shared" si="1168"/>
        <v>L</v>
      </c>
      <c r="WT16" s="290">
        <f t="shared" si="1169"/>
        <v>0</v>
      </c>
      <c r="WU16" s="272" t="str">
        <f t="shared" si="1170"/>
        <v>L</v>
      </c>
      <c r="WV16" s="290">
        <f t="shared" si="1171"/>
        <v>0</v>
      </c>
      <c r="WW16" s="272" t="str">
        <f t="shared" si="1172"/>
        <v>L</v>
      </c>
      <c r="WX16" s="290">
        <f t="shared" si="1173"/>
        <v>0</v>
      </c>
      <c r="WY16" s="272" t="str">
        <f t="shared" si="1174"/>
        <v>L</v>
      </c>
      <c r="WZ16" s="290">
        <f t="shared" si="1175"/>
        <v>0</v>
      </c>
      <c r="XA16" s="272" t="str">
        <f t="shared" si="1176"/>
        <v>L</v>
      </c>
      <c r="XB16" s="290">
        <f t="shared" si="1177"/>
        <v>0</v>
      </c>
      <c r="XC16" s="292"/>
      <c r="XD16" s="272" t="str">
        <f t="shared" si="1768"/>
        <v>L</v>
      </c>
      <c r="XE16" s="290">
        <f t="shared" si="1178"/>
        <v>0.5</v>
      </c>
      <c r="XF16" s="272" t="str">
        <f t="shared" si="1179"/>
        <v>L</v>
      </c>
      <c r="XG16" s="290">
        <f t="shared" si="1178"/>
        <v>0</v>
      </c>
      <c r="XH16" s="272" t="str">
        <f t="shared" si="1181"/>
        <v>L</v>
      </c>
      <c r="XI16" s="290">
        <f t="shared" si="1178"/>
        <v>0</v>
      </c>
      <c r="XJ16" s="272" t="str">
        <f t="shared" si="1183"/>
        <v>L</v>
      </c>
      <c r="XK16" s="290">
        <f t="shared" si="1178"/>
        <v>0</v>
      </c>
      <c r="XL16" s="272" t="str">
        <f t="shared" si="1185"/>
        <v>T</v>
      </c>
      <c r="XM16" s="290">
        <f t="shared" si="1178"/>
        <v>0</v>
      </c>
      <c r="XN16" s="272" t="str">
        <f t="shared" si="1187"/>
        <v>L</v>
      </c>
      <c r="XO16" s="290">
        <f t="shared" si="1188"/>
        <v>2</v>
      </c>
      <c r="XP16" s="272" t="str">
        <f t="shared" si="1189"/>
        <v>L</v>
      </c>
      <c r="XQ16" s="290">
        <f t="shared" si="1190"/>
        <v>0</v>
      </c>
      <c r="XR16" s="272" t="str">
        <f t="shared" si="1191"/>
        <v>L</v>
      </c>
      <c r="XS16" s="290">
        <f t="shared" si="1192"/>
        <v>0</v>
      </c>
      <c r="XT16" s="272" t="str">
        <f t="shared" si="1193"/>
        <v>L</v>
      </c>
      <c r="XU16" s="290">
        <f t="shared" si="1194"/>
        <v>0</v>
      </c>
      <c r="XV16" s="272" t="str">
        <f t="shared" si="1195"/>
        <v>L</v>
      </c>
      <c r="XW16" s="290">
        <f t="shared" si="1196"/>
        <v>0</v>
      </c>
      <c r="XX16" s="272" t="str">
        <f t="shared" si="1197"/>
        <v>L</v>
      </c>
      <c r="XY16" s="290">
        <f t="shared" si="1198"/>
        <v>0</v>
      </c>
      <c r="XZ16" s="292"/>
      <c r="YA16" s="272" t="str">
        <f t="shared" si="1770"/>
        <v>L</v>
      </c>
      <c r="YB16" s="290">
        <f t="shared" si="1199"/>
        <v>0.5</v>
      </c>
      <c r="YC16" s="272" t="str">
        <f t="shared" si="1200"/>
        <v>L</v>
      </c>
      <c r="YD16" s="290">
        <f t="shared" si="1199"/>
        <v>0</v>
      </c>
      <c r="YE16" s="272" t="str">
        <f t="shared" si="1202"/>
        <v>L</v>
      </c>
      <c r="YF16" s="290">
        <f t="shared" si="1199"/>
        <v>0</v>
      </c>
      <c r="YG16" s="272" t="str">
        <f t="shared" si="1204"/>
        <v>L</v>
      </c>
      <c r="YH16" s="290">
        <f t="shared" si="1199"/>
        <v>0</v>
      </c>
      <c r="YI16" s="272" t="str">
        <f t="shared" si="1206"/>
        <v>T</v>
      </c>
      <c r="YJ16" s="290">
        <f t="shared" si="1199"/>
        <v>0</v>
      </c>
      <c r="YK16" s="272" t="str">
        <f t="shared" si="1208"/>
        <v>L</v>
      </c>
      <c r="YL16" s="290">
        <f t="shared" si="1209"/>
        <v>2</v>
      </c>
      <c r="YM16" s="272" t="str">
        <f t="shared" si="1210"/>
        <v>L</v>
      </c>
      <c r="YN16" s="290">
        <f t="shared" si="1211"/>
        <v>0</v>
      </c>
      <c r="YO16" s="272" t="str">
        <f t="shared" si="1212"/>
        <v>L</v>
      </c>
      <c r="YP16" s="290">
        <f t="shared" si="1213"/>
        <v>0</v>
      </c>
      <c r="YQ16" s="272" t="str">
        <f t="shared" si="1214"/>
        <v>L</v>
      </c>
      <c r="YR16" s="290">
        <f t="shared" si="1215"/>
        <v>0</v>
      </c>
      <c r="YS16" s="272" t="str">
        <f t="shared" si="1216"/>
        <v>L</v>
      </c>
      <c r="YT16" s="290">
        <f t="shared" si="1217"/>
        <v>0</v>
      </c>
      <c r="YU16" s="272" t="str">
        <f t="shared" si="1218"/>
        <v>L</v>
      </c>
      <c r="YV16" s="290">
        <f t="shared" si="1219"/>
        <v>0</v>
      </c>
      <c r="YW16" s="292"/>
      <c r="YX16" s="272" t="str">
        <f t="shared" si="1772"/>
        <v>L</v>
      </c>
      <c r="YY16" s="290">
        <f t="shared" si="1220"/>
        <v>0.5</v>
      </c>
      <c r="YZ16" s="272" t="str">
        <f t="shared" si="1221"/>
        <v>L</v>
      </c>
      <c r="ZA16" s="290">
        <f t="shared" si="1220"/>
        <v>0</v>
      </c>
      <c r="ZB16" s="272" t="str">
        <f t="shared" si="1223"/>
        <v>L</v>
      </c>
      <c r="ZC16" s="290">
        <f t="shared" si="1220"/>
        <v>0</v>
      </c>
      <c r="ZD16" s="272" t="str">
        <f t="shared" si="1225"/>
        <v>L</v>
      </c>
      <c r="ZE16" s="290">
        <f t="shared" si="1220"/>
        <v>0</v>
      </c>
      <c r="ZF16" s="272" t="str">
        <f t="shared" si="1227"/>
        <v>T</v>
      </c>
      <c r="ZG16" s="290">
        <f t="shared" si="1220"/>
        <v>0</v>
      </c>
      <c r="ZH16" s="272" t="str">
        <f t="shared" si="1229"/>
        <v>L</v>
      </c>
      <c r="ZI16" s="290">
        <f t="shared" si="1230"/>
        <v>2</v>
      </c>
      <c r="ZJ16" s="272" t="str">
        <f t="shared" si="1231"/>
        <v>L</v>
      </c>
      <c r="ZK16" s="290">
        <f t="shared" si="1232"/>
        <v>0</v>
      </c>
      <c r="ZL16" s="272" t="str">
        <f t="shared" si="1233"/>
        <v>L</v>
      </c>
      <c r="ZM16" s="290">
        <f t="shared" si="1234"/>
        <v>0</v>
      </c>
      <c r="ZN16" s="272" t="str">
        <f t="shared" si="1235"/>
        <v>L</v>
      </c>
      <c r="ZO16" s="290">
        <f t="shared" si="1236"/>
        <v>0</v>
      </c>
      <c r="ZP16" s="272" t="str">
        <f t="shared" si="1237"/>
        <v>L</v>
      </c>
      <c r="ZQ16" s="290">
        <f t="shared" si="1238"/>
        <v>0</v>
      </c>
      <c r="ZR16" s="272" t="str">
        <f t="shared" si="1239"/>
        <v>L</v>
      </c>
      <c r="ZS16" s="290">
        <f t="shared" si="1240"/>
        <v>0</v>
      </c>
      <c r="ZT16" s="292"/>
      <c r="ZU16" s="272" t="str">
        <f t="shared" si="1774"/>
        <v>L</v>
      </c>
      <c r="ZV16" s="290">
        <f t="shared" si="1241"/>
        <v>0.5</v>
      </c>
      <c r="ZW16" s="272" t="str">
        <f t="shared" si="1242"/>
        <v>L</v>
      </c>
      <c r="ZX16" s="290">
        <f t="shared" si="1241"/>
        <v>0</v>
      </c>
      <c r="ZY16" s="272" t="str">
        <f t="shared" si="1244"/>
        <v>L</v>
      </c>
      <c r="ZZ16" s="290">
        <f t="shared" si="1241"/>
        <v>0</v>
      </c>
      <c r="AAA16" s="272" t="str">
        <f t="shared" si="1246"/>
        <v>L</v>
      </c>
      <c r="AAB16" s="290">
        <f t="shared" si="1241"/>
        <v>0</v>
      </c>
      <c r="AAC16" s="272" t="str">
        <f t="shared" si="1248"/>
        <v>T</v>
      </c>
      <c r="AAD16" s="290">
        <f t="shared" si="1241"/>
        <v>0</v>
      </c>
      <c r="AAE16" s="272" t="str">
        <f t="shared" si="1250"/>
        <v>L</v>
      </c>
      <c r="AAF16" s="290">
        <f t="shared" si="1251"/>
        <v>2</v>
      </c>
      <c r="AAG16" s="272" t="str">
        <f t="shared" si="1252"/>
        <v>L</v>
      </c>
      <c r="AAH16" s="290">
        <f t="shared" si="1253"/>
        <v>0</v>
      </c>
      <c r="AAI16" s="272" t="str">
        <f t="shared" si="1254"/>
        <v>L</v>
      </c>
      <c r="AAJ16" s="290">
        <f t="shared" si="1255"/>
        <v>0</v>
      </c>
      <c r="AAK16" s="272" t="str">
        <f t="shared" si="1256"/>
        <v>L</v>
      </c>
      <c r="AAL16" s="290">
        <f t="shared" si="1257"/>
        <v>0</v>
      </c>
      <c r="AAM16" s="272" t="str">
        <f t="shared" si="1258"/>
        <v>L</v>
      </c>
      <c r="AAN16" s="290">
        <f t="shared" si="1259"/>
        <v>0</v>
      </c>
      <c r="AAO16" s="272" t="str">
        <f t="shared" si="1260"/>
        <v>L</v>
      </c>
      <c r="AAP16" s="290">
        <f t="shared" si="1261"/>
        <v>0</v>
      </c>
      <c r="AAQ16" s="292"/>
      <c r="AAR16" s="272" t="str">
        <f t="shared" si="1776"/>
        <v>L</v>
      </c>
      <c r="AAS16" s="290">
        <f t="shared" si="1262"/>
        <v>0.5</v>
      </c>
      <c r="AAT16" s="272" t="str">
        <f t="shared" si="1263"/>
        <v>L</v>
      </c>
      <c r="AAU16" s="290">
        <f t="shared" si="1262"/>
        <v>0</v>
      </c>
      <c r="AAV16" s="272" t="str">
        <f t="shared" si="1265"/>
        <v>L</v>
      </c>
      <c r="AAW16" s="290">
        <f t="shared" si="1262"/>
        <v>0</v>
      </c>
      <c r="AAX16" s="272" t="str">
        <f t="shared" si="1267"/>
        <v>L</v>
      </c>
      <c r="AAY16" s="290">
        <f t="shared" si="1262"/>
        <v>0</v>
      </c>
      <c r="AAZ16" s="272" t="str">
        <f t="shared" si="1269"/>
        <v>T</v>
      </c>
      <c r="ABA16" s="290">
        <f t="shared" si="1262"/>
        <v>0</v>
      </c>
      <c r="ABB16" s="272" t="str">
        <f t="shared" si="1271"/>
        <v>L</v>
      </c>
      <c r="ABC16" s="290">
        <f t="shared" si="1272"/>
        <v>2</v>
      </c>
      <c r="ABD16" s="272" t="str">
        <f t="shared" si="1273"/>
        <v>L</v>
      </c>
      <c r="ABE16" s="290">
        <f t="shared" si="1274"/>
        <v>0</v>
      </c>
      <c r="ABF16" s="272" t="str">
        <f t="shared" si="1275"/>
        <v>L</v>
      </c>
      <c r="ABG16" s="290">
        <f t="shared" si="1276"/>
        <v>0</v>
      </c>
      <c r="ABH16" s="272" t="str">
        <f t="shared" si="1277"/>
        <v>L</v>
      </c>
      <c r="ABI16" s="290">
        <f t="shared" si="1278"/>
        <v>0</v>
      </c>
      <c r="ABJ16" s="272" t="str">
        <f t="shared" si="1279"/>
        <v>L</v>
      </c>
      <c r="ABK16" s="290">
        <f t="shared" si="1280"/>
        <v>0</v>
      </c>
      <c r="ABL16" s="272" t="str">
        <f t="shared" si="1281"/>
        <v>L</v>
      </c>
      <c r="ABM16" s="290">
        <f t="shared" si="1282"/>
        <v>0</v>
      </c>
      <c r="ABN16" s="292"/>
      <c r="ABO16" s="272" t="str">
        <f t="shared" si="1778"/>
        <v>L</v>
      </c>
      <c r="ABP16" s="290">
        <f t="shared" si="1283"/>
        <v>0.5</v>
      </c>
      <c r="ABQ16" s="272" t="str">
        <f t="shared" si="1284"/>
        <v>L</v>
      </c>
      <c r="ABR16" s="290">
        <f t="shared" si="1283"/>
        <v>0</v>
      </c>
      <c r="ABS16" s="272" t="str">
        <f t="shared" si="1286"/>
        <v>L</v>
      </c>
      <c r="ABT16" s="290">
        <f t="shared" si="1283"/>
        <v>0</v>
      </c>
      <c r="ABU16" s="272" t="str">
        <f t="shared" si="1288"/>
        <v>L</v>
      </c>
      <c r="ABV16" s="290">
        <f t="shared" si="1283"/>
        <v>0</v>
      </c>
      <c r="ABW16" s="272" t="str">
        <f t="shared" si="1290"/>
        <v>T</v>
      </c>
      <c r="ABX16" s="290">
        <f t="shared" si="1283"/>
        <v>0</v>
      </c>
      <c r="ABY16" s="272" t="str">
        <f t="shared" si="1292"/>
        <v>L</v>
      </c>
      <c r="ABZ16" s="290">
        <f t="shared" si="1293"/>
        <v>2</v>
      </c>
      <c r="ACA16" s="272" t="str">
        <f t="shared" si="1294"/>
        <v>L</v>
      </c>
      <c r="ACB16" s="290">
        <f t="shared" si="1295"/>
        <v>0</v>
      </c>
      <c r="ACC16" s="272" t="str">
        <f t="shared" si="1296"/>
        <v>L</v>
      </c>
      <c r="ACD16" s="290">
        <f t="shared" si="1297"/>
        <v>0</v>
      </c>
      <c r="ACE16" s="272" t="str">
        <f t="shared" si="1298"/>
        <v>L</v>
      </c>
      <c r="ACF16" s="290">
        <f t="shared" si="1299"/>
        <v>0</v>
      </c>
      <c r="ACG16" s="272" t="str">
        <f t="shared" si="1300"/>
        <v>L</v>
      </c>
      <c r="ACH16" s="290">
        <f t="shared" si="1301"/>
        <v>0</v>
      </c>
      <c r="ACI16" s="272" t="str">
        <f t="shared" si="1302"/>
        <v>L</v>
      </c>
      <c r="ACJ16" s="290">
        <f t="shared" si="1303"/>
        <v>0</v>
      </c>
      <c r="ACK16" s="292"/>
      <c r="ACL16" s="272" t="str">
        <f t="shared" si="1780"/>
        <v>L</v>
      </c>
      <c r="ACM16" s="290">
        <f t="shared" si="1304"/>
        <v>0.5</v>
      </c>
      <c r="ACN16" s="272" t="str">
        <f t="shared" si="1305"/>
        <v>L</v>
      </c>
      <c r="ACO16" s="290">
        <f t="shared" si="1304"/>
        <v>0</v>
      </c>
      <c r="ACP16" s="272" t="str">
        <f t="shared" si="1307"/>
        <v>L</v>
      </c>
      <c r="ACQ16" s="290">
        <f t="shared" si="1304"/>
        <v>0</v>
      </c>
      <c r="ACR16" s="272" t="str">
        <f t="shared" si="1309"/>
        <v>L</v>
      </c>
      <c r="ACS16" s="290">
        <f t="shared" si="1304"/>
        <v>0</v>
      </c>
      <c r="ACT16" s="272" t="str">
        <f t="shared" si="1311"/>
        <v>T</v>
      </c>
      <c r="ACU16" s="290">
        <f t="shared" si="1304"/>
        <v>0</v>
      </c>
      <c r="ACV16" s="272" t="str">
        <f t="shared" si="1313"/>
        <v>L</v>
      </c>
      <c r="ACW16" s="290">
        <f t="shared" si="1314"/>
        <v>2</v>
      </c>
      <c r="ACX16" s="272" t="str">
        <f t="shared" si="1315"/>
        <v>L</v>
      </c>
      <c r="ACY16" s="290">
        <f t="shared" si="1316"/>
        <v>0</v>
      </c>
      <c r="ACZ16" s="272" t="str">
        <f t="shared" si="1317"/>
        <v>L</v>
      </c>
      <c r="ADA16" s="290">
        <f t="shared" si="1318"/>
        <v>0</v>
      </c>
      <c r="ADB16" s="272" t="str">
        <f t="shared" si="1319"/>
        <v>L</v>
      </c>
      <c r="ADC16" s="290">
        <f t="shared" si="1320"/>
        <v>0</v>
      </c>
      <c r="ADD16" s="272" t="str">
        <f t="shared" si="1321"/>
        <v>L</v>
      </c>
      <c r="ADE16" s="290">
        <f t="shared" si="1322"/>
        <v>0</v>
      </c>
      <c r="ADF16" s="272" t="str">
        <f t="shared" si="1323"/>
        <v>L</v>
      </c>
      <c r="ADG16" s="290">
        <f t="shared" si="1324"/>
        <v>0</v>
      </c>
      <c r="ADH16" s="292"/>
      <c r="ADI16" s="272" t="str">
        <f t="shared" si="1782"/>
        <v>L</v>
      </c>
      <c r="ADJ16" s="290">
        <f t="shared" si="1325"/>
        <v>0.5</v>
      </c>
      <c r="ADK16" s="272" t="str">
        <f t="shared" si="1326"/>
        <v>L</v>
      </c>
      <c r="ADL16" s="290">
        <f t="shared" si="1325"/>
        <v>0</v>
      </c>
      <c r="ADM16" s="272" t="str">
        <f t="shared" si="1328"/>
        <v>L</v>
      </c>
      <c r="ADN16" s="290">
        <f t="shared" si="1325"/>
        <v>0</v>
      </c>
      <c r="ADO16" s="272" t="str">
        <f t="shared" si="1330"/>
        <v>L</v>
      </c>
      <c r="ADP16" s="290">
        <f t="shared" si="1325"/>
        <v>0</v>
      </c>
      <c r="ADQ16" s="272" t="str">
        <f t="shared" si="1332"/>
        <v>T</v>
      </c>
      <c r="ADR16" s="290">
        <f t="shared" si="1325"/>
        <v>0</v>
      </c>
      <c r="ADS16" s="272" t="str">
        <f t="shared" si="1334"/>
        <v>L</v>
      </c>
      <c r="ADT16" s="290">
        <f t="shared" si="1335"/>
        <v>2</v>
      </c>
      <c r="ADU16" s="272" t="str">
        <f t="shared" si="1336"/>
        <v>L</v>
      </c>
      <c r="ADV16" s="290">
        <f t="shared" si="1337"/>
        <v>0</v>
      </c>
      <c r="ADW16" s="272" t="str">
        <f t="shared" si="1338"/>
        <v>L</v>
      </c>
      <c r="ADX16" s="290">
        <f t="shared" si="1339"/>
        <v>0</v>
      </c>
      <c r="ADY16" s="272" t="str">
        <f t="shared" si="1340"/>
        <v>L</v>
      </c>
      <c r="ADZ16" s="290">
        <f t="shared" si="1341"/>
        <v>0</v>
      </c>
      <c r="AEA16" s="272" t="str">
        <f t="shared" si="1342"/>
        <v>L</v>
      </c>
      <c r="AEB16" s="290">
        <f t="shared" si="1343"/>
        <v>0</v>
      </c>
      <c r="AEC16" s="272" t="str">
        <f t="shared" si="1344"/>
        <v>L</v>
      </c>
      <c r="AED16" s="290">
        <f t="shared" si="1345"/>
        <v>0</v>
      </c>
      <c r="AEE16" s="292"/>
      <c r="AEF16" s="272" t="str">
        <f t="shared" si="1784"/>
        <v>L</v>
      </c>
      <c r="AEG16" s="290">
        <f t="shared" si="1346"/>
        <v>0.5</v>
      </c>
      <c r="AEH16" s="272" t="str">
        <f t="shared" si="1347"/>
        <v>L</v>
      </c>
      <c r="AEI16" s="290">
        <f t="shared" si="1346"/>
        <v>0</v>
      </c>
      <c r="AEJ16" s="272" t="str">
        <f t="shared" si="1349"/>
        <v>L</v>
      </c>
      <c r="AEK16" s="290">
        <f t="shared" si="1346"/>
        <v>0</v>
      </c>
      <c r="AEL16" s="272" t="str">
        <f t="shared" si="1351"/>
        <v>L</v>
      </c>
      <c r="AEM16" s="290">
        <f t="shared" si="1346"/>
        <v>0</v>
      </c>
      <c r="AEN16" s="272" t="str">
        <f t="shared" si="1353"/>
        <v>T</v>
      </c>
      <c r="AEO16" s="290">
        <f t="shared" si="1346"/>
        <v>0</v>
      </c>
      <c r="AEP16" s="272" t="str">
        <f t="shared" si="1355"/>
        <v>L</v>
      </c>
      <c r="AEQ16" s="290">
        <f t="shared" si="1356"/>
        <v>2</v>
      </c>
      <c r="AER16" s="272" t="str">
        <f t="shared" si="1357"/>
        <v>L</v>
      </c>
      <c r="AES16" s="290">
        <f t="shared" si="1358"/>
        <v>0</v>
      </c>
      <c r="AET16" s="272" t="str">
        <f t="shared" si="1359"/>
        <v>L</v>
      </c>
      <c r="AEU16" s="290">
        <f t="shared" si="1360"/>
        <v>0</v>
      </c>
      <c r="AEV16" s="272" t="str">
        <f t="shared" si="1361"/>
        <v>L</v>
      </c>
      <c r="AEW16" s="290">
        <f t="shared" si="1362"/>
        <v>0</v>
      </c>
      <c r="AEX16" s="272" t="str">
        <f t="shared" si="1363"/>
        <v>L</v>
      </c>
      <c r="AEY16" s="290">
        <f t="shared" si="1364"/>
        <v>0</v>
      </c>
      <c r="AEZ16" s="272" t="str">
        <f t="shared" si="1365"/>
        <v>L</v>
      </c>
      <c r="AFA16" s="290">
        <f t="shared" si="1366"/>
        <v>0</v>
      </c>
      <c r="AFB16" s="292"/>
      <c r="AFC16" s="272" t="str">
        <f t="shared" si="1786"/>
        <v>L</v>
      </c>
      <c r="AFD16" s="290">
        <f t="shared" si="1367"/>
        <v>0.5</v>
      </c>
      <c r="AFE16" s="272" t="str">
        <f t="shared" si="1368"/>
        <v>L</v>
      </c>
      <c r="AFF16" s="290">
        <f t="shared" si="1367"/>
        <v>0</v>
      </c>
      <c r="AFG16" s="272" t="str">
        <f t="shared" si="1370"/>
        <v>L</v>
      </c>
      <c r="AFH16" s="290">
        <f t="shared" si="1367"/>
        <v>0</v>
      </c>
      <c r="AFI16" s="272" t="str">
        <f t="shared" si="1372"/>
        <v>L</v>
      </c>
      <c r="AFJ16" s="290">
        <f t="shared" si="1367"/>
        <v>0</v>
      </c>
      <c r="AFK16" s="272" t="str">
        <f t="shared" si="1374"/>
        <v>T</v>
      </c>
      <c r="AFL16" s="290">
        <f t="shared" si="1367"/>
        <v>0</v>
      </c>
      <c r="AFM16" s="272" t="str">
        <f t="shared" si="1376"/>
        <v>L</v>
      </c>
      <c r="AFN16" s="290">
        <f t="shared" si="1377"/>
        <v>2</v>
      </c>
      <c r="AFO16" s="272" t="str">
        <f t="shared" si="1378"/>
        <v>L</v>
      </c>
      <c r="AFP16" s="290">
        <f t="shared" si="1379"/>
        <v>0</v>
      </c>
      <c r="AFQ16" s="272" t="str">
        <f t="shared" si="1380"/>
        <v>L</v>
      </c>
      <c r="AFR16" s="290">
        <f t="shared" si="1381"/>
        <v>0</v>
      </c>
      <c r="AFS16" s="272" t="str">
        <f t="shared" si="1382"/>
        <v>L</v>
      </c>
      <c r="AFT16" s="290">
        <f t="shared" si="1383"/>
        <v>0</v>
      </c>
      <c r="AFU16" s="272" t="str">
        <f t="shared" si="1384"/>
        <v>L</v>
      </c>
      <c r="AFV16" s="290">
        <f t="shared" si="1385"/>
        <v>0</v>
      </c>
      <c r="AFW16" s="272" t="str">
        <f t="shared" si="1386"/>
        <v>L</v>
      </c>
      <c r="AFX16" s="290">
        <f t="shared" si="1387"/>
        <v>0</v>
      </c>
      <c r="AFY16" s="292"/>
      <c r="AFZ16" s="272" t="str">
        <f t="shared" si="1788"/>
        <v>L</v>
      </c>
      <c r="AGA16" s="290">
        <f t="shared" si="1388"/>
        <v>0.5</v>
      </c>
      <c r="AGB16" s="272" t="str">
        <f t="shared" si="1389"/>
        <v>L</v>
      </c>
      <c r="AGC16" s="290">
        <f t="shared" si="1388"/>
        <v>0</v>
      </c>
      <c r="AGD16" s="272" t="str">
        <f t="shared" si="1391"/>
        <v>L</v>
      </c>
      <c r="AGE16" s="290">
        <f t="shared" si="1388"/>
        <v>0</v>
      </c>
      <c r="AGF16" s="272" t="str">
        <f t="shared" si="1393"/>
        <v>L</v>
      </c>
      <c r="AGG16" s="290">
        <f t="shared" si="1388"/>
        <v>0</v>
      </c>
      <c r="AGH16" s="272" t="str">
        <f t="shared" si="1395"/>
        <v>T</v>
      </c>
      <c r="AGI16" s="290">
        <f t="shared" si="1388"/>
        <v>0</v>
      </c>
      <c r="AGJ16" s="272" t="str">
        <f t="shared" si="1397"/>
        <v>L</v>
      </c>
      <c r="AGK16" s="290">
        <f t="shared" si="1398"/>
        <v>2</v>
      </c>
      <c r="AGL16" s="272" t="str">
        <f t="shared" si="1399"/>
        <v>L</v>
      </c>
      <c r="AGM16" s="290">
        <f t="shared" si="1400"/>
        <v>0</v>
      </c>
      <c r="AGN16" s="272" t="str">
        <f t="shared" si="1401"/>
        <v>L</v>
      </c>
      <c r="AGO16" s="290">
        <f t="shared" si="1402"/>
        <v>0</v>
      </c>
      <c r="AGP16" s="272" t="str">
        <f t="shared" si="1403"/>
        <v>L</v>
      </c>
      <c r="AGQ16" s="290">
        <f t="shared" si="1404"/>
        <v>0</v>
      </c>
      <c r="AGR16" s="272" t="str">
        <f t="shared" si="1405"/>
        <v>L</v>
      </c>
      <c r="AGS16" s="290">
        <f t="shared" si="1406"/>
        <v>0</v>
      </c>
      <c r="AGT16" s="272" t="str">
        <f t="shared" si="1407"/>
        <v>L</v>
      </c>
      <c r="AGU16" s="290">
        <f t="shared" si="1408"/>
        <v>0</v>
      </c>
      <c r="AGV16" s="292"/>
      <c r="AGW16" s="272" t="str">
        <f t="shared" si="1790"/>
        <v>L</v>
      </c>
      <c r="AGX16" s="290">
        <f t="shared" si="1409"/>
        <v>0.5</v>
      </c>
      <c r="AGY16" s="272" t="str">
        <f t="shared" si="1410"/>
        <v>L</v>
      </c>
      <c r="AGZ16" s="290">
        <f t="shared" si="1409"/>
        <v>0</v>
      </c>
      <c r="AHA16" s="272" t="str">
        <f t="shared" si="1412"/>
        <v>L</v>
      </c>
      <c r="AHB16" s="290">
        <f t="shared" si="1409"/>
        <v>0</v>
      </c>
      <c r="AHC16" s="272" t="str">
        <f t="shared" si="1414"/>
        <v>L</v>
      </c>
      <c r="AHD16" s="290">
        <f t="shared" si="1409"/>
        <v>0</v>
      </c>
      <c r="AHE16" s="272" t="str">
        <f t="shared" si="1416"/>
        <v>T</v>
      </c>
      <c r="AHF16" s="290">
        <f t="shared" si="1409"/>
        <v>0</v>
      </c>
      <c r="AHG16" s="272" t="str">
        <f t="shared" si="1418"/>
        <v>L</v>
      </c>
      <c r="AHH16" s="290">
        <f t="shared" si="1419"/>
        <v>2</v>
      </c>
      <c r="AHI16" s="272" t="str">
        <f t="shared" si="1420"/>
        <v>L</v>
      </c>
      <c r="AHJ16" s="290">
        <f t="shared" si="1421"/>
        <v>0</v>
      </c>
      <c r="AHK16" s="272" t="str">
        <f t="shared" si="1422"/>
        <v>L</v>
      </c>
      <c r="AHL16" s="290">
        <f t="shared" si="1423"/>
        <v>0</v>
      </c>
      <c r="AHM16" s="272" t="str">
        <f t="shared" si="1424"/>
        <v>L</v>
      </c>
      <c r="AHN16" s="290">
        <f t="shared" si="1425"/>
        <v>0</v>
      </c>
      <c r="AHO16" s="272" t="str">
        <f t="shared" si="1426"/>
        <v>L</v>
      </c>
      <c r="AHP16" s="290">
        <f t="shared" si="1427"/>
        <v>0</v>
      </c>
      <c r="AHQ16" s="272" t="str">
        <f t="shared" si="1428"/>
        <v>L</v>
      </c>
      <c r="AHR16" s="290">
        <f t="shared" si="1429"/>
        <v>0</v>
      </c>
      <c r="AHS16" s="292"/>
      <c r="AHT16" s="272" t="str">
        <f t="shared" si="1792"/>
        <v>L</v>
      </c>
      <c r="AHU16" s="290">
        <f t="shared" si="1430"/>
        <v>0.5</v>
      </c>
      <c r="AHV16" s="272" t="str">
        <f t="shared" si="1431"/>
        <v>L</v>
      </c>
      <c r="AHW16" s="290">
        <f t="shared" si="1430"/>
        <v>0</v>
      </c>
      <c r="AHX16" s="272" t="str">
        <f t="shared" si="1433"/>
        <v>L</v>
      </c>
      <c r="AHY16" s="290">
        <f t="shared" si="1430"/>
        <v>0</v>
      </c>
      <c r="AHZ16" s="272" t="str">
        <f t="shared" si="1435"/>
        <v>L</v>
      </c>
      <c r="AIA16" s="290">
        <f t="shared" si="1430"/>
        <v>0</v>
      </c>
      <c r="AIB16" s="272" t="str">
        <f t="shared" si="1437"/>
        <v>T</v>
      </c>
      <c r="AIC16" s="290">
        <f t="shared" si="1430"/>
        <v>0</v>
      </c>
      <c r="AID16" s="272" t="str">
        <f t="shared" si="1439"/>
        <v>L</v>
      </c>
      <c r="AIE16" s="290">
        <f t="shared" si="1440"/>
        <v>2</v>
      </c>
      <c r="AIF16" s="272" t="str">
        <f t="shared" si="1441"/>
        <v>L</v>
      </c>
      <c r="AIG16" s="290">
        <f t="shared" si="1442"/>
        <v>0</v>
      </c>
      <c r="AIH16" s="272" t="str">
        <f t="shared" si="1443"/>
        <v>L</v>
      </c>
      <c r="AII16" s="290">
        <f t="shared" si="1444"/>
        <v>0</v>
      </c>
      <c r="AIJ16" s="272" t="str">
        <f t="shared" si="1445"/>
        <v>L</v>
      </c>
      <c r="AIK16" s="290">
        <f t="shared" si="1446"/>
        <v>0</v>
      </c>
      <c r="AIL16" s="272" t="str">
        <f t="shared" si="1447"/>
        <v>L</v>
      </c>
      <c r="AIM16" s="290">
        <f t="shared" si="1448"/>
        <v>0</v>
      </c>
      <c r="AIN16" s="272" t="str">
        <f t="shared" si="1449"/>
        <v>L</v>
      </c>
      <c r="AIO16" s="290">
        <f t="shared" si="1450"/>
        <v>0</v>
      </c>
      <c r="AIP16" s="292"/>
      <c r="AIQ16" s="272" t="str">
        <f t="shared" si="1794"/>
        <v>L</v>
      </c>
      <c r="AIR16" s="290">
        <f t="shared" si="1451"/>
        <v>0.5</v>
      </c>
      <c r="AIS16" s="272" t="str">
        <f t="shared" si="1452"/>
        <v>L</v>
      </c>
      <c r="AIT16" s="290">
        <f t="shared" si="1451"/>
        <v>0</v>
      </c>
      <c r="AIU16" s="272" t="str">
        <f t="shared" si="1454"/>
        <v>L</v>
      </c>
      <c r="AIV16" s="290">
        <f t="shared" si="1451"/>
        <v>0</v>
      </c>
      <c r="AIW16" s="272" t="str">
        <f t="shared" si="1456"/>
        <v>L</v>
      </c>
      <c r="AIX16" s="290">
        <f t="shared" si="1451"/>
        <v>0</v>
      </c>
      <c r="AIY16" s="272" t="str">
        <f t="shared" si="1458"/>
        <v>T</v>
      </c>
      <c r="AIZ16" s="290">
        <f t="shared" si="1451"/>
        <v>0</v>
      </c>
      <c r="AJA16" s="272" t="str">
        <f t="shared" si="1460"/>
        <v>L</v>
      </c>
      <c r="AJB16" s="290">
        <f t="shared" si="1461"/>
        <v>2</v>
      </c>
      <c r="AJC16" s="272" t="str">
        <f t="shared" si="1462"/>
        <v>L</v>
      </c>
      <c r="AJD16" s="290">
        <f t="shared" si="1463"/>
        <v>0</v>
      </c>
      <c r="AJE16" s="272" t="str">
        <f t="shared" si="1464"/>
        <v>L</v>
      </c>
      <c r="AJF16" s="290">
        <f t="shared" si="1465"/>
        <v>0</v>
      </c>
      <c r="AJG16" s="272" t="str">
        <f t="shared" si="1466"/>
        <v>L</v>
      </c>
      <c r="AJH16" s="290">
        <f t="shared" si="1467"/>
        <v>0</v>
      </c>
      <c r="AJI16" s="272" t="str">
        <f t="shared" si="1468"/>
        <v>L</v>
      </c>
      <c r="AJJ16" s="290">
        <f t="shared" si="1469"/>
        <v>0</v>
      </c>
      <c r="AJK16" s="272" t="str">
        <f t="shared" si="1470"/>
        <v>L</v>
      </c>
      <c r="AJL16" s="290">
        <f t="shared" si="1471"/>
        <v>0</v>
      </c>
      <c r="AJM16" s="292"/>
      <c r="AJN16" s="272" t="str">
        <f t="shared" si="1796"/>
        <v>L</v>
      </c>
      <c r="AJO16" s="290">
        <f t="shared" si="1472"/>
        <v>0.5</v>
      </c>
      <c r="AJP16" s="272" t="str">
        <f t="shared" si="1473"/>
        <v>L</v>
      </c>
      <c r="AJQ16" s="290">
        <f t="shared" si="1472"/>
        <v>0</v>
      </c>
      <c r="AJR16" s="272" t="str">
        <f t="shared" si="1475"/>
        <v>L</v>
      </c>
      <c r="AJS16" s="290">
        <f t="shared" si="1472"/>
        <v>0</v>
      </c>
      <c r="AJT16" s="272" t="str">
        <f t="shared" si="1477"/>
        <v>L</v>
      </c>
      <c r="AJU16" s="290">
        <f t="shared" si="1472"/>
        <v>0</v>
      </c>
      <c r="AJV16" s="272" t="str">
        <f t="shared" si="1479"/>
        <v>T</v>
      </c>
      <c r="AJW16" s="290">
        <f t="shared" si="1472"/>
        <v>0</v>
      </c>
      <c r="AJX16" s="272" t="str">
        <f t="shared" si="1481"/>
        <v>L</v>
      </c>
      <c r="AJY16" s="290">
        <f t="shared" si="1482"/>
        <v>2</v>
      </c>
      <c r="AJZ16" s="272" t="str">
        <f t="shared" si="1483"/>
        <v>L</v>
      </c>
      <c r="AKA16" s="290">
        <f t="shared" si="1484"/>
        <v>0</v>
      </c>
      <c r="AKB16" s="272" t="str">
        <f t="shared" si="1485"/>
        <v>L</v>
      </c>
      <c r="AKC16" s="290">
        <f t="shared" si="1486"/>
        <v>0</v>
      </c>
      <c r="AKD16" s="272" t="str">
        <f t="shared" si="1487"/>
        <v>L</v>
      </c>
      <c r="AKE16" s="290">
        <f t="shared" si="1488"/>
        <v>0</v>
      </c>
      <c r="AKF16" s="272" t="str">
        <f t="shared" si="1489"/>
        <v>L</v>
      </c>
      <c r="AKG16" s="290">
        <f t="shared" si="1490"/>
        <v>0</v>
      </c>
      <c r="AKH16" s="272" t="str">
        <f t="shared" si="1491"/>
        <v>L</v>
      </c>
      <c r="AKI16" s="290">
        <f t="shared" si="1492"/>
        <v>0</v>
      </c>
      <c r="AKJ16" s="292"/>
      <c r="AKK16" s="272" t="str">
        <f t="shared" si="1798"/>
        <v>L</v>
      </c>
      <c r="AKL16" s="290">
        <f t="shared" si="1493"/>
        <v>0.5</v>
      </c>
      <c r="AKM16" s="272" t="str">
        <f t="shared" si="1494"/>
        <v>L</v>
      </c>
      <c r="AKN16" s="290">
        <f t="shared" si="1493"/>
        <v>0</v>
      </c>
      <c r="AKO16" s="272" t="str">
        <f t="shared" si="1496"/>
        <v>L</v>
      </c>
      <c r="AKP16" s="290">
        <f t="shared" si="1493"/>
        <v>0</v>
      </c>
      <c r="AKQ16" s="272" t="str">
        <f t="shared" si="1498"/>
        <v>L</v>
      </c>
      <c r="AKR16" s="290">
        <f t="shared" si="1493"/>
        <v>0</v>
      </c>
      <c r="AKS16" s="272" t="str">
        <f t="shared" si="1500"/>
        <v>T</v>
      </c>
      <c r="AKT16" s="290">
        <f t="shared" si="1493"/>
        <v>0</v>
      </c>
      <c r="AKU16" s="272" t="str">
        <f t="shared" si="1502"/>
        <v>L</v>
      </c>
      <c r="AKV16" s="290">
        <f t="shared" si="1503"/>
        <v>2</v>
      </c>
      <c r="AKW16" s="272" t="str">
        <f t="shared" si="1504"/>
        <v>L</v>
      </c>
      <c r="AKX16" s="290">
        <f t="shared" si="1505"/>
        <v>0</v>
      </c>
      <c r="AKY16" s="272" t="str">
        <f t="shared" si="1506"/>
        <v>L</v>
      </c>
      <c r="AKZ16" s="290">
        <f t="shared" si="1507"/>
        <v>0</v>
      </c>
      <c r="ALA16" s="272" t="str">
        <f t="shared" si="1508"/>
        <v>L</v>
      </c>
      <c r="ALB16" s="290">
        <f t="shared" si="1509"/>
        <v>0</v>
      </c>
      <c r="ALC16" s="272" t="str">
        <f t="shared" si="1510"/>
        <v>L</v>
      </c>
      <c r="ALD16" s="290">
        <f t="shared" si="1511"/>
        <v>0</v>
      </c>
      <c r="ALE16" s="272" t="str">
        <f t="shared" si="1512"/>
        <v>L</v>
      </c>
      <c r="ALF16" s="290">
        <f t="shared" si="1513"/>
        <v>0</v>
      </c>
      <c r="ALG16" s="292"/>
      <c r="ALH16" s="272" t="str">
        <f t="shared" si="1800"/>
        <v>L</v>
      </c>
      <c r="ALI16" s="290">
        <f t="shared" si="1514"/>
        <v>0.5</v>
      </c>
      <c r="ALJ16" s="272" t="str">
        <f t="shared" si="1515"/>
        <v>L</v>
      </c>
      <c r="ALK16" s="290">
        <f t="shared" si="1514"/>
        <v>0</v>
      </c>
      <c r="ALL16" s="272" t="str">
        <f t="shared" si="1517"/>
        <v>L</v>
      </c>
      <c r="ALM16" s="290">
        <f t="shared" si="1514"/>
        <v>0</v>
      </c>
      <c r="ALN16" s="272" t="str">
        <f t="shared" si="1519"/>
        <v>L</v>
      </c>
      <c r="ALO16" s="290">
        <f t="shared" si="1514"/>
        <v>0</v>
      </c>
      <c r="ALP16" s="272" t="str">
        <f t="shared" si="1521"/>
        <v>T</v>
      </c>
      <c r="ALQ16" s="290">
        <f t="shared" si="1514"/>
        <v>0</v>
      </c>
      <c r="ALR16" s="272" t="str">
        <f t="shared" si="1523"/>
        <v>L</v>
      </c>
      <c r="ALS16" s="290">
        <f t="shared" si="1524"/>
        <v>2</v>
      </c>
      <c r="ALT16" s="272" t="str">
        <f t="shared" si="1525"/>
        <v>L</v>
      </c>
      <c r="ALU16" s="290">
        <f t="shared" si="1526"/>
        <v>0</v>
      </c>
      <c r="ALV16" s="272" t="str">
        <f t="shared" si="1527"/>
        <v>L</v>
      </c>
      <c r="ALW16" s="290">
        <f t="shared" si="1528"/>
        <v>0</v>
      </c>
      <c r="ALX16" s="272" t="str">
        <f t="shared" si="1529"/>
        <v>L</v>
      </c>
      <c r="ALY16" s="290">
        <f t="shared" si="1530"/>
        <v>0</v>
      </c>
      <c r="ALZ16" s="272" t="str">
        <f t="shared" si="1531"/>
        <v>L</v>
      </c>
      <c r="AMA16" s="290">
        <f t="shared" si="1532"/>
        <v>0</v>
      </c>
      <c r="AMB16" s="272" t="str">
        <f t="shared" si="1533"/>
        <v>L</v>
      </c>
      <c r="AMC16" s="290">
        <f t="shared" si="1534"/>
        <v>0</v>
      </c>
      <c r="AMD16" s="292"/>
      <c r="AME16" s="272" t="str">
        <f t="shared" si="1802"/>
        <v>L</v>
      </c>
      <c r="AMF16" s="290">
        <f t="shared" si="1535"/>
        <v>0.5</v>
      </c>
      <c r="AMG16" s="272" t="str">
        <f t="shared" si="1536"/>
        <v>L</v>
      </c>
      <c r="AMH16" s="290">
        <f t="shared" si="1535"/>
        <v>0</v>
      </c>
      <c r="AMI16" s="272" t="str">
        <f t="shared" si="1538"/>
        <v>L</v>
      </c>
      <c r="AMJ16" s="290">
        <f t="shared" si="1535"/>
        <v>0</v>
      </c>
      <c r="AMK16" s="272" t="str">
        <f t="shared" si="1540"/>
        <v>L</v>
      </c>
      <c r="AML16" s="290">
        <f t="shared" si="1535"/>
        <v>0</v>
      </c>
      <c r="AMM16" s="272" t="str">
        <f t="shared" si="1542"/>
        <v>T</v>
      </c>
      <c r="AMN16" s="290">
        <f t="shared" si="1535"/>
        <v>0</v>
      </c>
      <c r="AMO16" s="272" t="str">
        <f t="shared" si="1544"/>
        <v>L</v>
      </c>
      <c r="AMP16" s="290">
        <f t="shared" si="1545"/>
        <v>2</v>
      </c>
      <c r="AMQ16" s="272" t="str">
        <f t="shared" si="1546"/>
        <v>L</v>
      </c>
      <c r="AMR16" s="290">
        <f t="shared" si="1547"/>
        <v>0</v>
      </c>
      <c r="AMS16" s="272" t="str">
        <f t="shared" si="1548"/>
        <v>L</v>
      </c>
      <c r="AMT16" s="290">
        <f t="shared" si="1549"/>
        <v>0</v>
      </c>
      <c r="AMU16" s="272" t="str">
        <f t="shared" si="1550"/>
        <v>L</v>
      </c>
      <c r="AMV16" s="290">
        <f t="shared" si="1551"/>
        <v>0</v>
      </c>
      <c r="AMW16" s="272" t="str">
        <f t="shared" si="1552"/>
        <v>L</v>
      </c>
      <c r="AMX16" s="290">
        <f t="shared" si="1553"/>
        <v>0</v>
      </c>
      <c r="AMY16" s="272" t="str">
        <f t="shared" si="1554"/>
        <v>L</v>
      </c>
      <c r="AMZ16" s="290">
        <f t="shared" si="1555"/>
        <v>0</v>
      </c>
      <c r="ANA16" s="292"/>
      <c r="ANB16" s="272" t="str">
        <f t="shared" si="1804"/>
        <v>L</v>
      </c>
      <c r="ANC16" s="290">
        <f t="shared" si="1556"/>
        <v>0.5</v>
      </c>
      <c r="AND16" s="272" t="str">
        <f t="shared" si="1557"/>
        <v>L</v>
      </c>
      <c r="ANE16" s="290">
        <f t="shared" si="1556"/>
        <v>0</v>
      </c>
      <c r="ANF16" s="272" t="str">
        <f t="shared" si="1559"/>
        <v>L</v>
      </c>
      <c r="ANG16" s="290">
        <f t="shared" si="1556"/>
        <v>0</v>
      </c>
      <c r="ANH16" s="272" t="str">
        <f t="shared" si="1561"/>
        <v>L</v>
      </c>
      <c r="ANI16" s="290">
        <f t="shared" si="1556"/>
        <v>0</v>
      </c>
      <c r="ANJ16" s="272" t="str">
        <f t="shared" si="1563"/>
        <v>T</v>
      </c>
      <c r="ANK16" s="290">
        <f t="shared" si="1556"/>
        <v>0</v>
      </c>
      <c r="ANL16" s="272" t="str">
        <f t="shared" si="1565"/>
        <v>L</v>
      </c>
      <c r="ANM16" s="290">
        <f t="shared" si="1566"/>
        <v>2</v>
      </c>
      <c r="ANN16" s="272" t="str">
        <f t="shared" si="1567"/>
        <v>L</v>
      </c>
      <c r="ANO16" s="290">
        <f t="shared" si="1568"/>
        <v>0</v>
      </c>
      <c r="ANP16" s="272" t="str">
        <f t="shared" si="1569"/>
        <v>L</v>
      </c>
      <c r="ANQ16" s="290">
        <f t="shared" si="1570"/>
        <v>0</v>
      </c>
      <c r="ANR16" s="272" t="str">
        <f t="shared" si="1571"/>
        <v>L</v>
      </c>
      <c r="ANS16" s="290">
        <f t="shared" si="1572"/>
        <v>0</v>
      </c>
      <c r="ANT16" s="272" t="str">
        <f t="shared" si="1573"/>
        <v>L</v>
      </c>
      <c r="ANU16" s="290">
        <f t="shared" si="1574"/>
        <v>0</v>
      </c>
      <c r="ANV16" s="272" t="str">
        <f t="shared" si="1575"/>
        <v>L</v>
      </c>
      <c r="ANW16" s="290">
        <f t="shared" si="1576"/>
        <v>0</v>
      </c>
      <c r="ANX16" s="292"/>
      <c r="ANY16" s="272" t="str">
        <f t="shared" si="1806"/>
        <v>L</v>
      </c>
      <c r="ANZ16" s="290">
        <f t="shared" si="1577"/>
        <v>0.5</v>
      </c>
      <c r="AOA16" s="272" t="str">
        <f t="shared" si="1578"/>
        <v>L</v>
      </c>
      <c r="AOB16" s="290">
        <f t="shared" si="1577"/>
        <v>0</v>
      </c>
      <c r="AOC16" s="272" t="str">
        <f t="shared" si="1580"/>
        <v>L</v>
      </c>
      <c r="AOD16" s="290">
        <f t="shared" si="1577"/>
        <v>0</v>
      </c>
      <c r="AOE16" s="272" t="str">
        <f t="shared" si="1582"/>
        <v>L</v>
      </c>
      <c r="AOF16" s="290">
        <f t="shared" si="1577"/>
        <v>0</v>
      </c>
      <c r="AOG16" s="272" t="str">
        <f t="shared" si="1584"/>
        <v>T</v>
      </c>
      <c r="AOH16" s="290">
        <f t="shared" si="1577"/>
        <v>0</v>
      </c>
      <c r="AOI16" s="272" t="str">
        <f t="shared" si="1586"/>
        <v>L</v>
      </c>
      <c r="AOJ16" s="290">
        <f t="shared" si="1587"/>
        <v>2</v>
      </c>
      <c r="AOK16" s="272" t="str">
        <f t="shared" si="1588"/>
        <v>L</v>
      </c>
      <c r="AOL16" s="290">
        <f t="shared" si="1589"/>
        <v>0</v>
      </c>
      <c r="AOM16" s="272" t="str">
        <f t="shared" si="1590"/>
        <v>L</v>
      </c>
      <c r="AON16" s="290">
        <f t="shared" si="1591"/>
        <v>0</v>
      </c>
      <c r="AOO16" s="272" t="str">
        <f t="shared" si="1592"/>
        <v>L</v>
      </c>
      <c r="AOP16" s="290">
        <f t="shared" si="1593"/>
        <v>0</v>
      </c>
      <c r="AOQ16" s="272" t="str">
        <f t="shared" si="1594"/>
        <v>L</v>
      </c>
      <c r="AOR16" s="290">
        <f t="shared" si="1595"/>
        <v>0</v>
      </c>
      <c r="AOS16" s="272" t="str">
        <f t="shared" si="1596"/>
        <v>L</v>
      </c>
      <c r="AOT16" s="290">
        <f t="shared" si="1597"/>
        <v>0</v>
      </c>
      <c r="AOU16" s="292"/>
      <c r="AOV16" s="272" t="str">
        <f t="shared" si="1808"/>
        <v>L</v>
      </c>
      <c r="AOW16" s="290">
        <f t="shared" si="1598"/>
        <v>0.5</v>
      </c>
      <c r="AOX16" s="272" t="str">
        <f t="shared" si="1599"/>
        <v>L</v>
      </c>
      <c r="AOY16" s="290">
        <f t="shared" si="1598"/>
        <v>0</v>
      </c>
      <c r="AOZ16" s="272" t="str">
        <f t="shared" si="1601"/>
        <v>L</v>
      </c>
      <c r="APA16" s="290">
        <f t="shared" si="1598"/>
        <v>0</v>
      </c>
      <c r="APB16" s="272" t="str">
        <f t="shared" si="1603"/>
        <v>L</v>
      </c>
      <c r="APC16" s="290">
        <f t="shared" si="1598"/>
        <v>0</v>
      </c>
      <c r="APD16" s="272" t="str">
        <f t="shared" si="1605"/>
        <v>T</v>
      </c>
      <c r="APE16" s="290">
        <f t="shared" si="1598"/>
        <v>0</v>
      </c>
      <c r="APF16" s="272" t="str">
        <f t="shared" si="1607"/>
        <v>L</v>
      </c>
      <c r="APG16" s="290">
        <f t="shared" si="1608"/>
        <v>2</v>
      </c>
      <c r="APH16" s="272" t="str">
        <f t="shared" si="1609"/>
        <v>L</v>
      </c>
      <c r="API16" s="290">
        <f t="shared" si="1610"/>
        <v>0</v>
      </c>
      <c r="APJ16" s="272" t="str">
        <f t="shared" si="1611"/>
        <v>L</v>
      </c>
      <c r="APK16" s="290">
        <f t="shared" si="1612"/>
        <v>0</v>
      </c>
      <c r="APL16" s="272" t="str">
        <f t="shared" si="1613"/>
        <v>L</v>
      </c>
      <c r="APM16" s="290">
        <f t="shared" si="1614"/>
        <v>0</v>
      </c>
      <c r="APN16" s="272" t="str">
        <f t="shared" si="1615"/>
        <v>L</v>
      </c>
      <c r="APO16" s="290">
        <f t="shared" si="1616"/>
        <v>0</v>
      </c>
      <c r="APP16" s="272" t="str">
        <f t="shared" si="1617"/>
        <v>L</v>
      </c>
      <c r="APQ16" s="290">
        <f t="shared" si="1618"/>
        <v>0</v>
      </c>
      <c r="APR16" s="292"/>
      <c r="APS16" s="272" t="str">
        <f t="shared" si="1810"/>
        <v>L</v>
      </c>
      <c r="APT16" s="290">
        <f t="shared" si="1619"/>
        <v>0.5</v>
      </c>
      <c r="APU16" s="272" t="str">
        <f t="shared" si="1620"/>
        <v>L</v>
      </c>
      <c r="APV16" s="290">
        <f t="shared" si="1619"/>
        <v>0</v>
      </c>
      <c r="APW16" s="272" t="str">
        <f t="shared" si="1622"/>
        <v>L</v>
      </c>
      <c r="APX16" s="290">
        <f t="shared" si="1619"/>
        <v>0</v>
      </c>
      <c r="APY16" s="272" t="str">
        <f t="shared" si="1624"/>
        <v>L</v>
      </c>
      <c r="APZ16" s="290">
        <f t="shared" si="1619"/>
        <v>0</v>
      </c>
      <c r="AQA16" s="272" t="str">
        <f t="shared" si="1626"/>
        <v>T</v>
      </c>
      <c r="AQB16" s="290">
        <f t="shared" si="1619"/>
        <v>0</v>
      </c>
      <c r="AQC16" s="272" t="str">
        <f t="shared" si="1628"/>
        <v>L</v>
      </c>
      <c r="AQD16" s="290">
        <f t="shared" si="1629"/>
        <v>2</v>
      </c>
      <c r="AQE16" s="272" t="str">
        <f t="shared" si="1630"/>
        <v>L</v>
      </c>
      <c r="AQF16" s="290">
        <f t="shared" si="1631"/>
        <v>0</v>
      </c>
      <c r="AQG16" s="272" t="str">
        <f t="shared" si="1632"/>
        <v>L</v>
      </c>
      <c r="AQH16" s="290">
        <f t="shared" si="1633"/>
        <v>0</v>
      </c>
      <c r="AQI16" s="272" t="str">
        <f t="shared" si="1634"/>
        <v>L</v>
      </c>
      <c r="AQJ16" s="290">
        <f t="shared" si="1635"/>
        <v>0</v>
      </c>
      <c r="AQK16" s="272" t="str">
        <f t="shared" si="1636"/>
        <v>L</v>
      </c>
      <c r="AQL16" s="290">
        <f t="shared" si="1637"/>
        <v>0</v>
      </c>
      <c r="AQM16" s="272" t="str">
        <f t="shared" si="1638"/>
        <v>L</v>
      </c>
      <c r="AQN16" s="290">
        <f t="shared" si="1639"/>
        <v>0</v>
      </c>
      <c r="AQO16" s="292"/>
      <c r="AQP16" s="272" t="str">
        <f t="shared" si="1812"/>
        <v>L</v>
      </c>
      <c r="AQQ16" s="290">
        <f t="shared" si="1640"/>
        <v>0.5</v>
      </c>
      <c r="AQR16" s="272" t="str">
        <f t="shared" si="1641"/>
        <v>L</v>
      </c>
      <c r="AQS16" s="290">
        <f t="shared" si="1640"/>
        <v>0</v>
      </c>
      <c r="AQT16" s="272" t="str">
        <f t="shared" si="1643"/>
        <v>L</v>
      </c>
      <c r="AQU16" s="290">
        <f t="shared" si="1640"/>
        <v>0</v>
      </c>
      <c r="AQV16" s="272" t="str">
        <f t="shared" si="1645"/>
        <v>L</v>
      </c>
      <c r="AQW16" s="290">
        <f t="shared" si="1640"/>
        <v>0</v>
      </c>
      <c r="AQX16" s="272" t="str">
        <f t="shared" si="1647"/>
        <v>T</v>
      </c>
      <c r="AQY16" s="290">
        <f t="shared" si="1640"/>
        <v>0</v>
      </c>
      <c r="AQZ16" s="272" t="str">
        <f t="shared" si="1649"/>
        <v>L</v>
      </c>
      <c r="ARA16" s="290">
        <f t="shared" si="1650"/>
        <v>2</v>
      </c>
      <c r="ARB16" s="272" t="str">
        <f t="shared" si="1651"/>
        <v>L</v>
      </c>
      <c r="ARC16" s="290">
        <f t="shared" si="1652"/>
        <v>0</v>
      </c>
      <c r="ARD16" s="272" t="str">
        <f t="shared" si="1653"/>
        <v>L</v>
      </c>
      <c r="ARE16" s="290">
        <f t="shared" si="1654"/>
        <v>0</v>
      </c>
      <c r="ARF16" s="272" t="str">
        <f t="shared" si="1655"/>
        <v>L</v>
      </c>
      <c r="ARG16" s="290">
        <f t="shared" si="1656"/>
        <v>0</v>
      </c>
      <c r="ARH16" s="272" t="str">
        <f t="shared" si="1657"/>
        <v>L</v>
      </c>
      <c r="ARI16" s="290">
        <f t="shared" si="1658"/>
        <v>0</v>
      </c>
      <c r="ARJ16" s="272" t="str">
        <f t="shared" si="1659"/>
        <v>L</v>
      </c>
      <c r="ARK16" s="290">
        <f t="shared" si="1660"/>
        <v>0</v>
      </c>
      <c r="ARL16" s="292"/>
      <c r="ARM16" s="272" t="str">
        <f t="shared" si="1814"/>
        <v>L</v>
      </c>
      <c r="ARN16" s="290">
        <f t="shared" si="1661"/>
        <v>0.5</v>
      </c>
      <c r="ARO16" s="272" t="str">
        <f t="shared" si="1662"/>
        <v>L</v>
      </c>
      <c r="ARP16" s="290">
        <f t="shared" si="1661"/>
        <v>0</v>
      </c>
      <c r="ARQ16" s="272" t="str">
        <f t="shared" si="1664"/>
        <v>L</v>
      </c>
      <c r="ARR16" s="290">
        <f t="shared" si="1661"/>
        <v>0</v>
      </c>
      <c r="ARS16" s="272" t="str">
        <f t="shared" si="1666"/>
        <v>L</v>
      </c>
      <c r="ART16" s="290">
        <f t="shared" si="1661"/>
        <v>0</v>
      </c>
      <c r="ARU16" s="272" t="str">
        <f t="shared" si="1668"/>
        <v>T</v>
      </c>
      <c r="ARV16" s="290">
        <f t="shared" si="1661"/>
        <v>0</v>
      </c>
      <c r="ARW16" s="272" t="str">
        <f t="shared" si="1670"/>
        <v>L</v>
      </c>
      <c r="ARX16" s="290">
        <f t="shared" si="1671"/>
        <v>2</v>
      </c>
      <c r="ARY16" s="272" t="str">
        <f t="shared" si="1672"/>
        <v>L</v>
      </c>
      <c r="ARZ16" s="290">
        <f t="shared" si="1673"/>
        <v>0</v>
      </c>
      <c r="ASA16" s="272" t="str">
        <f t="shared" si="1674"/>
        <v>L</v>
      </c>
      <c r="ASB16" s="290">
        <f t="shared" si="1675"/>
        <v>0</v>
      </c>
      <c r="ASC16" s="272" t="str">
        <f t="shared" si="1676"/>
        <v>L</v>
      </c>
      <c r="ASD16" s="290">
        <f t="shared" si="1677"/>
        <v>0</v>
      </c>
      <c r="ASE16" s="272" t="str">
        <f t="shared" si="1678"/>
        <v>L</v>
      </c>
      <c r="ASF16" s="290">
        <f t="shared" si="1679"/>
        <v>0</v>
      </c>
      <c r="ASG16" s="272" t="str">
        <f t="shared" si="1680"/>
        <v>L</v>
      </c>
      <c r="ASH16" s="290">
        <f t="shared" si="1681"/>
        <v>0</v>
      </c>
      <c r="ASI16" s="292"/>
      <c r="ASJ16" s="272" t="str">
        <f t="shared" si="1816"/>
        <v>L</v>
      </c>
      <c r="ASK16" s="290">
        <f t="shared" si="1682"/>
        <v>0.5</v>
      </c>
      <c r="ASL16" s="272" t="str">
        <f t="shared" si="1683"/>
        <v>L</v>
      </c>
      <c r="ASM16" s="290">
        <f t="shared" si="1682"/>
        <v>0</v>
      </c>
      <c r="ASN16" s="272" t="str">
        <f t="shared" si="1685"/>
        <v>L</v>
      </c>
      <c r="ASO16" s="290">
        <f t="shared" si="1682"/>
        <v>0</v>
      </c>
      <c r="ASP16" s="272" t="str">
        <f t="shared" si="1687"/>
        <v>L</v>
      </c>
      <c r="ASQ16" s="290">
        <f t="shared" si="1682"/>
        <v>0</v>
      </c>
      <c r="ASR16" s="272" t="str">
        <f t="shared" si="1689"/>
        <v>T</v>
      </c>
      <c r="ASS16" s="290">
        <f t="shared" si="1682"/>
        <v>0</v>
      </c>
      <c r="AST16" s="272" t="str">
        <f t="shared" si="1691"/>
        <v>L</v>
      </c>
      <c r="ASU16" s="290">
        <f t="shared" si="1692"/>
        <v>2</v>
      </c>
      <c r="ASV16" s="272" t="str">
        <f t="shared" si="1693"/>
        <v>L</v>
      </c>
      <c r="ASW16" s="290">
        <f t="shared" si="1694"/>
        <v>0</v>
      </c>
      <c r="ASX16" s="272" t="str">
        <f t="shared" si="1695"/>
        <v>L</v>
      </c>
      <c r="ASY16" s="290">
        <f t="shared" si="1696"/>
        <v>0</v>
      </c>
      <c r="ASZ16" s="272" t="str">
        <f t="shared" si="1697"/>
        <v>L</v>
      </c>
      <c r="ATA16" s="290">
        <f t="shared" si="1698"/>
        <v>0</v>
      </c>
      <c r="ATB16" s="272" t="str">
        <f t="shared" si="1699"/>
        <v>L</v>
      </c>
      <c r="ATC16" s="290">
        <f t="shared" si="1700"/>
        <v>0</v>
      </c>
      <c r="ATD16" s="272" t="str">
        <f t="shared" si="1701"/>
        <v>L</v>
      </c>
      <c r="ATE16" s="290">
        <f t="shared" si="1702"/>
        <v>0</v>
      </c>
      <c r="ATF16" s="292"/>
    </row>
    <row r="17" spans="1:1202" s="293" customFormat="1">
      <c r="A17" s="285" t="s">
        <v>13</v>
      </c>
      <c r="B17" s="294">
        <v>450</v>
      </c>
      <c r="C17" s="70" t="s">
        <v>36</v>
      </c>
      <c r="D17" s="300" t="s">
        <v>106</v>
      </c>
      <c r="E17" s="299">
        <v>13</v>
      </c>
      <c r="F17" s="2" t="s">
        <v>13</v>
      </c>
      <c r="G17" s="272" t="str">
        <f t="shared" si="1818"/>
        <v>L</v>
      </c>
      <c r="H17" s="290"/>
      <c r="I17" s="272" t="str">
        <f t="shared" si="1818"/>
        <v>L</v>
      </c>
      <c r="J17" s="290"/>
      <c r="K17" s="272" t="str">
        <f t="shared" si="1818"/>
        <v>L</v>
      </c>
      <c r="L17" s="290"/>
      <c r="M17" s="272" t="str">
        <f t="shared" si="1818"/>
        <v>L</v>
      </c>
      <c r="N17" s="290"/>
      <c r="O17" s="272" t="s">
        <v>12</v>
      </c>
      <c r="P17" s="290"/>
      <c r="Q17" s="272" t="str">
        <f t="shared" si="1819"/>
        <v>L</v>
      </c>
      <c r="R17" s="290"/>
      <c r="S17" s="272" t="str">
        <f t="shared" si="1820"/>
        <v>L</v>
      </c>
      <c r="T17" s="290"/>
      <c r="U17" s="272" t="str">
        <f t="shared" si="1821"/>
        <v>L</v>
      </c>
      <c r="V17" s="290"/>
      <c r="W17" s="272" t="str">
        <f t="shared" si="1822"/>
        <v>L</v>
      </c>
      <c r="X17" s="290"/>
      <c r="Y17" s="272" t="str">
        <f t="shared" si="1823"/>
        <v>L</v>
      </c>
      <c r="Z17" s="290"/>
      <c r="AA17" s="272" t="str">
        <f t="shared" si="1824"/>
        <v>L</v>
      </c>
      <c r="AB17" s="290"/>
      <c r="AC17" s="291">
        <f t="shared" ref="AC17:AC29" si="1882">SUM(H17:AB17)</f>
        <v>0</v>
      </c>
      <c r="AD17" s="272" t="str">
        <f t="shared" si="1717"/>
        <v>L</v>
      </c>
      <c r="AE17" s="290">
        <f t="shared" si="1825"/>
        <v>0</v>
      </c>
      <c r="AF17" s="272" t="str">
        <f t="shared" si="1717"/>
        <v>L</v>
      </c>
      <c r="AG17" s="290">
        <f t="shared" si="1825"/>
        <v>0</v>
      </c>
      <c r="AH17" s="272" t="str">
        <f t="shared" si="1717"/>
        <v>L</v>
      </c>
      <c r="AI17" s="290">
        <f t="shared" si="1825"/>
        <v>0</v>
      </c>
      <c r="AJ17" s="272" t="str">
        <f t="shared" si="1717"/>
        <v>L</v>
      </c>
      <c r="AK17" s="290">
        <f t="shared" si="1825"/>
        <v>0</v>
      </c>
      <c r="AL17" s="272" t="str">
        <f t="shared" si="1717"/>
        <v>T</v>
      </c>
      <c r="AM17" s="290">
        <f t="shared" si="1825"/>
        <v>0</v>
      </c>
      <c r="AN17" s="272" t="str">
        <f t="shared" si="1705"/>
        <v>L</v>
      </c>
      <c r="AO17" s="290">
        <f t="shared" si="1826"/>
        <v>0</v>
      </c>
      <c r="AP17" s="272" t="str">
        <f t="shared" si="1707"/>
        <v>L</v>
      </c>
      <c r="AQ17" s="290">
        <f t="shared" si="1827"/>
        <v>0</v>
      </c>
      <c r="AR17" s="272" t="str">
        <f t="shared" si="1709"/>
        <v>L</v>
      </c>
      <c r="AS17" s="290">
        <f t="shared" si="1828"/>
        <v>0</v>
      </c>
      <c r="AT17" s="272" t="str">
        <f t="shared" si="1711"/>
        <v>L</v>
      </c>
      <c r="AU17" s="290">
        <f t="shared" si="1829"/>
        <v>0</v>
      </c>
      <c r="AV17" s="272" t="str">
        <f t="shared" si="1713"/>
        <v>L</v>
      </c>
      <c r="AW17" s="290">
        <f t="shared" si="1830"/>
        <v>0</v>
      </c>
      <c r="AX17" s="272" t="str">
        <f t="shared" si="1715"/>
        <v>L</v>
      </c>
      <c r="AY17" s="290">
        <f t="shared" si="1831"/>
        <v>0</v>
      </c>
      <c r="AZ17" s="292">
        <f>SUM(AE17:AY17)</f>
        <v>0</v>
      </c>
      <c r="BA17" s="272" t="str">
        <f t="shared" si="1718"/>
        <v>L</v>
      </c>
      <c r="BB17" s="290">
        <f t="shared" si="653"/>
        <v>0</v>
      </c>
      <c r="BC17" s="272" t="str">
        <f t="shared" si="654"/>
        <v>L</v>
      </c>
      <c r="BD17" s="290">
        <f t="shared" si="653"/>
        <v>0</v>
      </c>
      <c r="BE17" s="272" t="str">
        <f t="shared" si="656"/>
        <v>L</v>
      </c>
      <c r="BF17" s="290">
        <f t="shared" si="653"/>
        <v>0</v>
      </c>
      <c r="BG17" s="272" t="str">
        <f t="shared" si="658"/>
        <v>L</v>
      </c>
      <c r="BH17" s="290">
        <f t="shared" si="653"/>
        <v>0</v>
      </c>
      <c r="BI17" s="272" t="str">
        <f t="shared" si="660"/>
        <v>T</v>
      </c>
      <c r="BJ17" s="290">
        <f t="shared" si="653"/>
        <v>0</v>
      </c>
      <c r="BK17" s="272" t="str">
        <f t="shared" si="662"/>
        <v>L</v>
      </c>
      <c r="BL17" s="290">
        <f t="shared" si="663"/>
        <v>0</v>
      </c>
      <c r="BM17" s="272" t="str">
        <f t="shared" si="664"/>
        <v>L</v>
      </c>
      <c r="BN17" s="290">
        <f t="shared" si="665"/>
        <v>0</v>
      </c>
      <c r="BO17" s="272" t="str">
        <f t="shared" si="666"/>
        <v>L</v>
      </c>
      <c r="BP17" s="290">
        <f t="shared" si="667"/>
        <v>0</v>
      </c>
      <c r="BQ17" s="272" t="str">
        <f t="shared" si="668"/>
        <v>L</v>
      </c>
      <c r="BR17" s="290">
        <f t="shared" si="669"/>
        <v>0</v>
      </c>
      <c r="BS17" s="272" t="str">
        <f t="shared" si="670"/>
        <v>L</v>
      </c>
      <c r="BT17" s="290">
        <f t="shared" si="671"/>
        <v>0</v>
      </c>
      <c r="BU17" s="272" t="str">
        <f t="shared" si="672"/>
        <v>L</v>
      </c>
      <c r="BV17" s="290">
        <f t="shared" si="673"/>
        <v>0</v>
      </c>
      <c r="BW17" s="292">
        <f t="shared" ref="BW17:BW19" si="1883">SUM(BB17:BV17)</f>
        <v>0</v>
      </c>
      <c r="BX17" s="272" t="str">
        <f t="shared" si="1720"/>
        <v>L</v>
      </c>
      <c r="BY17" s="290">
        <f t="shared" si="674"/>
        <v>0</v>
      </c>
      <c r="BZ17" s="272" t="str">
        <f t="shared" si="675"/>
        <v>L</v>
      </c>
      <c r="CA17" s="290">
        <f t="shared" si="674"/>
        <v>0</v>
      </c>
      <c r="CB17" s="272" t="str">
        <f t="shared" si="677"/>
        <v>L</v>
      </c>
      <c r="CC17" s="290">
        <f t="shared" si="674"/>
        <v>0</v>
      </c>
      <c r="CD17" s="272" t="str">
        <f t="shared" si="679"/>
        <v>L</v>
      </c>
      <c r="CE17" s="290">
        <f t="shared" si="674"/>
        <v>0</v>
      </c>
      <c r="CF17" s="272" t="str">
        <f t="shared" si="681"/>
        <v>T</v>
      </c>
      <c r="CG17" s="290">
        <f t="shared" si="674"/>
        <v>0</v>
      </c>
      <c r="CH17" s="272" t="str">
        <f t="shared" si="683"/>
        <v>L</v>
      </c>
      <c r="CI17" s="290"/>
      <c r="CJ17" s="272" t="str">
        <f t="shared" si="685"/>
        <v>L</v>
      </c>
      <c r="CK17" s="290">
        <f t="shared" si="686"/>
        <v>0</v>
      </c>
      <c r="CL17" s="272" t="str">
        <f t="shared" si="687"/>
        <v>L</v>
      </c>
      <c r="CM17" s="290">
        <f t="shared" si="688"/>
        <v>0</v>
      </c>
      <c r="CN17" s="272" t="str">
        <f t="shared" si="689"/>
        <v>L</v>
      </c>
      <c r="CO17" s="290">
        <f t="shared" si="690"/>
        <v>0</v>
      </c>
      <c r="CP17" s="272" t="str">
        <f t="shared" si="691"/>
        <v>L</v>
      </c>
      <c r="CQ17" s="290">
        <f t="shared" si="692"/>
        <v>0</v>
      </c>
      <c r="CR17" s="272" t="str">
        <f t="shared" si="693"/>
        <v>L</v>
      </c>
      <c r="CS17" s="290">
        <f t="shared" si="694"/>
        <v>0</v>
      </c>
      <c r="CT17" s="292">
        <f t="shared" ref="CT17:CT19" si="1884">SUM(BY17:CS17)</f>
        <v>0</v>
      </c>
      <c r="CU17" s="272" t="str">
        <f t="shared" si="1722"/>
        <v>L</v>
      </c>
      <c r="CV17" s="290">
        <f t="shared" si="695"/>
        <v>0</v>
      </c>
      <c r="CW17" s="272" t="str">
        <f t="shared" si="696"/>
        <v>L</v>
      </c>
      <c r="CX17" s="290">
        <f t="shared" si="695"/>
        <v>0</v>
      </c>
      <c r="CY17" s="272" t="str">
        <f t="shared" si="698"/>
        <v>L</v>
      </c>
      <c r="CZ17" s="290">
        <f t="shared" si="695"/>
        <v>0</v>
      </c>
      <c r="DA17" s="272" t="str">
        <f t="shared" si="700"/>
        <v>L</v>
      </c>
      <c r="DB17" s="290">
        <f t="shared" si="695"/>
        <v>0</v>
      </c>
      <c r="DC17" s="272" t="str">
        <f t="shared" si="702"/>
        <v>T</v>
      </c>
      <c r="DD17" s="290">
        <f t="shared" si="695"/>
        <v>0</v>
      </c>
      <c r="DE17" s="272" t="str">
        <f t="shared" si="704"/>
        <v>L</v>
      </c>
      <c r="DF17" s="290">
        <f t="shared" si="705"/>
        <v>0</v>
      </c>
      <c r="DG17" s="272" t="str">
        <f t="shared" si="706"/>
        <v>L</v>
      </c>
      <c r="DH17" s="290">
        <f t="shared" si="707"/>
        <v>0</v>
      </c>
      <c r="DI17" s="272" t="str">
        <f t="shared" si="708"/>
        <v>L</v>
      </c>
      <c r="DJ17" s="290">
        <f t="shared" si="709"/>
        <v>0</v>
      </c>
      <c r="DK17" s="272" t="str">
        <f t="shared" si="710"/>
        <v>L</v>
      </c>
      <c r="DL17" s="290">
        <f t="shared" si="711"/>
        <v>0</v>
      </c>
      <c r="DM17" s="272" t="str">
        <f t="shared" si="712"/>
        <v>L</v>
      </c>
      <c r="DN17" s="290">
        <f t="shared" si="713"/>
        <v>0</v>
      </c>
      <c r="DO17" s="272" t="str">
        <f t="shared" si="714"/>
        <v>L</v>
      </c>
      <c r="DP17" s="290">
        <f t="shared" si="715"/>
        <v>0</v>
      </c>
      <c r="DQ17" s="292">
        <f t="shared" ref="DQ17:DQ19" si="1885">SUM(CV17:DP17)</f>
        <v>0</v>
      </c>
      <c r="DR17" s="272" t="str">
        <f t="shared" si="1724"/>
        <v>L</v>
      </c>
      <c r="DS17" s="290">
        <f t="shared" si="716"/>
        <v>0</v>
      </c>
      <c r="DT17" s="272" t="str">
        <f t="shared" si="717"/>
        <v>L</v>
      </c>
      <c r="DU17" s="290">
        <f t="shared" si="716"/>
        <v>0</v>
      </c>
      <c r="DV17" s="272" t="str">
        <f t="shared" si="719"/>
        <v>L</v>
      </c>
      <c r="DW17" s="290">
        <f t="shared" si="716"/>
        <v>0</v>
      </c>
      <c r="DX17" s="272" t="str">
        <f t="shared" si="721"/>
        <v>L</v>
      </c>
      <c r="DY17" s="290">
        <f t="shared" si="716"/>
        <v>0</v>
      </c>
      <c r="DZ17" s="272" t="str">
        <f t="shared" si="723"/>
        <v>T</v>
      </c>
      <c r="EA17" s="290">
        <f t="shared" si="716"/>
        <v>0</v>
      </c>
      <c r="EB17" s="272" t="str">
        <f t="shared" si="725"/>
        <v>L</v>
      </c>
      <c r="EC17" s="290">
        <f t="shared" si="726"/>
        <v>0</v>
      </c>
      <c r="ED17" s="272" t="str">
        <f t="shared" si="727"/>
        <v>L</v>
      </c>
      <c r="EE17" s="290">
        <f t="shared" si="728"/>
        <v>0</v>
      </c>
      <c r="EF17" s="272" t="str">
        <f t="shared" si="729"/>
        <v>L</v>
      </c>
      <c r="EG17" s="290">
        <f t="shared" si="730"/>
        <v>0</v>
      </c>
      <c r="EH17" s="272" t="str">
        <f t="shared" si="731"/>
        <v>L</v>
      </c>
      <c r="EI17" s="290">
        <f t="shared" si="732"/>
        <v>0</v>
      </c>
      <c r="EJ17" s="272" t="str">
        <f t="shared" si="733"/>
        <v>L</v>
      </c>
      <c r="EK17" s="290">
        <f t="shared" si="734"/>
        <v>0</v>
      </c>
      <c r="EL17" s="272" t="str">
        <f t="shared" si="735"/>
        <v>L</v>
      </c>
      <c r="EM17" s="290">
        <f t="shared" si="736"/>
        <v>0</v>
      </c>
      <c r="EN17" s="292">
        <f t="shared" ref="EN17:EN19" si="1886">SUM(DS17:EM17)</f>
        <v>0</v>
      </c>
      <c r="EO17" s="272" t="str">
        <f t="shared" si="1726"/>
        <v>L</v>
      </c>
      <c r="EP17" s="290">
        <f t="shared" si="737"/>
        <v>0</v>
      </c>
      <c r="EQ17" s="272" t="str">
        <f t="shared" si="738"/>
        <v>L</v>
      </c>
      <c r="ER17" s="290">
        <f t="shared" si="737"/>
        <v>0</v>
      </c>
      <c r="ES17" s="272" t="str">
        <f t="shared" si="740"/>
        <v>L</v>
      </c>
      <c r="ET17" s="290">
        <f t="shared" si="737"/>
        <v>0</v>
      </c>
      <c r="EU17" s="272" t="str">
        <f t="shared" si="742"/>
        <v>L</v>
      </c>
      <c r="EV17" s="290">
        <f t="shared" si="737"/>
        <v>0</v>
      </c>
      <c r="EW17" s="272" t="str">
        <f t="shared" si="744"/>
        <v>T</v>
      </c>
      <c r="EX17" s="290">
        <f t="shared" si="737"/>
        <v>0</v>
      </c>
      <c r="EY17" s="272" t="str">
        <f t="shared" si="746"/>
        <v>L</v>
      </c>
      <c r="EZ17" s="290">
        <f t="shared" si="747"/>
        <v>0</v>
      </c>
      <c r="FA17" s="272" t="str">
        <f t="shared" si="748"/>
        <v>L</v>
      </c>
      <c r="FB17" s="290">
        <f t="shared" si="749"/>
        <v>0</v>
      </c>
      <c r="FC17" s="272" t="str">
        <f t="shared" si="750"/>
        <v>L</v>
      </c>
      <c r="FD17" s="290">
        <f t="shared" si="751"/>
        <v>0</v>
      </c>
      <c r="FE17" s="272" t="str">
        <f t="shared" si="752"/>
        <v>L</v>
      </c>
      <c r="FF17" s="290">
        <f t="shared" si="753"/>
        <v>0</v>
      </c>
      <c r="FG17" s="272" t="str">
        <f t="shared" si="754"/>
        <v>L</v>
      </c>
      <c r="FH17" s="290">
        <f t="shared" si="755"/>
        <v>0</v>
      </c>
      <c r="FI17" s="272" t="str">
        <f t="shared" si="756"/>
        <v>L</v>
      </c>
      <c r="FJ17" s="290">
        <f t="shared" si="757"/>
        <v>0</v>
      </c>
      <c r="FK17" s="292">
        <f t="shared" ref="FK17:FK19" si="1887">SUM(EP17:FJ17)</f>
        <v>0</v>
      </c>
      <c r="FL17" s="272" t="str">
        <f t="shared" si="1728"/>
        <v>L</v>
      </c>
      <c r="FM17" s="290">
        <f t="shared" si="758"/>
        <v>0</v>
      </c>
      <c r="FN17" s="272" t="str">
        <f t="shared" si="759"/>
        <v>L</v>
      </c>
      <c r="FO17" s="290">
        <f t="shared" si="758"/>
        <v>0</v>
      </c>
      <c r="FP17" s="272" t="str">
        <f t="shared" si="761"/>
        <v>L</v>
      </c>
      <c r="FQ17" s="290">
        <f t="shared" si="758"/>
        <v>0</v>
      </c>
      <c r="FR17" s="272" t="str">
        <f t="shared" si="763"/>
        <v>L</v>
      </c>
      <c r="FS17" s="290">
        <f t="shared" si="758"/>
        <v>0</v>
      </c>
      <c r="FT17" s="272" t="str">
        <f t="shared" si="765"/>
        <v>T</v>
      </c>
      <c r="FU17" s="290">
        <f t="shared" si="758"/>
        <v>0</v>
      </c>
      <c r="FV17" s="272" t="str">
        <f t="shared" si="767"/>
        <v>L</v>
      </c>
      <c r="FW17" s="290">
        <f t="shared" si="768"/>
        <v>0</v>
      </c>
      <c r="FX17" s="272" t="str">
        <f t="shared" si="769"/>
        <v>L</v>
      </c>
      <c r="FY17" s="290">
        <f t="shared" si="770"/>
        <v>0</v>
      </c>
      <c r="FZ17" s="272" t="str">
        <f t="shared" si="771"/>
        <v>L</v>
      </c>
      <c r="GA17" s="290">
        <f t="shared" si="772"/>
        <v>0</v>
      </c>
      <c r="GB17" s="272" t="str">
        <f t="shared" si="773"/>
        <v>L</v>
      </c>
      <c r="GC17" s="290">
        <f t="shared" si="774"/>
        <v>0</v>
      </c>
      <c r="GD17" s="272" t="str">
        <f t="shared" si="775"/>
        <v>L</v>
      </c>
      <c r="GE17" s="290">
        <f t="shared" si="776"/>
        <v>0</v>
      </c>
      <c r="GF17" s="272" t="str">
        <f t="shared" si="777"/>
        <v>L</v>
      </c>
      <c r="GG17" s="290">
        <f t="shared" si="778"/>
        <v>0</v>
      </c>
      <c r="GH17" s="292">
        <f t="shared" ref="GH17:GH19" si="1888">SUM(FM17:GG17)</f>
        <v>0</v>
      </c>
      <c r="GI17" s="272" t="str">
        <f t="shared" si="1730"/>
        <v>L</v>
      </c>
      <c r="GJ17" s="290">
        <f t="shared" si="779"/>
        <v>0</v>
      </c>
      <c r="GK17" s="272" t="str">
        <f t="shared" si="780"/>
        <v>L</v>
      </c>
      <c r="GL17" s="290">
        <f t="shared" si="779"/>
        <v>0</v>
      </c>
      <c r="GM17" s="272" t="str">
        <f t="shared" si="782"/>
        <v>L</v>
      </c>
      <c r="GN17" s="290">
        <f t="shared" si="779"/>
        <v>0</v>
      </c>
      <c r="GO17" s="272" t="str">
        <f t="shared" si="784"/>
        <v>L</v>
      </c>
      <c r="GP17" s="290">
        <f t="shared" si="779"/>
        <v>0</v>
      </c>
      <c r="GQ17" s="272" t="str">
        <f t="shared" si="786"/>
        <v>T</v>
      </c>
      <c r="GR17" s="290">
        <f t="shared" si="779"/>
        <v>0</v>
      </c>
      <c r="GS17" s="272" t="str">
        <f t="shared" si="788"/>
        <v>L</v>
      </c>
      <c r="GT17" s="290">
        <f t="shared" si="789"/>
        <v>0</v>
      </c>
      <c r="GU17" s="272" t="str">
        <f t="shared" si="790"/>
        <v>L</v>
      </c>
      <c r="GV17" s="290">
        <f t="shared" si="791"/>
        <v>0</v>
      </c>
      <c r="GW17" s="272" t="str">
        <f t="shared" si="792"/>
        <v>L</v>
      </c>
      <c r="GX17" s="290">
        <f t="shared" si="793"/>
        <v>0</v>
      </c>
      <c r="GY17" s="272" t="str">
        <f t="shared" si="794"/>
        <v>L</v>
      </c>
      <c r="GZ17" s="290">
        <f t="shared" si="795"/>
        <v>0</v>
      </c>
      <c r="HA17" s="272" t="str">
        <f t="shared" si="796"/>
        <v>L</v>
      </c>
      <c r="HB17" s="290">
        <f t="shared" si="797"/>
        <v>0</v>
      </c>
      <c r="HC17" s="272" t="str">
        <f t="shared" si="798"/>
        <v>L</v>
      </c>
      <c r="HD17" s="290">
        <f t="shared" si="799"/>
        <v>0</v>
      </c>
      <c r="HE17" s="292">
        <f t="shared" ref="HE17:HE19" si="1889">SUM(GJ17:HD17)</f>
        <v>0</v>
      </c>
      <c r="HF17" s="272" t="str">
        <f t="shared" si="1732"/>
        <v>L</v>
      </c>
      <c r="HG17" s="290">
        <f t="shared" si="800"/>
        <v>0</v>
      </c>
      <c r="HH17" s="272" t="str">
        <f t="shared" si="801"/>
        <v>L</v>
      </c>
      <c r="HI17" s="290">
        <f t="shared" si="800"/>
        <v>0</v>
      </c>
      <c r="HJ17" s="272" t="str">
        <f t="shared" si="803"/>
        <v>L</v>
      </c>
      <c r="HK17" s="290">
        <f t="shared" si="800"/>
        <v>0</v>
      </c>
      <c r="HL17" s="272" t="str">
        <f t="shared" si="805"/>
        <v>L</v>
      </c>
      <c r="HM17" s="290">
        <f t="shared" si="800"/>
        <v>0</v>
      </c>
      <c r="HN17" s="272" t="str">
        <f t="shared" si="807"/>
        <v>T</v>
      </c>
      <c r="HO17" s="290">
        <f t="shared" si="800"/>
        <v>0</v>
      </c>
      <c r="HP17" s="272" t="str">
        <f t="shared" si="809"/>
        <v>L</v>
      </c>
      <c r="HQ17" s="290">
        <f t="shared" si="810"/>
        <v>0</v>
      </c>
      <c r="HR17" s="272" t="str">
        <f t="shared" si="811"/>
        <v>L</v>
      </c>
      <c r="HS17" s="290">
        <f t="shared" si="812"/>
        <v>0</v>
      </c>
      <c r="HT17" s="272" t="str">
        <f t="shared" si="813"/>
        <v>L</v>
      </c>
      <c r="HU17" s="290">
        <f t="shared" si="814"/>
        <v>0</v>
      </c>
      <c r="HV17" s="272" t="str">
        <f t="shared" si="815"/>
        <v>L</v>
      </c>
      <c r="HW17" s="290">
        <f t="shared" si="816"/>
        <v>0</v>
      </c>
      <c r="HX17" s="272" t="str">
        <f t="shared" si="817"/>
        <v>L</v>
      </c>
      <c r="HY17" s="290">
        <f t="shared" si="818"/>
        <v>0</v>
      </c>
      <c r="HZ17" s="272" t="str">
        <f t="shared" si="819"/>
        <v>L</v>
      </c>
      <c r="IA17" s="290">
        <f t="shared" si="820"/>
        <v>0</v>
      </c>
      <c r="IB17" s="292">
        <f t="shared" ref="IB17:IB19" si="1890">SUM(HG17:IA17)</f>
        <v>0</v>
      </c>
      <c r="IC17" s="272" t="str">
        <f t="shared" si="1734"/>
        <v>L</v>
      </c>
      <c r="ID17" s="290">
        <f t="shared" si="821"/>
        <v>0</v>
      </c>
      <c r="IE17" s="272" t="str">
        <f t="shared" si="822"/>
        <v>L</v>
      </c>
      <c r="IF17" s="290">
        <f t="shared" si="821"/>
        <v>0</v>
      </c>
      <c r="IG17" s="272" t="str">
        <f t="shared" si="824"/>
        <v>L</v>
      </c>
      <c r="IH17" s="290">
        <f t="shared" si="821"/>
        <v>0</v>
      </c>
      <c r="II17" s="272" t="str">
        <f t="shared" si="826"/>
        <v>L</v>
      </c>
      <c r="IJ17" s="290">
        <f t="shared" si="821"/>
        <v>0</v>
      </c>
      <c r="IK17" s="272" t="str">
        <f t="shared" si="828"/>
        <v>T</v>
      </c>
      <c r="IL17" s="290">
        <f t="shared" si="821"/>
        <v>0</v>
      </c>
      <c r="IM17" s="272" t="str">
        <f t="shared" si="830"/>
        <v>L</v>
      </c>
      <c r="IN17" s="290">
        <f t="shared" si="831"/>
        <v>0</v>
      </c>
      <c r="IO17" s="272" t="str">
        <f t="shared" si="832"/>
        <v>L</v>
      </c>
      <c r="IP17" s="290">
        <f t="shared" si="833"/>
        <v>0</v>
      </c>
      <c r="IQ17" s="272" t="str">
        <f t="shared" si="834"/>
        <v>L</v>
      </c>
      <c r="IR17" s="290">
        <f t="shared" si="835"/>
        <v>0</v>
      </c>
      <c r="IS17" s="272" t="str">
        <f t="shared" si="836"/>
        <v>L</v>
      </c>
      <c r="IT17" s="290">
        <f t="shared" si="837"/>
        <v>0</v>
      </c>
      <c r="IU17" s="272" t="str">
        <f t="shared" si="838"/>
        <v>L</v>
      </c>
      <c r="IV17" s="290">
        <f t="shared" si="839"/>
        <v>0</v>
      </c>
      <c r="IW17" s="272" t="str">
        <f t="shared" si="840"/>
        <v>L</v>
      </c>
      <c r="IX17" s="290">
        <f t="shared" si="841"/>
        <v>0</v>
      </c>
      <c r="IY17" s="292">
        <f t="shared" ref="IY17:IY19" si="1891">SUM(ID17:IX17)</f>
        <v>0</v>
      </c>
      <c r="IZ17" s="272" t="str">
        <f t="shared" si="1736"/>
        <v>L</v>
      </c>
      <c r="JA17" s="290">
        <f t="shared" si="842"/>
        <v>0</v>
      </c>
      <c r="JB17" s="272" t="str">
        <f t="shared" si="843"/>
        <v>L</v>
      </c>
      <c r="JC17" s="290">
        <f t="shared" si="842"/>
        <v>0</v>
      </c>
      <c r="JD17" s="272" t="str">
        <f t="shared" si="845"/>
        <v>L</v>
      </c>
      <c r="JE17" s="290">
        <f t="shared" si="842"/>
        <v>0</v>
      </c>
      <c r="JF17" s="272" t="str">
        <f t="shared" si="847"/>
        <v>L</v>
      </c>
      <c r="JG17" s="290">
        <f t="shared" si="842"/>
        <v>0</v>
      </c>
      <c r="JH17" s="272" t="str">
        <f t="shared" si="849"/>
        <v>T</v>
      </c>
      <c r="JI17" s="290">
        <f t="shared" si="842"/>
        <v>0</v>
      </c>
      <c r="JJ17" s="272" t="str">
        <f t="shared" si="851"/>
        <v>L</v>
      </c>
      <c r="JK17" s="290">
        <f t="shared" si="852"/>
        <v>0</v>
      </c>
      <c r="JL17" s="272" t="str">
        <f t="shared" si="853"/>
        <v>L</v>
      </c>
      <c r="JM17" s="290">
        <f t="shared" si="854"/>
        <v>0</v>
      </c>
      <c r="JN17" s="272" t="str">
        <f t="shared" si="855"/>
        <v>L</v>
      </c>
      <c r="JO17" s="290">
        <f t="shared" si="856"/>
        <v>0</v>
      </c>
      <c r="JP17" s="272" t="str">
        <f t="shared" si="857"/>
        <v>L</v>
      </c>
      <c r="JQ17" s="290">
        <f t="shared" si="858"/>
        <v>0</v>
      </c>
      <c r="JR17" s="272" t="str">
        <f t="shared" si="859"/>
        <v>L</v>
      </c>
      <c r="JS17" s="290">
        <f t="shared" si="860"/>
        <v>0</v>
      </c>
      <c r="JT17" s="272" t="str">
        <f t="shared" si="861"/>
        <v>L</v>
      </c>
      <c r="JU17" s="290">
        <f t="shared" si="862"/>
        <v>0</v>
      </c>
      <c r="JV17" s="292">
        <f t="shared" ref="JV17:JV19" si="1892">SUM(JA17:JU17)</f>
        <v>0</v>
      </c>
      <c r="JW17" s="272" t="str">
        <f t="shared" si="1738"/>
        <v>L</v>
      </c>
      <c r="JX17" s="290">
        <f t="shared" si="863"/>
        <v>0</v>
      </c>
      <c r="JY17" s="272" t="str">
        <f t="shared" si="864"/>
        <v>L</v>
      </c>
      <c r="JZ17" s="290">
        <f t="shared" si="863"/>
        <v>0</v>
      </c>
      <c r="KA17" s="272" t="str">
        <f t="shared" si="866"/>
        <v>L</v>
      </c>
      <c r="KB17" s="290">
        <f t="shared" si="863"/>
        <v>0</v>
      </c>
      <c r="KC17" s="272" t="str">
        <f t="shared" si="868"/>
        <v>L</v>
      </c>
      <c r="KD17" s="290">
        <f t="shared" si="863"/>
        <v>0</v>
      </c>
      <c r="KE17" s="272" t="str">
        <f t="shared" si="870"/>
        <v>T</v>
      </c>
      <c r="KF17" s="290">
        <f t="shared" si="863"/>
        <v>0</v>
      </c>
      <c r="KG17" s="272" t="str">
        <f t="shared" si="872"/>
        <v>L</v>
      </c>
      <c r="KH17" s="290">
        <f t="shared" si="873"/>
        <v>0</v>
      </c>
      <c r="KI17" s="272" t="str">
        <f t="shared" si="874"/>
        <v>L</v>
      </c>
      <c r="KJ17" s="290">
        <f t="shared" si="875"/>
        <v>0</v>
      </c>
      <c r="KK17" s="272" t="str">
        <f t="shared" si="876"/>
        <v>L</v>
      </c>
      <c r="KL17" s="290">
        <f t="shared" si="877"/>
        <v>0</v>
      </c>
      <c r="KM17" s="272" t="str">
        <f t="shared" si="878"/>
        <v>L</v>
      </c>
      <c r="KN17" s="290">
        <f t="shared" si="879"/>
        <v>0</v>
      </c>
      <c r="KO17" s="272" t="str">
        <f t="shared" si="880"/>
        <v>L</v>
      </c>
      <c r="KP17" s="290">
        <f t="shared" si="881"/>
        <v>0</v>
      </c>
      <c r="KQ17" s="272" t="str">
        <f t="shared" si="882"/>
        <v>L</v>
      </c>
      <c r="KR17" s="290">
        <f t="shared" si="883"/>
        <v>0</v>
      </c>
      <c r="KS17" s="292">
        <f t="shared" ref="KS17:KS19" si="1893">SUM(JX17:KR17)</f>
        <v>0</v>
      </c>
      <c r="KT17" s="272" t="str">
        <f t="shared" si="1740"/>
        <v>L</v>
      </c>
      <c r="KU17" s="290">
        <f t="shared" si="884"/>
        <v>0</v>
      </c>
      <c r="KV17" s="272" t="str">
        <f t="shared" si="885"/>
        <v>L</v>
      </c>
      <c r="KW17" s="290">
        <f t="shared" si="884"/>
        <v>0</v>
      </c>
      <c r="KX17" s="272" t="str">
        <f t="shared" si="887"/>
        <v>L</v>
      </c>
      <c r="KY17" s="290">
        <f t="shared" si="884"/>
        <v>0</v>
      </c>
      <c r="KZ17" s="272" t="str">
        <f t="shared" si="889"/>
        <v>L</v>
      </c>
      <c r="LA17" s="290">
        <f t="shared" si="884"/>
        <v>0</v>
      </c>
      <c r="LB17" s="272" t="str">
        <f t="shared" si="891"/>
        <v>T</v>
      </c>
      <c r="LC17" s="290">
        <f t="shared" si="884"/>
        <v>0</v>
      </c>
      <c r="LD17" s="272" t="str">
        <f t="shared" si="893"/>
        <v>L</v>
      </c>
      <c r="LE17" s="290">
        <f t="shared" si="894"/>
        <v>0</v>
      </c>
      <c r="LF17" s="272" t="str">
        <f t="shared" si="895"/>
        <v>L</v>
      </c>
      <c r="LG17" s="290">
        <f t="shared" si="896"/>
        <v>0</v>
      </c>
      <c r="LH17" s="272" t="str">
        <f t="shared" si="897"/>
        <v>L</v>
      </c>
      <c r="LI17" s="290">
        <f t="shared" si="898"/>
        <v>0</v>
      </c>
      <c r="LJ17" s="272" t="str">
        <f t="shared" si="899"/>
        <v>L</v>
      </c>
      <c r="LK17" s="290">
        <f t="shared" si="900"/>
        <v>0</v>
      </c>
      <c r="LL17" s="272" t="str">
        <f t="shared" si="901"/>
        <v>L</v>
      </c>
      <c r="LM17" s="290">
        <f t="shared" si="902"/>
        <v>0</v>
      </c>
      <c r="LN17" s="272" t="str">
        <f t="shared" si="903"/>
        <v>L</v>
      </c>
      <c r="LO17" s="290">
        <f t="shared" si="904"/>
        <v>0</v>
      </c>
      <c r="LP17" s="292">
        <f t="shared" ref="LP17:LP19" si="1894">SUM(KU17:LO17)</f>
        <v>0</v>
      </c>
      <c r="LQ17" s="272" t="str">
        <f t="shared" si="1742"/>
        <v>L</v>
      </c>
      <c r="LR17" s="290">
        <f t="shared" si="905"/>
        <v>0</v>
      </c>
      <c r="LS17" s="272" t="str">
        <f t="shared" si="906"/>
        <v>L</v>
      </c>
      <c r="LT17" s="290">
        <f t="shared" si="905"/>
        <v>0</v>
      </c>
      <c r="LU17" s="272" t="str">
        <f t="shared" si="908"/>
        <v>L</v>
      </c>
      <c r="LV17" s="290">
        <f t="shared" si="905"/>
        <v>0</v>
      </c>
      <c r="LW17" s="272" t="str">
        <f t="shared" si="910"/>
        <v>L</v>
      </c>
      <c r="LX17" s="290">
        <f t="shared" si="905"/>
        <v>0</v>
      </c>
      <c r="LY17" s="272" t="str">
        <f t="shared" si="912"/>
        <v>T</v>
      </c>
      <c r="LZ17" s="290">
        <f t="shared" si="905"/>
        <v>0</v>
      </c>
      <c r="MA17" s="272" t="str">
        <f t="shared" si="914"/>
        <v>L</v>
      </c>
      <c r="MB17" s="290">
        <f t="shared" si="915"/>
        <v>0</v>
      </c>
      <c r="MC17" s="272" t="str">
        <f t="shared" si="916"/>
        <v>L</v>
      </c>
      <c r="MD17" s="290">
        <f t="shared" si="917"/>
        <v>0</v>
      </c>
      <c r="ME17" s="272" t="str">
        <f t="shared" si="918"/>
        <v>L</v>
      </c>
      <c r="MF17" s="290">
        <f t="shared" si="919"/>
        <v>0</v>
      </c>
      <c r="MG17" s="272" t="str">
        <f t="shared" si="920"/>
        <v>L</v>
      </c>
      <c r="MH17" s="290">
        <f t="shared" si="921"/>
        <v>0</v>
      </c>
      <c r="MI17" s="272" t="str">
        <f t="shared" si="922"/>
        <v>L</v>
      </c>
      <c r="MJ17" s="290">
        <f t="shared" si="923"/>
        <v>0</v>
      </c>
      <c r="MK17" s="272" t="str">
        <f t="shared" si="924"/>
        <v>L</v>
      </c>
      <c r="ML17" s="290">
        <f t="shared" si="925"/>
        <v>0</v>
      </c>
      <c r="MM17" s="292">
        <f t="shared" ref="MM17:MM19" si="1895">SUM(LR17:ML17)</f>
        <v>0</v>
      </c>
      <c r="MN17" s="272" t="str">
        <f t="shared" si="1744"/>
        <v>L</v>
      </c>
      <c r="MO17" s="290">
        <f t="shared" si="926"/>
        <v>0</v>
      </c>
      <c r="MP17" s="272" t="str">
        <f t="shared" si="927"/>
        <v>L</v>
      </c>
      <c r="MQ17" s="290">
        <f t="shared" si="926"/>
        <v>0</v>
      </c>
      <c r="MR17" s="272" t="str">
        <f t="shared" si="929"/>
        <v>L</v>
      </c>
      <c r="MS17" s="290">
        <f t="shared" si="926"/>
        <v>0</v>
      </c>
      <c r="MT17" s="272" t="str">
        <f t="shared" si="931"/>
        <v>L</v>
      </c>
      <c r="MU17" s="290">
        <f t="shared" si="926"/>
        <v>0</v>
      </c>
      <c r="MV17" s="272" t="str">
        <f t="shared" si="933"/>
        <v>T</v>
      </c>
      <c r="MW17" s="290">
        <f t="shared" si="926"/>
        <v>0</v>
      </c>
      <c r="MX17" s="272" t="str">
        <f t="shared" si="935"/>
        <v>L</v>
      </c>
      <c r="MY17" s="290">
        <f t="shared" si="936"/>
        <v>0</v>
      </c>
      <c r="MZ17" s="272" t="str">
        <f t="shared" si="937"/>
        <v>L</v>
      </c>
      <c r="NA17" s="290">
        <f t="shared" si="938"/>
        <v>0</v>
      </c>
      <c r="NB17" s="272" t="str">
        <f t="shared" si="939"/>
        <v>L</v>
      </c>
      <c r="NC17" s="290">
        <f t="shared" si="940"/>
        <v>0</v>
      </c>
      <c r="ND17" s="272" t="str">
        <f t="shared" si="941"/>
        <v>L</v>
      </c>
      <c r="NE17" s="290">
        <f t="shared" si="942"/>
        <v>0</v>
      </c>
      <c r="NF17" s="272" t="str">
        <f t="shared" si="943"/>
        <v>L</v>
      </c>
      <c r="NG17" s="290">
        <f t="shared" si="944"/>
        <v>0</v>
      </c>
      <c r="NH17" s="272" t="str">
        <f t="shared" si="945"/>
        <v>L</v>
      </c>
      <c r="NI17" s="290">
        <f t="shared" si="946"/>
        <v>0</v>
      </c>
      <c r="NJ17" s="292">
        <f t="shared" ref="NJ17:NJ19" si="1896">SUM(MO17:NI17)</f>
        <v>0</v>
      </c>
      <c r="NK17" s="272" t="str">
        <f t="shared" si="1746"/>
        <v>L</v>
      </c>
      <c r="NL17" s="290">
        <f t="shared" si="947"/>
        <v>0</v>
      </c>
      <c r="NM17" s="272" t="str">
        <f t="shared" si="948"/>
        <v>L</v>
      </c>
      <c r="NN17" s="290">
        <f t="shared" si="947"/>
        <v>0</v>
      </c>
      <c r="NO17" s="272" t="str">
        <f t="shared" si="950"/>
        <v>L</v>
      </c>
      <c r="NP17" s="290">
        <f t="shared" si="947"/>
        <v>0</v>
      </c>
      <c r="NQ17" s="272" t="str">
        <f t="shared" si="952"/>
        <v>L</v>
      </c>
      <c r="NR17" s="290">
        <f t="shared" si="947"/>
        <v>0</v>
      </c>
      <c r="NS17" s="272" t="str">
        <f t="shared" si="954"/>
        <v>T</v>
      </c>
      <c r="NT17" s="290">
        <f t="shared" si="947"/>
        <v>0</v>
      </c>
      <c r="NU17" s="272" t="str">
        <f t="shared" si="956"/>
        <v>L</v>
      </c>
      <c r="NV17" s="290">
        <f t="shared" si="957"/>
        <v>0</v>
      </c>
      <c r="NW17" s="272" t="str">
        <f t="shared" si="958"/>
        <v>L</v>
      </c>
      <c r="NX17" s="290">
        <f t="shared" si="959"/>
        <v>0</v>
      </c>
      <c r="NY17" s="272" t="str">
        <f t="shared" si="960"/>
        <v>L</v>
      </c>
      <c r="NZ17" s="290">
        <f t="shared" si="961"/>
        <v>0</v>
      </c>
      <c r="OA17" s="272" t="str">
        <f t="shared" si="962"/>
        <v>L</v>
      </c>
      <c r="OB17" s="290">
        <f t="shared" si="963"/>
        <v>0</v>
      </c>
      <c r="OC17" s="272" t="str">
        <f t="shared" si="964"/>
        <v>L</v>
      </c>
      <c r="OD17" s="290">
        <f t="shared" si="965"/>
        <v>0</v>
      </c>
      <c r="OE17" s="272" t="str">
        <f t="shared" si="966"/>
        <v>L</v>
      </c>
      <c r="OF17" s="290">
        <f t="shared" si="967"/>
        <v>0</v>
      </c>
      <c r="OG17" s="292">
        <f t="shared" ref="OG17:OG19" si="1897">SUM(NL17:OF17)</f>
        <v>0</v>
      </c>
      <c r="OH17" s="272" t="str">
        <f t="shared" si="1748"/>
        <v>L</v>
      </c>
      <c r="OI17" s="290">
        <f t="shared" si="968"/>
        <v>0</v>
      </c>
      <c r="OJ17" s="272" t="str">
        <f t="shared" si="969"/>
        <v>L</v>
      </c>
      <c r="OK17" s="290">
        <f t="shared" si="968"/>
        <v>0</v>
      </c>
      <c r="OL17" s="272" t="str">
        <f t="shared" si="971"/>
        <v>L</v>
      </c>
      <c r="OM17" s="290">
        <f t="shared" si="968"/>
        <v>0</v>
      </c>
      <c r="ON17" s="272" t="str">
        <f t="shared" si="973"/>
        <v>L</v>
      </c>
      <c r="OO17" s="290">
        <f t="shared" si="968"/>
        <v>0</v>
      </c>
      <c r="OP17" s="272" t="str">
        <f t="shared" si="975"/>
        <v>T</v>
      </c>
      <c r="OQ17" s="290">
        <f t="shared" si="968"/>
        <v>0</v>
      </c>
      <c r="OR17" s="272" t="str">
        <f t="shared" si="977"/>
        <v>L</v>
      </c>
      <c r="OS17" s="290">
        <f t="shared" si="978"/>
        <v>0</v>
      </c>
      <c r="OT17" s="272" t="str">
        <f t="shared" si="979"/>
        <v>L</v>
      </c>
      <c r="OU17" s="290">
        <f t="shared" si="980"/>
        <v>0</v>
      </c>
      <c r="OV17" s="272" t="str">
        <f t="shared" si="981"/>
        <v>L</v>
      </c>
      <c r="OW17" s="290">
        <f t="shared" si="982"/>
        <v>0</v>
      </c>
      <c r="OX17" s="272" t="str">
        <f t="shared" si="983"/>
        <v>L</v>
      </c>
      <c r="OY17" s="290">
        <f t="shared" si="984"/>
        <v>0</v>
      </c>
      <c r="OZ17" s="272" t="str">
        <f t="shared" si="985"/>
        <v>L</v>
      </c>
      <c r="PA17" s="290">
        <f t="shared" si="986"/>
        <v>0</v>
      </c>
      <c r="PB17" s="272" t="str">
        <f t="shared" si="987"/>
        <v>L</v>
      </c>
      <c r="PC17" s="290">
        <f t="shared" si="988"/>
        <v>0</v>
      </c>
      <c r="PD17" s="292">
        <f t="shared" ref="PD17:PD19" si="1898">SUM(OI17:PC17)</f>
        <v>0</v>
      </c>
      <c r="PE17" s="272" t="str">
        <f t="shared" si="1750"/>
        <v>L</v>
      </c>
      <c r="PF17" s="290">
        <f t="shared" si="989"/>
        <v>0</v>
      </c>
      <c r="PG17" s="272" t="str">
        <f t="shared" si="990"/>
        <v>L</v>
      </c>
      <c r="PH17" s="290">
        <f t="shared" si="989"/>
        <v>0</v>
      </c>
      <c r="PI17" s="272" t="str">
        <f t="shared" si="992"/>
        <v>L</v>
      </c>
      <c r="PJ17" s="290">
        <f t="shared" si="989"/>
        <v>0</v>
      </c>
      <c r="PK17" s="272" t="str">
        <f t="shared" si="994"/>
        <v>L</v>
      </c>
      <c r="PL17" s="290">
        <f t="shared" si="989"/>
        <v>0</v>
      </c>
      <c r="PM17" s="272" t="str">
        <f t="shared" si="996"/>
        <v>T</v>
      </c>
      <c r="PN17" s="290">
        <f t="shared" si="989"/>
        <v>0</v>
      </c>
      <c r="PO17" s="272" t="str">
        <f t="shared" si="998"/>
        <v>L</v>
      </c>
      <c r="PP17" s="290">
        <f t="shared" si="999"/>
        <v>0</v>
      </c>
      <c r="PQ17" s="272" t="str">
        <f t="shared" si="1000"/>
        <v>L</v>
      </c>
      <c r="PR17" s="290">
        <f t="shared" si="1001"/>
        <v>0</v>
      </c>
      <c r="PS17" s="272" t="str">
        <f t="shared" si="1002"/>
        <v>L</v>
      </c>
      <c r="PT17" s="290">
        <f t="shared" si="1003"/>
        <v>0</v>
      </c>
      <c r="PU17" s="272" t="str">
        <f t="shared" si="1004"/>
        <v>L</v>
      </c>
      <c r="PV17" s="290">
        <f t="shared" si="1005"/>
        <v>0</v>
      </c>
      <c r="PW17" s="272" t="str">
        <f t="shared" si="1006"/>
        <v>L</v>
      </c>
      <c r="PX17" s="290">
        <f t="shared" si="1007"/>
        <v>0</v>
      </c>
      <c r="PY17" s="272" t="str">
        <f t="shared" si="1008"/>
        <v>L</v>
      </c>
      <c r="PZ17" s="290">
        <f t="shared" si="1009"/>
        <v>0</v>
      </c>
      <c r="QA17" s="292">
        <f t="shared" ref="QA17:QA19" si="1899">SUM(PF17:PZ17)</f>
        <v>0</v>
      </c>
      <c r="QB17" s="272" t="str">
        <f t="shared" si="1752"/>
        <v>L</v>
      </c>
      <c r="QC17" s="290">
        <f t="shared" si="1010"/>
        <v>0</v>
      </c>
      <c r="QD17" s="272" t="str">
        <f t="shared" si="1011"/>
        <v>L</v>
      </c>
      <c r="QE17" s="290">
        <f t="shared" si="1010"/>
        <v>0</v>
      </c>
      <c r="QF17" s="272" t="str">
        <f t="shared" si="1013"/>
        <v>L</v>
      </c>
      <c r="QG17" s="290">
        <f t="shared" si="1010"/>
        <v>0</v>
      </c>
      <c r="QH17" s="272" t="str">
        <f t="shared" si="1015"/>
        <v>L</v>
      </c>
      <c r="QI17" s="290">
        <f t="shared" si="1010"/>
        <v>0</v>
      </c>
      <c r="QJ17" s="272" t="str">
        <f t="shared" si="1017"/>
        <v>T</v>
      </c>
      <c r="QK17" s="290">
        <f t="shared" si="1010"/>
        <v>0</v>
      </c>
      <c r="QL17" s="272" t="str">
        <f t="shared" si="1019"/>
        <v>L</v>
      </c>
      <c r="QM17" s="290">
        <f t="shared" si="1020"/>
        <v>0</v>
      </c>
      <c r="QN17" s="272" t="str">
        <f t="shared" si="1021"/>
        <v>L</v>
      </c>
      <c r="QO17" s="290">
        <f t="shared" si="1022"/>
        <v>0</v>
      </c>
      <c r="QP17" s="272" t="str">
        <f t="shared" si="1023"/>
        <v>L</v>
      </c>
      <c r="QQ17" s="290">
        <f t="shared" si="1024"/>
        <v>0</v>
      </c>
      <c r="QR17" s="272" t="str">
        <f t="shared" si="1025"/>
        <v>L</v>
      </c>
      <c r="QS17" s="290">
        <f t="shared" si="1026"/>
        <v>0</v>
      </c>
      <c r="QT17" s="272" t="str">
        <f t="shared" si="1027"/>
        <v>L</v>
      </c>
      <c r="QU17" s="290">
        <f t="shared" si="1028"/>
        <v>0</v>
      </c>
      <c r="QV17" s="272" t="str">
        <f t="shared" si="1029"/>
        <v>L</v>
      </c>
      <c r="QW17" s="290">
        <f t="shared" si="1030"/>
        <v>0</v>
      </c>
      <c r="QX17" s="292">
        <f t="shared" ref="QX17:QX19" si="1900">SUM(QC17:QW17)</f>
        <v>0</v>
      </c>
      <c r="QY17" s="272" t="str">
        <f t="shared" si="1754"/>
        <v>L</v>
      </c>
      <c r="QZ17" s="290">
        <f t="shared" si="1031"/>
        <v>0</v>
      </c>
      <c r="RA17" s="272" t="str">
        <f t="shared" si="1032"/>
        <v>L</v>
      </c>
      <c r="RB17" s="290">
        <f t="shared" si="1031"/>
        <v>0</v>
      </c>
      <c r="RC17" s="272" t="str">
        <f t="shared" si="1034"/>
        <v>L</v>
      </c>
      <c r="RD17" s="290">
        <f t="shared" si="1031"/>
        <v>0</v>
      </c>
      <c r="RE17" s="272" t="str">
        <f t="shared" si="1036"/>
        <v>L</v>
      </c>
      <c r="RF17" s="290">
        <f t="shared" si="1031"/>
        <v>0</v>
      </c>
      <c r="RG17" s="272" t="str">
        <f t="shared" si="1038"/>
        <v>T</v>
      </c>
      <c r="RH17" s="290">
        <f t="shared" si="1031"/>
        <v>0</v>
      </c>
      <c r="RI17" s="272" t="str">
        <f t="shared" si="1040"/>
        <v>L</v>
      </c>
      <c r="RJ17" s="290">
        <f t="shared" si="1041"/>
        <v>0</v>
      </c>
      <c r="RK17" s="272" t="str">
        <f t="shared" si="1042"/>
        <v>L</v>
      </c>
      <c r="RL17" s="290">
        <f t="shared" si="1043"/>
        <v>0</v>
      </c>
      <c r="RM17" s="272" t="str">
        <f t="shared" si="1044"/>
        <v>L</v>
      </c>
      <c r="RN17" s="290">
        <f t="shared" si="1045"/>
        <v>0</v>
      </c>
      <c r="RO17" s="272" t="str">
        <f t="shared" si="1046"/>
        <v>L</v>
      </c>
      <c r="RP17" s="290">
        <f t="shared" si="1047"/>
        <v>0</v>
      </c>
      <c r="RQ17" s="272" t="str">
        <f t="shared" si="1048"/>
        <v>L</v>
      </c>
      <c r="RR17" s="290">
        <f t="shared" si="1049"/>
        <v>0</v>
      </c>
      <c r="RS17" s="272" t="str">
        <f t="shared" si="1050"/>
        <v>L</v>
      </c>
      <c r="RT17" s="290">
        <f t="shared" si="1051"/>
        <v>0</v>
      </c>
      <c r="RU17" s="292">
        <f t="shared" ref="RU17:RU19" si="1901">SUM(QZ17:RT17)</f>
        <v>0</v>
      </c>
      <c r="RV17" s="272" t="str">
        <f t="shared" si="1756"/>
        <v>L</v>
      </c>
      <c r="RW17" s="290">
        <f t="shared" si="1052"/>
        <v>0</v>
      </c>
      <c r="RX17" s="272" t="str">
        <f t="shared" si="1053"/>
        <v>L</v>
      </c>
      <c r="RY17" s="290">
        <f t="shared" si="1052"/>
        <v>0</v>
      </c>
      <c r="RZ17" s="272" t="str">
        <f t="shared" si="1055"/>
        <v>L</v>
      </c>
      <c r="SA17" s="290">
        <f t="shared" si="1052"/>
        <v>0</v>
      </c>
      <c r="SB17" s="272" t="str">
        <f t="shared" si="1057"/>
        <v>L</v>
      </c>
      <c r="SC17" s="290">
        <f t="shared" si="1052"/>
        <v>0</v>
      </c>
      <c r="SD17" s="272" t="str">
        <f t="shared" si="1059"/>
        <v>T</v>
      </c>
      <c r="SE17" s="290">
        <f t="shared" si="1052"/>
        <v>0</v>
      </c>
      <c r="SF17" s="272" t="str">
        <f t="shared" si="1061"/>
        <v>L</v>
      </c>
      <c r="SG17" s="290">
        <f t="shared" si="1062"/>
        <v>0</v>
      </c>
      <c r="SH17" s="272" t="str">
        <f t="shared" si="1063"/>
        <v>L</v>
      </c>
      <c r="SI17" s="290">
        <f t="shared" si="1064"/>
        <v>0</v>
      </c>
      <c r="SJ17" s="272" t="str">
        <f t="shared" si="1065"/>
        <v>L</v>
      </c>
      <c r="SK17" s="290">
        <f t="shared" si="1066"/>
        <v>0</v>
      </c>
      <c r="SL17" s="272" t="str">
        <f t="shared" si="1067"/>
        <v>L</v>
      </c>
      <c r="SM17" s="290">
        <f t="shared" si="1068"/>
        <v>0</v>
      </c>
      <c r="SN17" s="272" t="str">
        <f t="shared" si="1069"/>
        <v>L</v>
      </c>
      <c r="SO17" s="290">
        <f t="shared" si="1070"/>
        <v>0</v>
      </c>
      <c r="SP17" s="272" t="str">
        <f t="shared" si="1071"/>
        <v>L</v>
      </c>
      <c r="SQ17" s="290">
        <f t="shared" si="1072"/>
        <v>0</v>
      </c>
      <c r="SR17" s="292">
        <f t="shared" ref="SR17:SR19" si="1902">SUM(RW17:SQ17)</f>
        <v>0</v>
      </c>
      <c r="SS17" s="272" t="str">
        <f t="shared" si="1758"/>
        <v>L</v>
      </c>
      <c r="ST17" s="290">
        <f t="shared" si="1073"/>
        <v>0</v>
      </c>
      <c r="SU17" s="272" t="str">
        <f t="shared" si="1074"/>
        <v>L</v>
      </c>
      <c r="SV17" s="290">
        <f t="shared" si="1073"/>
        <v>0</v>
      </c>
      <c r="SW17" s="272" t="str">
        <f t="shared" si="1076"/>
        <v>L</v>
      </c>
      <c r="SX17" s="290">
        <f t="shared" si="1073"/>
        <v>0</v>
      </c>
      <c r="SY17" s="272" t="str">
        <f t="shared" si="1078"/>
        <v>L</v>
      </c>
      <c r="SZ17" s="290">
        <f t="shared" si="1073"/>
        <v>0</v>
      </c>
      <c r="TA17" s="272" t="str">
        <f t="shared" si="1080"/>
        <v>T</v>
      </c>
      <c r="TB17" s="290">
        <f t="shared" si="1073"/>
        <v>0</v>
      </c>
      <c r="TC17" s="272" t="str">
        <f t="shared" si="1082"/>
        <v>L</v>
      </c>
      <c r="TD17" s="290">
        <f t="shared" si="1083"/>
        <v>0</v>
      </c>
      <c r="TE17" s="272" t="str">
        <f t="shared" si="1084"/>
        <v>L</v>
      </c>
      <c r="TF17" s="290">
        <f t="shared" si="1085"/>
        <v>0</v>
      </c>
      <c r="TG17" s="272" t="str">
        <f t="shared" si="1086"/>
        <v>L</v>
      </c>
      <c r="TH17" s="290">
        <f t="shared" si="1087"/>
        <v>0</v>
      </c>
      <c r="TI17" s="272" t="str">
        <f t="shared" si="1088"/>
        <v>L</v>
      </c>
      <c r="TJ17" s="290">
        <f t="shared" si="1089"/>
        <v>0</v>
      </c>
      <c r="TK17" s="272" t="str">
        <f t="shared" si="1090"/>
        <v>L</v>
      </c>
      <c r="TL17" s="290">
        <f t="shared" si="1091"/>
        <v>0</v>
      </c>
      <c r="TM17" s="272" t="str">
        <f t="shared" si="1092"/>
        <v>L</v>
      </c>
      <c r="TN17" s="290">
        <f t="shared" si="1093"/>
        <v>0</v>
      </c>
      <c r="TO17" s="292">
        <f t="shared" ref="TO17:TO19" si="1903">SUM(ST17:TN17)</f>
        <v>0</v>
      </c>
      <c r="TP17" s="272" t="str">
        <f t="shared" si="1760"/>
        <v>L</v>
      </c>
      <c r="TQ17" s="290">
        <f t="shared" si="1094"/>
        <v>0</v>
      </c>
      <c r="TR17" s="272" t="str">
        <f t="shared" si="1095"/>
        <v>L</v>
      </c>
      <c r="TS17" s="290">
        <f t="shared" si="1094"/>
        <v>0</v>
      </c>
      <c r="TT17" s="272" t="str">
        <f t="shared" si="1097"/>
        <v>L</v>
      </c>
      <c r="TU17" s="290">
        <f t="shared" si="1094"/>
        <v>0</v>
      </c>
      <c r="TV17" s="272" t="str">
        <f t="shared" si="1099"/>
        <v>L</v>
      </c>
      <c r="TW17" s="290">
        <f t="shared" si="1094"/>
        <v>0</v>
      </c>
      <c r="TX17" s="272" t="str">
        <f t="shared" si="1101"/>
        <v>T</v>
      </c>
      <c r="TY17" s="290">
        <f t="shared" si="1094"/>
        <v>0</v>
      </c>
      <c r="TZ17" s="272" t="str">
        <f t="shared" si="1103"/>
        <v>L</v>
      </c>
      <c r="UA17" s="290">
        <f t="shared" si="1104"/>
        <v>0</v>
      </c>
      <c r="UB17" s="272" t="str">
        <f t="shared" si="1105"/>
        <v>L</v>
      </c>
      <c r="UC17" s="290">
        <f t="shared" si="1106"/>
        <v>0</v>
      </c>
      <c r="UD17" s="272" t="str">
        <f t="shared" si="1107"/>
        <v>L</v>
      </c>
      <c r="UE17" s="290">
        <f t="shared" si="1108"/>
        <v>0</v>
      </c>
      <c r="UF17" s="272" t="str">
        <f t="shared" si="1109"/>
        <v>L</v>
      </c>
      <c r="UG17" s="290">
        <f t="shared" si="1110"/>
        <v>0</v>
      </c>
      <c r="UH17" s="272" t="str">
        <f t="shared" si="1111"/>
        <v>L</v>
      </c>
      <c r="UI17" s="290">
        <f t="shared" si="1112"/>
        <v>0</v>
      </c>
      <c r="UJ17" s="272" t="str">
        <f t="shared" si="1113"/>
        <v>L</v>
      </c>
      <c r="UK17" s="290">
        <f t="shared" si="1114"/>
        <v>0</v>
      </c>
      <c r="UL17" s="292">
        <f t="shared" ref="UL17:UL19" si="1904">SUM(TQ17:UK17)</f>
        <v>0</v>
      </c>
      <c r="UM17" s="272" t="str">
        <f t="shared" si="1762"/>
        <v>L</v>
      </c>
      <c r="UN17" s="290">
        <f t="shared" si="1115"/>
        <v>0</v>
      </c>
      <c r="UO17" s="272" t="str">
        <f t="shared" si="1116"/>
        <v>L</v>
      </c>
      <c r="UP17" s="290">
        <f t="shared" si="1115"/>
        <v>0</v>
      </c>
      <c r="UQ17" s="272" t="str">
        <f t="shared" si="1118"/>
        <v>L</v>
      </c>
      <c r="UR17" s="290">
        <f t="shared" si="1115"/>
        <v>0</v>
      </c>
      <c r="US17" s="272" t="str">
        <f t="shared" si="1120"/>
        <v>L</v>
      </c>
      <c r="UT17" s="290">
        <f t="shared" si="1115"/>
        <v>0</v>
      </c>
      <c r="UU17" s="272" t="str">
        <f t="shared" si="1122"/>
        <v>T</v>
      </c>
      <c r="UV17" s="290">
        <f t="shared" si="1115"/>
        <v>0</v>
      </c>
      <c r="UW17" s="272" t="str">
        <f t="shared" si="1124"/>
        <v>L</v>
      </c>
      <c r="UX17" s="290">
        <f t="shared" si="1125"/>
        <v>0</v>
      </c>
      <c r="UY17" s="272" t="str">
        <f t="shared" si="1126"/>
        <v>L</v>
      </c>
      <c r="UZ17" s="290">
        <f t="shared" si="1127"/>
        <v>0</v>
      </c>
      <c r="VA17" s="272" t="str">
        <f t="shared" si="1128"/>
        <v>L</v>
      </c>
      <c r="VB17" s="290">
        <f t="shared" si="1129"/>
        <v>0</v>
      </c>
      <c r="VC17" s="272" t="str">
        <f t="shared" si="1130"/>
        <v>L</v>
      </c>
      <c r="VD17" s="290">
        <f t="shared" si="1131"/>
        <v>0</v>
      </c>
      <c r="VE17" s="272" t="str">
        <f t="shared" si="1132"/>
        <v>L</v>
      </c>
      <c r="VF17" s="290">
        <f t="shared" si="1133"/>
        <v>0</v>
      </c>
      <c r="VG17" s="272" t="str">
        <f t="shared" si="1134"/>
        <v>L</v>
      </c>
      <c r="VH17" s="290">
        <f t="shared" si="1135"/>
        <v>0</v>
      </c>
      <c r="VI17" s="292">
        <f t="shared" ref="VI17:VI19" si="1905">SUM(UN17:VH17)</f>
        <v>0</v>
      </c>
      <c r="VJ17" s="272" t="str">
        <f t="shared" si="1764"/>
        <v>L</v>
      </c>
      <c r="VK17" s="290">
        <f t="shared" si="1136"/>
        <v>0</v>
      </c>
      <c r="VL17" s="272" t="str">
        <f t="shared" si="1137"/>
        <v>L</v>
      </c>
      <c r="VM17" s="290">
        <f t="shared" si="1136"/>
        <v>0</v>
      </c>
      <c r="VN17" s="272" t="str">
        <f t="shared" si="1139"/>
        <v>L</v>
      </c>
      <c r="VO17" s="290">
        <f t="shared" si="1136"/>
        <v>0</v>
      </c>
      <c r="VP17" s="272" t="str">
        <f t="shared" si="1141"/>
        <v>L</v>
      </c>
      <c r="VQ17" s="290">
        <f t="shared" si="1136"/>
        <v>0</v>
      </c>
      <c r="VR17" s="272" t="str">
        <f t="shared" si="1143"/>
        <v>T</v>
      </c>
      <c r="VS17" s="290">
        <f t="shared" si="1136"/>
        <v>0</v>
      </c>
      <c r="VT17" s="272" t="str">
        <f t="shared" si="1145"/>
        <v>L</v>
      </c>
      <c r="VU17" s="290">
        <f t="shared" si="1146"/>
        <v>0</v>
      </c>
      <c r="VV17" s="272" t="str">
        <f t="shared" si="1147"/>
        <v>L</v>
      </c>
      <c r="VW17" s="290">
        <f t="shared" si="1148"/>
        <v>0</v>
      </c>
      <c r="VX17" s="272" t="str">
        <f t="shared" si="1149"/>
        <v>L</v>
      </c>
      <c r="VY17" s="290">
        <f t="shared" si="1150"/>
        <v>0</v>
      </c>
      <c r="VZ17" s="272" t="str">
        <f t="shared" si="1151"/>
        <v>L</v>
      </c>
      <c r="WA17" s="290">
        <f t="shared" si="1152"/>
        <v>0</v>
      </c>
      <c r="WB17" s="272" t="str">
        <f t="shared" si="1153"/>
        <v>L</v>
      </c>
      <c r="WC17" s="290">
        <f t="shared" si="1154"/>
        <v>0</v>
      </c>
      <c r="WD17" s="272" t="str">
        <f t="shared" si="1155"/>
        <v>L</v>
      </c>
      <c r="WE17" s="290">
        <f t="shared" si="1156"/>
        <v>0</v>
      </c>
      <c r="WF17" s="292">
        <f t="shared" ref="WF17:WF19" si="1906">SUM(VK17:WE17)</f>
        <v>0</v>
      </c>
      <c r="WG17" s="272" t="str">
        <f t="shared" si="1766"/>
        <v>L</v>
      </c>
      <c r="WH17" s="290">
        <f t="shared" si="1157"/>
        <v>0</v>
      </c>
      <c r="WI17" s="272" t="str">
        <f t="shared" si="1158"/>
        <v>L</v>
      </c>
      <c r="WJ17" s="290">
        <f t="shared" si="1157"/>
        <v>0</v>
      </c>
      <c r="WK17" s="272" t="str">
        <f t="shared" si="1160"/>
        <v>L</v>
      </c>
      <c r="WL17" s="290">
        <f t="shared" si="1157"/>
        <v>0</v>
      </c>
      <c r="WM17" s="272" t="str">
        <f t="shared" si="1162"/>
        <v>L</v>
      </c>
      <c r="WN17" s="290">
        <f t="shared" si="1157"/>
        <v>0</v>
      </c>
      <c r="WO17" s="272" t="str">
        <f t="shared" si="1164"/>
        <v>T</v>
      </c>
      <c r="WP17" s="290">
        <f t="shared" si="1157"/>
        <v>0</v>
      </c>
      <c r="WQ17" s="272" t="str">
        <f t="shared" si="1166"/>
        <v>L</v>
      </c>
      <c r="WR17" s="290">
        <f t="shared" si="1167"/>
        <v>0</v>
      </c>
      <c r="WS17" s="272" t="str">
        <f t="shared" si="1168"/>
        <v>L</v>
      </c>
      <c r="WT17" s="290">
        <f t="shared" si="1169"/>
        <v>0</v>
      </c>
      <c r="WU17" s="272" t="str">
        <f t="shared" si="1170"/>
        <v>L</v>
      </c>
      <c r="WV17" s="290">
        <f t="shared" si="1171"/>
        <v>0</v>
      </c>
      <c r="WW17" s="272" t="str">
        <f t="shared" si="1172"/>
        <v>L</v>
      </c>
      <c r="WX17" s="290">
        <f t="shared" si="1173"/>
        <v>0</v>
      </c>
      <c r="WY17" s="272" t="str">
        <f t="shared" si="1174"/>
        <v>L</v>
      </c>
      <c r="WZ17" s="290">
        <f t="shared" si="1175"/>
        <v>0</v>
      </c>
      <c r="XA17" s="272" t="str">
        <f t="shared" si="1176"/>
        <v>L</v>
      </c>
      <c r="XB17" s="290">
        <f t="shared" si="1177"/>
        <v>0</v>
      </c>
      <c r="XC17" s="292">
        <f t="shared" ref="XC17:XC19" si="1907">SUM(WH17:XB17)</f>
        <v>0</v>
      </c>
      <c r="XD17" s="272" t="str">
        <f t="shared" si="1768"/>
        <v>L</v>
      </c>
      <c r="XE17" s="290">
        <f t="shared" si="1178"/>
        <v>0</v>
      </c>
      <c r="XF17" s="272" t="str">
        <f t="shared" si="1179"/>
        <v>L</v>
      </c>
      <c r="XG17" s="290">
        <f t="shared" si="1178"/>
        <v>0</v>
      </c>
      <c r="XH17" s="272" t="str">
        <f t="shared" si="1181"/>
        <v>L</v>
      </c>
      <c r="XI17" s="290">
        <f t="shared" si="1178"/>
        <v>0</v>
      </c>
      <c r="XJ17" s="272" t="str">
        <f t="shared" si="1183"/>
        <v>L</v>
      </c>
      <c r="XK17" s="290">
        <f t="shared" si="1178"/>
        <v>0</v>
      </c>
      <c r="XL17" s="272" t="str">
        <f t="shared" si="1185"/>
        <v>T</v>
      </c>
      <c r="XM17" s="290">
        <f t="shared" si="1178"/>
        <v>0</v>
      </c>
      <c r="XN17" s="272" t="str">
        <f t="shared" si="1187"/>
        <v>L</v>
      </c>
      <c r="XO17" s="290">
        <f t="shared" si="1188"/>
        <v>0</v>
      </c>
      <c r="XP17" s="272" t="str">
        <f t="shared" si="1189"/>
        <v>L</v>
      </c>
      <c r="XQ17" s="290">
        <f t="shared" si="1190"/>
        <v>0</v>
      </c>
      <c r="XR17" s="272" t="str">
        <f t="shared" si="1191"/>
        <v>L</v>
      </c>
      <c r="XS17" s="290">
        <f t="shared" si="1192"/>
        <v>0</v>
      </c>
      <c r="XT17" s="272" t="str">
        <f t="shared" si="1193"/>
        <v>L</v>
      </c>
      <c r="XU17" s="290">
        <f t="shared" si="1194"/>
        <v>0</v>
      </c>
      <c r="XV17" s="272" t="str">
        <f t="shared" si="1195"/>
        <v>L</v>
      </c>
      <c r="XW17" s="290">
        <f t="shared" si="1196"/>
        <v>0</v>
      </c>
      <c r="XX17" s="272" t="str">
        <f t="shared" si="1197"/>
        <v>L</v>
      </c>
      <c r="XY17" s="290">
        <f t="shared" si="1198"/>
        <v>0</v>
      </c>
      <c r="XZ17" s="292">
        <f t="shared" ref="XZ17:XZ19" si="1908">SUM(XE17:XY17)</f>
        <v>0</v>
      </c>
      <c r="YA17" s="272" t="str">
        <f t="shared" si="1770"/>
        <v>L</v>
      </c>
      <c r="YB17" s="290">
        <f t="shared" si="1199"/>
        <v>0</v>
      </c>
      <c r="YC17" s="272" t="str">
        <f t="shared" si="1200"/>
        <v>L</v>
      </c>
      <c r="YD17" s="290">
        <f t="shared" si="1199"/>
        <v>0</v>
      </c>
      <c r="YE17" s="272" t="str">
        <f t="shared" si="1202"/>
        <v>L</v>
      </c>
      <c r="YF17" s="290">
        <f t="shared" si="1199"/>
        <v>0</v>
      </c>
      <c r="YG17" s="272" t="str">
        <f t="shared" si="1204"/>
        <v>L</v>
      </c>
      <c r="YH17" s="290">
        <f t="shared" si="1199"/>
        <v>0</v>
      </c>
      <c r="YI17" s="272" t="str">
        <f t="shared" si="1206"/>
        <v>T</v>
      </c>
      <c r="YJ17" s="290">
        <f t="shared" si="1199"/>
        <v>0</v>
      </c>
      <c r="YK17" s="272" t="str">
        <f t="shared" si="1208"/>
        <v>L</v>
      </c>
      <c r="YL17" s="290">
        <f t="shared" si="1209"/>
        <v>0</v>
      </c>
      <c r="YM17" s="272" t="str">
        <f t="shared" si="1210"/>
        <v>L</v>
      </c>
      <c r="YN17" s="290">
        <f t="shared" si="1211"/>
        <v>0</v>
      </c>
      <c r="YO17" s="272" t="str">
        <f t="shared" si="1212"/>
        <v>L</v>
      </c>
      <c r="YP17" s="290">
        <f t="shared" si="1213"/>
        <v>0</v>
      </c>
      <c r="YQ17" s="272" t="str">
        <f t="shared" si="1214"/>
        <v>L</v>
      </c>
      <c r="YR17" s="290">
        <f t="shared" si="1215"/>
        <v>0</v>
      </c>
      <c r="YS17" s="272" t="str">
        <f t="shared" si="1216"/>
        <v>L</v>
      </c>
      <c r="YT17" s="290">
        <f t="shared" si="1217"/>
        <v>0</v>
      </c>
      <c r="YU17" s="272" t="str">
        <f t="shared" si="1218"/>
        <v>L</v>
      </c>
      <c r="YV17" s="290">
        <f t="shared" si="1219"/>
        <v>0</v>
      </c>
      <c r="YW17" s="292">
        <f t="shared" ref="YW17:YW19" si="1909">SUM(YB17:YV17)</f>
        <v>0</v>
      </c>
      <c r="YX17" s="272" t="str">
        <f t="shared" si="1772"/>
        <v>L</v>
      </c>
      <c r="YY17" s="290">
        <f t="shared" si="1220"/>
        <v>0</v>
      </c>
      <c r="YZ17" s="272" t="str">
        <f t="shared" si="1221"/>
        <v>L</v>
      </c>
      <c r="ZA17" s="290">
        <f t="shared" si="1220"/>
        <v>0</v>
      </c>
      <c r="ZB17" s="272" t="str">
        <f t="shared" si="1223"/>
        <v>L</v>
      </c>
      <c r="ZC17" s="290">
        <f t="shared" si="1220"/>
        <v>0</v>
      </c>
      <c r="ZD17" s="272" t="str">
        <f t="shared" si="1225"/>
        <v>L</v>
      </c>
      <c r="ZE17" s="290">
        <f t="shared" si="1220"/>
        <v>0</v>
      </c>
      <c r="ZF17" s="272" t="str">
        <f t="shared" si="1227"/>
        <v>T</v>
      </c>
      <c r="ZG17" s="290">
        <f t="shared" si="1220"/>
        <v>0</v>
      </c>
      <c r="ZH17" s="272" t="str">
        <f t="shared" si="1229"/>
        <v>L</v>
      </c>
      <c r="ZI17" s="290">
        <f t="shared" si="1230"/>
        <v>0</v>
      </c>
      <c r="ZJ17" s="272" t="str">
        <f t="shared" si="1231"/>
        <v>L</v>
      </c>
      <c r="ZK17" s="290">
        <f t="shared" si="1232"/>
        <v>0</v>
      </c>
      <c r="ZL17" s="272" t="str">
        <f t="shared" si="1233"/>
        <v>L</v>
      </c>
      <c r="ZM17" s="290">
        <f t="shared" si="1234"/>
        <v>0</v>
      </c>
      <c r="ZN17" s="272" t="str">
        <f t="shared" si="1235"/>
        <v>L</v>
      </c>
      <c r="ZO17" s="290">
        <f t="shared" si="1236"/>
        <v>0</v>
      </c>
      <c r="ZP17" s="272" t="str">
        <f t="shared" si="1237"/>
        <v>L</v>
      </c>
      <c r="ZQ17" s="290">
        <f t="shared" si="1238"/>
        <v>0</v>
      </c>
      <c r="ZR17" s="272" t="str">
        <f t="shared" si="1239"/>
        <v>L</v>
      </c>
      <c r="ZS17" s="290">
        <f t="shared" si="1240"/>
        <v>0</v>
      </c>
      <c r="ZT17" s="292">
        <f t="shared" ref="ZT17:ZT19" si="1910">SUM(YY17:ZS17)</f>
        <v>0</v>
      </c>
      <c r="ZU17" s="272" t="str">
        <f t="shared" si="1774"/>
        <v>L</v>
      </c>
      <c r="ZV17" s="290">
        <f t="shared" si="1241"/>
        <v>0</v>
      </c>
      <c r="ZW17" s="272" t="str">
        <f t="shared" si="1242"/>
        <v>L</v>
      </c>
      <c r="ZX17" s="290">
        <f t="shared" si="1241"/>
        <v>0</v>
      </c>
      <c r="ZY17" s="272" t="str">
        <f t="shared" si="1244"/>
        <v>L</v>
      </c>
      <c r="ZZ17" s="290">
        <f t="shared" si="1241"/>
        <v>0</v>
      </c>
      <c r="AAA17" s="272" t="str">
        <f t="shared" si="1246"/>
        <v>L</v>
      </c>
      <c r="AAB17" s="290">
        <f t="shared" si="1241"/>
        <v>0</v>
      </c>
      <c r="AAC17" s="272" t="str">
        <f t="shared" si="1248"/>
        <v>T</v>
      </c>
      <c r="AAD17" s="290">
        <f t="shared" si="1241"/>
        <v>0</v>
      </c>
      <c r="AAE17" s="272" t="str">
        <f t="shared" si="1250"/>
        <v>L</v>
      </c>
      <c r="AAF17" s="290">
        <f t="shared" si="1251"/>
        <v>0</v>
      </c>
      <c r="AAG17" s="272" t="str">
        <f t="shared" si="1252"/>
        <v>L</v>
      </c>
      <c r="AAH17" s="290">
        <f t="shared" si="1253"/>
        <v>0</v>
      </c>
      <c r="AAI17" s="272" t="str">
        <f t="shared" si="1254"/>
        <v>L</v>
      </c>
      <c r="AAJ17" s="290">
        <f t="shared" si="1255"/>
        <v>0</v>
      </c>
      <c r="AAK17" s="272" t="str">
        <f t="shared" si="1256"/>
        <v>L</v>
      </c>
      <c r="AAL17" s="290">
        <f t="shared" si="1257"/>
        <v>0</v>
      </c>
      <c r="AAM17" s="272" t="str">
        <f t="shared" si="1258"/>
        <v>L</v>
      </c>
      <c r="AAN17" s="290">
        <f t="shared" si="1259"/>
        <v>0</v>
      </c>
      <c r="AAO17" s="272" t="str">
        <f t="shared" si="1260"/>
        <v>L</v>
      </c>
      <c r="AAP17" s="290">
        <f t="shared" si="1261"/>
        <v>0</v>
      </c>
      <c r="AAQ17" s="292">
        <f t="shared" ref="AAQ17:AAQ19" si="1911">SUM(ZV17:AAP17)</f>
        <v>0</v>
      </c>
      <c r="AAR17" s="272" t="str">
        <f t="shared" si="1776"/>
        <v>L</v>
      </c>
      <c r="AAS17" s="290">
        <f t="shared" si="1262"/>
        <v>0</v>
      </c>
      <c r="AAT17" s="272" t="str">
        <f t="shared" si="1263"/>
        <v>L</v>
      </c>
      <c r="AAU17" s="290">
        <f t="shared" si="1262"/>
        <v>0</v>
      </c>
      <c r="AAV17" s="272" t="str">
        <f t="shared" si="1265"/>
        <v>L</v>
      </c>
      <c r="AAW17" s="290">
        <f t="shared" si="1262"/>
        <v>0</v>
      </c>
      <c r="AAX17" s="272" t="str">
        <f t="shared" si="1267"/>
        <v>L</v>
      </c>
      <c r="AAY17" s="290">
        <f t="shared" si="1262"/>
        <v>0</v>
      </c>
      <c r="AAZ17" s="272" t="str">
        <f t="shared" si="1269"/>
        <v>T</v>
      </c>
      <c r="ABA17" s="290">
        <f t="shared" si="1262"/>
        <v>0</v>
      </c>
      <c r="ABB17" s="272" t="str">
        <f t="shared" si="1271"/>
        <v>L</v>
      </c>
      <c r="ABC17" s="290">
        <f t="shared" si="1272"/>
        <v>0</v>
      </c>
      <c r="ABD17" s="272" t="str">
        <f t="shared" si="1273"/>
        <v>L</v>
      </c>
      <c r="ABE17" s="290">
        <f t="shared" si="1274"/>
        <v>0</v>
      </c>
      <c r="ABF17" s="272" t="str">
        <f t="shared" si="1275"/>
        <v>L</v>
      </c>
      <c r="ABG17" s="290">
        <f t="shared" si="1276"/>
        <v>0</v>
      </c>
      <c r="ABH17" s="272" t="str">
        <f t="shared" si="1277"/>
        <v>L</v>
      </c>
      <c r="ABI17" s="290">
        <f t="shared" si="1278"/>
        <v>0</v>
      </c>
      <c r="ABJ17" s="272" t="str">
        <f t="shared" si="1279"/>
        <v>L</v>
      </c>
      <c r="ABK17" s="290">
        <f t="shared" si="1280"/>
        <v>0</v>
      </c>
      <c r="ABL17" s="272" t="str">
        <f t="shared" si="1281"/>
        <v>L</v>
      </c>
      <c r="ABM17" s="290">
        <f t="shared" si="1282"/>
        <v>0</v>
      </c>
      <c r="ABN17" s="292">
        <f t="shared" ref="ABN17:ABN19" si="1912">SUM(AAS17:ABM17)</f>
        <v>0</v>
      </c>
      <c r="ABO17" s="272" t="str">
        <f t="shared" si="1778"/>
        <v>L</v>
      </c>
      <c r="ABP17" s="290">
        <f t="shared" si="1283"/>
        <v>0</v>
      </c>
      <c r="ABQ17" s="272" t="str">
        <f t="shared" si="1284"/>
        <v>L</v>
      </c>
      <c r="ABR17" s="290">
        <f t="shared" si="1283"/>
        <v>0</v>
      </c>
      <c r="ABS17" s="272" t="str">
        <f t="shared" si="1286"/>
        <v>L</v>
      </c>
      <c r="ABT17" s="290">
        <f t="shared" si="1283"/>
        <v>0</v>
      </c>
      <c r="ABU17" s="272" t="str">
        <f t="shared" si="1288"/>
        <v>L</v>
      </c>
      <c r="ABV17" s="290">
        <f t="shared" si="1283"/>
        <v>0</v>
      </c>
      <c r="ABW17" s="272" t="str">
        <f t="shared" si="1290"/>
        <v>T</v>
      </c>
      <c r="ABX17" s="290">
        <f t="shared" si="1283"/>
        <v>0</v>
      </c>
      <c r="ABY17" s="272" t="str">
        <f t="shared" si="1292"/>
        <v>L</v>
      </c>
      <c r="ABZ17" s="290">
        <f t="shared" si="1293"/>
        <v>0</v>
      </c>
      <c r="ACA17" s="272" t="str">
        <f t="shared" si="1294"/>
        <v>L</v>
      </c>
      <c r="ACB17" s="290">
        <f t="shared" si="1295"/>
        <v>0</v>
      </c>
      <c r="ACC17" s="272" t="str">
        <f t="shared" si="1296"/>
        <v>L</v>
      </c>
      <c r="ACD17" s="290">
        <f t="shared" si="1297"/>
        <v>0</v>
      </c>
      <c r="ACE17" s="272" t="str">
        <f t="shared" si="1298"/>
        <v>L</v>
      </c>
      <c r="ACF17" s="290">
        <f t="shared" si="1299"/>
        <v>0</v>
      </c>
      <c r="ACG17" s="272" t="str">
        <f t="shared" si="1300"/>
        <v>L</v>
      </c>
      <c r="ACH17" s="290">
        <f t="shared" si="1301"/>
        <v>0</v>
      </c>
      <c r="ACI17" s="272" t="str">
        <f t="shared" si="1302"/>
        <v>L</v>
      </c>
      <c r="ACJ17" s="290">
        <f t="shared" si="1303"/>
        <v>0</v>
      </c>
      <c r="ACK17" s="292">
        <f t="shared" ref="ACK17:ACK19" si="1913">SUM(ABP17:ACJ17)</f>
        <v>0</v>
      </c>
      <c r="ACL17" s="272" t="str">
        <f t="shared" si="1780"/>
        <v>L</v>
      </c>
      <c r="ACM17" s="290">
        <f t="shared" si="1304"/>
        <v>0</v>
      </c>
      <c r="ACN17" s="272" t="str">
        <f t="shared" si="1305"/>
        <v>L</v>
      </c>
      <c r="ACO17" s="290">
        <f t="shared" si="1304"/>
        <v>0</v>
      </c>
      <c r="ACP17" s="272" t="str">
        <f t="shared" si="1307"/>
        <v>L</v>
      </c>
      <c r="ACQ17" s="290">
        <f t="shared" si="1304"/>
        <v>0</v>
      </c>
      <c r="ACR17" s="272" t="str">
        <f t="shared" si="1309"/>
        <v>L</v>
      </c>
      <c r="ACS17" s="290">
        <f t="shared" si="1304"/>
        <v>0</v>
      </c>
      <c r="ACT17" s="272" t="str">
        <f t="shared" si="1311"/>
        <v>T</v>
      </c>
      <c r="ACU17" s="290">
        <f t="shared" si="1304"/>
        <v>0</v>
      </c>
      <c r="ACV17" s="272" t="str">
        <f t="shared" si="1313"/>
        <v>L</v>
      </c>
      <c r="ACW17" s="290">
        <f t="shared" si="1314"/>
        <v>0</v>
      </c>
      <c r="ACX17" s="272" t="str">
        <f t="shared" si="1315"/>
        <v>L</v>
      </c>
      <c r="ACY17" s="290">
        <f t="shared" si="1316"/>
        <v>0</v>
      </c>
      <c r="ACZ17" s="272" t="str">
        <f t="shared" si="1317"/>
        <v>L</v>
      </c>
      <c r="ADA17" s="290">
        <f t="shared" si="1318"/>
        <v>0</v>
      </c>
      <c r="ADB17" s="272" t="str">
        <f t="shared" si="1319"/>
        <v>L</v>
      </c>
      <c r="ADC17" s="290">
        <f t="shared" si="1320"/>
        <v>0</v>
      </c>
      <c r="ADD17" s="272" t="str">
        <f t="shared" si="1321"/>
        <v>L</v>
      </c>
      <c r="ADE17" s="290">
        <f t="shared" si="1322"/>
        <v>0</v>
      </c>
      <c r="ADF17" s="272" t="str">
        <f t="shared" si="1323"/>
        <v>L</v>
      </c>
      <c r="ADG17" s="290">
        <f t="shared" si="1324"/>
        <v>0</v>
      </c>
      <c r="ADH17" s="292">
        <f t="shared" ref="ADH17:ADH19" si="1914">SUM(ACM17:ADG17)</f>
        <v>0</v>
      </c>
      <c r="ADI17" s="272" t="str">
        <f t="shared" si="1782"/>
        <v>L</v>
      </c>
      <c r="ADJ17" s="290">
        <f t="shared" si="1325"/>
        <v>0</v>
      </c>
      <c r="ADK17" s="272" t="str">
        <f t="shared" si="1326"/>
        <v>L</v>
      </c>
      <c r="ADL17" s="290">
        <f t="shared" si="1325"/>
        <v>0</v>
      </c>
      <c r="ADM17" s="272" t="str">
        <f t="shared" si="1328"/>
        <v>L</v>
      </c>
      <c r="ADN17" s="290">
        <f t="shared" si="1325"/>
        <v>0</v>
      </c>
      <c r="ADO17" s="272" t="str">
        <f t="shared" si="1330"/>
        <v>L</v>
      </c>
      <c r="ADP17" s="290">
        <f t="shared" si="1325"/>
        <v>0</v>
      </c>
      <c r="ADQ17" s="272" t="str">
        <f t="shared" si="1332"/>
        <v>T</v>
      </c>
      <c r="ADR17" s="290">
        <f t="shared" si="1325"/>
        <v>0</v>
      </c>
      <c r="ADS17" s="272" t="str">
        <f t="shared" si="1334"/>
        <v>L</v>
      </c>
      <c r="ADT17" s="290">
        <f t="shared" si="1335"/>
        <v>0</v>
      </c>
      <c r="ADU17" s="272" t="str">
        <f t="shared" si="1336"/>
        <v>L</v>
      </c>
      <c r="ADV17" s="290">
        <f t="shared" si="1337"/>
        <v>0</v>
      </c>
      <c r="ADW17" s="272" t="str">
        <f t="shared" si="1338"/>
        <v>L</v>
      </c>
      <c r="ADX17" s="290">
        <f t="shared" si="1339"/>
        <v>0</v>
      </c>
      <c r="ADY17" s="272" t="str">
        <f t="shared" si="1340"/>
        <v>L</v>
      </c>
      <c r="ADZ17" s="290">
        <f t="shared" si="1341"/>
        <v>0</v>
      </c>
      <c r="AEA17" s="272" t="str">
        <f t="shared" si="1342"/>
        <v>L</v>
      </c>
      <c r="AEB17" s="290">
        <f t="shared" si="1343"/>
        <v>0</v>
      </c>
      <c r="AEC17" s="272" t="str">
        <f t="shared" si="1344"/>
        <v>L</v>
      </c>
      <c r="AED17" s="290">
        <f t="shared" si="1345"/>
        <v>0</v>
      </c>
      <c r="AEE17" s="292">
        <f t="shared" ref="AEE17:AEE19" si="1915">SUM(ADJ17:AED17)</f>
        <v>0</v>
      </c>
      <c r="AEF17" s="272" t="str">
        <f t="shared" si="1784"/>
        <v>L</v>
      </c>
      <c r="AEG17" s="290">
        <f t="shared" si="1346"/>
        <v>0</v>
      </c>
      <c r="AEH17" s="272" t="str">
        <f t="shared" si="1347"/>
        <v>L</v>
      </c>
      <c r="AEI17" s="290">
        <f t="shared" si="1346"/>
        <v>0</v>
      </c>
      <c r="AEJ17" s="272" t="str">
        <f t="shared" si="1349"/>
        <v>L</v>
      </c>
      <c r="AEK17" s="290">
        <f t="shared" si="1346"/>
        <v>0</v>
      </c>
      <c r="AEL17" s="272" t="str">
        <f t="shared" si="1351"/>
        <v>L</v>
      </c>
      <c r="AEM17" s="290">
        <f t="shared" si="1346"/>
        <v>0</v>
      </c>
      <c r="AEN17" s="272" t="str">
        <f t="shared" si="1353"/>
        <v>T</v>
      </c>
      <c r="AEO17" s="290">
        <f t="shared" si="1346"/>
        <v>0</v>
      </c>
      <c r="AEP17" s="272" t="str">
        <f t="shared" si="1355"/>
        <v>L</v>
      </c>
      <c r="AEQ17" s="290">
        <f t="shared" si="1356"/>
        <v>0</v>
      </c>
      <c r="AER17" s="272" t="str">
        <f t="shared" si="1357"/>
        <v>L</v>
      </c>
      <c r="AES17" s="290">
        <f t="shared" si="1358"/>
        <v>0</v>
      </c>
      <c r="AET17" s="272" t="str">
        <f t="shared" si="1359"/>
        <v>L</v>
      </c>
      <c r="AEU17" s="290">
        <f t="shared" si="1360"/>
        <v>0</v>
      </c>
      <c r="AEV17" s="272" t="str">
        <f t="shared" si="1361"/>
        <v>L</v>
      </c>
      <c r="AEW17" s="290">
        <f t="shared" si="1362"/>
        <v>0</v>
      </c>
      <c r="AEX17" s="272" t="str">
        <f t="shared" si="1363"/>
        <v>L</v>
      </c>
      <c r="AEY17" s="290">
        <f t="shared" si="1364"/>
        <v>0</v>
      </c>
      <c r="AEZ17" s="272" t="str">
        <f t="shared" si="1365"/>
        <v>L</v>
      </c>
      <c r="AFA17" s="290">
        <f t="shared" si="1366"/>
        <v>0</v>
      </c>
      <c r="AFB17" s="292">
        <f t="shared" ref="AFB17:AFB19" si="1916">SUM(AEG17:AFA17)</f>
        <v>0</v>
      </c>
      <c r="AFC17" s="272" t="str">
        <f t="shared" si="1786"/>
        <v>L</v>
      </c>
      <c r="AFD17" s="290">
        <f t="shared" si="1367"/>
        <v>0</v>
      </c>
      <c r="AFE17" s="272" t="str">
        <f t="shared" si="1368"/>
        <v>L</v>
      </c>
      <c r="AFF17" s="290">
        <f t="shared" si="1367"/>
        <v>0</v>
      </c>
      <c r="AFG17" s="272" t="str">
        <f t="shared" si="1370"/>
        <v>L</v>
      </c>
      <c r="AFH17" s="290">
        <f t="shared" si="1367"/>
        <v>0</v>
      </c>
      <c r="AFI17" s="272" t="str">
        <f t="shared" si="1372"/>
        <v>L</v>
      </c>
      <c r="AFJ17" s="290">
        <f t="shared" si="1367"/>
        <v>0</v>
      </c>
      <c r="AFK17" s="272" t="str">
        <f t="shared" si="1374"/>
        <v>T</v>
      </c>
      <c r="AFL17" s="290">
        <f t="shared" si="1367"/>
        <v>0</v>
      </c>
      <c r="AFM17" s="272" t="str">
        <f t="shared" si="1376"/>
        <v>L</v>
      </c>
      <c r="AFN17" s="290">
        <f t="shared" si="1377"/>
        <v>0</v>
      </c>
      <c r="AFO17" s="272" t="str">
        <f t="shared" si="1378"/>
        <v>L</v>
      </c>
      <c r="AFP17" s="290">
        <f t="shared" si="1379"/>
        <v>0</v>
      </c>
      <c r="AFQ17" s="272" t="str">
        <f t="shared" si="1380"/>
        <v>L</v>
      </c>
      <c r="AFR17" s="290">
        <f t="shared" si="1381"/>
        <v>0</v>
      </c>
      <c r="AFS17" s="272" t="str">
        <f t="shared" si="1382"/>
        <v>L</v>
      </c>
      <c r="AFT17" s="290">
        <f t="shared" si="1383"/>
        <v>0</v>
      </c>
      <c r="AFU17" s="272" t="str">
        <f t="shared" si="1384"/>
        <v>L</v>
      </c>
      <c r="AFV17" s="290">
        <f t="shared" si="1385"/>
        <v>0</v>
      </c>
      <c r="AFW17" s="272" t="str">
        <f t="shared" si="1386"/>
        <v>L</v>
      </c>
      <c r="AFX17" s="290">
        <f t="shared" si="1387"/>
        <v>0</v>
      </c>
      <c r="AFY17" s="292">
        <f t="shared" ref="AFY17:AFY19" si="1917">SUM(AFD17:AFX17)</f>
        <v>0</v>
      </c>
      <c r="AFZ17" s="272" t="str">
        <f t="shared" si="1788"/>
        <v>L</v>
      </c>
      <c r="AGA17" s="290">
        <f t="shared" si="1388"/>
        <v>0</v>
      </c>
      <c r="AGB17" s="272" t="str">
        <f t="shared" si="1389"/>
        <v>L</v>
      </c>
      <c r="AGC17" s="290">
        <f t="shared" si="1388"/>
        <v>0</v>
      </c>
      <c r="AGD17" s="272" t="str">
        <f t="shared" si="1391"/>
        <v>L</v>
      </c>
      <c r="AGE17" s="290">
        <f t="shared" si="1388"/>
        <v>0</v>
      </c>
      <c r="AGF17" s="272" t="str">
        <f t="shared" si="1393"/>
        <v>L</v>
      </c>
      <c r="AGG17" s="290">
        <f t="shared" si="1388"/>
        <v>0</v>
      </c>
      <c r="AGH17" s="272" t="str">
        <f t="shared" si="1395"/>
        <v>T</v>
      </c>
      <c r="AGI17" s="290">
        <f t="shared" si="1388"/>
        <v>0</v>
      </c>
      <c r="AGJ17" s="272" t="str">
        <f t="shared" si="1397"/>
        <v>L</v>
      </c>
      <c r="AGK17" s="290">
        <f t="shared" si="1398"/>
        <v>0</v>
      </c>
      <c r="AGL17" s="272" t="str">
        <f t="shared" si="1399"/>
        <v>L</v>
      </c>
      <c r="AGM17" s="290">
        <f t="shared" si="1400"/>
        <v>0</v>
      </c>
      <c r="AGN17" s="272" t="str">
        <f t="shared" si="1401"/>
        <v>L</v>
      </c>
      <c r="AGO17" s="290">
        <f t="shared" si="1402"/>
        <v>0</v>
      </c>
      <c r="AGP17" s="272" t="str">
        <f t="shared" si="1403"/>
        <v>L</v>
      </c>
      <c r="AGQ17" s="290">
        <f t="shared" si="1404"/>
        <v>0</v>
      </c>
      <c r="AGR17" s="272" t="str">
        <f t="shared" si="1405"/>
        <v>L</v>
      </c>
      <c r="AGS17" s="290">
        <f t="shared" si="1406"/>
        <v>0</v>
      </c>
      <c r="AGT17" s="272" t="str">
        <f t="shared" si="1407"/>
        <v>L</v>
      </c>
      <c r="AGU17" s="290">
        <f t="shared" si="1408"/>
        <v>0</v>
      </c>
      <c r="AGV17" s="292">
        <f t="shared" ref="AGV17:AGV19" si="1918">SUM(AGA17:AGU17)</f>
        <v>0</v>
      </c>
      <c r="AGW17" s="272" t="str">
        <f t="shared" si="1790"/>
        <v>L</v>
      </c>
      <c r="AGX17" s="290">
        <f t="shared" si="1409"/>
        <v>0</v>
      </c>
      <c r="AGY17" s="272" t="str">
        <f t="shared" si="1410"/>
        <v>L</v>
      </c>
      <c r="AGZ17" s="290">
        <f t="shared" si="1409"/>
        <v>0</v>
      </c>
      <c r="AHA17" s="272" t="str">
        <f t="shared" si="1412"/>
        <v>L</v>
      </c>
      <c r="AHB17" s="290">
        <f t="shared" si="1409"/>
        <v>0</v>
      </c>
      <c r="AHC17" s="272" t="str">
        <f t="shared" si="1414"/>
        <v>L</v>
      </c>
      <c r="AHD17" s="290">
        <f t="shared" si="1409"/>
        <v>0</v>
      </c>
      <c r="AHE17" s="272" t="str">
        <f t="shared" si="1416"/>
        <v>T</v>
      </c>
      <c r="AHF17" s="290">
        <f t="shared" si="1409"/>
        <v>0</v>
      </c>
      <c r="AHG17" s="272" t="str">
        <f t="shared" si="1418"/>
        <v>L</v>
      </c>
      <c r="AHH17" s="290">
        <f t="shared" si="1419"/>
        <v>0</v>
      </c>
      <c r="AHI17" s="272" t="str">
        <f t="shared" si="1420"/>
        <v>L</v>
      </c>
      <c r="AHJ17" s="290">
        <f t="shared" si="1421"/>
        <v>0</v>
      </c>
      <c r="AHK17" s="272" t="str">
        <f t="shared" si="1422"/>
        <v>L</v>
      </c>
      <c r="AHL17" s="290">
        <f t="shared" si="1423"/>
        <v>0</v>
      </c>
      <c r="AHM17" s="272" t="str">
        <f t="shared" si="1424"/>
        <v>L</v>
      </c>
      <c r="AHN17" s="290">
        <f t="shared" si="1425"/>
        <v>0</v>
      </c>
      <c r="AHO17" s="272" t="str">
        <f t="shared" si="1426"/>
        <v>L</v>
      </c>
      <c r="AHP17" s="290">
        <f t="shared" si="1427"/>
        <v>0</v>
      </c>
      <c r="AHQ17" s="272" t="str">
        <f t="shared" si="1428"/>
        <v>L</v>
      </c>
      <c r="AHR17" s="290">
        <f t="shared" si="1429"/>
        <v>0</v>
      </c>
      <c r="AHS17" s="292">
        <f t="shared" ref="AHS17:AHS19" si="1919">SUM(AGX17:AHR17)</f>
        <v>0</v>
      </c>
      <c r="AHT17" s="272" t="str">
        <f t="shared" si="1792"/>
        <v>L</v>
      </c>
      <c r="AHU17" s="290">
        <f t="shared" si="1430"/>
        <v>0</v>
      </c>
      <c r="AHV17" s="272" t="str">
        <f t="shared" si="1431"/>
        <v>L</v>
      </c>
      <c r="AHW17" s="290">
        <f t="shared" si="1430"/>
        <v>0</v>
      </c>
      <c r="AHX17" s="272" t="str">
        <f t="shared" si="1433"/>
        <v>L</v>
      </c>
      <c r="AHY17" s="290">
        <f t="shared" si="1430"/>
        <v>0</v>
      </c>
      <c r="AHZ17" s="272" t="str">
        <f t="shared" si="1435"/>
        <v>L</v>
      </c>
      <c r="AIA17" s="290">
        <f t="shared" si="1430"/>
        <v>0</v>
      </c>
      <c r="AIB17" s="272" t="str">
        <f t="shared" si="1437"/>
        <v>T</v>
      </c>
      <c r="AIC17" s="290">
        <f t="shared" si="1430"/>
        <v>0</v>
      </c>
      <c r="AID17" s="272" t="str">
        <f t="shared" si="1439"/>
        <v>L</v>
      </c>
      <c r="AIE17" s="290">
        <f t="shared" si="1440"/>
        <v>0</v>
      </c>
      <c r="AIF17" s="272" t="str">
        <f t="shared" si="1441"/>
        <v>L</v>
      </c>
      <c r="AIG17" s="290">
        <f t="shared" si="1442"/>
        <v>0</v>
      </c>
      <c r="AIH17" s="272" t="str">
        <f t="shared" si="1443"/>
        <v>L</v>
      </c>
      <c r="AII17" s="290">
        <f t="shared" si="1444"/>
        <v>0</v>
      </c>
      <c r="AIJ17" s="272" t="str">
        <f t="shared" si="1445"/>
        <v>L</v>
      </c>
      <c r="AIK17" s="290">
        <f t="shared" si="1446"/>
        <v>0</v>
      </c>
      <c r="AIL17" s="272" t="str">
        <f t="shared" si="1447"/>
        <v>L</v>
      </c>
      <c r="AIM17" s="290">
        <f t="shared" si="1448"/>
        <v>0</v>
      </c>
      <c r="AIN17" s="272" t="str">
        <f t="shared" si="1449"/>
        <v>L</v>
      </c>
      <c r="AIO17" s="290">
        <f t="shared" si="1450"/>
        <v>0</v>
      </c>
      <c r="AIP17" s="292">
        <f t="shared" ref="AIP17:AIP19" si="1920">SUM(AHU17:AIO17)</f>
        <v>0</v>
      </c>
      <c r="AIQ17" s="272" t="str">
        <f t="shared" si="1794"/>
        <v>L</v>
      </c>
      <c r="AIR17" s="290">
        <f t="shared" si="1451"/>
        <v>0</v>
      </c>
      <c r="AIS17" s="272" t="str">
        <f t="shared" si="1452"/>
        <v>L</v>
      </c>
      <c r="AIT17" s="290">
        <f t="shared" si="1451"/>
        <v>0</v>
      </c>
      <c r="AIU17" s="272" t="str">
        <f t="shared" si="1454"/>
        <v>L</v>
      </c>
      <c r="AIV17" s="290">
        <f t="shared" si="1451"/>
        <v>0</v>
      </c>
      <c r="AIW17" s="272" t="str">
        <f t="shared" si="1456"/>
        <v>L</v>
      </c>
      <c r="AIX17" s="290">
        <f t="shared" si="1451"/>
        <v>0</v>
      </c>
      <c r="AIY17" s="272" t="str">
        <f t="shared" si="1458"/>
        <v>T</v>
      </c>
      <c r="AIZ17" s="290">
        <f t="shared" si="1451"/>
        <v>0</v>
      </c>
      <c r="AJA17" s="272" t="str">
        <f t="shared" si="1460"/>
        <v>L</v>
      </c>
      <c r="AJB17" s="290">
        <f t="shared" si="1461"/>
        <v>0</v>
      </c>
      <c r="AJC17" s="272" t="str">
        <f t="shared" si="1462"/>
        <v>L</v>
      </c>
      <c r="AJD17" s="290">
        <f t="shared" si="1463"/>
        <v>0</v>
      </c>
      <c r="AJE17" s="272" t="str">
        <f t="shared" si="1464"/>
        <v>L</v>
      </c>
      <c r="AJF17" s="290">
        <f t="shared" si="1465"/>
        <v>0</v>
      </c>
      <c r="AJG17" s="272" t="str">
        <f t="shared" si="1466"/>
        <v>L</v>
      </c>
      <c r="AJH17" s="290">
        <f t="shared" si="1467"/>
        <v>0</v>
      </c>
      <c r="AJI17" s="272" t="str">
        <f t="shared" si="1468"/>
        <v>L</v>
      </c>
      <c r="AJJ17" s="290">
        <f t="shared" si="1469"/>
        <v>0</v>
      </c>
      <c r="AJK17" s="272" t="str">
        <f t="shared" si="1470"/>
        <v>L</v>
      </c>
      <c r="AJL17" s="290">
        <f t="shared" si="1471"/>
        <v>0</v>
      </c>
      <c r="AJM17" s="292">
        <f t="shared" ref="AJM17:AJM19" si="1921">SUM(AIR17:AJL17)</f>
        <v>0</v>
      </c>
      <c r="AJN17" s="272" t="str">
        <f t="shared" si="1796"/>
        <v>L</v>
      </c>
      <c r="AJO17" s="290">
        <f t="shared" si="1472"/>
        <v>0</v>
      </c>
      <c r="AJP17" s="272" t="str">
        <f t="shared" si="1473"/>
        <v>L</v>
      </c>
      <c r="AJQ17" s="290">
        <f t="shared" si="1472"/>
        <v>0</v>
      </c>
      <c r="AJR17" s="272" t="str">
        <f t="shared" si="1475"/>
        <v>L</v>
      </c>
      <c r="AJS17" s="290">
        <f t="shared" si="1472"/>
        <v>0</v>
      </c>
      <c r="AJT17" s="272" t="str">
        <f t="shared" si="1477"/>
        <v>L</v>
      </c>
      <c r="AJU17" s="290">
        <f t="shared" si="1472"/>
        <v>0</v>
      </c>
      <c r="AJV17" s="272" t="str">
        <f t="shared" si="1479"/>
        <v>T</v>
      </c>
      <c r="AJW17" s="290">
        <f t="shared" si="1472"/>
        <v>0</v>
      </c>
      <c r="AJX17" s="272" t="str">
        <f t="shared" si="1481"/>
        <v>L</v>
      </c>
      <c r="AJY17" s="290">
        <f t="shared" si="1482"/>
        <v>0</v>
      </c>
      <c r="AJZ17" s="272" t="str">
        <f t="shared" si="1483"/>
        <v>L</v>
      </c>
      <c r="AKA17" s="290">
        <f t="shared" si="1484"/>
        <v>0</v>
      </c>
      <c r="AKB17" s="272" t="str">
        <f t="shared" si="1485"/>
        <v>L</v>
      </c>
      <c r="AKC17" s="290">
        <f t="shared" si="1486"/>
        <v>0</v>
      </c>
      <c r="AKD17" s="272" t="str">
        <f t="shared" si="1487"/>
        <v>L</v>
      </c>
      <c r="AKE17" s="290">
        <f t="shared" si="1488"/>
        <v>0</v>
      </c>
      <c r="AKF17" s="272" t="str">
        <f t="shared" si="1489"/>
        <v>L</v>
      </c>
      <c r="AKG17" s="290">
        <f t="shared" si="1490"/>
        <v>0</v>
      </c>
      <c r="AKH17" s="272" t="str">
        <f t="shared" si="1491"/>
        <v>L</v>
      </c>
      <c r="AKI17" s="290">
        <f t="shared" si="1492"/>
        <v>0</v>
      </c>
      <c r="AKJ17" s="292">
        <f t="shared" ref="AKJ17:AKJ19" si="1922">SUM(AJO17:AKI17)</f>
        <v>0</v>
      </c>
      <c r="AKK17" s="272" t="str">
        <f t="shared" si="1798"/>
        <v>L</v>
      </c>
      <c r="AKL17" s="290">
        <f t="shared" si="1493"/>
        <v>0</v>
      </c>
      <c r="AKM17" s="272" t="str">
        <f t="shared" si="1494"/>
        <v>L</v>
      </c>
      <c r="AKN17" s="290">
        <f t="shared" si="1493"/>
        <v>0</v>
      </c>
      <c r="AKO17" s="272" t="str">
        <f t="shared" si="1496"/>
        <v>L</v>
      </c>
      <c r="AKP17" s="290">
        <f t="shared" si="1493"/>
        <v>0</v>
      </c>
      <c r="AKQ17" s="272" t="str">
        <f t="shared" si="1498"/>
        <v>L</v>
      </c>
      <c r="AKR17" s="290">
        <f t="shared" si="1493"/>
        <v>0</v>
      </c>
      <c r="AKS17" s="272" t="str">
        <f t="shared" si="1500"/>
        <v>T</v>
      </c>
      <c r="AKT17" s="290">
        <f t="shared" si="1493"/>
        <v>0</v>
      </c>
      <c r="AKU17" s="272" t="str">
        <f t="shared" si="1502"/>
        <v>L</v>
      </c>
      <c r="AKV17" s="290">
        <f t="shared" si="1503"/>
        <v>0</v>
      </c>
      <c r="AKW17" s="272" t="str">
        <f t="shared" si="1504"/>
        <v>L</v>
      </c>
      <c r="AKX17" s="290">
        <f t="shared" si="1505"/>
        <v>0</v>
      </c>
      <c r="AKY17" s="272" t="str">
        <f t="shared" si="1506"/>
        <v>L</v>
      </c>
      <c r="AKZ17" s="290">
        <f t="shared" si="1507"/>
        <v>0</v>
      </c>
      <c r="ALA17" s="272" t="str">
        <f t="shared" si="1508"/>
        <v>L</v>
      </c>
      <c r="ALB17" s="290">
        <f t="shared" si="1509"/>
        <v>0</v>
      </c>
      <c r="ALC17" s="272" t="str">
        <f t="shared" si="1510"/>
        <v>L</v>
      </c>
      <c r="ALD17" s="290">
        <f t="shared" si="1511"/>
        <v>0</v>
      </c>
      <c r="ALE17" s="272" t="str">
        <f t="shared" si="1512"/>
        <v>L</v>
      </c>
      <c r="ALF17" s="290">
        <f t="shared" si="1513"/>
        <v>0</v>
      </c>
      <c r="ALG17" s="292">
        <f t="shared" ref="ALG17:ALG19" si="1923">SUM(AKL17:ALF17)</f>
        <v>0</v>
      </c>
      <c r="ALH17" s="272" t="str">
        <f t="shared" si="1800"/>
        <v>L</v>
      </c>
      <c r="ALI17" s="290">
        <f t="shared" si="1514"/>
        <v>0</v>
      </c>
      <c r="ALJ17" s="272" t="str">
        <f t="shared" si="1515"/>
        <v>L</v>
      </c>
      <c r="ALK17" s="290">
        <f t="shared" si="1514"/>
        <v>0</v>
      </c>
      <c r="ALL17" s="272" t="str">
        <f t="shared" si="1517"/>
        <v>L</v>
      </c>
      <c r="ALM17" s="290">
        <f t="shared" si="1514"/>
        <v>0</v>
      </c>
      <c r="ALN17" s="272" t="str">
        <f t="shared" si="1519"/>
        <v>L</v>
      </c>
      <c r="ALO17" s="290">
        <f t="shared" si="1514"/>
        <v>0</v>
      </c>
      <c r="ALP17" s="272" t="str">
        <f t="shared" si="1521"/>
        <v>T</v>
      </c>
      <c r="ALQ17" s="290">
        <f t="shared" si="1514"/>
        <v>0</v>
      </c>
      <c r="ALR17" s="272" t="str">
        <f t="shared" si="1523"/>
        <v>L</v>
      </c>
      <c r="ALS17" s="290">
        <f t="shared" si="1524"/>
        <v>0</v>
      </c>
      <c r="ALT17" s="272" t="str">
        <f t="shared" si="1525"/>
        <v>L</v>
      </c>
      <c r="ALU17" s="290">
        <f t="shared" si="1526"/>
        <v>0</v>
      </c>
      <c r="ALV17" s="272" t="str">
        <f t="shared" si="1527"/>
        <v>L</v>
      </c>
      <c r="ALW17" s="290">
        <f t="shared" si="1528"/>
        <v>0</v>
      </c>
      <c r="ALX17" s="272" t="str">
        <f t="shared" si="1529"/>
        <v>L</v>
      </c>
      <c r="ALY17" s="290">
        <f t="shared" si="1530"/>
        <v>0</v>
      </c>
      <c r="ALZ17" s="272" t="str">
        <f t="shared" si="1531"/>
        <v>L</v>
      </c>
      <c r="AMA17" s="290">
        <f t="shared" si="1532"/>
        <v>0</v>
      </c>
      <c r="AMB17" s="272" t="str">
        <f t="shared" si="1533"/>
        <v>L</v>
      </c>
      <c r="AMC17" s="290">
        <f t="shared" si="1534"/>
        <v>0</v>
      </c>
      <c r="AMD17" s="292">
        <f t="shared" ref="AMD17:AMD19" si="1924">SUM(ALI17:AMC17)</f>
        <v>0</v>
      </c>
      <c r="AME17" s="272" t="str">
        <f t="shared" si="1802"/>
        <v>L</v>
      </c>
      <c r="AMF17" s="290">
        <f t="shared" si="1535"/>
        <v>0</v>
      </c>
      <c r="AMG17" s="272" t="str">
        <f t="shared" si="1536"/>
        <v>L</v>
      </c>
      <c r="AMH17" s="290">
        <f t="shared" si="1535"/>
        <v>0</v>
      </c>
      <c r="AMI17" s="272" t="str">
        <f t="shared" si="1538"/>
        <v>L</v>
      </c>
      <c r="AMJ17" s="290">
        <f t="shared" si="1535"/>
        <v>0</v>
      </c>
      <c r="AMK17" s="272" t="str">
        <f t="shared" si="1540"/>
        <v>L</v>
      </c>
      <c r="AML17" s="290">
        <f t="shared" si="1535"/>
        <v>0</v>
      </c>
      <c r="AMM17" s="272" t="str">
        <f t="shared" si="1542"/>
        <v>T</v>
      </c>
      <c r="AMN17" s="290">
        <f t="shared" si="1535"/>
        <v>0</v>
      </c>
      <c r="AMO17" s="272" t="str">
        <f t="shared" si="1544"/>
        <v>L</v>
      </c>
      <c r="AMP17" s="290">
        <f t="shared" si="1545"/>
        <v>0</v>
      </c>
      <c r="AMQ17" s="272" t="str">
        <f t="shared" si="1546"/>
        <v>L</v>
      </c>
      <c r="AMR17" s="290">
        <f t="shared" si="1547"/>
        <v>0</v>
      </c>
      <c r="AMS17" s="272" t="str">
        <f t="shared" si="1548"/>
        <v>L</v>
      </c>
      <c r="AMT17" s="290">
        <f t="shared" si="1549"/>
        <v>0</v>
      </c>
      <c r="AMU17" s="272" t="str">
        <f t="shared" si="1550"/>
        <v>L</v>
      </c>
      <c r="AMV17" s="290">
        <f t="shared" si="1551"/>
        <v>0</v>
      </c>
      <c r="AMW17" s="272" t="str">
        <f t="shared" si="1552"/>
        <v>L</v>
      </c>
      <c r="AMX17" s="290">
        <f t="shared" si="1553"/>
        <v>0</v>
      </c>
      <c r="AMY17" s="272" t="str">
        <f t="shared" si="1554"/>
        <v>L</v>
      </c>
      <c r="AMZ17" s="290">
        <f t="shared" si="1555"/>
        <v>0</v>
      </c>
      <c r="ANA17" s="292">
        <f t="shared" ref="ANA17:ANA19" si="1925">SUM(AMF17:AMZ17)</f>
        <v>0</v>
      </c>
      <c r="ANB17" s="272" t="str">
        <f t="shared" si="1804"/>
        <v>L</v>
      </c>
      <c r="ANC17" s="290">
        <f t="shared" si="1556"/>
        <v>0</v>
      </c>
      <c r="AND17" s="272" t="str">
        <f t="shared" si="1557"/>
        <v>L</v>
      </c>
      <c r="ANE17" s="290">
        <f t="shared" si="1556"/>
        <v>0</v>
      </c>
      <c r="ANF17" s="272" t="str">
        <f t="shared" si="1559"/>
        <v>L</v>
      </c>
      <c r="ANG17" s="290">
        <f t="shared" si="1556"/>
        <v>0</v>
      </c>
      <c r="ANH17" s="272" t="str">
        <f t="shared" si="1561"/>
        <v>L</v>
      </c>
      <c r="ANI17" s="290">
        <f t="shared" si="1556"/>
        <v>0</v>
      </c>
      <c r="ANJ17" s="272" t="str">
        <f t="shared" si="1563"/>
        <v>T</v>
      </c>
      <c r="ANK17" s="290">
        <f t="shared" si="1556"/>
        <v>0</v>
      </c>
      <c r="ANL17" s="272" t="str">
        <f t="shared" si="1565"/>
        <v>L</v>
      </c>
      <c r="ANM17" s="290">
        <f t="shared" si="1566"/>
        <v>0</v>
      </c>
      <c r="ANN17" s="272" t="str">
        <f t="shared" si="1567"/>
        <v>L</v>
      </c>
      <c r="ANO17" s="290">
        <f t="shared" si="1568"/>
        <v>0</v>
      </c>
      <c r="ANP17" s="272" t="str">
        <f t="shared" si="1569"/>
        <v>L</v>
      </c>
      <c r="ANQ17" s="290">
        <f t="shared" si="1570"/>
        <v>0</v>
      </c>
      <c r="ANR17" s="272" t="str">
        <f t="shared" si="1571"/>
        <v>L</v>
      </c>
      <c r="ANS17" s="290">
        <f t="shared" si="1572"/>
        <v>0</v>
      </c>
      <c r="ANT17" s="272" t="str">
        <f t="shared" si="1573"/>
        <v>L</v>
      </c>
      <c r="ANU17" s="290">
        <f t="shared" si="1574"/>
        <v>0</v>
      </c>
      <c r="ANV17" s="272" t="str">
        <f t="shared" si="1575"/>
        <v>L</v>
      </c>
      <c r="ANW17" s="290">
        <f t="shared" si="1576"/>
        <v>0</v>
      </c>
      <c r="ANX17" s="292">
        <f t="shared" ref="ANX17:ANX19" si="1926">SUM(ANC17:ANW17)</f>
        <v>0</v>
      </c>
      <c r="ANY17" s="272" t="str">
        <f t="shared" si="1806"/>
        <v>L</v>
      </c>
      <c r="ANZ17" s="290">
        <f t="shared" si="1577"/>
        <v>0</v>
      </c>
      <c r="AOA17" s="272" t="str">
        <f t="shared" si="1578"/>
        <v>L</v>
      </c>
      <c r="AOB17" s="290">
        <f t="shared" si="1577"/>
        <v>0</v>
      </c>
      <c r="AOC17" s="272" t="str">
        <f t="shared" si="1580"/>
        <v>L</v>
      </c>
      <c r="AOD17" s="290">
        <f t="shared" si="1577"/>
        <v>0</v>
      </c>
      <c r="AOE17" s="272" t="str">
        <f t="shared" si="1582"/>
        <v>L</v>
      </c>
      <c r="AOF17" s="290">
        <f t="shared" si="1577"/>
        <v>0</v>
      </c>
      <c r="AOG17" s="272" t="str">
        <f t="shared" si="1584"/>
        <v>T</v>
      </c>
      <c r="AOH17" s="290">
        <f t="shared" si="1577"/>
        <v>0</v>
      </c>
      <c r="AOI17" s="272" t="str">
        <f t="shared" si="1586"/>
        <v>L</v>
      </c>
      <c r="AOJ17" s="290">
        <f t="shared" si="1587"/>
        <v>0</v>
      </c>
      <c r="AOK17" s="272" t="str">
        <f t="shared" si="1588"/>
        <v>L</v>
      </c>
      <c r="AOL17" s="290">
        <f t="shared" si="1589"/>
        <v>0</v>
      </c>
      <c r="AOM17" s="272" t="str">
        <f t="shared" si="1590"/>
        <v>L</v>
      </c>
      <c r="AON17" s="290">
        <f t="shared" si="1591"/>
        <v>0</v>
      </c>
      <c r="AOO17" s="272" t="str">
        <f t="shared" si="1592"/>
        <v>L</v>
      </c>
      <c r="AOP17" s="290">
        <f t="shared" si="1593"/>
        <v>0</v>
      </c>
      <c r="AOQ17" s="272" t="str">
        <f t="shared" si="1594"/>
        <v>L</v>
      </c>
      <c r="AOR17" s="290">
        <f t="shared" si="1595"/>
        <v>0</v>
      </c>
      <c r="AOS17" s="272" t="str">
        <f t="shared" si="1596"/>
        <v>L</v>
      </c>
      <c r="AOT17" s="290">
        <f t="shared" si="1597"/>
        <v>0</v>
      </c>
      <c r="AOU17" s="292">
        <f t="shared" ref="AOU17:AOU19" si="1927">SUM(ANZ17:AOT17)</f>
        <v>0</v>
      </c>
      <c r="AOV17" s="272" t="str">
        <f t="shared" si="1808"/>
        <v>L</v>
      </c>
      <c r="AOW17" s="290">
        <f t="shared" si="1598"/>
        <v>0</v>
      </c>
      <c r="AOX17" s="272" t="str">
        <f t="shared" si="1599"/>
        <v>L</v>
      </c>
      <c r="AOY17" s="290">
        <f t="shared" si="1598"/>
        <v>0</v>
      </c>
      <c r="AOZ17" s="272" t="str">
        <f t="shared" si="1601"/>
        <v>L</v>
      </c>
      <c r="APA17" s="290">
        <f t="shared" si="1598"/>
        <v>0</v>
      </c>
      <c r="APB17" s="272" t="str">
        <f t="shared" si="1603"/>
        <v>L</v>
      </c>
      <c r="APC17" s="290">
        <f t="shared" si="1598"/>
        <v>0</v>
      </c>
      <c r="APD17" s="272" t="str">
        <f t="shared" si="1605"/>
        <v>T</v>
      </c>
      <c r="APE17" s="290">
        <f t="shared" si="1598"/>
        <v>0</v>
      </c>
      <c r="APF17" s="272" t="str">
        <f t="shared" si="1607"/>
        <v>L</v>
      </c>
      <c r="APG17" s="290">
        <f t="shared" si="1608"/>
        <v>0</v>
      </c>
      <c r="APH17" s="272" t="str">
        <f t="shared" si="1609"/>
        <v>L</v>
      </c>
      <c r="API17" s="290">
        <f t="shared" si="1610"/>
        <v>0</v>
      </c>
      <c r="APJ17" s="272" t="str">
        <f t="shared" si="1611"/>
        <v>L</v>
      </c>
      <c r="APK17" s="290">
        <f t="shared" si="1612"/>
        <v>0</v>
      </c>
      <c r="APL17" s="272" t="str">
        <f t="shared" si="1613"/>
        <v>L</v>
      </c>
      <c r="APM17" s="290">
        <f t="shared" si="1614"/>
        <v>0</v>
      </c>
      <c r="APN17" s="272" t="str">
        <f t="shared" si="1615"/>
        <v>L</v>
      </c>
      <c r="APO17" s="290">
        <f t="shared" si="1616"/>
        <v>0</v>
      </c>
      <c r="APP17" s="272" t="str">
        <f t="shared" si="1617"/>
        <v>L</v>
      </c>
      <c r="APQ17" s="290">
        <f t="shared" si="1618"/>
        <v>0</v>
      </c>
      <c r="APR17" s="292">
        <f t="shared" ref="APR17:APR19" si="1928">SUM(AOW17:APQ17)</f>
        <v>0</v>
      </c>
      <c r="APS17" s="272" t="str">
        <f t="shared" si="1810"/>
        <v>L</v>
      </c>
      <c r="APT17" s="290">
        <f t="shared" si="1619"/>
        <v>0</v>
      </c>
      <c r="APU17" s="272" t="str">
        <f t="shared" si="1620"/>
        <v>L</v>
      </c>
      <c r="APV17" s="290">
        <f t="shared" si="1619"/>
        <v>0</v>
      </c>
      <c r="APW17" s="272" t="str">
        <f t="shared" si="1622"/>
        <v>L</v>
      </c>
      <c r="APX17" s="290">
        <f t="shared" si="1619"/>
        <v>0</v>
      </c>
      <c r="APY17" s="272" t="str">
        <f t="shared" si="1624"/>
        <v>L</v>
      </c>
      <c r="APZ17" s="290">
        <f t="shared" si="1619"/>
        <v>0</v>
      </c>
      <c r="AQA17" s="272" t="str">
        <f t="shared" si="1626"/>
        <v>T</v>
      </c>
      <c r="AQB17" s="290">
        <f t="shared" si="1619"/>
        <v>0</v>
      </c>
      <c r="AQC17" s="272" t="str">
        <f t="shared" si="1628"/>
        <v>L</v>
      </c>
      <c r="AQD17" s="290">
        <f t="shared" si="1629"/>
        <v>0</v>
      </c>
      <c r="AQE17" s="272" t="str">
        <f t="shared" si="1630"/>
        <v>L</v>
      </c>
      <c r="AQF17" s="290">
        <f t="shared" si="1631"/>
        <v>0</v>
      </c>
      <c r="AQG17" s="272" t="str">
        <f t="shared" si="1632"/>
        <v>L</v>
      </c>
      <c r="AQH17" s="290">
        <f t="shared" si="1633"/>
        <v>0</v>
      </c>
      <c r="AQI17" s="272" t="str">
        <f t="shared" si="1634"/>
        <v>L</v>
      </c>
      <c r="AQJ17" s="290">
        <f t="shared" si="1635"/>
        <v>0</v>
      </c>
      <c r="AQK17" s="272" t="str">
        <f t="shared" si="1636"/>
        <v>L</v>
      </c>
      <c r="AQL17" s="290">
        <f t="shared" si="1637"/>
        <v>0</v>
      </c>
      <c r="AQM17" s="272" t="str">
        <f t="shared" si="1638"/>
        <v>L</v>
      </c>
      <c r="AQN17" s="290">
        <f t="shared" si="1639"/>
        <v>0</v>
      </c>
      <c r="AQO17" s="292">
        <f t="shared" ref="AQO17:AQO19" si="1929">SUM(APT17:AQN17)</f>
        <v>0</v>
      </c>
      <c r="AQP17" s="272" t="str">
        <f t="shared" si="1812"/>
        <v>L</v>
      </c>
      <c r="AQQ17" s="290">
        <f t="shared" si="1640"/>
        <v>0</v>
      </c>
      <c r="AQR17" s="272" t="str">
        <f t="shared" si="1641"/>
        <v>L</v>
      </c>
      <c r="AQS17" s="290">
        <f t="shared" si="1640"/>
        <v>0</v>
      </c>
      <c r="AQT17" s="272" t="str">
        <f t="shared" si="1643"/>
        <v>L</v>
      </c>
      <c r="AQU17" s="290">
        <f t="shared" si="1640"/>
        <v>0</v>
      </c>
      <c r="AQV17" s="272" t="str">
        <f t="shared" si="1645"/>
        <v>L</v>
      </c>
      <c r="AQW17" s="290">
        <f t="shared" si="1640"/>
        <v>0</v>
      </c>
      <c r="AQX17" s="272" t="str">
        <f t="shared" si="1647"/>
        <v>T</v>
      </c>
      <c r="AQY17" s="290">
        <f t="shared" si="1640"/>
        <v>0</v>
      </c>
      <c r="AQZ17" s="272" t="str">
        <f t="shared" si="1649"/>
        <v>L</v>
      </c>
      <c r="ARA17" s="290">
        <f t="shared" si="1650"/>
        <v>0</v>
      </c>
      <c r="ARB17" s="272" t="str">
        <f t="shared" si="1651"/>
        <v>L</v>
      </c>
      <c r="ARC17" s="290">
        <f t="shared" si="1652"/>
        <v>0</v>
      </c>
      <c r="ARD17" s="272" t="str">
        <f t="shared" si="1653"/>
        <v>L</v>
      </c>
      <c r="ARE17" s="290">
        <f t="shared" si="1654"/>
        <v>0</v>
      </c>
      <c r="ARF17" s="272" t="str">
        <f t="shared" si="1655"/>
        <v>L</v>
      </c>
      <c r="ARG17" s="290">
        <f t="shared" si="1656"/>
        <v>0</v>
      </c>
      <c r="ARH17" s="272" t="str">
        <f t="shared" si="1657"/>
        <v>L</v>
      </c>
      <c r="ARI17" s="290">
        <f t="shared" si="1658"/>
        <v>0</v>
      </c>
      <c r="ARJ17" s="272" t="str">
        <f t="shared" si="1659"/>
        <v>L</v>
      </c>
      <c r="ARK17" s="290">
        <f t="shared" si="1660"/>
        <v>0</v>
      </c>
      <c r="ARL17" s="292">
        <f t="shared" ref="ARL17:ARL19" si="1930">SUM(AQQ17:ARK17)</f>
        <v>0</v>
      </c>
      <c r="ARM17" s="272" t="str">
        <f t="shared" si="1814"/>
        <v>L</v>
      </c>
      <c r="ARN17" s="290">
        <f t="shared" si="1661"/>
        <v>0</v>
      </c>
      <c r="ARO17" s="272" t="str">
        <f t="shared" si="1662"/>
        <v>L</v>
      </c>
      <c r="ARP17" s="290">
        <f t="shared" si="1661"/>
        <v>0</v>
      </c>
      <c r="ARQ17" s="272" t="str">
        <f t="shared" si="1664"/>
        <v>L</v>
      </c>
      <c r="ARR17" s="290">
        <f t="shared" si="1661"/>
        <v>0</v>
      </c>
      <c r="ARS17" s="272" t="str">
        <f t="shared" si="1666"/>
        <v>L</v>
      </c>
      <c r="ART17" s="290">
        <f t="shared" si="1661"/>
        <v>0</v>
      </c>
      <c r="ARU17" s="272" t="str">
        <f t="shared" si="1668"/>
        <v>T</v>
      </c>
      <c r="ARV17" s="290">
        <f t="shared" si="1661"/>
        <v>0</v>
      </c>
      <c r="ARW17" s="272" t="str">
        <f t="shared" si="1670"/>
        <v>L</v>
      </c>
      <c r="ARX17" s="290">
        <f t="shared" si="1671"/>
        <v>0</v>
      </c>
      <c r="ARY17" s="272" t="str">
        <f t="shared" si="1672"/>
        <v>L</v>
      </c>
      <c r="ARZ17" s="290">
        <f t="shared" si="1673"/>
        <v>0</v>
      </c>
      <c r="ASA17" s="272" t="str">
        <f t="shared" si="1674"/>
        <v>L</v>
      </c>
      <c r="ASB17" s="290">
        <f t="shared" si="1675"/>
        <v>0</v>
      </c>
      <c r="ASC17" s="272" t="str">
        <f t="shared" si="1676"/>
        <v>L</v>
      </c>
      <c r="ASD17" s="290">
        <f t="shared" si="1677"/>
        <v>0</v>
      </c>
      <c r="ASE17" s="272" t="str">
        <f t="shared" si="1678"/>
        <v>L</v>
      </c>
      <c r="ASF17" s="290">
        <f t="shared" si="1679"/>
        <v>0</v>
      </c>
      <c r="ASG17" s="272" t="str">
        <f t="shared" si="1680"/>
        <v>L</v>
      </c>
      <c r="ASH17" s="290">
        <f t="shared" si="1681"/>
        <v>0</v>
      </c>
      <c r="ASI17" s="292">
        <f t="shared" ref="ASI17:ASI19" si="1931">SUM(ARN17:ASH17)</f>
        <v>0</v>
      </c>
      <c r="ASJ17" s="272" t="str">
        <f t="shared" si="1816"/>
        <v>L</v>
      </c>
      <c r="ASK17" s="290">
        <f t="shared" si="1682"/>
        <v>0</v>
      </c>
      <c r="ASL17" s="272" t="str">
        <f t="shared" si="1683"/>
        <v>L</v>
      </c>
      <c r="ASM17" s="290">
        <f t="shared" si="1682"/>
        <v>0</v>
      </c>
      <c r="ASN17" s="272" t="str">
        <f t="shared" si="1685"/>
        <v>L</v>
      </c>
      <c r="ASO17" s="290">
        <f t="shared" si="1682"/>
        <v>0</v>
      </c>
      <c r="ASP17" s="272" t="str">
        <f t="shared" si="1687"/>
        <v>L</v>
      </c>
      <c r="ASQ17" s="290">
        <f t="shared" si="1682"/>
        <v>0</v>
      </c>
      <c r="ASR17" s="272" t="str">
        <f t="shared" si="1689"/>
        <v>T</v>
      </c>
      <c r="ASS17" s="290">
        <f t="shared" si="1682"/>
        <v>0</v>
      </c>
      <c r="AST17" s="272" t="str">
        <f t="shared" si="1691"/>
        <v>L</v>
      </c>
      <c r="ASU17" s="290">
        <f t="shared" si="1692"/>
        <v>0</v>
      </c>
      <c r="ASV17" s="272" t="str">
        <f t="shared" si="1693"/>
        <v>L</v>
      </c>
      <c r="ASW17" s="290">
        <f t="shared" si="1694"/>
        <v>0</v>
      </c>
      <c r="ASX17" s="272" t="str">
        <f t="shared" si="1695"/>
        <v>L</v>
      </c>
      <c r="ASY17" s="290">
        <f t="shared" si="1696"/>
        <v>0</v>
      </c>
      <c r="ASZ17" s="272" t="str">
        <f t="shared" si="1697"/>
        <v>L</v>
      </c>
      <c r="ATA17" s="290">
        <f t="shared" si="1698"/>
        <v>0</v>
      </c>
      <c r="ATB17" s="272" t="str">
        <f t="shared" si="1699"/>
        <v>L</v>
      </c>
      <c r="ATC17" s="290">
        <f t="shared" si="1700"/>
        <v>0</v>
      </c>
      <c r="ATD17" s="272" t="str">
        <f t="shared" si="1701"/>
        <v>L</v>
      </c>
      <c r="ATE17" s="290">
        <f t="shared" si="1702"/>
        <v>0</v>
      </c>
      <c r="ATF17" s="292">
        <f t="shared" ref="ATF17:ATF19" si="1932">SUM(ASK17:ATE17)</f>
        <v>0</v>
      </c>
    </row>
    <row r="18" spans="1:1202" s="293" customFormat="1">
      <c r="A18" s="285" t="s">
        <v>11</v>
      </c>
      <c r="B18" s="303">
        <v>40</v>
      </c>
      <c r="C18" s="295" t="s">
        <v>36</v>
      </c>
      <c r="D18" s="300" t="s">
        <v>107</v>
      </c>
      <c r="E18" s="301">
        <v>13</v>
      </c>
      <c r="F18" s="2" t="s">
        <v>13</v>
      </c>
      <c r="G18" s="272" t="str">
        <f t="shared" si="1818"/>
        <v>L</v>
      </c>
      <c r="H18" s="290">
        <v>1</v>
      </c>
      <c r="I18" s="272" t="str">
        <f t="shared" si="1818"/>
        <v>L</v>
      </c>
      <c r="J18" s="290">
        <v>1</v>
      </c>
      <c r="K18" s="272" t="str">
        <f t="shared" si="1818"/>
        <v>L</v>
      </c>
      <c r="L18" s="290"/>
      <c r="M18" s="272" t="str">
        <f t="shared" si="1818"/>
        <v>L</v>
      </c>
      <c r="N18" s="290"/>
      <c r="O18" s="272" t="s">
        <v>12</v>
      </c>
      <c r="P18" s="290"/>
      <c r="Q18" s="272" t="str">
        <f t="shared" si="1819"/>
        <v>L</v>
      </c>
      <c r="R18" s="290"/>
      <c r="S18" s="272" t="str">
        <f t="shared" si="1820"/>
        <v>L</v>
      </c>
      <c r="T18" s="290"/>
      <c r="U18" s="272" t="str">
        <f t="shared" si="1821"/>
        <v>L</v>
      </c>
      <c r="V18" s="290"/>
      <c r="W18" s="272" t="str">
        <f t="shared" si="1822"/>
        <v>L</v>
      </c>
      <c r="X18" s="290"/>
      <c r="Y18" s="272" t="str">
        <f t="shared" si="1823"/>
        <v>L</v>
      </c>
      <c r="Z18" s="290"/>
      <c r="AA18" s="272" t="str">
        <f t="shared" si="1824"/>
        <v>L</v>
      </c>
      <c r="AB18" s="290"/>
      <c r="AC18" s="291">
        <f>SUM(H18:AB18)</f>
        <v>2</v>
      </c>
      <c r="AD18" s="272" t="str">
        <f t="shared" si="1717"/>
        <v>L</v>
      </c>
      <c r="AE18" s="290">
        <f t="shared" si="1825"/>
        <v>1</v>
      </c>
      <c r="AF18" s="272" t="str">
        <f t="shared" si="1717"/>
        <v>L</v>
      </c>
      <c r="AG18" s="290">
        <f t="shared" si="1825"/>
        <v>1</v>
      </c>
      <c r="AH18" s="272" t="str">
        <f t="shared" si="1717"/>
        <v>L</v>
      </c>
      <c r="AI18" s="290">
        <f t="shared" si="1825"/>
        <v>0</v>
      </c>
      <c r="AJ18" s="272" t="str">
        <f t="shared" si="1717"/>
        <v>L</v>
      </c>
      <c r="AK18" s="290">
        <f t="shared" si="1825"/>
        <v>0</v>
      </c>
      <c r="AL18" s="272" t="str">
        <f t="shared" si="1717"/>
        <v>T</v>
      </c>
      <c r="AM18" s="290">
        <f t="shared" si="1825"/>
        <v>0</v>
      </c>
      <c r="AN18" s="272" t="str">
        <f t="shared" si="1705"/>
        <v>L</v>
      </c>
      <c r="AO18" s="290">
        <f t="shared" si="1826"/>
        <v>0</v>
      </c>
      <c r="AP18" s="272" t="str">
        <f t="shared" si="1707"/>
        <v>L</v>
      </c>
      <c r="AQ18" s="290">
        <f t="shared" si="1827"/>
        <v>0</v>
      </c>
      <c r="AR18" s="272" t="str">
        <f t="shared" si="1709"/>
        <v>L</v>
      </c>
      <c r="AS18" s="290">
        <f t="shared" si="1828"/>
        <v>0</v>
      </c>
      <c r="AT18" s="272" t="str">
        <f t="shared" si="1711"/>
        <v>L</v>
      </c>
      <c r="AU18" s="290">
        <f t="shared" si="1829"/>
        <v>0</v>
      </c>
      <c r="AV18" s="272" t="str">
        <f t="shared" si="1713"/>
        <v>L</v>
      </c>
      <c r="AW18" s="290">
        <f t="shared" si="1830"/>
        <v>0</v>
      </c>
      <c r="AX18" s="272" t="str">
        <f t="shared" si="1715"/>
        <v>L</v>
      </c>
      <c r="AY18" s="290">
        <f t="shared" si="1831"/>
        <v>0</v>
      </c>
      <c r="AZ18" s="292">
        <f>SUM(AE18:AY18)</f>
        <v>2</v>
      </c>
      <c r="BA18" s="272" t="str">
        <f t="shared" si="1718"/>
        <v>L</v>
      </c>
      <c r="BB18" s="290">
        <f t="shared" si="653"/>
        <v>1</v>
      </c>
      <c r="BC18" s="272" t="str">
        <f t="shared" si="654"/>
        <v>L</v>
      </c>
      <c r="BD18" s="290">
        <f t="shared" si="653"/>
        <v>1</v>
      </c>
      <c r="BE18" s="272" t="str">
        <f t="shared" si="656"/>
        <v>L</v>
      </c>
      <c r="BF18" s="290">
        <f t="shared" si="653"/>
        <v>0</v>
      </c>
      <c r="BG18" s="272" t="str">
        <f t="shared" si="658"/>
        <v>L</v>
      </c>
      <c r="BH18" s="290">
        <f t="shared" si="653"/>
        <v>0</v>
      </c>
      <c r="BI18" s="272" t="str">
        <f t="shared" si="660"/>
        <v>T</v>
      </c>
      <c r="BJ18" s="290">
        <f t="shared" si="653"/>
        <v>0</v>
      </c>
      <c r="BK18" s="272" t="str">
        <f t="shared" si="662"/>
        <v>L</v>
      </c>
      <c r="BL18" s="290">
        <f t="shared" si="663"/>
        <v>0</v>
      </c>
      <c r="BM18" s="272" t="str">
        <f t="shared" si="664"/>
        <v>L</v>
      </c>
      <c r="BN18" s="290">
        <f t="shared" si="665"/>
        <v>0</v>
      </c>
      <c r="BO18" s="272" t="str">
        <f t="shared" si="666"/>
        <v>L</v>
      </c>
      <c r="BP18" s="290">
        <f t="shared" si="667"/>
        <v>0</v>
      </c>
      <c r="BQ18" s="272" t="str">
        <f t="shared" si="668"/>
        <v>L</v>
      </c>
      <c r="BR18" s="290">
        <f t="shared" si="669"/>
        <v>0</v>
      </c>
      <c r="BS18" s="272" t="str">
        <f t="shared" si="670"/>
        <v>L</v>
      </c>
      <c r="BT18" s="290">
        <f t="shared" si="671"/>
        <v>0</v>
      </c>
      <c r="BU18" s="272" t="str">
        <f t="shared" si="672"/>
        <v>L</v>
      </c>
      <c r="BV18" s="290">
        <f t="shared" si="673"/>
        <v>0</v>
      </c>
      <c r="BW18" s="292">
        <f t="shared" si="1883"/>
        <v>2</v>
      </c>
      <c r="BX18" s="272" t="str">
        <f t="shared" si="1720"/>
        <v>L</v>
      </c>
      <c r="BY18" s="290">
        <f t="shared" si="674"/>
        <v>1</v>
      </c>
      <c r="BZ18" s="272" t="str">
        <f t="shared" si="675"/>
        <v>L</v>
      </c>
      <c r="CA18" s="290">
        <f t="shared" si="674"/>
        <v>1</v>
      </c>
      <c r="CB18" s="272" t="str">
        <f t="shared" si="677"/>
        <v>L</v>
      </c>
      <c r="CC18" s="290">
        <f t="shared" si="674"/>
        <v>0</v>
      </c>
      <c r="CD18" s="272" t="str">
        <f t="shared" si="679"/>
        <v>L</v>
      </c>
      <c r="CE18" s="290">
        <f t="shared" si="674"/>
        <v>0</v>
      </c>
      <c r="CF18" s="272" t="str">
        <f t="shared" si="681"/>
        <v>T</v>
      </c>
      <c r="CG18" s="290">
        <f t="shared" si="674"/>
        <v>0</v>
      </c>
      <c r="CH18" s="272" t="str">
        <f t="shared" si="683"/>
        <v>L</v>
      </c>
      <c r="CI18" s="290">
        <f t="shared" si="684"/>
        <v>0</v>
      </c>
      <c r="CJ18" s="272" t="str">
        <f t="shared" si="685"/>
        <v>L</v>
      </c>
      <c r="CK18" s="290">
        <f t="shared" si="686"/>
        <v>0</v>
      </c>
      <c r="CL18" s="272" t="str">
        <f t="shared" si="687"/>
        <v>L</v>
      </c>
      <c r="CM18" s="290">
        <f t="shared" si="688"/>
        <v>0</v>
      </c>
      <c r="CN18" s="272" t="str">
        <f t="shared" si="689"/>
        <v>L</v>
      </c>
      <c r="CO18" s="290">
        <f t="shared" si="690"/>
        <v>0</v>
      </c>
      <c r="CP18" s="272" t="str">
        <f t="shared" si="691"/>
        <v>L</v>
      </c>
      <c r="CQ18" s="290">
        <f t="shared" si="692"/>
        <v>0</v>
      </c>
      <c r="CR18" s="272" t="str">
        <f t="shared" si="693"/>
        <v>L</v>
      </c>
      <c r="CS18" s="290">
        <f t="shared" si="694"/>
        <v>0</v>
      </c>
      <c r="CT18" s="292">
        <f t="shared" si="1884"/>
        <v>2</v>
      </c>
      <c r="CU18" s="272" t="str">
        <f t="shared" si="1722"/>
        <v>L</v>
      </c>
      <c r="CV18" s="290">
        <f t="shared" si="695"/>
        <v>1</v>
      </c>
      <c r="CW18" s="272" t="str">
        <f t="shared" si="696"/>
        <v>L</v>
      </c>
      <c r="CX18" s="290">
        <f t="shared" si="695"/>
        <v>1</v>
      </c>
      <c r="CY18" s="272" t="str">
        <f t="shared" si="698"/>
        <v>L</v>
      </c>
      <c r="CZ18" s="290">
        <f t="shared" si="695"/>
        <v>0</v>
      </c>
      <c r="DA18" s="272" t="str">
        <f t="shared" si="700"/>
        <v>L</v>
      </c>
      <c r="DB18" s="290">
        <f t="shared" si="695"/>
        <v>0</v>
      </c>
      <c r="DC18" s="272" t="str">
        <f t="shared" si="702"/>
        <v>T</v>
      </c>
      <c r="DD18" s="290">
        <f t="shared" si="695"/>
        <v>0</v>
      </c>
      <c r="DE18" s="272" t="str">
        <f t="shared" si="704"/>
        <v>L</v>
      </c>
      <c r="DF18" s="290">
        <f t="shared" si="705"/>
        <v>0</v>
      </c>
      <c r="DG18" s="272" t="str">
        <f t="shared" si="706"/>
        <v>L</v>
      </c>
      <c r="DH18" s="290">
        <f t="shared" si="707"/>
        <v>0</v>
      </c>
      <c r="DI18" s="272" t="str">
        <f t="shared" si="708"/>
        <v>L</v>
      </c>
      <c r="DJ18" s="290">
        <f t="shared" si="709"/>
        <v>0</v>
      </c>
      <c r="DK18" s="272" t="str">
        <f t="shared" si="710"/>
        <v>L</v>
      </c>
      <c r="DL18" s="290">
        <f t="shared" si="711"/>
        <v>0</v>
      </c>
      <c r="DM18" s="272" t="str">
        <f t="shared" si="712"/>
        <v>L</v>
      </c>
      <c r="DN18" s="290">
        <f t="shared" si="713"/>
        <v>0</v>
      </c>
      <c r="DO18" s="272" t="str">
        <f t="shared" si="714"/>
        <v>L</v>
      </c>
      <c r="DP18" s="290">
        <f t="shared" si="715"/>
        <v>0</v>
      </c>
      <c r="DQ18" s="292">
        <f t="shared" si="1885"/>
        <v>2</v>
      </c>
      <c r="DR18" s="272" t="str">
        <f t="shared" si="1724"/>
        <v>L</v>
      </c>
      <c r="DS18" s="290">
        <f t="shared" si="716"/>
        <v>1</v>
      </c>
      <c r="DT18" s="272" t="str">
        <f t="shared" si="717"/>
        <v>L</v>
      </c>
      <c r="DU18" s="290">
        <f t="shared" si="716"/>
        <v>1</v>
      </c>
      <c r="DV18" s="272" t="str">
        <f t="shared" si="719"/>
        <v>L</v>
      </c>
      <c r="DW18" s="290">
        <f t="shared" si="716"/>
        <v>0</v>
      </c>
      <c r="DX18" s="272" t="str">
        <f t="shared" si="721"/>
        <v>L</v>
      </c>
      <c r="DY18" s="290">
        <f t="shared" si="716"/>
        <v>0</v>
      </c>
      <c r="DZ18" s="272" t="str">
        <f t="shared" si="723"/>
        <v>T</v>
      </c>
      <c r="EA18" s="290">
        <f t="shared" si="716"/>
        <v>0</v>
      </c>
      <c r="EB18" s="272" t="str">
        <f t="shared" si="725"/>
        <v>L</v>
      </c>
      <c r="EC18" s="290">
        <f t="shared" si="726"/>
        <v>0</v>
      </c>
      <c r="ED18" s="272" t="str">
        <f t="shared" si="727"/>
        <v>L</v>
      </c>
      <c r="EE18" s="290">
        <f t="shared" si="728"/>
        <v>0</v>
      </c>
      <c r="EF18" s="272" t="str">
        <f t="shared" si="729"/>
        <v>L</v>
      </c>
      <c r="EG18" s="290">
        <f t="shared" si="730"/>
        <v>0</v>
      </c>
      <c r="EH18" s="272" t="str">
        <f t="shared" si="731"/>
        <v>L</v>
      </c>
      <c r="EI18" s="290">
        <f t="shared" si="732"/>
        <v>0</v>
      </c>
      <c r="EJ18" s="272" t="str">
        <f t="shared" si="733"/>
        <v>L</v>
      </c>
      <c r="EK18" s="290">
        <f t="shared" si="734"/>
        <v>0</v>
      </c>
      <c r="EL18" s="272" t="str">
        <f t="shared" si="735"/>
        <v>L</v>
      </c>
      <c r="EM18" s="290">
        <f t="shared" si="736"/>
        <v>0</v>
      </c>
      <c r="EN18" s="292">
        <f t="shared" si="1886"/>
        <v>2</v>
      </c>
      <c r="EO18" s="272" t="str">
        <f t="shared" si="1726"/>
        <v>L</v>
      </c>
      <c r="EP18" s="290">
        <f t="shared" si="737"/>
        <v>1</v>
      </c>
      <c r="EQ18" s="272" t="str">
        <f t="shared" si="738"/>
        <v>L</v>
      </c>
      <c r="ER18" s="290">
        <f t="shared" si="737"/>
        <v>1</v>
      </c>
      <c r="ES18" s="272" t="str">
        <f t="shared" si="740"/>
        <v>L</v>
      </c>
      <c r="ET18" s="290">
        <f t="shared" si="737"/>
        <v>0</v>
      </c>
      <c r="EU18" s="272" t="str">
        <f t="shared" si="742"/>
        <v>L</v>
      </c>
      <c r="EV18" s="290">
        <f t="shared" si="737"/>
        <v>0</v>
      </c>
      <c r="EW18" s="272" t="str">
        <f t="shared" si="744"/>
        <v>T</v>
      </c>
      <c r="EX18" s="290">
        <f t="shared" si="737"/>
        <v>0</v>
      </c>
      <c r="EY18" s="272" t="str">
        <f t="shared" si="746"/>
        <v>L</v>
      </c>
      <c r="EZ18" s="290">
        <f t="shared" si="747"/>
        <v>0</v>
      </c>
      <c r="FA18" s="272" t="str">
        <f t="shared" si="748"/>
        <v>L</v>
      </c>
      <c r="FB18" s="290">
        <f t="shared" si="749"/>
        <v>0</v>
      </c>
      <c r="FC18" s="272" t="str">
        <f t="shared" si="750"/>
        <v>L</v>
      </c>
      <c r="FD18" s="290">
        <f t="shared" si="751"/>
        <v>0</v>
      </c>
      <c r="FE18" s="272" t="str">
        <f t="shared" si="752"/>
        <v>L</v>
      </c>
      <c r="FF18" s="290">
        <f t="shared" si="753"/>
        <v>0</v>
      </c>
      <c r="FG18" s="272" t="str">
        <f t="shared" si="754"/>
        <v>L</v>
      </c>
      <c r="FH18" s="290">
        <f t="shared" si="755"/>
        <v>0</v>
      </c>
      <c r="FI18" s="272" t="str">
        <f t="shared" si="756"/>
        <v>L</v>
      </c>
      <c r="FJ18" s="290">
        <f t="shared" si="757"/>
        <v>0</v>
      </c>
      <c r="FK18" s="292">
        <f t="shared" si="1887"/>
        <v>2</v>
      </c>
      <c r="FL18" s="272" t="str">
        <f t="shared" si="1728"/>
        <v>L</v>
      </c>
      <c r="FM18" s="290">
        <f t="shared" si="758"/>
        <v>1</v>
      </c>
      <c r="FN18" s="272" t="str">
        <f t="shared" si="759"/>
        <v>L</v>
      </c>
      <c r="FO18" s="290">
        <f t="shared" si="758"/>
        <v>1</v>
      </c>
      <c r="FP18" s="272" t="str">
        <f t="shared" si="761"/>
        <v>L</v>
      </c>
      <c r="FQ18" s="290">
        <f t="shared" si="758"/>
        <v>0</v>
      </c>
      <c r="FR18" s="272" t="str">
        <f t="shared" si="763"/>
        <v>L</v>
      </c>
      <c r="FS18" s="290">
        <f t="shared" si="758"/>
        <v>0</v>
      </c>
      <c r="FT18" s="272" t="str">
        <f t="shared" si="765"/>
        <v>T</v>
      </c>
      <c r="FU18" s="290">
        <f t="shared" si="758"/>
        <v>0</v>
      </c>
      <c r="FV18" s="272" t="str">
        <f t="shared" si="767"/>
        <v>L</v>
      </c>
      <c r="FW18" s="290">
        <f t="shared" si="768"/>
        <v>0</v>
      </c>
      <c r="FX18" s="272" t="str">
        <f t="shared" si="769"/>
        <v>L</v>
      </c>
      <c r="FY18" s="290">
        <f t="shared" si="770"/>
        <v>0</v>
      </c>
      <c r="FZ18" s="272" t="str">
        <f t="shared" si="771"/>
        <v>L</v>
      </c>
      <c r="GA18" s="290">
        <f t="shared" si="772"/>
        <v>0</v>
      </c>
      <c r="GB18" s="272" t="str">
        <f t="shared" si="773"/>
        <v>L</v>
      </c>
      <c r="GC18" s="290">
        <f t="shared" si="774"/>
        <v>0</v>
      </c>
      <c r="GD18" s="272" t="str">
        <f t="shared" si="775"/>
        <v>L</v>
      </c>
      <c r="GE18" s="290">
        <f t="shared" si="776"/>
        <v>0</v>
      </c>
      <c r="GF18" s="272" t="str">
        <f t="shared" si="777"/>
        <v>L</v>
      </c>
      <c r="GG18" s="290">
        <f t="shared" si="778"/>
        <v>0</v>
      </c>
      <c r="GH18" s="292">
        <f t="shared" si="1888"/>
        <v>2</v>
      </c>
      <c r="GI18" s="272" t="str">
        <f t="shared" si="1730"/>
        <v>L</v>
      </c>
      <c r="GJ18" s="290">
        <f t="shared" si="779"/>
        <v>1</v>
      </c>
      <c r="GK18" s="272" t="str">
        <f t="shared" si="780"/>
        <v>L</v>
      </c>
      <c r="GL18" s="290">
        <f t="shared" si="779"/>
        <v>1</v>
      </c>
      <c r="GM18" s="272" t="str">
        <f t="shared" si="782"/>
        <v>L</v>
      </c>
      <c r="GN18" s="290">
        <f t="shared" si="779"/>
        <v>0</v>
      </c>
      <c r="GO18" s="272" t="str">
        <f t="shared" si="784"/>
        <v>L</v>
      </c>
      <c r="GP18" s="290">
        <f t="shared" si="779"/>
        <v>0</v>
      </c>
      <c r="GQ18" s="272" t="str">
        <f t="shared" si="786"/>
        <v>T</v>
      </c>
      <c r="GR18" s="290">
        <f t="shared" si="779"/>
        <v>0</v>
      </c>
      <c r="GS18" s="272" t="str">
        <f t="shared" si="788"/>
        <v>L</v>
      </c>
      <c r="GT18" s="290">
        <f t="shared" si="789"/>
        <v>0</v>
      </c>
      <c r="GU18" s="272" t="str">
        <f t="shared" si="790"/>
        <v>L</v>
      </c>
      <c r="GV18" s="290">
        <f t="shared" si="791"/>
        <v>0</v>
      </c>
      <c r="GW18" s="272" t="str">
        <f t="shared" si="792"/>
        <v>L</v>
      </c>
      <c r="GX18" s="290">
        <f t="shared" si="793"/>
        <v>0</v>
      </c>
      <c r="GY18" s="272" t="str">
        <f t="shared" si="794"/>
        <v>L</v>
      </c>
      <c r="GZ18" s="290">
        <f t="shared" si="795"/>
        <v>0</v>
      </c>
      <c r="HA18" s="272" t="str">
        <f t="shared" si="796"/>
        <v>L</v>
      </c>
      <c r="HB18" s="290">
        <f t="shared" si="797"/>
        <v>0</v>
      </c>
      <c r="HC18" s="272" t="str">
        <f t="shared" si="798"/>
        <v>L</v>
      </c>
      <c r="HD18" s="290">
        <f t="shared" si="799"/>
        <v>0</v>
      </c>
      <c r="HE18" s="292">
        <f t="shared" si="1889"/>
        <v>2</v>
      </c>
      <c r="HF18" s="272" t="str">
        <f t="shared" si="1732"/>
        <v>L</v>
      </c>
      <c r="HG18" s="290">
        <f t="shared" si="800"/>
        <v>1</v>
      </c>
      <c r="HH18" s="272" t="str">
        <f t="shared" si="801"/>
        <v>L</v>
      </c>
      <c r="HI18" s="290">
        <f t="shared" si="800"/>
        <v>1</v>
      </c>
      <c r="HJ18" s="272" t="str">
        <f t="shared" si="803"/>
        <v>L</v>
      </c>
      <c r="HK18" s="290">
        <f t="shared" si="800"/>
        <v>0</v>
      </c>
      <c r="HL18" s="272" t="str">
        <f t="shared" si="805"/>
        <v>L</v>
      </c>
      <c r="HM18" s="290">
        <f t="shared" si="800"/>
        <v>0</v>
      </c>
      <c r="HN18" s="272" t="str">
        <f t="shared" si="807"/>
        <v>T</v>
      </c>
      <c r="HO18" s="290">
        <f t="shared" si="800"/>
        <v>0</v>
      </c>
      <c r="HP18" s="272" t="str">
        <f t="shared" si="809"/>
        <v>L</v>
      </c>
      <c r="HQ18" s="290">
        <f t="shared" si="810"/>
        <v>0</v>
      </c>
      <c r="HR18" s="272" t="str">
        <f t="shared" si="811"/>
        <v>L</v>
      </c>
      <c r="HS18" s="290">
        <f t="shared" si="812"/>
        <v>0</v>
      </c>
      <c r="HT18" s="272" t="str">
        <f t="shared" si="813"/>
        <v>L</v>
      </c>
      <c r="HU18" s="290">
        <f t="shared" si="814"/>
        <v>0</v>
      </c>
      <c r="HV18" s="272" t="str">
        <f t="shared" si="815"/>
        <v>L</v>
      </c>
      <c r="HW18" s="290">
        <f t="shared" si="816"/>
        <v>0</v>
      </c>
      <c r="HX18" s="272" t="str">
        <f t="shared" si="817"/>
        <v>L</v>
      </c>
      <c r="HY18" s="290">
        <f t="shared" si="818"/>
        <v>0</v>
      </c>
      <c r="HZ18" s="272" t="str">
        <f t="shared" si="819"/>
        <v>L</v>
      </c>
      <c r="IA18" s="290">
        <f t="shared" si="820"/>
        <v>0</v>
      </c>
      <c r="IB18" s="292">
        <f t="shared" si="1890"/>
        <v>2</v>
      </c>
      <c r="IC18" s="272" t="str">
        <f t="shared" si="1734"/>
        <v>L</v>
      </c>
      <c r="ID18" s="290">
        <f t="shared" si="821"/>
        <v>1</v>
      </c>
      <c r="IE18" s="272" t="str">
        <f t="shared" si="822"/>
        <v>L</v>
      </c>
      <c r="IF18" s="290">
        <f t="shared" si="821"/>
        <v>1</v>
      </c>
      <c r="IG18" s="272" t="str">
        <f t="shared" si="824"/>
        <v>L</v>
      </c>
      <c r="IH18" s="290">
        <f t="shared" si="821"/>
        <v>0</v>
      </c>
      <c r="II18" s="272" t="str">
        <f t="shared" si="826"/>
        <v>L</v>
      </c>
      <c r="IJ18" s="290">
        <f t="shared" si="821"/>
        <v>0</v>
      </c>
      <c r="IK18" s="272" t="str">
        <f t="shared" si="828"/>
        <v>T</v>
      </c>
      <c r="IL18" s="290">
        <f t="shared" si="821"/>
        <v>0</v>
      </c>
      <c r="IM18" s="272" t="str">
        <f t="shared" si="830"/>
        <v>L</v>
      </c>
      <c r="IN18" s="290">
        <f t="shared" si="831"/>
        <v>0</v>
      </c>
      <c r="IO18" s="272" t="str">
        <f t="shared" si="832"/>
        <v>L</v>
      </c>
      <c r="IP18" s="290">
        <f t="shared" si="833"/>
        <v>0</v>
      </c>
      <c r="IQ18" s="272" t="str">
        <f t="shared" si="834"/>
        <v>L</v>
      </c>
      <c r="IR18" s="290">
        <f t="shared" si="835"/>
        <v>0</v>
      </c>
      <c r="IS18" s="272" t="str">
        <f t="shared" si="836"/>
        <v>L</v>
      </c>
      <c r="IT18" s="290">
        <f t="shared" si="837"/>
        <v>0</v>
      </c>
      <c r="IU18" s="272" t="str">
        <f t="shared" si="838"/>
        <v>L</v>
      </c>
      <c r="IV18" s="290">
        <f t="shared" si="839"/>
        <v>0</v>
      </c>
      <c r="IW18" s="272" t="str">
        <f t="shared" si="840"/>
        <v>L</v>
      </c>
      <c r="IX18" s="290">
        <f t="shared" si="841"/>
        <v>0</v>
      </c>
      <c r="IY18" s="292">
        <f t="shared" si="1891"/>
        <v>2</v>
      </c>
      <c r="IZ18" s="272" t="str">
        <f t="shared" si="1736"/>
        <v>L</v>
      </c>
      <c r="JA18" s="290">
        <f t="shared" si="842"/>
        <v>1</v>
      </c>
      <c r="JB18" s="272" t="str">
        <f t="shared" si="843"/>
        <v>L</v>
      </c>
      <c r="JC18" s="290">
        <f t="shared" si="842"/>
        <v>1</v>
      </c>
      <c r="JD18" s="272" t="str">
        <f t="shared" si="845"/>
        <v>L</v>
      </c>
      <c r="JE18" s="290">
        <f t="shared" si="842"/>
        <v>0</v>
      </c>
      <c r="JF18" s="272" t="str">
        <f t="shared" si="847"/>
        <v>L</v>
      </c>
      <c r="JG18" s="290">
        <f t="shared" si="842"/>
        <v>0</v>
      </c>
      <c r="JH18" s="272" t="str">
        <f t="shared" si="849"/>
        <v>T</v>
      </c>
      <c r="JI18" s="290">
        <f t="shared" si="842"/>
        <v>0</v>
      </c>
      <c r="JJ18" s="272" t="str">
        <f t="shared" si="851"/>
        <v>L</v>
      </c>
      <c r="JK18" s="290">
        <f t="shared" si="852"/>
        <v>0</v>
      </c>
      <c r="JL18" s="272" t="str">
        <f t="shared" si="853"/>
        <v>L</v>
      </c>
      <c r="JM18" s="290">
        <f t="shared" si="854"/>
        <v>0</v>
      </c>
      <c r="JN18" s="272" t="str">
        <f t="shared" si="855"/>
        <v>L</v>
      </c>
      <c r="JO18" s="290">
        <f t="shared" si="856"/>
        <v>0</v>
      </c>
      <c r="JP18" s="272" t="str">
        <f t="shared" si="857"/>
        <v>L</v>
      </c>
      <c r="JQ18" s="290">
        <f t="shared" si="858"/>
        <v>0</v>
      </c>
      <c r="JR18" s="272" t="str">
        <f t="shared" si="859"/>
        <v>L</v>
      </c>
      <c r="JS18" s="290">
        <f t="shared" si="860"/>
        <v>0</v>
      </c>
      <c r="JT18" s="272" t="str">
        <f t="shared" si="861"/>
        <v>L</v>
      </c>
      <c r="JU18" s="290">
        <f t="shared" si="862"/>
        <v>0</v>
      </c>
      <c r="JV18" s="292">
        <f t="shared" si="1892"/>
        <v>2</v>
      </c>
      <c r="JW18" s="272" t="str">
        <f t="shared" si="1738"/>
        <v>L</v>
      </c>
      <c r="JX18" s="290">
        <f t="shared" si="863"/>
        <v>1</v>
      </c>
      <c r="JY18" s="272" t="str">
        <f t="shared" si="864"/>
        <v>L</v>
      </c>
      <c r="JZ18" s="290">
        <f t="shared" si="863"/>
        <v>1</v>
      </c>
      <c r="KA18" s="272" t="str">
        <f t="shared" si="866"/>
        <v>L</v>
      </c>
      <c r="KB18" s="290">
        <f t="shared" si="863"/>
        <v>0</v>
      </c>
      <c r="KC18" s="272" t="str">
        <f t="shared" si="868"/>
        <v>L</v>
      </c>
      <c r="KD18" s="290">
        <f t="shared" si="863"/>
        <v>0</v>
      </c>
      <c r="KE18" s="272" t="str">
        <f t="shared" si="870"/>
        <v>T</v>
      </c>
      <c r="KF18" s="290">
        <f t="shared" si="863"/>
        <v>0</v>
      </c>
      <c r="KG18" s="272" t="str">
        <f t="shared" si="872"/>
        <v>L</v>
      </c>
      <c r="KH18" s="290">
        <f t="shared" si="873"/>
        <v>0</v>
      </c>
      <c r="KI18" s="272" t="str">
        <f t="shared" si="874"/>
        <v>L</v>
      </c>
      <c r="KJ18" s="290">
        <f t="shared" si="875"/>
        <v>0</v>
      </c>
      <c r="KK18" s="272" t="str">
        <f t="shared" si="876"/>
        <v>L</v>
      </c>
      <c r="KL18" s="290">
        <f t="shared" si="877"/>
        <v>0</v>
      </c>
      <c r="KM18" s="272" t="str">
        <f t="shared" si="878"/>
        <v>L</v>
      </c>
      <c r="KN18" s="290">
        <f t="shared" si="879"/>
        <v>0</v>
      </c>
      <c r="KO18" s="272" t="str">
        <f t="shared" si="880"/>
        <v>L</v>
      </c>
      <c r="KP18" s="290">
        <f t="shared" si="881"/>
        <v>0</v>
      </c>
      <c r="KQ18" s="272" t="str">
        <f t="shared" si="882"/>
        <v>L</v>
      </c>
      <c r="KR18" s="290">
        <f t="shared" si="883"/>
        <v>0</v>
      </c>
      <c r="KS18" s="292">
        <f t="shared" si="1893"/>
        <v>2</v>
      </c>
      <c r="KT18" s="272" t="str">
        <f t="shared" si="1740"/>
        <v>L</v>
      </c>
      <c r="KU18" s="290">
        <f t="shared" si="884"/>
        <v>1</v>
      </c>
      <c r="KV18" s="272" t="str">
        <f t="shared" si="885"/>
        <v>L</v>
      </c>
      <c r="KW18" s="290">
        <f t="shared" si="884"/>
        <v>1</v>
      </c>
      <c r="KX18" s="272" t="str">
        <f t="shared" si="887"/>
        <v>L</v>
      </c>
      <c r="KY18" s="290">
        <f t="shared" si="884"/>
        <v>0</v>
      </c>
      <c r="KZ18" s="272" t="str">
        <f t="shared" si="889"/>
        <v>L</v>
      </c>
      <c r="LA18" s="290">
        <f t="shared" si="884"/>
        <v>0</v>
      </c>
      <c r="LB18" s="272" t="str">
        <f t="shared" si="891"/>
        <v>T</v>
      </c>
      <c r="LC18" s="290">
        <f t="shared" si="884"/>
        <v>0</v>
      </c>
      <c r="LD18" s="272" t="str">
        <f t="shared" si="893"/>
        <v>L</v>
      </c>
      <c r="LE18" s="290">
        <f t="shared" si="894"/>
        <v>0</v>
      </c>
      <c r="LF18" s="272" t="str">
        <f t="shared" si="895"/>
        <v>L</v>
      </c>
      <c r="LG18" s="290">
        <f t="shared" si="896"/>
        <v>0</v>
      </c>
      <c r="LH18" s="272" t="str">
        <f t="shared" si="897"/>
        <v>L</v>
      </c>
      <c r="LI18" s="290">
        <f t="shared" si="898"/>
        <v>0</v>
      </c>
      <c r="LJ18" s="272" t="str">
        <f t="shared" si="899"/>
        <v>L</v>
      </c>
      <c r="LK18" s="290">
        <f t="shared" si="900"/>
        <v>0</v>
      </c>
      <c r="LL18" s="272" t="str">
        <f t="shared" si="901"/>
        <v>L</v>
      </c>
      <c r="LM18" s="290">
        <f t="shared" si="902"/>
        <v>0</v>
      </c>
      <c r="LN18" s="272" t="str">
        <f t="shared" si="903"/>
        <v>L</v>
      </c>
      <c r="LO18" s="290">
        <f t="shared" si="904"/>
        <v>0</v>
      </c>
      <c r="LP18" s="292">
        <f t="shared" si="1894"/>
        <v>2</v>
      </c>
      <c r="LQ18" s="272" t="str">
        <f t="shared" si="1742"/>
        <v>L</v>
      </c>
      <c r="LR18" s="290">
        <f t="shared" si="905"/>
        <v>1</v>
      </c>
      <c r="LS18" s="272" t="str">
        <f t="shared" si="906"/>
        <v>L</v>
      </c>
      <c r="LT18" s="290">
        <f t="shared" si="905"/>
        <v>1</v>
      </c>
      <c r="LU18" s="272" t="str">
        <f t="shared" si="908"/>
        <v>L</v>
      </c>
      <c r="LV18" s="290">
        <f t="shared" si="905"/>
        <v>0</v>
      </c>
      <c r="LW18" s="272" t="str">
        <f t="shared" si="910"/>
        <v>L</v>
      </c>
      <c r="LX18" s="290">
        <f t="shared" si="905"/>
        <v>0</v>
      </c>
      <c r="LY18" s="272" t="str">
        <f t="shared" si="912"/>
        <v>T</v>
      </c>
      <c r="LZ18" s="290">
        <f t="shared" si="905"/>
        <v>0</v>
      </c>
      <c r="MA18" s="272" t="str">
        <f t="shared" si="914"/>
        <v>L</v>
      </c>
      <c r="MB18" s="290">
        <f t="shared" si="915"/>
        <v>0</v>
      </c>
      <c r="MC18" s="272" t="str">
        <f t="shared" si="916"/>
        <v>L</v>
      </c>
      <c r="MD18" s="290">
        <f t="shared" si="917"/>
        <v>0</v>
      </c>
      <c r="ME18" s="272" t="str">
        <f t="shared" si="918"/>
        <v>L</v>
      </c>
      <c r="MF18" s="290">
        <f t="shared" si="919"/>
        <v>0</v>
      </c>
      <c r="MG18" s="272" t="str">
        <f t="shared" si="920"/>
        <v>L</v>
      </c>
      <c r="MH18" s="290">
        <f t="shared" si="921"/>
        <v>0</v>
      </c>
      <c r="MI18" s="272" t="str">
        <f t="shared" si="922"/>
        <v>L</v>
      </c>
      <c r="MJ18" s="290">
        <f t="shared" si="923"/>
        <v>0</v>
      </c>
      <c r="MK18" s="272" t="str">
        <f t="shared" si="924"/>
        <v>L</v>
      </c>
      <c r="ML18" s="290">
        <f t="shared" si="925"/>
        <v>0</v>
      </c>
      <c r="MM18" s="292">
        <f t="shared" si="1895"/>
        <v>2</v>
      </c>
      <c r="MN18" s="272" t="str">
        <f t="shared" si="1744"/>
        <v>L</v>
      </c>
      <c r="MO18" s="290">
        <f t="shared" si="926"/>
        <v>1</v>
      </c>
      <c r="MP18" s="272" t="str">
        <f t="shared" si="927"/>
        <v>L</v>
      </c>
      <c r="MQ18" s="290">
        <f t="shared" si="926"/>
        <v>1</v>
      </c>
      <c r="MR18" s="272" t="str">
        <f t="shared" si="929"/>
        <v>L</v>
      </c>
      <c r="MS18" s="290">
        <f t="shared" si="926"/>
        <v>0</v>
      </c>
      <c r="MT18" s="272" t="str">
        <f t="shared" si="931"/>
        <v>L</v>
      </c>
      <c r="MU18" s="290">
        <f t="shared" si="926"/>
        <v>0</v>
      </c>
      <c r="MV18" s="272" t="str">
        <f t="shared" si="933"/>
        <v>T</v>
      </c>
      <c r="MW18" s="290">
        <f t="shared" si="926"/>
        <v>0</v>
      </c>
      <c r="MX18" s="272" t="str">
        <f t="shared" si="935"/>
        <v>L</v>
      </c>
      <c r="MY18" s="290">
        <f t="shared" si="936"/>
        <v>0</v>
      </c>
      <c r="MZ18" s="272" t="str">
        <f t="shared" si="937"/>
        <v>L</v>
      </c>
      <c r="NA18" s="290">
        <f t="shared" si="938"/>
        <v>0</v>
      </c>
      <c r="NB18" s="272" t="str">
        <f t="shared" si="939"/>
        <v>L</v>
      </c>
      <c r="NC18" s="290">
        <f t="shared" si="940"/>
        <v>0</v>
      </c>
      <c r="ND18" s="272" t="str">
        <f t="shared" si="941"/>
        <v>L</v>
      </c>
      <c r="NE18" s="290">
        <f t="shared" si="942"/>
        <v>0</v>
      </c>
      <c r="NF18" s="272" t="str">
        <f t="shared" si="943"/>
        <v>L</v>
      </c>
      <c r="NG18" s="290">
        <f t="shared" si="944"/>
        <v>0</v>
      </c>
      <c r="NH18" s="272" t="str">
        <f t="shared" si="945"/>
        <v>L</v>
      </c>
      <c r="NI18" s="290">
        <f t="shared" si="946"/>
        <v>0</v>
      </c>
      <c r="NJ18" s="292">
        <f t="shared" si="1896"/>
        <v>2</v>
      </c>
      <c r="NK18" s="272" t="str">
        <f t="shared" si="1746"/>
        <v>L</v>
      </c>
      <c r="NL18" s="290">
        <f t="shared" si="947"/>
        <v>1</v>
      </c>
      <c r="NM18" s="272" t="str">
        <f t="shared" si="948"/>
        <v>L</v>
      </c>
      <c r="NN18" s="290">
        <f t="shared" si="947"/>
        <v>1</v>
      </c>
      <c r="NO18" s="272" t="str">
        <f t="shared" si="950"/>
        <v>L</v>
      </c>
      <c r="NP18" s="290">
        <f t="shared" si="947"/>
        <v>0</v>
      </c>
      <c r="NQ18" s="272" t="str">
        <f t="shared" si="952"/>
        <v>L</v>
      </c>
      <c r="NR18" s="290">
        <f t="shared" si="947"/>
        <v>0</v>
      </c>
      <c r="NS18" s="272" t="str">
        <f t="shared" si="954"/>
        <v>T</v>
      </c>
      <c r="NT18" s="290">
        <f t="shared" si="947"/>
        <v>0</v>
      </c>
      <c r="NU18" s="272" t="str">
        <f t="shared" si="956"/>
        <v>L</v>
      </c>
      <c r="NV18" s="290">
        <f t="shared" si="957"/>
        <v>0</v>
      </c>
      <c r="NW18" s="272" t="str">
        <f t="shared" si="958"/>
        <v>L</v>
      </c>
      <c r="NX18" s="290">
        <f t="shared" si="959"/>
        <v>0</v>
      </c>
      <c r="NY18" s="272" t="str">
        <f t="shared" si="960"/>
        <v>L</v>
      </c>
      <c r="NZ18" s="290">
        <f t="shared" si="961"/>
        <v>0</v>
      </c>
      <c r="OA18" s="272" t="str">
        <f t="shared" si="962"/>
        <v>L</v>
      </c>
      <c r="OB18" s="290">
        <f t="shared" si="963"/>
        <v>0</v>
      </c>
      <c r="OC18" s="272" t="str">
        <f t="shared" si="964"/>
        <v>L</v>
      </c>
      <c r="OD18" s="290">
        <f t="shared" si="965"/>
        <v>0</v>
      </c>
      <c r="OE18" s="272" t="str">
        <f t="shared" si="966"/>
        <v>L</v>
      </c>
      <c r="OF18" s="290">
        <f t="shared" si="967"/>
        <v>0</v>
      </c>
      <c r="OG18" s="292">
        <f t="shared" si="1897"/>
        <v>2</v>
      </c>
      <c r="OH18" s="272" t="str">
        <f t="shared" si="1748"/>
        <v>L</v>
      </c>
      <c r="OI18" s="290">
        <f t="shared" si="968"/>
        <v>1</v>
      </c>
      <c r="OJ18" s="272" t="str">
        <f t="shared" si="969"/>
        <v>L</v>
      </c>
      <c r="OK18" s="290">
        <f t="shared" si="968"/>
        <v>1</v>
      </c>
      <c r="OL18" s="272" t="str">
        <f t="shared" si="971"/>
        <v>L</v>
      </c>
      <c r="OM18" s="290">
        <f t="shared" si="968"/>
        <v>0</v>
      </c>
      <c r="ON18" s="272" t="str">
        <f t="shared" si="973"/>
        <v>L</v>
      </c>
      <c r="OO18" s="290">
        <f t="shared" si="968"/>
        <v>0</v>
      </c>
      <c r="OP18" s="272" t="str">
        <f t="shared" si="975"/>
        <v>T</v>
      </c>
      <c r="OQ18" s="290">
        <f t="shared" si="968"/>
        <v>0</v>
      </c>
      <c r="OR18" s="272" t="str">
        <f t="shared" si="977"/>
        <v>L</v>
      </c>
      <c r="OS18" s="290">
        <f t="shared" si="978"/>
        <v>0</v>
      </c>
      <c r="OT18" s="272" t="str">
        <f t="shared" si="979"/>
        <v>L</v>
      </c>
      <c r="OU18" s="290">
        <f t="shared" si="980"/>
        <v>0</v>
      </c>
      <c r="OV18" s="272" t="str">
        <f t="shared" si="981"/>
        <v>L</v>
      </c>
      <c r="OW18" s="290">
        <f t="shared" si="982"/>
        <v>0</v>
      </c>
      <c r="OX18" s="272" t="str">
        <f t="shared" si="983"/>
        <v>L</v>
      </c>
      <c r="OY18" s="290">
        <f t="shared" si="984"/>
        <v>0</v>
      </c>
      <c r="OZ18" s="272" t="str">
        <f t="shared" si="985"/>
        <v>L</v>
      </c>
      <c r="PA18" s="290">
        <f t="shared" si="986"/>
        <v>0</v>
      </c>
      <c r="PB18" s="272" t="str">
        <f t="shared" si="987"/>
        <v>L</v>
      </c>
      <c r="PC18" s="290">
        <f t="shared" si="988"/>
        <v>0</v>
      </c>
      <c r="PD18" s="292">
        <f t="shared" si="1898"/>
        <v>2</v>
      </c>
      <c r="PE18" s="272" t="str">
        <f t="shared" si="1750"/>
        <v>L</v>
      </c>
      <c r="PF18" s="290">
        <f t="shared" si="989"/>
        <v>1</v>
      </c>
      <c r="PG18" s="272" t="str">
        <f t="shared" si="990"/>
        <v>L</v>
      </c>
      <c r="PH18" s="290">
        <f t="shared" si="989"/>
        <v>1</v>
      </c>
      <c r="PI18" s="272" t="str">
        <f t="shared" si="992"/>
        <v>L</v>
      </c>
      <c r="PJ18" s="290">
        <f t="shared" si="989"/>
        <v>0</v>
      </c>
      <c r="PK18" s="272" t="str">
        <f t="shared" si="994"/>
        <v>L</v>
      </c>
      <c r="PL18" s="290">
        <f t="shared" si="989"/>
        <v>0</v>
      </c>
      <c r="PM18" s="272" t="str">
        <f t="shared" si="996"/>
        <v>T</v>
      </c>
      <c r="PN18" s="290">
        <f t="shared" si="989"/>
        <v>0</v>
      </c>
      <c r="PO18" s="272" t="str">
        <f t="shared" si="998"/>
        <v>L</v>
      </c>
      <c r="PP18" s="290">
        <f t="shared" si="999"/>
        <v>0</v>
      </c>
      <c r="PQ18" s="272" t="str">
        <f t="shared" si="1000"/>
        <v>L</v>
      </c>
      <c r="PR18" s="290">
        <f t="shared" si="1001"/>
        <v>0</v>
      </c>
      <c r="PS18" s="272" t="str">
        <f t="shared" si="1002"/>
        <v>L</v>
      </c>
      <c r="PT18" s="290">
        <f t="shared" si="1003"/>
        <v>0</v>
      </c>
      <c r="PU18" s="272" t="str">
        <f t="shared" si="1004"/>
        <v>L</v>
      </c>
      <c r="PV18" s="290">
        <f t="shared" si="1005"/>
        <v>0</v>
      </c>
      <c r="PW18" s="272" t="str">
        <f t="shared" si="1006"/>
        <v>L</v>
      </c>
      <c r="PX18" s="290">
        <f t="shared" si="1007"/>
        <v>0</v>
      </c>
      <c r="PY18" s="272" t="str">
        <f t="shared" si="1008"/>
        <v>L</v>
      </c>
      <c r="PZ18" s="290">
        <f t="shared" si="1009"/>
        <v>0</v>
      </c>
      <c r="QA18" s="292">
        <f t="shared" si="1899"/>
        <v>2</v>
      </c>
      <c r="QB18" s="272" t="str">
        <f t="shared" si="1752"/>
        <v>L</v>
      </c>
      <c r="QC18" s="290">
        <f t="shared" si="1010"/>
        <v>1</v>
      </c>
      <c r="QD18" s="272" t="str">
        <f t="shared" si="1011"/>
        <v>L</v>
      </c>
      <c r="QE18" s="290">
        <f t="shared" si="1010"/>
        <v>1</v>
      </c>
      <c r="QF18" s="272" t="str">
        <f t="shared" si="1013"/>
        <v>L</v>
      </c>
      <c r="QG18" s="290">
        <f t="shared" si="1010"/>
        <v>0</v>
      </c>
      <c r="QH18" s="272" t="str">
        <f t="shared" si="1015"/>
        <v>L</v>
      </c>
      <c r="QI18" s="290">
        <f t="shared" si="1010"/>
        <v>0</v>
      </c>
      <c r="QJ18" s="272" t="str">
        <f t="shared" si="1017"/>
        <v>T</v>
      </c>
      <c r="QK18" s="290">
        <f t="shared" si="1010"/>
        <v>0</v>
      </c>
      <c r="QL18" s="272" t="str">
        <f t="shared" si="1019"/>
        <v>L</v>
      </c>
      <c r="QM18" s="290">
        <f t="shared" si="1020"/>
        <v>0</v>
      </c>
      <c r="QN18" s="272" t="str">
        <f t="shared" si="1021"/>
        <v>L</v>
      </c>
      <c r="QO18" s="290">
        <f t="shared" si="1022"/>
        <v>0</v>
      </c>
      <c r="QP18" s="272" t="str">
        <f t="shared" si="1023"/>
        <v>L</v>
      </c>
      <c r="QQ18" s="290">
        <f t="shared" si="1024"/>
        <v>0</v>
      </c>
      <c r="QR18" s="272" t="str">
        <f t="shared" si="1025"/>
        <v>L</v>
      </c>
      <c r="QS18" s="290">
        <f t="shared" si="1026"/>
        <v>0</v>
      </c>
      <c r="QT18" s="272" t="str">
        <f t="shared" si="1027"/>
        <v>L</v>
      </c>
      <c r="QU18" s="290">
        <f t="shared" si="1028"/>
        <v>0</v>
      </c>
      <c r="QV18" s="272" t="str">
        <f t="shared" si="1029"/>
        <v>L</v>
      </c>
      <c r="QW18" s="290">
        <f t="shared" si="1030"/>
        <v>0</v>
      </c>
      <c r="QX18" s="292">
        <f t="shared" si="1900"/>
        <v>2</v>
      </c>
      <c r="QY18" s="272" t="str">
        <f t="shared" si="1754"/>
        <v>L</v>
      </c>
      <c r="QZ18" s="290">
        <f t="shared" si="1031"/>
        <v>1</v>
      </c>
      <c r="RA18" s="272" t="str">
        <f t="shared" si="1032"/>
        <v>L</v>
      </c>
      <c r="RB18" s="290">
        <f t="shared" si="1031"/>
        <v>1</v>
      </c>
      <c r="RC18" s="272" t="str">
        <f t="shared" si="1034"/>
        <v>L</v>
      </c>
      <c r="RD18" s="290">
        <f t="shared" si="1031"/>
        <v>0</v>
      </c>
      <c r="RE18" s="272" t="str">
        <f t="shared" si="1036"/>
        <v>L</v>
      </c>
      <c r="RF18" s="290">
        <f t="shared" si="1031"/>
        <v>0</v>
      </c>
      <c r="RG18" s="272" t="str">
        <f t="shared" si="1038"/>
        <v>T</v>
      </c>
      <c r="RH18" s="290">
        <f t="shared" si="1031"/>
        <v>0</v>
      </c>
      <c r="RI18" s="272" t="str">
        <f t="shared" si="1040"/>
        <v>L</v>
      </c>
      <c r="RJ18" s="290">
        <f t="shared" si="1041"/>
        <v>0</v>
      </c>
      <c r="RK18" s="272" t="str">
        <f t="shared" si="1042"/>
        <v>L</v>
      </c>
      <c r="RL18" s="290">
        <f t="shared" si="1043"/>
        <v>0</v>
      </c>
      <c r="RM18" s="272" t="str">
        <f t="shared" si="1044"/>
        <v>L</v>
      </c>
      <c r="RN18" s="290">
        <f t="shared" si="1045"/>
        <v>0</v>
      </c>
      <c r="RO18" s="272" t="str">
        <f t="shared" si="1046"/>
        <v>L</v>
      </c>
      <c r="RP18" s="290">
        <f t="shared" si="1047"/>
        <v>0</v>
      </c>
      <c r="RQ18" s="272" t="str">
        <f t="shared" si="1048"/>
        <v>L</v>
      </c>
      <c r="RR18" s="290">
        <f t="shared" si="1049"/>
        <v>0</v>
      </c>
      <c r="RS18" s="272" t="str">
        <f t="shared" si="1050"/>
        <v>L</v>
      </c>
      <c r="RT18" s="290">
        <f t="shared" si="1051"/>
        <v>0</v>
      </c>
      <c r="RU18" s="292">
        <f t="shared" si="1901"/>
        <v>2</v>
      </c>
      <c r="RV18" s="272" t="str">
        <f t="shared" si="1756"/>
        <v>L</v>
      </c>
      <c r="RW18" s="290">
        <f t="shared" si="1052"/>
        <v>1</v>
      </c>
      <c r="RX18" s="272" t="str">
        <f t="shared" si="1053"/>
        <v>L</v>
      </c>
      <c r="RY18" s="290">
        <f t="shared" si="1052"/>
        <v>1</v>
      </c>
      <c r="RZ18" s="272" t="str">
        <f t="shared" si="1055"/>
        <v>L</v>
      </c>
      <c r="SA18" s="290">
        <f t="shared" si="1052"/>
        <v>0</v>
      </c>
      <c r="SB18" s="272" t="str">
        <f t="shared" si="1057"/>
        <v>L</v>
      </c>
      <c r="SC18" s="290">
        <f t="shared" si="1052"/>
        <v>0</v>
      </c>
      <c r="SD18" s="272" t="str">
        <f t="shared" si="1059"/>
        <v>T</v>
      </c>
      <c r="SE18" s="290">
        <f t="shared" si="1052"/>
        <v>0</v>
      </c>
      <c r="SF18" s="272" t="str">
        <f t="shared" si="1061"/>
        <v>L</v>
      </c>
      <c r="SG18" s="290">
        <f t="shared" si="1062"/>
        <v>0</v>
      </c>
      <c r="SH18" s="272" t="str">
        <f t="shared" si="1063"/>
        <v>L</v>
      </c>
      <c r="SI18" s="290">
        <f t="shared" si="1064"/>
        <v>0</v>
      </c>
      <c r="SJ18" s="272" t="str">
        <f t="shared" si="1065"/>
        <v>L</v>
      </c>
      <c r="SK18" s="290">
        <f t="shared" si="1066"/>
        <v>0</v>
      </c>
      <c r="SL18" s="272" t="str">
        <f t="shared" si="1067"/>
        <v>L</v>
      </c>
      <c r="SM18" s="290">
        <f t="shared" si="1068"/>
        <v>0</v>
      </c>
      <c r="SN18" s="272" t="str">
        <f t="shared" si="1069"/>
        <v>L</v>
      </c>
      <c r="SO18" s="290">
        <f t="shared" si="1070"/>
        <v>0</v>
      </c>
      <c r="SP18" s="272" t="str">
        <f t="shared" si="1071"/>
        <v>L</v>
      </c>
      <c r="SQ18" s="290">
        <f t="shared" si="1072"/>
        <v>0</v>
      </c>
      <c r="SR18" s="292">
        <f t="shared" si="1902"/>
        <v>2</v>
      </c>
      <c r="SS18" s="272" t="str">
        <f t="shared" si="1758"/>
        <v>L</v>
      </c>
      <c r="ST18" s="290">
        <f t="shared" si="1073"/>
        <v>1</v>
      </c>
      <c r="SU18" s="272" t="str">
        <f t="shared" si="1074"/>
        <v>L</v>
      </c>
      <c r="SV18" s="290">
        <f t="shared" si="1073"/>
        <v>1</v>
      </c>
      <c r="SW18" s="272" t="str">
        <f t="shared" si="1076"/>
        <v>L</v>
      </c>
      <c r="SX18" s="290">
        <f t="shared" si="1073"/>
        <v>0</v>
      </c>
      <c r="SY18" s="272" t="str">
        <f t="shared" si="1078"/>
        <v>L</v>
      </c>
      <c r="SZ18" s="290">
        <f t="shared" si="1073"/>
        <v>0</v>
      </c>
      <c r="TA18" s="272" t="str">
        <f t="shared" si="1080"/>
        <v>T</v>
      </c>
      <c r="TB18" s="290">
        <f t="shared" si="1073"/>
        <v>0</v>
      </c>
      <c r="TC18" s="272" t="str">
        <f t="shared" si="1082"/>
        <v>L</v>
      </c>
      <c r="TD18" s="290">
        <f t="shared" si="1083"/>
        <v>0</v>
      </c>
      <c r="TE18" s="272" t="str">
        <f t="shared" si="1084"/>
        <v>L</v>
      </c>
      <c r="TF18" s="290">
        <f t="shared" si="1085"/>
        <v>0</v>
      </c>
      <c r="TG18" s="272" t="str">
        <f t="shared" si="1086"/>
        <v>L</v>
      </c>
      <c r="TH18" s="290">
        <f t="shared" si="1087"/>
        <v>0</v>
      </c>
      <c r="TI18" s="272" t="str">
        <f t="shared" si="1088"/>
        <v>L</v>
      </c>
      <c r="TJ18" s="290">
        <f t="shared" si="1089"/>
        <v>0</v>
      </c>
      <c r="TK18" s="272" t="str">
        <f t="shared" si="1090"/>
        <v>L</v>
      </c>
      <c r="TL18" s="290">
        <f t="shared" si="1091"/>
        <v>0</v>
      </c>
      <c r="TM18" s="272" t="str">
        <f t="shared" si="1092"/>
        <v>L</v>
      </c>
      <c r="TN18" s="290">
        <f t="shared" si="1093"/>
        <v>0</v>
      </c>
      <c r="TO18" s="292">
        <f t="shared" si="1903"/>
        <v>2</v>
      </c>
      <c r="TP18" s="272" t="str">
        <f t="shared" si="1760"/>
        <v>L</v>
      </c>
      <c r="TQ18" s="290">
        <f t="shared" si="1094"/>
        <v>1</v>
      </c>
      <c r="TR18" s="272" t="str">
        <f t="shared" si="1095"/>
        <v>L</v>
      </c>
      <c r="TS18" s="290">
        <f t="shared" si="1094"/>
        <v>1</v>
      </c>
      <c r="TT18" s="272" t="str">
        <f t="shared" si="1097"/>
        <v>L</v>
      </c>
      <c r="TU18" s="290">
        <f t="shared" si="1094"/>
        <v>0</v>
      </c>
      <c r="TV18" s="272" t="str">
        <f t="shared" si="1099"/>
        <v>L</v>
      </c>
      <c r="TW18" s="290">
        <f t="shared" si="1094"/>
        <v>0</v>
      </c>
      <c r="TX18" s="272" t="str">
        <f t="shared" si="1101"/>
        <v>T</v>
      </c>
      <c r="TY18" s="290">
        <f t="shared" si="1094"/>
        <v>0</v>
      </c>
      <c r="TZ18" s="272" t="str">
        <f t="shared" si="1103"/>
        <v>L</v>
      </c>
      <c r="UA18" s="290">
        <f t="shared" si="1104"/>
        <v>0</v>
      </c>
      <c r="UB18" s="272" t="str">
        <f t="shared" si="1105"/>
        <v>L</v>
      </c>
      <c r="UC18" s="290">
        <f t="shared" si="1106"/>
        <v>0</v>
      </c>
      <c r="UD18" s="272" t="str">
        <f t="shared" si="1107"/>
        <v>L</v>
      </c>
      <c r="UE18" s="290">
        <f t="shared" si="1108"/>
        <v>0</v>
      </c>
      <c r="UF18" s="272" t="str">
        <f t="shared" si="1109"/>
        <v>L</v>
      </c>
      <c r="UG18" s="290">
        <f t="shared" si="1110"/>
        <v>0</v>
      </c>
      <c r="UH18" s="272" t="str">
        <f t="shared" si="1111"/>
        <v>L</v>
      </c>
      <c r="UI18" s="290">
        <f t="shared" si="1112"/>
        <v>0</v>
      </c>
      <c r="UJ18" s="272" t="str">
        <f t="shared" si="1113"/>
        <v>L</v>
      </c>
      <c r="UK18" s="290">
        <f t="shared" si="1114"/>
        <v>0</v>
      </c>
      <c r="UL18" s="292">
        <f t="shared" si="1904"/>
        <v>2</v>
      </c>
      <c r="UM18" s="272" t="str">
        <f t="shared" si="1762"/>
        <v>L</v>
      </c>
      <c r="UN18" s="290">
        <f t="shared" si="1115"/>
        <v>1</v>
      </c>
      <c r="UO18" s="272" t="str">
        <f t="shared" si="1116"/>
        <v>L</v>
      </c>
      <c r="UP18" s="290">
        <f t="shared" si="1115"/>
        <v>1</v>
      </c>
      <c r="UQ18" s="272" t="str">
        <f t="shared" si="1118"/>
        <v>L</v>
      </c>
      <c r="UR18" s="290">
        <f t="shared" si="1115"/>
        <v>0</v>
      </c>
      <c r="US18" s="272" t="str">
        <f t="shared" si="1120"/>
        <v>L</v>
      </c>
      <c r="UT18" s="290">
        <f t="shared" si="1115"/>
        <v>0</v>
      </c>
      <c r="UU18" s="272" t="str">
        <f t="shared" si="1122"/>
        <v>T</v>
      </c>
      <c r="UV18" s="290">
        <f t="shared" si="1115"/>
        <v>0</v>
      </c>
      <c r="UW18" s="272" t="str">
        <f t="shared" si="1124"/>
        <v>L</v>
      </c>
      <c r="UX18" s="290">
        <f t="shared" si="1125"/>
        <v>0</v>
      </c>
      <c r="UY18" s="272" t="str">
        <f t="shared" si="1126"/>
        <v>L</v>
      </c>
      <c r="UZ18" s="290">
        <f t="shared" si="1127"/>
        <v>0</v>
      </c>
      <c r="VA18" s="272" t="str">
        <f t="shared" si="1128"/>
        <v>L</v>
      </c>
      <c r="VB18" s="290">
        <f t="shared" si="1129"/>
        <v>0</v>
      </c>
      <c r="VC18" s="272" t="str">
        <f t="shared" si="1130"/>
        <v>L</v>
      </c>
      <c r="VD18" s="290">
        <f t="shared" si="1131"/>
        <v>0</v>
      </c>
      <c r="VE18" s="272" t="str">
        <f t="shared" si="1132"/>
        <v>L</v>
      </c>
      <c r="VF18" s="290">
        <f t="shared" si="1133"/>
        <v>0</v>
      </c>
      <c r="VG18" s="272" t="str">
        <f t="shared" si="1134"/>
        <v>L</v>
      </c>
      <c r="VH18" s="290">
        <f t="shared" si="1135"/>
        <v>0</v>
      </c>
      <c r="VI18" s="292">
        <f t="shared" si="1905"/>
        <v>2</v>
      </c>
      <c r="VJ18" s="272" t="str">
        <f t="shared" si="1764"/>
        <v>L</v>
      </c>
      <c r="VK18" s="290">
        <f t="shared" si="1136"/>
        <v>1</v>
      </c>
      <c r="VL18" s="272" t="str">
        <f t="shared" si="1137"/>
        <v>L</v>
      </c>
      <c r="VM18" s="290">
        <f t="shared" si="1136"/>
        <v>1</v>
      </c>
      <c r="VN18" s="272" t="str">
        <f t="shared" si="1139"/>
        <v>L</v>
      </c>
      <c r="VO18" s="290">
        <f t="shared" si="1136"/>
        <v>0</v>
      </c>
      <c r="VP18" s="272" t="str">
        <f t="shared" si="1141"/>
        <v>L</v>
      </c>
      <c r="VQ18" s="290">
        <f t="shared" si="1136"/>
        <v>0</v>
      </c>
      <c r="VR18" s="272" t="str">
        <f t="shared" si="1143"/>
        <v>T</v>
      </c>
      <c r="VS18" s="290">
        <f t="shared" si="1136"/>
        <v>0</v>
      </c>
      <c r="VT18" s="272" t="str">
        <f t="shared" si="1145"/>
        <v>L</v>
      </c>
      <c r="VU18" s="290">
        <f t="shared" si="1146"/>
        <v>0</v>
      </c>
      <c r="VV18" s="272" t="str">
        <f t="shared" si="1147"/>
        <v>L</v>
      </c>
      <c r="VW18" s="290">
        <f t="shared" si="1148"/>
        <v>0</v>
      </c>
      <c r="VX18" s="272" t="str">
        <f t="shared" si="1149"/>
        <v>L</v>
      </c>
      <c r="VY18" s="290">
        <f t="shared" si="1150"/>
        <v>0</v>
      </c>
      <c r="VZ18" s="272" t="str">
        <f t="shared" si="1151"/>
        <v>L</v>
      </c>
      <c r="WA18" s="290">
        <f t="shared" si="1152"/>
        <v>0</v>
      </c>
      <c r="WB18" s="272" t="str">
        <f t="shared" si="1153"/>
        <v>L</v>
      </c>
      <c r="WC18" s="290">
        <f t="shared" si="1154"/>
        <v>0</v>
      </c>
      <c r="WD18" s="272" t="str">
        <f t="shared" si="1155"/>
        <v>L</v>
      </c>
      <c r="WE18" s="290">
        <f t="shared" si="1156"/>
        <v>0</v>
      </c>
      <c r="WF18" s="292">
        <f t="shared" si="1906"/>
        <v>2</v>
      </c>
      <c r="WG18" s="272" t="str">
        <f t="shared" si="1766"/>
        <v>L</v>
      </c>
      <c r="WH18" s="290">
        <f t="shared" si="1157"/>
        <v>1</v>
      </c>
      <c r="WI18" s="272" t="str">
        <f t="shared" si="1158"/>
        <v>L</v>
      </c>
      <c r="WJ18" s="290">
        <f t="shared" si="1157"/>
        <v>1</v>
      </c>
      <c r="WK18" s="272" t="str">
        <f t="shared" si="1160"/>
        <v>L</v>
      </c>
      <c r="WL18" s="290">
        <f t="shared" si="1157"/>
        <v>0</v>
      </c>
      <c r="WM18" s="272" t="str">
        <f t="shared" si="1162"/>
        <v>L</v>
      </c>
      <c r="WN18" s="290">
        <f t="shared" si="1157"/>
        <v>0</v>
      </c>
      <c r="WO18" s="272" t="str">
        <f t="shared" si="1164"/>
        <v>T</v>
      </c>
      <c r="WP18" s="290">
        <f t="shared" si="1157"/>
        <v>0</v>
      </c>
      <c r="WQ18" s="272" t="str">
        <f t="shared" si="1166"/>
        <v>L</v>
      </c>
      <c r="WR18" s="290">
        <f t="shared" si="1167"/>
        <v>0</v>
      </c>
      <c r="WS18" s="272" t="str">
        <f t="shared" si="1168"/>
        <v>L</v>
      </c>
      <c r="WT18" s="290">
        <f t="shared" si="1169"/>
        <v>0</v>
      </c>
      <c r="WU18" s="272" t="str">
        <f t="shared" si="1170"/>
        <v>L</v>
      </c>
      <c r="WV18" s="290">
        <f t="shared" si="1171"/>
        <v>0</v>
      </c>
      <c r="WW18" s="272" t="str">
        <f t="shared" si="1172"/>
        <v>L</v>
      </c>
      <c r="WX18" s="290">
        <f t="shared" si="1173"/>
        <v>0</v>
      </c>
      <c r="WY18" s="272" t="str">
        <f t="shared" si="1174"/>
        <v>L</v>
      </c>
      <c r="WZ18" s="290">
        <f t="shared" si="1175"/>
        <v>0</v>
      </c>
      <c r="XA18" s="272" t="str">
        <f t="shared" si="1176"/>
        <v>L</v>
      </c>
      <c r="XB18" s="290">
        <f t="shared" si="1177"/>
        <v>0</v>
      </c>
      <c r="XC18" s="292">
        <f t="shared" si="1907"/>
        <v>2</v>
      </c>
      <c r="XD18" s="272" t="str">
        <f t="shared" si="1768"/>
        <v>L</v>
      </c>
      <c r="XE18" s="290">
        <f t="shared" si="1178"/>
        <v>1</v>
      </c>
      <c r="XF18" s="272" t="str">
        <f t="shared" si="1179"/>
        <v>L</v>
      </c>
      <c r="XG18" s="290">
        <f t="shared" si="1178"/>
        <v>1</v>
      </c>
      <c r="XH18" s="272" t="str">
        <f t="shared" si="1181"/>
        <v>L</v>
      </c>
      <c r="XI18" s="290">
        <f t="shared" si="1178"/>
        <v>0</v>
      </c>
      <c r="XJ18" s="272" t="str">
        <f t="shared" si="1183"/>
        <v>L</v>
      </c>
      <c r="XK18" s="290">
        <f t="shared" si="1178"/>
        <v>0</v>
      </c>
      <c r="XL18" s="272" t="str">
        <f t="shared" si="1185"/>
        <v>T</v>
      </c>
      <c r="XM18" s="290">
        <f t="shared" si="1178"/>
        <v>0</v>
      </c>
      <c r="XN18" s="272" t="str">
        <f t="shared" si="1187"/>
        <v>L</v>
      </c>
      <c r="XO18" s="290">
        <f t="shared" si="1188"/>
        <v>0</v>
      </c>
      <c r="XP18" s="272" t="str">
        <f t="shared" si="1189"/>
        <v>L</v>
      </c>
      <c r="XQ18" s="290">
        <f t="shared" si="1190"/>
        <v>0</v>
      </c>
      <c r="XR18" s="272" t="str">
        <f t="shared" si="1191"/>
        <v>L</v>
      </c>
      <c r="XS18" s="290">
        <f t="shared" si="1192"/>
        <v>0</v>
      </c>
      <c r="XT18" s="272" t="str">
        <f t="shared" si="1193"/>
        <v>L</v>
      </c>
      <c r="XU18" s="290">
        <f t="shared" si="1194"/>
        <v>0</v>
      </c>
      <c r="XV18" s="272" t="str">
        <f t="shared" si="1195"/>
        <v>L</v>
      </c>
      <c r="XW18" s="290">
        <f t="shared" si="1196"/>
        <v>0</v>
      </c>
      <c r="XX18" s="272" t="str">
        <f t="shared" si="1197"/>
        <v>L</v>
      </c>
      <c r="XY18" s="290">
        <f t="shared" si="1198"/>
        <v>0</v>
      </c>
      <c r="XZ18" s="292">
        <f t="shared" si="1908"/>
        <v>2</v>
      </c>
      <c r="YA18" s="272" t="str">
        <f t="shared" si="1770"/>
        <v>L</v>
      </c>
      <c r="YB18" s="290">
        <f t="shared" si="1199"/>
        <v>1</v>
      </c>
      <c r="YC18" s="272" t="str">
        <f t="shared" si="1200"/>
        <v>L</v>
      </c>
      <c r="YD18" s="290">
        <f t="shared" si="1199"/>
        <v>1</v>
      </c>
      <c r="YE18" s="272" t="str">
        <f t="shared" si="1202"/>
        <v>L</v>
      </c>
      <c r="YF18" s="290">
        <f t="shared" si="1199"/>
        <v>0</v>
      </c>
      <c r="YG18" s="272" t="str">
        <f t="shared" si="1204"/>
        <v>L</v>
      </c>
      <c r="YH18" s="290">
        <f t="shared" si="1199"/>
        <v>0</v>
      </c>
      <c r="YI18" s="272" t="str">
        <f t="shared" si="1206"/>
        <v>T</v>
      </c>
      <c r="YJ18" s="290">
        <f t="shared" si="1199"/>
        <v>0</v>
      </c>
      <c r="YK18" s="272" t="str">
        <f t="shared" si="1208"/>
        <v>L</v>
      </c>
      <c r="YL18" s="290">
        <f t="shared" si="1209"/>
        <v>0</v>
      </c>
      <c r="YM18" s="272" t="str">
        <f t="shared" si="1210"/>
        <v>L</v>
      </c>
      <c r="YN18" s="290">
        <f t="shared" si="1211"/>
        <v>0</v>
      </c>
      <c r="YO18" s="272" t="str">
        <f t="shared" si="1212"/>
        <v>L</v>
      </c>
      <c r="YP18" s="290">
        <f t="shared" si="1213"/>
        <v>0</v>
      </c>
      <c r="YQ18" s="272" t="str">
        <f t="shared" si="1214"/>
        <v>L</v>
      </c>
      <c r="YR18" s="290">
        <f t="shared" si="1215"/>
        <v>0</v>
      </c>
      <c r="YS18" s="272" t="str">
        <f t="shared" si="1216"/>
        <v>L</v>
      </c>
      <c r="YT18" s="290">
        <f t="shared" si="1217"/>
        <v>0</v>
      </c>
      <c r="YU18" s="272" t="str">
        <f t="shared" si="1218"/>
        <v>L</v>
      </c>
      <c r="YV18" s="290">
        <f t="shared" si="1219"/>
        <v>0</v>
      </c>
      <c r="YW18" s="292">
        <f t="shared" si="1909"/>
        <v>2</v>
      </c>
      <c r="YX18" s="272" t="str">
        <f t="shared" si="1772"/>
        <v>L</v>
      </c>
      <c r="YY18" s="290">
        <f t="shared" si="1220"/>
        <v>1</v>
      </c>
      <c r="YZ18" s="272" t="str">
        <f t="shared" si="1221"/>
        <v>L</v>
      </c>
      <c r="ZA18" s="290">
        <f t="shared" si="1220"/>
        <v>1</v>
      </c>
      <c r="ZB18" s="272" t="str">
        <f t="shared" si="1223"/>
        <v>L</v>
      </c>
      <c r="ZC18" s="290">
        <f t="shared" si="1220"/>
        <v>0</v>
      </c>
      <c r="ZD18" s="272" t="str">
        <f t="shared" si="1225"/>
        <v>L</v>
      </c>
      <c r="ZE18" s="290">
        <f t="shared" si="1220"/>
        <v>0</v>
      </c>
      <c r="ZF18" s="272" t="str">
        <f t="shared" si="1227"/>
        <v>T</v>
      </c>
      <c r="ZG18" s="290">
        <f t="shared" si="1220"/>
        <v>0</v>
      </c>
      <c r="ZH18" s="272" t="str">
        <f t="shared" si="1229"/>
        <v>L</v>
      </c>
      <c r="ZI18" s="290">
        <f t="shared" si="1230"/>
        <v>0</v>
      </c>
      <c r="ZJ18" s="272" t="str">
        <f t="shared" si="1231"/>
        <v>L</v>
      </c>
      <c r="ZK18" s="290">
        <f t="shared" si="1232"/>
        <v>0</v>
      </c>
      <c r="ZL18" s="272" t="str">
        <f t="shared" si="1233"/>
        <v>L</v>
      </c>
      <c r="ZM18" s="290">
        <f t="shared" si="1234"/>
        <v>0</v>
      </c>
      <c r="ZN18" s="272" t="str">
        <f t="shared" si="1235"/>
        <v>L</v>
      </c>
      <c r="ZO18" s="290">
        <f t="shared" si="1236"/>
        <v>0</v>
      </c>
      <c r="ZP18" s="272" t="str">
        <f t="shared" si="1237"/>
        <v>L</v>
      </c>
      <c r="ZQ18" s="290">
        <f t="shared" si="1238"/>
        <v>0</v>
      </c>
      <c r="ZR18" s="272" t="str">
        <f t="shared" si="1239"/>
        <v>L</v>
      </c>
      <c r="ZS18" s="290">
        <f t="shared" si="1240"/>
        <v>0</v>
      </c>
      <c r="ZT18" s="292">
        <f t="shared" si="1910"/>
        <v>2</v>
      </c>
      <c r="ZU18" s="272" t="str">
        <f t="shared" si="1774"/>
        <v>L</v>
      </c>
      <c r="ZV18" s="290">
        <f t="shared" si="1241"/>
        <v>1</v>
      </c>
      <c r="ZW18" s="272" t="str">
        <f t="shared" si="1242"/>
        <v>L</v>
      </c>
      <c r="ZX18" s="290">
        <f t="shared" si="1241"/>
        <v>1</v>
      </c>
      <c r="ZY18" s="272" t="str">
        <f t="shared" si="1244"/>
        <v>L</v>
      </c>
      <c r="ZZ18" s="290">
        <f t="shared" si="1241"/>
        <v>0</v>
      </c>
      <c r="AAA18" s="272" t="str">
        <f t="shared" si="1246"/>
        <v>L</v>
      </c>
      <c r="AAB18" s="290">
        <f t="shared" si="1241"/>
        <v>0</v>
      </c>
      <c r="AAC18" s="272" t="str">
        <f t="shared" si="1248"/>
        <v>T</v>
      </c>
      <c r="AAD18" s="290">
        <f t="shared" si="1241"/>
        <v>0</v>
      </c>
      <c r="AAE18" s="272" t="str">
        <f t="shared" si="1250"/>
        <v>L</v>
      </c>
      <c r="AAF18" s="290">
        <f t="shared" si="1251"/>
        <v>0</v>
      </c>
      <c r="AAG18" s="272" t="str">
        <f t="shared" si="1252"/>
        <v>L</v>
      </c>
      <c r="AAH18" s="290">
        <f t="shared" si="1253"/>
        <v>0</v>
      </c>
      <c r="AAI18" s="272" t="str">
        <f t="shared" si="1254"/>
        <v>L</v>
      </c>
      <c r="AAJ18" s="290">
        <f t="shared" si="1255"/>
        <v>0</v>
      </c>
      <c r="AAK18" s="272" t="str">
        <f t="shared" si="1256"/>
        <v>L</v>
      </c>
      <c r="AAL18" s="290">
        <f t="shared" si="1257"/>
        <v>0</v>
      </c>
      <c r="AAM18" s="272" t="str">
        <f t="shared" si="1258"/>
        <v>L</v>
      </c>
      <c r="AAN18" s="290">
        <f t="shared" si="1259"/>
        <v>0</v>
      </c>
      <c r="AAO18" s="272" t="str">
        <f t="shared" si="1260"/>
        <v>L</v>
      </c>
      <c r="AAP18" s="290">
        <f t="shared" si="1261"/>
        <v>0</v>
      </c>
      <c r="AAQ18" s="292">
        <f t="shared" si="1911"/>
        <v>2</v>
      </c>
      <c r="AAR18" s="272" t="str">
        <f t="shared" si="1776"/>
        <v>L</v>
      </c>
      <c r="AAS18" s="290">
        <f t="shared" si="1262"/>
        <v>1</v>
      </c>
      <c r="AAT18" s="272" t="str">
        <f t="shared" si="1263"/>
        <v>L</v>
      </c>
      <c r="AAU18" s="290">
        <f t="shared" si="1262"/>
        <v>1</v>
      </c>
      <c r="AAV18" s="272" t="str">
        <f t="shared" si="1265"/>
        <v>L</v>
      </c>
      <c r="AAW18" s="290">
        <f t="shared" si="1262"/>
        <v>0</v>
      </c>
      <c r="AAX18" s="272" t="str">
        <f t="shared" si="1267"/>
        <v>L</v>
      </c>
      <c r="AAY18" s="290">
        <f t="shared" si="1262"/>
        <v>0</v>
      </c>
      <c r="AAZ18" s="272" t="str">
        <f t="shared" si="1269"/>
        <v>T</v>
      </c>
      <c r="ABA18" s="290">
        <f t="shared" si="1262"/>
        <v>0</v>
      </c>
      <c r="ABB18" s="272" t="str">
        <f t="shared" si="1271"/>
        <v>L</v>
      </c>
      <c r="ABC18" s="290">
        <f t="shared" si="1272"/>
        <v>0</v>
      </c>
      <c r="ABD18" s="272" t="str">
        <f t="shared" si="1273"/>
        <v>L</v>
      </c>
      <c r="ABE18" s="290">
        <f t="shared" si="1274"/>
        <v>0</v>
      </c>
      <c r="ABF18" s="272" t="str">
        <f t="shared" si="1275"/>
        <v>L</v>
      </c>
      <c r="ABG18" s="290">
        <f t="shared" si="1276"/>
        <v>0</v>
      </c>
      <c r="ABH18" s="272" t="str">
        <f t="shared" si="1277"/>
        <v>L</v>
      </c>
      <c r="ABI18" s="290">
        <f t="shared" si="1278"/>
        <v>0</v>
      </c>
      <c r="ABJ18" s="272" t="str">
        <f t="shared" si="1279"/>
        <v>L</v>
      </c>
      <c r="ABK18" s="290">
        <f t="shared" si="1280"/>
        <v>0</v>
      </c>
      <c r="ABL18" s="272" t="str">
        <f t="shared" si="1281"/>
        <v>L</v>
      </c>
      <c r="ABM18" s="290">
        <f t="shared" si="1282"/>
        <v>0</v>
      </c>
      <c r="ABN18" s="292">
        <f t="shared" si="1912"/>
        <v>2</v>
      </c>
      <c r="ABO18" s="272" t="str">
        <f t="shared" si="1778"/>
        <v>L</v>
      </c>
      <c r="ABP18" s="290">
        <f t="shared" si="1283"/>
        <v>1</v>
      </c>
      <c r="ABQ18" s="272" t="str">
        <f t="shared" si="1284"/>
        <v>L</v>
      </c>
      <c r="ABR18" s="290">
        <f t="shared" si="1283"/>
        <v>1</v>
      </c>
      <c r="ABS18" s="272" t="str">
        <f t="shared" si="1286"/>
        <v>L</v>
      </c>
      <c r="ABT18" s="290">
        <f t="shared" si="1283"/>
        <v>0</v>
      </c>
      <c r="ABU18" s="272" t="str">
        <f t="shared" si="1288"/>
        <v>L</v>
      </c>
      <c r="ABV18" s="290">
        <f t="shared" si="1283"/>
        <v>0</v>
      </c>
      <c r="ABW18" s="272" t="str">
        <f t="shared" si="1290"/>
        <v>T</v>
      </c>
      <c r="ABX18" s="290">
        <f t="shared" si="1283"/>
        <v>0</v>
      </c>
      <c r="ABY18" s="272" t="str">
        <f t="shared" si="1292"/>
        <v>L</v>
      </c>
      <c r="ABZ18" s="290">
        <f t="shared" si="1293"/>
        <v>0</v>
      </c>
      <c r="ACA18" s="272" t="str">
        <f t="shared" si="1294"/>
        <v>L</v>
      </c>
      <c r="ACB18" s="290">
        <f t="shared" si="1295"/>
        <v>0</v>
      </c>
      <c r="ACC18" s="272" t="str">
        <f t="shared" si="1296"/>
        <v>L</v>
      </c>
      <c r="ACD18" s="290">
        <f t="shared" si="1297"/>
        <v>0</v>
      </c>
      <c r="ACE18" s="272" t="str">
        <f t="shared" si="1298"/>
        <v>L</v>
      </c>
      <c r="ACF18" s="290">
        <f t="shared" si="1299"/>
        <v>0</v>
      </c>
      <c r="ACG18" s="272" t="str">
        <f t="shared" si="1300"/>
        <v>L</v>
      </c>
      <c r="ACH18" s="290">
        <f t="shared" si="1301"/>
        <v>0</v>
      </c>
      <c r="ACI18" s="272" t="str">
        <f t="shared" si="1302"/>
        <v>L</v>
      </c>
      <c r="ACJ18" s="290">
        <f t="shared" si="1303"/>
        <v>0</v>
      </c>
      <c r="ACK18" s="292">
        <f t="shared" si="1913"/>
        <v>2</v>
      </c>
      <c r="ACL18" s="272" t="str">
        <f t="shared" si="1780"/>
        <v>L</v>
      </c>
      <c r="ACM18" s="290">
        <f t="shared" si="1304"/>
        <v>1</v>
      </c>
      <c r="ACN18" s="272" t="str">
        <f t="shared" si="1305"/>
        <v>L</v>
      </c>
      <c r="ACO18" s="290">
        <f t="shared" si="1304"/>
        <v>1</v>
      </c>
      <c r="ACP18" s="272" t="str">
        <f t="shared" si="1307"/>
        <v>L</v>
      </c>
      <c r="ACQ18" s="290">
        <f t="shared" si="1304"/>
        <v>0</v>
      </c>
      <c r="ACR18" s="272" t="str">
        <f t="shared" si="1309"/>
        <v>L</v>
      </c>
      <c r="ACS18" s="290">
        <f t="shared" si="1304"/>
        <v>0</v>
      </c>
      <c r="ACT18" s="272" t="str">
        <f t="shared" si="1311"/>
        <v>T</v>
      </c>
      <c r="ACU18" s="290">
        <f t="shared" si="1304"/>
        <v>0</v>
      </c>
      <c r="ACV18" s="272" t="str">
        <f t="shared" si="1313"/>
        <v>L</v>
      </c>
      <c r="ACW18" s="290">
        <f t="shared" si="1314"/>
        <v>0</v>
      </c>
      <c r="ACX18" s="272" t="str">
        <f t="shared" si="1315"/>
        <v>L</v>
      </c>
      <c r="ACY18" s="290">
        <f t="shared" si="1316"/>
        <v>0</v>
      </c>
      <c r="ACZ18" s="272" t="str">
        <f t="shared" si="1317"/>
        <v>L</v>
      </c>
      <c r="ADA18" s="290">
        <f t="shared" si="1318"/>
        <v>0</v>
      </c>
      <c r="ADB18" s="272" t="str">
        <f t="shared" si="1319"/>
        <v>L</v>
      </c>
      <c r="ADC18" s="290">
        <f t="shared" si="1320"/>
        <v>0</v>
      </c>
      <c r="ADD18" s="272" t="str">
        <f t="shared" si="1321"/>
        <v>L</v>
      </c>
      <c r="ADE18" s="290">
        <f t="shared" si="1322"/>
        <v>0</v>
      </c>
      <c r="ADF18" s="272" t="str">
        <f t="shared" si="1323"/>
        <v>L</v>
      </c>
      <c r="ADG18" s="290">
        <f t="shared" si="1324"/>
        <v>0</v>
      </c>
      <c r="ADH18" s="292">
        <f t="shared" si="1914"/>
        <v>2</v>
      </c>
      <c r="ADI18" s="272" t="str">
        <f t="shared" si="1782"/>
        <v>L</v>
      </c>
      <c r="ADJ18" s="290">
        <f t="shared" si="1325"/>
        <v>1</v>
      </c>
      <c r="ADK18" s="272" t="str">
        <f t="shared" si="1326"/>
        <v>L</v>
      </c>
      <c r="ADL18" s="290">
        <f t="shared" si="1325"/>
        <v>1</v>
      </c>
      <c r="ADM18" s="272" t="str">
        <f t="shared" si="1328"/>
        <v>L</v>
      </c>
      <c r="ADN18" s="290">
        <f t="shared" si="1325"/>
        <v>0</v>
      </c>
      <c r="ADO18" s="272" t="str">
        <f t="shared" si="1330"/>
        <v>L</v>
      </c>
      <c r="ADP18" s="290">
        <f t="shared" si="1325"/>
        <v>0</v>
      </c>
      <c r="ADQ18" s="272" t="str">
        <f t="shared" si="1332"/>
        <v>T</v>
      </c>
      <c r="ADR18" s="290">
        <f t="shared" si="1325"/>
        <v>0</v>
      </c>
      <c r="ADS18" s="272" t="str">
        <f t="shared" si="1334"/>
        <v>L</v>
      </c>
      <c r="ADT18" s="290">
        <f t="shared" si="1335"/>
        <v>0</v>
      </c>
      <c r="ADU18" s="272" t="str">
        <f t="shared" si="1336"/>
        <v>L</v>
      </c>
      <c r="ADV18" s="290">
        <f t="shared" si="1337"/>
        <v>0</v>
      </c>
      <c r="ADW18" s="272" t="str">
        <f t="shared" si="1338"/>
        <v>L</v>
      </c>
      <c r="ADX18" s="290">
        <f t="shared" si="1339"/>
        <v>0</v>
      </c>
      <c r="ADY18" s="272" t="str">
        <f t="shared" si="1340"/>
        <v>L</v>
      </c>
      <c r="ADZ18" s="290">
        <f t="shared" si="1341"/>
        <v>0</v>
      </c>
      <c r="AEA18" s="272" t="str">
        <f t="shared" si="1342"/>
        <v>L</v>
      </c>
      <c r="AEB18" s="290">
        <f t="shared" si="1343"/>
        <v>0</v>
      </c>
      <c r="AEC18" s="272" t="str">
        <f t="shared" si="1344"/>
        <v>L</v>
      </c>
      <c r="AED18" s="290">
        <f t="shared" si="1345"/>
        <v>0</v>
      </c>
      <c r="AEE18" s="292">
        <f t="shared" si="1915"/>
        <v>2</v>
      </c>
      <c r="AEF18" s="272" t="str">
        <f t="shared" si="1784"/>
        <v>L</v>
      </c>
      <c r="AEG18" s="290">
        <f t="shared" si="1346"/>
        <v>1</v>
      </c>
      <c r="AEH18" s="272" t="str">
        <f t="shared" si="1347"/>
        <v>L</v>
      </c>
      <c r="AEI18" s="290">
        <f t="shared" si="1346"/>
        <v>1</v>
      </c>
      <c r="AEJ18" s="272" t="str">
        <f t="shared" si="1349"/>
        <v>L</v>
      </c>
      <c r="AEK18" s="290">
        <f t="shared" si="1346"/>
        <v>0</v>
      </c>
      <c r="AEL18" s="272" t="str">
        <f t="shared" si="1351"/>
        <v>L</v>
      </c>
      <c r="AEM18" s="290">
        <f t="shared" si="1346"/>
        <v>0</v>
      </c>
      <c r="AEN18" s="272" t="str">
        <f t="shared" si="1353"/>
        <v>T</v>
      </c>
      <c r="AEO18" s="290">
        <f t="shared" si="1346"/>
        <v>0</v>
      </c>
      <c r="AEP18" s="272" t="str">
        <f t="shared" si="1355"/>
        <v>L</v>
      </c>
      <c r="AEQ18" s="290">
        <f t="shared" si="1356"/>
        <v>0</v>
      </c>
      <c r="AER18" s="272" t="str">
        <f t="shared" si="1357"/>
        <v>L</v>
      </c>
      <c r="AES18" s="290">
        <f t="shared" si="1358"/>
        <v>0</v>
      </c>
      <c r="AET18" s="272" t="str">
        <f t="shared" si="1359"/>
        <v>L</v>
      </c>
      <c r="AEU18" s="290">
        <f t="shared" si="1360"/>
        <v>0</v>
      </c>
      <c r="AEV18" s="272" t="str">
        <f t="shared" si="1361"/>
        <v>L</v>
      </c>
      <c r="AEW18" s="290">
        <f t="shared" si="1362"/>
        <v>0</v>
      </c>
      <c r="AEX18" s="272" t="str">
        <f t="shared" si="1363"/>
        <v>L</v>
      </c>
      <c r="AEY18" s="290">
        <f t="shared" si="1364"/>
        <v>0</v>
      </c>
      <c r="AEZ18" s="272" t="str">
        <f t="shared" si="1365"/>
        <v>L</v>
      </c>
      <c r="AFA18" s="290">
        <f t="shared" si="1366"/>
        <v>0</v>
      </c>
      <c r="AFB18" s="292">
        <f t="shared" si="1916"/>
        <v>2</v>
      </c>
      <c r="AFC18" s="272" t="str">
        <f t="shared" si="1786"/>
        <v>L</v>
      </c>
      <c r="AFD18" s="290">
        <f t="shared" si="1367"/>
        <v>1</v>
      </c>
      <c r="AFE18" s="272" t="str">
        <f t="shared" si="1368"/>
        <v>L</v>
      </c>
      <c r="AFF18" s="290">
        <f t="shared" si="1367"/>
        <v>1</v>
      </c>
      <c r="AFG18" s="272" t="str">
        <f t="shared" si="1370"/>
        <v>L</v>
      </c>
      <c r="AFH18" s="290">
        <f t="shared" si="1367"/>
        <v>0</v>
      </c>
      <c r="AFI18" s="272" t="str">
        <f t="shared" si="1372"/>
        <v>L</v>
      </c>
      <c r="AFJ18" s="290">
        <f t="shared" si="1367"/>
        <v>0</v>
      </c>
      <c r="AFK18" s="272" t="str">
        <f t="shared" si="1374"/>
        <v>T</v>
      </c>
      <c r="AFL18" s="290">
        <f t="shared" si="1367"/>
        <v>0</v>
      </c>
      <c r="AFM18" s="272" t="str">
        <f t="shared" si="1376"/>
        <v>L</v>
      </c>
      <c r="AFN18" s="290">
        <f t="shared" si="1377"/>
        <v>0</v>
      </c>
      <c r="AFO18" s="272" t="str">
        <f t="shared" si="1378"/>
        <v>L</v>
      </c>
      <c r="AFP18" s="290">
        <f t="shared" si="1379"/>
        <v>0</v>
      </c>
      <c r="AFQ18" s="272" t="str">
        <f t="shared" si="1380"/>
        <v>L</v>
      </c>
      <c r="AFR18" s="290">
        <f t="shared" si="1381"/>
        <v>0</v>
      </c>
      <c r="AFS18" s="272" t="str">
        <f t="shared" si="1382"/>
        <v>L</v>
      </c>
      <c r="AFT18" s="290">
        <f t="shared" si="1383"/>
        <v>0</v>
      </c>
      <c r="AFU18" s="272" t="str">
        <f t="shared" si="1384"/>
        <v>L</v>
      </c>
      <c r="AFV18" s="290">
        <f t="shared" si="1385"/>
        <v>0</v>
      </c>
      <c r="AFW18" s="272" t="str">
        <f t="shared" si="1386"/>
        <v>L</v>
      </c>
      <c r="AFX18" s="290">
        <f t="shared" si="1387"/>
        <v>0</v>
      </c>
      <c r="AFY18" s="292">
        <f t="shared" si="1917"/>
        <v>2</v>
      </c>
      <c r="AFZ18" s="272" t="str">
        <f t="shared" si="1788"/>
        <v>L</v>
      </c>
      <c r="AGA18" s="290">
        <f t="shared" si="1388"/>
        <v>1</v>
      </c>
      <c r="AGB18" s="272" t="str">
        <f t="shared" si="1389"/>
        <v>L</v>
      </c>
      <c r="AGC18" s="290">
        <f t="shared" si="1388"/>
        <v>1</v>
      </c>
      <c r="AGD18" s="272" t="str">
        <f t="shared" si="1391"/>
        <v>L</v>
      </c>
      <c r="AGE18" s="290">
        <f t="shared" si="1388"/>
        <v>0</v>
      </c>
      <c r="AGF18" s="272" t="str">
        <f t="shared" si="1393"/>
        <v>L</v>
      </c>
      <c r="AGG18" s="290">
        <f t="shared" si="1388"/>
        <v>0</v>
      </c>
      <c r="AGH18" s="272" t="str">
        <f t="shared" si="1395"/>
        <v>T</v>
      </c>
      <c r="AGI18" s="290">
        <f t="shared" si="1388"/>
        <v>0</v>
      </c>
      <c r="AGJ18" s="272" t="str">
        <f t="shared" si="1397"/>
        <v>L</v>
      </c>
      <c r="AGK18" s="290">
        <f t="shared" si="1398"/>
        <v>0</v>
      </c>
      <c r="AGL18" s="272" t="str">
        <f t="shared" si="1399"/>
        <v>L</v>
      </c>
      <c r="AGM18" s="290">
        <f t="shared" si="1400"/>
        <v>0</v>
      </c>
      <c r="AGN18" s="272" t="str">
        <f t="shared" si="1401"/>
        <v>L</v>
      </c>
      <c r="AGO18" s="290">
        <f t="shared" si="1402"/>
        <v>0</v>
      </c>
      <c r="AGP18" s="272" t="str">
        <f t="shared" si="1403"/>
        <v>L</v>
      </c>
      <c r="AGQ18" s="290">
        <f t="shared" si="1404"/>
        <v>0</v>
      </c>
      <c r="AGR18" s="272" t="str">
        <f t="shared" si="1405"/>
        <v>L</v>
      </c>
      <c r="AGS18" s="290">
        <f t="shared" si="1406"/>
        <v>0</v>
      </c>
      <c r="AGT18" s="272" t="str">
        <f t="shared" si="1407"/>
        <v>L</v>
      </c>
      <c r="AGU18" s="290">
        <f t="shared" si="1408"/>
        <v>0</v>
      </c>
      <c r="AGV18" s="292">
        <f t="shared" si="1918"/>
        <v>2</v>
      </c>
      <c r="AGW18" s="272" t="str">
        <f t="shared" si="1790"/>
        <v>L</v>
      </c>
      <c r="AGX18" s="290">
        <f t="shared" si="1409"/>
        <v>1</v>
      </c>
      <c r="AGY18" s="272" t="str">
        <f t="shared" si="1410"/>
        <v>L</v>
      </c>
      <c r="AGZ18" s="290">
        <f t="shared" si="1409"/>
        <v>1</v>
      </c>
      <c r="AHA18" s="272" t="str">
        <f t="shared" si="1412"/>
        <v>L</v>
      </c>
      <c r="AHB18" s="290">
        <f t="shared" si="1409"/>
        <v>0</v>
      </c>
      <c r="AHC18" s="272" t="str">
        <f t="shared" si="1414"/>
        <v>L</v>
      </c>
      <c r="AHD18" s="290">
        <f t="shared" si="1409"/>
        <v>0</v>
      </c>
      <c r="AHE18" s="272" t="str">
        <f t="shared" si="1416"/>
        <v>T</v>
      </c>
      <c r="AHF18" s="290">
        <f t="shared" si="1409"/>
        <v>0</v>
      </c>
      <c r="AHG18" s="272" t="str">
        <f t="shared" si="1418"/>
        <v>L</v>
      </c>
      <c r="AHH18" s="290">
        <f t="shared" si="1419"/>
        <v>0</v>
      </c>
      <c r="AHI18" s="272" t="str">
        <f t="shared" si="1420"/>
        <v>L</v>
      </c>
      <c r="AHJ18" s="290">
        <f t="shared" si="1421"/>
        <v>0</v>
      </c>
      <c r="AHK18" s="272" t="str">
        <f t="shared" si="1422"/>
        <v>L</v>
      </c>
      <c r="AHL18" s="290">
        <f t="shared" si="1423"/>
        <v>0</v>
      </c>
      <c r="AHM18" s="272" t="str">
        <f t="shared" si="1424"/>
        <v>L</v>
      </c>
      <c r="AHN18" s="290">
        <f t="shared" si="1425"/>
        <v>0</v>
      </c>
      <c r="AHO18" s="272" t="str">
        <f t="shared" si="1426"/>
        <v>L</v>
      </c>
      <c r="AHP18" s="290">
        <f t="shared" si="1427"/>
        <v>0</v>
      </c>
      <c r="AHQ18" s="272" t="str">
        <f t="shared" si="1428"/>
        <v>L</v>
      </c>
      <c r="AHR18" s="290">
        <f t="shared" si="1429"/>
        <v>0</v>
      </c>
      <c r="AHS18" s="292">
        <f t="shared" si="1919"/>
        <v>2</v>
      </c>
      <c r="AHT18" s="272" t="str">
        <f t="shared" si="1792"/>
        <v>L</v>
      </c>
      <c r="AHU18" s="290">
        <f t="shared" si="1430"/>
        <v>1</v>
      </c>
      <c r="AHV18" s="272" t="str">
        <f t="shared" si="1431"/>
        <v>L</v>
      </c>
      <c r="AHW18" s="290">
        <f t="shared" si="1430"/>
        <v>1</v>
      </c>
      <c r="AHX18" s="272" t="str">
        <f t="shared" si="1433"/>
        <v>L</v>
      </c>
      <c r="AHY18" s="290">
        <f t="shared" si="1430"/>
        <v>0</v>
      </c>
      <c r="AHZ18" s="272" t="str">
        <f t="shared" si="1435"/>
        <v>L</v>
      </c>
      <c r="AIA18" s="290">
        <f t="shared" si="1430"/>
        <v>0</v>
      </c>
      <c r="AIB18" s="272" t="str">
        <f t="shared" si="1437"/>
        <v>T</v>
      </c>
      <c r="AIC18" s="290">
        <f t="shared" si="1430"/>
        <v>0</v>
      </c>
      <c r="AID18" s="272" t="str">
        <f t="shared" si="1439"/>
        <v>L</v>
      </c>
      <c r="AIE18" s="290">
        <f t="shared" si="1440"/>
        <v>0</v>
      </c>
      <c r="AIF18" s="272" t="str">
        <f t="shared" si="1441"/>
        <v>L</v>
      </c>
      <c r="AIG18" s="290">
        <f t="shared" si="1442"/>
        <v>0</v>
      </c>
      <c r="AIH18" s="272" t="str">
        <f t="shared" si="1443"/>
        <v>L</v>
      </c>
      <c r="AII18" s="290">
        <f t="shared" si="1444"/>
        <v>0</v>
      </c>
      <c r="AIJ18" s="272" t="str">
        <f t="shared" si="1445"/>
        <v>L</v>
      </c>
      <c r="AIK18" s="290">
        <f t="shared" si="1446"/>
        <v>0</v>
      </c>
      <c r="AIL18" s="272" t="str">
        <f t="shared" si="1447"/>
        <v>L</v>
      </c>
      <c r="AIM18" s="290">
        <f t="shared" si="1448"/>
        <v>0</v>
      </c>
      <c r="AIN18" s="272" t="str">
        <f t="shared" si="1449"/>
        <v>L</v>
      </c>
      <c r="AIO18" s="290">
        <f t="shared" si="1450"/>
        <v>0</v>
      </c>
      <c r="AIP18" s="292">
        <f t="shared" si="1920"/>
        <v>2</v>
      </c>
      <c r="AIQ18" s="272" t="str">
        <f t="shared" si="1794"/>
        <v>L</v>
      </c>
      <c r="AIR18" s="290">
        <f t="shared" si="1451"/>
        <v>1</v>
      </c>
      <c r="AIS18" s="272" t="str">
        <f t="shared" si="1452"/>
        <v>L</v>
      </c>
      <c r="AIT18" s="290">
        <f t="shared" si="1451"/>
        <v>1</v>
      </c>
      <c r="AIU18" s="272" t="str">
        <f t="shared" si="1454"/>
        <v>L</v>
      </c>
      <c r="AIV18" s="290">
        <f t="shared" si="1451"/>
        <v>0</v>
      </c>
      <c r="AIW18" s="272" t="str">
        <f t="shared" si="1456"/>
        <v>L</v>
      </c>
      <c r="AIX18" s="290">
        <f t="shared" si="1451"/>
        <v>0</v>
      </c>
      <c r="AIY18" s="272" t="str">
        <f t="shared" si="1458"/>
        <v>T</v>
      </c>
      <c r="AIZ18" s="290">
        <f t="shared" si="1451"/>
        <v>0</v>
      </c>
      <c r="AJA18" s="272" t="str">
        <f t="shared" si="1460"/>
        <v>L</v>
      </c>
      <c r="AJB18" s="290">
        <f t="shared" si="1461"/>
        <v>0</v>
      </c>
      <c r="AJC18" s="272" t="str">
        <f t="shared" si="1462"/>
        <v>L</v>
      </c>
      <c r="AJD18" s="290">
        <f t="shared" si="1463"/>
        <v>0</v>
      </c>
      <c r="AJE18" s="272" t="str">
        <f t="shared" si="1464"/>
        <v>L</v>
      </c>
      <c r="AJF18" s="290">
        <f t="shared" si="1465"/>
        <v>0</v>
      </c>
      <c r="AJG18" s="272" t="str">
        <f t="shared" si="1466"/>
        <v>L</v>
      </c>
      <c r="AJH18" s="290">
        <f t="shared" si="1467"/>
        <v>0</v>
      </c>
      <c r="AJI18" s="272" t="str">
        <f t="shared" si="1468"/>
        <v>L</v>
      </c>
      <c r="AJJ18" s="290">
        <f t="shared" si="1469"/>
        <v>0</v>
      </c>
      <c r="AJK18" s="272" t="str">
        <f t="shared" si="1470"/>
        <v>L</v>
      </c>
      <c r="AJL18" s="290">
        <f t="shared" si="1471"/>
        <v>0</v>
      </c>
      <c r="AJM18" s="292">
        <f t="shared" si="1921"/>
        <v>2</v>
      </c>
      <c r="AJN18" s="272" t="str">
        <f t="shared" si="1796"/>
        <v>L</v>
      </c>
      <c r="AJO18" s="290">
        <f t="shared" si="1472"/>
        <v>1</v>
      </c>
      <c r="AJP18" s="272" t="str">
        <f t="shared" si="1473"/>
        <v>L</v>
      </c>
      <c r="AJQ18" s="290">
        <f t="shared" si="1472"/>
        <v>1</v>
      </c>
      <c r="AJR18" s="272" t="str">
        <f t="shared" si="1475"/>
        <v>L</v>
      </c>
      <c r="AJS18" s="290">
        <f t="shared" si="1472"/>
        <v>0</v>
      </c>
      <c r="AJT18" s="272" t="str">
        <f t="shared" si="1477"/>
        <v>L</v>
      </c>
      <c r="AJU18" s="290">
        <f t="shared" si="1472"/>
        <v>0</v>
      </c>
      <c r="AJV18" s="272" t="str">
        <f t="shared" si="1479"/>
        <v>T</v>
      </c>
      <c r="AJW18" s="290">
        <f t="shared" si="1472"/>
        <v>0</v>
      </c>
      <c r="AJX18" s="272" t="str">
        <f t="shared" si="1481"/>
        <v>L</v>
      </c>
      <c r="AJY18" s="290">
        <f t="shared" si="1482"/>
        <v>0</v>
      </c>
      <c r="AJZ18" s="272" t="str">
        <f t="shared" si="1483"/>
        <v>L</v>
      </c>
      <c r="AKA18" s="290">
        <f t="shared" si="1484"/>
        <v>0</v>
      </c>
      <c r="AKB18" s="272" t="str">
        <f t="shared" si="1485"/>
        <v>L</v>
      </c>
      <c r="AKC18" s="290">
        <f t="shared" si="1486"/>
        <v>0</v>
      </c>
      <c r="AKD18" s="272" t="str">
        <f t="shared" si="1487"/>
        <v>L</v>
      </c>
      <c r="AKE18" s="290">
        <f t="shared" si="1488"/>
        <v>0</v>
      </c>
      <c r="AKF18" s="272" t="str">
        <f t="shared" si="1489"/>
        <v>L</v>
      </c>
      <c r="AKG18" s="290">
        <f t="shared" si="1490"/>
        <v>0</v>
      </c>
      <c r="AKH18" s="272" t="str">
        <f t="shared" si="1491"/>
        <v>L</v>
      </c>
      <c r="AKI18" s="290">
        <f t="shared" si="1492"/>
        <v>0</v>
      </c>
      <c r="AKJ18" s="292">
        <f t="shared" si="1922"/>
        <v>2</v>
      </c>
      <c r="AKK18" s="272" t="str">
        <f t="shared" si="1798"/>
        <v>L</v>
      </c>
      <c r="AKL18" s="290">
        <f t="shared" si="1493"/>
        <v>1</v>
      </c>
      <c r="AKM18" s="272" t="str">
        <f t="shared" si="1494"/>
        <v>L</v>
      </c>
      <c r="AKN18" s="290">
        <f t="shared" si="1493"/>
        <v>1</v>
      </c>
      <c r="AKO18" s="272" t="str">
        <f t="shared" si="1496"/>
        <v>L</v>
      </c>
      <c r="AKP18" s="290">
        <f t="shared" si="1493"/>
        <v>0</v>
      </c>
      <c r="AKQ18" s="272" t="str">
        <f t="shared" si="1498"/>
        <v>L</v>
      </c>
      <c r="AKR18" s="290">
        <f t="shared" si="1493"/>
        <v>0</v>
      </c>
      <c r="AKS18" s="272" t="str">
        <f t="shared" si="1500"/>
        <v>T</v>
      </c>
      <c r="AKT18" s="290">
        <f t="shared" si="1493"/>
        <v>0</v>
      </c>
      <c r="AKU18" s="272" t="str">
        <f t="shared" si="1502"/>
        <v>L</v>
      </c>
      <c r="AKV18" s="290">
        <f t="shared" si="1503"/>
        <v>0</v>
      </c>
      <c r="AKW18" s="272" t="str">
        <f t="shared" si="1504"/>
        <v>L</v>
      </c>
      <c r="AKX18" s="290">
        <f t="shared" si="1505"/>
        <v>0</v>
      </c>
      <c r="AKY18" s="272" t="str">
        <f t="shared" si="1506"/>
        <v>L</v>
      </c>
      <c r="AKZ18" s="290">
        <f t="shared" si="1507"/>
        <v>0</v>
      </c>
      <c r="ALA18" s="272" t="str">
        <f t="shared" si="1508"/>
        <v>L</v>
      </c>
      <c r="ALB18" s="290">
        <f t="shared" si="1509"/>
        <v>0</v>
      </c>
      <c r="ALC18" s="272" t="str">
        <f t="shared" si="1510"/>
        <v>L</v>
      </c>
      <c r="ALD18" s="290">
        <f t="shared" si="1511"/>
        <v>0</v>
      </c>
      <c r="ALE18" s="272" t="str">
        <f t="shared" si="1512"/>
        <v>L</v>
      </c>
      <c r="ALF18" s="290">
        <f t="shared" si="1513"/>
        <v>0</v>
      </c>
      <c r="ALG18" s="292">
        <f t="shared" si="1923"/>
        <v>2</v>
      </c>
      <c r="ALH18" s="272" t="str">
        <f t="shared" si="1800"/>
        <v>L</v>
      </c>
      <c r="ALI18" s="290">
        <f t="shared" si="1514"/>
        <v>1</v>
      </c>
      <c r="ALJ18" s="272" t="str">
        <f t="shared" si="1515"/>
        <v>L</v>
      </c>
      <c r="ALK18" s="290">
        <f t="shared" si="1514"/>
        <v>1</v>
      </c>
      <c r="ALL18" s="272" t="str">
        <f t="shared" si="1517"/>
        <v>L</v>
      </c>
      <c r="ALM18" s="290">
        <f t="shared" si="1514"/>
        <v>0</v>
      </c>
      <c r="ALN18" s="272" t="str">
        <f t="shared" si="1519"/>
        <v>L</v>
      </c>
      <c r="ALO18" s="290">
        <f t="shared" si="1514"/>
        <v>0</v>
      </c>
      <c r="ALP18" s="272" t="str">
        <f t="shared" si="1521"/>
        <v>T</v>
      </c>
      <c r="ALQ18" s="290">
        <f t="shared" si="1514"/>
        <v>0</v>
      </c>
      <c r="ALR18" s="272" t="str">
        <f t="shared" si="1523"/>
        <v>L</v>
      </c>
      <c r="ALS18" s="290">
        <f t="shared" si="1524"/>
        <v>0</v>
      </c>
      <c r="ALT18" s="272" t="str">
        <f t="shared" si="1525"/>
        <v>L</v>
      </c>
      <c r="ALU18" s="290">
        <f t="shared" si="1526"/>
        <v>0</v>
      </c>
      <c r="ALV18" s="272" t="str">
        <f t="shared" si="1527"/>
        <v>L</v>
      </c>
      <c r="ALW18" s="290">
        <f t="shared" si="1528"/>
        <v>0</v>
      </c>
      <c r="ALX18" s="272" t="str">
        <f t="shared" si="1529"/>
        <v>L</v>
      </c>
      <c r="ALY18" s="290">
        <f t="shared" si="1530"/>
        <v>0</v>
      </c>
      <c r="ALZ18" s="272" t="str">
        <f t="shared" si="1531"/>
        <v>L</v>
      </c>
      <c r="AMA18" s="290">
        <f t="shared" si="1532"/>
        <v>0</v>
      </c>
      <c r="AMB18" s="272" t="str">
        <f t="shared" si="1533"/>
        <v>L</v>
      </c>
      <c r="AMC18" s="290">
        <f t="shared" si="1534"/>
        <v>0</v>
      </c>
      <c r="AMD18" s="292">
        <f t="shared" si="1924"/>
        <v>2</v>
      </c>
      <c r="AME18" s="272" t="str">
        <f t="shared" si="1802"/>
        <v>L</v>
      </c>
      <c r="AMF18" s="290">
        <f t="shared" si="1535"/>
        <v>1</v>
      </c>
      <c r="AMG18" s="272" t="str">
        <f t="shared" si="1536"/>
        <v>L</v>
      </c>
      <c r="AMH18" s="290">
        <f t="shared" si="1535"/>
        <v>1</v>
      </c>
      <c r="AMI18" s="272" t="str">
        <f t="shared" si="1538"/>
        <v>L</v>
      </c>
      <c r="AMJ18" s="290">
        <f t="shared" si="1535"/>
        <v>0</v>
      </c>
      <c r="AMK18" s="272" t="str">
        <f t="shared" si="1540"/>
        <v>L</v>
      </c>
      <c r="AML18" s="290">
        <f t="shared" si="1535"/>
        <v>0</v>
      </c>
      <c r="AMM18" s="272" t="str">
        <f t="shared" si="1542"/>
        <v>T</v>
      </c>
      <c r="AMN18" s="290">
        <f t="shared" si="1535"/>
        <v>0</v>
      </c>
      <c r="AMO18" s="272" t="str">
        <f t="shared" si="1544"/>
        <v>L</v>
      </c>
      <c r="AMP18" s="290">
        <f t="shared" si="1545"/>
        <v>0</v>
      </c>
      <c r="AMQ18" s="272" t="str">
        <f t="shared" si="1546"/>
        <v>L</v>
      </c>
      <c r="AMR18" s="290">
        <f t="shared" si="1547"/>
        <v>0</v>
      </c>
      <c r="AMS18" s="272" t="str">
        <f t="shared" si="1548"/>
        <v>L</v>
      </c>
      <c r="AMT18" s="290">
        <f t="shared" si="1549"/>
        <v>0</v>
      </c>
      <c r="AMU18" s="272" t="str">
        <f t="shared" si="1550"/>
        <v>L</v>
      </c>
      <c r="AMV18" s="290">
        <f t="shared" si="1551"/>
        <v>0</v>
      </c>
      <c r="AMW18" s="272" t="str">
        <f t="shared" si="1552"/>
        <v>L</v>
      </c>
      <c r="AMX18" s="290">
        <f t="shared" si="1553"/>
        <v>0</v>
      </c>
      <c r="AMY18" s="272" t="str">
        <f t="shared" si="1554"/>
        <v>L</v>
      </c>
      <c r="AMZ18" s="290">
        <f t="shared" si="1555"/>
        <v>0</v>
      </c>
      <c r="ANA18" s="292">
        <f t="shared" si="1925"/>
        <v>2</v>
      </c>
      <c r="ANB18" s="272" t="str">
        <f t="shared" si="1804"/>
        <v>L</v>
      </c>
      <c r="ANC18" s="290">
        <f t="shared" si="1556"/>
        <v>1</v>
      </c>
      <c r="AND18" s="272" t="str">
        <f t="shared" si="1557"/>
        <v>L</v>
      </c>
      <c r="ANE18" s="290">
        <f t="shared" si="1556"/>
        <v>1</v>
      </c>
      <c r="ANF18" s="272" t="str">
        <f t="shared" si="1559"/>
        <v>L</v>
      </c>
      <c r="ANG18" s="290">
        <f t="shared" si="1556"/>
        <v>0</v>
      </c>
      <c r="ANH18" s="272" t="str">
        <f t="shared" si="1561"/>
        <v>L</v>
      </c>
      <c r="ANI18" s="290">
        <f t="shared" si="1556"/>
        <v>0</v>
      </c>
      <c r="ANJ18" s="272" t="str">
        <f t="shared" si="1563"/>
        <v>T</v>
      </c>
      <c r="ANK18" s="290">
        <f t="shared" si="1556"/>
        <v>0</v>
      </c>
      <c r="ANL18" s="272" t="str">
        <f t="shared" si="1565"/>
        <v>L</v>
      </c>
      <c r="ANM18" s="290">
        <f t="shared" si="1566"/>
        <v>0</v>
      </c>
      <c r="ANN18" s="272" t="str">
        <f t="shared" si="1567"/>
        <v>L</v>
      </c>
      <c r="ANO18" s="290">
        <f t="shared" si="1568"/>
        <v>0</v>
      </c>
      <c r="ANP18" s="272" t="str">
        <f t="shared" si="1569"/>
        <v>L</v>
      </c>
      <c r="ANQ18" s="290">
        <f t="shared" si="1570"/>
        <v>0</v>
      </c>
      <c r="ANR18" s="272" t="str">
        <f t="shared" si="1571"/>
        <v>L</v>
      </c>
      <c r="ANS18" s="290">
        <f t="shared" si="1572"/>
        <v>0</v>
      </c>
      <c r="ANT18" s="272" t="str">
        <f t="shared" si="1573"/>
        <v>L</v>
      </c>
      <c r="ANU18" s="290">
        <f t="shared" si="1574"/>
        <v>0</v>
      </c>
      <c r="ANV18" s="272" t="str">
        <f t="shared" si="1575"/>
        <v>L</v>
      </c>
      <c r="ANW18" s="290">
        <f t="shared" si="1576"/>
        <v>0</v>
      </c>
      <c r="ANX18" s="292">
        <f t="shared" si="1926"/>
        <v>2</v>
      </c>
      <c r="ANY18" s="272" t="str">
        <f t="shared" si="1806"/>
        <v>L</v>
      </c>
      <c r="ANZ18" s="290">
        <f t="shared" si="1577"/>
        <v>1</v>
      </c>
      <c r="AOA18" s="272" t="str">
        <f t="shared" si="1578"/>
        <v>L</v>
      </c>
      <c r="AOB18" s="290">
        <f t="shared" si="1577"/>
        <v>1</v>
      </c>
      <c r="AOC18" s="272" t="str">
        <f t="shared" si="1580"/>
        <v>L</v>
      </c>
      <c r="AOD18" s="290">
        <f t="shared" si="1577"/>
        <v>0</v>
      </c>
      <c r="AOE18" s="272" t="str">
        <f t="shared" si="1582"/>
        <v>L</v>
      </c>
      <c r="AOF18" s="290">
        <f t="shared" si="1577"/>
        <v>0</v>
      </c>
      <c r="AOG18" s="272" t="str">
        <f t="shared" si="1584"/>
        <v>T</v>
      </c>
      <c r="AOH18" s="290">
        <f t="shared" si="1577"/>
        <v>0</v>
      </c>
      <c r="AOI18" s="272" t="str">
        <f t="shared" si="1586"/>
        <v>L</v>
      </c>
      <c r="AOJ18" s="290">
        <f t="shared" si="1587"/>
        <v>0</v>
      </c>
      <c r="AOK18" s="272" t="str">
        <f t="shared" si="1588"/>
        <v>L</v>
      </c>
      <c r="AOL18" s="290">
        <f t="shared" si="1589"/>
        <v>0</v>
      </c>
      <c r="AOM18" s="272" t="str">
        <f t="shared" si="1590"/>
        <v>L</v>
      </c>
      <c r="AON18" s="290">
        <f t="shared" si="1591"/>
        <v>0</v>
      </c>
      <c r="AOO18" s="272" t="str">
        <f t="shared" si="1592"/>
        <v>L</v>
      </c>
      <c r="AOP18" s="290">
        <f t="shared" si="1593"/>
        <v>0</v>
      </c>
      <c r="AOQ18" s="272" t="str">
        <f t="shared" si="1594"/>
        <v>L</v>
      </c>
      <c r="AOR18" s="290">
        <f t="shared" si="1595"/>
        <v>0</v>
      </c>
      <c r="AOS18" s="272" t="str">
        <f t="shared" si="1596"/>
        <v>L</v>
      </c>
      <c r="AOT18" s="290">
        <f t="shared" si="1597"/>
        <v>0</v>
      </c>
      <c r="AOU18" s="292">
        <f t="shared" si="1927"/>
        <v>2</v>
      </c>
      <c r="AOV18" s="272" t="str">
        <f t="shared" si="1808"/>
        <v>L</v>
      </c>
      <c r="AOW18" s="290">
        <f t="shared" si="1598"/>
        <v>1</v>
      </c>
      <c r="AOX18" s="272" t="str">
        <f t="shared" si="1599"/>
        <v>L</v>
      </c>
      <c r="AOY18" s="290">
        <f t="shared" si="1598"/>
        <v>1</v>
      </c>
      <c r="AOZ18" s="272" t="str">
        <f t="shared" si="1601"/>
        <v>L</v>
      </c>
      <c r="APA18" s="290">
        <f t="shared" si="1598"/>
        <v>0</v>
      </c>
      <c r="APB18" s="272" t="str">
        <f t="shared" si="1603"/>
        <v>L</v>
      </c>
      <c r="APC18" s="290">
        <f t="shared" si="1598"/>
        <v>0</v>
      </c>
      <c r="APD18" s="272" t="str">
        <f t="shared" si="1605"/>
        <v>T</v>
      </c>
      <c r="APE18" s="290">
        <f t="shared" si="1598"/>
        <v>0</v>
      </c>
      <c r="APF18" s="272" t="str">
        <f t="shared" si="1607"/>
        <v>L</v>
      </c>
      <c r="APG18" s="290">
        <f t="shared" si="1608"/>
        <v>0</v>
      </c>
      <c r="APH18" s="272" t="str">
        <f t="shared" si="1609"/>
        <v>L</v>
      </c>
      <c r="API18" s="290">
        <f t="shared" si="1610"/>
        <v>0</v>
      </c>
      <c r="APJ18" s="272" t="str">
        <f t="shared" si="1611"/>
        <v>L</v>
      </c>
      <c r="APK18" s="290">
        <f t="shared" si="1612"/>
        <v>0</v>
      </c>
      <c r="APL18" s="272" t="str">
        <f t="shared" si="1613"/>
        <v>L</v>
      </c>
      <c r="APM18" s="290">
        <f t="shared" si="1614"/>
        <v>0</v>
      </c>
      <c r="APN18" s="272" t="str">
        <f t="shared" si="1615"/>
        <v>L</v>
      </c>
      <c r="APO18" s="290">
        <f t="shared" si="1616"/>
        <v>0</v>
      </c>
      <c r="APP18" s="272" t="str">
        <f t="shared" si="1617"/>
        <v>L</v>
      </c>
      <c r="APQ18" s="290">
        <f t="shared" si="1618"/>
        <v>0</v>
      </c>
      <c r="APR18" s="292">
        <f t="shared" si="1928"/>
        <v>2</v>
      </c>
      <c r="APS18" s="272" t="str">
        <f t="shared" si="1810"/>
        <v>L</v>
      </c>
      <c r="APT18" s="290">
        <f t="shared" si="1619"/>
        <v>1</v>
      </c>
      <c r="APU18" s="272" t="str">
        <f t="shared" si="1620"/>
        <v>L</v>
      </c>
      <c r="APV18" s="290">
        <f t="shared" si="1619"/>
        <v>1</v>
      </c>
      <c r="APW18" s="272" t="str">
        <f t="shared" si="1622"/>
        <v>L</v>
      </c>
      <c r="APX18" s="290">
        <f t="shared" si="1619"/>
        <v>0</v>
      </c>
      <c r="APY18" s="272" t="str">
        <f t="shared" si="1624"/>
        <v>L</v>
      </c>
      <c r="APZ18" s="290">
        <f t="shared" si="1619"/>
        <v>0</v>
      </c>
      <c r="AQA18" s="272" t="str">
        <f t="shared" si="1626"/>
        <v>T</v>
      </c>
      <c r="AQB18" s="290">
        <f t="shared" si="1619"/>
        <v>0</v>
      </c>
      <c r="AQC18" s="272" t="str">
        <f t="shared" si="1628"/>
        <v>L</v>
      </c>
      <c r="AQD18" s="290">
        <f t="shared" si="1629"/>
        <v>0</v>
      </c>
      <c r="AQE18" s="272" t="str">
        <f t="shared" si="1630"/>
        <v>L</v>
      </c>
      <c r="AQF18" s="290">
        <f t="shared" si="1631"/>
        <v>0</v>
      </c>
      <c r="AQG18" s="272" t="str">
        <f t="shared" si="1632"/>
        <v>L</v>
      </c>
      <c r="AQH18" s="290">
        <f t="shared" si="1633"/>
        <v>0</v>
      </c>
      <c r="AQI18" s="272" t="str">
        <f t="shared" si="1634"/>
        <v>L</v>
      </c>
      <c r="AQJ18" s="290">
        <f t="shared" si="1635"/>
        <v>0</v>
      </c>
      <c r="AQK18" s="272" t="str">
        <f t="shared" si="1636"/>
        <v>L</v>
      </c>
      <c r="AQL18" s="290">
        <f t="shared" si="1637"/>
        <v>0</v>
      </c>
      <c r="AQM18" s="272" t="str">
        <f t="shared" si="1638"/>
        <v>L</v>
      </c>
      <c r="AQN18" s="290">
        <f t="shared" si="1639"/>
        <v>0</v>
      </c>
      <c r="AQO18" s="292">
        <f t="shared" si="1929"/>
        <v>2</v>
      </c>
      <c r="AQP18" s="272" t="str">
        <f t="shared" si="1812"/>
        <v>L</v>
      </c>
      <c r="AQQ18" s="290">
        <f t="shared" si="1640"/>
        <v>1</v>
      </c>
      <c r="AQR18" s="272" t="str">
        <f t="shared" si="1641"/>
        <v>L</v>
      </c>
      <c r="AQS18" s="290">
        <f t="shared" si="1640"/>
        <v>1</v>
      </c>
      <c r="AQT18" s="272" t="str">
        <f t="shared" si="1643"/>
        <v>L</v>
      </c>
      <c r="AQU18" s="290">
        <f t="shared" si="1640"/>
        <v>0</v>
      </c>
      <c r="AQV18" s="272" t="str">
        <f t="shared" si="1645"/>
        <v>L</v>
      </c>
      <c r="AQW18" s="290">
        <f t="shared" si="1640"/>
        <v>0</v>
      </c>
      <c r="AQX18" s="272" t="str">
        <f t="shared" si="1647"/>
        <v>T</v>
      </c>
      <c r="AQY18" s="290">
        <f t="shared" si="1640"/>
        <v>0</v>
      </c>
      <c r="AQZ18" s="272" t="str">
        <f t="shared" si="1649"/>
        <v>L</v>
      </c>
      <c r="ARA18" s="290">
        <f t="shared" si="1650"/>
        <v>0</v>
      </c>
      <c r="ARB18" s="272" t="str">
        <f t="shared" si="1651"/>
        <v>L</v>
      </c>
      <c r="ARC18" s="290">
        <f t="shared" si="1652"/>
        <v>0</v>
      </c>
      <c r="ARD18" s="272" t="str">
        <f t="shared" si="1653"/>
        <v>L</v>
      </c>
      <c r="ARE18" s="290">
        <f t="shared" si="1654"/>
        <v>0</v>
      </c>
      <c r="ARF18" s="272" t="str">
        <f t="shared" si="1655"/>
        <v>L</v>
      </c>
      <c r="ARG18" s="290">
        <f t="shared" si="1656"/>
        <v>0</v>
      </c>
      <c r="ARH18" s="272" t="str">
        <f t="shared" si="1657"/>
        <v>L</v>
      </c>
      <c r="ARI18" s="290">
        <f t="shared" si="1658"/>
        <v>0</v>
      </c>
      <c r="ARJ18" s="272" t="str">
        <f t="shared" si="1659"/>
        <v>L</v>
      </c>
      <c r="ARK18" s="290">
        <f t="shared" si="1660"/>
        <v>0</v>
      </c>
      <c r="ARL18" s="292">
        <f t="shared" si="1930"/>
        <v>2</v>
      </c>
      <c r="ARM18" s="272" t="str">
        <f t="shared" si="1814"/>
        <v>L</v>
      </c>
      <c r="ARN18" s="290">
        <f t="shared" si="1661"/>
        <v>1</v>
      </c>
      <c r="ARO18" s="272" t="str">
        <f t="shared" si="1662"/>
        <v>L</v>
      </c>
      <c r="ARP18" s="290">
        <f t="shared" si="1661"/>
        <v>1</v>
      </c>
      <c r="ARQ18" s="272" t="str">
        <f t="shared" si="1664"/>
        <v>L</v>
      </c>
      <c r="ARR18" s="290">
        <f t="shared" si="1661"/>
        <v>0</v>
      </c>
      <c r="ARS18" s="272" t="str">
        <f t="shared" si="1666"/>
        <v>L</v>
      </c>
      <c r="ART18" s="290">
        <f t="shared" si="1661"/>
        <v>0</v>
      </c>
      <c r="ARU18" s="272" t="str">
        <f t="shared" si="1668"/>
        <v>T</v>
      </c>
      <c r="ARV18" s="290">
        <f t="shared" si="1661"/>
        <v>0</v>
      </c>
      <c r="ARW18" s="272" t="str">
        <f t="shared" si="1670"/>
        <v>L</v>
      </c>
      <c r="ARX18" s="290">
        <f t="shared" si="1671"/>
        <v>0</v>
      </c>
      <c r="ARY18" s="272" t="str">
        <f t="shared" si="1672"/>
        <v>L</v>
      </c>
      <c r="ARZ18" s="290">
        <f t="shared" si="1673"/>
        <v>0</v>
      </c>
      <c r="ASA18" s="272" t="str">
        <f t="shared" si="1674"/>
        <v>L</v>
      </c>
      <c r="ASB18" s="290">
        <f t="shared" si="1675"/>
        <v>0</v>
      </c>
      <c r="ASC18" s="272" t="str">
        <f t="shared" si="1676"/>
        <v>L</v>
      </c>
      <c r="ASD18" s="290">
        <f t="shared" si="1677"/>
        <v>0</v>
      </c>
      <c r="ASE18" s="272" t="str">
        <f t="shared" si="1678"/>
        <v>L</v>
      </c>
      <c r="ASF18" s="290">
        <f t="shared" si="1679"/>
        <v>0</v>
      </c>
      <c r="ASG18" s="272" t="str">
        <f t="shared" si="1680"/>
        <v>L</v>
      </c>
      <c r="ASH18" s="290">
        <f t="shared" si="1681"/>
        <v>0</v>
      </c>
      <c r="ASI18" s="292">
        <f t="shared" si="1931"/>
        <v>2</v>
      </c>
      <c r="ASJ18" s="272" t="str">
        <f t="shared" si="1816"/>
        <v>L</v>
      </c>
      <c r="ASK18" s="290">
        <f t="shared" si="1682"/>
        <v>1</v>
      </c>
      <c r="ASL18" s="272" t="str">
        <f t="shared" si="1683"/>
        <v>L</v>
      </c>
      <c r="ASM18" s="290">
        <f t="shared" si="1682"/>
        <v>1</v>
      </c>
      <c r="ASN18" s="272" t="str">
        <f t="shared" si="1685"/>
        <v>L</v>
      </c>
      <c r="ASO18" s="290">
        <f t="shared" si="1682"/>
        <v>0</v>
      </c>
      <c r="ASP18" s="272" t="str">
        <f t="shared" si="1687"/>
        <v>L</v>
      </c>
      <c r="ASQ18" s="290">
        <f t="shared" si="1682"/>
        <v>0</v>
      </c>
      <c r="ASR18" s="272" t="str">
        <f t="shared" si="1689"/>
        <v>T</v>
      </c>
      <c r="ASS18" s="290">
        <f t="shared" si="1682"/>
        <v>0</v>
      </c>
      <c r="AST18" s="272" t="str">
        <f t="shared" si="1691"/>
        <v>L</v>
      </c>
      <c r="ASU18" s="290">
        <f t="shared" si="1692"/>
        <v>0</v>
      </c>
      <c r="ASV18" s="272" t="str">
        <f t="shared" si="1693"/>
        <v>L</v>
      </c>
      <c r="ASW18" s="290">
        <f t="shared" si="1694"/>
        <v>0</v>
      </c>
      <c r="ASX18" s="272" t="str">
        <f t="shared" si="1695"/>
        <v>L</v>
      </c>
      <c r="ASY18" s="290">
        <f t="shared" si="1696"/>
        <v>0</v>
      </c>
      <c r="ASZ18" s="272" t="str">
        <f t="shared" si="1697"/>
        <v>L</v>
      </c>
      <c r="ATA18" s="290">
        <f t="shared" si="1698"/>
        <v>0</v>
      </c>
      <c r="ATB18" s="272" t="str">
        <f t="shared" si="1699"/>
        <v>L</v>
      </c>
      <c r="ATC18" s="290">
        <f t="shared" si="1700"/>
        <v>0</v>
      </c>
      <c r="ATD18" s="272" t="str">
        <f t="shared" si="1701"/>
        <v>L</v>
      </c>
      <c r="ATE18" s="290">
        <f t="shared" si="1702"/>
        <v>0</v>
      </c>
      <c r="ATF18" s="292">
        <f t="shared" si="1932"/>
        <v>2</v>
      </c>
    </row>
    <row r="19" spans="1:1202" s="293" customFormat="1">
      <c r="A19" s="285"/>
      <c r="B19" s="298" t="s">
        <v>58</v>
      </c>
      <c r="C19" s="295" t="s">
        <v>36</v>
      </c>
      <c r="D19" s="300" t="s">
        <v>108</v>
      </c>
      <c r="E19" s="301">
        <v>13</v>
      </c>
      <c r="F19" s="2" t="s">
        <v>13</v>
      </c>
      <c r="G19" s="272" t="str">
        <f t="shared" si="1818"/>
        <v>L</v>
      </c>
      <c r="H19" s="290">
        <v>2</v>
      </c>
      <c r="I19" s="272" t="str">
        <f t="shared" si="1818"/>
        <v>L</v>
      </c>
      <c r="J19" s="290">
        <v>2</v>
      </c>
      <c r="K19" s="272" t="str">
        <f t="shared" si="1818"/>
        <v>L</v>
      </c>
      <c r="L19" s="290"/>
      <c r="M19" s="272" t="str">
        <f t="shared" si="1818"/>
        <v>L</v>
      </c>
      <c r="N19" s="290"/>
      <c r="O19" s="272" t="s">
        <v>12</v>
      </c>
      <c r="P19" s="290"/>
      <c r="Q19" s="272" t="str">
        <f t="shared" si="1819"/>
        <v>L</v>
      </c>
      <c r="R19" s="290"/>
      <c r="S19" s="272" t="str">
        <f t="shared" si="1820"/>
        <v>L</v>
      </c>
      <c r="T19" s="290"/>
      <c r="U19" s="272" t="str">
        <f t="shared" si="1821"/>
        <v>L</v>
      </c>
      <c r="V19" s="290"/>
      <c r="W19" s="272" t="str">
        <f t="shared" si="1822"/>
        <v>L</v>
      </c>
      <c r="X19" s="290"/>
      <c r="Y19" s="272" t="str">
        <f t="shared" si="1823"/>
        <v>L</v>
      </c>
      <c r="Z19" s="290"/>
      <c r="AA19" s="272" t="str">
        <f t="shared" si="1824"/>
        <v>L</v>
      </c>
      <c r="AB19" s="290"/>
      <c r="AC19" s="291">
        <f>SUM(H19:AB19)</f>
        <v>4</v>
      </c>
      <c r="AD19" s="272" t="str">
        <f t="shared" si="1717"/>
        <v>L</v>
      </c>
      <c r="AE19" s="290"/>
      <c r="AF19" s="272" t="str">
        <f t="shared" si="1717"/>
        <v>L</v>
      </c>
      <c r="AG19" s="290"/>
      <c r="AH19" s="272" t="str">
        <f t="shared" si="1717"/>
        <v>L</v>
      </c>
      <c r="AI19" s="290">
        <f t="shared" si="1825"/>
        <v>0</v>
      </c>
      <c r="AJ19" s="272" t="str">
        <f t="shared" si="1717"/>
        <v>L</v>
      </c>
      <c r="AK19" s="290">
        <f t="shared" si="1825"/>
        <v>0</v>
      </c>
      <c r="AL19" s="272" t="str">
        <f t="shared" si="1717"/>
        <v>T</v>
      </c>
      <c r="AM19" s="290">
        <f t="shared" si="1825"/>
        <v>0</v>
      </c>
      <c r="AN19" s="272" t="str">
        <f t="shared" si="1705"/>
        <v>L</v>
      </c>
      <c r="AO19" s="290">
        <f t="shared" si="1826"/>
        <v>0</v>
      </c>
      <c r="AP19" s="272" t="str">
        <f t="shared" si="1707"/>
        <v>L</v>
      </c>
      <c r="AQ19" s="290">
        <f t="shared" si="1827"/>
        <v>0</v>
      </c>
      <c r="AR19" s="272" t="str">
        <f t="shared" si="1709"/>
        <v>L</v>
      </c>
      <c r="AS19" s="290">
        <f t="shared" si="1828"/>
        <v>0</v>
      </c>
      <c r="AT19" s="272" t="str">
        <f t="shared" si="1711"/>
        <v>L</v>
      </c>
      <c r="AU19" s="290">
        <f t="shared" si="1829"/>
        <v>0</v>
      </c>
      <c r="AV19" s="272" t="str">
        <f t="shared" si="1713"/>
        <v>L</v>
      </c>
      <c r="AW19" s="290">
        <f t="shared" si="1830"/>
        <v>0</v>
      </c>
      <c r="AX19" s="272" t="str">
        <f t="shared" si="1715"/>
        <v>L</v>
      </c>
      <c r="AY19" s="290">
        <f t="shared" si="1831"/>
        <v>0</v>
      </c>
      <c r="AZ19" s="292">
        <f>SUM(AE19:AY19)</f>
        <v>0</v>
      </c>
      <c r="BA19" s="272" t="str">
        <f t="shared" si="1718"/>
        <v>L</v>
      </c>
      <c r="BB19" s="290">
        <v>2</v>
      </c>
      <c r="BC19" s="272" t="str">
        <f t="shared" si="654"/>
        <v>L</v>
      </c>
      <c r="BD19" s="290">
        <v>2</v>
      </c>
      <c r="BE19" s="272" t="str">
        <f t="shared" si="656"/>
        <v>L</v>
      </c>
      <c r="BF19" s="290">
        <f t="shared" si="653"/>
        <v>0</v>
      </c>
      <c r="BG19" s="272" t="str">
        <f t="shared" si="658"/>
        <v>L</v>
      </c>
      <c r="BH19" s="290">
        <f t="shared" si="653"/>
        <v>0</v>
      </c>
      <c r="BI19" s="272" t="str">
        <f t="shared" si="660"/>
        <v>T</v>
      </c>
      <c r="BJ19" s="290">
        <f t="shared" si="653"/>
        <v>0</v>
      </c>
      <c r="BK19" s="272" t="str">
        <f t="shared" si="662"/>
        <v>L</v>
      </c>
      <c r="BL19" s="290">
        <f t="shared" si="663"/>
        <v>0</v>
      </c>
      <c r="BM19" s="272" t="str">
        <f t="shared" si="664"/>
        <v>L</v>
      </c>
      <c r="BN19" s="290">
        <f t="shared" si="665"/>
        <v>0</v>
      </c>
      <c r="BO19" s="272" t="str">
        <f t="shared" si="666"/>
        <v>L</v>
      </c>
      <c r="BP19" s="290">
        <f t="shared" si="667"/>
        <v>0</v>
      </c>
      <c r="BQ19" s="272" t="str">
        <f t="shared" si="668"/>
        <v>L</v>
      </c>
      <c r="BR19" s="290">
        <f t="shared" si="669"/>
        <v>0</v>
      </c>
      <c r="BS19" s="272" t="str">
        <f t="shared" si="670"/>
        <v>L</v>
      </c>
      <c r="BT19" s="290">
        <f t="shared" si="671"/>
        <v>0</v>
      </c>
      <c r="BU19" s="272" t="str">
        <f t="shared" si="672"/>
        <v>L</v>
      </c>
      <c r="BV19" s="290">
        <f t="shared" si="673"/>
        <v>0</v>
      </c>
      <c r="BW19" s="292">
        <f t="shared" si="1883"/>
        <v>4</v>
      </c>
      <c r="BX19" s="272" t="str">
        <f t="shared" si="1720"/>
        <v>L</v>
      </c>
      <c r="BY19" s="290">
        <v>0.01</v>
      </c>
      <c r="BZ19" s="272" t="str">
        <f t="shared" si="675"/>
        <v>L</v>
      </c>
      <c r="CA19" s="290">
        <v>0.01</v>
      </c>
      <c r="CB19" s="272" t="str">
        <f t="shared" si="677"/>
        <v>L</v>
      </c>
      <c r="CC19" s="290">
        <f t="shared" si="674"/>
        <v>0</v>
      </c>
      <c r="CD19" s="272" t="str">
        <f t="shared" si="679"/>
        <v>L</v>
      </c>
      <c r="CE19" s="290">
        <f t="shared" si="674"/>
        <v>0</v>
      </c>
      <c r="CF19" s="272" t="str">
        <f t="shared" si="681"/>
        <v>T</v>
      </c>
      <c r="CG19" s="290">
        <f t="shared" si="674"/>
        <v>0</v>
      </c>
      <c r="CH19" s="272" t="str">
        <f t="shared" si="683"/>
        <v>L</v>
      </c>
      <c r="CI19" s="290">
        <f t="shared" si="684"/>
        <v>0</v>
      </c>
      <c r="CJ19" s="272" t="str">
        <f t="shared" si="685"/>
        <v>L</v>
      </c>
      <c r="CK19" s="290">
        <f t="shared" si="686"/>
        <v>0</v>
      </c>
      <c r="CL19" s="272" t="str">
        <f t="shared" si="687"/>
        <v>L</v>
      </c>
      <c r="CM19" s="290">
        <f t="shared" si="688"/>
        <v>0</v>
      </c>
      <c r="CN19" s="272" t="str">
        <f t="shared" si="689"/>
        <v>L</v>
      </c>
      <c r="CO19" s="290">
        <f t="shared" si="690"/>
        <v>0</v>
      </c>
      <c r="CP19" s="272" t="str">
        <f t="shared" si="691"/>
        <v>L</v>
      </c>
      <c r="CQ19" s="290">
        <f t="shared" si="692"/>
        <v>0</v>
      </c>
      <c r="CR19" s="272" t="str">
        <f t="shared" si="693"/>
        <v>L</v>
      </c>
      <c r="CS19" s="290">
        <f t="shared" si="694"/>
        <v>0</v>
      </c>
      <c r="CT19" s="292">
        <f t="shared" si="1884"/>
        <v>0.02</v>
      </c>
      <c r="CU19" s="272" t="str">
        <f t="shared" si="1722"/>
        <v>L</v>
      </c>
      <c r="CV19" s="290">
        <v>2</v>
      </c>
      <c r="CW19" s="272" t="str">
        <f t="shared" si="696"/>
        <v>L</v>
      </c>
      <c r="CX19" s="290">
        <v>2</v>
      </c>
      <c r="CY19" s="272" t="str">
        <f t="shared" si="698"/>
        <v>L</v>
      </c>
      <c r="CZ19" s="290">
        <f t="shared" si="695"/>
        <v>0</v>
      </c>
      <c r="DA19" s="272" t="str">
        <f t="shared" si="700"/>
        <v>L</v>
      </c>
      <c r="DB19" s="290">
        <f t="shared" si="695"/>
        <v>0</v>
      </c>
      <c r="DC19" s="272" t="str">
        <f t="shared" si="702"/>
        <v>T</v>
      </c>
      <c r="DD19" s="290">
        <f t="shared" si="695"/>
        <v>0</v>
      </c>
      <c r="DE19" s="272" t="str">
        <f t="shared" si="704"/>
        <v>L</v>
      </c>
      <c r="DF19" s="290">
        <f t="shared" si="705"/>
        <v>0</v>
      </c>
      <c r="DG19" s="272" t="str">
        <f t="shared" si="706"/>
        <v>L</v>
      </c>
      <c r="DH19" s="290">
        <f t="shared" si="707"/>
        <v>0</v>
      </c>
      <c r="DI19" s="272" t="str">
        <f t="shared" si="708"/>
        <v>L</v>
      </c>
      <c r="DJ19" s="290">
        <f t="shared" si="709"/>
        <v>0</v>
      </c>
      <c r="DK19" s="272" t="str">
        <f t="shared" si="710"/>
        <v>L</v>
      </c>
      <c r="DL19" s="290">
        <f t="shared" si="711"/>
        <v>0</v>
      </c>
      <c r="DM19" s="272" t="str">
        <f t="shared" si="712"/>
        <v>L</v>
      </c>
      <c r="DN19" s="290">
        <f t="shared" si="713"/>
        <v>0</v>
      </c>
      <c r="DO19" s="272" t="str">
        <f t="shared" si="714"/>
        <v>L</v>
      </c>
      <c r="DP19" s="290">
        <f t="shared" si="715"/>
        <v>0</v>
      </c>
      <c r="DQ19" s="292">
        <f t="shared" si="1885"/>
        <v>4</v>
      </c>
      <c r="DR19" s="272" t="str">
        <f t="shared" si="1724"/>
        <v>L</v>
      </c>
      <c r="DS19" s="290">
        <v>0.01</v>
      </c>
      <c r="DT19" s="272" t="str">
        <f t="shared" si="717"/>
        <v>L</v>
      </c>
      <c r="DU19" s="290">
        <v>0.01</v>
      </c>
      <c r="DV19" s="272" t="str">
        <f t="shared" si="719"/>
        <v>L</v>
      </c>
      <c r="DW19" s="290">
        <f t="shared" si="716"/>
        <v>0</v>
      </c>
      <c r="DX19" s="272" t="str">
        <f t="shared" si="721"/>
        <v>L</v>
      </c>
      <c r="DY19" s="290">
        <f t="shared" si="716"/>
        <v>0</v>
      </c>
      <c r="DZ19" s="272" t="str">
        <f t="shared" si="723"/>
        <v>T</v>
      </c>
      <c r="EA19" s="290">
        <f t="shared" si="716"/>
        <v>0</v>
      </c>
      <c r="EB19" s="272" t="str">
        <f t="shared" si="725"/>
        <v>L</v>
      </c>
      <c r="EC19" s="290">
        <f t="shared" si="726"/>
        <v>0</v>
      </c>
      <c r="ED19" s="272" t="str">
        <f t="shared" si="727"/>
        <v>L</v>
      </c>
      <c r="EE19" s="290">
        <f t="shared" si="728"/>
        <v>0</v>
      </c>
      <c r="EF19" s="272" t="str">
        <f t="shared" si="729"/>
        <v>L</v>
      </c>
      <c r="EG19" s="290">
        <f t="shared" si="730"/>
        <v>0</v>
      </c>
      <c r="EH19" s="272" t="str">
        <f t="shared" si="731"/>
        <v>L</v>
      </c>
      <c r="EI19" s="290">
        <f t="shared" si="732"/>
        <v>0</v>
      </c>
      <c r="EJ19" s="272" t="str">
        <f t="shared" si="733"/>
        <v>L</v>
      </c>
      <c r="EK19" s="290">
        <f t="shared" si="734"/>
        <v>0</v>
      </c>
      <c r="EL19" s="272" t="str">
        <f t="shared" si="735"/>
        <v>L</v>
      </c>
      <c r="EM19" s="290">
        <f t="shared" si="736"/>
        <v>0</v>
      </c>
      <c r="EN19" s="292">
        <f t="shared" si="1886"/>
        <v>0.02</v>
      </c>
      <c r="EO19" s="272" t="str">
        <f t="shared" si="1726"/>
        <v>L</v>
      </c>
      <c r="EP19" s="290">
        <v>2</v>
      </c>
      <c r="EQ19" s="272" t="str">
        <f t="shared" si="738"/>
        <v>L</v>
      </c>
      <c r="ER19" s="290">
        <v>2</v>
      </c>
      <c r="ES19" s="272" t="str">
        <f t="shared" si="740"/>
        <v>L</v>
      </c>
      <c r="ET19" s="290">
        <f t="shared" si="737"/>
        <v>0</v>
      </c>
      <c r="EU19" s="272" t="str">
        <f t="shared" si="742"/>
        <v>L</v>
      </c>
      <c r="EV19" s="290">
        <f t="shared" si="737"/>
        <v>0</v>
      </c>
      <c r="EW19" s="272" t="str">
        <f t="shared" si="744"/>
        <v>T</v>
      </c>
      <c r="EX19" s="290">
        <f t="shared" si="737"/>
        <v>0</v>
      </c>
      <c r="EY19" s="272" t="str">
        <f t="shared" si="746"/>
        <v>L</v>
      </c>
      <c r="EZ19" s="290">
        <f t="shared" si="747"/>
        <v>0</v>
      </c>
      <c r="FA19" s="272" t="str">
        <f t="shared" si="748"/>
        <v>L</v>
      </c>
      <c r="FB19" s="290">
        <f t="shared" si="749"/>
        <v>0</v>
      </c>
      <c r="FC19" s="272" t="str">
        <f t="shared" si="750"/>
        <v>L</v>
      </c>
      <c r="FD19" s="290">
        <f t="shared" si="751"/>
        <v>0</v>
      </c>
      <c r="FE19" s="272" t="str">
        <f t="shared" si="752"/>
        <v>L</v>
      </c>
      <c r="FF19" s="290">
        <f t="shared" si="753"/>
        <v>0</v>
      </c>
      <c r="FG19" s="272" t="str">
        <f t="shared" si="754"/>
        <v>L</v>
      </c>
      <c r="FH19" s="290">
        <f t="shared" si="755"/>
        <v>0</v>
      </c>
      <c r="FI19" s="272" t="str">
        <f t="shared" si="756"/>
        <v>L</v>
      </c>
      <c r="FJ19" s="290">
        <f t="shared" si="757"/>
        <v>0</v>
      </c>
      <c r="FK19" s="292">
        <f t="shared" si="1887"/>
        <v>4</v>
      </c>
      <c r="FL19" s="272" t="str">
        <f t="shared" si="1728"/>
        <v>L</v>
      </c>
      <c r="FM19" s="290">
        <f t="shared" si="758"/>
        <v>2</v>
      </c>
      <c r="FN19" s="272" t="str">
        <f t="shared" si="759"/>
        <v>L</v>
      </c>
      <c r="FO19" s="290">
        <f t="shared" si="758"/>
        <v>2</v>
      </c>
      <c r="FP19" s="272" t="str">
        <f t="shared" si="761"/>
        <v>L</v>
      </c>
      <c r="FQ19" s="290">
        <f t="shared" si="758"/>
        <v>0</v>
      </c>
      <c r="FR19" s="272" t="str">
        <f t="shared" si="763"/>
        <v>L</v>
      </c>
      <c r="FS19" s="290">
        <f t="shared" si="758"/>
        <v>0</v>
      </c>
      <c r="FT19" s="272" t="str">
        <f t="shared" si="765"/>
        <v>T</v>
      </c>
      <c r="FU19" s="290">
        <f t="shared" si="758"/>
        <v>0</v>
      </c>
      <c r="FV19" s="272" t="str">
        <f t="shared" si="767"/>
        <v>L</v>
      </c>
      <c r="FW19" s="290">
        <f t="shared" si="768"/>
        <v>0</v>
      </c>
      <c r="FX19" s="272" t="str">
        <f t="shared" si="769"/>
        <v>L</v>
      </c>
      <c r="FY19" s="290">
        <f t="shared" si="770"/>
        <v>0</v>
      </c>
      <c r="FZ19" s="272" t="str">
        <f t="shared" si="771"/>
        <v>L</v>
      </c>
      <c r="GA19" s="290">
        <f t="shared" si="772"/>
        <v>0</v>
      </c>
      <c r="GB19" s="272" t="str">
        <f t="shared" si="773"/>
        <v>L</v>
      </c>
      <c r="GC19" s="290">
        <f t="shared" si="774"/>
        <v>0</v>
      </c>
      <c r="GD19" s="272" t="str">
        <f t="shared" si="775"/>
        <v>L</v>
      </c>
      <c r="GE19" s="290">
        <f t="shared" si="776"/>
        <v>0</v>
      </c>
      <c r="GF19" s="272" t="str">
        <f t="shared" si="777"/>
        <v>L</v>
      </c>
      <c r="GG19" s="290">
        <f t="shared" si="778"/>
        <v>0</v>
      </c>
      <c r="GH19" s="292">
        <f t="shared" si="1888"/>
        <v>4</v>
      </c>
      <c r="GI19" s="272" t="str">
        <f t="shared" si="1730"/>
        <v>L</v>
      </c>
      <c r="GJ19" s="290">
        <f t="shared" si="779"/>
        <v>2</v>
      </c>
      <c r="GK19" s="272" t="str">
        <f t="shared" si="780"/>
        <v>L</v>
      </c>
      <c r="GL19" s="290">
        <f t="shared" si="779"/>
        <v>2</v>
      </c>
      <c r="GM19" s="272" t="str">
        <f t="shared" si="782"/>
        <v>L</v>
      </c>
      <c r="GN19" s="290">
        <f t="shared" si="779"/>
        <v>0</v>
      </c>
      <c r="GO19" s="272" t="str">
        <f t="shared" si="784"/>
        <v>L</v>
      </c>
      <c r="GP19" s="290">
        <f t="shared" si="779"/>
        <v>0</v>
      </c>
      <c r="GQ19" s="272" t="str">
        <f t="shared" si="786"/>
        <v>T</v>
      </c>
      <c r="GR19" s="290">
        <f t="shared" si="779"/>
        <v>0</v>
      </c>
      <c r="GS19" s="272" t="str">
        <f t="shared" si="788"/>
        <v>L</v>
      </c>
      <c r="GT19" s="290">
        <f t="shared" si="789"/>
        <v>0</v>
      </c>
      <c r="GU19" s="272" t="str">
        <f t="shared" si="790"/>
        <v>L</v>
      </c>
      <c r="GV19" s="290">
        <f t="shared" si="791"/>
        <v>0</v>
      </c>
      <c r="GW19" s="272" t="str">
        <f t="shared" si="792"/>
        <v>L</v>
      </c>
      <c r="GX19" s="290">
        <f t="shared" si="793"/>
        <v>0</v>
      </c>
      <c r="GY19" s="272" t="str">
        <f t="shared" si="794"/>
        <v>L</v>
      </c>
      <c r="GZ19" s="290">
        <f t="shared" si="795"/>
        <v>0</v>
      </c>
      <c r="HA19" s="272" t="str">
        <f t="shared" si="796"/>
        <v>L</v>
      </c>
      <c r="HB19" s="290">
        <f t="shared" si="797"/>
        <v>0</v>
      </c>
      <c r="HC19" s="272" t="str">
        <f t="shared" si="798"/>
        <v>L</v>
      </c>
      <c r="HD19" s="290">
        <f t="shared" si="799"/>
        <v>0</v>
      </c>
      <c r="HE19" s="292">
        <f t="shared" si="1889"/>
        <v>4</v>
      </c>
      <c r="HF19" s="272" t="str">
        <f t="shared" si="1732"/>
        <v>L</v>
      </c>
      <c r="HG19" s="290">
        <f t="shared" si="800"/>
        <v>2</v>
      </c>
      <c r="HH19" s="272" t="str">
        <f t="shared" si="801"/>
        <v>L</v>
      </c>
      <c r="HI19" s="290">
        <f t="shared" si="800"/>
        <v>2</v>
      </c>
      <c r="HJ19" s="272" t="str">
        <f t="shared" si="803"/>
        <v>L</v>
      </c>
      <c r="HK19" s="290">
        <f t="shared" si="800"/>
        <v>0</v>
      </c>
      <c r="HL19" s="272" t="str">
        <f t="shared" si="805"/>
        <v>L</v>
      </c>
      <c r="HM19" s="290">
        <f t="shared" si="800"/>
        <v>0</v>
      </c>
      <c r="HN19" s="272" t="str">
        <f t="shared" si="807"/>
        <v>T</v>
      </c>
      <c r="HO19" s="290">
        <f t="shared" si="800"/>
        <v>0</v>
      </c>
      <c r="HP19" s="272" t="str">
        <f t="shared" si="809"/>
        <v>L</v>
      </c>
      <c r="HQ19" s="290">
        <f t="shared" si="810"/>
        <v>0</v>
      </c>
      <c r="HR19" s="272" t="str">
        <f t="shared" si="811"/>
        <v>L</v>
      </c>
      <c r="HS19" s="290">
        <f t="shared" si="812"/>
        <v>0</v>
      </c>
      <c r="HT19" s="272" t="str">
        <f t="shared" si="813"/>
        <v>L</v>
      </c>
      <c r="HU19" s="290">
        <f t="shared" si="814"/>
        <v>0</v>
      </c>
      <c r="HV19" s="272" t="str">
        <f t="shared" si="815"/>
        <v>L</v>
      </c>
      <c r="HW19" s="290">
        <f t="shared" si="816"/>
        <v>0</v>
      </c>
      <c r="HX19" s="272" t="str">
        <f t="shared" si="817"/>
        <v>L</v>
      </c>
      <c r="HY19" s="290">
        <f t="shared" si="818"/>
        <v>0</v>
      </c>
      <c r="HZ19" s="272" t="str">
        <f t="shared" si="819"/>
        <v>L</v>
      </c>
      <c r="IA19" s="290">
        <f t="shared" si="820"/>
        <v>0</v>
      </c>
      <c r="IB19" s="292">
        <f t="shared" si="1890"/>
        <v>4</v>
      </c>
      <c r="IC19" s="272" t="str">
        <f t="shared" si="1734"/>
        <v>L</v>
      </c>
      <c r="ID19" s="290">
        <f t="shared" si="821"/>
        <v>2</v>
      </c>
      <c r="IE19" s="272" t="str">
        <f t="shared" si="822"/>
        <v>L</v>
      </c>
      <c r="IF19" s="290">
        <f t="shared" si="821"/>
        <v>2</v>
      </c>
      <c r="IG19" s="272" t="str">
        <f t="shared" si="824"/>
        <v>L</v>
      </c>
      <c r="IH19" s="290">
        <f t="shared" si="821"/>
        <v>0</v>
      </c>
      <c r="II19" s="272" t="str">
        <f t="shared" si="826"/>
        <v>L</v>
      </c>
      <c r="IJ19" s="290">
        <f t="shared" si="821"/>
        <v>0</v>
      </c>
      <c r="IK19" s="272" t="str">
        <f t="shared" si="828"/>
        <v>T</v>
      </c>
      <c r="IL19" s="290">
        <f t="shared" si="821"/>
        <v>0</v>
      </c>
      <c r="IM19" s="272" t="str">
        <f t="shared" si="830"/>
        <v>L</v>
      </c>
      <c r="IN19" s="290">
        <f t="shared" si="831"/>
        <v>0</v>
      </c>
      <c r="IO19" s="272" t="str">
        <f t="shared" si="832"/>
        <v>L</v>
      </c>
      <c r="IP19" s="290">
        <f t="shared" si="833"/>
        <v>0</v>
      </c>
      <c r="IQ19" s="272" t="str">
        <f t="shared" si="834"/>
        <v>L</v>
      </c>
      <c r="IR19" s="290">
        <f t="shared" si="835"/>
        <v>0</v>
      </c>
      <c r="IS19" s="272" t="str">
        <f t="shared" si="836"/>
        <v>L</v>
      </c>
      <c r="IT19" s="290">
        <f t="shared" si="837"/>
        <v>0</v>
      </c>
      <c r="IU19" s="272" t="str">
        <f t="shared" si="838"/>
        <v>L</v>
      </c>
      <c r="IV19" s="290">
        <f t="shared" si="839"/>
        <v>0</v>
      </c>
      <c r="IW19" s="272" t="str">
        <f t="shared" si="840"/>
        <v>L</v>
      </c>
      <c r="IX19" s="290">
        <f t="shared" si="841"/>
        <v>0</v>
      </c>
      <c r="IY19" s="292">
        <f t="shared" si="1891"/>
        <v>4</v>
      </c>
      <c r="IZ19" s="272" t="str">
        <f t="shared" si="1736"/>
        <v>L</v>
      </c>
      <c r="JA19" s="290">
        <f t="shared" si="842"/>
        <v>2</v>
      </c>
      <c r="JB19" s="272" t="str">
        <f t="shared" si="843"/>
        <v>L</v>
      </c>
      <c r="JC19" s="290">
        <f t="shared" si="842"/>
        <v>2</v>
      </c>
      <c r="JD19" s="272" t="str">
        <f t="shared" si="845"/>
        <v>L</v>
      </c>
      <c r="JE19" s="290">
        <f t="shared" si="842"/>
        <v>0</v>
      </c>
      <c r="JF19" s="272" t="str">
        <f t="shared" si="847"/>
        <v>L</v>
      </c>
      <c r="JG19" s="290">
        <f t="shared" si="842"/>
        <v>0</v>
      </c>
      <c r="JH19" s="272" t="str">
        <f t="shared" si="849"/>
        <v>T</v>
      </c>
      <c r="JI19" s="290">
        <f t="shared" si="842"/>
        <v>0</v>
      </c>
      <c r="JJ19" s="272" t="str">
        <f t="shared" si="851"/>
        <v>L</v>
      </c>
      <c r="JK19" s="290">
        <f t="shared" si="852"/>
        <v>0</v>
      </c>
      <c r="JL19" s="272" t="str">
        <f t="shared" si="853"/>
        <v>L</v>
      </c>
      <c r="JM19" s="290">
        <f t="shared" si="854"/>
        <v>0</v>
      </c>
      <c r="JN19" s="272" t="str">
        <f t="shared" si="855"/>
        <v>L</v>
      </c>
      <c r="JO19" s="290">
        <f t="shared" si="856"/>
        <v>0</v>
      </c>
      <c r="JP19" s="272" t="str">
        <f t="shared" si="857"/>
        <v>L</v>
      </c>
      <c r="JQ19" s="290">
        <f t="shared" si="858"/>
        <v>0</v>
      </c>
      <c r="JR19" s="272" t="str">
        <f t="shared" si="859"/>
        <v>L</v>
      </c>
      <c r="JS19" s="290">
        <f t="shared" si="860"/>
        <v>0</v>
      </c>
      <c r="JT19" s="272" t="str">
        <f t="shared" si="861"/>
        <v>L</v>
      </c>
      <c r="JU19" s="290">
        <f t="shared" si="862"/>
        <v>0</v>
      </c>
      <c r="JV19" s="292">
        <f t="shared" si="1892"/>
        <v>4</v>
      </c>
      <c r="JW19" s="272" t="str">
        <f t="shared" si="1738"/>
        <v>L</v>
      </c>
      <c r="JX19" s="290">
        <f t="shared" si="863"/>
        <v>2</v>
      </c>
      <c r="JY19" s="272" t="str">
        <f t="shared" si="864"/>
        <v>L</v>
      </c>
      <c r="JZ19" s="290">
        <f t="shared" si="863"/>
        <v>2</v>
      </c>
      <c r="KA19" s="272" t="str">
        <f t="shared" si="866"/>
        <v>L</v>
      </c>
      <c r="KB19" s="290">
        <f t="shared" si="863"/>
        <v>0</v>
      </c>
      <c r="KC19" s="272" t="str">
        <f t="shared" si="868"/>
        <v>L</v>
      </c>
      <c r="KD19" s="290">
        <f t="shared" si="863"/>
        <v>0</v>
      </c>
      <c r="KE19" s="272" t="str">
        <f t="shared" si="870"/>
        <v>T</v>
      </c>
      <c r="KF19" s="290">
        <f t="shared" si="863"/>
        <v>0</v>
      </c>
      <c r="KG19" s="272" t="str">
        <f t="shared" si="872"/>
        <v>L</v>
      </c>
      <c r="KH19" s="290">
        <f t="shared" si="873"/>
        <v>0</v>
      </c>
      <c r="KI19" s="272" t="str">
        <f t="shared" si="874"/>
        <v>L</v>
      </c>
      <c r="KJ19" s="290">
        <f t="shared" si="875"/>
        <v>0</v>
      </c>
      <c r="KK19" s="272" t="str">
        <f t="shared" si="876"/>
        <v>L</v>
      </c>
      <c r="KL19" s="290">
        <f t="shared" si="877"/>
        <v>0</v>
      </c>
      <c r="KM19" s="272" t="str">
        <f t="shared" si="878"/>
        <v>L</v>
      </c>
      <c r="KN19" s="290">
        <f t="shared" si="879"/>
        <v>0</v>
      </c>
      <c r="KO19" s="272" t="str">
        <f t="shared" si="880"/>
        <v>L</v>
      </c>
      <c r="KP19" s="290">
        <f t="shared" si="881"/>
        <v>0</v>
      </c>
      <c r="KQ19" s="272" t="str">
        <f t="shared" si="882"/>
        <v>L</v>
      </c>
      <c r="KR19" s="290">
        <f t="shared" si="883"/>
        <v>0</v>
      </c>
      <c r="KS19" s="292">
        <f t="shared" si="1893"/>
        <v>4</v>
      </c>
      <c r="KT19" s="272" t="str">
        <f t="shared" si="1740"/>
        <v>L</v>
      </c>
      <c r="KU19" s="290">
        <f t="shared" si="884"/>
        <v>2</v>
      </c>
      <c r="KV19" s="272" t="str">
        <f t="shared" si="885"/>
        <v>L</v>
      </c>
      <c r="KW19" s="290">
        <f t="shared" si="884"/>
        <v>2</v>
      </c>
      <c r="KX19" s="272" t="str">
        <f t="shared" si="887"/>
        <v>L</v>
      </c>
      <c r="KY19" s="290">
        <f t="shared" si="884"/>
        <v>0</v>
      </c>
      <c r="KZ19" s="272" t="str">
        <f t="shared" si="889"/>
        <v>L</v>
      </c>
      <c r="LA19" s="290">
        <f t="shared" si="884"/>
        <v>0</v>
      </c>
      <c r="LB19" s="272" t="str">
        <f t="shared" si="891"/>
        <v>T</v>
      </c>
      <c r="LC19" s="290">
        <f t="shared" si="884"/>
        <v>0</v>
      </c>
      <c r="LD19" s="272" t="str">
        <f t="shared" si="893"/>
        <v>L</v>
      </c>
      <c r="LE19" s="290">
        <f t="shared" si="894"/>
        <v>0</v>
      </c>
      <c r="LF19" s="272" t="str">
        <f t="shared" si="895"/>
        <v>L</v>
      </c>
      <c r="LG19" s="290">
        <f t="shared" si="896"/>
        <v>0</v>
      </c>
      <c r="LH19" s="272" t="str">
        <f t="shared" si="897"/>
        <v>L</v>
      </c>
      <c r="LI19" s="290">
        <f t="shared" si="898"/>
        <v>0</v>
      </c>
      <c r="LJ19" s="272" t="str">
        <f t="shared" si="899"/>
        <v>L</v>
      </c>
      <c r="LK19" s="290">
        <f t="shared" si="900"/>
        <v>0</v>
      </c>
      <c r="LL19" s="272" t="str">
        <f t="shared" si="901"/>
        <v>L</v>
      </c>
      <c r="LM19" s="290">
        <f t="shared" si="902"/>
        <v>0</v>
      </c>
      <c r="LN19" s="272" t="str">
        <f t="shared" si="903"/>
        <v>L</v>
      </c>
      <c r="LO19" s="290">
        <f t="shared" si="904"/>
        <v>0</v>
      </c>
      <c r="LP19" s="292">
        <f t="shared" si="1894"/>
        <v>4</v>
      </c>
      <c r="LQ19" s="272" t="str">
        <f t="shared" si="1742"/>
        <v>L</v>
      </c>
      <c r="LR19" s="290">
        <f t="shared" si="905"/>
        <v>2</v>
      </c>
      <c r="LS19" s="272" t="str">
        <f t="shared" si="906"/>
        <v>L</v>
      </c>
      <c r="LT19" s="290">
        <f t="shared" si="905"/>
        <v>2</v>
      </c>
      <c r="LU19" s="272" t="str">
        <f t="shared" si="908"/>
        <v>L</v>
      </c>
      <c r="LV19" s="290">
        <f t="shared" si="905"/>
        <v>0</v>
      </c>
      <c r="LW19" s="272" t="str">
        <f t="shared" si="910"/>
        <v>L</v>
      </c>
      <c r="LX19" s="290">
        <f t="shared" si="905"/>
        <v>0</v>
      </c>
      <c r="LY19" s="272" t="str">
        <f t="shared" si="912"/>
        <v>T</v>
      </c>
      <c r="LZ19" s="290">
        <f t="shared" si="905"/>
        <v>0</v>
      </c>
      <c r="MA19" s="272" t="str">
        <f t="shared" si="914"/>
        <v>L</v>
      </c>
      <c r="MB19" s="290">
        <f t="shared" si="915"/>
        <v>0</v>
      </c>
      <c r="MC19" s="272" t="str">
        <f t="shared" si="916"/>
        <v>L</v>
      </c>
      <c r="MD19" s="290">
        <f t="shared" si="917"/>
        <v>0</v>
      </c>
      <c r="ME19" s="272" t="str">
        <f t="shared" si="918"/>
        <v>L</v>
      </c>
      <c r="MF19" s="290">
        <f t="shared" si="919"/>
        <v>0</v>
      </c>
      <c r="MG19" s="272" t="str">
        <f t="shared" si="920"/>
        <v>L</v>
      </c>
      <c r="MH19" s="290">
        <f t="shared" si="921"/>
        <v>0</v>
      </c>
      <c r="MI19" s="272" t="str">
        <f t="shared" si="922"/>
        <v>L</v>
      </c>
      <c r="MJ19" s="290">
        <f t="shared" si="923"/>
        <v>0</v>
      </c>
      <c r="MK19" s="272" t="str">
        <f t="shared" si="924"/>
        <v>L</v>
      </c>
      <c r="ML19" s="290">
        <f t="shared" si="925"/>
        <v>0</v>
      </c>
      <c r="MM19" s="292">
        <f t="shared" si="1895"/>
        <v>4</v>
      </c>
      <c r="MN19" s="272" t="str">
        <f t="shared" si="1744"/>
        <v>L</v>
      </c>
      <c r="MO19" s="290">
        <f t="shared" si="926"/>
        <v>2</v>
      </c>
      <c r="MP19" s="272" t="str">
        <f t="shared" si="927"/>
        <v>L</v>
      </c>
      <c r="MQ19" s="290">
        <f t="shared" si="926"/>
        <v>2</v>
      </c>
      <c r="MR19" s="272" t="str">
        <f t="shared" si="929"/>
        <v>L</v>
      </c>
      <c r="MS19" s="290">
        <f t="shared" si="926"/>
        <v>0</v>
      </c>
      <c r="MT19" s="272" t="str">
        <f t="shared" si="931"/>
        <v>L</v>
      </c>
      <c r="MU19" s="290">
        <f t="shared" si="926"/>
        <v>0</v>
      </c>
      <c r="MV19" s="272" t="str">
        <f t="shared" si="933"/>
        <v>T</v>
      </c>
      <c r="MW19" s="290">
        <f t="shared" si="926"/>
        <v>0</v>
      </c>
      <c r="MX19" s="272" t="str">
        <f t="shared" si="935"/>
        <v>L</v>
      </c>
      <c r="MY19" s="290">
        <f t="shared" si="936"/>
        <v>0</v>
      </c>
      <c r="MZ19" s="272" t="str">
        <f t="shared" si="937"/>
        <v>L</v>
      </c>
      <c r="NA19" s="290">
        <f t="shared" si="938"/>
        <v>0</v>
      </c>
      <c r="NB19" s="272" t="str">
        <f t="shared" si="939"/>
        <v>L</v>
      </c>
      <c r="NC19" s="290">
        <f t="shared" si="940"/>
        <v>0</v>
      </c>
      <c r="ND19" s="272" t="str">
        <f t="shared" si="941"/>
        <v>L</v>
      </c>
      <c r="NE19" s="290">
        <f t="shared" si="942"/>
        <v>0</v>
      </c>
      <c r="NF19" s="272" t="str">
        <f t="shared" si="943"/>
        <v>L</v>
      </c>
      <c r="NG19" s="290">
        <f t="shared" si="944"/>
        <v>0</v>
      </c>
      <c r="NH19" s="272" t="str">
        <f t="shared" si="945"/>
        <v>L</v>
      </c>
      <c r="NI19" s="290">
        <f t="shared" si="946"/>
        <v>0</v>
      </c>
      <c r="NJ19" s="292">
        <f t="shared" si="1896"/>
        <v>4</v>
      </c>
      <c r="NK19" s="272" t="str">
        <f t="shared" si="1746"/>
        <v>L</v>
      </c>
      <c r="NL19" s="290">
        <f t="shared" si="947"/>
        <v>2</v>
      </c>
      <c r="NM19" s="272" t="str">
        <f t="shared" si="948"/>
        <v>L</v>
      </c>
      <c r="NN19" s="290">
        <f t="shared" si="947"/>
        <v>2</v>
      </c>
      <c r="NO19" s="272" t="str">
        <f t="shared" si="950"/>
        <v>L</v>
      </c>
      <c r="NP19" s="290">
        <f t="shared" si="947"/>
        <v>0</v>
      </c>
      <c r="NQ19" s="272" t="str">
        <f t="shared" si="952"/>
        <v>L</v>
      </c>
      <c r="NR19" s="290">
        <f t="shared" si="947"/>
        <v>0</v>
      </c>
      <c r="NS19" s="272" t="str">
        <f t="shared" si="954"/>
        <v>T</v>
      </c>
      <c r="NT19" s="290">
        <f t="shared" si="947"/>
        <v>0</v>
      </c>
      <c r="NU19" s="272" t="str">
        <f t="shared" si="956"/>
        <v>L</v>
      </c>
      <c r="NV19" s="290">
        <f t="shared" si="957"/>
        <v>0</v>
      </c>
      <c r="NW19" s="272" t="str">
        <f t="shared" si="958"/>
        <v>L</v>
      </c>
      <c r="NX19" s="290">
        <f t="shared" si="959"/>
        <v>0</v>
      </c>
      <c r="NY19" s="272" t="str">
        <f t="shared" si="960"/>
        <v>L</v>
      </c>
      <c r="NZ19" s="290">
        <f t="shared" si="961"/>
        <v>0</v>
      </c>
      <c r="OA19" s="272" t="str">
        <f t="shared" si="962"/>
        <v>L</v>
      </c>
      <c r="OB19" s="290">
        <f t="shared" si="963"/>
        <v>0</v>
      </c>
      <c r="OC19" s="272" t="str">
        <f t="shared" si="964"/>
        <v>L</v>
      </c>
      <c r="OD19" s="290">
        <f t="shared" si="965"/>
        <v>0</v>
      </c>
      <c r="OE19" s="272" t="str">
        <f t="shared" si="966"/>
        <v>L</v>
      </c>
      <c r="OF19" s="290">
        <f t="shared" si="967"/>
        <v>0</v>
      </c>
      <c r="OG19" s="292">
        <f t="shared" si="1897"/>
        <v>4</v>
      </c>
      <c r="OH19" s="272" t="str">
        <f t="shared" si="1748"/>
        <v>L</v>
      </c>
      <c r="OI19" s="290">
        <f t="shared" si="968"/>
        <v>2</v>
      </c>
      <c r="OJ19" s="272" t="str">
        <f t="shared" si="969"/>
        <v>L</v>
      </c>
      <c r="OK19" s="290">
        <f t="shared" si="968"/>
        <v>2</v>
      </c>
      <c r="OL19" s="272" t="str">
        <f t="shared" si="971"/>
        <v>L</v>
      </c>
      <c r="OM19" s="290">
        <f t="shared" si="968"/>
        <v>0</v>
      </c>
      <c r="ON19" s="272" t="str">
        <f t="shared" si="973"/>
        <v>L</v>
      </c>
      <c r="OO19" s="290">
        <f t="shared" si="968"/>
        <v>0</v>
      </c>
      <c r="OP19" s="272" t="str">
        <f t="shared" si="975"/>
        <v>T</v>
      </c>
      <c r="OQ19" s="290">
        <f t="shared" si="968"/>
        <v>0</v>
      </c>
      <c r="OR19" s="272" t="str">
        <f t="shared" si="977"/>
        <v>L</v>
      </c>
      <c r="OS19" s="290">
        <f t="shared" si="978"/>
        <v>0</v>
      </c>
      <c r="OT19" s="272" t="str">
        <f t="shared" si="979"/>
        <v>L</v>
      </c>
      <c r="OU19" s="290">
        <f t="shared" si="980"/>
        <v>0</v>
      </c>
      <c r="OV19" s="272" t="str">
        <f t="shared" si="981"/>
        <v>L</v>
      </c>
      <c r="OW19" s="290">
        <f t="shared" si="982"/>
        <v>0</v>
      </c>
      <c r="OX19" s="272" t="str">
        <f t="shared" si="983"/>
        <v>L</v>
      </c>
      <c r="OY19" s="290">
        <f t="shared" si="984"/>
        <v>0</v>
      </c>
      <c r="OZ19" s="272" t="str">
        <f t="shared" si="985"/>
        <v>L</v>
      </c>
      <c r="PA19" s="290">
        <f t="shared" si="986"/>
        <v>0</v>
      </c>
      <c r="PB19" s="272" t="str">
        <f t="shared" si="987"/>
        <v>L</v>
      </c>
      <c r="PC19" s="290">
        <f t="shared" si="988"/>
        <v>0</v>
      </c>
      <c r="PD19" s="292">
        <f t="shared" si="1898"/>
        <v>4</v>
      </c>
      <c r="PE19" s="272" t="str">
        <f t="shared" si="1750"/>
        <v>L</v>
      </c>
      <c r="PF19" s="290">
        <f t="shared" si="989"/>
        <v>2</v>
      </c>
      <c r="PG19" s="272" t="str">
        <f t="shared" si="990"/>
        <v>L</v>
      </c>
      <c r="PH19" s="290">
        <f t="shared" si="989"/>
        <v>2</v>
      </c>
      <c r="PI19" s="272" t="str">
        <f t="shared" si="992"/>
        <v>L</v>
      </c>
      <c r="PJ19" s="290">
        <f t="shared" si="989"/>
        <v>0</v>
      </c>
      <c r="PK19" s="272" t="str">
        <f t="shared" si="994"/>
        <v>L</v>
      </c>
      <c r="PL19" s="290">
        <f t="shared" si="989"/>
        <v>0</v>
      </c>
      <c r="PM19" s="272" t="str">
        <f t="shared" si="996"/>
        <v>T</v>
      </c>
      <c r="PN19" s="290">
        <f t="shared" si="989"/>
        <v>0</v>
      </c>
      <c r="PO19" s="272" t="str">
        <f t="shared" si="998"/>
        <v>L</v>
      </c>
      <c r="PP19" s="290">
        <f t="shared" si="999"/>
        <v>0</v>
      </c>
      <c r="PQ19" s="272" t="str">
        <f t="shared" si="1000"/>
        <v>L</v>
      </c>
      <c r="PR19" s="290">
        <f t="shared" si="1001"/>
        <v>0</v>
      </c>
      <c r="PS19" s="272" t="str">
        <f t="shared" si="1002"/>
        <v>L</v>
      </c>
      <c r="PT19" s="290">
        <f t="shared" si="1003"/>
        <v>0</v>
      </c>
      <c r="PU19" s="272" t="str">
        <f t="shared" si="1004"/>
        <v>L</v>
      </c>
      <c r="PV19" s="290">
        <f t="shared" si="1005"/>
        <v>0</v>
      </c>
      <c r="PW19" s="272" t="str">
        <f t="shared" si="1006"/>
        <v>L</v>
      </c>
      <c r="PX19" s="290">
        <f t="shared" si="1007"/>
        <v>0</v>
      </c>
      <c r="PY19" s="272" t="str">
        <f t="shared" si="1008"/>
        <v>L</v>
      </c>
      <c r="PZ19" s="290">
        <f t="shared" si="1009"/>
        <v>0</v>
      </c>
      <c r="QA19" s="292">
        <f t="shared" si="1899"/>
        <v>4</v>
      </c>
      <c r="QB19" s="272" t="str">
        <f t="shared" si="1752"/>
        <v>L</v>
      </c>
      <c r="QC19" s="290">
        <f t="shared" si="1010"/>
        <v>2</v>
      </c>
      <c r="QD19" s="272" t="str">
        <f t="shared" si="1011"/>
        <v>L</v>
      </c>
      <c r="QE19" s="290">
        <f t="shared" si="1010"/>
        <v>2</v>
      </c>
      <c r="QF19" s="272" t="str">
        <f t="shared" si="1013"/>
        <v>L</v>
      </c>
      <c r="QG19" s="290">
        <f t="shared" si="1010"/>
        <v>0</v>
      </c>
      <c r="QH19" s="272" t="str">
        <f t="shared" si="1015"/>
        <v>L</v>
      </c>
      <c r="QI19" s="290">
        <f t="shared" si="1010"/>
        <v>0</v>
      </c>
      <c r="QJ19" s="272" t="str">
        <f t="shared" si="1017"/>
        <v>T</v>
      </c>
      <c r="QK19" s="290">
        <f t="shared" si="1010"/>
        <v>0</v>
      </c>
      <c r="QL19" s="272" t="str">
        <f t="shared" si="1019"/>
        <v>L</v>
      </c>
      <c r="QM19" s="290">
        <f t="shared" si="1020"/>
        <v>0</v>
      </c>
      <c r="QN19" s="272" t="str">
        <f t="shared" si="1021"/>
        <v>L</v>
      </c>
      <c r="QO19" s="290">
        <f t="shared" si="1022"/>
        <v>0</v>
      </c>
      <c r="QP19" s="272" t="str">
        <f t="shared" si="1023"/>
        <v>L</v>
      </c>
      <c r="QQ19" s="290">
        <f t="shared" si="1024"/>
        <v>0</v>
      </c>
      <c r="QR19" s="272" t="str">
        <f t="shared" si="1025"/>
        <v>L</v>
      </c>
      <c r="QS19" s="290">
        <f t="shared" si="1026"/>
        <v>0</v>
      </c>
      <c r="QT19" s="272" t="str">
        <f t="shared" si="1027"/>
        <v>L</v>
      </c>
      <c r="QU19" s="290">
        <f t="shared" si="1028"/>
        <v>0</v>
      </c>
      <c r="QV19" s="272" t="str">
        <f t="shared" si="1029"/>
        <v>L</v>
      </c>
      <c r="QW19" s="290">
        <f t="shared" si="1030"/>
        <v>0</v>
      </c>
      <c r="QX19" s="292">
        <f t="shared" si="1900"/>
        <v>4</v>
      </c>
      <c r="QY19" s="272" t="str">
        <f t="shared" si="1754"/>
        <v>L</v>
      </c>
      <c r="QZ19" s="290">
        <f t="shared" si="1031"/>
        <v>2</v>
      </c>
      <c r="RA19" s="272" t="str">
        <f t="shared" si="1032"/>
        <v>L</v>
      </c>
      <c r="RB19" s="290">
        <f t="shared" si="1031"/>
        <v>2</v>
      </c>
      <c r="RC19" s="272" t="str">
        <f t="shared" si="1034"/>
        <v>L</v>
      </c>
      <c r="RD19" s="290">
        <f t="shared" si="1031"/>
        <v>0</v>
      </c>
      <c r="RE19" s="272" t="str">
        <f t="shared" si="1036"/>
        <v>L</v>
      </c>
      <c r="RF19" s="290">
        <f t="shared" si="1031"/>
        <v>0</v>
      </c>
      <c r="RG19" s="272" t="str">
        <f t="shared" si="1038"/>
        <v>T</v>
      </c>
      <c r="RH19" s="290">
        <f t="shared" si="1031"/>
        <v>0</v>
      </c>
      <c r="RI19" s="272" t="str">
        <f t="shared" si="1040"/>
        <v>L</v>
      </c>
      <c r="RJ19" s="290">
        <f t="shared" si="1041"/>
        <v>0</v>
      </c>
      <c r="RK19" s="272" t="str">
        <f t="shared" si="1042"/>
        <v>L</v>
      </c>
      <c r="RL19" s="290">
        <f t="shared" si="1043"/>
        <v>0</v>
      </c>
      <c r="RM19" s="272" t="str">
        <f t="shared" si="1044"/>
        <v>L</v>
      </c>
      <c r="RN19" s="290">
        <f t="shared" si="1045"/>
        <v>0</v>
      </c>
      <c r="RO19" s="272" t="str">
        <f t="shared" si="1046"/>
        <v>L</v>
      </c>
      <c r="RP19" s="290">
        <f t="shared" si="1047"/>
        <v>0</v>
      </c>
      <c r="RQ19" s="272" t="str">
        <f t="shared" si="1048"/>
        <v>L</v>
      </c>
      <c r="RR19" s="290">
        <f t="shared" si="1049"/>
        <v>0</v>
      </c>
      <c r="RS19" s="272" t="str">
        <f t="shared" si="1050"/>
        <v>L</v>
      </c>
      <c r="RT19" s="290">
        <f t="shared" si="1051"/>
        <v>0</v>
      </c>
      <c r="RU19" s="292">
        <f t="shared" si="1901"/>
        <v>4</v>
      </c>
      <c r="RV19" s="272" t="str">
        <f t="shared" si="1756"/>
        <v>L</v>
      </c>
      <c r="RW19" s="290">
        <f t="shared" si="1052"/>
        <v>2</v>
      </c>
      <c r="RX19" s="272" t="str">
        <f t="shared" si="1053"/>
        <v>L</v>
      </c>
      <c r="RY19" s="290">
        <f t="shared" si="1052"/>
        <v>2</v>
      </c>
      <c r="RZ19" s="272" t="str">
        <f t="shared" si="1055"/>
        <v>L</v>
      </c>
      <c r="SA19" s="290">
        <f t="shared" si="1052"/>
        <v>0</v>
      </c>
      <c r="SB19" s="272" t="str">
        <f t="shared" si="1057"/>
        <v>L</v>
      </c>
      <c r="SC19" s="290">
        <f t="shared" si="1052"/>
        <v>0</v>
      </c>
      <c r="SD19" s="272" t="str">
        <f t="shared" si="1059"/>
        <v>T</v>
      </c>
      <c r="SE19" s="290">
        <f t="shared" si="1052"/>
        <v>0</v>
      </c>
      <c r="SF19" s="272" t="str">
        <f t="shared" si="1061"/>
        <v>L</v>
      </c>
      <c r="SG19" s="290">
        <f t="shared" si="1062"/>
        <v>0</v>
      </c>
      <c r="SH19" s="272" t="str">
        <f t="shared" si="1063"/>
        <v>L</v>
      </c>
      <c r="SI19" s="290">
        <f t="shared" si="1064"/>
        <v>0</v>
      </c>
      <c r="SJ19" s="272" t="str">
        <f t="shared" si="1065"/>
        <v>L</v>
      </c>
      <c r="SK19" s="290">
        <f t="shared" si="1066"/>
        <v>0</v>
      </c>
      <c r="SL19" s="272" t="str">
        <f t="shared" si="1067"/>
        <v>L</v>
      </c>
      <c r="SM19" s="290">
        <f t="shared" si="1068"/>
        <v>0</v>
      </c>
      <c r="SN19" s="272" t="str">
        <f t="shared" si="1069"/>
        <v>L</v>
      </c>
      <c r="SO19" s="290">
        <f t="shared" si="1070"/>
        <v>0</v>
      </c>
      <c r="SP19" s="272" t="str">
        <f t="shared" si="1071"/>
        <v>L</v>
      </c>
      <c r="SQ19" s="290">
        <f t="shared" si="1072"/>
        <v>0</v>
      </c>
      <c r="SR19" s="292">
        <f t="shared" si="1902"/>
        <v>4</v>
      </c>
      <c r="SS19" s="272" t="str">
        <f t="shared" si="1758"/>
        <v>L</v>
      </c>
      <c r="ST19" s="290">
        <f t="shared" si="1073"/>
        <v>2</v>
      </c>
      <c r="SU19" s="272" t="str">
        <f t="shared" si="1074"/>
        <v>L</v>
      </c>
      <c r="SV19" s="290">
        <f t="shared" si="1073"/>
        <v>2</v>
      </c>
      <c r="SW19" s="272" t="str">
        <f t="shared" si="1076"/>
        <v>L</v>
      </c>
      <c r="SX19" s="290">
        <f t="shared" si="1073"/>
        <v>0</v>
      </c>
      <c r="SY19" s="272" t="str">
        <f t="shared" si="1078"/>
        <v>L</v>
      </c>
      <c r="SZ19" s="290">
        <f t="shared" si="1073"/>
        <v>0</v>
      </c>
      <c r="TA19" s="272" t="str">
        <f t="shared" si="1080"/>
        <v>T</v>
      </c>
      <c r="TB19" s="290">
        <f t="shared" si="1073"/>
        <v>0</v>
      </c>
      <c r="TC19" s="272" t="str">
        <f t="shared" si="1082"/>
        <v>L</v>
      </c>
      <c r="TD19" s="290">
        <f t="shared" si="1083"/>
        <v>0</v>
      </c>
      <c r="TE19" s="272" t="str">
        <f t="shared" si="1084"/>
        <v>L</v>
      </c>
      <c r="TF19" s="290">
        <f t="shared" si="1085"/>
        <v>0</v>
      </c>
      <c r="TG19" s="272" t="str">
        <f t="shared" si="1086"/>
        <v>L</v>
      </c>
      <c r="TH19" s="290">
        <f t="shared" si="1087"/>
        <v>0</v>
      </c>
      <c r="TI19" s="272" t="str">
        <f t="shared" si="1088"/>
        <v>L</v>
      </c>
      <c r="TJ19" s="290">
        <f t="shared" si="1089"/>
        <v>0</v>
      </c>
      <c r="TK19" s="272" t="str">
        <f t="shared" si="1090"/>
        <v>L</v>
      </c>
      <c r="TL19" s="290">
        <f t="shared" si="1091"/>
        <v>0</v>
      </c>
      <c r="TM19" s="272" t="str">
        <f t="shared" si="1092"/>
        <v>L</v>
      </c>
      <c r="TN19" s="290">
        <f t="shared" si="1093"/>
        <v>0</v>
      </c>
      <c r="TO19" s="292">
        <f t="shared" si="1903"/>
        <v>4</v>
      </c>
      <c r="TP19" s="272" t="str">
        <f t="shared" si="1760"/>
        <v>L</v>
      </c>
      <c r="TQ19" s="290">
        <f t="shared" si="1094"/>
        <v>2</v>
      </c>
      <c r="TR19" s="272" t="str">
        <f t="shared" si="1095"/>
        <v>L</v>
      </c>
      <c r="TS19" s="290">
        <f t="shared" si="1094"/>
        <v>2</v>
      </c>
      <c r="TT19" s="272" t="str">
        <f t="shared" si="1097"/>
        <v>L</v>
      </c>
      <c r="TU19" s="290">
        <f t="shared" si="1094"/>
        <v>0</v>
      </c>
      <c r="TV19" s="272" t="str">
        <f t="shared" si="1099"/>
        <v>L</v>
      </c>
      <c r="TW19" s="290">
        <f t="shared" si="1094"/>
        <v>0</v>
      </c>
      <c r="TX19" s="272" t="str">
        <f t="shared" si="1101"/>
        <v>T</v>
      </c>
      <c r="TY19" s="290">
        <f t="shared" si="1094"/>
        <v>0</v>
      </c>
      <c r="TZ19" s="272" t="str">
        <f t="shared" si="1103"/>
        <v>L</v>
      </c>
      <c r="UA19" s="290">
        <f t="shared" si="1104"/>
        <v>0</v>
      </c>
      <c r="UB19" s="272" t="str">
        <f t="shared" si="1105"/>
        <v>L</v>
      </c>
      <c r="UC19" s="290">
        <f t="shared" si="1106"/>
        <v>0</v>
      </c>
      <c r="UD19" s="272" t="str">
        <f t="shared" si="1107"/>
        <v>L</v>
      </c>
      <c r="UE19" s="290">
        <f t="shared" si="1108"/>
        <v>0</v>
      </c>
      <c r="UF19" s="272" t="str">
        <f t="shared" si="1109"/>
        <v>L</v>
      </c>
      <c r="UG19" s="290">
        <f t="shared" si="1110"/>
        <v>0</v>
      </c>
      <c r="UH19" s="272" t="str">
        <f t="shared" si="1111"/>
        <v>L</v>
      </c>
      <c r="UI19" s="290">
        <f t="shared" si="1112"/>
        <v>0</v>
      </c>
      <c r="UJ19" s="272" t="str">
        <f t="shared" si="1113"/>
        <v>L</v>
      </c>
      <c r="UK19" s="290">
        <f t="shared" si="1114"/>
        <v>0</v>
      </c>
      <c r="UL19" s="292">
        <f t="shared" si="1904"/>
        <v>4</v>
      </c>
      <c r="UM19" s="272" t="str">
        <f t="shared" si="1762"/>
        <v>L</v>
      </c>
      <c r="UN19" s="290">
        <f t="shared" si="1115"/>
        <v>2</v>
      </c>
      <c r="UO19" s="272" t="str">
        <f t="shared" si="1116"/>
        <v>L</v>
      </c>
      <c r="UP19" s="290">
        <f t="shared" si="1115"/>
        <v>2</v>
      </c>
      <c r="UQ19" s="272" t="str">
        <f t="shared" si="1118"/>
        <v>L</v>
      </c>
      <c r="UR19" s="290">
        <f t="shared" si="1115"/>
        <v>0</v>
      </c>
      <c r="US19" s="272" t="str">
        <f t="shared" si="1120"/>
        <v>L</v>
      </c>
      <c r="UT19" s="290">
        <f t="shared" si="1115"/>
        <v>0</v>
      </c>
      <c r="UU19" s="272" t="str">
        <f t="shared" si="1122"/>
        <v>T</v>
      </c>
      <c r="UV19" s="290">
        <f t="shared" si="1115"/>
        <v>0</v>
      </c>
      <c r="UW19" s="272" t="str">
        <f t="shared" si="1124"/>
        <v>L</v>
      </c>
      <c r="UX19" s="290">
        <f t="shared" si="1125"/>
        <v>0</v>
      </c>
      <c r="UY19" s="272" t="str">
        <f t="shared" si="1126"/>
        <v>L</v>
      </c>
      <c r="UZ19" s="290">
        <f t="shared" si="1127"/>
        <v>0</v>
      </c>
      <c r="VA19" s="272" t="str">
        <f t="shared" si="1128"/>
        <v>L</v>
      </c>
      <c r="VB19" s="290">
        <f t="shared" si="1129"/>
        <v>0</v>
      </c>
      <c r="VC19" s="272" t="str">
        <f t="shared" si="1130"/>
        <v>L</v>
      </c>
      <c r="VD19" s="290">
        <f t="shared" si="1131"/>
        <v>0</v>
      </c>
      <c r="VE19" s="272" t="str">
        <f t="shared" si="1132"/>
        <v>L</v>
      </c>
      <c r="VF19" s="290">
        <f t="shared" si="1133"/>
        <v>0</v>
      </c>
      <c r="VG19" s="272" t="str">
        <f t="shared" si="1134"/>
        <v>L</v>
      </c>
      <c r="VH19" s="290">
        <f t="shared" si="1135"/>
        <v>0</v>
      </c>
      <c r="VI19" s="292">
        <f t="shared" si="1905"/>
        <v>4</v>
      </c>
      <c r="VJ19" s="272" t="str">
        <f t="shared" si="1764"/>
        <v>L</v>
      </c>
      <c r="VK19" s="290">
        <f t="shared" si="1136"/>
        <v>2</v>
      </c>
      <c r="VL19" s="272" t="str">
        <f t="shared" si="1137"/>
        <v>L</v>
      </c>
      <c r="VM19" s="290">
        <f t="shared" si="1136"/>
        <v>2</v>
      </c>
      <c r="VN19" s="272" t="str">
        <f t="shared" si="1139"/>
        <v>L</v>
      </c>
      <c r="VO19" s="290">
        <f t="shared" si="1136"/>
        <v>0</v>
      </c>
      <c r="VP19" s="272" t="str">
        <f t="shared" si="1141"/>
        <v>L</v>
      </c>
      <c r="VQ19" s="290">
        <f t="shared" si="1136"/>
        <v>0</v>
      </c>
      <c r="VR19" s="272" t="str">
        <f t="shared" si="1143"/>
        <v>T</v>
      </c>
      <c r="VS19" s="290">
        <f t="shared" si="1136"/>
        <v>0</v>
      </c>
      <c r="VT19" s="272" t="str">
        <f t="shared" si="1145"/>
        <v>L</v>
      </c>
      <c r="VU19" s="290">
        <f t="shared" si="1146"/>
        <v>0</v>
      </c>
      <c r="VV19" s="272" t="str">
        <f t="shared" si="1147"/>
        <v>L</v>
      </c>
      <c r="VW19" s="290">
        <f t="shared" si="1148"/>
        <v>0</v>
      </c>
      <c r="VX19" s="272" t="str">
        <f t="shared" si="1149"/>
        <v>L</v>
      </c>
      <c r="VY19" s="290">
        <f t="shared" si="1150"/>
        <v>0</v>
      </c>
      <c r="VZ19" s="272" t="str">
        <f t="shared" si="1151"/>
        <v>L</v>
      </c>
      <c r="WA19" s="290">
        <f t="shared" si="1152"/>
        <v>0</v>
      </c>
      <c r="WB19" s="272" t="str">
        <f t="shared" si="1153"/>
        <v>L</v>
      </c>
      <c r="WC19" s="290">
        <f t="shared" si="1154"/>
        <v>0</v>
      </c>
      <c r="WD19" s="272" t="str">
        <f t="shared" si="1155"/>
        <v>L</v>
      </c>
      <c r="WE19" s="290">
        <f t="shared" si="1156"/>
        <v>0</v>
      </c>
      <c r="WF19" s="292">
        <f t="shared" si="1906"/>
        <v>4</v>
      </c>
      <c r="WG19" s="272" t="str">
        <f t="shared" si="1766"/>
        <v>L</v>
      </c>
      <c r="WH19" s="290">
        <f t="shared" si="1157"/>
        <v>2</v>
      </c>
      <c r="WI19" s="272" t="str">
        <f t="shared" si="1158"/>
        <v>L</v>
      </c>
      <c r="WJ19" s="290">
        <f t="shared" si="1157"/>
        <v>2</v>
      </c>
      <c r="WK19" s="272" t="str">
        <f t="shared" si="1160"/>
        <v>L</v>
      </c>
      <c r="WL19" s="290">
        <f t="shared" si="1157"/>
        <v>0</v>
      </c>
      <c r="WM19" s="272" t="str">
        <f t="shared" si="1162"/>
        <v>L</v>
      </c>
      <c r="WN19" s="290">
        <f t="shared" si="1157"/>
        <v>0</v>
      </c>
      <c r="WO19" s="272" t="str">
        <f t="shared" si="1164"/>
        <v>T</v>
      </c>
      <c r="WP19" s="290">
        <f t="shared" si="1157"/>
        <v>0</v>
      </c>
      <c r="WQ19" s="272" t="str">
        <f t="shared" si="1166"/>
        <v>L</v>
      </c>
      <c r="WR19" s="290">
        <f t="shared" si="1167"/>
        <v>0</v>
      </c>
      <c r="WS19" s="272" t="str">
        <f t="shared" si="1168"/>
        <v>L</v>
      </c>
      <c r="WT19" s="290">
        <f t="shared" si="1169"/>
        <v>0</v>
      </c>
      <c r="WU19" s="272" t="str">
        <f t="shared" si="1170"/>
        <v>L</v>
      </c>
      <c r="WV19" s="290">
        <f t="shared" si="1171"/>
        <v>0</v>
      </c>
      <c r="WW19" s="272" t="str">
        <f t="shared" si="1172"/>
        <v>L</v>
      </c>
      <c r="WX19" s="290">
        <f t="shared" si="1173"/>
        <v>0</v>
      </c>
      <c r="WY19" s="272" t="str">
        <f t="shared" si="1174"/>
        <v>L</v>
      </c>
      <c r="WZ19" s="290">
        <f t="shared" si="1175"/>
        <v>0</v>
      </c>
      <c r="XA19" s="272" t="str">
        <f t="shared" si="1176"/>
        <v>L</v>
      </c>
      <c r="XB19" s="290">
        <f t="shared" si="1177"/>
        <v>0</v>
      </c>
      <c r="XC19" s="292">
        <f t="shared" si="1907"/>
        <v>4</v>
      </c>
      <c r="XD19" s="272" t="str">
        <f t="shared" si="1768"/>
        <v>L</v>
      </c>
      <c r="XE19" s="290">
        <f t="shared" si="1178"/>
        <v>2</v>
      </c>
      <c r="XF19" s="272" t="str">
        <f t="shared" si="1179"/>
        <v>L</v>
      </c>
      <c r="XG19" s="290">
        <f t="shared" si="1178"/>
        <v>2</v>
      </c>
      <c r="XH19" s="272" t="str">
        <f t="shared" si="1181"/>
        <v>L</v>
      </c>
      <c r="XI19" s="290">
        <f t="shared" si="1178"/>
        <v>0</v>
      </c>
      <c r="XJ19" s="272" t="str">
        <f t="shared" si="1183"/>
        <v>L</v>
      </c>
      <c r="XK19" s="290">
        <f t="shared" si="1178"/>
        <v>0</v>
      </c>
      <c r="XL19" s="272" t="str">
        <f t="shared" si="1185"/>
        <v>T</v>
      </c>
      <c r="XM19" s="290">
        <f t="shared" si="1178"/>
        <v>0</v>
      </c>
      <c r="XN19" s="272" t="str">
        <f t="shared" si="1187"/>
        <v>L</v>
      </c>
      <c r="XO19" s="290">
        <f t="shared" si="1188"/>
        <v>0</v>
      </c>
      <c r="XP19" s="272" t="str">
        <f t="shared" si="1189"/>
        <v>L</v>
      </c>
      <c r="XQ19" s="290">
        <f t="shared" si="1190"/>
        <v>0</v>
      </c>
      <c r="XR19" s="272" t="str">
        <f t="shared" si="1191"/>
        <v>L</v>
      </c>
      <c r="XS19" s="290">
        <f t="shared" si="1192"/>
        <v>0</v>
      </c>
      <c r="XT19" s="272" t="str">
        <f t="shared" si="1193"/>
        <v>L</v>
      </c>
      <c r="XU19" s="290">
        <f t="shared" si="1194"/>
        <v>0</v>
      </c>
      <c r="XV19" s="272" t="str">
        <f t="shared" si="1195"/>
        <v>L</v>
      </c>
      <c r="XW19" s="290">
        <f t="shared" si="1196"/>
        <v>0</v>
      </c>
      <c r="XX19" s="272" t="str">
        <f t="shared" si="1197"/>
        <v>L</v>
      </c>
      <c r="XY19" s="290">
        <f t="shared" si="1198"/>
        <v>0</v>
      </c>
      <c r="XZ19" s="292">
        <f t="shared" si="1908"/>
        <v>4</v>
      </c>
      <c r="YA19" s="272" t="str">
        <f t="shared" si="1770"/>
        <v>L</v>
      </c>
      <c r="YB19" s="290">
        <f t="shared" si="1199"/>
        <v>2</v>
      </c>
      <c r="YC19" s="272" t="str">
        <f t="shared" si="1200"/>
        <v>L</v>
      </c>
      <c r="YD19" s="290">
        <f t="shared" si="1199"/>
        <v>2</v>
      </c>
      <c r="YE19" s="272" t="str">
        <f t="shared" si="1202"/>
        <v>L</v>
      </c>
      <c r="YF19" s="290">
        <f t="shared" si="1199"/>
        <v>0</v>
      </c>
      <c r="YG19" s="272" t="str">
        <f t="shared" si="1204"/>
        <v>L</v>
      </c>
      <c r="YH19" s="290">
        <f t="shared" si="1199"/>
        <v>0</v>
      </c>
      <c r="YI19" s="272" t="str">
        <f t="shared" si="1206"/>
        <v>T</v>
      </c>
      <c r="YJ19" s="290">
        <f t="shared" si="1199"/>
        <v>0</v>
      </c>
      <c r="YK19" s="272" t="str">
        <f t="shared" si="1208"/>
        <v>L</v>
      </c>
      <c r="YL19" s="290">
        <f t="shared" si="1209"/>
        <v>0</v>
      </c>
      <c r="YM19" s="272" t="str">
        <f t="shared" si="1210"/>
        <v>L</v>
      </c>
      <c r="YN19" s="290">
        <f t="shared" si="1211"/>
        <v>0</v>
      </c>
      <c r="YO19" s="272" t="str">
        <f t="shared" si="1212"/>
        <v>L</v>
      </c>
      <c r="YP19" s="290">
        <f t="shared" si="1213"/>
        <v>0</v>
      </c>
      <c r="YQ19" s="272" t="str">
        <f t="shared" si="1214"/>
        <v>L</v>
      </c>
      <c r="YR19" s="290">
        <f t="shared" si="1215"/>
        <v>0</v>
      </c>
      <c r="YS19" s="272" t="str">
        <f t="shared" si="1216"/>
        <v>L</v>
      </c>
      <c r="YT19" s="290">
        <f t="shared" si="1217"/>
        <v>0</v>
      </c>
      <c r="YU19" s="272" t="str">
        <f t="shared" si="1218"/>
        <v>L</v>
      </c>
      <c r="YV19" s="290">
        <f t="shared" si="1219"/>
        <v>0</v>
      </c>
      <c r="YW19" s="292">
        <f t="shared" si="1909"/>
        <v>4</v>
      </c>
      <c r="YX19" s="272" t="str">
        <f t="shared" si="1772"/>
        <v>L</v>
      </c>
      <c r="YY19" s="290">
        <f t="shared" si="1220"/>
        <v>2</v>
      </c>
      <c r="YZ19" s="272" t="str">
        <f t="shared" si="1221"/>
        <v>L</v>
      </c>
      <c r="ZA19" s="290">
        <f t="shared" si="1220"/>
        <v>2</v>
      </c>
      <c r="ZB19" s="272" t="str">
        <f t="shared" si="1223"/>
        <v>L</v>
      </c>
      <c r="ZC19" s="290">
        <f t="shared" si="1220"/>
        <v>0</v>
      </c>
      <c r="ZD19" s="272" t="str">
        <f t="shared" si="1225"/>
        <v>L</v>
      </c>
      <c r="ZE19" s="290">
        <f t="shared" si="1220"/>
        <v>0</v>
      </c>
      <c r="ZF19" s="272" t="str">
        <f t="shared" si="1227"/>
        <v>T</v>
      </c>
      <c r="ZG19" s="290">
        <f t="shared" si="1220"/>
        <v>0</v>
      </c>
      <c r="ZH19" s="272" t="str">
        <f t="shared" si="1229"/>
        <v>L</v>
      </c>
      <c r="ZI19" s="290">
        <f t="shared" si="1230"/>
        <v>0</v>
      </c>
      <c r="ZJ19" s="272" t="str">
        <f t="shared" si="1231"/>
        <v>L</v>
      </c>
      <c r="ZK19" s="290">
        <f t="shared" si="1232"/>
        <v>0</v>
      </c>
      <c r="ZL19" s="272" t="str">
        <f t="shared" si="1233"/>
        <v>L</v>
      </c>
      <c r="ZM19" s="290">
        <f t="shared" si="1234"/>
        <v>0</v>
      </c>
      <c r="ZN19" s="272" t="str">
        <f t="shared" si="1235"/>
        <v>L</v>
      </c>
      <c r="ZO19" s="290">
        <f t="shared" si="1236"/>
        <v>0</v>
      </c>
      <c r="ZP19" s="272" t="str">
        <f t="shared" si="1237"/>
        <v>L</v>
      </c>
      <c r="ZQ19" s="290">
        <f t="shared" si="1238"/>
        <v>0</v>
      </c>
      <c r="ZR19" s="272" t="str">
        <f t="shared" si="1239"/>
        <v>L</v>
      </c>
      <c r="ZS19" s="290">
        <f t="shared" si="1240"/>
        <v>0</v>
      </c>
      <c r="ZT19" s="292">
        <f t="shared" si="1910"/>
        <v>4</v>
      </c>
      <c r="ZU19" s="272" t="str">
        <f t="shared" si="1774"/>
        <v>L</v>
      </c>
      <c r="ZV19" s="290">
        <f t="shared" si="1241"/>
        <v>2</v>
      </c>
      <c r="ZW19" s="272" t="str">
        <f t="shared" si="1242"/>
        <v>L</v>
      </c>
      <c r="ZX19" s="290">
        <f t="shared" si="1241"/>
        <v>2</v>
      </c>
      <c r="ZY19" s="272" t="str">
        <f t="shared" si="1244"/>
        <v>L</v>
      </c>
      <c r="ZZ19" s="290">
        <f t="shared" si="1241"/>
        <v>0</v>
      </c>
      <c r="AAA19" s="272" t="str">
        <f t="shared" si="1246"/>
        <v>L</v>
      </c>
      <c r="AAB19" s="290">
        <f t="shared" si="1241"/>
        <v>0</v>
      </c>
      <c r="AAC19" s="272" t="str">
        <f t="shared" si="1248"/>
        <v>T</v>
      </c>
      <c r="AAD19" s="290">
        <f t="shared" si="1241"/>
        <v>0</v>
      </c>
      <c r="AAE19" s="272" t="str">
        <f t="shared" si="1250"/>
        <v>L</v>
      </c>
      <c r="AAF19" s="290">
        <f t="shared" si="1251"/>
        <v>0</v>
      </c>
      <c r="AAG19" s="272" t="str">
        <f t="shared" si="1252"/>
        <v>L</v>
      </c>
      <c r="AAH19" s="290">
        <f t="shared" si="1253"/>
        <v>0</v>
      </c>
      <c r="AAI19" s="272" t="str">
        <f t="shared" si="1254"/>
        <v>L</v>
      </c>
      <c r="AAJ19" s="290">
        <f t="shared" si="1255"/>
        <v>0</v>
      </c>
      <c r="AAK19" s="272" t="str">
        <f t="shared" si="1256"/>
        <v>L</v>
      </c>
      <c r="AAL19" s="290">
        <f t="shared" si="1257"/>
        <v>0</v>
      </c>
      <c r="AAM19" s="272" t="str">
        <f t="shared" si="1258"/>
        <v>L</v>
      </c>
      <c r="AAN19" s="290">
        <f t="shared" si="1259"/>
        <v>0</v>
      </c>
      <c r="AAO19" s="272" t="str">
        <f t="shared" si="1260"/>
        <v>L</v>
      </c>
      <c r="AAP19" s="290">
        <f t="shared" si="1261"/>
        <v>0</v>
      </c>
      <c r="AAQ19" s="292">
        <f t="shared" si="1911"/>
        <v>4</v>
      </c>
      <c r="AAR19" s="272" t="str">
        <f t="shared" si="1776"/>
        <v>L</v>
      </c>
      <c r="AAS19" s="290">
        <f t="shared" si="1262"/>
        <v>2</v>
      </c>
      <c r="AAT19" s="272" t="str">
        <f t="shared" si="1263"/>
        <v>L</v>
      </c>
      <c r="AAU19" s="290">
        <f t="shared" si="1262"/>
        <v>2</v>
      </c>
      <c r="AAV19" s="272" t="str">
        <f t="shared" si="1265"/>
        <v>L</v>
      </c>
      <c r="AAW19" s="290">
        <f t="shared" si="1262"/>
        <v>0</v>
      </c>
      <c r="AAX19" s="272" t="str">
        <f t="shared" si="1267"/>
        <v>L</v>
      </c>
      <c r="AAY19" s="290">
        <f t="shared" si="1262"/>
        <v>0</v>
      </c>
      <c r="AAZ19" s="272" t="str">
        <f t="shared" si="1269"/>
        <v>T</v>
      </c>
      <c r="ABA19" s="290">
        <f t="shared" si="1262"/>
        <v>0</v>
      </c>
      <c r="ABB19" s="272" t="str">
        <f t="shared" si="1271"/>
        <v>L</v>
      </c>
      <c r="ABC19" s="290">
        <f t="shared" si="1272"/>
        <v>0</v>
      </c>
      <c r="ABD19" s="272" t="str">
        <f t="shared" si="1273"/>
        <v>L</v>
      </c>
      <c r="ABE19" s="290">
        <f t="shared" si="1274"/>
        <v>0</v>
      </c>
      <c r="ABF19" s="272" t="str">
        <f t="shared" si="1275"/>
        <v>L</v>
      </c>
      <c r="ABG19" s="290">
        <f t="shared" si="1276"/>
        <v>0</v>
      </c>
      <c r="ABH19" s="272" t="str">
        <f t="shared" si="1277"/>
        <v>L</v>
      </c>
      <c r="ABI19" s="290">
        <f t="shared" si="1278"/>
        <v>0</v>
      </c>
      <c r="ABJ19" s="272" t="str">
        <f t="shared" si="1279"/>
        <v>L</v>
      </c>
      <c r="ABK19" s="290">
        <f t="shared" si="1280"/>
        <v>0</v>
      </c>
      <c r="ABL19" s="272" t="str">
        <f t="shared" si="1281"/>
        <v>L</v>
      </c>
      <c r="ABM19" s="290">
        <f t="shared" si="1282"/>
        <v>0</v>
      </c>
      <c r="ABN19" s="292">
        <f t="shared" si="1912"/>
        <v>4</v>
      </c>
      <c r="ABO19" s="272" t="str">
        <f t="shared" si="1778"/>
        <v>L</v>
      </c>
      <c r="ABP19" s="290">
        <f t="shared" si="1283"/>
        <v>2</v>
      </c>
      <c r="ABQ19" s="272" t="str">
        <f t="shared" si="1284"/>
        <v>L</v>
      </c>
      <c r="ABR19" s="290">
        <f t="shared" si="1283"/>
        <v>2</v>
      </c>
      <c r="ABS19" s="272" t="str">
        <f t="shared" si="1286"/>
        <v>L</v>
      </c>
      <c r="ABT19" s="290">
        <f t="shared" si="1283"/>
        <v>0</v>
      </c>
      <c r="ABU19" s="272" t="str">
        <f t="shared" si="1288"/>
        <v>L</v>
      </c>
      <c r="ABV19" s="290">
        <f t="shared" si="1283"/>
        <v>0</v>
      </c>
      <c r="ABW19" s="272" t="str">
        <f t="shared" si="1290"/>
        <v>T</v>
      </c>
      <c r="ABX19" s="290">
        <f t="shared" si="1283"/>
        <v>0</v>
      </c>
      <c r="ABY19" s="272" t="str">
        <f t="shared" si="1292"/>
        <v>L</v>
      </c>
      <c r="ABZ19" s="290">
        <f t="shared" si="1293"/>
        <v>0</v>
      </c>
      <c r="ACA19" s="272" t="str">
        <f t="shared" si="1294"/>
        <v>L</v>
      </c>
      <c r="ACB19" s="290">
        <f t="shared" si="1295"/>
        <v>0</v>
      </c>
      <c r="ACC19" s="272" t="str">
        <f t="shared" si="1296"/>
        <v>L</v>
      </c>
      <c r="ACD19" s="290">
        <f t="shared" si="1297"/>
        <v>0</v>
      </c>
      <c r="ACE19" s="272" t="str">
        <f t="shared" si="1298"/>
        <v>L</v>
      </c>
      <c r="ACF19" s="290">
        <f t="shared" si="1299"/>
        <v>0</v>
      </c>
      <c r="ACG19" s="272" t="str">
        <f t="shared" si="1300"/>
        <v>L</v>
      </c>
      <c r="ACH19" s="290">
        <f t="shared" si="1301"/>
        <v>0</v>
      </c>
      <c r="ACI19" s="272" t="str">
        <f t="shared" si="1302"/>
        <v>L</v>
      </c>
      <c r="ACJ19" s="290">
        <f t="shared" si="1303"/>
        <v>0</v>
      </c>
      <c r="ACK19" s="292">
        <f t="shared" si="1913"/>
        <v>4</v>
      </c>
      <c r="ACL19" s="272" t="str">
        <f t="shared" si="1780"/>
        <v>L</v>
      </c>
      <c r="ACM19" s="290">
        <f t="shared" si="1304"/>
        <v>2</v>
      </c>
      <c r="ACN19" s="272" t="str">
        <f t="shared" si="1305"/>
        <v>L</v>
      </c>
      <c r="ACO19" s="290">
        <f t="shared" si="1304"/>
        <v>2</v>
      </c>
      <c r="ACP19" s="272" t="str">
        <f t="shared" si="1307"/>
        <v>L</v>
      </c>
      <c r="ACQ19" s="290">
        <f t="shared" si="1304"/>
        <v>0</v>
      </c>
      <c r="ACR19" s="272" t="str">
        <f t="shared" si="1309"/>
        <v>L</v>
      </c>
      <c r="ACS19" s="290">
        <f t="shared" si="1304"/>
        <v>0</v>
      </c>
      <c r="ACT19" s="272" t="str">
        <f t="shared" si="1311"/>
        <v>T</v>
      </c>
      <c r="ACU19" s="290">
        <f t="shared" si="1304"/>
        <v>0</v>
      </c>
      <c r="ACV19" s="272" t="str">
        <f t="shared" si="1313"/>
        <v>L</v>
      </c>
      <c r="ACW19" s="290">
        <f t="shared" si="1314"/>
        <v>0</v>
      </c>
      <c r="ACX19" s="272" t="str">
        <f t="shared" si="1315"/>
        <v>L</v>
      </c>
      <c r="ACY19" s="290">
        <f t="shared" si="1316"/>
        <v>0</v>
      </c>
      <c r="ACZ19" s="272" t="str">
        <f t="shared" si="1317"/>
        <v>L</v>
      </c>
      <c r="ADA19" s="290">
        <f t="shared" si="1318"/>
        <v>0</v>
      </c>
      <c r="ADB19" s="272" t="str">
        <f t="shared" si="1319"/>
        <v>L</v>
      </c>
      <c r="ADC19" s="290">
        <f t="shared" si="1320"/>
        <v>0</v>
      </c>
      <c r="ADD19" s="272" t="str">
        <f t="shared" si="1321"/>
        <v>L</v>
      </c>
      <c r="ADE19" s="290">
        <f t="shared" si="1322"/>
        <v>0</v>
      </c>
      <c r="ADF19" s="272" t="str">
        <f t="shared" si="1323"/>
        <v>L</v>
      </c>
      <c r="ADG19" s="290">
        <f t="shared" si="1324"/>
        <v>0</v>
      </c>
      <c r="ADH19" s="292">
        <f t="shared" si="1914"/>
        <v>4</v>
      </c>
      <c r="ADI19" s="272" t="str">
        <f t="shared" si="1782"/>
        <v>L</v>
      </c>
      <c r="ADJ19" s="290">
        <f t="shared" si="1325"/>
        <v>2</v>
      </c>
      <c r="ADK19" s="272" t="str">
        <f t="shared" si="1326"/>
        <v>L</v>
      </c>
      <c r="ADL19" s="290">
        <f t="shared" si="1325"/>
        <v>2</v>
      </c>
      <c r="ADM19" s="272" t="str">
        <f t="shared" si="1328"/>
        <v>L</v>
      </c>
      <c r="ADN19" s="290">
        <f t="shared" si="1325"/>
        <v>0</v>
      </c>
      <c r="ADO19" s="272" t="str">
        <f t="shared" si="1330"/>
        <v>L</v>
      </c>
      <c r="ADP19" s="290">
        <f t="shared" si="1325"/>
        <v>0</v>
      </c>
      <c r="ADQ19" s="272" t="str">
        <f t="shared" si="1332"/>
        <v>T</v>
      </c>
      <c r="ADR19" s="290">
        <f t="shared" si="1325"/>
        <v>0</v>
      </c>
      <c r="ADS19" s="272" t="str">
        <f t="shared" si="1334"/>
        <v>L</v>
      </c>
      <c r="ADT19" s="290">
        <f t="shared" si="1335"/>
        <v>0</v>
      </c>
      <c r="ADU19" s="272" t="str">
        <f t="shared" si="1336"/>
        <v>L</v>
      </c>
      <c r="ADV19" s="290">
        <f t="shared" si="1337"/>
        <v>0</v>
      </c>
      <c r="ADW19" s="272" t="str">
        <f t="shared" si="1338"/>
        <v>L</v>
      </c>
      <c r="ADX19" s="290">
        <f t="shared" si="1339"/>
        <v>0</v>
      </c>
      <c r="ADY19" s="272" t="str">
        <f t="shared" si="1340"/>
        <v>L</v>
      </c>
      <c r="ADZ19" s="290">
        <f t="shared" si="1341"/>
        <v>0</v>
      </c>
      <c r="AEA19" s="272" t="str">
        <f t="shared" si="1342"/>
        <v>L</v>
      </c>
      <c r="AEB19" s="290">
        <f t="shared" si="1343"/>
        <v>0</v>
      </c>
      <c r="AEC19" s="272" t="str">
        <f t="shared" si="1344"/>
        <v>L</v>
      </c>
      <c r="AED19" s="290">
        <f t="shared" si="1345"/>
        <v>0</v>
      </c>
      <c r="AEE19" s="292">
        <f t="shared" si="1915"/>
        <v>4</v>
      </c>
      <c r="AEF19" s="272" t="str">
        <f t="shared" si="1784"/>
        <v>L</v>
      </c>
      <c r="AEG19" s="290">
        <f t="shared" si="1346"/>
        <v>2</v>
      </c>
      <c r="AEH19" s="272" t="str">
        <f t="shared" si="1347"/>
        <v>L</v>
      </c>
      <c r="AEI19" s="290">
        <f t="shared" si="1346"/>
        <v>2</v>
      </c>
      <c r="AEJ19" s="272" t="str">
        <f t="shared" si="1349"/>
        <v>L</v>
      </c>
      <c r="AEK19" s="290">
        <f t="shared" si="1346"/>
        <v>0</v>
      </c>
      <c r="AEL19" s="272" t="str">
        <f t="shared" si="1351"/>
        <v>L</v>
      </c>
      <c r="AEM19" s="290">
        <f t="shared" si="1346"/>
        <v>0</v>
      </c>
      <c r="AEN19" s="272" t="str">
        <f t="shared" si="1353"/>
        <v>T</v>
      </c>
      <c r="AEO19" s="290">
        <f t="shared" si="1346"/>
        <v>0</v>
      </c>
      <c r="AEP19" s="272" t="str">
        <f t="shared" si="1355"/>
        <v>L</v>
      </c>
      <c r="AEQ19" s="290">
        <f t="shared" si="1356"/>
        <v>0</v>
      </c>
      <c r="AER19" s="272" t="str">
        <f t="shared" si="1357"/>
        <v>L</v>
      </c>
      <c r="AES19" s="290">
        <f t="shared" si="1358"/>
        <v>0</v>
      </c>
      <c r="AET19" s="272" t="str">
        <f t="shared" si="1359"/>
        <v>L</v>
      </c>
      <c r="AEU19" s="290">
        <f t="shared" si="1360"/>
        <v>0</v>
      </c>
      <c r="AEV19" s="272" t="str">
        <f t="shared" si="1361"/>
        <v>L</v>
      </c>
      <c r="AEW19" s="290">
        <f t="shared" si="1362"/>
        <v>0</v>
      </c>
      <c r="AEX19" s="272" t="str">
        <f t="shared" si="1363"/>
        <v>L</v>
      </c>
      <c r="AEY19" s="290">
        <f t="shared" si="1364"/>
        <v>0</v>
      </c>
      <c r="AEZ19" s="272" t="str">
        <f t="shared" si="1365"/>
        <v>L</v>
      </c>
      <c r="AFA19" s="290">
        <f t="shared" si="1366"/>
        <v>0</v>
      </c>
      <c r="AFB19" s="292">
        <f t="shared" si="1916"/>
        <v>4</v>
      </c>
      <c r="AFC19" s="272" t="str">
        <f t="shared" si="1786"/>
        <v>L</v>
      </c>
      <c r="AFD19" s="290">
        <f t="shared" si="1367"/>
        <v>2</v>
      </c>
      <c r="AFE19" s="272" t="str">
        <f t="shared" si="1368"/>
        <v>L</v>
      </c>
      <c r="AFF19" s="290">
        <f t="shared" si="1367"/>
        <v>2</v>
      </c>
      <c r="AFG19" s="272" t="str">
        <f t="shared" si="1370"/>
        <v>L</v>
      </c>
      <c r="AFH19" s="290">
        <f t="shared" si="1367"/>
        <v>0</v>
      </c>
      <c r="AFI19" s="272" t="str">
        <f t="shared" si="1372"/>
        <v>L</v>
      </c>
      <c r="AFJ19" s="290">
        <f t="shared" si="1367"/>
        <v>0</v>
      </c>
      <c r="AFK19" s="272" t="str">
        <f t="shared" si="1374"/>
        <v>T</v>
      </c>
      <c r="AFL19" s="290">
        <f t="shared" si="1367"/>
        <v>0</v>
      </c>
      <c r="AFM19" s="272" t="str">
        <f t="shared" si="1376"/>
        <v>L</v>
      </c>
      <c r="AFN19" s="290">
        <f t="shared" si="1377"/>
        <v>0</v>
      </c>
      <c r="AFO19" s="272" t="str">
        <f t="shared" si="1378"/>
        <v>L</v>
      </c>
      <c r="AFP19" s="290">
        <f t="shared" si="1379"/>
        <v>0</v>
      </c>
      <c r="AFQ19" s="272" t="str">
        <f t="shared" si="1380"/>
        <v>L</v>
      </c>
      <c r="AFR19" s="290">
        <f t="shared" si="1381"/>
        <v>0</v>
      </c>
      <c r="AFS19" s="272" t="str">
        <f t="shared" si="1382"/>
        <v>L</v>
      </c>
      <c r="AFT19" s="290">
        <f t="shared" si="1383"/>
        <v>0</v>
      </c>
      <c r="AFU19" s="272" t="str">
        <f t="shared" si="1384"/>
        <v>L</v>
      </c>
      <c r="AFV19" s="290">
        <f t="shared" si="1385"/>
        <v>0</v>
      </c>
      <c r="AFW19" s="272" t="str">
        <f t="shared" si="1386"/>
        <v>L</v>
      </c>
      <c r="AFX19" s="290">
        <f t="shared" si="1387"/>
        <v>0</v>
      </c>
      <c r="AFY19" s="292">
        <f t="shared" si="1917"/>
        <v>4</v>
      </c>
      <c r="AFZ19" s="272" t="str">
        <f t="shared" si="1788"/>
        <v>L</v>
      </c>
      <c r="AGA19" s="290">
        <f t="shared" si="1388"/>
        <v>2</v>
      </c>
      <c r="AGB19" s="272" t="str">
        <f t="shared" si="1389"/>
        <v>L</v>
      </c>
      <c r="AGC19" s="290">
        <f t="shared" si="1388"/>
        <v>2</v>
      </c>
      <c r="AGD19" s="272" t="str">
        <f t="shared" si="1391"/>
        <v>L</v>
      </c>
      <c r="AGE19" s="290">
        <f t="shared" si="1388"/>
        <v>0</v>
      </c>
      <c r="AGF19" s="272" t="str">
        <f t="shared" si="1393"/>
        <v>L</v>
      </c>
      <c r="AGG19" s="290">
        <f t="shared" si="1388"/>
        <v>0</v>
      </c>
      <c r="AGH19" s="272" t="str">
        <f t="shared" si="1395"/>
        <v>T</v>
      </c>
      <c r="AGI19" s="290">
        <f t="shared" si="1388"/>
        <v>0</v>
      </c>
      <c r="AGJ19" s="272" t="str">
        <f t="shared" si="1397"/>
        <v>L</v>
      </c>
      <c r="AGK19" s="290">
        <f t="shared" si="1398"/>
        <v>0</v>
      </c>
      <c r="AGL19" s="272" t="str">
        <f t="shared" si="1399"/>
        <v>L</v>
      </c>
      <c r="AGM19" s="290">
        <f t="shared" si="1400"/>
        <v>0</v>
      </c>
      <c r="AGN19" s="272" t="str">
        <f t="shared" si="1401"/>
        <v>L</v>
      </c>
      <c r="AGO19" s="290">
        <f t="shared" si="1402"/>
        <v>0</v>
      </c>
      <c r="AGP19" s="272" t="str">
        <f t="shared" si="1403"/>
        <v>L</v>
      </c>
      <c r="AGQ19" s="290">
        <f t="shared" si="1404"/>
        <v>0</v>
      </c>
      <c r="AGR19" s="272" t="str">
        <f t="shared" si="1405"/>
        <v>L</v>
      </c>
      <c r="AGS19" s="290">
        <f t="shared" si="1406"/>
        <v>0</v>
      </c>
      <c r="AGT19" s="272" t="str">
        <f t="shared" si="1407"/>
        <v>L</v>
      </c>
      <c r="AGU19" s="290">
        <f t="shared" si="1408"/>
        <v>0</v>
      </c>
      <c r="AGV19" s="292">
        <f t="shared" si="1918"/>
        <v>4</v>
      </c>
      <c r="AGW19" s="272" t="str">
        <f t="shared" si="1790"/>
        <v>L</v>
      </c>
      <c r="AGX19" s="290">
        <f t="shared" si="1409"/>
        <v>2</v>
      </c>
      <c r="AGY19" s="272" t="str">
        <f t="shared" si="1410"/>
        <v>L</v>
      </c>
      <c r="AGZ19" s="290">
        <f t="shared" si="1409"/>
        <v>2</v>
      </c>
      <c r="AHA19" s="272" t="str">
        <f t="shared" si="1412"/>
        <v>L</v>
      </c>
      <c r="AHB19" s="290">
        <f t="shared" si="1409"/>
        <v>0</v>
      </c>
      <c r="AHC19" s="272" t="str">
        <f t="shared" si="1414"/>
        <v>L</v>
      </c>
      <c r="AHD19" s="290">
        <f t="shared" si="1409"/>
        <v>0</v>
      </c>
      <c r="AHE19" s="272" t="str">
        <f t="shared" si="1416"/>
        <v>T</v>
      </c>
      <c r="AHF19" s="290">
        <f t="shared" si="1409"/>
        <v>0</v>
      </c>
      <c r="AHG19" s="272" t="str">
        <f t="shared" si="1418"/>
        <v>L</v>
      </c>
      <c r="AHH19" s="290">
        <f t="shared" si="1419"/>
        <v>0</v>
      </c>
      <c r="AHI19" s="272" t="str">
        <f t="shared" si="1420"/>
        <v>L</v>
      </c>
      <c r="AHJ19" s="290">
        <f t="shared" si="1421"/>
        <v>0</v>
      </c>
      <c r="AHK19" s="272" t="str">
        <f t="shared" si="1422"/>
        <v>L</v>
      </c>
      <c r="AHL19" s="290">
        <f t="shared" si="1423"/>
        <v>0</v>
      </c>
      <c r="AHM19" s="272" t="str">
        <f t="shared" si="1424"/>
        <v>L</v>
      </c>
      <c r="AHN19" s="290">
        <f t="shared" si="1425"/>
        <v>0</v>
      </c>
      <c r="AHO19" s="272" t="str">
        <f t="shared" si="1426"/>
        <v>L</v>
      </c>
      <c r="AHP19" s="290">
        <f t="shared" si="1427"/>
        <v>0</v>
      </c>
      <c r="AHQ19" s="272" t="str">
        <f t="shared" si="1428"/>
        <v>L</v>
      </c>
      <c r="AHR19" s="290">
        <f t="shared" si="1429"/>
        <v>0</v>
      </c>
      <c r="AHS19" s="292">
        <f t="shared" si="1919"/>
        <v>4</v>
      </c>
      <c r="AHT19" s="272" t="str">
        <f t="shared" si="1792"/>
        <v>L</v>
      </c>
      <c r="AHU19" s="290">
        <f t="shared" si="1430"/>
        <v>2</v>
      </c>
      <c r="AHV19" s="272" t="str">
        <f t="shared" si="1431"/>
        <v>L</v>
      </c>
      <c r="AHW19" s="290">
        <f t="shared" si="1430"/>
        <v>2</v>
      </c>
      <c r="AHX19" s="272" t="str">
        <f t="shared" si="1433"/>
        <v>L</v>
      </c>
      <c r="AHY19" s="290">
        <f t="shared" si="1430"/>
        <v>0</v>
      </c>
      <c r="AHZ19" s="272" t="str">
        <f t="shared" si="1435"/>
        <v>L</v>
      </c>
      <c r="AIA19" s="290">
        <f t="shared" si="1430"/>
        <v>0</v>
      </c>
      <c r="AIB19" s="272" t="str">
        <f t="shared" si="1437"/>
        <v>T</v>
      </c>
      <c r="AIC19" s="290">
        <f t="shared" si="1430"/>
        <v>0</v>
      </c>
      <c r="AID19" s="272" t="str">
        <f t="shared" si="1439"/>
        <v>L</v>
      </c>
      <c r="AIE19" s="290">
        <f t="shared" si="1440"/>
        <v>0</v>
      </c>
      <c r="AIF19" s="272" t="str">
        <f t="shared" si="1441"/>
        <v>L</v>
      </c>
      <c r="AIG19" s="290">
        <f t="shared" si="1442"/>
        <v>0</v>
      </c>
      <c r="AIH19" s="272" t="str">
        <f t="shared" si="1443"/>
        <v>L</v>
      </c>
      <c r="AII19" s="290">
        <f t="shared" si="1444"/>
        <v>0</v>
      </c>
      <c r="AIJ19" s="272" t="str">
        <f t="shared" si="1445"/>
        <v>L</v>
      </c>
      <c r="AIK19" s="290">
        <f t="shared" si="1446"/>
        <v>0</v>
      </c>
      <c r="AIL19" s="272" t="str">
        <f t="shared" si="1447"/>
        <v>L</v>
      </c>
      <c r="AIM19" s="290">
        <f t="shared" si="1448"/>
        <v>0</v>
      </c>
      <c r="AIN19" s="272" t="str">
        <f t="shared" si="1449"/>
        <v>L</v>
      </c>
      <c r="AIO19" s="290">
        <f t="shared" si="1450"/>
        <v>0</v>
      </c>
      <c r="AIP19" s="292">
        <f t="shared" si="1920"/>
        <v>4</v>
      </c>
      <c r="AIQ19" s="272" t="str">
        <f t="shared" si="1794"/>
        <v>L</v>
      </c>
      <c r="AIR19" s="290">
        <f t="shared" si="1451"/>
        <v>2</v>
      </c>
      <c r="AIS19" s="272" t="str">
        <f t="shared" si="1452"/>
        <v>L</v>
      </c>
      <c r="AIT19" s="290">
        <f t="shared" si="1451"/>
        <v>2</v>
      </c>
      <c r="AIU19" s="272" t="str">
        <f t="shared" si="1454"/>
        <v>L</v>
      </c>
      <c r="AIV19" s="290">
        <f t="shared" si="1451"/>
        <v>0</v>
      </c>
      <c r="AIW19" s="272" t="str">
        <f t="shared" si="1456"/>
        <v>L</v>
      </c>
      <c r="AIX19" s="290">
        <f t="shared" si="1451"/>
        <v>0</v>
      </c>
      <c r="AIY19" s="272" t="str">
        <f t="shared" si="1458"/>
        <v>T</v>
      </c>
      <c r="AIZ19" s="290">
        <f t="shared" si="1451"/>
        <v>0</v>
      </c>
      <c r="AJA19" s="272" t="str">
        <f t="shared" si="1460"/>
        <v>L</v>
      </c>
      <c r="AJB19" s="290">
        <f t="shared" si="1461"/>
        <v>0</v>
      </c>
      <c r="AJC19" s="272" t="str">
        <f t="shared" si="1462"/>
        <v>L</v>
      </c>
      <c r="AJD19" s="290">
        <f t="shared" si="1463"/>
        <v>0</v>
      </c>
      <c r="AJE19" s="272" t="str">
        <f t="shared" si="1464"/>
        <v>L</v>
      </c>
      <c r="AJF19" s="290">
        <f t="shared" si="1465"/>
        <v>0</v>
      </c>
      <c r="AJG19" s="272" t="str">
        <f t="shared" si="1466"/>
        <v>L</v>
      </c>
      <c r="AJH19" s="290">
        <f t="shared" si="1467"/>
        <v>0</v>
      </c>
      <c r="AJI19" s="272" t="str">
        <f t="shared" si="1468"/>
        <v>L</v>
      </c>
      <c r="AJJ19" s="290">
        <f t="shared" si="1469"/>
        <v>0</v>
      </c>
      <c r="AJK19" s="272" t="str">
        <f t="shared" si="1470"/>
        <v>L</v>
      </c>
      <c r="AJL19" s="290">
        <f t="shared" si="1471"/>
        <v>0</v>
      </c>
      <c r="AJM19" s="292">
        <f t="shared" si="1921"/>
        <v>4</v>
      </c>
      <c r="AJN19" s="272" t="str">
        <f t="shared" si="1796"/>
        <v>L</v>
      </c>
      <c r="AJO19" s="290">
        <f t="shared" si="1472"/>
        <v>2</v>
      </c>
      <c r="AJP19" s="272" t="str">
        <f t="shared" si="1473"/>
        <v>L</v>
      </c>
      <c r="AJQ19" s="290">
        <f t="shared" si="1472"/>
        <v>2</v>
      </c>
      <c r="AJR19" s="272" t="str">
        <f t="shared" si="1475"/>
        <v>L</v>
      </c>
      <c r="AJS19" s="290">
        <f t="shared" si="1472"/>
        <v>0</v>
      </c>
      <c r="AJT19" s="272" t="str">
        <f t="shared" si="1477"/>
        <v>L</v>
      </c>
      <c r="AJU19" s="290">
        <f t="shared" si="1472"/>
        <v>0</v>
      </c>
      <c r="AJV19" s="272" t="str">
        <f t="shared" si="1479"/>
        <v>T</v>
      </c>
      <c r="AJW19" s="290">
        <f t="shared" si="1472"/>
        <v>0</v>
      </c>
      <c r="AJX19" s="272" t="str">
        <f t="shared" si="1481"/>
        <v>L</v>
      </c>
      <c r="AJY19" s="290">
        <f t="shared" si="1482"/>
        <v>0</v>
      </c>
      <c r="AJZ19" s="272" t="str">
        <f t="shared" si="1483"/>
        <v>L</v>
      </c>
      <c r="AKA19" s="290">
        <f t="shared" si="1484"/>
        <v>0</v>
      </c>
      <c r="AKB19" s="272" t="str">
        <f t="shared" si="1485"/>
        <v>L</v>
      </c>
      <c r="AKC19" s="290">
        <f t="shared" si="1486"/>
        <v>0</v>
      </c>
      <c r="AKD19" s="272" t="str">
        <f t="shared" si="1487"/>
        <v>L</v>
      </c>
      <c r="AKE19" s="290">
        <f t="shared" si="1488"/>
        <v>0</v>
      </c>
      <c r="AKF19" s="272" t="str">
        <f t="shared" si="1489"/>
        <v>L</v>
      </c>
      <c r="AKG19" s="290">
        <f t="shared" si="1490"/>
        <v>0</v>
      </c>
      <c r="AKH19" s="272" t="str">
        <f t="shared" si="1491"/>
        <v>L</v>
      </c>
      <c r="AKI19" s="290">
        <f t="shared" si="1492"/>
        <v>0</v>
      </c>
      <c r="AKJ19" s="292">
        <f t="shared" si="1922"/>
        <v>4</v>
      </c>
      <c r="AKK19" s="272" t="str">
        <f t="shared" si="1798"/>
        <v>L</v>
      </c>
      <c r="AKL19" s="290">
        <f t="shared" si="1493"/>
        <v>2</v>
      </c>
      <c r="AKM19" s="272" t="str">
        <f t="shared" si="1494"/>
        <v>L</v>
      </c>
      <c r="AKN19" s="290">
        <f t="shared" si="1493"/>
        <v>2</v>
      </c>
      <c r="AKO19" s="272" t="str">
        <f t="shared" si="1496"/>
        <v>L</v>
      </c>
      <c r="AKP19" s="290">
        <f t="shared" si="1493"/>
        <v>0</v>
      </c>
      <c r="AKQ19" s="272" t="str">
        <f t="shared" si="1498"/>
        <v>L</v>
      </c>
      <c r="AKR19" s="290">
        <f t="shared" si="1493"/>
        <v>0</v>
      </c>
      <c r="AKS19" s="272" t="str">
        <f t="shared" si="1500"/>
        <v>T</v>
      </c>
      <c r="AKT19" s="290">
        <f t="shared" si="1493"/>
        <v>0</v>
      </c>
      <c r="AKU19" s="272" t="str">
        <f t="shared" si="1502"/>
        <v>L</v>
      </c>
      <c r="AKV19" s="290">
        <f t="shared" si="1503"/>
        <v>0</v>
      </c>
      <c r="AKW19" s="272" t="str">
        <f t="shared" si="1504"/>
        <v>L</v>
      </c>
      <c r="AKX19" s="290">
        <f t="shared" si="1505"/>
        <v>0</v>
      </c>
      <c r="AKY19" s="272" t="str">
        <f t="shared" si="1506"/>
        <v>L</v>
      </c>
      <c r="AKZ19" s="290">
        <f t="shared" si="1507"/>
        <v>0</v>
      </c>
      <c r="ALA19" s="272" t="str">
        <f t="shared" si="1508"/>
        <v>L</v>
      </c>
      <c r="ALB19" s="290">
        <f t="shared" si="1509"/>
        <v>0</v>
      </c>
      <c r="ALC19" s="272" t="str">
        <f t="shared" si="1510"/>
        <v>L</v>
      </c>
      <c r="ALD19" s="290">
        <f t="shared" si="1511"/>
        <v>0</v>
      </c>
      <c r="ALE19" s="272" t="str">
        <f t="shared" si="1512"/>
        <v>L</v>
      </c>
      <c r="ALF19" s="290">
        <f t="shared" si="1513"/>
        <v>0</v>
      </c>
      <c r="ALG19" s="292">
        <f t="shared" si="1923"/>
        <v>4</v>
      </c>
      <c r="ALH19" s="272" t="str">
        <f t="shared" si="1800"/>
        <v>L</v>
      </c>
      <c r="ALI19" s="290">
        <f t="shared" si="1514"/>
        <v>2</v>
      </c>
      <c r="ALJ19" s="272" t="str">
        <f t="shared" si="1515"/>
        <v>L</v>
      </c>
      <c r="ALK19" s="290">
        <f t="shared" si="1514"/>
        <v>2</v>
      </c>
      <c r="ALL19" s="272" t="str">
        <f t="shared" si="1517"/>
        <v>L</v>
      </c>
      <c r="ALM19" s="290">
        <f t="shared" si="1514"/>
        <v>0</v>
      </c>
      <c r="ALN19" s="272" t="str">
        <f t="shared" si="1519"/>
        <v>L</v>
      </c>
      <c r="ALO19" s="290">
        <f t="shared" si="1514"/>
        <v>0</v>
      </c>
      <c r="ALP19" s="272" t="str">
        <f t="shared" si="1521"/>
        <v>T</v>
      </c>
      <c r="ALQ19" s="290">
        <f t="shared" si="1514"/>
        <v>0</v>
      </c>
      <c r="ALR19" s="272" t="str">
        <f t="shared" si="1523"/>
        <v>L</v>
      </c>
      <c r="ALS19" s="290">
        <f t="shared" si="1524"/>
        <v>0</v>
      </c>
      <c r="ALT19" s="272" t="str">
        <f t="shared" si="1525"/>
        <v>L</v>
      </c>
      <c r="ALU19" s="290">
        <f t="shared" si="1526"/>
        <v>0</v>
      </c>
      <c r="ALV19" s="272" t="str">
        <f t="shared" si="1527"/>
        <v>L</v>
      </c>
      <c r="ALW19" s="290">
        <f t="shared" si="1528"/>
        <v>0</v>
      </c>
      <c r="ALX19" s="272" t="str">
        <f t="shared" si="1529"/>
        <v>L</v>
      </c>
      <c r="ALY19" s="290">
        <f t="shared" si="1530"/>
        <v>0</v>
      </c>
      <c r="ALZ19" s="272" t="str">
        <f t="shared" si="1531"/>
        <v>L</v>
      </c>
      <c r="AMA19" s="290">
        <f t="shared" si="1532"/>
        <v>0</v>
      </c>
      <c r="AMB19" s="272" t="str">
        <f t="shared" si="1533"/>
        <v>L</v>
      </c>
      <c r="AMC19" s="290">
        <f t="shared" si="1534"/>
        <v>0</v>
      </c>
      <c r="AMD19" s="292">
        <f t="shared" si="1924"/>
        <v>4</v>
      </c>
      <c r="AME19" s="272" t="str">
        <f t="shared" si="1802"/>
        <v>L</v>
      </c>
      <c r="AMF19" s="290">
        <f t="shared" si="1535"/>
        <v>2</v>
      </c>
      <c r="AMG19" s="272" t="str">
        <f t="shared" si="1536"/>
        <v>L</v>
      </c>
      <c r="AMH19" s="290">
        <f t="shared" si="1535"/>
        <v>2</v>
      </c>
      <c r="AMI19" s="272" t="str">
        <f t="shared" si="1538"/>
        <v>L</v>
      </c>
      <c r="AMJ19" s="290">
        <f t="shared" si="1535"/>
        <v>0</v>
      </c>
      <c r="AMK19" s="272" t="str">
        <f t="shared" si="1540"/>
        <v>L</v>
      </c>
      <c r="AML19" s="290">
        <f t="shared" si="1535"/>
        <v>0</v>
      </c>
      <c r="AMM19" s="272" t="str">
        <f t="shared" si="1542"/>
        <v>T</v>
      </c>
      <c r="AMN19" s="290">
        <f t="shared" si="1535"/>
        <v>0</v>
      </c>
      <c r="AMO19" s="272" t="str">
        <f t="shared" si="1544"/>
        <v>L</v>
      </c>
      <c r="AMP19" s="290">
        <f t="shared" si="1545"/>
        <v>0</v>
      </c>
      <c r="AMQ19" s="272" t="str">
        <f t="shared" si="1546"/>
        <v>L</v>
      </c>
      <c r="AMR19" s="290">
        <f t="shared" si="1547"/>
        <v>0</v>
      </c>
      <c r="AMS19" s="272" t="str">
        <f t="shared" si="1548"/>
        <v>L</v>
      </c>
      <c r="AMT19" s="290">
        <f t="shared" si="1549"/>
        <v>0</v>
      </c>
      <c r="AMU19" s="272" t="str">
        <f t="shared" si="1550"/>
        <v>L</v>
      </c>
      <c r="AMV19" s="290">
        <f t="shared" si="1551"/>
        <v>0</v>
      </c>
      <c r="AMW19" s="272" t="str">
        <f t="shared" si="1552"/>
        <v>L</v>
      </c>
      <c r="AMX19" s="290">
        <f t="shared" si="1553"/>
        <v>0</v>
      </c>
      <c r="AMY19" s="272" t="str">
        <f t="shared" si="1554"/>
        <v>L</v>
      </c>
      <c r="AMZ19" s="290">
        <f t="shared" si="1555"/>
        <v>0</v>
      </c>
      <c r="ANA19" s="292">
        <f t="shared" si="1925"/>
        <v>4</v>
      </c>
      <c r="ANB19" s="272" t="str">
        <f t="shared" si="1804"/>
        <v>L</v>
      </c>
      <c r="ANC19" s="290">
        <f t="shared" si="1556"/>
        <v>2</v>
      </c>
      <c r="AND19" s="272" t="str">
        <f t="shared" si="1557"/>
        <v>L</v>
      </c>
      <c r="ANE19" s="290">
        <f t="shared" si="1556"/>
        <v>2</v>
      </c>
      <c r="ANF19" s="272" t="str">
        <f t="shared" si="1559"/>
        <v>L</v>
      </c>
      <c r="ANG19" s="290">
        <f t="shared" si="1556"/>
        <v>0</v>
      </c>
      <c r="ANH19" s="272" t="str">
        <f t="shared" si="1561"/>
        <v>L</v>
      </c>
      <c r="ANI19" s="290">
        <f t="shared" si="1556"/>
        <v>0</v>
      </c>
      <c r="ANJ19" s="272" t="str">
        <f t="shared" si="1563"/>
        <v>T</v>
      </c>
      <c r="ANK19" s="290">
        <f t="shared" si="1556"/>
        <v>0</v>
      </c>
      <c r="ANL19" s="272" t="str">
        <f t="shared" si="1565"/>
        <v>L</v>
      </c>
      <c r="ANM19" s="290">
        <f t="shared" si="1566"/>
        <v>0</v>
      </c>
      <c r="ANN19" s="272" t="str">
        <f t="shared" si="1567"/>
        <v>L</v>
      </c>
      <c r="ANO19" s="290">
        <f t="shared" si="1568"/>
        <v>0</v>
      </c>
      <c r="ANP19" s="272" t="str">
        <f t="shared" si="1569"/>
        <v>L</v>
      </c>
      <c r="ANQ19" s="290">
        <f t="shared" si="1570"/>
        <v>0</v>
      </c>
      <c r="ANR19" s="272" t="str">
        <f t="shared" si="1571"/>
        <v>L</v>
      </c>
      <c r="ANS19" s="290">
        <f t="shared" si="1572"/>
        <v>0</v>
      </c>
      <c r="ANT19" s="272" t="str">
        <f t="shared" si="1573"/>
        <v>L</v>
      </c>
      <c r="ANU19" s="290">
        <f t="shared" si="1574"/>
        <v>0</v>
      </c>
      <c r="ANV19" s="272" t="str">
        <f t="shared" si="1575"/>
        <v>L</v>
      </c>
      <c r="ANW19" s="290">
        <f t="shared" si="1576"/>
        <v>0</v>
      </c>
      <c r="ANX19" s="292">
        <f t="shared" si="1926"/>
        <v>4</v>
      </c>
      <c r="ANY19" s="272" t="str">
        <f t="shared" si="1806"/>
        <v>L</v>
      </c>
      <c r="ANZ19" s="290">
        <f t="shared" si="1577"/>
        <v>2</v>
      </c>
      <c r="AOA19" s="272" t="str">
        <f t="shared" si="1578"/>
        <v>L</v>
      </c>
      <c r="AOB19" s="290">
        <f t="shared" si="1577"/>
        <v>2</v>
      </c>
      <c r="AOC19" s="272" t="str">
        <f t="shared" si="1580"/>
        <v>L</v>
      </c>
      <c r="AOD19" s="290">
        <f t="shared" si="1577"/>
        <v>0</v>
      </c>
      <c r="AOE19" s="272" t="str">
        <f t="shared" si="1582"/>
        <v>L</v>
      </c>
      <c r="AOF19" s="290">
        <f t="shared" si="1577"/>
        <v>0</v>
      </c>
      <c r="AOG19" s="272" t="str">
        <f t="shared" si="1584"/>
        <v>T</v>
      </c>
      <c r="AOH19" s="290">
        <f t="shared" si="1577"/>
        <v>0</v>
      </c>
      <c r="AOI19" s="272" t="str">
        <f t="shared" si="1586"/>
        <v>L</v>
      </c>
      <c r="AOJ19" s="290">
        <f t="shared" si="1587"/>
        <v>0</v>
      </c>
      <c r="AOK19" s="272" t="str">
        <f t="shared" si="1588"/>
        <v>L</v>
      </c>
      <c r="AOL19" s="290">
        <f t="shared" si="1589"/>
        <v>0</v>
      </c>
      <c r="AOM19" s="272" t="str">
        <f t="shared" si="1590"/>
        <v>L</v>
      </c>
      <c r="AON19" s="290">
        <f t="shared" si="1591"/>
        <v>0</v>
      </c>
      <c r="AOO19" s="272" t="str">
        <f t="shared" si="1592"/>
        <v>L</v>
      </c>
      <c r="AOP19" s="290">
        <f t="shared" si="1593"/>
        <v>0</v>
      </c>
      <c r="AOQ19" s="272" t="str">
        <f t="shared" si="1594"/>
        <v>L</v>
      </c>
      <c r="AOR19" s="290">
        <f t="shared" si="1595"/>
        <v>0</v>
      </c>
      <c r="AOS19" s="272" t="str">
        <f t="shared" si="1596"/>
        <v>L</v>
      </c>
      <c r="AOT19" s="290">
        <f t="shared" si="1597"/>
        <v>0</v>
      </c>
      <c r="AOU19" s="292">
        <f t="shared" si="1927"/>
        <v>4</v>
      </c>
      <c r="AOV19" s="272" t="str">
        <f t="shared" si="1808"/>
        <v>L</v>
      </c>
      <c r="AOW19" s="290">
        <f t="shared" si="1598"/>
        <v>2</v>
      </c>
      <c r="AOX19" s="272" t="str">
        <f t="shared" si="1599"/>
        <v>L</v>
      </c>
      <c r="AOY19" s="290">
        <f t="shared" si="1598"/>
        <v>2</v>
      </c>
      <c r="AOZ19" s="272" t="str">
        <f t="shared" si="1601"/>
        <v>L</v>
      </c>
      <c r="APA19" s="290">
        <f t="shared" si="1598"/>
        <v>0</v>
      </c>
      <c r="APB19" s="272" t="str">
        <f t="shared" si="1603"/>
        <v>L</v>
      </c>
      <c r="APC19" s="290">
        <f t="shared" si="1598"/>
        <v>0</v>
      </c>
      <c r="APD19" s="272" t="str">
        <f t="shared" si="1605"/>
        <v>T</v>
      </c>
      <c r="APE19" s="290">
        <f t="shared" si="1598"/>
        <v>0</v>
      </c>
      <c r="APF19" s="272" t="str">
        <f t="shared" si="1607"/>
        <v>L</v>
      </c>
      <c r="APG19" s="290">
        <f t="shared" si="1608"/>
        <v>0</v>
      </c>
      <c r="APH19" s="272" t="str">
        <f t="shared" si="1609"/>
        <v>L</v>
      </c>
      <c r="API19" s="290">
        <f t="shared" si="1610"/>
        <v>0</v>
      </c>
      <c r="APJ19" s="272" t="str">
        <f t="shared" si="1611"/>
        <v>L</v>
      </c>
      <c r="APK19" s="290">
        <f t="shared" si="1612"/>
        <v>0</v>
      </c>
      <c r="APL19" s="272" t="str">
        <f t="shared" si="1613"/>
        <v>L</v>
      </c>
      <c r="APM19" s="290">
        <f t="shared" si="1614"/>
        <v>0</v>
      </c>
      <c r="APN19" s="272" t="str">
        <f t="shared" si="1615"/>
        <v>L</v>
      </c>
      <c r="APO19" s="290">
        <f t="shared" si="1616"/>
        <v>0</v>
      </c>
      <c r="APP19" s="272" t="str">
        <f t="shared" si="1617"/>
        <v>L</v>
      </c>
      <c r="APQ19" s="290">
        <f t="shared" si="1618"/>
        <v>0</v>
      </c>
      <c r="APR19" s="292">
        <f t="shared" si="1928"/>
        <v>4</v>
      </c>
      <c r="APS19" s="272" t="str">
        <f t="shared" si="1810"/>
        <v>L</v>
      </c>
      <c r="APT19" s="290">
        <f t="shared" si="1619"/>
        <v>2</v>
      </c>
      <c r="APU19" s="272" t="str">
        <f t="shared" si="1620"/>
        <v>L</v>
      </c>
      <c r="APV19" s="290">
        <f t="shared" si="1619"/>
        <v>2</v>
      </c>
      <c r="APW19" s="272" t="str">
        <f t="shared" si="1622"/>
        <v>L</v>
      </c>
      <c r="APX19" s="290">
        <f t="shared" si="1619"/>
        <v>0</v>
      </c>
      <c r="APY19" s="272" t="str">
        <f t="shared" si="1624"/>
        <v>L</v>
      </c>
      <c r="APZ19" s="290">
        <f t="shared" si="1619"/>
        <v>0</v>
      </c>
      <c r="AQA19" s="272" t="str">
        <f t="shared" si="1626"/>
        <v>T</v>
      </c>
      <c r="AQB19" s="290">
        <f t="shared" si="1619"/>
        <v>0</v>
      </c>
      <c r="AQC19" s="272" t="str">
        <f t="shared" si="1628"/>
        <v>L</v>
      </c>
      <c r="AQD19" s="290">
        <f t="shared" si="1629"/>
        <v>0</v>
      </c>
      <c r="AQE19" s="272" t="str">
        <f t="shared" si="1630"/>
        <v>L</v>
      </c>
      <c r="AQF19" s="290">
        <f t="shared" si="1631"/>
        <v>0</v>
      </c>
      <c r="AQG19" s="272" t="str">
        <f t="shared" si="1632"/>
        <v>L</v>
      </c>
      <c r="AQH19" s="290">
        <f t="shared" si="1633"/>
        <v>0</v>
      </c>
      <c r="AQI19" s="272" t="str">
        <f t="shared" si="1634"/>
        <v>L</v>
      </c>
      <c r="AQJ19" s="290">
        <f t="shared" si="1635"/>
        <v>0</v>
      </c>
      <c r="AQK19" s="272" t="str">
        <f t="shared" si="1636"/>
        <v>L</v>
      </c>
      <c r="AQL19" s="290">
        <f t="shared" si="1637"/>
        <v>0</v>
      </c>
      <c r="AQM19" s="272" t="str">
        <f t="shared" si="1638"/>
        <v>L</v>
      </c>
      <c r="AQN19" s="290">
        <f t="shared" si="1639"/>
        <v>0</v>
      </c>
      <c r="AQO19" s="292">
        <f t="shared" si="1929"/>
        <v>4</v>
      </c>
      <c r="AQP19" s="272" t="str">
        <f t="shared" si="1812"/>
        <v>L</v>
      </c>
      <c r="AQQ19" s="290">
        <f t="shared" si="1640"/>
        <v>2</v>
      </c>
      <c r="AQR19" s="272" t="str">
        <f t="shared" si="1641"/>
        <v>L</v>
      </c>
      <c r="AQS19" s="290">
        <f t="shared" si="1640"/>
        <v>2</v>
      </c>
      <c r="AQT19" s="272" t="str">
        <f t="shared" si="1643"/>
        <v>L</v>
      </c>
      <c r="AQU19" s="290">
        <f t="shared" si="1640"/>
        <v>0</v>
      </c>
      <c r="AQV19" s="272" t="str">
        <f t="shared" si="1645"/>
        <v>L</v>
      </c>
      <c r="AQW19" s="290">
        <f t="shared" si="1640"/>
        <v>0</v>
      </c>
      <c r="AQX19" s="272" t="str">
        <f t="shared" si="1647"/>
        <v>T</v>
      </c>
      <c r="AQY19" s="290">
        <f t="shared" si="1640"/>
        <v>0</v>
      </c>
      <c r="AQZ19" s="272" t="str">
        <f t="shared" si="1649"/>
        <v>L</v>
      </c>
      <c r="ARA19" s="290">
        <f t="shared" si="1650"/>
        <v>0</v>
      </c>
      <c r="ARB19" s="272" t="str">
        <f t="shared" si="1651"/>
        <v>L</v>
      </c>
      <c r="ARC19" s="290">
        <f t="shared" si="1652"/>
        <v>0</v>
      </c>
      <c r="ARD19" s="272" t="str">
        <f t="shared" si="1653"/>
        <v>L</v>
      </c>
      <c r="ARE19" s="290">
        <f t="shared" si="1654"/>
        <v>0</v>
      </c>
      <c r="ARF19" s="272" t="str">
        <f t="shared" si="1655"/>
        <v>L</v>
      </c>
      <c r="ARG19" s="290">
        <f t="shared" si="1656"/>
        <v>0</v>
      </c>
      <c r="ARH19" s="272" t="str">
        <f t="shared" si="1657"/>
        <v>L</v>
      </c>
      <c r="ARI19" s="290">
        <f t="shared" si="1658"/>
        <v>0</v>
      </c>
      <c r="ARJ19" s="272" t="str">
        <f t="shared" si="1659"/>
        <v>L</v>
      </c>
      <c r="ARK19" s="290">
        <f t="shared" si="1660"/>
        <v>0</v>
      </c>
      <c r="ARL19" s="292">
        <f t="shared" si="1930"/>
        <v>4</v>
      </c>
      <c r="ARM19" s="272" t="str">
        <f t="shared" si="1814"/>
        <v>L</v>
      </c>
      <c r="ARN19" s="290">
        <f t="shared" si="1661"/>
        <v>2</v>
      </c>
      <c r="ARO19" s="272" t="str">
        <f t="shared" si="1662"/>
        <v>L</v>
      </c>
      <c r="ARP19" s="290">
        <f t="shared" si="1661"/>
        <v>2</v>
      </c>
      <c r="ARQ19" s="272" t="str">
        <f t="shared" si="1664"/>
        <v>L</v>
      </c>
      <c r="ARR19" s="290">
        <f t="shared" si="1661"/>
        <v>0</v>
      </c>
      <c r="ARS19" s="272" t="str">
        <f t="shared" si="1666"/>
        <v>L</v>
      </c>
      <c r="ART19" s="290">
        <f t="shared" si="1661"/>
        <v>0</v>
      </c>
      <c r="ARU19" s="272" t="str">
        <f t="shared" si="1668"/>
        <v>T</v>
      </c>
      <c r="ARV19" s="290">
        <f t="shared" si="1661"/>
        <v>0</v>
      </c>
      <c r="ARW19" s="272" t="str">
        <f t="shared" si="1670"/>
        <v>L</v>
      </c>
      <c r="ARX19" s="290">
        <f t="shared" si="1671"/>
        <v>0</v>
      </c>
      <c r="ARY19" s="272" t="str">
        <f t="shared" si="1672"/>
        <v>L</v>
      </c>
      <c r="ARZ19" s="290">
        <f t="shared" si="1673"/>
        <v>0</v>
      </c>
      <c r="ASA19" s="272" t="str">
        <f t="shared" si="1674"/>
        <v>L</v>
      </c>
      <c r="ASB19" s="290">
        <f t="shared" si="1675"/>
        <v>0</v>
      </c>
      <c r="ASC19" s="272" t="str">
        <f t="shared" si="1676"/>
        <v>L</v>
      </c>
      <c r="ASD19" s="290">
        <f t="shared" si="1677"/>
        <v>0</v>
      </c>
      <c r="ASE19" s="272" t="str">
        <f t="shared" si="1678"/>
        <v>L</v>
      </c>
      <c r="ASF19" s="290">
        <f t="shared" si="1679"/>
        <v>0</v>
      </c>
      <c r="ASG19" s="272" t="str">
        <f t="shared" si="1680"/>
        <v>L</v>
      </c>
      <c r="ASH19" s="290">
        <f t="shared" si="1681"/>
        <v>0</v>
      </c>
      <c r="ASI19" s="292">
        <f t="shared" si="1931"/>
        <v>4</v>
      </c>
      <c r="ASJ19" s="272" t="str">
        <f t="shared" si="1816"/>
        <v>L</v>
      </c>
      <c r="ASK19" s="290">
        <f t="shared" si="1682"/>
        <v>2</v>
      </c>
      <c r="ASL19" s="272" t="str">
        <f t="shared" si="1683"/>
        <v>L</v>
      </c>
      <c r="ASM19" s="290">
        <f t="shared" si="1682"/>
        <v>2</v>
      </c>
      <c r="ASN19" s="272" t="str">
        <f t="shared" si="1685"/>
        <v>L</v>
      </c>
      <c r="ASO19" s="290">
        <f t="shared" si="1682"/>
        <v>0</v>
      </c>
      <c r="ASP19" s="272" t="str">
        <f t="shared" si="1687"/>
        <v>L</v>
      </c>
      <c r="ASQ19" s="290">
        <f t="shared" si="1682"/>
        <v>0</v>
      </c>
      <c r="ASR19" s="272" t="str">
        <f t="shared" si="1689"/>
        <v>T</v>
      </c>
      <c r="ASS19" s="290">
        <f t="shared" si="1682"/>
        <v>0</v>
      </c>
      <c r="AST19" s="272" t="str">
        <f t="shared" si="1691"/>
        <v>L</v>
      </c>
      <c r="ASU19" s="290">
        <f t="shared" si="1692"/>
        <v>0</v>
      </c>
      <c r="ASV19" s="272" t="str">
        <f t="shared" si="1693"/>
        <v>L</v>
      </c>
      <c r="ASW19" s="290">
        <f t="shared" si="1694"/>
        <v>0</v>
      </c>
      <c r="ASX19" s="272" t="str">
        <f t="shared" si="1695"/>
        <v>L</v>
      </c>
      <c r="ASY19" s="290">
        <f t="shared" si="1696"/>
        <v>0</v>
      </c>
      <c r="ASZ19" s="272" t="str">
        <f t="shared" si="1697"/>
        <v>L</v>
      </c>
      <c r="ATA19" s="290">
        <f t="shared" si="1698"/>
        <v>0</v>
      </c>
      <c r="ATB19" s="272" t="str">
        <f t="shared" si="1699"/>
        <v>L</v>
      </c>
      <c r="ATC19" s="290">
        <f t="shared" si="1700"/>
        <v>0</v>
      </c>
      <c r="ATD19" s="272" t="str">
        <f t="shared" si="1701"/>
        <v>L</v>
      </c>
      <c r="ATE19" s="290">
        <f t="shared" si="1702"/>
        <v>0</v>
      </c>
      <c r="ATF19" s="292">
        <f t="shared" si="1932"/>
        <v>4</v>
      </c>
    </row>
    <row r="20" spans="1:1202" s="293" customFormat="1">
      <c r="A20" s="285"/>
      <c r="B20" s="302"/>
      <c r="C20" s="295" t="s">
        <v>36</v>
      </c>
      <c r="D20" s="300" t="s">
        <v>109</v>
      </c>
      <c r="E20" s="373">
        <v>5</v>
      </c>
      <c r="F20" s="300" t="s">
        <v>11</v>
      </c>
      <c r="G20" s="272" t="str">
        <f t="shared" si="1818"/>
        <v>S</v>
      </c>
      <c r="H20" s="290">
        <v>3</v>
      </c>
      <c r="I20" s="272" t="str">
        <f t="shared" si="1818"/>
        <v>S</v>
      </c>
      <c r="J20" s="290">
        <v>2</v>
      </c>
      <c r="K20" s="272" t="str">
        <f t="shared" si="1818"/>
        <v>S</v>
      </c>
      <c r="L20" s="290">
        <v>2</v>
      </c>
      <c r="M20" s="272" t="str">
        <f t="shared" si="1818"/>
        <v>S</v>
      </c>
      <c r="N20" s="290"/>
      <c r="O20" s="272" t="s">
        <v>12</v>
      </c>
      <c r="P20" s="290"/>
      <c r="Q20" s="272" t="str">
        <f t="shared" si="1819"/>
        <v>S</v>
      </c>
      <c r="R20" s="290"/>
      <c r="S20" s="272" t="str">
        <f t="shared" si="1820"/>
        <v>S</v>
      </c>
      <c r="T20" s="290"/>
      <c r="U20" s="272" t="str">
        <f t="shared" si="1821"/>
        <v>S</v>
      </c>
      <c r="V20" s="290"/>
      <c r="W20" s="272" t="str">
        <f t="shared" si="1822"/>
        <v>S</v>
      </c>
      <c r="X20" s="290"/>
      <c r="Y20" s="272" t="str">
        <f t="shared" si="1823"/>
        <v>S</v>
      </c>
      <c r="Z20" s="290"/>
      <c r="AA20" s="272" t="str">
        <f t="shared" si="1824"/>
        <v>S</v>
      </c>
      <c r="AB20" s="290"/>
      <c r="AC20" s="291"/>
      <c r="AD20" s="272" t="str">
        <f t="shared" si="1717"/>
        <v>S</v>
      </c>
      <c r="AE20" s="290"/>
      <c r="AF20" s="272" t="str">
        <f t="shared" si="1717"/>
        <v>S</v>
      </c>
      <c r="AG20" s="290"/>
      <c r="AH20" s="272" t="str">
        <f t="shared" si="1717"/>
        <v>S</v>
      </c>
      <c r="AI20" s="290"/>
      <c r="AJ20" s="272" t="str">
        <f t="shared" si="1717"/>
        <v>S</v>
      </c>
      <c r="AK20" s="290">
        <f t="shared" si="1825"/>
        <v>0</v>
      </c>
      <c r="AL20" s="272" t="str">
        <f t="shared" si="1717"/>
        <v>T</v>
      </c>
      <c r="AM20" s="290">
        <f t="shared" si="1825"/>
        <v>0</v>
      </c>
      <c r="AN20" s="272" t="str">
        <f t="shared" si="1705"/>
        <v>S</v>
      </c>
      <c r="AO20" s="290">
        <f t="shared" si="1826"/>
        <v>0</v>
      </c>
      <c r="AP20" s="272" t="str">
        <f t="shared" si="1707"/>
        <v>S</v>
      </c>
      <c r="AQ20" s="290">
        <f t="shared" si="1827"/>
        <v>0</v>
      </c>
      <c r="AR20" s="272" t="str">
        <f t="shared" si="1709"/>
        <v>S</v>
      </c>
      <c r="AS20" s="290">
        <f t="shared" si="1828"/>
        <v>0</v>
      </c>
      <c r="AT20" s="272" t="str">
        <f t="shared" si="1711"/>
        <v>S</v>
      </c>
      <c r="AU20" s="290">
        <f t="shared" si="1829"/>
        <v>0</v>
      </c>
      <c r="AV20" s="272" t="str">
        <f t="shared" si="1713"/>
        <v>S</v>
      </c>
      <c r="AW20" s="290">
        <f t="shared" si="1830"/>
        <v>0</v>
      </c>
      <c r="AX20" s="272" t="str">
        <f t="shared" si="1715"/>
        <v>S</v>
      </c>
      <c r="AY20" s="290">
        <f t="shared" si="1831"/>
        <v>0</v>
      </c>
      <c r="AZ20" s="292"/>
      <c r="BA20" s="272" t="str">
        <f t="shared" si="1718"/>
        <v>S</v>
      </c>
      <c r="BB20" s="290">
        <f t="shared" si="653"/>
        <v>0</v>
      </c>
      <c r="BC20" s="272" t="str">
        <f t="shared" si="654"/>
        <v>S</v>
      </c>
      <c r="BD20" s="290">
        <f t="shared" si="653"/>
        <v>0</v>
      </c>
      <c r="BE20" s="272" t="str">
        <f t="shared" si="656"/>
        <v>S</v>
      </c>
      <c r="BF20" s="290">
        <f t="shared" si="653"/>
        <v>0</v>
      </c>
      <c r="BG20" s="272" t="str">
        <f t="shared" si="658"/>
        <v>S</v>
      </c>
      <c r="BH20" s="290">
        <f t="shared" si="653"/>
        <v>0</v>
      </c>
      <c r="BI20" s="272" t="str">
        <f t="shared" si="660"/>
        <v>T</v>
      </c>
      <c r="BJ20" s="290">
        <f t="shared" si="653"/>
        <v>0</v>
      </c>
      <c r="BK20" s="272" t="str">
        <f t="shared" si="662"/>
        <v>S</v>
      </c>
      <c r="BL20" s="290">
        <f t="shared" si="663"/>
        <v>0</v>
      </c>
      <c r="BM20" s="272" t="str">
        <f t="shared" si="664"/>
        <v>S</v>
      </c>
      <c r="BN20" s="290">
        <f t="shared" si="665"/>
        <v>0</v>
      </c>
      <c r="BO20" s="272" t="str">
        <f t="shared" si="666"/>
        <v>S</v>
      </c>
      <c r="BP20" s="290">
        <f t="shared" si="667"/>
        <v>0</v>
      </c>
      <c r="BQ20" s="272" t="str">
        <f t="shared" si="668"/>
        <v>S</v>
      </c>
      <c r="BR20" s="290">
        <f t="shared" si="669"/>
        <v>0</v>
      </c>
      <c r="BS20" s="272" t="str">
        <f t="shared" si="670"/>
        <v>S</v>
      </c>
      <c r="BT20" s="290">
        <f t="shared" si="671"/>
        <v>0</v>
      </c>
      <c r="BU20" s="272" t="str">
        <f t="shared" si="672"/>
        <v>S</v>
      </c>
      <c r="BV20" s="290">
        <f t="shared" si="673"/>
        <v>0</v>
      </c>
      <c r="BW20" s="292"/>
      <c r="BX20" s="272" t="str">
        <f t="shared" si="1720"/>
        <v>S</v>
      </c>
      <c r="BY20" s="290">
        <f t="shared" si="674"/>
        <v>0</v>
      </c>
      <c r="BZ20" s="272" t="str">
        <f t="shared" si="675"/>
        <v>S</v>
      </c>
      <c r="CA20" s="290">
        <f t="shared" si="674"/>
        <v>0</v>
      </c>
      <c r="CB20" s="272" t="str">
        <f t="shared" si="677"/>
        <v>S</v>
      </c>
      <c r="CC20" s="290">
        <f t="shared" si="674"/>
        <v>0</v>
      </c>
      <c r="CD20" s="272" t="str">
        <f t="shared" si="679"/>
        <v>S</v>
      </c>
      <c r="CE20" s="290">
        <f t="shared" si="674"/>
        <v>0</v>
      </c>
      <c r="CF20" s="272" t="str">
        <f t="shared" si="681"/>
        <v>T</v>
      </c>
      <c r="CG20" s="290">
        <f t="shared" si="674"/>
        <v>0</v>
      </c>
      <c r="CH20" s="272" t="str">
        <f t="shared" si="683"/>
        <v>S</v>
      </c>
      <c r="CI20" s="290">
        <f t="shared" si="684"/>
        <v>0</v>
      </c>
      <c r="CJ20" s="272" t="str">
        <f t="shared" si="685"/>
        <v>S</v>
      </c>
      <c r="CK20" s="290">
        <f t="shared" si="686"/>
        <v>0</v>
      </c>
      <c r="CL20" s="272" t="str">
        <f t="shared" si="687"/>
        <v>S</v>
      </c>
      <c r="CM20" s="290">
        <f t="shared" si="688"/>
        <v>0</v>
      </c>
      <c r="CN20" s="272" t="str">
        <f t="shared" si="689"/>
        <v>S</v>
      </c>
      <c r="CO20" s="290">
        <f t="shared" si="690"/>
        <v>0</v>
      </c>
      <c r="CP20" s="272" t="str">
        <f t="shared" si="691"/>
        <v>S</v>
      </c>
      <c r="CQ20" s="290">
        <f t="shared" si="692"/>
        <v>0</v>
      </c>
      <c r="CR20" s="272" t="str">
        <f t="shared" si="693"/>
        <v>S</v>
      </c>
      <c r="CS20" s="290">
        <f t="shared" si="694"/>
        <v>0</v>
      </c>
      <c r="CT20" s="292"/>
      <c r="CU20" s="272" t="str">
        <f t="shared" si="1722"/>
        <v>S</v>
      </c>
      <c r="CV20" s="290">
        <f t="shared" si="695"/>
        <v>0</v>
      </c>
      <c r="CW20" s="272" t="str">
        <f t="shared" si="696"/>
        <v>S</v>
      </c>
      <c r="CX20" s="290">
        <f t="shared" si="695"/>
        <v>0</v>
      </c>
      <c r="CY20" s="272" t="str">
        <f t="shared" si="698"/>
        <v>S</v>
      </c>
      <c r="CZ20" s="290">
        <f t="shared" si="695"/>
        <v>0</v>
      </c>
      <c r="DA20" s="272" t="str">
        <f t="shared" si="700"/>
        <v>S</v>
      </c>
      <c r="DB20" s="290">
        <f t="shared" si="695"/>
        <v>0</v>
      </c>
      <c r="DC20" s="272" t="str">
        <f t="shared" si="702"/>
        <v>T</v>
      </c>
      <c r="DD20" s="290">
        <f t="shared" si="695"/>
        <v>0</v>
      </c>
      <c r="DE20" s="272" t="str">
        <f t="shared" si="704"/>
        <v>S</v>
      </c>
      <c r="DF20" s="290">
        <f t="shared" si="705"/>
        <v>0</v>
      </c>
      <c r="DG20" s="272" t="str">
        <f t="shared" si="706"/>
        <v>S</v>
      </c>
      <c r="DH20" s="290">
        <f t="shared" si="707"/>
        <v>0</v>
      </c>
      <c r="DI20" s="272" t="str">
        <f t="shared" si="708"/>
        <v>S</v>
      </c>
      <c r="DJ20" s="290">
        <f t="shared" si="709"/>
        <v>0</v>
      </c>
      <c r="DK20" s="272" t="str">
        <f t="shared" si="710"/>
        <v>S</v>
      </c>
      <c r="DL20" s="290">
        <f t="shared" si="711"/>
        <v>0</v>
      </c>
      <c r="DM20" s="272" t="str">
        <f t="shared" si="712"/>
        <v>S</v>
      </c>
      <c r="DN20" s="290">
        <f t="shared" si="713"/>
        <v>0</v>
      </c>
      <c r="DO20" s="272" t="str">
        <f t="shared" si="714"/>
        <v>S</v>
      </c>
      <c r="DP20" s="290">
        <f t="shared" si="715"/>
        <v>0</v>
      </c>
      <c r="DQ20" s="292"/>
      <c r="DR20" s="272" t="str">
        <f t="shared" si="1724"/>
        <v>S</v>
      </c>
      <c r="DS20" s="290">
        <f t="shared" si="716"/>
        <v>0</v>
      </c>
      <c r="DT20" s="272" t="str">
        <f t="shared" si="717"/>
        <v>S</v>
      </c>
      <c r="DU20" s="290">
        <f t="shared" si="716"/>
        <v>0</v>
      </c>
      <c r="DV20" s="272" t="str">
        <f t="shared" si="719"/>
        <v>S</v>
      </c>
      <c r="DW20" s="290">
        <f t="shared" si="716"/>
        <v>0</v>
      </c>
      <c r="DX20" s="272" t="str">
        <f t="shared" si="721"/>
        <v>S</v>
      </c>
      <c r="DY20" s="290">
        <f t="shared" si="716"/>
        <v>0</v>
      </c>
      <c r="DZ20" s="272" t="str">
        <f t="shared" si="723"/>
        <v>T</v>
      </c>
      <c r="EA20" s="290">
        <f t="shared" si="716"/>
        <v>0</v>
      </c>
      <c r="EB20" s="272" t="str">
        <f t="shared" si="725"/>
        <v>S</v>
      </c>
      <c r="EC20" s="290">
        <f t="shared" si="726"/>
        <v>0</v>
      </c>
      <c r="ED20" s="272" t="str">
        <f t="shared" si="727"/>
        <v>S</v>
      </c>
      <c r="EE20" s="290">
        <f t="shared" si="728"/>
        <v>0</v>
      </c>
      <c r="EF20" s="272" t="str">
        <f t="shared" si="729"/>
        <v>S</v>
      </c>
      <c r="EG20" s="290">
        <f t="shared" si="730"/>
        <v>0</v>
      </c>
      <c r="EH20" s="272" t="str">
        <f t="shared" si="731"/>
        <v>S</v>
      </c>
      <c r="EI20" s="290">
        <f t="shared" si="732"/>
        <v>0</v>
      </c>
      <c r="EJ20" s="272" t="str">
        <f t="shared" si="733"/>
        <v>S</v>
      </c>
      <c r="EK20" s="290">
        <f t="shared" si="734"/>
        <v>0</v>
      </c>
      <c r="EL20" s="272" t="str">
        <f t="shared" si="735"/>
        <v>S</v>
      </c>
      <c r="EM20" s="290">
        <f t="shared" si="736"/>
        <v>0</v>
      </c>
      <c r="EN20" s="292"/>
      <c r="EO20" s="272" t="str">
        <f t="shared" si="1726"/>
        <v>S</v>
      </c>
      <c r="EP20" s="290">
        <f t="shared" si="737"/>
        <v>0</v>
      </c>
      <c r="EQ20" s="272" t="str">
        <f t="shared" si="738"/>
        <v>S</v>
      </c>
      <c r="ER20" s="290">
        <f t="shared" si="737"/>
        <v>0</v>
      </c>
      <c r="ES20" s="272" t="str">
        <f t="shared" si="740"/>
        <v>S</v>
      </c>
      <c r="ET20" s="290">
        <f t="shared" si="737"/>
        <v>0</v>
      </c>
      <c r="EU20" s="272" t="str">
        <f t="shared" si="742"/>
        <v>S</v>
      </c>
      <c r="EV20" s="290">
        <f t="shared" si="737"/>
        <v>0</v>
      </c>
      <c r="EW20" s="272" t="str">
        <f t="shared" si="744"/>
        <v>T</v>
      </c>
      <c r="EX20" s="290">
        <f t="shared" si="737"/>
        <v>0</v>
      </c>
      <c r="EY20" s="272" t="str">
        <f t="shared" si="746"/>
        <v>S</v>
      </c>
      <c r="EZ20" s="290">
        <f t="shared" si="747"/>
        <v>0</v>
      </c>
      <c r="FA20" s="272" t="str">
        <f t="shared" si="748"/>
        <v>S</v>
      </c>
      <c r="FB20" s="290">
        <f t="shared" si="749"/>
        <v>0</v>
      </c>
      <c r="FC20" s="272" t="str">
        <f t="shared" si="750"/>
        <v>S</v>
      </c>
      <c r="FD20" s="290">
        <f t="shared" si="751"/>
        <v>0</v>
      </c>
      <c r="FE20" s="272" t="str">
        <f t="shared" si="752"/>
        <v>S</v>
      </c>
      <c r="FF20" s="290">
        <f t="shared" si="753"/>
        <v>0</v>
      </c>
      <c r="FG20" s="272" t="str">
        <f t="shared" si="754"/>
        <v>S</v>
      </c>
      <c r="FH20" s="290">
        <f t="shared" si="755"/>
        <v>0</v>
      </c>
      <c r="FI20" s="272" t="str">
        <f t="shared" si="756"/>
        <v>S</v>
      </c>
      <c r="FJ20" s="290">
        <f t="shared" si="757"/>
        <v>0</v>
      </c>
      <c r="FK20" s="292"/>
      <c r="FL20" s="272" t="str">
        <f t="shared" si="1728"/>
        <v>S</v>
      </c>
      <c r="FM20" s="290">
        <f t="shared" si="758"/>
        <v>0</v>
      </c>
      <c r="FN20" s="272" t="str">
        <f t="shared" si="759"/>
        <v>S</v>
      </c>
      <c r="FO20" s="290">
        <f t="shared" si="758"/>
        <v>0</v>
      </c>
      <c r="FP20" s="272" t="str">
        <f t="shared" si="761"/>
        <v>S</v>
      </c>
      <c r="FQ20" s="290">
        <f t="shared" si="758"/>
        <v>0</v>
      </c>
      <c r="FR20" s="272" t="str">
        <f t="shared" si="763"/>
        <v>S</v>
      </c>
      <c r="FS20" s="290">
        <f t="shared" si="758"/>
        <v>0</v>
      </c>
      <c r="FT20" s="272" t="str">
        <f t="shared" si="765"/>
        <v>T</v>
      </c>
      <c r="FU20" s="290">
        <f t="shared" si="758"/>
        <v>0</v>
      </c>
      <c r="FV20" s="272" t="str">
        <f t="shared" si="767"/>
        <v>S</v>
      </c>
      <c r="FW20" s="290">
        <f t="shared" si="768"/>
        <v>0</v>
      </c>
      <c r="FX20" s="272" t="str">
        <f t="shared" si="769"/>
        <v>S</v>
      </c>
      <c r="FY20" s="290">
        <f t="shared" si="770"/>
        <v>0</v>
      </c>
      <c r="FZ20" s="272" t="str">
        <f t="shared" si="771"/>
        <v>S</v>
      </c>
      <c r="GA20" s="290">
        <f t="shared" si="772"/>
        <v>0</v>
      </c>
      <c r="GB20" s="272" t="str">
        <f t="shared" si="773"/>
        <v>S</v>
      </c>
      <c r="GC20" s="290">
        <f t="shared" si="774"/>
        <v>0</v>
      </c>
      <c r="GD20" s="272" t="str">
        <f t="shared" si="775"/>
        <v>S</v>
      </c>
      <c r="GE20" s="290">
        <f t="shared" si="776"/>
        <v>0</v>
      </c>
      <c r="GF20" s="272" t="str">
        <f t="shared" si="777"/>
        <v>S</v>
      </c>
      <c r="GG20" s="290">
        <f t="shared" si="778"/>
        <v>0</v>
      </c>
      <c r="GH20" s="292"/>
      <c r="GI20" s="272" t="str">
        <f t="shared" si="1730"/>
        <v>S</v>
      </c>
      <c r="GJ20" s="290">
        <f t="shared" si="779"/>
        <v>0</v>
      </c>
      <c r="GK20" s="272" t="str">
        <f t="shared" si="780"/>
        <v>S</v>
      </c>
      <c r="GL20" s="290">
        <f t="shared" si="779"/>
        <v>0</v>
      </c>
      <c r="GM20" s="272" t="str">
        <f t="shared" si="782"/>
        <v>S</v>
      </c>
      <c r="GN20" s="290">
        <f t="shared" si="779"/>
        <v>0</v>
      </c>
      <c r="GO20" s="272" t="str">
        <f t="shared" si="784"/>
        <v>S</v>
      </c>
      <c r="GP20" s="290">
        <f t="shared" si="779"/>
        <v>0</v>
      </c>
      <c r="GQ20" s="272" t="str">
        <f t="shared" si="786"/>
        <v>T</v>
      </c>
      <c r="GR20" s="290">
        <f t="shared" si="779"/>
        <v>0</v>
      </c>
      <c r="GS20" s="272" t="str">
        <f t="shared" si="788"/>
        <v>S</v>
      </c>
      <c r="GT20" s="290">
        <f t="shared" si="789"/>
        <v>0</v>
      </c>
      <c r="GU20" s="272" t="str">
        <f t="shared" si="790"/>
        <v>S</v>
      </c>
      <c r="GV20" s="290">
        <f t="shared" si="791"/>
        <v>0</v>
      </c>
      <c r="GW20" s="272" t="str">
        <f t="shared" si="792"/>
        <v>S</v>
      </c>
      <c r="GX20" s="290">
        <f t="shared" si="793"/>
        <v>0</v>
      </c>
      <c r="GY20" s="272" t="str">
        <f t="shared" si="794"/>
        <v>S</v>
      </c>
      <c r="GZ20" s="290">
        <f t="shared" si="795"/>
        <v>0</v>
      </c>
      <c r="HA20" s="272" t="str">
        <f t="shared" si="796"/>
        <v>S</v>
      </c>
      <c r="HB20" s="290">
        <f t="shared" si="797"/>
        <v>0</v>
      </c>
      <c r="HC20" s="272" t="str">
        <f t="shared" si="798"/>
        <v>S</v>
      </c>
      <c r="HD20" s="290">
        <f t="shared" si="799"/>
        <v>0</v>
      </c>
      <c r="HE20" s="292"/>
      <c r="HF20" s="272" t="str">
        <f t="shared" si="1732"/>
        <v>S</v>
      </c>
      <c r="HG20" s="290">
        <f t="shared" si="800"/>
        <v>0</v>
      </c>
      <c r="HH20" s="272" t="str">
        <f t="shared" si="801"/>
        <v>S</v>
      </c>
      <c r="HI20" s="290">
        <f t="shared" si="800"/>
        <v>0</v>
      </c>
      <c r="HJ20" s="272" t="str">
        <f t="shared" si="803"/>
        <v>S</v>
      </c>
      <c r="HK20" s="290">
        <f t="shared" si="800"/>
        <v>0</v>
      </c>
      <c r="HL20" s="272" t="str">
        <f t="shared" si="805"/>
        <v>S</v>
      </c>
      <c r="HM20" s="290">
        <f t="shared" si="800"/>
        <v>0</v>
      </c>
      <c r="HN20" s="272" t="str">
        <f t="shared" si="807"/>
        <v>T</v>
      </c>
      <c r="HO20" s="290">
        <f t="shared" si="800"/>
        <v>0</v>
      </c>
      <c r="HP20" s="272" t="str">
        <f t="shared" si="809"/>
        <v>S</v>
      </c>
      <c r="HQ20" s="290">
        <f t="shared" si="810"/>
        <v>0</v>
      </c>
      <c r="HR20" s="272" t="str">
        <f t="shared" si="811"/>
        <v>S</v>
      </c>
      <c r="HS20" s="290">
        <f t="shared" si="812"/>
        <v>0</v>
      </c>
      <c r="HT20" s="272" t="str">
        <f t="shared" si="813"/>
        <v>S</v>
      </c>
      <c r="HU20" s="290">
        <f t="shared" si="814"/>
        <v>0</v>
      </c>
      <c r="HV20" s="272" t="str">
        <f t="shared" si="815"/>
        <v>S</v>
      </c>
      <c r="HW20" s="290">
        <f t="shared" si="816"/>
        <v>0</v>
      </c>
      <c r="HX20" s="272" t="str">
        <f t="shared" si="817"/>
        <v>S</v>
      </c>
      <c r="HY20" s="290">
        <f t="shared" si="818"/>
        <v>0</v>
      </c>
      <c r="HZ20" s="272" t="str">
        <f t="shared" si="819"/>
        <v>S</v>
      </c>
      <c r="IA20" s="290">
        <f t="shared" si="820"/>
        <v>0</v>
      </c>
      <c r="IB20" s="292"/>
      <c r="IC20" s="272" t="str">
        <f t="shared" si="1734"/>
        <v>S</v>
      </c>
      <c r="ID20" s="290">
        <f t="shared" si="821"/>
        <v>0</v>
      </c>
      <c r="IE20" s="272" t="str">
        <f t="shared" si="822"/>
        <v>S</v>
      </c>
      <c r="IF20" s="290">
        <f t="shared" si="821"/>
        <v>0</v>
      </c>
      <c r="IG20" s="272" t="str">
        <f t="shared" si="824"/>
        <v>S</v>
      </c>
      <c r="IH20" s="290">
        <f t="shared" si="821"/>
        <v>0</v>
      </c>
      <c r="II20" s="272" t="str">
        <f t="shared" si="826"/>
        <v>S</v>
      </c>
      <c r="IJ20" s="290">
        <f t="shared" si="821"/>
        <v>0</v>
      </c>
      <c r="IK20" s="272" t="str">
        <f t="shared" si="828"/>
        <v>T</v>
      </c>
      <c r="IL20" s="290">
        <f t="shared" si="821"/>
        <v>0</v>
      </c>
      <c r="IM20" s="272" t="str">
        <f t="shared" si="830"/>
        <v>S</v>
      </c>
      <c r="IN20" s="290">
        <f t="shared" si="831"/>
        <v>0</v>
      </c>
      <c r="IO20" s="272" t="str">
        <f t="shared" si="832"/>
        <v>S</v>
      </c>
      <c r="IP20" s="290">
        <f t="shared" si="833"/>
        <v>0</v>
      </c>
      <c r="IQ20" s="272" t="str">
        <f t="shared" si="834"/>
        <v>S</v>
      </c>
      <c r="IR20" s="290">
        <f t="shared" si="835"/>
        <v>0</v>
      </c>
      <c r="IS20" s="272" t="str">
        <f t="shared" si="836"/>
        <v>S</v>
      </c>
      <c r="IT20" s="290">
        <f t="shared" si="837"/>
        <v>0</v>
      </c>
      <c r="IU20" s="272" t="str">
        <f t="shared" si="838"/>
        <v>S</v>
      </c>
      <c r="IV20" s="290">
        <f t="shared" si="839"/>
        <v>0</v>
      </c>
      <c r="IW20" s="272" t="str">
        <f t="shared" si="840"/>
        <v>S</v>
      </c>
      <c r="IX20" s="290">
        <f t="shared" si="841"/>
        <v>0</v>
      </c>
      <c r="IY20" s="292"/>
      <c r="IZ20" s="272" t="str">
        <f t="shared" si="1736"/>
        <v>S</v>
      </c>
      <c r="JA20" s="290">
        <f t="shared" si="842"/>
        <v>0</v>
      </c>
      <c r="JB20" s="272" t="str">
        <f t="shared" si="843"/>
        <v>S</v>
      </c>
      <c r="JC20" s="290">
        <f t="shared" si="842"/>
        <v>0</v>
      </c>
      <c r="JD20" s="272" t="str">
        <f t="shared" si="845"/>
        <v>S</v>
      </c>
      <c r="JE20" s="290">
        <f t="shared" si="842"/>
        <v>0</v>
      </c>
      <c r="JF20" s="272" t="str">
        <f t="shared" si="847"/>
        <v>S</v>
      </c>
      <c r="JG20" s="290">
        <f t="shared" si="842"/>
        <v>0</v>
      </c>
      <c r="JH20" s="272" t="str">
        <f t="shared" si="849"/>
        <v>T</v>
      </c>
      <c r="JI20" s="290">
        <f t="shared" si="842"/>
        <v>0</v>
      </c>
      <c r="JJ20" s="272" t="str">
        <f t="shared" si="851"/>
        <v>S</v>
      </c>
      <c r="JK20" s="290">
        <f t="shared" si="852"/>
        <v>0</v>
      </c>
      <c r="JL20" s="272" t="str">
        <f t="shared" si="853"/>
        <v>S</v>
      </c>
      <c r="JM20" s="290">
        <f t="shared" si="854"/>
        <v>0</v>
      </c>
      <c r="JN20" s="272" t="str">
        <f t="shared" si="855"/>
        <v>S</v>
      </c>
      <c r="JO20" s="290">
        <f t="shared" si="856"/>
        <v>0</v>
      </c>
      <c r="JP20" s="272" t="str">
        <f t="shared" si="857"/>
        <v>S</v>
      </c>
      <c r="JQ20" s="290">
        <f t="shared" si="858"/>
        <v>0</v>
      </c>
      <c r="JR20" s="272" t="str">
        <f t="shared" si="859"/>
        <v>S</v>
      </c>
      <c r="JS20" s="290">
        <f t="shared" si="860"/>
        <v>0</v>
      </c>
      <c r="JT20" s="272" t="str">
        <f t="shared" si="861"/>
        <v>S</v>
      </c>
      <c r="JU20" s="290">
        <f t="shared" si="862"/>
        <v>0</v>
      </c>
      <c r="JV20" s="292"/>
      <c r="JW20" s="272" t="str">
        <f t="shared" si="1738"/>
        <v>S</v>
      </c>
      <c r="JX20" s="290">
        <f t="shared" si="863"/>
        <v>0</v>
      </c>
      <c r="JY20" s="272" t="str">
        <f t="shared" si="864"/>
        <v>S</v>
      </c>
      <c r="JZ20" s="290">
        <f t="shared" si="863"/>
        <v>0</v>
      </c>
      <c r="KA20" s="272" t="str">
        <f t="shared" si="866"/>
        <v>S</v>
      </c>
      <c r="KB20" s="290">
        <f t="shared" si="863"/>
        <v>0</v>
      </c>
      <c r="KC20" s="272" t="str">
        <f t="shared" si="868"/>
        <v>S</v>
      </c>
      <c r="KD20" s="290">
        <f t="shared" si="863"/>
        <v>0</v>
      </c>
      <c r="KE20" s="272" t="str">
        <f t="shared" si="870"/>
        <v>T</v>
      </c>
      <c r="KF20" s="290">
        <f t="shared" si="863"/>
        <v>0</v>
      </c>
      <c r="KG20" s="272" t="str">
        <f t="shared" si="872"/>
        <v>S</v>
      </c>
      <c r="KH20" s="290">
        <f t="shared" si="873"/>
        <v>0</v>
      </c>
      <c r="KI20" s="272" t="str">
        <f t="shared" si="874"/>
        <v>S</v>
      </c>
      <c r="KJ20" s="290">
        <f t="shared" si="875"/>
        <v>0</v>
      </c>
      <c r="KK20" s="272" t="str">
        <f t="shared" si="876"/>
        <v>S</v>
      </c>
      <c r="KL20" s="290">
        <f t="shared" si="877"/>
        <v>0</v>
      </c>
      <c r="KM20" s="272" t="str">
        <f t="shared" si="878"/>
        <v>S</v>
      </c>
      <c r="KN20" s="290">
        <f t="shared" si="879"/>
        <v>0</v>
      </c>
      <c r="KO20" s="272" t="str">
        <f t="shared" si="880"/>
        <v>S</v>
      </c>
      <c r="KP20" s="290">
        <f t="shared" si="881"/>
        <v>0</v>
      </c>
      <c r="KQ20" s="272" t="str">
        <f t="shared" si="882"/>
        <v>S</v>
      </c>
      <c r="KR20" s="290">
        <f t="shared" si="883"/>
        <v>0</v>
      </c>
      <c r="KS20" s="292"/>
      <c r="KT20" s="272" t="str">
        <f t="shared" si="1740"/>
        <v>S</v>
      </c>
      <c r="KU20" s="290">
        <f t="shared" si="884"/>
        <v>0</v>
      </c>
      <c r="KV20" s="272" t="str">
        <f t="shared" si="885"/>
        <v>S</v>
      </c>
      <c r="KW20" s="290">
        <f t="shared" si="884"/>
        <v>0</v>
      </c>
      <c r="KX20" s="272" t="str">
        <f t="shared" si="887"/>
        <v>S</v>
      </c>
      <c r="KY20" s="290">
        <f t="shared" si="884"/>
        <v>0</v>
      </c>
      <c r="KZ20" s="272" t="str">
        <f t="shared" si="889"/>
        <v>S</v>
      </c>
      <c r="LA20" s="290">
        <f t="shared" si="884"/>
        <v>0</v>
      </c>
      <c r="LB20" s="272" t="str">
        <f t="shared" si="891"/>
        <v>T</v>
      </c>
      <c r="LC20" s="290">
        <f t="shared" si="884"/>
        <v>0</v>
      </c>
      <c r="LD20" s="272" t="str">
        <f t="shared" si="893"/>
        <v>S</v>
      </c>
      <c r="LE20" s="290">
        <f t="shared" si="894"/>
        <v>0</v>
      </c>
      <c r="LF20" s="272" t="str">
        <f t="shared" si="895"/>
        <v>S</v>
      </c>
      <c r="LG20" s="290">
        <f t="shared" si="896"/>
        <v>0</v>
      </c>
      <c r="LH20" s="272" t="str">
        <f t="shared" si="897"/>
        <v>S</v>
      </c>
      <c r="LI20" s="290">
        <f t="shared" si="898"/>
        <v>0</v>
      </c>
      <c r="LJ20" s="272" t="str">
        <f t="shared" si="899"/>
        <v>S</v>
      </c>
      <c r="LK20" s="290">
        <f t="shared" si="900"/>
        <v>0</v>
      </c>
      <c r="LL20" s="272" t="str">
        <f t="shared" si="901"/>
        <v>S</v>
      </c>
      <c r="LM20" s="290">
        <f t="shared" si="902"/>
        <v>0</v>
      </c>
      <c r="LN20" s="272" t="str">
        <f t="shared" si="903"/>
        <v>S</v>
      </c>
      <c r="LO20" s="290">
        <f t="shared" si="904"/>
        <v>0</v>
      </c>
      <c r="LP20" s="292"/>
      <c r="LQ20" s="272" t="str">
        <f t="shared" si="1742"/>
        <v>S</v>
      </c>
      <c r="LR20" s="290">
        <f t="shared" si="905"/>
        <v>0</v>
      </c>
      <c r="LS20" s="272" t="str">
        <f t="shared" si="906"/>
        <v>S</v>
      </c>
      <c r="LT20" s="290">
        <f t="shared" si="905"/>
        <v>0</v>
      </c>
      <c r="LU20" s="272" t="str">
        <f t="shared" si="908"/>
        <v>S</v>
      </c>
      <c r="LV20" s="290">
        <f t="shared" si="905"/>
        <v>0</v>
      </c>
      <c r="LW20" s="272" t="str">
        <f t="shared" si="910"/>
        <v>S</v>
      </c>
      <c r="LX20" s="290">
        <f t="shared" si="905"/>
        <v>0</v>
      </c>
      <c r="LY20" s="272" t="str">
        <f t="shared" si="912"/>
        <v>T</v>
      </c>
      <c r="LZ20" s="290">
        <f t="shared" si="905"/>
        <v>0</v>
      </c>
      <c r="MA20" s="272" t="str">
        <f t="shared" si="914"/>
        <v>S</v>
      </c>
      <c r="MB20" s="290">
        <f t="shared" si="915"/>
        <v>0</v>
      </c>
      <c r="MC20" s="272" t="str">
        <f t="shared" si="916"/>
        <v>S</v>
      </c>
      <c r="MD20" s="290">
        <f t="shared" si="917"/>
        <v>0</v>
      </c>
      <c r="ME20" s="272" t="str">
        <f t="shared" si="918"/>
        <v>S</v>
      </c>
      <c r="MF20" s="290">
        <f t="shared" si="919"/>
        <v>0</v>
      </c>
      <c r="MG20" s="272" t="str">
        <f t="shared" si="920"/>
        <v>S</v>
      </c>
      <c r="MH20" s="290">
        <f t="shared" si="921"/>
        <v>0</v>
      </c>
      <c r="MI20" s="272" t="str">
        <f t="shared" si="922"/>
        <v>S</v>
      </c>
      <c r="MJ20" s="290">
        <f t="shared" si="923"/>
        <v>0</v>
      </c>
      <c r="MK20" s="272" t="str">
        <f t="shared" si="924"/>
        <v>S</v>
      </c>
      <c r="ML20" s="290">
        <f t="shared" si="925"/>
        <v>0</v>
      </c>
      <c r="MM20" s="292"/>
      <c r="MN20" s="272" t="str">
        <f t="shared" si="1744"/>
        <v>S</v>
      </c>
      <c r="MO20" s="290">
        <f t="shared" si="926"/>
        <v>0</v>
      </c>
      <c r="MP20" s="272" t="str">
        <f t="shared" si="927"/>
        <v>S</v>
      </c>
      <c r="MQ20" s="290">
        <f t="shared" si="926"/>
        <v>0</v>
      </c>
      <c r="MR20" s="272" t="str">
        <f t="shared" si="929"/>
        <v>S</v>
      </c>
      <c r="MS20" s="290">
        <f t="shared" si="926"/>
        <v>0</v>
      </c>
      <c r="MT20" s="272" t="str">
        <f t="shared" si="931"/>
        <v>S</v>
      </c>
      <c r="MU20" s="290">
        <f t="shared" si="926"/>
        <v>0</v>
      </c>
      <c r="MV20" s="272" t="str">
        <f t="shared" si="933"/>
        <v>T</v>
      </c>
      <c r="MW20" s="290">
        <f t="shared" si="926"/>
        <v>0</v>
      </c>
      <c r="MX20" s="272" t="str">
        <f t="shared" si="935"/>
        <v>S</v>
      </c>
      <c r="MY20" s="290">
        <f t="shared" si="936"/>
        <v>0</v>
      </c>
      <c r="MZ20" s="272" t="str">
        <f t="shared" si="937"/>
        <v>S</v>
      </c>
      <c r="NA20" s="290">
        <f t="shared" si="938"/>
        <v>0</v>
      </c>
      <c r="NB20" s="272" t="str">
        <f t="shared" si="939"/>
        <v>S</v>
      </c>
      <c r="NC20" s="290">
        <f t="shared" si="940"/>
        <v>0</v>
      </c>
      <c r="ND20" s="272" t="str">
        <f t="shared" si="941"/>
        <v>S</v>
      </c>
      <c r="NE20" s="290">
        <f t="shared" si="942"/>
        <v>0</v>
      </c>
      <c r="NF20" s="272" t="str">
        <f t="shared" si="943"/>
        <v>S</v>
      </c>
      <c r="NG20" s="290">
        <f t="shared" si="944"/>
        <v>0</v>
      </c>
      <c r="NH20" s="272" t="str">
        <f t="shared" si="945"/>
        <v>S</v>
      </c>
      <c r="NI20" s="290">
        <f t="shared" si="946"/>
        <v>0</v>
      </c>
      <c r="NJ20" s="292"/>
      <c r="NK20" s="272" t="str">
        <f t="shared" si="1746"/>
        <v>S</v>
      </c>
      <c r="NL20" s="290">
        <f t="shared" si="947"/>
        <v>0</v>
      </c>
      <c r="NM20" s="272" t="str">
        <f t="shared" si="948"/>
        <v>S</v>
      </c>
      <c r="NN20" s="290">
        <f t="shared" si="947"/>
        <v>0</v>
      </c>
      <c r="NO20" s="272" t="str">
        <f t="shared" si="950"/>
        <v>S</v>
      </c>
      <c r="NP20" s="290">
        <f t="shared" si="947"/>
        <v>0</v>
      </c>
      <c r="NQ20" s="272" t="str">
        <f t="shared" si="952"/>
        <v>S</v>
      </c>
      <c r="NR20" s="290">
        <f t="shared" si="947"/>
        <v>0</v>
      </c>
      <c r="NS20" s="272" t="str">
        <f t="shared" si="954"/>
        <v>T</v>
      </c>
      <c r="NT20" s="290">
        <f t="shared" si="947"/>
        <v>0</v>
      </c>
      <c r="NU20" s="272" t="str">
        <f t="shared" si="956"/>
        <v>S</v>
      </c>
      <c r="NV20" s="290">
        <f t="shared" si="957"/>
        <v>0</v>
      </c>
      <c r="NW20" s="272" t="str">
        <f t="shared" si="958"/>
        <v>S</v>
      </c>
      <c r="NX20" s="290">
        <f t="shared" si="959"/>
        <v>0</v>
      </c>
      <c r="NY20" s="272" t="str">
        <f t="shared" si="960"/>
        <v>S</v>
      </c>
      <c r="NZ20" s="290">
        <f t="shared" si="961"/>
        <v>0</v>
      </c>
      <c r="OA20" s="272" t="str">
        <f t="shared" si="962"/>
        <v>S</v>
      </c>
      <c r="OB20" s="290">
        <f t="shared" si="963"/>
        <v>0</v>
      </c>
      <c r="OC20" s="272" t="str">
        <f t="shared" si="964"/>
        <v>S</v>
      </c>
      <c r="OD20" s="290">
        <f t="shared" si="965"/>
        <v>0</v>
      </c>
      <c r="OE20" s="272" t="str">
        <f t="shared" si="966"/>
        <v>S</v>
      </c>
      <c r="OF20" s="290">
        <f t="shared" si="967"/>
        <v>0</v>
      </c>
      <c r="OG20" s="292"/>
      <c r="OH20" s="272" t="str">
        <f t="shared" si="1748"/>
        <v>S</v>
      </c>
      <c r="OI20" s="290">
        <f t="shared" si="968"/>
        <v>0</v>
      </c>
      <c r="OJ20" s="272" t="str">
        <f t="shared" si="969"/>
        <v>S</v>
      </c>
      <c r="OK20" s="290">
        <f t="shared" si="968"/>
        <v>0</v>
      </c>
      <c r="OL20" s="272" t="str">
        <f t="shared" si="971"/>
        <v>S</v>
      </c>
      <c r="OM20" s="290">
        <f t="shared" si="968"/>
        <v>0</v>
      </c>
      <c r="ON20" s="272" t="str">
        <f t="shared" si="973"/>
        <v>S</v>
      </c>
      <c r="OO20" s="290">
        <f t="shared" si="968"/>
        <v>0</v>
      </c>
      <c r="OP20" s="272" t="str">
        <f t="shared" si="975"/>
        <v>T</v>
      </c>
      <c r="OQ20" s="290">
        <f t="shared" si="968"/>
        <v>0</v>
      </c>
      <c r="OR20" s="272" t="str">
        <f t="shared" si="977"/>
        <v>S</v>
      </c>
      <c r="OS20" s="290">
        <f t="shared" si="978"/>
        <v>0</v>
      </c>
      <c r="OT20" s="272" t="str">
        <f t="shared" si="979"/>
        <v>S</v>
      </c>
      <c r="OU20" s="290">
        <f t="shared" si="980"/>
        <v>0</v>
      </c>
      <c r="OV20" s="272" t="str">
        <f t="shared" si="981"/>
        <v>S</v>
      </c>
      <c r="OW20" s="290">
        <f t="shared" si="982"/>
        <v>0</v>
      </c>
      <c r="OX20" s="272" t="str">
        <f t="shared" si="983"/>
        <v>S</v>
      </c>
      <c r="OY20" s="290">
        <f t="shared" si="984"/>
        <v>0</v>
      </c>
      <c r="OZ20" s="272" t="str">
        <f t="shared" si="985"/>
        <v>S</v>
      </c>
      <c r="PA20" s="290">
        <f t="shared" si="986"/>
        <v>0</v>
      </c>
      <c r="PB20" s="272" t="str">
        <f t="shared" si="987"/>
        <v>S</v>
      </c>
      <c r="PC20" s="290">
        <f t="shared" si="988"/>
        <v>0</v>
      </c>
      <c r="PD20" s="292"/>
      <c r="PE20" s="272" t="str">
        <f t="shared" si="1750"/>
        <v>S</v>
      </c>
      <c r="PF20" s="290">
        <f t="shared" si="989"/>
        <v>0</v>
      </c>
      <c r="PG20" s="272" t="str">
        <f t="shared" si="990"/>
        <v>S</v>
      </c>
      <c r="PH20" s="290">
        <f t="shared" si="989"/>
        <v>0</v>
      </c>
      <c r="PI20" s="272" t="str">
        <f t="shared" si="992"/>
        <v>S</v>
      </c>
      <c r="PJ20" s="290">
        <f t="shared" si="989"/>
        <v>0</v>
      </c>
      <c r="PK20" s="272" t="str">
        <f t="shared" si="994"/>
        <v>S</v>
      </c>
      <c r="PL20" s="290">
        <f t="shared" si="989"/>
        <v>0</v>
      </c>
      <c r="PM20" s="272" t="str">
        <f t="shared" si="996"/>
        <v>T</v>
      </c>
      <c r="PN20" s="290">
        <f t="shared" si="989"/>
        <v>0</v>
      </c>
      <c r="PO20" s="272" t="str">
        <f t="shared" si="998"/>
        <v>S</v>
      </c>
      <c r="PP20" s="290">
        <f t="shared" si="999"/>
        <v>0</v>
      </c>
      <c r="PQ20" s="272" t="str">
        <f t="shared" si="1000"/>
        <v>S</v>
      </c>
      <c r="PR20" s="290">
        <f t="shared" si="1001"/>
        <v>0</v>
      </c>
      <c r="PS20" s="272" t="str">
        <f t="shared" si="1002"/>
        <v>S</v>
      </c>
      <c r="PT20" s="290">
        <f t="shared" si="1003"/>
        <v>0</v>
      </c>
      <c r="PU20" s="272" t="str">
        <f t="shared" si="1004"/>
        <v>S</v>
      </c>
      <c r="PV20" s="290">
        <f t="shared" si="1005"/>
        <v>0</v>
      </c>
      <c r="PW20" s="272" t="str">
        <f t="shared" si="1006"/>
        <v>S</v>
      </c>
      <c r="PX20" s="290">
        <f t="shared" si="1007"/>
        <v>0</v>
      </c>
      <c r="PY20" s="272" t="str">
        <f t="shared" si="1008"/>
        <v>S</v>
      </c>
      <c r="PZ20" s="290">
        <f t="shared" si="1009"/>
        <v>0</v>
      </c>
      <c r="QA20" s="292"/>
      <c r="QB20" s="272" t="str">
        <f t="shared" si="1752"/>
        <v>S</v>
      </c>
      <c r="QC20" s="290">
        <f t="shared" si="1010"/>
        <v>0</v>
      </c>
      <c r="QD20" s="272" t="str">
        <f t="shared" si="1011"/>
        <v>S</v>
      </c>
      <c r="QE20" s="290">
        <f t="shared" si="1010"/>
        <v>0</v>
      </c>
      <c r="QF20" s="272" t="str">
        <f t="shared" si="1013"/>
        <v>S</v>
      </c>
      <c r="QG20" s="290">
        <f t="shared" si="1010"/>
        <v>0</v>
      </c>
      <c r="QH20" s="272" t="str">
        <f t="shared" si="1015"/>
        <v>S</v>
      </c>
      <c r="QI20" s="290">
        <f t="shared" si="1010"/>
        <v>0</v>
      </c>
      <c r="QJ20" s="272" t="str">
        <f t="shared" si="1017"/>
        <v>T</v>
      </c>
      <c r="QK20" s="290">
        <f t="shared" si="1010"/>
        <v>0</v>
      </c>
      <c r="QL20" s="272" t="str">
        <f t="shared" si="1019"/>
        <v>S</v>
      </c>
      <c r="QM20" s="290">
        <f t="shared" si="1020"/>
        <v>0</v>
      </c>
      <c r="QN20" s="272" t="str">
        <f t="shared" si="1021"/>
        <v>S</v>
      </c>
      <c r="QO20" s="290">
        <f t="shared" si="1022"/>
        <v>0</v>
      </c>
      <c r="QP20" s="272" t="str">
        <f t="shared" si="1023"/>
        <v>S</v>
      </c>
      <c r="QQ20" s="290">
        <f t="shared" si="1024"/>
        <v>0</v>
      </c>
      <c r="QR20" s="272" t="str">
        <f t="shared" si="1025"/>
        <v>S</v>
      </c>
      <c r="QS20" s="290">
        <f t="shared" si="1026"/>
        <v>0</v>
      </c>
      <c r="QT20" s="272" t="str">
        <f t="shared" si="1027"/>
        <v>S</v>
      </c>
      <c r="QU20" s="290">
        <f t="shared" si="1028"/>
        <v>0</v>
      </c>
      <c r="QV20" s="272" t="str">
        <f t="shared" si="1029"/>
        <v>S</v>
      </c>
      <c r="QW20" s="290">
        <f t="shared" si="1030"/>
        <v>0</v>
      </c>
      <c r="QX20" s="292"/>
      <c r="QY20" s="272" t="str">
        <f t="shared" si="1754"/>
        <v>S</v>
      </c>
      <c r="QZ20" s="290">
        <f t="shared" si="1031"/>
        <v>0</v>
      </c>
      <c r="RA20" s="272" t="str">
        <f t="shared" si="1032"/>
        <v>S</v>
      </c>
      <c r="RB20" s="290">
        <f t="shared" si="1031"/>
        <v>0</v>
      </c>
      <c r="RC20" s="272" t="str">
        <f t="shared" si="1034"/>
        <v>S</v>
      </c>
      <c r="RD20" s="290">
        <f t="shared" si="1031"/>
        <v>0</v>
      </c>
      <c r="RE20" s="272" t="str">
        <f t="shared" si="1036"/>
        <v>S</v>
      </c>
      <c r="RF20" s="290">
        <f t="shared" si="1031"/>
        <v>0</v>
      </c>
      <c r="RG20" s="272" t="str">
        <f t="shared" si="1038"/>
        <v>T</v>
      </c>
      <c r="RH20" s="290">
        <f t="shared" si="1031"/>
        <v>0</v>
      </c>
      <c r="RI20" s="272" t="str">
        <f t="shared" si="1040"/>
        <v>S</v>
      </c>
      <c r="RJ20" s="290">
        <f t="shared" si="1041"/>
        <v>0</v>
      </c>
      <c r="RK20" s="272" t="str">
        <f t="shared" si="1042"/>
        <v>S</v>
      </c>
      <c r="RL20" s="290">
        <f t="shared" si="1043"/>
        <v>0</v>
      </c>
      <c r="RM20" s="272" t="str">
        <f t="shared" si="1044"/>
        <v>S</v>
      </c>
      <c r="RN20" s="290">
        <f t="shared" si="1045"/>
        <v>0</v>
      </c>
      <c r="RO20" s="272" t="str">
        <f t="shared" si="1046"/>
        <v>S</v>
      </c>
      <c r="RP20" s="290">
        <f t="shared" si="1047"/>
        <v>0</v>
      </c>
      <c r="RQ20" s="272" t="str">
        <f t="shared" si="1048"/>
        <v>S</v>
      </c>
      <c r="RR20" s="290">
        <f t="shared" si="1049"/>
        <v>0</v>
      </c>
      <c r="RS20" s="272" t="str">
        <f t="shared" si="1050"/>
        <v>S</v>
      </c>
      <c r="RT20" s="290">
        <f t="shared" si="1051"/>
        <v>0</v>
      </c>
      <c r="RU20" s="292"/>
      <c r="RV20" s="272" t="str">
        <f t="shared" si="1756"/>
        <v>S</v>
      </c>
      <c r="RW20" s="290">
        <f t="shared" si="1052"/>
        <v>0</v>
      </c>
      <c r="RX20" s="272" t="str">
        <f t="shared" si="1053"/>
        <v>S</v>
      </c>
      <c r="RY20" s="290">
        <f t="shared" si="1052"/>
        <v>0</v>
      </c>
      <c r="RZ20" s="272" t="str">
        <f t="shared" si="1055"/>
        <v>S</v>
      </c>
      <c r="SA20" s="290">
        <f t="shared" si="1052"/>
        <v>0</v>
      </c>
      <c r="SB20" s="272" t="str">
        <f t="shared" si="1057"/>
        <v>S</v>
      </c>
      <c r="SC20" s="290">
        <f t="shared" si="1052"/>
        <v>0</v>
      </c>
      <c r="SD20" s="272" t="str">
        <f t="shared" si="1059"/>
        <v>T</v>
      </c>
      <c r="SE20" s="290">
        <f t="shared" si="1052"/>
        <v>0</v>
      </c>
      <c r="SF20" s="272" t="str">
        <f t="shared" si="1061"/>
        <v>S</v>
      </c>
      <c r="SG20" s="290">
        <f t="shared" si="1062"/>
        <v>0</v>
      </c>
      <c r="SH20" s="272" t="str">
        <f t="shared" si="1063"/>
        <v>S</v>
      </c>
      <c r="SI20" s="290">
        <f t="shared" si="1064"/>
        <v>0</v>
      </c>
      <c r="SJ20" s="272" t="str">
        <f t="shared" si="1065"/>
        <v>S</v>
      </c>
      <c r="SK20" s="290">
        <f t="shared" si="1066"/>
        <v>0</v>
      </c>
      <c r="SL20" s="272" t="str">
        <f t="shared" si="1067"/>
        <v>S</v>
      </c>
      <c r="SM20" s="290">
        <f t="shared" si="1068"/>
        <v>0</v>
      </c>
      <c r="SN20" s="272" t="str">
        <f t="shared" si="1069"/>
        <v>S</v>
      </c>
      <c r="SO20" s="290">
        <f t="shared" si="1070"/>
        <v>0</v>
      </c>
      <c r="SP20" s="272" t="str">
        <f t="shared" si="1071"/>
        <v>S</v>
      </c>
      <c r="SQ20" s="290">
        <f t="shared" si="1072"/>
        <v>0</v>
      </c>
      <c r="SR20" s="292"/>
      <c r="SS20" s="272" t="str">
        <f t="shared" si="1758"/>
        <v>S</v>
      </c>
      <c r="ST20" s="290">
        <f t="shared" si="1073"/>
        <v>0</v>
      </c>
      <c r="SU20" s="272" t="str">
        <f t="shared" si="1074"/>
        <v>S</v>
      </c>
      <c r="SV20" s="290">
        <f t="shared" si="1073"/>
        <v>0</v>
      </c>
      <c r="SW20" s="272" t="str">
        <f t="shared" si="1076"/>
        <v>S</v>
      </c>
      <c r="SX20" s="290">
        <f t="shared" si="1073"/>
        <v>0</v>
      </c>
      <c r="SY20" s="272" t="str">
        <f t="shared" si="1078"/>
        <v>S</v>
      </c>
      <c r="SZ20" s="290">
        <f t="shared" si="1073"/>
        <v>0</v>
      </c>
      <c r="TA20" s="272" t="str">
        <f t="shared" si="1080"/>
        <v>T</v>
      </c>
      <c r="TB20" s="290">
        <f t="shared" si="1073"/>
        <v>0</v>
      </c>
      <c r="TC20" s="272" t="str">
        <f t="shared" si="1082"/>
        <v>S</v>
      </c>
      <c r="TD20" s="290">
        <f t="shared" si="1083"/>
        <v>0</v>
      </c>
      <c r="TE20" s="272" t="str">
        <f t="shared" si="1084"/>
        <v>S</v>
      </c>
      <c r="TF20" s="290">
        <f t="shared" si="1085"/>
        <v>0</v>
      </c>
      <c r="TG20" s="272" t="str">
        <f t="shared" si="1086"/>
        <v>S</v>
      </c>
      <c r="TH20" s="290">
        <f t="shared" si="1087"/>
        <v>0</v>
      </c>
      <c r="TI20" s="272" t="str">
        <f t="shared" si="1088"/>
        <v>S</v>
      </c>
      <c r="TJ20" s="290">
        <f t="shared" si="1089"/>
        <v>0</v>
      </c>
      <c r="TK20" s="272" t="str">
        <f t="shared" si="1090"/>
        <v>S</v>
      </c>
      <c r="TL20" s="290">
        <f t="shared" si="1091"/>
        <v>0</v>
      </c>
      <c r="TM20" s="272" t="str">
        <f t="shared" si="1092"/>
        <v>S</v>
      </c>
      <c r="TN20" s="290">
        <f t="shared" si="1093"/>
        <v>0</v>
      </c>
      <c r="TO20" s="292"/>
      <c r="TP20" s="272" t="str">
        <f t="shared" si="1760"/>
        <v>S</v>
      </c>
      <c r="TQ20" s="290">
        <f t="shared" si="1094"/>
        <v>0</v>
      </c>
      <c r="TR20" s="272" t="str">
        <f t="shared" si="1095"/>
        <v>S</v>
      </c>
      <c r="TS20" s="290">
        <f t="shared" si="1094"/>
        <v>0</v>
      </c>
      <c r="TT20" s="272" t="str">
        <f t="shared" si="1097"/>
        <v>S</v>
      </c>
      <c r="TU20" s="290">
        <f t="shared" si="1094"/>
        <v>0</v>
      </c>
      <c r="TV20" s="272" t="str">
        <f t="shared" si="1099"/>
        <v>S</v>
      </c>
      <c r="TW20" s="290">
        <f t="shared" si="1094"/>
        <v>0</v>
      </c>
      <c r="TX20" s="272" t="str">
        <f t="shared" si="1101"/>
        <v>T</v>
      </c>
      <c r="TY20" s="290">
        <f t="shared" si="1094"/>
        <v>0</v>
      </c>
      <c r="TZ20" s="272" t="str">
        <f t="shared" si="1103"/>
        <v>S</v>
      </c>
      <c r="UA20" s="290">
        <f t="shared" si="1104"/>
        <v>0</v>
      </c>
      <c r="UB20" s="272" t="str">
        <f t="shared" si="1105"/>
        <v>S</v>
      </c>
      <c r="UC20" s="290">
        <f t="shared" si="1106"/>
        <v>0</v>
      </c>
      <c r="UD20" s="272" t="str">
        <f t="shared" si="1107"/>
        <v>S</v>
      </c>
      <c r="UE20" s="290">
        <f t="shared" si="1108"/>
        <v>0</v>
      </c>
      <c r="UF20" s="272" t="str">
        <f t="shared" si="1109"/>
        <v>S</v>
      </c>
      <c r="UG20" s="290">
        <f t="shared" si="1110"/>
        <v>0</v>
      </c>
      <c r="UH20" s="272" t="str">
        <f t="shared" si="1111"/>
        <v>S</v>
      </c>
      <c r="UI20" s="290">
        <f t="shared" si="1112"/>
        <v>0</v>
      </c>
      <c r="UJ20" s="272" t="str">
        <f t="shared" si="1113"/>
        <v>S</v>
      </c>
      <c r="UK20" s="290">
        <f t="shared" si="1114"/>
        <v>0</v>
      </c>
      <c r="UL20" s="292"/>
      <c r="UM20" s="272" t="str">
        <f t="shared" si="1762"/>
        <v>S</v>
      </c>
      <c r="UN20" s="290">
        <f t="shared" si="1115"/>
        <v>0</v>
      </c>
      <c r="UO20" s="272" t="str">
        <f t="shared" si="1116"/>
        <v>S</v>
      </c>
      <c r="UP20" s="290">
        <f t="shared" si="1115"/>
        <v>0</v>
      </c>
      <c r="UQ20" s="272" t="str">
        <f t="shared" si="1118"/>
        <v>S</v>
      </c>
      <c r="UR20" s="290">
        <f t="shared" si="1115"/>
        <v>0</v>
      </c>
      <c r="US20" s="272" t="str">
        <f t="shared" si="1120"/>
        <v>S</v>
      </c>
      <c r="UT20" s="290">
        <f t="shared" si="1115"/>
        <v>0</v>
      </c>
      <c r="UU20" s="272" t="str">
        <f t="shared" si="1122"/>
        <v>T</v>
      </c>
      <c r="UV20" s="290">
        <f t="shared" si="1115"/>
        <v>0</v>
      </c>
      <c r="UW20" s="272" t="str">
        <f t="shared" si="1124"/>
        <v>S</v>
      </c>
      <c r="UX20" s="290">
        <f t="shared" si="1125"/>
        <v>0</v>
      </c>
      <c r="UY20" s="272" t="str">
        <f t="shared" si="1126"/>
        <v>S</v>
      </c>
      <c r="UZ20" s="290">
        <f t="shared" si="1127"/>
        <v>0</v>
      </c>
      <c r="VA20" s="272" t="str">
        <f t="shared" si="1128"/>
        <v>S</v>
      </c>
      <c r="VB20" s="290">
        <f t="shared" si="1129"/>
        <v>0</v>
      </c>
      <c r="VC20" s="272" t="str">
        <f t="shared" si="1130"/>
        <v>S</v>
      </c>
      <c r="VD20" s="290">
        <f t="shared" si="1131"/>
        <v>0</v>
      </c>
      <c r="VE20" s="272" t="str">
        <f t="shared" si="1132"/>
        <v>S</v>
      </c>
      <c r="VF20" s="290">
        <f t="shared" si="1133"/>
        <v>0</v>
      </c>
      <c r="VG20" s="272" t="str">
        <f t="shared" si="1134"/>
        <v>S</v>
      </c>
      <c r="VH20" s="290">
        <f t="shared" si="1135"/>
        <v>0</v>
      </c>
      <c r="VI20" s="292"/>
      <c r="VJ20" s="272" t="str">
        <f t="shared" si="1764"/>
        <v>S</v>
      </c>
      <c r="VK20" s="290">
        <f t="shared" si="1136"/>
        <v>0</v>
      </c>
      <c r="VL20" s="272" t="str">
        <f t="shared" si="1137"/>
        <v>S</v>
      </c>
      <c r="VM20" s="290">
        <f t="shared" si="1136"/>
        <v>0</v>
      </c>
      <c r="VN20" s="272" t="str">
        <f t="shared" si="1139"/>
        <v>S</v>
      </c>
      <c r="VO20" s="290">
        <f t="shared" si="1136"/>
        <v>0</v>
      </c>
      <c r="VP20" s="272" t="str">
        <f t="shared" si="1141"/>
        <v>S</v>
      </c>
      <c r="VQ20" s="290">
        <f t="shared" si="1136"/>
        <v>0</v>
      </c>
      <c r="VR20" s="272" t="str">
        <f t="shared" si="1143"/>
        <v>T</v>
      </c>
      <c r="VS20" s="290">
        <f t="shared" si="1136"/>
        <v>0</v>
      </c>
      <c r="VT20" s="272" t="str">
        <f t="shared" si="1145"/>
        <v>S</v>
      </c>
      <c r="VU20" s="290">
        <f t="shared" si="1146"/>
        <v>0</v>
      </c>
      <c r="VV20" s="272" t="str">
        <f t="shared" si="1147"/>
        <v>S</v>
      </c>
      <c r="VW20" s="290">
        <f t="shared" si="1148"/>
        <v>0</v>
      </c>
      <c r="VX20" s="272" t="str">
        <f t="shared" si="1149"/>
        <v>S</v>
      </c>
      <c r="VY20" s="290">
        <f t="shared" si="1150"/>
        <v>0</v>
      </c>
      <c r="VZ20" s="272" t="str">
        <f t="shared" si="1151"/>
        <v>S</v>
      </c>
      <c r="WA20" s="290">
        <f t="shared" si="1152"/>
        <v>0</v>
      </c>
      <c r="WB20" s="272" t="str">
        <f t="shared" si="1153"/>
        <v>S</v>
      </c>
      <c r="WC20" s="290">
        <f t="shared" si="1154"/>
        <v>0</v>
      </c>
      <c r="WD20" s="272" t="str">
        <f t="shared" si="1155"/>
        <v>S</v>
      </c>
      <c r="WE20" s="290">
        <f t="shared" si="1156"/>
        <v>0</v>
      </c>
      <c r="WF20" s="292"/>
      <c r="WG20" s="272" t="str">
        <f t="shared" si="1766"/>
        <v>S</v>
      </c>
      <c r="WH20" s="290">
        <f t="shared" si="1157"/>
        <v>0</v>
      </c>
      <c r="WI20" s="272" t="str">
        <f t="shared" si="1158"/>
        <v>S</v>
      </c>
      <c r="WJ20" s="290">
        <f t="shared" si="1157"/>
        <v>0</v>
      </c>
      <c r="WK20" s="272" t="str">
        <f t="shared" si="1160"/>
        <v>S</v>
      </c>
      <c r="WL20" s="290">
        <f t="shared" si="1157"/>
        <v>0</v>
      </c>
      <c r="WM20" s="272" t="str">
        <f t="shared" si="1162"/>
        <v>S</v>
      </c>
      <c r="WN20" s="290">
        <f t="shared" si="1157"/>
        <v>0</v>
      </c>
      <c r="WO20" s="272" t="str">
        <f t="shared" si="1164"/>
        <v>T</v>
      </c>
      <c r="WP20" s="290">
        <f t="shared" si="1157"/>
        <v>0</v>
      </c>
      <c r="WQ20" s="272" t="str">
        <f t="shared" si="1166"/>
        <v>S</v>
      </c>
      <c r="WR20" s="290">
        <f t="shared" si="1167"/>
        <v>0</v>
      </c>
      <c r="WS20" s="272" t="str">
        <f t="shared" si="1168"/>
        <v>S</v>
      </c>
      <c r="WT20" s="290">
        <f t="shared" si="1169"/>
        <v>0</v>
      </c>
      <c r="WU20" s="272" t="str">
        <f t="shared" si="1170"/>
        <v>S</v>
      </c>
      <c r="WV20" s="290">
        <f t="shared" si="1171"/>
        <v>0</v>
      </c>
      <c r="WW20" s="272" t="str">
        <f t="shared" si="1172"/>
        <v>S</v>
      </c>
      <c r="WX20" s="290">
        <f t="shared" si="1173"/>
        <v>0</v>
      </c>
      <c r="WY20" s="272" t="str">
        <f t="shared" si="1174"/>
        <v>S</v>
      </c>
      <c r="WZ20" s="290">
        <f t="shared" si="1175"/>
        <v>0</v>
      </c>
      <c r="XA20" s="272" t="str">
        <f t="shared" si="1176"/>
        <v>S</v>
      </c>
      <c r="XB20" s="290">
        <f t="shared" si="1177"/>
        <v>0</v>
      </c>
      <c r="XC20" s="292"/>
      <c r="XD20" s="272" t="str">
        <f t="shared" si="1768"/>
        <v>S</v>
      </c>
      <c r="XE20" s="290">
        <f t="shared" si="1178"/>
        <v>0</v>
      </c>
      <c r="XF20" s="272" t="str">
        <f t="shared" si="1179"/>
        <v>S</v>
      </c>
      <c r="XG20" s="290">
        <f t="shared" si="1178"/>
        <v>0</v>
      </c>
      <c r="XH20" s="272" t="str">
        <f t="shared" si="1181"/>
        <v>S</v>
      </c>
      <c r="XI20" s="290">
        <f t="shared" si="1178"/>
        <v>0</v>
      </c>
      <c r="XJ20" s="272" t="str">
        <f t="shared" si="1183"/>
        <v>S</v>
      </c>
      <c r="XK20" s="290">
        <f t="shared" si="1178"/>
        <v>0</v>
      </c>
      <c r="XL20" s="272" t="str">
        <f t="shared" si="1185"/>
        <v>T</v>
      </c>
      <c r="XM20" s="290">
        <f t="shared" si="1178"/>
        <v>0</v>
      </c>
      <c r="XN20" s="272" t="str">
        <f t="shared" si="1187"/>
        <v>S</v>
      </c>
      <c r="XO20" s="290">
        <f t="shared" si="1188"/>
        <v>0</v>
      </c>
      <c r="XP20" s="272" t="str">
        <f t="shared" si="1189"/>
        <v>S</v>
      </c>
      <c r="XQ20" s="290">
        <f t="shared" si="1190"/>
        <v>0</v>
      </c>
      <c r="XR20" s="272" t="str">
        <f t="shared" si="1191"/>
        <v>S</v>
      </c>
      <c r="XS20" s="290">
        <f t="shared" si="1192"/>
        <v>0</v>
      </c>
      <c r="XT20" s="272" t="str">
        <f t="shared" si="1193"/>
        <v>S</v>
      </c>
      <c r="XU20" s="290">
        <f t="shared" si="1194"/>
        <v>0</v>
      </c>
      <c r="XV20" s="272" t="str">
        <f t="shared" si="1195"/>
        <v>S</v>
      </c>
      <c r="XW20" s="290">
        <f t="shared" si="1196"/>
        <v>0</v>
      </c>
      <c r="XX20" s="272" t="str">
        <f t="shared" si="1197"/>
        <v>S</v>
      </c>
      <c r="XY20" s="290">
        <f t="shared" si="1198"/>
        <v>0</v>
      </c>
      <c r="XZ20" s="292"/>
      <c r="YA20" s="272" t="str">
        <f t="shared" si="1770"/>
        <v>S</v>
      </c>
      <c r="YB20" s="290">
        <f t="shared" si="1199"/>
        <v>0</v>
      </c>
      <c r="YC20" s="272" t="str">
        <f t="shared" si="1200"/>
        <v>S</v>
      </c>
      <c r="YD20" s="290">
        <f t="shared" si="1199"/>
        <v>0</v>
      </c>
      <c r="YE20" s="272" t="str">
        <f t="shared" si="1202"/>
        <v>S</v>
      </c>
      <c r="YF20" s="290">
        <f t="shared" si="1199"/>
        <v>0</v>
      </c>
      <c r="YG20" s="272" t="str">
        <f t="shared" si="1204"/>
        <v>S</v>
      </c>
      <c r="YH20" s="290">
        <f t="shared" si="1199"/>
        <v>0</v>
      </c>
      <c r="YI20" s="272" t="str">
        <f t="shared" si="1206"/>
        <v>T</v>
      </c>
      <c r="YJ20" s="290">
        <f t="shared" si="1199"/>
        <v>0</v>
      </c>
      <c r="YK20" s="272" t="str">
        <f t="shared" si="1208"/>
        <v>S</v>
      </c>
      <c r="YL20" s="290">
        <f t="shared" si="1209"/>
        <v>0</v>
      </c>
      <c r="YM20" s="272" t="str">
        <f t="shared" si="1210"/>
        <v>S</v>
      </c>
      <c r="YN20" s="290">
        <f t="shared" si="1211"/>
        <v>0</v>
      </c>
      <c r="YO20" s="272" t="str">
        <f t="shared" si="1212"/>
        <v>S</v>
      </c>
      <c r="YP20" s="290">
        <f t="shared" si="1213"/>
        <v>0</v>
      </c>
      <c r="YQ20" s="272" t="str">
        <f t="shared" si="1214"/>
        <v>S</v>
      </c>
      <c r="YR20" s="290">
        <f t="shared" si="1215"/>
        <v>0</v>
      </c>
      <c r="YS20" s="272" t="str">
        <f t="shared" si="1216"/>
        <v>S</v>
      </c>
      <c r="YT20" s="290">
        <f t="shared" si="1217"/>
        <v>0</v>
      </c>
      <c r="YU20" s="272" t="str">
        <f t="shared" si="1218"/>
        <v>S</v>
      </c>
      <c r="YV20" s="290">
        <f t="shared" si="1219"/>
        <v>0</v>
      </c>
      <c r="YW20" s="292"/>
      <c r="YX20" s="272" t="str">
        <f t="shared" si="1772"/>
        <v>S</v>
      </c>
      <c r="YY20" s="290">
        <f t="shared" si="1220"/>
        <v>0</v>
      </c>
      <c r="YZ20" s="272" t="str">
        <f t="shared" si="1221"/>
        <v>S</v>
      </c>
      <c r="ZA20" s="290">
        <f t="shared" si="1220"/>
        <v>0</v>
      </c>
      <c r="ZB20" s="272" t="str">
        <f t="shared" si="1223"/>
        <v>S</v>
      </c>
      <c r="ZC20" s="290">
        <f t="shared" si="1220"/>
        <v>0</v>
      </c>
      <c r="ZD20" s="272" t="str">
        <f t="shared" si="1225"/>
        <v>S</v>
      </c>
      <c r="ZE20" s="290">
        <f t="shared" si="1220"/>
        <v>0</v>
      </c>
      <c r="ZF20" s="272" t="str">
        <f t="shared" si="1227"/>
        <v>T</v>
      </c>
      <c r="ZG20" s="290">
        <f t="shared" si="1220"/>
        <v>0</v>
      </c>
      <c r="ZH20" s="272" t="str">
        <f t="shared" si="1229"/>
        <v>S</v>
      </c>
      <c r="ZI20" s="290">
        <f t="shared" si="1230"/>
        <v>0</v>
      </c>
      <c r="ZJ20" s="272" t="str">
        <f t="shared" si="1231"/>
        <v>S</v>
      </c>
      <c r="ZK20" s="290">
        <f t="shared" si="1232"/>
        <v>0</v>
      </c>
      <c r="ZL20" s="272" t="str">
        <f t="shared" si="1233"/>
        <v>S</v>
      </c>
      <c r="ZM20" s="290">
        <f t="shared" si="1234"/>
        <v>0</v>
      </c>
      <c r="ZN20" s="272" t="str">
        <f t="shared" si="1235"/>
        <v>S</v>
      </c>
      <c r="ZO20" s="290">
        <f t="shared" si="1236"/>
        <v>0</v>
      </c>
      <c r="ZP20" s="272" t="str">
        <f t="shared" si="1237"/>
        <v>S</v>
      </c>
      <c r="ZQ20" s="290">
        <f t="shared" si="1238"/>
        <v>0</v>
      </c>
      <c r="ZR20" s="272" t="str">
        <f t="shared" si="1239"/>
        <v>S</v>
      </c>
      <c r="ZS20" s="290">
        <f t="shared" si="1240"/>
        <v>0</v>
      </c>
      <c r="ZT20" s="292"/>
      <c r="ZU20" s="272" t="str">
        <f t="shared" si="1774"/>
        <v>S</v>
      </c>
      <c r="ZV20" s="290">
        <f t="shared" si="1241"/>
        <v>0</v>
      </c>
      <c r="ZW20" s="272" t="str">
        <f t="shared" si="1242"/>
        <v>S</v>
      </c>
      <c r="ZX20" s="290">
        <f t="shared" si="1241"/>
        <v>0</v>
      </c>
      <c r="ZY20" s="272" t="str">
        <f t="shared" si="1244"/>
        <v>S</v>
      </c>
      <c r="ZZ20" s="290">
        <f t="shared" si="1241"/>
        <v>0</v>
      </c>
      <c r="AAA20" s="272" t="str">
        <f t="shared" si="1246"/>
        <v>S</v>
      </c>
      <c r="AAB20" s="290">
        <f t="shared" si="1241"/>
        <v>0</v>
      </c>
      <c r="AAC20" s="272" t="str">
        <f t="shared" si="1248"/>
        <v>T</v>
      </c>
      <c r="AAD20" s="290">
        <f t="shared" si="1241"/>
        <v>0</v>
      </c>
      <c r="AAE20" s="272" t="str">
        <f t="shared" si="1250"/>
        <v>S</v>
      </c>
      <c r="AAF20" s="290">
        <f t="shared" si="1251"/>
        <v>0</v>
      </c>
      <c r="AAG20" s="272" t="str">
        <f t="shared" si="1252"/>
        <v>S</v>
      </c>
      <c r="AAH20" s="290">
        <f t="shared" si="1253"/>
        <v>0</v>
      </c>
      <c r="AAI20" s="272" t="str">
        <f t="shared" si="1254"/>
        <v>S</v>
      </c>
      <c r="AAJ20" s="290">
        <f t="shared" si="1255"/>
        <v>0</v>
      </c>
      <c r="AAK20" s="272" t="str">
        <f t="shared" si="1256"/>
        <v>S</v>
      </c>
      <c r="AAL20" s="290">
        <f t="shared" si="1257"/>
        <v>0</v>
      </c>
      <c r="AAM20" s="272" t="str">
        <f t="shared" si="1258"/>
        <v>S</v>
      </c>
      <c r="AAN20" s="290">
        <f t="shared" si="1259"/>
        <v>0</v>
      </c>
      <c r="AAO20" s="272" t="str">
        <f t="shared" si="1260"/>
        <v>S</v>
      </c>
      <c r="AAP20" s="290">
        <f t="shared" si="1261"/>
        <v>0</v>
      </c>
      <c r="AAQ20" s="292"/>
      <c r="AAR20" s="272" t="str">
        <f t="shared" si="1776"/>
        <v>S</v>
      </c>
      <c r="AAS20" s="290">
        <f t="shared" si="1262"/>
        <v>0</v>
      </c>
      <c r="AAT20" s="272" t="str">
        <f t="shared" si="1263"/>
        <v>S</v>
      </c>
      <c r="AAU20" s="290">
        <f t="shared" si="1262"/>
        <v>0</v>
      </c>
      <c r="AAV20" s="272" t="str">
        <f t="shared" si="1265"/>
        <v>S</v>
      </c>
      <c r="AAW20" s="290">
        <f t="shared" si="1262"/>
        <v>0</v>
      </c>
      <c r="AAX20" s="272" t="str">
        <f t="shared" si="1267"/>
        <v>S</v>
      </c>
      <c r="AAY20" s="290">
        <f t="shared" si="1262"/>
        <v>0</v>
      </c>
      <c r="AAZ20" s="272" t="str">
        <f t="shared" si="1269"/>
        <v>T</v>
      </c>
      <c r="ABA20" s="290">
        <f t="shared" si="1262"/>
        <v>0</v>
      </c>
      <c r="ABB20" s="272" t="str">
        <f t="shared" si="1271"/>
        <v>S</v>
      </c>
      <c r="ABC20" s="290">
        <f t="shared" si="1272"/>
        <v>0</v>
      </c>
      <c r="ABD20" s="272" t="str">
        <f t="shared" si="1273"/>
        <v>S</v>
      </c>
      <c r="ABE20" s="290">
        <f t="shared" si="1274"/>
        <v>0</v>
      </c>
      <c r="ABF20" s="272" t="str">
        <f t="shared" si="1275"/>
        <v>S</v>
      </c>
      <c r="ABG20" s="290">
        <f t="shared" si="1276"/>
        <v>0</v>
      </c>
      <c r="ABH20" s="272" t="str">
        <f t="shared" si="1277"/>
        <v>S</v>
      </c>
      <c r="ABI20" s="290">
        <f t="shared" si="1278"/>
        <v>0</v>
      </c>
      <c r="ABJ20" s="272" t="str">
        <f t="shared" si="1279"/>
        <v>S</v>
      </c>
      <c r="ABK20" s="290">
        <f t="shared" si="1280"/>
        <v>0</v>
      </c>
      <c r="ABL20" s="272" t="str">
        <f t="shared" si="1281"/>
        <v>S</v>
      </c>
      <c r="ABM20" s="290">
        <f t="shared" si="1282"/>
        <v>0</v>
      </c>
      <c r="ABN20" s="292"/>
      <c r="ABO20" s="272" t="str">
        <f t="shared" si="1778"/>
        <v>S</v>
      </c>
      <c r="ABP20" s="290">
        <f t="shared" si="1283"/>
        <v>0</v>
      </c>
      <c r="ABQ20" s="272" t="str">
        <f t="shared" si="1284"/>
        <v>S</v>
      </c>
      <c r="ABR20" s="290">
        <f t="shared" si="1283"/>
        <v>0</v>
      </c>
      <c r="ABS20" s="272" t="str">
        <f t="shared" si="1286"/>
        <v>S</v>
      </c>
      <c r="ABT20" s="290">
        <f t="shared" si="1283"/>
        <v>0</v>
      </c>
      <c r="ABU20" s="272" t="str">
        <f t="shared" si="1288"/>
        <v>S</v>
      </c>
      <c r="ABV20" s="290">
        <f t="shared" si="1283"/>
        <v>0</v>
      </c>
      <c r="ABW20" s="272" t="str">
        <f t="shared" si="1290"/>
        <v>T</v>
      </c>
      <c r="ABX20" s="290">
        <f t="shared" si="1283"/>
        <v>0</v>
      </c>
      <c r="ABY20" s="272" t="str">
        <f t="shared" si="1292"/>
        <v>S</v>
      </c>
      <c r="ABZ20" s="290">
        <f t="shared" si="1293"/>
        <v>0</v>
      </c>
      <c r="ACA20" s="272" t="str">
        <f t="shared" si="1294"/>
        <v>S</v>
      </c>
      <c r="ACB20" s="290">
        <f t="shared" si="1295"/>
        <v>0</v>
      </c>
      <c r="ACC20" s="272" t="str">
        <f t="shared" si="1296"/>
        <v>S</v>
      </c>
      <c r="ACD20" s="290">
        <f t="shared" si="1297"/>
        <v>0</v>
      </c>
      <c r="ACE20" s="272" t="str">
        <f t="shared" si="1298"/>
        <v>S</v>
      </c>
      <c r="ACF20" s="290">
        <f t="shared" si="1299"/>
        <v>0</v>
      </c>
      <c r="ACG20" s="272" t="str">
        <f t="shared" si="1300"/>
        <v>S</v>
      </c>
      <c r="ACH20" s="290">
        <f t="shared" si="1301"/>
        <v>0</v>
      </c>
      <c r="ACI20" s="272" t="str">
        <f t="shared" si="1302"/>
        <v>S</v>
      </c>
      <c r="ACJ20" s="290">
        <f t="shared" si="1303"/>
        <v>0</v>
      </c>
      <c r="ACK20" s="292"/>
      <c r="ACL20" s="272" t="str">
        <f t="shared" si="1780"/>
        <v>S</v>
      </c>
      <c r="ACM20" s="290">
        <f t="shared" si="1304"/>
        <v>0</v>
      </c>
      <c r="ACN20" s="272" t="str">
        <f t="shared" si="1305"/>
        <v>S</v>
      </c>
      <c r="ACO20" s="290">
        <f t="shared" si="1304"/>
        <v>0</v>
      </c>
      <c r="ACP20" s="272" t="str">
        <f t="shared" si="1307"/>
        <v>S</v>
      </c>
      <c r="ACQ20" s="290">
        <f t="shared" si="1304"/>
        <v>0</v>
      </c>
      <c r="ACR20" s="272" t="str">
        <f t="shared" si="1309"/>
        <v>S</v>
      </c>
      <c r="ACS20" s="290">
        <f t="shared" si="1304"/>
        <v>0</v>
      </c>
      <c r="ACT20" s="272" t="str">
        <f t="shared" si="1311"/>
        <v>T</v>
      </c>
      <c r="ACU20" s="290">
        <f t="shared" si="1304"/>
        <v>0</v>
      </c>
      <c r="ACV20" s="272" t="str">
        <f t="shared" si="1313"/>
        <v>S</v>
      </c>
      <c r="ACW20" s="290">
        <f t="shared" si="1314"/>
        <v>0</v>
      </c>
      <c r="ACX20" s="272" t="str">
        <f t="shared" si="1315"/>
        <v>S</v>
      </c>
      <c r="ACY20" s="290">
        <f t="shared" si="1316"/>
        <v>0</v>
      </c>
      <c r="ACZ20" s="272" t="str">
        <f t="shared" si="1317"/>
        <v>S</v>
      </c>
      <c r="ADA20" s="290">
        <f t="shared" si="1318"/>
        <v>0</v>
      </c>
      <c r="ADB20" s="272" t="str">
        <f t="shared" si="1319"/>
        <v>S</v>
      </c>
      <c r="ADC20" s="290">
        <f t="shared" si="1320"/>
        <v>0</v>
      </c>
      <c r="ADD20" s="272" t="str">
        <f t="shared" si="1321"/>
        <v>S</v>
      </c>
      <c r="ADE20" s="290">
        <f t="shared" si="1322"/>
        <v>0</v>
      </c>
      <c r="ADF20" s="272" t="str">
        <f t="shared" si="1323"/>
        <v>S</v>
      </c>
      <c r="ADG20" s="290">
        <f t="shared" si="1324"/>
        <v>0</v>
      </c>
      <c r="ADH20" s="292"/>
      <c r="ADI20" s="272" t="str">
        <f t="shared" si="1782"/>
        <v>S</v>
      </c>
      <c r="ADJ20" s="290">
        <f t="shared" si="1325"/>
        <v>0</v>
      </c>
      <c r="ADK20" s="272" t="str">
        <f t="shared" si="1326"/>
        <v>S</v>
      </c>
      <c r="ADL20" s="290">
        <f t="shared" si="1325"/>
        <v>0</v>
      </c>
      <c r="ADM20" s="272" t="str">
        <f t="shared" si="1328"/>
        <v>S</v>
      </c>
      <c r="ADN20" s="290">
        <f t="shared" si="1325"/>
        <v>0</v>
      </c>
      <c r="ADO20" s="272" t="str">
        <f t="shared" si="1330"/>
        <v>S</v>
      </c>
      <c r="ADP20" s="290">
        <f t="shared" si="1325"/>
        <v>0</v>
      </c>
      <c r="ADQ20" s="272" t="str">
        <f t="shared" si="1332"/>
        <v>T</v>
      </c>
      <c r="ADR20" s="290">
        <f t="shared" si="1325"/>
        <v>0</v>
      </c>
      <c r="ADS20" s="272" t="str">
        <f t="shared" si="1334"/>
        <v>S</v>
      </c>
      <c r="ADT20" s="290">
        <f t="shared" si="1335"/>
        <v>0</v>
      </c>
      <c r="ADU20" s="272" t="str">
        <f t="shared" si="1336"/>
        <v>S</v>
      </c>
      <c r="ADV20" s="290">
        <f t="shared" si="1337"/>
        <v>0</v>
      </c>
      <c r="ADW20" s="272" t="str">
        <f t="shared" si="1338"/>
        <v>S</v>
      </c>
      <c r="ADX20" s="290">
        <f t="shared" si="1339"/>
        <v>0</v>
      </c>
      <c r="ADY20" s="272" t="str">
        <f t="shared" si="1340"/>
        <v>S</v>
      </c>
      <c r="ADZ20" s="290">
        <f t="shared" si="1341"/>
        <v>0</v>
      </c>
      <c r="AEA20" s="272" t="str">
        <f t="shared" si="1342"/>
        <v>S</v>
      </c>
      <c r="AEB20" s="290">
        <f t="shared" si="1343"/>
        <v>0</v>
      </c>
      <c r="AEC20" s="272" t="str">
        <f t="shared" si="1344"/>
        <v>S</v>
      </c>
      <c r="AED20" s="290">
        <f t="shared" si="1345"/>
        <v>0</v>
      </c>
      <c r="AEE20" s="292"/>
      <c r="AEF20" s="272" t="str">
        <f t="shared" si="1784"/>
        <v>S</v>
      </c>
      <c r="AEG20" s="290">
        <f t="shared" si="1346"/>
        <v>0</v>
      </c>
      <c r="AEH20" s="272" t="str">
        <f t="shared" si="1347"/>
        <v>S</v>
      </c>
      <c r="AEI20" s="290">
        <f t="shared" si="1346"/>
        <v>0</v>
      </c>
      <c r="AEJ20" s="272" t="str">
        <f t="shared" si="1349"/>
        <v>S</v>
      </c>
      <c r="AEK20" s="290">
        <f t="shared" si="1346"/>
        <v>0</v>
      </c>
      <c r="AEL20" s="272" t="str">
        <f t="shared" si="1351"/>
        <v>S</v>
      </c>
      <c r="AEM20" s="290">
        <f t="shared" si="1346"/>
        <v>0</v>
      </c>
      <c r="AEN20" s="272" t="str">
        <f t="shared" si="1353"/>
        <v>T</v>
      </c>
      <c r="AEO20" s="290">
        <f t="shared" si="1346"/>
        <v>0</v>
      </c>
      <c r="AEP20" s="272" t="str">
        <f t="shared" si="1355"/>
        <v>S</v>
      </c>
      <c r="AEQ20" s="290">
        <f t="shared" si="1356"/>
        <v>0</v>
      </c>
      <c r="AER20" s="272" t="str">
        <f t="shared" si="1357"/>
        <v>S</v>
      </c>
      <c r="AES20" s="290">
        <f t="shared" si="1358"/>
        <v>0</v>
      </c>
      <c r="AET20" s="272" t="str">
        <f t="shared" si="1359"/>
        <v>S</v>
      </c>
      <c r="AEU20" s="290">
        <f t="shared" si="1360"/>
        <v>0</v>
      </c>
      <c r="AEV20" s="272" t="str">
        <f t="shared" si="1361"/>
        <v>S</v>
      </c>
      <c r="AEW20" s="290">
        <f t="shared" si="1362"/>
        <v>0</v>
      </c>
      <c r="AEX20" s="272" t="str">
        <f t="shared" si="1363"/>
        <v>S</v>
      </c>
      <c r="AEY20" s="290">
        <f t="shared" si="1364"/>
        <v>0</v>
      </c>
      <c r="AEZ20" s="272" t="str">
        <f t="shared" si="1365"/>
        <v>S</v>
      </c>
      <c r="AFA20" s="290">
        <f t="shared" si="1366"/>
        <v>0</v>
      </c>
      <c r="AFB20" s="292"/>
      <c r="AFC20" s="272" t="str">
        <f t="shared" si="1786"/>
        <v>S</v>
      </c>
      <c r="AFD20" s="290">
        <f t="shared" si="1367"/>
        <v>0</v>
      </c>
      <c r="AFE20" s="272" t="str">
        <f t="shared" si="1368"/>
        <v>S</v>
      </c>
      <c r="AFF20" s="290">
        <f t="shared" si="1367"/>
        <v>0</v>
      </c>
      <c r="AFG20" s="272" t="str">
        <f t="shared" si="1370"/>
        <v>S</v>
      </c>
      <c r="AFH20" s="290">
        <f t="shared" si="1367"/>
        <v>0</v>
      </c>
      <c r="AFI20" s="272" t="str">
        <f t="shared" si="1372"/>
        <v>S</v>
      </c>
      <c r="AFJ20" s="290">
        <f t="shared" si="1367"/>
        <v>0</v>
      </c>
      <c r="AFK20" s="272" t="str">
        <f t="shared" si="1374"/>
        <v>T</v>
      </c>
      <c r="AFL20" s="290">
        <f t="shared" si="1367"/>
        <v>0</v>
      </c>
      <c r="AFM20" s="272" t="str">
        <f t="shared" si="1376"/>
        <v>S</v>
      </c>
      <c r="AFN20" s="290">
        <f t="shared" si="1377"/>
        <v>0</v>
      </c>
      <c r="AFO20" s="272" t="str">
        <f t="shared" si="1378"/>
        <v>S</v>
      </c>
      <c r="AFP20" s="290">
        <f t="shared" si="1379"/>
        <v>0</v>
      </c>
      <c r="AFQ20" s="272" t="str">
        <f t="shared" si="1380"/>
        <v>S</v>
      </c>
      <c r="AFR20" s="290">
        <f t="shared" si="1381"/>
        <v>0</v>
      </c>
      <c r="AFS20" s="272" t="str">
        <f t="shared" si="1382"/>
        <v>S</v>
      </c>
      <c r="AFT20" s="290">
        <f t="shared" si="1383"/>
        <v>0</v>
      </c>
      <c r="AFU20" s="272" t="str">
        <f t="shared" si="1384"/>
        <v>S</v>
      </c>
      <c r="AFV20" s="290">
        <f t="shared" si="1385"/>
        <v>0</v>
      </c>
      <c r="AFW20" s="272" t="str">
        <f t="shared" si="1386"/>
        <v>S</v>
      </c>
      <c r="AFX20" s="290">
        <f t="shared" si="1387"/>
        <v>0</v>
      </c>
      <c r="AFY20" s="292"/>
      <c r="AFZ20" s="272" t="str">
        <f t="shared" si="1788"/>
        <v>S</v>
      </c>
      <c r="AGA20" s="290">
        <f t="shared" si="1388"/>
        <v>0</v>
      </c>
      <c r="AGB20" s="272" t="str">
        <f t="shared" si="1389"/>
        <v>S</v>
      </c>
      <c r="AGC20" s="290">
        <f t="shared" si="1388"/>
        <v>0</v>
      </c>
      <c r="AGD20" s="272" t="str">
        <f t="shared" si="1391"/>
        <v>S</v>
      </c>
      <c r="AGE20" s="290">
        <f t="shared" si="1388"/>
        <v>0</v>
      </c>
      <c r="AGF20" s="272" t="str">
        <f t="shared" si="1393"/>
        <v>S</v>
      </c>
      <c r="AGG20" s="290">
        <f t="shared" si="1388"/>
        <v>0</v>
      </c>
      <c r="AGH20" s="272" t="str">
        <f t="shared" si="1395"/>
        <v>T</v>
      </c>
      <c r="AGI20" s="290">
        <f t="shared" si="1388"/>
        <v>0</v>
      </c>
      <c r="AGJ20" s="272" t="str">
        <f t="shared" si="1397"/>
        <v>S</v>
      </c>
      <c r="AGK20" s="290">
        <f t="shared" si="1398"/>
        <v>0</v>
      </c>
      <c r="AGL20" s="272" t="str">
        <f t="shared" si="1399"/>
        <v>S</v>
      </c>
      <c r="AGM20" s="290">
        <f t="shared" si="1400"/>
        <v>0</v>
      </c>
      <c r="AGN20" s="272" t="str">
        <f t="shared" si="1401"/>
        <v>S</v>
      </c>
      <c r="AGO20" s="290">
        <f t="shared" si="1402"/>
        <v>0</v>
      </c>
      <c r="AGP20" s="272" t="str">
        <f t="shared" si="1403"/>
        <v>S</v>
      </c>
      <c r="AGQ20" s="290">
        <f t="shared" si="1404"/>
        <v>0</v>
      </c>
      <c r="AGR20" s="272" t="str">
        <f t="shared" si="1405"/>
        <v>S</v>
      </c>
      <c r="AGS20" s="290">
        <f t="shared" si="1406"/>
        <v>0</v>
      </c>
      <c r="AGT20" s="272" t="str">
        <f t="shared" si="1407"/>
        <v>S</v>
      </c>
      <c r="AGU20" s="290">
        <f t="shared" si="1408"/>
        <v>0</v>
      </c>
      <c r="AGV20" s="292"/>
      <c r="AGW20" s="272" t="str">
        <f t="shared" si="1790"/>
        <v>S</v>
      </c>
      <c r="AGX20" s="290">
        <f t="shared" si="1409"/>
        <v>0</v>
      </c>
      <c r="AGY20" s="272" t="str">
        <f t="shared" si="1410"/>
        <v>S</v>
      </c>
      <c r="AGZ20" s="290">
        <f t="shared" si="1409"/>
        <v>0</v>
      </c>
      <c r="AHA20" s="272" t="str">
        <f t="shared" si="1412"/>
        <v>S</v>
      </c>
      <c r="AHB20" s="290">
        <f t="shared" si="1409"/>
        <v>0</v>
      </c>
      <c r="AHC20" s="272" t="str">
        <f t="shared" si="1414"/>
        <v>S</v>
      </c>
      <c r="AHD20" s="290">
        <f t="shared" si="1409"/>
        <v>0</v>
      </c>
      <c r="AHE20" s="272" t="str">
        <f t="shared" si="1416"/>
        <v>T</v>
      </c>
      <c r="AHF20" s="290">
        <f t="shared" si="1409"/>
        <v>0</v>
      </c>
      <c r="AHG20" s="272" t="str">
        <f t="shared" si="1418"/>
        <v>S</v>
      </c>
      <c r="AHH20" s="290">
        <f t="shared" si="1419"/>
        <v>0</v>
      </c>
      <c r="AHI20" s="272" t="str">
        <f t="shared" si="1420"/>
        <v>S</v>
      </c>
      <c r="AHJ20" s="290">
        <f t="shared" si="1421"/>
        <v>0</v>
      </c>
      <c r="AHK20" s="272" t="str">
        <f t="shared" si="1422"/>
        <v>S</v>
      </c>
      <c r="AHL20" s="290">
        <f t="shared" si="1423"/>
        <v>0</v>
      </c>
      <c r="AHM20" s="272" t="str">
        <f t="shared" si="1424"/>
        <v>S</v>
      </c>
      <c r="AHN20" s="290">
        <f t="shared" si="1425"/>
        <v>0</v>
      </c>
      <c r="AHO20" s="272" t="str">
        <f t="shared" si="1426"/>
        <v>S</v>
      </c>
      <c r="AHP20" s="290">
        <f t="shared" si="1427"/>
        <v>0</v>
      </c>
      <c r="AHQ20" s="272" t="str">
        <f t="shared" si="1428"/>
        <v>S</v>
      </c>
      <c r="AHR20" s="290">
        <f t="shared" si="1429"/>
        <v>0</v>
      </c>
      <c r="AHS20" s="292"/>
      <c r="AHT20" s="272" t="str">
        <f t="shared" si="1792"/>
        <v>S</v>
      </c>
      <c r="AHU20" s="290">
        <f t="shared" si="1430"/>
        <v>0</v>
      </c>
      <c r="AHV20" s="272" t="str">
        <f t="shared" si="1431"/>
        <v>S</v>
      </c>
      <c r="AHW20" s="290">
        <f t="shared" si="1430"/>
        <v>0</v>
      </c>
      <c r="AHX20" s="272" t="str">
        <f t="shared" si="1433"/>
        <v>S</v>
      </c>
      <c r="AHY20" s="290">
        <f t="shared" si="1430"/>
        <v>0</v>
      </c>
      <c r="AHZ20" s="272" t="str">
        <f t="shared" si="1435"/>
        <v>S</v>
      </c>
      <c r="AIA20" s="290">
        <f t="shared" si="1430"/>
        <v>0</v>
      </c>
      <c r="AIB20" s="272" t="str">
        <f t="shared" si="1437"/>
        <v>T</v>
      </c>
      <c r="AIC20" s="290">
        <f t="shared" si="1430"/>
        <v>0</v>
      </c>
      <c r="AID20" s="272" t="str">
        <f t="shared" si="1439"/>
        <v>S</v>
      </c>
      <c r="AIE20" s="290">
        <f t="shared" si="1440"/>
        <v>0</v>
      </c>
      <c r="AIF20" s="272" t="str">
        <f t="shared" si="1441"/>
        <v>S</v>
      </c>
      <c r="AIG20" s="290">
        <f t="shared" si="1442"/>
        <v>0</v>
      </c>
      <c r="AIH20" s="272" t="str">
        <f t="shared" si="1443"/>
        <v>S</v>
      </c>
      <c r="AII20" s="290">
        <f t="shared" si="1444"/>
        <v>0</v>
      </c>
      <c r="AIJ20" s="272" t="str">
        <f t="shared" si="1445"/>
        <v>S</v>
      </c>
      <c r="AIK20" s="290">
        <f t="shared" si="1446"/>
        <v>0</v>
      </c>
      <c r="AIL20" s="272" t="str">
        <f t="shared" si="1447"/>
        <v>S</v>
      </c>
      <c r="AIM20" s="290">
        <f t="shared" si="1448"/>
        <v>0</v>
      </c>
      <c r="AIN20" s="272" t="str">
        <f t="shared" si="1449"/>
        <v>S</v>
      </c>
      <c r="AIO20" s="290">
        <f t="shared" si="1450"/>
        <v>0</v>
      </c>
      <c r="AIP20" s="292"/>
      <c r="AIQ20" s="272" t="str">
        <f t="shared" si="1794"/>
        <v>S</v>
      </c>
      <c r="AIR20" s="290">
        <f t="shared" si="1451"/>
        <v>0</v>
      </c>
      <c r="AIS20" s="272" t="str">
        <f t="shared" si="1452"/>
        <v>S</v>
      </c>
      <c r="AIT20" s="290">
        <f t="shared" si="1451"/>
        <v>0</v>
      </c>
      <c r="AIU20" s="272" t="str">
        <f t="shared" si="1454"/>
        <v>S</v>
      </c>
      <c r="AIV20" s="290">
        <f t="shared" si="1451"/>
        <v>0</v>
      </c>
      <c r="AIW20" s="272" t="str">
        <f t="shared" si="1456"/>
        <v>S</v>
      </c>
      <c r="AIX20" s="290">
        <f t="shared" si="1451"/>
        <v>0</v>
      </c>
      <c r="AIY20" s="272" t="str">
        <f t="shared" si="1458"/>
        <v>T</v>
      </c>
      <c r="AIZ20" s="290">
        <f t="shared" si="1451"/>
        <v>0</v>
      </c>
      <c r="AJA20" s="272" t="str">
        <f t="shared" si="1460"/>
        <v>S</v>
      </c>
      <c r="AJB20" s="290">
        <f t="shared" si="1461"/>
        <v>0</v>
      </c>
      <c r="AJC20" s="272" t="str">
        <f t="shared" si="1462"/>
        <v>S</v>
      </c>
      <c r="AJD20" s="290">
        <f t="shared" si="1463"/>
        <v>0</v>
      </c>
      <c r="AJE20" s="272" t="str">
        <f t="shared" si="1464"/>
        <v>S</v>
      </c>
      <c r="AJF20" s="290">
        <f t="shared" si="1465"/>
        <v>0</v>
      </c>
      <c r="AJG20" s="272" t="str">
        <f t="shared" si="1466"/>
        <v>S</v>
      </c>
      <c r="AJH20" s="290">
        <f t="shared" si="1467"/>
        <v>0</v>
      </c>
      <c r="AJI20" s="272" t="str">
        <f t="shared" si="1468"/>
        <v>S</v>
      </c>
      <c r="AJJ20" s="290">
        <f t="shared" si="1469"/>
        <v>0</v>
      </c>
      <c r="AJK20" s="272" t="str">
        <f t="shared" si="1470"/>
        <v>S</v>
      </c>
      <c r="AJL20" s="290">
        <f t="shared" si="1471"/>
        <v>0</v>
      </c>
      <c r="AJM20" s="292"/>
      <c r="AJN20" s="272" t="str">
        <f t="shared" si="1796"/>
        <v>S</v>
      </c>
      <c r="AJO20" s="290">
        <f t="shared" si="1472"/>
        <v>0</v>
      </c>
      <c r="AJP20" s="272" t="str">
        <f t="shared" si="1473"/>
        <v>S</v>
      </c>
      <c r="AJQ20" s="290">
        <f t="shared" si="1472"/>
        <v>0</v>
      </c>
      <c r="AJR20" s="272" t="str">
        <f t="shared" si="1475"/>
        <v>S</v>
      </c>
      <c r="AJS20" s="290">
        <f t="shared" si="1472"/>
        <v>0</v>
      </c>
      <c r="AJT20" s="272" t="str">
        <f t="shared" si="1477"/>
        <v>S</v>
      </c>
      <c r="AJU20" s="290">
        <f t="shared" si="1472"/>
        <v>0</v>
      </c>
      <c r="AJV20" s="272" t="str">
        <f t="shared" si="1479"/>
        <v>T</v>
      </c>
      <c r="AJW20" s="290">
        <f t="shared" si="1472"/>
        <v>0</v>
      </c>
      <c r="AJX20" s="272" t="str">
        <f t="shared" si="1481"/>
        <v>S</v>
      </c>
      <c r="AJY20" s="290">
        <f t="shared" si="1482"/>
        <v>0</v>
      </c>
      <c r="AJZ20" s="272" t="str">
        <f t="shared" si="1483"/>
        <v>S</v>
      </c>
      <c r="AKA20" s="290">
        <f t="shared" si="1484"/>
        <v>0</v>
      </c>
      <c r="AKB20" s="272" t="str">
        <f t="shared" si="1485"/>
        <v>S</v>
      </c>
      <c r="AKC20" s="290">
        <f t="shared" si="1486"/>
        <v>0</v>
      </c>
      <c r="AKD20" s="272" t="str">
        <f t="shared" si="1487"/>
        <v>S</v>
      </c>
      <c r="AKE20" s="290">
        <f t="shared" si="1488"/>
        <v>0</v>
      </c>
      <c r="AKF20" s="272" t="str">
        <f t="shared" si="1489"/>
        <v>S</v>
      </c>
      <c r="AKG20" s="290">
        <f t="shared" si="1490"/>
        <v>0</v>
      </c>
      <c r="AKH20" s="272" t="str">
        <f t="shared" si="1491"/>
        <v>S</v>
      </c>
      <c r="AKI20" s="290">
        <f t="shared" si="1492"/>
        <v>0</v>
      </c>
      <c r="AKJ20" s="292"/>
      <c r="AKK20" s="272" t="str">
        <f t="shared" si="1798"/>
        <v>S</v>
      </c>
      <c r="AKL20" s="290">
        <f t="shared" si="1493"/>
        <v>0</v>
      </c>
      <c r="AKM20" s="272" t="str">
        <f t="shared" si="1494"/>
        <v>S</v>
      </c>
      <c r="AKN20" s="290">
        <f t="shared" si="1493"/>
        <v>0</v>
      </c>
      <c r="AKO20" s="272" t="str">
        <f t="shared" si="1496"/>
        <v>S</v>
      </c>
      <c r="AKP20" s="290">
        <f t="shared" si="1493"/>
        <v>0</v>
      </c>
      <c r="AKQ20" s="272" t="str">
        <f t="shared" si="1498"/>
        <v>S</v>
      </c>
      <c r="AKR20" s="290">
        <f t="shared" si="1493"/>
        <v>0</v>
      </c>
      <c r="AKS20" s="272" t="str">
        <f t="shared" si="1500"/>
        <v>T</v>
      </c>
      <c r="AKT20" s="290">
        <f t="shared" si="1493"/>
        <v>0</v>
      </c>
      <c r="AKU20" s="272" t="str">
        <f t="shared" si="1502"/>
        <v>S</v>
      </c>
      <c r="AKV20" s="290">
        <f t="shared" si="1503"/>
        <v>0</v>
      </c>
      <c r="AKW20" s="272" t="str">
        <f t="shared" si="1504"/>
        <v>S</v>
      </c>
      <c r="AKX20" s="290">
        <f t="shared" si="1505"/>
        <v>0</v>
      </c>
      <c r="AKY20" s="272" t="str">
        <f t="shared" si="1506"/>
        <v>S</v>
      </c>
      <c r="AKZ20" s="290">
        <f t="shared" si="1507"/>
        <v>0</v>
      </c>
      <c r="ALA20" s="272" t="str">
        <f t="shared" si="1508"/>
        <v>S</v>
      </c>
      <c r="ALB20" s="290">
        <f t="shared" si="1509"/>
        <v>0</v>
      </c>
      <c r="ALC20" s="272" t="str">
        <f t="shared" si="1510"/>
        <v>S</v>
      </c>
      <c r="ALD20" s="290">
        <f t="shared" si="1511"/>
        <v>0</v>
      </c>
      <c r="ALE20" s="272" t="str">
        <f t="shared" si="1512"/>
        <v>S</v>
      </c>
      <c r="ALF20" s="290">
        <f t="shared" si="1513"/>
        <v>0</v>
      </c>
      <c r="ALG20" s="292"/>
      <c r="ALH20" s="272" t="str">
        <f t="shared" si="1800"/>
        <v>S</v>
      </c>
      <c r="ALI20" s="290">
        <f t="shared" si="1514"/>
        <v>0</v>
      </c>
      <c r="ALJ20" s="272" t="str">
        <f t="shared" si="1515"/>
        <v>S</v>
      </c>
      <c r="ALK20" s="290">
        <f t="shared" si="1514"/>
        <v>0</v>
      </c>
      <c r="ALL20" s="272" t="str">
        <f t="shared" si="1517"/>
        <v>S</v>
      </c>
      <c r="ALM20" s="290">
        <f t="shared" si="1514"/>
        <v>0</v>
      </c>
      <c r="ALN20" s="272" t="str">
        <f t="shared" si="1519"/>
        <v>S</v>
      </c>
      <c r="ALO20" s="290">
        <f t="shared" si="1514"/>
        <v>0</v>
      </c>
      <c r="ALP20" s="272" t="str">
        <f t="shared" si="1521"/>
        <v>T</v>
      </c>
      <c r="ALQ20" s="290">
        <f t="shared" si="1514"/>
        <v>0</v>
      </c>
      <c r="ALR20" s="272" t="str">
        <f t="shared" si="1523"/>
        <v>S</v>
      </c>
      <c r="ALS20" s="290">
        <f t="shared" si="1524"/>
        <v>0</v>
      </c>
      <c r="ALT20" s="272" t="str">
        <f t="shared" si="1525"/>
        <v>S</v>
      </c>
      <c r="ALU20" s="290">
        <f t="shared" si="1526"/>
        <v>0</v>
      </c>
      <c r="ALV20" s="272" t="str">
        <f t="shared" si="1527"/>
        <v>S</v>
      </c>
      <c r="ALW20" s="290">
        <f t="shared" si="1528"/>
        <v>0</v>
      </c>
      <c r="ALX20" s="272" t="str">
        <f t="shared" si="1529"/>
        <v>S</v>
      </c>
      <c r="ALY20" s="290">
        <f t="shared" si="1530"/>
        <v>0</v>
      </c>
      <c r="ALZ20" s="272" t="str">
        <f t="shared" si="1531"/>
        <v>S</v>
      </c>
      <c r="AMA20" s="290">
        <f t="shared" si="1532"/>
        <v>0</v>
      </c>
      <c r="AMB20" s="272" t="str">
        <f t="shared" si="1533"/>
        <v>S</v>
      </c>
      <c r="AMC20" s="290">
        <f t="shared" si="1534"/>
        <v>0</v>
      </c>
      <c r="AMD20" s="292"/>
      <c r="AME20" s="272" t="str">
        <f t="shared" si="1802"/>
        <v>S</v>
      </c>
      <c r="AMF20" s="290">
        <f t="shared" si="1535"/>
        <v>0</v>
      </c>
      <c r="AMG20" s="272" t="str">
        <f t="shared" si="1536"/>
        <v>S</v>
      </c>
      <c r="AMH20" s="290">
        <f t="shared" si="1535"/>
        <v>0</v>
      </c>
      <c r="AMI20" s="272" t="str">
        <f t="shared" si="1538"/>
        <v>S</v>
      </c>
      <c r="AMJ20" s="290">
        <f t="shared" si="1535"/>
        <v>0</v>
      </c>
      <c r="AMK20" s="272" t="str">
        <f t="shared" si="1540"/>
        <v>S</v>
      </c>
      <c r="AML20" s="290">
        <f t="shared" si="1535"/>
        <v>0</v>
      </c>
      <c r="AMM20" s="272" t="str">
        <f t="shared" si="1542"/>
        <v>T</v>
      </c>
      <c r="AMN20" s="290">
        <f t="shared" si="1535"/>
        <v>0</v>
      </c>
      <c r="AMO20" s="272" t="str">
        <f t="shared" si="1544"/>
        <v>S</v>
      </c>
      <c r="AMP20" s="290">
        <f t="shared" si="1545"/>
        <v>0</v>
      </c>
      <c r="AMQ20" s="272" t="str">
        <f t="shared" si="1546"/>
        <v>S</v>
      </c>
      <c r="AMR20" s="290">
        <f t="shared" si="1547"/>
        <v>0</v>
      </c>
      <c r="AMS20" s="272" t="str">
        <f t="shared" si="1548"/>
        <v>S</v>
      </c>
      <c r="AMT20" s="290">
        <f t="shared" si="1549"/>
        <v>0</v>
      </c>
      <c r="AMU20" s="272" t="str">
        <f t="shared" si="1550"/>
        <v>S</v>
      </c>
      <c r="AMV20" s="290">
        <f t="shared" si="1551"/>
        <v>0</v>
      </c>
      <c r="AMW20" s="272" t="str">
        <f t="shared" si="1552"/>
        <v>S</v>
      </c>
      <c r="AMX20" s="290">
        <f t="shared" si="1553"/>
        <v>0</v>
      </c>
      <c r="AMY20" s="272" t="str">
        <f t="shared" si="1554"/>
        <v>S</v>
      </c>
      <c r="AMZ20" s="290">
        <f t="shared" si="1555"/>
        <v>0</v>
      </c>
      <c r="ANA20" s="292"/>
      <c r="ANB20" s="272" t="str">
        <f t="shared" si="1804"/>
        <v>S</v>
      </c>
      <c r="ANC20" s="290">
        <f t="shared" si="1556"/>
        <v>0</v>
      </c>
      <c r="AND20" s="272" t="str">
        <f t="shared" si="1557"/>
        <v>S</v>
      </c>
      <c r="ANE20" s="290">
        <f t="shared" si="1556"/>
        <v>0</v>
      </c>
      <c r="ANF20" s="272" t="str">
        <f t="shared" si="1559"/>
        <v>S</v>
      </c>
      <c r="ANG20" s="290">
        <f t="shared" si="1556"/>
        <v>0</v>
      </c>
      <c r="ANH20" s="272" t="str">
        <f t="shared" si="1561"/>
        <v>S</v>
      </c>
      <c r="ANI20" s="290">
        <f t="shared" si="1556"/>
        <v>0</v>
      </c>
      <c r="ANJ20" s="272" t="str">
        <f t="shared" si="1563"/>
        <v>T</v>
      </c>
      <c r="ANK20" s="290">
        <f t="shared" si="1556"/>
        <v>0</v>
      </c>
      <c r="ANL20" s="272" t="str">
        <f t="shared" si="1565"/>
        <v>S</v>
      </c>
      <c r="ANM20" s="290">
        <f t="shared" si="1566"/>
        <v>0</v>
      </c>
      <c r="ANN20" s="272" t="str">
        <f t="shared" si="1567"/>
        <v>S</v>
      </c>
      <c r="ANO20" s="290">
        <f t="shared" si="1568"/>
        <v>0</v>
      </c>
      <c r="ANP20" s="272" t="str">
        <f t="shared" si="1569"/>
        <v>S</v>
      </c>
      <c r="ANQ20" s="290">
        <f t="shared" si="1570"/>
        <v>0</v>
      </c>
      <c r="ANR20" s="272" t="str">
        <f t="shared" si="1571"/>
        <v>S</v>
      </c>
      <c r="ANS20" s="290">
        <f t="shared" si="1572"/>
        <v>0</v>
      </c>
      <c r="ANT20" s="272" t="str">
        <f t="shared" si="1573"/>
        <v>S</v>
      </c>
      <c r="ANU20" s="290">
        <f t="shared" si="1574"/>
        <v>0</v>
      </c>
      <c r="ANV20" s="272" t="str">
        <f t="shared" si="1575"/>
        <v>S</v>
      </c>
      <c r="ANW20" s="290">
        <f t="shared" si="1576"/>
        <v>0</v>
      </c>
      <c r="ANX20" s="292"/>
      <c r="ANY20" s="272" t="str">
        <f t="shared" si="1806"/>
        <v>S</v>
      </c>
      <c r="ANZ20" s="290">
        <f t="shared" si="1577"/>
        <v>0</v>
      </c>
      <c r="AOA20" s="272" t="str">
        <f t="shared" si="1578"/>
        <v>S</v>
      </c>
      <c r="AOB20" s="290">
        <f t="shared" si="1577"/>
        <v>0</v>
      </c>
      <c r="AOC20" s="272" t="str">
        <f t="shared" si="1580"/>
        <v>S</v>
      </c>
      <c r="AOD20" s="290">
        <f t="shared" si="1577"/>
        <v>0</v>
      </c>
      <c r="AOE20" s="272" t="str">
        <f t="shared" si="1582"/>
        <v>S</v>
      </c>
      <c r="AOF20" s="290">
        <f t="shared" si="1577"/>
        <v>0</v>
      </c>
      <c r="AOG20" s="272" t="str">
        <f t="shared" si="1584"/>
        <v>T</v>
      </c>
      <c r="AOH20" s="290">
        <f t="shared" si="1577"/>
        <v>0</v>
      </c>
      <c r="AOI20" s="272" t="str">
        <f t="shared" si="1586"/>
        <v>S</v>
      </c>
      <c r="AOJ20" s="290">
        <f t="shared" si="1587"/>
        <v>0</v>
      </c>
      <c r="AOK20" s="272" t="str">
        <f t="shared" si="1588"/>
        <v>S</v>
      </c>
      <c r="AOL20" s="290">
        <f t="shared" si="1589"/>
        <v>0</v>
      </c>
      <c r="AOM20" s="272" t="str">
        <f t="shared" si="1590"/>
        <v>S</v>
      </c>
      <c r="AON20" s="290">
        <f t="shared" si="1591"/>
        <v>0</v>
      </c>
      <c r="AOO20" s="272" t="str">
        <f t="shared" si="1592"/>
        <v>S</v>
      </c>
      <c r="AOP20" s="290">
        <f t="shared" si="1593"/>
        <v>0</v>
      </c>
      <c r="AOQ20" s="272" t="str">
        <f t="shared" si="1594"/>
        <v>S</v>
      </c>
      <c r="AOR20" s="290">
        <f t="shared" si="1595"/>
        <v>0</v>
      </c>
      <c r="AOS20" s="272" t="str">
        <f t="shared" si="1596"/>
        <v>S</v>
      </c>
      <c r="AOT20" s="290">
        <f t="shared" si="1597"/>
        <v>0</v>
      </c>
      <c r="AOU20" s="292"/>
      <c r="AOV20" s="272" t="str">
        <f t="shared" si="1808"/>
        <v>S</v>
      </c>
      <c r="AOW20" s="290">
        <f t="shared" si="1598"/>
        <v>0</v>
      </c>
      <c r="AOX20" s="272" t="str">
        <f t="shared" si="1599"/>
        <v>S</v>
      </c>
      <c r="AOY20" s="290">
        <f t="shared" si="1598"/>
        <v>0</v>
      </c>
      <c r="AOZ20" s="272" t="str">
        <f t="shared" si="1601"/>
        <v>S</v>
      </c>
      <c r="APA20" s="290">
        <f t="shared" si="1598"/>
        <v>0</v>
      </c>
      <c r="APB20" s="272" t="str">
        <f t="shared" si="1603"/>
        <v>S</v>
      </c>
      <c r="APC20" s="290">
        <f t="shared" si="1598"/>
        <v>0</v>
      </c>
      <c r="APD20" s="272" t="str">
        <f t="shared" si="1605"/>
        <v>T</v>
      </c>
      <c r="APE20" s="290">
        <f t="shared" si="1598"/>
        <v>0</v>
      </c>
      <c r="APF20" s="272" t="str">
        <f t="shared" si="1607"/>
        <v>S</v>
      </c>
      <c r="APG20" s="290">
        <f t="shared" si="1608"/>
        <v>0</v>
      </c>
      <c r="APH20" s="272" t="str">
        <f t="shared" si="1609"/>
        <v>S</v>
      </c>
      <c r="API20" s="290">
        <f t="shared" si="1610"/>
        <v>0</v>
      </c>
      <c r="APJ20" s="272" t="str">
        <f t="shared" si="1611"/>
        <v>S</v>
      </c>
      <c r="APK20" s="290">
        <f t="shared" si="1612"/>
        <v>0</v>
      </c>
      <c r="APL20" s="272" t="str">
        <f t="shared" si="1613"/>
        <v>S</v>
      </c>
      <c r="APM20" s="290">
        <f t="shared" si="1614"/>
        <v>0</v>
      </c>
      <c r="APN20" s="272" t="str">
        <f t="shared" si="1615"/>
        <v>S</v>
      </c>
      <c r="APO20" s="290">
        <f t="shared" si="1616"/>
        <v>0</v>
      </c>
      <c r="APP20" s="272" t="str">
        <f t="shared" si="1617"/>
        <v>S</v>
      </c>
      <c r="APQ20" s="290">
        <f t="shared" si="1618"/>
        <v>0</v>
      </c>
      <c r="APR20" s="292"/>
      <c r="APS20" s="272" t="str">
        <f t="shared" si="1810"/>
        <v>S</v>
      </c>
      <c r="APT20" s="290">
        <f t="shared" si="1619"/>
        <v>0</v>
      </c>
      <c r="APU20" s="272" t="str">
        <f t="shared" si="1620"/>
        <v>S</v>
      </c>
      <c r="APV20" s="290">
        <f t="shared" si="1619"/>
        <v>0</v>
      </c>
      <c r="APW20" s="272" t="str">
        <f t="shared" si="1622"/>
        <v>S</v>
      </c>
      <c r="APX20" s="290">
        <f t="shared" si="1619"/>
        <v>0</v>
      </c>
      <c r="APY20" s="272" t="str">
        <f t="shared" si="1624"/>
        <v>S</v>
      </c>
      <c r="APZ20" s="290">
        <f t="shared" si="1619"/>
        <v>0</v>
      </c>
      <c r="AQA20" s="272" t="str">
        <f t="shared" si="1626"/>
        <v>T</v>
      </c>
      <c r="AQB20" s="290">
        <f t="shared" si="1619"/>
        <v>0</v>
      </c>
      <c r="AQC20" s="272" t="str">
        <f t="shared" si="1628"/>
        <v>S</v>
      </c>
      <c r="AQD20" s="290">
        <f t="shared" si="1629"/>
        <v>0</v>
      </c>
      <c r="AQE20" s="272" t="str">
        <f t="shared" si="1630"/>
        <v>S</v>
      </c>
      <c r="AQF20" s="290">
        <f t="shared" si="1631"/>
        <v>0</v>
      </c>
      <c r="AQG20" s="272" t="str">
        <f t="shared" si="1632"/>
        <v>S</v>
      </c>
      <c r="AQH20" s="290">
        <f t="shared" si="1633"/>
        <v>0</v>
      </c>
      <c r="AQI20" s="272" t="str">
        <f t="shared" si="1634"/>
        <v>S</v>
      </c>
      <c r="AQJ20" s="290">
        <f t="shared" si="1635"/>
        <v>0</v>
      </c>
      <c r="AQK20" s="272" t="str">
        <f t="shared" si="1636"/>
        <v>S</v>
      </c>
      <c r="AQL20" s="290">
        <f t="shared" si="1637"/>
        <v>0</v>
      </c>
      <c r="AQM20" s="272" t="str">
        <f t="shared" si="1638"/>
        <v>S</v>
      </c>
      <c r="AQN20" s="290">
        <f t="shared" si="1639"/>
        <v>0</v>
      </c>
      <c r="AQO20" s="292"/>
      <c r="AQP20" s="272" t="str">
        <f t="shared" si="1812"/>
        <v>S</v>
      </c>
      <c r="AQQ20" s="290">
        <f t="shared" si="1640"/>
        <v>0</v>
      </c>
      <c r="AQR20" s="272" t="str">
        <f t="shared" si="1641"/>
        <v>S</v>
      </c>
      <c r="AQS20" s="290">
        <f t="shared" si="1640"/>
        <v>0</v>
      </c>
      <c r="AQT20" s="272" t="str">
        <f t="shared" si="1643"/>
        <v>S</v>
      </c>
      <c r="AQU20" s="290">
        <f t="shared" si="1640"/>
        <v>0</v>
      </c>
      <c r="AQV20" s="272" t="str">
        <f t="shared" si="1645"/>
        <v>S</v>
      </c>
      <c r="AQW20" s="290">
        <f t="shared" si="1640"/>
        <v>0</v>
      </c>
      <c r="AQX20" s="272" t="str">
        <f t="shared" si="1647"/>
        <v>T</v>
      </c>
      <c r="AQY20" s="290">
        <f t="shared" si="1640"/>
        <v>0</v>
      </c>
      <c r="AQZ20" s="272" t="str">
        <f t="shared" si="1649"/>
        <v>S</v>
      </c>
      <c r="ARA20" s="290">
        <f t="shared" si="1650"/>
        <v>0</v>
      </c>
      <c r="ARB20" s="272" t="str">
        <f t="shared" si="1651"/>
        <v>S</v>
      </c>
      <c r="ARC20" s="290">
        <f t="shared" si="1652"/>
        <v>0</v>
      </c>
      <c r="ARD20" s="272" t="str">
        <f t="shared" si="1653"/>
        <v>S</v>
      </c>
      <c r="ARE20" s="290">
        <f t="shared" si="1654"/>
        <v>0</v>
      </c>
      <c r="ARF20" s="272" t="str">
        <f t="shared" si="1655"/>
        <v>S</v>
      </c>
      <c r="ARG20" s="290">
        <f t="shared" si="1656"/>
        <v>0</v>
      </c>
      <c r="ARH20" s="272" t="str">
        <f t="shared" si="1657"/>
        <v>S</v>
      </c>
      <c r="ARI20" s="290">
        <f t="shared" si="1658"/>
        <v>0</v>
      </c>
      <c r="ARJ20" s="272" t="str">
        <f t="shared" si="1659"/>
        <v>S</v>
      </c>
      <c r="ARK20" s="290">
        <f t="shared" si="1660"/>
        <v>0</v>
      </c>
      <c r="ARL20" s="292"/>
      <c r="ARM20" s="272" t="str">
        <f t="shared" si="1814"/>
        <v>S</v>
      </c>
      <c r="ARN20" s="290">
        <f t="shared" si="1661"/>
        <v>0</v>
      </c>
      <c r="ARO20" s="272" t="str">
        <f t="shared" si="1662"/>
        <v>S</v>
      </c>
      <c r="ARP20" s="290">
        <f t="shared" si="1661"/>
        <v>0</v>
      </c>
      <c r="ARQ20" s="272" t="str">
        <f t="shared" si="1664"/>
        <v>S</v>
      </c>
      <c r="ARR20" s="290">
        <f t="shared" si="1661"/>
        <v>0</v>
      </c>
      <c r="ARS20" s="272" t="str">
        <f t="shared" si="1666"/>
        <v>S</v>
      </c>
      <c r="ART20" s="290">
        <f t="shared" si="1661"/>
        <v>0</v>
      </c>
      <c r="ARU20" s="272" t="str">
        <f t="shared" si="1668"/>
        <v>T</v>
      </c>
      <c r="ARV20" s="290">
        <f t="shared" si="1661"/>
        <v>0</v>
      </c>
      <c r="ARW20" s="272" t="str">
        <f t="shared" si="1670"/>
        <v>S</v>
      </c>
      <c r="ARX20" s="290">
        <f t="shared" si="1671"/>
        <v>0</v>
      </c>
      <c r="ARY20" s="272" t="str">
        <f t="shared" si="1672"/>
        <v>S</v>
      </c>
      <c r="ARZ20" s="290">
        <f t="shared" si="1673"/>
        <v>0</v>
      </c>
      <c r="ASA20" s="272" t="str">
        <f t="shared" si="1674"/>
        <v>S</v>
      </c>
      <c r="ASB20" s="290">
        <f t="shared" si="1675"/>
        <v>0</v>
      </c>
      <c r="ASC20" s="272" t="str">
        <f t="shared" si="1676"/>
        <v>S</v>
      </c>
      <c r="ASD20" s="290">
        <f t="shared" si="1677"/>
        <v>0</v>
      </c>
      <c r="ASE20" s="272" t="str">
        <f t="shared" si="1678"/>
        <v>S</v>
      </c>
      <c r="ASF20" s="290">
        <f t="shared" si="1679"/>
        <v>0</v>
      </c>
      <c r="ASG20" s="272" t="str">
        <f t="shared" si="1680"/>
        <v>S</v>
      </c>
      <c r="ASH20" s="290">
        <f t="shared" si="1681"/>
        <v>0</v>
      </c>
      <c r="ASI20" s="292"/>
      <c r="ASJ20" s="272" t="str">
        <f t="shared" si="1816"/>
        <v>S</v>
      </c>
      <c r="ASK20" s="290">
        <f t="shared" si="1682"/>
        <v>0</v>
      </c>
      <c r="ASL20" s="272" t="str">
        <f t="shared" si="1683"/>
        <v>S</v>
      </c>
      <c r="ASM20" s="290">
        <f t="shared" si="1682"/>
        <v>0</v>
      </c>
      <c r="ASN20" s="272" t="str">
        <f t="shared" si="1685"/>
        <v>S</v>
      </c>
      <c r="ASO20" s="290">
        <f t="shared" si="1682"/>
        <v>0</v>
      </c>
      <c r="ASP20" s="272" t="str">
        <f t="shared" si="1687"/>
        <v>S</v>
      </c>
      <c r="ASQ20" s="290">
        <f t="shared" si="1682"/>
        <v>0</v>
      </c>
      <c r="ASR20" s="272" t="str">
        <f t="shared" si="1689"/>
        <v>T</v>
      </c>
      <c r="ASS20" s="290">
        <f t="shared" si="1682"/>
        <v>0</v>
      </c>
      <c r="AST20" s="272" t="str">
        <f t="shared" si="1691"/>
        <v>S</v>
      </c>
      <c r="ASU20" s="290">
        <f t="shared" si="1692"/>
        <v>0</v>
      </c>
      <c r="ASV20" s="272" t="str">
        <f t="shared" si="1693"/>
        <v>S</v>
      </c>
      <c r="ASW20" s="290">
        <f t="shared" si="1694"/>
        <v>0</v>
      </c>
      <c r="ASX20" s="272" t="str">
        <f t="shared" si="1695"/>
        <v>S</v>
      </c>
      <c r="ASY20" s="290">
        <f t="shared" si="1696"/>
        <v>0</v>
      </c>
      <c r="ASZ20" s="272" t="str">
        <f t="shared" si="1697"/>
        <v>S</v>
      </c>
      <c r="ATA20" s="290">
        <f t="shared" si="1698"/>
        <v>0</v>
      </c>
      <c r="ATB20" s="272" t="str">
        <f t="shared" si="1699"/>
        <v>S</v>
      </c>
      <c r="ATC20" s="290">
        <f t="shared" si="1700"/>
        <v>0</v>
      </c>
      <c r="ATD20" s="272" t="str">
        <f t="shared" si="1701"/>
        <v>S</v>
      </c>
      <c r="ATE20" s="290">
        <f t="shared" si="1702"/>
        <v>0</v>
      </c>
      <c r="ATF20" s="292"/>
    </row>
    <row r="21" spans="1:1202" s="293" customFormat="1" ht="16.5" customHeight="1">
      <c r="A21" s="285"/>
      <c r="B21" s="304" t="s">
        <v>15</v>
      </c>
      <c r="C21" s="295" t="s">
        <v>36</v>
      </c>
      <c r="D21" s="300" t="s">
        <v>110</v>
      </c>
      <c r="E21" s="299"/>
      <c r="F21" s="2"/>
      <c r="G21" s="272">
        <f t="shared" si="1818"/>
        <v>0</v>
      </c>
      <c r="H21" s="290"/>
      <c r="I21" s="272">
        <f t="shared" si="1818"/>
        <v>0</v>
      </c>
      <c r="J21" s="290"/>
      <c r="K21" s="272">
        <f t="shared" si="1818"/>
        <v>0</v>
      </c>
      <c r="L21" s="290"/>
      <c r="M21" s="272">
        <f t="shared" si="1818"/>
        <v>0</v>
      </c>
      <c r="N21" s="290"/>
      <c r="O21" s="272" t="s">
        <v>12</v>
      </c>
      <c r="P21" s="290"/>
      <c r="Q21" s="272">
        <f t="shared" si="1819"/>
        <v>0</v>
      </c>
      <c r="R21" s="290"/>
      <c r="S21" s="272">
        <f t="shared" si="1820"/>
        <v>0</v>
      </c>
      <c r="T21" s="290"/>
      <c r="U21" s="272">
        <f t="shared" si="1821"/>
        <v>0</v>
      </c>
      <c r="V21" s="290"/>
      <c r="W21" s="272">
        <f t="shared" si="1822"/>
        <v>0</v>
      </c>
      <c r="X21" s="290"/>
      <c r="Y21" s="272">
        <f t="shared" si="1823"/>
        <v>0</v>
      </c>
      <c r="Z21" s="290"/>
      <c r="AA21" s="272">
        <f t="shared" si="1824"/>
        <v>0</v>
      </c>
      <c r="AB21" s="290"/>
      <c r="AC21" s="291">
        <f t="shared" si="1882"/>
        <v>0</v>
      </c>
      <c r="AD21" s="272">
        <f t="shared" si="1717"/>
        <v>0</v>
      </c>
      <c r="AE21" s="290">
        <f t="shared" si="1825"/>
        <v>0</v>
      </c>
      <c r="AF21" s="272">
        <f t="shared" si="1717"/>
        <v>0</v>
      </c>
      <c r="AG21" s="290">
        <f t="shared" si="1825"/>
        <v>0</v>
      </c>
      <c r="AH21" s="272">
        <f t="shared" si="1717"/>
        <v>0</v>
      </c>
      <c r="AI21" s="290">
        <f t="shared" si="1825"/>
        <v>0</v>
      </c>
      <c r="AJ21" s="272">
        <f t="shared" si="1717"/>
        <v>0</v>
      </c>
      <c r="AK21" s="290">
        <f t="shared" si="1825"/>
        <v>0</v>
      </c>
      <c r="AL21" s="272" t="str">
        <f t="shared" ref="AL21:AL67" si="1933">O21</f>
        <v>T</v>
      </c>
      <c r="AM21" s="290">
        <f t="shared" si="1825"/>
        <v>0</v>
      </c>
      <c r="AN21" s="272">
        <f t="shared" si="1705"/>
        <v>0</v>
      </c>
      <c r="AO21" s="290">
        <f t="shared" si="1826"/>
        <v>0</v>
      </c>
      <c r="AP21" s="272">
        <f t="shared" si="1707"/>
        <v>0</v>
      </c>
      <c r="AQ21" s="290">
        <f t="shared" si="1827"/>
        <v>0</v>
      </c>
      <c r="AR21" s="272">
        <f t="shared" si="1709"/>
        <v>0</v>
      </c>
      <c r="AS21" s="290">
        <f t="shared" si="1828"/>
        <v>0</v>
      </c>
      <c r="AT21" s="272">
        <f t="shared" si="1711"/>
        <v>0</v>
      </c>
      <c r="AU21" s="290">
        <f t="shared" si="1829"/>
        <v>0</v>
      </c>
      <c r="AV21" s="272">
        <f t="shared" si="1713"/>
        <v>0</v>
      </c>
      <c r="AW21" s="290">
        <f t="shared" si="1830"/>
        <v>0</v>
      </c>
      <c r="AX21" s="272">
        <f t="shared" si="1715"/>
        <v>0</v>
      </c>
      <c r="AY21" s="290">
        <f t="shared" si="1831"/>
        <v>0</v>
      </c>
      <c r="AZ21" s="292">
        <f t="shared" ref="AZ21:AZ26" si="1934">SUM(AE21:AY21)</f>
        <v>0</v>
      </c>
      <c r="BA21" s="272">
        <f t="shared" si="1718"/>
        <v>0</v>
      </c>
      <c r="BB21" s="290">
        <f t="shared" si="653"/>
        <v>0</v>
      </c>
      <c r="BC21" s="272">
        <f t="shared" si="654"/>
        <v>0</v>
      </c>
      <c r="BD21" s="290">
        <f t="shared" si="653"/>
        <v>0</v>
      </c>
      <c r="BE21" s="272">
        <f t="shared" si="656"/>
        <v>0</v>
      </c>
      <c r="BF21" s="290">
        <f t="shared" si="653"/>
        <v>0</v>
      </c>
      <c r="BG21" s="272">
        <f t="shared" si="658"/>
        <v>0</v>
      </c>
      <c r="BH21" s="290">
        <f t="shared" si="653"/>
        <v>0</v>
      </c>
      <c r="BI21" s="272" t="str">
        <f t="shared" si="660"/>
        <v>T</v>
      </c>
      <c r="BJ21" s="290">
        <f t="shared" si="653"/>
        <v>0</v>
      </c>
      <c r="BK21" s="272">
        <f t="shared" si="662"/>
        <v>0</v>
      </c>
      <c r="BL21" s="290">
        <f t="shared" si="663"/>
        <v>0</v>
      </c>
      <c r="BM21" s="272">
        <f t="shared" si="664"/>
        <v>0</v>
      </c>
      <c r="BN21" s="290">
        <f t="shared" si="665"/>
        <v>0</v>
      </c>
      <c r="BO21" s="272">
        <f t="shared" si="666"/>
        <v>0</v>
      </c>
      <c r="BP21" s="290">
        <f t="shared" si="667"/>
        <v>0</v>
      </c>
      <c r="BQ21" s="272">
        <f t="shared" si="668"/>
        <v>0</v>
      </c>
      <c r="BR21" s="290">
        <f t="shared" si="669"/>
        <v>0</v>
      </c>
      <c r="BS21" s="272">
        <f t="shared" si="670"/>
        <v>0</v>
      </c>
      <c r="BT21" s="290">
        <f t="shared" si="671"/>
        <v>0</v>
      </c>
      <c r="BU21" s="272">
        <f t="shared" si="672"/>
        <v>0</v>
      </c>
      <c r="BV21" s="290">
        <f t="shared" si="673"/>
        <v>0</v>
      </c>
      <c r="BW21" s="292">
        <f t="shared" ref="BW21:BW26" si="1935">SUM(BB21:BV21)</f>
        <v>0</v>
      </c>
      <c r="BX21" s="272">
        <f t="shared" si="1720"/>
        <v>0</v>
      </c>
      <c r="BY21" s="290">
        <f t="shared" si="674"/>
        <v>0</v>
      </c>
      <c r="BZ21" s="272">
        <f t="shared" si="675"/>
        <v>0</v>
      </c>
      <c r="CA21" s="290">
        <f t="shared" si="674"/>
        <v>0</v>
      </c>
      <c r="CB21" s="272">
        <f t="shared" si="677"/>
        <v>0</v>
      </c>
      <c r="CC21" s="290">
        <f t="shared" si="674"/>
        <v>0</v>
      </c>
      <c r="CD21" s="272">
        <f t="shared" si="679"/>
        <v>0</v>
      </c>
      <c r="CE21" s="290">
        <f t="shared" si="674"/>
        <v>0</v>
      </c>
      <c r="CF21" s="272" t="str">
        <f t="shared" si="681"/>
        <v>T</v>
      </c>
      <c r="CG21" s="290">
        <f t="shared" si="674"/>
        <v>0</v>
      </c>
      <c r="CH21" s="272">
        <f t="shared" si="683"/>
        <v>0</v>
      </c>
      <c r="CI21" s="290">
        <f t="shared" si="684"/>
        <v>0</v>
      </c>
      <c r="CJ21" s="272">
        <f t="shared" si="685"/>
        <v>0</v>
      </c>
      <c r="CK21" s="290">
        <f t="shared" si="686"/>
        <v>0</v>
      </c>
      <c r="CL21" s="272">
        <f t="shared" si="687"/>
        <v>0</v>
      </c>
      <c r="CM21" s="290">
        <f t="shared" si="688"/>
        <v>0</v>
      </c>
      <c r="CN21" s="272">
        <f t="shared" si="689"/>
        <v>0</v>
      </c>
      <c r="CO21" s="290">
        <f t="shared" si="690"/>
        <v>0</v>
      </c>
      <c r="CP21" s="272">
        <f t="shared" si="691"/>
        <v>0</v>
      </c>
      <c r="CQ21" s="290">
        <f t="shared" si="692"/>
        <v>0</v>
      </c>
      <c r="CR21" s="272">
        <f t="shared" si="693"/>
        <v>0</v>
      </c>
      <c r="CS21" s="290">
        <f t="shared" si="694"/>
        <v>0</v>
      </c>
      <c r="CT21" s="292">
        <f t="shared" ref="CT21:CT26" si="1936">SUM(BY21:CS21)</f>
        <v>0</v>
      </c>
      <c r="CU21" s="272">
        <f t="shared" si="1722"/>
        <v>0</v>
      </c>
      <c r="CV21" s="290">
        <f t="shared" si="695"/>
        <v>0</v>
      </c>
      <c r="CW21" s="272">
        <f t="shared" si="696"/>
        <v>0</v>
      </c>
      <c r="CX21" s="290">
        <f t="shared" si="695"/>
        <v>0</v>
      </c>
      <c r="CY21" s="272">
        <f t="shared" si="698"/>
        <v>0</v>
      </c>
      <c r="CZ21" s="290">
        <f t="shared" si="695"/>
        <v>0</v>
      </c>
      <c r="DA21" s="272">
        <f t="shared" si="700"/>
        <v>0</v>
      </c>
      <c r="DB21" s="290">
        <f t="shared" si="695"/>
        <v>0</v>
      </c>
      <c r="DC21" s="272" t="str">
        <f t="shared" si="702"/>
        <v>T</v>
      </c>
      <c r="DD21" s="290">
        <f t="shared" si="695"/>
        <v>0</v>
      </c>
      <c r="DE21" s="272">
        <f t="shared" si="704"/>
        <v>0</v>
      </c>
      <c r="DF21" s="290">
        <f t="shared" si="705"/>
        <v>0</v>
      </c>
      <c r="DG21" s="272">
        <f t="shared" si="706"/>
        <v>0</v>
      </c>
      <c r="DH21" s="290">
        <f t="shared" si="707"/>
        <v>0</v>
      </c>
      <c r="DI21" s="272">
        <f t="shared" si="708"/>
        <v>0</v>
      </c>
      <c r="DJ21" s="290">
        <f t="shared" si="709"/>
        <v>0</v>
      </c>
      <c r="DK21" s="272">
        <f t="shared" si="710"/>
        <v>0</v>
      </c>
      <c r="DL21" s="290">
        <f t="shared" si="711"/>
        <v>0</v>
      </c>
      <c r="DM21" s="272">
        <f t="shared" si="712"/>
        <v>0</v>
      </c>
      <c r="DN21" s="290">
        <f t="shared" si="713"/>
        <v>0</v>
      </c>
      <c r="DO21" s="272">
        <f t="shared" si="714"/>
        <v>0</v>
      </c>
      <c r="DP21" s="290">
        <f t="shared" si="715"/>
        <v>0</v>
      </c>
      <c r="DQ21" s="292">
        <f t="shared" ref="DQ21:DQ26" si="1937">SUM(CV21:DP21)</f>
        <v>0</v>
      </c>
      <c r="DR21" s="272">
        <f t="shared" si="1724"/>
        <v>0</v>
      </c>
      <c r="DS21" s="290">
        <f t="shared" si="716"/>
        <v>0</v>
      </c>
      <c r="DT21" s="272">
        <f t="shared" si="717"/>
        <v>0</v>
      </c>
      <c r="DU21" s="290">
        <f t="shared" si="716"/>
        <v>0</v>
      </c>
      <c r="DV21" s="272">
        <f t="shared" si="719"/>
        <v>0</v>
      </c>
      <c r="DW21" s="290">
        <f t="shared" si="716"/>
        <v>0</v>
      </c>
      <c r="DX21" s="272">
        <f t="shared" si="721"/>
        <v>0</v>
      </c>
      <c r="DY21" s="290">
        <f t="shared" si="716"/>
        <v>0</v>
      </c>
      <c r="DZ21" s="272" t="str">
        <f t="shared" si="723"/>
        <v>T</v>
      </c>
      <c r="EA21" s="290">
        <f t="shared" si="716"/>
        <v>0</v>
      </c>
      <c r="EB21" s="272">
        <f t="shared" si="725"/>
        <v>0</v>
      </c>
      <c r="EC21" s="290">
        <f t="shared" si="726"/>
        <v>0</v>
      </c>
      <c r="ED21" s="272">
        <f t="shared" si="727"/>
        <v>0</v>
      </c>
      <c r="EE21" s="290">
        <f t="shared" si="728"/>
        <v>0</v>
      </c>
      <c r="EF21" s="272">
        <f t="shared" si="729"/>
        <v>0</v>
      </c>
      <c r="EG21" s="290">
        <f t="shared" si="730"/>
        <v>0</v>
      </c>
      <c r="EH21" s="272">
        <f t="shared" si="731"/>
        <v>0</v>
      </c>
      <c r="EI21" s="290">
        <f t="shared" si="732"/>
        <v>0</v>
      </c>
      <c r="EJ21" s="272">
        <f t="shared" si="733"/>
        <v>0</v>
      </c>
      <c r="EK21" s="290">
        <f t="shared" si="734"/>
        <v>0</v>
      </c>
      <c r="EL21" s="272">
        <f t="shared" si="735"/>
        <v>0</v>
      </c>
      <c r="EM21" s="290">
        <f t="shared" si="736"/>
        <v>0</v>
      </c>
      <c r="EN21" s="292">
        <f t="shared" ref="EN21:EN26" si="1938">SUM(DS21:EM21)</f>
        <v>0</v>
      </c>
      <c r="EO21" s="272">
        <f t="shared" si="1726"/>
        <v>0</v>
      </c>
      <c r="EP21" s="290">
        <f t="shared" si="737"/>
        <v>0</v>
      </c>
      <c r="EQ21" s="272">
        <f t="shared" si="738"/>
        <v>0</v>
      </c>
      <c r="ER21" s="290">
        <f t="shared" si="737"/>
        <v>0</v>
      </c>
      <c r="ES21" s="272">
        <f t="shared" si="740"/>
        <v>0</v>
      </c>
      <c r="ET21" s="290">
        <f t="shared" si="737"/>
        <v>0</v>
      </c>
      <c r="EU21" s="272">
        <f t="shared" si="742"/>
        <v>0</v>
      </c>
      <c r="EV21" s="290">
        <f t="shared" si="737"/>
        <v>0</v>
      </c>
      <c r="EW21" s="272" t="str">
        <f t="shared" si="744"/>
        <v>T</v>
      </c>
      <c r="EX21" s="290">
        <f t="shared" si="737"/>
        <v>0</v>
      </c>
      <c r="EY21" s="272">
        <f t="shared" si="746"/>
        <v>0</v>
      </c>
      <c r="EZ21" s="290">
        <f t="shared" si="747"/>
        <v>0</v>
      </c>
      <c r="FA21" s="272">
        <f t="shared" si="748"/>
        <v>0</v>
      </c>
      <c r="FB21" s="290">
        <f t="shared" si="749"/>
        <v>0</v>
      </c>
      <c r="FC21" s="272">
        <f t="shared" si="750"/>
        <v>0</v>
      </c>
      <c r="FD21" s="290">
        <f t="shared" si="751"/>
        <v>0</v>
      </c>
      <c r="FE21" s="272">
        <f t="shared" si="752"/>
        <v>0</v>
      </c>
      <c r="FF21" s="290">
        <f t="shared" si="753"/>
        <v>0</v>
      </c>
      <c r="FG21" s="272">
        <f t="shared" si="754"/>
        <v>0</v>
      </c>
      <c r="FH21" s="290">
        <f t="shared" si="755"/>
        <v>0</v>
      </c>
      <c r="FI21" s="272">
        <f t="shared" si="756"/>
        <v>0</v>
      </c>
      <c r="FJ21" s="290">
        <f t="shared" si="757"/>
        <v>0</v>
      </c>
      <c r="FK21" s="292">
        <f t="shared" ref="FK21:FK26" si="1939">SUM(EP21:FJ21)</f>
        <v>0</v>
      </c>
      <c r="FL21" s="272">
        <f t="shared" si="1728"/>
        <v>0</v>
      </c>
      <c r="FM21" s="290">
        <f t="shared" si="758"/>
        <v>0</v>
      </c>
      <c r="FN21" s="272">
        <f t="shared" si="759"/>
        <v>0</v>
      </c>
      <c r="FO21" s="290">
        <f t="shared" si="758"/>
        <v>0</v>
      </c>
      <c r="FP21" s="272">
        <f t="shared" si="761"/>
        <v>0</v>
      </c>
      <c r="FQ21" s="290">
        <f t="shared" si="758"/>
        <v>0</v>
      </c>
      <c r="FR21" s="272">
        <f t="shared" si="763"/>
        <v>0</v>
      </c>
      <c r="FS21" s="290">
        <f t="shared" si="758"/>
        <v>0</v>
      </c>
      <c r="FT21" s="272" t="str">
        <f t="shared" si="765"/>
        <v>T</v>
      </c>
      <c r="FU21" s="290">
        <f t="shared" si="758"/>
        <v>0</v>
      </c>
      <c r="FV21" s="272">
        <f t="shared" si="767"/>
        <v>0</v>
      </c>
      <c r="FW21" s="290">
        <f t="shared" si="768"/>
        <v>0</v>
      </c>
      <c r="FX21" s="272">
        <f t="shared" si="769"/>
        <v>0</v>
      </c>
      <c r="FY21" s="290">
        <f t="shared" si="770"/>
        <v>0</v>
      </c>
      <c r="FZ21" s="272">
        <f t="shared" si="771"/>
        <v>0</v>
      </c>
      <c r="GA21" s="290">
        <f t="shared" si="772"/>
        <v>0</v>
      </c>
      <c r="GB21" s="272">
        <f t="shared" si="773"/>
        <v>0</v>
      </c>
      <c r="GC21" s="290">
        <f t="shared" si="774"/>
        <v>0</v>
      </c>
      <c r="GD21" s="272">
        <f t="shared" si="775"/>
        <v>0</v>
      </c>
      <c r="GE21" s="290">
        <f t="shared" si="776"/>
        <v>0</v>
      </c>
      <c r="GF21" s="272">
        <f t="shared" si="777"/>
        <v>0</v>
      </c>
      <c r="GG21" s="290">
        <f t="shared" si="778"/>
        <v>0</v>
      </c>
      <c r="GH21" s="292">
        <f t="shared" ref="GH21:GH26" si="1940">SUM(FM21:GG21)</f>
        <v>0</v>
      </c>
      <c r="GI21" s="272">
        <f t="shared" si="1730"/>
        <v>0</v>
      </c>
      <c r="GJ21" s="290">
        <f t="shared" si="779"/>
        <v>0</v>
      </c>
      <c r="GK21" s="272">
        <f t="shared" si="780"/>
        <v>0</v>
      </c>
      <c r="GL21" s="290">
        <f t="shared" si="779"/>
        <v>0</v>
      </c>
      <c r="GM21" s="272">
        <f t="shared" si="782"/>
        <v>0</v>
      </c>
      <c r="GN21" s="290">
        <f t="shared" si="779"/>
        <v>0</v>
      </c>
      <c r="GO21" s="272">
        <f t="shared" si="784"/>
        <v>0</v>
      </c>
      <c r="GP21" s="290">
        <f t="shared" si="779"/>
        <v>0</v>
      </c>
      <c r="GQ21" s="272" t="str">
        <f t="shared" si="786"/>
        <v>T</v>
      </c>
      <c r="GR21" s="290">
        <f t="shared" si="779"/>
        <v>0</v>
      </c>
      <c r="GS21" s="272">
        <f t="shared" si="788"/>
        <v>0</v>
      </c>
      <c r="GT21" s="290">
        <f t="shared" si="789"/>
        <v>0</v>
      </c>
      <c r="GU21" s="272">
        <f t="shared" si="790"/>
        <v>0</v>
      </c>
      <c r="GV21" s="290">
        <f t="shared" si="791"/>
        <v>0</v>
      </c>
      <c r="GW21" s="272">
        <f t="shared" si="792"/>
        <v>0</v>
      </c>
      <c r="GX21" s="290">
        <f t="shared" si="793"/>
        <v>0</v>
      </c>
      <c r="GY21" s="272">
        <f t="shared" si="794"/>
        <v>0</v>
      </c>
      <c r="GZ21" s="290">
        <f t="shared" si="795"/>
        <v>0</v>
      </c>
      <c r="HA21" s="272">
        <f t="shared" si="796"/>
        <v>0</v>
      </c>
      <c r="HB21" s="290">
        <f t="shared" si="797"/>
        <v>0</v>
      </c>
      <c r="HC21" s="272">
        <f t="shared" si="798"/>
        <v>0</v>
      </c>
      <c r="HD21" s="290">
        <f t="shared" si="799"/>
        <v>0</v>
      </c>
      <c r="HE21" s="292">
        <f t="shared" ref="HE21:HE26" si="1941">SUM(GJ21:HD21)</f>
        <v>0</v>
      </c>
      <c r="HF21" s="272">
        <f t="shared" si="1732"/>
        <v>0</v>
      </c>
      <c r="HG21" s="290">
        <f t="shared" si="800"/>
        <v>0</v>
      </c>
      <c r="HH21" s="272">
        <f t="shared" si="801"/>
        <v>0</v>
      </c>
      <c r="HI21" s="290">
        <f t="shared" si="800"/>
        <v>0</v>
      </c>
      <c r="HJ21" s="272">
        <f t="shared" si="803"/>
        <v>0</v>
      </c>
      <c r="HK21" s="290">
        <f t="shared" si="800"/>
        <v>0</v>
      </c>
      <c r="HL21" s="272">
        <f t="shared" si="805"/>
        <v>0</v>
      </c>
      <c r="HM21" s="290">
        <f t="shared" si="800"/>
        <v>0</v>
      </c>
      <c r="HN21" s="272" t="str">
        <f t="shared" si="807"/>
        <v>T</v>
      </c>
      <c r="HO21" s="290">
        <f t="shared" si="800"/>
        <v>0</v>
      </c>
      <c r="HP21" s="272">
        <f t="shared" si="809"/>
        <v>0</v>
      </c>
      <c r="HQ21" s="290">
        <f t="shared" si="810"/>
        <v>0</v>
      </c>
      <c r="HR21" s="272">
        <f t="shared" si="811"/>
        <v>0</v>
      </c>
      <c r="HS21" s="290">
        <f t="shared" si="812"/>
        <v>0</v>
      </c>
      <c r="HT21" s="272">
        <f t="shared" si="813"/>
        <v>0</v>
      </c>
      <c r="HU21" s="290">
        <f t="shared" si="814"/>
        <v>0</v>
      </c>
      <c r="HV21" s="272">
        <f t="shared" si="815"/>
        <v>0</v>
      </c>
      <c r="HW21" s="290">
        <f t="shared" si="816"/>
        <v>0</v>
      </c>
      <c r="HX21" s="272">
        <f t="shared" si="817"/>
        <v>0</v>
      </c>
      <c r="HY21" s="290">
        <f t="shared" si="818"/>
        <v>0</v>
      </c>
      <c r="HZ21" s="272">
        <f t="shared" si="819"/>
        <v>0</v>
      </c>
      <c r="IA21" s="290">
        <f t="shared" si="820"/>
        <v>0</v>
      </c>
      <c r="IB21" s="292">
        <f t="shared" ref="IB21:IB26" si="1942">SUM(HG21:IA21)</f>
        <v>0</v>
      </c>
      <c r="IC21" s="272">
        <f t="shared" si="1734"/>
        <v>0</v>
      </c>
      <c r="ID21" s="290">
        <f t="shared" si="821"/>
        <v>0</v>
      </c>
      <c r="IE21" s="272">
        <f t="shared" si="822"/>
        <v>0</v>
      </c>
      <c r="IF21" s="290">
        <f t="shared" si="821"/>
        <v>0</v>
      </c>
      <c r="IG21" s="272">
        <f t="shared" si="824"/>
        <v>0</v>
      </c>
      <c r="IH21" s="290">
        <f t="shared" si="821"/>
        <v>0</v>
      </c>
      <c r="II21" s="272">
        <f t="shared" si="826"/>
        <v>0</v>
      </c>
      <c r="IJ21" s="290">
        <f t="shared" si="821"/>
        <v>0</v>
      </c>
      <c r="IK21" s="272" t="str">
        <f t="shared" si="828"/>
        <v>T</v>
      </c>
      <c r="IL21" s="290">
        <f t="shared" si="821"/>
        <v>0</v>
      </c>
      <c r="IM21" s="272">
        <f t="shared" si="830"/>
        <v>0</v>
      </c>
      <c r="IN21" s="290">
        <f t="shared" si="831"/>
        <v>0</v>
      </c>
      <c r="IO21" s="272">
        <f t="shared" si="832"/>
        <v>0</v>
      </c>
      <c r="IP21" s="290">
        <f t="shared" si="833"/>
        <v>0</v>
      </c>
      <c r="IQ21" s="272">
        <f t="shared" si="834"/>
        <v>0</v>
      </c>
      <c r="IR21" s="290">
        <f t="shared" si="835"/>
        <v>0</v>
      </c>
      <c r="IS21" s="272">
        <f t="shared" si="836"/>
        <v>0</v>
      </c>
      <c r="IT21" s="290">
        <f t="shared" si="837"/>
        <v>0</v>
      </c>
      <c r="IU21" s="272">
        <f t="shared" si="838"/>
        <v>0</v>
      </c>
      <c r="IV21" s="290">
        <f t="shared" si="839"/>
        <v>0</v>
      </c>
      <c r="IW21" s="272">
        <f t="shared" si="840"/>
        <v>0</v>
      </c>
      <c r="IX21" s="290">
        <f t="shared" si="841"/>
        <v>0</v>
      </c>
      <c r="IY21" s="292">
        <f t="shared" ref="IY21:IY26" si="1943">SUM(ID21:IX21)</f>
        <v>0</v>
      </c>
      <c r="IZ21" s="272">
        <f t="shared" si="1736"/>
        <v>0</v>
      </c>
      <c r="JA21" s="290">
        <f t="shared" si="842"/>
        <v>0</v>
      </c>
      <c r="JB21" s="272">
        <f t="shared" si="843"/>
        <v>0</v>
      </c>
      <c r="JC21" s="290">
        <f t="shared" si="842"/>
        <v>0</v>
      </c>
      <c r="JD21" s="272">
        <f t="shared" si="845"/>
        <v>0</v>
      </c>
      <c r="JE21" s="290">
        <f t="shared" si="842"/>
        <v>0</v>
      </c>
      <c r="JF21" s="272">
        <f t="shared" si="847"/>
        <v>0</v>
      </c>
      <c r="JG21" s="290">
        <f t="shared" si="842"/>
        <v>0</v>
      </c>
      <c r="JH21" s="272" t="str">
        <f t="shared" si="849"/>
        <v>T</v>
      </c>
      <c r="JI21" s="290">
        <f t="shared" si="842"/>
        <v>0</v>
      </c>
      <c r="JJ21" s="272">
        <f t="shared" si="851"/>
        <v>0</v>
      </c>
      <c r="JK21" s="290">
        <f t="shared" si="852"/>
        <v>0</v>
      </c>
      <c r="JL21" s="272">
        <f t="shared" si="853"/>
        <v>0</v>
      </c>
      <c r="JM21" s="290">
        <f t="shared" si="854"/>
        <v>0</v>
      </c>
      <c r="JN21" s="272">
        <f t="shared" si="855"/>
        <v>0</v>
      </c>
      <c r="JO21" s="290">
        <f t="shared" si="856"/>
        <v>0</v>
      </c>
      <c r="JP21" s="272">
        <f t="shared" si="857"/>
        <v>0</v>
      </c>
      <c r="JQ21" s="290">
        <f t="shared" si="858"/>
        <v>0</v>
      </c>
      <c r="JR21" s="272">
        <f t="shared" si="859"/>
        <v>0</v>
      </c>
      <c r="JS21" s="290">
        <f t="shared" si="860"/>
        <v>0</v>
      </c>
      <c r="JT21" s="272">
        <f t="shared" si="861"/>
        <v>0</v>
      </c>
      <c r="JU21" s="290">
        <f t="shared" si="862"/>
        <v>0</v>
      </c>
      <c r="JV21" s="292">
        <f t="shared" ref="JV21:JV26" si="1944">SUM(JA21:JU21)</f>
        <v>0</v>
      </c>
      <c r="JW21" s="272">
        <f t="shared" si="1738"/>
        <v>0</v>
      </c>
      <c r="JX21" s="290">
        <f t="shared" si="863"/>
        <v>0</v>
      </c>
      <c r="JY21" s="272">
        <f t="shared" si="864"/>
        <v>0</v>
      </c>
      <c r="JZ21" s="290">
        <f t="shared" si="863"/>
        <v>0</v>
      </c>
      <c r="KA21" s="272">
        <f t="shared" si="866"/>
        <v>0</v>
      </c>
      <c r="KB21" s="290">
        <f t="shared" si="863"/>
        <v>0</v>
      </c>
      <c r="KC21" s="272">
        <f t="shared" si="868"/>
        <v>0</v>
      </c>
      <c r="KD21" s="290">
        <f t="shared" si="863"/>
        <v>0</v>
      </c>
      <c r="KE21" s="272" t="str">
        <f t="shared" si="870"/>
        <v>T</v>
      </c>
      <c r="KF21" s="290">
        <f t="shared" si="863"/>
        <v>0</v>
      </c>
      <c r="KG21" s="272">
        <f t="shared" si="872"/>
        <v>0</v>
      </c>
      <c r="KH21" s="290">
        <f t="shared" si="873"/>
        <v>0</v>
      </c>
      <c r="KI21" s="272">
        <f t="shared" si="874"/>
        <v>0</v>
      </c>
      <c r="KJ21" s="290">
        <f t="shared" si="875"/>
        <v>0</v>
      </c>
      <c r="KK21" s="272">
        <f t="shared" si="876"/>
        <v>0</v>
      </c>
      <c r="KL21" s="290">
        <f t="shared" si="877"/>
        <v>0</v>
      </c>
      <c r="KM21" s="272">
        <f t="shared" si="878"/>
        <v>0</v>
      </c>
      <c r="KN21" s="290">
        <f t="shared" si="879"/>
        <v>0</v>
      </c>
      <c r="KO21" s="272">
        <f t="shared" si="880"/>
        <v>0</v>
      </c>
      <c r="KP21" s="290">
        <f t="shared" si="881"/>
        <v>0</v>
      </c>
      <c r="KQ21" s="272">
        <f t="shared" si="882"/>
        <v>0</v>
      </c>
      <c r="KR21" s="290">
        <f t="shared" si="883"/>
        <v>0</v>
      </c>
      <c r="KS21" s="292">
        <f t="shared" ref="KS21:KS26" si="1945">SUM(JX21:KR21)</f>
        <v>0</v>
      </c>
      <c r="KT21" s="272">
        <f t="shared" si="1740"/>
        <v>0</v>
      </c>
      <c r="KU21" s="290">
        <f t="shared" si="884"/>
        <v>0</v>
      </c>
      <c r="KV21" s="272">
        <f t="shared" si="885"/>
        <v>0</v>
      </c>
      <c r="KW21" s="290">
        <f t="shared" si="884"/>
        <v>0</v>
      </c>
      <c r="KX21" s="272">
        <f t="shared" si="887"/>
        <v>0</v>
      </c>
      <c r="KY21" s="290">
        <f t="shared" si="884"/>
        <v>0</v>
      </c>
      <c r="KZ21" s="272">
        <f t="shared" si="889"/>
        <v>0</v>
      </c>
      <c r="LA21" s="290">
        <f t="shared" si="884"/>
        <v>0</v>
      </c>
      <c r="LB21" s="272" t="str">
        <f t="shared" si="891"/>
        <v>T</v>
      </c>
      <c r="LC21" s="290">
        <f t="shared" si="884"/>
        <v>0</v>
      </c>
      <c r="LD21" s="272">
        <f t="shared" si="893"/>
        <v>0</v>
      </c>
      <c r="LE21" s="290">
        <f t="shared" si="894"/>
        <v>0</v>
      </c>
      <c r="LF21" s="272">
        <f t="shared" si="895"/>
        <v>0</v>
      </c>
      <c r="LG21" s="290">
        <f t="shared" si="896"/>
        <v>0</v>
      </c>
      <c r="LH21" s="272">
        <f t="shared" si="897"/>
        <v>0</v>
      </c>
      <c r="LI21" s="290">
        <f t="shared" si="898"/>
        <v>0</v>
      </c>
      <c r="LJ21" s="272">
        <f t="shared" si="899"/>
        <v>0</v>
      </c>
      <c r="LK21" s="290">
        <f t="shared" si="900"/>
        <v>0</v>
      </c>
      <c r="LL21" s="272">
        <f t="shared" si="901"/>
        <v>0</v>
      </c>
      <c r="LM21" s="290">
        <f t="shared" si="902"/>
        <v>0</v>
      </c>
      <c r="LN21" s="272">
        <f t="shared" si="903"/>
        <v>0</v>
      </c>
      <c r="LO21" s="290">
        <f t="shared" si="904"/>
        <v>0</v>
      </c>
      <c r="LP21" s="292">
        <f t="shared" ref="LP21:LP26" si="1946">SUM(KU21:LO21)</f>
        <v>0</v>
      </c>
      <c r="LQ21" s="272">
        <f t="shared" si="1742"/>
        <v>0</v>
      </c>
      <c r="LR21" s="290">
        <f t="shared" si="905"/>
        <v>0</v>
      </c>
      <c r="LS21" s="272">
        <f t="shared" si="906"/>
        <v>0</v>
      </c>
      <c r="LT21" s="290">
        <f t="shared" si="905"/>
        <v>0</v>
      </c>
      <c r="LU21" s="272">
        <f t="shared" si="908"/>
        <v>0</v>
      </c>
      <c r="LV21" s="290">
        <f t="shared" si="905"/>
        <v>0</v>
      </c>
      <c r="LW21" s="272">
        <f t="shared" si="910"/>
        <v>0</v>
      </c>
      <c r="LX21" s="290">
        <f t="shared" si="905"/>
        <v>0</v>
      </c>
      <c r="LY21" s="272" t="str">
        <f t="shared" si="912"/>
        <v>T</v>
      </c>
      <c r="LZ21" s="290">
        <f t="shared" si="905"/>
        <v>0</v>
      </c>
      <c r="MA21" s="272">
        <f t="shared" si="914"/>
        <v>0</v>
      </c>
      <c r="MB21" s="290">
        <f t="shared" si="915"/>
        <v>0</v>
      </c>
      <c r="MC21" s="272">
        <f t="shared" si="916"/>
        <v>0</v>
      </c>
      <c r="MD21" s="290">
        <f t="shared" si="917"/>
        <v>0</v>
      </c>
      <c r="ME21" s="272">
        <f t="shared" si="918"/>
        <v>0</v>
      </c>
      <c r="MF21" s="290">
        <f t="shared" si="919"/>
        <v>0</v>
      </c>
      <c r="MG21" s="272">
        <f t="shared" si="920"/>
        <v>0</v>
      </c>
      <c r="MH21" s="290">
        <f t="shared" si="921"/>
        <v>0</v>
      </c>
      <c r="MI21" s="272">
        <f t="shared" si="922"/>
        <v>0</v>
      </c>
      <c r="MJ21" s="290">
        <f t="shared" si="923"/>
        <v>0</v>
      </c>
      <c r="MK21" s="272">
        <f t="shared" si="924"/>
        <v>0</v>
      </c>
      <c r="ML21" s="290">
        <f t="shared" si="925"/>
        <v>0</v>
      </c>
      <c r="MM21" s="292">
        <f t="shared" ref="MM21:MM26" si="1947">SUM(LR21:ML21)</f>
        <v>0</v>
      </c>
      <c r="MN21" s="272">
        <f t="shared" si="1744"/>
        <v>0</v>
      </c>
      <c r="MO21" s="290">
        <f t="shared" si="926"/>
        <v>0</v>
      </c>
      <c r="MP21" s="272">
        <f t="shared" si="927"/>
        <v>0</v>
      </c>
      <c r="MQ21" s="290">
        <f t="shared" si="926"/>
        <v>0</v>
      </c>
      <c r="MR21" s="272">
        <f t="shared" si="929"/>
        <v>0</v>
      </c>
      <c r="MS21" s="290">
        <f t="shared" si="926"/>
        <v>0</v>
      </c>
      <c r="MT21" s="272">
        <f t="shared" si="931"/>
        <v>0</v>
      </c>
      <c r="MU21" s="290">
        <f t="shared" si="926"/>
        <v>0</v>
      </c>
      <c r="MV21" s="272" t="str">
        <f t="shared" si="933"/>
        <v>T</v>
      </c>
      <c r="MW21" s="290">
        <f t="shared" si="926"/>
        <v>0</v>
      </c>
      <c r="MX21" s="272">
        <f t="shared" si="935"/>
        <v>0</v>
      </c>
      <c r="MY21" s="290">
        <f t="shared" si="936"/>
        <v>0</v>
      </c>
      <c r="MZ21" s="272">
        <f t="shared" si="937"/>
        <v>0</v>
      </c>
      <c r="NA21" s="290">
        <f t="shared" si="938"/>
        <v>0</v>
      </c>
      <c r="NB21" s="272">
        <f t="shared" si="939"/>
        <v>0</v>
      </c>
      <c r="NC21" s="290">
        <f t="shared" si="940"/>
        <v>0</v>
      </c>
      <c r="ND21" s="272">
        <f t="shared" si="941"/>
        <v>0</v>
      </c>
      <c r="NE21" s="290">
        <f t="shared" si="942"/>
        <v>0</v>
      </c>
      <c r="NF21" s="272">
        <f t="shared" si="943"/>
        <v>0</v>
      </c>
      <c r="NG21" s="290">
        <f t="shared" si="944"/>
        <v>0</v>
      </c>
      <c r="NH21" s="272">
        <f t="shared" si="945"/>
        <v>0</v>
      </c>
      <c r="NI21" s="290">
        <f t="shared" si="946"/>
        <v>0</v>
      </c>
      <c r="NJ21" s="292">
        <f t="shared" ref="NJ21:NJ26" si="1948">SUM(MO21:NI21)</f>
        <v>0</v>
      </c>
      <c r="NK21" s="272">
        <f t="shared" si="1746"/>
        <v>0</v>
      </c>
      <c r="NL21" s="290">
        <f t="shared" si="947"/>
        <v>0</v>
      </c>
      <c r="NM21" s="272">
        <f t="shared" si="948"/>
        <v>0</v>
      </c>
      <c r="NN21" s="290">
        <f t="shared" si="947"/>
        <v>0</v>
      </c>
      <c r="NO21" s="272">
        <f t="shared" si="950"/>
        <v>0</v>
      </c>
      <c r="NP21" s="290">
        <f t="shared" si="947"/>
        <v>0</v>
      </c>
      <c r="NQ21" s="272">
        <f t="shared" si="952"/>
        <v>0</v>
      </c>
      <c r="NR21" s="290">
        <f t="shared" si="947"/>
        <v>0</v>
      </c>
      <c r="NS21" s="272" t="str">
        <f t="shared" si="954"/>
        <v>T</v>
      </c>
      <c r="NT21" s="290">
        <f t="shared" si="947"/>
        <v>0</v>
      </c>
      <c r="NU21" s="272">
        <f t="shared" si="956"/>
        <v>0</v>
      </c>
      <c r="NV21" s="290">
        <f t="shared" si="957"/>
        <v>0</v>
      </c>
      <c r="NW21" s="272">
        <f t="shared" si="958"/>
        <v>0</v>
      </c>
      <c r="NX21" s="290">
        <f t="shared" si="959"/>
        <v>0</v>
      </c>
      <c r="NY21" s="272">
        <f t="shared" si="960"/>
        <v>0</v>
      </c>
      <c r="NZ21" s="290">
        <f t="shared" si="961"/>
        <v>0</v>
      </c>
      <c r="OA21" s="272">
        <f t="shared" si="962"/>
        <v>0</v>
      </c>
      <c r="OB21" s="290">
        <f t="shared" si="963"/>
        <v>0</v>
      </c>
      <c r="OC21" s="272">
        <f t="shared" si="964"/>
        <v>0</v>
      </c>
      <c r="OD21" s="290">
        <f t="shared" si="965"/>
        <v>0</v>
      </c>
      <c r="OE21" s="272">
        <f t="shared" si="966"/>
        <v>0</v>
      </c>
      <c r="OF21" s="290">
        <f t="shared" si="967"/>
        <v>0</v>
      </c>
      <c r="OG21" s="292">
        <f t="shared" ref="OG21:OG26" si="1949">SUM(NL21:OF21)</f>
        <v>0</v>
      </c>
      <c r="OH21" s="272">
        <f t="shared" si="1748"/>
        <v>0</v>
      </c>
      <c r="OI21" s="290">
        <f t="shared" si="968"/>
        <v>0</v>
      </c>
      <c r="OJ21" s="272">
        <f t="shared" si="969"/>
        <v>0</v>
      </c>
      <c r="OK21" s="290">
        <f t="shared" si="968"/>
        <v>0</v>
      </c>
      <c r="OL21" s="272">
        <f t="shared" si="971"/>
        <v>0</v>
      </c>
      <c r="OM21" s="290">
        <f t="shared" si="968"/>
        <v>0</v>
      </c>
      <c r="ON21" s="272">
        <f t="shared" si="973"/>
        <v>0</v>
      </c>
      <c r="OO21" s="290">
        <f t="shared" si="968"/>
        <v>0</v>
      </c>
      <c r="OP21" s="272" t="str">
        <f t="shared" si="975"/>
        <v>T</v>
      </c>
      <c r="OQ21" s="290">
        <f t="shared" si="968"/>
        <v>0</v>
      </c>
      <c r="OR21" s="272">
        <f t="shared" si="977"/>
        <v>0</v>
      </c>
      <c r="OS21" s="290">
        <f t="shared" si="978"/>
        <v>0</v>
      </c>
      <c r="OT21" s="272">
        <f t="shared" si="979"/>
        <v>0</v>
      </c>
      <c r="OU21" s="290">
        <f t="shared" si="980"/>
        <v>0</v>
      </c>
      <c r="OV21" s="272">
        <f t="shared" si="981"/>
        <v>0</v>
      </c>
      <c r="OW21" s="290">
        <f t="shared" si="982"/>
        <v>0</v>
      </c>
      <c r="OX21" s="272">
        <f t="shared" si="983"/>
        <v>0</v>
      </c>
      <c r="OY21" s="290">
        <f t="shared" si="984"/>
        <v>0</v>
      </c>
      <c r="OZ21" s="272">
        <f t="shared" si="985"/>
        <v>0</v>
      </c>
      <c r="PA21" s="290">
        <f t="shared" si="986"/>
        <v>0</v>
      </c>
      <c r="PB21" s="272">
        <f t="shared" si="987"/>
        <v>0</v>
      </c>
      <c r="PC21" s="290">
        <f t="shared" si="988"/>
        <v>0</v>
      </c>
      <c r="PD21" s="292">
        <f t="shared" ref="PD21:PD26" si="1950">SUM(OI21:PC21)</f>
        <v>0</v>
      </c>
      <c r="PE21" s="272">
        <f t="shared" si="1750"/>
        <v>0</v>
      </c>
      <c r="PF21" s="290">
        <f t="shared" si="989"/>
        <v>0</v>
      </c>
      <c r="PG21" s="272">
        <f t="shared" si="990"/>
        <v>0</v>
      </c>
      <c r="PH21" s="290">
        <f t="shared" si="989"/>
        <v>0</v>
      </c>
      <c r="PI21" s="272">
        <f t="shared" si="992"/>
        <v>0</v>
      </c>
      <c r="PJ21" s="290">
        <f t="shared" si="989"/>
        <v>0</v>
      </c>
      <c r="PK21" s="272">
        <f t="shared" si="994"/>
        <v>0</v>
      </c>
      <c r="PL21" s="290">
        <f t="shared" si="989"/>
        <v>0</v>
      </c>
      <c r="PM21" s="272" t="str">
        <f t="shared" si="996"/>
        <v>T</v>
      </c>
      <c r="PN21" s="290">
        <f t="shared" si="989"/>
        <v>0</v>
      </c>
      <c r="PO21" s="272">
        <f t="shared" si="998"/>
        <v>0</v>
      </c>
      <c r="PP21" s="290">
        <f t="shared" si="999"/>
        <v>0</v>
      </c>
      <c r="PQ21" s="272">
        <f t="shared" si="1000"/>
        <v>0</v>
      </c>
      <c r="PR21" s="290">
        <f t="shared" si="1001"/>
        <v>0</v>
      </c>
      <c r="PS21" s="272">
        <f t="shared" si="1002"/>
        <v>0</v>
      </c>
      <c r="PT21" s="290">
        <f t="shared" si="1003"/>
        <v>0</v>
      </c>
      <c r="PU21" s="272">
        <f t="shared" si="1004"/>
        <v>0</v>
      </c>
      <c r="PV21" s="290">
        <f t="shared" si="1005"/>
        <v>0</v>
      </c>
      <c r="PW21" s="272">
        <f t="shared" si="1006"/>
        <v>0</v>
      </c>
      <c r="PX21" s="290">
        <f t="shared" si="1007"/>
        <v>0</v>
      </c>
      <c r="PY21" s="272">
        <f t="shared" si="1008"/>
        <v>0</v>
      </c>
      <c r="PZ21" s="290">
        <f t="shared" si="1009"/>
        <v>0</v>
      </c>
      <c r="QA21" s="292">
        <f t="shared" ref="QA21:QA26" si="1951">SUM(PF21:PZ21)</f>
        <v>0</v>
      </c>
      <c r="QB21" s="272">
        <f t="shared" si="1752"/>
        <v>0</v>
      </c>
      <c r="QC21" s="290">
        <f t="shared" si="1010"/>
        <v>0</v>
      </c>
      <c r="QD21" s="272">
        <f t="shared" si="1011"/>
        <v>0</v>
      </c>
      <c r="QE21" s="290">
        <f t="shared" si="1010"/>
        <v>0</v>
      </c>
      <c r="QF21" s="272">
        <f t="shared" si="1013"/>
        <v>0</v>
      </c>
      <c r="QG21" s="290">
        <f t="shared" si="1010"/>
        <v>0</v>
      </c>
      <c r="QH21" s="272">
        <f t="shared" si="1015"/>
        <v>0</v>
      </c>
      <c r="QI21" s="290">
        <f t="shared" si="1010"/>
        <v>0</v>
      </c>
      <c r="QJ21" s="272" t="str">
        <f t="shared" si="1017"/>
        <v>T</v>
      </c>
      <c r="QK21" s="290">
        <f t="shared" si="1010"/>
        <v>0</v>
      </c>
      <c r="QL21" s="272">
        <f t="shared" si="1019"/>
        <v>0</v>
      </c>
      <c r="QM21" s="290">
        <f t="shared" si="1020"/>
        <v>0</v>
      </c>
      <c r="QN21" s="272">
        <f t="shared" si="1021"/>
        <v>0</v>
      </c>
      <c r="QO21" s="290">
        <f t="shared" si="1022"/>
        <v>0</v>
      </c>
      <c r="QP21" s="272">
        <f t="shared" si="1023"/>
        <v>0</v>
      </c>
      <c r="QQ21" s="290">
        <f t="shared" si="1024"/>
        <v>0</v>
      </c>
      <c r="QR21" s="272">
        <f t="shared" si="1025"/>
        <v>0</v>
      </c>
      <c r="QS21" s="290">
        <f t="shared" si="1026"/>
        <v>0</v>
      </c>
      <c r="QT21" s="272">
        <f t="shared" si="1027"/>
        <v>0</v>
      </c>
      <c r="QU21" s="290">
        <f t="shared" si="1028"/>
        <v>0</v>
      </c>
      <c r="QV21" s="272">
        <f t="shared" si="1029"/>
        <v>0</v>
      </c>
      <c r="QW21" s="290">
        <f t="shared" si="1030"/>
        <v>0</v>
      </c>
      <c r="QX21" s="292">
        <f t="shared" ref="QX21:QX26" si="1952">SUM(QC21:QW21)</f>
        <v>0</v>
      </c>
      <c r="QY21" s="272">
        <f t="shared" si="1754"/>
        <v>0</v>
      </c>
      <c r="QZ21" s="290">
        <f t="shared" si="1031"/>
        <v>0</v>
      </c>
      <c r="RA21" s="272">
        <f t="shared" si="1032"/>
        <v>0</v>
      </c>
      <c r="RB21" s="290">
        <f t="shared" si="1031"/>
        <v>0</v>
      </c>
      <c r="RC21" s="272">
        <f t="shared" si="1034"/>
        <v>0</v>
      </c>
      <c r="RD21" s="290">
        <f t="shared" si="1031"/>
        <v>0</v>
      </c>
      <c r="RE21" s="272">
        <f t="shared" si="1036"/>
        <v>0</v>
      </c>
      <c r="RF21" s="290">
        <f t="shared" si="1031"/>
        <v>0</v>
      </c>
      <c r="RG21" s="272" t="str">
        <f t="shared" si="1038"/>
        <v>T</v>
      </c>
      <c r="RH21" s="290">
        <f t="shared" si="1031"/>
        <v>0</v>
      </c>
      <c r="RI21" s="272">
        <f t="shared" si="1040"/>
        <v>0</v>
      </c>
      <c r="RJ21" s="290">
        <f t="shared" si="1041"/>
        <v>0</v>
      </c>
      <c r="RK21" s="272">
        <f t="shared" si="1042"/>
        <v>0</v>
      </c>
      <c r="RL21" s="290">
        <f t="shared" si="1043"/>
        <v>0</v>
      </c>
      <c r="RM21" s="272">
        <f t="shared" si="1044"/>
        <v>0</v>
      </c>
      <c r="RN21" s="290">
        <f t="shared" si="1045"/>
        <v>0</v>
      </c>
      <c r="RO21" s="272">
        <f t="shared" si="1046"/>
        <v>0</v>
      </c>
      <c r="RP21" s="290">
        <f t="shared" si="1047"/>
        <v>0</v>
      </c>
      <c r="RQ21" s="272">
        <f t="shared" si="1048"/>
        <v>0</v>
      </c>
      <c r="RR21" s="290">
        <f t="shared" si="1049"/>
        <v>0</v>
      </c>
      <c r="RS21" s="272">
        <f t="shared" si="1050"/>
        <v>0</v>
      </c>
      <c r="RT21" s="290">
        <f t="shared" si="1051"/>
        <v>0</v>
      </c>
      <c r="RU21" s="292">
        <f t="shared" ref="RU21:RU26" si="1953">SUM(QZ21:RT21)</f>
        <v>0</v>
      </c>
      <c r="RV21" s="272">
        <f t="shared" si="1756"/>
        <v>0</v>
      </c>
      <c r="RW21" s="290">
        <f t="shared" si="1052"/>
        <v>0</v>
      </c>
      <c r="RX21" s="272">
        <f t="shared" si="1053"/>
        <v>0</v>
      </c>
      <c r="RY21" s="290">
        <f t="shared" si="1052"/>
        <v>0</v>
      </c>
      <c r="RZ21" s="272">
        <f t="shared" si="1055"/>
        <v>0</v>
      </c>
      <c r="SA21" s="290">
        <f t="shared" si="1052"/>
        <v>0</v>
      </c>
      <c r="SB21" s="272">
        <f t="shared" si="1057"/>
        <v>0</v>
      </c>
      <c r="SC21" s="290">
        <f t="shared" si="1052"/>
        <v>0</v>
      </c>
      <c r="SD21" s="272" t="str">
        <f t="shared" si="1059"/>
        <v>T</v>
      </c>
      <c r="SE21" s="290">
        <f t="shared" si="1052"/>
        <v>0</v>
      </c>
      <c r="SF21" s="272">
        <f t="shared" si="1061"/>
        <v>0</v>
      </c>
      <c r="SG21" s="290">
        <f t="shared" si="1062"/>
        <v>0</v>
      </c>
      <c r="SH21" s="272">
        <f t="shared" si="1063"/>
        <v>0</v>
      </c>
      <c r="SI21" s="290">
        <f t="shared" si="1064"/>
        <v>0</v>
      </c>
      <c r="SJ21" s="272">
        <f t="shared" si="1065"/>
        <v>0</v>
      </c>
      <c r="SK21" s="290">
        <f t="shared" si="1066"/>
        <v>0</v>
      </c>
      <c r="SL21" s="272">
        <f t="shared" si="1067"/>
        <v>0</v>
      </c>
      <c r="SM21" s="290">
        <f t="shared" si="1068"/>
        <v>0</v>
      </c>
      <c r="SN21" s="272">
        <f t="shared" si="1069"/>
        <v>0</v>
      </c>
      <c r="SO21" s="290">
        <f t="shared" si="1070"/>
        <v>0</v>
      </c>
      <c r="SP21" s="272">
        <f t="shared" si="1071"/>
        <v>0</v>
      </c>
      <c r="SQ21" s="290">
        <f t="shared" si="1072"/>
        <v>0</v>
      </c>
      <c r="SR21" s="292">
        <f t="shared" ref="SR21:SR26" si="1954">SUM(RW21:SQ21)</f>
        <v>0</v>
      </c>
      <c r="SS21" s="272">
        <f t="shared" si="1758"/>
        <v>0</v>
      </c>
      <c r="ST21" s="290">
        <f t="shared" si="1073"/>
        <v>0</v>
      </c>
      <c r="SU21" s="272">
        <f t="shared" si="1074"/>
        <v>0</v>
      </c>
      <c r="SV21" s="290">
        <f t="shared" si="1073"/>
        <v>0</v>
      </c>
      <c r="SW21" s="272">
        <f t="shared" si="1076"/>
        <v>0</v>
      </c>
      <c r="SX21" s="290">
        <f t="shared" si="1073"/>
        <v>0</v>
      </c>
      <c r="SY21" s="272">
        <f t="shared" si="1078"/>
        <v>0</v>
      </c>
      <c r="SZ21" s="290">
        <f t="shared" si="1073"/>
        <v>0</v>
      </c>
      <c r="TA21" s="272" t="str">
        <f t="shared" si="1080"/>
        <v>T</v>
      </c>
      <c r="TB21" s="290">
        <f t="shared" si="1073"/>
        <v>0</v>
      </c>
      <c r="TC21" s="272">
        <f t="shared" si="1082"/>
        <v>0</v>
      </c>
      <c r="TD21" s="290">
        <f t="shared" si="1083"/>
        <v>0</v>
      </c>
      <c r="TE21" s="272">
        <f t="shared" si="1084"/>
        <v>0</v>
      </c>
      <c r="TF21" s="290">
        <f t="shared" si="1085"/>
        <v>0</v>
      </c>
      <c r="TG21" s="272">
        <f t="shared" si="1086"/>
        <v>0</v>
      </c>
      <c r="TH21" s="290">
        <f t="shared" si="1087"/>
        <v>0</v>
      </c>
      <c r="TI21" s="272">
        <f t="shared" si="1088"/>
        <v>0</v>
      </c>
      <c r="TJ21" s="290">
        <f t="shared" si="1089"/>
        <v>0</v>
      </c>
      <c r="TK21" s="272">
        <f t="shared" si="1090"/>
        <v>0</v>
      </c>
      <c r="TL21" s="290">
        <f t="shared" si="1091"/>
        <v>0</v>
      </c>
      <c r="TM21" s="272">
        <f t="shared" si="1092"/>
        <v>0</v>
      </c>
      <c r="TN21" s="290">
        <f t="shared" si="1093"/>
        <v>0</v>
      </c>
      <c r="TO21" s="292">
        <f t="shared" ref="TO21:TO26" si="1955">SUM(ST21:TN21)</f>
        <v>0</v>
      </c>
      <c r="TP21" s="272">
        <f t="shared" si="1760"/>
        <v>0</v>
      </c>
      <c r="TQ21" s="290">
        <f t="shared" si="1094"/>
        <v>0</v>
      </c>
      <c r="TR21" s="272">
        <f t="shared" si="1095"/>
        <v>0</v>
      </c>
      <c r="TS21" s="290">
        <f t="shared" si="1094"/>
        <v>0</v>
      </c>
      <c r="TT21" s="272">
        <f t="shared" si="1097"/>
        <v>0</v>
      </c>
      <c r="TU21" s="290">
        <f t="shared" si="1094"/>
        <v>0</v>
      </c>
      <c r="TV21" s="272">
        <f t="shared" si="1099"/>
        <v>0</v>
      </c>
      <c r="TW21" s="290">
        <f t="shared" si="1094"/>
        <v>0</v>
      </c>
      <c r="TX21" s="272" t="str">
        <f t="shared" si="1101"/>
        <v>T</v>
      </c>
      <c r="TY21" s="290">
        <f t="shared" si="1094"/>
        <v>0</v>
      </c>
      <c r="TZ21" s="272">
        <f t="shared" si="1103"/>
        <v>0</v>
      </c>
      <c r="UA21" s="290">
        <f t="shared" si="1104"/>
        <v>0</v>
      </c>
      <c r="UB21" s="272">
        <f t="shared" si="1105"/>
        <v>0</v>
      </c>
      <c r="UC21" s="290">
        <f t="shared" si="1106"/>
        <v>0</v>
      </c>
      <c r="UD21" s="272">
        <f t="shared" si="1107"/>
        <v>0</v>
      </c>
      <c r="UE21" s="290">
        <f t="shared" si="1108"/>
        <v>0</v>
      </c>
      <c r="UF21" s="272">
        <f t="shared" si="1109"/>
        <v>0</v>
      </c>
      <c r="UG21" s="290">
        <f t="shared" si="1110"/>
        <v>0</v>
      </c>
      <c r="UH21" s="272">
        <f t="shared" si="1111"/>
        <v>0</v>
      </c>
      <c r="UI21" s="290">
        <f t="shared" si="1112"/>
        <v>0</v>
      </c>
      <c r="UJ21" s="272">
        <f t="shared" si="1113"/>
        <v>0</v>
      </c>
      <c r="UK21" s="290">
        <f t="shared" si="1114"/>
        <v>0</v>
      </c>
      <c r="UL21" s="292">
        <f t="shared" ref="UL21:UL26" si="1956">SUM(TQ21:UK21)</f>
        <v>0</v>
      </c>
      <c r="UM21" s="272">
        <f t="shared" si="1762"/>
        <v>0</v>
      </c>
      <c r="UN21" s="290">
        <f t="shared" si="1115"/>
        <v>0</v>
      </c>
      <c r="UO21" s="272">
        <f t="shared" si="1116"/>
        <v>0</v>
      </c>
      <c r="UP21" s="290">
        <f t="shared" si="1115"/>
        <v>0</v>
      </c>
      <c r="UQ21" s="272">
        <f t="shared" si="1118"/>
        <v>0</v>
      </c>
      <c r="UR21" s="290">
        <f t="shared" si="1115"/>
        <v>0</v>
      </c>
      <c r="US21" s="272">
        <f t="shared" si="1120"/>
        <v>0</v>
      </c>
      <c r="UT21" s="290">
        <f t="shared" si="1115"/>
        <v>0</v>
      </c>
      <c r="UU21" s="272" t="str">
        <f t="shared" si="1122"/>
        <v>T</v>
      </c>
      <c r="UV21" s="290">
        <f t="shared" si="1115"/>
        <v>0</v>
      </c>
      <c r="UW21" s="272">
        <f t="shared" si="1124"/>
        <v>0</v>
      </c>
      <c r="UX21" s="290">
        <f t="shared" si="1125"/>
        <v>0</v>
      </c>
      <c r="UY21" s="272">
        <f t="shared" si="1126"/>
        <v>0</v>
      </c>
      <c r="UZ21" s="290">
        <f t="shared" si="1127"/>
        <v>0</v>
      </c>
      <c r="VA21" s="272">
        <f t="shared" si="1128"/>
        <v>0</v>
      </c>
      <c r="VB21" s="290">
        <f t="shared" si="1129"/>
        <v>0</v>
      </c>
      <c r="VC21" s="272">
        <f t="shared" si="1130"/>
        <v>0</v>
      </c>
      <c r="VD21" s="290">
        <f t="shared" si="1131"/>
        <v>0</v>
      </c>
      <c r="VE21" s="272">
        <f t="shared" si="1132"/>
        <v>0</v>
      </c>
      <c r="VF21" s="290">
        <f t="shared" si="1133"/>
        <v>0</v>
      </c>
      <c r="VG21" s="272">
        <f t="shared" si="1134"/>
        <v>0</v>
      </c>
      <c r="VH21" s="290">
        <f t="shared" si="1135"/>
        <v>0</v>
      </c>
      <c r="VI21" s="292">
        <f t="shared" ref="VI21:VI26" si="1957">SUM(UN21:VH21)</f>
        <v>0</v>
      </c>
      <c r="VJ21" s="272">
        <f t="shared" si="1764"/>
        <v>0</v>
      </c>
      <c r="VK21" s="290">
        <f t="shared" si="1136"/>
        <v>0</v>
      </c>
      <c r="VL21" s="272">
        <f t="shared" si="1137"/>
        <v>0</v>
      </c>
      <c r="VM21" s="290">
        <f t="shared" si="1136"/>
        <v>0</v>
      </c>
      <c r="VN21" s="272">
        <f t="shared" si="1139"/>
        <v>0</v>
      </c>
      <c r="VO21" s="290">
        <f t="shared" si="1136"/>
        <v>0</v>
      </c>
      <c r="VP21" s="272">
        <f t="shared" si="1141"/>
        <v>0</v>
      </c>
      <c r="VQ21" s="290">
        <f t="shared" si="1136"/>
        <v>0</v>
      </c>
      <c r="VR21" s="272" t="str">
        <f t="shared" si="1143"/>
        <v>T</v>
      </c>
      <c r="VS21" s="290">
        <f t="shared" si="1136"/>
        <v>0</v>
      </c>
      <c r="VT21" s="272">
        <f t="shared" si="1145"/>
        <v>0</v>
      </c>
      <c r="VU21" s="290">
        <f t="shared" si="1146"/>
        <v>0</v>
      </c>
      <c r="VV21" s="272">
        <f t="shared" si="1147"/>
        <v>0</v>
      </c>
      <c r="VW21" s="290">
        <f t="shared" si="1148"/>
        <v>0</v>
      </c>
      <c r="VX21" s="272">
        <f t="shared" si="1149"/>
        <v>0</v>
      </c>
      <c r="VY21" s="290">
        <f t="shared" si="1150"/>
        <v>0</v>
      </c>
      <c r="VZ21" s="272">
        <f t="shared" si="1151"/>
        <v>0</v>
      </c>
      <c r="WA21" s="290">
        <f t="shared" si="1152"/>
        <v>0</v>
      </c>
      <c r="WB21" s="272">
        <f t="shared" si="1153"/>
        <v>0</v>
      </c>
      <c r="WC21" s="290">
        <f t="shared" si="1154"/>
        <v>0</v>
      </c>
      <c r="WD21" s="272">
        <f t="shared" si="1155"/>
        <v>0</v>
      </c>
      <c r="WE21" s="290">
        <f t="shared" si="1156"/>
        <v>0</v>
      </c>
      <c r="WF21" s="292">
        <f t="shared" ref="WF21:WF26" si="1958">SUM(VK21:WE21)</f>
        <v>0</v>
      </c>
      <c r="WG21" s="272">
        <f t="shared" si="1766"/>
        <v>0</v>
      </c>
      <c r="WH21" s="290">
        <f t="shared" si="1157"/>
        <v>0</v>
      </c>
      <c r="WI21" s="272">
        <f t="shared" si="1158"/>
        <v>0</v>
      </c>
      <c r="WJ21" s="290">
        <f t="shared" si="1157"/>
        <v>0</v>
      </c>
      <c r="WK21" s="272">
        <f t="shared" si="1160"/>
        <v>0</v>
      </c>
      <c r="WL21" s="290">
        <f t="shared" si="1157"/>
        <v>0</v>
      </c>
      <c r="WM21" s="272">
        <f t="shared" si="1162"/>
        <v>0</v>
      </c>
      <c r="WN21" s="290">
        <f t="shared" si="1157"/>
        <v>0</v>
      </c>
      <c r="WO21" s="272" t="str">
        <f t="shared" si="1164"/>
        <v>T</v>
      </c>
      <c r="WP21" s="290">
        <f t="shared" si="1157"/>
        <v>0</v>
      </c>
      <c r="WQ21" s="272">
        <f t="shared" si="1166"/>
        <v>0</v>
      </c>
      <c r="WR21" s="290">
        <f t="shared" si="1167"/>
        <v>0</v>
      </c>
      <c r="WS21" s="272">
        <f t="shared" si="1168"/>
        <v>0</v>
      </c>
      <c r="WT21" s="290">
        <f t="shared" si="1169"/>
        <v>0</v>
      </c>
      <c r="WU21" s="272">
        <f t="shared" si="1170"/>
        <v>0</v>
      </c>
      <c r="WV21" s="290">
        <f t="shared" si="1171"/>
        <v>0</v>
      </c>
      <c r="WW21" s="272">
        <f t="shared" si="1172"/>
        <v>0</v>
      </c>
      <c r="WX21" s="290">
        <f t="shared" si="1173"/>
        <v>0</v>
      </c>
      <c r="WY21" s="272">
        <f t="shared" si="1174"/>
        <v>0</v>
      </c>
      <c r="WZ21" s="290">
        <f t="shared" si="1175"/>
        <v>0</v>
      </c>
      <c r="XA21" s="272">
        <f t="shared" si="1176"/>
        <v>0</v>
      </c>
      <c r="XB21" s="290">
        <f t="shared" si="1177"/>
        <v>0</v>
      </c>
      <c r="XC21" s="292">
        <f t="shared" ref="XC21:XC26" si="1959">SUM(WH21:XB21)</f>
        <v>0</v>
      </c>
      <c r="XD21" s="272">
        <f t="shared" si="1768"/>
        <v>0</v>
      </c>
      <c r="XE21" s="290">
        <f t="shared" si="1178"/>
        <v>0</v>
      </c>
      <c r="XF21" s="272">
        <f t="shared" si="1179"/>
        <v>0</v>
      </c>
      <c r="XG21" s="290">
        <f t="shared" si="1178"/>
        <v>0</v>
      </c>
      <c r="XH21" s="272">
        <f t="shared" si="1181"/>
        <v>0</v>
      </c>
      <c r="XI21" s="290">
        <f t="shared" si="1178"/>
        <v>0</v>
      </c>
      <c r="XJ21" s="272">
        <f t="shared" si="1183"/>
        <v>0</v>
      </c>
      <c r="XK21" s="290">
        <f t="shared" si="1178"/>
        <v>0</v>
      </c>
      <c r="XL21" s="272" t="str">
        <f t="shared" si="1185"/>
        <v>T</v>
      </c>
      <c r="XM21" s="290">
        <f t="shared" si="1178"/>
        <v>0</v>
      </c>
      <c r="XN21" s="272">
        <f t="shared" si="1187"/>
        <v>0</v>
      </c>
      <c r="XO21" s="290">
        <f t="shared" si="1188"/>
        <v>0</v>
      </c>
      <c r="XP21" s="272">
        <f t="shared" si="1189"/>
        <v>0</v>
      </c>
      <c r="XQ21" s="290">
        <f t="shared" si="1190"/>
        <v>0</v>
      </c>
      <c r="XR21" s="272">
        <f t="shared" si="1191"/>
        <v>0</v>
      </c>
      <c r="XS21" s="290">
        <f t="shared" si="1192"/>
        <v>0</v>
      </c>
      <c r="XT21" s="272">
        <f t="shared" si="1193"/>
        <v>0</v>
      </c>
      <c r="XU21" s="290">
        <f t="shared" si="1194"/>
        <v>0</v>
      </c>
      <c r="XV21" s="272">
        <f t="shared" si="1195"/>
        <v>0</v>
      </c>
      <c r="XW21" s="290">
        <f t="shared" si="1196"/>
        <v>0</v>
      </c>
      <c r="XX21" s="272">
        <f t="shared" si="1197"/>
        <v>0</v>
      </c>
      <c r="XY21" s="290">
        <f t="shared" si="1198"/>
        <v>0</v>
      </c>
      <c r="XZ21" s="292">
        <f t="shared" ref="XZ21:XZ26" si="1960">SUM(XE21:XY21)</f>
        <v>0</v>
      </c>
      <c r="YA21" s="272">
        <f t="shared" si="1770"/>
        <v>0</v>
      </c>
      <c r="YB21" s="290">
        <f t="shared" si="1199"/>
        <v>0</v>
      </c>
      <c r="YC21" s="272">
        <f t="shared" si="1200"/>
        <v>0</v>
      </c>
      <c r="YD21" s="290">
        <f t="shared" si="1199"/>
        <v>0</v>
      </c>
      <c r="YE21" s="272">
        <f t="shared" si="1202"/>
        <v>0</v>
      </c>
      <c r="YF21" s="290">
        <f t="shared" si="1199"/>
        <v>0</v>
      </c>
      <c r="YG21" s="272">
        <f t="shared" si="1204"/>
        <v>0</v>
      </c>
      <c r="YH21" s="290">
        <f t="shared" si="1199"/>
        <v>0</v>
      </c>
      <c r="YI21" s="272" t="str">
        <f t="shared" si="1206"/>
        <v>T</v>
      </c>
      <c r="YJ21" s="290">
        <f t="shared" si="1199"/>
        <v>0</v>
      </c>
      <c r="YK21" s="272">
        <f t="shared" si="1208"/>
        <v>0</v>
      </c>
      <c r="YL21" s="290">
        <f t="shared" si="1209"/>
        <v>0</v>
      </c>
      <c r="YM21" s="272">
        <f t="shared" si="1210"/>
        <v>0</v>
      </c>
      <c r="YN21" s="290">
        <f t="shared" si="1211"/>
        <v>0</v>
      </c>
      <c r="YO21" s="272">
        <f t="shared" si="1212"/>
        <v>0</v>
      </c>
      <c r="YP21" s="290">
        <f t="shared" si="1213"/>
        <v>0</v>
      </c>
      <c r="YQ21" s="272">
        <f t="shared" si="1214"/>
        <v>0</v>
      </c>
      <c r="YR21" s="290">
        <f t="shared" si="1215"/>
        <v>0</v>
      </c>
      <c r="YS21" s="272">
        <f t="shared" si="1216"/>
        <v>0</v>
      </c>
      <c r="YT21" s="290">
        <f t="shared" si="1217"/>
        <v>0</v>
      </c>
      <c r="YU21" s="272">
        <f t="shared" si="1218"/>
        <v>0</v>
      </c>
      <c r="YV21" s="290">
        <f t="shared" si="1219"/>
        <v>0</v>
      </c>
      <c r="YW21" s="292">
        <f t="shared" ref="YW21:YW26" si="1961">SUM(YB21:YV21)</f>
        <v>0</v>
      </c>
      <c r="YX21" s="272">
        <f t="shared" si="1772"/>
        <v>0</v>
      </c>
      <c r="YY21" s="290">
        <f t="shared" si="1220"/>
        <v>0</v>
      </c>
      <c r="YZ21" s="272">
        <f t="shared" si="1221"/>
        <v>0</v>
      </c>
      <c r="ZA21" s="290">
        <f t="shared" si="1220"/>
        <v>0</v>
      </c>
      <c r="ZB21" s="272">
        <f t="shared" si="1223"/>
        <v>0</v>
      </c>
      <c r="ZC21" s="290">
        <f t="shared" si="1220"/>
        <v>0</v>
      </c>
      <c r="ZD21" s="272">
        <f t="shared" si="1225"/>
        <v>0</v>
      </c>
      <c r="ZE21" s="290">
        <f t="shared" si="1220"/>
        <v>0</v>
      </c>
      <c r="ZF21" s="272" t="str">
        <f t="shared" si="1227"/>
        <v>T</v>
      </c>
      <c r="ZG21" s="290">
        <f t="shared" si="1220"/>
        <v>0</v>
      </c>
      <c r="ZH21" s="272">
        <f t="shared" si="1229"/>
        <v>0</v>
      </c>
      <c r="ZI21" s="290">
        <f t="shared" si="1230"/>
        <v>0</v>
      </c>
      <c r="ZJ21" s="272">
        <f t="shared" si="1231"/>
        <v>0</v>
      </c>
      <c r="ZK21" s="290">
        <f t="shared" si="1232"/>
        <v>0</v>
      </c>
      <c r="ZL21" s="272">
        <f t="shared" si="1233"/>
        <v>0</v>
      </c>
      <c r="ZM21" s="290">
        <f t="shared" si="1234"/>
        <v>0</v>
      </c>
      <c r="ZN21" s="272">
        <f t="shared" si="1235"/>
        <v>0</v>
      </c>
      <c r="ZO21" s="290">
        <f t="shared" si="1236"/>
        <v>0</v>
      </c>
      <c r="ZP21" s="272">
        <f t="shared" si="1237"/>
        <v>0</v>
      </c>
      <c r="ZQ21" s="290">
        <f t="shared" si="1238"/>
        <v>0</v>
      </c>
      <c r="ZR21" s="272">
        <f t="shared" si="1239"/>
        <v>0</v>
      </c>
      <c r="ZS21" s="290">
        <f t="shared" si="1240"/>
        <v>0</v>
      </c>
      <c r="ZT21" s="292">
        <f t="shared" ref="ZT21:ZT26" si="1962">SUM(YY21:ZS21)</f>
        <v>0</v>
      </c>
      <c r="ZU21" s="272">
        <f t="shared" si="1774"/>
        <v>0</v>
      </c>
      <c r="ZV21" s="290">
        <f t="shared" si="1241"/>
        <v>0</v>
      </c>
      <c r="ZW21" s="272">
        <f t="shared" si="1242"/>
        <v>0</v>
      </c>
      <c r="ZX21" s="290">
        <f t="shared" si="1241"/>
        <v>0</v>
      </c>
      <c r="ZY21" s="272">
        <f t="shared" si="1244"/>
        <v>0</v>
      </c>
      <c r="ZZ21" s="290">
        <f t="shared" si="1241"/>
        <v>0</v>
      </c>
      <c r="AAA21" s="272">
        <f t="shared" si="1246"/>
        <v>0</v>
      </c>
      <c r="AAB21" s="290">
        <f t="shared" si="1241"/>
        <v>0</v>
      </c>
      <c r="AAC21" s="272" t="str">
        <f t="shared" si="1248"/>
        <v>T</v>
      </c>
      <c r="AAD21" s="290">
        <f t="shared" si="1241"/>
        <v>0</v>
      </c>
      <c r="AAE21" s="272">
        <f t="shared" si="1250"/>
        <v>0</v>
      </c>
      <c r="AAF21" s="290">
        <f t="shared" si="1251"/>
        <v>0</v>
      </c>
      <c r="AAG21" s="272">
        <f t="shared" si="1252"/>
        <v>0</v>
      </c>
      <c r="AAH21" s="290">
        <f t="shared" si="1253"/>
        <v>0</v>
      </c>
      <c r="AAI21" s="272">
        <f t="shared" si="1254"/>
        <v>0</v>
      </c>
      <c r="AAJ21" s="290">
        <f t="shared" si="1255"/>
        <v>0</v>
      </c>
      <c r="AAK21" s="272">
        <f t="shared" si="1256"/>
        <v>0</v>
      </c>
      <c r="AAL21" s="290">
        <f t="shared" si="1257"/>
        <v>0</v>
      </c>
      <c r="AAM21" s="272">
        <f t="shared" si="1258"/>
        <v>0</v>
      </c>
      <c r="AAN21" s="290">
        <f t="shared" si="1259"/>
        <v>0</v>
      </c>
      <c r="AAO21" s="272">
        <f t="shared" si="1260"/>
        <v>0</v>
      </c>
      <c r="AAP21" s="290">
        <f t="shared" si="1261"/>
        <v>0</v>
      </c>
      <c r="AAQ21" s="292">
        <f t="shared" ref="AAQ21:AAQ26" si="1963">SUM(ZV21:AAP21)</f>
        <v>0</v>
      </c>
      <c r="AAR21" s="272">
        <f t="shared" si="1776"/>
        <v>0</v>
      </c>
      <c r="AAS21" s="290">
        <f t="shared" si="1262"/>
        <v>0</v>
      </c>
      <c r="AAT21" s="272">
        <f t="shared" si="1263"/>
        <v>0</v>
      </c>
      <c r="AAU21" s="290">
        <f t="shared" si="1262"/>
        <v>0</v>
      </c>
      <c r="AAV21" s="272">
        <f t="shared" si="1265"/>
        <v>0</v>
      </c>
      <c r="AAW21" s="290">
        <f t="shared" si="1262"/>
        <v>0</v>
      </c>
      <c r="AAX21" s="272">
        <f t="shared" si="1267"/>
        <v>0</v>
      </c>
      <c r="AAY21" s="290">
        <f t="shared" si="1262"/>
        <v>0</v>
      </c>
      <c r="AAZ21" s="272" t="str">
        <f t="shared" si="1269"/>
        <v>T</v>
      </c>
      <c r="ABA21" s="290">
        <f t="shared" si="1262"/>
        <v>0</v>
      </c>
      <c r="ABB21" s="272">
        <f t="shared" si="1271"/>
        <v>0</v>
      </c>
      <c r="ABC21" s="290">
        <f t="shared" si="1272"/>
        <v>0</v>
      </c>
      <c r="ABD21" s="272">
        <f t="shared" si="1273"/>
        <v>0</v>
      </c>
      <c r="ABE21" s="290">
        <f t="shared" si="1274"/>
        <v>0</v>
      </c>
      <c r="ABF21" s="272">
        <f t="shared" si="1275"/>
        <v>0</v>
      </c>
      <c r="ABG21" s="290">
        <f t="shared" si="1276"/>
        <v>0</v>
      </c>
      <c r="ABH21" s="272">
        <f t="shared" si="1277"/>
        <v>0</v>
      </c>
      <c r="ABI21" s="290">
        <f t="shared" si="1278"/>
        <v>0</v>
      </c>
      <c r="ABJ21" s="272">
        <f t="shared" si="1279"/>
        <v>0</v>
      </c>
      <c r="ABK21" s="290">
        <f t="shared" si="1280"/>
        <v>0</v>
      </c>
      <c r="ABL21" s="272">
        <f t="shared" si="1281"/>
        <v>0</v>
      </c>
      <c r="ABM21" s="290">
        <f t="shared" si="1282"/>
        <v>0</v>
      </c>
      <c r="ABN21" s="292">
        <f t="shared" ref="ABN21:ABN26" si="1964">SUM(AAS21:ABM21)</f>
        <v>0</v>
      </c>
      <c r="ABO21" s="272">
        <f t="shared" si="1778"/>
        <v>0</v>
      </c>
      <c r="ABP21" s="290">
        <f t="shared" si="1283"/>
        <v>0</v>
      </c>
      <c r="ABQ21" s="272">
        <f t="shared" si="1284"/>
        <v>0</v>
      </c>
      <c r="ABR21" s="290">
        <f t="shared" si="1283"/>
        <v>0</v>
      </c>
      <c r="ABS21" s="272">
        <f t="shared" si="1286"/>
        <v>0</v>
      </c>
      <c r="ABT21" s="290">
        <f t="shared" si="1283"/>
        <v>0</v>
      </c>
      <c r="ABU21" s="272">
        <f t="shared" si="1288"/>
        <v>0</v>
      </c>
      <c r="ABV21" s="290">
        <f t="shared" si="1283"/>
        <v>0</v>
      </c>
      <c r="ABW21" s="272" t="str">
        <f t="shared" si="1290"/>
        <v>T</v>
      </c>
      <c r="ABX21" s="290">
        <f t="shared" si="1283"/>
        <v>0</v>
      </c>
      <c r="ABY21" s="272">
        <f t="shared" si="1292"/>
        <v>0</v>
      </c>
      <c r="ABZ21" s="290">
        <f t="shared" si="1293"/>
        <v>0</v>
      </c>
      <c r="ACA21" s="272">
        <f t="shared" si="1294"/>
        <v>0</v>
      </c>
      <c r="ACB21" s="290">
        <f t="shared" si="1295"/>
        <v>0</v>
      </c>
      <c r="ACC21" s="272">
        <f t="shared" si="1296"/>
        <v>0</v>
      </c>
      <c r="ACD21" s="290">
        <f t="shared" si="1297"/>
        <v>0</v>
      </c>
      <c r="ACE21" s="272">
        <f t="shared" si="1298"/>
        <v>0</v>
      </c>
      <c r="ACF21" s="290">
        <f t="shared" si="1299"/>
        <v>0</v>
      </c>
      <c r="ACG21" s="272">
        <f t="shared" si="1300"/>
        <v>0</v>
      </c>
      <c r="ACH21" s="290">
        <f t="shared" si="1301"/>
        <v>0</v>
      </c>
      <c r="ACI21" s="272">
        <f t="shared" si="1302"/>
        <v>0</v>
      </c>
      <c r="ACJ21" s="290">
        <f t="shared" si="1303"/>
        <v>0</v>
      </c>
      <c r="ACK21" s="292">
        <f t="shared" ref="ACK21:ACK26" si="1965">SUM(ABP21:ACJ21)</f>
        <v>0</v>
      </c>
      <c r="ACL21" s="272">
        <f t="shared" si="1780"/>
        <v>0</v>
      </c>
      <c r="ACM21" s="290">
        <f t="shared" si="1304"/>
        <v>0</v>
      </c>
      <c r="ACN21" s="272">
        <f t="shared" si="1305"/>
        <v>0</v>
      </c>
      <c r="ACO21" s="290">
        <f t="shared" si="1304"/>
        <v>0</v>
      </c>
      <c r="ACP21" s="272">
        <f t="shared" si="1307"/>
        <v>0</v>
      </c>
      <c r="ACQ21" s="290">
        <f t="shared" si="1304"/>
        <v>0</v>
      </c>
      <c r="ACR21" s="272">
        <f t="shared" si="1309"/>
        <v>0</v>
      </c>
      <c r="ACS21" s="290">
        <f t="shared" si="1304"/>
        <v>0</v>
      </c>
      <c r="ACT21" s="272" t="str">
        <f t="shared" si="1311"/>
        <v>T</v>
      </c>
      <c r="ACU21" s="290">
        <f t="shared" si="1304"/>
        <v>0</v>
      </c>
      <c r="ACV21" s="272">
        <f t="shared" si="1313"/>
        <v>0</v>
      </c>
      <c r="ACW21" s="290">
        <f t="shared" si="1314"/>
        <v>0</v>
      </c>
      <c r="ACX21" s="272">
        <f t="shared" si="1315"/>
        <v>0</v>
      </c>
      <c r="ACY21" s="290">
        <f t="shared" si="1316"/>
        <v>0</v>
      </c>
      <c r="ACZ21" s="272">
        <f t="shared" si="1317"/>
        <v>0</v>
      </c>
      <c r="ADA21" s="290">
        <f t="shared" si="1318"/>
        <v>0</v>
      </c>
      <c r="ADB21" s="272">
        <f t="shared" si="1319"/>
        <v>0</v>
      </c>
      <c r="ADC21" s="290">
        <f t="shared" si="1320"/>
        <v>0</v>
      </c>
      <c r="ADD21" s="272">
        <f t="shared" si="1321"/>
        <v>0</v>
      </c>
      <c r="ADE21" s="290">
        <f t="shared" si="1322"/>
        <v>0</v>
      </c>
      <c r="ADF21" s="272">
        <f t="shared" si="1323"/>
        <v>0</v>
      </c>
      <c r="ADG21" s="290">
        <f t="shared" si="1324"/>
        <v>0</v>
      </c>
      <c r="ADH21" s="292">
        <f t="shared" ref="ADH21:ADH26" si="1966">SUM(ACM21:ADG21)</f>
        <v>0</v>
      </c>
      <c r="ADI21" s="272">
        <f t="shared" si="1782"/>
        <v>0</v>
      </c>
      <c r="ADJ21" s="290">
        <f t="shared" si="1325"/>
        <v>0</v>
      </c>
      <c r="ADK21" s="272">
        <f t="shared" si="1326"/>
        <v>0</v>
      </c>
      <c r="ADL21" s="290">
        <f t="shared" si="1325"/>
        <v>0</v>
      </c>
      <c r="ADM21" s="272">
        <f t="shared" si="1328"/>
        <v>0</v>
      </c>
      <c r="ADN21" s="290">
        <f t="shared" si="1325"/>
        <v>0</v>
      </c>
      <c r="ADO21" s="272">
        <f t="shared" si="1330"/>
        <v>0</v>
      </c>
      <c r="ADP21" s="290">
        <f t="shared" si="1325"/>
        <v>0</v>
      </c>
      <c r="ADQ21" s="272" t="str">
        <f t="shared" si="1332"/>
        <v>T</v>
      </c>
      <c r="ADR21" s="290">
        <f t="shared" si="1325"/>
        <v>0</v>
      </c>
      <c r="ADS21" s="272">
        <f t="shared" si="1334"/>
        <v>0</v>
      </c>
      <c r="ADT21" s="290">
        <f t="shared" si="1335"/>
        <v>0</v>
      </c>
      <c r="ADU21" s="272">
        <f t="shared" si="1336"/>
        <v>0</v>
      </c>
      <c r="ADV21" s="290">
        <f t="shared" si="1337"/>
        <v>0</v>
      </c>
      <c r="ADW21" s="272">
        <f t="shared" si="1338"/>
        <v>0</v>
      </c>
      <c r="ADX21" s="290">
        <f t="shared" si="1339"/>
        <v>0</v>
      </c>
      <c r="ADY21" s="272">
        <f t="shared" si="1340"/>
        <v>0</v>
      </c>
      <c r="ADZ21" s="290">
        <f t="shared" si="1341"/>
        <v>0</v>
      </c>
      <c r="AEA21" s="272">
        <f t="shared" si="1342"/>
        <v>0</v>
      </c>
      <c r="AEB21" s="290">
        <f t="shared" si="1343"/>
        <v>0</v>
      </c>
      <c r="AEC21" s="272">
        <f t="shared" si="1344"/>
        <v>0</v>
      </c>
      <c r="AED21" s="290">
        <f t="shared" si="1345"/>
        <v>0</v>
      </c>
      <c r="AEE21" s="292">
        <f t="shared" ref="AEE21:AEE26" si="1967">SUM(ADJ21:AED21)</f>
        <v>0</v>
      </c>
      <c r="AEF21" s="272">
        <f t="shared" si="1784"/>
        <v>0</v>
      </c>
      <c r="AEG21" s="290">
        <f t="shared" si="1346"/>
        <v>0</v>
      </c>
      <c r="AEH21" s="272">
        <f t="shared" si="1347"/>
        <v>0</v>
      </c>
      <c r="AEI21" s="290">
        <f t="shared" si="1346"/>
        <v>0</v>
      </c>
      <c r="AEJ21" s="272">
        <f t="shared" si="1349"/>
        <v>0</v>
      </c>
      <c r="AEK21" s="290">
        <f t="shared" si="1346"/>
        <v>0</v>
      </c>
      <c r="AEL21" s="272">
        <f t="shared" si="1351"/>
        <v>0</v>
      </c>
      <c r="AEM21" s="290">
        <f t="shared" si="1346"/>
        <v>0</v>
      </c>
      <c r="AEN21" s="272" t="str">
        <f t="shared" si="1353"/>
        <v>T</v>
      </c>
      <c r="AEO21" s="290">
        <f t="shared" si="1346"/>
        <v>0</v>
      </c>
      <c r="AEP21" s="272">
        <f t="shared" si="1355"/>
        <v>0</v>
      </c>
      <c r="AEQ21" s="290">
        <f t="shared" si="1356"/>
        <v>0</v>
      </c>
      <c r="AER21" s="272">
        <f t="shared" si="1357"/>
        <v>0</v>
      </c>
      <c r="AES21" s="290">
        <f t="shared" si="1358"/>
        <v>0</v>
      </c>
      <c r="AET21" s="272">
        <f t="shared" si="1359"/>
        <v>0</v>
      </c>
      <c r="AEU21" s="290">
        <f t="shared" si="1360"/>
        <v>0</v>
      </c>
      <c r="AEV21" s="272">
        <f t="shared" si="1361"/>
        <v>0</v>
      </c>
      <c r="AEW21" s="290">
        <f t="shared" si="1362"/>
        <v>0</v>
      </c>
      <c r="AEX21" s="272">
        <f t="shared" si="1363"/>
        <v>0</v>
      </c>
      <c r="AEY21" s="290">
        <f t="shared" si="1364"/>
        <v>0</v>
      </c>
      <c r="AEZ21" s="272">
        <f t="shared" si="1365"/>
        <v>0</v>
      </c>
      <c r="AFA21" s="290">
        <f t="shared" si="1366"/>
        <v>0</v>
      </c>
      <c r="AFB21" s="292">
        <f t="shared" ref="AFB21:AFB26" si="1968">SUM(AEG21:AFA21)</f>
        <v>0</v>
      </c>
      <c r="AFC21" s="272">
        <f t="shared" si="1786"/>
        <v>0</v>
      </c>
      <c r="AFD21" s="290">
        <f t="shared" si="1367"/>
        <v>0</v>
      </c>
      <c r="AFE21" s="272">
        <f t="shared" si="1368"/>
        <v>0</v>
      </c>
      <c r="AFF21" s="290">
        <f t="shared" si="1367"/>
        <v>0</v>
      </c>
      <c r="AFG21" s="272">
        <f t="shared" si="1370"/>
        <v>0</v>
      </c>
      <c r="AFH21" s="290">
        <f t="shared" si="1367"/>
        <v>0</v>
      </c>
      <c r="AFI21" s="272">
        <f t="shared" si="1372"/>
        <v>0</v>
      </c>
      <c r="AFJ21" s="290">
        <f t="shared" si="1367"/>
        <v>0</v>
      </c>
      <c r="AFK21" s="272" t="str">
        <f t="shared" si="1374"/>
        <v>T</v>
      </c>
      <c r="AFL21" s="290">
        <f t="shared" si="1367"/>
        <v>0</v>
      </c>
      <c r="AFM21" s="272">
        <f t="shared" si="1376"/>
        <v>0</v>
      </c>
      <c r="AFN21" s="290">
        <f t="shared" si="1377"/>
        <v>0</v>
      </c>
      <c r="AFO21" s="272">
        <f t="shared" si="1378"/>
        <v>0</v>
      </c>
      <c r="AFP21" s="290">
        <f t="shared" si="1379"/>
        <v>0</v>
      </c>
      <c r="AFQ21" s="272">
        <f t="shared" si="1380"/>
        <v>0</v>
      </c>
      <c r="AFR21" s="290">
        <f t="shared" si="1381"/>
        <v>0</v>
      </c>
      <c r="AFS21" s="272">
        <f t="shared" si="1382"/>
        <v>0</v>
      </c>
      <c r="AFT21" s="290">
        <f t="shared" si="1383"/>
        <v>0</v>
      </c>
      <c r="AFU21" s="272">
        <f t="shared" si="1384"/>
        <v>0</v>
      </c>
      <c r="AFV21" s="290">
        <f t="shared" si="1385"/>
        <v>0</v>
      </c>
      <c r="AFW21" s="272">
        <f t="shared" si="1386"/>
        <v>0</v>
      </c>
      <c r="AFX21" s="290">
        <f t="shared" si="1387"/>
        <v>0</v>
      </c>
      <c r="AFY21" s="292">
        <f t="shared" ref="AFY21:AFY26" si="1969">SUM(AFD21:AFX21)</f>
        <v>0</v>
      </c>
      <c r="AFZ21" s="272">
        <f t="shared" si="1788"/>
        <v>0</v>
      </c>
      <c r="AGA21" s="290">
        <f t="shared" si="1388"/>
        <v>0</v>
      </c>
      <c r="AGB21" s="272">
        <f t="shared" si="1389"/>
        <v>0</v>
      </c>
      <c r="AGC21" s="290">
        <f t="shared" si="1388"/>
        <v>0</v>
      </c>
      <c r="AGD21" s="272">
        <f t="shared" si="1391"/>
        <v>0</v>
      </c>
      <c r="AGE21" s="290">
        <f t="shared" si="1388"/>
        <v>0</v>
      </c>
      <c r="AGF21" s="272">
        <f t="shared" si="1393"/>
        <v>0</v>
      </c>
      <c r="AGG21" s="290">
        <f t="shared" si="1388"/>
        <v>0</v>
      </c>
      <c r="AGH21" s="272" t="str">
        <f t="shared" si="1395"/>
        <v>T</v>
      </c>
      <c r="AGI21" s="290">
        <f t="shared" si="1388"/>
        <v>0</v>
      </c>
      <c r="AGJ21" s="272">
        <f t="shared" si="1397"/>
        <v>0</v>
      </c>
      <c r="AGK21" s="290">
        <f t="shared" si="1398"/>
        <v>0</v>
      </c>
      <c r="AGL21" s="272">
        <f t="shared" si="1399"/>
        <v>0</v>
      </c>
      <c r="AGM21" s="290">
        <f t="shared" si="1400"/>
        <v>0</v>
      </c>
      <c r="AGN21" s="272">
        <f t="shared" si="1401"/>
        <v>0</v>
      </c>
      <c r="AGO21" s="290">
        <f t="shared" si="1402"/>
        <v>0</v>
      </c>
      <c r="AGP21" s="272">
        <f t="shared" si="1403"/>
        <v>0</v>
      </c>
      <c r="AGQ21" s="290">
        <f t="shared" si="1404"/>
        <v>0</v>
      </c>
      <c r="AGR21" s="272">
        <f t="shared" si="1405"/>
        <v>0</v>
      </c>
      <c r="AGS21" s="290">
        <f t="shared" si="1406"/>
        <v>0</v>
      </c>
      <c r="AGT21" s="272">
        <f t="shared" si="1407"/>
        <v>0</v>
      </c>
      <c r="AGU21" s="290">
        <f t="shared" si="1408"/>
        <v>0</v>
      </c>
      <c r="AGV21" s="292">
        <f t="shared" ref="AGV21:AGV26" si="1970">SUM(AGA21:AGU21)</f>
        <v>0</v>
      </c>
      <c r="AGW21" s="272">
        <f t="shared" si="1790"/>
        <v>0</v>
      </c>
      <c r="AGX21" s="290">
        <f t="shared" si="1409"/>
        <v>0</v>
      </c>
      <c r="AGY21" s="272">
        <f t="shared" si="1410"/>
        <v>0</v>
      </c>
      <c r="AGZ21" s="290">
        <f t="shared" si="1409"/>
        <v>0</v>
      </c>
      <c r="AHA21" s="272">
        <f t="shared" si="1412"/>
        <v>0</v>
      </c>
      <c r="AHB21" s="290">
        <f t="shared" si="1409"/>
        <v>0</v>
      </c>
      <c r="AHC21" s="272">
        <f t="shared" si="1414"/>
        <v>0</v>
      </c>
      <c r="AHD21" s="290">
        <f t="shared" si="1409"/>
        <v>0</v>
      </c>
      <c r="AHE21" s="272" t="str">
        <f t="shared" si="1416"/>
        <v>T</v>
      </c>
      <c r="AHF21" s="290">
        <f t="shared" si="1409"/>
        <v>0</v>
      </c>
      <c r="AHG21" s="272">
        <f t="shared" si="1418"/>
        <v>0</v>
      </c>
      <c r="AHH21" s="290">
        <f t="shared" si="1419"/>
        <v>0</v>
      </c>
      <c r="AHI21" s="272">
        <f t="shared" si="1420"/>
        <v>0</v>
      </c>
      <c r="AHJ21" s="290">
        <f t="shared" si="1421"/>
        <v>0</v>
      </c>
      <c r="AHK21" s="272">
        <f t="shared" si="1422"/>
        <v>0</v>
      </c>
      <c r="AHL21" s="290">
        <f t="shared" si="1423"/>
        <v>0</v>
      </c>
      <c r="AHM21" s="272">
        <f t="shared" si="1424"/>
        <v>0</v>
      </c>
      <c r="AHN21" s="290">
        <f t="shared" si="1425"/>
        <v>0</v>
      </c>
      <c r="AHO21" s="272">
        <f t="shared" si="1426"/>
        <v>0</v>
      </c>
      <c r="AHP21" s="290">
        <f t="shared" si="1427"/>
        <v>0</v>
      </c>
      <c r="AHQ21" s="272">
        <f t="shared" si="1428"/>
        <v>0</v>
      </c>
      <c r="AHR21" s="290">
        <f t="shared" si="1429"/>
        <v>0</v>
      </c>
      <c r="AHS21" s="292">
        <f t="shared" ref="AHS21:AHS26" si="1971">SUM(AGX21:AHR21)</f>
        <v>0</v>
      </c>
      <c r="AHT21" s="272">
        <f t="shared" si="1792"/>
        <v>0</v>
      </c>
      <c r="AHU21" s="290">
        <f t="shared" si="1430"/>
        <v>0</v>
      </c>
      <c r="AHV21" s="272">
        <f t="shared" si="1431"/>
        <v>0</v>
      </c>
      <c r="AHW21" s="290">
        <f t="shared" si="1430"/>
        <v>0</v>
      </c>
      <c r="AHX21" s="272">
        <f t="shared" si="1433"/>
        <v>0</v>
      </c>
      <c r="AHY21" s="290">
        <f t="shared" si="1430"/>
        <v>0</v>
      </c>
      <c r="AHZ21" s="272">
        <f t="shared" si="1435"/>
        <v>0</v>
      </c>
      <c r="AIA21" s="290">
        <f t="shared" si="1430"/>
        <v>0</v>
      </c>
      <c r="AIB21" s="272" t="str">
        <f t="shared" si="1437"/>
        <v>T</v>
      </c>
      <c r="AIC21" s="290">
        <f t="shared" si="1430"/>
        <v>0</v>
      </c>
      <c r="AID21" s="272">
        <f t="shared" si="1439"/>
        <v>0</v>
      </c>
      <c r="AIE21" s="290">
        <f t="shared" si="1440"/>
        <v>0</v>
      </c>
      <c r="AIF21" s="272">
        <f t="shared" si="1441"/>
        <v>0</v>
      </c>
      <c r="AIG21" s="290">
        <f t="shared" si="1442"/>
        <v>0</v>
      </c>
      <c r="AIH21" s="272">
        <f t="shared" si="1443"/>
        <v>0</v>
      </c>
      <c r="AII21" s="290">
        <f t="shared" si="1444"/>
        <v>0</v>
      </c>
      <c r="AIJ21" s="272">
        <f t="shared" si="1445"/>
        <v>0</v>
      </c>
      <c r="AIK21" s="290">
        <f t="shared" si="1446"/>
        <v>0</v>
      </c>
      <c r="AIL21" s="272">
        <f t="shared" si="1447"/>
        <v>0</v>
      </c>
      <c r="AIM21" s="290">
        <f t="shared" si="1448"/>
        <v>0</v>
      </c>
      <c r="AIN21" s="272">
        <f t="shared" si="1449"/>
        <v>0</v>
      </c>
      <c r="AIO21" s="290">
        <f t="shared" si="1450"/>
        <v>0</v>
      </c>
      <c r="AIP21" s="292">
        <f t="shared" ref="AIP21:AIP26" si="1972">SUM(AHU21:AIO21)</f>
        <v>0</v>
      </c>
      <c r="AIQ21" s="272">
        <f t="shared" si="1794"/>
        <v>0</v>
      </c>
      <c r="AIR21" s="290">
        <f t="shared" si="1451"/>
        <v>0</v>
      </c>
      <c r="AIS21" s="272">
        <f t="shared" si="1452"/>
        <v>0</v>
      </c>
      <c r="AIT21" s="290">
        <f t="shared" si="1451"/>
        <v>0</v>
      </c>
      <c r="AIU21" s="272">
        <f t="shared" si="1454"/>
        <v>0</v>
      </c>
      <c r="AIV21" s="290">
        <f t="shared" si="1451"/>
        <v>0</v>
      </c>
      <c r="AIW21" s="272">
        <f t="shared" si="1456"/>
        <v>0</v>
      </c>
      <c r="AIX21" s="290">
        <f t="shared" si="1451"/>
        <v>0</v>
      </c>
      <c r="AIY21" s="272" t="str">
        <f t="shared" si="1458"/>
        <v>T</v>
      </c>
      <c r="AIZ21" s="290">
        <f t="shared" si="1451"/>
        <v>0</v>
      </c>
      <c r="AJA21" s="272">
        <f t="shared" si="1460"/>
        <v>0</v>
      </c>
      <c r="AJB21" s="290">
        <f t="shared" si="1461"/>
        <v>0</v>
      </c>
      <c r="AJC21" s="272">
        <f t="shared" si="1462"/>
        <v>0</v>
      </c>
      <c r="AJD21" s="290">
        <f t="shared" si="1463"/>
        <v>0</v>
      </c>
      <c r="AJE21" s="272">
        <f t="shared" si="1464"/>
        <v>0</v>
      </c>
      <c r="AJF21" s="290">
        <f t="shared" si="1465"/>
        <v>0</v>
      </c>
      <c r="AJG21" s="272">
        <f t="shared" si="1466"/>
        <v>0</v>
      </c>
      <c r="AJH21" s="290">
        <f t="shared" si="1467"/>
        <v>0</v>
      </c>
      <c r="AJI21" s="272">
        <f t="shared" si="1468"/>
        <v>0</v>
      </c>
      <c r="AJJ21" s="290">
        <f t="shared" si="1469"/>
        <v>0</v>
      </c>
      <c r="AJK21" s="272">
        <f t="shared" si="1470"/>
        <v>0</v>
      </c>
      <c r="AJL21" s="290">
        <f t="shared" si="1471"/>
        <v>0</v>
      </c>
      <c r="AJM21" s="292">
        <f t="shared" ref="AJM21:AJM26" si="1973">SUM(AIR21:AJL21)</f>
        <v>0</v>
      </c>
      <c r="AJN21" s="272">
        <f t="shared" si="1796"/>
        <v>0</v>
      </c>
      <c r="AJO21" s="290">
        <f t="shared" si="1472"/>
        <v>0</v>
      </c>
      <c r="AJP21" s="272">
        <f t="shared" si="1473"/>
        <v>0</v>
      </c>
      <c r="AJQ21" s="290">
        <f t="shared" si="1472"/>
        <v>0</v>
      </c>
      <c r="AJR21" s="272">
        <f t="shared" si="1475"/>
        <v>0</v>
      </c>
      <c r="AJS21" s="290">
        <f t="shared" si="1472"/>
        <v>0</v>
      </c>
      <c r="AJT21" s="272">
        <f t="shared" si="1477"/>
        <v>0</v>
      </c>
      <c r="AJU21" s="290">
        <f t="shared" si="1472"/>
        <v>0</v>
      </c>
      <c r="AJV21" s="272" t="str">
        <f t="shared" si="1479"/>
        <v>T</v>
      </c>
      <c r="AJW21" s="290">
        <f t="shared" si="1472"/>
        <v>0</v>
      </c>
      <c r="AJX21" s="272">
        <f t="shared" si="1481"/>
        <v>0</v>
      </c>
      <c r="AJY21" s="290">
        <f t="shared" si="1482"/>
        <v>0</v>
      </c>
      <c r="AJZ21" s="272">
        <f t="shared" si="1483"/>
        <v>0</v>
      </c>
      <c r="AKA21" s="290">
        <f t="shared" si="1484"/>
        <v>0</v>
      </c>
      <c r="AKB21" s="272">
        <f t="shared" si="1485"/>
        <v>0</v>
      </c>
      <c r="AKC21" s="290">
        <f t="shared" si="1486"/>
        <v>0</v>
      </c>
      <c r="AKD21" s="272">
        <f t="shared" si="1487"/>
        <v>0</v>
      </c>
      <c r="AKE21" s="290">
        <f t="shared" si="1488"/>
        <v>0</v>
      </c>
      <c r="AKF21" s="272">
        <f t="shared" si="1489"/>
        <v>0</v>
      </c>
      <c r="AKG21" s="290">
        <f t="shared" si="1490"/>
        <v>0</v>
      </c>
      <c r="AKH21" s="272">
        <f t="shared" si="1491"/>
        <v>0</v>
      </c>
      <c r="AKI21" s="290">
        <f t="shared" si="1492"/>
        <v>0</v>
      </c>
      <c r="AKJ21" s="292">
        <f t="shared" ref="AKJ21:AKJ26" si="1974">SUM(AJO21:AKI21)</f>
        <v>0</v>
      </c>
      <c r="AKK21" s="272">
        <f t="shared" si="1798"/>
        <v>0</v>
      </c>
      <c r="AKL21" s="290">
        <f t="shared" si="1493"/>
        <v>0</v>
      </c>
      <c r="AKM21" s="272">
        <f t="shared" si="1494"/>
        <v>0</v>
      </c>
      <c r="AKN21" s="290">
        <f t="shared" si="1493"/>
        <v>0</v>
      </c>
      <c r="AKO21" s="272">
        <f t="shared" si="1496"/>
        <v>0</v>
      </c>
      <c r="AKP21" s="290">
        <f t="shared" si="1493"/>
        <v>0</v>
      </c>
      <c r="AKQ21" s="272">
        <f t="shared" si="1498"/>
        <v>0</v>
      </c>
      <c r="AKR21" s="290">
        <f t="shared" si="1493"/>
        <v>0</v>
      </c>
      <c r="AKS21" s="272" t="str">
        <f t="shared" si="1500"/>
        <v>T</v>
      </c>
      <c r="AKT21" s="290">
        <f t="shared" si="1493"/>
        <v>0</v>
      </c>
      <c r="AKU21" s="272">
        <f t="shared" si="1502"/>
        <v>0</v>
      </c>
      <c r="AKV21" s="290">
        <f t="shared" si="1503"/>
        <v>0</v>
      </c>
      <c r="AKW21" s="272">
        <f t="shared" si="1504"/>
        <v>0</v>
      </c>
      <c r="AKX21" s="290">
        <f t="shared" si="1505"/>
        <v>0</v>
      </c>
      <c r="AKY21" s="272">
        <f t="shared" si="1506"/>
        <v>0</v>
      </c>
      <c r="AKZ21" s="290">
        <f t="shared" si="1507"/>
        <v>0</v>
      </c>
      <c r="ALA21" s="272">
        <f t="shared" si="1508"/>
        <v>0</v>
      </c>
      <c r="ALB21" s="290">
        <f t="shared" si="1509"/>
        <v>0</v>
      </c>
      <c r="ALC21" s="272">
        <f t="shared" si="1510"/>
        <v>0</v>
      </c>
      <c r="ALD21" s="290">
        <f t="shared" si="1511"/>
        <v>0</v>
      </c>
      <c r="ALE21" s="272">
        <f t="shared" si="1512"/>
        <v>0</v>
      </c>
      <c r="ALF21" s="290">
        <f t="shared" si="1513"/>
        <v>0</v>
      </c>
      <c r="ALG21" s="292">
        <f t="shared" ref="ALG21:ALG26" si="1975">SUM(AKL21:ALF21)</f>
        <v>0</v>
      </c>
      <c r="ALH21" s="272">
        <f t="shared" si="1800"/>
        <v>0</v>
      </c>
      <c r="ALI21" s="290">
        <f t="shared" si="1514"/>
        <v>0</v>
      </c>
      <c r="ALJ21" s="272">
        <f t="shared" si="1515"/>
        <v>0</v>
      </c>
      <c r="ALK21" s="290">
        <f t="shared" si="1514"/>
        <v>0</v>
      </c>
      <c r="ALL21" s="272">
        <f t="shared" si="1517"/>
        <v>0</v>
      </c>
      <c r="ALM21" s="290">
        <f t="shared" si="1514"/>
        <v>0</v>
      </c>
      <c r="ALN21" s="272">
        <f t="shared" si="1519"/>
        <v>0</v>
      </c>
      <c r="ALO21" s="290">
        <f t="shared" si="1514"/>
        <v>0</v>
      </c>
      <c r="ALP21" s="272" t="str">
        <f t="shared" si="1521"/>
        <v>T</v>
      </c>
      <c r="ALQ21" s="290">
        <f t="shared" si="1514"/>
        <v>0</v>
      </c>
      <c r="ALR21" s="272">
        <f t="shared" si="1523"/>
        <v>0</v>
      </c>
      <c r="ALS21" s="290">
        <f t="shared" si="1524"/>
        <v>0</v>
      </c>
      <c r="ALT21" s="272">
        <f t="shared" si="1525"/>
        <v>0</v>
      </c>
      <c r="ALU21" s="290">
        <f t="shared" si="1526"/>
        <v>0</v>
      </c>
      <c r="ALV21" s="272">
        <f t="shared" si="1527"/>
        <v>0</v>
      </c>
      <c r="ALW21" s="290">
        <f t="shared" si="1528"/>
        <v>0</v>
      </c>
      <c r="ALX21" s="272">
        <f t="shared" si="1529"/>
        <v>0</v>
      </c>
      <c r="ALY21" s="290">
        <f t="shared" si="1530"/>
        <v>0</v>
      </c>
      <c r="ALZ21" s="272">
        <f t="shared" si="1531"/>
        <v>0</v>
      </c>
      <c r="AMA21" s="290">
        <f t="shared" si="1532"/>
        <v>0</v>
      </c>
      <c r="AMB21" s="272">
        <f t="shared" si="1533"/>
        <v>0</v>
      </c>
      <c r="AMC21" s="290">
        <f t="shared" si="1534"/>
        <v>0</v>
      </c>
      <c r="AMD21" s="292">
        <f t="shared" ref="AMD21:AMD26" si="1976">SUM(ALI21:AMC21)</f>
        <v>0</v>
      </c>
      <c r="AME21" s="272">
        <f t="shared" si="1802"/>
        <v>0</v>
      </c>
      <c r="AMF21" s="290">
        <f t="shared" si="1535"/>
        <v>0</v>
      </c>
      <c r="AMG21" s="272">
        <f t="shared" si="1536"/>
        <v>0</v>
      </c>
      <c r="AMH21" s="290">
        <f t="shared" si="1535"/>
        <v>0</v>
      </c>
      <c r="AMI21" s="272">
        <f t="shared" si="1538"/>
        <v>0</v>
      </c>
      <c r="AMJ21" s="290">
        <f t="shared" si="1535"/>
        <v>0</v>
      </c>
      <c r="AMK21" s="272">
        <f t="shared" si="1540"/>
        <v>0</v>
      </c>
      <c r="AML21" s="290">
        <f t="shared" si="1535"/>
        <v>0</v>
      </c>
      <c r="AMM21" s="272" t="str">
        <f t="shared" si="1542"/>
        <v>T</v>
      </c>
      <c r="AMN21" s="290">
        <f t="shared" si="1535"/>
        <v>0</v>
      </c>
      <c r="AMO21" s="272">
        <f t="shared" si="1544"/>
        <v>0</v>
      </c>
      <c r="AMP21" s="290">
        <f t="shared" si="1545"/>
        <v>0</v>
      </c>
      <c r="AMQ21" s="272">
        <f t="shared" si="1546"/>
        <v>0</v>
      </c>
      <c r="AMR21" s="290">
        <f t="shared" si="1547"/>
        <v>0</v>
      </c>
      <c r="AMS21" s="272">
        <f t="shared" si="1548"/>
        <v>0</v>
      </c>
      <c r="AMT21" s="290">
        <f t="shared" si="1549"/>
        <v>0</v>
      </c>
      <c r="AMU21" s="272">
        <f t="shared" si="1550"/>
        <v>0</v>
      </c>
      <c r="AMV21" s="290">
        <f t="shared" si="1551"/>
        <v>0</v>
      </c>
      <c r="AMW21" s="272">
        <f t="shared" si="1552"/>
        <v>0</v>
      </c>
      <c r="AMX21" s="290">
        <f t="shared" si="1553"/>
        <v>0</v>
      </c>
      <c r="AMY21" s="272">
        <f t="shared" si="1554"/>
        <v>0</v>
      </c>
      <c r="AMZ21" s="290">
        <f t="shared" si="1555"/>
        <v>0</v>
      </c>
      <c r="ANA21" s="292">
        <f t="shared" ref="ANA21:ANA26" si="1977">SUM(AMF21:AMZ21)</f>
        <v>0</v>
      </c>
      <c r="ANB21" s="272">
        <f t="shared" si="1804"/>
        <v>0</v>
      </c>
      <c r="ANC21" s="290">
        <f t="shared" si="1556"/>
        <v>0</v>
      </c>
      <c r="AND21" s="272">
        <f t="shared" si="1557"/>
        <v>0</v>
      </c>
      <c r="ANE21" s="290">
        <f t="shared" si="1556"/>
        <v>0</v>
      </c>
      <c r="ANF21" s="272">
        <f t="shared" si="1559"/>
        <v>0</v>
      </c>
      <c r="ANG21" s="290">
        <f t="shared" si="1556"/>
        <v>0</v>
      </c>
      <c r="ANH21" s="272">
        <f t="shared" si="1561"/>
        <v>0</v>
      </c>
      <c r="ANI21" s="290">
        <f t="shared" si="1556"/>
        <v>0</v>
      </c>
      <c r="ANJ21" s="272" t="str">
        <f t="shared" si="1563"/>
        <v>T</v>
      </c>
      <c r="ANK21" s="290">
        <f t="shared" si="1556"/>
        <v>0</v>
      </c>
      <c r="ANL21" s="272">
        <f t="shared" si="1565"/>
        <v>0</v>
      </c>
      <c r="ANM21" s="290">
        <f t="shared" si="1566"/>
        <v>0</v>
      </c>
      <c r="ANN21" s="272">
        <f t="shared" si="1567"/>
        <v>0</v>
      </c>
      <c r="ANO21" s="290">
        <f t="shared" si="1568"/>
        <v>0</v>
      </c>
      <c r="ANP21" s="272">
        <f t="shared" si="1569"/>
        <v>0</v>
      </c>
      <c r="ANQ21" s="290">
        <f t="shared" si="1570"/>
        <v>0</v>
      </c>
      <c r="ANR21" s="272">
        <f t="shared" si="1571"/>
        <v>0</v>
      </c>
      <c r="ANS21" s="290">
        <f t="shared" si="1572"/>
        <v>0</v>
      </c>
      <c r="ANT21" s="272">
        <f t="shared" si="1573"/>
        <v>0</v>
      </c>
      <c r="ANU21" s="290">
        <f t="shared" si="1574"/>
        <v>0</v>
      </c>
      <c r="ANV21" s="272">
        <f t="shared" si="1575"/>
        <v>0</v>
      </c>
      <c r="ANW21" s="290">
        <f t="shared" si="1576"/>
        <v>0</v>
      </c>
      <c r="ANX21" s="292">
        <f t="shared" ref="ANX21:ANX26" si="1978">SUM(ANC21:ANW21)</f>
        <v>0</v>
      </c>
      <c r="ANY21" s="272">
        <f t="shared" si="1806"/>
        <v>0</v>
      </c>
      <c r="ANZ21" s="290">
        <f t="shared" si="1577"/>
        <v>0</v>
      </c>
      <c r="AOA21" s="272">
        <f t="shared" si="1578"/>
        <v>0</v>
      </c>
      <c r="AOB21" s="290">
        <f t="shared" si="1577"/>
        <v>0</v>
      </c>
      <c r="AOC21" s="272">
        <f t="shared" si="1580"/>
        <v>0</v>
      </c>
      <c r="AOD21" s="290">
        <f t="shared" si="1577"/>
        <v>0</v>
      </c>
      <c r="AOE21" s="272">
        <f t="shared" si="1582"/>
        <v>0</v>
      </c>
      <c r="AOF21" s="290">
        <f t="shared" si="1577"/>
        <v>0</v>
      </c>
      <c r="AOG21" s="272" t="str">
        <f t="shared" si="1584"/>
        <v>T</v>
      </c>
      <c r="AOH21" s="290">
        <f t="shared" si="1577"/>
        <v>0</v>
      </c>
      <c r="AOI21" s="272">
        <f t="shared" si="1586"/>
        <v>0</v>
      </c>
      <c r="AOJ21" s="290">
        <f t="shared" si="1587"/>
        <v>0</v>
      </c>
      <c r="AOK21" s="272">
        <f t="shared" si="1588"/>
        <v>0</v>
      </c>
      <c r="AOL21" s="290">
        <f t="shared" si="1589"/>
        <v>0</v>
      </c>
      <c r="AOM21" s="272">
        <f t="shared" si="1590"/>
        <v>0</v>
      </c>
      <c r="AON21" s="290">
        <f t="shared" si="1591"/>
        <v>0</v>
      </c>
      <c r="AOO21" s="272">
        <f t="shared" si="1592"/>
        <v>0</v>
      </c>
      <c r="AOP21" s="290">
        <f t="shared" si="1593"/>
        <v>0</v>
      </c>
      <c r="AOQ21" s="272">
        <f t="shared" si="1594"/>
        <v>0</v>
      </c>
      <c r="AOR21" s="290">
        <f t="shared" si="1595"/>
        <v>0</v>
      </c>
      <c r="AOS21" s="272">
        <f t="shared" si="1596"/>
        <v>0</v>
      </c>
      <c r="AOT21" s="290">
        <f t="shared" si="1597"/>
        <v>0</v>
      </c>
      <c r="AOU21" s="292">
        <f t="shared" ref="AOU21:AOU26" si="1979">SUM(ANZ21:AOT21)</f>
        <v>0</v>
      </c>
      <c r="AOV21" s="272">
        <f t="shared" si="1808"/>
        <v>0</v>
      </c>
      <c r="AOW21" s="290">
        <f t="shared" si="1598"/>
        <v>0</v>
      </c>
      <c r="AOX21" s="272">
        <f t="shared" si="1599"/>
        <v>0</v>
      </c>
      <c r="AOY21" s="290">
        <f t="shared" si="1598"/>
        <v>0</v>
      </c>
      <c r="AOZ21" s="272">
        <f t="shared" si="1601"/>
        <v>0</v>
      </c>
      <c r="APA21" s="290">
        <f t="shared" si="1598"/>
        <v>0</v>
      </c>
      <c r="APB21" s="272">
        <f t="shared" si="1603"/>
        <v>0</v>
      </c>
      <c r="APC21" s="290">
        <f t="shared" si="1598"/>
        <v>0</v>
      </c>
      <c r="APD21" s="272" t="str">
        <f t="shared" si="1605"/>
        <v>T</v>
      </c>
      <c r="APE21" s="290">
        <f t="shared" si="1598"/>
        <v>0</v>
      </c>
      <c r="APF21" s="272">
        <f t="shared" si="1607"/>
        <v>0</v>
      </c>
      <c r="APG21" s="290">
        <f t="shared" si="1608"/>
        <v>0</v>
      </c>
      <c r="APH21" s="272">
        <f t="shared" si="1609"/>
        <v>0</v>
      </c>
      <c r="API21" s="290">
        <f t="shared" si="1610"/>
        <v>0</v>
      </c>
      <c r="APJ21" s="272">
        <f t="shared" si="1611"/>
        <v>0</v>
      </c>
      <c r="APK21" s="290">
        <f t="shared" si="1612"/>
        <v>0</v>
      </c>
      <c r="APL21" s="272">
        <f t="shared" si="1613"/>
        <v>0</v>
      </c>
      <c r="APM21" s="290">
        <f t="shared" si="1614"/>
        <v>0</v>
      </c>
      <c r="APN21" s="272">
        <f t="shared" si="1615"/>
        <v>0</v>
      </c>
      <c r="APO21" s="290">
        <f t="shared" si="1616"/>
        <v>0</v>
      </c>
      <c r="APP21" s="272">
        <f t="shared" si="1617"/>
        <v>0</v>
      </c>
      <c r="APQ21" s="290">
        <f t="shared" si="1618"/>
        <v>0</v>
      </c>
      <c r="APR21" s="292">
        <f t="shared" ref="APR21:APR26" si="1980">SUM(AOW21:APQ21)</f>
        <v>0</v>
      </c>
      <c r="APS21" s="272">
        <f t="shared" si="1810"/>
        <v>0</v>
      </c>
      <c r="APT21" s="290">
        <f t="shared" si="1619"/>
        <v>0</v>
      </c>
      <c r="APU21" s="272">
        <f t="shared" si="1620"/>
        <v>0</v>
      </c>
      <c r="APV21" s="290">
        <f t="shared" si="1619"/>
        <v>0</v>
      </c>
      <c r="APW21" s="272">
        <f t="shared" si="1622"/>
        <v>0</v>
      </c>
      <c r="APX21" s="290">
        <f t="shared" si="1619"/>
        <v>0</v>
      </c>
      <c r="APY21" s="272">
        <f t="shared" si="1624"/>
        <v>0</v>
      </c>
      <c r="APZ21" s="290">
        <f t="shared" si="1619"/>
        <v>0</v>
      </c>
      <c r="AQA21" s="272" t="str">
        <f t="shared" si="1626"/>
        <v>T</v>
      </c>
      <c r="AQB21" s="290">
        <f t="shared" si="1619"/>
        <v>0</v>
      </c>
      <c r="AQC21" s="272">
        <f t="shared" si="1628"/>
        <v>0</v>
      </c>
      <c r="AQD21" s="290">
        <f t="shared" si="1629"/>
        <v>0</v>
      </c>
      <c r="AQE21" s="272">
        <f t="shared" si="1630"/>
        <v>0</v>
      </c>
      <c r="AQF21" s="290">
        <f t="shared" si="1631"/>
        <v>0</v>
      </c>
      <c r="AQG21" s="272">
        <f t="shared" si="1632"/>
        <v>0</v>
      </c>
      <c r="AQH21" s="290">
        <f t="shared" si="1633"/>
        <v>0</v>
      </c>
      <c r="AQI21" s="272">
        <f t="shared" si="1634"/>
        <v>0</v>
      </c>
      <c r="AQJ21" s="290">
        <f t="shared" si="1635"/>
        <v>0</v>
      </c>
      <c r="AQK21" s="272">
        <f t="shared" si="1636"/>
        <v>0</v>
      </c>
      <c r="AQL21" s="290">
        <f t="shared" si="1637"/>
        <v>0</v>
      </c>
      <c r="AQM21" s="272">
        <f t="shared" si="1638"/>
        <v>0</v>
      </c>
      <c r="AQN21" s="290">
        <f t="shared" si="1639"/>
        <v>0</v>
      </c>
      <c r="AQO21" s="292">
        <f t="shared" ref="AQO21:AQO26" si="1981">SUM(APT21:AQN21)</f>
        <v>0</v>
      </c>
      <c r="AQP21" s="272">
        <f t="shared" si="1812"/>
        <v>0</v>
      </c>
      <c r="AQQ21" s="290">
        <f t="shared" si="1640"/>
        <v>0</v>
      </c>
      <c r="AQR21" s="272">
        <f t="shared" si="1641"/>
        <v>0</v>
      </c>
      <c r="AQS21" s="290">
        <f t="shared" si="1640"/>
        <v>0</v>
      </c>
      <c r="AQT21" s="272">
        <f t="shared" si="1643"/>
        <v>0</v>
      </c>
      <c r="AQU21" s="290">
        <f t="shared" si="1640"/>
        <v>0</v>
      </c>
      <c r="AQV21" s="272">
        <f t="shared" si="1645"/>
        <v>0</v>
      </c>
      <c r="AQW21" s="290">
        <f t="shared" si="1640"/>
        <v>0</v>
      </c>
      <c r="AQX21" s="272" t="str">
        <f t="shared" si="1647"/>
        <v>T</v>
      </c>
      <c r="AQY21" s="290">
        <f t="shared" si="1640"/>
        <v>0</v>
      </c>
      <c r="AQZ21" s="272">
        <f t="shared" si="1649"/>
        <v>0</v>
      </c>
      <c r="ARA21" s="290">
        <f t="shared" si="1650"/>
        <v>0</v>
      </c>
      <c r="ARB21" s="272">
        <f t="shared" si="1651"/>
        <v>0</v>
      </c>
      <c r="ARC21" s="290">
        <f t="shared" si="1652"/>
        <v>0</v>
      </c>
      <c r="ARD21" s="272">
        <f t="shared" si="1653"/>
        <v>0</v>
      </c>
      <c r="ARE21" s="290">
        <f t="shared" si="1654"/>
        <v>0</v>
      </c>
      <c r="ARF21" s="272">
        <f t="shared" si="1655"/>
        <v>0</v>
      </c>
      <c r="ARG21" s="290">
        <f t="shared" si="1656"/>
        <v>0</v>
      </c>
      <c r="ARH21" s="272">
        <f t="shared" si="1657"/>
        <v>0</v>
      </c>
      <c r="ARI21" s="290">
        <f t="shared" si="1658"/>
        <v>0</v>
      </c>
      <c r="ARJ21" s="272">
        <f t="shared" si="1659"/>
        <v>0</v>
      </c>
      <c r="ARK21" s="290">
        <f t="shared" si="1660"/>
        <v>0</v>
      </c>
      <c r="ARL21" s="292">
        <f t="shared" ref="ARL21:ARL26" si="1982">SUM(AQQ21:ARK21)</f>
        <v>0</v>
      </c>
      <c r="ARM21" s="272">
        <f t="shared" si="1814"/>
        <v>0</v>
      </c>
      <c r="ARN21" s="290">
        <f t="shared" si="1661"/>
        <v>0</v>
      </c>
      <c r="ARO21" s="272">
        <f t="shared" si="1662"/>
        <v>0</v>
      </c>
      <c r="ARP21" s="290">
        <f t="shared" si="1661"/>
        <v>0</v>
      </c>
      <c r="ARQ21" s="272">
        <f t="shared" si="1664"/>
        <v>0</v>
      </c>
      <c r="ARR21" s="290">
        <f t="shared" si="1661"/>
        <v>0</v>
      </c>
      <c r="ARS21" s="272">
        <f t="shared" si="1666"/>
        <v>0</v>
      </c>
      <c r="ART21" s="290">
        <f t="shared" si="1661"/>
        <v>0</v>
      </c>
      <c r="ARU21" s="272" t="str">
        <f t="shared" si="1668"/>
        <v>T</v>
      </c>
      <c r="ARV21" s="290">
        <f t="shared" si="1661"/>
        <v>0</v>
      </c>
      <c r="ARW21" s="272">
        <f t="shared" si="1670"/>
        <v>0</v>
      </c>
      <c r="ARX21" s="290">
        <f t="shared" si="1671"/>
        <v>0</v>
      </c>
      <c r="ARY21" s="272">
        <f t="shared" si="1672"/>
        <v>0</v>
      </c>
      <c r="ARZ21" s="290">
        <f t="shared" si="1673"/>
        <v>0</v>
      </c>
      <c r="ASA21" s="272">
        <f t="shared" si="1674"/>
        <v>0</v>
      </c>
      <c r="ASB21" s="290">
        <f t="shared" si="1675"/>
        <v>0</v>
      </c>
      <c r="ASC21" s="272">
        <f t="shared" si="1676"/>
        <v>0</v>
      </c>
      <c r="ASD21" s="290">
        <f t="shared" si="1677"/>
        <v>0</v>
      </c>
      <c r="ASE21" s="272">
        <f t="shared" si="1678"/>
        <v>0</v>
      </c>
      <c r="ASF21" s="290">
        <f t="shared" si="1679"/>
        <v>0</v>
      </c>
      <c r="ASG21" s="272">
        <f t="shared" si="1680"/>
        <v>0</v>
      </c>
      <c r="ASH21" s="290">
        <f t="shared" si="1681"/>
        <v>0</v>
      </c>
      <c r="ASI21" s="292">
        <f t="shared" ref="ASI21:ASI26" si="1983">SUM(ARN21:ASH21)</f>
        <v>0</v>
      </c>
      <c r="ASJ21" s="272">
        <f t="shared" si="1816"/>
        <v>0</v>
      </c>
      <c r="ASK21" s="290">
        <f t="shared" si="1682"/>
        <v>0</v>
      </c>
      <c r="ASL21" s="272">
        <f t="shared" si="1683"/>
        <v>0</v>
      </c>
      <c r="ASM21" s="290">
        <f t="shared" si="1682"/>
        <v>0</v>
      </c>
      <c r="ASN21" s="272">
        <f t="shared" si="1685"/>
        <v>0</v>
      </c>
      <c r="ASO21" s="290">
        <f t="shared" si="1682"/>
        <v>0</v>
      </c>
      <c r="ASP21" s="272">
        <f t="shared" si="1687"/>
        <v>0</v>
      </c>
      <c r="ASQ21" s="290">
        <f t="shared" si="1682"/>
        <v>0</v>
      </c>
      <c r="ASR21" s="272" t="str">
        <f t="shared" si="1689"/>
        <v>T</v>
      </c>
      <c r="ASS21" s="290">
        <f t="shared" si="1682"/>
        <v>0</v>
      </c>
      <c r="AST21" s="272">
        <f t="shared" si="1691"/>
        <v>0</v>
      </c>
      <c r="ASU21" s="290">
        <f t="shared" si="1692"/>
        <v>0</v>
      </c>
      <c r="ASV21" s="272">
        <f t="shared" si="1693"/>
        <v>0</v>
      </c>
      <c r="ASW21" s="290">
        <f t="shared" si="1694"/>
        <v>0</v>
      </c>
      <c r="ASX21" s="272">
        <f t="shared" si="1695"/>
        <v>0</v>
      </c>
      <c r="ASY21" s="290">
        <f t="shared" si="1696"/>
        <v>0</v>
      </c>
      <c r="ASZ21" s="272">
        <f t="shared" si="1697"/>
        <v>0</v>
      </c>
      <c r="ATA21" s="290">
        <f t="shared" si="1698"/>
        <v>0</v>
      </c>
      <c r="ATB21" s="272">
        <f t="shared" si="1699"/>
        <v>0</v>
      </c>
      <c r="ATC21" s="290">
        <f t="shared" si="1700"/>
        <v>0</v>
      </c>
      <c r="ATD21" s="272">
        <f t="shared" si="1701"/>
        <v>0</v>
      </c>
      <c r="ATE21" s="290">
        <f t="shared" si="1702"/>
        <v>0</v>
      </c>
      <c r="ATF21" s="292">
        <f t="shared" ref="ATF21:ATF26" si="1984">SUM(ASK21:ATE21)</f>
        <v>0</v>
      </c>
    </row>
    <row r="22" spans="1:1202" s="293" customFormat="1">
      <c r="A22" s="285" t="s">
        <v>11</v>
      </c>
      <c r="B22" s="303">
        <v>1</v>
      </c>
      <c r="C22" s="295"/>
      <c r="D22" s="300" t="s">
        <v>111</v>
      </c>
      <c r="E22" s="301"/>
      <c r="F22" s="300"/>
      <c r="G22" s="272">
        <f t="shared" si="1818"/>
        <v>0</v>
      </c>
      <c r="H22" s="290"/>
      <c r="I22" s="272">
        <f t="shared" si="1818"/>
        <v>0</v>
      </c>
      <c r="J22" s="290"/>
      <c r="K22" s="272">
        <f t="shared" si="1818"/>
        <v>0</v>
      </c>
      <c r="L22" s="290"/>
      <c r="M22" s="272">
        <f t="shared" si="1818"/>
        <v>0</v>
      </c>
      <c r="N22" s="290"/>
      <c r="O22" s="272" t="s">
        <v>12</v>
      </c>
      <c r="P22" s="290"/>
      <c r="Q22" s="272">
        <f t="shared" si="1819"/>
        <v>0</v>
      </c>
      <c r="R22" s="290"/>
      <c r="S22" s="272">
        <f t="shared" si="1820"/>
        <v>0</v>
      </c>
      <c r="T22" s="290"/>
      <c r="U22" s="272">
        <f t="shared" si="1821"/>
        <v>0</v>
      </c>
      <c r="V22" s="290"/>
      <c r="W22" s="272">
        <f t="shared" si="1822"/>
        <v>0</v>
      </c>
      <c r="X22" s="290"/>
      <c r="Y22" s="272">
        <f t="shared" si="1823"/>
        <v>0</v>
      </c>
      <c r="Z22" s="290"/>
      <c r="AA22" s="272">
        <f t="shared" si="1824"/>
        <v>0</v>
      </c>
      <c r="AB22" s="290"/>
      <c r="AC22" s="291">
        <f t="shared" si="1882"/>
        <v>0</v>
      </c>
      <c r="AD22" s="272">
        <f t="shared" si="1717"/>
        <v>0</v>
      </c>
      <c r="AE22" s="290">
        <f t="shared" si="1825"/>
        <v>0</v>
      </c>
      <c r="AF22" s="272">
        <f t="shared" si="1717"/>
        <v>0</v>
      </c>
      <c r="AG22" s="290">
        <f t="shared" si="1825"/>
        <v>0</v>
      </c>
      <c r="AH22" s="272">
        <f t="shared" si="1717"/>
        <v>0</v>
      </c>
      <c r="AI22" s="290">
        <f t="shared" si="1825"/>
        <v>0</v>
      </c>
      <c r="AJ22" s="272">
        <f t="shared" si="1717"/>
        <v>0</v>
      </c>
      <c r="AK22" s="290">
        <f t="shared" si="1825"/>
        <v>0</v>
      </c>
      <c r="AL22" s="272" t="str">
        <f t="shared" si="1933"/>
        <v>T</v>
      </c>
      <c r="AM22" s="290">
        <f t="shared" si="1825"/>
        <v>0</v>
      </c>
      <c r="AN22" s="272">
        <f t="shared" si="1705"/>
        <v>0</v>
      </c>
      <c r="AO22" s="290">
        <f t="shared" si="1826"/>
        <v>0</v>
      </c>
      <c r="AP22" s="272">
        <f t="shared" si="1707"/>
        <v>0</v>
      </c>
      <c r="AQ22" s="290">
        <f t="shared" si="1827"/>
        <v>0</v>
      </c>
      <c r="AR22" s="272">
        <f t="shared" si="1709"/>
        <v>0</v>
      </c>
      <c r="AS22" s="290">
        <f t="shared" si="1828"/>
        <v>0</v>
      </c>
      <c r="AT22" s="272">
        <f t="shared" si="1711"/>
        <v>0</v>
      </c>
      <c r="AU22" s="290">
        <f t="shared" si="1829"/>
        <v>0</v>
      </c>
      <c r="AV22" s="272">
        <f t="shared" si="1713"/>
        <v>0</v>
      </c>
      <c r="AW22" s="290">
        <f t="shared" si="1830"/>
        <v>0</v>
      </c>
      <c r="AX22" s="272">
        <f t="shared" si="1715"/>
        <v>0</v>
      </c>
      <c r="AY22" s="290">
        <f t="shared" si="1831"/>
        <v>0</v>
      </c>
      <c r="AZ22" s="292">
        <f t="shared" si="1934"/>
        <v>0</v>
      </c>
      <c r="BA22" s="272">
        <f t="shared" si="1718"/>
        <v>0</v>
      </c>
      <c r="BB22" s="290">
        <f t="shared" si="653"/>
        <v>0</v>
      </c>
      <c r="BC22" s="272">
        <f t="shared" si="654"/>
        <v>0</v>
      </c>
      <c r="BD22" s="290">
        <f t="shared" si="653"/>
        <v>0</v>
      </c>
      <c r="BE22" s="272">
        <f t="shared" si="656"/>
        <v>0</v>
      </c>
      <c r="BF22" s="290">
        <f t="shared" si="653"/>
        <v>0</v>
      </c>
      <c r="BG22" s="272">
        <f t="shared" si="658"/>
        <v>0</v>
      </c>
      <c r="BH22" s="290">
        <f t="shared" si="653"/>
        <v>0</v>
      </c>
      <c r="BI22" s="272" t="str">
        <f t="shared" si="660"/>
        <v>T</v>
      </c>
      <c r="BJ22" s="290">
        <f t="shared" si="653"/>
        <v>0</v>
      </c>
      <c r="BK22" s="272">
        <f t="shared" si="662"/>
        <v>0</v>
      </c>
      <c r="BL22" s="290">
        <f t="shared" si="663"/>
        <v>0</v>
      </c>
      <c r="BM22" s="272">
        <f t="shared" si="664"/>
        <v>0</v>
      </c>
      <c r="BN22" s="290">
        <f t="shared" si="665"/>
        <v>0</v>
      </c>
      <c r="BO22" s="272">
        <f t="shared" si="666"/>
        <v>0</v>
      </c>
      <c r="BP22" s="290">
        <f t="shared" si="667"/>
        <v>0</v>
      </c>
      <c r="BQ22" s="272">
        <f t="shared" si="668"/>
        <v>0</v>
      </c>
      <c r="BR22" s="290">
        <f t="shared" si="669"/>
        <v>0</v>
      </c>
      <c r="BS22" s="272">
        <f t="shared" si="670"/>
        <v>0</v>
      </c>
      <c r="BT22" s="290">
        <f t="shared" si="671"/>
        <v>0</v>
      </c>
      <c r="BU22" s="272">
        <f t="shared" si="672"/>
        <v>0</v>
      </c>
      <c r="BV22" s="290">
        <f t="shared" si="673"/>
        <v>0</v>
      </c>
      <c r="BW22" s="292">
        <f t="shared" si="1935"/>
        <v>0</v>
      </c>
      <c r="BX22" s="272">
        <f t="shared" si="1720"/>
        <v>0</v>
      </c>
      <c r="BY22" s="290">
        <f t="shared" si="674"/>
        <v>0</v>
      </c>
      <c r="BZ22" s="272">
        <f t="shared" si="675"/>
        <v>0</v>
      </c>
      <c r="CA22" s="290">
        <f t="shared" si="674"/>
        <v>0</v>
      </c>
      <c r="CB22" s="272">
        <f t="shared" si="677"/>
        <v>0</v>
      </c>
      <c r="CC22" s="290">
        <f t="shared" si="674"/>
        <v>0</v>
      </c>
      <c r="CD22" s="272">
        <f t="shared" si="679"/>
        <v>0</v>
      </c>
      <c r="CE22" s="290">
        <f t="shared" si="674"/>
        <v>0</v>
      </c>
      <c r="CF22" s="272" t="str">
        <f t="shared" si="681"/>
        <v>T</v>
      </c>
      <c r="CG22" s="290">
        <f t="shared" si="674"/>
        <v>0</v>
      </c>
      <c r="CH22" s="272">
        <f t="shared" si="683"/>
        <v>0</v>
      </c>
      <c r="CI22" s="290">
        <f t="shared" si="684"/>
        <v>0</v>
      </c>
      <c r="CJ22" s="272">
        <f t="shared" si="685"/>
        <v>0</v>
      </c>
      <c r="CK22" s="290">
        <f t="shared" si="686"/>
        <v>0</v>
      </c>
      <c r="CL22" s="272">
        <f t="shared" si="687"/>
        <v>0</v>
      </c>
      <c r="CM22" s="290">
        <f t="shared" si="688"/>
        <v>0</v>
      </c>
      <c r="CN22" s="272">
        <f t="shared" si="689"/>
        <v>0</v>
      </c>
      <c r="CO22" s="290">
        <f t="shared" si="690"/>
        <v>0</v>
      </c>
      <c r="CP22" s="272">
        <f t="shared" si="691"/>
        <v>0</v>
      </c>
      <c r="CQ22" s="290">
        <f t="shared" si="692"/>
        <v>0</v>
      </c>
      <c r="CR22" s="272">
        <f t="shared" si="693"/>
        <v>0</v>
      </c>
      <c r="CS22" s="290">
        <f t="shared" si="694"/>
        <v>0</v>
      </c>
      <c r="CT22" s="292">
        <f t="shared" si="1936"/>
        <v>0</v>
      </c>
      <c r="CU22" s="272">
        <f t="shared" si="1722"/>
        <v>0</v>
      </c>
      <c r="CV22" s="290">
        <f t="shared" si="695"/>
        <v>0</v>
      </c>
      <c r="CW22" s="272">
        <f t="shared" si="696"/>
        <v>0</v>
      </c>
      <c r="CX22" s="290">
        <f t="shared" si="695"/>
        <v>0</v>
      </c>
      <c r="CY22" s="272">
        <f t="shared" si="698"/>
        <v>0</v>
      </c>
      <c r="CZ22" s="290">
        <f t="shared" si="695"/>
        <v>0</v>
      </c>
      <c r="DA22" s="272">
        <f t="shared" si="700"/>
        <v>0</v>
      </c>
      <c r="DB22" s="290">
        <f t="shared" si="695"/>
        <v>0</v>
      </c>
      <c r="DC22" s="272" t="str">
        <f t="shared" si="702"/>
        <v>T</v>
      </c>
      <c r="DD22" s="290">
        <f t="shared" si="695"/>
        <v>0</v>
      </c>
      <c r="DE22" s="272">
        <f t="shared" si="704"/>
        <v>0</v>
      </c>
      <c r="DF22" s="290">
        <f t="shared" si="705"/>
        <v>0</v>
      </c>
      <c r="DG22" s="272">
        <f t="shared" si="706"/>
        <v>0</v>
      </c>
      <c r="DH22" s="290">
        <f t="shared" si="707"/>
        <v>0</v>
      </c>
      <c r="DI22" s="272">
        <f t="shared" si="708"/>
        <v>0</v>
      </c>
      <c r="DJ22" s="290">
        <f t="shared" si="709"/>
        <v>0</v>
      </c>
      <c r="DK22" s="272">
        <f t="shared" si="710"/>
        <v>0</v>
      </c>
      <c r="DL22" s="290">
        <f t="shared" si="711"/>
        <v>0</v>
      </c>
      <c r="DM22" s="272">
        <f t="shared" si="712"/>
        <v>0</v>
      </c>
      <c r="DN22" s="290">
        <f t="shared" si="713"/>
        <v>0</v>
      </c>
      <c r="DO22" s="272">
        <f t="shared" si="714"/>
        <v>0</v>
      </c>
      <c r="DP22" s="290">
        <f t="shared" si="715"/>
        <v>0</v>
      </c>
      <c r="DQ22" s="292">
        <f t="shared" si="1937"/>
        <v>0</v>
      </c>
      <c r="DR22" s="272">
        <f t="shared" si="1724"/>
        <v>0</v>
      </c>
      <c r="DS22" s="290">
        <f t="shared" si="716"/>
        <v>0</v>
      </c>
      <c r="DT22" s="272">
        <f t="shared" si="717"/>
        <v>0</v>
      </c>
      <c r="DU22" s="290">
        <f t="shared" si="716"/>
        <v>0</v>
      </c>
      <c r="DV22" s="272">
        <f t="shared" si="719"/>
        <v>0</v>
      </c>
      <c r="DW22" s="290">
        <f t="shared" si="716"/>
        <v>0</v>
      </c>
      <c r="DX22" s="272">
        <f t="shared" si="721"/>
        <v>0</v>
      </c>
      <c r="DY22" s="290">
        <f t="shared" si="716"/>
        <v>0</v>
      </c>
      <c r="DZ22" s="272" t="str">
        <f t="shared" si="723"/>
        <v>T</v>
      </c>
      <c r="EA22" s="290">
        <f t="shared" si="716"/>
        <v>0</v>
      </c>
      <c r="EB22" s="272">
        <f t="shared" si="725"/>
        <v>0</v>
      </c>
      <c r="EC22" s="290">
        <f t="shared" si="726"/>
        <v>0</v>
      </c>
      <c r="ED22" s="272">
        <f t="shared" si="727"/>
        <v>0</v>
      </c>
      <c r="EE22" s="290">
        <f t="shared" si="728"/>
        <v>0</v>
      </c>
      <c r="EF22" s="272">
        <f t="shared" si="729"/>
        <v>0</v>
      </c>
      <c r="EG22" s="290">
        <f t="shared" si="730"/>
        <v>0</v>
      </c>
      <c r="EH22" s="272">
        <f t="shared" si="731"/>
        <v>0</v>
      </c>
      <c r="EI22" s="290">
        <f t="shared" si="732"/>
        <v>0</v>
      </c>
      <c r="EJ22" s="272">
        <f t="shared" si="733"/>
        <v>0</v>
      </c>
      <c r="EK22" s="290">
        <f t="shared" si="734"/>
        <v>0</v>
      </c>
      <c r="EL22" s="272">
        <f t="shared" si="735"/>
        <v>0</v>
      </c>
      <c r="EM22" s="290">
        <f t="shared" si="736"/>
        <v>0</v>
      </c>
      <c r="EN22" s="292">
        <f t="shared" si="1938"/>
        <v>0</v>
      </c>
      <c r="EO22" s="272">
        <f t="shared" si="1726"/>
        <v>0</v>
      </c>
      <c r="EP22" s="290">
        <f t="shared" si="737"/>
        <v>0</v>
      </c>
      <c r="EQ22" s="272">
        <f t="shared" si="738"/>
        <v>0</v>
      </c>
      <c r="ER22" s="290">
        <f t="shared" si="737"/>
        <v>0</v>
      </c>
      <c r="ES22" s="272">
        <f t="shared" si="740"/>
        <v>0</v>
      </c>
      <c r="ET22" s="290">
        <f t="shared" si="737"/>
        <v>0</v>
      </c>
      <c r="EU22" s="272">
        <f t="shared" si="742"/>
        <v>0</v>
      </c>
      <c r="EV22" s="290">
        <f t="shared" si="737"/>
        <v>0</v>
      </c>
      <c r="EW22" s="272" t="str">
        <f t="shared" si="744"/>
        <v>T</v>
      </c>
      <c r="EX22" s="290">
        <f t="shared" si="737"/>
        <v>0</v>
      </c>
      <c r="EY22" s="272">
        <f t="shared" si="746"/>
        <v>0</v>
      </c>
      <c r="EZ22" s="290">
        <f t="shared" si="747"/>
        <v>0</v>
      </c>
      <c r="FA22" s="272">
        <f t="shared" si="748"/>
        <v>0</v>
      </c>
      <c r="FB22" s="290">
        <f t="shared" si="749"/>
        <v>0</v>
      </c>
      <c r="FC22" s="272">
        <f t="shared" si="750"/>
        <v>0</v>
      </c>
      <c r="FD22" s="290">
        <f t="shared" si="751"/>
        <v>0</v>
      </c>
      <c r="FE22" s="272">
        <f t="shared" si="752"/>
        <v>0</v>
      </c>
      <c r="FF22" s="290">
        <f t="shared" si="753"/>
        <v>0</v>
      </c>
      <c r="FG22" s="272">
        <f t="shared" si="754"/>
        <v>0</v>
      </c>
      <c r="FH22" s="290">
        <f t="shared" si="755"/>
        <v>0</v>
      </c>
      <c r="FI22" s="272">
        <f t="shared" si="756"/>
        <v>0</v>
      </c>
      <c r="FJ22" s="290">
        <f t="shared" si="757"/>
        <v>0</v>
      </c>
      <c r="FK22" s="292">
        <f t="shared" si="1939"/>
        <v>0</v>
      </c>
      <c r="FL22" s="272">
        <f t="shared" si="1728"/>
        <v>0</v>
      </c>
      <c r="FM22" s="290">
        <f t="shared" si="758"/>
        <v>0</v>
      </c>
      <c r="FN22" s="272">
        <f t="shared" si="759"/>
        <v>0</v>
      </c>
      <c r="FO22" s="290">
        <f t="shared" si="758"/>
        <v>0</v>
      </c>
      <c r="FP22" s="272">
        <f t="shared" si="761"/>
        <v>0</v>
      </c>
      <c r="FQ22" s="290">
        <f t="shared" si="758"/>
        <v>0</v>
      </c>
      <c r="FR22" s="272">
        <f t="shared" si="763"/>
        <v>0</v>
      </c>
      <c r="FS22" s="290">
        <f t="shared" si="758"/>
        <v>0</v>
      </c>
      <c r="FT22" s="272" t="str">
        <f t="shared" si="765"/>
        <v>T</v>
      </c>
      <c r="FU22" s="290">
        <f t="shared" si="758"/>
        <v>0</v>
      </c>
      <c r="FV22" s="272">
        <f t="shared" si="767"/>
        <v>0</v>
      </c>
      <c r="FW22" s="290">
        <f t="shared" si="768"/>
        <v>0</v>
      </c>
      <c r="FX22" s="272">
        <f t="shared" si="769"/>
        <v>0</v>
      </c>
      <c r="FY22" s="290">
        <f t="shared" si="770"/>
        <v>0</v>
      </c>
      <c r="FZ22" s="272">
        <f t="shared" si="771"/>
        <v>0</v>
      </c>
      <c r="GA22" s="290">
        <f t="shared" si="772"/>
        <v>0</v>
      </c>
      <c r="GB22" s="272">
        <f t="shared" si="773"/>
        <v>0</v>
      </c>
      <c r="GC22" s="290">
        <f t="shared" si="774"/>
        <v>0</v>
      </c>
      <c r="GD22" s="272">
        <f t="shared" si="775"/>
        <v>0</v>
      </c>
      <c r="GE22" s="290">
        <f t="shared" si="776"/>
        <v>0</v>
      </c>
      <c r="GF22" s="272">
        <f t="shared" si="777"/>
        <v>0</v>
      </c>
      <c r="GG22" s="290">
        <f t="shared" si="778"/>
        <v>0</v>
      </c>
      <c r="GH22" s="292">
        <f t="shared" si="1940"/>
        <v>0</v>
      </c>
      <c r="GI22" s="272">
        <f t="shared" si="1730"/>
        <v>0</v>
      </c>
      <c r="GJ22" s="290">
        <f t="shared" si="779"/>
        <v>0</v>
      </c>
      <c r="GK22" s="272">
        <f t="shared" si="780"/>
        <v>0</v>
      </c>
      <c r="GL22" s="290">
        <f t="shared" si="779"/>
        <v>0</v>
      </c>
      <c r="GM22" s="272">
        <f t="shared" si="782"/>
        <v>0</v>
      </c>
      <c r="GN22" s="290">
        <f t="shared" si="779"/>
        <v>0</v>
      </c>
      <c r="GO22" s="272">
        <f t="shared" si="784"/>
        <v>0</v>
      </c>
      <c r="GP22" s="290">
        <f t="shared" si="779"/>
        <v>0</v>
      </c>
      <c r="GQ22" s="272" t="str">
        <f t="shared" si="786"/>
        <v>T</v>
      </c>
      <c r="GR22" s="290">
        <f t="shared" si="779"/>
        <v>0</v>
      </c>
      <c r="GS22" s="272">
        <f t="shared" si="788"/>
        <v>0</v>
      </c>
      <c r="GT22" s="290">
        <f t="shared" si="789"/>
        <v>0</v>
      </c>
      <c r="GU22" s="272">
        <f t="shared" si="790"/>
        <v>0</v>
      </c>
      <c r="GV22" s="290">
        <f t="shared" si="791"/>
        <v>0</v>
      </c>
      <c r="GW22" s="272">
        <f t="shared" si="792"/>
        <v>0</v>
      </c>
      <c r="GX22" s="290">
        <f t="shared" si="793"/>
        <v>0</v>
      </c>
      <c r="GY22" s="272">
        <f t="shared" si="794"/>
        <v>0</v>
      </c>
      <c r="GZ22" s="290">
        <f t="shared" si="795"/>
        <v>0</v>
      </c>
      <c r="HA22" s="272">
        <f t="shared" si="796"/>
        <v>0</v>
      </c>
      <c r="HB22" s="290">
        <f t="shared" si="797"/>
        <v>0</v>
      </c>
      <c r="HC22" s="272">
        <f t="shared" si="798"/>
        <v>0</v>
      </c>
      <c r="HD22" s="290">
        <f t="shared" si="799"/>
        <v>0</v>
      </c>
      <c r="HE22" s="292">
        <f t="shared" si="1941"/>
        <v>0</v>
      </c>
      <c r="HF22" s="272">
        <f t="shared" si="1732"/>
        <v>0</v>
      </c>
      <c r="HG22" s="290">
        <f t="shared" si="800"/>
        <v>0</v>
      </c>
      <c r="HH22" s="272">
        <f t="shared" si="801"/>
        <v>0</v>
      </c>
      <c r="HI22" s="290">
        <f t="shared" si="800"/>
        <v>0</v>
      </c>
      <c r="HJ22" s="272">
        <f t="shared" si="803"/>
        <v>0</v>
      </c>
      <c r="HK22" s="290">
        <f t="shared" si="800"/>
        <v>0</v>
      </c>
      <c r="HL22" s="272">
        <f t="shared" si="805"/>
        <v>0</v>
      </c>
      <c r="HM22" s="290">
        <f t="shared" si="800"/>
        <v>0</v>
      </c>
      <c r="HN22" s="272" t="str">
        <f t="shared" si="807"/>
        <v>T</v>
      </c>
      <c r="HO22" s="290">
        <f t="shared" si="800"/>
        <v>0</v>
      </c>
      <c r="HP22" s="272">
        <f t="shared" si="809"/>
        <v>0</v>
      </c>
      <c r="HQ22" s="290">
        <f t="shared" si="810"/>
        <v>0</v>
      </c>
      <c r="HR22" s="272">
        <f t="shared" si="811"/>
        <v>0</v>
      </c>
      <c r="HS22" s="290">
        <f t="shared" si="812"/>
        <v>0</v>
      </c>
      <c r="HT22" s="272">
        <f t="shared" si="813"/>
        <v>0</v>
      </c>
      <c r="HU22" s="290">
        <f t="shared" si="814"/>
        <v>0</v>
      </c>
      <c r="HV22" s="272">
        <f t="shared" si="815"/>
        <v>0</v>
      </c>
      <c r="HW22" s="290">
        <f t="shared" si="816"/>
        <v>0</v>
      </c>
      <c r="HX22" s="272">
        <f t="shared" si="817"/>
        <v>0</v>
      </c>
      <c r="HY22" s="290">
        <f t="shared" si="818"/>
        <v>0</v>
      </c>
      <c r="HZ22" s="272">
        <f t="shared" si="819"/>
        <v>0</v>
      </c>
      <c r="IA22" s="290">
        <f t="shared" si="820"/>
        <v>0</v>
      </c>
      <c r="IB22" s="292">
        <f t="shared" si="1942"/>
        <v>0</v>
      </c>
      <c r="IC22" s="272">
        <f t="shared" si="1734"/>
        <v>0</v>
      </c>
      <c r="ID22" s="290">
        <f t="shared" si="821"/>
        <v>0</v>
      </c>
      <c r="IE22" s="272">
        <f t="shared" si="822"/>
        <v>0</v>
      </c>
      <c r="IF22" s="290">
        <f t="shared" si="821"/>
        <v>0</v>
      </c>
      <c r="IG22" s="272">
        <f t="shared" si="824"/>
        <v>0</v>
      </c>
      <c r="IH22" s="290">
        <f t="shared" si="821"/>
        <v>0</v>
      </c>
      <c r="II22" s="272">
        <f t="shared" si="826"/>
        <v>0</v>
      </c>
      <c r="IJ22" s="290">
        <f t="shared" si="821"/>
        <v>0</v>
      </c>
      <c r="IK22" s="272" t="str">
        <f t="shared" si="828"/>
        <v>T</v>
      </c>
      <c r="IL22" s="290">
        <f t="shared" si="821"/>
        <v>0</v>
      </c>
      <c r="IM22" s="272">
        <f t="shared" si="830"/>
        <v>0</v>
      </c>
      <c r="IN22" s="290">
        <f t="shared" si="831"/>
        <v>0</v>
      </c>
      <c r="IO22" s="272">
        <f t="shared" si="832"/>
        <v>0</v>
      </c>
      <c r="IP22" s="290">
        <f t="shared" si="833"/>
        <v>0</v>
      </c>
      <c r="IQ22" s="272">
        <f t="shared" si="834"/>
        <v>0</v>
      </c>
      <c r="IR22" s="290">
        <f t="shared" si="835"/>
        <v>0</v>
      </c>
      <c r="IS22" s="272">
        <f t="shared" si="836"/>
        <v>0</v>
      </c>
      <c r="IT22" s="290">
        <f t="shared" si="837"/>
        <v>0</v>
      </c>
      <c r="IU22" s="272">
        <f t="shared" si="838"/>
        <v>0</v>
      </c>
      <c r="IV22" s="290">
        <f t="shared" si="839"/>
        <v>0</v>
      </c>
      <c r="IW22" s="272">
        <f t="shared" si="840"/>
        <v>0</v>
      </c>
      <c r="IX22" s="290">
        <f t="shared" si="841"/>
        <v>0</v>
      </c>
      <c r="IY22" s="292">
        <f t="shared" si="1943"/>
        <v>0</v>
      </c>
      <c r="IZ22" s="272">
        <f t="shared" si="1736"/>
        <v>0</v>
      </c>
      <c r="JA22" s="290">
        <f t="shared" si="842"/>
        <v>0</v>
      </c>
      <c r="JB22" s="272">
        <f t="shared" si="843"/>
        <v>0</v>
      </c>
      <c r="JC22" s="290">
        <f t="shared" si="842"/>
        <v>0</v>
      </c>
      <c r="JD22" s="272">
        <f t="shared" si="845"/>
        <v>0</v>
      </c>
      <c r="JE22" s="290">
        <f t="shared" si="842"/>
        <v>0</v>
      </c>
      <c r="JF22" s="272">
        <f t="shared" si="847"/>
        <v>0</v>
      </c>
      <c r="JG22" s="290">
        <f t="shared" si="842"/>
        <v>0</v>
      </c>
      <c r="JH22" s="272" t="str">
        <f t="shared" si="849"/>
        <v>T</v>
      </c>
      <c r="JI22" s="290">
        <f t="shared" si="842"/>
        <v>0</v>
      </c>
      <c r="JJ22" s="272">
        <f t="shared" si="851"/>
        <v>0</v>
      </c>
      <c r="JK22" s="290">
        <f t="shared" si="852"/>
        <v>0</v>
      </c>
      <c r="JL22" s="272">
        <f t="shared" si="853"/>
        <v>0</v>
      </c>
      <c r="JM22" s="290">
        <f t="shared" si="854"/>
        <v>0</v>
      </c>
      <c r="JN22" s="272">
        <f t="shared" si="855"/>
        <v>0</v>
      </c>
      <c r="JO22" s="290">
        <f t="shared" si="856"/>
        <v>0</v>
      </c>
      <c r="JP22" s="272">
        <f t="shared" si="857"/>
        <v>0</v>
      </c>
      <c r="JQ22" s="290">
        <f t="shared" si="858"/>
        <v>0</v>
      </c>
      <c r="JR22" s="272">
        <f t="shared" si="859"/>
        <v>0</v>
      </c>
      <c r="JS22" s="290">
        <f t="shared" si="860"/>
        <v>0</v>
      </c>
      <c r="JT22" s="272">
        <f t="shared" si="861"/>
        <v>0</v>
      </c>
      <c r="JU22" s="290">
        <f t="shared" si="862"/>
        <v>0</v>
      </c>
      <c r="JV22" s="292">
        <f t="shared" si="1944"/>
        <v>0</v>
      </c>
      <c r="JW22" s="272">
        <f t="shared" si="1738"/>
        <v>0</v>
      </c>
      <c r="JX22" s="290">
        <f t="shared" si="863"/>
        <v>0</v>
      </c>
      <c r="JY22" s="272">
        <f t="shared" si="864"/>
        <v>0</v>
      </c>
      <c r="JZ22" s="290">
        <f t="shared" si="863"/>
        <v>0</v>
      </c>
      <c r="KA22" s="272">
        <f t="shared" si="866"/>
        <v>0</v>
      </c>
      <c r="KB22" s="290">
        <f t="shared" si="863"/>
        <v>0</v>
      </c>
      <c r="KC22" s="272">
        <f t="shared" si="868"/>
        <v>0</v>
      </c>
      <c r="KD22" s="290">
        <f t="shared" si="863"/>
        <v>0</v>
      </c>
      <c r="KE22" s="272" t="str">
        <f t="shared" si="870"/>
        <v>T</v>
      </c>
      <c r="KF22" s="290">
        <f t="shared" si="863"/>
        <v>0</v>
      </c>
      <c r="KG22" s="272">
        <f t="shared" si="872"/>
        <v>0</v>
      </c>
      <c r="KH22" s="290">
        <f t="shared" si="873"/>
        <v>0</v>
      </c>
      <c r="KI22" s="272">
        <f t="shared" si="874"/>
        <v>0</v>
      </c>
      <c r="KJ22" s="290">
        <f t="shared" si="875"/>
        <v>0</v>
      </c>
      <c r="KK22" s="272">
        <f t="shared" si="876"/>
        <v>0</v>
      </c>
      <c r="KL22" s="290">
        <f t="shared" si="877"/>
        <v>0</v>
      </c>
      <c r="KM22" s="272">
        <f t="shared" si="878"/>
        <v>0</v>
      </c>
      <c r="KN22" s="290">
        <f t="shared" si="879"/>
        <v>0</v>
      </c>
      <c r="KO22" s="272">
        <f t="shared" si="880"/>
        <v>0</v>
      </c>
      <c r="KP22" s="290">
        <f t="shared" si="881"/>
        <v>0</v>
      </c>
      <c r="KQ22" s="272">
        <f t="shared" si="882"/>
        <v>0</v>
      </c>
      <c r="KR22" s="290">
        <f t="shared" si="883"/>
        <v>0</v>
      </c>
      <c r="KS22" s="292">
        <f t="shared" si="1945"/>
        <v>0</v>
      </c>
      <c r="KT22" s="272">
        <f t="shared" si="1740"/>
        <v>0</v>
      </c>
      <c r="KU22" s="290">
        <f t="shared" si="884"/>
        <v>0</v>
      </c>
      <c r="KV22" s="272">
        <f t="shared" si="885"/>
        <v>0</v>
      </c>
      <c r="KW22" s="290">
        <f t="shared" si="884"/>
        <v>0</v>
      </c>
      <c r="KX22" s="272">
        <f t="shared" si="887"/>
        <v>0</v>
      </c>
      <c r="KY22" s="290">
        <f t="shared" si="884"/>
        <v>0</v>
      </c>
      <c r="KZ22" s="272">
        <f t="shared" si="889"/>
        <v>0</v>
      </c>
      <c r="LA22" s="290">
        <f t="shared" si="884"/>
        <v>0</v>
      </c>
      <c r="LB22" s="272" t="str">
        <f t="shared" si="891"/>
        <v>T</v>
      </c>
      <c r="LC22" s="290">
        <f t="shared" si="884"/>
        <v>0</v>
      </c>
      <c r="LD22" s="272">
        <f t="shared" si="893"/>
        <v>0</v>
      </c>
      <c r="LE22" s="290">
        <f t="shared" si="894"/>
        <v>0</v>
      </c>
      <c r="LF22" s="272">
        <f t="shared" si="895"/>
        <v>0</v>
      </c>
      <c r="LG22" s="290">
        <f t="shared" si="896"/>
        <v>0</v>
      </c>
      <c r="LH22" s="272">
        <f t="shared" si="897"/>
        <v>0</v>
      </c>
      <c r="LI22" s="290">
        <f t="shared" si="898"/>
        <v>0</v>
      </c>
      <c r="LJ22" s="272">
        <f t="shared" si="899"/>
        <v>0</v>
      </c>
      <c r="LK22" s="290">
        <f t="shared" si="900"/>
        <v>0</v>
      </c>
      <c r="LL22" s="272">
        <f t="shared" si="901"/>
        <v>0</v>
      </c>
      <c r="LM22" s="290">
        <f t="shared" si="902"/>
        <v>0</v>
      </c>
      <c r="LN22" s="272">
        <f t="shared" si="903"/>
        <v>0</v>
      </c>
      <c r="LO22" s="290">
        <f t="shared" si="904"/>
        <v>0</v>
      </c>
      <c r="LP22" s="292">
        <f t="shared" si="1946"/>
        <v>0</v>
      </c>
      <c r="LQ22" s="272">
        <f t="shared" si="1742"/>
        <v>0</v>
      </c>
      <c r="LR22" s="290">
        <f t="shared" si="905"/>
        <v>0</v>
      </c>
      <c r="LS22" s="272">
        <f t="shared" si="906"/>
        <v>0</v>
      </c>
      <c r="LT22" s="290">
        <f t="shared" si="905"/>
        <v>0</v>
      </c>
      <c r="LU22" s="272">
        <f t="shared" si="908"/>
        <v>0</v>
      </c>
      <c r="LV22" s="290">
        <f t="shared" si="905"/>
        <v>0</v>
      </c>
      <c r="LW22" s="272">
        <f t="shared" si="910"/>
        <v>0</v>
      </c>
      <c r="LX22" s="290">
        <f t="shared" si="905"/>
        <v>0</v>
      </c>
      <c r="LY22" s="272" t="str">
        <f t="shared" si="912"/>
        <v>T</v>
      </c>
      <c r="LZ22" s="290">
        <f t="shared" si="905"/>
        <v>0</v>
      </c>
      <c r="MA22" s="272">
        <f t="shared" si="914"/>
        <v>0</v>
      </c>
      <c r="MB22" s="290">
        <f t="shared" si="915"/>
        <v>0</v>
      </c>
      <c r="MC22" s="272">
        <f t="shared" si="916"/>
        <v>0</v>
      </c>
      <c r="MD22" s="290">
        <f t="shared" si="917"/>
        <v>0</v>
      </c>
      <c r="ME22" s="272">
        <f t="shared" si="918"/>
        <v>0</v>
      </c>
      <c r="MF22" s="290">
        <f t="shared" si="919"/>
        <v>0</v>
      </c>
      <c r="MG22" s="272">
        <f t="shared" si="920"/>
        <v>0</v>
      </c>
      <c r="MH22" s="290">
        <f t="shared" si="921"/>
        <v>0</v>
      </c>
      <c r="MI22" s="272">
        <f t="shared" si="922"/>
        <v>0</v>
      </c>
      <c r="MJ22" s="290">
        <f t="shared" si="923"/>
        <v>0</v>
      </c>
      <c r="MK22" s="272">
        <f t="shared" si="924"/>
        <v>0</v>
      </c>
      <c r="ML22" s="290">
        <f t="shared" si="925"/>
        <v>0</v>
      </c>
      <c r="MM22" s="292">
        <f t="shared" si="1947"/>
        <v>0</v>
      </c>
      <c r="MN22" s="272">
        <f t="shared" si="1744"/>
        <v>0</v>
      </c>
      <c r="MO22" s="290">
        <f t="shared" si="926"/>
        <v>0</v>
      </c>
      <c r="MP22" s="272">
        <f t="shared" si="927"/>
        <v>0</v>
      </c>
      <c r="MQ22" s="290">
        <f t="shared" si="926"/>
        <v>0</v>
      </c>
      <c r="MR22" s="272">
        <f t="shared" si="929"/>
        <v>0</v>
      </c>
      <c r="MS22" s="290">
        <f t="shared" si="926"/>
        <v>0</v>
      </c>
      <c r="MT22" s="272">
        <f t="shared" si="931"/>
        <v>0</v>
      </c>
      <c r="MU22" s="290">
        <f t="shared" si="926"/>
        <v>0</v>
      </c>
      <c r="MV22" s="272" t="str">
        <f t="shared" si="933"/>
        <v>T</v>
      </c>
      <c r="MW22" s="290">
        <f t="shared" si="926"/>
        <v>0</v>
      </c>
      <c r="MX22" s="272">
        <f t="shared" si="935"/>
        <v>0</v>
      </c>
      <c r="MY22" s="290">
        <f t="shared" si="936"/>
        <v>0</v>
      </c>
      <c r="MZ22" s="272">
        <f t="shared" si="937"/>
        <v>0</v>
      </c>
      <c r="NA22" s="290">
        <f t="shared" si="938"/>
        <v>0</v>
      </c>
      <c r="NB22" s="272">
        <f t="shared" si="939"/>
        <v>0</v>
      </c>
      <c r="NC22" s="290">
        <f t="shared" si="940"/>
        <v>0</v>
      </c>
      <c r="ND22" s="272">
        <f t="shared" si="941"/>
        <v>0</v>
      </c>
      <c r="NE22" s="290">
        <f t="shared" si="942"/>
        <v>0</v>
      </c>
      <c r="NF22" s="272">
        <f t="shared" si="943"/>
        <v>0</v>
      </c>
      <c r="NG22" s="290">
        <f t="shared" si="944"/>
        <v>0</v>
      </c>
      <c r="NH22" s="272">
        <f t="shared" si="945"/>
        <v>0</v>
      </c>
      <c r="NI22" s="290">
        <f t="shared" si="946"/>
        <v>0</v>
      </c>
      <c r="NJ22" s="292">
        <f t="shared" si="1948"/>
        <v>0</v>
      </c>
      <c r="NK22" s="272">
        <f t="shared" si="1746"/>
        <v>0</v>
      </c>
      <c r="NL22" s="290">
        <f t="shared" si="947"/>
        <v>0</v>
      </c>
      <c r="NM22" s="272">
        <f t="shared" si="948"/>
        <v>0</v>
      </c>
      <c r="NN22" s="290">
        <f t="shared" si="947"/>
        <v>0</v>
      </c>
      <c r="NO22" s="272">
        <f t="shared" si="950"/>
        <v>0</v>
      </c>
      <c r="NP22" s="290">
        <f t="shared" si="947"/>
        <v>0</v>
      </c>
      <c r="NQ22" s="272">
        <f t="shared" si="952"/>
        <v>0</v>
      </c>
      <c r="NR22" s="290">
        <f t="shared" si="947"/>
        <v>0</v>
      </c>
      <c r="NS22" s="272" t="str">
        <f t="shared" si="954"/>
        <v>T</v>
      </c>
      <c r="NT22" s="290">
        <f t="shared" si="947"/>
        <v>0</v>
      </c>
      <c r="NU22" s="272">
        <f t="shared" si="956"/>
        <v>0</v>
      </c>
      <c r="NV22" s="290">
        <f t="shared" si="957"/>
        <v>0</v>
      </c>
      <c r="NW22" s="272">
        <f t="shared" si="958"/>
        <v>0</v>
      </c>
      <c r="NX22" s="290">
        <f t="shared" si="959"/>
        <v>0</v>
      </c>
      <c r="NY22" s="272">
        <f t="shared" si="960"/>
        <v>0</v>
      </c>
      <c r="NZ22" s="290">
        <f t="shared" si="961"/>
        <v>0</v>
      </c>
      <c r="OA22" s="272">
        <f t="shared" si="962"/>
        <v>0</v>
      </c>
      <c r="OB22" s="290">
        <f t="shared" si="963"/>
        <v>0</v>
      </c>
      <c r="OC22" s="272">
        <f t="shared" si="964"/>
        <v>0</v>
      </c>
      <c r="OD22" s="290">
        <f t="shared" si="965"/>
        <v>0</v>
      </c>
      <c r="OE22" s="272">
        <f t="shared" si="966"/>
        <v>0</v>
      </c>
      <c r="OF22" s="290">
        <f t="shared" si="967"/>
        <v>0</v>
      </c>
      <c r="OG22" s="292">
        <f t="shared" si="1949"/>
        <v>0</v>
      </c>
      <c r="OH22" s="272">
        <f t="shared" si="1748"/>
        <v>0</v>
      </c>
      <c r="OI22" s="290">
        <f t="shared" si="968"/>
        <v>0</v>
      </c>
      <c r="OJ22" s="272">
        <f t="shared" si="969"/>
        <v>0</v>
      </c>
      <c r="OK22" s="290">
        <f t="shared" si="968"/>
        <v>0</v>
      </c>
      <c r="OL22" s="272">
        <f t="shared" si="971"/>
        <v>0</v>
      </c>
      <c r="OM22" s="290">
        <f t="shared" si="968"/>
        <v>0</v>
      </c>
      <c r="ON22" s="272">
        <f t="shared" si="973"/>
        <v>0</v>
      </c>
      <c r="OO22" s="290">
        <f t="shared" si="968"/>
        <v>0</v>
      </c>
      <c r="OP22" s="272" t="str">
        <f t="shared" si="975"/>
        <v>T</v>
      </c>
      <c r="OQ22" s="290">
        <f t="shared" si="968"/>
        <v>0</v>
      </c>
      <c r="OR22" s="272">
        <f t="shared" si="977"/>
        <v>0</v>
      </c>
      <c r="OS22" s="290">
        <f t="shared" si="978"/>
        <v>0</v>
      </c>
      <c r="OT22" s="272">
        <f t="shared" si="979"/>
        <v>0</v>
      </c>
      <c r="OU22" s="290">
        <f t="shared" si="980"/>
        <v>0</v>
      </c>
      <c r="OV22" s="272">
        <f t="shared" si="981"/>
        <v>0</v>
      </c>
      <c r="OW22" s="290">
        <f t="shared" si="982"/>
        <v>0</v>
      </c>
      <c r="OX22" s="272">
        <f t="shared" si="983"/>
        <v>0</v>
      </c>
      <c r="OY22" s="290">
        <f t="shared" si="984"/>
        <v>0</v>
      </c>
      <c r="OZ22" s="272">
        <f t="shared" si="985"/>
        <v>0</v>
      </c>
      <c r="PA22" s="290">
        <f t="shared" si="986"/>
        <v>0</v>
      </c>
      <c r="PB22" s="272">
        <f t="shared" si="987"/>
        <v>0</v>
      </c>
      <c r="PC22" s="290">
        <f t="shared" si="988"/>
        <v>0</v>
      </c>
      <c r="PD22" s="292">
        <f t="shared" si="1950"/>
        <v>0</v>
      </c>
      <c r="PE22" s="272">
        <f t="shared" si="1750"/>
        <v>0</v>
      </c>
      <c r="PF22" s="290">
        <f t="shared" si="989"/>
        <v>0</v>
      </c>
      <c r="PG22" s="272">
        <f t="shared" si="990"/>
        <v>0</v>
      </c>
      <c r="PH22" s="290">
        <f t="shared" si="989"/>
        <v>0</v>
      </c>
      <c r="PI22" s="272">
        <f t="shared" si="992"/>
        <v>0</v>
      </c>
      <c r="PJ22" s="290">
        <f t="shared" si="989"/>
        <v>0</v>
      </c>
      <c r="PK22" s="272">
        <f t="shared" si="994"/>
        <v>0</v>
      </c>
      <c r="PL22" s="290">
        <f t="shared" si="989"/>
        <v>0</v>
      </c>
      <c r="PM22" s="272" t="str">
        <f t="shared" si="996"/>
        <v>T</v>
      </c>
      <c r="PN22" s="290">
        <f t="shared" si="989"/>
        <v>0</v>
      </c>
      <c r="PO22" s="272">
        <f t="shared" si="998"/>
        <v>0</v>
      </c>
      <c r="PP22" s="290">
        <f t="shared" si="999"/>
        <v>0</v>
      </c>
      <c r="PQ22" s="272">
        <f t="shared" si="1000"/>
        <v>0</v>
      </c>
      <c r="PR22" s="290">
        <f t="shared" si="1001"/>
        <v>0</v>
      </c>
      <c r="PS22" s="272">
        <f t="shared" si="1002"/>
        <v>0</v>
      </c>
      <c r="PT22" s="290">
        <f t="shared" si="1003"/>
        <v>0</v>
      </c>
      <c r="PU22" s="272">
        <f t="shared" si="1004"/>
        <v>0</v>
      </c>
      <c r="PV22" s="290">
        <f t="shared" si="1005"/>
        <v>0</v>
      </c>
      <c r="PW22" s="272">
        <f t="shared" si="1006"/>
        <v>0</v>
      </c>
      <c r="PX22" s="290">
        <f t="shared" si="1007"/>
        <v>0</v>
      </c>
      <c r="PY22" s="272">
        <f t="shared" si="1008"/>
        <v>0</v>
      </c>
      <c r="PZ22" s="290">
        <f t="shared" si="1009"/>
        <v>0</v>
      </c>
      <c r="QA22" s="292">
        <f t="shared" si="1951"/>
        <v>0</v>
      </c>
      <c r="QB22" s="272">
        <f t="shared" si="1752"/>
        <v>0</v>
      </c>
      <c r="QC22" s="290">
        <f t="shared" si="1010"/>
        <v>0</v>
      </c>
      <c r="QD22" s="272">
        <f t="shared" si="1011"/>
        <v>0</v>
      </c>
      <c r="QE22" s="290">
        <f t="shared" si="1010"/>
        <v>0</v>
      </c>
      <c r="QF22" s="272">
        <f t="shared" si="1013"/>
        <v>0</v>
      </c>
      <c r="QG22" s="290">
        <f t="shared" si="1010"/>
        <v>0</v>
      </c>
      <c r="QH22" s="272">
        <f t="shared" si="1015"/>
        <v>0</v>
      </c>
      <c r="QI22" s="290">
        <f t="shared" si="1010"/>
        <v>0</v>
      </c>
      <c r="QJ22" s="272" t="str">
        <f t="shared" si="1017"/>
        <v>T</v>
      </c>
      <c r="QK22" s="290">
        <f t="shared" si="1010"/>
        <v>0</v>
      </c>
      <c r="QL22" s="272">
        <f t="shared" si="1019"/>
        <v>0</v>
      </c>
      <c r="QM22" s="290">
        <f t="shared" si="1020"/>
        <v>0</v>
      </c>
      <c r="QN22" s="272">
        <f t="shared" si="1021"/>
        <v>0</v>
      </c>
      <c r="QO22" s="290">
        <f t="shared" si="1022"/>
        <v>0</v>
      </c>
      <c r="QP22" s="272">
        <f t="shared" si="1023"/>
        <v>0</v>
      </c>
      <c r="QQ22" s="290">
        <f t="shared" si="1024"/>
        <v>0</v>
      </c>
      <c r="QR22" s="272">
        <f t="shared" si="1025"/>
        <v>0</v>
      </c>
      <c r="QS22" s="290">
        <f t="shared" si="1026"/>
        <v>0</v>
      </c>
      <c r="QT22" s="272">
        <f t="shared" si="1027"/>
        <v>0</v>
      </c>
      <c r="QU22" s="290">
        <f t="shared" si="1028"/>
        <v>0</v>
      </c>
      <c r="QV22" s="272">
        <f t="shared" si="1029"/>
        <v>0</v>
      </c>
      <c r="QW22" s="290">
        <f t="shared" si="1030"/>
        <v>0</v>
      </c>
      <c r="QX22" s="292">
        <f t="shared" si="1952"/>
        <v>0</v>
      </c>
      <c r="QY22" s="272">
        <f t="shared" si="1754"/>
        <v>0</v>
      </c>
      <c r="QZ22" s="290">
        <f t="shared" si="1031"/>
        <v>0</v>
      </c>
      <c r="RA22" s="272">
        <f t="shared" si="1032"/>
        <v>0</v>
      </c>
      <c r="RB22" s="290">
        <f t="shared" si="1031"/>
        <v>0</v>
      </c>
      <c r="RC22" s="272">
        <f t="shared" si="1034"/>
        <v>0</v>
      </c>
      <c r="RD22" s="290">
        <f t="shared" si="1031"/>
        <v>0</v>
      </c>
      <c r="RE22" s="272">
        <f t="shared" si="1036"/>
        <v>0</v>
      </c>
      <c r="RF22" s="290">
        <f t="shared" si="1031"/>
        <v>0</v>
      </c>
      <c r="RG22" s="272" t="str">
        <f t="shared" si="1038"/>
        <v>T</v>
      </c>
      <c r="RH22" s="290">
        <f t="shared" si="1031"/>
        <v>0</v>
      </c>
      <c r="RI22" s="272">
        <f t="shared" si="1040"/>
        <v>0</v>
      </c>
      <c r="RJ22" s="290">
        <f t="shared" si="1041"/>
        <v>0</v>
      </c>
      <c r="RK22" s="272">
        <f t="shared" si="1042"/>
        <v>0</v>
      </c>
      <c r="RL22" s="290">
        <f t="shared" si="1043"/>
        <v>0</v>
      </c>
      <c r="RM22" s="272">
        <f t="shared" si="1044"/>
        <v>0</v>
      </c>
      <c r="RN22" s="290">
        <f t="shared" si="1045"/>
        <v>0</v>
      </c>
      <c r="RO22" s="272">
        <f t="shared" si="1046"/>
        <v>0</v>
      </c>
      <c r="RP22" s="290">
        <f t="shared" si="1047"/>
        <v>0</v>
      </c>
      <c r="RQ22" s="272">
        <f t="shared" si="1048"/>
        <v>0</v>
      </c>
      <c r="RR22" s="290">
        <f t="shared" si="1049"/>
        <v>0</v>
      </c>
      <c r="RS22" s="272">
        <f t="shared" si="1050"/>
        <v>0</v>
      </c>
      <c r="RT22" s="290">
        <f t="shared" si="1051"/>
        <v>0</v>
      </c>
      <c r="RU22" s="292">
        <f t="shared" si="1953"/>
        <v>0</v>
      </c>
      <c r="RV22" s="272">
        <f t="shared" si="1756"/>
        <v>0</v>
      </c>
      <c r="RW22" s="290">
        <f t="shared" si="1052"/>
        <v>0</v>
      </c>
      <c r="RX22" s="272">
        <f t="shared" si="1053"/>
        <v>0</v>
      </c>
      <c r="RY22" s="290">
        <f t="shared" si="1052"/>
        <v>0</v>
      </c>
      <c r="RZ22" s="272">
        <f t="shared" si="1055"/>
        <v>0</v>
      </c>
      <c r="SA22" s="290">
        <f t="shared" si="1052"/>
        <v>0</v>
      </c>
      <c r="SB22" s="272">
        <f t="shared" si="1057"/>
        <v>0</v>
      </c>
      <c r="SC22" s="290">
        <f t="shared" si="1052"/>
        <v>0</v>
      </c>
      <c r="SD22" s="272" t="str">
        <f t="shared" si="1059"/>
        <v>T</v>
      </c>
      <c r="SE22" s="290">
        <f t="shared" si="1052"/>
        <v>0</v>
      </c>
      <c r="SF22" s="272">
        <f t="shared" si="1061"/>
        <v>0</v>
      </c>
      <c r="SG22" s="290">
        <f t="shared" si="1062"/>
        <v>0</v>
      </c>
      <c r="SH22" s="272">
        <f t="shared" si="1063"/>
        <v>0</v>
      </c>
      <c r="SI22" s="290">
        <f t="shared" si="1064"/>
        <v>0</v>
      </c>
      <c r="SJ22" s="272">
        <f t="shared" si="1065"/>
        <v>0</v>
      </c>
      <c r="SK22" s="290">
        <f t="shared" si="1066"/>
        <v>0</v>
      </c>
      <c r="SL22" s="272">
        <f t="shared" si="1067"/>
        <v>0</v>
      </c>
      <c r="SM22" s="290">
        <f t="shared" si="1068"/>
        <v>0</v>
      </c>
      <c r="SN22" s="272">
        <f t="shared" si="1069"/>
        <v>0</v>
      </c>
      <c r="SO22" s="290">
        <f t="shared" si="1070"/>
        <v>0</v>
      </c>
      <c r="SP22" s="272">
        <f t="shared" si="1071"/>
        <v>0</v>
      </c>
      <c r="SQ22" s="290">
        <f t="shared" si="1072"/>
        <v>0</v>
      </c>
      <c r="SR22" s="292">
        <f t="shared" si="1954"/>
        <v>0</v>
      </c>
      <c r="SS22" s="272">
        <f t="shared" si="1758"/>
        <v>0</v>
      </c>
      <c r="ST22" s="290">
        <f t="shared" si="1073"/>
        <v>0</v>
      </c>
      <c r="SU22" s="272">
        <f t="shared" si="1074"/>
        <v>0</v>
      </c>
      <c r="SV22" s="290">
        <f t="shared" si="1073"/>
        <v>0</v>
      </c>
      <c r="SW22" s="272">
        <f t="shared" si="1076"/>
        <v>0</v>
      </c>
      <c r="SX22" s="290">
        <f t="shared" si="1073"/>
        <v>0</v>
      </c>
      <c r="SY22" s="272">
        <f t="shared" si="1078"/>
        <v>0</v>
      </c>
      <c r="SZ22" s="290">
        <f t="shared" si="1073"/>
        <v>0</v>
      </c>
      <c r="TA22" s="272" t="str">
        <f t="shared" si="1080"/>
        <v>T</v>
      </c>
      <c r="TB22" s="290">
        <f t="shared" si="1073"/>
        <v>0</v>
      </c>
      <c r="TC22" s="272">
        <f t="shared" si="1082"/>
        <v>0</v>
      </c>
      <c r="TD22" s="290">
        <f t="shared" si="1083"/>
        <v>0</v>
      </c>
      <c r="TE22" s="272">
        <f t="shared" si="1084"/>
        <v>0</v>
      </c>
      <c r="TF22" s="290">
        <f t="shared" si="1085"/>
        <v>0</v>
      </c>
      <c r="TG22" s="272">
        <f t="shared" si="1086"/>
        <v>0</v>
      </c>
      <c r="TH22" s="290">
        <f t="shared" si="1087"/>
        <v>0</v>
      </c>
      <c r="TI22" s="272">
        <f t="shared" si="1088"/>
        <v>0</v>
      </c>
      <c r="TJ22" s="290">
        <f t="shared" si="1089"/>
        <v>0</v>
      </c>
      <c r="TK22" s="272">
        <f t="shared" si="1090"/>
        <v>0</v>
      </c>
      <c r="TL22" s="290">
        <f t="shared" si="1091"/>
        <v>0</v>
      </c>
      <c r="TM22" s="272">
        <f t="shared" si="1092"/>
        <v>0</v>
      </c>
      <c r="TN22" s="290">
        <f t="shared" si="1093"/>
        <v>0</v>
      </c>
      <c r="TO22" s="292">
        <f t="shared" si="1955"/>
        <v>0</v>
      </c>
      <c r="TP22" s="272">
        <f t="shared" si="1760"/>
        <v>0</v>
      </c>
      <c r="TQ22" s="290">
        <f t="shared" si="1094"/>
        <v>0</v>
      </c>
      <c r="TR22" s="272">
        <f t="shared" si="1095"/>
        <v>0</v>
      </c>
      <c r="TS22" s="290">
        <f t="shared" si="1094"/>
        <v>0</v>
      </c>
      <c r="TT22" s="272">
        <f t="shared" si="1097"/>
        <v>0</v>
      </c>
      <c r="TU22" s="290">
        <f t="shared" si="1094"/>
        <v>0</v>
      </c>
      <c r="TV22" s="272">
        <f t="shared" si="1099"/>
        <v>0</v>
      </c>
      <c r="TW22" s="290">
        <f t="shared" si="1094"/>
        <v>0</v>
      </c>
      <c r="TX22" s="272" t="str">
        <f t="shared" si="1101"/>
        <v>T</v>
      </c>
      <c r="TY22" s="290">
        <f t="shared" si="1094"/>
        <v>0</v>
      </c>
      <c r="TZ22" s="272">
        <f t="shared" si="1103"/>
        <v>0</v>
      </c>
      <c r="UA22" s="290">
        <f t="shared" si="1104"/>
        <v>0</v>
      </c>
      <c r="UB22" s="272">
        <f t="shared" si="1105"/>
        <v>0</v>
      </c>
      <c r="UC22" s="290">
        <f t="shared" si="1106"/>
        <v>0</v>
      </c>
      <c r="UD22" s="272">
        <f t="shared" si="1107"/>
        <v>0</v>
      </c>
      <c r="UE22" s="290">
        <f t="shared" si="1108"/>
        <v>0</v>
      </c>
      <c r="UF22" s="272">
        <f t="shared" si="1109"/>
        <v>0</v>
      </c>
      <c r="UG22" s="290">
        <f t="shared" si="1110"/>
        <v>0</v>
      </c>
      <c r="UH22" s="272">
        <f t="shared" si="1111"/>
        <v>0</v>
      </c>
      <c r="UI22" s="290">
        <f t="shared" si="1112"/>
        <v>0</v>
      </c>
      <c r="UJ22" s="272">
        <f t="shared" si="1113"/>
        <v>0</v>
      </c>
      <c r="UK22" s="290">
        <f t="shared" si="1114"/>
        <v>0</v>
      </c>
      <c r="UL22" s="292">
        <f t="shared" si="1956"/>
        <v>0</v>
      </c>
      <c r="UM22" s="272">
        <f t="shared" si="1762"/>
        <v>0</v>
      </c>
      <c r="UN22" s="290">
        <f t="shared" si="1115"/>
        <v>0</v>
      </c>
      <c r="UO22" s="272">
        <f t="shared" si="1116"/>
        <v>0</v>
      </c>
      <c r="UP22" s="290">
        <f t="shared" si="1115"/>
        <v>0</v>
      </c>
      <c r="UQ22" s="272">
        <f t="shared" si="1118"/>
        <v>0</v>
      </c>
      <c r="UR22" s="290">
        <f t="shared" si="1115"/>
        <v>0</v>
      </c>
      <c r="US22" s="272">
        <f t="shared" si="1120"/>
        <v>0</v>
      </c>
      <c r="UT22" s="290">
        <f t="shared" si="1115"/>
        <v>0</v>
      </c>
      <c r="UU22" s="272" t="str">
        <f t="shared" si="1122"/>
        <v>T</v>
      </c>
      <c r="UV22" s="290">
        <f t="shared" si="1115"/>
        <v>0</v>
      </c>
      <c r="UW22" s="272">
        <f t="shared" si="1124"/>
        <v>0</v>
      </c>
      <c r="UX22" s="290">
        <f t="shared" si="1125"/>
        <v>0</v>
      </c>
      <c r="UY22" s="272">
        <f t="shared" si="1126"/>
        <v>0</v>
      </c>
      <c r="UZ22" s="290">
        <f t="shared" si="1127"/>
        <v>0</v>
      </c>
      <c r="VA22" s="272">
        <f t="shared" si="1128"/>
        <v>0</v>
      </c>
      <c r="VB22" s="290">
        <f t="shared" si="1129"/>
        <v>0</v>
      </c>
      <c r="VC22" s="272">
        <f t="shared" si="1130"/>
        <v>0</v>
      </c>
      <c r="VD22" s="290">
        <f t="shared" si="1131"/>
        <v>0</v>
      </c>
      <c r="VE22" s="272">
        <f t="shared" si="1132"/>
        <v>0</v>
      </c>
      <c r="VF22" s="290">
        <f t="shared" si="1133"/>
        <v>0</v>
      </c>
      <c r="VG22" s="272">
        <f t="shared" si="1134"/>
        <v>0</v>
      </c>
      <c r="VH22" s="290">
        <f t="shared" si="1135"/>
        <v>0</v>
      </c>
      <c r="VI22" s="292">
        <f t="shared" si="1957"/>
        <v>0</v>
      </c>
      <c r="VJ22" s="272">
        <f t="shared" si="1764"/>
        <v>0</v>
      </c>
      <c r="VK22" s="290">
        <f t="shared" si="1136"/>
        <v>0</v>
      </c>
      <c r="VL22" s="272">
        <f t="shared" si="1137"/>
        <v>0</v>
      </c>
      <c r="VM22" s="290">
        <f t="shared" si="1136"/>
        <v>0</v>
      </c>
      <c r="VN22" s="272">
        <f t="shared" si="1139"/>
        <v>0</v>
      </c>
      <c r="VO22" s="290">
        <f t="shared" si="1136"/>
        <v>0</v>
      </c>
      <c r="VP22" s="272">
        <f t="shared" si="1141"/>
        <v>0</v>
      </c>
      <c r="VQ22" s="290">
        <f t="shared" si="1136"/>
        <v>0</v>
      </c>
      <c r="VR22" s="272" t="str">
        <f t="shared" si="1143"/>
        <v>T</v>
      </c>
      <c r="VS22" s="290">
        <f t="shared" si="1136"/>
        <v>0</v>
      </c>
      <c r="VT22" s="272">
        <f t="shared" si="1145"/>
        <v>0</v>
      </c>
      <c r="VU22" s="290">
        <f t="shared" si="1146"/>
        <v>0</v>
      </c>
      <c r="VV22" s="272">
        <f t="shared" si="1147"/>
        <v>0</v>
      </c>
      <c r="VW22" s="290">
        <f t="shared" si="1148"/>
        <v>0</v>
      </c>
      <c r="VX22" s="272">
        <f t="shared" si="1149"/>
        <v>0</v>
      </c>
      <c r="VY22" s="290">
        <f t="shared" si="1150"/>
        <v>0</v>
      </c>
      <c r="VZ22" s="272">
        <f t="shared" si="1151"/>
        <v>0</v>
      </c>
      <c r="WA22" s="290">
        <f t="shared" si="1152"/>
        <v>0</v>
      </c>
      <c r="WB22" s="272">
        <f t="shared" si="1153"/>
        <v>0</v>
      </c>
      <c r="WC22" s="290">
        <f t="shared" si="1154"/>
        <v>0</v>
      </c>
      <c r="WD22" s="272">
        <f t="shared" si="1155"/>
        <v>0</v>
      </c>
      <c r="WE22" s="290">
        <f t="shared" si="1156"/>
        <v>0</v>
      </c>
      <c r="WF22" s="292">
        <f t="shared" si="1958"/>
        <v>0</v>
      </c>
      <c r="WG22" s="272">
        <f t="shared" si="1766"/>
        <v>0</v>
      </c>
      <c r="WH22" s="290">
        <f t="shared" si="1157"/>
        <v>0</v>
      </c>
      <c r="WI22" s="272">
        <f t="shared" si="1158"/>
        <v>0</v>
      </c>
      <c r="WJ22" s="290">
        <f t="shared" si="1157"/>
        <v>0</v>
      </c>
      <c r="WK22" s="272">
        <f t="shared" si="1160"/>
        <v>0</v>
      </c>
      <c r="WL22" s="290">
        <f t="shared" si="1157"/>
        <v>0</v>
      </c>
      <c r="WM22" s="272">
        <f t="shared" si="1162"/>
        <v>0</v>
      </c>
      <c r="WN22" s="290">
        <f t="shared" si="1157"/>
        <v>0</v>
      </c>
      <c r="WO22" s="272" t="str">
        <f t="shared" si="1164"/>
        <v>T</v>
      </c>
      <c r="WP22" s="290">
        <f t="shared" si="1157"/>
        <v>0</v>
      </c>
      <c r="WQ22" s="272">
        <f t="shared" si="1166"/>
        <v>0</v>
      </c>
      <c r="WR22" s="290">
        <f t="shared" si="1167"/>
        <v>0</v>
      </c>
      <c r="WS22" s="272">
        <f t="shared" si="1168"/>
        <v>0</v>
      </c>
      <c r="WT22" s="290">
        <f t="shared" si="1169"/>
        <v>0</v>
      </c>
      <c r="WU22" s="272">
        <f t="shared" si="1170"/>
        <v>0</v>
      </c>
      <c r="WV22" s="290">
        <f t="shared" si="1171"/>
        <v>0</v>
      </c>
      <c r="WW22" s="272">
        <f t="shared" si="1172"/>
        <v>0</v>
      </c>
      <c r="WX22" s="290">
        <f t="shared" si="1173"/>
        <v>0</v>
      </c>
      <c r="WY22" s="272">
        <f t="shared" si="1174"/>
        <v>0</v>
      </c>
      <c r="WZ22" s="290">
        <f t="shared" si="1175"/>
        <v>0</v>
      </c>
      <c r="XA22" s="272">
        <f t="shared" si="1176"/>
        <v>0</v>
      </c>
      <c r="XB22" s="290">
        <f t="shared" si="1177"/>
        <v>0</v>
      </c>
      <c r="XC22" s="292">
        <f t="shared" si="1959"/>
        <v>0</v>
      </c>
      <c r="XD22" s="272">
        <f t="shared" si="1768"/>
        <v>0</v>
      </c>
      <c r="XE22" s="290">
        <f t="shared" si="1178"/>
        <v>0</v>
      </c>
      <c r="XF22" s="272">
        <f t="shared" si="1179"/>
        <v>0</v>
      </c>
      <c r="XG22" s="290">
        <f t="shared" si="1178"/>
        <v>0</v>
      </c>
      <c r="XH22" s="272">
        <f t="shared" si="1181"/>
        <v>0</v>
      </c>
      <c r="XI22" s="290">
        <f t="shared" si="1178"/>
        <v>0</v>
      </c>
      <c r="XJ22" s="272">
        <f t="shared" si="1183"/>
        <v>0</v>
      </c>
      <c r="XK22" s="290">
        <f t="shared" si="1178"/>
        <v>0</v>
      </c>
      <c r="XL22" s="272" t="str">
        <f t="shared" si="1185"/>
        <v>T</v>
      </c>
      <c r="XM22" s="290">
        <f t="shared" si="1178"/>
        <v>0</v>
      </c>
      <c r="XN22" s="272">
        <f t="shared" si="1187"/>
        <v>0</v>
      </c>
      <c r="XO22" s="290">
        <f t="shared" si="1188"/>
        <v>0</v>
      </c>
      <c r="XP22" s="272">
        <f t="shared" si="1189"/>
        <v>0</v>
      </c>
      <c r="XQ22" s="290">
        <f t="shared" si="1190"/>
        <v>0</v>
      </c>
      <c r="XR22" s="272">
        <f t="shared" si="1191"/>
        <v>0</v>
      </c>
      <c r="XS22" s="290">
        <f t="shared" si="1192"/>
        <v>0</v>
      </c>
      <c r="XT22" s="272">
        <f t="shared" si="1193"/>
        <v>0</v>
      </c>
      <c r="XU22" s="290">
        <f t="shared" si="1194"/>
        <v>0</v>
      </c>
      <c r="XV22" s="272">
        <f t="shared" si="1195"/>
        <v>0</v>
      </c>
      <c r="XW22" s="290">
        <f t="shared" si="1196"/>
        <v>0</v>
      </c>
      <c r="XX22" s="272">
        <f t="shared" si="1197"/>
        <v>0</v>
      </c>
      <c r="XY22" s="290">
        <f t="shared" si="1198"/>
        <v>0</v>
      </c>
      <c r="XZ22" s="292">
        <f t="shared" si="1960"/>
        <v>0</v>
      </c>
      <c r="YA22" s="272">
        <f t="shared" si="1770"/>
        <v>0</v>
      </c>
      <c r="YB22" s="290">
        <f t="shared" si="1199"/>
        <v>0</v>
      </c>
      <c r="YC22" s="272">
        <f t="shared" si="1200"/>
        <v>0</v>
      </c>
      <c r="YD22" s="290">
        <f t="shared" si="1199"/>
        <v>0</v>
      </c>
      <c r="YE22" s="272">
        <f t="shared" si="1202"/>
        <v>0</v>
      </c>
      <c r="YF22" s="290">
        <f t="shared" si="1199"/>
        <v>0</v>
      </c>
      <c r="YG22" s="272">
        <f t="shared" si="1204"/>
        <v>0</v>
      </c>
      <c r="YH22" s="290">
        <f t="shared" si="1199"/>
        <v>0</v>
      </c>
      <c r="YI22" s="272" t="str">
        <f t="shared" si="1206"/>
        <v>T</v>
      </c>
      <c r="YJ22" s="290">
        <f t="shared" si="1199"/>
        <v>0</v>
      </c>
      <c r="YK22" s="272">
        <f t="shared" si="1208"/>
        <v>0</v>
      </c>
      <c r="YL22" s="290">
        <f t="shared" si="1209"/>
        <v>0</v>
      </c>
      <c r="YM22" s="272">
        <f t="shared" si="1210"/>
        <v>0</v>
      </c>
      <c r="YN22" s="290">
        <f t="shared" si="1211"/>
        <v>0</v>
      </c>
      <c r="YO22" s="272">
        <f t="shared" si="1212"/>
        <v>0</v>
      </c>
      <c r="YP22" s="290">
        <f t="shared" si="1213"/>
        <v>0</v>
      </c>
      <c r="YQ22" s="272">
        <f t="shared" si="1214"/>
        <v>0</v>
      </c>
      <c r="YR22" s="290">
        <f t="shared" si="1215"/>
        <v>0</v>
      </c>
      <c r="YS22" s="272">
        <f t="shared" si="1216"/>
        <v>0</v>
      </c>
      <c r="YT22" s="290">
        <f t="shared" si="1217"/>
        <v>0</v>
      </c>
      <c r="YU22" s="272">
        <f t="shared" si="1218"/>
        <v>0</v>
      </c>
      <c r="YV22" s="290">
        <f t="shared" si="1219"/>
        <v>0</v>
      </c>
      <c r="YW22" s="292">
        <f t="shared" si="1961"/>
        <v>0</v>
      </c>
      <c r="YX22" s="272">
        <f t="shared" si="1772"/>
        <v>0</v>
      </c>
      <c r="YY22" s="290">
        <f t="shared" si="1220"/>
        <v>0</v>
      </c>
      <c r="YZ22" s="272">
        <f t="shared" si="1221"/>
        <v>0</v>
      </c>
      <c r="ZA22" s="290">
        <f t="shared" si="1220"/>
        <v>0</v>
      </c>
      <c r="ZB22" s="272">
        <f t="shared" si="1223"/>
        <v>0</v>
      </c>
      <c r="ZC22" s="290">
        <f t="shared" si="1220"/>
        <v>0</v>
      </c>
      <c r="ZD22" s="272">
        <f t="shared" si="1225"/>
        <v>0</v>
      </c>
      <c r="ZE22" s="290">
        <f t="shared" si="1220"/>
        <v>0</v>
      </c>
      <c r="ZF22" s="272" t="str">
        <f t="shared" si="1227"/>
        <v>T</v>
      </c>
      <c r="ZG22" s="290">
        <f t="shared" si="1220"/>
        <v>0</v>
      </c>
      <c r="ZH22" s="272">
        <f t="shared" si="1229"/>
        <v>0</v>
      </c>
      <c r="ZI22" s="290">
        <f t="shared" si="1230"/>
        <v>0</v>
      </c>
      <c r="ZJ22" s="272">
        <f t="shared" si="1231"/>
        <v>0</v>
      </c>
      <c r="ZK22" s="290">
        <f t="shared" si="1232"/>
        <v>0</v>
      </c>
      <c r="ZL22" s="272">
        <f t="shared" si="1233"/>
        <v>0</v>
      </c>
      <c r="ZM22" s="290">
        <f t="shared" si="1234"/>
        <v>0</v>
      </c>
      <c r="ZN22" s="272">
        <f t="shared" si="1235"/>
        <v>0</v>
      </c>
      <c r="ZO22" s="290">
        <f t="shared" si="1236"/>
        <v>0</v>
      </c>
      <c r="ZP22" s="272">
        <f t="shared" si="1237"/>
        <v>0</v>
      </c>
      <c r="ZQ22" s="290">
        <f t="shared" si="1238"/>
        <v>0</v>
      </c>
      <c r="ZR22" s="272">
        <f t="shared" si="1239"/>
        <v>0</v>
      </c>
      <c r="ZS22" s="290">
        <f t="shared" si="1240"/>
        <v>0</v>
      </c>
      <c r="ZT22" s="292">
        <f t="shared" si="1962"/>
        <v>0</v>
      </c>
      <c r="ZU22" s="272">
        <f t="shared" si="1774"/>
        <v>0</v>
      </c>
      <c r="ZV22" s="290">
        <f t="shared" si="1241"/>
        <v>0</v>
      </c>
      <c r="ZW22" s="272">
        <f t="shared" si="1242"/>
        <v>0</v>
      </c>
      <c r="ZX22" s="290">
        <f t="shared" si="1241"/>
        <v>0</v>
      </c>
      <c r="ZY22" s="272">
        <f t="shared" si="1244"/>
        <v>0</v>
      </c>
      <c r="ZZ22" s="290">
        <f t="shared" si="1241"/>
        <v>0</v>
      </c>
      <c r="AAA22" s="272">
        <f t="shared" si="1246"/>
        <v>0</v>
      </c>
      <c r="AAB22" s="290">
        <f t="shared" si="1241"/>
        <v>0</v>
      </c>
      <c r="AAC22" s="272" t="str">
        <f t="shared" si="1248"/>
        <v>T</v>
      </c>
      <c r="AAD22" s="290">
        <f t="shared" si="1241"/>
        <v>0</v>
      </c>
      <c r="AAE22" s="272">
        <f t="shared" si="1250"/>
        <v>0</v>
      </c>
      <c r="AAF22" s="290">
        <f t="shared" si="1251"/>
        <v>0</v>
      </c>
      <c r="AAG22" s="272">
        <f t="shared" si="1252"/>
        <v>0</v>
      </c>
      <c r="AAH22" s="290">
        <f t="shared" si="1253"/>
        <v>0</v>
      </c>
      <c r="AAI22" s="272">
        <f t="shared" si="1254"/>
        <v>0</v>
      </c>
      <c r="AAJ22" s="290">
        <f t="shared" si="1255"/>
        <v>0</v>
      </c>
      <c r="AAK22" s="272">
        <f t="shared" si="1256"/>
        <v>0</v>
      </c>
      <c r="AAL22" s="290">
        <f t="shared" si="1257"/>
        <v>0</v>
      </c>
      <c r="AAM22" s="272">
        <f t="shared" si="1258"/>
        <v>0</v>
      </c>
      <c r="AAN22" s="290">
        <f t="shared" si="1259"/>
        <v>0</v>
      </c>
      <c r="AAO22" s="272">
        <f t="shared" si="1260"/>
        <v>0</v>
      </c>
      <c r="AAP22" s="290">
        <f t="shared" si="1261"/>
        <v>0</v>
      </c>
      <c r="AAQ22" s="292">
        <f t="shared" si="1963"/>
        <v>0</v>
      </c>
      <c r="AAR22" s="272">
        <f t="shared" si="1776"/>
        <v>0</v>
      </c>
      <c r="AAS22" s="290">
        <f t="shared" si="1262"/>
        <v>0</v>
      </c>
      <c r="AAT22" s="272">
        <f t="shared" si="1263"/>
        <v>0</v>
      </c>
      <c r="AAU22" s="290">
        <f t="shared" si="1262"/>
        <v>0</v>
      </c>
      <c r="AAV22" s="272">
        <f t="shared" si="1265"/>
        <v>0</v>
      </c>
      <c r="AAW22" s="290">
        <f t="shared" si="1262"/>
        <v>0</v>
      </c>
      <c r="AAX22" s="272">
        <f t="shared" si="1267"/>
        <v>0</v>
      </c>
      <c r="AAY22" s="290">
        <f t="shared" si="1262"/>
        <v>0</v>
      </c>
      <c r="AAZ22" s="272" t="str">
        <f t="shared" si="1269"/>
        <v>T</v>
      </c>
      <c r="ABA22" s="290">
        <f t="shared" si="1262"/>
        <v>0</v>
      </c>
      <c r="ABB22" s="272">
        <f t="shared" si="1271"/>
        <v>0</v>
      </c>
      <c r="ABC22" s="290">
        <f t="shared" si="1272"/>
        <v>0</v>
      </c>
      <c r="ABD22" s="272">
        <f t="shared" si="1273"/>
        <v>0</v>
      </c>
      <c r="ABE22" s="290">
        <f t="shared" si="1274"/>
        <v>0</v>
      </c>
      <c r="ABF22" s="272">
        <f t="shared" si="1275"/>
        <v>0</v>
      </c>
      <c r="ABG22" s="290">
        <f t="shared" si="1276"/>
        <v>0</v>
      </c>
      <c r="ABH22" s="272">
        <f t="shared" si="1277"/>
        <v>0</v>
      </c>
      <c r="ABI22" s="290">
        <f t="shared" si="1278"/>
        <v>0</v>
      </c>
      <c r="ABJ22" s="272">
        <f t="shared" si="1279"/>
        <v>0</v>
      </c>
      <c r="ABK22" s="290">
        <f t="shared" si="1280"/>
        <v>0</v>
      </c>
      <c r="ABL22" s="272">
        <f t="shared" si="1281"/>
        <v>0</v>
      </c>
      <c r="ABM22" s="290">
        <f t="shared" si="1282"/>
        <v>0</v>
      </c>
      <c r="ABN22" s="292">
        <f t="shared" si="1964"/>
        <v>0</v>
      </c>
      <c r="ABO22" s="272">
        <f t="shared" si="1778"/>
        <v>0</v>
      </c>
      <c r="ABP22" s="290">
        <f t="shared" si="1283"/>
        <v>0</v>
      </c>
      <c r="ABQ22" s="272">
        <f t="shared" si="1284"/>
        <v>0</v>
      </c>
      <c r="ABR22" s="290">
        <f t="shared" si="1283"/>
        <v>0</v>
      </c>
      <c r="ABS22" s="272">
        <f t="shared" si="1286"/>
        <v>0</v>
      </c>
      <c r="ABT22" s="290">
        <f t="shared" si="1283"/>
        <v>0</v>
      </c>
      <c r="ABU22" s="272">
        <f t="shared" si="1288"/>
        <v>0</v>
      </c>
      <c r="ABV22" s="290">
        <f t="shared" si="1283"/>
        <v>0</v>
      </c>
      <c r="ABW22" s="272" t="str">
        <f t="shared" si="1290"/>
        <v>T</v>
      </c>
      <c r="ABX22" s="290">
        <f t="shared" si="1283"/>
        <v>0</v>
      </c>
      <c r="ABY22" s="272">
        <f t="shared" si="1292"/>
        <v>0</v>
      </c>
      <c r="ABZ22" s="290">
        <f t="shared" si="1293"/>
        <v>0</v>
      </c>
      <c r="ACA22" s="272">
        <f t="shared" si="1294"/>
        <v>0</v>
      </c>
      <c r="ACB22" s="290">
        <f t="shared" si="1295"/>
        <v>0</v>
      </c>
      <c r="ACC22" s="272">
        <f t="shared" si="1296"/>
        <v>0</v>
      </c>
      <c r="ACD22" s="290">
        <f t="shared" si="1297"/>
        <v>0</v>
      </c>
      <c r="ACE22" s="272">
        <f t="shared" si="1298"/>
        <v>0</v>
      </c>
      <c r="ACF22" s="290">
        <f t="shared" si="1299"/>
        <v>0</v>
      </c>
      <c r="ACG22" s="272">
        <f t="shared" si="1300"/>
        <v>0</v>
      </c>
      <c r="ACH22" s="290">
        <f t="shared" si="1301"/>
        <v>0</v>
      </c>
      <c r="ACI22" s="272">
        <f t="shared" si="1302"/>
        <v>0</v>
      </c>
      <c r="ACJ22" s="290">
        <f t="shared" si="1303"/>
        <v>0</v>
      </c>
      <c r="ACK22" s="292">
        <f t="shared" si="1965"/>
        <v>0</v>
      </c>
      <c r="ACL22" s="272">
        <f t="shared" si="1780"/>
        <v>0</v>
      </c>
      <c r="ACM22" s="290">
        <f t="shared" si="1304"/>
        <v>0</v>
      </c>
      <c r="ACN22" s="272">
        <f t="shared" si="1305"/>
        <v>0</v>
      </c>
      <c r="ACO22" s="290">
        <f t="shared" si="1304"/>
        <v>0</v>
      </c>
      <c r="ACP22" s="272">
        <f t="shared" si="1307"/>
        <v>0</v>
      </c>
      <c r="ACQ22" s="290">
        <f t="shared" si="1304"/>
        <v>0</v>
      </c>
      <c r="ACR22" s="272">
        <f t="shared" si="1309"/>
        <v>0</v>
      </c>
      <c r="ACS22" s="290">
        <f t="shared" si="1304"/>
        <v>0</v>
      </c>
      <c r="ACT22" s="272" t="str">
        <f t="shared" si="1311"/>
        <v>T</v>
      </c>
      <c r="ACU22" s="290">
        <f t="shared" si="1304"/>
        <v>0</v>
      </c>
      <c r="ACV22" s="272">
        <f t="shared" si="1313"/>
        <v>0</v>
      </c>
      <c r="ACW22" s="290">
        <f t="shared" si="1314"/>
        <v>0</v>
      </c>
      <c r="ACX22" s="272">
        <f t="shared" si="1315"/>
        <v>0</v>
      </c>
      <c r="ACY22" s="290">
        <f t="shared" si="1316"/>
        <v>0</v>
      </c>
      <c r="ACZ22" s="272">
        <f t="shared" si="1317"/>
        <v>0</v>
      </c>
      <c r="ADA22" s="290">
        <f t="shared" si="1318"/>
        <v>0</v>
      </c>
      <c r="ADB22" s="272">
        <f t="shared" si="1319"/>
        <v>0</v>
      </c>
      <c r="ADC22" s="290">
        <f t="shared" si="1320"/>
        <v>0</v>
      </c>
      <c r="ADD22" s="272">
        <f t="shared" si="1321"/>
        <v>0</v>
      </c>
      <c r="ADE22" s="290">
        <f t="shared" si="1322"/>
        <v>0</v>
      </c>
      <c r="ADF22" s="272">
        <f t="shared" si="1323"/>
        <v>0</v>
      </c>
      <c r="ADG22" s="290">
        <f t="shared" si="1324"/>
        <v>0</v>
      </c>
      <c r="ADH22" s="292">
        <f t="shared" si="1966"/>
        <v>0</v>
      </c>
      <c r="ADI22" s="272">
        <f t="shared" si="1782"/>
        <v>0</v>
      </c>
      <c r="ADJ22" s="290">
        <f t="shared" si="1325"/>
        <v>0</v>
      </c>
      <c r="ADK22" s="272">
        <f t="shared" si="1326"/>
        <v>0</v>
      </c>
      <c r="ADL22" s="290">
        <f t="shared" si="1325"/>
        <v>0</v>
      </c>
      <c r="ADM22" s="272">
        <f t="shared" si="1328"/>
        <v>0</v>
      </c>
      <c r="ADN22" s="290">
        <f t="shared" si="1325"/>
        <v>0</v>
      </c>
      <c r="ADO22" s="272">
        <f t="shared" si="1330"/>
        <v>0</v>
      </c>
      <c r="ADP22" s="290">
        <f t="shared" si="1325"/>
        <v>0</v>
      </c>
      <c r="ADQ22" s="272" t="str">
        <f t="shared" si="1332"/>
        <v>T</v>
      </c>
      <c r="ADR22" s="290">
        <f t="shared" si="1325"/>
        <v>0</v>
      </c>
      <c r="ADS22" s="272">
        <f t="shared" si="1334"/>
        <v>0</v>
      </c>
      <c r="ADT22" s="290">
        <f t="shared" si="1335"/>
        <v>0</v>
      </c>
      <c r="ADU22" s="272">
        <f t="shared" si="1336"/>
        <v>0</v>
      </c>
      <c r="ADV22" s="290">
        <f t="shared" si="1337"/>
        <v>0</v>
      </c>
      <c r="ADW22" s="272">
        <f t="shared" si="1338"/>
        <v>0</v>
      </c>
      <c r="ADX22" s="290">
        <f t="shared" si="1339"/>
        <v>0</v>
      </c>
      <c r="ADY22" s="272">
        <f t="shared" si="1340"/>
        <v>0</v>
      </c>
      <c r="ADZ22" s="290">
        <f t="shared" si="1341"/>
        <v>0</v>
      </c>
      <c r="AEA22" s="272">
        <f t="shared" si="1342"/>
        <v>0</v>
      </c>
      <c r="AEB22" s="290">
        <f t="shared" si="1343"/>
        <v>0</v>
      </c>
      <c r="AEC22" s="272">
        <f t="shared" si="1344"/>
        <v>0</v>
      </c>
      <c r="AED22" s="290">
        <f t="shared" si="1345"/>
        <v>0</v>
      </c>
      <c r="AEE22" s="292">
        <f t="shared" si="1967"/>
        <v>0</v>
      </c>
      <c r="AEF22" s="272">
        <f t="shared" si="1784"/>
        <v>0</v>
      </c>
      <c r="AEG22" s="290">
        <f t="shared" si="1346"/>
        <v>0</v>
      </c>
      <c r="AEH22" s="272">
        <f t="shared" si="1347"/>
        <v>0</v>
      </c>
      <c r="AEI22" s="290">
        <f t="shared" si="1346"/>
        <v>0</v>
      </c>
      <c r="AEJ22" s="272">
        <f t="shared" si="1349"/>
        <v>0</v>
      </c>
      <c r="AEK22" s="290">
        <f t="shared" si="1346"/>
        <v>0</v>
      </c>
      <c r="AEL22" s="272">
        <f t="shared" si="1351"/>
        <v>0</v>
      </c>
      <c r="AEM22" s="290">
        <f t="shared" si="1346"/>
        <v>0</v>
      </c>
      <c r="AEN22" s="272" t="str">
        <f t="shared" si="1353"/>
        <v>T</v>
      </c>
      <c r="AEO22" s="290">
        <f t="shared" si="1346"/>
        <v>0</v>
      </c>
      <c r="AEP22" s="272">
        <f t="shared" si="1355"/>
        <v>0</v>
      </c>
      <c r="AEQ22" s="290">
        <f t="shared" si="1356"/>
        <v>0</v>
      </c>
      <c r="AER22" s="272">
        <f t="shared" si="1357"/>
        <v>0</v>
      </c>
      <c r="AES22" s="290">
        <f t="shared" si="1358"/>
        <v>0</v>
      </c>
      <c r="AET22" s="272">
        <f t="shared" si="1359"/>
        <v>0</v>
      </c>
      <c r="AEU22" s="290">
        <f t="shared" si="1360"/>
        <v>0</v>
      </c>
      <c r="AEV22" s="272">
        <f t="shared" si="1361"/>
        <v>0</v>
      </c>
      <c r="AEW22" s="290">
        <f t="shared" si="1362"/>
        <v>0</v>
      </c>
      <c r="AEX22" s="272">
        <f t="shared" si="1363"/>
        <v>0</v>
      </c>
      <c r="AEY22" s="290">
        <f t="shared" si="1364"/>
        <v>0</v>
      </c>
      <c r="AEZ22" s="272">
        <f t="shared" si="1365"/>
        <v>0</v>
      </c>
      <c r="AFA22" s="290">
        <f t="shared" si="1366"/>
        <v>0</v>
      </c>
      <c r="AFB22" s="292">
        <f t="shared" si="1968"/>
        <v>0</v>
      </c>
      <c r="AFC22" s="272">
        <f t="shared" si="1786"/>
        <v>0</v>
      </c>
      <c r="AFD22" s="290">
        <f t="shared" si="1367"/>
        <v>0</v>
      </c>
      <c r="AFE22" s="272">
        <f t="shared" si="1368"/>
        <v>0</v>
      </c>
      <c r="AFF22" s="290">
        <f t="shared" si="1367"/>
        <v>0</v>
      </c>
      <c r="AFG22" s="272">
        <f t="shared" si="1370"/>
        <v>0</v>
      </c>
      <c r="AFH22" s="290">
        <f t="shared" si="1367"/>
        <v>0</v>
      </c>
      <c r="AFI22" s="272">
        <f t="shared" si="1372"/>
        <v>0</v>
      </c>
      <c r="AFJ22" s="290">
        <f t="shared" si="1367"/>
        <v>0</v>
      </c>
      <c r="AFK22" s="272" t="str">
        <f t="shared" si="1374"/>
        <v>T</v>
      </c>
      <c r="AFL22" s="290">
        <f t="shared" si="1367"/>
        <v>0</v>
      </c>
      <c r="AFM22" s="272">
        <f t="shared" si="1376"/>
        <v>0</v>
      </c>
      <c r="AFN22" s="290">
        <f t="shared" si="1377"/>
        <v>0</v>
      </c>
      <c r="AFO22" s="272">
        <f t="shared" si="1378"/>
        <v>0</v>
      </c>
      <c r="AFP22" s="290">
        <f t="shared" si="1379"/>
        <v>0</v>
      </c>
      <c r="AFQ22" s="272">
        <f t="shared" si="1380"/>
        <v>0</v>
      </c>
      <c r="AFR22" s="290">
        <f t="shared" si="1381"/>
        <v>0</v>
      </c>
      <c r="AFS22" s="272">
        <f t="shared" si="1382"/>
        <v>0</v>
      </c>
      <c r="AFT22" s="290">
        <f t="shared" si="1383"/>
        <v>0</v>
      </c>
      <c r="AFU22" s="272">
        <f t="shared" si="1384"/>
        <v>0</v>
      </c>
      <c r="AFV22" s="290">
        <f t="shared" si="1385"/>
        <v>0</v>
      </c>
      <c r="AFW22" s="272">
        <f t="shared" si="1386"/>
        <v>0</v>
      </c>
      <c r="AFX22" s="290">
        <f t="shared" si="1387"/>
        <v>0</v>
      </c>
      <c r="AFY22" s="292">
        <f t="shared" si="1969"/>
        <v>0</v>
      </c>
      <c r="AFZ22" s="272">
        <f t="shared" si="1788"/>
        <v>0</v>
      </c>
      <c r="AGA22" s="290">
        <f t="shared" si="1388"/>
        <v>0</v>
      </c>
      <c r="AGB22" s="272">
        <f t="shared" si="1389"/>
        <v>0</v>
      </c>
      <c r="AGC22" s="290">
        <f t="shared" si="1388"/>
        <v>0</v>
      </c>
      <c r="AGD22" s="272">
        <f t="shared" si="1391"/>
        <v>0</v>
      </c>
      <c r="AGE22" s="290">
        <f t="shared" si="1388"/>
        <v>0</v>
      </c>
      <c r="AGF22" s="272">
        <f t="shared" si="1393"/>
        <v>0</v>
      </c>
      <c r="AGG22" s="290">
        <f t="shared" si="1388"/>
        <v>0</v>
      </c>
      <c r="AGH22" s="272" t="str">
        <f t="shared" si="1395"/>
        <v>T</v>
      </c>
      <c r="AGI22" s="290">
        <f t="shared" si="1388"/>
        <v>0</v>
      </c>
      <c r="AGJ22" s="272">
        <f t="shared" si="1397"/>
        <v>0</v>
      </c>
      <c r="AGK22" s="290">
        <f t="shared" si="1398"/>
        <v>0</v>
      </c>
      <c r="AGL22" s="272">
        <f t="shared" si="1399"/>
        <v>0</v>
      </c>
      <c r="AGM22" s="290">
        <f t="shared" si="1400"/>
        <v>0</v>
      </c>
      <c r="AGN22" s="272">
        <f t="shared" si="1401"/>
        <v>0</v>
      </c>
      <c r="AGO22" s="290">
        <f t="shared" si="1402"/>
        <v>0</v>
      </c>
      <c r="AGP22" s="272">
        <f t="shared" si="1403"/>
        <v>0</v>
      </c>
      <c r="AGQ22" s="290">
        <f t="shared" si="1404"/>
        <v>0</v>
      </c>
      <c r="AGR22" s="272">
        <f t="shared" si="1405"/>
        <v>0</v>
      </c>
      <c r="AGS22" s="290">
        <f t="shared" si="1406"/>
        <v>0</v>
      </c>
      <c r="AGT22" s="272">
        <f t="shared" si="1407"/>
        <v>0</v>
      </c>
      <c r="AGU22" s="290">
        <f t="shared" si="1408"/>
        <v>0</v>
      </c>
      <c r="AGV22" s="292">
        <f t="shared" si="1970"/>
        <v>0</v>
      </c>
      <c r="AGW22" s="272">
        <f t="shared" si="1790"/>
        <v>0</v>
      </c>
      <c r="AGX22" s="290">
        <f t="shared" si="1409"/>
        <v>0</v>
      </c>
      <c r="AGY22" s="272">
        <f t="shared" si="1410"/>
        <v>0</v>
      </c>
      <c r="AGZ22" s="290">
        <f t="shared" si="1409"/>
        <v>0</v>
      </c>
      <c r="AHA22" s="272">
        <f t="shared" si="1412"/>
        <v>0</v>
      </c>
      <c r="AHB22" s="290">
        <f t="shared" si="1409"/>
        <v>0</v>
      </c>
      <c r="AHC22" s="272">
        <f t="shared" si="1414"/>
        <v>0</v>
      </c>
      <c r="AHD22" s="290">
        <f t="shared" si="1409"/>
        <v>0</v>
      </c>
      <c r="AHE22" s="272" t="str">
        <f t="shared" si="1416"/>
        <v>T</v>
      </c>
      <c r="AHF22" s="290">
        <f t="shared" si="1409"/>
        <v>0</v>
      </c>
      <c r="AHG22" s="272">
        <f t="shared" si="1418"/>
        <v>0</v>
      </c>
      <c r="AHH22" s="290">
        <f t="shared" si="1419"/>
        <v>0</v>
      </c>
      <c r="AHI22" s="272">
        <f t="shared" si="1420"/>
        <v>0</v>
      </c>
      <c r="AHJ22" s="290">
        <f t="shared" si="1421"/>
        <v>0</v>
      </c>
      <c r="AHK22" s="272">
        <f t="shared" si="1422"/>
        <v>0</v>
      </c>
      <c r="AHL22" s="290">
        <f t="shared" si="1423"/>
        <v>0</v>
      </c>
      <c r="AHM22" s="272">
        <f t="shared" si="1424"/>
        <v>0</v>
      </c>
      <c r="AHN22" s="290">
        <f t="shared" si="1425"/>
        <v>0</v>
      </c>
      <c r="AHO22" s="272">
        <f t="shared" si="1426"/>
        <v>0</v>
      </c>
      <c r="AHP22" s="290">
        <f t="shared" si="1427"/>
        <v>0</v>
      </c>
      <c r="AHQ22" s="272">
        <f t="shared" si="1428"/>
        <v>0</v>
      </c>
      <c r="AHR22" s="290">
        <f t="shared" si="1429"/>
        <v>0</v>
      </c>
      <c r="AHS22" s="292">
        <f t="shared" si="1971"/>
        <v>0</v>
      </c>
      <c r="AHT22" s="272">
        <f t="shared" si="1792"/>
        <v>0</v>
      </c>
      <c r="AHU22" s="290">
        <f t="shared" si="1430"/>
        <v>0</v>
      </c>
      <c r="AHV22" s="272">
        <f t="shared" si="1431"/>
        <v>0</v>
      </c>
      <c r="AHW22" s="290">
        <f t="shared" si="1430"/>
        <v>0</v>
      </c>
      <c r="AHX22" s="272">
        <f t="shared" si="1433"/>
        <v>0</v>
      </c>
      <c r="AHY22" s="290">
        <f t="shared" si="1430"/>
        <v>0</v>
      </c>
      <c r="AHZ22" s="272">
        <f t="shared" si="1435"/>
        <v>0</v>
      </c>
      <c r="AIA22" s="290">
        <f t="shared" si="1430"/>
        <v>0</v>
      </c>
      <c r="AIB22" s="272" t="str">
        <f t="shared" si="1437"/>
        <v>T</v>
      </c>
      <c r="AIC22" s="290">
        <f t="shared" si="1430"/>
        <v>0</v>
      </c>
      <c r="AID22" s="272">
        <f t="shared" si="1439"/>
        <v>0</v>
      </c>
      <c r="AIE22" s="290">
        <f t="shared" si="1440"/>
        <v>0</v>
      </c>
      <c r="AIF22" s="272">
        <f t="shared" si="1441"/>
        <v>0</v>
      </c>
      <c r="AIG22" s="290">
        <f t="shared" si="1442"/>
        <v>0</v>
      </c>
      <c r="AIH22" s="272">
        <f t="shared" si="1443"/>
        <v>0</v>
      </c>
      <c r="AII22" s="290">
        <f t="shared" si="1444"/>
        <v>0</v>
      </c>
      <c r="AIJ22" s="272">
        <f t="shared" si="1445"/>
        <v>0</v>
      </c>
      <c r="AIK22" s="290">
        <f t="shared" si="1446"/>
        <v>0</v>
      </c>
      <c r="AIL22" s="272">
        <f t="shared" si="1447"/>
        <v>0</v>
      </c>
      <c r="AIM22" s="290">
        <f t="shared" si="1448"/>
        <v>0</v>
      </c>
      <c r="AIN22" s="272">
        <f t="shared" si="1449"/>
        <v>0</v>
      </c>
      <c r="AIO22" s="290">
        <f t="shared" si="1450"/>
        <v>0</v>
      </c>
      <c r="AIP22" s="292">
        <f t="shared" si="1972"/>
        <v>0</v>
      </c>
      <c r="AIQ22" s="272">
        <f t="shared" si="1794"/>
        <v>0</v>
      </c>
      <c r="AIR22" s="290">
        <f t="shared" si="1451"/>
        <v>0</v>
      </c>
      <c r="AIS22" s="272">
        <f t="shared" si="1452"/>
        <v>0</v>
      </c>
      <c r="AIT22" s="290">
        <f t="shared" si="1451"/>
        <v>0</v>
      </c>
      <c r="AIU22" s="272">
        <f t="shared" si="1454"/>
        <v>0</v>
      </c>
      <c r="AIV22" s="290">
        <f t="shared" si="1451"/>
        <v>0</v>
      </c>
      <c r="AIW22" s="272">
        <f t="shared" si="1456"/>
        <v>0</v>
      </c>
      <c r="AIX22" s="290">
        <f t="shared" si="1451"/>
        <v>0</v>
      </c>
      <c r="AIY22" s="272" t="str">
        <f t="shared" si="1458"/>
        <v>T</v>
      </c>
      <c r="AIZ22" s="290">
        <f t="shared" si="1451"/>
        <v>0</v>
      </c>
      <c r="AJA22" s="272">
        <f t="shared" si="1460"/>
        <v>0</v>
      </c>
      <c r="AJB22" s="290">
        <f t="shared" si="1461"/>
        <v>0</v>
      </c>
      <c r="AJC22" s="272">
        <f t="shared" si="1462"/>
        <v>0</v>
      </c>
      <c r="AJD22" s="290">
        <f t="shared" si="1463"/>
        <v>0</v>
      </c>
      <c r="AJE22" s="272">
        <f t="shared" si="1464"/>
        <v>0</v>
      </c>
      <c r="AJF22" s="290">
        <f t="shared" si="1465"/>
        <v>0</v>
      </c>
      <c r="AJG22" s="272">
        <f t="shared" si="1466"/>
        <v>0</v>
      </c>
      <c r="AJH22" s="290">
        <f t="shared" si="1467"/>
        <v>0</v>
      </c>
      <c r="AJI22" s="272">
        <f t="shared" si="1468"/>
        <v>0</v>
      </c>
      <c r="AJJ22" s="290">
        <f t="shared" si="1469"/>
        <v>0</v>
      </c>
      <c r="AJK22" s="272">
        <f t="shared" si="1470"/>
        <v>0</v>
      </c>
      <c r="AJL22" s="290">
        <f t="shared" si="1471"/>
        <v>0</v>
      </c>
      <c r="AJM22" s="292">
        <f t="shared" si="1973"/>
        <v>0</v>
      </c>
      <c r="AJN22" s="272">
        <f t="shared" si="1796"/>
        <v>0</v>
      </c>
      <c r="AJO22" s="290">
        <f t="shared" si="1472"/>
        <v>0</v>
      </c>
      <c r="AJP22" s="272">
        <f t="shared" si="1473"/>
        <v>0</v>
      </c>
      <c r="AJQ22" s="290">
        <f t="shared" si="1472"/>
        <v>0</v>
      </c>
      <c r="AJR22" s="272">
        <f t="shared" si="1475"/>
        <v>0</v>
      </c>
      <c r="AJS22" s="290">
        <f t="shared" si="1472"/>
        <v>0</v>
      </c>
      <c r="AJT22" s="272">
        <f t="shared" si="1477"/>
        <v>0</v>
      </c>
      <c r="AJU22" s="290">
        <f t="shared" si="1472"/>
        <v>0</v>
      </c>
      <c r="AJV22" s="272" t="str">
        <f t="shared" si="1479"/>
        <v>T</v>
      </c>
      <c r="AJW22" s="290">
        <f t="shared" si="1472"/>
        <v>0</v>
      </c>
      <c r="AJX22" s="272">
        <f t="shared" si="1481"/>
        <v>0</v>
      </c>
      <c r="AJY22" s="290">
        <f t="shared" si="1482"/>
        <v>0</v>
      </c>
      <c r="AJZ22" s="272">
        <f t="shared" si="1483"/>
        <v>0</v>
      </c>
      <c r="AKA22" s="290">
        <f t="shared" si="1484"/>
        <v>0</v>
      </c>
      <c r="AKB22" s="272">
        <f t="shared" si="1485"/>
        <v>0</v>
      </c>
      <c r="AKC22" s="290">
        <f t="shared" si="1486"/>
        <v>0</v>
      </c>
      <c r="AKD22" s="272">
        <f t="shared" si="1487"/>
        <v>0</v>
      </c>
      <c r="AKE22" s="290">
        <f t="shared" si="1488"/>
        <v>0</v>
      </c>
      <c r="AKF22" s="272">
        <f t="shared" si="1489"/>
        <v>0</v>
      </c>
      <c r="AKG22" s="290">
        <f t="shared" si="1490"/>
        <v>0</v>
      </c>
      <c r="AKH22" s="272">
        <f t="shared" si="1491"/>
        <v>0</v>
      </c>
      <c r="AKI22" s="290">
        <f t="shared" si="1492"/>
        <v>0</v>
      </c>
      <c r="AKJ22" s="292">
        <f t="shared" si="1974"/>
        <v>0</v>
      </c>
      <c r="AKK22" s="272">
        <f t="shared" si="1798"/>
        <v>0</v>
      </c>
      <c r="AKL22" s="290">
        <f t="shared" si="1493"/>
        <v>0</v>
      </c>
      <c r="AKM22" s="272">
        <f t="shared" si="1494"/>
        <v>0</v>
      </c>
      <c r="AKN22" s="290">
        <f t="shared" si="1493"/>
        <v>0</v>
      </c>
      <c r="AKO22" s="272">
        <f t="shared" si="1496"/>
        <v>0</v>
      </c>
      <c r="AKP22" s="290">
        <f t="shared" si="1493"/>
        <v>0</v>
      </c>
      <c r="AKQ22" s="272">
        <f t="shared" si="1498"/>
        <v>0</v>
      </c>
      <c r="AKR22" s="290">
        <f t="shared" si="1493"/>
        <v>0</v>
      </c>
      <c r="AKS22" s="272" t="str">
        <f t="shared" si="1500"/>
        <v>T</v>
      </c>
      <c r="AKT22" s="290">
        <f t="shared" si="1493"/>
        <v>0</v>
      </c>
      <c r="AKU22" s="272">
        <f t="shared" si="1502"/>
        <v>0</v>
      </c>
      <c r="AKV22" s="290">
        <f t="shared" si="1503"/>
        <v>0</v>
      </c>
      <c r="AKW22" s="272">
        <f t="shared" si="1504"/>
        <v>0</v>
      </c>
      <c r="AKX22" s="290">
        <f t="shared" si="1505"/>
        <v>0</v>
      </c>
      <c r="AKY22" s="272">
        <f t="shared" si="1506"/>
        <v>0</v>
      </c>
      <c r="AKZ22" s="290">
        <f t="shared" si="1507"/>
        <v>0</v>
      </c>
      <c r="ALA22" s="272">
        <f t="shared" si="1508"/>
        <v>0</v>
      </c>
      <c r="ALB22" s="290">
        <f t="shared" si="1509"/>
        <v>0</v>
      </c>
      <c r="ALC22" s="272">
        <f t="shared" si="1510"/>
        <v>0</v>
      </c>
      <c r="ALD22" s="290">
        <f t="shared" si="1511"/>
        <v>0</v>
      </c>
      <c r="ALE22" s="272">
        <f t="shared" si="1512"/>
        <v>0</v>
      </c>
      <c r="ALF22" s="290">
        <f t="shared" si="1513"/>
        <v>0</v>
      </c>
      <c r="ALG22" s="292">
        <f t="shared" si="1975"/>
        <v>0</v>
      </c>
      <c r="ALH22" s="272">
        <f t="shared" si="1800"/>
        <v>0</v>
      </c>
      <c r="ALI22" s="290">
        <f t="shared" si="1514"/>
        <v>0</v>
      </c>
      <c r="ALJ22" s="272">
        <f t="shared" si="1515"/>
        <v>0</v>
      </c>
      <c r="ALK22" s="290">
        <f t="shared" si="1514"/>
        <v>0</v>
      </c>
      <c r="ALL22" s="272">
        <f t="shared" si="1517"/>
        <v>0</v>
      </c>
      <c r="ALM22" s="290">
        <f t="shared" si="1514"/>
        <v>0</v>
      </c>
      <c r="ALN22" s="272">
        <f t="shared" si="1519"/>
        <v>0</v>
      </c>
      <c r="ALO22" s="290">
        <f t="shared" si="1514"/>
        <v>0</v>
      </c>
      <c r="ALP22" s="272" t="str">
        <f t="shared" si="1521"/>
        <v>T</v>
      </c>
      <c r="ALQ22" s="290">
        <f t="shared" si="1514"/>
        <v>0</v>
      </c>
      <c r="ALR22" s="272">
        <f t="shared" si="1523"/>
        <v>0</v>
      </c>
      <c r="ALS22" s="290">
        <f t="shared" si="1524"/>
        <v>0</v>
      </c>
      <c r="ALT22" s="272">
        <f t="shared" si="1525"/>
        <v>0</v>
      </c>
      <c r="ALU22" s="290">
        <f t="shared" si="1526"/>
        <v>0</v>
      </c>
      <c r="ALV22" s="272">
        <f t="shared" si="1527"/>
        <v>0</v>
      </c>
      <c r="ALW22" s="290">
        <f t="shared" si="1528"/>
        <v>0</v>
      </c>
      <c r="ALX22" s="272">
        <f t="shared" si="1529"/>
        <v>0</v>
      </c>
      <c r="ALY22" s="290">
        <f t="shared" si="1530"/>
        <v>0</v>
      </c>
      <c r="ALZ22" s="272">
        <f t="shared" si="1531"/>
        <v>0</v>
      </c>
      <c r="AMA22" s="290">
        <f t="shared" si="1532"/>
        <v>0</v>
      </c>
      <c r="AMB22" s="272">
        <f t="shared" si="1533"/>
        <v>0</v>
      </c>
      <c r="AMC22" s="290">
        <f t="shared" si="1534"/>
        <v>0</v>
      </c>
      <c r="AMD22" s="292">
        <f t="shared" si="1976"/>
        <v>0</v>
      </c>
      <c r="AME22" s="272">
        <f t="shared" si="1802"/>
        <v>0</v>
      </c>
      <c r="AMF22" s="290">
        <f t="shared" si="1535"/>
        <v>0</v>
      </c>
      <c r="AMG22" s="272">
        <f t="shared" si="1536"/>
        <v>0</v>
      </c>
      <c r="AMH22" s="290">
        <f t="shared" si="1535"/>
        <v>0</v>
      </c>
      <c r="AMI22" s="272">
        <f t="shared" si="1538"/>
        <v>0</v>
      </c>
      <c r="AMJ22" s="290">
        <f t="shared" si="1535"/>
        <v>0</v>
      </c>
      <c r="AMK22" s="272">
        <f t="shared" si="1540"/>
        <v>0</v>
      </c>
      <c r="AML22" s="290">
        <f t="shared" si="1535"/>
        <v>0</v>
      </c>
      <c r="AMM22" s="272" t="str">
        <f t="shared" si="1542"/>
        <v>T</v>
      </c>
      <c r="AMN22" s="290">
        <f t="shared" si="1535"/>
        <v>0</v>
      </c>
      <c r="AMO22" s="272">
        <f t="shared" si="1544"/>
        <v>0</v>
      </c>
      <c r="AMP22" s="290">
        <f t="shared" si="1545"/>
        <v>0</v>
      </c>
      <c r="AMQ22" s="272">
        <f t="shared" si="1546"/>
        <v>0</v>
      </c>
      <c r="AMR22" s="290">
        <f t="shared" si="1547"/>
        <v>0</v>
      </c>
      <c r="AMS22" s="272">
        <f t="shared" si="1548"/>
        <v>0</v>
      </c>
      <c r="AMT22" s="290">
        <f t="shared" si="1549"/>
        <v>0</v>
      </c>
      <c r="AMU22" s="272">
        <f t="shared" si="1550"/>
        <v>0</v>
      </c>
      <c r="AMV22" s="290">
        <f t="shared" si="1551"/>
        <v>0</v>
      </c>
      <c r="AMW22" s="272">
        <f t="shared" si="1552"/>
        <v>0</v>
      </c>
      <c r="AMX22" s="290">
        <f t="shared" si="1553"/>
        <v>0</v>
      </c>
      <c r="AMY22" s="272">
        <f t="shared" si="1554"/>
        <v>0</v>
      </c>
      <c r="AMZ22" s="290">
        <f t="shared" si="1555"/>
        <v>0</v>
      </c>
      <c r="ANA22" s="292">
        <f t="shared" si="1977"/>
        <v>0</v>
      </c>
      <c r="ANB22" s="272">
        <f t="shared" si="1804"/>
        <v>0</v>
      </c>
      <c r="ANC22" s="290">
        <f t="shared" si="1556"/>
        <v>0</v>
      </c>
      <c r="AND22" s="272">
        <f t="shared" si="1557"/>
        <v>0</v>
      </c>
      <c r="ANE22" s="290">
        <f t="shared" si="1556"/>
        <v>0</v>
      </c>
      <c r="ANF22" s="272">
        <f t="shared" si="1559"/>
        <v>0</v>
      </c>
      <c r="ANG22" s="290">
        <f t="shared" si="1556"/>
        <v>0</v>
      </c>
      <c r="ANH22" s="272">
        <f t="shared" si="1561"/>
        <v>0</v>
      </c>
      <c r="ANI22" s="290">
        <f t="shared" si="1556"/>
        <v>0</v>
      </c>
      <c r="ANJ22" s="272" t="str">
        <f t="shared" si="1563"/>
        <v>T</v>
      </c>
      <c r="ANK22" s="290">
        <f t="shared" si="1556"/>
        <v>0</v>
      </c>
      <c r="ANL22" s="272">
        <f t="shared" si="1565"/>
        <v>0</v>
      </c>
      <c r="ANM22" s="290">
        <f t="shared" si="1566"/>
        <v>0</v>
      </c>
      <c r="ANN22" s="272">
        <f t="shared" si="1567"/>
        <v>0</v>
      </c>
      <c r="ANO22" s="290">
        <f t="shared" si="1568"/>
        <v>0</v>
      </c>
      <c r="ANP22" s="272">
        <f t="shared" si="1569"/>
        <v>0</v>
      </c>
      <c r="ANQ22" s="290">
        <f t="shared" si="1570"/>
        <v>0</v>
      </c>
      <c r="ANR22" s="272">
        <f t="shared" si="1571"/>
        <v>0</v>
      </c>
      <c r="ANS22" s="290">
        <f t="shared" si="1572"/>
        <v>0</v>
      </c>
      <c r="ANT22" s="272">
        <f t="shared" si="1573"/>
        <v>0</v>
      </c>
      <c r="ANU22" s="290">
        <f t="shared" si="1574"/>
        <v>0</v>
      </c>
      <c r="ANV22" s="272">
        <f t="shared" si="1575"/>
        <v>0</v>
      </c>
      <c r="ANW22" s="290">
        <f t="shared" si="1576"/>
        <v>0</v>
      </c>
      <c r="ANX22" s="292">
        <f t="shared" si="1978"/>
        <v>0</v>
      </c>
      <c r="ANY22" s="272">
        <f t="shared" si="1806"/>
        <v>0</v>
      </c>
      <c r="ANZ22" s="290">
        <f t="shared" si="1577"/>
        <v>0</v>
      </c>
      <c r="AOA22" s="272">
        <f t="shared" si="1578"/>
        <v>0</v>
      </c>
      <c r="AOB22" s="290">
        <f t="shared" si="1577"/>
        <v>0</v>
      </c>
      <c r="AOC22" s="272">
        <f t="shared" si="1580"/>
        <v>0</v>
      </c>
      <c r="AOD22" s="290">
        <f t="shared" si="1577"/>
        <v>0</v>
      </c>
      <c r="AOE22" s="272">
        <f t="shared" si="1582"/>
        <v>0</v>
      </c>
      <c r="AOF22" s="290">
        <f t="shared" si="1577"/>
        <v>0</v>
      </c>
      <c r="AOG22" s="272" t="str">
        <f t="shared" si="1584"/>
        <v>T</v>
      </c>
      <c r="AOH22" s="290">
        <f t="shared" si="1577"/>
        <v>0</v>
      </c>
      <c r="AOI22" s="272">
        <f t="shared" si="1586"/>
        <v>0</v>
      </c>
      <c r="AOJ22" s="290">
        <f t="shared" si="1587"/>
        <v>0</v>
      </c>
      <c r="AOK22" s="272">
        <f t="shared" si="1588"/>
        <v>0</v>
      </c>
      <c r="AOL22" s="290">
        <f t="shared" si="1589"/>
        <v>0</v>
      </c>
      <c r="AOM22" s="272">
        <f t="shared" si="1590"/>
        <v>0</v>
      </c>
      <c r="AON22" s="290">
        <f t="shared" si="1591"/>
        <v>0</v>
      </c>
      <c r="AOO22" s="272">
        <f t="shared" si="1592"/>
        <v>0</v>
      </c>
      <c r="AOP22" s="290">
        <f t="shared" si="1593"/>
        <v>0</v>
      </c>
      <c r="AOQ22" s="272">
        <f t="shared" si="1594"/>
        <v>0</v>
      </c>
      <c r="AOR22" s="290">
        <f t="shared" si="1595"/>
        <v>0</v>
      </c>
      <c r="AOS22" s="272">
        <f t="shared" si="1596"/>
        <v>0</v>
      </c>
      <c r="AOT22" s="290">
        <f t="shared" si="1597"/>
        <v>0</v>
      </c>
      <c r="AOU22" s="292">
        <f t="shared" si="1979"/>
        <v>0</v>
      </c>
      <c r="AOV22" s="272">
        <f t="shared" si="1808"/>
        <v>0</v>
      </c>
      <c r="AOW22" s="290">
        <f t="shared" si="1598"/>
        <v>0</v>
      </c>
      <c r="AOX22" s="272">
        <f t="shared" si="1599"/>
        <v>0</v>
      </c>
      <c r="AOY22" s="290">
        <f t="shared" si="1598"/>
        <v>0</v>
      </c>
      <c r="AOZ22" s="272">
        <f t="shared" si="1601"/>
        <v>0</v>
      </c>
      <c r="APA22" s="290">
        <f t="shared" si="1598"/>
        <v>0</v>
      </c>
      <c r="APB22" s="272">
        <f t="shared" si="1603"/>
        <v>0</v>
      </c>
      <c r="APC22" s="290">
        <f t="shared" si="1598"/>
        <v>0</v>
      </c>
      <c r="APD22" s="272" t="str">
        <f t="shared" si="1605"/>
        <v>T</v>
      </c>
      <c r="APE22" s="290">
        <f t="shared" si="1598"/>
        <v>0</v>
      </c>
      <c r="APF22" s="272">
        <f t="shared" si="1607"/>
        <v>0</v>
      </c>
      <c r="APG22" s="290">
        <f t="shared" si="1608"/>
        <v>0</v>
      </c>
      <c r="APH22" s="272">
        <f t="shared" si="1609"/>
        <v>0</v>
      </c>
      <c r="API22" s="290">
        <f t="shared" si="1610"/>
        <v>0</v>
      </c>
      <c r="APJ22" s="272">
        <f t="shared" si="1611"/>
        <v>0</v>
      </c>
      <c r="APK22" s="290">
        <f t="shared" si="1612"/>
        <v>0</v>
      </c>
      <c r="APL22" s="272">
        <f t="shared" si="1613"/>
        <v>0</v>
      </c>
      <c r="APM22" s="290">
        <f t="shared" si="1614"/>
        <v>0</v>
      </c>
      <c r="APN22" s="272">
        <f t="shared" si="1615"/>
        <v>0</v>
      </c>
      <c r="APO22" s="290">
        <f t="shared" si="1616"/>
        <v>0</v>
      </c>
      <c r="APP22" s="272">
        <f t="shared" si="1617"/>
        <v>0</v>
      </c>
      <c r="APQ22" s="290">
        <f t="shared" si="1618"/>
        <v>0</v>
      </c>
      <c r="APR22" s="292">
        <f t="shared" si="1980"/>
        <v>0</v>
      </c>
      <c r="APS22" s="272">
        <f t="shared" si="1810"/>
        <v>0</v>
      </c>
      <c r="APT22" s="290">
        <f t="shared" si="1619"/>
        <v>0</v>
      </c>
      <c r="APU22" s="272">
        <f t="shared" si="1620"/>
        <v>0</v>
      </c>
      <c r="APV22" s="290">
        <f t="shared" si="1619"/>
        <v>0</v>
      </c>
      <c r="APW22" s="272">
        <f t="shared" si="1622"/>
        <v>0</v>
      </c>
      <c r="APX22" s="290">
        <f t="shared" si="1619"/>
        <v>0</v>
      </c>
      <c r="APY22" s="272">
        <f t="shared" si="1624"/>
        <v>0</v>
      </c>
      <c r="APZ22" s="290">
        <f t="shared" si="1619"/>
        <v>0</v>
      </c>
      <c r="AQA22" s="272" t="str">
        <f t="shared" si="1626"/>
        <v>T</v>
      </c>
      <c r="AQB22" s="290">
        <f t="shared" si="1619"/>
        <v>0</v>
      </c>
      <c r="AQC22" s="272">
        <f t="shared" si="1628"/>
        <v>0</v>
      </c>
      <c r="AQD22" s="290">
        <f t="shared" si="1629"/>
        <v>0</v>
      </c>
      <c r="AQE22" s="272">
        <f t="shared" si="1630"/>
        <v>0</v>
      </c>
      <c r="AQF22" s="290">
        <f t="shared" si="1631"/>
        <v>0</v>
      </c>
      <c r="AQG22" s="272">
        <f t="shared" si="1632"/>
        <v>0</v>
      </c>
      <c r="AQH22" s="290">
        <f t="shared" si="1633"/>
        <v>0</v>
      </c>
      <c r="AQI22" s="272">
        <f t="shared" si="1634"/>
        <v>0</v>
      </c>
      <c r="AQJ22" s="290">
        <f t="shared" si="1635"/>
        <v>0</v>
      </c>
      <c r="AQK22" s="272">
        <f t="shared" si="1636"/>
        <v>0</v>
      </c>
      <c r="AQL22" s="290">
        <f t="shared" si="1637"/>
        <v>0</v>
      </c>
      <c r="AQM22" s="272">
        <f t="shared" si="1638"/>
        <v>0</v>
      </c>
      <c r="AQN22" s="290">
        <f t="shared" si="1639"/>
        <v>0</v>
      </c>
      <c r="AQO22" s="292">
        <f t="shared" si="1981"/>
        <v>0</v>
      </c>
      <c r="AQP22" s="272">
        <f t="shared" si="1812"/>
        <v>0</v>
      </c>
      <c r="AQQ22" s="290">
        <f t="shared" si="1640"/>
        <v>0</v>
      </c>
      <c r="AQR22" s="272">
        <f t="shared" si="1641"/>
        <v>0</v>
      </c>
      <c r="AQS22" s="290">
        <f t="shared" si="1640"/>
        <v>0</v>
      </c>
      <c r="AQT22" s="272">
        <f t="shared" si="1643"/>
        <v>0</v>
      </c>
      <c r="AQU22" s="290">
        <f t="shared" si="1640"/>
        <v>0</v>
      </c>
      <c r="AQV22" s="272">
        <f t="shared" si="1645"/>
        <v>0</v>
      </c>
      <c r="AQW22" s="290">
        <f t="shared" si="1640"/>
        <v>0</v>
      </c>
      <c r="AQX22" s="272" t="str">
        <f t="shared" si="1647"/>
        <v>T</v>
      </c>
      <c r="AQY22" s="290">
        <f t="shared" si="1640"/>
        <v>0</v>
      </c>
      <c r="AQZ22" s="272">
        <f t="shared" si="1649"/>
        <v>0</v>
      </c>
      <c r="ARA22" s="290">
        <f t="shared" si="1650"/>
        <v>0</v>
      </c>
      <c r="ARB22" s="272">
        <f t="shared" si="1651"/>
        <v>0</v>
      </c>
      <c r="ARC22" s="290">
        <f t="shared" si="1652"/>
        <v>0</v>
      </c>
      <c r="ARD22" s="272">
        <f t="shared" si="1653"/>
        <v>0</v>
      </c>
      <c r="ARE22" s="290">
        <f t="shared" si="1654"/>
        <v>0</v>
      </c>
      <c r="ARF22" s="272">
        <f t="shared" si="1655"/>
        <v>0</v>
      </c>
      <c r="ARG22" s="290">
        <f t="shared" si="1656"/>
        <v>0</v>
      </c>
      <c r="ARH22" s="272">
        <f t="shared" si="1657"/>
        <v>0</v>
      </c>
      <c r="ARI22" s="290">
        <f t="shared" si="1658"/>
        <v>0</v>
      </c>
      <c r="ARJ22" s="272">
        <f t="shared" si="1659"/>
        <v>0</v>
      </c>
      <c r="ARK22" s="290">
        <f t="shared" si="1660"/>
        <v>0</v>
      </c>
      <c r="ARL22" s="292">
        <f t="shared" si="1982"/>
        <v>0</v>
      </c>
      <c r="ARM22" s="272">
        <f t="shared" si="1814"/>
        <v>0</v>
      </c>
      <c r="ARN22" s="290">
        <f t="shared" si="1661"/>
        <v>0</v>
      </c>
      <c r="ARO22" s="272">
        <f t="shared" si="1662"/>
        <v>0</v>
      </c>
      <c r="ARP22" s="290">
        <f t="shared" si="1661"/>
        <v>0</v>
      </c>
      <c r="ARQ22" s="272">
        <f t="shared" si="1664"/>
        <v>0</v>
      </c>
      <c r="ARR22" s="290">
        <f t="shared" si="1661"/>
        <v>0</v>
      </c>
      <c r="ARS22" s="272">
        <f t="shared" si="1666"/>
        <v>0</v>
      </c>
      <c r="ART22" s="290">
        <f t="shared" si="1661"/>
        <v>0</v>
      </c>
      <c r="ARU22" s="272" t="str">
        <f t="shared" si="1668"/>
        <v>T</v>
      </c>
      <c r="ARV22" s="290">
        <f t="shared" si="1661"/>
        <v>0</v>
      </c>
      <c r="ARW22" s="272">
        <f t="shared" si="1670"/>
        <v>0</v>
      </c>
      <c r="ARX22" s="290">
        <f t="shared" si="1671"/>
        <v>0</v>
      </c>
      <c r="ARY22" s="272">
        <f t="shared" si="1672"/>
        <v>0</v>
      </c>
      <c r="ARZ22" s="290">
        <f t="shared" si="1673"/>
        <v>0</v>
      </c>
      <c r="ASA22" s="272">
        <f t="shared" si="1674"/>
        <v>0</v>
      </c>
      <c r="ASB22" s="290">
        <f t="shared" si="1675"/>
        <v>0</v>
      </c>
      <c r="ASC22" s="272">
        <f t="shared" si="1676"/>
        <v>0</v>
      </c>
      <c r="ASD22" s="290">
        <f t="shared" si="1677"/>
        <v>0</v>
      </c>
      <c r="ASE22" s="272">
        <f t="shared" si="1678"/>
        <v>0</v>
      </c>
      <c r="ASF22" s="290">
        <f t="shared" si="1679"/>
        <v>0</v>
      </c>
      <c r="ASG22" s="272">
        <f t="shared" si="1680"/>
        <v>0</v>
      </c>
      <c r="ASH22" s="290">
        <f t="shared" si="1681"/>
        <v>0</v>
      </c>
      <c r="ASI22" s="292">
        <f t="shared" si="1983"/>
        <v>0</v>
      </c>
      <c r="ASJ22" s="272">
        <f t="shared" si="1816"/>
        <v>0</v>
      </c>
      <c r="ASK22" s="290">
        <f t="shared" si="1682"/>
        <v>0</v>
      </c>
      <c r="ASL22" s="272">
        <f t="shared" si="1683"/>
        <v>0</v>
      </c>
      <c r="ASM22" s="290">
        <f t="shared" si="1682"/>
        <v>0</v>
      </c>
      <c r="ASN22" s="272">
        <f t="shared" si="1685"/>
        <v>0</v>
      </c>
      <c r="ASO22" s="290">
        <f t="shared" si="1682"/>
        <v>0</v>
      </c>
      <c r="ASP22" s="272">
        <f t="shared" si="1687"/>
        <v>0</v>
      </c>
      <c r="ASQ22" s="290">
        <f t="shared" si="1682"/>
        <v>0</v>
      </c>
      <c r="ASR22" s="272" t="str">
        <f t="shared" si="1689"/>
        <v>T</v>
      </c>
      <c r="ASS22" s="290">
        <f t="shared" si="1682"/>
        <v>0</v>
      </c>
      <c r="AST22" s="272">
        <f t="shared" si="1691"/>
        <v>0</v>
      </c>
      <c r="ASU22" s="290">
        <f t="shared" si="1692"/>
        <v>0</v>
      </c>
      <c r="ASV22" s="272">
        <f t="shared" si="1693"/>
        <v>0</v>
      </c>
      <c r="ASW22" s="290">
        <f t="shared" si="1694"/>
        <v>0</v>
      </c>
      <c r="ASX22" s="272">
        <f t="shared" si="1695"/>
        <v>0</v>
      </c>
      <c r="ASY22" s="290">
        <f t="shared" si="1696"/>
        <v>0</v>
      </c>
      <c r="ASZ22" s="272">
        <f t="shared" si="1697"/>
        <v>0</v>
      </c>
      <c r="ATA22" s="290">
        <f t="shared" si="1698"/>
        <v>0</v>
      </c>
      <c r="ATB22" s="272">
        <f t="shared" si="1699"/>
        <v>0</v>
      </c>
      <c r="ATC22" s="290">
        <f t="shared" si="1700"/>
        <v>0</v>
      </c>
      <c r="ATD22" s="272">
        <f t="shared" si="1701"/>
        <v>0</v>
      </c>
      <c r="ATE22" s="290">
        <f t="shared" si="1702"/>
        <v>0</v>
      </c>
      <c r="ATF22" s="292">
        <f t="shared" si="1984"/>
        <v>0</v>
      </c>
    </row>
    <row r="23" spans="1:1202" s="293" customFormat="1">
      <c r="A23" s="285"/>
      <c r="B23" s="302"/>
      <c r="C23" s="287" t="s">
        <v>156</v>
      </c>
      <c r="D23" s="300" t="s">
        <v>112</v>
      </c>
      <c r="E23" s="299">
        <v>5</v>
      </c>
      <c r="F23" s="2" t="s">
        <v>11</v>
      </c>
      <c r="G23" s="272" t="str">
        <f t="shared" si="1818"/>
        <v>S</v>
      </c>
      <c r="H23" s="290">
        <v>6</v>
      </c>
      <c r="I23" s="272" t="str">
        <f t="shared" si="1818"/>
        <v>S</v>
      </c>
      <c r="J23" s="290">
        <v>4</v>
      </c>
      <c r="K23" s="272" t="str">
        <f t="shared" si="1818"/>
        <v>S</v>
      </c>
      <c r="L23" s="290">
        <v>4</v>
      </c>
      <c r="M23" s="272" t="str">
        <f t="shared" si="1818"/>
        <v>S</v>
      </c>
      <c r="N23" s="290"/>
      <c r="O23" s="272" t="s">
        <v>12</v>
      </c>
      <c r="P23" s="290">
        <v>6</v>
      </c>
      <c r="Q23" s="272" t="str">
        <f t="shared" si="1819"/>
        <v>S</v>
      </c>
      <c r="R23" s="290"/>
      <c r="S23" s="272" t="str">
        <f t="shared" si="1820"/>
        <v>S</v>
      </c>
      <c r="T23" s="290"/>
      <c r="U23" s="272" t="str">
        <f t="shared" si="1821"/>
        <v>S</v>
      </c>
      <c r="V23" s="290"/>
      <c r="W23" s="272" t="str">
        <f t="shared" si="1822"/>
        <v>S</v>
      </c>
      <c r="X23" s="290"/>
      <c r="Y23" s="272" t="str">
        <f t="shared" si="1823"/>
        <v>S</v>
      </c>
      <c r="Z23" s="290"/>
      <c r="AA23" s="272" t="str">
        <f t="shared" si="1824"/>
        <v>S</v>
      </c>
      <c r="AB23" s="290"/>
      <c r="AC23" s="291">
        <f>SUM(H23:AB23)</f>
        <v>20</v>
      </c>
      <c r="AD23" s="272" t="str">
        <f t="shared" si="1717"/>
        <v>S</v>
      </c>
      <c r="AE23" s="290">
        <f t="shared" si="1825"/>
        <v>6</v>
      </c>
      <c r="AF23" s="272" t="str">
        <f t="shared" si="1717"/>
        <v>S</v>
      </c>
      <c r="AG23" s="290">
        <f t="shared" si="1825"/>
        <v>4</v>
      </c>
      <c r="AH23" s="272" t="str">
        <f t="shared" si="1717"/>
        <v>S</v>
      </c>
      <c r="AI23" s="290">
        <f t="shared" si="1825"/>
        <v>4</v>
      </c>
      <c r="AJ23" s="272" t="str">
        <f t="shared" si="1717"/>
        <v>S</v>
      </c>
      <c r="AK23" s="290">
        <f t="shared" si="1825"/>
        <v>0</v>
      </c>
      <c r="AL23" s="272" t="str">
        <f t="shared" si="1933"/>
        <v>T</v>
      </c>
      <c r="AM23" s="290">
        <v>6</v>
      </c>
      <c r="AN23" s="272" t="str">
        <f t="shared" si="1705"/>
        <v>S</v>
      </c>
      <c r="AO23" s="290">
        <f t="shared" si="1826"/>
        <v>0</v>
      </c>
      <c r="AP23" s="272" t="str">
        <f t="shared" si="1707"/>
        <v>S</v>
      </c>
      <c r="AQ23" s="290">
        <f t="shared" si="1827"/>
        <v>0</v>
      </c>
      <c r="AR23" s="272" t="str">
        <f t="shared" si="1709"/>
        <v>S</v>
      </c>
      <c r="AS23" s="290">
        <f t="shared" si="1828"/>
        <v>0</v>
      </c>
      <c r="AT23" s="272" t="str">
        <f t="shared" si="1711"/>
        <v>S</v>
      </c>
      <c r="AU23" s="290">
        <f t="shared" si="1829"/>
        <v>0</v>
      </c>
      <c r="AV23" s="272" t="str">
        <f t="shared" si="1713"/>
        <v>S</v>
      </c>
      <c r="AW23" s="290">
        <f t="shared" si="1830"/>
        <v>0</v>
      </c>
      <c r="AX23" s="272" t="str">
        <f t="shared" si="1715"/>
        <v>S</v>
      </c>
      <c r="AY23" s="290">
        <f t="shared" si="1831"/>
        <v>0</v>
      </c>
      <c r="AZ23" s="292">
        <f t="shared" si="1934"/>
        <v>20</v>
      </c>
      <c r="BA23" s="272" t="str">
        <f t="shared" si="1718"/>
        <v>S</v>
      </c>
      <c r="BB23" s="290">
        <f t="shared" si="1718"/>
        <v>6</v>
      </c>
      <c r="BC23" s="272" t="str">
        <f t="shared" si="654"/>
        <v>S</v>
      </c>
      <c r="BD23" s="290">
        <f t="shared" si="1718"/>
        <v>4</v>
      </c>
      <c r="BE23" s="272" t="str">
        <f t="shared" si="656"/>
        <v>S</v>
      </c>
      <c r="BF23" s="290">
        <f t="shared" si="1718"/>
        <v>4</v>
      </c>
      <c r="BG23" s="272" t="str">
        <f t="shared" si="658"/>
        <v>S</v>
      </c>
      <c r="BH23" s="290">
        <f t="shared" si="1718"/>
        <v>0</v>
      </c>
      <c r="BI23" s="272" t="str">
        <f t="shared" si="660"/>
        <v>T</v>
      </c>
      <c r="BJ23" s="290">
        <f t="shared" si="1718"/>
        <v>6</v>
      </c>
      <c r="BK23" s="272" t="str">
        <f t="shared" si="662"/>
        <v>S</v>
      </c>
      <c r="BL23" s="290">
        <f t="shared" si="663"/>
        <v>0</v>
      </c>
      <c r="BM23" s="272" t="str">
        <f t="shared" si="664"/>
        <v>S</v>
      </c>
      <c r="BN23" s="290">
        <f t="shared" si="665"/>
        <v>0</v>
      </c>
      <c r="BO23" s="272" t="str">
        <f t="shared" si="666"/>
        <v>S</v>
      </c>
      <c r="BP23" s="290">
        <f t="shared" si="667"/>
        <v>0</v>
      </c>
      <c r="BQ23" s="272" t="str">
        <f t="shared" si="668"/>
        <v>S</v>
      </c>
      <c r="BR23" s="290">
        <f t="shared" si="669"/>
        <v>0</v>
      </c>
      <c r="BS23" s="272" t="str">
        <f t="shared" si="670"/>
        <v>S</v>
      </c>
      <c r="BT23" s="290">
        <f t="shared" si="671"/>
        <v>0</v>
      </c>
      <c r="BU23" s="272" t="str">
        <f t="shared" si="672"/>
        <v>S</v>
      </c>
      <c r="BV23" s="290">
        <f t="shared" si="673"/>
        <v>0</v>
      </c>
      <c r="BW23" s="292">
        <f t="shared" si="1935"/>
        <v>20</v>
      </c>
      <c r="BX23" s="272" t="str">
        <f t="shared" si="1720"/>
        <v>S</v>
      </c>
      <c r="BY23" s="290">
        <f t="shared" si="1720"/>
        <v>6</v>
      </c>
      <c r="BZ23" s="272" t="str">
        <f t="shared" si="675"/>
        <v>S</v>
      </c>
      <c r="CA23" s="290">
        <f t="shared" si="1720"/>
        <v>4</v>
      </c>
      <c r="CB23" s="272" t="str">
        <f t="shared" si="677"/>
        <v>S</v>
      </c>
      <c r="CC23" s="290">
        <f t="shared" si="1720"/>
        <v>4</v>
      </c>
      <c r="CD23" s="272" t="str">
        <f t="shared" si="679"/>
        <v>S</v>
      </c>
      <c r="CE23" s="290">
        <f t="shared" si="1720"/>
        <v>0</v>
      </c>
      <c r="CF23" s="272" t="str">
        <f t="shared" si="681"/>
        <v>T</v>
      </c>
      <c r="CG23" s="290">
        <f t="shared" si="1720"/>
        <v>6</v>
      </c>
      <c r="CH23" s="272" t="str">
        <f t="shared" si="683"/>
        <v>S</v>
      </c>
      <c r="CI23" s="290">
        <f t="shared" si="684"/>
        <v>0</v>
      </c>
      <c r="CJ23" s="272" t="str">
        <f t="shared" si="685"/>
        <v>S</v>
      </c>
      <c r="CK23" s="290">
        <f t="shared" si="686"/>
        <v>0</v>
      </c>
      <c r="CL23" s="272" t="str">
        <f t="shared" si="687"/>
        <v>S</v>
      </c>
      <c r="CM23" s="290">
        <f t="shared" si="688"/>
        <v>0</v>
      </c>
      <c r="CN23" s="272" t="str">
        <f t="shared" si="689"/>
        <v>S</v>
      </c>
      <c r="CO23" s="290">
        <f t="shared" si="690"/>
        <v>0</v>
      </c>
      <c r="CP23" s="272" t="str">
        <f t="shared" si="691"/>
        <v>S</v>
      </c>
      <c r="CQ23" s="290">
        <f t="shared" si="692"/>
        <v>0</v>
      </c>
      <c r="CR23" s="272" t="str">
        <f t="shared" si="693"/>
        <v>S</v>
      </c>
      <c r="CS23" s="290">
        <f t="shared" si="694"/>
        <v>0</v>
      </c>
      <c r="CT23" s="292">
        <f t="shared" si="1936"/>
        <v>20</v>
      </c>
      <c r="CU23" s="272" t="str">
        <f t="shared" si="1722"/>
        <v>S</v>
      </c>
      <c r="CV23" s="290">
        <f t="shared" si="1722"/>
        <v>6</v>
      </c>
      <c r="CW23" s="272" t="str">
        <f t="shared" si="696"/>
        <v>S</v>
      </c>
      <c r="CX23" s="290">
        <f t="shared" si="1722"/>
        <v>4</v>
      </c>
      <c r="CY23" s="272" t="str">
        <f t="shared" si="698"/>
        <v>S</v>
      </c>
      <c r="CZ23" s="290">
        <f t="shared" si="1722"/>
        <v>4</v>
      </c>
      <c r="DA23" s="272" t="str">
        <f t="shared" si="700"/>
        <v>S</v>
      </c>
      <c r="DB23" s="290">
        <f t="shared" si="1722"/>
        <v>0</v>
      </c>
      <c r="DC23" s="272" t="str">
        <f t="shared" si="702"/>
        <v>T</v>
      </c>
      <c r="DD23" s="290">
        <f t="shared" si="1722"/>
        <v>6</v>
      </c>
      <c r="DE23" s="272" t="str">
        <f t="shared" si="704"/>
        <v>S</v>
      </c>
      <c r="DF23" s="290">
        <f t="shared" si="705"/>
        <v>0</v>
      </c>
      <c r="DG23" s="272" t="str">
        <f t="shared" si="706"/>
        <v>S</v>
      </c>
      <c r="DH23" s="290">
        <f t="shared" si="707"/>
        <v>0</v>
      </c>
      <c r="DI23" s="272" t="str">
        <f t="shared" si="708"/>
        <v>S</v>
      </c>
      <c r="DJ23" s="290">
        <f t="shared" si="709"/>
        <v>0</v>
      </c>
      <c r="DK23" s="272" t="str">
        <f t="shared" si="710"/>
        <v>S</v>
      </c>
      <c r="DL23" s="290">
        <f t="shared" si="711"/>
        <v>0</v>
      </c>
      <c r="DM23" s="272" t="str">
        <f t="shared" si="712"/>
        <v>S</v>
      </c>
      <c r="DN23" s="290">
        <f t="shared" si="713"/>
        <v>0</v>
      </c>
      <c r="DO23" s="272" t="str">
        <f t="shared" si="714"/>
        <v>S</v>
      </c>
      <c r="DP23" s="290">
        <f t="shared" si="715"/>
        <v>0</v>
      </c>
      <c r="DQ23" s="292">
        <f t="shared" si="1937"/>
        <v>20</v>
      </c>
      <c r="DR23" s="272" t="str">
        <f t="shared" si="1724"/>
        <v>S</v>
      </c>
      <c r="DS23" s="290">
        <f t="shared" si="1724"/>
        <v>6</v>
      </c>
      <c r="DT23" s="272" t="str">
        <f t="shared" si="717"/>
        <v>S</v>
      </c>
      <c r="DU23" s="290">
        <f t="shared" si="1724"/>
        <v>4</v>
      </c>
      <c r="DV23" s="272" t="str">
        <f t="shared" si="719"/>
        <v>S</v>
      </c>
      <c r="DW23" s="290">
        <f t="shared" si="1724"/>
        <v>4</v>
      </c>
      <c r="DX23" s="272" t="str">
        <f t="shared" si="721"/>
        <v>S</v>
      </c>
      <c r="DY23" s="290">
        <f t="shared" si="1724"/>
        <v>0</v>
      </c>
      <c r="DZ23" s="272" t="str">
        <f t="shared" si="723"/>
        <v>T</v>
      </c>
      <c r="EA23" s="290">
        <f t="shared" si="1724"/>
        <v>6</v>
      </c>
      <c r="EB23" s="272" t="str">
        <f t="shared" si="725"/>
        <v>S</v>
      </c>
      <c r="EC23" s="290">
        <f t="shared" si="726"/>
        <v>0</v>
      </c>
      <c r="ED23" s="272" t="str">
        <f t="shared" si="727"/>
        <v>S</v>
      </c>
      <c r="EE23" s="290">
        <f t="shared" si="728"/>
        <v>0</v>
      </c>
      <c r="EF23" s="272" t="str">
        <f t="shared" si="729"/>
        <v>S</v>
      </c>
      <c r="EG23" s="290">
        <f t="shared" si="730"/>
        <v>0</v>
      </c>
      <c r="EH23" s="272" t="str">
        <f t="shared" si="731"/>
        <v>S</v>
      </c>
      <c r="EI23" s="290">
        <f t="shared" si="732"/>
        <v>0</v>
      </c>
      <c r="EJ23" s="272" t="str">
        <f t="shared" si="733"/>
        <v>S</v>
      </c>
      <c r="EK23" s="290">
        <f t="shared" si="734"/>
        <v>0</v>
      </c>
      <c r="EL23" s="272" t="str">
        <f t="shared" si="735"/>
        <v>S</v>
      </c>
      <c r="EM23" s="290">
        <f t="shared" si="736"/>
        <v>0</v>
      </c>
      <c r="EN23" s="292">
        <f t="shared" si="1938"/>
        <v>20</v>
      </c>
      <c r="EO23" s="272" t="str">
        <f t="shared" si="1726"/>
        <v>S</v>
      </c>
      <c r="EP23" s="290">
        <f t="shared" si="1726"/>
        <v>6</v>
      </c>
      <c r="EQ23" s="272" t="str">
        <f t="shared" si="738"/>
        <v>S</v>
      </c>
      <c r="ER23" s="290">
        <f t="shared" si="1726"/>
        <v>4</v>
      </c>
      <c r="ES23" s="272" t="str">
        <f t="shared" si="740"/>
        <v>S</v>
      </c>
      <c r="ET23" s="290">
        <f t="shared" si="1726"/>
        <v>4</v>
      </c>
      <c r="EU23" s="272" t="str">
        <f t="shared" si="742"/>
        <v>S</v>
      </c>
      <c r="EV23" s="290">
        <f t="shared" si="1726"/>
        <v>0</v>
      </c>
      <c r="EW23" s="272" t="str">
        <f t="shared" si="744"/>
        <v>T</v>
      </c>
      <c r="EX23" s="290">
        <f t="shared" si="1726"/>
        <v>6</v>
      </c>
      <c r="EY23" s="272" t="str">
        <f t="shared" si="746"/>
        <v>S</v>
      </c>
      <c r="EZ23" s="290">
        <f t="shared" si="747"/>
        <v>0</v>
      </c>
      <c r="FA23" s="272" t="str">
        <f t="shared" si="748"/>
        <v>S</v>
      </c>
      <c r="FB23" s="290">
        <f t="shared" si="749"/>
        <v>0</v>
      </c>
      <c r="FC23" s="272" t="str">
        <f t="shared" si="750"/>
        <v>S</v>
      </c>
      <c r="FD23" s="290">
        <f t="shared" si="751"/>
        <v>0</v>
      </c>
      <c r="FE23" s="272" t="str">
        <f t="shared" si="752"/>
        <v>S</v>
      </c>
      <c r="FF23" s="290">
        <f t="shared" si="753"/>
        <v>0</v>
      </c>
      <c r="FG23" s="272" t="str">
        <f t="shared" si="754"/>
        <v>S</v>
      </c>
      <c r="FH23" s="290">
        <f t="shared" si="755"/>
        <v>0</v>
      </c>
      <c r="FI23" s="272" t="str">
        <f t="shared" si="756"/>
        <v>S</v>
      </c>
      <c r="FJ23" s="290">
        <f t="shared" si="757"/>
        <v>0</v>
      </c>
      <c r="FK23" s="292">
        <f t="shared" si="1939"/>
        <v>20</v>
      </c>
      <c r="FL23" s="272" t="str">
        <f t="shared" si="1728"/>
        <v>S</v>
      </c>
      <c r="FM23" s="290">
        <f t="shared" si="1728"/>
        <v>6</v>
      </c>
      <c r="FN23" s="272" t="str">
        <f t="shared" si="759"/>
        <v>S</v>
      </c>
      <c r="FO23" s="290">
        <f t="shared" si="1728"/>
        <v>4</v>
      </c>
      <c r="FP23" s="272" t="str">
        <f t="shared" si="761"/>
        <v>S</v>
      </c>
      <c r="FQ23" s="290">
        <f t="shared" si="1728"/>
        <v>4</v>
      </c>
      <c r="FR23" s="272" t="str">
        <f t="shared" si="763"/>
        <v>S</v>
      </c>
      <c r="FS23" s="290">
        <f t="shared" si="1728"/>
        <v>0</v>
      </c>
      <c r="FT23" s="272" t="str">
        <f t="shared" si="765"/>
        <v>T</v>
      </c>
      <c r="FU23" s="290">
        <f t="shared" si="1728"/>
        <v>6</v>
      </c>
      <c r="FV23" s="272" t="str">
        <f t="shared" si="767"/>
        <v>S</v>
      </c>
      <c r="FW23" s="290">
        <f t="shared" si="768"/>
        <v>0</v>
      </c>
      <c r="FX23" s="272" t="str">
        <f t="shared" si="769"/>
        <v>S</v>
      </c>
      <c r="FY23" s="290">
        <f t="shared" si="770"/>
        <v>0</v>
      </c>
      <c r="FZ23" s="272" t="str">
        <f t="shared" si="771"/>
        <v>S</v>
      </c>
      <c r="GA23" s="290">
        <f t="shared" si="772"/>
        <v>0</v>
      </c>
      <c r="GB23" s="272" t="str">
        <f t="shared" si="773"/>
        <v>S</v>
      </c>
      <c r="GC23" s="290">
        <f t="shared" si="774"/>
        <v>0</v>
      </c>
      <c r="GD23" s="272" t="str">
        <f t="shared" si="775"/>
        <v>S</v>
      </c>
      <c r="GE23" s="290">
        <f t="shared" si="776"/>
        <v>0</v>
      </c>
      <c r="GF23" s="272" t="str">
        <f t="shared" si="777"/>
        <v>S</v>
      </c>
      <c r="GG23" s="290">
        <f t="shared" si="778"/>
        <v>0</v>
      </c>
      <c r="GH23" s="292">
        <f t="shared" si="1940"/>
        <v>20</v>
      </c>
      <c r="GI23" s="272" t="str">
        <f t="shared" si="1730"/>
        <v>S</v>
      </c>
      <c r="GJ23" s="290">
        <f t="shared" si="1730"/>
        <v>6</v>
      </c>
      <c r="GK23" s="272" t="str">
        <f t="shared" si="780"/>
        <v>S</v>
      </c>
      <c r="GL23" s="290">
        <f t="shared" si="1730"/>
        <v>4</v>
      </c>
      <c r="GM23" s="272" t="str">
        <f t="shared" si="782"/>
        <v>S</v>
      </c>
      <c r="GN23" s="290">
        <f t="shared" si="1730"/>
        <v>4</v>
      </c>
      <c r="GO23" s="272" t="str">
        <f t="shared" si="784"/>
        <v>S</v>
      </c>
      <c r="GP23" s="290">
        <f t="shared" si="1730"/>
        <v>0</v>
      </c>
      <c r="GQ23" s="272" t="str">
        <f t="shared" si="786"/>
        <v>T</v>
      </c>
      <c r="GR23" s="290">
        <f t="shared" si="1730"/>
        <v>6</v>
      </c>
      <c r="GS23" s="272" t="str">
        <f t="shared" si="788"/>
        <v>S</v>
      </c>
      <c r="GT23" s="290">
        <f t="shared" si="789"/>
        <v>0</v>
      </c>
      <c r="GU23" s="272" t="str">
        <f t="shared" si="790"/>
        <v>S</v>
      </c>
      <c r="GV23" s="290">
        <f t="shared" si="791"/>
        <v>0</v>
      </c>
      <c r="GW23" s="272" t="str">
        <f t="shared" si="792"/>
        <v>S</v>
      </c>
      <c r="GX23" s="290">
        <f t="shared" si="793"/>
        <v>0</v>
      </c>
      <c r="GY23" s="272" t="str">
        <f t="shared" si="794"/>
        <v>S</v>
      </c>
      <c r="GZ23" s="290">
        <f t="shared" si="795"/>
        <v>0</v>
      </c>
      <c r="HA23" s="272" t="str">
        <f t="shared" si="796"/>
        <v>S</v>
      </c>
      <c r="HB23" s="290">
        <f t="shared" si="797"/>
        <v>0</v>
      </c>
      <c r="HC23" s="272" t="str">
        <f t="shared" si="798"/>
        <v>S</v>
      </c>
      <c r="HD23" s="290">
        <f t="shared" si="799"/>
        <v>0</v>
      </c>
      <c r="HE23" s="292">
        <f t="shared" si="1941"/>
        <v>20</v>
      </c>
      <c r="HF23" s="272" t="str">
        <f t="shared" si="1732"/>
        <v>S</v>
      </c>
      <c r="HG23" s="290">
        <f t="shared" si="1732"/>
        <v>6</v>
      </c>
      <c r="HH23" s="272" t="str">
        <f t="shared" si="801"/>
        <v>S</v>
      </c>
      <c r="HI23" s="290">
        <f t="shared" si="1732"/>
        <v>4</v>
      </c>
      <c r="HJ23" s="272" t="str">
        <f t="shared" si="803"/>
        <v>S</v>
      </c>
      <c r="HK23" s="290">
        <f t="shared" si="1732"/>
        <v>4</v>
      </c>
      <c r="HL23" s="272" t="str">
        <f t="shared" si="805"/>
        <v>S</v>
      </c>
      <c r="HM23" s="290">
        <f t="shared" si="1732"/>
        <v>0</v>
      </c>
      <c r="HN23" s="272" t="str">
        <f t="shared" si="807"/>
        <v>T</v>
      </c>
      <c r="HO23" s="290">
        <f t="shared" si="1732"/>
        <v>6</v>
      </c>
      <c r="HP23" s="272" t="str">
        <f t="shared" si="809"/>
        <v>S</v>
      </c>
      <c r="HQ23" s="290">
        <f t="shared" si="810"/>
        <v>0</v>
      </c>
      <c r="HR23" s="272" t="str">
        <f t="shared" si="811"/>
        <v>S</v>
      </c>
      <c r="HS23" s="290">
        <f t="shared" si="812"/>
        <v>0</v>
      </c>
      <c r="HT23" s="272" t="str">
        <f t="shared" si="813"/>
        <v>S</v>
      </c>
      <c r="HU23" s="290">
        <f t="shared" si="814"/>
        <v>0</v>
      </c>
      <c r="HV23" s="272" t="str">
        <f t="shared" si="815"/>
        <v>S</v>
      </c>
      <c r="HW23" s="290">
        <f t="shared" si="816"/>
        <v>0</v>
      </c>
      <c r="HX23" s="272" t="str">
        <f t="shared" si="817"/>
        <v>S</v>
      </c>
      <c r="HY23" s="290">
        <f t="shared" si="818"/>
        <v>0</v>
      </c>
      <c r="HZ23" s="272" t="str">
        <f t="shared" si="819"/>
        <v>S</v>
      </c>
      <c r="IA23" s="290">
        <f t="shared" si="820"/>
        <v>0</v>
      </c>
      <c r="IB23" s="292">
        <f t="shared" si="1942"/>
        <v>20</v>
      </c>
      <c r="IC23" s="272" t="str">
        <f t="shared" si="1734"/>
        <v>S</v>
      </c>
      <c r="ID23" s="290">
        <f t="shared" si="1734"/>
        <v>6</v>
      </c>
      <c r="IE23" s="272" t="str">
        <f t="shared" si="822"/>
        <v>S</v>
      </c>
      <c r="IF23" s="290">
        <f t="shared" si="1734"/>
        <v>4</v>
      </c>
      <c r="IG23" s="272" t="str">
        <f t="shared" si="824"/>
        <v>S</v>
      </c>
      <c r="IH23" s="290">
        <f t="shared" si="1734"/>
        <v>4</v>
      </c>
      <c r="II23" s="272" t="str">
        <f t="shared" si="826"/>
        <v>S</v>
      </c>
      <c r="IJ23" s="290">
        <f t="shared" si="1734"/>
        <v>0</v>
      </c>
      <c r="IK23" s="272" t="str">
        <f t="shared" si="828"/>
        <v>T</v>
      </c>
      <c r="IL23" s="290">
        <f t="shared" si="1734"/>
        <v>6</v>
      </c>
      <c r="IM23" s="272" t="str">
        <f t="shared" si="830"/>
        <v>S</v>
      </c>
      <c r="IN23" s="290">
        <f t="shared" si="831"/>
        <v>0</v>
      </c>
      <c r="IO23" s="272" t="str">
        <f t="shared" si="832"/>
        <v>S</v>
      </c>
      <c r="IP23" s="290">
        <f t="shared" si="833"/>
        <v>0</v>
      </c>
      <c r="IQ23" s="272" t="str">
        <f t="shared" si="834"/>
        <v>S</v>
      </c>
      <c r="IR23" s="290">
        <f t="shared" si="835"/>
        <v>0</v>
      </c>
      <c r="IS23" s="272" t="str">
        <f t="shared" si="836"/>
        <v>S</v>
      </c>
      <c r="IT23" s="290">
        <f t="shared" si="837"/>
        <v>0</v>
      </c>
      <c r="IU23" s="272" t="str">
        <f t="shared" si="838"/>
        <v>S</v>
      </c>
      <c r="IV23" s="290">
        <f t="shared" si="839"/>
        <v>0</v>
      </c>
      <c r="IW23" s="272" t="str">
        <f t="shared" si="840"/>
        <v>S</v>
      </c>
      <c r="IX23" s="290">
        <f t="shared" si="841"/>
        <v>0</v>
      </c>
      <c r="IY23" s="292">
        <f t="shared" si="1943"/>
        <v>20</v>
      </c>
      <c r="IZ23" s="272" t="str">
        <f t="shared" si="1736"/>
        <v>S</v>
      </c>
      <c r="JA23" s="290">
        <f t="shared" si="1736"/>
        <v>6</v>
      </c>
      <c r="JB23" s="272" t="str">
        <f t="shared" si="843"/>
        <v>S</v>
      </c>
      <c r="JC23" s="290">
        <f t="shared" si="1736"/>
        <v>4</v>
      </c>
      <c r="JD23" s="272" t="str">
        <f t="shared" si="845"/>
        <v>S</v>
      </c>
      <c r="JE23" s="290">
        <f t="shared" si="1736"/>
        <v>4</v>
      </c>
      <c r="JF23" s="272" t="str">
        <f t="shared" si="847"/>
        <v>S</v>
      </c>
      <c r="JG23" s="290">
        <f t="shared" si="1736"/>
        <v>0</v>
      </c>
      <c r="JH23" s="272" t="str">
        <f t="shared" si="849"/>
        <v>T</v>
      </c>
      <c r="JI23" s="290">
        <f t="shared" si="1736"/>
        <v>6</v>
      </c>
      <c r="JJ23" s="272" t="str">
        <f t="shared" si="851"/>
        <v>S</v>
      </c>
      <c r="JK23" s="290">
        <f t="shared" si="852"/>
        <v>0</v>
      </c>
      <c r="JL23" s="272" t="str">
        <f t="shared" si="853"/>
        <v>S</v>
      </c>
      <c r="JM23" s="290">
        <f t="shared" si="854"/>
        <v>0</v>
      </c>
      <c r="JN23" s="272" t="str">
        <f t="shared" si="855"/>
        <v>S</v>
      </c>
      <c r="JO23" s="290">
        <f t="shared" si="856"/>
        <v>0</v>
      </c>
      <c r="JP23" s="272" t="str">
        <f t="shared" si="857"/>
        <v>S</v>
      </c>
      <c r="JQ23" s="290">
        <f t="shared" si="858"/>
        <v>0</v>
      </c>
      <c r="JR23" s="272" t="str">
        <f t="shared" si="859"/>
        <v>S</v>
      </c>
      <c r="JS23" s="290">
        <f t="shared" si="860"/>
        <v>0</v>
      </c>
      <c r="JT23" s="272" t="str">
        <f t="shared" si="861"/>
        <v>S</v>
      </c>
      <c r="JU23" s="290">
        <f t="shared" si="862"/>
        <v>0</v>
      </c>
      <c r="JV23" s="292">
        <f t="shared" si="1944"/>
        <v>20</v>
      </c>
      <c r="JW23" s="272" t="str">
        <f t="shared" si="1738"/>
        <v>S</v>
      </c>
      <c r="JX23" s="290">
        <f t="shared" si="1738"/>
        <v>6</v>
      </c>
      <c r="JY23" s="272" t="str">
        <f t="shared" si="864"/>
        <v>S</v>
      </c>
      <c r="JZ23" s="290">
        <f t="shared" si="1738"/>
        <v>4</v>
      </c>
      <c r="KA23" s="272" t="str">
        <f t="shared" si="866"/>
        <v>S</v>
      </c>
      <c r="KB23" s="290">
        <f t="shared" si="1738"/>
        <v>4</v>
      </c>
      <c r="KC23" s="272" t="str">
        <f t="shared" si="868"/>
        <v>S</v>
      </c>
      <c r="KD23" s="290">
        <f t="shared" si="1738"/>
        <v>0</v>
      </c>
      <c r="KE23" s="272" t="str">
        <f t="shared" si="870"/>
        <v>T</v>
      </c>
      <c r="KF23" s="290">
        <f t="shared" si="1738"/>
        <v>6</v>
      </c>
      <c r="KG23" s="272" t="str">
        <f t="shared" si="872"/>
        <v>S</v>
      </c>
      <c r="KH23" s="290">
        <f t="shared" si="873"/>
        <v>0</v>
      </c>
      <c r="KI23" s="272" t="str">
        <f t="shared" si="874"/>
        <v>S</v>
      </c>
      <c r="KJ23" s="290">
        <f t="shared" si="875"/>
        <v>0</v>
      </c>
      <c r="KK23" s="272" t="str">
        <f t="shared" si="876"/>
        <v>S</v>
      </c>
      <c r="KL23" s="290">
        <f t="shared" si="877"/>
        <v>0</v>
      </c>
      <c r="KM23" s="272" t="str">
        <f t="shared" si="878"/>
        <v>S</v>
      </c>
      <c r="KN23" s="290">
        <f t="shared" si="879"/>
        <v>0</v>
      </c>
      <c r="KO23" s="272" t="str">
        <f t="shared" si="880"/>
        <v>S</v>
      </c>
      <c r="KP23" s="290">
        <f t="shared" si="881"/>
        <v>0</v>
      </c>
      <c r="KQ23" s="272" t="str">
        <f t="shared" si="882"/>
        <v>S</v>
      </c>
      <c r="KR23" s="290">
        <f t="shared" si="883"/>
        <v>0</v>
      </c>
      <c r="KS23" s="292">
        <f t="shared" si="1945"/>
        <v>20</v>
      </c>
      <c r="KT23" s="272" t="str">
        <f t="shared" si="1740"/>
        <v>S</v>
      </c>
      <c r="KU23" s="290">
        <f t="shared" si="1740"/>
        <v>6</v>
      </c>
      <c r="KV23" s="272" t="str">
        <f t="shared" si="885"/>
        <v>S</v>
      </c>
      <c r="KW23" s="290">
        <f t="shared" si="1740"/>
        <v>4</v>
      </c>
      <c r="KX23" s="272" t="str">
        <f t="shared" si="887"/>
        <v>S</v>
      </c>
      <c r="KY23" s="290">
        <f t="shared" si="1740"/>
        <v>4</v>
      </c>
      <c r="KZ23" s="272" t="str">
        <f t="shared" si="889"/>
        <v>S</v>
      </c>
      <c r="LA23" s="290">
        <f t="shared" si="1740"/>
        <v>0</v>
      </c>
      <c r="LB23" s="272" t="str">
        <f t="shared" si="891"/>
        <v>T</v>
      </c>
      <c r="LC23" s="290">
        <f t="shared" si="1740"/>
        <v>6</v>
      </c>
      <c r="LD23" s="272" t="str">
        <f t="shared" si="893"/>
        <v>S</v>
      </c>
      <c r="LE23" s="290">
        <f t="shared" si="894"/>
        <v>0</v>
      </c>
      <c r="LF23" s="272" t="str">
        <f t="shared" si="895"/>
        <v>S</v>
      </c>
      <c r="LG23" s="290">
        <f t="shared" si="896"/>
        <v>0</v>
      </c>
      <c r="LH23" s="272" t="str">
        <f t="shared" si="897"/>
        <v>S</v>
      </c>
      <c r="LI23" s="290">
        <f t="shared" si="898"/>
        <v>0</v>
      </c>
      <c r="LJ23" s="272" t="str">
        <f t="shared" si="899"/>
        <v>S</v>
      </c>
      <c r="LK23" s="290">
        <f t="shared" si="900"/>
        <v>0</v>
      </c>
      <c r="LL23" s="272" t="str">
        <f t="shared" si="901"/>
        <v>S</v>
      </c>
      <c r="LM23" s="290">
        <f t="shared" si="902"/>
        <v>0</v>
      </c>
      <c r="LN23" s="272" t="str">
        <f t="shared" si="903"/>
        <v>S</v>
      </c>
      <c r="LO23" s="290">
        <f t="shared" si="904"/>
        <v>0</v>
      </c>
      <c r="LP23" s="292">
        <f t="shared" si="1946"/>
        <v>20</v>
      </c>
      <c r="LQ23" s="272" t="str">
        <f t="shared" si="1742"/>
        <v>S</v>
      </c>
      <c r="LR23" s="290">
        <f t="shared" si="1742"/>
        <v>6</v>
      </c>
      <c r="LS23" s="272" t="str">
        <f t="shared" si="906"/>
        <v>S</v>
      </c>
      <c r="LT23" s="290">
        <f t="shared" si="1742"/>
        <v>4</v>
      </c>
      <c r="LU23" s="272" t="str">
        <f t="shared" si="908"/>
        <v>S</v>
      </c>
      <c r="LV23" s="290">
        <f t="shared" si="1742"/>
        <v>4</v>
      </c>
      <c r="LW23" s="272" t="str">
        <f t="shared" si="910"/>
        <v>S</v>
      </c>
      <c r="LX23" s="290">
        <f t="shared" si="1742"/>
        <v>0</v>
      </c>
      <c r="LY23" s="272" t="str">
        <f t="shared" si="912"/>
        <v>T</v>
      </c>
      <c r="LZ23" s="290">
        <f t="shared" si="1742"/>
        <v>6</v>
      </c>
      <c r="MA23" s="272" t="str">
        <f t="shared" si="914"/>
        <v>S</v>
      </c>
      <c r="MB23" s="290">
        <f t="shared" si="915"/>
        <v>0</v>
      </c>
      <c r="MC23" s="272" t="str">
        <f t="shared" si="916"/>
        <v>S</v>
      </c>
      <c r="MD23" s="290">
        <f t="shared" si="917"/>
        <v>0</v>
      </c>
      <c r="ME23" s="272" t="str">
        <f t="shared" si="918"/>
        <v>S</v>
      </c>
      <c r="MF23" s="290">
        <f t="shared" si="919"/>
        <v>0</v>
      </c>
      <c r="MG23" s="272" t="str">
        <f t="shared" si="920"/>
        <v>S</v>
      </c>
      <c r="MH23" s="290">
        <f t="shared" si="921"/>
        <v>0</v>
      </c>
      <c r="MI23" s="272" t="str">
        <f t="shared" si="922"/>
        <v>S</v>
      </c>
      <c r="MJ23" s="290">
        <f t="shared" si="923"/>
        <v>0</v>
      </c>
      <c r="MK23" s="272" t="str">
        <f t="shared" si="924"/>
        <v>S</v>
      </c>
      <c r="ML23" s="290">
        <f t="shared" si="925"/>
        <v>0</v>
      </c>
      <c r="MM23" s="292">
        <f t="shared" si="1947"/>
        <v>20</v>
      </c>
      <c r="MN23" s="272" t="str">
        <f t="shared" si="1744"/>
        <v>S</v>
      </c>
      <c r="MO23" s="290">
        <f t="shared" si="1744"/>
        <v>6</v>
      </c>
      <c r="MP23" s="272" t="str">
        <f t="shared" si="927"/>
        <v>S</v>
      </c>
      <c r="MQ23" s="290">
        <f t="shared" si="1744"/>
        <v>4</v>
      </c>
      <c r="MR23" s="272" t="str">
        <f t="shared" si="929"/>
        <v>S</v>
      </c>
      <c r="MS23" s="290">
        <f t="shared" si="1744"/>
        <v>4</v>
      </c>
      <c r="MT23" s="272" t="str">
        <f t="shared" si="931"/>
        <v>S</v>
      </c>
      <c r="MU23" s="290">
        <f t="shared" si="1744"/>
        <v>0</v>
      </c>
      <c r="MV23" s="272" t="str">
        <f t="shared" si="933"/>
        <v>T</v>
      </c>
      <c r="MW23" s="290">
        <f t="shared" si="1744"/>
        <v>6</v>
      </c>
      <c r="MX23" s="272" t="str">
        <f t="shared" si="935"/>
        <v>S</v>
      </c>
      <c r="MY23" s="290">
        <f t="shared" si="936"/>
        <v>0</v>
      </c>
      <c r="MZ23" s="272" t="str">
        <f t="shared" si="937"/>
        <v>S</v>
      </c>
      <c r="NA23" s="290">
        <f t="shared" si="938"/>
        <v>0</v>
      </c>
      <c r="NB23" s="272" t="str">
        <f t="shared" si="939"/>
        <v>S</v>
      </c>
      <c r="NC23" s="290">
        <f t="shared" si="940"/>
        <v>0</v>
      </c>
      <c r="ND23" s="272" t="str">
        <f t="shared" si="941"/>
        <v>S</v>
      </c>
      <c r="NE23" s="290">
        <f t="shared" si="942"/>
        <v>0</v>
      </c>
      <c r="NF23" s="272" t="str">
        <f t="shared" si="943"/>
        <v>S</v>
      </c>
      <c r="NG23" s="290">
        <f t="shared" si="944"/>
        <v>0</v>
      </c>
      <c r="NH23" s="272" t="str">
        <f t="shared" si="945"/>
        <v>S</v>
      </c>
      <c r="NI23" s="290">
        <f t="shared" si="946"/>
        <v>0</v>
      </c>
      <c r="NJ23" s="292">
        <f t="shared" si="1948"/>
        <v>20</v>
      </c>
      <c r="NK23" s="272" t="str">
        <f t="shared" si="1746"/>
        <v>S</v>
      </c>
      <c r="NL23" s="290">
        <f t="shared" si="1746"/>
        <v>6</v>
      </c>
      <c r="NM23" s="272" t="str">
        <f t="shared" si="948"/>
        <v>S</v>
      </c>
      <c r="NN23" s="290">
        <f t="shared" si="1746"/>
        <v>4</v>
      </c>
      <c r="NO23" s="272" t="str">
        <f t="shared" si="950"/>
        <v>S</v>
      </c>
      <c r="NP23" s="290">
        <f t="shared" si="1746"/>
        <v>4</v>
      </c>
      <c r="NQ23" s="272" t="str">
        <f t="shared" si="952"/>
        <v>S</v>
      </c>
      <c r="NR23" s="290">
        <f t="shared" si="1746"/>
        <v>0</v>
      </c>
      <c r="NS23" s="272" t="str">
        <f t="shared" si="954"/>
        <v>T</v>
      </c>
      <c r="NT23" s="290">
        <f t="shared" si="1746"/>
        <v>6</v>
      </c>
      <c r="NU23" s="272" t="str">
        <f t="shared" si="956"/>
        <v>S</v>
      </c>
      <c r="NV23" s="290">
        <f t="shared" si="957"/>
        <v>0</v>
      </c>
      <c r="NW23" s="272" t="str">
        <f t="shared" si="958"/>
        <v>S</v>
      </c>
      <c r="NX23" s="290">
        <f t="shared" si="959"/>
        <v>0</v>
      </c>
      <c r="NY23" s="272" t="str">
        <f t="shared" si="960"/>
        <v>S</v>
      </c>
      <c r="NZ23" s="290">
        <f t="shared" si="961"/>
        <v>0</v>
      </c>
      <c r="OA23" s="272" t="str">
        <f t="shared" si="962"/>
        <v>S</v>
      </c>
      <c r="OB23" s="290">
        <f t="shared" si="963"/>
        <v>0</v>
      </c>
      <c r="OC23" s="272" t="str">
        <f t="shared" si="964"/>
        <v>S</v>
      </c>
      <c r="OD23" s="290">
        <f t="shared" si="965"/>
        <v>0</v>
      </c>
      <c r="OE23" s="272" t="str">
        <f t="shared" si="966"/>
        <v>S</v>
      </c>
      <c r="OF23" s="290">
        <f t="shared" si="967"/>
        <v>0</v>
      </c>
      <c r="OG23" s="292">
        <f t="shared" si="1949"/>
        <v>20</v>
      </c>
      <c r="OH23" s="272" t="str">
        <f t="shared" si="1748"/>
        <v>S</v>
      </c>
      <c r="OI23" s="290">
        <f t="shared" si="1748"/>
        <v>6</v>
      </c>
      <c r="OJ23" s="272" t="str">
        <f t="shared" si="969"/>
        <v>S</v>
      </c>
      <c r="OK23" s="290">
        <f t="shared" si="1748"/>
        <v>4</v>
      </c>
      <c r="OL23" s="272" t="str">
        <f t="shared" si="971"/>
        <v>S</v>
      </c>
      <c r="OM23" s="290">
        <f t="shared" si="1748"/>
        <v>4</v>
      </c>
      <c r="ON23" s="272" t="str">
        <f t="shared" si="973"/>
        <v>S</v>
      </c>
      <c r="OO23" s="290">
        <f t="shared" si="1748"/>
        <v>0</v>
      </c>
      <c r="OP23" s="272" t="str">
        <f t="shared" si="975"/>
        <v>T</v>
      </c>
      <c r="OQ23" s="290">
        <f t="shared" si="1748"/>
        <v>6</v>
      </c>
      <c r="OR23" s="272" t="str">
        <f t="shared" si="977"/>
        <v>S</v>
      </c>
      <c r="OS23" s="290">
        <f t="shared" si="978"/>
        <v>0</v>
      </c>
      <c r="OT23" s="272" t="str">
        <f t="shared" si="979"/>
        <v>S</v>
      </c>
      <c r="OU23" s="290">
        <f t="shared" si="980"/>
        <v>0</v>
      </c>
      <c r="OV23" s="272" t="str">
        <f t="shared" si="981"/>
        <v>S</v>
      </c>
      <c r="OW23" s="290">
        <f t="shared" si="982"/>
        <v>0</v>
      </c>
      <c r="OX23" s="272" t="str">
        <f t="shared" si="983"/>
        <v>S</v>
      </c>
      <c r="OY23" s="290">
        <f t="shared" si="984"/>
        <v>0</v>
      </c>
      <c r="OZ23" s="272" t="str">
        <f t="shared" si="985"/>
        <v>S</v>
      </c>
      <c r="PA23" s="290">
        <f t="shared" si="986"/>
        <v>0</v>
      </c>
      <c r="PB23" s="272" t="str">
        <f t="shared" si="987"/>
        <v>S</v>
      </c>
      <c r="PC23" s="290">
        <f t="shared" si="988"/>
        <v>0</v>
      </c>
      <c r="PD23" s="292">
        <f t="shared" si="1950"/>
        <v>20</v>
      </c>
      <c r="PE23" s="272" t="str">
        <f t="shared" si="1750"/>
        <v>S</v>
      </c>
      <c r="PF23" s="290">
        <f t="shared" si="1750"/>
        <v>6</v>
      </c>
      <c r="PG23" s="272" t="str">
        <f t="shared" si="990"/>
        <v>S</v>
      </c>
      <c r="PH23" s="290">
        <f t="shared" si="1750"/>
        <v>4</v>
      </c>
      <c r="PI23" s="272" t="str">
        <f t="shared" si="992"/>
        <v>S</v>
      </c>
      <c r="PJ23" s="290">
        <f t="shared" si="1750"/>
        <v>4</v>
      </c>
      <c r="PK23" s="272" t="str">
        <f t="shared" si="994"/>
        <v>S</v>
      </c>
      <c r="PL23" s="290">
        <f t="shared" si="1750"/>
        <v>0</v>
      </c>
      <c r="PM23" s="272" t="str">
        <f t="shared" si="996"/>
        <v>T</v>
      </c>
      <c r="PN23" s="290">
        <f t="shared" si="1750"/>
        <v>6</v>
      </c>
      <c r="PO23" s="272" t="str">
        <f t="shared" si="998"/>
        <v>S</v>
      </c>
      <c r="PP23" s="290">
        <f t="shared" si="999"/>
        <v>0</v>
      </c>
      <c r="PQ23" s="272" t="str">
        <f t="shared" si="1000"/>
        <v>S</v>
      </c>
      <c r="PR23" s="290">
        <f t="shared" si="1001"/>
        <v>0</v>
      </c>
      <c r="PS23" s="272" t="str">
        <f t="shared" si="1002"/>
        <v>S</v>
      </c>
      <c r="PT23" s="290">
        <f t="shared" si="1003"/>
        <v>0</v>
      </c>
      <c r="PU23" s="272" t="str">
        <f t="shared" si="1004"/>
        <v>S</v>
      </c>
      <c r="PV23" s="290">
        <f t="shared" si="1005"/>
        <v>0</v>
      </c>
      <c r="PW23" s="272" t="str">
        <f t="shared" si="1006"/>
        <v>S</v>
      </c>
      <c r="PX23" s="290">
        <f t="shared" si="1007"/>
        <v>0</v>
      </c>
      <c r="PY23" s="272" t="str">
        <f t="shared" si="1008"/>
        <v>S</v>
      </c>
      <c r="PZ23" s="290">
        <f t="shared" si="1009"/>
        <v>0</v>
      </c>
      <c r="QA23" s="292">
        <f t="shared" si="1951"/>
        <v>20</v>
      </c>
      <c r="QB23" s="272" t="str">
        <f t="shared" si="1752"/>
        <v>S</v>
      </c>
      <c r="QC23" s="290">
        <f t="shared" si="1752"/>
        <v>6</v>
      </c>
      <c r="QD23" s="272" t="str">
        <f t="shared" si="1011"/>
        <v>S</v>
      </c>
      <c r="QE23" s="290">
        <f t="shared" si="1752"/>
        <v>4</v>
      </c>
      <c r="QF23" s="272" t="str">
        <f t="shared" si="1013"/>
        <v>S</v>
      </c>
      <c r="QG23" s="290">
        <f t="shared" si="1752"/>
        <v>4</v>
      </c>
      <c r="QH23" s="272" t="str">
        <f t="shared" si="1015"/>
        <v>S</v>
      </c>
      <c r="QI23" s="290">
        <f t="shared" si="1752"/>
        <v>0</v>
      </c>
      <c r="QJ23" s="272" t="str">
        <f t="shared" si="1017"/>
        <v>T</v>
      </c>
      <c r="QK23" s="290">
        <f t="shared" si="1752"/>
        <v>6</v>
      </c>
      <c r="QL23" s="272" t="str">
        <f t="shared" si="1019"/>
        <v>S</v>
      </c>
      <c r="QM23" s="290">
        <f t="shared" si="1020"/>
        <v>0</v>
      </c>
      <c r="QN23" s="272" t="str">
        <f t="shared" si="1021"/>
        <v>S</v>
      </c>
      <c r="QO23" s="290">
        <f t="shared" si="1022"/>
        <v>0</v>
      </c>
      <c r="QP23" s="272" t="str">
        <f t="shared" si="1023"/>
        <v>S</v>
      </c>
      <c r="QQ23" s="290">
        <f t="shared" si="1024"/>
        <v>0</v>
      </c>
      <c r="QR23" s="272" t="str">
        <f t="shared" si="1025"/>
        <v>S</v>
      </c>
      <c r="QS23" s="290">
        <f t="shared" si="1026"/>
        <v>0</v>
      </c>
      <c r="QT23" s="272" t="str">
        <f t="shared" si="1027"/>
        <v>S</v>
      </c>
      <c r="QU23" s="290">
        <f t="shared" si="1028"/>
        <v>0</v>
      </c>
      <c r="QV23" s="272" t="str">
        <f t="shared" si="1029"/>
        <v>S</v>
      </c>
      <c r="QW23" s="290">
        <f t="shared" si="1030"/>
        <v>0</v>
      </c>
      <c r="QX23" s="292">
        <f t="shared" si="1952"/>
        <v>20</v>
      </c>
      <c r="QY23" s="272" t="str">
        <f t="shared" si="1754"/>
        <v>S</v>
      </c>
      <c r="QZ23" s="290">
        <f t="shared" si="1754"/>
        <v>6</v>
      </c>
      <c r="RA23" s="272" t="str">
        <f t="shared" si="1032"/>
        <v>S</v>
      </c>
      <c r="RB23" s="290">
        <f t="shared" si="1754"/>
        <v>4</v>
      </c>
      <c r="RC23" s="272" t="str">
        <f t="shared" si="1034"/>
        <v>S</v>
      </c>
      <c r="RD23" s="290">
        <f t="shared" si="1754"/>
        <v>4</v>
      </c>
      <c r="RE23" s="272" t="str">
        <f t="shared" si="1036"/>
        <v>S</v>
      </c>
      <c r="RF23" s="290">
        <f t="shared" si="1754"/>
        <v>0</v>
      </c>
      <c r="RG23" s="272" t="str">
        <f t="shared" si="1038"/>
        <v>T</v>
      </c>
      <c r="RH23" s="290">
        <f t="shared" si="1754"/>
        <v>6</v>
      </c>
      <c r="RI23" s="272" t="str">
        <f t="shared" si="1040"/>
        <v>S</v>
      </c>
      <c r="RJ23" s="290">
        <f t="shared" si="1041"/>
        <v>0</v>
      </c>
      <c r="RK23" s="272" t="str">
        <f t="shared" si="1042"/>
        <v>S</v>
      </c>
      <c r="RL23" s="290">
        <f t="shared" si="1043"/>
        <v>0</v>
      </c>
      <c r="RM23" s="272" t="str">
        <f t="shared" si="1044"/>
        <v>S</v>
      </c>
      <c r="RN23" s="290">
        <f t="shared" si="1045"/>
        <v>0</v>
      </c>
      <c r="RO23" s="272" t="str">
        <f t="shared" si="1046"/>
        <v>S</v>
      </c>
      <c r="RP23" s="290">
        <f t="shared" si="1047"/>
        <v>0</v>
      </c>
      <c r="RQ23" s="272" t="str">
        <f t="shared" si="1048"/>
        <v>S</v>
      </c>
      <c r="RR23" s="290">
        <f t="shared" si="1049"/>
        <v>0</v>
      </c>
      <c r="RS23" s="272" t="str">
        <f t="shared" si="1050"/>
        <v>S</v>
      </c>
      <c r="RT23" s="290">
        <f t="shared" si="1051"/>
        <v>0</v>
      </c>
      <c r="RU23" s="292">
        <f t="shared" si="1953"/>
        <v>20</v>
      </c>
      <c r="RV23" s="272" t="str">
        <f t="shared" si="1756"/>
        <v>S</v>
      </c>
      <c r="RW23" s="290">
        <f t="shared" si="1756"/>
        <v>6</v>
      </c>
      <c r="RX23" s="272" t="str">
        <f t="shared" si="1053"/>
        <v>S</v>
      </c>
      <c r="RY23" s="290">
        <f t="shared" si="1756"/>
        <v>4</v>
      </c>
      <c r="RZ23" s="272" t="str">
        <f t="shared" si="1055"/>
        <v>S</v>
      </c>
      <c r="SA23" s="290">
        <f t="shared" si="1756"/>
        <v>4</v>
      </c>
      <c r="SB23" s="272" t="str">
        <f t="shared" si="1057"/>
        <v>S</v>
      </c>
      <c r="SC23" s="290">
        <f t="shared" si="1756"/>
        <v>0</v>
      </c>
      <c r="SD23" s="272" t="str">
        <f t="shared" si="1059"/>
        <v>T</v>
      </c>
      <c r="SE23" s="290">
        <f t="shared" si="1756"/>
        <v>6</v>
      </c>
      <c r="SF23" s="272" t="str">
        <f t="shared" si="1061"/>
        <v>S</v>
      </c>
      <c r="SG23" s="290">
        <f t="shared" si="1062"/>
        <v>0</v>
      </c>
      <c r="SH23" s="272" t="str">
        <f t="shared" si="1063"/>
        <v>S</v>
      </c>
      <c r="SI23" s="290">
        <f t="shared" si="1064"/>
        <v>0</v>
      </c>
      <c r="SJ23" s="272" t="str">
        <f t="shared" si="1065"/>
        <v>S</v>
      </c>
      <c r="SK23" s="290">
        <f t="shared" si="1066"/>
        <v>0</v>
      </c>
      <c r="SL23" s="272" t="str">
        <f t="shared" si="1067"/>
        <v>S</v>
      </c>
      <c r="SM23" s="290">
        <f t="shared" si="1068"/>
        <v>0</v>
      </c>
      <c r="SN23" s="272" t="str">
        <f t="shared" si="1069"/>
        <v>S</v>
      </c>
      <c r="SO23" s="290">
        <f t="shared" si="1070"/>
        <v>0</v>
      </c>
      <c r="SP23" s="272" t="str">
        <f t="shared" si="1071"/>
        <v>S</v>
      </c>
      <c r="SQ23" s="290">
        <f t="shared" si="1072"/>
        <v>0</v>
      </c>
      <c r="SR23" s="292">
        <f t="shared" si="1954"/>
        <v>20</v>
      </c>
      <c r="SS23" s="272" t="str">
        <f t="shared" si="1758"/>
        <v>S</v>
      </c>
      <c r="ST23" s="290">
        <f t="shared" si="1758"/>
        <v>6</v>
      </c>
      <c r="SU23" s="272" t="str">
        <f t="shared" si="1074"/>
        <v>S</v>
      </c>
      <c r="SV23" s="290">
        <f t="shared" si="1758"/>
        <v>4</v>
      </c>
      <c r="SW23" s="272" t="str">
        <f t="shared" si="1076"/>
        <v>S</v>
      </c>
      <c r="SX23" s="290">
        <f t="shared" si="1758"/>
        <v>4</v>
      </c>
      <c r="SY23" s="272" t="str">
        <f t="shared" si="1078"/>
        <v>S</v>
      </c>
      <c r="SZ23" s="290">
        <f t="shared" si="1758"/>
        <v>0</v>
      </c>
      <c r="TA23" s="272" t="str">
        <f t="shared" si="1080"/>
        <v>T</v>
      </c>
      <c r="TB23" s="290">
        <f t="shared" si="1758"/>
        <v>6</v>
      </c>
      <c r="TC23" s="272" t="str">
        <f t="shared" si="1082"/>
        <v>S</v>
      </c>
      <c r="TD23" s="290">
        <f t="shared" si="1083"/>
        <v>0</v>
      </c>
      <c r="TE23" s="272" t="str">
        <f t="shared" si="1084"/>
        <v>S</v>
      </c>
      <c r="TF23" s="290">
        <f t="shared" si="1085"/>
        <v>0</v>
      </c>
      <c r="TG23" s="272" t="str">
        <f t="shared" si="1086"/>
        <v>S</v>
      </c>
      <c r="TH23" s="290">
        <f t="shared" si="1087"/>
        <v>0</v>
      </c>
      <c r="TI23" s="272" t="str">
        <f t="shared" si="1088"/>
        <v>S</v>
      </c>
      <c r="TJ23" s="290">
        <f t="shared" si="1089"/>
        <v>0</v>
      </c>
      <c r="TK23" s="272" t="str">
        <f t="shared" si="1090"/>
        <v>S</v>
      </c>
      <c r="TL23" s="290">
        <f t="shared" si="1091"/>
        <v>0</v>
      </c>
      <c r="TM23" s="272" t="str">
        <f t="shared" si="1092"/>
        <v>S</v>
      </c>
      <c r="TN23" s="290">
        <f t="shared" si="1093"/>
        <v>0</v>
      </c>
      <c r="TO23" s="292">
        <f t="shared" si="1955"/>
        <v>20</v>
      </c>
      <c r="TP23" s="272" t="str">
        <f t="shared" si="1760"/>
        <v>S</v>
      </c>
      <c r="TQ23" s="290">
        <f t="shared" si="1760"/>
        <v>6</v>
      </c>
      <c r="TR23" s="272" t="str">
        <f t="shared" si="1095"/>
        <v>S</v>
      </c>
      <c r="TS23" s="290">
        <f t="shared" si="1760"/>
        <v>4</v>
      </c>
      <c r="TT23" s="272" t="str">
        <f t="shared" si="1097"/>
        <v>S</v>
      </c>
      <c r="TU23" s="290">
        <f t="shared" si="1760"/>
        <v>4</v>
      </c>
      <c r="TV23" s="272" t="str">
        <f t="shared" si="1099"/>
        <v>S</v>
      </c>
      <c r="TW23" s="290">
        <f t="shared" si="1760"/>
        <v>0</v>
      </c>
      <c r="TX23" s="272" t="str">
        <f t="shared" si="1101"/>
        <v>T</v>
      </c>
      <c r="TY23" s="290">
        <f t="shared" si="1760"/>
        <v>6</v>
      </c>
      <c r="TZ23" s="272" t="str">
        <f t="shared" si="1103"/>
        <v>S</v>
      </c>
      <c r="UA23" s="290">
        <f t="shared" si="1104"/>
        <v>0</v>
      </c>
      <c r="UB23" s="272" t="str">
        <f t="shared" si="1105"/>
        <v>S</v>
      </c>
      <c r="UC23" s="290">
        <f t="shared" si="1106"/>
        <v>0</v>
      </c>
      <c r="UD23" s="272" t="str">
        <f t="shared" si="1107"/>
        <v>S</v>
      </c>
      <c r="UE23" s="290">
        <f t="shared" si="1108"/>
        <v>0</v>
      </c>
      <c r="UF23" s="272" t="str">
        <f t="shared" si="1109"/>
        <v>S</v>
      </c>
      <c r="UG23" s="290">
        <f t="shared" si="1110"/>
        <v>0</v>
      </c>
      <c r="UH23" s="272" t="str">
        <f t="shared" si="1111"/>
        <v>S</v>
      </c>
      <c r="UI23" s="290">
        <f t="shared" si="1112"/>
        <v>0</v>
      </c>
      <c r="UJ23" s="272" t="str">
        <f t="shared" si="1113"/>
        <v>S</v>
      </c>
      <c r="UK23" s="290">
        <f t="shared" si="1114"/>
        <v>0</v>
      </c>
      <c r="UL23" s="292">
        <f t="shared" si="1956"/>
        <v>20</v>
      </c>
      <c r="UM23" s="272" t="str">
        <f t="shared" si="1762"/>
        <v>S</v>
      </c>
      <c r="UN23" s="290">
        <f t="shared" si="1762"/>
        <v>6</v>
      </c>
      <c r="UO23" s="272" t="str">
        <f t="shared" si="1116"/>
        <v>S</v>
      </c>
      <c r="UP23" s="290">
        <f t="shared" si="1762"/>
        <v>4</v>
      </c>
      <c r="UQ23" s="272" t="str">
        <f t="shared" si="1118"/>
        <v>S</v>
      </c>
      <c r="UR23" s="290">
        <f t="shared" si="1762"/>
        <v>4</v>
      </c>
      <c r="US23" s="272" t="str">
        <f t="shared" si="1120"/>
        <v>S</v>
      </c>
      <c r="UT23" s="290">
        <f t="shared" si="1762"/>
        <v>0</v>
      </c>
      <c r="UU23" s="272" t="str">
        <f t="shared" si="1122"/>
        <v>T</v>
      </c>
      <c r="UV23" s="290">
        <f t="shared" si="1762"/>
        <v>6</v>
      </c>
      <c r="UW23" s="272" t="str">
        <f t="shared" si="1124"/>
        <v>S</v>
      </c>
      <c r="UX23" s="290">
        <f t="shared" si="1125"/>
        <v>0</v>
      </c>
      <c r="UY23" s="272" t="str">
        <f t="shared" si="1126"/>
        <v>S</v>
      </c>
      <c r="UZ23" s="290">
        <f t="shared" si="1127"/>
        <v>0</v>
      </c>
      <c r="VA23" s="272" t="str">
        <f t="shared" si="1128"/>
        <v>S</v>
      </c>
      <c r="VB23" s="290">
        <f t="shared" si="1129"/>
        <v>0</v>
      </c>
      <c r="VC23" s="272" t="str">
        <f t="shared" si="1130"/>
        <v>S</v>
      </c>
      <c r="VD23" s="290">
        <f t="shared" si="1131"/>
        <v>0</v>
      </c>
      <c r="VE23" s="272" t="str">
        <f t="shared" si="1132"/>
        <v>S</v>
      </c>
      <c r="VF23" s="290">
        <f t="shared" si="1133"/>
        <v>0</v>
      </c>
      <c r="VG23" s="272" t="str">
        <f t="shared" si="1134"/>
        <v>S</v>
      </c>
      <c r="VH23" s="290">
        <f t="shared" si="1135"/>
        <v>0</v>
      </c>
      <c r="VI23" s="292">
        <f t="shared" si="1957"/>
        <v>20</v>
      </c>
      <c r="VJ23" s="272" t="str">
        <f t="shared" si="1764"/>
        <v>S</v>
      </c>
      <c r="VK23" s="290">
        <f t="shared" si="1764"/>
        <v>6</v>
      </c>
      <c r="VL23" s="272" t="str">
        <f t="shared" si="1137"/>
        <v>S</v>
      </c>
      <c r="VM23" s="290">
        <f t="shared" si="1764"/>
        <v>4</v>
      </c>
      <c r="VN23" s="272" t="str">
        <f t="shared" si="1139"/>
        <v>S</v>
      </c>
      <c r="VO23" s="290">
        <f t="shared" si="1764"/>
        <v>4</v>
      </c>
      <c r="VP23" s="272" t="str">
        <f t="shared" si="1141"/>
        <v>S</v>
      </c>
      <c r="VQ23" s="290">
        <f t="shared" si="1764"/>
        <v>0</v>
      </c>
      <c r="VR23" s="272" t="str">
        <f t="shared" si="1143"/>
        <v>T</v>
      </c>
      <c r="VS23" s="290">
        <f t="shared" si="1764"/>
        <v>6</v>
      </c>
      <c r="VT23" s="272" t="str">
        <f t="shared" si="1145"/>
        <v>S</v>
      </c>
      <c r="VU23" s="290">
        <f t="shared" si="1146"/>
        <v>0</v>
      </c>
      <c r="VV23" s="272" t="str">
        <f t="shared" si="1147"/>
        <v>S</v>
      </c>
      <c r="VW23" s="290">
        <f t="shared" si="1148"/>
        <v>0</v>
      </c>
      <c r="VX23" s="272" t="str">
        <f t="shared" si="1149"/>
        <v>S</v>
      </c>
      <c r="VY23" s="290">
        <f t="shared" si="1150"/>
        <v>0</v>
      </c>
      <c r="VZ23" s="272" t="str">
        <f t="shared" si="1151"/>
        <v>S</v>
      </c>
      <c r="WA23" s="290">
        <f t="shared" si="1152"/>
        <v>0</v>
      </c>
      <c r="WB23" s="272" t="str">
        <f t="shared" si="1153"/>
        <v>S</v>
      </c>
      <c r="WC23" s="290">
        <f t="shared" si="1154"/>
        <v>0</v>
      </c>
      <c r="WD23" s="272" t="str">
        <f t="shared" si="1155"/>
        <v>S</v>
      </c>
      <c r="WE23" s="290">
        <f t="shared" si="1156"/>
        <v>0</v>
      </c>
      <c r="WF23" s="292">
        <f t="shared" si="1958"/>
        <v>20</v>
      </c>
      <c r="WG23" s="272" t="str">
        <f t="shared" si="1766"/>
        <v>S</v>
      </c>
      <c r="WH23" s="290">
        <f t="shared" si="1766"/>
        <v>6</v>
      </c>
      <c r="WI23" s="272" t="str">
        <f t="shared" si="1158"/>
        <v>S</v>
      </c>
      <c r="WJ23" s="290">
        <f t="shared" si="1766"/>
        <v>4</v>
      </c>
      <c r="WK23" s="272" t="str">
        <f t="shared" si="1160"/>
        <v>S</v>
      </c>
      <c r="WL23" s="290">
        <f t="shared" si="1766"/>
        <v>4</v>
      </c>
      <c r="WM23" s="272" t="str">
        <f t="shared" si="1162"/>
        <v>S</v>
      </c>
      <c r="WN23" s="290">
        <f t="shared" si="1766"/>
        <v>0</v>
      </c>
      <c r="WO23" s="272" t="str">
        <f t="shared" si="1164"/>
        <v>T</v>
      </c>
      <c r="WP23" s="290">
        <f t="shared" si="1766"/>
        <v>6</v>
      </c>
      <c r="WQ23" s="272" t="str">
        <f t="shared" si="1166"/>
        <v>S</v>
      </c>
      <c r="WR23" s="290">
        <f t="shared" si="1167"/>
        <v>0</v>
      </c>
      <c r="WS23" s="272" t="str">
        <f t="shared" si="1168"/>
        <v>S</v>
      </c>
      <c r="WT23" s="290">
        <f t="shared" si="1169"/>
        <v>0</v>
      </c>
      <c r="WU23" s="272" t="str">
        <f t="shared" si="1170"/>
        <v>S</v>
      </c>
      <c r="WV23" s="290">
        <f t="shared" si="1171"/>
        <v>0</v>
      </c>
      <c r="WW23" s="272" t="str">
        <f t="shared" si="1172"/>
        <v>S</v>
      </c>
      <c r="WX23" s="290">
        <f t="shared" si="1173"/>
        <v>0</v>
      </c>
      <c r="WY23" s="272" t="str">
        <f t="shared" si="1174"/>
        <v>S</v>
      </c>
      <c r="WZ23" s="290">
        <f t="shared" si="1175"/>
        <v>0</v>
      </c>
      <c r="XA23" s="272" t="str">
        <f t="shared" si="1176"/>
        <v>S</v>
      </c>
      <c r="XB23" s="290">
        <f t="shared" si="1177"/>
        <v>0</v>
      </c>
      <c r="XC23" s="292">
        <f t="shared" si="1959"/>
        <v>20</v>
      </c>
      <c r="XD23" s="272" t="str">
        <f t="shared" si="1768"/>
        <v>S</v>
      </c>
      <c r="XE23" s="290">
        <f t="shared" si="1768"/>
        <v>6</v>
      </c>
      <c r="XF23" s="272" t="str">
        <f t="shared" si="1179"/>
        <v>S</v>
      </c>
      <c r="XG23" s="290">
        <f t="shared" si="1768"/>
        <v>4</v>
      </c>
      <c r="XH23" s="272" t="str">
        <f t="shared" si="1181"/>
        <v>S</v>
      </c>
      <c r="XI23" s="290">
        <f t="shared" si="1768"/>
        <v>4</v>
      </c>
      <c r="XJ23" s="272" t="str">
        <f t="shared" si="1183"/>
        <v>S</v>
      </c>
      <c r="XK23" s="290">
        <f t="shared" si="1768"/>
        <v>0</v>
      </c>
      <c r="XL23" s="272" t="str">
        <f t="shared" si="1185"/>
        <v>T</v>
      </c>
      <c r="XM23" s="290">
        <f t="shared" si="1768"/>
        <v>6</v>
      </c>
      <c r="XN23" s="272" t="str">
        <f t="shared" si="1187"/>
        <v>S</v>
      </c>
      <c r="XO23" s="290">
        <f t="shared" si="1188"/>
        <v>0</v>
      </c>
      <c r="XP23" s="272" t="str">
        <f t="shared" si="1189"/>
        <v>S</v>
      </c>
      <c r="XQ23" s="290">
        <f t="shared" si="1190"/>
        <v>0</v>
      </c>
      <c r="XR23" s="272" t="str">
        <f t="shared" si="1191"/>
        <v>S</v>
      </c>
      <c r="XS23" s="290">
        <f t="shared" si="1192"/>
        <v>0</v>
      </c>
      <c r="XT23" s="272" t="str">
        <f t="shared" si="1193"/>
        <v>S</v>
      </c>
      <c r="XU23" s="290">
        <f t="shared" si="1194"/>
        <v>0</v>
      </c>
      <c r="XV23" s="272" t="str">
        <f t="shared" si="1195"/>
        <v>S</v>
      </c>
      <c r="XW23" s="290">
        <f t="shared" si="1196"/>
        <v>0</v>
      </c>
      <c r="XX23" s="272" t="str">
        <f t="shared" si="1197"/>
        <v>S</v>
      </c>
      <c r="XY23" s="290">
        <f t="shared" si="1198"/>
        <v>0</v>
      </c>
      <c r="XZ23" s="292">
        <f t="shared" si="1960"/>
        <v>20</v>
      </c>
      <c r="YA23" s="272" t="str">
        <f t="shared" si="1770"/>
        <v>S</v>
      </c>
      <c r="YB23" s="290">
        <f t="shared" si="1770"/>
        <v>6</v>
      </c>
      <c r="YC23" s="272" t="str">
        <f t="shared" si="1200"/>
        <v>S</v>
      </c>
      <c r="YD23" s="290">
        <f t="shared" si="1770"/>
        <v>4</v>
      </c>
      <c r="YE23" s="272" t="str">
        <f t="shared" si="1202"/>
        <v>S</v>
      </c>
      <c r="YF23" s="290">
        <f t="shared" si="1770"/>
        <v>4</v>
      </c>
      <c r="YG23" s="272" t="str">
        <f t="shared" si="1204"/>
        <v>S</v>
      </c>
      <c r="YH23" s="290">
        <f t="shared" si="1770"/>
        <v>0</v>
      </c>
      <c r="YI23" s="272" t="str">
        <f t="shared" si="1206"/>
        <v>T</v>
      </c>
      <c r="YJ23" s="290">
        <f t="shared" si="1770"/>
        <v>6</v>
      </c>
      <c r="YK23" s="272" t="str">
        <f t="shared" si="1208"/>
        <v>S</v>
      </c>
      <c r="YL23" s="290">
        <f t="shared" si="1209"/>
        <v>0</v>
      </c>
      <c r="YM23" s="272" t="str">
        <f t="shared" si="1210"/>
        <v>S</v>
      </c>
      <c r="YN23" s="290">
        <f t="shared" si="1211"/>
        <v>0</v>
      </c>
      <c r="YO23" s="272" t="str">
        <f t="shared" si="1212"/>
        <v>S</v>
      </c>
      <c r="YP23" s="290">
        <f t="shared" si="1213"/>
        <v>0</v>
      </c>
      <c r="YQ23" s="272" t="str">
        <f t="shared" si="1214"/>
        <v>S</v>
      </c>
      <c r="YR23" s="290">
        <f t="shared" si="1215"/>
        <v>0</v>
      </c>
      <c r="YS23" s="272" t="str">
        <f t="shared" si="1216"/>
        <v>S</v>
      </c>
      <c r="YT23" s="290">
        <f t="shared" si="1217"/>
        <v>0</v>
      </c>
      <c r="YU23" s="272" t="str">
        <f t="shared" si="1218"/>
        <v>S</v>
      </c>
      <c r="YV23" s="290">
        <f t="shared" si="1219"/>
        <v>0</v>
      </c>
      <c r="YW23" s="292">
        <f t="shared" si="1961"/>
        <v>20</v>
      </c>
      <c r="YX23" s="272" t="str">
        <f t="shared" si="1772"/>
        <v>S</v>
      </c>
      <c r="YY23" s="290">
        <f t="shared" si="1772"/>
        <v>6</v>
      </c>
      <c r="YZ23" s="272" t="str">
        <f t="shared" si="1221"/>
        <v>S</v>
      </c>
      <c r="ZA23" s="290">
        <f t="shared" si="1772"/>
        <v>4</v>
      </c>
      <c r="ZB23" s="272" t="str">
        <f t="shared" si="1223"/>
        <v>S</v>
      </c>
      <c r="ZC23" s="290">
        <f t="shared" si="1772"/>
        <v>4</v>
      </c>
      <c r="ZD23" s="272" t="str">
        <f t="shared" si="1225"/>
        <v>S</v>
      </c>
      <c r="ZE23" s="290">
        <f t="shared" si="1772"/>
        <v>0</v>
      </c>
      <c r="ZF23" s="272" t="str">
        <f t="shared" si="1227"/>
        <v>T</v>
      </c>
      <c r="ZG23" s="290">
        <f t="shared" si="1772"/>
        <v>6</v>
      </c>
      <c r="ZH23" s="272" t="str">
        <f t="shared" si="1229"/>
        <v>S</v>
      </c>
      <c r="ZI23" s="290">
        <f t="shared" si="1230"/>
        <v>0</v>
      </c>
      <c r="ZJ23" s="272" t="str">
        <f t="shared" si="1231"/>
        <v>S</v>
      </c>
      <c r="ZK23" s="290">
        <f t="shared" si="1232"/>
        <v>0</v>
      </c>
      <c r="ZL23" s="272" t="str">
        <f t="shared" si="1233"/>
        <v>S</v>
      </c>
      <c r="ZM23" s="290">
        <f t="shared" si="1234"/>
        <v>0</v>
      </c>
      <c r="ZN23" s="272" t="str">
        <f t="shared" si="1235"/>
        <v>S</v>
      </c>
      <c r="ZO23" s="290">
        <f t="shared" si="1236"/>
        <v>0</v>
      </c>
      <c r="ZP23" s="272" t="str">
        <f t="shared" si="1237"/>
        <v>S</v>
      </c>
      <c r="ZQ23" s="290">
        <f t="shared" si="1238"/>
        <v>0</v>
      </c>
      <c r="ZR23" s="272" t="str">
        <f t="shared" si="1239"/>
        <v>S</v>
      </c>
      <c r="ZS23" s="290">
        <f t="shared" si="1240"/>
        <v>0</v>
      </c>
      <c r="ZT23" s="292">
        <f t="shared" si="1962"/>
        <v>20</v>
      </c>
      <c r="ZU23" s="272" t="str">
        <f t="shared" si="1774"/>
        <v>S</v>
      </c>
      <c r="ZV23" s="290">
        <f t="shared" si="1774"/>
        <v>6</v>
      </c>
      <c r="ZW23" s="272" t="str">
        <f t="shared" si="1242"/>
        <v>S</v>
      </c>
      <c r="ZX23" s="290">
        <f t="shared" si="1774"/>
        <v>4</v>
      </c>
      <c r="ZY23" s="272" t="str">
        <f t="shared" si="1244"/>
        <v>S</v>
      </c>
      <c r="ZZ23" s="290">
        <f t="shared" si="1774"/>
        <v>4</v>
      </c>
      <c r="AAA23" s="272" t="str">
        <f t="shared" si="1246"/>
        <v>S</v>
      </c>
      <c r="AAB23" s="290">
        <f t="shared" si="1774"/>
        <v>0</v>
      </c>
      <c r="AAC23" s="272" t="str">
        <f t="shared" si="1248"/>
        <v>T</v>
      </c>
      <c r="AAD23" s="290">
        <f t="shared" si="1774"/>
        <v>6</v>
      </c>
      <c r="AAE23" s="272" t="str">
        <f t="shared" si="1250"/>
        <v>S</v>
      </c>
      <c r="AAF23" s="290">
        <f t="shared" si="1251"/>
        <v>0</v>
      </c>
      <c r="AAG23" s="272" t="str">
        <f t="shared" si="1252"/>
        <v>S</v>
      </c>
      <c r="AAH23" s="290">
        <f t="shared" si="1253"/>
        <v>0</v>
      </c>
      <c r="AAI23" s="272" t="str">
        <f t="shared" si="1254"/>
        <v>S</v>
      </c>
      <c r="AAJ23" s="290">
        <f t="shared" si="1255"/>
        <v>0</v>
      </c>
      <c r="AAK23" s="272" t="str">
        <f t="shared" si="1256"/>
        <v>S</v>
      </c>
      <c r="AAL23" s="290">
        <f t="shared" si="1257"/>
        <v>0</v>
      </c>
      <c r="AAM23" s="272" t="str">
        <f t="shared" si="1258"/>
        <v>S</v>
      </c>
      <c r="AAN23" s="290">
        <f t="shared" si="1259"/>
        <v>0</v>
      </c>
      <c r="AAO23" s="272" t="str">
        <f t="shared" si="1260"/>
        <v>S</v>
      </c>
      <c r="AAP23" s="290">
        <f t="shared" si="1261"/>
        <v>0</v>
      </c>
      <c r="AAQ23" s="292">
        <f t="shared" si="1963"/>
        <v>20</v>
      </c>
      <c r="AAR23" s="272" t="str">
        <f t="shared" si="1776"/>
        <v>S</v>
      </c>
      <c r="AAS23" s="290">
        <f t="shared" si="1776"/>
        <v>6</v>
      </c>
      <c r="AAT23" s="272" t="str">
        <f t="shared" si="1263"/>
        <v>S</v>
      </c>
      <c r="AAU23" s="290">
        <f t="shared" si="1776"/>
        <v>4</v>
      </c>
      <c r="AAV23" s="272" t="str">
        <f t="shared" si="1265"/>
        <v>S</v>
      </c>
      <c r="AAW23" s="290">
        <f t="shared" si="1776"/>
        <v>4</v>
      </c>
      <c r="AAX23" s="272" t="str">
        <f t="shared" si="1267"/>
        <v>S</v>
      </c>
      <c r="AAY23" s="290">
        <f t="shared" si="1776"/>
        <v>0</v>
      </c>
      <c r="AAZ23" s="272" t="str">
        <f t="shared" si="1269"/>
        <v>T</v>
      </c>
      <c r="ABA23" s="290">
        <f t="shared" si="1776"/>
        <v>6</v>
      </c>
      <c r="ABB23" s="272" t="str">
        <f t="shared" si="1271"/>
        <v>S</v>
      </c>
      <c r="ABC23" s="290">
        <f t="shared" si="1272"/>
        <v>0</v>
      </c>
      <c r="ABD23" s="272" t="str">
        <f t="shared" si="1273"/>
        <v>S</v>
      </c>
      <c r="ABE23" s="290">
        <f t="shared" si="1274"/>
        <v>0</v>
      </c>
      <c r="ABF23" s="272" t="str">
        <f t="shared" si="1275"/>
        <v>S</v>
      </c>
      <c r="ABG23" s="290">
        <f t="shared" si="1276"/>
        <v>0</v>
      </c>
      <c r="ABH23" s="272" t="str">
        <f t="shared" si="1277"/>
        <v>S</v>
      </c>
      <c r="ABI23" s="290">
        <f t="shared" si="1278"/>
        <v>0</v>
      </c>
      <c r="ABJ23" s="272" t="str">
        <f t="shared" si="1279"/>
        <v>S</v>
      </c>
      <c r="ABK23" s="290">
        <f t="shared" si="1280"/>
        <v>0</v>
      </c>
      <c r="ABL23" s="272" t="str">
        <f t="shared" si="1281"/>
        <v>S</v>
      </c>
      <c r="ABM23" s="290">
        <f t="shared" si="1282"/>
        <v>0</v>
      </c>
      <c r="ABN23" s="292">
        <f t="shared" si="1964"/>
        <v>20</v>
      </c>
      <c r="ABO23" s="272" t="str">
        <f t="shared" si="1778"/>
        <v>S</v>
      </c>
      <c r="ABP23" s="290">
        <f t="shared" si="1778"/>
        <v>6</v>
      </c>
      <c r="ABQ23" s="272" t="str">
        <f t="shared" si="1284"/>
        <v>S</v>
      </c>
      <c r="ABR23" s="290">
        <f t="shared" si="1778"/>
        <v>4</v>
      </c>
      <c r="ABS23" s="272" t="str">
        <f t="shared" si="1286"/>
        <v>S</v>
      </c>
      <c r="ABT23" s="290">
        <f t="shared" si="1778"/>
        <v>4</v>
      </c>
      <c r="ABU23" s="272" t="str">
        <f t="shared" si="1288"/>
        <v>S</v>
      </c>
      <c r="ABV23" s="290">
        <f t="shared" si="1778"/>
        <v>0</v>
      </c>
      <c r="ABW23" s="272" t="str">
        <f t="shared" si="1290"/>
        <v>T</v>
      </c>
      <c r="ABX23" s="290">
        <f t="shared" si="1778"/>
        <v>6</v>
      </c>
      <c r="ABY23" s="272" t="str">
        <f t="shared" si="1292"/>
        <v>S</v>
      </c>
      <c r="ABZ23" s="290">
        <f t="shared" si="1293"/>
        <v>0</v>
      </c>
      <c r="ACA23" s="272" t="str">
        <f t="shared" si="1294"/>
        <v>S</v>
      </c>
      <c r="ACB23" s="290">
        <f t="shared" si="1295"/>
        <v>0</v>
      </c>
      <c r="ACC23" s="272" t="str">
        <f t="shared" si="1296"/>
        <v>S</v>
      </c>
      <c r="ACD23" s="290">
        <f t="shared" si="1297"/>
        <v>0</v>
      </c>
      <c r="ACE23" s="272" t="str">
        <f t="shared" si="1298"/>
        <v>S</v>
      </c>
      <c r="ACF23" s="290">
        <f t="shared" si="1299"/>
        <v>0</v>
      </c>
      <c r="ACG23" s="272" t="str">
        <f t="shared" si="1300"/>
        <v>S</v>
      </c>
      <c r="ACH23" s="290">
        <f t="shared" si="1301"/>
        <v>0</v>
      </c>
      <c r="ACI23" s="272" t="str">
        <f t="shared" si="1302"/>
        <v>S</v>
      </c>
      <c r="ACJ23" s="290">
        <f t="shared" si="1303"/>
        <v>0</v>
      </c>
      <c r="ACK23" s="292">
        <f t="shared" si="1965"/>
        <v>20</v>
      </c>
      <c r="ACL23" s="272" t="str">
        <f t="shared" si="1780"/>
        <v>S</v>
      </c>
      <c r="ACM23" s="290">
        <f t="shared" si="1780"/>
        <v>6</v>
      </c>
      <c r="ACN23" s="272" t="str">
        <f t="shared" si="1305"/>
        <v>S</v>
      </c>
      <c r="ACO23" s="290">
        <f t="shared" si="1780"/>
        <v>4</v>
      </c>
      <c r="ACP23" s="272" t="str">
        <f t="shared" si="1307"/>
        <v>S</v>
      </c>
      <c r="ACQ23" s="290">
        <f t="shared" si="1780"/>
        <v>4</v>
      </c>
      <c r="ACR23" s="272" t="str">
        <f t="shared" si="1309"/>
        <v>S</v>
      </c>
      <c r="ACS23" s="290">
        <f t="shared" si="1780"/>
        <v>0</v>
      </c>
      <c r="ACT23" s="272" t="str">
        <f t="shared" si="1311"/>
        <v>T</v>
      </c>
      <c r="ACU23" s="290">
        <f t="shared" si="1780"/>
        <v>6</v>
      </c>
      <c r="ACV23" s="272" t="str">
        <f t="shared" si="1313"/>
        <v>S</v>
      </c>
      <c r="ACW23" s="290">
        <f t="shared" si="1314"/>
        <v>0</v>
      </c>
      <c r="ACX23" s="272" t="str">
        <f t="shared" si="1315"/>
        <v>S</v>
      </c>
      <c r="ACY23" s="290">
        <f t="shared" si="1316"/>
        <v>0</v>
      </c>
      <c r="ACZ23" s="272" t="str">
        <f t="shared" si="1317"/>
        <v>S</v>
      </c>
      <c r="ADA23" s="290">
        <f t="shared" si="1318"/>
        <v>0</v>
      </c>
      <c r="ADB23" s="272" t="str">
        <f t="shared" si="1319"/>
        <v>S</v>
      </c>
      <c r="ADC23" s="290">
        <f t="shared" si="1320"/>
        <v>0</v>
      </c>
      <c r="ADD23" s="272" t="str">
        <f t="shared" si="1321"/>
        <v>S</v>
      </c>
      <c r="ADE23" s="290">
        <f t="shared" si="1322"/>
        <v>0</v>
      </c>
      <c r="ADF23" s="272" t="str">
        <f t="shared" si="1323"/>
        <v>S</v>
      </c>
      <c r="ADG23" s="290">
        <f t="shared" si="1324"/>
        <v>0</v>
      </c>
      <c r="ADH23" s="292">
        <f t="shared" si="1966"/>
        <v>20</v>
      </c>
      <c r="ADI23" s="272" t="str">
        <f t="shared" si="1782"/>
        <v>S</v>
      </c>
      <c r="ADJ23" s="290">
        <f t="shared" si="1782"/>
        <v>6</v>
      </c>
      <c r="ADK23" s="272" t="str">
        <f t="shared" si="1326"/>
        <v>S</v>
      </c>
      <c r="ADL23" s="290">
        <f t="shared" si="1782"/>
        <v>4</v>
      </c>
      <c r="ADM23" s="272" t="str">
        <f t="shared" si="1328"/>
        <v>S</v>
      </c>
      <c r="ADN23" s="290">
        <f t="shared" si="1782"/>
        <v>4</v>
      </c>
      <c r="ADO23" s="272" t="str">
        <f t="shared" si="1330"/>
        <v>S</v>
      </c>
      <c r="ADP23" s="290">
        <f t="shared" si="1782"/>
        <v>0</v>
      </c>
      <c r="ADQ23" s="272" t="str">
        <f t="shared" si="1332"/>
        <v>T</v>
      </c>
      <c r="ADR23" s="290">
        <f t="shared" si="1782"/>
        <v>6</v>
      </c>
      <c r="ADS23" s="272" t="str">
        <f t="shared" si="1334"/>
        <v>S</v>
      </c>
      <c r="ADT23" s="290">
        <f t="shared" si="1335"/>
        <v>0</v>
      </c>
      <c r="ADU23" s="272" t="str">
        <f t="shared" si="1336"/>
        <v>S</v>
      </c>
      <c r="ADV23" s="290">
        <f t="shared" si="1337"/>
        <v>0</v>
      </c>
      <c r="ADW23" s="272" t="str">
        <f t="shared" si="1338"/>
        <v>S</v>
      </c>
      <c r="ADX23" s="290">
        <f t="shared" si="1339"/>
        <v>0</v>
      </c>
      <c r="ADY23" s="272" t="str">
        <f t="shared" si="1340"/>
        <v>S</v>
      </c>
      <c r="ADZ23" s="290">
        <f t="shared" si="1341"/>
        <v>0</v>
      </c>
      <c r="AEA23" s="272" t="str">
        <f t="shared" si="1342"/>
        <v>S</v>
      </c>
      <c r="AEB23" s="290">
        <f t="shared" si="1343"/>
        <v>0</v>
      </c>
      <c r="AEC23" s="272" t="str">
        <f t="shared" si="1344"/>
        <v>S</v>
      </c>
      <c r="AED23" s="290">
        <f t="shared" si="1345"/>
        <v>0</v>
      </c>
      <c r="AEE23" s="292">
        <f t="shared" si="1967"/>
        <v>20</v>
      </c>
      <c r="AEF23" s="272" t="str">
        <f t="shared" si="1784"/>
        <v>S</v>
      </c>
      <c r="AEG23" s="290">
        <f t="shared" si="1784"/>
        <v>6</v>
      </c>
      <c r="AEH23" s="272" t="str">
        <f t="shared" si="1347"/>
        <v>S</v>
      </c>
      <c r="AEI23" s="290">
        <f t="shared" si="1784"/>
        <v>4</v>
      </c>
      <c r="AEJ23" s="272" t="str">
        <f t="shared" si="1349"/>
        <v>S</v>
      </c>
      <c r="AEK23" s="290">
        <f t="shared" si="1784"/>
        <v>4</v>
      </c>
      <c r="AEL23" s="272" t="str">
        <f t="shared" si="1351"/>
        <v>S</v>
      </c>
      <c r="AEM23" s="290">
        <f t="shared" si="1784"/>
        <v>0</v>
      </c>
      <c r="AEN23" s="272" t="str">
        <f t="shared" si="1353"/>
        <v>T</v>
      </c>
      <c r="AEO23" s="290">
        <f t="shared" si="1784"/>
        <v>6</v>
      </c>
      <c r="AEP23" s="272" t="str">
        <f t="shared" si="1355"/>
        <v>S</v>
      </c>
      <c r="AEQ23" s="290">
        <f t="shared" si="1356"/>
        <v>0</v>
      </c>
      <c r="AER23" s="272" t="str">
        <f t="shared" si="1357"/>
        <v>S</v>
      </c>
      <c r="AES23" s="290">
        <f t="shared" si="1358"/>
        <v>0</v>
      </c>
      <c r="AET23" s="272" t="str">
        <f t="shared" si="1359"/>
        <v>S</v>
      </c>
      <c r="AEU23" s="290">
        <f t="shared" si="1360"/>
        <v>0</v>
      </c>
      <c r="AEV23" s="272" t="str">
        <f t="shared" si="1361"/>
        <v>S</v>
      </c>
      <c r="AEW23" s="290">
        <f t="shared" si="1362"/>
        <v>0</v>
      </c>
      <c r="AEX23" s="272" t="str">
        <f t="shared" si="1363"/>
        <v>S</v>
      </c>
      <c r="AEY23" s="290">
        <f t="shared" si="1364"/>
        <v>0</v>
      </c>
      <c r="AEZ23" s="272" t="str">
        <f t="shared" si="1365"/>
        <v>S</v>
      </c>
      <c r="AFA23" s="290">
        <f t="shared" si="1366"/>
        <v>0</v>
      </c>
      <c r="AFB23" s="292">
        <f t="shared" si="1968"/>
        <v>20</v>
      </c>
      <c r="AFC23" s="272" t="str">
        <f t="shared" si="1786"/>
        <v>S</v>
      </c>
      <c r="AFD23" s="290">
        <f t="shared" si="1786"/>
        <v>6</v>
      </c>
      <c r="AFE23" s="272" t="str">
        <f t="shared" si="1368"/>
        <v>S</v>
      </c>
      <c r="AFF23" s="290">
        <f t="shared" si="1786"/>
        <v>4</v>
      </c>
      <c r="AFG23" s="272" t="str">
        <f t="shared" si="1370"/>
        <v>S</v>
      </c>
      <c r="AFH23" s="290">
        <f t="shared" si="1786"/>
        <v>4</v>
      </c>
      <c r="AFI23" s="272" t="str">
        <f t="shared" si="1372"/>
        <v>S</v>
      </c>
      <c r="AFJ23" s="290">
        <f t="shared" si="1786"/>
        <v>0</v>
      </c>
      <c r="AFK23" s="272" t="str">
        <f t="shared" si="1374"/>
        <v>T</v>
      </c>
      <c r="AFL23" s="290">
        <f t="shared" si="1786"/>
        <v>6</v>
      </c>
      <c r="AFM23" s="272" t="str">
        <f t="shared" si="1376"/>
        <v>S</v>
      </c>
      <c r="AFN23" s="290">
        <f t="shared" si="1377"/>
        <v>0</v>
      </c>
      <c r="AFO23" s="272" t="str">
        <f t="shared" si="1378"/>
        <v>S</v>
      </c>
      <c r="AFP23" s="290">
        <f t="shared" si="1379"/>
        <v>0</v>
      </c>
      <c r="AFQ23" s="272" t="str">
        <f t="shared" si="1380"/>
        <v>S</v>
      </c>
      <c r="AFR23" s="290">
        <f t="shared" si="1381"/>
        <v>0</v>
      </c>
      <c r="AFS23" s="272" t="str">
        <f t="shared" si="1382"/>
        <v>S</v>
      </c>
      <c r="AFT23" s="290">
        <f t="shared" si="1383"/>
        <v>0</v>
      </c>
      <c r="AFU23" s="272" t="str">
        <f t="shared" si="1384"/>
        <v>S</v>
      </c>
      <c r="AFV23" s="290">
        <f t="shared" si="1385"/>
        <v>0</v>
      </c>
      <c r="AFW23" s="272" t="str">
        <f t="shared" si="1386"/>
        <v>S</v>
      </c>
      <c r="AFX23" s="290">
        <f t="shared" si="1387"/>
        <v>0</v>
      </c>
      <c r="AFY23" s="292">
        <f t="shared" si="1969"/>
        <v>20</v>
      </c>
      <c r="AFZ23" s="272" t="str">
        <f t="shared" si="1788"/>
        <v>S</v>
      </c>
      <c r="AGA23" s="290">
        <f t="shared" si="1788"/>
        <v>6</v>
      </c>
      <c r="AGB23" s="272" t="str">
        <f t="shared" si="1389"/>
        <v>S</v>
      </c>
      <c r="AGC23" s="290">
        <f t="shared" si="1788"/>
        <v>4</v>
      </c>
      <c r="AGD23" s="272" t="str">
        <f t="shared" si="1391"/>
        <v>S</v>
      </c>
      <c r="AGE23" s="290">
        <f t="shared" si="1788"/>
        <v>4</v>
      </c>
      <c r="AGF23" s="272" t="str">
        <f t="shared" si="1393"/>
        <v>S</v>
      </c>
      <c r="AGG23" s="290">
        <f t="shared" si="1788"/>
        <v>0</v>
      </c>
      <c r="AGH23" s="272" t="str">
        <f t="shared" si="1395"/>
        <v>T</v>
      </c>
      <c r="AGI23" s="290">
        <f t="shared" si="1788"/>
        <v>6</v>
      </c>
      <c r="AGJ23" s="272" t="str">
        <f t="shared" si="1397"/>
        <v>S</v>
      </c>
      <c r="AGK23" s="290">
        <f t="shared" si="1398"/>
        <v>0</v>
      </c>
      <c r="AGL23" s="272" t="str">
        <f t="shared" si="1399"/>
        <v>S</v>
      </c>
      <c r="AGM23" s="290">
        <f t="shared" si="1400"/>
        <v>0</v>
      </c>
      <c r="AGN23" s="272" t="str">
        <f t="shared" si="1401"/>
        <v>S</v>
      </c>
      <c r="AGO23" s="290">
        <f t="shared" si="1402"/>
        <v>0</v>
      </c>
      <c r="AGP23" s="272" t="str">
        <f t="shared" si="1403"/>
        <v>S</v>
      </c>
      <c r="AGQ23" s="290">
        <f t="shared" si="1404"/>
        <v>0</v>
      </c>
      <c r="AGR23" s="272" t="str">
        <f t="shared" si="1405"/>
        <v>S</v>
      </c>
      <c r="AGS23" s="290">
        <f t="shared" si="1406"/>
        <v>0</v>
      </c>
      <c r="AGT23" s="272" t="str">
        <f t="shared" si="1407"/>
        <v>S</v>
      </c>
      <c r="AGU23" s="290">
        <f t="shared" si="1408"/>
        <v>0</v>
      </c>
      <c r="AGV23" s="292">
        <f t="shared" si="1970"/>
        <v>20</v>
      </c>
      <c r="AGW23" s="272" t="str">
        <f t="shared" si="1790"/>
        <v>S</v>
      </c>
      <c r="AGX23" s="290">
        <f t="shared" si="1790"/>
        <v>6</v>
      </c>
      <c r="AGY23" s="272" t="str">
        <f t="shared" si="1410"/>
        <v>S</v>
      </c>
      <c r="AGZ23" s="290">
        <f t="shared" si="1790"/>
        <v>4</v>
      </c>
      <c r="AHA23" s="272" t="str">
        <f t="shared" si="1412"/>
        <v>S</v>
      </c>
      <c r="AHB23" s="290">
        <f t="shared" si="1790"/>
        <v>4</v>
      </c>
      <c r="AHC23" s="272" t="str">
        <f t="shared" si="1414"/>
        <v>S</v>
      </c>
      <c r="AHD23" s="290">
        <f t="shared" si="1790"/>
        <v>0</v>
      </c>
      <c r="AHE23" s="272" t="str">
        <f t="shared" si="1416"/>
        <v>T</v>
      </c>
      <c r="AHF23" s="290">
        <f t="shared" si="1790"/>
        <v>6</v>
      </c>
      <c r="AHG23" s="272" t="str">
        <f t="shared" si="1418"/>
        <v>S</v>
      </c>
      <c r="AHH23" s="290">
        <f t="shared" si="1419"/>
        <v>0</v>
      </c>
      <c r="AHI23" s="272" t="str">
        <f t="shared" si="1420"/>
        <v>S</v>
      </c>
      <c r="AHJ23" s="290">
        <f t="shared" si="1421"/>
        <v>0</v>
      </c>
      <c r="AHK23" s="272" t="str">
        <f t="shared" si="1422"/>
        <v>S</v>
      </c>
      <c r="AHL23" s="290">
        <f t="shared" si="1423"/>
        <v>0</v>
      </c>
      <c r="AHM23" s="272" t="str">
        <f t="shared" si="1424"/>
        <v>S</v>
      </c>
      <c r="AHN23" s="290">
        <f t="shared" si="1425"/>
        <v>0</v>
      </c>
      <c r="AHO23" s="272" t="str">
        <f t="shared" si="1426"/>
        <v>S</v>
      </c>
      <c r="AHP23" s="290">
        <f t="shared" si="1427"/>
        <v>0</v>
      </c>
      <c r="AHQ23" s="272" t="str">
        <f t="shared" si="1428"/>
        <v>S</v>
      </c>
      <c r="AHR23" s="290">
        <f t="shared" si="1429"/>
        <v>0</v>
      </c>
      <c r="AHS23" s="292">
        <f t="shared" si="1971"/>
        <v>20</v>
      </c>
      <c r="AHT23" s="272" t="str">
        <f t="shared" si="1792"/>
        <v>S</v>
      </c>
      <c r="AHU23" s="290">
        <f t="shared" si="1792"/>
        <v>6</v>
      </c>
      <c r="AHV23" s="272" t="str">
        <f t="shared" si="1431"/>
        <v>S</v>
      </c>
      <c r="AHW23" s="290">
        <f t="shared" si="1792"/>
        <v>4</v>
      </c>
      <c r="AHX23" s="272" t="str">
        <f t="shared" si="1433"/>
        <v>S</v>
      </c>
      <c r="AHY23" s="290">
        <f t="shared" si="1792"/>
        <v>4</v>
      </c>
      <c r="AHZ23" s="272" t="str">
        <f t="shared" si="1435"/>
        <v>S</v>
      </c>
      <c r="AIA23" s="290">
        <f t="shared" si="1792"/>
        <v>0</v>
      </c>
      <c r="AIB23" s="272" t="str">
        <f t="shared" si="1437"/>
        <v>T</v>
      </c>
      <c r="AIC23" s="290">
        <f t="shared" si="1792"/>
        <v>6</v>
      </c>
      <c r="AID23" s="272" t="str">
        <f t="shared" si="1439"/>
        <v>S</v>
      </c>
      <c r="AIE23" s="290">
        <f t="shared" si="1440"/>
        <v>0</v>
      </c>
      <c r="AIF23" s="272" t="str">
        <f t="shared" si="1441"/>
        <v>S</v>
      </c>
      <c r="AIG23" s="290">
        <f t="shared" si="1442"/>
        <v>0</v>
      </c>
      <c r="AIH23" s="272" t="str">
        <f t="shared" si="1443"/>
        <v>S</v>
      </c>
      <c r="AII23" s="290">
        <f t="shared" si="1444"/>
        <v>0</v>
      </c>
      <c r="AIJ23" s="272" t="str">
        <f t="shared" si="1445"/>
        <v>S</v>
      </c>
      <c r="AIK23" s="290">
        <f t="shared" si="1446"/>
        <v>0</v>
      </c>
      <c r="AIL23" s="272" t="str">
        <f t="shared" si="1447"/>
        <v>S</v>
      </c>
      <c r="AIM23" s="290">
        <f t="shared" si="1448"/>
        <v>0</v>
      </c>
      <c r="AIN23" s="272" t="str">
        <f t="shared" si="1449"/>
        <v>S</v>
      </c>
      <c r="AIO23" s="290">
        <f t="shared" si="1450"/>
        <v>0</v>
      </c>
      <c r="AIP23" s="292">
        <f t="shared" si="1972"/>
        <v>20</v>
      </c>
      <c r="AIQ23" s="272" t="str">
        <f t="shared" si="1794"/>
        <v>S</v>
      </c>
      <c r="AIR23" s="290">
        <f t="shared" si="1794"/>
        <v>6</v>
      </c>
      <c r="AIS23" s="272" t="str">
        <f t="shared" si="1452"/>
        <v>S</v>
      </c>
      <c r="AIT23" s="290">
        <f t="shared" si="1794"/>
        <v>4</v>
      </c>
      <c r="AIU23" s="272" t="str">
        <f t="shared" si="1454"/>
        <v>S</v>
      </c>
      <c r="AIV23" s="290">
        <f t="shared" si="1794"/>
        <v>4</v>
      </c>
      <c r="AIW23" s="272" t="str">
        <f t="shared" si="1456"/>
        <v>S</v>
      </c>
      <c r="AIX23" s="290">
        <f t="shared" si="1794"/>
        <v>0</v>
      </c>
      <c r="AIY23" s="272" t="str">
        <f t="shared" si="1458"/>
        <v>T</v>
      </c>
      <c r="AIZ23" s="290">
        <f t="shared" si="1794"/>
        <v>6</v>
      </c>
      <c r="AJA23" s="272" t="str">
        <f t="shared" si="1460"/>
        <v>S</v>
      </c>
      <c r="AJB23" s="290">
        <f t="shared" si="1461"/>
        <v>0</v>
      </c>
      <c r="AJC23" s="272" t="str">
        <f t="shared" si="1462"/>
        <v>S</v>
      </c>
      <c r="AJD23" s="290">
        <f t="shared" si="1463"/>
        <v>0</v>
      </c>
      <c r="AJE23" s="272" t="str">
        <f t="shared" si="1464"/>
        <v>S</v>
      </c>
      <c r="AJF23" s="290">
        <f t="shared" si="1465"/>
        <v>0</v>
      </c>
      <c r="AJG23" s="272" t="str">
        <f t="shared" si="1466"/>
        <v>S</v>
      </c>
      <c r="AJH23" s="290">
        <f t="shared" si="1467"/>
        <v>0</v>
      </c>
      <c r="AJI23" s="272" t="str">
        <f t="shared" si="1468"/>
        <v>S</v>
      </c>
      <c r="AJJ23" s="290">
        <f t="shared" si="1469"/>
        <v>0</v>
      </c>
      <c r="AJK23" s="272" t="str">
        <f t="shared" si="1470"/>
        <v>S</v>
      </c>
      <c r="AJL23" s="290">
        <f t="shared" si="1471"/>
        <v>0</v>
      </c>
      <c r="AJM23" s="292">
        <f t="shared" si="1973"/>
        <v>20</v>
      </c>
      <c r="AJN23" s="272" t="str">
        <f t="shared" si="1796"/>
        <v>S</v>
      </c>
      <c r="AJO23" s="290">
        <f t="shared" si="1796"/>
        <v>6</v>
      </c>
      <c r="AJP23" s="272" t="str">
        <f t="shared" si="1473"/>
        <v>S</v>
      </c>
      <c r="AJQ23" s="290">
        <f t="shared" si="1796"/>
        <v>4</v>
      </c>
      <c r="AJR23" s="272" t="str">
        <f t="shared" si="1475"/>
        <v>S</v>
      </c>
      <c r="AJS23" s="290">
        <f t="shared" si="1796"/>
        <v>4</v>
      </c>
      <c r="AJT23" s="272" t="str">
        <f t="shared" si="1477"/>
        <v>S</v>
      </c>
      <c r="AJU23" s="290">
        <f t="shared" si="1796"/>
        <v>0</v>
      </c>
      <c r="AJV23" s="272" t="str">
        <f t="shared" si="1479"/>
        <v>T</v>
      </c>
      <c r="AJW23" s="290">
        <f t="shared" si="1796"/>
        <v>6</v>
      </c>
      <c r="AJX23" s="272" t="str">
        <f t="shared" si="1481"/>
        <v>S</v>
      </c>
      <c r="AJY23" s="290">
        <f t="shared" si="1482"/>
        <v>0</v>
      </c>
      <c r="AJZ23" s="272" t="str">
        <f t="shared" si="1483"/>
        <v>S</v>
      </c>
      <c r="AKA23" s="290">
        <f t="shared" si="1484"/>
        <v>0</v>
      </c>
      <c r="AKB23" s="272" t="str">
        <f t="shared" si="1485"/>
        <v>S</v>
      </c>
      <c r="AKC23" s="290">
        <f t="shared" si="1486"/>
        <v>0</v>
      </c>
      <c r="AKD23" s="272" t="str">
        <f t="shared" si="1487"/>
        <v>S</v>
      </c>
      <c r="AKE23" s="290">
        <f t="shared" si="1488"/>
        <v>0</v>
      </c>
      <c r="AKF23" s="272" t="str">
        <f t="shared" si="1489"/>
        <v>S</v>
      </c>
      <c r="AKG23" s="290">
        <f t="shared" si="1490"/>
        <v>0</v>
      </c>
      <c r="AKH23" s="272" t="str">
        <f t="shared" si="1491"/>
        <v>S</v>
      </c>
      <c r="AKI23" s="290">
        <f t="shared" si="1492"/>
        <v>0</v>
      </c>
      <c r="AKJ23" s="292">
        <f t="shared" si="1974"/>
        <v>20</v>
      </c>
      <c r="AKK23" s="272" t="str">
        <f t="shared" si="1798"/>
        <v>S</v>
      </c>
      <c r="AKL23" s="290">
        <f t="shared" si="1798"/>
        <v>6</v>
      </c>
      <c r="AKM23" s="272" t="str">
        <f t="shared" si="1494"/>
        <v>S</v>
      </c>
      <c r="AKN23" s="290">
        <f t="shared" si="1798"/>
        <v>4</v>
      </c>
      <c r="AKO23" s="272" t="str">
        <f t="shared" si="1496"/>
        <v>S</v>
      </c>
      <c r="AKP23" s="290">
        <f t="shared" si="1798"/>
        <v>4</v>
      </c>
      <c r="AKQ23" s="272" t="str">
        <f t="shared" si="1498"/>
        <v>S</v>
      </c>
      <c r="AKR23" s="290">
        <f t="shared" si="1798"/>
        <v>0</v>
      </c>
      <c r="AKS23" s="272" t="str">
        <f t="shared" si="1500"/>
        <v>T</v>
      </c>
      <c r="AKT23" s="290">
        <f t="shared" si="1798"/>
        <v>6</v>
      </c>
      <c r="AKU23" s="272" t="str">
        <f t="shared" si="1502"/>
        <v>S</v>
      </c>
      <c r="AKV23" s="290">
        <f t="shared" si="1503"/>
        <v>0</v>
      </c>
      <c r="AKW23" s="272" t="str">
        <f t="shared" si="1504"/>
        <v>S</v>
      </c>
      <c r="AKX23" s="290">
        <f t="shared" si="1505"/>
        <v>0</v>
      </c>
      <c r="AKY23" s="272" t="str">
        <f t="shared" si="1506"/>
        <v>S</v>
      </c>
      <c r="AKZ23" s="290">
        <f t="shared" si="1507"/>
        <v>0</v>
      </c>
      <c r="ALA23" s="272" t="str">
        <f t="shared" si="1508"/>
        <v>S</v>
      </c>
      <c r="ALB23" s="290">
        <f t="shared" si="1509"/>
        <v>0</v>
      </c>
      <c r="ALC23" s="272" t="str">
        <f t="shared" si="1510"/>
        <v>S</v>
      </c>
      <c r="ALD23" s="290">
        <f t="shared" si="1511"/>
        <v>0</v>
      </c>
      <c r="ALE23" s="272" t="str">
        <f t="shared" si="1512"/>
        <v>S</v>
      </c>
      <c r="ALF23" s="290">
        <f t="shared" si="1513"/>
        <v>0</v>
      </c>
      <c r="ALG23" s="292">
        <f t="shared" si="1975"/>
        <v>20</v>
      </c>
      <c r="ALH23" s="272" t="str">
        <f t="shared" si="1800"/>
        <v>S</v>
      </c>
      <c r="ALI23" s="290">
        <f t="shared" si="1800"/>
        <v>6</v>
      </c>
      <c r="ALJ23" s="272" t="str">
        <f t="shared" si="1515"/>
        <v>S</v>
      </c>
      <c r="ALK23" s="290">
        <f t="shared" si="1800"/>
        <v>4</v>
      </c>
      <c r="ALL23" s="272" t="str">
        <f t="shared" si="1517"/>
        <v>S</v>
      </c>
      <c r="ALM23" s="290">
        <f t="shared" si="1800"/>
        <v>4</v>
      </c>
      <c r="ALN23" s="272" t="str">
        <f t="shared" si="1519"/>
        <v>S</v>
      </c>
      <c r="ALO23" s="290">
        <f t="shared" si="1800"/>
        <v>0</v>
      </c>
      <c r="ALP23" s="272" t="str">
        <f t="shared" si="1521"/>
        <v>T</v>
      </c>
      <c r="ALQ23" s="290">
        <f t="shared" si="1800"/>
        <v>6</v>
      </c>
      <c r="ALR23" s="272" t="str">
        <f t="shared" si="1523"/>
        <v>S</v>
      </c>
      <c r="ALS23" s="290">
        <f t="shared" si="1524"/>
        <v>0</v>
      </c>
      <c r="ALT23" s="272" t="str">
        <f t="shared" si="1525"/>
        <v>S</v>
      </c>
      <c r="ALU23" s="290">
        <f t="shared" si="1526"/>
        <v>0</v>
      </c>
      <c r="ALV23" s="272" t="str">
        <f t="shared" si="1527"/>
        <v>S</v>
      </c>
      <c r="ALW23" s="290">
        <f t="shared" si="1528"/>
        <v>0</v>
      </c>
      <c r="ALX23" s="272" t="str">
        <f t="shared" si="1529"/>
        <v>S</v>
      </c>
      <c r="ALY23" s="290">
        <f t="shared" si="1530"/>
        <v>0</v>
      </c>
      <c r="ALZ23" s="272" t="str">
        <f t="shared" si="1531"/>
        <v>S</v>
      </c>
      <c r="AMA23" s="290">
        <f t="shared" si="1532"/>
        <v>0</v>
      </c>
      <c r="AMB23" s="272" t="str">
        <f t="shared" si="1533"/>
        <v>S</v>
      </c>
      <c r="AMC23" s="290">
        <f t="shared" si="1534"/>
        <v>0</v>
      </c>
      <c r="AMD23" s="292">
        <f t="shared" si="1976"/>
        <v>20</v>
      </c>
      <c r="AME23" s="272" t="str">
        <f t="shared" si="1802"/>
        <v>S</v>
      </c>
      <c r="AMF23" s="290">
        <f t="shared" si="1802"/>
        <v>6</v>
      </c>
      <c r="AMG23" s="272" t="str">
        <f t="shared" si="1536"/>
        <v>S</v>
      </c>
      <c r="AMH23" s="290">
        <f t="shared" si="1802"/>
        <v>4</v>
      </c>
      <c r="AMI23" s="272" t="str">
        <f t="shared" si="1538"/>
        <v>S</v>
      </c>
      <c r="AMJ23" s="290">
        <f t="shared" si="1802"/>
        <v>4</v>
      </c>
      <c r="AMK23" s="272" t="str">
        <f t="shared" si="1540"/>
        <v>S</v>
      </c>
      <c r="AML23" s="290">
        <f t="shared" si="1802"/>
        <v>0</v>
      </c>
      <c r="AMM23" s="272" t="str">
        <f t="shared" si="1542"/>
        <v>T</v>
      </c>
      <c r="AMN23" s="290">
        <f t="shared" si="1802"/>
        <v>6</v>
      </c>
      <c r="AMO23" s="272" t="str">
        <f t="shared" si="1544"/>
        <v>S</v>
      </c>
      <c r="AMP23" s="290">
        <f t="shared" si="1545"/>
        <v>0</v>
      </c>
      <c r="AMQ23" s="272" t="str">
        <f t="shared" si="1546"/>
        <v>S</v>
      </c>
      <c r="AMR23" s="290">
        <f t="shared" si="1547"/>
        <v>0</v>
      </c>
      <c r="AMS23" s="272" t="str">
        <f t="shared" si="1548"/>
        <v>S</v>
      </c>
      <c r="AMT23" s="290">
        <f t="shared" si="1549"/>
        <v>0</v>
      </c>
      <c r="AMU23" s="272" t="str">
        <f t="shared" si="1550"/>
        <v>S</v>
      </c>
      <c r="AMV23" s="290">
        <f t="shared" si="1551"/>
        <v>0</v>
      </c>
      <c r="AMW23" s="272" t="str">
        <f t="shared" si="1552"/>
        <v>S</v>
      </c>
      <c r="AMX23" s="290">
        <f t="shared" si="1553"/>
        <v>0</v>
      </c>
      <c r="AMY23" s="272" t="str">
        <f t="shared" si="1554"/>
        <v>S</v>
      </c>
      <c r="AMZ23" s="290">
        <f t="shared" si="1555"/>
        <v>0</v>
      </c>
      <c r="ANA23" s="292">
        <f t="shared" si="1977"/>
        <v>20</v>
      </c>
      <c r="ANB23" s="272" t="str">
        <f t="shared" si="1804"/>
        <v>S</v>
      </c>
      <c r="ANC23" s="290">
        <f t="shared" si="1804"/>
        <v>6</v>
      </c>
      <c r="AND23" s="272" t="str">
        <f t="shared" si="1557"/>
        <v>S</v>
      </c>
      <c r="ANE23" s="290">
        <f t="shared" si="1804"/>
        <v>4</v>
      </c>
      <c r="ANF23" s="272" t="str">
        <f t="shared" si="1559"/>
        <v>S</v>
      </c>
      <c r="ANG23" s="290">
        <f t="shared" si="1804"/>
        <v>4</v>
      </c>
      <c r="ANH23" s="272" t="str">
        <f t="shared" si="1561"/>
        <v>S</v>
      </c>
      <c r="ANI23" s="290">
        <f t="shared" si="1804"/>
        <v>0</v>
      </c>
      <c r="ANJ23" s="272" t="str">
        <f t="shared" si="1563"/>
        <v>T</v>
      </c>
      <c r="ANK23" s="290">
        <f t="shared" si="1804"/>
        <v>6</v>
      </c>
      <c r="ANL23" s="272" t="str">
        <f t="shared" si="1565"/>
        <v>S</v>
      </c>
      <c r="ANM23" s="290">
        <f t="shared" si="1566"/>
        <v>0</v>
      </c>
      <c r="ANN23" s="272" t="str">
        <f t="shared" si="1567"/>
        <v>S</v>
      </c>
      <c r="ANO23" s="290">
        <f t="shared" si="1568"/>
        <v>0</v>
      </c>
      <c r="ANP23" s="272" t="str">
        <f t="shared" si="1569"/>
        <v>S</v>
      </c>
      <c r="ANQ23" s="290">
        <f t="shared" si="1570"/>
        <v>0</v>
      </c>
      <c r="ANR23" s="272" t="str">
        <f t="shared" si="1571"/>
        <v>S</v>
      </c>
      <c r="ANS23" s="290">
        <f t="shared" si="1572"/>
        <v>0</v>
      </c>
      <c r="ANT23" s="272" t="str">
        <f t="shared" si="1573"/>
        <v>S</v>
      </c>
      <c r="ANU23" s="290">
        <f t="shared" si="1574"/>
        <v>0</v>
      </c>
      <c r="ANV23" s="272" t="str">
        <f t="shared" si="1575"/>
        <v>S</v>
      </c>
      <c r="ANW23" s="290">
        <f t="shared" si="1576"/>
        <v>0</v>
      </c>
      <c r="ANX23" s="292">
        <f t="shared" si="1978"/>
        <v>20</v>
      </c>
      <c r="ANY23" s="272" t="str">
        <f t="shared" si="1806"/>
        <v>S</v>
      </c>
      <c r="ANZ23" s="290">
        <f t="shared" si="1806"/>
        <v>6</v>
      </c>
      <c r="AOA23" s="272" t="str">
        <f t="shared" si="1578"/>
        <v>S</v>
      </c>
      <c r="AOB23" s="290">
        <f t="shared" si="1806"/>
        <v>4</v>
      </c>
      <c r="AOC23" s="272" t="str">
        <f t="shared" si="1580"/>
        <v>S</v>
      </c>
      <c r="AOD23" s="290">
        <f t="shared" si="1806"/>
        <v>4</v>
      </c>
      <c r="AOE23" s="272" t="str">
        <f t="shared" si="1582"/>
        <v>S</v>
      </c>
      <c r="AOF23" s="290">
        <f t="shared" si="1806"/>
        <v>0</v>
      </c>
      <c r="AOG23" s="272" t="str">
        <f t="shared" si="1584"/>
        <v>T</v>
      </c>
      <c r="AOH23" s="290">
        <f t="shared" si="1806"/>
        <v>6</v>
      </c>
      <c r="AOI23" s="272" t="str">
        <f t="shared" si="1586"/>
        <v>S</v>
      </c>
      <c r="AOJ23" s="290">
        <f t="shared" si="1587"/>
        <v>0</v>
      </c>
      <c r="AOK23" s="272" t="str">
        <f t="shared" si="1588"/>
        <v>S</v>
      </c>
      <c r="AOL23" s="290">
        <f t="shared" si="1589"/>
        <v>0</v>
      </c>
      <c r="AOM23" s="272" t="str">
        <f t="shared" si="1590"/>
        <v>S</v>
      </c>
      <c r="AON23" s="290">
        <f t="shared" si="1591"/>
        <v>0</v>
      </c>
      <c r="AOO23" s="272" t="str">
        <f t="shared" si="1592"/>
        <v>S</v>
      </c>
      <c r="AOP23" s="290">
        <f t="shared" si="1593"/>
        <v>0</v>
      </c>
      <c r="AOQ23" s="272" t="str">
        <f t="shared" si="1594"/>
        <v>S</v>
      </c>
      <c r="AOR23" s="290">
        <f t="shared" si="1595"/>
        <v>0</v>
      </c>
      <c r="AOS23" s="272" t="str">
        <f t="shared" si="1596"/>
        <v>S</v>
      </c>
      <c r="AOT23" s="290">
        <f t="shared" si="1597"/>
        <v>0</v>
      </c>
      <c r="AOU23" s="292">
        <f t="shared" si="1979"/>
        <v>20</v>
      </c>
      <c r="AOV23" s="272" t="str">
        <f t="shared" si="1808"/>
        <v>S</v>
      </c>
      <c r="AOW23" s="290">
        <f t="shared" si="1808"/>
        <v>6</v>
      </c>
      <c r="AOX23" s="272" t="str">
        <f t="shared" si="1599"/>
        <v>S</v>
      </c>
      <c r="AOY23" s="290">
        <f t="shared" si="1808"/>
        <v>4</v>
      </c>
      <c r="AOZ23" s="272" t="str">
        <f t="shared" si="1601"/>
        <v>S</v>
      </c>
      <c r="APA23" s="290">
        <f t="shared" si="1808"/>
        <v>4</v>
      </c>
      <c r="APB23" s="272" t="str">
        <f t="shared" si="1603"/>
        <v>S</v>
      </c>
      <c r="APC23" s="290">
        <f t="shared" si="1808"/>
        <v>0</v>
      </c>
      <c r="APD23" s="272" t="str">
        <f t="shared" si="1605"/>
        <v>T</v>
      </c>
      <c r="APE23" s="290">
        <f t="shared" si="1808"/>
        <v>6</v>
      </c>
      <c r="APF23" s="272" t="str">
        <f t="shared" si="1607"/>
        <v>S</v>
      </c>
      <c r="APG23" s="290">
        <f t="shared" si="1608"/>
        <v>0</v>
      </c>
      <c r="APH23" s="272" t="str">
        <f t="shared" si="1609"/>
        <v>S</v>
      </c>
      <c r="API23" s="290">
        <f t="shared" si="1610"/>
        <v>0</v>
      </c>
      <c r="APJ23" s="272" t="str">
        <f t="shared" si="1611"/>
        <v>S</v>
      </c>
      <c r="APK23" s="290">
        <f t="shared" si="1612"/>
        <v>0</v>
      </c>
      <c r="APL23" s="272" t="str">
        <f t="shared" si="1613"/>
        <v>S</v>
      </c>
      <c r="APM23" s="290">
        <f t="shared" si="1614"/>
        <v>0</v>
      </c>
      <c r="APN23" s="272" t="str">
        <f t="shared" si="1615"/>
        <v>S</v>
      </c>
      <c r="APO23" s="290">
        <f t="shared" si="1616"/>
        <v>0</v>
      </c>
      <c r="APP23" s="272" t="str">
        <f t="shared" si="1617"/>
        <v>S</v>
      </c>
      <c r="APQ23" s="290">
        <f t="shared" si="1618"/>
        <v>0</v>
      </c>
      <c r="APR23" s="292">
        <f t="shared" si="1980"/>
        <v>20</v>
      </c>
      <c r="APS23" s="272" t="str">
        <f t="shared" si="1810"/>
        <v>S</v>
      </c>
      <c r="APT23" s="290">
        <f t="shared" si="1810"/>
        <v>6</v>
      </c>
      <c r="APU23" s="272" t="str">
        <f t="shared" si="1620"/>
        <v>S</v>
      </c>
      <c r="APV23" s="290">
        <f t="shared" si="1810"/>
        <v>4</v>
      </c>
      <c r="APW23" s="272" t="str">
        <f t="shared" si="1622"/>
        <v>S</v>
      </c>
      <c r="APX23" s="290">
        <f t="shared" si="1810"/>
        <v>4</v>
      </c>
      <c r="APY23" s="272" t="str">
        <f t="shared" si="1624"/>
        <v>S</v>
      </c>
      <c r="APZ23" s="290">
        <f t="shared" si="1810"/>
        <v>0</v>
      </c>
      <c r="AQA23" s="272" t="str">
        <f t="shared" si="1626"/>
        <v>T</v>
      </c>
      <c r="AQB23" s="290">
        <f t="shared" si="1810"/>
        <v>6</v>
      </c>
      <c r="AQC23" s="272" t="str">
        <f t="shared" si="1628"/>
        <v>S</v>
      </c>
      <c r="AQD23" s="290">
        <f t="shared" si="1629"/>
        <v>0</v>
      </c>
      <c r="AQE23" s="272" t="str">
        <f t="shared" si="1630"/>
        <v>S</v>
      </c>
      <c r="AQF23" s="290">
        <f t="shared" si="1631"/>
        <v>0</v>
      </c>
      <c r="AQG23" s="272" t="str">
        <f t="shared" si="1632"/>
        <v>S</v>
      </c>
      <c r="AQH23" s="290">
        <f t="shared" si="1633"/>
        <v>0</v>
      </c>
      <c r="AQI23" s="272" t="str">
        <f t="shared" si="1634"/>
        <v>S</v>
      </c>
      <c r="AQJ23" s="290">
        <f t="shared" si="1635"/>
        <v>0</v>
      </c>
      <c r="AQK23" s="272" t="str">
        <f t="shared" si="1636"/>
        <v>S</v>
      </c>
      <c r="AQL23" s="290">
        <f t="shared" si="1637"/>
        <v>0</v>
      </c>
      <c r="AQM23" s="272" t="str">
        <f t="shared" si="1638"/>
        <v>S</v>
      </c>
      <c r="AQN23" s="290">
        <f t="shared" si="1639"/>
        <v>0</v>
      </c>
      <c r="AQO23" s="292">
        <f t="shared" si="1981"/>
        <v>20</v>
      </c>
      <c r="AQP23" s="272" t="str">
        <f t="shared" si="1812"/>
        <v>S</v>
      </c>
      <c r="AQQ23" s="290">
        <f t="shared" si="1812"/>
        <v>6</v>
      </c>
      <c r="AQR23" s="272" t="str">
        <f t="shared" si="1641"/>
        <v>S</v>
      </c>
      <c r="AQS23" s="290">
        <f t="shared" si="1812"/>
        <v>4</v>
      </c>
      <c r="AQT23" s="272" t="str">
        <f t="shared" si="1643"/>
        <v>S</v>
      </c>
      <c r="AQU23" s="290">
        <f t="shared" si="1812"/>
        <v>4</v>
      </c>
      <c r="AQV23" s="272" t="str">
        <f t="shared" si="1645"/>
        <v>S</v>
      </c>
      <c r="AQW23" s="290">
        <f t="shared" si="1812"/>
        <v>0</v>
      </c>
      <c r="AQX23" s="272" t="str">
        <f t="shared" si="1647"/>
        <v>T</v>
      </c>
      <c r="AQY23" s="290">
        <f t="shared" si="1812"/>
        <v>6</v>
      </c>
      <c r="AQZ23" s="272" t="str">
        <f t="shared" si="1649"/>
        <v>S</v>
      </c>
      <c r="ARA23" s="290">
        <f t="shared" si="1650"/>
        <v>0</v>
      </c>
      <c r="ARB23" s="272" t="str">
        <f t="shared" si="1651"/>
        <v>S</v>
      </c>
      <c r="ARC23" s="290">
        <f t="shared" si="1652"/>
        <v>0</v>
      </c>
      <c r="ARD23" s="272" t="str">
        <f t="shared" si="1653"/>
        <v>S</v>
      </c>
      <c r="ARE23" s="290">
        <f t="shared" si="1654"/>
        <v>0</v>
      </c>
      <c r="ARF23" s="272" t="str">
        <f t="shared" si="1655"/>
        <v>S</v>
      </c>
      <c r="ARG23" s="290">
        <f t="shared" si="1656"/>
        <v>0</v>
      </c>
      <c r="ARH23" s="272" t="str">
        <f t="shared" si="1657"/>
        <v>S</v>
      </c>
      <c r="ARI23" s="290">
        <f t="shared" si="1658"/>
        <v>0</v>
      </c>
      <c r="ARJ23" s="272" t="str">
        <f t="shared" si="1659"/>
        <v>S</v>
      </c>
      <c r="ARK23" s="290">
        <f t="shared" si="1660"/>
        <v>0</v>
      </c>
      <c r="ARL23" s="292">
        <f t="shared" si="1982"/>
        <v>20</v>
      </c>
      <c r="ARM23" s="272" t="str">
        <f t="shared" si="1814"/>
        <v>S</v>
      </c>
      <c r="ARN23" s="290">
        <f t="shared" si="1814"/>
        <v>6</v>
      </c>
      <c r="ARO23" s="272" t="str">
        <f t="shared" si="1662"/>
        <v>S</v>
      </c>
      <c r="ARP23" s="290">
        <f t="shared" si="1814"/>
        <v>4</v>
      </c>
      <c r="ARQ23" s="272" t="str">
        <f t="shared" si="1664"/>
        <v>S</v>
      </c>
      <c r="ARR23" s="290">
        <f t="shared" si="1814"/>
        <v>4</v>
      </c>
      <c r="ARS23" s="272" t="str">
        <f t="shared" si="1666"/>
        <v>S</v>
      </c>
      <c r="ART23" s="290">
        <f t="shared" si="1814"/>
        <v>0</v>
      </c>
      <c r="ARU23" s="272" t="str">
        <f t="shared" si="1668"/>
        <v>T</v>
      </c>
      <c r="ARV23" s="290">
        <f t="shared" si="1814"/>
        <v>6</v>
      </c>
      <c r="ARW23" s="272" t="str">
        <f t="shared" si="1670"/>
        <v>S</v>
      </c>
      <c r="ARX23" s="290">
        <f t="shared" si="1671"/>
        <v>0</v>
      </c>
      <c r="ARY23" s="272" t="str">
        <f t="shared" si="1672"/>
        <v>S</v>
      </c>
      <c r="ARZ23" s="290">
        <f t="shared" si="1673"/>
        <v>0</v>
      </c>
      <c r="ASA23" s="272" t="str">
        <f t="shared" si="1674"/>
        <v>S</v>
      </c>
      <c r="ASB23" s="290">
        <f t="shared" si="1675"/>
        <v>0</v>
      </c>
      <c r="ASC23" s="272" t="str">
        <f t="shared" si="1676"/>
        <v>S</v>
      </c>
      <c r="ASD23" s="290">
        <f t="shared" si="1677"/>
        <v>0</v>
      </c>
      <c r="ASE23" s="272" t="str">
        <f t="shared" si="1678"/>
        <v>S</v>
      </c>
      <c r="ASF23" s="290">
        <f t="shared" si="1679"/>
        <v>0</v>
      </c>
      <c r="ASG23" s="272" t="str">
        <f t="shared" si="1680"/>
        <v>S</v>
      </c>
      <c r="ASH23" s="290">
        <f t="shared" si="1681"/>
        <v>0</v>
      </c>
      <c r="ASI23" s="292">
        <f t="shared" si="1983"/>
        <v>20</v>
      </c>
      <c r="ASJ23" s="272" t="str">
        <f t="shared" si="1816"/>
        <v>S</v>
      </c>
      <c r="ASK23" s="290">
        <f t="shared" si="1816"/>
        <v>6</v>
      </c>
      <c r="ASL23" s="272" t="str">
        <f t="shared" si="1683"/>
        <v>S</v>
      </c>
      <c r="ASM23" s="290">
        <f t="shared" si="1816"/>
        <v>4</v>
      </c>
      <c r="ASN23" s="272" t="str">
        <f t="shared" si="1685"/>
        <v>S</v>
      </c>
      <c r="ASO23" s="290">
        <f t="shared" si="1816"/>
        <v>4</v>
      </c>
      <c r="ASP23" s="272" t="str">
        <f t="shared" si="1687"/>
        <v>S</v>
      </c>
      <c r="ASQ23" s="290">
        <f t="shared" si="1816"/>
        <v>0</v>
      </c>
      <c r="ASR23" s="272" t="str">
        <f t="shared" si="1689"/>
        <v>T</v>
      </c>
      <c r="ASS23" s="290">
        <f t="shared" si="1816"/>
        <v>6</v>
      </c>
      <c r="AST23" s="272" t="str">
        <f t="shared" si="1691"/>
        <v>S</v>
      </c>
      <c r="ASU23" s="290">
        <f t="shared" si="1692"/>
        <v>0</v>
      </c>
      <c r="ASV23" s="272" t="str">
        <f t="shared" si="1693"/>
        <v>S</v>
      </c>
      <c r="ASW23" s="290">
        <f t="shared" si="1694"/>
        <v>0</v>
      </c>
      <c r="ASX23" s="272" t="str">
        <f t="shared" si="1695"/>
        <v>S</v>
      </c>
      <c r="ASY23" s="290">
        <f t="shared" si="1696"/>
        <v>0</v>
      </c>
      <c r="ASZ23" s="272" t="str">
        <f t="shared" si="1697"/>
        <v>S</v>
      </c>
      <c r="ATA23" s="290">
        <f t="shared" si="1698"/>
        <v>0</v>
      </c>
      <c r="ATB23" s="272" t="str">
        <f t="shared" si="1699"/>
        <v>S</v>
      </c>
      <c r="ATC23" s="290">
        <f t="shared" si="1700"/>
        <v>0</v>
      </c>
      <c r="ATD23" s="272" t="str">
        <f t="shared" si="1701"/>
        <v>S</v>
      </c>
      <c r="ATE23" s="290">
        <f t="shared" si="1702"/>
        <v>0</v>
      </c>
      <c r="ATF23" s="292">
        <f t="shared" si="1984"/>
        <v>20</v>
      </c>
    </row>
    <row r="24" spans="1:1202" s="293" customFormat="1">
      <c r="A24" s="285"/>
      <c r="B24" s="302"/>
      <c r="C24" s="287" t="s">
        <v>156</v>
      </c>
      <c r="D24" s="300" t="s">
        <v>113</v>
      </c>
      <c r="E24" s="373" t="s">
        <v>93</v>
      </c>
      <c r="F24" s="2" t="s">
        <v>11</v>
      </c>
      <c r="G24" s="272" t="str">
        <f t="shared" si="1818"/>
        <v>S</v>
      </c>
      <c r="H24" s="290">
        <v>4</v>
      </c>
      <c r="I24" s="272" t="str">
        <f t="shared" si="1818"/>
        <v>S</v>
      </c>
      <c r="J24" s="290">
        <v>4</v>
      </c>
      <c r="K24" s="272" t="str">
        <f t="shared" si="1818"/>
        <v>S</v>
      </c>
      <c r="L24" s="290"/>
      <c r="M24" s="272" t="str">
        <f t="shared" si="1818"/>
        <v>S</v>
      </c>
      <c r="N24" s="290"/>
      <c r="O24" s="272" t="s">
        <v>12</v>
      </c>
      <c r="P24" s="290"/>
      <c r="Q24" s="272" t="str">
        <f t="shared" si="1819"/>
        <v>S</v>
      </c>
      <c r="R24" s="290"/>
      <c r="S24" s="272" t="str">
        <f t="shared" si="1820"/>
        <v>S</v>
      </c>
      <c r="T24" s="290"/>
      <c r="U24" s="272" t="str">
        <f t="shared" si="1821"/>
        <v>S</v>
      </c>
      <c r="V24" s="290"/>
      <c r="W24" s="272" t="str">
        <f t="shared" si="1822"/>
        <v>S</v>
      </c>
      <c r="X24" s="290"/>
      <c r="Y24" s="272" t="str">
        <f t="shared" si="1823"/>
        <v>S</v>
      </c>
      <c r="Z24" s="290"/>
      <c r="AA24" s="272" t="str">
        <f t="shared" si="1824"/>
        <v>S</v>
      </c>
      <c r="AB24" s="290"/>
      <c r="AC24" s="291">
        <f>SUM(H24:AB24)</f>
        <v>8</v>
      </c>
      <c r="AD24" s="272" t="str">
        <f t="shared" si="1717"/>
        <v>S</v>
      </c>
      <c r="AE24" s="290">
        <v>3</v>
      </c>
      <c r="AF24" s="272" t="str">
        <f t="shared" si="1717"/>
        <v>S</v>
      </c>
      <c r="AG24" s="290">
        <v>3</v>
      </c>
      <c r="AH24" s="272" t="str">
        <f t="shared" si="1717"/>
        <v>S</v>
      </c>
      <c r="AI24" s="290">
        <f t="shared" si="1825"/>
        <v>0</v>
      </c>
      <c r="AJ24" s="272" t="str">
        <f t="shared" si="1717"/>
        <v>S</v>
      </c>
      <c r="AK24" s="290">
        <f t="shared" si="1825"/>
        <v>0</v>
      </c>
      <c r="AL24" s="272" t="str">
        <f t="shared" si="1933"/>
        <v>T</v>
      </c>
      <c r="AM24" s="290">
        <f t="shared" si="1825"/>
        <v>0</v>
      </c>
      <c r="AN24" s="272" t="str">
        <f t="shared" si="1705"/>
        <v>S</v>
      </c>
      <c r="AO24" s="290">
        <f t="shared" si="1826"/>
        <v>0</v>
      </c>
      <c r="AP24" s="272" t="str">
        <f t="shared" si="1707"/>
        <v>S</v>
      </c>
      <c r="AQ24" s="290">
        <f t="shared" si="1827"/>
        <v>0</v>
      </c>
      <c r="AR24" s="272" t="str">
        <f t="shared" si="1709"/>
        <v>S</v>
      </c>
      <c r="AS24" s="290">
        <f t="shared" si="1828"/>
        <v>0</v>
      </c>
      <c r="AT24" s="272" t="str">
        <f t="shared" si="1711"/>
        <v>S</v>
      </c>
      <c r="AU24" s="290">
        <f t="shared" si="1829"/>
        <v>0</v>
      </c>
      <c r="AV24" s="272" t="str">
        <f t="shared" si="1713"/>
        <v>S</v>
      </c>
      <c r="AW24" s="290">
        <f t="shared" si="1830"/>
        <v>0</v>
      </c>
      <c r="AX24" s="272" t="str">
        <f t="shared" si="1715"/>
        <v>S</v>
      </c>
      <c r="AY24" s="290">
        <f t="shared" si="1831"/>
        <v>0</v>
      </c>
      <c r="AZ24" s="292">
        <f t="shared" si="1934"/>
        <v>6</v>
      </c>
      <c r="BA24" s="272" t="str">
        <f t="shared" si="1718"/>
        <v>S</v>
      </c>
      <c r="BB24" s="290">
        <f t="shared" si="1718"/>
        <v>3</v>
      </c>
      <c r="BC24" s="272" t="str">
        <f t="shared" si="654"/>
        <v>S</v>
      </c>
      <c r="BD24" s="290">
        <f t="shared" si="1718"/>
        <v>3</v>
      </c>
      <c r="BE24" s="272" t="str">
        <f t="shared" si="656"/>
        <v>S</v>
      </c>
      <c r="BF24" s="290">
        <f t="shared" si="1718"/>
        <v>0</v>
      </c>
      <c r="BG24" s="272" t="str">
        <f t="shared" si="658"/>
        <v>S</v>
      </c>
      <c r="BH24" s="290">
        <f t="shared" si="1718"/>
        <v>0</v>
      </c>
      <c r="BI24" s="272" t="str">
        <f t="shared" si="660"/>
        <v>T</v>
      </c>
      <c r="BJ24" s="290">
        <f t="shared" si="1718"/>
        <v>0</v>
      </c>
      <c r="BK24" s="272" t="str">
        <f t="shared" si="662"/>
        <v>S</v>
      </c>
      <c r="BL24" s="290">
        <f t="shared" si="663"/>
        <v>0</v>
      </c>
      <c r="BM24" s="272" t="str">
        <f t="shared" si="664"/>
        <v>S</v>
      </c>
      <c r="BN24" s="290">
        <f t="shared" si="665"/>
        <v>0</v>
      </c>
      <c r="BO24" s="272" t="str">
        <f t="shared" si="666"/>
        <v>S</v>
      </c>
      <c r="BP24" s="290">
        <f t="shared" si="667"/>
        <v>0</v>
      </c>
      <c r="BQ24" s="272" t="str">
        <f t="shared" si="668"/>
        <v>S</v>
      </c>
      <c r="BR24" s="290">
        <f t="shared" si="669"/>
        <v>0</v>
      </c>
      <c r="BS24" s="272" t="str">
        <f t="shared" si="670"/>
        <v>S</v>
      </c>
      <c r="BT24" s="290">
        <f t="shared" si="671"/>
        <v>0</v>
      </c>
      <c r="BU24" s="272" t="str">
        <f t="shared" si="672"/>
        <v>S</v>
      </c>
      <c r="BV24" s="290">
        <f t="shared" si="673"/>
        <v>0</v>
      </c>
      <c r="BW24" s="292">
        <f t="shared" si="1935"/>
        <v>6</v>
      </c>
      <c r="BX24" s="272" t="str">
        <f t="shared" si="1720"/>
        <v>S</v>
      </c>
      <c r="BY24" s="290">
        <f t="shared" si="1720"/>
        <v>3</v>
      </c>
      <c r="BZ24" s="272" t="str">
        <f t="shared" si="675"/>
        <v>S</v>
      </c>
      <c r="CA24" s="290">
        <f t="shared" si="1720"/>
        <v>3</v>
      </c>
      <c r="CB24" s="272" t="str">
        <f t="shared" si="677"/>
        <v>S</v>
      </c>
      <c r="CC24" s="290">
        <f t="shared" si="1720"/>
        <v>0</v>
      </c>
      <c r="CD24" s="272" t="str">
        <f t="shared" si="679"/>
        <v>S</v>
      </c>
      <c r="CE24" s="290">
        <f t="shared" si="1720"/>
        <v>0</v>
      </c>
      <c r="CF24" s="272" t="str">
        <f t="shared" si="681"/>
        <v>T</v>
      </c>
      <c r="CG24" s="290">
        <f t="shared" si="1720"/>
        <v>0</v>
      </c>
      <c r="CH24" s="272" t="str">
        <f t="shared" si="683"/>
        <v>S</v>
      </c>
      <c r="CI24" s="290">
        <f t="shared" si="684"/>
        <v>0</v>
      </c>
      <c r="CJ24" s="272" t="str">
        <f t="shared" si="685"/>
        <v>S</v>
      </c>
      <c r="CK24" s="290">
        <f t="shared" si="686"/>
        <v>0</v>
      </c>
      <c r="CL24" s="272" t="str">
        <f t="shared" si="687"/>
        <v>S</v>
      </c>
      <c r="CM24" s="290">
        <f t="shared" si="688"/>
        <v>0</v>
      </c>
      <c r="CN24" s="272" t="str">
        <f t="shared" si="689"/>
        <v>S</v>
      </c>
      <c r="CO24" s="290">
        <f t="shared" si="690"/>
        <v>0</v>
      </c>
      <c r="CP24" s="272" t="str">
        <f t="shared" si="691"/>
        <v>S</v>
      </c>
      <c r="CQ24" s="290">
        <f t="shared" si="692"/>
        <v>0</v>
      </c>
      <c r="CR24" s="272" t="str">
        <f t="shared" si="693"/>
        <v>S</v>
      </c>
      <c r="CS24" s="290">
        <f t="shared" si="694"/>
        <v>0</v>
      </c>
      <c r="CT24" s="292">
        <f t="shared" si="1936"/>
        <v>6</v>
      </c>
      <c r="CU24" s="272" t="str">
        <f t="shared" si="1722"/>
        <v>S</v>
      </c>
      <c r="CV24" s="290">
        <f t="shared" si="1722"/>
        <v>3</v>
      </c>
      <c r="CW24" s="272" t="str">
        <f t="shared" si="696"/>
        <v>S</v>
      </c>
      <c r="CX24" s="290">
        <f t="shared" si="1722"/>
        <v>3</v>
      </c>
      <c r="CY24" s="272" t="str">
        <f t="shared" si="698"/>
        <v>S</v>
      </c>
      <c r="CZ24" s="290">
        <f t="shared" si="1722"/>
        <v>0</v>
      </c>
      <c r="DA24" s="272" t="str">
        <f t="shared" si="700"/>
        <v>S</v>
      </c>
      <c r="DB24" s="290">
        <f t="shared" si="1722"/>
        <v>0</v>
      </c>
      <c r="DC24" s="272" t="str">
        <f t="shared" si="702"/>
        <v>T</v>
      </c>
      <c r="DD24" s="290">
        <f t="shared" si="1722"/>
        <v>0</v>
      </c>
      <c r="DE24" s="272" t="str">
        <f t="shared" si="704"/>
        <v>S</v>
      </c>
      <c r="DF24" s="290">
        <f t="shared" si="705"/>
        <v>0</v>
      </c>
      <c r="DG24" s="272" t="str">
        <f t="shared" si="706"/>
        <v>S</v>
      </c>
      <c r="DH24" s="290">
        <f t="shared" si="707"/>
        <v>0</v>
      </c>
      <c r="DI24" s="272" t="str">
        <f t="shared" si="708"/>
        <v>S</v>
      </c>
      <c r="DJ24" s="290">
        <f t="shared" si="709"/>
        <v>0</v>
      </c>
      <c r="DK24" s="272" t="str">
        <f t="shared" si="710"/>
        <v>S</v>
      </c>
      <c r="DL24" s="290">
        <f t="shared" si="711"/>
        <v>0</v>
      </c>
      <c r="DM24" s="272" t="str">
        <f t="shared" si="712"/>
        <v>S</v>
      </c>
      <c r="DN24" s="290">
        <f t="shared" si="713"/>
        <v>0</v>
      </c>
      <c r="DO24" s="272" t="str">
        <f t="shared" si="714"/>
        <v>S</v>
      </c>
      <c r="DP24" s="290">
        <f t="shared" si="715"/>
        <v>0</v>
      </c>
      <c r="DQ24" s="292">
        <f t="shared" si="1937"/>
        <v>6</v>
      </c>
      <c r="DR24" s="272" t="str">
        <f t="shared" si="1724"/>
        <v>S</v>
      </c>
      <c r="DS24" s="290">
        <f t="shared" si="1724"/>
        <v>3</v>
      </c>
      <c r="DT24" s="272" t="str">
        <f t="shared" si="717"/>
        <v>S</v>
      </c>
      <c r="DU24" s="290">
        <f t="shared" si="1724"/>
        <v>3</v>
      </c>
      <c r="DV24" s="272" t="str">
        <f t="shared" si="719"/>
        <v>S</v>
      </c>
      <c r="DW24" s="290">
        <f t="shared" si="1724"/>
        <v>0</v>
      </c>
      <c r="DX24" s="272" t="str">
        <f t="shared" si="721"/>
        <v>S</v>
      </c>
      <c r="DY24" s="290">
        <f t="shared" si="1724"/>
        <v>0</v>
      </c>
      <c r="DZ24" s="272" t="str">
        <f t="shared" si="723"/>
        <v>T</v>
      </c>
      <c r="EA24" s="290">
        <f t="shared" si="1724"/>
        <v>0</v>
      </c>
      <c r="EB24" s="272" t="str">
        <f t="shared" si="725"/>
        <v>S</v>
      </c>
      <c r="EC24" s="290">
        <f t="shared" si="726"/>
        <v>0</v>
      </c>
      <c r="ED24" s="272" t="str">
        <f t="shared" si="727"/>
        <v>S</v>
      </c>
      <c r="EE24" s="290">
        <f t="shared" si="728"/>
        <v>0</v>
      </c>
      <c r="EF24" s="272" t="str">
        <f t="shared" si="729"/>
        <v>S</v>
      </c>
      <c r="EG24" s="290">
        <f t="shared" si="730"/>
        <v>0</v>
      </c>
      <c r="EH24" s="272" t="str">
        <f t="shared" si="731"/>
        <v>S</v>
      </c>
      <c r="EI24" s="290">
        <f t="shared" si="732"/>
        <v>0</v>
      </c>
      <c r="EJ24" s="272" t="str">
        <f t="shared" si="733"/>
        <v>S</v>
      </c>
      <c r="EK24" s="290">
        <f t="shared" si="734"/>
        <v>0</v>
      </c>
      <c r="EL24" s="272" t="str">
        <f t="shared" si="735"/>
        <v>S</v>
      </c>
      <c r="EM24" s="290">
        <f t="shared" si="736"/>
        <v>0</v>
      </c>
      <c r="EN24" s="292">
        <f t="shared" si="1938"/>
        <v>6</v>
      </c>
      <c r="EO24" s="272" t="str">
        <f t="shared" si="1726"/>
        <v>S</v>
      </c>
      <c r="EP24" s="290">
        <f t="shared" si="1726"/>
        <v>3</v>
      </c>
      <c r="EQ24" s="272" t="str">
        <f t="shared" si="738"/>
        <v>S</v>
      </c>
      <c r="ER24" s="290">
        <f t="shared" si="1726"/>
        <v>3</v>
      </c>
      <c r="ES24" s="272" t="str">
        <f t="shared" si="740"/>
        <v>S</v>
      </c>
      <c r="ET24" s="290">
        <f t="shared" si="1726"/>
        <v>0</v>
      </c>
      <c r="EU24" s="272" t="str">
        <f t="shared" si="742"/>
        <v>S</v>
      </c>
      <c r="EV24" s="290">
        <f t="shared" si="1726"/>
        <v>0</v>
      </c>
      <c r="EW24" s="272" t="str">
        <f t="shared" si="744"/>
        <v>T</v>
      </c>
      <c r="EX24" s="290">
        <f t="shared" si="1726"/>
        <v>0</v>
      </c>
      <c r="EY24" s="272" t="str">
        <f t="shared" si="746"/>
        <v>S</v>
      </c>
      <c r="EZ24" s="290">
        <f t="shared" si="747"/>
        <v>0</v>
      </c>
      <c r="FA24" s="272" t="str">
        <f t="shared" si="748"/>
        <v>S</v>
      </c>
      <c r="FB24" s="290">
        <f t="shared" si="749"/>
        <v>0</v>
      </c>
      <c r="FC24" s="272" t="str">
        <f t="shared" si="750"/>
        <v>S</v>
      </c>
      <c r="FD24" s="290">
        <f t="shared" si="751"/>
        <v>0</v>
      </c>
      <c r="FE24" s="272" t="str">
        <f t="shared" si="752"/>
        <v>S</v>
      </c>
      <c r="FF24" s="290">
        <f t="shared" si="753"/>
        <v>0</v>
      </c>
      <c r="FG24" s="272" t="str">
        <f t="shared" si="754"/>
        <v>S</v>
      </c>
      <c r="FH24" s="290">
        <f t="shared" si="755"/>
        <v>0</v>
      </c>
      <c r="FI24" s="272" t="str">
        <f t="shared" si="756"/>
        <v>S</v>
      </c>
      <c r="FJ24" s="290">
        <f t="shared" si="757"/>
        <v>0</v>
      </c>
      <c r="FK24" s="292">
        <f t="shared" si="1939"/>
        <v>6</v>
      </c>
      <c r="FL24" s="272" t="str">
        <f t="shared" si="1728"/>
        <v>S</v>
      </c>
      <c r="FM24" s="290">
        <f t="shared" si="1728"/>
        <v>3</v>
      </c>
      <c r="FN24" s="272" t="str">
        <f t="shared" si="759"/>
        <v>S</v>
      </c>
      <c r="FO24" s="290">
        <f t="shared" si="1728"/>
        <v>3</v>
      </c>
      <c r="FP24" s="272" t="str">
        <f t="shared" si="761"/>
        <v>S</v>
      </c>
      <c r="FQ24" s="290">
        <f t="shared" si="1728"/>
        <v>0</v>
      </c>
      <c r="FR24" s="272" t="str">
        <f t="shared" si="763"/>
        <v>S</v>
      </c>
      <c r="FS24" s="290">
        <f t="shared" si="1728"/>
        <v>0</v>
      </c>
      <c r="FT24" s="272" t="str">
        <f t="shared" si="765"/>
        <v>T</v>
      </c>
      <c r="FU24" s="290">
        <f t="shared" si="1728"/>
        <v>0</v>
      </c>
      <c r="FV24" s="272" t="str">
        <f t="shared" si="767"/>
        <v>S</v>
      </c>
      <c r="FW24" s="290">
        <f t="shared" si="768"/>
        <v>0</v>
      </c>
      <c r="FX24" s="272" t="str">
        <f t="shared" si="769"/>
        <v>S</v>
      </c>
      <c r="FY24" s="290">
        <f t="shared" si="770"/>
        <v>0</v>
      </c>
      <c r="FZ24" s="272" t="str">
        <f t="shared" si="771"/>
        <v>S</v>
      </c>
      <c r="GA24" s="290">
        <f t="shared" si="772"/>
        <v>0</v>
      </c>
      <c r="GB24" s="272" t="str">
        <f t="shared" si="773"/>
        <v>S</v>
      </c>
      <c r="GC24" s="290">
        <f t="shared" si="774"/>
        <v>0</v>
      </c>
      <c r="GD24" s="272" t="str">
        <f t="shared" si="775"/>
        <v>S</v>
      </c>
      <c r="GE24" s="290">
        <f t="shared" si="776"/>
        <v>0</v>
      </c>
      <c r="GF24" s="272" t="str">
        <f t="shared" si="777"/>
        <v>S</v>
      </c>
      <c r="GG24" s="290">
        <f t="shared" si="778"/>
        <v>0</v>
      </c>
      <c r="GH24" s="292">
        <f t="shared" si="1940"/>
        <v>6</v>
      </c>
      <c r="GI24" s="272" t="str">
        <f t="shared" si="1730"/>
        <v>S</v>
      </c>
      <c r="GJ24" s="290">
        <f t="shared" si="1730"/>
        <v>3</v>
      </c>
      <c r="GK24" s="272" t="str">
        <f t="shared" si="780"/>
        <v>S</v>
      </c>
      <c r="GL24" s="290">
        <f t="shared" si="1730"/>
        <v>3</v>
      </c>
      <c r="GM24" s="272" t="str">
        <f t="shared" si="782"/>
        <v>S</v>
      </c>
      <c r="GN24" s="290">
        <f t="shared" si="1730"/>
        <v>0</v>
      </c>
      <c r="GO24" s="272" t="str">
        <f t="shared" si="784"/>
        <v>S</v>
      </c>
      <c r="GP24" s="290">
        <f t="shared" si="1730"/>
        <v>0</v>
      </c>
      <c r="GQ24" s="272" t="str">
        <f t="shared" si="786"/>
        <v>T</v>
      </c>
      <c r="GR24" s="290">
        <f t="shared" si="1730"/>
        <v>0</v>
      </c>
      <c r="GS24" s="272" t="str">
        <f t="shared" si="788"/>
        <v>S</v>
      </c>
      <c r="GT24" s="290">
        <f t="shared" si="789"/>
        <v>0</v>
      </c>
      <c r="GU24" s="272" t="str">
        <f t="shared" si="790"/>
        <v>S</v>
      </c>
      <c r="GV24" s="290">
        <f t="shared" si="791"/>
        <v>0</v>
      </c>
      <c r="GW24" s="272" t="str">
        <f t="shared" si="792"/>
        <v>S</v>
      </c>
      <c r="GX24" s="290">
        <f t="shared" si="793"/>
        <v>0</v>
      </c>
      <c r="GY24" s="272" t="str">
        <f t="shared" si="794"/>
        <v>S</v>
      </c>
      <c r="GZ24" s="290">
        <f t="shared" si="795"/>
        <v>0</v>
      </c>
      <c r="HA24" s="272" t="str">
        <f t="shared" si="796"/>
        <v>S</v>
      </c>
      <c r="HB24" s="290">
        <f t="shared" si="797"/>
        <v>0</v>
      </c>
      <c r="HC24" s="272" t="str">
        <f t="shared" si="798"/>
        <v>S</v>
      </c>
      <c r="HD24" s="290">
        <f t="shared" si="799"/>
        <v>0</v>
      </c>
      <c r="HE24" s="292">
        <f t="shared" si="1941"/>
        <v>6</v>
      </c>
      <c r="HF24" s="272" t="str">
        <f t="shared" si="1732"/>
        <v>S</v>
      </c>
      <c r="HG24" s="290">
        <f t="shared" si="1732"/>
        <v>3</v>
      </c>
      <c r="HH24" s="272" t="str">
        <f t="shared" si="801"/>
        <v>S</v>
      </c>
      <c r="HI24" s="290">
        <f t="shared" si="1732"/>
        <v>3</v>
      </c>
      <c r="HJ24" s="272" t="str">
        <f t="shared" si="803"/>
        <v>S</v>
      </c>
      <c r="HK24" s="290">
        <f t="shared" si="1732"/>
        <v>0</v>
      </c>
      <c r="HL24" s="272" t="str">
        <f t="shared" si="805"/>
        <v>S</v>
      </c>
      <c r="HM24" s="290">
        <f t="shared" si="1732"/>
        <v>0</v>
      </c>
      <c r="HN24" s="272" t="str">
        <f t="shared" si="807"/>
        <v>T</v>
      </c>
      <c r="HO24" s="290">
        <f t="shared" si="1732"/>
        <v>0</v>
      </c>
      <c r="HP24" s="272" t="str">
        <f t="shared" si="809"/>
        <v>S</v>
      </c>
      <c r="HQ24" s="290">
        <f t="shared" si="810"/>
        <v>0</v>
      </c>
      <c r="HR24" s="272" t="str">
        <f t="shared" si="811"/>
        <v>S</v>
      </c>
      <c r="HS24" s="290">
        <f t="shared" si="812"/>
        <v>0</v>
      </c>
      <c r="HT24" s="272" t="str">
        <f t="shared" si="813"/>
        <v>S</v>
      </c>
      <c r="HU24" s="290">
        <f t="shared" si="814"/>
        <v>0</v>
      </c>
      <c r="HV24" s="272" t="str">
        <f t="shared" si="815"/>
        <v>S</v>
      </c>
      <c r="HW24" s="290">
        <f t="shared" si="816"/>
        <v>0</v>
      </c>
      <c r="HX24" s="272" t="str">
        <f t="shared" si="817"/>
        <v>S</v>
      </c>
      <c r="HY24" s="290">
        <f t="shared" si="818"/>
        <v>0</v>
      </c>
      <c r="HZ24" s="272" t="str">
        <f t="shared" si="819"/>
        <v>S</v>
      </c>
      <c r="IA24" s="290">
        <f t="shared" si="820"/>
        <v>0</v>
      </c>
      <c r="IB24" s="292">
        <f t="shared" si="1942"/>
        <v>6</v>
      </c>
      <c r="IC24" s="272" t="str">
        <f t="shared" si="1734"/>
        <v>S</v>
      </c>
      <c r="ID24" s="290">
        <f t="shared" si="1734"/>
        <v>3</v>
      </c>
      <c r="IE24" s="272" t="str">
        <f t="shared" si="822"/>
        <v>S</v>
      </c>
      <c r="IF24" s="290">
        <f t="shared" si="1734"/>
        <v>3</v>
      </c>
      <c r="IG24" s="272" t="str">
        <f t="shared" si="824"/>
        <v>S</v>
      </c>
      <c r="IH24" s="290">
        <f t="shared" si="1734"/>
        <v>0</v>
      </c>
      <c r="II24" s="272" t="str">
        <f t="shared" si="826"/>
        <v>S</v>
      </c>
      <c r="IJ24" s="290">
        <f t="shared" si="1734"/>
        <v>0</v>
      </c>
      <c r="IK24" s="272" t="str">
        <f t="shared" si="828"/>
        <v>T</v>
      </c>
      <c r="IL24" s="290">
        <f t="shared" si="1734"/>
        <v>0</v>
      </c>
      <c r="IM24" s="272" t="str">
        <f t="shared" si="830"/>
        <v>S</v>
      </c>
      <c r="IN24" s="290">
        <f t="shared" si="831"/>
        <v>0</v>
      </c>
      <c r="IO24" s="272" t="str">
        <f t="shared" si="832"/>
        <v>S</v>
      </c>
      <c r="IP24" s="290">
        <f t="shared" si="833"/>
        <v>0</v>
      </c>
      <c r="IQ24" s="272" t="str">
        <f t="shared" si="834"/>
        <v>S</v>
      </c>
      <c r="IR24" s="290">
        <f t="shared" si="835"/>
        <v>0</v>
      </c>
      <c r="IS24" s="272" t="str">
        <f t="shared" si="836"/>
        <v>S</v>
      </c>
      <c r="IT24" s="290">
        <f t="shared" si="837"/>
        <v>0</v>
      </c>
      <c r="IU24" s="272" t="str">
        <f t="shared" si="838"/>
        <v>S</v>
      </c>
      <c r="IV24" s="290">
        <f t="shared" si="839"/>
        <v>0</v>
      </c>
      <c r="IW24" s="272" t="str">
        <f t="shared" si="840"/>
        <v>S</v>
      </c>
      <c r="IX24" s="290">
        <f t="shared" si="841"/>
        <v>0</v>
      </c>
      <c r="IY24" s="292">
        <f t="shared" si="1943"/>
        <v>6</v>
      </c>
      <c r="IZ24" s="272" t="str">
        <f t="shared" si="1736"/>
        <v>S</v>
      </c>
      <c r="JA24" s="290">
        <f t="shared" si="1736"/>
        <v>3</v>
      </c>
      <c r="JB24" s="272" t="str">
        <f t="shared" si="843"/>
        <v>S</v>
      </c>
      <c r="JC24" s="290">
        <f t="shared" si="1736"/>
        <v>3</v>
      </c>
      <c r="JD24" s="272" t="str">
        <f t="shared" si="845"/>
        <v>S</v>
      </c>
      <c r="JE24" s="290">
        <f t="shared" si="1736"/>
        <v>0</v>
      </c>
      <c r="JF24" s="272" t="str">
        <f t="shared" si="847"/>
        <v>S</v>
      </c>
      <c r="JG24" s="290">
        <f t="shared" si="1736"/>
        <v>0</v>
      </c>
      <c r="JH24" s="272" t="str">
        <f t="shared" si="849"/>
        <v>T</v>
      </c>
      <c r="JI24" s="290">
        <f t="shared" si="1736"/>
        <v>0</v>
      </c>
      <c r="JJ24" s="272" t="str">
        <f t="shared" si="851"/>
        <v>S</v>
      </c>
      <c r="JK24" s="290">
        <f t="shared" si="852"/>
        <v>0</v>
      </c>
      <c r="JL24" s="272" t="str">
        <f t="shared" si="853"/>
        <v>S</v>
      </c>
      <c r="JM24" s="290">
        <f t="shared" si="854"/>
        <v>0</v>
      </c>
      <c r="JN24" s="272" t="str">
        <f t="shared" si="855"/>
        <v>S</v>
      </c>
      <c r="JO24" s="290">
        <f t="shared" si="856"/>
        <v>0</v>
      </c>
      <c r="JP24" s="272" t="str">
        <f t="shared" si="857"/>
        <v>S</v>
      </c>
      <c r="JQ24" s="290">
        <f t="shared" si="858"/>
        <v>0</v>
      </c>
      <c r="JR24" s="272" t="str">
        <f t="shared" si="859"/>
        <v>S</v>
      </c>
      <c r="JS24" s="290">
        <f t="shared" si="860"/>
        <v>0</v>
      </c>
      <c r="JT24" s="272" t="str">
        <f t="shared" si="861"/>
        <v>S</v>
      </c>
      <c r="JU24" s="290">
        <f t="shared" si="862"/>
        <v>0</v>
      </c>
      <c r="JV24" s="292">
        <f t="shared" si="1944"/>
        <v>6</v>
      </c>
      <c r="JW24" s="272" t="str">
        <f t="shared" si="1738"/>
        <v>S</v>
      </c>
      <c r="JX24" s="290">
        <f t="shared" si="1738"/>
        <v>3</v>
      </c>
      <c r="JY24" s="272" t="str">
        <f t="shared" si="864"/>
        <v>S</v>
      </c>
      <c r="JZ24" s="290">
        <f t="shared" si="1738"/>
        <v>3</v>
      </c>
      <c r="KA24" s="272" t="str">
        <f t="shared" si="866"/>
        <v>S</v>
      </c>
      <c r="KB24" s="290">
        <f t="shared" si="1738"/>
        <v>0</v>
      </c>
      <c r="KC24" s="272" t="str">
        <f t="shared" si="868"/>
        <v>S</v>
      </c>
      <c r="KD24" s="290">
        <f t="shared" si="1738"/>
        <v>0</v>
      </c>
      <c r="KE24" s="272" t="str">
        <f t="shared" si="870"/>
        <v>T</v>
      </c>
      <c r="KF24" s="290">
        <f t="shared" si="1738"/>
        <v>0</v>
      </c>
      <c r="KG24" s="272" t="str">
        <f t="shared" si="872"/>
        <v>S</v>
      </c>
      <c r="KH24" s="290">
        <f t="shared" si="873"/>
        <v>0</v>
      </c>
      <c r="KI24" s="272" t="str">
        <f t="shared" si="874"/>
        <v>S</v>
      </c>
      <c r="KJ24" s="290">
        <f t="shared" si="875"/>
        <v>0</v>
      </c>
      <c r="KK24" s="272" t="str">
        <f t="shared" si="876"/>
        <v>S</v>
      </c>
      <c r="KL24" s="290">
        <f t="shared" si="877"/>
        <v>0</v>
      </c>
      <c r="KM24" s="272" t="str">
        <f t="shared" si="878"/>
        <v>S</v>
      </c>
      <c r="KN24" s="290">
        <f t="shared" si="879"/>
        <v>0</v>
      </c>
      <c r="KO24" s="272" t="str">
        <f t="shared" si="880"/>
        <v>S</v>
      </c>
      <c r="KP24" s="290">
        <f t="shared" si="881"/>
        <v>0</v>
      </c>
      <c r="KQ24" s="272" t="str">
        <f t="shared" si="882"/>
        <v>S</v>
      </c>
      <c r="KR24" s="290">
        <f t="shared" si="883"/>
        <v>0</v>
      </c>
      <c r="KS24" s="292">
        <f t="shared" si="1945"/>
        <v>6</v>
      </c>
      <c r="KT24" s="272" t="str">
        <f t="shared" si="1740"/>
        <v>S</v>
      </c>
      <c r="KU24" s="290">
        <f t="shared" si="1740"/>
        <v>3</v>
      </c>
      <c r="KV24" s="272" t="str">
        <f t="shared" si="885"/>
        <v>S</v>
      </c>
      <c r="KW24" s="290">
        <f t="shared" si="1740"/>
        <v>3</v>
      </c>
      <c r="KX24" s="272" t="str">
        <f t="shared" si="887"/>
        <v>S</v>
      </c>
      <c r="KY24" s="290">
        <f t="shared" si="1740"/>
        <v>0</v>
      </c>
      <c r="KZ24" s="272" t="str">
        <f t="shared" si="889"/>
        <v>S</v>
      </c>
      <c r="LA24" s="290">
        <f t="shared" si="1740"/>
        <v>0</v>
      </c>
      <c r="LB24" s="272" t="str">
        <f t="shared" si="891"/>
        <v>T</v>
      </c>
      <c r="LC24" s="290">
        <f t="shared" si="1740"/>
        <v>0</v>
      </c>
      <c r="LD24" s="272" t="str">
        <f t="shared" si="893"/>
        <v>S</v>
      </c>
      <c r="LE24" s="290">
        <f t="shared" si="894"/>
        <v>0</v>
      </c>
      <c r="LF24" s="272" t="str">
        <f t="shared" si="895"/>
        <v>S</v>
      </c>
      <c r="LG24" s="290">
        <f t="shared" si="896"/>
        <v>0</v>
      </c>
      <c r="LH24" s="272" t="str">
        <f t="shared" si="897"/>
        <v>S</v>
      </c>
      <c r="LI24" s="290">
        <f t="shared" si="898"/>
        <v>0</v>
      </c>
      <c r="LJ24" s="272" t="str">
        <f t="shared" si="899"/>
        <v>S</v>
      </c>
      <c r="LK24" s="290">
        <f t="shared" si="900"/>
        <v>0</v>
      </c>
      <c r="LL24" s="272" t="str">
        <f t="shared" si="901"/>
        <v>S</v>
      </c>
      <c r="LM24" s="290">
        <f t="shared" si="902"/>
        <v>0</v>
      </c>
      <c r="LN24" s="272" t="str">
        <f t="shared" si="903"/>
        <v>S</v>
      </c>
      <c r="LO24" s="290">
        <f t="shared" si="904"/>
        <v>0</v>
      </c>
      <c r="LP24" s="292">
        <f t="shared" si="1946"/>
        <v>6</v>
      </c>
      <c r="LQ24" s="272" t="str">
        <f t="shared" si="1742"/>
        <v>S</v>
      </c>
      <c r="LR24" s="290">
        <f t="shared" si="1742"/>
        <v>3</v>
      </c>
      <c r="LS24" s="272" t="str">
        <f t="shared" si="906"/>
        <v>S</v>
      </c>
      <c r="LT24" s="290">
        <f t="shared" si="1742"/>
        <v>3</v>
      </c>
      <c r="LU24" s="272" t="str">
        <f t="shared" si="908"/>
        <v>S</v>
      </c>
      <c r="LV24" s="290">
        <f t="shared" si="1742"/>
        <v>0</v>
      </c>
      <c r="LW24" s="272" t="str">
        <f t="shared" si="910"/>
        <v>S</v>
      </c>
      <c r="LX24" s="290">
        <f t="shared" si="1742"/>
        <v>0</v>
      </c>
      <c r="LY24" s="272" t="str">
        <f t="shared" si="912"/>
        <v>T</v>
      </c>
      <c r="LZ24" s="290">
        <f t="shared" si="1742"/>
        <v>0</v>
      </c>
      <c r="MA24" s="272" t="str">
        <f t="shared" si="914"/>
        <v>S</v>
      </c>
      <c r="MB24" s="290">
        <f t="shared" si="915"/>
        <v>0</v>
      </c>
      <c r="MC24" s="272" t="str">
        <f t="shared" si="916"/>
        <v>S</v>
      </c>
      <c r="MD24" s="290">
        <f t="shared" si="917"/>
        <v>0</v>
      </c>
      <c r="ME24" s="272" t="str">
        <f t="shared" si="918"/>
        <v>S</v>
      </c>
      <c r="MF24" s="290">
        <f t="shared" si="919"/>
        <v>0</v>
      </c>
      <c r="MG24" s="272" t="str">
        <f t="shared" si="920"/>
        <v>S</v>
      </c>
      <c r="MH24" s="290">
        <f t="shared" si="921"/>
        <v>0</v>
      </c>
      <c r="MI24" s="272" t="str">
        <f t="shared" si="922"/>
        <v>S</v>
      </c>
      <c r="MJ24" s="290">
        <f t="shared" si="923"/>
        <v>0</v>
      </c>
      <c r="MK24" s="272" t="str">
        <f t="shared" si="924"/>
        <v>S</v>
      </c>
      <c r="ML24" s="290">
        <f t="shared" si="925"/>
        <v>0</v>
      </c>
      <c r="MM24" s="292">
        <f t="shared" si="1947"/>
        <v>6</v>
      </c>
      <c r="MN24" s="272" t="str">
        <f t="shared" si="1744"/>
        <v>S</v>
      </c>
      <c r="MO24" s="290">
        <f t="shared" si="1744"/>
        <v>3</v>
      </c>
      <c r="MP24" s="272" t="str">
        <f t="shared" si="927"/>
        <v>S</v>
      </c>
      <c r="MQ24" s="290">
        <f t="shared" si="1744"/>
        <v>3</v>
      </c>
      <c r="MR24" s="272" t="str">
        <f t="shared" si="929"/>
        <v>S</v>
      </c>
      <c r="MS24" s="290">
        <f t="shared" si="1744"/>
        <v>0</v>
      </c>
      <c r="MT24" s="272" t="str">
        <f t="shared" si="931"/>
        <v>S</v>
      </c>
      <c r="MU24" s="290">
        <f t="shared" si="1744"/>
        <v>0</v>
      </c>
      <c r="MV24" s="272" t="str">
        <f t="shared" si="933"/>
        <v>T</v>
      </c>
      <c r="MW24" s="290">
        <f t="shared" si="1744"/>
        <v>0</v>
      </c>
      <c r="MX24" s="272" t="str">
        <f t="shared" si="935"/>
        <v>S</v>
      </c>
      <c r="MY24" s="290">
        <f t="shared" si="936"/>
        <v>0</v>
      </c>
      <c r="MZ24" s="272" t="str">
        <f t="shared" si="937"/>
        <v>S</v>
      </c>
      <c r="NA24" s="290">
        <f t="shared" si="938"/>
        <v>0</v>
      </c>
      <c r="NB24" s="272" t="str">
        <f t="shared" si="939"/>
        <v>S</v>
      </c>
      <c r="NC24" s="290">
        <f t="shared" si="940"/>
        <v>0</v>
      </c>
      <c r="ND24" s="272" t="str">
        <f t="shared" si="941"/>
        <v>S</v>
      </c>
      <c r="NE24" s="290">
        <f t="shared" si="942"/>
        <v>0</v>
      </c>
      <c r="NF24" s="272" t="str">
        <f t="shared" si="943"/>
        <v>S</v>
      </c>
      <c r="NG24" s="290">
        <f t="shared" si="944"/>
        <v>0</v>
      </c>
      <c r="NH24" s="272" t="str">
        <f t="shared" si="945"/>
        <v>S</v>
      </c>
      <c r="NI24" s="290">
        <f t="shared" si="946"/>
        <v>0</v>
      </c>
      <c r="NJ24" s="292">
        <f t="shared" si="1948"/>
        <v>6</v>
      </c>
      <c r="NK24" s="272" t="str">
        <f t="shared" si="1746"/>
        <v>S</v>
      </c>
      <c r="NL24" s="290">
        <f t="shared" si="1746"/>
        <v>3</v>
      </c>
      <c r="NM24" s="272" t="str">
        <f t="shared" si="948"/>
        <v>S</v>
      </c>
      <c r="NN24" s="290">
        <f t="shared" si="1746"/>
        <v>3</v>
      </c>
      <c r="NO24" s="272" t="str">
        <f t="shared" si="950"/>
        <v>S</v>
      </c>
      <c r="NP24" s="290">
        <f t="shared" si="1746"/>
        <v>0</v>
      </c>
      <c r="NQ24" s="272" t="str">
        <f t="shared" si="952"/>
        <v>S</v>
      </c>
      <c r="NR24" s="290">
        <f t="shared" si="1746"/>
        <v>0</v>
      </c>
      <c r="NS24" s="272" t="str">
        <f t="shared" si="954"/>
        <v>T</v>
      </c>
      <c r="NT24" s="290">
        <f t="shared" si="1746"/>
        <v>0</v>
      </c>
      <c r="NU24" s="272" t="str">
        <f t="shared" si="956"/>
        <v>S</v>
      </c>
      <c r="NV24" s="290">
        <f t="shared" si="957"/>
        <v>0</v>
      </c>
      <c r="NW24" s="272" t="str">
        <f t="shared" si="958"/>
        <v>S</v>
      </c>
      <c r="NX24" s="290">
        <f t="shared" si="959"/>
        <v>0</v>
      </c>
      <c r="NY24" s="272" t="str">
        <f t="shared" si="960"/>
        <v>S</v>
      </c>
      <c r="NZ24" s="290">
        <f t="shared" si="961"/>
        <v>0</v>
      </c>
      <c r="OA24" s="272" t="str">
        <f t="shared" si="962"/>
        <v>S</v>
      </c>
      <c r="OB24" s="290">
        <f t="shared" si="963"/>
        <v>0</v>
      </c>
      <c r="OC24" s="272" t="str">
        <f t="shared" si="964"/>
        <v>S</v>
      </c>
      <c r="OD24" s="290">
        <f t="shared" si="965"/>
        <v>0</v>
      </c>
      <c r="OE24" s="272" t="str">
        <f t="shared" si="966"/>
        <v>S</v>
      </c>
      <c r="OF24" s="290">
        <f t="shared" si="967"/>
        <v>0</v>
      </c>
      <c r="OG24" s="292">
        <f t="shared" si="1949"/>
        <v>6</v>
      </c>
      <c r="OH24" s="272" t="str">
        <f t="shared" si="1748"/>
        <v>S</v>
      </c>
      <c r="OI24" s="290">
        <f t="shared" si="1748"/>
        <v>3</v>
      </c>
      <c r="OJ24" s="272" t="str">
        <f t="shared" si="969"/>
        <v>S</v>
      </c>
      <c r="OK24" s="290">
        <f t="shared" si="1748"/>
        <v>3</v>
      </c>
      <c r="OL24" s="272" t="str">
        <f t="shared" si="971"/>
        <v>S</v>
      </c>
      <c r="OM24" s="290">
        <f t="shared" si="1748"/>
        <v>0</v>
      </c>
      <c r="ON24" s="272" t="str">
        <f t="shared" si="973"/>
        <v>S</v>
      </c>
      <c r="OO24" s="290">
        <f t="shared" si="1748"/>
        <v>0</v>
      </c>
      <c r="OP24" s="272" t="str">
        <f t="shared" si="975"/>
        <v>T</v>
      </c>
      <c r="OQ24" s="290">
        <f t="shared" si="1748"/>
        <v>0</v>
      </c>
      <c r="OR24" s="272" t="str">
        <f t="shared" si="977"/>
        <v>S</v>
      </c>
      <c r="OS24" s="290">
        <f t="shared" si="978"/>
        <v>0</v>
      </c>
      <c r="OT24" s="272" t="str">
        <f t="shared" si="979"/>
        <v>S</v>
      </c>
      <c r="OU24" s="290">
        <f t="shared" si="980"/>
        <v>0</v>
      </c>
      <c r="OV24" s="272" t="str">
        <f t="shared" si="981"/>
        <v>S</v>
      </c>
      <c r="OW24" s="290">
        <f t="shared" si="982"/>
        <v>0</v>
      </c>
      <c r="OX24" s="272" t="str">
        <f t="shared" si="983"/>
        <v>S</v>
      </c>
      <c r="OY24" s="290">
        <f t="shared" si="984"/>
        <v>0</v>
      </c>
      <c r="OZ24" s="272" t="str">
        <f t="shared" si="985"/>
        <v>S</v>
      </c>
      <c r="PA24" s="290">
        <f t="shared" si="986"/>
        <v>0</v>
      </c>
      <c r="PB24" s="272" t="str">
        <f t="shared" si="987"/>
        <v>S</v>
      </c>
      <c r="PC24" s="290">
        <f t="shared" si="988"/>
        <v>0</v>
      </c>
      <c r="PD24" s="292">
        <f t="shared" si="1950"/>
        <v>6</v>
      </c>
      <c r="PE24" s="272" t="str">
        <f t="shared" si="1750"/>
        <v>S</v>
      </c>
      <c r="PF24" s="290">
        <f t="shared" si="1750"/>
        <v>3</v>
      </c>
      <c r="PG24" s="272" t="str">
        <f t="shared" si="990"/>
        <v>S</v>
      </c>
      <c r="PH24" s="290">
        <f t="shared" si="1750"/>
        <v>3</v>
      </c>
      <c r="PI24" s="272" t="str">
        <f t="shared" si="992"/>
        <v>S</v>
      </c>
      <c r="PJ24" s="290">
        <f t="shared" si="1750"/>
        <v>0</v>
      </c>
      <c r="PK24" s="272" t="str">
        <f t="shared" si="994"/>
        <v>S</v>
      </c>
      <c r="PL24" s="290">
        <f t="shared" si="1750"/>
        <v>0</v>
      </c>
      <c r="PM24" s="272" t="str">
        <f t="shared" si="996"/>
        <v>T</v>
      </c>
      <c r="PN24" s="290">
        <f t="shared" si="1750"/>
        <v>0</v>
      </c>
      <c r="PO24" s="272" t="str">
        <f t="shared" si="998"/>
        <v>S</v>
      </c>
      <c r="PP24" s="290">
        <f t="shared" si="999"/>
        <v>0</v>
      </c>
      <c r="PQ24" s="272" t="str">
        <f t="shared" si="1000"/>
        <v>S</v>
      </c>
      <c r="PR24" s="290">
        <f t="shared" si="1001"/>
        <v>0</v>
      </c>
      <c r="PS24" s="272" t="str">
        <f t="shared" si="1002"/>
        <v>S</v>
      </c>
      <c r="PT24" s="290">
        <f t="shared" si="1003"/>
        <v>0</v>
      </c>
      <c r="PU24" s="272" t="str">
        <f t="shared" si="1004"/>
        <v>S</v>
      </c>
      <c r="PV24" s="290">
        <f t="shared" si="1005"/>
        <v>0</v>
      </c>
      <c r="PW24" s="272" t="str">
        <f t="shared" si="1006"/>
        <v>S</v>
      </c>
      <c r="PX24" s="290">
        <f t="shared" si="1007"/>
        <v>0</v>
      </c>
      <c r="PY24" s="272" t="str">
        <f t="shared" si="1008"/>
        <v>S</v>
      </c>
      <c r="PZ24" s="290">
        <f t="shared" si="1009"/>
        <v>0</v>
      </c>
      <c r="QA24" s="292">
        <f t="shared" si="1951"/>
        <v>6</v>
      </c>
      <c r="QB24" s="272" t="str">
        <f t="shared" si="1752"/>
        <v>S</v>
      </c>
      <c r="QC24" s="290">
        <f t="shared" si="1752"/>
        <v>3</v>
      </c>
      <c r="QD24" s="272" t="str">
        <f t="shared" si="1011"/>
        <v>S</v>
      </c>
      <c r="QE24" s="290">
        <f t="shared" si="1752"/>
        <v>3</v>
      </c>
      <c r="QF24" s="272" t="str">
        <f t="shared" si="1013"/>
        <v>S</v>
      </c>
      <c r="QG24" s="290">
        <f t="shared" si="1752"/>
        <v>0</v>
      </c>
      <c r="QH24" s="272" t="str">
        <f t="shared" si="1015"/>
        <v>S</v>
      </c>
      <c r="QI24" s="290">
        <f t="shared" si="1752"/>
        <v>0</v>
      </c>
      <c r="QJ24" s="272" t="str">
        <f t="shared" si="1017"/>
        <v>T</v>
      </c>
      <c r="QK24" s="290">
        <f t="shared" si="1752"/>
        <v>0</v>
      </c>
      <c r="QL24" s="272" t="str">
        <f t="shared" si="1019"/>
        <v>S</v>
      </c>
      <c r="QM24" s="290">
        <f t="shared" si="1020"/>
        <v>0</v>
      </c>
      <c r="QN24" s="272" t="str">
        <f t="shared" si="1021"/>
        <v>S</v>
      </c>
      <c r="QO24" s="290">
        <f t="shared" si="1022"/>
        <v>0</v>
      </c>
      <c r="QP24" s="272" t="str">
        <f t="shared" si="1023"/>
        <v>S</v>
      </c>
      <c r="QQ24" s="290">
        <f t="shared" si="1024"/>
        <v>0</v>
      </c>
      <c r="QR24" s="272" t="str">
        <f t="shared" si="1025"/>
        <v>S</v>
      </c>
      <c r="QS24" s="290">
        <f t="shared" si="1026"/>
        <v>0</v>
      </c>
      <c r="QT24" s="272" t="str">
        <f t="shared" si="1027"/>
        <v>S</v>
      </c>
      <c r="QU24" s="290">
        <f t="shared" si="1028"/>
        <v>0</v>
      </c>
      <c r="QV24" s="272" t="str">
        <f t="shared" si="1029"/>
        <v>S</v>
      </c>
      <c r="QW24" s="290">
        <f t="shared" si="1030"/>
        <v>0</v>
      </c>
      <c r="QX24" s="292">
        <f t="shared" si="1952"/>
        <v>6</v>
      </c>
      <c r="QY24" s="272" t="str">
        <f t="shared" si="1754"/>
        <v>S</v>
      </c>
      <c r="QZ24" s="290">
        <f t="shared" si="1754"/>
        <v>3</v>
      </c>
      <c r="RA24" s="272" t="str">
        <f t="shared" si="1032"/>
        <v>S</v>
      </c>
      <c r="RB24" s="290">
        <f t="shared" si="1754"/>
        <v>3</v>
      </c>
      <c r="RC24" s="272" t="str">
        <f t="shared" si="1034"/>
        <v>S</v>
      </c>
      <c r="RD24" s="290">
        <f t="shared" si="1754"/>
        <v>0</v>
      </c>
      <c r="RE24" s="272" t="str">
        <f t="shared" si="1036"/>
        <v>S</v>
      </c>
      <c r="RF24" s="290">
        <f t="shared" si="1754"/>
        <v>0</v>
      </c>
      <c r="RG24" s="272" t="str">
        <f t="shared" si="1038"/>
        <v>T</v>
      </c>
      <c r="RH24" s="290">
        <f t="shared" si="1754"/>
        <v>0</v>
      </c>
      <c r="RI24" s="272" t="str">
        <f t="shared" si="1040"/>
        <v>S</v>
      </c>
      <c r="RJ24" s="290">
        <f t="shared" si="1041"/>
        <v>0</v>
      </c>
      <c r="RK24" s="272" t="str">
        <f t="shared" si="1042"/>
        <v>S</v>
      </c>
      <c r="RL24" s="290">
        <f t="shared" si="1043"/>
        <v>0</v>
      </c>
      <c r="RM24" s="272" t="str">
        <f t="shared" si="1044"/>
        <v>S</v>
      </c>
      <c r="RN24" s="290">
        <f t="shared" si="1045"/>
        <v>0</v>
      </c>
      <c r="RO24" s="272" t="str">
        <f t="shared" si="1046"/>
        <v>S</v>
      </c>
      <c r="RP24" s="290">
        <f t="shared" si="1047"/>
        <v>0</v>
      </c>
      <c r="RQ24" s="272" t="str">
        <f t="shared" si="1048"/>
        <v>S</v>
      </c>
      <c r="RR24" s="290">
        <f t="shared" si="1049"/>
        <v>0</v>
      </c>
      <c r="RS24" s="272" t="str">
        <f t="shared" si="1050"/>
        <v>S</v>
      </c>
      <c r="RT24" s="290">
        <f t="shared" si="1051"/>
        <v>0</v>
      </c>
      <c r="RU24" s="292">
        <f t="shared" si="1953"/>
        <v>6</v>
      </c>
      <c r="RV24" s="272" t="str">
        <f t="shared" si="1756"/>
        <v>S</v>
      </c>
      <c r="RW24" s="290">
        <f t="shared" si="1756"/>
        <v>3</v>
      </c>
      <c r="RX24" s="272" t="str">
        <f t="shared" si="1053"/>
        <v>S</v>
      </c>
      <c r="RY24" s="290">
        <f t="shared" si="1756"/>
        <v>3</v>
      </c>
      <c r="RZ24" s="272" t="str">
        <f t="shared" si="1055"/>
        <v>S</v>
      </c>
      <c r="SA24" s="290">
        <f t="shared" si="1756"/>
        <v>0</v>
      </c>
      <c r="SB24" s="272" t="str">
        <f t="shared" si="1057"/>
        <v>S</v>
      </c>
      <c r="SC24" s="290">
        <f t="shared" si="1756"/>
        <v>0</v>
      </c>
      <c r="SD24" s="272" t="str">
        <f t="shared" si="1059"/>
        <v>T</v>
      </c>
      <c r="SE24" s="290">
        <f t="shared" si="1756"/>
        <v>0</v>
      </c>
      <c r="SF24" s="272" t="str">
        <f t="shared" si="1061"/>
        <v>S</v>
      </c>
      <c r="SG24" s="290">
        <f t="shared" si="1062"/>
        <v>0</v>
      </c>
      <c r="SH24" s="272" t="str">
        <f t="shared" si="1063"/>
        <v>S</v>
      </c>
      <c r="SI24" s="290">
        <f t="shared" si="1064"/>
        <v>0</v>
      </c>
      <c r="SJ24" s="272" t="str">
        <f t="shared" si="1065"/>
        <v>S</v>
      </c>
      <c r="SK24" s="290">
        <f t="shared" si="1066"/>
        <v>0</v>
      </c>
      <c r="SL24" s="272" t="str">
        <f t="shared" si="1067"/>
        <v>S</v>
      </c>
      <c r="SM24" s="290">
        <f t="shared" si="1068"/>
        <v>0</v>
      </c>
      <c r="SN24" s="272" t="str">
        <f t="shared" si="1069"/>
        <v>S</v>
      </c>
      <c r="SO24" s="290">
        <f t="shared" si="1070"/>
        <v>0</v>
      </c>
      <c r="SP24" s="272" t="str">
        <f t="shared" si="1071"/>
        <v>S</v>
      </c>
      <c r="SQ24" s="290">
        <f t="shared" si="1072"/>
        <v>0</v>
      </c>
      <c r="SR24" s="292">
        <f t="shared" si="1954"/>
        <v>6</v>
      </c>
      <c r="SS24" s="272" t="str">
        <f t="shared" si="1758"/>
        <v>S</v>
      </c>
      <c r="ST24" s="290">
        <f t="shared" si="1758"/>
        <v>3</v>
      </c>
      <c r="SU24" s="272" t="str">
        <f t="shared" si="1074"/>
        <v>S</v>
      </c>
      <c r="SV24" s="290">
        <f t="shared" si="1758"/>
        <v>3</v>
      </c>
      <c r="SW24" s="272" t="str">
        <f t="shared" si="1076"/>
        <v>S</v>
      </c>
      <c r="SX24" s="290">
        <f t="shared" si="1758"/>
        <v>0</v>
      </c>
      <c r="SY24" s="272" t="str">
        <f t="shared" si="1078"/>
        <v>S</v>
      </c>
      <c r="SZ24" s="290">
        <f t="shared" si="1758"/>
        <v>0</v>
      </c>
      <c r="TA24" s="272" t="str">
        <f t="shared" si="1080"/>
        <v>T</v>
      </c>
      <c r="TB24" s="290">
        <f t="shared" si="1758"/>
        <v>0</v>
      </c>
      <c r="TC24" s="272" t="str">
        <f t="shared" si="1082"/>
        <v>S</v>
      </c>
      <c r="TD24" s="290">
        <f t="shared" si="1083"/>
        <v>0</v>
      </c>
      <c r="TE24" s="272" t="str">
        <f t="shared" si="1084"/>
        <v>S</v>
      </c>
      <c r="TF24" s="290">
        <f t="shared" si="1085"/>
        <v>0</v>
      </c>
      <c r="TG24" s="272" t="str">
        <f t="shared" si="1086"/>
        <v>S</v>
      </c>
      <c r="TH24" s="290">
        <f t="shared" si="1087"/>
        <v>0</v>
      </c>
      <c r="TI24" s="272" t="str">
        <f t="shared" si="1088"/>
        <v>S</v>
      </c>
      <c r="TJ24" s="290">
        <f t="shared" si="1089"/>
        <v>0</v>
      </c>
      <c r="TK24" s="272" t="str">
        <f t="shared" si="1090"/>
        <v>S</v>
      </c>
      <c r="TL24" s="290">
        <f t="shared" si="1091"/>
        <v>0</v>
      </c>
      <c r="TM24" s="272" t="str">
        <f t="shared" si="1092"/>
        <v>S</v>
      </c>
      <c r="TN24" s="290">
        <f t="shared" si="1093"/>
        <v>0</v>
      </c>
      <c r="TO24" s="292">
        <f t="shared" si="1955"/>
        <v>6</v>
      </c>
      <c r="TP24" s="272" t="str">
        <f t="shared" si="1760"/>
        <v>S</v>
      </c>
      <c r="TQ24" s="290">
        <f t="shared" si="1760"/>
        <v>3</v>
      </c>
      <c r="TR24" s="272" t="str">
        <f t="shared" si="1095"/>
        <v>S</v>
      </c>
      <c r="TS24" s="290">
        <f t="shared" si="1760"/>
        <v>3</v>
      </c>
      <c r="TT24" s="272" t="str">
        <f t="shared" si="1097"/>
        <v>S</v>
      </c>
      <c r="TU24" s="290">
        <f t="shared" si="1760"/>
        <v>0</v>
      </c>
      <c r="TV24" s="272" t="str">
        <f t="shared" si="1099"/>
        <v>S</v>
      </c>
      <c r="TW24" s="290">
        <f t="shared" si="1760"/>
        <v>0</v>
      </c>
      <c r="TX24" s="272" t="str">
        <f t="shared" si="1101"/>
        <v>T</v>
      </c>
      <c r="TY24" s="290">
        <f t="shared" si="1760"/>
        <v>0</v>
      </c>
      <c r="TZ24" s="272" t="str">
        <f t="shared" si="1103"/>
        <v>S</v>
      </c>
      <c r="UA24" s="290">
        <f t="shared" si="1104"/>
        <v>0</v>
      </c>
      <c r="UB24" s="272" t="str">
        <f t="shared" si="1105"/>
        <v>S</v>
      </c>
      <c r="UC24" s="290">
        <f t="shared" si="1106"/>
        <v>0</v>
      </c>
      <c r="UD24" s="272" t="str">
        <f t="shared" si="1107"/>
        <v>S</v>
      </c>
      <c r="UE24" s="290">
        <f t="shared" si="1108"/>
        <v>0</v>
      </c>
      <c r="UF24" s="272" t="str">
        <f t="shared" si="1109"/>
        <v>S</v>
      </c>
      <c r="UG24" s="290">
        <f t="shared" si="1110"/>
        <v>0</v>
      </c>
      <c r="UH24" s="272" t="str">
        <f t="shared" si="1111"/>
        <v>S</v>
      </c>
      <c r="UI24" s="290">
        <f t="shared" si="1112"/>
        <v>0</v>
      </c>
      <c r="UJ24" s="272" t="str">
        <f t="shared" si="1113"/>
        <v>S</v>
      </c>
      <c r="UK24" s="290">
        <f t="shared" si="1114"/>
        <v>0</v>
      </c>
      <c r="UL24" s="292">
        <f t="shared" si="1956"/>
        <v>6</v>
      </c>
      <c r="UM24" s="272" t="str">
        <f t="shared" si="1762"/>
        <v>S</v>
      </c>
      <c r="UN24" s="290">
        <f t="shared" si="1762"/>
        <v>3</v>
      </c>
      <c r="UO24" s="272" t="str">
        <f t="shared" si="1116"/>
        <v>S</v>
      </c>
      <c r="UP24" s="290">
        <f t="shared" si="1762"/>
        <v>3</v>
      </c>
      <c r="UQ24" s="272" t="str">
        <f t="shared" si="1118"/>
        <v>S</v>
      </c>
      <c r="UR24" s="290">
        <f t="shared" si="1762"/>
        <v>0</v>
      </c>
      <c r="US24" s="272" t="str">
        <f t="shared" si="1120"/>
        <v>S</v>
      </c>
      <c r="UT24" s="290">
        <f t="shared" si="1762"/>
        <v>0</v>
      </c>
      <c r="UU24" s="272" t="str">
        <f t="shared" si="1122"/>
        <v>T</v>
      </c>
      <c r="UV24" s="290">
        <f t="shared" si="1762"/>
        <v>0</v>
      </c>
      <c r="UW24" s="272" t="str">
        <f t="shared" si="1124"/>
        <v>S</v>
      </c>
      <c r="UX24" s="290">
        <f t="shared" si="1125"/>
        <v>0</v>
      </c>
      <c r="UY24" s="272" t="str">
        <f t="shared" si="1126"/>
        <v>S</v>
      </c>
      <c r="UZ24" s="290">
        <f t="shared" si="1127"/>
        <v>0</v>
      </c>
      <c r="VA24" s="272" t="str">
        <f t="shared" si="1128"/>
        <v>S</v>
      </c>
      <c r="VB24" s="290">
        <f t="shared" si="1129"/>
        <v>0</v>
      </c>
      <c r="VC24" s="272" t="str">
        <f t="shared" si="1130"/>
        <v>S</v>
      </c>
      <c r="VD24" s="290">
        <f t="shared" si="1131"/>
        <v>0</v>
      </c>
      <c r="VE24" s="272" t="str">
        <f t="shared" si="1132"/>
        <v>S</v>
      </c>
      <c r="VF24" s="290">
        <f t="shared" si="1133"/>
        <v>0</v>
      </c>
      <c r="VG24" s="272" t="str">
        <f t="shared" si="1134"/>
        <v>S</v>
      </c>
      <c r="VH24" s="290">
        <f t="shared" si="1135"/>
        <v>0</v>
      </c>
      <c r="VI24" s="292">
        <f t="shared" si="1957"/>
        <v>6</v>
      </c>
      <c r="VJ24" s="272" t="str">
        <f t="shared" si="1764"/>
        <v>S</v>
      </c>
      <c r="VK24" s="290">
        <f t="shared" si="1764"/>
        <v>3</v>
      </c>
      <c r="VL24" s="272" t="str">
        <f t="shared" si="1137"/>
        <v>S</v>
      </c>
      <c r="VM24" s="290">
        <f t="shared" si="1764"/>
        <v>3</v>
      </c>
      <c r="VN24" s="272" t="str">
        <f t="shared" si="1139"/>
        <v>S</v>
      </c>
      <c r="VO24" s="290">
        <f t="shared" si="1764"/>
        <v>0</v>
      </c>
      <c r="VP24" s="272" t="str">
        <f t="shared" si="1141"/>
        <v>S</v>
      </c>
      <c r="VQ24" s="290">
        <f t="shared" si="1764"/>
        <v>0</v>
      </c>
      <c r="VR24" s="272" t="str">
        <f t="shared" si="1143"/>
        <v>T</v>
      </c>
      <c r="VS24" s="290">
        <f t="shared" si="1764"/>
        <v>0</v>
      </c>
      <c r="VT24" s="272" t="str">
        <f t="shared" si="1145"/>
        <v>S</v>
      </c>
      <c r="VU24" s="290">
        <f t="shared" si="1146"/>
        <v>0</v>
      </c>
      <c r="VV24" s="272" t="str">
        <f t="shared" si="1147"/>
        <v>S</v>
      </c>
      <c r="VW24" s="290">
        <f t="shared" si="1148"/>
        <v>0</v>
      </c>
      <c r="VX24" s="272" t="str">
        <f t="shared" si="1149"/>
        <v>S</v>
      </c>
      <c r="VY24" s="290">
        <f t="shared" si="1150"/>
        <v>0</v>
      </c>
      <c r="VZ24" s="272" t="str">
        <f t="shared" si="1151"/>
        <v>S</v>
      </c>
      <c r="WA24" s="290">
        <f t="shared" si="1152"/>
        <v>0</v>
      </c>
      <c r="WB24" s="272" t="str">
        <f t="shared" si="1153"/>
        <v>S</v>
      </c>
      <c r="WC24" s="290">
        <f t="shared" si="1154"/>
        <v>0</v>
      </c>
      <c r="WD24" s="272" t="str">
        <f t="shared" si="1155"/>
        <v>S</v>
      </c>
      <c r="WE24" s="290">
        <f t="shared" si="1156"/>
        <v>0</v>
      </c>
      <c r="WF24" s="292">
        <f t="shared" si="1958"/>
        <v>6</v>
      </c>
      <c r="WG24" s="272" t="str">
        <f t="shared" si="1766"/>
        <v>S</v>
      </c>
      <c r="WH24" s="290">
        <f t="shared" si="1766"/>
        <v>3</v>
      </c>
      <c r="WI24" s="272" t="str">
        <f t="shared" si="1158"/>
        <v>S</v>
      </c>
      <c r="WJ24" s="290">
        <f t="shared" si="1766"/>
        <v>3</v>
      </c>
      <c r="WK24" s="272" t="str">
        <f t="shared" si="1160"/>
        <v>S</v>
      </c>
      <c r="WL24" s="290">
        <f t="shared" si="1766"/>
        <v>0</v>
      </c>
      <c r="WM24" s="272" t="str">
        <f t="shared" si="1162"/>
        <v>S</v>
      </c>
      <c r="WN24" s="290">
        <f t="shared" si="1766"/>
        <v>0</v>
      </c>
      <c r="WO24" s="272" t="str">
        <f t="shared" si="1164"/>
        <v>T</v>
      </c>
      <c r="WP24" s="290">
        <f t="shared" si="1766"/>
        <v>0</v>
      </c>
      <c r="WQ24" s="272" t="str">
        <f t="shared" si="1166"/>
        <v>S</v>
      </c>
      <c r="WR24" s="290">
        <f t="shared" si="1167"/>
        <v>0</v>
      </c>
      <c r="WS24" s="272" t="str">
        <f t="shared" si="1168"/>
        <v>S</v>
      </c>
      <c r="WT24" s="290">
        <f t="shared" si="1169"/>
        <v>0</v>
      </c>
      <c r="WU24" s="272" t="str">
        <f t="shared" si="1170"/>
        <v>S</v>
      </c>
      <c r="WV24" s="290">
        <f t="shared" si="1171"/>
        <v>0</v>
      </c>
      <c r="WW24" s="272" t="str">
        <f t="shared" si="1172"/>
        <v>S</v>
      </c>
      <c r="WX24" s="290">
        <f t="shared" si="1173"/>
        <v>0</v>
      </c>
      <c r="WY24" s="272" t="str">
        <f t="shared" si="1174"/>
        <v>S</v>
      </c>
      <c r="WZ24" s="290">
        <f t="shared" si="1175"/>
        <v>0</v>
      </c>
      <c r="XA24" s="272" t="str">
        <f t="shared" si="1176"/>
        <v>S</v>
      </c>
      <c r="XB24" s="290">
        <f t="shared" si="1177"/>
        <v>0</v>
      </c>
      <c r="XC24" s="292">
        <f t="shared" si="1959"/>
        <v>6</v>
      </c>
      <c r="XD24" s="272" t="str">
        <f t="shared" si="1768"/>
        <v>S</v>
      </c>
      <c r="XE24" s="290">
        <f t="shared" si="1768"/>
        <v>3</v>
      </c>
      <c r="XF24" s="272" t="str">
        <f t="shared" si="1179"/>
        <v>S</v>
      </c>
      <c r="XG24" s="290">
        <f t="shared" si="1768"/>
        <v>3</v>
      </c>
      <c r="XH24" s="272" t="str">
        <f t="shared" si="1181"/>
        <v>S</v>
      </c>
      <c r="XI24" s="290">
        <f t="shared" si="1768"/>
        <v>0</v>
      </c>
      <c r="XJ24" s="272" t="str">
        <f t="shared" si="1183"/>
        <v>S</v>
      </c>
      <c r="XK24" s="290">
        <f t="shared" si="1768"/>
        <v>0</v>
      </c>
      <c r="XL24" s="272" t="str">
        <f t="shared" si="1185"/>
        <v>T</v>
      </c>
      <c r="XM24" s="290">
        <f t="shared" si="1768"/>
        <v>0</v>
      </c>
      <c r="XN24" s="272" t="str">
        <f t="shared" si="1187"/>
        <v>S</v>
      </c>
      <c r="XO24" s="290">
        <f t="shared" si="1188"/>
        <v>0</v>
      </c>
      <c r="XP24" s="272" t="str">
        <f t="shared" si="1189"/>
        <v>S</v>
      </c>
      <c r="XQ24" s="290">
        <f t="shared" si="1190"/>
        <v>0</v>
      </c>
      <c r="XR24" s="272" t="str">
        <f t="shared" si="1191"/>
        <v>S</v>
      </c>
      <c r="XS24" s="290">
        <f t="shared" si="1192"/>
        <v>0</v>
      </c>
      <c r="XT24" s="272" t="str">
        <f t="shared" si="1193"/>
        <v>S</v>
      </c>
      <c r="XU24" s="290">
        <f t="shared" si="1194"/>
        <v>0</v>
      </c>
      <c r="XV24" s="272" t="str">
        <f t="shared" si="1195"/>
        <v>S</v>
      </c>
      <c r="XW24" s="290">
        <f t="shared" si="1196"/>
        <v>0</v>
      </c>
      <c r="XX24" s="272" t="str">
        <f t="shared" si="1197"/>
        <v>S</v>
      </c>
      <c r="XY24" s="290">
        <f t="shared" si="1198"/>
        <v>0</v>
      </c>
      <c r="XZ24" s="292">
        <f t="shared" si="1960"/>
        <v>6</v>
      </c>
      <c r="YA24" s="272" t="str">
        <f t="shared" si="1770"/>
        <v>S</v>
      </c>
      <c r="YB24" s="290">
        <f t="shared" si="1770"/>
        <v>3</v>
      </c>
      <c r="YC24" s="272" t="str">
        <f t="shared" si="1200"/>
        <v>S</v>
      </c>
      <c r="YD24" s="290">
        <f t="shared" si="1770"/>
        <v>3</v>
      </c>
      <c r="YE24" s="272" t="str">
        <f t="shared" si="1202"/>
        <v>S</v>
      </c>
      <c r="YF24" s="290">
        <f t="shared" si="1770"/>
        <v>0</v>
      </c>
      <c r="YG24" s="272" t="str">
        <f t="shared" si="1204"/>
        <v>S</v>
      </c>
      <c r="YH24" s="290">
        <f t="shared" si="1770"/>
        <v>0</v>
      </c>
      <c r="YI24" s="272" t="str">
        <f t="shared" si="1206"/>
        <v>T</v>
      </c>
      <c r="YJ24" s="290">
        <f t="shared" si="1770"/>
        <v>0</v>
      </c>
      <c r="YK24" s="272" t="str">
        <f t="shared" si="1208"/>
        <v>S</v>
      </c>
      <c r="YL24" s="290">
        <f t="shared" si="1209"/>
        <v>0</v>
      </c>
      <c r="YM24" s="272" t="str">
        <f t="shared" si="1210"/>
        <v>S</v>
      </c>
      <c r="YN24" s="290">
        <f t="shared" si="1211"/>
        <v>0</v>
      </c>
      <c r="YO24" s="272" t="str">
        <f t="shared" si="1212"/>
        <v>S</v>
      </c>
      <c r="YP24" s="290">
        <f t="shared" si="1213"/>
        <v>0</v>
      </c>
      <c r="YQ24" s="272" t="str">
        <f t="shared" si="1214"/>
        <v>S</v>
      </c>
      <c r="YR24" s="290">
        <f t="shared" si="1215"/>
        <v>0</v>
      </c>
      <c r="YS24" s="272" t="str">
        <f t="shared" si="1216"/>
        <v>S</v>
      </c>
      <c r="YT24" s="290">
        <f t="shared" si="1217"/>
        <v>0</v>
      </c>
      <c r="YU24" s="272" t="str">
        <f t="shared" si="1218"/>
        <v>S</v>
      </c>
      <c r="YV24" s="290">
        <f t="shared" si="1219"/>
        <v>0</v>
      </c>
      <c r="YW24" s="292">
        <f t="shared" si="1961"/>
        <v>6</v>
      </c>
      <c r="YX24" s="272" t="str">
        <f t="shared" si="1772"/>
        <v>S</v>
      </c>
      <c r="YY24" s="290">
        <f t="shared" si="1772"/>
        <v>3</v>
      </c>
      <c r="YZ24" s="272" t="str">
        <f t="shared" si="1221"/>
        <v>S</v>
      </c>
      <c r="ZA24" s="290">
        <f t="shared" si="1772"/>
        <v>3</v>
      </c>
      <c r="ZB24" s="272" t="str">
        <f t="shared" si="1223"/>
        <v>S</v>
      </c>
      <c r="ZC24" s="290">
        <f t="shared" si="1772"/>
        <v>0</v>
      </c>
      <c r="ZD24" s="272" t="str">
        <f t="shared" si="1225"/>
        <v>S</v>
      </c>
      <c r="ZE24" s="290">
        <f t="shared" si="1772"/>
        <v>0</v>
      </c>
      <c r="ZF24" s="272" t="str">
        <f t="shared" si="1227"/>
        <v>T</v>
      </c>
      <c r="ZG24" s="290">
        <f t="shared" si="1772"/>
        <v>0</v>
      </c>
      <c r="ZH24" s="272" t="str">
        <f t="shared" si="1229"/>
        <v>S</v>
      </c>
      <c r="ZI24" s="290">
        <f t="shared" si="1230"/>
        <v>0</v>
      </c>
      <c r="ZJ24" s="272" t="str">
        <f t="shared" si="1231"/>
        <v>S</v>
      </c>
      <c r="ZK24" s="290">
        <f t="shared" si="1232"/>
        <v>0</v>
      </c>
      <c r="ZL24" s="272" t="str">
        <f t="shared" si="1233"/>
        <v>S</v>
      </c>
      <c r="ZM24" s="290">
        <f t="shared" si="1234"/>
        <v>0</v>
      </c>
      <c r="ZN24" s="272" t="str">
        <f t="shared" si="1235"/>
        <v>S</v>
      </c>
      <c r="ZO24" s="290">
        <f t="shared" si="1236"/>
        <v>0</v>
      </c>
      <c r="ZP24" s="272" t="str">
        <f t="shared" si="1237"/>
        <v>S</v>
      </c>
      <c r="ZQ24" s="290">
        <f t="shared" si="1238"/>
        <v>0</v>
      </c>
      <c r="ZR24" s="272" t="str">
        <f t="shared" si="1239"/>
        <v>S</v>
      </c>
      <c r="ZS24" s="290">
        <f t="shared" si="1240"/>
        <v>0</v>
      </c>
      <c r="ZT24" s="292">
        <f t="shared" si="1962"/>
        <v>6</v>
      </c>
      <c r="ZU24" s="272" t="str">
        <f t="shared" si="1774"/>
        <v>S</v>
      </c>
      <c r="ZV24" s="290">
        <f t="shared" si="1774"/>
        <v>3</v>
      </c>
      <c r="ZW24" s="272" t="str">
        <f t="shared" si="1242"/>
        <v>S</v>
      </c>
      <c r="ZX24" s="290">
        <f t="shared" si="1774"/>
        <v>3</v>
      </c>
      <c r="ZY24" s="272" t="str">
        <f t="shared" si="1244"/>
        <v>S</v>
      </c>
      <c r="ZZ24" s="290">
        <f t="shared" si="1774"/>
        <v>0</v>
      </c>
      <c r="AAA24" s="272" t="str">
        <f t="shared" si="1246"/>
        <v>S</v>
      </c>
      <c r="AAB24" s="290">
        <f t="shared" si="1774"/>
        <v>0</v>
      </c>
      <c r="AAC24" s="272" t="str">
        <f t="shared" si="1248"/>
        <v>T</v>
      </c>
      <c r="AAD24" s="290">
        <f t="shared" si="1774"/>
        <v>0</v>
      </c>
      <c r="AAE24" s="272" t="str">
        <f t="shared" si="1250"/>
        <v>S</v>
      </c>
      <c r="AAF24" s="290">
        <f t="shared" si="1251"/>
        <v>0</v>
      </c>
      <c r="AAG24" s="272" t="str">
        <f t="shared" si="1252"/>
        <v>S</v>
      </c>
      <c r="AAH24" s="290">
        <f t="shared" si="1253"/>
        <v>0</v>
      </c>
      <c r="AAI24" s="272" t="str">
        <f t="shared" si="1254"/>
        <v>S</v>
      </c>
      <c r="AAJ24" s="290">
        <f t="shared" si="1255"/>
        <v>0</v>
      </c>
      <c r="AAK24" s="272" t="str">
        <f t="shared" si="1256"/>
        <v>S</v>
      </c>
      <c r="AAL24" s="290">
        <f t="shared" si="1257"/>
        <v>0</v>
      </c>
      <c r="AAM24" s="272" t="str">
        <f t="shared" si="1258"/>
        <v>S</v>
      </c>
      <c r="AAN24" s="290">
        <f t="shared" si="1259"/>
        <v>0</v>
      </c>
      <c r="AAO24" s="272" t="str">
        <f t="shared" si="1260"/>
        <v>S</v>
      </c>
      <c r="AAP24" s="290">
        <f t="shared" si="1261"/>
        <v>0</v>
      </c>
      <c r="AAQ24" s="292">
        <f t="shared" si="1963"/>
        <v>6</v>
      </c>
      <c r="AAR24" s="272" t="str">
        <f t="shared" si="1776"/>
        <v>S</v>
      </c>
      <c r="AAS24" s="290">
        <f t="shared" si="1776"/>
        <v>3</v>
      </c>
      <c r="AAT24" s="272" t="str">
        <f t="shared" si="1263"/>
        <v>S</v>
      </c>
      <c r="AAU24" s="290">
        <f t="shared" si="1776"/>
        <v>3</v>
      </c>
      <c r="AAV24" s="272" t="str">
        <f t="shared" si="1265"/>
        <v>S</v>
      </c>
      <c r="AAW24" s="290">
        <f t="shared" si="1776"/>
        <v>0</v>
      </c>
      <c r="AAX24" s="272" t="str">
        <f t="shared" si="1267"/>
        <v>S</v>
      </c>
      <c r="AAY24" s="290">
        <f t="shared" si="1776"/>
        <v>0</v>
      </c>
      <c r="AAZ24" s="272" t="str">
        <f t="shared" si="1269"/>
        <v>T</v>
      </c>
      <c r="ABA24" s="290">
        <f t="shared" si="1776"/>
        <v>0</v>
      </c>
      <c r="ABB24" s="272" t="str">
        <f t="shared" si="1271"/>
        <v>S</v>
      </c>
      <c r="ABC24" s="290">
        <f t="shared" si="1272"/>
        <v>0</v>
      </c>
      <c r="ABD24" s="272" t="str">
        <f t="shared" si="1273"/>
        <v>S</v>
      </c>
      <c r="ABE24" s="290">
        <f t="shared" si="1274"/>
        <v>0</v>
      </c>
      <c r="ABF24" s="272" t="str">
        <f t="shared" si="1275"/>
        <v>S</v>
      </c>
      <c r="ABG24" s="290">
        <f t="shared" si="1276"/>
        <v>0</v>
      </c>
      <c r="ABH24" s="272" t="str">
        <f t="shared" si="1277"/>
        <v>S</v>
      </c>
      <c r="ABI24" s="290">
        <f t="shared" si="1278"/>
        <v>0</v>
      </c>
      <c r="ABJ24" s="272" t="str">
        <f t="shared" si="1279"/>
        <v>S</v>
      </c>
      <c r="ABK24" s="290">
        <f t="shared" si="1280"/>
        <v>0</v>
      </c>
      <c r="ABL24" s="272" t="str">
        <f t="shared" si="1281"/>
        <v>S</v>
      </c>
      <c r="ABM24" s="290">
        <f t="shared" si="1282"/>
        <v>0</v>
      </c>
      <c r="ABN24" s="292">
        <f t="shared" si="1964"/>
        <v>6</v>
      </c>
      <c r="ABO24" s="272" t="str">
        <f t="shared" si="1778"/>
        <v>S</v>
      </c>
      <c r="ABP24" s="290">
        <f t="shared" si="1778"/>
        <v>3</v>
      </c>
      <c r="ABQ24" s="272" t="str">
        <f t="shared" si="1284"/>
        <v>S</v>
      </c>
      <c r="ABR24" s="290">
        <f t="shared" si="1778"/>
        <v>3</v>
      </c>
      <c r="ABS24" s="272" t="str">
        <f t="shared" si="1286"/>
        <v>S</v>
      </c>
      <c r="ABT24" s="290">
        <f t="shared" si="1778"/>
        <v>0</v>
      </c>
      <c r="ABU24" s="272" t="str">
        <f t="shared" si="1288"/>
        <v>S</v>
      </c>
      <c r="ABV24" s="290">
        <f t="shared" si="1778"/>
        <v>0</v>
      </c>
      <c r="ABW24" s="272" t="str">
        <f t="shared" si="1290"/>
        <v>T</v>
      </c>
      <c r="ABX24" s="290">
        <f t="shared" si="1778"/>
        <v>0</v>
      </c>
      <c r="ABY24" s="272" t="str">
        <f t="shared" si="1292"/>
        <v>S</v>
      </c>
      <c r="ABZ24" s="290">
        <f t="shared" si="1293"/>
        <v>0</v>
      </c>
      <c r="ACA24" s="272" t="str">
        <f t="shared" si="1294"/>
        <v>S</v>
      </c>
      <c r="ACB24" s="290">
        <f t="shared" si="1295"/>
        <v>0</v>
      </c>
      <c r="ACC24" s="272" t="str">
        <f t="shared" si="1296"/>
        <v>S</v>
      </c>
      <c r="ACD24" s="290">
        <f t="shared" si="1297"/>
        <v>0</v>
      </c>
      <c r="ACE24" s="272" t="str">
        <f t="shared" si="1298"/>
        <v>S</v>
      </c>
      <c r="ACF24" s="290">
        <f t="shared" si="1299"/>
        <v>0</v>
      </c>
      <c r="ACG24" s="272" t="str">
        <f t="shared" si="1300"/>
        <v>S</v>
      </c>
      <c r="ACH24" s="290">
        <f t="shared" si="1301"/>
        <v>0</v>
      </c>
      <c r="ACI24" s="272" t="str">
        <f t="shared" si="1302"/>
        <v>S</v>
      </c>
      <c r="ACJ24" s="290">
        <f t="shared" si="1303"/>
        <v>0</v>
      </c>
      <c r="ACK24" s="292">
        <f t="shared" si="1965"/>
        <v>6</v>
      </c>
      <c r="ACL24" s="272" t="str">
        <f t="shared" si="1780"/>
        <v>S</v>
      </c>
      <c r="ACM24" s="290">
        <f t="shared" si="1780"/>
        <v>3</v>
      </c>
      <c r="ACN24" s="272" t="str">
        <f t="shared" si="1305"/>
        <v>S</v>
      </c>
      <c r="ACO24" s="290">
        <f t="shared" si="1780"/>
        <v>3</v>
      </c>
      <c r="ACP24" s="272" t="str">
        <f t="shared" si="1307"/>
        <v>S</v>
      </c>
      <c r="ACQ24" s="290">
        <f t="shared" si="1780"/>
        <v>0</v>
      </c>
      <c r="ACR24" s="272" t="str">
        <f t="shared" si="1309"/>
        <v>S</v>
      </c>
      <c r="ACS24" s="290">
        <f t="shared" si="1780"/>
        <v>0</v>
      </c>
      <c r="ACT24" s="272" t="str">
        <f t="shared" si="1311"/>
        <v>T</v>
      </c>
      <c r="ACU24" s="290">
        <f t="shared" si="1780"/>
        <v>0</v>
      </c>
      <c r="ACV24" s="272" t="str">
        <f t="shared" si="1313"/>
        <v>S</v>
      </c>
      <c r="ACW24" s="290">
        <f t="shared" si="1314"/>
        <v>0</v>
      </c>
      <c r="ACX24" s="272" t="str">
        <f t="shared" si="1315"/>
        <v>S</v>
      </c>
      <c r="ACY24" s="290">
        <f t="shared" si="1316"/>
        <v>0</v>
      </c>
      <c r="ACZ24" s="272" t="str">
        <f t="shared" si="1317"/>
        <v>S</v>
      </c>
      <c r="ADA24" s="290">
        <f t="shared" si="1318"/>
        <v>0</v>
      </c>
      <c r="ADB24" s="272" t="str">
        <f t="shared" si="1319"/>
        <v>S</v>
      </c>
      <c r="ADC24" s="290">
        <f t="shared" si="1320"/>
        <v>0</v>
      </c>
      <c r="ADD24" s="272" t="str">
        <f t="shared" si="1321"/>
        <v>S</v>
      </c>
      <c r="ADE24" s="290">
        <f t="shared" si="1322"/>
        <v>0</v>
      </c>
      <c r="ADF24" s="272" t="str">
        <f t="shared" si="1323"/>
        <v>S</v>
      </c>
      <c r="ADG24" s="290">
        <f t="shared" si="1324"/>
        <v>0</v>
      </c>
      <c r="ADH24" s="292">
        <f t="shared" si="1966"/>
        <v>6</v>
      </c>
      <c r="ADI24" s="272" t="str">
        <f t="shared" si="1782"/>
        <v>S</v>
      </c>
      <c r="ADJ24" s="290">
        <f t="shared" si="1782"/>
        <v>3</v>
      </c>
      <c r="ADK24" s="272" t="str">
        <f t="shared" si="1326"/>
        <v>S</v>
      </c>
      <c r="ADL24" s="290">
        <f t="shared" si="1782"/>
        <v>3</v>
      </c>
      <c r="ADM24" s="272" t="str">
        <f t="shared" si="1328"/>
        <v>S</v>
      </c>
      <c r="ADN24" s="290">
        <f t="shared" si="1782"/>
        <v>0</v>
      </c>
      <c r="ADO24" s="272" t="str">
        <f t="shared" si="1330"/>
        <v>S</v>
      </c>
      <c r="ADP24" s="290">
        <f t="shared" si="1782"/>
        <v>0</v>
      </c>
      <c r="ADQ24" s="272" t="str">
        <f t="shared" si="1332"/>
        <v>T</v>
      </c>
      <c r="ADR24" s="290">
        <f t="shared" si="1782"/>
        <v>0</v>
      </c>
      <c r="ADS24" s="272" t="str">
        <f t="shared" si="1334"/>
        <v>S</v>
      </c>
      <c r="ADT24" s="290">
        <f t="shared" si="1335"/>
        <v>0</v>
      </c>
      <c r="ADU24" s="272" t="str">
        <f t="shared" si="1336"/>
        <v>S</v>
      </c>
      <c r="ADV24" s="290">
        <f t="shared" si="1337"/>
        <v>0</v>
      </c>
      <c r="ADW24" s="272" t="str">
        <f t="shared" si="1338"/>
        <v>S</v>
      </c>
      <c r="ADX24" s="290">
        <f t="shared" si="1339"/>
        <v>0</v>
      </c>
      <c r="ADY24" s="272" t="str">
        <f t="shared" si="1340"/>
        <v>S</v>
      </c>
      <c r="ADZ24" s="290">
        <f t="shared" si="1341"/>
        <v>0</v>
      </c>
      <c r="AEA24" s="272" t="str">
        <f t="shared" si="1342"/>
        <v>S</v>
      </c>
      <c r="AEB24" s="290">
        <f t="shared" si="1343"/>
        <v>0</v>
      </c>
      <c r="AEC24" s="272" t="str">
        <f t="shared" si="1344"/>
        <v>S</v>
      </c>
      <c r="AED24" s="290">
        <f t="shared" si="1345"/>
        <v>0</v>
      </c>
      <c r="AEE24" s="292">
        <f t="shared" si="1967"/>
        <v>6</v>
      </c>
      <c r="AEF24" s="272" t="str">
        <f t="shared" si="1784"/>
        <v>S</v>
      </c>
      <c r="AEG24" s="290">
        <f t="shared" si="1784"/>
        <v>3</v>
      </c>
      <c r="AEH24" s="272" t="str">
        <f t="shared" si="1347"/>
        <v>S</v>
      </c>
      <c r="AEI24" s="290">
        <f t="shared" si="1784"/>
        <v>3</v>
      </c>
      <c r="AEJ24" s="272" t="str">
        <f t="shared" si="1349"/>
        <v>S</v>
      </c>
      <c r="AEK24" s="290">
        <f t="shared" si="1784"/>
        <v>0</v>
      </c>
      <c r="AEL24" s="272" t="str">
        <f t="shared" si="1351"/>
        <v>S</v>
      </c>
      <c r="AEM24" s="290">
        <f t="shared" si="1784"/>
        <v>0</v>
      </c>
      <c r="AEN24" s="272" t="str">
        <f t="shared" si="1353"/>
        <v>T</v>
      </c>
      <c r="AEO24" s="290">
        <f t="shared" si="1784"/>
        <v>0</v>
      </c>
      <c r="AEP24" s="272" t="str">
        <f t="shared" si="1355"/>
        <v>S</v>
      </c>
      <c r="AEQ24" s="290">
        <f t="shared" si="1356"/>
        <v>0</v>
      </c>
      <c r="AER24" s="272" t="str">
        <f t="shared" si="1357"/>
        <v>S</v>
      </c>
      <c r="AES24" s="290">
        <f t="shared" si="1358"/>
        <v>0</v>
      </c>
      <c r="AET24" s="272" t="str">
        <f t="shared" si="1359"/>
        <v>S</v>
      </c>
      <c r="AEU24" s="290">
        <f t="shared" si="1360"/>
        <v>0</v>
      </c>
      <c r="AEV24" s="272" t="str">
        <f t="shared" si="1361"/>
        <v>S</v>
      </c>
      <c r="AEW24" s="290">
        <f t="shared" si="1362"/>
        <v>0</v>
      </c>
      <c r="AEX24" s="272" t="str">
        <f t="shared" si="1363"/>
        <v>S</v>
      </c>
      <c r="AEY24" s="290">
        <f t="shared" si="1364"/>
        <v>0</v>
      </c>
      <c r="AEZ24" s="272" t="str">
        <f t="shared" si="1365"/>
        <v>S</v>
      </c>
      <c r="AFA24" s="290">
        <f t="shared" si="1366"/>
        <v>0</v>
      </c>
      <c r="AFB24" s="292">
        <f t="shared" si="1968"/>
        <v>6</v>
      </c>
      <c r="AFC24" s="272" t="str">
        <f t="shared" si="1786"/>
        <v>S</v>
      </c>
      <c r="AFD24" s="290">
        <f t="shared" si="1786"/>
        <v>3</v>
      </c>
      <c r="AFE24" s="272" t="str">
        <f t="shared" si="1368"/>
        <v>S</v>
      </c>
      <c r="AFF24" s="290">
        <f t="shared" si="1786"/>
        <v>3</v>
      </c>
      <c r="AFG24" s="272" t="str">
        <f t="shared" si="1370"/>
        <v>S</v>
      </c>
      <c r="AFH24" s="290">
        <f t="shared" si="1786"/>
        <v>0</v>
      </c>
      <c r="AFI24" s="272" t="str">
        <f t="shared" si="1372"/>
        <v>S</v>
      </c>
      <c r="AFJ24" s="290">
        <f t="shared" si="1786"/>
        <v>0</v>
      </c>
      <c r="AFK24" s="272" t="str">
        <f t="shared" si="1374"/>
        <v>T</v>
      </c>
      <c r="AFL24" s="290">
        <f t="shared" si="1786"/>
        <v>0</v>
      </c>
      <c r="AFM24" s="272" t="str">
        <f t="shared" si="1376"/>
        <v>S</v>
      </c>
      <c r="AFN24" s="290">
        <f t="shared" si="1377"/>
        <v>0</v>
      </c>
      <c r="AFO24" s="272" t="str">
        <f t="shared" si="1378"/>
        <v>S</v>
      </c>
      <c r="AFP24" s="290">
        <f t="shared" si="1379"/>
        <v>0</v>
      </c>
      <c r="AFQ24" s="272" t="str">
        <f t="shared" si="1380"/>
        <v>S</v>
      </c>
      <c r="AFR24" s="290">
        <f t="shared" si="1381"/>
        <v>0</v>
      </c>
      <c r="AFS24" s="272" t="str">
        <f t="shared" si="1382"/>
        <v>S</v>
      </c>
      <c r="AFT24" s="290">
        <f t="shared" si="1383"/>
        <v>0</v>
      </c>
      <c r="AFU24" s="272" t="str">
        <f t="shared" si="1384"/>
        <v>S</v>
      </c>
      <c r="AFV24" s="290">
        <f t="shared" si="1385"/>
        <v>0</v>
      </c>
      <c r="AFW24" s="272" t="str">
        <f t="shared" si="1386"/>
        <v>S</v>
      </c>
      <c r="AFX24" s="290">
        <f t="shared" si="1387"/>
        <v>0</v>
      </c>
      <c r="AFY24" s="292">
        <f t="shared" si="1969"/>
        <v>6</v>
      </c>
      <c r="AFZ24" s="272" t="str">
        <f t="shared" si="1788"/>
        <v>S</v>
      </c>
      <c r="AGA24" s="290">
        <f t="shared" si="1788"/>
        <v>3</v>
      </c>
      <c r="AGB24" s="272" t="str">
        <f t="shared" si="1389"/>
        <v>S</v>
      </c>
      <c r="AGC24" s="290">
        <f t="shared" si="1788"/>
        <v>3</v>
      </c>
      <c r="AGD24" s="272" t="str">
        <f t="shared" si="1391"/>
        <v>S</v>
      </c>
      <c r="AGE24" s="290">
        <f t="shared" si="1788"/>
        <v>0</v>
      </c>
      <c r="AGF24" s="272" t="str">
        <f t="shared" si="1393"/>
        <v>S</v>
      </c>
      <c r="AGG24" s="290">
        <f t="shared" si="1788"/>
        <v>0</v>
      </c>
      <c r="AGH24" s="272" t="str">
        <f t="shared" si="1395"/>
        <v>T</v>
      </c>
      <c r="AGI24" s="290">
        <f t="shared" si="1788"/>
        <v>0</v>
      </c>
      <c r="AGJ24" s="272" t="str">
        <f t="shared" si="1397"/>
        <v>S</v>
      </c>
      <c r="AGK24" s="290">
        <f t="shared" si="1398"/>
        <v>0</v>
      </c>
      <c r="AGL24" s="272" t="str">
        <f t="shared" si="1399"/>
        <v>S</v>
      </c>
      <c r="AGM24" s="290">
        <f t="shared" si="1400"/>
        <v>0</v>
      </c>
      <c r="AGN24" s="272" t="str">
        <f t="shared" si="1401"/>
        <v>S</v>
      </c>
      <c r="AGO24" s="290">
        <f t="shared" si="1402"/>
        <v>0</v>
      </c>
      <c r="AGP24" s="272" t="str">
        <f t="shared" si="1403"/>
        <v>S</v>
      </c>
      <c r="AGQ24" s="290">
        <f t="shared" si="1404"/>
        <v>0</v>
      </c>
      <c r="AGR24" s="272" t="str">
        <f t="shared" si="1405"/>
        <v>S</v>
      </c>
      <c r="AGS24" s="290">
        <f t="shared" si="1406"/>
        <v>0</v>
      </c>
      <c r="AGT24" s="272" t="str">
        <f t="shared" si="1407"/>
        <v>S</v>
      </c>
      <c r="AGU24" s="290">
        <f t="shared" si="1408"/>
        <v>0</v>
      </c>
      <c r="AGV24" s="292">
        <f t="shared" si="1970"/>
        <v>6</v>
      </c>
      <c r="AGW24" s="272" t="str">
        <f t="shared" si="1790"/>
        <v>S</v>
      </c>
      <c r="AGX24" s="290">
        <f t="shared" si="1790"/>
        <v>3</v>
      </c>
      <c r="AGY24" s="272" t="str">
        <f t="shared" si="1410"/>
        <v>S</v>
      </c>
      <c r="AGZ24" s="290">
        <f t="shared" si="1790"/>
        <v>3</v>
      </c>
      <c r="AHA24" s="272" t="str">
        <f t="shared" si="1412"/>
        <v>S</v>
      </c>
      <c r="AHB24" s="290">
        <f t="shared" si="1790"/>
        <v>0</v>
      </c>
      <c r="AHC24" s="272" t="str">
        <f t="shared" si="1414"/>
        <v>S</v>
      </c>
      <c r="AHD24" s="290">
        <f t="shared" si="1790"/>
        <v>0</v>
      </c>
      <c r="AHE24" s="272" t="str">
        <f t="shared" si="1416"/>
        <v>T</v>
      </c>
      <c r="AHF24" s="290">
        <f t="shared" si="1790"/>
        <v>0</v>
      </c>
      <c r="AHG24" s="272" t="str">
        <f t="shared" si="1418"/>
        <v>S</v>
      </c>
      <c r="AHH24" s="290">
        <f t="shared" si="1419"/>
        <v>0</v>
      </c>
      <c r="AHI24" s="272" t="str">
        <f t="shared" si="1420"/>
        <v>S</v>
      </c>
      <c r="AHJ24" s="290">
        <f t="shared" si="1421"/>
        <v>0</v>
      </c>
      <c r="AHK24" s="272" t="str">
        <f t="shared" si="1422"/>
        <v>S</v>
      </c>
      <c r="AHL24" s="290">
        <f t="shared" si="1423"/>
        <v>0</v>
      </c>
      <c r="AHM24" s="272" t="str">
        <f t="shared" si="1424"/>
        <v>S</v>
      </c>
      <c r="AHN24" s="290">
        <f t="shared" si="1425"/>
        <v>0</v>
      </c>
      <c r="AHO24" s="272" t="str">
        <f t="shared" si="1426"/>
        <v>S</v>
      </c>
      <c r="AHP24" s="290">
        <f t="shared" si="1427"/>
        <v>0</v>
      </c>
      <c r="AHQ24" s="272" t="str">
        <f t="shared" si="1428"/>
        <v>S</v>
      </c>
      <c r="AHR24" s="290">
        <f t="shared" si="1429"/>
        <v>0</v>
      </c>
      <c r="AHS24" s="292">
        <f t="shared" si="1971"/>
        <v>6</v>
      </c>
      <c r="AHT24" s="272" t="str">
        <f t="shared" si="1792"/>
        <v>S</v>
      </c>
      <c r="AHU24" s="290">
        <f t="shared" si="1792"/>
        <v>3</v>
      </c>
      <c r="AHV24" s="272" t="str">
        <f t="shared" si="1431"/>
        <v>S</v>
      </c>
      <c r="AHW24" s="290">
        <f t="shared" si="1792"/>
        <v>3</v>
      </c>
      <c r="AHX24" s="272" t="str">
        <f t="shared" si="1433"/>
        <v>S</v>
      </c>
      <c r="AHY24" s="290">
        <f t="shared" si="1792"/>
        <v>0</v>
      </c>
      <c r="AHZ24" s="272" t="str">
        <f t="shared" si="1435"/>
        <v>S</v>
      </c>
      <c r="AIA24" s="290">
        <f t="shared" si="1792"/>
        <v>0</v>
      </c>
      <c r="AIB24" s="272" t="str">
        <f t="shared" si="1437"/>
        <v>T</v>
      </c>
      <c r="AIC24" s="290">
        <f t="shared" si="1792"/>
        <v>0</v>
      </c>
      <c r="AID24" s="272" t="str">
        <f t="shared" si="1439"/>
        <v>S</v>
      </c>
      <c r="AIE24" s="290">
        <f t="shared" si="1440"/>
        <v>0</v>
      </c>
      <c r="AIF24" s="272" t="str">
        <f t="shared" si="1441"/>
        <v>S</v>
      </c>
      <c r="AIG24" s="290">
        <f t="shared" si="1442"/>
        <v>0</v>
      </c>
      <c r="AIH24" s="272" t="str">
        <f t="shared" si="1443"/>
        <v>S</v>
      </c>
      <c r="AII24" s="290">
        <f t="shared" si="1444"/>
        <v>0</v>
      </c>
      <c r="AIJ24" s="272" t="str">
        <f t="shared" si="1445"/>
        <v>S</v>
      </c>
      <c r="AIK24" s="290">
        <f t="shared" si="1446"/>
        <v>0</v>
      </c>
      <c r="AIL24" s="272" t="str">
        <f t="shared" si="1447"/>
        <v>S</v>
      </c>
      <c r="AIM24" s="290">
        <f t="shared" si="1448"/>
        <v>0</v>
      </c>
      <c r="AIN24" s="272" t="str">
        <f t="shared" si="1449"/>
        <v>S</v>
      </c>
      <c r="AIO24" s="290">
        <f t="shared" si="1450"/>
        <v>0</v>
      </c>
      <c r="AIP24" s="292">
        <f t="shared" si="1972"/>
        <v>6</v>
      </c>
      <c r="AIQ24" s="272" t="str">
        <f t="shared" si="1794"/>
        <v>S</v>
      </c>
      <c r="AIR24" s="290">
        <f t="shared" si="1794"/>
        <v>3</v>
      </c>
      <c r="AIS24" s="272" t="str">
        <f t="shared" si="1452"/>
        <v>S</v>
      </c>
      <c r="AIT24" s="290">
        <f t="shared" si="1794"/>
        <v>3</v>
      </c>
      <c r="AIU24" s="272" t="str">
        <f t="shared" si="1454"/>
        <v>S</v>
      </c>
      <c r="AIV24" s="290">
        <f t="shared" si="1794"/>
        <v>0</v>
      </c>
      <c r="AIW24" s="272" t="str">
        <f t="shared" si="1456"/>
        <v>S</v>
      </c>
      <c r="AIX24" s="290">
        <f t="shared" si="1794"/>
        <v>0</v>
      </c>
      <c r="AIY24" s="272" t="str">
        <f t="shared" si="1458"/>
        <v>T</v>
      </c>
      <c r="AIZ24" s="290">
        <f t="shared" si="1794"/>
        <v>0</v>
      </c>
      <c r="AJA24" s="272" t="str">
        <f t="shared" si="1460"/>
        <v>S</v>
      </c>
      <c r="AJB24" s="290">
        <f t="shared" si="1461"/>
        <v>0</v>
      </c>
      <c r="AJC24" s="272" t="str">
        <f t="shared" si="1462"/>
        <v>S</v>
      </c>
      <c r="AJD24" s="290">
        <f t="shared" si="1463"/>
        <v>0</v>
      </c>
      <c r="AJE24" s="272" t="str">
        <f t="shared" si="1464"/>
        <v>S</v>
      </c>
      <c r="AJF24" s="290">
        <f t="shared" si="1465"/>
        <v>0</v>
      </c>
      <c r="AJG24" s="272" t="str">
        <f t="shared" si="1466"/>
        <v>S</v>
      </c>
      <c r="AJH24" s="290">
        <f t="shared" si="1467"/>
        <v>0</v>
      </c>
      <c r="AJI24" s="272" t="str">
        <f t="shared" si="1468"/>
        <v>S</v>
      </c>
      <c r="AJJ24" s="290">
        <f t="shared" si="1469"/>
        <v>0</v>
      </c>
      <c r="AJK24" s="272" t="str">
        <f t="shared" si="1470"/>
        <v>S</v>
      </c>
      <c r="AJL24" s="290">
        <f t="shared" si="1471"/>
        <v>0</v>
      </c>
      <c r="AJM24" s="292">
        <f t="shared" si="1973"/>
        <v>6</v>
      </c>
      <c r="AJN24" s="272" t="str">
        <f t="shared" si="1796"/>
        <v>S</v>
      </c>
      <c r="AJO24" s="290">
        <f t="shared" si="1796"/>
        <v>3</v>
      </c>
      <c r="AJP24" s="272" t="str">
        <f t="shared" si="1473"/>
        <v>S</v>
      </c>
      <c r="AJQ24" s="290">
        <f t="shared" si="1796"/>
        <v>3</v>
      </c>
      <c r="AJR24" s="272" t="str">
        <f t="shared" si="1475"/>
        <v>S</v>
      </c>
      <c r="AJS24" s="290">
        <f t="shared" si="1796"/>
        <v>0</v>
      </c>
      <c r="AJT24" s="272" t="str">
        <f t="shared" si="1477"/>
        <v>S</v>
      </c>
      <c r="AJU24" s="290">
        <f t="shared" si="1796"/>
        <v>0</v>
      </c>
      <c r="AJV24" s="272" t="str">
        <f t="shared" si="1479"/>
        <v>T</v>
      </c>
      <c r="AJW24" s="290">
        <f t="shared" si="1796"/>
        <v>0</v>
      </c>
      <c r="AJX24" s="272" t="str">
        <f t="shared" si="1481"/>
        <v>S</v>
      </c>
      <c r="AJY24" s="290">
        <f t="shared" si="1482"/>
        <v>0</v>
      </c>
      <c r="AJZ24" s="272" t="str">
        <f t="shared" si="1483"/>
        <v>S</v>
      </c>
      <c r="AKA24" s="290">
        <f t="shared" si="1484"/>
        <v>0</v>
      </c>
      <c r="AKB24" s="272" t="str">
        <f t="shared" si="1485"/>
        <v>S</v>
      </c>
      <c r="AKC24" s="290">
        <f t="shared" si="1486"/>
        <v>0</v>
      </c>
      <c r="AKD24" s="272" t="str">
        <f t="shared" si="1487"/>
        <v>S</v>
      </c>
      <c r="AKE24" s="290">
        <f t="shared" si="1488"/>
        <v>0</v>
      </c>
      <c r="AKF24" s="272" t="str">
        <f t="shared" si="1489"/>
        <v>S</v>
      </c>
      <c r="AKG24" s="290">
        <f t="shared" si="1490"/>
        <v>0</v>
      </c>
      <c r="AKH24" s="272" t="str">
        <f t="shared" si="1491"/>
        <v>S</v>
      </c>
      <c r="AKI24" s="290">
        <f t="shared" si="1492"/>
        <v>0</v>
      </c>
      <c r="AKJ24" s="292">
        <f t="shared" si="1974"/>
        <v>6</v>
      </c>
      <c r="AKK24" s="272" t="str">
        <f t="shared" si="1798"/>
        <v>S</v>
      </c>
      <c r="AKL24" s="290">
        <f t="shared" si="1798"/>
        <v>3</v>
      </c>
      <c r="AKM24" s="272" t="str">
        <f t="shared" si="1494"/>
        <v>S</v>
      </c>
      <c r="AKN24" s="290">
        <f t="shared" si="1798"/>
        <v>3</v>
      </c>
      <c r="AKO24" s="272" t="str">
        <f t="shared" si="1496"/>
        <v>S</v>
      </c>
      <c r="AKP24" s="290">
        <f t="shared" si="1798"/>
        <v>0</v>
      </c>
      <c r="AKQ24" s="272" t="str">
        <f t="shared" si="1498"/>
        <v>S</v>
      </c>
      <c r="AKR24" s="290">
        <f t="shared" si="1798"/>
        <v>0</v>
      </c>
      <c r="AKS24" s="272" t="str">
        <f t="shared" si="1500"/>
        <v>T</v>
      </c>
      <c r="AKT24" s="290">
        <f t="shared" si="1798"/>
        <v>0</v>
      </c>
      <c r="AKU24" s="272" t="str">
        <f t="shared" si="1502"/>
        <v>S</v>
      </c>
      <c r="AKV24" s="290">
        <f t="shared" si="1503"/>
        <v>0</v>
      </c>
      <c r="AKW24" s="272" t="str">
        <f t="shared" si="1504"/>
        <v>S</v>
      </c>
      <c r="AKX24" s="290">
        <f t="shared" si="1505"/>
        <v>0</v>
      </c>
      <c r="AKY24" s="272" t="str">
        <f t="shared" si="1506"/>
        <v>S</v>
      </c>
      <c r="AKZ24" s="290">
        <f t="shared" si="1507"/>
        <v>0</v>
      </c>
      <c r="ALA24" s="272" t="str">
        <f t="shared" si="1508"/>
        <v>S</v>
      </c>
      <c r="ALB24" s="290">
        <f t="shared" si="1509"/>
        <v>0</v>
      </c>
      <c r="ALC24" s="272" t="str">
        <f t="shared" si="1510"/>
        <v>S</v>
      </c>
      <c r="ALD24" s="290">
        <f t="shared" si="1511"/>
        <v>0</v>
      </c>
      <c r="ALE24" s="272" t="str">
        <f t="shared" si="1512"/>
        <v>S</v>
      </c>
      <c r="ALF24" s="290">
        <f t="shared" si="1513"/>
        <v>0</v>
      </c>
      <c r="ALG24" s="292">
        <f t="shared" si="1975"/>
        <v>6</v>
      </c>
      <c r="ALH24" s="272" t="str">
        <f t="shared" si="1800"/>
        <v>S</v>
      </c>
      <c r="ALI24" s="290">
        <f t="shared" si="1800"/>
        <v>3</v>
      </c>
      <c r="ALJ24" s="272" t="str">
        <f t="shared" si="1515"/>
        <v>S</v>
      </c>
      <c r="ALK24" s="290">
        <f t="shared" si="1800"/>
        <v>3</v>
      </c>
      <c r="ALL24" s="272" t="str">
        <f t="shared" si="1517"/>
        <v>S</v>
      </c>
      <c r="ALM24" s="290">
        <f t="shared" si="1800"/>
        <v>0</v>
      </c>
      <c r="ALN24" s="272" t="str">
        <f t="shared" si="1519"/>
        <v>S</v>
      </c>
      <c r="ALO24" s="290">
        <f t="shared" si="1800"/>
        <v>0</v>
      </c>
      <c r="ALP24" s="272" t="str">
        <f t="shared" si="1521"/>
        <v>T</v>
      </c>
      <c r="ALQ24" s="290">
        <f t="shared" si="1800"/>
        <v>0</v>
      </c>
      <c r="ALR24" s="272" t="str">
        <f t="shared" si="1523"/>
        <v>S</v>
      </c>
      <c r="ALS24" s="290">
        <f t="shared" si="1524"/>
        <v>0</v>
      </c>
      <c r="ALT24" s="272" t="str">
        <f t="shared" si="1525"/>
        <v>S</v>
      </c>
      <c r="ALU24" s="290">
        <f t="shared" si="1526"/>
        <v>0</v>
      </c>
      <c r="ALV24" s="272" t="str">
        <f t="shared" si="1527"/>
        <v>S</v>
      </c>
      <c r="ALW24" s="290">
        <f t="shared" si="1528"/>
        <v>0</v>
      </c>
      <c r="ALX24" s="272" t="str">
        <f t="shared" si="1529"/>
        <v>S</v>
      </c>
      <c r="ALY24" s="290">
        <f t="shared" si="1530"/>
        <v>0</v>
      </c>
      <c r="ALZ24" s="272" t="str">
        <f t="shared" si="1531"/>
        <v>S</v>
      </c>
      <c r="AMA24" s="290">
        <f t="shared" si="1532"/>
        <v>0</v>
      </c>
      <c r="AMB24" s="272" t="str">
        <f t="shared" si="1533"/>
        <v>S</v>
      </c>
      <c r="AMC24" s="290">
        <f t="shared" si="1534"/>
        <v>0</v>
      </c>
      <c r="AMD24" s="292">
        <f t="shared" si="1976"/>
        <v>6</v>
      </c>
      <c r="AME24" s="272" t="str">
        <f t="shared" si="1802"/>
        <v>S</v>
      </c>
      <c r="AMF24" s="290">
        <f t="shared" si="1802"/>
        <v>3</v>
      </c>
      <c r="AMG24" s="272" t="str">
        <f t="shared" si="1536"/>
        <v>S</v>
      </c>
      <c r="AMH24" s="290">
        <f t="shared" si="1802"/>
        <v>3</v>
      </c>
      <c r="AMI24" s="272" t="str">
        <f t="shared" si="1538"/>
        <v>S</v>
      </c>
      <c r="AMJ24" s="290">
        <f t="shared" si="1802"/>
        <v>0</v>
      </c>
      <c r="AMK24" s="272" t="str">
        <f t="shared" si="1540"/>
        <v>S</v>
      </c>
      <c r="AML24" s="290">
        <f t="shared" si="1802"/>
        <v>0</v>
      </c>
      <c r="AMM24" s="272" t="str">
        <f t="shared" si="1542"/>
        <v>T</v>
      </c>
      <c r="AMN24" s="290">
        <f t="shared" si="1802"/>
        <v>0</v>
      </c>
      <c r="AMO24" s="272" t="str">
        <f t="shared" si="1544"/>
        <v>S</v>
      </c>
      <c r="AMP24" s="290">
        <f t="shared" si="1545"/>
        <v>0</v>
      </c>
      <c r="AMQ24" s="272" t="str">
        <f t="shared" si="1546"/>
        <v>S</v>
      </c>
      <c r="AMR24" s="290">
        <f t="shared" si="1547"/>
        <v>0</v>
      </c>
      <c r="AMS24" s="272" t="str">
        <f t="shared" si="1548"/>
        <v>S</v>
      </c>
      <c r="AMT24" s="290">
        <f t="shared" si="1549"/>
        <v>0</v>
      </c>
      <c r="AMU24" s="272" t="str">
        <f t="shared" si="1550"/>
        <v>S</v>
      </c>
      <c r="AMV24" s="290">
        <f t="shared" si="1551"/>
        <v>0</v>
      </c>
      <c r="AMW24" s="272" t="str">
        <f t="shared" si="1552"/>
        <v>S</v>
      </c>
      <c r="AMX24" s="290">
        <f t="shared" si="1553"/>
        <v>0</v>
      </c>
      <c r="AMY24" s="272" t="str">
        <f t="shared" si="1554"/>
        <v>S</v>
      </c>
      <c r="AMZ24" s="290">
        <f t="shared" si="1555"/>
        <v>0</v>
      </c>
      <c r="ANA24" s="292">
        <f t="shared" si="1977"/>
        <v>6</v>
      </c>
      <c r="ANB24" s="272" t="str">
        <f t="shared" si="1804"/>
        <v>S</v>
      </c>
      <c r="ANC24" s="290">
        <f t="shared" si="1804"/>
        <v>3</v>
      </c>
      <c r="AND24" s="272" t="str">
        <f t="shared" si="1557"/>
        <v>S</v>
      </c>
      <c r="ANE24" s="290">
        <f t="shared" si="1804"/>
        <v>3</v>
      </c>
      <c r="ANF24" s="272" t="str">
        <f t="shared" si="1559"/>
        <v>S</v>
      </c>
      <c r="ANG24" s="290">
        <f t="shared" si="1804"/>
        <v>0</v>
      </c>
      <c r="ANH24" s="272" t="str">
        <f t="shared" si="1561"/>
        <v>S</v>
      </c>
      <c r="ANI24" s="290">
        <f t="shared" si="1804"/>
        <v>0</v>
      </c>
      <c r="ANJ24" s="272" t="str">
        <f t="shared" si="1563"/>
        <v>T</v>
      </c>
      <c r="ANK24" s="290">
        <f t="shared" si="1804"/>
        <v>0</v>
      </c>
      <c r="ANL24" s="272" t="str">
        <f t="shared" si="1565"/>
        <v>S</v>
      </c>
      <c r="ANM24" s="290">
        <f t="shared" si="1566"/>
        <v>0</v>
      </c>
      <c r="ANN24" s="272" t="str">
        <f t="shared" si="1567"/>
        <v>S</v>
      </c>
      <c r="ANO24" s="290">
        <f t="shared" si="1568"/>
        <v>0</v>
      </c>
      <c r="ANP24" s="272" t="str">
        <f t="shared" si="1569"/>
        <v>S</v>
      </c>
      <c r="ANQ24" s="290">
        <f t="shared" si="1570"/>
        <v>0</v>
      </c>
      <c r="ANR24" s="272" t="str">
        <f t="shared" si="1571"/>
        <v>S</v>
      </c>
      <c r="ANS24" s="290">
        <f t="shared" si="1572"/>
        <v>0</v>
      </c>
      <c r="ANT24" s="272" t="str">
        <f t="shared" si="1573"/>
        <v>S</v>
      </c>
      <c r="ANU24" s="290">
        <f t="shared" si="1574"/>
        <v>0</v>
      </c>
      <c r="ANV24" s="272" t="str">
        <f t="shared" si="1575"/>
        <v>S</v>
      </c>
      <c r="ANW24" s="290">
        <f t="shared" si="1576"/>
        <v>0</v>
      </c>
      <c r="ANX24" s="292">
        <f t="shared" si="1978"/>
        <v>6</v>
      </c>
      <c r="ANY24" s="272" t="str">
        <f t="shared" si="1806"/>
        <v>S</v>
      </c>
      <c r="ANZ24" s="290">
        <f t="shared" si="1806"/>
        <v>3</v>
      </c>
      <c r="AOA24" s="272" t="str">
        <f t="shared" si="1578"/>
        <v>S</v>
      </c>
      <c r="AOB24" s="290">
        <f t="shared" si="1806"/>
        <v>3</v>
      </c>
      <c r="AOC24" s="272" t="str">
        <f t="shared" si="1580"/>
        <v>S</v>
      </c>
      <c r="AOD24" s="290">
        <f t="shared" si="1806"/>
        <v>0</v>
      </c>
      <c r="AOE24" s="272" t="str">
        <f t="shared" si="1582"/>
        <v>S</v>
      </c>
      <c r="AOF24" s="290">
        <f t="shared" si="1806"/>
        <v>0</v>
      </c>
      <c r="AOG24" s="272" t="str">
        <f t="shared" si="1584"/>
        <v>T</v>
      </c>
      <c r="AOH24" s="290">
        <f t="shared" si="1806"/>
        <v>0</v>
      </c>
      <c r="AOI24" s="272" t="str">
        <f t="shared" si="1586"/>
        <v>S</v>
      </c>
      <c r="AOJ24" s="290">
        <f t="shared" si="1587"/>
        <v>0</v>
      </c>
      <c r="AOK24" s="272" t="str">
        <f t="shared" si="1588"/>
        <v>S</v>
      </c>
      <c r="AOL24" s="290">
        <f t="shared" si="1589"/>
        <v>0</v>
      </c>
      <c r="AOM24" s="272" t="str">
        <f t="shared" si="1590"/>
        <v>S</v>
      </c>
      <c r="AON24" s="290">
        <f t="shared" si="1591"/>
        <v>0</v>
      </c>
      <c r="AOO24" s="272" t="str">
        <f t="shared" si="1592"/>
        <v>S</v>
      </c>
      <c r="AOP24" s="290">
        <f t="shared" si="1593"/>
        <v>0</v>
      </c>
      <c r="AOQ24" s="272" t="str">
        <f t="shared" si="1594"/>
        <v>S</v>
      </c>
      <c r="AOR24" s="290">
        <f t="shared" si="1595"/>
        <v>0</v>
      </c>
      <c r="AOS24" s="272" t="str">
        <f t="shared" si="1596"/>
        <v>S</v>
      </c>
      <c r="AOT24" s="290">
        <f t="shared" si="1597"/>
        <v>0</v>
      </c>
      <c r="AOU24" s="292">
        <f t="shared" si="1979"/>
        <v>6</v>
      </c>
      <c r="AOV24" s="272" t="str">
        <f t="shared" si="1808"/>
        <v>S</v>
      </c>
      <c r="AOW24" s="290">
        <f t="shared" si="1808"/>
        <v>3</v>
      </c>
      <c r="AOX24" s="272" t="str">
        <f t="shared" si="1599"/>
        <v>S</v>
      </c>
      <c r="AOY24" s="290">
        <f t="shared" si="1808"/>
        <v>3</v>
      </c>
      <c r="AOZ24" s="272" t="str">
        <f t="shared" si="1601"/>
        <v>S</v>
      </c>
      <c r="APA24" s="290">
        <f t="shared" si="1808"/>
        <v>0</v>
      </c>
      <c r="APB24" s="272" t="str">
        <f t="shared" si="1603"/>
        <v>S</v>
      </c>
      <c r="APC24" s="290">
        <f t="shared" si="1808"/>
        <v>0</v>
      </c>
      <c r="APD24" s="272" t="str">
        <f t="shared" si="1605"/>
        <v>T</v>
      </c>
      <c r="APE24" s="290">
        <f t="shared" si="1808"/>
        <v>0</v>
      </c>
      <c r="APF24" s="272" t="str">
        <f t="shared" si="1607"/>
        <v>S</v>
      </c>
      <c r="APG24" s="290">
        <f t="shared" si="1608"/>
        <v>0</v>
      </c>
      <c r="APH24" s="272" t="str">
        <f t="shared" si="1609"/>
        <v>S</v>
      </c>
      <c r="API24" s="290">
        <f t="shared" si="1610"/>
        <v>0</v>
      </c>
      <c r="APJ24" s="272" t="str">
        <f t="shared" si="1611"/>
        <v>S</v>
      </c>
      <c r="APK24" s="290">
        <f t="shared" si="1612"/>
        <v>0</v>
      </c>
      <c r="APL24" s="272" t="str">
        <f t="shared" si="1613"/>
        <v>S</v>
      </c>
      <c r="APM24" s="290">
        <f t="shared" si="1614"/>
        <v>0</v>
      </c>
      <c r="APN24" s="272" t="str">
        <f t="shared" si="1615"/>
        <v>S</v>
      </c>
      <c r="APO24" s="290">
        <f t="shared" si="1616"/>
        <v>0</v>
      </c>
      <c r="APP24" s="272" t="str">
        <f t="shared" si="1617"/>
        <v>S</v>
      </c>
      <c r="APQ24" s="290">
        <f t="shared" si="1618"/>
        <v>0</v>
      </c>
      <c r="APR24" s="292">
        <f t="shared" si="1980"/>
        <v>6</v>
      </c>
      <c r="APS24" s="272" t="str">
        <f t="shared" si="1810"/>
        <v>S</v>
      </c>
      <c r="APT24" s="290">
        <f t="shared" si="1810"/>
        <v>3</v>
      </c>
      <c r="APU24" s="272" t="str">
        <f t="shared" si="1620"/>
        <v>S</v>
      </c>
      <c r="APV24" s="290">
        <f t="shared" si="1810"/>
        <v>3</v>
      </c>
      <c r="APW24" s="272" t="str">
        <f t="shared" si="1622"/>
        <v>S</v>
      </c>
      <c r="APX24" s="290">
        <f t="shared" si="1810"/>
        <v>0</v>
      </c>
      <c r="APY24" s="272" t="str">
        <f t="shared" si="1624"/>
        <v>S</v>
      </c>
      <c r="APZ24" s="290">
        <f t="shared" si="1810"/>
        <v>0</v>
      </c>
      <c r="AQA24" s="272" t="str">
        <f t="shared" si="1626"/>
        <v>T</v>
      </c>
      <c r="AQB24" s="290">
        <f t="shared" si="1810"/>
        <v>0</v>
      </c>
      <c r="AQC24" s="272" t="str">
        <f t="shared" si="1628"/>
        <v>S</v>
      </c>
      <c r="AQD24" s="290">
        <f t="shared" si="1629"/>
        <v>0</v>
      </c>
      <c r="AQE24" s="272" t="str">
        <f t="shared" si="1630"/>
        <v>S</v>
      </c>
      <c r="AQF24" s="290">
        <f t="shared" si="1631"/>
        <v>0</v>
      </c>
      <c r="AQG24" s="272" t="str">
        <f t="shared" si="1632"/>
        <v>S</v>
      </c>
      <c r="AQH24" s="290">
        <f t="shared" si="1633"/>
        <v>0</v>
      </c>
      <c r="AQI24" s="272" t="str">
        <f t="shared" si="1634"/>
        <v>S</v>
      </c>
      <c r="AQJ24" s="290">
        <f t="shared" si="1635"/>
        <v>0</v>
      </c>
      <c r="AQK24" s="272" t="str">
        <f t="shared" si="1636"/>
        <v>S</v>
      </c>
      <c r="AQL24" s="290">
        <f t="shared" si="1637"/>
        <v>0</v>
      </c>
      <c r="AQM24" s="272" t="str">
        <f t="shared" si="1638"/>
        <v>S</v>
      </c>
      <c r="AQN24" s="290">
        <f t="shared" si="1639"/>
        <v>0</v>
      </c>
      <c r="AQO24" s="292">
        <f t="shared" si="1981"/>
        <v>6</v>
      </c>
      <c r="AQP24" s="272" t="str">
        <f t="shared" si="1812"/>
        <v>S</v>
      </c>
      <c r="AQQ24" s="290">
        <f t="shared" si="1812"/>
        <v>3</v>
      </c>
      <c r="AQR24" s="272" t="str">
        <f t="shared" si="1641"/>
        <v>S</v>
      </c>
      <c r="AQS24" s="290">
        <f t="shared" si="1812"/>
        <v>3</v>
      </c>
      <c r="AQT24" s="272" t="str">
        <f t="shared" si="1643"/>
        <v>S</v>
      </c>
      <c r="AQU24" s="290">
        <f t="shared" si="1812"/>
        <v>0</v>
      </c>
      <c r="AQV24" s="272" t="str">
        <f t="shared" si="1645"/>
        <v>S</v>
      </c>
      <c r="AQW24" s="290">
        <f t="shared" si="1812"/>
        <v>0</v>
      </c>
      <c r="AQX24" s="272" t="str">
        <f t="shared" si="1647"/>
        <v>T</v>
      </c>
      <c r="AQY24" s="290">
        <f t="shared" si="1812"/>
        <v>0</v>
      </c>
      <c r="AQZ24" s="272" t="str">
        <f t="shared" si="1649"/>
        <v>S</v>
      </c>
      <c r="ARA24" s="290">
        <f t="shared" si="1650"/>
        <v>0</v>
      </c>
      <c r="ARB24" s="272" t="str">
        <f t="shared" si="1651"/>
        <v>S</v>
      </c>
      <c r="ARC24" s="290">
        <f t="shared" si="1652"/>
        <v>0</v>
      </c>
      <c r="ARD24" s="272" t="str">
        <f t="shared" si="1653"/>
        <v>S</v>
      </c>
      <c r="ARE24" s="290">
        <f t="shared" si="1654"/>
        <v>0</v>
      </c>
      <c r="ARF24" s="272" t="str">
        <f t="shared" si="1655"/>
        <v>S</v>
      </c>
      <c r="ARG24" s="290">
        <f t="shared" si="1656"/>
        <v>0</v>
      </c>
      <c r="ARH24" s="272" t="str">
        <f t="shared" si="1657"/>
        <v>S</v>
      </c>
      <c r="ARI24" s="290">
        <f t="shared" si="1658"/>
        <v>0</v>
      </c>
      <c r="ARJ24" s="272" t="str">
        <f t="shared" si="1659"/>
        <v>S</v>
      </c>
      <c r="ARK24" s="290">
        <f t="shared" si="1660"/>
        <v>0</v>
      </c>
      <c r="ARL24" s="292">
        <f t="shared" si="1982"/>
        <v>6</v>
      </c>
      <c r="ARM24" s="272" t="str">
        <f t="shared" si="1814"/>
        <v>S</v>
      </c>
      <c r="ARN24" s="290">
        <f t="shared" si="1814"/>
        <v>3</v>
      </c>
      <c r="ARO24" s="272" t="str">
        <f t="shared" si="1662"/>
        <v>S</v>
      </c>
      <c r="ARP24" s="290">
        <f t="shared" si="1814"/>
        <v>3</v>
      </c>
      <c r="ARQ24" s="272" t="str">
        <f t="shared" si="1664"/>
        <v>S</v>
      </c>
      <c r="ARR24" s="290">
        <f t="shared" si="1814"/>
        <v>0</v>
      </c>
      <c r="ARS24" s="272" t="str">
        <f t="shared" si="1666"/>
        <v>S</v>
      </c>
      <c r="ART24" s="290">
        <f t="shared" si="1814"/>
        <v>0</v>
      </c>
      <c r="ARU24" s="272" t="str">
        <f t="shared" si="1668"/>
        <v>T</v>
      </c>
      <c r="ARV24" s="290">
        <f t="shared" si="1814"/>
        <v>0</v>
      </c>
      <c r="ARW24" s="272" t="str">
        <f t="shared" si="1670"/>
        <v>S</v>
      </c>
      <c r="ARX24" s="290">
        <f t="shared" si="1671"/>
        <v>0</v>
      </c>
      <c r="ARY24" s="272" t="str">
        <f t="shared" si="1672"/>
        <v>S</v>
      </c>
      <c r="ARZ24" s="290">
        <f t="shared" si="1673"/>
        <v>0</v>
      </c>
      <c r="ASA24" s="272" t="str">
        <f t="shared" si="1674"/>
        <v>S</v>
      </c>
      <c r="ASB24" s="290">
        <f t="shared" si="1675"/>
        <v>0</v>
      </c>
      <c r="ASC24" s="272" t="str">
        <f t="shared" si="1676"/>
        <v>S</v>
      </c>
      <c r="ASD24" s="290">
        <f t="shared" si="1677"/>
        <v>0</v>
      </c>
      <c r="ASE24" s="272" t="str">
        <f t="shared" si="1678"/>
        <v>S</v>
      </c>
      <c r="ASF24" s="290">
        <f t="shared" si="1679"/>
        <v>0</v>
      </c>
      <c r="ASG24" s="272" t="str">
        <f t="shared" si="1680"/>
        <v>S</v>
      </c>
      <c r="ASH24" s="290">
        <f t="shared" si="1681"/>
        <v>0</v>
      </c>
      <c r="ASI24" s="292">
        <f t="shared" si="1983"/>
        <v>6</v>
      </c>
      <c r="ASJ24" s="272" t="str">
        <f t="shared" si="1816"/>
        <v>S</v>
      </c>
      <c r="ASK24" s="290">
        <f t="shared" si="1816"/>
        <v>3</v>
      </c>
      <c r="ASL24" s="272" t="str">
        <f t="shared" si="1683"/>
        <v>S</v>
      </c>
      <c r="ASM24" s="290">
        <f t="shared" si="1816"/>
        <v>3</v>
      </c>
      <c r="ASN24" s="272" t="str">
        <f t="shared" si="1685"/>
        <v>S</v>
      </c>
      <c r="ASO24" s="290">
        <f t="shared" si="1816"/>
        <v>0</v>
      </c>
      <c r="ASP24" s="272" t="str">
        <f t="shared" si="1687"/>
        <v>S</v>
      </c>
      <c r="ASQ24" s="290">
        <f t="shared" si="1816"/>
        <v>0</v>
      </c>
      <c r="ASR24" s="272" t="str">
        <f t="shared" si="1689"/>
        <v>T</v>
      </c>
      <c r="ASS24" s="290">
        <f t="shared" si="1816"/>
        <v>0</v>
      </c>
      <c r="AST24" s="272" t="str">
        <f t="shared" si="1691"/>
        <v>S</v>
      </c>
      <c r="ASU24" s="290">
        <f t="shared" si="1692"/>
        <v>0</v>
      </c>
      <c r="ASV24" s="272" t="str">
        <f t="shared" si="1693"/>
        <v>S</v>
      </c>
      <c r="ASW24" s="290">
        <f t="shared" si="1694"/>
        <v>0</v>
      </c>
      <c r="ASX24" s="272" t="str">
        <f t="shared" si="1695"/>
        <v>S</v>
      </c>
      <c r="ASY24" s="290">
        <f t="shared" si="1696"/>
        <v>0</v>
      </c>
      <c r="ASZ24" s="272" t="str">
        <f t="shared" si="1697"/>
        <v>S</v>
      </c>
      <c r="ATA24" s="290">
        <f t="shared" si="1698"/>
        <v>0</v>
      </c>
      <c r="ATB24" s="272" t="str">
        <f t="shared" si="1699"/>
        <v>S</v>
      </c>
      <c r="ATC24" s="290">
        <f t="shared" si="1700"/>
        <v>0</v>
      </c>
      <c r="ATD24" s="272" t="str">
        <f t="shared" si="1701"/>
        <v>S</v>
      </c>
      <c r="ATE24" s="290">
        <f t="shared" si="1702"/>
        <v>0</v>
      </c>
      <c r="ATF24" s="292">
        <f t="shared" si="1984"/>
        <v>6</v>
      </c>
    </row>
    <row r="25" spans="1:1202" s="293" customFormat="1">
      <c r="A25" s="285" t="s">
        <v>11</v>
      </c>
      <c r="B25" s="303">
        <v>450</v>
      </c>
      <c r="C25" s="287" t="s">
        <v>156</v>
      </c>
      <c r="D25" s="300" t="s">
        <v>114</v>
      </c>
      <c r="E25" s="299">
        <v>22</v>
      </c>
      <c r="F25" s="2" t="s">
        <v>11</v>
      </c>
      <c r="G25" s="272" t="str">
        <f t="shared" si="1818"/>
        <v>S</v>
      </c>
      <c r="H25" s="290">
        <v>4</v>
      </c>
      <c r="I25" s="272" t="str">
        <f t="shared" si="1818"/>
        <v>S</v>
      </c>
      <c r="J25" s="290"/>
      <c r="K25" s="272" t="str">
        <f t="shared" si="1818"/>
        <v>S</v>
      </c>
      <c r="L25" s="290"/>
      <c r="M25" s="272" t="str">
        <f t="shared" si="1818"/>
        <v>S</v>
      </c>
      <c r="N25" s="290"/>
      <c r="O25" s="272" t="s">
        <v>12</v>
      </c>
      <c r="P25" s="290"/>
      <c r="Q25" s="272" t="str">
        <f t="shared" si="1819"/>
        <v>S</v>
      </c>
      <c r="R25" s="290"/>
      <c r="S25" s="272" t="str">
        <f t="shared" si="1820"/>
        <v>S</v>
      </c>
      <c r="T25" s="290"/>
      <c r="U25" s="272" t="str">
        <f t="shared" si="1821"/>
        <v>S</v>
      </c>
      <c r="V25" s="290"/>
      <c r="W25" s="272" t="str">
        <f t="shared" si="1822"/>
        <v>S</v>
      </c>
      <c r="X25" s="290"/>
      <c r="Y25" s="272" t="str">
        <f t="shared" si="1823"/>
        <v>S</v>
      </c>
      <c r="Z25" s="290"/>
      <c r="AA25" s="272" t="str">
        <f t="shared" si="1824"/>
        <v>S</v>
      </c>
      <c r="AB25" s="290"/>
      <c r="AC25" s="291">
        <f t="shared" si="1882"/>
        <v>4</v>
      </c>
      <c r="AD25" s="272" t="str">
        <f t="shared" si="1717"/>
        <v>S</v>
      </c>
      <c r="AE25" s="290">
        <f t="shared" si="1825"/>
        <v>4</v>
      </c>
      <c r="AF25" s="272" t="str">
        <f t="shared" si="1717"/>
        <v>S</v>
      </c>
      <c r="AG25" s="290">
        <f t="shared" si="1825"/>
        <v>0</v>
      </c>
      <c r="AH25" s="272" t="str">
        <f t="shared" si="1717"/>
        <v>S</v>
      </c>
      <c r="AI25" s="290">
        <f t="shared" si="1825"/>
        <v>0</v>
      </c>
      <c r="AJ25" s="272" t="str">
        <f t="shared" si="1717"/>
        <v>S</v>
      </c>
      <c r="AK25" s="290">
        <f t="shared" si="1825"/>
        <v>0</v>
      </c>
      <c r="AL25" s="272" t="str">
        <f t="shared" si="1933"/>
        <v>T</v>
      </c>
      <c r="AM25" s="290">
        <f t="shared" si="1825"/>
        <v>0</v>
      </c>
      <c r="AN25" s="272" t="str">
        <f t="shared" si="1705"/>
        <v>S</v>
      </c>
      <c r="AO25" s="290">
        <f t="shared" si="1826"/>
        <v>0</v>
      </c>
      <c r="AP25" s="272" t="str">
        <f t="shared" si="1707"/>
        <v>S</v>
      </c>
      <c r="AQ25" s="290">
        <f t="shared" si="1827"/>
        <v>0</v>
      </c>
      <c r="AR25" s="272" t="str">
        <f t="shared" si="1709"/>
        <v>S</v>
      </c>
      <c r="AS25" s="290">
        <f t="shared" si="1828"/>
        <v>0</v>
      </c>
      <c r="AT25" s="272" t="str">
        <f t="shared" si="1711"/>
        <v>S</v>
      </c>
      <c r="AU25" s="290">
        <f t="shared" si="1829"/>
        <v>0</v>
      </c>
      <c r="AV25" s="272" t="str">
        <f t="shared" si="1713"/>
        <v>S</v>
      </c>
      <c r="AW25" s="290">
        <f t="shared" si="1830"/>
        <v>0</v>
      </c>
      <c r="AX25" s="272" t="str">
        <f t="shared" si="1715"/>
        <v>S</v>
      </c>
      <c r="AY25" s="290">
        <f t="shared" si="1831"/>
        <v>0</v>
      </c>
      <c r="AZ25" s="292">
        <f t="shared" si="1934"/>
        <v>4</v>
      </c>
      <c r="BA25" s="272" t="str">
        <f t="shared" si="1718"/>
        <v>S</v>
      </c>
      <c r="BB25" s="290">
        <f t="shared" si="1718"/>
        <v>4</v>
      </c>
      <c r="BC25" s="272" t="str">
        <f t="shared" si="654"/>
        <v>S</v>
      </c>
      <c r="BD25" s="290">
        <f t="shared" si="1718"/>
        <v>0</v>
      </c>
      <c r="BE25" s="272" t="str">
        <f t="shared" si="656"/>
        <v>S</v>
      </c>
      <c r="BF25" s="290">
        <f t="shared" si="1718"/>
        <v>0</v>
      </c>
      <c r="BG25" s="272" t="str">
        <f t="shared" si="658"/>
        <v>S</v>
      </c>
      <c r="BH25" s="290">
        <f t="shared" si="1718"/>
        <v>0</v>
      </c>
      <c r="BI25" s="272" t="str">
        <f t="shared" si="660"/>
        <v>T</v>
      </c>
      <c r="BJ25" s="290">
        <f t="shared" si="1718"/>
        <v>0</v>
      </c>
      <c r="BK25" s="272" t="str">
        <f t="shared" si="662"/>
        <v>S</v>
      </c>
      <c r="BL25" s="290">
        <f t="shared" si="663"/>
        <v>0</v>
      </c>
      <c r="BM25" s="272" t="str">
        <f t="shared" si="664"/>
        <v>S</v>
      </c>
      <c r="BN25" s="290">
        <f t="shared" si="665"/>
        <v>0</v>
      </c>
      <c r="BO25" s="272" t="str">
        <f t="shared" si="666"/>
        <v>S</v>
      </c>
      <c r="BP25" s="290">
        <f t="shared" si="667"/>
        <v>0</v>
      </c>
      <c r="BQ25" s="272" t="str">
        <f t="shared" si="668"/>
        <v>S</v>
      </c>
      <c r="BR25" s="290">
        <f t="shared" si="669"/>
        <v>0</v>
      </c>
      <c r="BS25" s="272" t="str">
        <f t="shared" si="670"/>
        <v>S</v>
      </c>
      <c r="BT25" s="290">
        <f t="shared" si="671"/>
        <v>0</v>
      </c>
      <c r="BU25" s="272" t="str">
        <f t="shared" si="672"/>
        <v>S</v>
      </c>
      <c r="BV25" s="290">
        <f t="shared" si="673"/>
        <v>0</v>
      </c>
      <c r="BW25" s="292">
        <f t="shared" si="1935"/>
        <v>4</v>
      </c>
      <c r="BX25" s="272" t="str">
        <f t="shared" si="1720"/>
        <v>S</v>
      </c>
      <c r="BY25" s="290">
        <f t="shared" si="1720"/>
        <v>4</v>
      </c>
      <c r="BZ25" s="272" t="str">
        <f t="shared" si="675"/>
        <v>S</v>
      </c>
      <c r="CA25" s="290">
        <f t="shared" si="1720"/>
        <v>0</v>
      </c>
      <c r="CB25" s="272" t="str">
        <f t="shared" si="677"/>
        <v>S</v>
      </c>
      <c r="CC25" s="290">
        <f t="shared" si="1720"/>
        <v>0</v>
      </c>
      <c r="CD25" s="272" t="str">
        <f t="shared" si="679"/>
        <v>S</v>
      </c>
      <c r="CE25" s="290">
        <f t="shared" si="1720"/>
        <v>0</v>
      </c>
      <c r="CF25" s="272" t="str">
        <f t="shared" si="681"/>
        <v>T</v>
      </c>
      <c r="CG25" s="290">
        <f t="shared" si="1720"/>
        <v>0</v>
      </c>
      <c r="CH25" s="272" t="str">
        <f t="shared" si="683"/>
        <v>S</v>
      </c>
      <c r="CI25" s="290">
        <f t="shared" si="684"/>
        <v>0</v>
      </c>
      <c r="CJ25" s="272" t="str">
        <f t="shared" si="685"/>
        <v>S</v>
      </c>
      <c r="CK25" s="290">
        <f t="shared" si="686"/>
        <v>0</v>
      </c>
      <c r="CL25" s="272" t="str">
        <f t="shared" si="687"/>
        <v>S</v>
      </c>
      <c r="CM25" s="290">
        <f t="shared" si="688"/>
        <v>0</v>
      </c>
      <c r="CN25" s="272" t="str">
        <f t="shared" si="689"/>
        <v>S</v>
      </c>
      <c r="CO25" s="290">
        <f t="shared" si="690"/>
        <v>0</v>
      </c>
      <c r="CP25" s="272" t="str">
        <f t="shared" si="691"/>
        <v>S</v>
      </c>
      <c r="CQ25" s="290">
        <f t="shared" si="692"/>
        <v>0</v>
      </c>
      <c r="CR25" s="272" t="str">
        <f t="shared" si="693"/>
        <v>S</v>
      </c>
      <c r="CS25" s="290">
        <f t="shared" si="694"/>
        <v>0</v>
      </c>
      <c r="CT25" s="292">
        <f t="shared" si="1936"/>
        <v>4</v>
      </c>
      <c r="CU25" s="272" t="str">
        <f t="shared" si="1722"/>
        <v>S</v>
      </c>
      <c r="CV25" s="290">
        <f t="shared" si="1722"/>
        <v>4</v>
      </c>
      <c r="CW25" s="272" t="str">
        <f t="shared" si="696"/>
        <v>S</v>
      </c>
      <c r="CX25" s="290">
        <f t="shared" si="1722"/>
        <v>0</v>
      </c>
      <c r="CY25" s="272" t="str">
        <f t="shared" si="698"/>
        <v>S</v>
      </c>
      <c r="CZ25" s="290">
        <f t="shared" si="1722"/>
        <v>0</v>
      </c>
      <c r="DA25" s="272" t="str">
        <f t="shared" si="700"/>
        <v>S</v>
      </c>
      <c r="DB25" s="290">
        <f t="shared" si="1722"/>
        <v>0</v>
      </c>
      <c r="DC25" s="272" t="str">
        <f t="shared" si="702"/>
        <v>T</v>
      </c>
      <c r="DD25" s="290">
        <f t="shared" si="1722"/>
        <v>0</v>
      </c>
      <c r="DE25" s="272" t="str">
        <f t="shared" si="704"/>
        <v>S</v>
      </c>
      <c r="DF25" s="290">
        <f t="shared" si="705"/>
        <v>0</v>
      </c>
      <c r="DG25" s="272" t="str">
        <f t="shared" si="706"/>
        <v>S</v>
      </c>
      <c r="DH25" s="290">
        <f t="shared" si="707"/>
        <v>0</v>
      </c>
      <c r="DI25" s="272" t="str">
        <f t="shared" si="708"/>
        <v>S</v>
      </c>
      <c r="DJ25" s="290">
        <f t="shared" si="709"/>
        <v>0</v>
      </c>
      <c r="DK25" s="272" t="str">
        <f t="shared" si="710"/>
        <v>S</v>
      </c>
      <c r="DL25" s="290">
        <f t="shared" si="711"/>
        <v>0</v>
      </c>
      <c r="DM25" s="272" t="str">
        <f t="shared" si="712"/>
        <v>S</v>
      </c>
      <c r="DN25" s="290">
        <f t="shared" si="713"/>
        <v>0</v>
      </c>
      <c r="DO25" s="272" t="str">
        <f t="shared" si="714"/>
        <v>S</v>
      </c>
      <c r="DP25" s="290">
        <f t="shared" si="715"/>
        <v>0</v>
      </c>
      <c r="DQ25" s="292">
        <f t="shared" si="1937"/>
        <v>4</v>
      </c>
      <c r="DR25" s="272" t="str">
        <f t="shared" si="1724"/>
        <v>S</v>
      </c>
      <c r="DS25" s="290">
        <f t="shared" si="1724"/>
        <v>4</v>
      </c>
      <c r="DT25" s="272" t="str">
        <f t="shared" si="717"/>
        <v>S</v>
      </c>
      <c r="DU25" s="290">
        <f t="shared" si="1724"/>
        <v>0</v>
      </c>
      <c r="DV25" s="272" t="str">
        <f t="shared" si="719"/>
        <v>S</v>
      </c>
      <c r="DW25" s="290">
        <f t="shared" si="1724"/>
        <v>0</v>
      </c>
      <c r="DX25" s="272" t="str">
        <f t="shared" si="721"/>
        <v>S</v>
      </c>
      <c r="DY25" s="290">
        <f t="shared" si="1724"/>
        <v>0</v>
      </c>
      <c r="DZ25" s="272" t="str">
        <f t="shared" si="723"/>
        <v>T</v>
      </c>
      <c r="EA25" s="290">
        <f t="shared" si="1724"/>
        <v>0</v>
      </c>
      <c r="EB25" s="272" t="str">
        <f t="shared" si="725"/>
        <v>S</v>
      </c>
      <c r="EC25" s="290">
        <f t="shared" si="726"/>
        <v>0</v>
      </c>
      <c r="ED25" s="272" t="str">
        <f t="shared" si="727"/>
        <v>S</v>
      </c>
      <c r="EE25" s="290">
        <f t="shared" si="728"/>
        <v>0</v>
      </c>
      <c r="EF25" s="272" t="str">
        <f t="shared" si="729"/>
        <v>S</v>
      </c>
      <c r="EG25" s="290">
        <f t="shared" si="730"/>
        <v>0</v>
      </c>
      <c r="EH25" s="272" t="str">
        <f t="shared" si="731"/>
        <v>S</v>
      </c>
      <c r="EI25" s="290">
        <f t="shared" si="732"/>
        <v>0</v>
      </c>
      <c r="EJ25" s="272" t="str">
        <f t="shared" si="733"/>
        <v>S</v>
      </c>
      <c r="EK25" s="290">
        <f t="shared" si="734"/>
        <v>0</v>
      </c>
      <c r="EL25" s="272" t="str">
        <f t="shared" si="735"/>
        <v>S</v>
      </c>
      <c r="EM25" s="290">
        <f t="shared" si="736"/>
        <v>0</v>
      </c>
      <c r="EN25" s="292">
        <f t="shared" si="1938"/>
        <v>4</v>
      </c>
      <c r="EO25" s="272" t="str">
        <f t="shared" si="1726"/>
        <v>S</v>
      </c>
      <c r="EP25" s="290">
        <f t="shared" si="1726"/>
        <v>4</v>
      </c>
      <c r="EQ25" s="272" t="str">
        <f t="shared" si="738"/>
        <v>S</v>
      </c>
      <c r="ER25" s="290">
        <f t="shared" si="1726"/>
        <v>0</v>
      </c>
      <c r="ES25" s="272" t="str">
        <f t="shared" si="740"/>
        <v>S</v>
      </c>
      <c r="ET25" s="290">
        <f t="shared" si="1726"/>
        <v>0</v>
      </c>
      <c r="EU25" s="272" t="str">
        <f t="shared" si="742"/>
        <v>S</v>
      </c>
      <c r="EV25" s="290">
        <f t="shared" si="1726"/>
        <v>0</v>
      </c>
      <c r="EW25" s="272" t="str">
        <f t="shared" si="744"/>
        <v>T</v>
      </c>
      <c r="EX25" s="290">
        <f t="shared" si="1726"/>
        <v>0</v>
      </c>
      <c r="EY25" s="272" t="str">
        <f t="shared" si="746"/>
        <v>S</v>
      </c>
      <c r="EZ25" s="290">
        <f t="shared" si="747"/>
        <v>0</v>
      </c>
      <c r="FA25" s="272" t="str">
        <f t="shared" si="748"/>
        <v>S</v>
      </c>
      <c r="FB25" s="290">
        <f t="shared" si="749"/>
        <v>0</v>
      </c>
      <c r="FC25" s="272" t="str">
        <f t="shared" si="750"/>
        <v>S</v>
      </c>
      <c r="FD25" s="290">
        <f t="shared" si="751"/>
        <v>0</v>
      </c>
      <c r="FE25" s="272" t="str">
        <f t="shared" si="752"/>
        <v>S</v>
      </c>
      <c r="FF25" s="290">
        <f t="shared" si="753"/>
        <v>0</v>
      </c>
      <c r="FG25" s="272" t="str">
        <f t="shared" si="754"/>
        <v>S</v>
      </c>
      <c r="FH25" s="290">
        <f t="shared" si="755"/>
        <v>0</v>
      </c>
      <c r="FI25" s="272" t="str">
        <f t="shared" si="756"/>
        <v>S</v>
      </c>
      <c r="FJ25" s="290">
        <f t="shared" si="757"/>
        <v>0</v>
      </c>
      <c r="FK25" s="292">
        <f t="shared" si="1939"/>
        <v>4</v>
      </c>
      <c r="FL25" s="272" t="str">
        <f t="shared" si="1728"/>
        <v>S</v>
      </c>
      <c r="FM25" s="290">
        <f t="shared" si="1728"/>
        <v>4</v>
      </c>
      <c r="FN25" s="272" t="str">
        <f t="shared" si="759"/>
        <v>S</v>
      </c>
      <c r="FO25" s="290">
        <f t="shared" si="1728"/>
        <v>0</v>
      </c>
      <c r="FP25" s="272" t="str">
        <f t="shared" si="761"/>
        <v>S</v>
      </c>
      <c r="FQ25" s="290">
        <f t="shared" si="1728"/>
        <v>0</v>
      </c>
      <c r="FR25" s="272" t="str">
        <f t="shared" si="763"/>
        <v>S</v>
      </c>
      <c r="FS25" s="290">
        <f t="shared" si="1728"/>
        <v>0</v>
      </c>
      <c r="FT25" s="272" t="str">
        <f t="shared" si="765"/>
        <v>T</v>
      </c>
      <c r="FU25" s="290">
        <f t="shared" si="1728"/>
        <v>0</v>
      </c>
      <c r="FV25" s="272" t="str">
        <f t="shared" si="767"/>
        <v>S</v>
      </c>
      <c r="FW25" s="290">
        <f t="shared" si="768"/>
        <v>0</v>
      </c>
      <c r="FX25" s="272" t="str">
        <f t="shared" si="769"/>
        <v>S</v>
      </c>
      <c r="FY25" s="290">
        <f t="shared" si="770"/>
        <v>0</v>
      </c>
      <c r="FZ25" s="272" t="str">
        <f t="shared" si="771"/>
        <v>S</v>
      </c>
      <c r="GA25" s="290">
        <f t="shared" si="772"/>
        <v>0</v>
      </c>
      <c r="GB25" s="272" t="str">
        <f t="shared" si="773"/>
        <v>S</v>
      </c>
      <c r="GC25" s="290">
        <f t="shared" si="774"/>
        <v>0</v>
      </c>
      <c r="GD25" s="272" t="str">
        <f t="shared" si="775"/>
        <v>S</v>
      </c>
      <c r="GE25" s="290">
        <f t="shared" si="776"/>
        <v>0</v>
      </c>
      <c r="GF25" s="272" t="str">
        <f t="shared" si="777"/>
        <v>S</v>
      </c>
      <c r="GG25" s="290">
        <f t="shared" si="778"/>
        <v>0</v>
      </c>
      <c r="GH25" s="292">
        <f t="shared" si="1940"/>
        <v>4</v>
      </c>
      <c r="GI25" s="272" t="str">
        <f t="shared" si="1730"/>
        <v>S</v>
      </c>
      <c r="GJ25" s="290">
        <f t="shared" si="1730"/>
        <v>4</v>
      </c>
      <c r="GK25" s="272" t="str">
        <f t="shared" si="780"/>
        <v>S</v>
      </c>
      <c r="GL25" s="290">
        <f t="shared" si="1730"/>
        <v>0</v>
      </c>
      <c r="GM25" s="272" t="str">
        <f t="shared" si="782"/>
        <v>S</v>
      </c>
      <c r="GN25" s="290">
        <f t="shared" si="1730"/>
        <v>0</v>
      </c>
      <c r="GO25" s="272" t="str">
        <f t="shared" si="784"/>
        <v>S</v>
      </c>
      <c r="GP25" s="290">
        <f t="shared" si="1730"/>
        <v>0</v>
      </c>
      <c r="GQ25" s="272" t="str">
        <f t="shared" si="786"/>
        <v>T</v>
      </c>
      <c r="GR25" s="290">
        <f t="shared" si="1730"/>
        <v>0</v>
      </c>
      <c r="GS25" s="272" t="str">
        <f t="shared" si="788"/>
        <v>S</v>
      </c>
      <c r="GT25" s="290">
        <f t="shared" si="789"/>
        <v>0</v>
      </c>
      <c r="GU25" s="272" t="str">
        <f t="shared" si="790"/>
        <v>S</v>
      </c>
      <c r="GV25" s="290">
        <f t="shared" si="791"/>
        <v>0</v>
      </c>
      <c r="GW25" s="272" t="str">
        <f t="shared" si="792"/>
        <v>S</v>
      </c>
      <c r="GX25" s="290">
        <f t="shared" si="793"/>
        <v>0</v>
      </c>
      <c r="GY25" s="272" t="str">
        <f t="shared" si="794"/>
        <v>S</v>
      </c>
      <c r="GZ25" s="290">
        <f t="shared" si="795"/>
        <v>0</v>
      </c>
      <c r="HA25" s="272" t="str">
        <f t="shared" si="796"/>
        <v>S</v>
      </c>
      <c r="HB25" s="290">
        <f t="shared" si="797"/>
        <v>0</v>
      </c>
      <c r="HC25" s="272" t="str">
        <f t="shared" si="798"/>
        <v>S</v>
      </c>
      <c r="HD25" s="290">
        <f t="shared" si="799"/>
        <v>0</v>
      </c>
      <c r="HE25" s="292">
        <f t="shared" si="1941"/>
        <v>4</v>
      </c>
      <c r="HF25" s="272" t="str">
        <f t="shared" si="1732"/>
        <v>S</v>
      </c>
      <c r="HG25" s="290">
        <f t="shared" si="1732"/>
        <v>4</v>
      </c>
      <c r="HH25" s="272" t="str">
        <f t="shared" si="801"/>
        <v>S</v>
      </c>
      <c r="HI25" s="290">
        <f t="shared" si="1732"/>
        <v>0</v>
      </c>
      <c r="HJ25" s="272" t="str">
        <f t="shared" si="803"/>
        <v>S</v>
      </c>
      <c r="HK25" s="290">
        <f t="shared" si="1732"/>
        <v>0</v>
      </c>
      <c r="HL25" s="272" t="str">
        <f t="shared" si="805"/>
        <v>S</v>
      </c>
      <c r="HM25" s="290">
        <f t="shared" si="1732"/>
        <v>0</v>
      </c>
      <c r="HN25" s="272" t="str">
        <f t="shared" si="807"/>
        <v>T</v>
      </c>
      <c r="HO25" s="290">
        <f t="shared" si="1732"/>
        <v>0</v>
      </c>
      <c r="HP25" s="272" t="str">
        <f t="shared" si="809"/>
        <v>S</v>
      </c>
      <c r="HQ25" s="290">
        <f t="shared" si="810"/>
        <v>0</v>
      </c>
      <c r="HR25" s="272" t="str">
        <f t="shared" si="811"/>
        <v>S</v>
      </c>
      <c r="HS25" s="290">
        <f t="shared" si="812"/>
        <v>0</v>
      </c>
      <c r="HT25" s="272" t="str">
        <f t="shared" si="813"/>
        <v>S</v>
      </c>
      <c r="HU25" s="290">
        <f t="shared" si="814"/>
        <v>0</v>
      </c>
      <c r="HV25" s="272" t="str">
        <f t="shared" si="815"/>
        <v>S</v>
      </c>
      <c r="HW25" s="290">
        <f t="shared" si="816"/>
        <v>0</v>
      </c>
      <c r="HX25" s="272" t="str">
        <f t="shared" si="817"/>
        <v>S</v>
      </c>
      <c r="HY25" s="290">
        <f t="shared" si="818"/>
        <v>0</v>
      </c>
      <c r="HZ25" s="272" t="str">
        <f t="shared" si="819"/>
        <v>S</v>
      </c>
      <c r="IA25" s="290">
        <f t="shared" si="820"/>
        <v>0</v>
      </c>
      <c r="IB25" s="292">
        <f t="shared" si="1942"/>
        <v>4</v>
      </c>
      <c r="IC25" s="272" t="str">
        <f t="shared" si="1734"/>
        <v>S</v>
      </c>
      <c r="ID25" s="290">
        <f t="shared" si="1734"/>
        <v>4</v>
      </c>
      <c r="IE25" s="272" t="str">
        <f t="shared" si="822"/>
        <v>S</v>
      </c>
      <c r="IF25" s="290">
        <f t="shared" si="1734"/>
        <v>0</v>
      </c>
      <c r="IG25" s="272" t="str">
        <f t="shared" si="824"/>
        <v>S</v>
      </c>
      <c r="IH25" s="290">
        <f t="shared" si="1734"/>
        <v>0</v>
      </c>
      <c r="II25" s="272" t="str">
        <f t="shared" si="826"/>
        <v>S</v>
      </c>
      <c r="IJ25" s="290">
        <f t="shared" si="1734"/>
        <v>0</v>
      </c>
      <c r="IK25" s="272" t="str">
        <f t="shared" si="828"/>
        <v>T</v>
      </c>
      <c r="IL25" s="290">
        <f t="shared" si="1734"/>
        <v>0</v>
      </c>
      <c r="IM25" s="272" t="str">
        <f t="shared" si="830"/>
        <v>S</v>
      </c>
      <c r="IN25" s="290">
        <f t="shared" si="831"/>
        <v>0</v>
      </c>
      <c r="IO25" s="272" t="str">
        <f t="shared" si="832"/>
        <v>S</v>
      </c>
      <c r="IP25" s="290">
        <f t="shared" si="833"/>
        <v>0</v>
      </c>
      <c r="IQ25" s="272" t="str">
        <f t="shared" si="834"/>
        <v>S</v>
      </c>
      <c r="IR25" s="290">
        <f t="shared" si="835"/>
        <v>0</v>
      </c>
      <c r="IS25" s="272" t="str">
        <f t="shared" si="836"/>
        <v>S</v>
      </c>
      <c r="IT25" s="290">
        <f t="shared" si="837"/>
        <v>0</v>
      </c>
      <c r="IU25" s="272" t="str">
        <f t="shared" si="838"/>
        <v>S</v>
      </c>
      <c r="IV25" s="290">
        <f t="shared" si="839"/>
        <v>0</v>
      </c>
      <c r="IW25" s="272" t="str">
        <f t="shared" si="840"/>
        <v>S</v>
      </c>
      <c r="IX25" s="290">
        <f t="shared" si="841"/>
        <v>0</v>
      </c>
      <c r="IY25" s="292">
        <f t="shared" si="1943"/>
        <v>4</v>
      </c>
      <c r="IZ25" s="272" t="str">
        <f t="shared" si="1736"/>
        <v>S</v>
      </c>
      <c r="JA25" s="290">
        <f t="shared" si="1736"/>
        <v>4</v>
      </c>
      <c r="JB25" s="272" t="str">
        <f t="shared" si="843"/>
        <v>S</v>
      </c>
      <c r="JC25" s="290">
        <f t="shared" si="1736"/>
        <v>0</v>
      </c>
      <c r="JD25" s="272" t="str">
        <f t="shared" si="845"/>
        <v>S</v>
      </c>
      <c r="JE25" s="290">
        <f t="shared" si="1736"/>
        <v>0</v>
      </c>
      <c r="JF25" s="272" t="str">
        <f t="shared" si="847"/>
        <v>S</v>
      </c>
      <c r="JG25" s="290">
        <f t="shared" si="1736"/>
        <v>0</v>
      </c>
      <c r="JH25" s="272" t="str">
        <f t="shared" si="849"/>
        <v>T</v>
      </c>
      <c r="JI25" s="290">
        <f t="shared" si="1736"/>
        <v>0</v>
      </c>
      <c r="JJ25" s="272" t="str">
        <f t="shared" si="851"/>
        <v>S</v>
      </c>
      <c r="JK25" s="290">
        <f t="shared" si="852"/>
        <v>0</v>
      </c>
      <c r="JL25" s="272" t="str">
        <f t="shared" si="853"/>
        <v>S</v>
      </c>
      <c r="JM25" s="290">
        <f t="shared" si="854"/>
        <v>0</v>
      </c>
      <c r="JN25" s="272" t="str">
        <f t="shared" si="855"/>
        <v>S</v>
      </c>
      <c r="JO25" s="290">
        <f t="shared" si="856"/>
        <v>0</v>
      </c>
      <c r="JP25" s="272" t="str">
        <f t="shared" si="857"/>
        <v>S</v>
      </c>
      <c r="JQ25" s="290">
        <f t="shared" si="858"/>
        <v>0</v>
      </c>
      <c r="JR25" s="272" t="str">
        <f t="shared" si="859"/>
        <v>S</v>
      </c>
      <c r="JS25" s="290">
        <f t="shared" si="860"/>
        <v>0</v>
      </c>
      <c r="JT25" s="272" t="str">
        <f t="shared" si="861"/>
        <v>S</v>
      </c>
      <c r="JU25" s="290">
        <f t="shared" si="862"/>
        <v>0</v>
      </c>
      <c r="JV25" s="292">
        <f t="shared" si="1944"/>
        <v>4</v>
      </c>
      <c r="JW25" s="272" t="str">
        <f t="shared" si="1738"/>
        <v>S</v>
      </c>
      <c r="JX25" s="290">
        <f t="shared" si="1738"/>
        <v>4</v>
      </c>
      <c r="JY25" s="272" t="str">
        <f t="shared" si="864"/>
        <v>S</v>
      </c>
      <c r="JZ25" s="290">
        <f t="shared" si="1738"/>
        <v>0</v>
      </c>
      <c r="KA25" s="272" t="str">
        <f t="shared" si="866"/>
        <v>S</v>
      </c>
      <c r="KB25" s="290">
        <f t="shared" si="1738"/>
        <v>0</v>
      </c>
      <c r="KC25" s="272" t="str">
        <f t="shared" si="868"/>
        <v>S</v>
      </c>
      <c r="KD25" s="290">
        <f t="shared" si="1738"/>
        <v>0</v>
      </c>
      <c r="KE25" s="272" t="str">
        <f t="shared" si="870"/>
        <v>T</v>
      </c>
      <c r="KF25" s="290">
        <f t="shared" si="1738"/>
        <v>0</v>
      </c>
      <c r="KG25" s="272" t="str">
        <f t="shared" si="872"/>
        <v>S</v>
      </c>
      <c r="KH25" s="290">
        <f t="shared" si="873"/>
        <v>0</v>
      </c>
      <c r="KI25" s="272" t="str">
        <f t="shared" si="874"/>
        <v>S</v>
      </c>
      <c r="KJ25" s="290">
        <f t="shared" si="875"/>
        <v>0</v>
      </c>
      <c r="KK25" s="272" t="str">
        <f t="shared" si="876"/>
        <v>S</v>
      </c>
      <c r="KL25" s="290">
        <f t="shared" si="877"/>
        <v>0</v>
      </c>
      <c r="KM25" s="272" t="str">
        <f t="shared" si="878"/>
        <v>S</v>
      </c>
      <c r="KN25" s="290">
        <f t="shared" si="879"/>
        <v>0</v>
      </c>
      <c r="KO25" s="272" t="str">
        <f t="shared" si="880"/>
        <v>S</v>
      </c>
      <c r="KP25" s="290">
        <f t="shared" si="881"/>
        <v>0</v>
      </c>
      <c r="KQ25" s="272" t="str">
        <f t="shared" si="882"/>
        <v>S</v>
      </c>
      <c r="KR25" s="290">
        <f t="shared" si="883"/>
        <v>0</v>
      </c>
      <c r="KS25" s="292">
        <f t="shared" si="1945"/>
        <v>4</v>
      </c>
      <c r="KT25" s="272" t="str">
        <f t="shared" si="1740"/>
        <v>S</v>
      </c>
      <c r="KU25" s="290">
        <f t="shared" si="1740"/>
        <v>4</v>
      </c>
      <c r="KV25" s="272" t="str">
        <f t="shared" si="885"/>
        <v>S</v>
      </c>
      <c r="KW25" s="290">
        <f t="shared" si="1740"/>
        <v>0</v>
      </c>
      <c r="KX25" s="272" t="str">
        <f t="shared" si="887"/>
        <v>S</v>
      </c>
      <c r="KY25" s="290">
        <f t="shared" si="1740"/>
        <v>0</v>
      </c>
      <c r="KZ25" s="272" t="str">
        <f t="shared" si="889"/>
        <v>S</v>
      </c>
      <c r="LA25" s="290">
        <f t="shared" si="1740"/>
        <v>0</v>
      </c>
      <c r="LB25" s="272" t="str">
        <f t="shared" si="891"/>
        <v>T</v>
      </c>
      <c r="LC25" s="290">
        <f t="shared" si="1740"/>
        <v>0</v>
      </c>
      <c r="LD25" s="272" t="str">
        <f t="shared" si="893"/>
        <v>S</v>
      </c>
      <c r="LE25" s="290">
        <f t="shared" si="894"/>
        <v>0</v>
      </c>
      <c r="LF25" s="272" t="str">
        <f t="shared" si="895"/>
        <v>S</v>
      </c>
      <c r="LG25" s="290">
        <f t="shared" si="896"/>
        <v>0</v>
      </c>
      <c r="LH25" s="272" t="str">
        <f t="shared" si="897"/>
        <v>S</v>
      </c>
      <c r="LI25" s="290">
        <f t="shared" si="898"/>
        <v>0</v>
      </c>
      <c r="LJ25" s="272" t="str">
        <f t="shared" si="899"/>
        <v>S</v>
      </c>
      <c r="LK25" s="290">
        <f t="shared" si="900"/>
        <v>0</v>
      </c>
      <c r="LL25" s="272" t="str">
        <f t="shared" si="901"/>
        <v>S</v>
      </c>
      <c r="LM25" s="290">
        <f t="shared" si="902"/>
        <v>0</v>
      </c>
      <c r="LN25" s="272" t="str">
        <f t="shared" si="903"/>
        <v>S</v>
      </c>
      <c r="LO25" s="290">
        <f t="shared" si="904"/>
        <v>0</v>
      </c>
      <c r="LP25" s="292">
        <f t="shared" si="1946"/>
        <v>4</v>
      </c>
      <c r="LQ25" s="272" t="str">
        <f t="shared" si="1742"/>
        <v>S</v>
      </c>
      <c r="LR25" s="290">
        <f t="shared" si="1742"/>
        <v>4</v>
      </c>
      <c r="LS25" s="272" t="str">
        <f t="shared" si="906"/>
        <v>S</v>
      </c>
      <c r="LT25" s="290">
        <f t="shared" si="1742"/>
        <v>0</v>
      </c>
      <c r="LU25" s="272" t="str">
        <f t="shared" si="908"/>
        <v>S</v>
      </c>
      <c r="LV25" s="290">
        <f t="shared" si="1742"/>
        <v>0</v>
      </c>
      <c r="LW25" s="272" t="str">
        <f t="shared" si="910"/>
        <v>S</v>
      </c>
      <c r="LX25" s="290">
        <f t="shared" si="1742"/>
        <v>0</v>
      </c>
      <c r="LY25" s="272" t="str">
        <f t="shared" si="912"/>
        <v>T</v>
      </c>
      <c r="LZ25" s="290">
        <f t="shared" si="1742"/>
        <v>0</v>
      </c>
      <c r="MA25" s="272" t="str">
        <f t="shared" si="914"/>
        <v>S</v>
      </c>
      <c r="MB25" s="290">
        <f t="shared" si="915"/>
        <v>0</v>
      </c>
      <c r="MC25" s="272" t="str">
        <f t="shared" si="916"/>
        <v>S</v>
      </c>
      <c r="MD25" s="290">
        <f t="shared" si="917"/>
        <v>0</v>
      </c>
      <c r="ME25" s="272" t="str">
        <f t="shared" si="918"/>
        <v>S</v>
      </c>
      <c r="MF25" s="290">
        <f t="shared" si="919"/>
        <v>0</v>
      </c>
      <c r="MG25" s="272" t="str">
        <f t="shared" si="920"/>
        <v>S</v>
      </c>
      <c r="MH25" s="290">
        <f t="shared" si="921"/>
        <v>0</v>
      </c>
      <c r="MI25" s="272" t="str">
        <f t="shared" si="922"/>
        <v>S</v>
      </c>
      <c r="MJ25" s="290">
        <f t="shared" si="923"/>
        <v>0</v>
      </c>
      <c r="MK25" s="272" t="str">
        <f t="shared" si="924"/>
        <v>S</v>
      </c>
      <c r="ML25" s="290">
        <f t="shared" si="925"/>
        <v>0</v>
      </c>
      <c r="MM25" s="292">
        <f t="shared" si="1947"/>
        <v>4</v>
      </c>
      <c r="MN25" s="272" t="str">
        <f t="shared" si="1744"/>
        <v>S</v>
      </c>
      <c r="MO25" s="290">
        <f t="shared" si="1744"/>
        <v>4</v>
      </c>
      <c r="MP25" s="272" t="str">
        <f t="shared" si="927"/>
        <v>S</v>
      </c>
      <c r="MQ25" s="290">
        <f t="shared" si="1744"/>
        <v>0</v>
      </c>
      <c r="MR25" s="272" t="str">
        <f t="shared" si="929"/>
        <v>S</v>
      </c>
      <c r="MS25" s="290">
        <f t="shared" si="1744"/>
        <v>0</v>
      </c>
      <c r="MT25" s="272" t="str">
        <f t="shared" si="931"/>
        <v>S</v>
      </c>
      <c r="MU25" s="290">
        <f t="shared" si="1744"/>
        <v>0</v>
      </c>
      <c r="MV25" s="272" t="str">
        <f t="shared" si="933"/>
        <v>T</v>
      </c>
      <c r="MW25" s="290">
        <f t="shared" si="1744"/>
        <v>0</v>
      </c>
      <c r="MX25" s="272" t="str">
        <f t="shared" si="935"/>
        <v>S</v>
      </c>
      <c r="MY25" s="290">
        <f t="shared" si="936"/>
        <v>0</v>
      </c>
      <c r="MZ25" s="272" t="str">
        <f t="shared" si="937"/>
        <v>S</v>
      </c>
      <c r="NA25" s="290">
        <f t="shared" si="938"/>
        <v>0</v>
      </c>
      <c r="NB25" s="272" t="str">
        <f t="shared" si="939"/>
        <v>S</v>
      </c>
      <c r="NC25" s="290">
        <f t="shared" si="940"/>
        <v>0</v>
      </c>
      <c r="ND25" s="272" t="str">
        <f t="shared" si="941"/>
        <v>S</v>
      </c>
      <c r="NE25" s="290">
        <f t="shared" si="942"/>
        <v>0</v>
      </c>
      <c r="NF25" s="272" t="str">
        <f t="shared" si="943"/>
        <v>S</v>
      </c>
      <c r="NG25" s="290">
        <f t="shared" si="944"/>
        <v>0</v>
      </c>
      <c r="NH25" s="272" t="str">
        <f t="shared" si="945"/>
        <v>S</v>
      </c>
      <c r="NI25" s="290">
        <f t="shared" si="946"/>
        <v>0</v>
      </c>
      <c r="NJ25" s="292">
        <f t="shared" si="1948"/>
        <v>4</v>
      </c>
      <c r="NK25" s="272" t="str">
        <f t="shared" si="1746"/>
        <v>S</v>
      </c>
      <c r="NL25" s="290">
        <f t="shared" si="1746"/>
        <v>4</v>
      </c>
      <c r="NM25" s="272" t="str">
        <f t="shared" si="948"/>
        <v>S</v>
      </c>
      <c r="NN25" s="290">
        <f t="shared" si="1746"/>
        <v>0</v>
      </c>
      <c r="NO25" s="272" t="str">
        <f t="shared" si="950"/>
        <v>S</v>
      </c>
      <c r="NP25" s="290">
        <f t="shared" si="1746"/>
        <v>0</v>
      </c>
      <c r="NQ25" s="272" t="str">
        <f t="shared" si="952"/>
        <v>S</v>
      </c>
      <c r="NR25" s="290">
        <f t="shared" si="1746"/>
        <v>0</v>
      </c>
      <c r="NS25" s="272" t="str">
        <f t="shared" si="954"/>
        <v>T</v>
      </c>
      <c r="NT25" s="290">
        <f t="shared" si="1746"/>
        <v>0</v>
      </c>
      <c r="NU25" s="272" t="str">
        <f t="shared" si="956"/>
        <v>S</v>
      </c>
      <c r="NV25" s="290">
        <f t="shared" si="957"/>
        <v>0</v>
      </c>
      <c r="NW25" s="272" t="str">
        <f t="shared" si="958"/>
        <v>S</v>
      </c>
      <c r="NX25" s="290">
        <f t="shared" si="959"/>
        <v>0</v>
      </c>
      <c r="NY25" s="272" t="str">
        <f t="shared" si="960"/>
        <v>S</v>
      </c>
      <c r="NZ25" s="290">
        <f t="shared" si="961"/>
        <v>0</v>
      </c>
      <c r="OA25" s="272" t="str">
        <f t="shared" si="962"/>
        <v>S</v>
      </c>
      <c r="OB25" s="290">
        <f t="shared" si="963"/>
        <v>0</v>
      </c>
      <c r="OC25" s="272" t="str">
        <f t="shared" si="964"/>
        <v>S</v>
      </c>
      <c r="OD25" s="290">
        <f t="shared" si="965"/>
        <v>0</v>
      </c>
      <c r="OE25" s="272" t="str">
        <f t="shared" si="966"/>
        <v>S</v>
      </c>
      <c r="OF25" s="290">
        <f t="shared" si="967"/>
        <v>0</v>
      </c>
      <c r="OG25" s="292">
        <f t="shared" si="1949"/>
        <v>4</v>
      </c>
      <c r="OH25" s="272" t="str">
        <f t="shared" si="1748"/>
        <v>S</v>
      </c>
      <c r="OI25" s="290">
        <f t="shared" si="1748"/>
        <v>4</v>
      </c>
      <c r="OJ25" s="272" t="str">
        <f t="shared" si="969"/>
        <v>S</v>
      </c>
      <c r="OK25" s="290">
        <f t="shared" si="1748"/>
        <v>0</v>
      </c>
      <c r="OL25" s="272" t="str">
        <f t="shared" si="971"/>
        <v>S</v>
      </c>
      <c r="OM25" s="290">
        <f t="shared" si="1748"/>
        <v>0</v>
      </c>
      <c r="ON25" s="272" t="str">
        <f t="shared" si="973"/>
        <v>S</v>
      </c>
      <c r="OO25" s="290">
        <f t="shared" si="1748"/>
        <v>0</v>
      </c>
      <c r="OP25" s="272" t="str">
        <f t="shared" si="975"/>
        <v>T</v>
      </c>
      <c r="OQ25" s="290">
        <f t="shared" si="1748"/>
        <v>0</v>
      </c>
      <c r="OR25" s="272" t="str">
        <f t="shared" si="977"/>
        <v>S</v>
      </c>
      <c r="OS25" s="290">
        <f t="shared" si="978"/>
        <v>0</v>
      </c>
      <c r="OT25" s="272" t="str">
        <f t="shared" si="979"/>
        <v>S</v>
      </c>
      <c r="OU25" s="290">
        <f t="shared" si="980"/>
        <v>0</v>
      </c>
      <c r="OV25" s="272" t="str">
        <f t="shared" si="981"/>
        <v>S</v>
      </c>
      <c r="OW25" s="290">
        <f t="shared" si="982"/>
        <v>0</v>
      </c>
      <c r="OX25" s="272" t="str">
        <f t="shared" si="983"/>
        <v>S</v>
      </c>
      <c r="OY25" s="290">
        <f t="shared" si="984"/>
        <v>0</v>
      </c>
      <c r="OZ25" s="272" t="str">
        <f t="shared" si="985"/>
        <v>S</v>
      </c>
      <c r="PA25" s="290">
        <f t="shared" si="986"/>
        <v>0</v>
      </c>
      <c r="PB25" s="272" t="str">
        <f t="shared" si="987"/>
        <v>S</v>
      </c>
      <c r="PC25" s="290">
        <f t="shared" si="988"/>
        <v>0</v>
      </c>
      <c r="PD25" s="292">
        <f t="shared" si="1950"/>
        <v>4</v>
      </c>
      <c r="PE25" s="272" t="str">
        <f t="shared" si="1750"/>
        <v>S</v>
      </c>
      <c r="PF25" s="290">
        <f t="shared" si="1750"/>
        <v>4</v>
      </c>
      <c r="PG25" s="272" t="str">
        <f t="shared" si="990"/>
        <v>S</v>
      </c>
      <c r="PH25" s="290">
        <f t="shared" si="1750"/>
        <v>0</v>
      </c>
      <c r="PI25" s="272" t="str">
        <f t="shared" si="992"/>
        <v>S</v>
      </c>
      <c r="PJ25" s="290">
        <f t="shared" si="1750"/>
        <v>0</v>
      </c>
      <c r="PK25" s="272" t="str">
        <f t="shared" si="994"/>
        <v>S</v>
      </c>
      <c r="PL25" s="290">
        <f t="shared" si="1750"/>
        <v>0</v>
      </c>
      <c r="PM25" s="272" t="str">
        <f t="shared" si="996"/>
        <v>T</v>
      </c>
      <c r="PN25" s="290">
        <f t="shared" si="1750"/>
        <v>0</v>
      </c>
      <c r="PO25" s="272" t="str">
        <f t="shared" si="998"/>
        <v>S</v>
      </c>
      <c r="PP25" s="290">
        <f t="shared" si="999"/>
        <v>0</v>
      </c>
      <c r="PQ25" s="272" t="str">
        <f t="shared" si="1000"/>
        <v>S</v>
      </c>
      <c r="PR25" s="290">
        <f t="shared" si="1001"/>
        <v>0</v>
      </c>
      <c r="PS25" s="272" t="str">
        <f t="shared" si="1002"/>
        <v>S</v>
      </c>
      <c r="PT25" s="290">
        <f t="shared" si="1003"/>
        <v>0</v>
      </c>
      <c r="PU25" s="272" t="str">
        <f t="shared" si="1004"/>
        <v>S</v>
      </c>
      <c r="PV25" s="290">
        <f t="shared" si="1005"/>
        <v>0</v>
      </c>
      <c r="PW25" s="272" t="str">
        <f t="shared" si="1006"/>
        <v>S</v>
      </c>
      <c r="PX25" s="290">
        <f t="shared" si="1007"/>
        <v>0</v>
      </c>
      <c r="PY25" s="272" t="str">
        <f t="shared" si="1008"/>
        <v>S</v>
      </c>
      <c r="PZ25" s="290">
        <f t="shared" si="1009"/>
        <v>0</v>
      </c>
      <c r="QA25" s="292">
        <f t="shared" si="1951"/>
        <v>4</v>
      </c>
      <c r="QB25" s="272" t="str">
        <f t="shared" si="1752"/>
        <v>S</v>
      </c>
      <c r="QC25" s="290">
        <f t="shared" si="1752"/>
        <v>4</v>
      </c>
      <c r="QD25" s="272" t="str">
        <f t="shared" si="1011"/>
        <v>S</v>
      </c>
      <c r="QE25" s="290">
        <f t="shared" si="1752"/>
        <v>0</v>
      </c>
      <c r="QF25" s="272" t="str">
        <f t="shared" si="1013"/>
        <v>S</v>
      </c>
      <c r="QG25" s="290">
        <f t="shared" si="1752"/>
        <v>0</v>
      </c>
      <c r="QH25" s="272" t="str">
        <f t="shared" si="1015"/>
        <v>S</v>
      </c>
      <c r="QI25" s="290">
        <f t="shared" si="1752"/>
        <v>0</v>
      </c>
      <c r="QJ25" s="272" t="str">
        <f t="shared" si="1017"/>
        <v>T</v>
      </c>
      <c r="QK25" s="290">
        <f t="shared" si="1752"/>
        <v>0</v>
      </c>
      <c r="QL25" s="272" t="str">
        <f t="shared" si="1019"/>
        <v>S</v>
      </c>
      <c r="QM25" s="290">
        <f t="shared" si="1020"/>
        <v>0</v>
      </c>
      <c r="QN25" s="272" t="str">
        <f t="shared" si="1021"/>
        <v>S</v>
      </c>
      <c r="QO25" s="290">
        <f t="shared" si="1022"/>
        <v>0</v>
      </c>
      <c r="QP25" s="272" t="str">
        <f t="shared" si="1023"/>
        <v>S</v>
      </c>
      <c r="QQ25" s="290">
        <f t="shared" si="1024"/>
        <v>0</v>
      </c>
      <c r="QR25" s="272" t="str">
        <f t="shared" si="1025"/>
        <v>S</v>
      </c>
      <c r="QS25" s="290">
        <f t="shared" si="1026"/>
        <v>0</v>
      </c>
      <c r="QT25" s="272" t="str">
        <f t="shared" si="1027"/>
        <v>S</v>
      </c>
      <c r="QU25" s="290">
        <f t="shared" si="1028"/>
        <v>0</v>
      </c>
      <c r="QV25" s="272" t="str">
        <f t="shared" si="1029"/>
        <v>S</v>
      </c>
      <c r="QW25" s="290">
        <f t="shared" si="1030"/>
        <v>0</v>
      </c>
      <c r="QX25" s="292">
        <f t="shared" si="1952"/>
        <v>4</v>
      </c>
      <c r="QY25" s="272" t="str">
        <f t="shared" si="1754"/>
        <v>S</v>
      </c>
      <c r="QZ25" s="290">
        <f t="shared" si="1754"/>
        <v>4</v>
      </c>
      <c r="RA25" s="272" t="str">
        <f t="shared" si="1032"/>
        <v>S</v>
      </c>
      <c r="RB25" s="290">
        <f t="shared" si="1754"/>
        <v>0</v>
      </c>
      <c r="RC25" s="272" t="str">
        <f t="shared" si="1034"/>
        <v>S</v>
      </c>
      <c r="RD25" s="290">
        <f t="shared" si="1754"/>
        <v>0</v>
      </c>
      <c r="RE25" s="272" t="str">
        <f t="shared" si="1036"/>
        <v>S</v>
      </c>
      <c r="RF25" s="290">
        <f t="shared" si="1754"/>
        <v>0</v>
      </c>
      <c r="RG25" s="272" t="str">
        <f t="shared" si="1038"/>
        <v>T</v>
      </c>
      <c r="RH25" s="290">
        <f t="shared" si="1754"/>
        <v>0</v>
      </c>
      <c r="RI25" s="272" t="str">
        <f t="shared" si="1040"/>
        <v>S</v>
      </c>
      <c r="RJ25" s="290">
        <f t="shared" si="1041"/>
        <v>0</v>
      </c>
      <c r="RK25" s="272" t="str">
        <f t="shared" si="1042"/>
        <v>S</v>
      </c>
      <c r="RL25" s="290">
        <f t="shared" si="1043"/>
        <v>0</v>
      </c>
      <c r="RM25" s="272" t="str">
        <f t="shared" si="1044"/>
        <v>S</v>
      </c>
      <c r="RN25" s="290">
        <f t="shared" si="1045"/>
        <v>0</v>
      </c>
      <c r="RO25" s="272" t="str">
        <f t="shared" si="1046"/>
        <v>S</v>
      </c>
      <c r="RP25" s="290">
        <f t="shared" si="1047"/>
        <v>0</v>
      </c>
      <c r="RQ25" s="272" t="str">
        <f t="shared" si="1048"/>
        <v>S</v>
      </c>
      <c r="RR25" s="290">
        <f t="shared" si="1049"/>
        <v>0</v>
      </c>
      <c r="RS25" s="272" t="str">
        <f t="shared" si="1050"/>
        <v>S</v>
      </c>
      <c r="RT25" s="290">
        <f t="shared" si="1051"/>
        <v>0</v>
      </c>
      <c r="RU25" s="292">
        <f t="shared" si="1953"/>
        <v>4</v>
      </c>
      <c r="RV25" s="272" t="str">
        <f t="shared" si="1756"/>
        <v>S</v>
      </c>
      <c r="RW25" s="290">
        <f t="shared" si="1756"/>
        <v>4</v>
      </c>
      <c r="RX25" s="272" t="str">
        <f t="shared" si="1053"/>
        <v>S</v>
      </c>
      <c r="RY25" s="290">
        <f t="shared" si="1756"/>
        <v>0</v>
      </c>
      <c r="RZ25" s="272" t="str">
        <f t="shared" si="1055"/>
        <v>S</v>
      </c>
      <c r="SA25" s="290">
        <f t="shared" si="1756"/>
        <v>0</v>
      </c>
      <c r="SB25" s="272" t="str">
        <f t="shared" si="1057"/>
        <v>S</v>
      </c>
      <c r="SC25" s="290">
        <f t="shared" si="1756"/>
        <v>0</v>
      </c>
      <c r="SD25" s="272" t="str">
        <f t="shared" si="1059"/>
        <v>T</v>
      </c>
      <c r="SE25" s="290">
        <f t="shared" si="1756"/>
        <v>0</v>
      </c>
      <c r="SF25" s="272" t="str">
        <f t="shared" si="1061"/>
        <v>S</v>
      </c>
      <c r="SG25" s="290">
        <f t="shared" si="1062"/>
        <v>0</v>
      </c>
      <c r="SH25" s="272" t="str">
        <f t="shared" si="1063"/>
        <v>S</v>
      </c>
      <c r="SI25" s="290">
        <f t="shared" si="1064"/>
        <v>0</v>
      </c>
      <c r="SJ25" s="272" t="str">
        <f t="shared" si="1065"/>
        <v>S</v>
      </c>
      <c r="SK25" s="290">
        <f t="shared" si="1066"/>
        <v>0</v>
      </c>
      <c r="SL25" s="272" t="str">
        <f t="shared" si="1067"/>
        <v>S</v>
      </c>
      <c r="SM25" s="290">
        <f t="shared" si="1068"/>
        <v>0</v>
      </c>
      <c r="SN25" s="272" t="str">
        <f t="shared" si="1069"/>
        <v>S</v>
      </c>
      <c r="SO25" s="290">
        <f t="shared" si="1070"/>
        <v>0</v>
      </c>
      <c r="SP25" s="272" t="str">
        <f t="shared" si="1071"/>
        <v>S</v>
      </c>
      <c r="SQ25" s="290">
        <f t="shared" si="1072"/>
        <v>0</v>
      </c>
      <c r="SR25" s="292">
        <f t="shared" si="1954"/>
        <v>4</v>
      </c>
      <c r="SS25" s="272" t="str">
        <f t="shared" si="1758"/>
        <v>S</v>
      </c>
      <c r="ST25" s="290">
        <f t="shared" si="1758"/>
        <v>4</v>
      </c>
      <c r="SU25" s="272" t="str">
        <f t="shared" si="1074"/>
        <v>S</v>
      </c>
      <c r="SV25" s="290">
        <f t="shared" si="1758"/>
        <v>0</v>
      </c>
      <c r="SW25" s="272" t="str">
        <f t="shared" si="1076"/>
        <v>S</v>
      </c>
      <c r="SX25" s="290">
        <f t="shared" si="1758"/>
        <v>0</v>
      </c>
      <c r="SY25" s="272" t="str">
        <f t="shared" si="1078"/>
        <v>S</v>
      </c>
      <c r="SZ25" s="290">
        <f t="shared" si="1758"/>
        <v>0</v>
      </c>
      <c r="TA25" s="272" t="str">
        <f t="shared" si="1080"/>
        <v>T</v>
      </c>
      <c r="TB25" s="290">
        <f t="shared" si="1758"/>
        <v>0</v>
      </c>
      <c r="TC25" s="272" t="str">
        <f t="shared" si="1082"/>
        <v>S</v>
      </c>
      <c r="TD25" s="290">
        <f t="shared" si="1083"/>
        <v>0</v>
      </c>
      <c r="TE25" s="272" t="str">
        <f t="shared" si="1084"/>
        <v>S</v>
      </c>
      <c r="TF25" s="290">
        <f t="shared" si="1085"/>
        <v>0</v>
      </c>
      <c r="TG25" s="272" t="str">
        <f t="shared" si="1086"/>
        <v>S</v>
      </c>
      <c r="TH25" s="290">
        <f t="shared" si="1087"/>
        <v>0</v>
      </c>
      <c r="TI25" s="272" t="str">
        <f t="shared" si="1088"/>
        <v>S</v>
      </c>
      <c r="TJ25" s="290">
        <f t="shared" si="1089"/>
        <v>0</v>
      </c>
      <c r="TK25" s="272" t="str">
        <f t="shared" si="1090"/>
        <v>S</v>
      </c>
      <c r="TL25" s="290">
        <f t="shared" si="1091"/>
        <v>0</v>
      </c>
      <c r="TM25" s="272" t="str">
        <f t="shared" si="1092"/>
        <v>S</v>
      </c>
      <c r="TN25" s="290">
        <f t="shared" si="1093"/>
        <v>0</v>
      </c>
      <c r="TO25" s="292">
        <f t="shared" si="1955"/>
        <v>4</v>
      </c>
      <c r="TP25" s="272" t="str">
        <f t="shared" si="1760"/>
        <v>S</v>
      </c>
      <c r="TQ25" s="290">
        <f t="shared" si="1760"/>
        <v>4</v>
      </c>
      <c r="TR25" s="272" t="str">
        <f t="shared" si="1095"/>
        <v>S</v>
      </c>
      <c r="TS25" s="290">
        <f t="shared" si="1760"/>
        <v>0</v>
      </c>
      <c r="TT25" s="272" t="str">
        <f t="shared" si="1097"/>
        <v>S</v>
      </c>
      <c r="TU25" s="290">
        <f t="shared" si="1760"/>
        <v>0</v>
      </c>
      <c r="TV25" s="272" t="str">
        <f t="shared" si="1099"/>
        <v>S</v>
      </c>
      <c r="TW25" s="290">
        <f t="shared" si="1760"/>
        <v>0</v>
      </c>
      <c r="TX25" s="272" t="str">
        <f t="shared" si="1101"/>
        <v>T</v>
      </c>
      <c r="TY25" s="290">
        <f t="shared" si="1760"/>
        <v>0</v>
      </c>
      <c r="TZ25" s="272" t="str">
        <f t="shared" si="1103"/>
        <v>S</v>
      </c>
      <c r="UA25" s="290">
        <f t="shared" si="1104"/>
        <v>0</v>
      </c>
      <c r="UB25" s="272" t="str">
        <f t="shared" si="1105"/>
        <v>S</v>
      </c>
      <c r="UC25" s="290">
        <f t="shared" si="1106"/>
        <v>0</v>
      </c>
      <c r="UD25" s="272" t="str">
        <f t="shared" si="1107"/>
        <v>S</v>
      </c>
      <c r="UE25" s="290">
        <f t="shared" si="1108"/>
        <v>0</v>
      </c>
      <c r="UF25" s="272" t="str">
        <f t="shared" si="1109"/>
        <v>S</v>
      </c>
      <c r="UG25" s="290">
        <f t="shared" si="1110"/>
        <v>0</v>
      </c>
      <c r="UH25" s="272" t="str">
        <f t="shared" si="1111"/>
        <v>S</v>
      </c>
      <c r="UI25" s="290">
        <f t="shared" si="1112"/>
        <v>0</v>
      </c>
      <c r="UJ25" s="272" t="str">
        <f t="shared" si="1113"/>
        <v>S</v>
      </c>
      <c r="UK25" s="290">
        <f t="shared" si="1114"/>
        <v>0</v>
      </c>
      <c r="UL25" s="292">
        <f t="shared" si="1956"/>
        <v>4</v>
      </c>
      <c r="UM25" s="272" t="str">
        <f t="shared" si="1762"/>
        <v>S</v>
      </c>
      <c r="UN25" s="290">
        <f t="shared" si="1762"/>
        <v>4</v>
      </c>
      <c r="UO25" s="272" t="str">
        <f t="shared" si="1116"/>
        <v>S</v>
      </c>
      <c r="UP25" s="290">
        <f t="shared" si="1762"/>
        <v>0</v>
      </c>
      <c r="UQ25" s="272" t="str">
        <f t="shared" si="1118"/>
        <v>S</v>
      </c>
      <c r="UR25" s="290">
        <f t="shared" si="1762"/>
        <v>0</v>
      </c>
      <c r="US25" s="272" t="str">
        <f t="shared" si="1120"/>
        <v>S</v>
      </c>
      <c r="UT25" s="290">
        <f t="shared" si="1762"/>
        <v>0</v>
      </c>
      <c r="UU25" s="272" t="str">
        <f t="shared" si="1122"/>
        <v>T</v>
      </c>
      <c r="UV25" s="290">
        <f t="shared" si="1762"/>
        <v>0</v>
      </c>
      <c r="UW25" s="272" t="str">
        <f t="shared" si="1124"/>
        <v>S</v>
      </c>
      <c r="UX25" s="290">
        <f t="shared" si="1125"/>
        <v>0</v>
      </c>
      <c r="UY25" s="272" t="str">
        <f t="shared" si="1126"/>
        <v>S</v>
      </c>
      <c r="UZ25" s="290">
        <f t="shared" si="1127"/>
        <v>0</v>
      </c>
      <c r="VA25" s="272" t="str">
        <f t="shared" si="1128"/>
        <v>S</v>
      </c>
      <c r="VB25" s="290">
        <f t="shared" si="1129"/>
        <v>0</v>
      </c>
      <c r="VC25" s="272" t="str">
        <f t="shared" si="1130"/>
        <v>S</v>
      </c>
      <c r="VD25" s="290">
        <f t="shared" si="1131"/>
        <v>0</v>
      </c>
      <c r="VE25" s="272" t="str">
        <f t="shared" si="1132"/>
        <v>S</v>
      </c>
      <c r="VF25" s="290">
        <f t="shared" si="1133"/>
        <v>0</v>
      </c>
      <c r="VG25" s="272" t="str">
        <f t="shared" si="1134"/>
        <v>S</v>
      </c>
      <c r="VH25" s="290">
        <f t="shared" si="1135"/>
        <v>0</v>
      </c>
      <c r="VI25" s="292">
        <f t="shared" si="1957"/>
        <v>4</v>
      </c>
      <c r="VJ25" s="272" t="str">
        <f t="shared" si="1764"/>
        <v>S</v>
      </c>
      <c r="VK25" s="290">
        <f t="shared" si="1764"/>
        <v>4</v>
      </c>
      <c r="VL25" s="272" t="str">
        <f t="shared" si="1137"/>
        <v>S</v>
      </c>
      <c r="VM25" s="290">
        <f t="shared" si="1764"/>
        <v>0</v>
      </c>
      <c r="VN25" s="272" t="str">
        <f t="shared" si="1139"/>
        <v>S</v>
      </c>
      <c r="VO25" s="290">
        <f t="shared" si="1764"/>
        <v>0</v>
      </c>
      <c r="VP25" s="272" t="str">
        <f t="shared" si="1141"/>
        <v>S</v>
      </c>
      <c r="VQ25" s="290">
        <f t="shared" si="1764"/>
        <v>0</v>
      </c>
      <c r="VR25" s="272" t="str">
        <f t="shared" si="1143"/>
        <v>T</v>
      </c>
      <c r="VS25" s="290">
        <f t="shared" si="1764"/>
        <v>0</v>
      </c>
      <c r="VT25" s="272" t="str">
        <f t="shared" si="1145"/>
        <v>S</v>
      </c>
      <c r="VU25" s="290">
        <f t="shared" si="1146"/>
        <v>0</v>
      </c>
      <c r="VV25" s="272" t="str">
        <f t="shared" si="1147"/>
        <v>S</v>
      </c>
      <c r="VW25" s="290">
        <f t="shared" si="1148"/>
        <v>0</v>
      </c>
      <c r="VX25" s="272" t="str">
        <f t="shared" si="1149"/>
        <v>S</v>
      </c>
      <c r="VY25" s="290">
        <f t="shared" si="1150"/>
        <v>0</v>
      </c>
      <c r="VZ25" s="272" t="str">
        <f t="shared" si="1151"/>
        <v>S</v>
      </c>
      <c r="WA25" s="290">
        <f t="shared" si="1152"/>
        <v>0</v>
      </c>
      <c r="WB25" s="272" t="str">
        <f t="shared" si="1153"/>
        <v>S</v>
      </c>
      <c r="WC25" s="290">
        <f t="shared" si="1154"/>
        <v>0</v>
      </c>
      <c r="WD25" s="272" t="str">
        <f t="shared" si="1155"/>
        <v>S</v>
      </c>
      <c r="WE25" s="290">
        <f t="shared" si="1156"/>
        <v>0</v>
      </c>
      <c r="WF25" s="292">
        <f t="shared" si="1958"/>
        <v>4</v>
      </c>
      <c r="WG25" s="272" t="str">
        <f t="shared" si="1766"/>
        <v>S</v>
      </c>
      <c r="WH25" s="290">
        <f t="shared" si="1766"/>
        <v>4</v>
      </c>
      <c r="WI25" s="272" t="str">
        <f t="shared" si="1158"/>
        <v>S</v>
      </c>
      <c r="WJ25" s="290">
        <f t="shared" si="1766"/>
        <v>0</v>
      </c>
      <c r="WK25" s="272" t="str">
        <f t="shared" si="1160"/>
        <v>S</v>
      </c>
      <c r="WL25" s="290">
        <f t="shared" si="1766"/>
        <v>0</v>
      </c>
      <c r="WM25" s="272" t="str">
        <f t="shared" si="1162"/>
        <v>S</v>
      </c>
      <c r="WN25" s="290">
        <f t="shared" si="1766"/>
        <v>0</v>
      </c>
      <c r="WO25" s="272" t="str">
        <f t="shared" si="1164"/>
        <v>T</v>
      </c>
      <c r="WP25" s="290">
        <f t="shared" si="1766"/>
        <v>0</v>
      </c>
      <c r="WQ25" s="272" t="str">
        <f t="shared" si="1166"/>
        <v>S</v>
      </c>
      <c r="WR25" s="290">
        <f t="shared" si="1167"/>
        <v>0</v>
      </c>
      <c r="WS25" s="272" t="str">
        <f t="shared" si="1168"/>
        <v>S</v>
      </c>
      <c r="WT25" s="290">
        <f t="shared" si="1169"/>
        <v>0</v>
      </c>
      <c r="WU25" s="272" t="str">
        <f t="shared" si="1170"/>
        <v>S</v>
      </c>
      <c r="WV25" s="290">
        <f t="shared" si="1171"/>
        <v>0</v>
      </c>
      <c r="WW25" s="272" t="str">
        <f t="shared" si="1172"/>
        <v>S</v>
      </c>
      <c r="WX25" s="290">
        <f t="shared" si="1173"/>
        <v>0</v>
      </c>
      <c r="WY25" s="272" t="str">
        <f t="shared" si="1174"/>
        <v>S</v>
      </c>
      <c r="WZ25" s="290">
        <f t="shared" si="1175"/>
        <v>0</v>
      </c>
      <c r="XA25" s="272" t="str">
        <f t="shared" si="1176"/>
        <v>S</v>
      </c>
      <c r="XB25" s="290">
        <f t="shared" si="1177"/>
        <v>0</v>
      </c>
      <c r="XC25" s="292">
        <f t="shared" si="1959"/>
        <v>4</v>
      </c>
      <c r="XD25" s="272" t="str">
        <f t="shared" si="1768"/>
        <v>S</v>
      </c>
      <c r="XE25" s="290">
        <f t="shared" si="1768"/>
        <v>4</v>
      </c>
      <c r="XF25" s="272" t="str">
        <f t="shared" si="1179"/>
        <v>S</v>
      </c>
      <c r="XG25" s="290">
        <f t="shared" si="1768"/>
        <v>0</v>
      </c>
      <c r="XH25" s="272" t="str">
        <f t="shared" si="1181"/>
        <v>S</v>
      </c>
      <c r="XI25" s="290">
        <f t="shared" si="1768"/>
        <v>0</v>
      </c>
      <c r="XJ25" s="272" t="str">
        <f t="shared" si="1183"/>
        <v>S</v>
      </c>
      <c r="XK25" s="290">
        <f t="shared" si="1768"/>
        <v>0</v>
      </c>
      <c r="XL25" s="272" t="str">
        <f t="shared" si="1185"/>
        <v>T</v>
      </c>
      <c r="XM25" s="290">
        <f t="shared" si="1768"/>
        <v>0</v>
      </c>
      <c r="XN25" s="272" t="str">
        <f t="shared" si="1187"/>
        <v>S</v>
      </c>
      <c r="XO25" s="290">
        <f t="shared" si="1188"/>
        <v>0</v>
      </c>
      <c r="XP25" s="272" t="str">
        <f t="shared" si="1189"/>
        <v>S</v>
      </c>
      <c r="XQ25" s="290">
        <f t="shared" si="1190"/>
        <v>0</v>
      </c>
      <c r="XR25" s="272" t="str">
        <f t="shared" si="1191"/>
        <v>S</v>
      </c>
      <c r="XS25" s="290">
        <f t="shared" si="1192"/>
        <v>0</v>
      </c>
      <c r="XT25" s="272" t="str">
        <f t="shared" si="1193"/>
        <v>S</v>
      </c>
      <c r="XU25" s="290">
        <f t="shared" si="1194"/>
        <v>0</v>
      </c>
      <c r="XV25" s="272" t="str">
        <f t="shared" si="1195"/>
        <v>S</v>
      </c>
      <c r="XW25" s="290">
        <f t="shared" si="1196"/>
        <v>0</v>
      </c>
      <c r="XX25" s="272" t="str">
        <f t="shared" si="1197"/>
        <v>S</v>
      </c>
      <c r="XY25" s="290">
        <f t="shared" si="1198"/>
        <v>0</v>
      </c>
      <c r="XZ25" s="292">
        <f t="shared" si="1960"/>
        <v>4</v>
      </c>
      <c r="YA25" s="272" t="str">
        <f t="shared" si="1770"/>
        <v>S</v>
      </c>
      <c r="YB25" s="290">
        <f t="shared" si="1770"/>
        <v>4</v>
      </c>
      <c r="YC25" s="272" t="str">
        <f t="shared" si="1200"/>
        <v>S</v>
      </c>
      <c r="YD25" s="290">
        <f t="shared" si="1770"/>
        <v>0</v>
      </c>
      <c r="YE25" s="272" t="str">
        <f t="shared" si="1202"/>
        <v>S</v>
      </c>
      <c r="YF25" s="290">
        <f t="shared" si="1770"/>
        <v>0</v>
      </c>
      <c r="YG25" s="272" t="str">
        <f t="shared" si="1204"/>
        <v>S</v>
      </c>
      <c r="YH25" s="290">
        <f t="shared" si="1770"/>
        <v>0</v>
      </c>
      <c r="YI25" s="272" t="str">
        <f t="shared" si="1206"/>
        <v>T</v>
      </c>
      <c r="YJ25" s="290">
        <f t="shared" si="1770"/>
        <v>0</v>
      </c>
      <c r="YK25" s="272" t="str">
        <f t="shared" si="1208"/>
        <v>S</v>
      </c>
      <c r="YL25" s="290">
        <f t="shared" si="1209"/>
        <v>0</v>
      </c>
      <c r="YM25" s="272" t="str">
        <f t="shared" si="1210"/>
        <v>S</v>
      </c>
      <c r="YN25" s="290">
        <f t="shared" si="1211"/>
        <v>0</v>
      </c>
      <c r="YO25" s="272" t="str">
        <f t="shared" si="1212"/>
        <v>S</v>
      </c>
      <c r="YP25" s="290">
        <f t="shared" si="1213"/>
        <v>0</v>
      </c>
      <c r="YQ25" s="272" t="str">
        <f t="shared" si="1214"/>
        <v>S</v>
      </c>
      <c r="YR25" s="290">
        <f t="shared" si="1215"/>
        <v>0</v>
      </c>
      <c r="YS25" s="272" t="str">
        <f t="shared" si="1216"/>
        <v>S</v>
      </c>
      <c r="YT25" s="290">
        <f t="shared" si="1217"/>
        <v>0</v>
      </c>
      <c r="YU25" s="272" t="str">
        <f t="shared" si="1218"/>
        <v>S</v>
      </c>
      <c r="YV25" s="290">
        <f t="shared" si="1219"/>
        <v>0</v>
      </c>
      <c r="YW25" s="292">
        <f t="shared" si="1961"/>
        <v>4</v>
      </c>
      <c r="YX25" s="272" t="str">
        <f t="shared" si="1772"/>
        <v>S</v>
      </c>
      <c r="YY25" s="290">
        <f t="shared" si="1772"/>
        <v>4</v>
      </c>
      <c r="YZ25" s="272" t="str">
        <f t="shared" si="1221"/>
        <v>S</v>
      </c>
      <c r="ZA25" s="290">
        <f t="shared" si="1772"/>
        <v>0</v>
      </c>
      <c r="ZB25" s="272" t="str">
        <f t="shared" si="1223"/>
        <v>S</v>
      </c>
      <c r="ZC25" s="290">
        <f t="shared" si="1772"/>
        <v>0</v>
      </c>
      <c r="ZD25" s="272" t="str">
        <f t="shared" si="1225"/>
        <v>S</v>
      </c>
      <c r="ZE25" s="290">
        <f t="shared" si="1772"/>
        <v>0</v>
      </c>
      <c r="ZF25" s="272" t="str">
        <f t="shared" si="1227"/>
        <v>T</v>
      </c>
      <c r="ZG25" s="290">
        <f t="shared" si="1772"/>
        <v>0</v>
      </c>
      <c r="ZH25" s="272" t="str">
        <f t="shared" si="1229"/>
        <v>S</v>
      </c>
      <c r="ZI25" s="290">
        <f t="shared" si="1230"/>
        <v>0</v>
      </c>
      <c r="ZJ25" s="272" t="str">
        <f t="shared" si="1231"/>
        <v>S</v>
      </c>
      <c r="ZK25" s="290">
        <f t="shared" si="1232"/>
        <v>0</v>
      </c>
      <c r="ZL25" s="272" t="str">
        <f t="shared" si="1233"/>
        <v>S</v>
      </c>
      <c r="ZM25" s="290">
        <f t="shared" si="1234"/>
        <v>0</v>
      </c>
      <c r="ZN25" s="272" t="str">
        <f t="shared" si="1235"/>
        <v>S</v>
      </c>
      <c r="ZO25" s="290">
        <f t="shared" si="1236"/>
        <v>0</v>
      </c>
      <c r="ZP25" s="272" t="str">
        <f t="shared" si="1237"/>
        <v>S</v>
      </c>
      <c r="ZQ25" s="290">
        <f t="shared" si="1238"/>
        <v>0</v>
      </c>
      <c r="ZR25" s="272" t="str">
        <f t="shared" si="1239"/>
        <v>S</v>
      </c>
      <c r="ZS25" s="290">
        <f t="shared" si="1240"/>
        <v>0</v>
      </c>
      <c r="ZT25" s="292">
        <f t="shared" si="1962"/>
        <v>4</v>
      </c>
      <c r="ZU25" s="272" t="str">
        <f t="shared" si="1774"/>
        <v>S</v>
      </c>
      <c r="ZV25" s="290">
        <f t="shared" si="1774"/>
        <v>4</v>
      </c>
      <c r="ZW25" s="272" t="str">
        <f t="shared" si="1242"/>
        <v>S</v>
      </c>
      <c r="ZX25" s="290">
        <f t="shared" si="1774"/>
        <v>0</v>
      </c>
      <c r="ZY25" s="272" t="str">
        <f t="shared" si="1244"/>
        <v>S</v>
      </c>
      <c r="ZZ25" s="290">
        <f t="shared" si="1774"/>
        <v>0</v>
      </c>
      <c r="AAA25" s="272" t="str">
        <f t="shared" si="1246"/>
        <v>S</v>
      </c>
      <c r="AAB25" s="290">
        <f t="shared" si="1774"/>
        <v>0</v>
      </c>
      <c r="AAC25" s="272" t="str">
        <f t="shared" si="1248"/>
        <v>T</v>
      </c>
      <c r="AAD25" s="290">
        <f t="shared" si="1774"/>
        <v>0</v>
      </c>
      <c r="AAE25" s="272" t="str">
        <f t="shared" si="1250"/>
        <v>S</v>
      </c>
      <c r="AAF25" s="290">
        <f t="shared" si="1251"/>
        <v>0</v>
      </c>
      <c r="AAG25" s="272" t="str">
        <f t="shared" si="1252"/>
        <v>S</v>
      </c>
      <c r="AAH25" s="290">
        <f t="shared" si="1253"/>
        <v>0</v>
      </c>
      <c r="AAI25" s="272" t="str">
        <f t="shared" si="1254"/>
        <v>S</v>
      </c>
      <c r="AAJ25" s="290">
        <f t="shared" si="1255"/>
        <v>0</v>
      </c>
      <c r="AAK25" s="272" t="str">
        <f t="shared" si="1256"/>
        <v>S</v>
      </c>
      <c r="AAL25" s="290">
        <f t="shared" si="1257"/>
        <v>0</v>
      </c>
      <c r="AAM25" s="272" t="str">
        <f t="shared" si="1258"/>
        <v>S</v>
      </c>
      <c r="AAN25" s="290">
        <f t="shared" si="1259"/>
        <v>0</v>
      </c>
      <c r="AAO25" s="272" t="str">
        <f t="shared" si="1260"/>
        <v>S</v>
      </c>
      <c r="AAP25" s="290">
        <f t="shared" si="1261"/>
        <v>0</v>
      </c>
      <c r="AAQ25" s="292">
        <f t="shared" si="1963"/>
        <v>4</v>
      </c>
      <c r="AAR25" s="272" t="str">
        <f t="shared" si="1776"/>
        <v>S</v>
      </c>
      <c r="AAS25" s="290">
        <f t="shared" si="1776"/>
        <v>4</v>
      </c>
      <c r="AAT25" s="272" t="str">
        <f t="shared" si="1263"/>
        <v>S</v>
      </c>
      <c r="AAU25" s="290">
        <f t="shared" si="1776"/>
        <v>0</v>
      </c>
      <c r="AAV25" s="272" t="str">
        <f t="shared" si="1265"/>
        <v>S</v>
      </c>
      <c r="AAW25" s="290">
        <f t="shared" si="1776"/>
        <v>0</v>
      </c>
      <c r="AAX25" s="272" t="str">
        <f t="shared" si="1267"/>
        <v>S</v>
      </c>
      <c r="AAY25" s="290">
        <f t="shared" si="1776"/>
        <v>0</v>
      </c>
      <c r="AAZ25" s="272" t="str">
        <f t="shared" si="1269"/>
        <v>T</v>
      </c>
      <c r="ABA25" s="290">
        <f t="shared" si="1776"/>
        <v>0</v>
      </c>
      <c r="ABB25" s="272" t="str">
        <f t="shared" si="1271"/>
        <v>S</v>
      </c>
      <c r="ABC25" s="290">
        <f t="shared" si="1272"/>
        <v>0</v>
      </c>
      <c r="ABD25" s="272" t="str">
        <f t="shared" si="1273"/>
        <v>S</v>
      </c>
      <c r="ABE25" s="290">
        <f t="shared" si="1274"/>
        <v>0</v>
      </c>
      <c r="ABF25" s="272" t="str">
        <f t="shared" si="1275"/>
        <v>S</v>
      </c>
      <c r="ABG25" s="290">
        <f t="shared" si="1276"/>
        <v>0</v>
      </c>
      <c r="ABH25" s="272" t="str">
        <f t="shared" si="1277"/>
        <v>S</v>
      </c>
      <c r="ABI25" s="290">
        <f t="shared" si="1278"/>
        <v>0</v>
      </c>
      <c r="ABJ25" s="272" t="str">
        <f t="shared" si="1279"/>
        <v>S</v>
      </c>
      <c r="ABK25" s="290">
        <f t="shared" si="1280"/>
        <v>0</v>
      </c>
      <c r="ABL25" s="272" t="str">
        <f t="shared" si="1281"/>
        <v>S</v>
      </c>
      <c r="ABM25" s="290">
        <f t="shared" si="1282"/>
        <v>0</v>
      </c>
      <c r="ABN25" s="292">
        <f t="shared" si="1964"/>
        <v>4</v>
      </c>
      <c r="ABO25" s="272" t="str">
        <f t="shared" si="1778"/>
        <v>S</v>
      </c>
      <c r="ABP25" s="290">
        <f t="shared" si="1778"/>
        <v>4</v>
      </c>
      <c r="ABQ25" s="272" t="str">
        <f t="shared" si="1284"/>
        <v>S</v>
      </c>
      <c r="ABR25" s="290">
        <f t="shared" si="1778"/>
        <v>0</v>
      </c>
      <c r="ABS25" s="272" t="str">
        <f t="shared" si="1286"/>
        <v>S</v>
      </c>
      <c r="ABT25" s="290">
        <f t="shared" si="1778"/>
        <v>0</v>
      </c>
      <c r="ABU25" s="272" t="str">
        <f t="shared" si="1288"/>
        <v>S</v>
      </c>
      <c r="ABV25" s="290">
        <f t="shared" si="1778"/>
        <v>0</v>
      </c>
      <c r="ABW25" s="272" t="str">
        <f t="shared" si="1290"/>
        <v>T</v>
      </c>
      <c r="ABX25" s="290">
        <f t="shared" si="1778"/>
        <v>0</v>
      </c>
      <c r="ABY25" s="272" t="str">
        <f t="shared" si="1292"/>
        <v>S</v>
      </c>
      <c r="ABZ25" s="290">
        <f t="shared" si="1293"/>
        <v>0</v>
      </c>
      <c r="ACA25" s="272" t="str">
        <f t="shared" si="1294"/>
        <v>S</v>
      </c>
      <c r="ACB25" s="290">
        <f t="shared" si="1295"/>
        <v>0</v>
      </c>
      <c r="ACC25" s="272" t="str">
        <f t="shared" si="1296"/>
        <v>S</v>
      </c>
      <c r="ACD25" s="290">
        <f t="shared" si="1297"/>
        <v>0</v>
      </c>
      <c r="ACE25" s="272" t="str">
        <f t="shared" si="1298"/>
        <v>S</v>
      </c>
      <c r="ACF25" s="290">
        <f t="shared" si="1299"/>
        <v>0</v>
      </c>
      <c r="ACG25" s="272" t="str">
        <f t="shared" si="1300"/>
        <v>S</v>
      </c>
      <c r="ACH25" s="290">
        <f t="shared" si="1301"/>
        <v>0</v>
      </c>
      <c r="ACI25" s="272" t="str">
        <f t="shared" si="1302"/>
        <v>S</v>
      </c>
      <c r="ACJ25" s="290">
        <f t="shared" si="1303"/>
        <v>0</v>
      </c>
      <c r="ACK25" s="292">
        <f t="shared" si="1965"/>
        <v>4</v>
      </c>
      <c r="ACL25" s="272" t="str">
        <f t="shared" si="1780"/>
        <v>S</v>
      </c>
      <c r="ACM25" s="290">
        <f t="shared" si="1780"/>
        <v>4</v>
      </c>
      <c r="ACN25" s="272" t="str">
        <f t="shared" si="1305"/>
        <v>S</v>
      </c>
      <c r="ACO25" s="290">
        <f t="shared" si="1780"/>
        <v>0</v>
      </c>
      <c r="ACP25" s="272" t="str">
        <f t="shared" si="1307"/>
        <v>S</v>
      </c>
      <c r="ACQ25" s="290">
        <f t="shared" si="1780"/>
        <v>0</v>
      </c>
      <c r="ACR25" s="272" t="str">
        <f t="shared" si="1309"/>
        <v>S</v>
      </c>
      <c r="ACS25" s="290">
        <f t="shared" si="1780"/>
        <v>0</v>
      </c>
      <c r="ACT25" s="272" t="str">
        <f t="shared" si="1311"/>
        <v>T</v>
      </c>
      <c r="ACU25" s="290">
        <f t="shared" si="1780"/>
        <v>0</v>
      </c>
      <c r="ACV25" s="272" t="str">
        <f t="shared" si="1313"/>
        <v>S</v>
      </c>
      <c r="ACW25" s="290">
        <f t="shared" si="1314"/>
        <v>0</v>
      </c>
      <c r="ACX25" s="272" t="str">
        <f t="shared" si="1315"/>
        <v>S</v>
      </c>
      <c r="ACY25" s="290">
        <f t="shared" si="1316"/>
        <v>0</v>
      </c>
      <c r="ACZ25" s="272" t="str">
        <f t="shared" si="1317"/>
        <v>S</v>
      </c>
      <c r="ADA25" s="290">
        <f t="shared" si="1318"/>
        <v>0</v>
      </c>
      <c r="ADB25" s="272" t="str">
        <f t="shared" si="1319"/>
        <v>S</v>
      </c>
      <c r="ADC25" s="290">
        <f t="shared" si="1320"/>
        <v>0</v>
      </c>
      <c r="ADD25" s="272" t="str">
        <f t="shared" si="1321"/>
        <v>S</v>
      </c>
      <c r="ADE25" s="290">
        <f t="shared" si="1322"/>
        <v>0</v>
      </c>
      <c r="ADF25" s="272" t="str">
        <f t="shared" si="1323"/>
        <v>S</v>
      </c>
      <c r="ADG25" s="290">
        <f t="shared" si="1324"/>
        <v>0</v>
      </c>
      <c r="ADH25" s="292">
        <f t="shared" si="1966"/>
        <v>4</v>
      </c>
      <c r="ADI25" s="272" t="str">
        <f t="shared" si="1782"/>
        <v>S</v>
      </c>
      <c r="ADJ25" s="290">
        <f t="shared" si="1782"/>
        <v>4</v>
      </c>
      <c r="ADK25" s="272" t="str">
        <f t="shared" si="1326"/>
        <v>S</v>
      </c>
      <c r="ADL25" s="290">
        <f t="shared" si="1782"/>
        <v>0</v>
      </c>
      <c r="ADM25" s="272" t="str">
        <f t="shared" si="1328"/>
        <v>S</v>
      </c>
      <c r="ADN25" s="290">
        <f t="shared" si="1782"/>
        <v>0</v>
      </c>
      <c r="ADO25" s="272" t="str">
        <f t="shared" si="1330"/>
        <v>S</v>
      </c>
      <c r="ADP25" s="290">
        <f t="shared" si="1782"/>
        <v>0</v>
      </c>
      <c r="ADQ25" s="272" t="str">
        <f t="shared" si="1332"/>
        <v>T</v>
      </c>
      <c r="ADR25" s="290">
        <f t="shared" si="1782"/>
        <v>0</v>
      </c>
      <c r="ADS25" s="272" t="str">
        <f t="shared" si="1334"/>
        <v>S</v>
      </c>
      <c r="ADT25" s="290">
        <f t="shared" si="1335"/>
        <v>0</v>
      </c>
      <c r="ADU25" s="272" t="str">
        <f t="shared" si="1336"/>
        <v>S</v>
      </c>
      <c r="ADV25" s="290">
        <f t="shared" si="1337"/>
        <v>0</v>
      </c>
      <c r="ADW25" s="272" t="str">
        <f t="shared" si="1338"/>
        <v>S</v>
      </c>
      <c r="ADX25" s="290">
        <f t="shared" si="1339"/>
        <v>0</v>
      </c>
      <c r="ADY25" s="272" t="str">
        <f t="shared" si="1340"/>
        <v>S</v>
      </c>
      <c r="ADZ25" s="290">
        <f t="shared" si="1341"/>
        <v>0</v>
      </c>
      <c r="AEA25" s="272" t="str">
        <f t="shared" si="1342"/>
        <v>S</v>
      </c>
      <c r="AEB25" s="290">
        <f t="shared" si="1343"/>
        <v>0</v>
      </c>
      <c r="AEC25" s="272" t="str">
        <f t="shared" si="1344"/>
        <v>S</v>
      </c>
      <c r="AED25" s="290">
        <f t="shared" si="1345"/>
        <v>0</v>
      </c>
      <c r="AEE25" s="292">
        <f t="shared" si="1967"/>
        <v>4</v>
      </c>
      <c r="AEF25" s="272" t="str">
        <f t="shared" si="1784"/>
        <v>S</v>
      </c>
      <c r="AEG25" s="290">
        <f t="shared" si="1784"/>
        <v>4</v>
      </c>
      <c r="AEH25" s="272" t="str">
        <f t="shared" si="1347"/>
        <v>S</v>
      </c>
      <c r="AEI25" s="290">
        <f t="shared" si="1784"/>
        <v>0</v>
      </c>
      <c r="AEJ25" s="272" t="str">
        <f t="shared" si="1349"/>
        <v>S</v>
      </c>
      <c r="AEK25" s="290">
        <f t="shared" si="1784"/>
        <v>0</v>
      </c>
      <c r="AEL25" s="272" t="str">
        <f t="shared" si="1351"/>
        <v>S</v>
      </c>
      <c r="AEM25" s="290">
        <f t="shared" si="1784"/>
        <v>0</v>
      </c>
      <c r="AEN25" s="272" t="str">
        <f t="shared" si="1353"/>
        <v>T</v>
      </c>
      <c r="AEO25" s="290">
        <f t="shared" si="1784"/>
        <v>0</v>
      </c>
      <c r="AEP25" s="272" t="str">
        <f t="shared" si="1355"/>
        <v>S</v>
      </c>
      <c r="AEQ25" s="290">
        <f t="shared" si="1356"/>
        <v>0</v>
      </c>
      <c r="AER25" s="272" t="str">
        <f t="shared" si="1357"/>
        <v>S</v>
      </c>
      <c r="AES25" s="290">
        <f t="shared" si="1358"/>
        <v>0</v>
      </c>
      <c r="AET25" s="272" t="str">
        <f t="shared" si="1359"/>
        <v>S</v>
      </c>
      <c r="AEU25" s="290">
        <f t="shared" si="1360"/>
        <v>0</v>
      </c>
      <c r="AEV25" s="272" t="str">
        <f t="shared" si="1361"/>
        <v>S</v>
      </c>
      <c r="AEW25" s="290">
        <f t="shared" si="1362"/>
        <v>0</v>
      </c>
      <c r="AEX25" s="272" t="str">
        <f t="shared" si="1363"/>
        <v>S</v>
      </c>
      <c r="AEY25" s="290">
        <f t="shared" si="1364"/>
        <v>0</v>
      </c>
      <c r="AEZ25" s="272" t="str">
        <f t="shared" si="1365"/>
        <v>S</v>
      </c>
      <c r="AFA25" s="290">
        <f t="shared" si="1366"/>
        <v>0</v>
      </c>
      <c r="AFB25" s="292">
        <f t="shared" si="1968"/>
        <v>4</v>
      </c>
      <c r="AFC25" s="272" t="str">
        <f t="shared" si="1786"/>
        <v>S</v>
      </c>
      <c r="AFD25" s="290">
        <f t="shared" si="1786"/>
        <v>4</v>
      </c>
      <c r="AFE25" s="272" t="str">
        <f t="shared" si="1368"/>
        <v>S</v>
      </c>
      <c r="AFF25" s="290">
        <f t="shared" si="1786"/>
        <v>0</v>
      </c>
      <c r="AFG25" s="272" t="str">
        <f t="shared" si="1370"/>
        <v>S</v>
      </c>
      <c r="AFH25" s="290">
        <f t="shared" si="1786"/>
        <v>0</v>
      </c>
      <c r="AFI25" s="272" t="str">
        <f t="shared" si="1372"/>
        <v>S</v>
      </c>
      <c r="AFJ25" s="290">
        <f t="shared" si="1786"/>
        <v>0</v>
      </c>
      <c r="AFK25" s="272" t="str">
        <f t="shared" si="1374"/>
        <v>T</v>
      </c>
      <c r="AFL25" s="290">
        <f t="shared" si="1786"/>
        <v>0</v>
      </c>
      <c r="AFM25" s="272" t="str">
        <f t="shared" si="1376"/>
        <v>S</v>
      </c>
      <c r="AFN25" s="290">
        <f t="shared" si="1377"/>
        <v>0</v>
      </c>
      <c r="AFO25" s="272" t="str">
        <f t="shared" si="1378"/>
        <v>S</v>
      </c>
      <c r="AFP25" s="290">
        <f t="shared" si="1379"/>
        <v>0</v>
      </c>
      <c r="AFQ25" s="272" t="str">
        <f t="shared" si="1380"/>
        <v>S</v>
      </c>
      <c r="AFR25" s="290">
        <f t="shared" si="1381"/>
        <v>0</v>
      </c>
      <c r="AFS25" s="272" t="str">
        <f t="shared" si="1382"/>
        <v>S</v>
      </c>
      <c r="AFT25" s="290">
        <f t="shared" si="1383"/>
        <v>0</v>
      </c>
      <c r="AFU25" s="272" t="str">
        <f t="shared" si="1384"/>
        <v>S</v>
      </c>
      <c r="AFV25" s="290">
        <f t="shared" si="1385"/>
        <v>0</v>
      </c>
      <c r="AFW25" s="272" t="str">
        <f t="shared" si="1386"/>
        <v>S</v>
      </c>
      <c r="AFX25" s="290">
        <f t="shared" si="1387"/>
        <v>0</v>
      </c>
      <c r="AFY25" s="292">
        <f t="shared" si="1969"/>
        <v>4</v>
      </c>
      <c r="AFZ25" s="272" t="str">
        <f t="shared" si="1788"/>
        <v>S</v>
      </c>
      <c r="AGA25" s="290">
        <f t="shared" si="1788"/>
        <v>4</v>
      </c>
      <c r="AGB25" s="272" t="str">
        <f t="shared" si="1389"/>
        <v>S</v>
      </c>
      <c r="AGC25" s="290">
        <f t="shared" si="1788"/>
        <v>0</v>
      </c>
      <c r="AGD25" s="272" t="str">
        <f t="shared" si="1391"/>
        <v>S</v>
      </c>
      <c r="AGE25" s="290">
        <f t="shared" si="1788"/>
        <v>0</v>
      </c>
      <c r="AGF25" s="272" t="str">
        <f t="shared" si="1393"/>
        <v>S</v>
      </c>
      <c r="AGG25" s="290">
        <f t="shared" si="1788"/>
        <v>0</v>
      </c>
      <c r="AGH25" s="272" t="str">
        <f t="shared" si="1395"/>
        <v>T</v>
      </c>
      <c r="AGI25" s="290">
        <f t="shared" si="1788"/>
        <v>0</v>
      </c>
      <c r="AGJ25" s="272" t="str">
        <f t="shared" si="1397"/>
        <v>S</v>
      </c>
      <c r="AGK25" s="290">
        <f t="shared" si="1398"/>
        <v>0</v>
      </c>
      <c r="AGL25" s="272" t="str">
        <f t="shared" si="1399"/>
        <v>S</v>
      </c>
      <c r="AGM25" s="290">
        <f t="shared" si="1400"/>
        <v>0</v>
      </c>
      <c r="AGN25" s="272" t="str">
        <f t="shared" si="1401"/>
        <v>S</v>
      </c>
      <c r="AGO25" s="290">
        <f t="shared" si="1402"/>
        <v>0</v>
      </c>
      <c r="AGP25" s="272" t="str">
        <f t="shared" si="1403"/>
        <v>S</v>
      </c>
      <c r="AGQ25" s="290">
        <f t="shared" si="1404"/>
        <v>0</v>
      </c>
      <c r="AGR25" s="272" t="str">
        <f t="shared" si="1405"/>
        <v>S</v>
      </c>
      <c r="AGS25" s="290">
        <f t="shared" si="1406"/>
        <v>0</v>
      </c>
      <c r="AGT25" s="272" t="str">
        <f t="shared" si="1407"/>
        <v>S</v>
      </c>
      <c r="AGU25" s="290">
        <f t="shared" si="1408"/>
        <v>0</v>
      </c>
      <c r="AGV25" s="292">
        <f t="shared" si="1970"/>
        <v>4</v>
      </c>
      <c r="AGW25" s="272" t="str">
        <f t="shared" si="1790"/>
        <v>S</v>
      </c>
      <c r="AGX25" s="290">
        <f t="shared" si="1790"/>
        <v>4</v>
      </c>
      <c r="AGY25" s="272" t="str">
        <f t="shared" si="1410"/>
        <v>S</v>
      </c>
      <c r="AGZ25" s="290">
        <f t="shared" si="1790"/>
        <v>0</v>
      </c>
      <c r="AHA25" s="272" t="str">
        <f t="shared" si="1412"/>
        <v>S</v>
      </c>
      <c r="AHB25" s="290">
        <f t="shared" si="1790"/>
        <v>0</v>
      </c>
      <c r="AHC25" s="272" t="str">
        <f t="shared" si="1414"/>
        <v>S</v>
      </c>
      <c r="AHD25" s="290">
        <f t="shared" si="1790"/>
        <v>0</v>
      </c>
      <c r="AHE25" s="272" t="str">
        <f t="shared" si="1416"/>
        <v>T</v>
      </c>
      <c r="AHF25" s="290">
        <f t="shared" si="1790"/>
        <v>0</v>
      </c>
      <c r="AHG25" s="272" t="str">
        <f t="shared" si="1418"/>
        <v>S</v>
      </c>
      <c r="AHH25" s="290">
        <f t="shared" si="1419"/>
        <v>0</v>
      </c>
      <c r="AHI25" s="272" t="str">
        <f t="shared" si="1420"/>
        <v>S</v>
      </c>
      <c r="AHJ25" s="290">
        <f t="shared" si="1421"/>
        <v>0</v>
      </c>
      <c r="AHK25" s="272" t="str">
        <f t="shared" si="1422"/>
        <v>S</v>
      </c>
      <c r="AHL25" s="290">
        <f t="shared" si="1423"/>
        <v>0</v>
      </c>
      <c r="AHM25" s="272" t="str">
        <f t="shared" si="1424"/>
        <v>S</v>
      </c>
      <c r="AHN25" s="290">
        <f t="shared" si="1425"/>
        <v>0</v>
      </c>
      <c r="AHO25" s="272" t="str">
        <f t="shared" si="1426"/>
        <v>S</v>
      </c>
      <c r="AHP25" s="290">
        <f t="shared" si="1427"/>
        <v>0</v>
      </c>
      <c r="AHQ25" s="272" t="str">
        <f t="shared" si="1428"/>
        <v>S</v>
      </c>
      <c r="AHR25" s="290">
        <f t="shared" si="1429"/>
        <v>0</v>
      </c>
      <c r="AHS25" s="292">
        <f t="shared" si="1971"/>
        <v>4</v>
      </c>
      <c r="AHT25" s="272" t="str">
        <f t="shared" si="1792"/>
        <v>S</v>
      </c>
      <c r="AHU25" s="290">
        <f t="shared" si="1792"/>
        <v>4</v>
      </c>
      <c r="AHV25" s="272" t="str">
        <f t="shared" si="1431"/>
        <v>S</v>
      </c>
      <c r="AHW25" s="290">
        <f t="shared" si="1792"/>
        <v>0</v>
      </c>
      <c r="AHX25" s="272" t="str">
        <f t="shared" si="1433"/>
        <v>S</v>
      </c>
      <c r="AHY25" s="290">
        <f t="shared" si="1792"/>
        <v>0</v>
      </c>
      <c r="AHZ25" s="272" t="str">
        <f t="shared" si="1435"/>
        <v>S</v>
      </c>
      <c r="AIA25" s="290">
        <f t="shared" si="1792"/>
        <v>0</v>
      </c>
      <c r="AIB25" s="272" t="str">
        <f t="shared" si="1437"/>
        <v>T</v>
      </c>
      <c r="AIC25" s="290">
        <f t="shared" si="1792"/>
        <v>0</v>
      </c>
      <c r="AID25" s="272" t="str">
        <f t="shared" si="1439"/>
        <v>S</v>
      </c>
      <c r="AIE25" s="290">
        <f t="shared" si="1440"/>
        <v>0</v>
      </c>
      <c r="AIF25" s="272" t="str">
        <f t="shared" si="1441"/>
        <v>S</v>
      </c>
      <c r="AIG25" s="290">
        <f t="shared" si="1442"/>
        <v>0</v>
      </c>
      <c r="AIH25" s="272" t="str">
        <f t="shared" si="1443"/>
        <v>S</v>
      </c>
      <c r="AII25" s="290">
        <f t="shared" si="1444"/>
        <v>0</v>
      </c>
      <c r="AIJ25" s="272" t="str">
        <f t="shared" si="1445"/>
        <v>S</v>
      </c>
      <c r="AIK25" s="290">
        <f t="shared" si="1446"/>
        <v>0</v>
      </c>
      <c r="AIL25" s="272" t="str">
        <f t="shared" si="1447"/>
        <v>S</v>
      </c>
      <c r="AIM25" s="290">
        <f t="shared" si="1448"/>
        <v>0</v>
      </c>
      <c r="AIN25" s="272" t="str">
        <f t="shared" si="1449"/>
        <v>S</v>
      </c>
      <c r="AIO25" s="290">
        <f t="shared" si="1450"/>
        <v>0</v>
      </c>
      <c r="AIP25" s="292">
        <f t="shared" si="1972"/>
        <v>4</v>
      </c>
      <c r="AIQ25" s="272" t="str">
        <f t="shared" si="1794"/>
        <v>S</v>
      </c>
      <c r="AIR25" s="290">
        <f t="shared" si="1794"/>
        <v>4</v>
      </c>
      <c r="AIS25" s="272" t="str">
        <f t="shared" si="1452"/>
        <v>S</v>
      </c>
      <c r="AIT25" s="290">
        <f t="shared" si="1794"/>
        <v>0</v>
      </c>
      <c r="AIU25" s="272" t="str">
        <f t="shared" si="1454"/>
        <v>S</v>
      </c>
      <c r="AIV25" s="290">
        <f t="shared" si="1794"/>
        <v>0</v>
      </c>
      <c r="AIW25" s="272" t="str">
        <f t="shared" si="1456"/>
        <v>S</v>
      </c>
      <c r="AIX25" s="290">
        <f t="shared" si="1794"/>
        <v>0</v>
      </c>
      <c r="AIY25" s="272" t="str">
        <f t="shared" si="1458"/>
        <v>T</v>
      </c>
      <c r="AIZ25" s="290">
        <f t="shared" si="1794"/>
        <v>0</v>
      </c>
      <c r="AJA25" s="272" t="str">
        <f t="shared" si="1460"/>
        <v>S</v>
      </c>
      <c r="AJB25" s="290">
        <f t="shared" si="1461"/>
        <v>0</v>
      </c>
      <c r="AJC25" s="272" t="str">
        <f t="shared" si="1462"/>
        <v>S</v>
      </c>
      <c r="AJD25" s="290">
        <f t="shared" si="1463"/>
        <v>0</v>
      </c>
      <c r="AJE25" s="272" t="str">
        <f t="shared" si="1464"/>
        <v>S</v>
      </c>
      <c r="AJF25" s="290">
        <f t="shared" si="1465"/>
        <v>0</v>
      </c>
      <c r="AJG25" s="272" t="str">
        <f t="shared" si="1466"/>
        <v>S</v>
      </c>
      <c r="AJH25" s="290">
        <f t="shared" si="1467"/>
        <v>0</v>
      </c>
      <c r="AJI25" s="272" t="str">
        <f t="shared" si="1468"/>
        <v>S</v>
      </c>
      <c r="AJJ25" s="290">
        <f t="shared" si="1469"/>
        <v>0</v>
      </c>
      <c r="AJK25" s="272" t="str">
        <f t="shared" si="1470"/>
        <v>S</v>
      </c>
      <c r="AJL25" s="290">
        <f t="shared" si="1471"/>
        <v>0</v>
      </c>
      <c r="AJM25" s="292">
        <f t="shared" si="1973"/>
        <v>4</v>
      </c>
      <c r="AJN25" s="272" t="str">
        <f t="shared" si="1796"/>
        <v>S</v>
      </c>
      <c r="AJO25" s="290">
        <f t="shared" si="1796"/>
        <v>4</v>
      </c>
      <c r="AJP25" s="272" t="str">
        <f t="shared" si="1473"/>
        <v>S</v>
      </c>
      <c r="AJQ25" s="290">
        <f t="shared" si="1796"/>
        <v>0</v>
      </c>
      <c r="AJR25" s="272" t="str">
        <f t="shared" si="1475"/>
        <v>S</v>
      </c>
      <c r="AJS25" s="290">
        <f t="shared" si="1796"/>
        <v>0</v>
      </c>
      <c r="AJT25" s="272" t="str">
        <f t="shared" si="1477"/>
        <v>S</v>
      </c>
      <c r="AJU25" s="290">
        <f t="shared" si="1796"/>
        <v>0</v>
      </c>
      <c r="AJV25" s="272" t="str">
        <f t="shared" si="1479"/>
        <v>T</v>
      </c>
      <c r="AJW25" s="290">
        <f t="shared" si="1796"/>
        <v>0</v>
      </c>
      <c r="AJX25" s="272" t="str">
        <f t="shared" si="1481"/>
        <v>S</v>
      </c>
      <c r="AJY25" s="290">
        <f t="shared" si="1482"/>
        <v>0</v>
      </c>
      <c r="AJZ25" s="272" t="str">
        <f t="shared" si="1483"/>
        <v>S</v>
      </c>
      <c r="AKA25" s="290">
        <f t="shared" si="1484"/>
        <v>0</v>
      </c>
      <c r="AKB25" s="272" t="str">
        <f t="shared" si="1485"/>
        <v>S</v>
      </c>
      <c r="AKC25" s="290">
        <f t="shared" si="1486"/>
        <v>0</v>
      </c>
      <c r="AKD25" s="272" t="str">
        <f t="shared" si="1487"/>
        <v>S</v>
      </c>
      <c r="AKE25" s="290">
        <f t="shared" si="1488"/>
        <v>0</v>
      </c>
      <c r="AKF25" s="272" t="str">
        <f t="shared" si="1489"/>
        <v>S</v>
      </c>
      <c r="AKG25" s="290">
        <f t="shared" si="1490"/>
        <v>0</v>
      </c>
      <c r="AKH25" s="272" t="str">
        <f t="shared" si="1491"/>
        <v>S</v>
      </c>
      <c r="AKI25" s="290">
        <f t="shared" si="1492"/>
        <v>0</v>
      </c>
      <c r="AKJ25" s="292">
        <f t="shared" si="1974"/>
        <v>4</v>
      </c>
      <c r="AKK25" s="272" t="str">
        <f t="shared" si="1798"/>
        <v>S</v>
      </c>
      <c r="AKL25" s="290">
        <f t="shared" si="1798"/>
        <v>4</v>
      </c>
      <c r="AKM25" s="272" t="str">
        <f t="shared" si="1494"/>
        <v>S</v>
      </c>
      <c r="AKN25" s="290">
        <f t="shared" si="1798"/>
        <v>0</v>
      </c>
      <c r="AKO25" s="272" t="str">
        <f t="shared" si="1496"/>
        <v>S</v>
      </c>
      <c r="AKP25" s="290">
        <f t="shared" si="1798"/>
        <v>0</v>
      </c>
      <c r="AKQ25" s="272" t="str">
        <f t="shared" si="1498"/>
        <v>S</v>
      </c>
      <c r="AKR25" s="290">
        <f t="shared" si="1798"/>
        <v>0</v>
      </c>
      <c r="AKS25" s="272" t="str">
        <f t="shared" si="1500"/>
        <v>T</v>
      </c>
      <c r="AKT25" s="290">
        <f t="shared" si="1798"/>
        <v>0</v>
      </c>
      <c r="AKU25" s="272" t="str">
        <f t="shared" si="1502"/>
        <v>S</v>
      </c>
      <c r="AKV25" s="290">
        <f t="shared" si="1503"/>
        <v>0</v>
      </c>
      <c r="AKW25" s="272" t="str">
        <f t="shared" si="1504"/>
        <v>S</v>
      </c>
      <c r="AKX25" s="290">
        <f t="shared" si="1505"/>
        <v>0</v>
      </c>
      <c r="AKY25" s="272" t="str">
        <f t="shared" si="1506"/>
        <v>S</v>
      </c>
      <c r="AKZ25" s="290">
        <f t="shared" si="1507"/>
        <v>0</v>
      </c>
      <c r="ALA25" s="272" t="str">
        <f t="shared" si="1508"/>
        <v>S</v>
      </c>
      <c r="ALB25" s="290">
        <f t="shared" si="1509"/>
        <v>0</v>
      </c>
      <c r="ALC25" s="272" t="str">
        <f t="shared" si="1510"/>
        <v>S</v>
      </c>
      <c r="ALD25" s="290">
        <f t="shared" si="1511"/>
        <v>0</v>
      </c>
      <c r="ALE25" s="272" t="str">
        <f t="shared" si="1512"/>
        <v>S</v>
      </c>
      <c r="ALF25" s="290">
        <f t="shared" si="1513"/>
        <v>0</v>
      </c>
      <c r="ALG25" s="292">
        <f t="shared" si="1975"/>
        <v>4</v>
      </c>
      <c r="ALH25" s="272" t="str">
        <f t="shared" si="1800"/>
        <v>S</v>
      </c>
      <c r="ALI25" s="290">
        <f t="shared" si="1800"/>
        <v>4</v>
      </c>
      <c r="ALJ25" s="272" t="str">
        <f t="shared" si="1515"/>
        <v>S</v>
      </c>
      <c r="ALK25" s="290">
        <f t="shared" si="1800"/>
        <v>0</v>
      </c>
      <c r="ALL25" s="272" t="str">
        <f t="shared" si="1517"/>
        <v>S</v>
      </c>
      <c r="ALM25" s="290">
        <f t="shared" si="1800"/>
        <v>0</v>
      </c>
      <c r="ALN25" s="272" t="str">
        <f t="shared" si="1519"/>
        <v>S</v>
      </c>
      <c r="ALO25" s="290">
        <f t="shared" si="1800"/>
        <v>0</v>
      </c>
      <c r="ALP25" s="272" t="str">
        <f t="shared" si="1521"/>
        <v>T</v>
      </c>
      <c r="ALQ25" s="290">
        <f t="shared" si="1800"/>
        <v>0</v>
      </c>
      <c r="ALR25" s="272" t="str">
        <f t="shared" si="1523"/>
        <v>S</v>
      </c>
      <c r="ALS25" s="290">
        <f t="shared" si="1524"/>
        <v>0</v>
      </c>
      <c r="ALT25" s="272" t="str">
        <f t="shared" si="1525"/>
        <v>S</v>
      </c>
      <c r="ALU25" s="290">
        <f t="shared" si="1526"/>
        <v>0</v>
      </c>
      <c r="ALV25" s="272" t="str">
        <f t="shared" si="1527"/>
        <v>S</v>
      </c>
      <c r="ALW25" s="290">
        <f t="shared" si="1528"/>
        <v>0</v>
      </c>
      <c r="ALX25" s="272" t="str">
        <f t="shared" si="1529"/>
        <v>S</v>
      </c>
      <c r="ALY25" s="290">
        <f t="shared" si="1530"/>
        <v>0</v>
      </c>
      <c r="ALZ25" s="272" t="str">
        <f t="shared" si="1531"/>
        <v>S</v>
      </c>
      <c r="AMA25" s="290">
        <f t="shared" si="1532"/>
        <v>0</v>
      </c>
      <c r="AMB25" s="272" t="str">
        <f t="shared" si="1533"/>
        <v>S</v>
      </c>
      <c r="AMC25" s="290">
        <f t="shared" si="1534"/>
        <v>0</v>
      </c>
      <c r="AMD25" s="292">
        <f t="shared" si="1976"/>
        <v>4</v>
      </c>
      <c r="AME25" s="272" t="str">
        <f t="shared" si="1802"/>
        <v>S</v>
      </c>
      <c r="AMF25" s="290">
        <f t="shared" si="1802"/>
        <v>4</v>
      </c>
      <c r="AMG25" s="272" t="str">
        <f t="shared" si="1536"/>
        <v>S</v>
      </c>
      <c r="AMH25" s="290">
        <f t="shared" si="1802"/>
        <v>0</v>
      </c>
      <c r="AMI25" s="272" t="str">
        <f t="shared" si="1538"/>
        <v>S</v>
      </c>
      <c r="AMJ25" s="290">
        <f t="shared" si="1802"/>
        <v>0</v>
      </c>
      <c r="AMK25" s="272" t="str">
        <f t="shared" si="1540"/>
        <v>S</v>
      </c>
      <c r="AML25" s="290">
        <f t="shared" si="1802"/>
        <v>0</v>
      </c>
      <c r="AMM25" s="272" t="str">
        <f t="shared" si="1542"/>
        <v>T</v>
      </c>
      <c r="AMN25" s="290">
        <f t="shared" si="1802"/>
        <v>0</v>
      </c>
      <c r="AMO25" s="272" t="str">
        <f t="shared" si="1544"/>
        <v>S</v>
      </c>
      <c r="AMP25" s="290">
        <f t="shared" si="1545"/>
        <v>0</v>
      </c>
      <c r="AMQ25" s="272" t="str">
        <f t="shared" si="1546"/>
        <v>S</v>
      </c>
      <c r="AMR25" s="290">
        <f t="shared" si="1547"/>
        <v>0</v>
      </c>
      <c r="AMS25" s="272" t="str">
        <f t="shared" si="1548"/>
        <v>S</v>
      </c>
      <c r="AMT25" s="290">
        <f t="shared" si="1549"/>
        <v>0</v>
      </c>
      <c r="AMU25" s="272" t="str">
        <f t="shared" si="1550"/>
        <v>S</v>
      </c>
      <c r="AMV25" s="290">
        <f t="shared" si="1551"/>
        <v>0</v>
      </c>
      <c r="AMW25" s="272" t="str">
        <f t="shared" si="1552"/>
        <v>S</v>
      </c>
      <c r="AMX25" s="290">
        <f t="shared" si="1553"/>
        <v>0</v>
      </c>
      <c r="AMY25" s="272" t="str">
        <f t="shared" si="1554"/>
        <v>S</v>
      </c>
      <c r="AMZ25" s="290">
        <f t="shared" si="1555"/>
        <v>0</v>
      </c>
      <c r="ANA25" s="292">
        <f t="shared" si="1977"/>
        <v>4</v>
      </c>
      <c r="ANB25" s="272" t="str">
        <f t="shared" si="1804"/>
        <v>S</v>
      </c>
      <c r="ANC25" s="290">
        <f t="shared" si="1804"/>
        <v>4</v>
      </c>
      <c r="AND25" s="272" t="str">
        <f t="shared" si="1557"/>
        <v>S</v>
      </c>
      <c r="ANE25" s="290">
        <f t="shared" si="1804"/>
        <v>0</v>
      </c>
      <c r="ANF25" s="272" t="str">
        <f t="shared" si="1559"/>
        <v>S</v>
      </c>
      <c r="ANG25" s="290">
        <f t="shared" si="1804"/>
        <v>0</v>
      </c>
      <c r="ANH25" s="272" t="str">
        <f t="shared" si="1561"/>
        <v>S</v>
      </c>
      <c r="ANI25" s="290">
        <f t="shared" si="1804"/>
        <v>0</v>
      </c>
      <c r="ANJ25" s="272" t="str">
        <f t="shared" si="1563"/>
        <v>T</v>
      </c>
      <c r="ANK25" s="290">
        <f t="shared" si="1804"/>
        <v>0</v>
      </c>
      <c r="ANL25" s="272" t="str">
        <f t="shared" si="1565"/>
        <v>S</v>
      </c>
      <c r="ANM25" s="290">
        <f t="shared" si="1566"/>
        <v>0</v>
      </c>
      <c r="ANN25" s="272" t="str">
        <f t="shared" si="1567"/>
        <v>S</v>
      </c>
      <c r="ANO25" s="290">
        <f t="shared" si="1568"/>
        <v>0</v>
      </c>
      <c r="ANP25" s="272" t="str">
        <f t="shared" si="1569"/>
        <v>S</v>
      </c>
      <c r="ANQ25" s="290">
        <f t="shared" si="1570"/>
        <v>0</v>
      </c>
      <c r="ANR25" s="272" t="str">
        <f t="shared" si="1571"/>
        <v>S</v>
      </c>
      <c r="ANS25" s="290">
        <f t="shared" si="1572"/>
        <v>0</v>
      </c>
      <c r="ANT25" s="272" t="str">
        <f t="shared" si="1573"/>
        <v>S</v>
      </c>
      <c r="ANU25" s="290">
        <f t="shared" si="1574"/>
        <v>0</v>
      </c>
      <c r="ANV25" s="272" t="str">
        <f t="shared" si="1575"/>
        <v>S</v>
      </c>
      <c r="ANW25" s="290">
        <f t="shared" si="1576"/>
        <v>0</v>
      </c>
      <c r="ANX25" s="292">
        <f t="shared" si="1978"/>
        <v>4</v>
      </c>
      <c r="ANY25" s="272" t="str">
        <f t="shared" si="1806"/>
        <v>S</v>
      </c>
      <c r="ANZ25" s="290">
        <f t="shared" si="1806"/>
        <v>4</v>
      </c>
      <c r="AOA25" s="272" t="str">
        <f t="shared" si="1578"/>
        <v>S</v>
      </c>
      <c r="AOB25" s="290">
        <f t="shared" si="1806"/>
        <v>0</v>
      </c>
      <c r="AOC25" s="272" t="str">
        <f t="shared" si="1580"/>
        <v>S</v>
      </c>
      <c r="AOD25" s="290">
        <f t="shared" si="1806"/>
        <v>0</v>
      </c>
      <c r="AOE25" s="272" t="str">
        <f t="shared" si="1582"/>
        <v>S</v>
      </c>
      <c r="AOF25" s="290">
        <f t="shared" si="1806"/>
        <v>0</v>
      </c>
      <c r="AOG25" s="272" t="str">
        <f t="shared" si="1584"/>
        <v>T</v>
      </c>
      <c r="AOH25" s="290">
        <f t="shared" si="1806"/>
        <v>0</v>
      </c>
      <c r="AOI25" s="272" t="str">
        <f t="shared" si="1586"/>
        <v>S</v>
      </c>
      <c r="AOJ25" s="290">
        <f t="shared" si="1587"/>
        <v>0</v>
      </c>
      <c r="AOK25" s="272" t="str">
        <f t="shared" si="1588"/>
        <v>S</v>
      </c>
      <c r="AOL25" s="290">
        <f t="shared" si="1589"/>
        <v>0</v>
      </c>
      <c r="AOM25" s="272" t="str">
        <f t="shared" si="1590"/>
        <v>S</v>
      </c>
      <c r="AON25" s="290">
        <f t="shared" si="1591"/>
        <v>0</v>
      </c>
      <c r="AOO25" s="272" t="str">
        <f t="shared" si="1592"/>
        <v>S</v>
      </c>
      <c r="AOP25" s="290">
        <f t="shared" si="1593"/>
        <v>0</v>
      </c>
      <c r="AOQ25" s="272" t="str">
        <f t="shared" si="1594"/>
        <v>S</v>
      </c>
      <c r="AOR25" s="290">
        <f t="shared" si="1595"/>
        <v>0</v>
      </c>
      <c r="AOS25" s="272" t="str">
        <f t="shared" si="1596"/>
        <v>S</v>
      </c>
      <c r="AOT25" s="290">
        <f t="shared" si="1597"/>
        <v>0</v>
      </c>
      <c r="AOU25" s="292">
        <f t="shared" si="1979"/>
        <v>4</v>
      </c>
      <c r="AOV25" s="272" t="str">
        <f t="shared" si="1808"/>
        <v>S</v>
      </c>
      <c r="AOW25" s="290">
        <f t="shared" si="1808"/>
        <v>4</v>
      </c>
      <c r="AOX25" s="272" t="str">
        <f t="shared" si="1599"/>
        <v>S</v>
      </c>
      <c r="AOY25" s="290">
        <f t="shared" si="1808"/>
        <v>0</v>
      </c>
      <c r="AOZ25" s="272" t="str">
        <f t="shared" si="1601"/>
        <v>S</v>
      </c>
      <c r="APA25" s="290">
        <f t="shared" si="1808"/>
        <v>0</v>
      </c>
      <c r="APB25" s="272" t="str">
        <f t="shared" si="1603"/>
        <v>S</v>
      </c>
      <c r="APC25" s="290">
        <f t="shared" si="1808"/>
        <v>0</v>
      </c>
      <c r="APD25" s="272" t="str">
        <f t="shared" si="1605"/>
        <v>T</v>
      </c>
      <c r="APE25" s="290">
        <f t="shared" si="1808"/>
        <v>0</v>
      </c>
      <c r="APF25" s="272" t="str">
        <f t="shared" si="1607"/>
        <v>S</v>
      </c>
      <c r="APG25" s="290">
        <f t="shared" si="1608"/>
        <v>0</v>
      </c>
      <c r="APH25" s="272" t="str">
        <f t="shared" si="1609"/>
        <v>S</v>
      </c>
      <c r="API25" s="290">
        <f t="shared" si="1610"/>
        <v>0</v>
      </c>
      <c r="APJ25" s="272" t="str">
        <f t="shared" si="1611"/>
        <v>S</v>
      </c>
      <c r="APK25" s="290">
        <f t="shared" si="1612"/>
        <v>0</v>
      </c>
      <c r="APL25" s="272" t="str">
        <f t="shared" si="1613"/>
        <v>S</v>
      </c>
      <c r="APM25" s="290">
        <f t="shared" si="1614"/>
        <v>0</v>
      </c>
      <c r="APN25" s="272" t="str">
        <f t="shared" si="1615"/>
        <v>S</v>
      </c>
      <c r="APO25" s="290">
        <f t="shared" si="1616"/>
        <v>0</v>
      </c>
      <c r="APP25" s="272" t="str">
        <f t="shared" si="1617"/>
        <v>S</v>
      </c>
      <c r="APQ25" s="290">
        <f t="shared" si="1618"/>
        <v>0</v>
      </c>
      <c r="APR25" s="292">
        <f t="shared" si="1980"/>
        <v>4</v>
      </c>
      <c r="APS25" s="272" t="str">
        <f t="shared" si="1810"/>
        <v>S</v>
      </c>
      <c r="APT25" s="290">
        <f t="shared" si="1810"/>
        <v>4</v>
      </c>
      <c r="APU25" s="272" t="str">
        <f t="shared" si="1620"/>
        <v>S</v>
      </c>
      <c r="APV25" s="290">
        <f t="shared" si="1810"/>
        <v>0</v>
      </c>
      <c r="APW25" s="272" t="str">
        <f t="shared" si="1622"/>
        <v>S</v>
      </c>
      <c r="APX25" s="290">
        <f t="shared" si="1810"/>
        <v>0</v>
      </c>
      <c r="APY25" s="272" t="str">
        <f t="shared" si="1624"/>
        <v>S</v>
      </c>
      <c r="APZ25" s="290">
        <f t="shared" si="1810"/>
        <v>0</v>
      </c>
      <c r="AQA25" s="272" t="str">
        <f t="shared" si="1626"/>
        <v>T</v>
      </c>
      <c r="AQB25" s="290">
        <f t="shared" si="1810"/>
        <v>0</v>
      </c>
      <c r="AQC25" s="272" t="str">
        <f t="shared" si="1628"/>
        <v>S</v>
      </c>
      <c r="AQD25" s="290">
        <f t="shared" si="1629"/>
        <v>0</v>
      </c>
      <c r="AQE25" s="272" t="str">
        <f t="shared" si="1630"/>
        <v>S</v>
      </c>
      <c r="AQF25" s="290">
        <f t="shared" si="1631"/>
        <v>0</v>
      </c>
      <c r="AQG25" s="272" t="str">
        <f t="shared" si="1632"/>
        <v>S</v>
      </c>
      <c r="AQH25" s="290">
        <f t="shared" si="1633"/>
        <v>0</v>
      </c>
      <c r="AQI25" s="272" t="str">
        <f t="shared" si="1634"/>
        <v>S</v>
      </c>
      <c r="AQJ25" s="290">
        <f t="shared" si="1635"/>
        <v>0</v>
      </c>
      <c r="AQK25" s="272" t="str">
        <f t="shared" si="1636"/>
        <v>S</v>
      </c>
      <c r="AQL25" s="290">
        <f t="shared" si="1637"/>
        <v>0</v>
      </c>
      <c r="AQM25" s="272" t="str">
        <f t="shared" si="1638"/>
        <v>S</v>
      </c>
      <c r="AQN25" s="290">
        <f t="shared" si="1639"/>
        <v>0</v>
      </c>
      <c r="AQO25" s="292">
        <f t="shared" si="1981"/>
        <v>4</v>
      </c>
      <c r="AQP25" s="272" t="str">
        <f t="shared" si="1812"/>
        <v>S</v>
      </c>
      <c r="AQQ25" s="290">
        <f t="shared" si="1812"/>
        <v>4</v>
      </c>
      <c r="AQR25" s="272" t="str">
        <f t="shared" si="1641"/>
        <v>S</v>
      </c>
      <c r="AQS25" s="290">
        <f t="shared" si="1812"/>
        <v>0</v>
      </c>
      <c r="AQT25" s="272" t="str">
        <f t="shared" si="1643"/>
        <v>S</v>
      </c>
      <c r="AQU25" s="290">
        <f t="shared" si="1812"/>
        <v>0</v>
      </c>
      <c r="AQV25" s="272" t="str">
        <f t="shared" si="1645"/>
        <v>S</v>
      </c>
      <c r="AQW25" s="290">
        <f t="shared" si="1812"/>
        <v>0</v>
      </c>
      <c r="AQX25" s="272" t="str">
        <f t="shared" si="1647"/>
        <v>T</v>
      </c>
      <c r="AQY25" s="290">
        <f t="shared" si="1812"/>
        <v>0</v>
      </c>
      <c r="AQZ25" s="272" t="str">
        <f t="shared" si="1649"/>
        <v>S</v>
      </c>
      <c r="ARA25" s="290">
        <f t="shared" si="1650"/>
        <v>0</v>
      </c>
      <c r="ARB25" s="272" t="str">
        <f t="shared" si="1651"/>
        <v>S</v>
      </c>
      <c r="ARC25" s="290">
        <f t="shared" si="1652"/>
        <v>0</v>
      </c>
      <c r="ARD25" s="272" t="str">
        <f t="shared" si="1653"/>
        <v>S</v>
      </c>
      <c r="ARE25" s="290">
        <f t="shared" si="1654"/>
        <v>0</v>
      </c>
      <c r="ARF25" s="272" t="str">
        <f t="shared" si="1655"/>
        <v>S</v>
      </c>
      <c r="ARG25" s="290">
        <f t="shared" si="1656"/>
        <v>0</v>
      </c>
      <c r="ARH25" s="272" t="str">
        <f t="shared" si="1657"/>
        <v>S</v>
      </c>
      <c r="ARI25" s="290">
        <f t="shared" si="1658"/>
        <v>0</v>
      </c>
      <c r="ARJ25" s="272" t="str">
        <f t="shared" si="1659"/>
        <v>S</v>
      </c>
      <c r="ARK25" s="290">
        <f t="shared" si="1660"/>
        <v>0</v>
      </c>
      <c r="ARL25" s="292">
        <f t="shared" si="1982"/>
        <v>4</v>
      </c>
      <c r="ARM25" s="272" t="str">
        <f t="shared" si="1814"/>
        <v>S</v>
      </c>
      <c r="ARN25" s="290">
        <f t="shared" si="1814"/>
        <v>4</v>
      </c>
      <c r="ARO25" s="272" t="str">
        <f t="shared" si="1662"/>
        <v>S</v>
      </c>
      <c r="ARP25" s="290">
        <f t="shared" si="1814"/>
        <v>0</v>
      </c>
      <c r="ARQ25" s="272" t="str">
        <f t="shared" si="1664"/>
        <v>S</v>
      </c>
      <c r="ARR25" s="290">
        <f t="shared" si="1814"/>
        <v>0</v>
      </c>
      <c r="ARS25" s="272" t="str">
        <f t="shared" si="1666"/>
        <v>S</v>
      </c>
      <c r="ART25" s="290">
        <f t="shared" si="1814"/>
        <v>0</v>
      </c>
      <c r="ARU25" s="272" t="str">
        <f t="shared" si="1668"/>
        <v>T</v>
      </c>
      <c r="ARV25" s="290">
        <f t="shared" si="1814"/>
        <v>0</v>
      </c>
      <c r="ARW25" s="272" t="str">
        <f t="shared" si="1670"/>
        <v>S</v>
      </c>
      <c r="ARX25" s="290">
        <f t="shared" si="1671"/>
        <v>0</v>
      </c>
      <c r="ARY25" s="272" t="str">
        <f t="shared" si="1672"/>
        <v>S</v>
      </c>
      <c r="ARZ25" s="290">
        <f t="shared" si="1673"/>
        <v>0</v>
      </c>
      <c r="ASA25" s="272" t="str">
        <f t="shared" si="1674"/>
        <v>S</v>
      </c>
      <c r="ASB25" s="290">
        <f t="shared" si="1675"/>
        <v>0</v>
      </c>
      <c r="ASC25" s="272" t="str">
        <f t="shared" si="1676"/>
        <v>S</v>
      </c>
      <c r="ASD25" s="290">
        <f t="shared" si="1677"/>
        <v>0</v>
      </c>
      <c r="ASE25" s="272" t="str">
        <f t="shared" si="1678"/>
        <v>S</v>
      </c>
      <c r="ASF25" s="290">
        <f t="shared" si="1679"/>
        <v>0</v>
      </c>
      <c r="ASG25" s="272" t="str">
        <f t="shared" si="1680"/>
        <v>S</v>
      </c>
      <c r="ASH25" s="290">
        <f t="shared" si="1681"/>
        <v>0</v>
      </c>
      <c r="ASI25" s="292">
        <f t="shared" si="1983"/>
        <v>4</v>
      </c>
      <c r="ASJ25" s="272" t="str">
        <f t="shared" si="1816"/>
        <v>S</v>
      </c>
      <c r="ASK25" s="290">
        <f t="shared" si="1816"/>
        <v>4</v>
      </c>
      <c r="ASL25" s="272" t="str">
        <f t="shared" si="1683"/>
        <v>S</v>
      </c>
      <c r="ASM25" s="290">
        <f t="shared" si="1816"/>
        <v>0</v>
      </c>
      <c r="ASN25" s="272" t="str">
        <f t="shared" si="1685"/>
        <v>S</v>
      </c>
      <c r="ASO25" s="290">
        <f t="shared" si="1816"/>
        <v>0</v>
      </c>
      <c r="ASP25" s="272" t="str">
        <f t="shared" si="1687"/>
        <v>S</v>
      </c>
      <c r="ASQ25" s="290">
        <f t="shared" si="1816"/>
        <v>0</v>
      </c>
      <c r="ASR25" s="272" t="str">
        <f t="shared" si="1689"/>
        <v>T</v>
      </c>
      <c r="ASS25" s="290">
        <f t="shared" si="1816"/>
        <v>0</v>
      </c>
      <c r="AST25" s="272" t="str">
        <f t="shared" si="1691"/>
        <v>S</v>
      </c>
      <c r="ASU25" s="290">
        <f t="shared" si="1692"/>
        <v>0</v>
      </c>
      <c r="ASV25" s="272" t="str">
        <f t="shared" si="1693"/>
        <v>S</v>
      </c>
      <c r="ASW25" s="290">
        <f t="shared" si="1694"/>
        <v>0</v>
      </c>
      <c r="ASX25" s="272" t="str">
        <f t="shared" si="1695"/>
        <v>S</v>
      </c>
      <c r="ASY25" s="290">
        <f t="shared" si="1696"/>
        <v>0</v>
      </c>
      <c r="ASZ25" s="272" t="str">
        <f t="shared" si="1697"/>
        <v>S</v>
      </c>
      <c r="ATA25" s="290">
        <f t="shared" si="1698"/>
        <v>0</v>
      </c>
      <c r="ATB25" s="272" t="str">
        <f t="shared" si="1699"/>
        <v>S</v>
      </c>
      <c r="ATC25" s="290">
        <f t="shared" si="1700"/>
        <v>0</v>
      </c>
      <c r="ATD25" s="272" t="str">
        <f t="shared" si="1701"/>
        <v>S</v>
      </c>
      <c r="ATE25" s="290">
        <f t="shared" si="1702"/>
        <v>0</v>
      </c>
      <c r="ATF25" s="292">
        <f t="shared" si="1984"/>
        <v>4</v>
      </c>
    </row>
    <row r="26" spans="1:1202" s="293" customFormat="1">
      <c r="A26" s="285"/>
      <c r="B26" s="302"/>
      <c r="C26" s="287" t="s">
        <v>156</v>
      </c>
      <c r="D26" s="300" t="s">
        <v>115</v>
      </c>
      <c r="E26" s="301">
        <v>22</v>
      </c>
      <c r="F26" s="300" t="s">
        <v>13</v>
      </c>
      <c r="G26" s="272" t="str">
        <f t="shared" si="1818"/>
        <v>L</v>
      </c>
      <c r="H26" s="290"/>
      <c r="I26" s="272" t="str">
        <f t="shared" si="1818"/>
        <v>L</v>
      </c>
      <c r="J26" s="290"/>
      <c r="K26" s="272" t="str">
        <f t="shared" si="1818"/>
        <v>L</v>
      </c>
      <c r="L26" s="290"/>
      <c r="M26" s="272" t="str">
        <f t="shared" si="1818"/>
        <v>L</v>
      </c>
      <c r="N26" s="290"/>
      <c r="O26" s="272" t="s">
        <v>12</v>
      </c>
      <c r="P26" s="290"/>
      <c r="Q26" s="272" t="str">
        <f t="shared" si="1819"/>
        <v>L</v>
      </c>
      <c r="R26" s="290"/>
      <c r="S26" s="272" t="str">
        <f t="shared" si="1820"/>
        <v>L</v>
      </c>
      <c r="T26" s="290"/>
      <c r="U26" s="272" t="str">
        <f t="shared" si="1821"/>
        <v>L</v>
      </c>
      <c r="V26" s="290"/>
      <c r="W26" s="272" t="str">
        <f t="shared" si="1822"/>
        <v>L</v>
      </c>
      <c r="X26" s="290"/>
      <c r="Y26" s="272" t="str">
        <f t="shared" si="1823"/>
        <v>L</v>
      </c>
      <c r="Z26" s="290"/>
      <c r="AA26" s="272" t="str">
        <f t="shared" si="1824"/>
        <v>L</v>
      </c>
      <c r="AB26" s="290"/>
      <c r="AC26" s="291">
        <f>SUM(H26:AB26)</f>
        <v>0</v>
      </c>
      <c r="AD26" s="272" t="str">
        <f t="shared" si="1717"/>
        <v>L</v>
      </c>
      <c r="AE26" s="290">
        <f t="shared" si="1825"/>
        <v>0</v>
      </c>
      <c r="AF26" s="272" t="str">
        <f t="shared" si="1717"/>
        <v>L</v>
      </c>
      <c r="AG26" s="290">
        <f t="shared" si="1825"/>
        <v>0</v>
      </c>
      <c r="AH26" s="272" t="str">
        <f t="shared" si="1717"/>
        <v>L</v>
      </c>
      <c r="AI26" s="290">
        <f t="shared" si="1825"/>
        <v>0</v>
      </c>
      <c r="AJ26" s="272" t="str">
        <f t="shared" si="1717"/>
        <v>L</v>
      </c>
      <c r="AK26" s="290">
        <f t="shared" si="1825"/>
        <v>0</v>
      </c>
      <c r="AL26" s="272" t="str">
        <f t="shared" si="1933"/>
        <v>T</v>
      </c>
      <c r="AM26" s="290">
        <f t="shared" si="1825"/>
        <v>0</v>
      </c>
      <c r="AN26" s="272" t="str">
        <f t="shared" si="1705"/>
        <v>L</v>
      </c>
      <c r="AO26" s="290">
        <f t="shared" ref="AO26:AY41" si="1985">R26</f>
        <v>0</v>
      </c>
      <c r="AP26" s="272" t="str">
        <f t="shared" si="1707"/>
        <v>L</v>
      </c>
      <c r="AQ26" s="290">
        <f t="shared" si="1985"/>
        <v>0</v>
      </c>
      <c r="AR26" s="272" t="str">
        <f t="shared" si="1709"/>
        <v>L</v>
      </c>
      <c r="AS26" s="290">
        <f t="shared" si="1985"/>
        <v>0</v>
      </c>
      <c r="AT26" s="272" t="str">
        <f t="shared" si="1711"/>
        <v>L</v>
      </c>
      <c r="AU26" s="290">
        <f t="shared" si="1985"/>
        <v>0</v>
      </c>
      <c r="AV26" s="272" t="str">
        <f t="shared" si="1713"/>
        <v>L</v>
      </c>
      <c r="AW26" s="290">
        <f t="shared" si="1985"/>
        <v>0</v>
      </c>
      <c r="AX26" s="272" t="str">
        <f t="shared" si="1715"/>
        <v>L</v>
      </c>
      <c r="AY26" s="290">
        <f t="shared" si="1985"/>
        <v>0</v>
      </c>
      <c r="AZ26" s="292">
        <f t="shared" si="1934"/>
        <v>0</v>
      </c>
      <c r="BA26" s="272" t="str">
        <f t="shared" si="1718"/>
        <v>L</v>
      </c>
      <c r="BB26" s="290">
        <f t="shared" si="1718"/>
        <v>0</v>
      </c>
      <c r="BC26" s="272" t="str">
        <f t="shared" si="654"/>
        <v>L</v>
      </c>
      <c r="BD26" s="290">
        <f t="shared" si="1718"/>
        <v>0</v>
      </c>
      <c r="BE26" s="272" t="str">
        <f t="shared" si="656"/>
        <v>L</v>
      </c>
      <c r="BF26" s="290">
        <f t="shared" si="1718"/>
        <v>0</v>
      </c>
      <c r="BG26" s="272" t="str">
        <f t="shared" si="658"/>
        <v>L</v>
      </c>
      <c r="BH26" s="290">
        <f t="shared" si="1718"/>
        <v>0</v>
      </c>
      <c r="BI26" s="272" t="str">
        <f t="shared" si="660"/>
        <v>T</v>
      </c>
      <c r="BJ26" s="290">
        <f t="shared" si="1718"/>
        <v>0</v>
      </c>
      <c r="BK26" s="272" t="str">
        <f t="shared" si="662"/>
        <v>L</v>
      </c>
      <c r="BL26" s="290">
        <f t="shared" si="663"/>
        <v>0</v>
      </c>
      <c r="BM26" s="272" t="str">
        <f t="shared" si="664"/>
        <v>L</v>
      </c>
      <c r="BN26" s="290">
        <f t="shared" si="665"/>
        <v>0</v>
      </c>
      <c r="BO26" s="272" t="str">
        <f t="shared" si="666"/>
        <v>L</v>
      </c>
      <c r="BP26" s="290">
        <f t="shared" si="667"/>
        <v>0</v>
      </c>
      <c r="BQ26" s="272" t="str">
        <f t="shared" si="668"/>
        <v>L</v>
      </c>
      <c r="BR26" s="290">
        <f t="shared" si="669"/>
        <v>0</v>
      </c>
      <c r="BS26" s="272" t="str">
        <f t="shared" si="670"/>
        <v>L</v>
      </c>
      <c r="BT26" s="290">
        <f t="shared" si="671"/>
        <v>0</v>
      </c>
      <c r="BU26" s="272" t="str">
        <f t="shared" si="672"/>
        <v>L</v>
      </c>
      <c r="BV26" s="290">
        <f t="shared" si="673"/>
        <v>0</v>
      </c>
      <c r="BW26" s="292">
        <f t="shared" si="1935"/>
        <v>0</v>
      </c>
      <c r="BX26" s="272" t="str">
        <f t="shared" si="1720"/>
        <v>L</v>
      </c>
      <c r="BY26" s="290">
        <f t="shared" si="1720"/>
        <v>0</v>
      </c>
      <c r="BZ26" s="272" t="str">
        <f t="shared" si="675"/>
        <v>L</v>
      </c>
      <c r="CA26" s="290">
        <f t="shared" si="1720"/>
        <v>0</v>
      </c>
      <c r="CB26" s="272" t="str">
        <f t="shared" si="677"/>
        <v>L</v>
      </c>
      <c r="CC26" s="290">
        <f t="shared" si="1720"/>
        <v>0</v>
      </c>
      <c r="CD26" s="272" t="str">
        <f t="shared" si="679"/>
        <v>L</v>
      </c>
      <c r="CE26" s="290">
        <f t="shared" si="1720"/>
        <v>0</v>
      </c>
      <c r="CF26" s="272" t="str">
        <f t="shared" si="681"/>
        <v>T</v>
      </c>
      <c r="CG26" s="290">
        <f t="shared" si="1720"/>
        <v>0</v>
      </c>
      <c r="CH26" s="272" t="str">
        <f t="shared" si="683"/>
        <v>L</v>
      </c>
      <c r="CI26" s="290">
        <f t="shared" si="684"/>
        <v>0</v>
      </c>
      <c r="CJ26" s="272" t="str">
        <f t="shared" si="685"/>
        <v>L</v>
      </c>
      <c r="CK26" s="290">
        <f t="shared" si="686"/>
        <v>0</v>
      </c>
      <c r="CL26" s="272" t="str">
        <f t="shared" si="687"/>
        <v>L</v>
      </c>
      <c r="CM26" s="290">
        <f t="shared" si="688"/>
        <v>0</v>
      </c>
      <c r="CN26" s="272" t="str">
        <f t="shared" si="689"/>
        <v>L</v>
      </c>
      <c r="CO26" s="290">
        <f t="shared" si="690"/>
        <v>0</v>
      </c>
      <c r="CP26" s="272" t="str">
        <f t="shared" si="691"/>
        <v>L</v>
      </c>
      <c r="CQ26" s="290">
        <f t="shared" si="692"/>
        <v>0</v>
      </c>
      <c r="CR26" s="272" t="str">
        <f t="shared" si="693"/>
        <v>L</v>
      </c>
      <c r="CS26" s="290">
        <f t="shared" si="694"/>
        <v>0</v>
      </c>
      <c r="CT26" s="292">
        <f t="shared" si="1936"/>
        <v>0</v>
      </c>
      <c r="CU26" s="272" t="str">
        <f t="shared" si="1722"/>
        <v>L</v>
      </c>
      <c r="CV26" s="290">
        <f t="shared" si="1722"/>
        <v>0</v>
      </c>
      <c r="CW26" s="272" t="str">
        <f t="shared" si="696"/>
        <v>L</v>
      </c>
      <c r="CX26" s="290">
        <f t="shared" si="1722"/>
        <v>0</v>
      </c>
      <c r="CY26" s="272" t="str">
        <f t="shared" si="698"/>
        <v>L</v>
      </c>
      <c r="CZ26" s="290">
        <f t="shared" si="1722"/>
        <v>0</v>
      </c>
      <c r="DA26" s="272" t="str">
        <f t="shared" si="700"/>
        <v>L</v>
      </c>
      <c r="DB26" s="290">
        <f t="shared" si="1722"/>
        <v>0</v>
      </c>
      <c r="DC26" s="272" t="str">
        <f t="shared" si="702"/>
        <v>T</v>
      </c>
      <c r="DD26" s="290">
        <f t="shared" si="1722"/>
        <v>0</v>
      </c>
      <c r="DE26" s="272" t="str">
        <f t="shared" si="704"/>
        <v>L</v>
      </c>
      <c r="DF26" s="290">
        <f t="shared" si="705"/>
        <v>0</v>
      </c>
      <c r="DG26" s="272" t="str">
        <f t="shared" si="706"/>
        <v>L</v>
      </c>
      <c r="DH26" s="290">
        <f t="shared" si="707"/>
        <v>0</v>
      </c>
      <c r="DI26" s="272" t="str">
        <f t="shared" si="708"/>
        <v>L</v>
      </c>
      <c r="DJ26" s="290">
        <f t="shared" si="709"/>
        <v>0</v>
      </c>
      <c r="DK26" s="272" t="str">
        <f t="shared" si="710"/>
        <v>L</v>
      </c>
      <c r="DL26" s="290">
        <f t="shared" si="711"/>
        <v>0</v>
      </c>
      <c r="DM26" s="272" t="str">
        <f t="shared" si="712"/>
        <v>L</v>
      </c>
      <c r="DN26" s="290">
        <f t="shared" si="713"/>
        <v>0</v>
      </c>
      <c r="DO26" s="272" t="str">
        <f t="shared" si="714"/>
        <v>L</v>
      </c>
      <c r="DP26" s="290">
        <f t="shared" si="715"/>
        <v>0</v>
      </c>
      <c r="DQ26" s="292">
        <f t="shared" si="1937"/>
        <v>0</v>
      </c>
      <c r="DR26" s="272" t="str">
        <f t="shared" si="1724"/>
        <v>L</v>
      </c>
      <c r="DS26" s="290">
        <f t="shared" si="1724"/>
        <v>0</v>
      </c>
      <c r="DT26" s="272" t="str">
        <f t="shared" si="717"/>
        <v>L</v>
      </c>
      <c r="DU26" s="290">
        <f t="shared" si="1724"/>
        <v>0</v>
      </c>
      <c r="DV26" s="272" t="str">
        <f t="shared" si="719"/>
        <v>L</v>
      </c>
      <c r="DW26" s="290">
        <f t="shared" si="1724"/>
        <v>0</v>
      </c>
      <c r="DX26" s="272" t="str">
        <f t="shared" si="721"/>
        <v>L</v>
      </c>
      <c r="DY26" s="290">
        <f t="shared" si="1724"/>
        <v>0</v>
      </c>
      <c r="DZ26" s="272" t="str">
        <f t="shared" si="723"/>
        <v>T</v>
      </c>
      <c r="EA26" s="290">
        <f t="shared" si="1724"/>
        <v>0</v>
      </c>
      <c r="EB26" s="272" t="str">
        <f t="shared" si="725"/>
        <v>L</v>
      </c>
      <c r="EC26" s="290">
        <f t="shared" si="726"/>
        <v>0</v>
      </c>
      <c r="ED26" s="272" t="str">
        <f t="shared" si="727"/>
        <v>L</v>
      </c>
      <c r="EE26" s="290">
        <f t="shared" si="728"/>
        <v>0</v>
      </c>
      <c r="EF26" s="272" t="str">
        <f t="shared" si="729"/>
        <v>L</v>
      </c>
      <c r="EG26" s="290">
        <f t="shared" si="730"/>
        <v>0</v>
      </c>
      <c r="EH26" s="272" t="str">
        <f t="shared" si="731"/>
        <v>L</v>
      </c>
      <c r="EI26" s="290">
        <f t="shared" si="732"/>
        <v>0</v>
      </c>
      <c r="EJ26" s="272" t="str">
        <f t="shared" si="733"/>
        <v>L</v>
      </c>
      <c r="EK26" s="290">
        <f t="shared" si="734"/>
        <v>0</v>
      </c>
      <c r="EL26" s="272" t="str">
        <f t="shared" si="735"/>
        <v>L</v>
      </c>
      <c r="EM26" s="290">
        <f t="shared" si="736"/>
        <v>0</v>
      </c>
      <c r="EN26" s="292">
        <f t="shared" si="1938"/>
        <v>0</v>
      </c>
      <c r="EO26" s="272" t="str">
        <f t="shared" si="1726"/>
        <v>L</v>
      </c>
      <c r="EP26" s="290">
        <f t="shared" si="1726"/>
        <v>0</v>
      </c>
      <c r="EQ26" s="272" t="str">
        <f t="shared" si="738"/>
        <v>L</v>
      </c>
      <c r="ER26" s="290">
        <f t="shared" si="1726"/>
        <v>0</v>
      </c>
      <c r="ES26" s="272" t="str">
        <f t="shared" si="740"/>
        <v>L</v>
      </c>
      <c r="ET26" s="290">
        <f t="shared" si="1726"/>
        <v>0</v>
      </c>
      <c r="EU26" s="272" t="str">
        <f t="shared" si="742"/>
        <v>L</v>
      </c>
      <c r="EV26" s="290">
        <f t="shared" si="1726"/>
        <v>0</v>
      </c>
      <c r="EW26" s="272" t="str">
        <f t="shared" si="744"/>
        <v>T</v>
      </c>
      <c r="EX26" s="290">
        <f t="shared" si="1726"/>
        <v>0</v>
      </c>
      <c r="EY26" s="272" t="str">
        <f t="shared" si="746"/>
        <v>L</v>
      </c>
      <c r="EZ26" s="290">
        <f t="shared" si="747"/>
        <v>0</v>
      </c>
      <c r="FA26" s="272" t="str">
        <f t="shared" si="748"/>
        <v>L</v>
      </c>
      <c r="FB26" s="290">
        <f t="shared" si="749"/>
        <v>0</v>
      </c>
      <c r="FC26" s="272" t="str">
        <f t="shared" si="750"/>
        <v>L</v>
      </c>
      <c r="FD26" s="290">
        <f t="shared" si="751"/>
        <v>0</v>
      </c>
      <c r="FE26" s="272" t="str">
        <f t="shared" si="752"/>
        <v>L</v>
      </c>
      <c r="FF26" s="290">
        <f t="shared" si="753"/>
        <v>0</v>
      </c>
      <c r="FG26" s="272" t="str">
        <f t="shared" si="754"/>
        <v>L</v>
      </c>
      <c r="FH26" s="290">
        <f t="shared" si="755"/>
        <v>0</v>
      </c>
      <c r="FI26" s="272" t="str">
        <f t="shared" si="756"/>
        <v>L</v>
      </c>
      <c r="FJ26" s="290">
        <f t="shared" si="757"/>
        <v>0</v>
      </c>
      <c r="FK26" s="292">
        <f t="shared" si="1939"/>
        <v>0</v>
      </c>
      <c r="FL26" s="272" t="str">
        <f t="shared" si="1728"/>
        <v>L</v>
      </c>
      <c r="FM26" s="290">
        <f t="shared" si="1728"/>
        <v>0</v>
      </c>
      <c r="FN26" s="272" t="str">
        <f t="shared" si="759"/>
        <v>L</v>
      </c>
      <c r="FO26" s="290">
        <f t="shared" si="1728"/>
        <v>0</v>
      </c>
      <c r="FP26" s="272" t="str">
        <f t="shared" si="761"/>
        <v>L</v>
      </c>
      <c r="FQ26" s="290">
        <f t="shared" si="1728"/>
        <v>0</v>
      </c>
      <c r="FR26" s="272" t="str">
        <f t="shared" si="763"/>
        <v>L</v>
      </c>
      <c r="FS26" s="290">
        <f t="shared" si="1728"/>
        <v>0</v>
      </c>
      <c r="FT26" s="272" t="str">
        <f t="shared" si="765"/>
        <v>T</v>
      </c>
      <c r="FU26" s="290">
        <f t="shared" si="1728"/>
        <v>0</v>
      </c>
      <c r="FV26" s="272" t="str">
        <f t="shared" si="767"/>
        <v>L</v>
      </c>
      <c r="FW26" s="290">
        <f t="shared" si="768"/>
        <v>0</v>
      </c>
      <c r="FX26" s="272" t="str">
        <f t="shared" si="769"/>
        <v>L</v>
      </c>
      <c r="FY26" s="290">
        <f t="shared" si="770"/>
        <v>0</v>
      </c>
      <c r="FZ26" s="272" t="str">
        <f t="shared" si="771"/>
        <v>L</v>
      </c>
      <c r="GA26" s="290">
        <f t="shared" si="772"/>
        <v>0</v>
      </c>
      <c r="GB26" s="272" t="str">
        <f t="shared" si="773"/>
        <v>L</v>
      </c>
      <c r="GC26" s="290">
        <f t="shared" si="774"/>
        <v>0</v>
      </c>
      <c r="GD26" s="272" t="str">
        <f t="shared" si="775"/>
        <v>L</v>
      </c>
      <c r="GE26" s="290">
        <f t="shared" si="776"/>
        <v>0</v>
      </c>
      <c r="GF26" s="272" t="str">
        <f t="shared" si="777"/>
        <v>L</v>
      </c>
      <c r="GG26" s="290">
        <f t="shared" si="778"/>
        <v>0</v>
      </c>
      <c r="GH26" s="292">
        <f t="shared" si="1940"/>
        <v>0</v>
      </c>
      <c r="GI26" s="272" t="str">
        <f t="shared" si="1730"/>
        <v>L</v>
      </c>
      <c r="GJ26" s="290">
        <f t="shared" si="1730"/>
        <v>0</v>
      </c>
      <c r="GK26" s="272" t="str">
        <f t="shared" si="780"/>
        <v>L</v>
      </c>
      <c r="GL26" s="290">
        <f t="shared" si="1730"/>
        <v>0</v>
      </c>
      <c r="GM26" s="272" t="str">
        <f t="shared" si="782"/>
        <v>L</v>
      </c>
      <c r="GN26" s="290">
        <f t="shared" si="1730"/>
        <v>0</v>
      </c>
      <c r="GO26" s="272" t="str">
        <f t="shared" si="784"/>
        <v>L</v>
      </c>
      <c r="GP26" s="290">
        <f t="shared" si="1730"/>
        <v>0</v>
      </c>
      <c r="GQ26" s="272" t="str">
        <f t="shared" si="786"/>
        <v>T</v>
      </c>
      <c r="GR26" s="290">
        <f t="shared" si="1730"/>
        <v>0</v>
      </c>
      <c r="GS26" s="272" t="str">
        <f t="shared" si="788"/>
        <v>L</v>
      </c>
      <c r="GT26" s="290">
        <f t="shared" si="789"/>
        <v>0</v>
      </c>
      <c r="GU26" s="272" t="str">
        <f t="shared" si="790"/>
        <v>L</v>
      </c>
      <c r="GV26" s="290">
        <f t="shared" si="791"/>
        <v>0</v>
      </c>
      <c r="GW26" s="272" t="str">
        <f t="shared" si="792"/>
        <v>L</v>
      </c>
      <c r="GX26" s="290">
        <f t="shared" si="793"/>
        <v>0</v>
      </c>
      <c r="GY26" s="272" t="str">
        <f t="shared" si="794"/>
        <v>L</v>
      </c>
      <c r="GZ26" s="290">
        <f t="shared" si="795"/>
        <v>0</v>
      </c>
      <c r="HA26" s="272" t="str">
        <f t="shared" si="796"/>
        <v>L</v>
      </c>
      <c r="HB26" s="290">
        <f t="shared" si="797"/>
        <v>0</v>
      </c>
      <c r="HC26" s="272" t="str">
        <f t="shared" si="798"/>
        <v>L</v>
      </c>
      <c r="HD26" s="290">
        <f t="shared" si="799"/>
        <v>0</v>
      </c>
      <c r="HE26" s="292">
        <f t="shared" si="1941"/>
        <v>0</v>
      </c>
      <c r="HF26" s="272" t="str">
        <f t="shared" si="1732"/>
        <v>L</v>
      </c>
      <c r="HG26" s="290">
        <f t="shared" si="1732"/>
        <v>0</v>
      </c>
      <c r="HH26" s="272" t="str">
        <f t="shared" si="801"/>
        <v>L</v>
      </c>
      <c r="HI26" s="290">
        <f t="shared" si="1732"/>
        <v>0</v>
      </c>
      <c r="HJ26" s="272" t="str">
        <f t="shared" si="803"/>
        <v>L</v>
      </c>
      <c r="HK26" s="290">
        <f t="shared" si="1732"/>
        <v>0</v>
      </c>
      <c r="HL26" s="272" t="str">
        <f t="shared" si="805"/>
        <v>L</v>
      </c>
      <c r="HM26" s="290">
        <f t="shared" si="1732"/>
        <v>0</v>
      </c>
      <c r="HN26" s="272" t="str">
        <f t="shared" si="807"/>
        <v>T</v>
      </c>
      <c r="HO26" s="290">
        <f t="shared" si="1732"/>
        <v>0</v>
      </c>
      <c r="HP26" s="272" t="str">
        <f t="shared" si="809"/>
        <v>L</v>
      </c>
      <c r="HQ26" s="290">
        <f t="shared" si="810"/>
        <v>0</v>
      </c>
      <c r="HR26" s="272" t="str">
        <f t="shared" si="811"/>
        <v>L</v>
      </c>
      <c r="HS26" s="290">
        <f t="shared" si="812"/>
        <v>0</v>
      </c>
      <c r="HT26" s="272" t="str">
        <f t="shared" si="813"/>
        <v>L</v>
      </c>
      <c r="HU26" s="290">
        <f t="shared" si="814"/>
        <v>0</v>
      </c>
      <c r="HV26" s="272" t="str">
        <f t="shared" si="815"/>
        <v>L</v>
      </c>
      <c r="HW26" s="290">
        <f t="shared" si="816"/>
        <v>0</v>
      </c>
      <c r="HX26" s="272" t="str">
        <f t="shared" si="817"/>
        <v>L</v>
      </c>
      <c r="HY26" s="290">
        <f t="shared" si="818"/>
        <v>0</v>
      </c>
      <c r="HZ26" s="272" t="str">
        <f t="shared" si="819"/>
        <v>L</v>
      </c>
      <c r="IA26" s="290">
        <f t="shared" si="820"/>
        <v>0</v>
      </c>
      <c r="IB26" s="292">
        <f t="shared" si="1942"/>
        <v>0</v>
      </c>
      <c r="IC26" s="272" t="str">
        <f t="shared" si="1734"/>
        <v>L</v>
      </c>
      <c r="ID26" s="290">
        <f t="shared" si="1734"/>
        <v>0</v>
      </c>
      <c r="IE26" s="272" t="str">
        <f t="shared" si="822"/>
        <v>L</v>
      </c>
      <c r="IF26" s="290">
        <f t="shared" si="1734"/>
        <v>0</v>
      </c>
      <c r="IG26" s="272" t="str">
        <f t="shared" si="824"/>
        <v>L</v>
      </c>
      <c r="IH26" s="290">
        <f t="shared" si="1734"/>
        <v>0</v>
      </c>
      <c r="II26" s="272" t="str">
        <f t="shared" si="826"/>
        <v>L</v>
      </c>
      <c r="IJ26" s="290">
        <f t="shared" si="1734"/>
        <v>0</v>
      </c>
      <c r="IK26" s="272" t="str">
        <f t="shared" si="828"/>
        <v>T</v>
      </c>
      <c r="IL26" s="290">
        <f t="shared" si="1734"/>
        <v>0</v>
      </c>
      <c r="IM26" s="272" t="str">
        <f t="shared" si="830"/>
        <v>L</v>
      </c>
      <c r="IN26" s="290">
        <f t="shared" si="831"/>
        <v>0</v>
      </c>
      <c r="IO26" s="272" t="str">
        <f t="shared" si="832"/>
        <v>L</v>
      </c>
      <c r="IP26" s="290">
        <f t="shared" si="833"/>
        <v>0</v>
      </c>
      <c r="IQ26" s="272" t="str">
        <f t="shared" si="834"/>
        <v>L</v>
      </c>
      <c r="IR26" s="290">
        <f t="shared" si="835"/>
        <v>0</v>
      </c>
      <c r="IS26" s="272" t="str">
        <f t="shared" si="836"/>
        <v>L</v>
      </c>
      <c r="IT26" s="290">
        <f t="shared" si="837"/>
        <v>0</v>
      </c>
      <c r="IU26" s="272" t="str">
        <f t="shared" si="838"/>
        <v>L</v>
      </c>
      <c r="IV26" s="290">
        <f t="shared" si="839"/>
        <v>0</v>
      </c>
      <c r="IW26" s="272" t="str">
        <f t="shared" si="840"/>
        <v>L</v>
      </c>
      <c r="IX26" s="290">
        <f t="shared" si="841"/>
        <v>0</v>
      </c>
      <c r="IY26" s="292">
        <f t="shared" si="1943"/>
        <v>0</v>
      </c>
      <c r="IZ26" s="272" t="str">
        <f t="shared" si="1736"/>
        <v>L</v>
      </c>
      <c r="JA26" s="290">
        <f t="shared" si="1736"/>
        <v>0</v>
      </c>
      <c r="JB26" s="272" t="str">
        <f t="shared" si="843"/>
        <v>L</v>
      </c>
      <c r="JC26" s="290">
        <f t="shared" si="1736"/>
        <v>0</v>
      </c>
      <c r="JD26" s="272" t="str">
        <f t="shared" si="845"/>
        <v>L</v>
      </c>
      <c r="JE26" s="290">
        <f t="shared" si="1736"/>
        <v>0</v>
      </c>
      <c r="JF26" s="272" t="str">
        <f t="shared" si="847"/>
        <v>L</v>
      </c>
      <c r="JG26" s="290">
        <f t="shared" si="1736"/>
        <v>0</v>
      </c>
      <c r="JH26" s="272" t="str">
        <f t="shared" si="849"/>
        <v>T</v>
      </c>
      <c r="JI26" s="290">
        <f t="shared" si="1736"/>
        <v>0</v>
      </c>
      <c r="JJ26" s="272" t="str">
        <f t="shared" si="851"/>
        <v>L</v>
      </c>
      <c r="JK26" s="290">
        <f t="shared" si="852"/>
        <v>0</v>
      </c>
      <c r="JL26" s="272" t="str">
        <f t="shared" si="853"/>
        <v>L</v>
      </c>
      <c r="JM26" s="290">
        <f t="shared" si="854"/>
        <v>0</v>
      </c>
      <c r="JN26" s="272" t="str">
        <f t="shared" si="855"/>
        <v>L</v>
      </c>
      <c r="JO26" s="290">
        <f t="shared" si="856"/>
        <v>0</v>
      </c>
      <c r="JP26" s="272" t="str">
        <f t="shared" si="857"/>
        <v>L</v>
      </c>
      <c r="JQ26" s="290">
        <f t="shared" si="858"/>
        <v>0</v>
      </c>
      <c r="JR26" s="272" t="str">
        <f t="shared" si="859"/>
        <v>L</v>
      </c>
      <c r="JS26" s="290">
        <f t="shared" si="860"/>
        <v>0</v>
      </c>
      <c r="JT26" s="272" t="str">
        <f t="shared" si="861"/>
        <v>L</v>
      </c>
      <c r="JU26" s="290">
        <f t="shared" si="862"/>
        <v>0</v>
      </c>
      <c r="JV26" s="292">
        <f t="shared" si="1944"/>
        <v>0</v>
      </c>
      <c r="JW26" s="272" t="str">
        <f t="shared" si="1738"/>
        <v>L</v>
      </c>
      <c r="JX26" s="290">
        <f t="shared" si="1738"/>
        <v>0</v>
      </c>
      <c r="JY26" s="272" t="str">
        <f t="shared" si="864"/>
        <v>L</v>
      </c>
      <c r="JZ26" s="290">
        <f t="shared" si="1738"/>
        <v>0</v>
      </c>
      <c r="KA26" s="272" t="str">
        <f t="shared" si="866"/>
        <v>L</v>
      </c>
      <c r="KB26" s="290">
        <f t="shared" si="1738"/>
        <v>0</v>
      </c>
      <c r="KC26" s="272" t="str">
        <f t="shared" si="868"/>
        <v>L</v>
      </c>
      <c r="KD26" s="290">
        <f t="shared" si="1738"/>
        <v>0</v>
      </c>
      <c r="KE26" s="272" t="str">
        <f t="shared" si="870"/>
        <v>T</v>
      </c>
      <c r="KF26" s="290">
        <f t="shared" si="1738"/>
        <v>0</v>
      </c>
      <c r="KG26" s="272" t="str">
        <f t="shared" si="872"/>
        <v>L</v>
      </c>
      <c r="KH26" s="290">
        <f t="shared" si="873"/>
        <v>0</v>
      </c>
      <c r="KI26" s="272" t="str">
        <f t="shared" si="874"/>
        <v>L</v>
      </c>
      <c r="KJ26" s="290">
        <f t="shared" si="875"/>
        <v>0</v>
      </c>
      <c r="KK26" s="272" t="str">
        <f t="shared" si="876"/>
        <v>L</v>
      </c>
      <c r="KL26" s="290">
        <f t="shared" si="877"/>
        <v>0</v>
      </c>
      <c r="KM26" s="272" t="str">
        <f t="shared" si="878"/>
        <v>L</v>
      </c>
      <c r="KN26" s="290">
        <f t="shared" si="879"/>
        <v>0</v>
      </c>
      <c r="KO26" s="272" t="str">
        <f t="shared" si="880"/>
        <v>L</v>
      </c>
      <c r="KP26" s="290">
        <f t="shared" si="881"/>
        <v>0</v>
      </c>
      <c r="KQ26" s="272" t="str">
        <f t="shared" si="882"/>
        <v>L</v>
      </c>
      <c r="KR26" s="290">
        <f t="shared" si="883"/>
        <v>0</v>
      </c>
      <c r="KS26" s="292">
        <f t="shared" si="1945"/>
        <v>0</v>
      </c>
      <c r="KT26" s="272" t="str">
        <f t="shared" si="1740"/>
        <v>L</v>
      </c>
      <c r="KU26" s="290">
        <f t="shared" si="1740"/>
        <v>0</v>
      </c>
      <c r="KV26" s="272" t="str">
        <f t="shared" si="885"/>
        <v>L</v>
      </c>
      <c r="KW26" s="290">
        <f t="shared" si="1740"/>
        <v>0</v>
      </c>
      <c r="KX26" s="272" t="str">
        <f t="shared" si="887"/>
        <v>L</v>
      </c>
      <c r="KY26" s="290">
        <f t="shared" si="1740"/>
        <v>0</v>
      </c>
      <c r="KZ26" s="272" t="str">
        <f t="shared" si="889"/>
        <v>L</v>
      </c>
      <c r="LA26" s="290">
        <f t="shared" si="1740"/>
        <v>0</v>
      </c>
      <c r="LB26" s="272" t="str">
        <f t="shared" si="891"/>
        <v>T</v>
      </c>
      <c r="LC26" s="290">
        <f t="shared" si="1740"/>
        <v>0</v>
      </c>
      <c r="LD26" s="272" t="str">
        <f t="shared" si="893"/>
        <v>L</v>
      </c>
      <c r="LE26" s="290">
        <f t="shared" si="894"/>
        <v>0</v>
      </c>
      <c r="LF26" s="272" t="str">
        <f t="shared" si="895"/>
        <v>L</v>
      </c>
      <c r="LG26" s="290">
        <f t="shared" si="896"/>
        <v>0</v>
      </c>
      <c r="LH26" s="272" t="str">
        <f t="shared" si="897"/>
        <v>L</v>
      </c>
      <c r="LI26" s="290">
        <f t="shared" si="898"/>
        <v>0</v>
      </c>
      <c r="LJ26" s="272" t="str">
        <f t="shared" si="899"/>
        <v>L</v>
      </c>
      <c r="LK26" s="290">
        <f t="shared" si="900"/>
        <v>0</v>
      </c>
      <c r="LL26" s="272" t="str">
        <f t="shared" si="901"/>
        <v>L</v>
      </c>
      <c r="LM26" s="290">
        <f t="shared" si="902"/>
        <v>0</v>
      </c>
      <c r="LN26" s="272" t="str">
        <f t="shared" si="903"/>
        <v>L</v>
      </c>
      <c r="LO26" s="290">
        <f t="shared" si="904"/>
        <v>0</v>
      </c>
      <c r="LP26" s="292">
        <f t="shared" si="1946"/>
        <v>0</v>
      </c>
      <c r="LQ26" s="272" t="str">
        <f t="shared" si="1742"/>
        <v>L</v>
      </c>
      <c r="LR26" s="290">
        <f t="shared" si="1742"/>
        <v>0</v>
      </c>
      <c r="LS26" s="272" t="str">
        <f t="shared" si="906"/>
        <v>L</v>
      </c>
      <c r="LT26" s="290">
        <f t="shared" si="1742"/>
        <v>0</v>
      </c>
      <c r="LU26" s="272" t="str">
        <f t="shared" si="908"/>
        <v>L</v>
      </c>
      <c r="LV26" s="290">
        <f t="shared" si="1742"/>
        <v>0</v>
      </c>
      <c r="LW26" s="272" t="str">
        <f t="shared" si="910"/>
        <v>L</v>
      </c>
      <c r="LX26" s="290">
        <f t="shared" si="1742"/>
        <v>0</v>
      </c>
      <c r="LY26" s="272" t="str">
        <f t="shared" si="912"/>
        <v>T</v>
      </c>
      <c r="LZ26" s="290">
        <f t="shared" si="1742"/>
        <v>0</v>
      </c>
      <c r="MA26" s="272" t="str">
        <f t="shared" si="914"/>
        <v>L</v>
      </c>
      <c r="MB26" s="290">
        <f t="shared" si="915"/>
        <v>0</v>
      </c>
      <c r="MC26" s="272" t="str">
        <f t="shared" si="916"/>
        <v>L</v>
      </c>
      <c r="MD26" s="290">
        <f t="shared" si="917"/>
        <v>0</v>
      </c>
      <c r="ME26" s="272" t="str">
        <f t="shared" si="918"/>
        <v>L</v>
      </c>
      <c r="MF26" s="290">
        <f t="shared" si="919"/>
        <v>0</v>
      </c>
      <c r="MG26" s="272" t="str">
        <f t="shared" si="920"/>
        <v>L</v>
      </c>
      <c r="MH26" s="290">
        <f t="shared" si="921"/>
        <v>0</v>
      </c>
      <c r="MI26" s="272" t="str">
        <f t="shared" si="922"/>
        <v>L</v>
      </c>
      <c r="MJ26" s="290">
        <f t="shared" si="923"/>
        <v>0</v>
      </c>
      <c r="MK26" s="272" t="str">
        <f t="shared" si="924"/>
        <v>L</v>
      </c>
      <c r="ML26" s="290">
        <f t="shared" si="925"/>
        <v>0</v>
      </c>
      <c r="MM26" s="292">
        <f t="shared" si="1947"/>
        <v>0</v>
      </c>
      <c r="MN26" s="272" t="str">
        <f t="shared" si="1744"/>
        <v>L</v>
      </c>
      <c r="MO26" s="290">
        <f t="shared" si="1744"/>
        <v>0</v>
      </c>
      <c r="MP26" s="272" t="str">
        <f t="shared" si="927"/>
        <v>L</v>
      </c>
      <c r="MQ26" s="290">
        <f t="shared" si="1744"/>
        <v>0</v>
      </c>
      <c r="MR26" s="272" t="str">
        <f t="shared" si="929"/>
        <v>L</v>
      </c>
      <c r="MS26" s="290">
        <f t="shared" si="1744"/>
        <v>0</v>
      </c>
      <c r="MT26" s="272" t="str">
        <f t="shared" si="931"/>
        <v>L</v>
      </c>
      <c r="MU26" s="290">
        <f t="shared" si="1744"/>
        <v>0</v>
      </c>
      <c r="MV26" s="272" t="str">
        <f t="shared" si="933"/>
        <v>T</v>
      </c>
      <c r="MW26" s="290">
        <f t="shared" si="1744"/>
        <v>0</v>
      </c>
      <c r="MX26" s="272" t="str">
        <f t="shared" si="935"/>
        <v>L</v>
      </c>
      <c r="MY26" s="290">
        <f t="shared" si="936"/>
        <v>0</v>
      </c>
      <c r="MZ26" s="272" t="str">
        <f t="shared" si="937"/>
        <v>L</v>
      </c>
      <c r="NA26" s="290">
        <f t="shared" si="938"/>
        <v>0</v>
      </c>
      <c r="NB26" s="272" t="str">
        <f t="shared" si="939"/>
        <v>L</v>
      </c>
      <c r="NC26" s="290">
        <f t="shared" si="940"/>
        <v>0</v>
      </c>
      <c r="ND26" s="272" t="str">
        <f t="shared" si="941"/>
        <v>L</v>
      </c>
      <c r="NE26" s="290">
        <f t="shared" si="942"/>
        <v>0</v>
      </c>
      <c r="NF26" s="272" t="str">
        <f t="shared" si="943"/>
        <v>L</v>
      </c>
      <c r="NG26" s="290">
        <f t="shared" si="944"/>
        <v>0</v>
      </c>
      <c r="NH26" s="272" t="str">
        <f t="shared" si="945"/>
        <v>L</v>
      </c>
      <c r="NI26" s="290">
        <f t="shared" si="946"/>
        <v>0</v>
      </c>
      <c r="NJ26" s="292">
        <f t="shared" si="1948"/>
        <v>0</v>
      </c>
      <c r="NK26" s="272" t="str">
        <f t="shared" si="1746"/>
        <v>L</v>
      </c>
      <c r="NL26" s="290">
        <f t="shared" si="1746"/>
        <v>0</v>
      </c>
      <c r="NM26" s="272" t="str">
        <f t="shared" si="948"/>
        <v>L</v>
      </c>
      <c r="NN26" s="290">
        <f t="shared" si="1746"/>
        <v>0</v>
      </c>
      <c r="NO26" s="272" t="str">
        <f t="shared" si="950"/>
        <v>L</v>
      </c>
      <c r="NP26" s="290">
        <f t="shared" si="1746"/>
        <v>0</v>
      </c>
      <c r="NQ26" s="272" t="str">
        <f t="shared" si="952"/>
        <v>L</v>
      </c>
      <c r="NR26" s="290">
        <f t="shared" si="1746"/>
        <v>0</v>
      </c>
      <c r="NS26" s="272" t="str">
        <f t="shared" si="954"/>
        <v>T</v>
      </c>
      <c r="NT26" s="290">
        <f t="shared" si="1746"/>
        <v>0</v>
      </c>
      <c r="NU26" s="272" t="str">
        <f t="shared" si="956"/>
        <v>L</v>
      </c>
      <c r="NV26" s="290">
        <f t="shared" si="957"/>
        <v>0</v>
      </c>
      <c r="NW26" s="272" t="str">
        <f t="shared" si="958"/>
        <v>L</v>
      </c>
      <c r="NX26" s="290">
        <f t="shared" si="959"/>
        <v>0</v>
      </c>
      <c r="NY26" s="272" t="str">
        <f t="shared" si="960"/>
        <v>L</v>
      </c>
      <c r="NZ26" s="290">
        <f t="shared" si="961"/>
        <v>0</v>
      </c>
      <c r="OA26" s="272" t="str">
        <f t="shared" si="962"/>
        <v>L</v>
      </c>
      <c r="OB26" s="290">
        <f t="shared" si="963"/>
        <v>0</v>
      </c>
      <c r="OC26" s="272" t="str">
        <f t="shared" si="964"/>
        <v>L</v>
      </c>
      <c r="OD26" s="290">
        <f t="shared" si="965"/>
        <v>0</v>
      </c>
      <c r="OE26" s="272" t="str">
        <f t="shared" si="966"/>
        <v>L</v>
      </c>
      <c r="OF26" s="290">
        <f t="shared" si="967"/>
        <v>0</v>
      </c>
      <c r="OG26" s="292">
        <f t="shared" si="1949"/>
        <v>0</v>
      </c>
      <c r="OH26" s="272" t="str">
        <f t="shared" si="1748"/>
        <v>L</v>
      </c>
      <c r="OI26" s="290">
        <f t="shared" si="1748"/>
        <v>0</v>
      </c>
      <c r="OJ26" s="272" t="str">
        <f t="shared" si="969"/>
        <v>L</v>
      </c>
      <c r="OK26" s="290">
        <f t="shared" si="1748"/>
        <v>0</v>
      </c>
      <c r="OL26" s="272" t="str">
        <f t="shared" si="971"/>
        <v>L</v>
      </c>
      <c r="OM26" s="290">
        <f t="shared" si="1748"/>
        <v>0</v>
      </c>
      <c r="ON26" s="272" t="str">
        <f t="shared" si="973"/>
        <v>L</v>
      </c>
      <c r="OO26" s="290">
        <f t="shared" si="1748"/>
        <v>0</v>
      </c>
      <c r="OP26" s="272" t="str">
        <f t="shared" si="975"/>
        <v>T</v>
      </c>
      <c r="OQ26" s="290">
        <f t="shared" si="1748"/>
        <v>0</v>
      </c>
      <c r="OR26" s="272" t="str">
        <f t="shared" si="977"/>
        <v>L</v>
      </c>
      <c r="OS26" s="290">
        <f t="shared" si="978"/>
        <v>0</v>
      </c>
      <c r="OT26" s="272" t="str">
        <f t="shared" si="979"/>
        <v>L</v>
      </c>
      <c r="OU26" s="290">
        <f t="shared" si="980"/>
        <v>0</v>
      </c>
      <c r="OV26" s="272" t="str">
        <f t="shared" si="981"/>
        <v>L</v>
      </c>
      <c r="OW26" s="290">
        <f t="shared" si="982"/>
        <v>0</v>
      </c>
      <c r="OX26" s="272" t="str">
        <f t="shared" si="983"/>
        <v>L</v>
      </c>
      <c r="OY26" s="290">
        <f t="shared" si="984"/>
        <v>0</v>
      </c>
      <c r="OZ26" s="272" t="str">
        <f t="shared" si="985"/>
        <v>L</v>
      </c>
      <c r="PA26" s="290">
        <f t="shared" si="986"/>
        <v>0</v>
      </c>
      <c r="PB26" s="272" t="str">
        <f t="shared" si="987"/>
        <v>L</v>
      </c>
      <c r="PC26" s="290">
        <f t="shared" si="988"/>
        <v>0</v>
      </c>
      <c r="PD26" s="292">
        <f t="shared" si="1950"/>
        <v>0</v>
      </c>
      <c r="PE26" s="272" t="str">
        <f t="shared" si="1750"/>
        <v>L</v>
      </c>
      <c r="PF26" s="290">
        <f t="shared" si="1750"/>
        <v>0</v>
      </c>
      <c r="PG26" s="272" t="str">
        <f t="shared" si="990"/>
        <v>L</v>
      </c>
      <c r="PH26" s="290">
        <f t="shared" si="1750"/>
        <v>0</v>
      </c>
      <c r="PI26" s="272" t="str">
        <f t="shared" si="992"/>
        <v>L</v>
      </c>
      <c r="PJ26" s="290">
        <f t="shared" si="1750"/>
        <v>0</v>
      </c>
      <c r="PK26" s="272" t="str">
        <f t="shared" si="994"/>
        <v>L</v>
      </c>
      <c r="PL26" s="290">
        <f t="shared" si="1750"/>
        <v>0</v>
      </c>
      <c r="PM26" s="272" t="str">
        <f t="shared" si="996"/>
        <v>T</v>
      </c>
      <c r="PN26" s="290">
        <f t="shared" si="1750"/>
        <v>0</v>
      </c>
      <c r="PO26" s="272" t="str">
        <f t="shared" si="998"/>
        <v>L</v>
      </c>
      <c r="PP26" s="290">
        <f t="shared" si="999"/>
        <v>0</v>
      </c>
      <c r="PQ26" s="272" t="str">
        <f t="shared" si="1000"/>
        <v>L</v>
      </c>
      <c r="PR26" s="290">
        <f t="shared" si="1001"/>
        <v>0</v>
      </c>
      <c r="PS26" s="272" t="str">
        <f t="shared" si="1002"/>
        <v>L</v>
      </c>
      <c r="PT26" s="290">
        <f t="shared" si="1003"/>
        <v>0</v>
      </c>
      <c r="PU26" s="272" t="str">
        <f t="shared" si="1004"/>
        <v>L</v>
      </c>
      <c r="PV26" s="290">
        <f t="shared" si="1005"/>
        <v>0</v>
      </c>
      <c r="PW26" s="272" t="str">
        <f t="shared" si="1006"/>
        <v>L</v>
      </c>
      <c r="PX26" s="290">
        <f t="shared" si="1007"/>
        <v>0</v>
      </c>
      <c r="PY26" s="272" t="str">
        <f t="shared" si="1008"/>
        <v>L</v>
      </c>
      <c r="PZ26" s="290">
        <f t="shared" si="1009"/>
        <v>0</v>
      </c>
      <c r="QA26" s="292">
        <f t="shared" si="1951"/>
        <v>0</v>
      </c>
      <c r="QB26" s="272" t="str">
        <f t="shared" si="1752"/>
        <v>L</v>
      </c>
      <c r="QC26" s="290">
        <f t="shared" si="1752"/>
        <v>0</v>
      </c>
      <c r="QD26" s="272" t="str">
        <f t="shared" si="1011"/>
        <v>L</v>
      </c>
      <c r="QE26" s="290">
        <f t="shared" si="1752"/>
        <v>0</v>
      </c>
      <c r="QF26" s="272" t="str">
        <f t="shared" si="1013"/>
        <v>L</v>
      </c>
      <c r="QG26" s="290">
        <f t="shared" si="1752"/>
        <v>0</v>
      </c>
      <c r="QH26" s="272" t="str">
        <f t="shared" si="1015"/>
        <v>L</v>
      </c>
      <c r="QI26" s="290">
        <f t="shared" si="1752"/>
        <v>0</v>
      </c>
      <c r="QJ26" s="272" t="str">
        <f t="shared" si="1017"/>
        <v>T</v>
      </c>
      <c r="QK26" s="290">
        <f t="shared" si="1752"/>
        <v>0</v>
      </c>
      <c r="QL26" s="272" t="str">
        <f t="shared" si="1019"/>
        <v>L</v>
      </c>
      <c r="QM26" s="290">
        <f t="shared" si="1020"/>
        <v>0</v>
      </c>
      <c r="QN26" s="272" t="str">
        <f t="shared" si="1021"/>
        <v>L</v>
      </c>
      <c r="QO26" s="290">
        <f t="shared" si="1022"/>
        <v>0</v>
      </c>
      <c r="QP26" s="272" t="str">
        <f t="shared" si="1023"/>
        <v>L</v>
      </c>
      <c r="QQ26" s="290">
        <f t="shared" si="1024"/>
        <v>0</v>
      </c>
      <c r="QR26" s="272" t="str">
        <f t="shared" si="1025"/>
        <v>L</v>
      </c>
      <c r="QS26" s="290">
        <f t="shared" si="1026"/>
        <v>0</v>
      </c>
      <c r="QT26" s="272" t="str">
        <f t="shared" si="1027"/>
        <v>L</v>
      </c>
      <c r="QU26" s="290">
        <f t="shared" si="1028"/>
        <v>0</v>
      </c>
      <c r="QV26" s="272" t="str">
        <f t="shared" si="1029"/>
        <v>L</v>
      </c>
      <c r="QW26" s="290">
        <f t="shared" si="1030"/>
        <v>0</v>
      </c>
      <c r="QX26" s="292">
        <f t="shared" si="1952"/>
        <v>0</v>
      </c>
      <c r="QY26" s="272" t="str">
        <f t="shared" si="1754"/>
        <v>L</v>
      </c>
      <c r="QZ26" s="290">
        <f t="shared" si="1754"/>
        <v>0</v>
      </c>
      <c r="RA26" s="272" t="str">
        <f t="shared" si="1032"/>
        <v>L</v>
      </c>
      <c r="RB26" s="290">
        <f t="shared" si="1754"/>
        <v>0</v>
      </c>
      <c r="RC26" s="272" t="str">
        <f t="shared" si="1034"/>
        <v>L</v>
      </c>
      <c r="RD26" s="290">
        <f t="shared" si="1754"/>
        <v>0</v>
      </c>
      <c r="RE26" s="272" t="str">
        <f t="shared" si="1036"/>
        <v>L</v>
      </c>
      <c r="RF26" s="290">
        <f t="shared" si="1754"/>
        <v>0</v>
      </c>
      <c r="RG26" s="272" t="str">
        <f t="shared" si="1038"/>
        <v>T</v>
      </c>
      <c r="RH26" s="290">
        <f t="shared" si="1754"/>
        <v>0</v>
      </c>
      <c r="RI26" s="272" t="str">
        <f t="shared" si="1040"/>
        <v>L</v>
      </c>
      <c r="RJ26" s="290">
        <f t="shared" si="1041"/>
        <v>0</v>
      </c>
      <c r="RK26" s="272" t="str">
        <f t="shared" si="1042"/>
        <v>L</v>
      </c>
      <c r="RL26" s="290">
        <f t="shared" si="1043"/>
        <v>0</v>
      </c>
      <c r="RM26" s="272" t="str">
        <f t="shared" si="1044"/>
        <v>L</v>
      </c>
      <c r="RN26" s="290">
        <f t="shared" si="1045"/>
        <v>0</v>
      </c>
      <c r="RO26" s="272" t="str">
        <f t="shared" si="1046"/>
        <v>L</v>
      </c>
      <c r="RP26" s="290">
        <f t="shared" si="1047"/>
        <v>0</v>
      </c>
      <c r="RQ26" s="272" t="str">
        <f t="shared" si="1048"/>
        <v>L</v>
      </c>
      <c r="RR26" s="290">
        <f t="shared" si="1049"/>
        <v>0</v>
      </c>
      <c r="RS26" s="272" t="str">
        <f t="shared" si="1050"/>
        <v>L</v>
      </c>
      <c r="RT26" s="290">
        <f t="shared" si="1051"/>
        <v>0</v>
      </c>
      <c r="RU26" s="292">
        <f t="shared" si="1953"/>
        <v>0</v>
      </c>
      <c r="RV26" s="272" t="str">
        <f t="shared" si="1756"/>
        <v>L</v>
      </c>
      <c r="RW26" s="290">
        <f t="shared" si="1756"/>
        <v>0</v>
      </c>
      <c r="RX26" s="272" t="str">
        <f t="shared" si="1053"/>
        <v>L</v>
      </c>
      <c r="RY26" s="290">
        <f t="shared" si="1756"/>
        <v>0</v>
      </c>
      <c r="RZ26" s="272" t="str">
        <f t="shared" si="1055"/>
        <v>L</v>
      </c>
      <c r="SA26" s="290">
        <f t="shared" si="1756"/>
        <v>0</v>
      </c>
      <c r="SB26" s="272" t="str">
        <f t="shared" si="1057"/>
        <v>L</v>
      </c>
      <c r="SC26" s="290">
        <f t="shared" si="1756"/>
        <v>0</v>
      </c>
      <c r="SD26" s="272" t="str">
        <f t="shared" si="1059"/>
        <v>T</v>
      </c>
      <c r="SE26" s="290">
        <f t="shared" si="1756"/>
        <v>0</v>
      </c>
      <c r="SF26" s="272" t="str">
        <f t="shared" si="1061"/>
        <v>L</v>
      </c>
      <c r="SG26" s="290">
        <f t="shared" si="1062"/>
        <v>0</v>
      </c>
      <c r="SH26" s="272" t="str">
        <f t="shared" si="1063"/>
        <v>L</v>
      </c>
      <c r="SI26" s="290">
        <f t="shared" si="1064"/>
        <v>0</v>
      </c>
      <c r="SJ26" s="272" t="str">
        <f t="shared" si="1065"/>
        <v>L</v>
      </c>
      <c r="SK26" s="290">
        <f t="shared" si="1066"/>
        <v>0</v>
      </c>
      <c r="SL26" s="272" t="str">
        <f t="shared" si="1067"/>
        <v>L</v>
      </c>
      <c r="SM26" s="290">
        <f t="shared" si="1068"/>
        <v>0</v>
      </c>
      <c r="SN26" s="272" t="str">
        <f t="shared" si="1069"/>
        <v>L</v>
      </c>
      <c r="SO26" s="290">
        <f t="shared" si="1070"/>
        <v>0</v>
      </c>
      <c r="SP26" s="272" t="str">
        <f t="shared" si="1071"/>
        <v>L</v>
      </c>
      <c r="SQ26" s="290">
        <f t="shared" si="1072"/>
        <v>0</v>
      </c>
      <c r="SR26" s="292">
        <f t="shared" si="1954"/>
        <v>0</v>
      </c>
      <c r="SS26" s="272" t="str">
        <f t="shared" si="1758"/>
        <v>L</v>
      </c>
      <c r="ST26" s="290">
        <f t="shared" si="1758"/>
        <v>0</v>
      </c>
      <c r="SU26" s="272" t="str">
        <f t="shared" si="1074"/>
        <v>L</v>
      </c>
      <c r="SV26" s="290">
        <f t="shared" si="1758"/>
        <v>0</v>
      </c>
      <c r="SW26" s="272" t="str">
        <f t="shared" si="1076"/>
        <v>L</v>
      </c>
      <c r="SX26" s="290">
        <f t="shared" si="1758"/>
        <v>0</v>
      </c>
      <c r="SY26" s="272" t="str">
        <f t="shared" si="1078"/>
        <v>L</v>
      </c>
      <c r="SZ26" s="290">
        <f t="shared" si="1758"/>
        <v>0</v>
      </c>
      <c r="TA26" s="272" t="str">
        <f t="shared" si="1080"/>
        <v>T</v>
      </c>
      <c r="TB26" s="290">
        <f t="shared" si="1758"/>
        <v>0</v>
      </c>
      <c r="TC26" s="272" t="str">
        <f t="shared" si="1082"/>
        <v>L</v>
      </c>
      <c r="TD26" s="290">
        <f t="shared" si="1083"/>
        <v>0</v>
      </c>
      <c r="TE26" s="272" t="str">
        <f t="shared" si="1084"/>
        <v>L</v>
      </c>
      <c r="TF26" s="290">
        <f t="shared" si="1085"/>
        <v>0</v>
      </c>
      <c r="TG26" s="272" t="str">
        <f t="shared" si="1086"/>
        <v>L</v>
      </c>
      <c r="TH26" s="290">
        <f t="shared" si="1087"/>
        <v>0</v>
      </c>
      <c r="TI26" s="272" t="str">
        <f t="shared" si="1088"/>
        <v>L</v>
      </c>
      <c r="TJ26" s="290">
        <f t="shared" si="1089"/>
        <v>0</v>
      </c>
      <c r="TK26" s="272" t="str">
        <f t="shared" si="1090"/>
        <v>L</v>
      </c>
      <c r="TL26" s="290">
        <f t="shared" si="1091"/>
        <v>0</v>
      </c>
      <c r="TM26" s="272" t="str">
        <f t="shared" si="1092"/>
        <v>L</v>
      </c>
      <c r="TN26" s="290">
        <f t="shared" si="1093"/>
        <v>0</v>
      </c>
      <c r="TO26" s="292">
        <f t="shared" si="1955"/>
        <v>0</v>
      </c>
      <c r="TP26" s="272" t="str">
        <f t="shared" si="1760"/>
        <v>L</v>
      </c>
      <c r="TQ26" s="290">
        <f t="shared" si="1760"/>
        <v>0</v>
      </c>
      <c r="TR26" s="272" t="str">
        <f t="shared" si="1095"/>
        <v>L</v>
      </c>
      <c r="TS26" s="290">
        <f t="shared" si="1760"/>
        <v>0</v>
      </c>
      <c r="TT26" s="272" t="str">
        <f t="shared" si="1097"/>
        <v>L</v>
      </c>
      <c r="TU26" s="290">
        <f t="shared" si="1760"/>
        <v>0</v>
      </c>
      <c r="TV26" s="272" t="str">
        <f t="shared" si="1099"/>
        <v>L</v>
      </c>
      <c r="TW26" s="290">
        <f t="shared" si="1760"/>
        <v>0</v>
      </c>
      <c r="TX26" s="272" t="str">
        <f t="shared" si="1101"/>
        <v>T</v>
      </c>
      <c r="TY26" s="290">
        <f t="shared" si="1760"/>
        <v>0</v>
      </c>
      <c r="TZ26" s="272" t="str">
        <f t="shared" si="1103"/>
        <v>L</v>
      </c>
      <c r="UA26" s="290">
        <f t="shared" si="1104"/>
        <v>0</v>
      </c>
      <c r="UB26" s="272" t="str">
        <f t="shared" si="1105"/>
        <v>L</v>
      </c>
      <c r="UC26" s="290">
        <f t="shared" si="1106"/>
        <v>0</v>
      </c>
      <c r="UD26" s="272" t="str">
        <f t="shared" si="1107"/>
        <v>L</v>
      </c>
      <c r="UE26" s="290">
        <f t="shared" si="1108"/>
        <v>0</v>
      </c>
      <c r="UF26" s="272" t="str">
        <f t="shared" si="1109"/>
        <v>L</v>
      </c>
      <c r="UG26" s="290">
        <f t="shared" si="1110"/>
        <v>0</v>
      </c>
      <c r="UH26" s="272" t="str">
        <f t="shared" si="1111"/>
        <v>L</v>
      </c>
      <c r="UI26" s="290">
        <f t="shared" si="1112"/>
        <v>0</v>
      </c>
      <c r="UJ26" s="272" t="str">
        <f t="shared" si="1113"/>
        <v>L</v>
      </c>
      <c r="UK26" s="290">
        <f t="shared" si="1114"/>
        <v>0</v>
      </c>
      <c r="UL26" s="292">
        <f t="shared" si="1956"/>
        <v>0</v>
      </c>
      <c r="UM26" s="272" t="str">
        <f t="shared" si="1762"/>
        <v>L</v>
      </c>
      <c r="UN26" s="290">
        <f t="shared" si="1762"/>
        <v>0</v>
      </c>
      <c r="UO26" s="272" t="str">
        <f t="shared" si="1116"/>
        <v>L</v>
      </c>
      <c r="UP26" s="290">
        <f t="shared" si="1762"/>
        <v>0</v>
      </c>
      <c r="UQ26" s="272" t="str">
        <f t="shared" si="1118"/>
        <v>L</v>
      </c>
      <c r="UR26" s="290">
        <f t="shared" si="1762"/>
        <v>0</v>
      </c>
      <c r="US26" s="272" t="str">
        <f t="shared" si="1120"/>
        <v>L</v>
      </c>
      <c r="UT26" s="290">
        <f t="shared" si="1762"/>
        <v>0</v>
      </c>
      <c r="UU26" s="272" t="str">
        <f t="shared" si="1122"/>
        <v>T</v>
      </c>
      <c r="UV26" s="290">
        <f t="shared" si="1762"/>
        <v>0</v>
      </c>
      <c r="UW26" s="272" t="str">
        <f t="shared" si="1124"/>
        <v>L</v>
      </c>
      <c r="UX26" s="290">
        <f t="shared" si="1125"/>
        <v>0</v>
      </c>
      <c r="UY26" s="272" t="str">
        <f t="shared" si="1126"/>
        <v>L</v>
      </c>
      <c r="UZ26" s="290">
        <f t="shared" si="1127"/>
        <v>0</v>
      </c>
      <c r="VA26" s="272" t="str">
        <f t="shared" si="1128"/>
        <v>L</v>
      </c>
      <c r="VB26" s="290">
        <f t="shared" si="1129"/>
        <v>0</v>
      </c>
      <c r="VC26" s="272" t="str">
        <f t="shared" si="1130"/>
        <v>L</v>
      </c>
      <c r="VD26" s="290">
        <f t="shared" si="1131"/>
        <v>0</v>
      </c>
      <c r="VE26" s="272" t="str">
        <f t="shared" si="1132"/>
        <v>L</v>
      </c>
      <c r="VF26" s="290">
        <f t="shared" si="1133"/>
        <v>0</v>
      </c>
      <c r="VG26" s="272" t="str">
        <f t="shared" si="1134"/>
        <v>L</v>
      </c>
      <c r="VH26" s="290">
        <f t="shared" si="1135"/>
        <v>0</v>
      </c>
      <c r="VI26" s="292">
        <f t="shared" si="1957"/>
        <v>0</v>
      </c>
      <c r="VJ26" s="272" t="str">
        <f t="shared" si="1764"/>
        <v>L</v>
      </c>
      <c r="VK26" s="290">
        <f t="shared" si="1764"/>
        <v>0</v>
      </c>
      <c r="VL26" s="272" t="str">
        <f t="shared" si="1137"/>
        <v>L</v>
      </c>
      <c r="VM26" s="290">
        <f t="shared" si="1764"/>
        <v>0</v>
      </c>
      <c r="VN26" s="272" t="str">
        <f t="shared" si="1139"/>
        <v>L</v>
      </c>
      <c r="VO26" s="290">
        <f t="shared" si="1764"/>
        <v>0</v>
      </c>
      <c r="VP26" s="272" t="str">
        <f t="shared" si="1141"/>
        <v>L</v>
      </c>
      <c r="VQ26" s="290">
        <f t="shared" si="1764"/>
        <v>0</v>
      </c>
      <c r="VR26" s="272" t="str">
        <f t="shared" si="1143"/>
        <v>T</v>
      </c>
      <c r="VS26" s="290">
        <f t="shared" si="1764"/>
        <v>0</v>
      </c>
      <c r="VT26" s="272" t="str">
        <f t="shared" si="1145"/>
        <v>L</v>
      </c>
      <c r="VU26" s="290">
        <f t="shared" si="1146"/>
        <v>0</v>
      </c>
      <c r="VV26" s="272" t="str">
        <f t="shared" si="1147"/>
        <v>L</v>
      </c>
      <c r="VW26" s="290">
        <f t="shared" si="1148"/>
        <v>0</v>
      </c>
      <c r="VX26" s="272" t="str">
        <f t="shared" si="1149"/>
        <v>L</v>
      </c>
      <c r="VY26" s="290">
        <f t="shared" si="1150"/>
        <v>0</v>
      </c>
      <c r="VZ26" s="272" t="str">
        <f t="shared" si="1151"/>
        <v>L</v>
      </c>
      <c r="WA26" s="290">
        <f t="shared" si="1152"/>
        <v>0</v>
      </c>
      <c r="WB26" s="272" t="str">
        <f t="shared" si="1153"/>
        <v>L</v>
      </c>
      <c r="WC26" s="290">
        <f t="shared" si="1154"/>
        <v>0</v>
      </c>
      <c r="WD26" s="272" t="str">
        <f t="shared" si="1155"/>
        <v>L</v>
      </c>
      <c r="WE26" s="290">
        <f t="shared" si="1156"/>
        <v>0</v>
      </c>
      <c r="WF26" s="292">
        <f t="shared" si="1958"/>
        <v>0</v>
      </c>
      <c r="WG26" s="272" t="str">
        <f t="shared" si="1766"/>
        <v>L</v>
      </c>
      <c r="WH26" s="290">
        <f t="shared" si="1766"/>
        <v>0</v>
      </c>
      <c r="WI26" s="272" t="str">
        <f t="shared" si="1158"/>
        <v>L</v>
      </c>
      <c r="WJ26" s="290">
        <f t="shared" si="1766"/>
        <v>0</v>
      </c>
      <c r="WK26" s="272" t="str">
        <f t="shared" si="1160"/>
        <v>L</v>
      </c>
      <c r="WL26" s="290">
        <f t="shared" si="1766"/>
        <v>0</v>
      </c>
      <c r="WM26" s="272" t="str">
        <f t="shared" si="1162"/>
        <v>L</v>
      </c>
      <c r="WN26" s="290">
        <f t="shared" si="1766"/>
        <v>0</v>
      </c>
      <c r="WO26" s="272" t="str">
        <f t="shared" si="1164"/>
        <v>T</v>
      </c>
      <c r="WP26" s="290">
        <f t="shared" si="1766"/>
        <v>0</v>
      </c>
      <c r="WQ26" s="272" t="str">
        <f t="shared" si="1166"/>
        <v>L</v>
      </c>
      <c r="WR26" s="290">
        <f t="shared" si="1167"/>
        <v>0</v>
      </c>
      <c r="WS26" s="272" t="str">
        <f t="shared" si="1168"/>
        <v>L</v>
      </c>
      <c r="WT26" s="290">
        <f t="shared" si="1169"/>
        <v>0</v>
      </c>
      <c r="WU26" s="272" t="str">
        <f t="shared" si="1170"/>
        <v>L</v>
      </c>
      <c r="WV26" s="290">
        <f t="shared" si="1171"/>
        <v>0</v>
      </c>
      <c r="WW26" s="272" t="str">
        <f t="shared" si="1172"/>
        <v>L</v>
      </c>
      <c r="WX26" s="290">
        <f t="shared" si="1173"/>
        <v>0</v>
      </c>
      <c r="WY26" s="272" t="str">
        <f t="shared" si="1174"/>
        <v>L</v>
      </c>
      <c r="WZ26" s="290">
        <f t="shared" si="1175"/>
        <v>0</v>
      </c>
      <c r="XA26" s="272" t="str">
        <f t="shared" si="1176"/>
        <v>L</v>
      </c>
      <c r="XB26" s="290">
        <f t="shared" si="1177"/>
        <v>0</v>
      </c>
      <c r="XC26" s="292">
        <f t="shared" si="1959"/>
        <v>0</v>
      </c>
      <c r="XD26" s="272" t="str">
        <f t="shared" si="1768"/>
        <v>L</v>
      </c>
      <c r="XE26" s="290">
        <f t="shared" si="1768"/>
        <v>0</v>
      </c>
      <c r="XF26" s="272" t="str">
        <f t="shared" si="1179"/>
        <v>L</v>
      </c>
      <c r="XG26" s="290">
        <f t="shared" si="1768"/>
        <v>0</v>
      </c>
      <c r="XH26" s="272" t="str">
        <f t="shared" si="1181"/>
        <v>L</v>
      </c>
      <c r="XI26" s="290">
        <f t="shared" si="1768"/>
        <v>0</v>
      </c>
      <c r="XJ26" s="272" t="str">
        <f t="shared" si="1183"/>
        <v>L</v>
      </c>
      <c r="XK26" s="290">
        <f t="shared" si="1768"/>
        <v>0</v>
      </c>
      <c r="XL26" s="272" t="str">
        <f t="shared" si="1185"/>
        <v>T</v>
      </c>
      <c r="XM26" s="290">
        <f t="shared" si="1768"/>
        <v>0</v>
      </c>
      <c r="XN26" s="272" t="str">
        <f t="shared" si="1187"/>
        <v>L</v>
      </c>
      <c r="XO26" s="290">
        <f t="shared" si="1188"/>
        <v>0</v>
      </c>
      <c r="XP26" s="272" t="str">
        <f t="shared" si="1189"/>
        <v>L</v>
      </c>
      <c r="XQ26" s="290">
        <f t="shared" si="1190"/>
        <v>0</v>
      </c>
      <c r="XR26" s="272" t="str">
        <f t="shared" si="1191"/>
        <v>L</v>
      </c>
      <c r="XS26" s="290">
        <f t="shared" si="1192"/>
        <v>0</v>
      </c>
      <c r="XT26" s="272" t="str">
        <f t="shared" si="1193"/>
        <v>L</v>
      </c>
      <c r="XU26" s="290">
        <f t="shared" si="1194"/>
        <v>0</v>
      </c>
      <c r="XV26" s="272" t="str">
        <f t="shared" si="1195"/>
        <v>L</v>
      </c>
      <c r="XW26" s="290">
        <f t="shared" si="1196"/>
        <v>0</v>
      </c>
      <c r="XX26" s="272" t="str">
        <f t="shared" si="1197"/>
        <v>L</v>
      </c>
      <c r="XY26" s="290">
        <f t="shared" si="1198"/>
        <v>0</v>
      </c>
      <c r="XZ26" s="292">
        <f t="shared" si="1960"/>
        <v>0</v>
      </c>
      <c r="YA26" s="272" t="str">
        <f t="shared" si="1770"/>
        <v>L</v>
      </c>
      <c r="YB26" s="290">
        <f t="shared" si="1770"/>
        <v>0</v>
      </c>
      <c r="YC26" s="272" t="str">
        <f t="shared" si="1200"/>
        <v>L</v>
      </c>
      <c r="YD26" s="290">
        <f t="shared" si="1770"/>
        <v>0</v>
      </c>
      <c r="YE26" s="272" t="str">
        <f t="shared" si="1202"/>
        <v>L</v>
      </c>
      <c r="YF26" s="290">
        <f t="shared" si="1770"/>
        <v>0</v>
      </c>
      <c r="YG26" s="272" t="str">
        <f t="shared" si="1204"/>
        <v>L</v>
      </c>
      <c r="YH26" s="290">
        <f t="shared" si="1770"/>
        <v>0</v>
      </c>
      <c r="YI26" s="272" t="str">
        <f t="shared" si="1206"/>
        <v>T</v>
      </c>
      <c r="YJ26" s="290">
        <f t="shared" si="1770"/>
        <v>0</v>
      </c>
      <c r="YK26" s="272" t="str">
        <f t="shared" si="1208"/>
        <v>L</v>
      </c>
      <c r="YL26" s="290">
        <f t="shared" si="1209"/>
        <v>0</v>
      </c>
      <c r="YM26" s="272" t="str">
        <f t="shared" si="1210"/>
        <v>L</v>
      </c>
      <c r="YN26" s="290">
        <f t="shared" si="1211"/>
        <v>0</v>
      </c>
      <c r="YO26" s="272" t="str">
        <f t="shared" si="1212"/>
        <v>L</v>
      </c>
      <c r="YP26" s="290">
        <f t="shared" si="1213"/>
        <v>0</v>
      </c>
      <c r="YQ26" s="272" t="str">
        <f t="shared" si="1214"/>
        <v>L</v>
      </c>
      <c r="YR26" s="290">
        <f t="shared" si="1215"/>
        <v>0</v>
      </c>
      <c r="YS26" s="272" t="str">
        <f t="shared" si="1216"/>
        <v>L</v>
      </c>
      <c r="YT26" s="290">
        <f t="shared" si="1217"/>
        <v>0</v>
      </c>
      <c r="YU26" s="272" t="str">
        <f t="shared" si="1218"/>
        <v>L</v>
      </c>
      <c r="YV26" s="290">
        <f t="shared" si="1219"/>
        <v>0</v>
      </c>
      <c r="YW26" s="292">
        <f t="shared" si="1961"/>
        <v>0</v>
      </c>
      <c r="YX26" s="272" t="str">
        <f t="shared" si="1772"/>
        <v>L</v>
      </c>
      <c r="YY26" s="290">
        <f t="shared" si="1772"/>
        <v>0</v>
      </c>
      <c r="YZ26" s="272" t="str">
        <f t="shared" si="1221"/>
        <v>L</v>
      </c>
      <c r="ZA26" s="290">
        <f t="shared" si="1772"/>
        <v>0</v>
      </c>
      <c r="ZB26" s="272" t="str">
        <f t="shared" si="1223"/>
        <v>L</v>
      </c>
      <c r="ZC26" s="290">
        <f t="shared" si="1772"/>
        <v>0</v>
      </c>
      <c r="ZD26" s="272" t="str">
        <f t="shared" si="1225"/>
        <v>L</v>
      </c>
      <c r="ZE26" s="290">
        <f t="shared" si="1772"/>
        <v>0</v>
      </c>
      <c r="ZF26" s="272" t="str">
        <f t="shared" si="1227"/>
        <v>T</v>
      </c>
      <c r="ZG26" s="290">
        <f t="shared" si="1772"/>
        <v>0</v>
      </c>
      <c r="ZH26" s="272" t="str">
        <f t="shared" si="1229"/>
        <v>L</v>
      </c>
      <c r="ZI26" s="290">
        <f t="shared" si="1230"/>
        <v>0</v>
      </c>
      <c r="ZJ26" s="272" t="str">
        <f t="shared" si="1231"/>
        <v>L</v>
      </c>
      <c r="ZK26" s="290">
        <f t="shared" si="1232"/>
        <v>0</v>
      </c>
      <c r="ZL26" s="272" t="str">
        <f t="shared" si="1233"/>
        <v>L</v>
      </c>
      <c r="ZM26" s="290">
        <f t="shared" si="1234"/>
        <v>0</v>
      </c>
      <c r="ZN26" s="272" t="str">
        <f t="shared" si="1235"/>
        <v>L</v>
      </c>
      <c r="ZO26" s="290">
        <f t="shared" si="1236"/>
        <v>0</v>
      </c>
      <c r="ZP26" s="272" t="str">
        <f t="shared" si="1237"/>
        <v>L</v>
      </c>
      <c r="ZQ26" s="290">
        <f t="shared" si="1238"/>
        <v>0</v>
      </c>
      <c r="ZR26" s="272" t="str">
        <f t="shared" si="1239"/>
        <v>L</v>
      </c>
      <c r="ZS26" s="290">
        <f t="shared" si="1240"/>
        <v>0</v>
      </c>
      <c r="ZT26" s="292">
        <f t="shared" si="1962"/>
        <v>0</v>
      </c>
      <c r="ZU26" s="272" t="str">
        <f t="shared" si="1774"/>
        <v>L</v>
      </c>
      <c r="ZV26" s="290">
        <f t="shared" si="1774"/>
        <v>0</v>
      </c>
      <c r="ZW26" s="272" t="str">
        <f t="shared" si="1242"/>
        <v>L</v>
      </c>
      <c r="ZX26" s="290">
        <f t="shared" si="1774"/>
        <v>0</v>
      </c>
      <c r="ZY26" s="272" t="str">
        <f t="shared" si="1244"/>
        <v>L</v>
      </c>
      <c r="ZZ26" s="290">
        <f t="shared" si="1774"/>
        <v>0</v>
      </c>
      <c r="AAA26" s="272" t="str">
        <f t="shared" si="1246"/>
        <v>L</v>
      </c>
      <c r="AAB26" s="290">
        <f t="shared" si="1774"/>
        <v>0</v>
      </c>
      <c r="AAC26" s="272" t="str">
        <f t="shared" si="1248"/>
        <v>T</v>
      </c>
      <c r="AAD26" s="290">
        <f t="shared" si="1774"/>
        <v>0</v>
      </c>
      <c r="AAE26" s="272" t="str">
        <f t="shared" si="1250"/>
        <v>L</v>
      </c>
      <c r="AAF26" s="290">
        <f t="shared" si="1251"/>
        <v>0</v>
      </c>
      <c r="AAG26" s="272" t="str">
        <f t="shared" si="1252"/>
        <v>L</v>
      </c>
      <c r="AAH26" s="290">
        <f t="shared" si="1253"/>
        <v>0</v>
      </c>
      <c r="AAI26" s="272" t="str">
        <f t="shared" si="1254"/>
        <v>L</v>
      </c>
      <c r="AAJ26" s="290">
        <f t="shared" si="1255"/>
        <v>0</v>
      </c>
      <c r="AAK26" s="272" t="str">
        <f t="shared" si="1256"/>
        <v>L</v>
      </c>
      <c r="AAL26" s="290">
        <f t="shared" si="1257"/>
        <v>0</v>
      </c>
      <c r="AAM26" s="272" t="str">
        <f t="shared" si="1258"/>
        <v>L</v>
      </c>
      <c r="AAN26" s="290">
        <f t="shared" si="1259"/>
        <v>0</v>
      </c>
      <c r="AAO26" s="272" t="str">
        <f t="shared" si="1260"/>
        <v>L</v>
      </c>
      <c r="AAP26" s="290">
        <f t="shared" si="1261"/>
        <v>0</v>
      </c>
      <c r="AAQ26" s="292">
        <f t="shared" si="1963"/>
        <v>0</v>
      </c>
      <c r="AAR26" s="272" t="str">
        <f t="shared" si="1776"/>
        <v>L</v>
      </c>
      <c r="AAS26" s="290">
        <f t="shared" si="1776"/>
        <v>0</v>
      </c>
      <c r="AAT26" s="272" t="str">
        <f t="shared" si="1263"/>
        <v>L</v>
      </c>
      <c r="AAU26" s="290">
        <f t="shared" si="1776"/>
        <v>0</v>
      </c>
      <c r="AAV26" s="272" t="str">
        <f t="shared" si="1265"/>
        <v>L</v>
      </c>
      <c r="AAW26" s="290">
        <f t="shared" si="1776"/>
        <v>0</v>
      </c>
      <c r="AAX26" s="272" t="str">
        <f t="shared" si="1267"/>
        <v>L</v>
      </c>
      <c r="AAY26" s="290">
        <f t="shared" si="1776"/>
        <v>0</v>
      </c>
      <c r="AAZ26" s="272" t="str">
        <f t="shared" si="1269"/>
        <v>T</v>
      </c>
      <c r="ABA26" s="290">
        <f t="shared" si="1776"/>
        <v>0</v>
      </c>
      <c r="ABB26" s="272" t="str">
        <f t="shared" si="1271"/>
        <v>L</v>
      </c>
      <c r="ABC26" s="290">
        <f t="shared" si="1272"/>
        <v>0</v>
      </c>
      <c r="ABD26" s="272" t="str">
        <f t="shared" si="1273"/>
        <v>L</v>
      </c>
      <c r="ABE26" s="290">
        <f t="shared" si="1274"/>
        <v>0</v>
      </c>
      <c r="ABF26" s="272" t="str">
        <f t="shared" si="1275"/>
        <v>L</v>
      </c>
      <c r="ABG26" s="290">
        <f t="shared" si="1276"/>
        <v>0</v>
      </c>
      <c r="ABH26" s="272" t="str">
        <f t="shared" si="1277"/>
        <v>L</v>
      </c>
      <c r="ABI26" s="290">
        <f t="shared" si="1278"/>
        <v>0</v>
      </c>
      <c r="ABJ26" s="272" t="str">
        <f t="shared" si="1279"/>
        <v>L</v>
      </c>
      <c r="ABK26" s="290">
        <f t="shared" si="1280"/>
        <v>0</v>
      </c>
      <c r="ABL26" s="272" t="str">
        <f t="shared" si="1281"/>
        <v>L</v>
      </c>
      <c r="ABM26" s="290">
        <f t="shared" si="1282"/>
        <v>0</v>
      </c>
      <c r="ABN26" s="292">
        <f t="shared" si="1964"/>
        <v>0</v>
      </c>
      <c r="ABO26" s="272" t="str">
        <f t="shared" si="1778"/>
        <v>L</v>
      </c>
      <c r="ABP26" s="290">
        <f t="shared" si="1778"/>
        <v>0</v>
      </c>
      <c r="ABQ26" s="272" t="str">
        <f t="shared" si="1284"/>
        <v>L</v>
      </c>
      <c r="ABR26" s="290">
        <f t="shared" si="1778"/>
        <v>0</v>
      </c>
      <c r="ABS26" s="272" t="str">
        <f t="shared" si="1286"/>
        <v>L</v>
      </c>
      <c r="ABT26" s="290">
        <f t="shared" si="1778"/>
        <v>0</v>
      </c>
      <c r="ABU26" s="272" t="str">
        <f t="shared" si="1288"/>
        <v>L</v>
      </c>
      <c r="ABV26" s="290">
        <f t="shared" si="1778"/>
        <v>0</v>
      </c>
      <c r="ABW26" s="272" t="str">
        <f t="shared" si="1290"/>
        <v>T</v>
      </c>
      <c r="ABX26" s="290">
        <f t="shared" si="1778"/>
        <v>0</v>
      </c>
      <c r="ABY26" s="272" t="str">
        <f t="shared" si="1292"/>
        <v>L</v>
      </c>
      <c r="ABZ26" s="290">
        <f t="shared" si="1293"/>
        <v>0</v>
      </c>
      <c r="ACA26" s="272" t="str">
        <f t="shared" si="1294"/>
        <v>L</v>
      </c>
      <c r="ACB26" s="290">
        <f t="shared" si="1295"/>
        <v>0</v>
      </c>
      <c r="ACC26" s="272" t="str">
        <f t="shared" si="1296"/>
        <v>L</v>
      </c>
      <c r="ACD26" s="290">
        <f t="shared" si="1297"/>
        <v>0</v>
      </c>
      <c r="ACE26" s="272" t="str">
        <f t="shared" si="1298"/>
        <v>L</v>
      </c>
      <c r="ACF26" s="290">
        <f t="shared" si="1299"/>
        <v>0</v>
      </c>
      <c r="ACG26" s="272" t="str">
        <f t="shared" si="1300"/>
        <v>L</v>
      </c>
      <c r="ACH26" s="290">
        <f t="shared" si="1301"/>
        <v>0</v>
      </c>
      <c r="ACI26" s="272" t="str">
        <f t="shared" si="1302"/>
        <v>L</v>
      </c>
      <c r="ACJ26" s="290">
        <f t="shared" si="1303"/>
        <v>0</v>
      </c>
      <c r="ACK26" s="292">
        <f t="shared" si="1965"/>
        <v>0</v>
      </c>
      <c r="ACL26" s="272" t="str">
        <f t="shared" si="1780"/>
        <v>L</v>
      </c>
      <c r="ACM26" s="290">
        <f t="shared" si="1780"/>
        <v>0</v>
      </c>
      <c r="ACN26" s="272" t="str">
        <f t="shared" si="1305"/>
        <v>L</v>
      </c>
      <c r="ACO26" s="290">
        <f t="shared" si="1780"/>
        <v>0</v>
      </c>
      <c r="ACP26" s="272" t="str">
        <f t="shared" si="1307"/>
        <v>L</v>
      </c>
      <c r="ACQ26" s="290">
        <f t="shared" si="1780"/>
        <v>0</v>
      </c>
      <c r="ACR26" s="272" t="str">
        <f t="shared" si="1309"/>
        <v>L</v>
      </c>
      <c r="ACS26" s="290">
        <f t="shared" si="1780"/>
        <v>0</v>
      </c>
      <c r="ACT26" s="272" t="str">
        <f t="shared" si="1311"/>
        <v>T</v>
      </c>
      <c r="ACU26" s="290">
        <f t="shared" si="1780"/>
        <v>0</v>
      </c>
      <c r="ACV26" s="272" t="str">
        <f t="shared" si="1313"/>
        <v>L</v>
      </c>
      <c r="ACW26" s="290">
        <f t="shared" si="1314"/>
        <v>0</v>
      </c>
      <c r="ACX26" s="272" t="str">
        <f t="shared" si="1315"/>
        <v>L</v>
      </c>
      <c r="ACY26" s="290">
        <f t="shared" si="1316"/>
        <v>0</v>
      </c>
      <c r="ACZ26" s="272" t="str">
        <f t="shared" si="1317"/>
        <v>L</v>
      </c>
      <c r="ADA26" s="290">
        <f t="shared" si="1318"/>
        <v>0</v>
      </c>
      <c r="ADB26" s="272" t="str">
        <f t="shared" si="1319"/>
        <v>L</v>
      </c>
      <c r="ADC26" s="290">
        <f t="shared" si="1320"/>
        <v>0</v>
      </c>
      <c r="ADD26" s="272" t="str">
        <f t="shared" si="1321"/>
        <v>L</v>
      </c>
      <c r="ADE26" s="290">
        <f t="shared" si="1322"/>
        <v>0</v>
      </c>
      <c r="ADF26" s="272" t="str">
        <f t="shared" si="1323"/>
        <v>L</v>
      </c>
      <c r="ADG26" s="290">
        <f t="shared" si="1324"/>
        <v>0</v>
      </c>
      <c r="ADH26" s="292">
        <f t="shared" si="1966"/>
        <v>0</v>
      </c>
      <c r="ADI26" s="272" t="str">
        <f t="shared" si="1782"/>
        <v>L</v>
      </c>
      <c r="ADJ26" s="290">
        <f t="shared" si="1782"/>
        <v>0</v>
      </c>
      <c r="ADK26" s="272" t="str">
        <f t="shared" si="1326"/>
        <v>L</v>
      </c>
      <c r="ADL26" s="290">
        <f t="shared" si="1782"/>
        <v>0</v>
      </c>
      <c r="ADM26" s="272" t="str">
        <f t="shared" si="1328"/>
        <v>L</v>
      </c>
      <c r="ADN26" s="290">
        <f t="shared" si="1782"/>
        <v>0</v>
      </c>
      <c r="ADO26" s="272" t="str">
        <f t="shared" si="1330"/>
        <v>L</v>
      </c>
      <c r="ADP26" s="290">
        <f t="shared" si="1782"/>
        <v>0</v>
      </c>
      <c r="ADQ26" s="272" t="str">
        <f t="shared" si="1332"/>
        <v>T</v>
      </c>
      <c r="ADR26" s="290">
        <f t="shared" si="1782"/>
        <v>0</v>
      </c>
      <c r="ADS26" s="272" t="str">
        <f t="shared" si="1334"/>
        <v>L</v>
      </c>
      <c r="ADT26" s="290">
        <f t="shared" si="1335"/>
        <v>0</v>
      </c>
      <c r="ADU26" s="272" t="str">
        <f t="shared" si="1336"/>
        <v>L</v>
      </c>
      <c r="ADV26" s="290">
        <f t="shared" si="1337"/>
        <v>0</v>
      </c>
      <c r="ADW26" s="272" t="str">
        <f t="shared" si="1338"/>
        <v>L</v>
      </c>
      <c r="ADX26" s="290">
        <f t="shared" si="1339"/>
        <v>0</v>
      </c>
      <c r="ADY26" s="272" t="str">
        <f t="shared" si="1340"/>
        <v>L</v>
      </c>
      <c r="ADZ26" s="290">
        <f t="shared" si="1341"/>
        <v>0</v>
      </c>
      <c r="AEA26" s="272" t="str">
        <f t="shared" si="1342"/>
        <v>L</v>
      </c>
      <c r="AEB26" s="290">
        <f t="shared" si="1343"/>
        <v>0</v>
      </c>
      <c r="AEC26" s="272" t="str">
        <f t="shared" si="1344"/>
        <v>L</v>
      </c>
      <c r="AED26" s="290">
        <f t="shared" si="1345"/>
        <v>0</v>
      </c>
      <c r="AEE26" s="292">
        <f t="shared" si="1967"/>
        <v>0</v>
      </c>
      <c r="AEF26" s="272" t="str">
        <f t="shared" si="1784"/>
        <v>L</v>
      </c>
      <c r="AEG26" s="290">
        <f t="shared" si="1784"/>
        <v>0</v>
      </c>
      <c r="AEH26" s="272" t="str">
        <f t="shared" si="1347"/>
        <v>L</v>
      </c>
      <c r="AEI26" s="290">
        <f t="shared" si="1784"/>
        <v>0</v>
      </c>
      <c r="AEJ26" s="272" t="str">
        <f t="shared" si="1349"/>
        <v>L</v>
      </c>
      <c r="AEK26" s="290">
        <f t="shared" si="1784"/>
        <v>0</v>
      </c>
      <c r="AEL26" s="272" t="str">
        <f t="shared" si="1351"/>
        <v>L</v>
      </c>
      <c r="AEM26" s="290">
        <f t="shared" si="1784"/>
        <v>0</v>
      </c>
      <c r="AEN26" s="272" t="str">
        <f t="shared" si="1353"/>
        <v>T</v>
      </c>
      <c r="AEO26" s="290">
        <f t="shared" si="1784"/>
        <v>0</v>
      </c>
      <c r="AEP26" s="272" t="str">
        <f t="shared" si="1355"/>
        <v>L</v>
      </c>
      <c r="AEQ26" s="290">
        <f t="shared" si="1356"/>
        <v>0</v>
      </c>
      <c r="AER26" s="272" t="str">
        <f t="shared" si="1357"/>
        <v>L</v>
      </c>
      <c r="AES26" s="290">
        <f t="shared" si="1358"/>
        <v>0</v>
      </c>
      <c r="AET26" s="272" t="str">
        <f t="shared" si="1359"/>
        <v>L</v>
      </c>
      <c r="AEU26" s="290">
        <f t="shared" si="1360"/>
        <v>0</v>
      </c>
      <c r="AEV26" s="272" t="str">
        <f t="shared" si="1361"/>
        <v>L</v>
      </c>
      <c r="AEW26" s="290">
        <f t="shared" si="1362"/>
        <v>0</v>
      </c>
      <c r="AEX26" s="272" t="str">
        <f t="shared" si="1363"/>
        <v>L</v>
      </c>
      <c r="AEY26" s="290">
        <f t="shared" si="1364"/>
        <v>0</v>
      </c>
      <c r="AEZ26" s="272" t="str">
        <f t="shared" si="1365"/>
        <v>L</v>
      </c>
      <c r="AFA26" s="290">
        <f t="shared" si="1366"/>
        <v>0</v>
      </c>
      <c r="AFB26" s="292">
        <f t="shared" si="1968"/>
        <v>0</v>
      </c>
      <c r="AFC26" s="272" t="str">
        <f t="shared" si="1786"/>
        <v>L</v>
      </c>
      <c r="AFD26" s="290">
        <f t="shared" si="1786"/>
        <v>0</v>
      </c>
      <c r="AFE26" s="272" t="str">
        <f t="shared" si="1368"/>
        <v>L</v>
      </c>
      <c r="AFF26" s="290">
        <f t="shared" si="1786"/>
        <v>0</v>
      </c>
      <c r="AFG26" s="272" t="str">
        <f t="shared" si="1370"/>
        <v>L</v>
      </c>
      <c r="AFH26" s="290">
        <f t="shared" si="1786"/>
        <v>0</v>
      </c>
      <c r="AFI26" s="272" t="str">
        <f t="shared" si="1372"/>
        <v>L</v>
      </c>
      <c r="AFJ26" s="290">
        <f t="shared" si="1786"/>
        <v>0</v>
      </c>
      <c r="AFK26" s="272" t="str">
        <f t="shared" si="1374"/>
        <v>T</v>
      </c>
      <c r="AFL26" s="290">
        <f t="shared" si="1786"/>
        <v>0</v>
      </c>
      <c r="AFM26" s="272" t="str">
        <f t="shared" si="1376"/>
        <v>L</v>
      </c>
      <c r="AFN26" s="290">
        <f t="shared" si="1377"/>
        <v>0</v>
      </c>
      <c r="AFO26" s="272" t="str">
        <f t="shared" si="1378"/>
        <v>L</v>
      </c>
      <c r="AFP26" s="290">
        <f t="shared" si="1379"/>
        <v>0</v>
      </c>
      <c r="AFQ26" s="272" t="str">
        <f t="shared" si="1380"/>
        <v>L</v>
      </c>
      <c r="AFR26" s="290">
        <f t="shared" si="1381"/>
        <v>0</v>
      </c>
      <c r="AFS26" s="272" t="str">
        <f t="shared" si="1382"/>
        <v>L</v>
      </c>
      <c r="AFT26" s="290">
        <f t="shared" si="1383"/>
        <v>0</v>
      </c>
      <c r="AFU26" s="272" t="str">
        <f t="shared" si="1384"/>
        <v>L</v>
      </c>
      <c r="AFV26" s="290">
        <f t="shared" si="1385"/>
        <v>0</v>
      </c>
      <c r="AFW26" s="272" t="str">
        <f t="shared" si="1386"/>
        <v>L</v>
      </c>
      <c r="AFX26" s="290">
        <f t="shared" si="1387"/>
        <v>0</v>
      </c>
      <c r="AFY26" s="292">
        <f t="shared" si="1969"/>
        <v>0</v>
      </c>
      <c r="AFZ26" s="272" t="str">
        <f t="shared" si="1788"/>
        <v>L</v>
      </c>
      <c r="AGA26" s="290">
        <f t="shared" si="1788"/>
        <v>0</v>
      </c>
      <c r="AGB26" s="272" t="str">
        <f t="shared" si="1389"/>
        <v>L</v>
      </c>
      <c r="AGC26" s="290">
        <f t="shared" si="1788"/>
        <v>0</v>
      </c>
      <c r="AGD26" s="272" t="str">
        <f t="shared" si="1391"/>
        <v>L</v>
      </c>
      <c r="AGE26" s="290">
        <f t="shared" si="1788"/>
        <v>0</v>
      </c>
      <c r="AGF26" s="272" t="str">
        <f t="shared" si="1393"/>
        <v>L</v>
      </c>
      <c r="AGG26" s="290">
        <f t="shared" si="1788"/>
        <v>0</v>
      </c>
      <c r="AGH26" s="272" t="str">
        <f t="shared" si="1395"/>
        <v>T</v>
      </c>
      <c r="AGI26" s="290">
        <f t="shared" si="1788"/>
        <v>0</v>
      </c>
      <c r="AGJ26" s="272" t="str">
        <f t="shared" si="1397"/>
        <v>L</v>
      </c>
      <c r="AGK26" s="290">
        <f t="shared" si="1398"/>
        <v>0</v>
      </c>
      <c r="AGL26" s="272" t="str">
        <f t="shared" si="1399"/>
        <v>L</v>
      </c>
      <c r="AGM26" s="290">
        <f t="shared" si="1400"/>
        <v>0</v>
      </c>
      <c r="AGN26" s="272" t="str">
        <f t="shared" si="1401"/>
        <v>L</v>
      </c>
      <c r="AGO26" s="290">
        <f t="shared" si="1402"/>
        <v>0</v>
      </c>
      <c r="AGP26" s="272" t="str">
        <f t="shared" si="1403"/>
        <v>L</v>
      </c>
      <c r="AGQ26" s="290">
        <f t="shared" si="1404"/>
        <v>0</v>
      </c>
      <c r="AGR26" s="272" t="str">
        <f t="shared" si="1405"/>
        <v>L</v>
      </c>
      <c r="AGS26" s="290">
        <f t="shared" si="1406"/>
        <v>0</v>
      </c>
      <c r="AGT26" s="272" t="str">
        <f t="shared" si="1407"/>
        <v>L</v>
      </c>
      <c r="AGU26" s="290">
        <f t="shared" si="1408"/>
        <v>0</v>
      </c>
      <c r="AGV26" s="292">
        <f t="shared" si="1970"/>
        <v>0</v>
      </c>
      <c r="AGW26" s="272" t="str">
        <f t="shared" si="1790"/>
        <v>L</v>
      </c>
      <c r="AGX26" s="290">
        <f t="shared" si="1790"/>
        <v>0</v>
      </c>
      <c r="AGY26" s="272" t="str">
        <f t="shared" si="1410"/>
        <v>L</v>
      </c>
      <c r="AGZ26" s="290">
        <f t="shared" si="1790"/>
        <v>0</v>
      </c>
      <c r="AHA26" s="272" t="str">
        <f t="shared" si="1412"/>
        <v>L</v>
      </c>
      <c r="AHB26" s="290">
        <f t="shared" si="1790"/>
        <v>0</v>
      </c>
      <c r="AHC26" s="272" t="str">
        <f t="shared" si="1414"/>
        <v>L</v>
      </c>
      <c r="AHD26" s="290">
        <f t="shared" si="1790"/>
        <v>0</v>
      </c>
      <c r="AHE26" s="272" t="str">
        <f t="shared" si="1416"/>
        <v>T</v>
      </c>
      <c r="AHF26" s="290">
        <f t="shared" si="1790"/>
        <v>0</v>
      </c>
      <c r="AHG26" s="272" t="str">
        <f t="shared" si="1418"/>
        <v>L</v>
      </c>
      <c r="AHH26" s="290">
        <f t="shared" si="1419"/>
        <v>0</v>
      </c>
      <c r="AHI26" s="272" t="str">
        <f t="shared" si="1420"/>
        <v>L</v>
      </c>
      <c r="AHJ26" s="290">
        <f t="shared" si="1421"/>
        <v>0</v>
      </c>
      <c r="AHK26" s="272" t="str">
        <f t="shared" si="1422"/>
        <v>L</v>
      </c>
      <c r="AHL26" s="290">
        <f t="shared" si="1423"/>
        <v>0</v>
      </c>
      <c r="AHM26" s="272" t="str">
        <f t="shared" si="1424"/>
        <v>L</v>
      </c>
      <c r="AHN26" s="290">
        <f t="shared" si="1425"/>
        <v>0</v>
      </c>
      <c r="AHO26" s="272" t="str">
        <f t="shared" si="1426"/>
        <v>L</v>
      </c>
      <c r="AHP26" s="290">
        <f t="shared" si="1427"/>
        <v>0</v>
      </c>
      <c r="AHQ26" s="272" t="str">
        <f t="shared" si="1428"/>
        <v>L</v>
      </c>
      <c r="AHR26" s="290">
        <f t="shared" si="1429"/>
        <v>0</v>
      </c>
      <c r="AHS26" s="292">
        <f t="shared" si="1971"/>
        <v>0</v>
      </c>
      <c r="AHT26" s="272" t="str">
        <f t="shared" si="1792"/>
        <v>L</v>
      </c>
      <c r="AHU26" s="290">
        <f t="shared" si="1792"/>
        <v>0</v>
      </c>
      <c r="AHV26" s="272" t="str">
        <f t="shared" si="1431"/>
        <v>L</v>
      </c>
      <c r="AHW26" s="290">
        <f t="shared" si="1792"/>
        <v>0</v>
      </c>
      <c r="AHX26" s="272" t="str">
        <f t="shared" si="1433"/>
        <v>L</v>
      </c>
      <c r="AHY26" s="290">
        <f t="shared" si="1792"/>
        <v>0</v>
      </c>
      <c r="AHZ26" s="272" t="str">
        <f t="shared" si="1435"/>
        <v>L</v>
      </c>
      <c r="AIA26" s="290">
        <f t="shared" si="1792"/>
        <v>0</v>
      </c>
      <c r="AIB26" s="272" t="str">
        <f t="shared" si="1437"/>
        <v>T</v>
      </c>
      <c r="AIC26" s="290">
        <f t="shared" si="1792"/>
        <v>0</v>
      </c>
      <c r="AID26" s="272" t="str">
        <f t="shared" si="1439"/>
        <v>L</v>
      </c>
      <c r="AIE26" s="290">
        <f t="shared" si="1440"/>
        <v>0</v>
      </c>
      <c r="AIF26" s="272" t="str">
        <f t="shared" si="1441"/>
        <v>L</v>
      </c>
      <c r="AIG26" s="290">
        <f t="shared" si="1442"/>
        <v>0</v>
      </c>
      <c r="AIH26" s="272" t="str">
        <f t="shared" si="1443"/>
        <v>L</v>
      </c>
      <c r="AII26" s="290">
        <f t="shared" si="1444"/>
        <v>0</v>
      </c>
      <c r="AIJ26" s="272" t="str">
        <f t="shared" si="1445"/>
        <v>L</v>
      </c>
      <c r="AIK26" s="290">
        <f t="shared" si="1446"/>
        <v>0</v>
      </c>
      <c r="AIL26" s="272" t="str">
        <f t="shared" si="1447"/>
        <v>L</v>
      </c>
      <c r="AIM26" s="290">
        <f t="shared" si="1448"/>
        <v>0</v>
      </c>
      <c r="AIN26" s="272" t="str">
        <f t="shared" si="1449"/>
        <v>L</v>
      </c>
      <c r="AIO26" s="290">
        <f t="shared" si="1450"/>
        <v>0</v>
      </c>
      <c r="AIP26" s="292">
        <f t="shared" si="1972"/>
        <v>0</v>
      </c>
      <c r="AIQ26" s="272" t="str">
        <f t="shared" si="1794"/>
        <v>L</v>
      </c>
      <c r="AIR26" s="290">
        <f t="shared" si="1794"/>
        <v>0</v>
      </c>
      <c r="AIS26" s="272" t="str">
        <f t="shared" si="1452"/>
        <v>L</v>
      </c>
      <c r="AIT26" s="290">
        <f t="shared" si="1794"/>
        <v>0</v>
      </c>
      <c r="AIU26" s="272" t="str">
        <f t="shared" si="1454"/>
        <v>L</v>
      </c>
      <c r="AIV26" s="290">
        <f t="shared" si="1794"/>
        <v>0</v>
      </c>
      <c r="AIW26" s="272" t="str">
        <f t="shared" si="1456"/>
        <v>L</v>
      </c>
      <c r="AIX26" s="290">
        <f t="shared" si="1794"/>
        <v>0</v>
      </c>
      <c r="AIY26" s="272" t="str">
        <f t="shared" si="1458"/>
        <v>T</v>
      </c>
      <c r="AIZ26" s="290">
        <f t="shared" si="1794"/>
        <v>0</v>
      </c>
      <c r="AJA26" s="272" t="str">
        <f t="shared" si="1460"/>
        <v>L</v>
      </c>
      <c r="AJB26" s="290">
        <f t="shared" si="1461"/>
        <v>0</v>
      </c>
      <c r="AJC26" s="272" t="str">
        <f t="shared" si="1462"/>
        <v>L</v>
      </c>
      <c r="AJD26" s="290">
        <f t="shared" si="1463"/>
        <v>0</v>
      </c>
      <c r="AJE26" s="272" t="str">
        <f t="shared" si="1464"/>
        <v>L</v>
      </c>
      <c r="AJF26" s="290">
        <f t="shared" si="1465"/>
        <v>0</v>
      </c>
      <c r="AJG26" s="272" t="str">
        <f t="shared" si="1466"/>
        <v>L</v>
      </c>
      <c r="AJH26" s="290">
        <f t="shared" si="1467"/>
        <v>0</v>
      </c>
      <c r="AJI26" s="272" t="str">
        <f t="shared" si="1468"/>
        <v>L</v>
      </c>
      <c r="AJJ26" s="290">
        <f t="shared" si="1469"/>
        <v>0</v>
      </c>
      <c r="AJK26" s="272" t="str">
        <f t="shared" si="1470"/>
        <v>L</v>
      </c>
      <c r="AJL26" s="290">
        <f t="shared" si="1471"/>
        <v>0</v>
      </c>
      <c r="AJM26" s="292">
        <f t="shared" si="1973"/>
        <v>0</v>
      </c>
      <c r="AJN26" s="272" t="str">
        <f t="shared" si="1796"/>
        <v>L</v>
      </c>
      <c r="AJO26" s="290">
        <f t="shared" si="1796"/>
        <v>0</v>
      </c>
      <c r="AJP26" s="272" t="str">
        <f t="shared" si="1473"/>
        <v>L</v>
      </c>
      <c r="AJQ26" s="290">
        <f t="shared" si="1796"/>
        <v>0</v>
      </c>
      <c r="AJR26" s="272" t="str">
        <f t="shared" si="1475"/>
        <v>L</v>
      </c>
      <c r="AJS26" s="290">
        <f t="shared" si="1796"/>
        <v>0</v>
      </c>
      <c r="AJT26" s="272" t="str">
        <f t="shared" si="1477"/>
        <v>L</v>
      </c>
      <c r="AJU26" s="290">
        <f t="shared" si="1796"/>
        <v>0</v>
      </c>
      <c r="AJV26" s="272" t="str">
        <f t="shared" si="1479"/>
        <v>T</v>
      </c>
      <c r="AJW26" s="290">
        <f t="shared" si="1796"/>
        <v>0</v>
      </c>
      <c r="AJX26" s="272" t="str">
        <f t="shared" si="1481"/>
        <v>L</v>
      </c>
      <c r="AJY26" s="290">
        <f t="shared" si="1482"/>
        <v>0</v>
      </c>
      <c r="AJZ26" s="272" t="str">
        <f t="shared" si="1483"/>
        <v>L</v>
      </c>
      <c r="AKA26" s="290">
        <f t="shared" si="1484"/>
        <v>0</v>
      </c>
      <c r="AKB26" s="272" t="str">
        <f t="shared" si="1485"/>
        <v>L</v>
      </c>
      <c r="AKC26" s="290">
        <f t="shared" si="1486"/>
        <v>0</v>
      </c>
      <c r="AKD26" s="272" t="str">
        <f t="shared" si="1487"/>
        <v>L</v>
      </c>
      <c r="AKE26" s="290">
        <f t="shared" si="1488"/>
        <v>0</v>
      </c>
      <c r="AKF26" s="272" t="str">
        <f t="shared" si="1489"/>
        <v>L</v>
      </c>
      <c r="AKG26" s="290">
        <f t="shared" si="1490"/>
        <v>0</v>
      </c>
      <c r="AKH26" s="272" t="str">
        <f t="shared" si="1491"/>
        <v>L</v>
      </c>
      <c r="AKI26" s="290">
        <f t="shared" si="1492"/>
        <v>0</v>
      </c>
      <c r="AKJ26" s="292">
        <f t="shared" si="1974"/>
        <v>0</v>
      </c>
      <c r="AKK26" s="272" t="str">
        <f t="shared" si="1798"/>
        <v>L</v>
      </c>
      <c r="AKL26" s="290">
        <f t="shared" si="1798"/>
        <v>0</v>
      </c>
      <c r="AKM26" s="272" t="str">
        <f t="shared" si="1494"/>
        <v>L</v>
      </c>
      <c r="AKN26" s="290">
        <f t="shared" si="1798"/>
        <v>0</v>
      </c>
      <c r="AKO26" s="272" t="str">
        <f t="shared" si="1496"/>
        <v>L</v>
      </c>
      <c r="AKP26" s="290">
        <f t="shared" si="1798"/>
        <v>0</v>
      </c>
      <c r="AKQ26" s="272" t="str">
        <f t="shared" si="1498"/>
        <v>L</v>
      </c>
      <c r="AKR26" s="290">
        <f t="shared" si="1798"/>
        <v>0</v>
      </c>
      <c r="AKS26" s="272" t="str">
        <f t="shared" si="1500"/>
        <v>T</v>
      </c>
      <c r="AKT26" s="290">
        <f t="shared" si="1798"/>
        <v>0</v>
      </c>
      <c r="AKU26" s="272" t="str">
        <f t="shared" si="1502"/>
        <v>L</v>
      </c>
      <c r="AKV26" s="290">
        <f t="shared" si="1503"/>
        <v>0</v>
      </c>
      <c r="AKW26" s="272" t="str">
        <f t="shared" si="1504"/>
        <v>L</v>
      </c>
      <c r="AKX26" s="290">
        <f t="shared" si="1505"/>
        <v>0</v>
      </c>
      <c r="AKY26" s="272" t="str">
        <f t="shared" si="1506"/>
        <v>L</v>
      </c>
      <c r="AKZ26" s="290">
        <f t="shared" si="1507"/>
        <v>0</v>
      </c>
      <c r="ALA26" s="272" t="str">
        <f t="shared" si="1508"/>
        <v>L</v>
      </c>
      <c r="ALB26" s="290">
        <f t="shared" si="1509"/>
        <v>0</v>
      </c>
      <c r="ALC26" s="272" t="str">
        <f t="shared" si="1510"/>
        <v>L</v>
      </c>
      <c r="ALD26" s="290">
        <f t="shared" si="1511"/>
        <v>0</v>
      </c>
      <c r="ALE26" s="272" t="str">
        <f t="shared" si="1512"/>
        <v>L</v>
      </c>
      <c r="ALF26" s="290">
        <f t="shared" si="1513"/>
        <v>0</v>
      </c>
      <c r="ALG26" s="292">
        <f t="shared" si="1975"/>
        <v>0</v>
      </c>
      <c r="ALH26" s="272" t="str">
        <f t="shared" si="1800"/>
        <v>L</v>
      </c>
      <c r="ALI26" s="290">
        <f t="shared" si="1800"/>
        <v>0</v>
      </c>
      <c r="ALJ26" s="272" t="str">
        <f t="shared" si="1515"/>
        <v>L</v>
      </c>
      <c r="ALK26" s="290">
        <f t="shared" si="1800"/>
        <v>0</v>
      </c>
      <c r="ALL26" s="272" t="str">
        <f t="shared" si="1517"/>
        <v>L</v>
      </c>
      <c r="ALM26" s="290">
        <f t="shared" si="1800"/>
        <v>0</v>
      </c>
      <c r="ALN26" s="272" t="str">
        <f t="shared" si="1519"/>
        <v>L</v>
      </c>
      <c r="ALO26" s="290">
        <f t="shared" si="1800"/>
        <v>0</v>
      </c>
      <c r="ALP26" s="272" t="str">
        <f t="shared" si="1521"/>
        <v>T</v>
      </c>
      <c r="ALQ26" s="290">
        <f t="shared" si="1800"/>
        <v>0</v>
      </c>
      <c r="ALR26" s="272" t="str">
        <f t="shared" si="1523"/>
        <v>L</v>
      </c>
      <c r="ALS26" s="290">
        <f t="shared" si="1524"/>
        <v>0</v>
      </c>
      <c r="ALT26" s="272" t="str">
        <f t="shared" si="1525"/>
        <v>L</v>
      </c>
      <c r="ALU26" s="290">
        <f t="shared" si="1526"/>
        <v>0</v>
      </c>
      <c r="ALV26" s="272" t="str">
        <f t="shared" si="1527"/>
        <v>L</v>
      </c>
      <c r="ALW26" s="290">
        <f t="shared" si="1528"/>
        <v>0</v>
      </c>
      <c r="ALX26" s="272" t="str">
        <f t="shared" si="1529"/>
        <v>L</v>
      </c>
      <c r="ALY26" s="290">
        <f t="shared" si="1530"/>
        <v>0</v>
      </c>
      <c r="ALZ26" s="272" t="str">
        <f t="shared" si="1531"/>
        <v>L</v>
      </c>
      <c r="AMA26" s="290">
        <f t="shared" si="1532"/>
        <v>0</v>
      </c>
      <c r="AMB26" s="272" t="str">
        <f t="shared" si="1533"/>
        <v>L</v>
      </c>
      <c r="AMC26" s="290">
        <f t="shared" si="1534"/>
        <v>0</v>
      </c>
      <c r="AMD26" s="292">
        <f t="shared" si="1976"/>
        <v>0</v>
      </c>
      <c r="AME26" s="272" t="str">
        <f t="shared" si="1802"/>
        <v>L</v>
      </c>
      <c r="AMF26" s="290">
        <f t="shared" si="1802"/>
        <v>0</v>
      </c>
      <c r="AMG26" s="272" t="str">
        <f t="shared" si="1536"/>
        <v>L</v>
      </c>
      <c r="AMH26" s="290">
        <f t="shared" si="1802"/>
        <v>0</v>
      </c>
      <c r="AMI26" s="272" t="str">
        <f t="shared" si="1538"/>
        <v>L</v>
      </c>
      <c r="AMJ26" s="290">
        <f t="shared" si="1802"/>
        <v>0</v>
      </c>
      <c r="AMK26" s="272" t="str">
        <f t="shared" si="1540"/>
        <v>L</v>
      </c>
      <c r="AML26" s="290">
        <f t="shared" si="1802"/>
        <v>0</v>
      </c>
      <c r="AMM26" s="272" t="str">
        <f t="shared" si="1542"/>
        <v>T</v>
      </c>
      <c r="AMN26" s="290">
        <f t="shared" si="1802"/>
        <v>0</v>
      </c>
      <c r="AMO26" s="272" t="str">
        <f t="shared" si="1544"/>
        <v>L</v>
      </c>
      <c r="AMP26" s="290">
        <f t="shared" si="1545"/>
        <v>0</v>
      </c>
      <c r="AMQ26" s="272" t="str">
        <f t="shared" si="1546"/>
        <v>L</v>
      </c>
      <c r="AMR26" s="290">
        <f t="shared" si="1547"/>
        <v>0</v>
      </c>
      <c r="AMS26" s="272" t="str">
        <f t="shared" si="1548"/>
        <v>L</v>
      </c>
      <c r="AMT26" s="290">
        <f t="shared" si="1549"/>
        <v>0</v>
      </c>
      <c r="AMU26" s="272" t="str">
        <f t="shared" si="1550"/>
        <v>L</v>
      </c>
      <c r="AMV26" s="290">
        <f t="shared" si="1551"/>
        <v>0</v>
      </c>
      <c r="AMW26" s="272" t="str">
        <f t="shared" si="1552"/>
        <v>L</v>
      </c>
      <c r="AMX26" s="290">
        <f t="shared" si="1553"/>
        <v>0</v>
      </c>
      <c r="AMY26" s="272" t="str">
        <f t="shared" si="1554"/>
        <v>L</v>
      </c>
      <c r="AMZ26" s="290">
        <f t="shared" si="1555"/>
        <v>0</v>
      </c>
      <c r="ANA26" s="292">
        <f t="shared" si="1977"/>
        <v>0</v>
      </c>
      <c r="ANB26" s="272" t="str">
        <f t="shared" si="1804"/>
        <v>L</v>
      </c>
      <c r="ANC26" s="290">
        <f t="shared" si="1804"/>
        <v>0</v>
      </c>
      <c r="AND26" s="272" t="str">
        <f t="shared" si="1557"/>
        <v>L</v>
      </c>
      <c r="ANE26" s="290">
        <f t="shared" si="1804"/>
        <v>0</v>
      </c>
      <c r="ANF26" s="272" t="str">
        <f t="shared" si="1559"/>
        <v>L</v>
      </c>
      <c r="ANG26" s="290">
        <f t="shared" si="1804"/>
        <v>0</v>
      </c>
      <c r="ANH26" s="272" t="str">
        <f t="shared" si="1561"/>
        <v>L</v>
      </c>
      <c r="ANI26" s="290">
        <f t="shared" si="1804"/>
        <v>0</v>
      </c>
      <c r="ANJ26" s="272" t="str">
        <f t="shared" si="1563"/>
        <v>T</v>
      </c>
      <c r="ANK26" s="290">
        <f t="shared" si="1804"/>
        <v>0</v>
      </c>
      <c r="ANL26" s="272" t="str">
        <f t="shared" si="1565"/>
        <v>L</v>
      </c>
      <c r="ANM26" s="290">
        <f t="shared" si="1566"/>
        <v>0</v>
      </c>
      <c r="ANN26" s="272" t="str">
        <f t="shared" si="1567"/>
        <v>L</v>
      </c>
      <c r="ANO26" s="290">
        <f t="shared" si="1568"/>
        <v>0</v>
      </c>
      <c r="ANP26" s="272" t="str">
        <f t="shared" si="1569"/>
        <v>L</v>
      </c>
      <c r="ANQ26" s="290">
        <f t="shared" si="1570"/>
        <v>0</v>
      </c>
      <c r="ANR26" s="272" t="str">
        <f t="shared" si="1571"/>
        <v>L</v>
      </c>
      <c r="ANS26" s="290">
        <f t="shared" si="1572"/>
        <v>0</v>
      </c>
      <c r="ANT26" s="272" t="str">
        <f t="shared" si="1573"/>
        <v>L</v>
      </c>
      <c r="ANU26" s="290">
        <f t="shared" si="1574"/>
        <v>0</v>
      </c>
      <c r="ANV26" s="272" t="str">
        <f t="shared" si="1575"/>
        <v>L</v>
      </c>
      <c r="ANW26" s="290">
        <f t="shared" si="1576"/>
        <v>0</v>
      </c>
      <c r="ANX26" s="292">
        <f t="shared" si="1978"/>
        <v>0</v>
      </c>
      <c r="ANY26" s="272" t="str">
        <f t="shared" si="1806"/>
        <v>L</v>
      </c>
      <c r="ANZ26" s="290">
        <f t="shared" si="1806"/>
        <v>0</v>
      </c>
      <c r="AOA26" s="272" t="str">
        <f t="shared" si="1578"/>
        <v>L</v>
      </c>
      <c r="AOB26" s="290">
        <f t="shared" si="1806"/>
        <v>0</v>
      </c>
      <c r="AOC26" s="272" t="str">
        <f t="shared" si="1580"/>
        <v>L</v>
      </c>
      <c r="AOD26" s="290">
        <f t="shared" si="1806"/>
        <v>0</v>
      </c>
      <c r="AOE26" s="272" t="str">
        <f t="shared" si="1582"/>
        <v>L</v>
      </c>
      <c r="AOF26" s="290">
        <f t="shared" si="1806"/>
        <v>0</v>
      </c>
      <c r="AOG26" s="272" t="str">
        <f t="shared" si="1584"/>
        <v>T</v>
      </c>
      <c r="AOH26" s="290">
        <f t="shared" si="1806"/>
        <v>0</v>
      </c>
      <c r="AOI26" s="272" t="str">
        <f t="shared" si="1586"/>
        <v>L</v>
      </c>
      <c r="AOJ26" s="290">
        <f t="shared" si="1587"/>
        <v>0</v>
      </c>
      <c r="AOK26" s="272" t="str">
        <f t="shared" si="1588"/>
        <v>L</v>
      </c>
      <c r="AOL26" s="290">
        <f t="shared" si="1589"/>
        <v>0</v>
      </c>
      <c r="AOM26" s="272" t="str">
        <f t="shared" si="1590"/>
        <v>L</v>
      </c>
      <c r="AON26" s="290">
        <f t="shared" si="1591"/>
        <v>0</v>
      </c>
      <c r="AOO26" s="272" t="str">
        <f t="shared" si="1592"/>
        <v>L</v>
      </c>
      <c r="AOP26" s="290">
        <f t="shared" si="1593"/>
        <v>0</v>
      </c>
      <c r="AOQ26" s="272" t="str">
        <f t="shared" si="1594"/>
        <v>L</v>
      </c>
      <c r="AOR26" s="290">
        <f t="shared" si="1595"/>
        <v>0</v>
      </c>
      <c r="AOS26" s="272" t="str">
        <f t="shared" si="1596"/>
        <v>L</v>
      </c>
      <c r="AOT26" s="290">
        <f t="shared" si="1597"/>
        <v>0</v>
      </c>
      <c r="AOU26" s="292">
        <f t="shared" si="1979"/>
        <v>0</v>
      </c>
      <c r="AOV26" s="272" t="str">
        <f t="shared" si="1808"/>
        <v>L</v>
      </c>
      <c r="AOW26" s="290">
        <f t="shared" si="1808"/>
        <v>0</v>
      </c>
      <c r="AOX26" s="272" t="str">
        <f t="shared" si="1599"/>
        <v>L</v>
      </c>
      <c r="AOY26" s="290">
        <f t="shared" si="1808"/>
        <v>0</v>
      </c>
      <c r="AOZ26" s="272" t="str">
        <f t="shared" si="1601"/>
        <v>L</v>
      </c>
      <c r="APA26" s="290">
        <f t="shared" si="1808"/>
        <v>0</v>
      </c>
      <c r="APB26" s="272" t="str">
        <f t="shared" si="1603"/>
        <v>L</v>
      </c>
      <c r="APC26" s="290">
        <f t="shared" si="1808"/>
        <v>0</v>
      </c>
      <c r="APD26" s="272" t="str">
        <f t="shared" si="1605"/>
        <v>T</v>
      </c>
      <c r="APE26" s="290">
        <f t="shared" si="1808"/>
        <v>0</v>
      </c>
      <c r="APF26" s="272" t="str">
        <f t="shared" si="1607"/>
        <v>L</v>
      </c>
      <c r="APG26" s="290">
        <f t="shared" si="1608"/>
        <v>0</v>
      </c>
      <c r="APH26" s="272" t="str">
        <f t="shared" si="1609"/>
        <v>L</v>
      </c>
      <c r="API26" s="290">
        <f t="shared" si="1610"/>
        <v>0</v>
      </c>
      <c r="APJ26" s="272" t="str">
        <f t="shared" si="1611"/>
        <v>L</v>
      </c>
      <c r="APK26" s="290">
        <f t="shared" si="1612"/>
        <v>0</v>
      </c>
      <c r="APL26" s="272" t="str">
        <f t="shared" si="1613"/>
        <v>L</v>
      </c>
      <c r="APM26" s="290">
        <f t="shared" si="1614"/>
        <v>0</v>
      </c>
      <c r="APN26" s="272" t="str">
        <f t="shared" si="1615"/>
        <v>L</v>
      </c>
      <c r="APO26" s="290">
        <f t="shared" si="1616"/>
        <v>0</v>
      </c>
      <c r="APP26" s="272" t="str">
        <f t="shared" si="1617"/>
        <v>L</v>
      </c>
      <c r="APQ26" s="290">
        <f t="shared" si="1618"/>
        <v>0</v>
      </c>
      <c r="APR26" s="292">
        <f t="shared" si="1980"/>
        <v>0</v>
      </c>
      <c r="APS26" s="272" t="str">
        <f t="shared" si="1810"/>
        <v>L</v>
      </c>
      <c r="APT26" s="290">
        <f t="shared" si="1810"/>
        <v>0</v>
      </c>
      <c r="APU26" s="272" t="str">
        <f t="shared" si="1620"/>
        <v>L</v>
      </c>
      <c r="APV26" s="290">
        <f t="shared" si="1810"/>
        <v>0</v>
      </c>
      <c r="APW26" s="272" t="str">
        <f t="shared" si="1622"/>
        <v>L</v>
      </c>
      <c r="APX26" s="290">
        <f t="shared" si="1810"/>
        <v>0</v>
      </c>
      <c r="APY26" s="272" t="str">
        <f t="shared" si="1624"/>
        <v>L</v>
      </c>
      <c r="APZ26" s="290">
        <f t="shared" si="1810"/>
        <v>0</v>
      </c>
      <c r="AQA26" s="272" t="str">
        <f t="shared" si="1626"/>
        <v>T</v>
      </c>
      <c r="AQB26" s="290">
        <f t="shared" si="1810"/>
        <v>0</v>
      </c>
      <c r="AQC26" s="272" t="str">
        <f t="shared" si="1628"/>
        <v>L</v>
      </c>
      <c r="AQD26" s="290">
        <f t="shared" si="1629"/>
        <v>0</v>
      </c>
      <c r="AQE26" s="272" t="str">
        <f t="shared" si="1630"/>
        <v>L</v>
      </c>
      <c r="AQF26" s="290">
        <f t="shared" si="1631"/>
        <v>0</v>
      </c>
      <c r="AQG26" s="272" t="str">
        <f t="shared" si="1632"/>
        <v>L</v>
      </c>
      <c r="AQH26" s="290">
        <f t="shared" si="1633"/>
        <v>0</v>
      </c>
      <c r="AQI26" s="272" t="str">
        <f t="shared" si="1634"/>
        <v>L</v>
      </c>
      <c r="AQJ26" s="290">
        <f t="shared" si="1635"/>
        <v>0</v>
      </c>
      <c r="AQK26" s="272" t="str">
        <f t="shared" si="1636"/>
        <v>L</v>
      </c>
      <c r="AQL26" s="290">
        <f t="shared" si="1637"/>
        <v>0</v>
      </c>
      <c r="AQM26" s="272" t="str">
        <f t="shared" si="1638"/>
        <v>L</v>
      </c>
      <c r="AQN26" s="290">
        <f t="shared" si="1639"/>
        <v>0</v>
      </c>
      <c r="AQO26" s="292">
        <f t="shared" si="1981"/>
        <v>0</v>
      </c>
      <c r="AQP26" s="272" t="str">
        <f t="shared" si="1812"/>
        <v>L</v>
      </c>
      <c r="AQQ26" s="290">
        <f t="shared" si="1812"/>
        <v>0</v>
      </c>
      <c r="AQR26" s="272" t="str">
        <f t="shared" si="1641"/>
        <v>L</v>
      </c>
      <c r="AQS26" s="290">
        <f t="shared" si="1812"/>
        <v>0</v>
      </c>
      <c r="AQT26" s="272" t="str">
        <f t="shared" si="1643"/>
        <v>L</v>
      </c>
      <c r="AQU26" s="290">
        <f t="shared" si="1812"/>
        <v>0</v>
      </c>
      <c r="AQV26" s="272" t="str">
        <f t="shared" si="1645"/>
        <v>L</v>
      </c>
      <c r="AQW26" s="290">
        <f t="shared" si="1812"/>
        <v>0</v>
      </c>
      <c r="AQX26" s="272" t="str">
        <f t="shared" si="1647"/>
        <v>T</v>
      </c>
      <c r="AQY26" s="290">
        <f t="shared" si="1812"/>
        <v>0</v>
      </c>
      <c r="AQZ26" s="272" t="str">
        <f t="shared" si="1649"/>
        <v>L</v>
      </c>
      <c r="ARA26" s="290">
        <f t="shared" si="1650"/>
        <v>0</v>
      </c>
      <c r="ARB26" s="272" t="str">
        <f t="shared" si="1651"/>
        <v>L</v>
      </c>
      <c r="ARC26" s="290">
        <f t="shared" si="1652"/>
        <v>0</v>
      </c>
      <c r="ARD26" s="272" t="str">
        <f t="shared" si="1653"/>
        <v>L</v>
      </c>
      <c r="ARE26" s="290">
        <f t="shared" si="1654"/>
        <v>0</v>
      </c>
      <c r="ARF26" s="272" t="str">
        <f t="shared" si="1655"/>
        <v>L</v>
      </c>
      <c r="ARG26" s="290">
        <f t="shared" si="1656"/>
        <v>0</v>
      </c>
      <c r="ARH26" s="272" t="str">
        <f t="shared" si="1657"/>
        <v>L</v>
      </c>
      <c r="ARI26" s="290">
        <f t="shared" si="1658"/>
        <v>0</v>
      </c>
      <c r="ARJ26" s="272" t="str">
        <f t="shared" si="1659"/>
        <v>L</v>
      </c>
      <c r="ARK26" s="290">
        <f t="shared" si="1660"/>
        <v>0</v>
      </c>
      <c r="ARL26" s="292">
        <f t="shared" si="1982"/>
        <v>0</v>
      </c>
      <c r="ARM26" s="272" t="str">
        <f t="shared" si="1814"/>
        <v>L</v>
      </c>
      <c r="ARN26" s="290">
        <f t="shared" si="1814"/>
        <v>0</v>
      </c>
      <c r="ARO26" s="272" t="str">
        <f t="shared" si="1662"/>
        <v>L</v>
      </c>
      <c r="ARP26" s="290">
        <f t="shared" si="1814"/>
        <v>0</v>
      </c>
      <c r="ARQ26" s="272" t="str">
        <f t="shared" si="1664"/>
        <v>L</v>
      </c>
      <c r="ARR26" s="290">
        <f t="shared" si="1814"/>
        <v>0</v>
      </c>
      <c r="ARS26" s="272" t="str">
        <f t="shared" si="1666"/>
        <v>L</v>
      </c>
      <c r="ART26" s="290">
        <f t="shared" si="1814"/>
        <v>0</v>
      </c>
      <c r="ARU26" s="272" t="str">
        <f t="shared" si="1668"/>
        <v>T</v>
      </c>
      <c r="ARV26" s="290">
        <f t="shared" si="1814"/>
        <v>0</v>
      </c>
      <c r="ARW26" s="272" t="str">
        <f t="shared" si="1670"/>
        <v>L</v>
      </c>
      <c r="ARX26" s="290">
        <f t="shared" si="1671"/>
        <v>0</v>
      </c>
      <c r="ARY26" s="272" t="str">
        <f t="shared" si="1672"/>
        <v>L</v>
      </c>
      <c r="ARZ26" s="290">
        <f t="shared" si="1673"/>
        <v>0</v>
      </c>
      <c r="ASA26" s="272" t="str">
        <f t="shared" si="1674"/>
        <v>L</v>
      </c>
      <c r="ASB26" s="290">
        <f t="shared" si="1675"/>
        <v>0</v>
      </c>
      <c r="ASC26" s="272" t="str">
        <f t="shared" si="1676"/>
        <v>L</v>
      </c>
      <c r="ASD26" s="290">
        <f t="shared" si="1677"/>
        <v>0</v>
      </c>
      <c r="ASE26" s="272" t="str">
        <f t="shared" si="1678"/>
        <v>L</v>
      </c>
      <c r="ASF26" s="290">
        <f t="shared" si="1679"/>
        <v>0</v>
      </c>
      <c r="ASG26" s="272" t="str">
        <f t="shared" si="1680"/>
        <v>L</v>
      </c>
      <c r="ASH26" s="290">
        <f t="shared" si="1681"/>
        <v>0</v>
      </c>
      <c r="ASI26" s="292">
        <f t="shared" si="1983"/>
        <v>0</v>
      </c>
      <c r="ASJ26" s="272" t="str">
        <f t="shared" si="1816"/>
        <v>L</v>
      </c>
      <c r="ASK26" s="290">
        <f t="shared" si="1816"/>
        <v>0</v>
      </c>
      <c r="ASL26" s="272" t="str">
        <f t="shared" si="1683"/>
        <v>L</v>
      </c>
      <c r="ASM26" s="290">
        <f t="shared" si="1816"/>
        <v>0</v>
      </c>
      <c r="ASN26" s="272" t="str">
        <f t="shared" si="1685"/>
        <v>L</v>
      </c>
      <c r="ASO26" s="290">
        <f t="shared" si="1816"/>
        <v>0</v>
      </c>
      <c r="ASP26" s="272" t="str">
        <f t="shared" si="1687"/>
        <v>L</v>
      </c>
      <c r="ASQ26" s="290">
        <f t="shared" si="1816"/>
        <v>0</v>
      </c>
      <c r="ASR26" s="272" t="str">
        <f t="shared" si="1689"/>
        <v>T</v>
      </c>
      <c r="ASS26" s="290">
        <f t="shared" si="1816"/>
        <v>0</v>
      </c>
      <c r="AST26" s="272" t="str">
        <f t="shared" si="1691"/>
        <v>L</v>
      </c>
      <c r="ASU26" s="290">
        <f t="shared" si="1692"/>
        <v>0</v>
      </c>
      <c r="ASV26" s="272" t="str">
        <f t="shared" si="1693"/>
        <v>L</v>
      </c>
      <c r="ASW26" s="290">
        <f t="shared" si="1694"/>
        <v>0</v>
      </c>
      <c r="ASX26" s="272" t="str">
        <f t="shared" si="1695"/>
        <v>L</v>
      </c>
      <c r="ASY26" s="290">
        <f t="shared" si="1696"/>
        <v>0</v>
      </c>
      <c r="ASZ26" s="272" t="str">
        <f t="shared" si="1697"/>
        <v>L</v>
      </c>
      <c r="ATA26" s="290">
        <f t="shared" si="1698"/>
        <v>0</v>
      </c>
      <c r="ATB26" s="272" t="str">
        <f t="shared" si="1699"/>
        <v>L</v>
      </c>
      <c r="ATC26" s="290">
        <f t="shared" si="1700"/>
        <v>0</v>
      </c>
      <c r="ATD26" s="272" t="str">
        <f t="shared" si="1701"/>
        <v>L</v>
      </c>
      <c r="ATE26" s="290">
        <f t="shared" si="1702"/>
        <v>0</v>
      </c>
      <c r="ATF26" s="292">
        <f t="shared" si="1984"/>
        <v>0</v>
      </c>
    </row>
    <row r="27" spans="1:1202" s="293" customFormat="1">
      <c r="A27" s="285"/>
      <c r="B27" s="302"/>
      <c r="C27" s="287" t="s">
        <v>156</v>
      </c>
      <c r="D27" s="300" t="s">
        <v>116</v>
      </c>
      <c r="E27" s="299">
        <v>15</v>
      </c>
      <c r="F27" s="2" t="s">
        <v>13</v>
      </c>
      <c r="G27" s="272" t="str">
        <f t="shared" si="1818"/>
        <v>L</v>
      </c>
      <c r="H27" s="290"/>
      <c r="I27" s="272" t="str">
        <f t="shared" si="1818"/>
        <v>L</v>
      </c>
      <c r="J27" s="290"/>
      <c r="K27" s="272" t="str">
        <f t="shared" si="1818"/>
        <v>L</v>
      </c>
      <c r="L27" s="290"/>
      <c r="M27" s="272" t="str">
        <f t="shared" si="1818"/>
        <v>L</v>
      </c>
      <c r="N27" s="290"/>
      <c r="O27" s="272" t="s">
        <v>12</v>
      </c>
      <c r="P27" s="290"/>
      <c r="Q27" s="272" t="str">
        <f t="shared" si="1819"/>
        <v>L</v>
      </c>
      <c r="R27" s="290"/>
      <c r="S27" s="272" t="str">
        <f t="shared" si="1820"/>
        <v>L</v>
      </c>
      <c r="T27" s="290"/>
      <c r="U27" s="272" t="str">
        <f t="shared" si="1821"/>
        <v>L</v>
      </c>
      <c r="V27" s="290"/>
      <c r="W27" s="272" t="str">
        <f t="shared" si="1822"/>
        <v>L</v>
      </c>
      <c r="X27" s="290"/>
      <c r="Y27" s="272" t="str">
        <f t="shared" si="1823"/>
        <v>L</v>
      </c>
      <c r="Z27" s="290"/>
      <c r="AA27" s="272" t="str">
        <f t="shared" si="1824"/>
        <v>L</v>
      </c>
      <c r="AB27" s="290"/>
      <c r="AC27" s="291">
        <f>SUM(H27:AB27)</f>
        <v>0</v>
      </c>
      <c r="AD27" s="272" t="str">
        <f t="shared" si="1717"/>
        <v>L</v>
      </c>
      <c r="AE27" s="290">
        <f t="shared" si="1825"/>
        <v>0</v>
      </c>
      <c r="AF27" s="272" t="str">
        <f t="shared" si="1717"/>
        <v>L</v>
      </c>
      <c r="AG27" s="290">
        <f t="shared" si="1825"/>
        <v>0</v>
      </c>
      <c r="AH27" s="272" t="str">
        <f t="shared" si="1717"/>
        <v>L</v>
      </c>
      <c r="AI27" s="290">
        <f t="shared" si="1825"/>
        <v>0</v>
      </c>
      <c r="AJ27" s="272" t="str">
        <f t="shared" si="1717"/>
        <v>L</v>
      </c>
      <c r="AK27" s="290">
        <f t="shared" si="1825"/>
        <v>0</v>
      </c>
      <c r="AL27" s="272" t="str">
        <f t="shared" si="1933"/>
        <v>T</v>
      </c>
      <c r="AM27" s="290">
        <f t="shared" si="1825"/>
        <v>0</v>
      </c>
      <c r="AN27" s="272" t="str">
        <f t="shared" si="1705"/>
        <v>L</v>
      </c>
      <c r="AO27" s="290">
        <f t="shared" si="1985"/>
        <v>0</v>
      </c>
      <c r="AP27" s="272" t="str">
        <f t="shared" si="1707"/>
        <v>L</v>
      </c>
      <c r="AQ27" s="290">
        <f t="shared" si="1985"/>
        <v>0</v>
      </c>
      <c r="AR27" s="272" t="str">
        <f t="shared" si="1709"/>
        <v>L</v>
      </c>
      <c r="AS27" s="290">
        <f t="shared" si="1985"/>
        <v>0</v>
      </c>
      <c r="AT27" s="272" t="str">
        <f t="shared" si="1711"/>
        <v>L</v>
      </c>
      <c r="AU27" s="290">
        <f t="shared" si="1985"/>
        <v>0</v>
      </c>
      <c r="AV27" s="272" t="str">
        <f t="shared" si="1713"/>
        <v>L</v>
      </c>
      <c r="AW27" s="290">
        <f t="shared" si="1985"/>
        <v>0</v>
      </c>
      <c r="AX27" s="272" t="str">
        <f t="shared" si="1715"/>
        <v>L</v>
      </c>
      <c r="AY27" s="290">
        <f t="shared" si="1985"/>
        <v>0</v>
      </c>
      <c r="AZ27" s="292"/>
      <c r="BA27" s="272" t="str">
        <f t="shared" si="1718"/>
        <v>L</v>
      </c>
      <c r="BB27" s="290">
        <f t="shared" si="1718"/>
        <v>0</v>
      </c>
      <c r="BC27" s="272" t="str">
        <f t="shared" si="654"/>
        <v>L</v>
      </c>
      <c r="BD27" s="290">
        <f t="shared" si="1718"/>
        <v>0</v>
      </c>
      <c r="BE27" s="272" t="str">
        <f t="shared" si="656"/>
        <v>L</v>
      </c>
      <c r="BF27" s="290">
        <f t="shared" si="1718"/>
        <v>0</v>
      </c>
      <c r="BG27" s="272" t="str">
        <f t="shared" si="658"/>
        <v>L</v>
      </c>
      <c r="BH27" s="290">
        <f t="shared" si="1718"/>
        <v>0</v>
      </c>
      <c r="BI27" s="272" t="str">
        <f t="shared" si="660"/>
        <v>T</v>
      </c>
      <c r="BJ27" s="290">
        <f t="shared" si="1718"/>
        <v>0</v>
      </c>
      <c r="BK27" s="272" t="str">
        <f t="shared" si="662"/>
        <v>L</v>
      </c>
      <c r="BL27" s="290">
        <f t="shared" si="663"/>
        <v>0</v>
      </c>
      <c r="BM27" s="272" t="str">
        <f t="shared" si="664"/>
        <v>L</v>
      </c>
      <c r="BN27" s="290">
        <f t="shared" si="665"/>
        <v>0</v>
      </c>
      <c r="BO27" s="272" t="str">
        <f t="shared" si="666"/>
        <v>L</v>
      </c>
      <c r="BP27" s="290">
        <f t="shared" si="667"/>
        <v>0</v>
      </c>
      <c r="BQ27" s="272" t="str">
        <f t="shared" si="668"/>
        <v>L</v>
      </c>
      <c r="BR27" s="290">
        <f t="shared" si="669"/>
        <v>0</v>
      </c>
      <c r="BS27" s="272" t="str">
        <f t="shared" si="670"/>
        <v>L</v>
      </c>
      <c r="BT27" s="290">
        <f t="shared" si="671"/>
        <v>0</v>
      </c>
      <c r="BU27" s="272" t="str">
        <f t="shared" si="672"/>
        <v>L</v>
      </c>
      <c r="BV27" s="290">
        <f t="shared" si="673"/>
        <v>0</v>
      </c>
      <c r="BW27" s="292"/>
      <c r="BX27" s="272" t="str">
        <f t="shared" si="1720"/>
        <v>L</v>
      </c>
      <c r="BY27" s="290">
        <f t="shared" si="1720"/>
        <v>0</v>
      </c>
      <c r="BZ27" s="272" t="str">
        <f t="shared" si="675"/>
        <v>L</v>
      </c>
      <c r="CA27" s="290">
        <f t="shared" si="1720"/>
        <v>0</v>
      </c>
      <c r="CB27" s="272" t="str">
        <f t="shared" si="677"/>
        <v>L</v>
      </c>
      <c r="CC27" s="290">
        <f t="shared" si="1720"/>
        <v>0</v>
      </c>
      <c r="CD27" s="272" t="str">
        <f t="shared" si="679"/>
        <v>L</v>
      </c>
      <c r="CE27" s="290">
        <f t="shared" si="1720"/>
        <v>0</v>
      </c>
      <c r="CF27" s="272" t="str">
        <f t="shared" si="681"/>
        <v>T</v>
      </c>
      <c r="CG27" s="290">
        <f t="shared" si="1720"/>
        <v>0</v>
      </c>
      <c r="CH27" s="272" t="str">
        <f t="shared" si="683"/>
        <v>L</v>
      </c>
      <c r="CI27" s="290">
        <f t="shared" si="684"/>
        <v>0</v>
      </c>
      <c r="CJ27" s="272" t="str">
        <f t="shared" si="685"/>
        <v>L</v>
      </c>
      <c r="CK27" s="290">
        <f t="shared" si="686"/>
        <v>0</v>
      </c>
      <c r="CL27" s="272" t="str">
        <f t="shared" si="687"/>
        <v>L</v>
      </c>
      <c r="CM27" s="290">
        <f t="shared" si="688"/>
        <v>0</v>
      </c>
      <c r="CN27" s="272" t="str">
        <f t="shared" si="689"/>
        <v>L</v>
      </c>
      <c r="CO27" s="290">
        <f t="shared" si="690"/>
        <v>0</v>
      </c>
      <c r="CP27" s="272" t="str">
        <f t="shared" si="691"/>
        <v>L</v>
      </c>
      <c r="CQ27" s="290">
        <f t="shared" si="692"/>
        <v>0</v>
      </c>
      <c r="CR27" s="272" t="str">
        <f t="shared" si="693"/>
        <v>L</v>
      </c>
      <c r="CS27" s="290">
        <f t="shared" si="694"/>
        <v>0</v>
      </c>
      <c r="CT27" s="292"/>
      <c r="CU27" s="272" t="str">
        <f t="shared" si="1722"/>
        <v>L</v>
      </c>
      <c r="CV27" s="290">
        <f t="shared" si="1722"/>
        <v>0</v>
      </c>
      <c r="CW27" s="272" t="str">
        <f t="shared" si="696"/>
        <v>L</v>
      </c>
      <c r="CX27" s="290">
        <f t="shared" si="1722"/>
        <v>0</v>
      </c>
      <c r="CY27" s="272" t="str">
        <f t="shared" si="698"/>
        <v>L</v>
      </c>
      <c r="CZ27" s="290">
        <f t="shared" si="1722"/>
        <v>0</v>
      </c>
      <c r="DA27" s="272" t="str">
        <f t="shared" si="700"/>
        <v>L</v>
      </c>
      <c r="DB27" s="290">
        <f t="shared" si="1722"/>
        <v>0</v>
      </c>
      <c r="DC27" s="272" t="str">
        <f t="shared" si="702"/>
        <v>T</v>
      </c>
      <c r="DD27" s="290">
        <f t="shared" si="1722"/>
        <v>0</v>
      </c>
      <c r="DE27" s="272" t="str">
        <f t="shared" si="704"/>
        <v>L</v>
      </c>
      <c r="DF27" s="290">
        <f t="shared" si="705"/>
        <v>0</v>
      </c>
      <c r="DG27" s="272" t="str">
        <f t="shared" si="706"/>
        <v>L</v>
      </c>
      <c r="DH27" s="290">
        <f t="shared" si="707"/>
        <v>0</v>
      </c>
      <c r="DI27" s="272" t="str">
        <f t="shared" si="708"/>
        <v>L</v>
      </c>
      <c r="DJ27" s="290">
        <f t="shared" si="709"/>
        <v>0</v>
      </c>
      <c r="DK27" s="272" t="str">
        <f t="shared" si="710"/>
        <v>L</v>
      </c>
      <c r="DL27" s="290">
        <f t="shared" si="711"/>
        <v>0</v>
      </c>
      <c r="DM27" s="272" t="str">
        <f t="shared" si="712"/>
        <v>L</v>
      </c>
      <c r="DN27" s="290">
        <f t="shared" si="713"/>
        <v>0</v>
      </c>
      <c r="DO27" s="272" t="str">
        <f t="shared" si="714"/>
        <v>L</v>
      </c>
      <c r="DP27" s="290">
        <f t="shared" si="715"/>
        <v>0</v>
      </c>
      <c r="DQ27" s="292"/>
      <c r="DR27" s="272" t="str">
        <f t="shared" si="1724"/>
        <v>L</v>
      </c>
      <c r="DS27" s="290">
        <f t="shared" si="1724"/>
        <v>0</v>
      </c>
      <c r="DT27" s="272" t="str">
        <f t="shared" si="717"/>
        <v>L</v>
      </c>
      <c r="DU27" s="290">
        <f t="shared" si="1724"/>
        <v>0</v>
      </c>
      <c r="DV27" s="272" t="str">
        <f t="shared" si="719"/>
        <v>L</v>
      </c>
      <c r="DW27" s="290">
        <f t="shared" si="1724"/>
        <v>0</v>
      </c>
      <c r="DX27" s="272" t="str">
        <f t="shared" si="721"/>
        <v>L</v>
      </c>
      <c r="DY27" s="290">
        <f t="shared" si="1724"/>
        <v>0</v>
      </c>
      <c r="DZ27" s="272" t="str">
        <f t="shared" si="723"/>
        <v>T</v>
      </c>
      <c r="EA27" s="290">
        <f t="shared" si="1724"/>
        <v>0</v>
      </c>
      <c r="EB27" s="272" t="str">
        <f t="shared" si="725"/>
        <v>L</v>
      </c>
      <c r="EC27" s="290">
        <f t="shared" si="726"/>
        <v>0</v>
      </c>
      <c r="ED27" s="272" t="str">
        <f t="shared" si="727"/>
        <v>L</v>
      </c>
      <c r="EE27" s="290">
        <f t="shared" si="728"/>
        <v>0</v>
      </c>
      <c r="EF27" s="272" t="str">
        <f t="shared" si="729"/>
        <v>L</v>
      </c>
      <c r="EG27" s="290">
        <f t="shared" si="730"/>
        <v>0</v>
      </c>
      <c r="EH27" s="272" t="str">
        <f t="shared" si="731"/>
        <v>L</v>
      </c>
      <c r="EI27" s="290">
        <f t="shared" si="732"/>
        <v>0</v>
      </c>
      <c r="EJ27" s="272" t="str">
        <f t="shared" si="733"/>
        <v>L</v>
      </c>
      <c r="EK27" s="290">
        <f t="shared" si="734"/>
        <v>0</v>
      </c>
      <c r="EL27" s="272" t="str">
        <f t="shared" si="735"/>
        <v>L</v>
      </c>
      <c r="EM27" s="290">
        <f t="shared" si="736"/>
        <v>0</v>
      </c>
      <c r="EN27" s="292"/>
      <c r="EO27" s="272" t="str">
        <f t="shared" si="1726"/>
        <v>L</v>
      </c>
      <c r="EP27" s="290">
        <f t="shared" si="1726"/>
        <v>0</v>
      </c>
      <c r="EQ27" s="272" t="str">
        <f t="shared" si="738"/>
        <v>L</v>
      </c>
      <c r="ER27" s="290">
        <f t="shared" si="1726"/>
        <v>0</v>
      </c>
      <c r="ES27" s="272" t="str">
        <f t="shared" si="740"/>
        <v>L</v>
      </c>
      <c r="ET27" s="290">
        <f t="shared" si="1726"/>
        <v>0</v>
      </c>
      <c r="EU27" s="272" t="str">
        <f t="shared" si="742"/>
        <v>L</v>
      </c>
      <c r="EV27" s="290">
        <f t="shared" si="1726"/>
        <v>0</v>
      </c>
      <c r="EW27" s="272" t="str">
        <f t="shared" si="744"/>
        <v>T</v>
      </c>
      <c r="EX27" s="290">
        <f t="shared" si="1726"/>
        <v>0</v>
      </c>
      <c r="EY27" s="272" t="str">
        <f t="shared" si="746"/>
        <v>L</v>
      </c>
      <c r="EZ27" s="290">
        <f t="shared" si="747"/>
        <v>0</v>
      </c>
      <c r="FA27" s="272" t="str">
        <f t="shared" si="748"/>
        <v>L</v>
      </c>
      <c r="FB27" s="290">
        <f t="shared" si="749"/>
        <v>0</v>
      </c>
      <c r="FC27" s="272" t="str">
        <f t="shared" si="750"/>
        <v>L</v>
      </c>
      <c r="FD27" s="290">
        <f t="shared" si="751"/>
        <v>0</v>
      </c>
      <c r="FE27" s="272" t="str">
        <f t="shared" si="752"/>
        <v>L</v>
      </c>
      <c r="FF27" s="290">
        <f t="shared" si="753"/>
        <v>0</v>
      </c>
      <c r="FG27" s="272" t="str">
        <f t="shared" si="754"/>
        <v>L</v>
      </c>
      <c r="FH27" s="290">
        <f t="shared" si="755"/>
        <v>0</v>
      </c>
      <c r="FI27" s="272" t="str">
        <f t="shared" si="756"/>
        <v>L</v>
      </c>
      <c r="FJ27" s="290">
        <f t="shared" si="757"/>
        <v>0</v>
      </c>
      <c r="FK27" s="292"/>
      <c r="FL27" s="272" t="str">
        <f t="shared" si="1728"/>
        <v>L</v>
      </c>
      <c r="FM27" s="290">
        <f t="shared" si="1728"/>
        <v>0</v>
      </c>
      <c r="FN27" s="272" t="str">
        <f t="shared" si="759"/>
        <v>L</v>
      </c>
      <c r="FO27" s="290">
        <f t="shared" si="1728"/>
        <v>0</v>
      </c>
      <c r="FP27" s="272" t="str">
        <f t="shared" si="761"/>
        <v>L</v>
      </c>
      <c r="FQ27" s="290">
        <f t="shared" si="1728"/>
        <v>0</v>
      </c>
      <c r="FR27" s="272" t="str">
        <f t="shared" si="763"/>
        <v>L</v>
      </c>
      <c r="FS27" s="290">
        <f t="shared" si="1728"/>
        <v>0</v>
      </c>
      <c r="FT27" s="272" t="str">
        <f t="shared" si="765"/>
        <v>T</v>
      </c>
      <c r="FU27" s="290">
        <f t="shared" si="1728"/>
        <v>0</v>
      </c>
      <c r="FV27" s="272" t="str">
        <f t="shared" si="767"/>
        <v>L</v>
      </c>
      <c r="FW27" s="290">
        <f t="shared" si="768"/>
        <v>0</v>
      </c>
      <c r="FX27" s="272" t="str">
        <f t="shared" si="769"/>
        <v>L</v>
      </c>
      <c r="FY27" s="290">
        <f t="shared" si="770"/>
        <v>0</v>
      </c>
      <c r="FZ27" s="272" t="str">
        <f t="shared" si="771"/>
        <v>L</v>
      </c>
      <c r="GA27" s="290">
        <f t="shared" si="772"/>
        <v>0</v>
      </c>
      <c r="GB27" s="272" t="str">
        <f t="shared" si="773"/>
        <v>L</v>
      </c>
      <c r="GC27" s="290">
        <f t="shared" si="774"/>
        <v>0</v>
      </c>
      <c r="GD27" s="272" t="str">
        <f t="shared" si="775"/>
        <v>L</v>
      </c>
      <c r="GE27" s="290">
        <f t="shared" si="776"/>
        <v>0</v>
      </c>
      <c r="GF27" s="272" t="str">
        <f t="shared" si="777"/>
        <v>L</v>
      </c>
      <c r="GG27" s="290">
        <f t="shared" si="778"/>
        <v>0</v>
      </c>
      <c r="GH27" s="292"/>
      <c r="GI27" s="272" t="str">
        <f t="shared" si="1730"/>
        <v>L</v>
      </c>
      <c r="GJ27" s="290">
        <f t="shared" si="1730"/>
        <v>0</v>
      </c>
      <c r="GK27" s="272" t="str">
        <f t="shared" si="780"/>
        <v>L</v>
      </c>
      <c r="GL27" s="290">
        <f t="shared" si="1730"/>
        <v>0</v>
      </c>
      <c r="GM27" s="272" t="str">
        <f t="shared" si="782"/>
        <v>L</v>
      </c>
      <c r="GN27" s="290">
        <f t="shared" si="1730"/>
        <v>0</v>
      </c>
      <c r="GO27" s="272" t="str">
        <f t="shared" si="784"/>
        <v>L</v>
      </c>
      <c r="GP27" s="290">
        <f t="shared" si="1730"/>
        <v>0</v>
      </c>
      <c r="GQ27" s="272" t="str">
        <f t="shared" si="786"/>
        <v>T</v>
      </c>
      <c r="GR27" s="290">
        <f t="shared" si="1730"/>
        <v>0</v>
      </c>
      <c r="GS27" s="272" t="str">
        <f t="shared" si="788"/>
        <v>L</v>
      </c>
      <c r="GT27" s="290">
        <f t="shared" si="789"/>
        <v>0</v>
      </c>
      <c r="GU27" s="272" t="str">
        <f t="shared" si="790"/>
        <v>L</v>
      </c>
      <c r="GV27" s="290">
        <f t="shared" si="791"/>
        <v>0</v>
      </c>
      <c r="GW27" s="272" t="str">
        <f t="shared" si="792"/>
        <v>L</v>
      </c>
      <c r="GX27" s="290">
        <f t="shared" si="793"/>
        <v>0</v>
      </c>
      <c r="GY27" s="272" t="str">
        <f t="shared" si="794"/>
        <v>L</v>
      </c>
      <c r="GZ27" s="290">
        <f t="shared" si="795"/>
        <v>0</v>
      </c>
      <c r="HA27" s="272" t="str">
        <f t="shared" si="796"/>
        <v>L</v>
      </c>
      <c r="HB27" s="290">
        <f t="shared" si="797"/>
        <v>0</v>
      </c>
      <c r="HC27" s="272" t="str">
        <f t="shared" si="798"/>
        <v>L</v>
      </c>
      <c r="HD27" s="290">
        <f t="shared" si="799"/>
        <v>0</v>
      </c>
      <c r="HE27" s="292"/>
      <c r="HF27" s="272" t="str">
        <f t="shared" si="1732"/>
        <v>L</v>
      </c>
      <c r="HG27" s="290">
        <f t="shared" si="1732"/>
        <v>0</v>
      </c>
      <c r="HH27" s="272" t="str">
        <f t="shared" si="801"/>
        <v>L</v>
      </c>
      <c r="HI27" s="290">
        <f t="shared" si="1732"/>
        <v>0</v>
      </c>
      <c r="HJ27" s="272" t="str">
        <f t="shared" si="803"/>
        <v>L</v>
      </c>
      <c r="HK27" s="290">
        <f t="shared" si="1732"/>
        <v>0</v>
      </c>
      <c r="HL27" s="272" t="str">
        <f t="shared" si="805"/>
        <v>L</v>
      </c>
      <c r="HM27" s="290">
        <f t="shared" si="1732"/>
        <v>0</v>
      </c>
      <c r="HN27" s="272" t="str">
        <f t="shared" si="807"/>
        <v>T</v>
      </c>
      <c r="HO27" s="290">
        <f t="shared" si="1732"/>
        <v>0</v>
      </c>
      <c r="HP27" s="272" t="str">
        <f t="shared" si="809"/>
        <v>L</v>
      </c>
      <c r="HQ27" s="290">
        <f t="shared" si="810"/>
        <v>0</v>
      </c>
      <c r="HR27" s="272" t="str">
        <f t="shared" si="811"/>
        <v>L</v>
      </c>
      <c r="HS27" s="290">
        <f t="shared" si="812"/>
        <v>0</v>
      </c>
      <c r="HT27" s="272" t="str">
        <f t="shared" si="813"/>
        <v>L</v>
      </c>
      <c r="HU27" s="290">
        <f t="shared" si="814"/>
        <v>0</v>
      </c>
      <c r="HV27" s="272" t="str">
        <f t="shared" si="815"/>
        <v>L</v>
      </c>
      <c r="HW27" s="290">
        <f t="shared" si="816"/>
        <v>0</v>
      </c>
      <c r="HX27" s="272" t="str">
        <f t="shared" si="817"/>
        <v>L</v>
      </c>
      <c r="HY27" s="290">
        <f t="shared" si="818"/>
        <v>0</v>
      </c>
      <c r="HZ27" s="272" t="str">
        <f t="shared" si="819"/>
        <v>L</v>
      </c>
      <c r="IA27" s="290">
        <f t="shared" si="820"/>
        <v>0</v>
      </c>
      <c r="IB27" s="292"/>
      <c r="IC27" s="272" t="str">
        <f t="shared" si="1734"/>
        <v>L</v>
      </c>
      <c r="ID27" s="290">
        <f t="shared" si="1734"/>
        <v>0</v>
      </c>
      <c r="IE27" s="272" t="str">
        <f t="shared" si="822"/>
        <v>L</v>
      </c>
      <c r="IF27" s="290">
        <f t="shared" si="1734"/>
        <v>0</v>
      </c>
      <c r="IG27" s="272" t="str">
        <f t="shared" si="824"/>
        <v>L</v>
      </c>
      <c r="IH27" s="290">
        <f t="shared" si="1734"/>
        <v>0</v>
      </c>
      <c r="II27" s="272" t="str">
        <f t="shared" si="826"/>
        <v>L</v>
      </c>
      <c r="IJ27" s="290">
        <f t="shared" si="1734"/>
        <v>0</v>
      </c>
      <c r="IK27" s="272" t="str">
        <f t="shared" si="828"/>
        <v>T</v>
      </c>
      <c r="IL27" s="290">
        <f t="shared" si="1734"/>
        <v>0</v>
      </c>
      <c r="IM27" s="272" t="str">
        <f t="shared" si="830"/>
        <v>L</v>
      </c>
      <c r="IN27" s="290">
        <f t="shared" si="831"/>
        <v>0</v>
      </c>
      <c r="IO27" s="272" t="str">
        <f t="shared" si="832"/>
        <v>L</v>
      </c>
      <c r="IP27" s="290">
        <f t="shared" si="833"/>
        <v>0</v>
      </c>
      <c r="IQ27" s="272" t="str">
        <f t="shared" si="834"/>
        <v>L</v>
      </c>
      <c r="IR27" s="290">
        <f t="shared" si="835"/>
        <v>0</v>
      </c>
      <c r="IS27" s="272" t="str">
        <f t="shared" si="836"/>
        <v>L</v>
      </c>
      <c r="IT27" s="290">
        <f t="shared" si="837"/>
        <v>0</v>
      </c>
      <c r="IU27" s="272" t="str">
        <f t="shared" si="838"/>
        <v>L</v>
      </c>
      <c r="IV27" s="290">
        <f t="shared" si="839"/>
        <v>0</v>
      </c>
      <c r="IW27" s="272" t="str">
        <f t="shared" si="840"/>
        <v>L</v>
      </c>
      <c r="IX27" s="290">
        <f t="shared" si="841"/>
        <v>0</v>
      </c>
      <c r="IY27" s="292"/>
      <c r="IZ27" s="272" t="str">
        <f t="shared" si="1736"/>
        <v>L</v>
      </c>
      <c r="JA27" s="290">
        <f t="shared" si="1736"/>
        <v>0</v>
      </c>
      <c r="JB27" s="272" t="str">
        <f t="shared" si="843"/>
        <v>L</v>
      </c>
      <c r="JC27" s="290">
        <f t="shared" si="1736"/>
        <v>0</v>
      </c>
      <c r="JD27" s="272" t="str">
        <f t="shared" si="845"/>
        <v>L</v>
      </c>
      <c r="JE27" s="290">
        <f t="shared" si="1736"/>
        <v>0</v>
      </c>
      <c r="JF27" s="272" t="str">
        <f t="shared" si="847"/>
        <v>L</v>
      </c>
      <c r="JG27" s="290">
        <f t="shared" si="1736"/>
        <v>0</v>
      </c>
      <c r="JH27" s="272" t="str">
        <f t="shared" si="849"/>
        <v>T</v>
      </c>
      <c r="JI27" s="290">
        <f t="shared" si="1736"/>
        <v>0</v>
      </c>
      <c r="JJ27" s="272" t="str">
        <f t="shared" si="851"/>
        <v>L</v>
      </c>
      <c r="JK27" s="290">
        <f t="shared" si="852"/>
        <v>0</v>
      </c>
      <c r="JL27" s="272" t="str">
        <f t="shared" si="853"/>
        <v>L</v>
      </c>
      <c r="JM27" s="290">
        <f t="shared" si="854"/>
        <v>0</v>
      </c>
      <c r="JN27" s="272" t="str">
        <f t="shared" si="855"/>
        <v>L</v>
      </c>
      <c r="JO27" s="290">
        <f t="shared" si="856"/>
        <v>0</v>
      </c>
      <c r="JP27" s="272" t="str">
        <f t="shared" si="857"/>
        <v>L</v>
      </c>
      <c r="JQ27" s="290">
        <f t="shared" si="858"/>
        <v>0</v>
      </c>
      <c r="JR27" s="272" t="str">
        <f t="shared" si="859"/>
        <v>L</v>
      </c>
      <c r="JS27" s="290">
        <f t="shared" si="860"/>
        <v>0</v>
      </c>
      <c r="JT27" s="272" t="str">
        <f t="shared" si="861"/>
        <v>L</v>
      </c>
      <c r="JU27" s="290">
        <f t="shared" si="862"/>
        <v>0</v>
      </c>
      <c r="JV27" s="292"/>
      <c r="JW27" s="272" t="str">
        <f t="shared" si="1738"/>
        <v>L</v>
      </c>
      <c r="JX27" s="290">
        <f t="shared" si="1738"/>
        <v>0</v>
      </c>
      <c r="JY27" s="272" t="str">
        <f t="shared" si="864"/>
        <v>L</v>
      </c>
      <c r="JZ27" s="290">
        <f t="shared" si="1738"/>
        <v>0</v>
      </c>
      <c r="KA27" s="272" t="str">
        <f t="shared" si="866"/>
        <v>L</v>
      </c>
      <c r="KB27" s="290">
        <f t="shared" si="1738"/>
        <v>0</v>
      </c>
      <c r="KC27" s="272" t="str">
        <f t="shared" si="868"/>
        <v>L</v>
      </c>
      <c r="KD27" s="290">
        <f t="shared" si="1738"/>
        <v>0</v>
      </c>
      <c r="KE27" s="272" t="str">
        <f t="shared" si="870"/>
        <v>T</v>
      </c>
      <c r="KF27" s="290">
        <f t="shared" si="1738"/>
        <v>0</v>
      </c>
      <c r="KG27" s="272" t="str">
        <f t="shared" si="872"/>
        <v>L</v>
      </c>
      <c r="KH27" s="290">
        <f t="shared" si="873"/>
        <v>0</v>
      </c>
      <c r="KI27" s="272" t="str">
        <f t="shared" si="874"/>
        <v>L</v>
      </c>
      <c r="KJ27" s="290">
        <f t="shared" si="875"/>
        <v>0</v>
      </c>
      <c r="KK27" s="272" t="str">
        <f t="shared" si="876"/>
        <v>L</v>
      </c>
      <c r="KL27" s="290">
        <f t="shared" si="877"/>
        <v>0</v>
      </c>
      <c r="KM27" s="272" t="str">
        <f t="shared" si="878"/>
        <v>L</v>
      </c>
      <c r="KN27" s="290">
        <f t="shared" si="879"/>
        <v>0</v>
      </c>
      <c r="KO27" s="272" t="str">
        <f t="shared" si="880"/>
        <v>L</v>
      </c>
      <c r="KP27" s="290">
        <f t="shared" si="881"/>
        <v>0</v>
      </c>
      <c r="KQ27" s="272" t="str">
        <f t="shared" si="882"/>
        <v>L</v>
      </c>
      <c r="KR27" s="290">
        <f t="shared" si="883"/>
        <v>0</v>
      </c>
      <c r="KS27" s="292"/>
      <c r="KT27" s="272" t="str">
        <f t="shared" si="1740"/>
        <v>L</v>
      </c>
      <c r="KU27" s="290">
        <f t="shared" si="1740"/>
        <v>0</v>
      </c>
      <c r="KV27" s="272" t="str">
        <f t="shared" si="885"/>
        <v>L</v>
      </c>
      <c r="KW27" s="290">
        <f t="shared" si="1740"/>
        <v>0</v>
      </c>
      <c r="KX27" s="272" t="str">
        <f t="shared" si="887"/>
        <v>L</v>
      </c>
      <c r="KY27" s="290">
        <f t="shared" si="1740"/>
        <v>0</v>
      </c>
      <c r="KZ27" s="272" t="str">
        <f t="shared" si="889"/>
        <v>L</v>
      </c>
      <c r="LA27" s="290">
        <f t="shared" si="1740"/>
        <v>0</v>
      </c>
      <c r="LB27" s="272" t="str">
        <f t="shared" si="891"/>
        <v>T</v>
      </c>
      <c r="LC27" s="290">
        <f t="shared" si="1740"/>
        <v>0</v>
      </c>
      <c r="LD27" s="272" t="str">
        <f t="shared" si="893"/>
        <v>L</v>
      </c>
      <c r="LE27" s="290">
        <f t="shared" si="894"/>
        <v>0</v>
      </c>
      <c r="LF27" s="272" t="str">
        <f t="shared" si="895"/>
        <v>L</v>
      </c>
      <c r="LG27" s="290">
        <f t="shared" si="896"/>
        <v>0</v>
      </c>
      <c r="LH27" s="272" t="str">
        <f t="shared" si="897"/>
        <v>L</v>
      </c>
      <c r="LI27" s="290">
        <f t="shared" si="898"/>
        <v>0</v>
      </c>
      <c r="LJ27" s="272" t="str">
        <f t="shared" si="899"/>
        <v>L</v>
      </c>
      <c r="LK27" s="290">
        <f t="shared" si="900"/>
        <v>0</v>
      </c>
      <c r="LL27" s="272" t="str">
        <f t="shared" si="901"/>
        <v>L</v>
      </c>
      <c r="LM27" s="290">
        <f t="shared" si="902"/>
        <v>0</v>
      </c>
      <c r="LN27" s="272" t="str">
        <f t="shared" si="903"/>
        <v>L</v>
      </c>
      <c r="LO27" s="290">
        <f t="shared" si="904"/>
        <v>0</v>
      </c>
      <c r="LP27" s="292"/>
      <c r="LQ27" s="272" t="str">
        <f t="shared" si="1742"/>
        <v>L</v>
      </c>
      <c r="LR27" s="290">
        <f t="shared" si="1742"/>
        <v>0</v>
      </c>
      <c r="LS27" s="272" t="str">
        <f t="shared" si="906"/>
        <v>L</v>
      </c>
      <c r="LT27" s="290">
        <f t="shared" si="1742"/>
        <v>0</v>
      </c>
      <c r="LU27" s="272" t="str">
        <f t="shared" si="908"/>
        <v>L</v>
      </c>
      <c r="LV27" s="290">
        <f t="shared" si="1742"/>
        <v>0</v>
      </c>
      <c r="LW27" s="272" t="str">
        <f t="shared" si="910"/>
        <v>L</v>
      </c>
      <c r="LX27" s="290">
        <f t="shared" si="1742"/>
        <v>0</v>
      </c>
      <c r="LY27" s="272" t="str">
        <f t="shared" si="912"/>
        <v>T</v>
      </c>
      <c r="LZ27" s="290">
        <f t="shared" si="1742"/>
        <v>0</v>
      </c>
      <c r="MA27" s="272" t="str">
        <f t="shared" si="914"/>
        <v>L</v>
      </c>
      <c r="MB27" s="290">
        <f t="shared" si="915"/>
        <v>0</v>
      </c>
      <c r="MC27" s="272" t="str">
        <f t="shared" si="916"/>
        <v>L</v>
      </c>
      <c r="MD27" s="290">
        <f t="shared" si="917"/>
        <v>0</v>
      </c>
      <c r="ME27" s="272" t="str">
        <f t="shared" si="918"/>
        <v>L</v>
      </c>
      <c r="MF27" s="290">
        <f t="shared" si="919"/>
        <v>0</v>
      </c>
      <c r="MG27" s="272" t="str">
        <f t="shared" si="920"/>
        <v>L</v>
      </c>
      <c r="MH27" s="290">
        <f t="shared" si="921"/>
        <v>0</v>
      </c>
      <c r="MI27" s="272" t="str">
        <f t="shared" si="922"/>
        <v>L</v>
      </c>
      <c r="MJ27" s="290">
        <f t="shared" si="923"/>
        <v>0</v>
      </c>
      <c r="MK27" s="272" t="str">
        <f t="shared" si="924"/>
        <v>L</v>
      </c>
      <c r="ML27" s="290">
        <f t="shared" si="925"/>
        <v>0</v>
      </c>
      <c r="MM27" s="292"/>
      <c r="MN27" s="272" t="str">
        <f t="shared" si="1744"/>
        <v>L</v>
      </c>
      <c r="MO27" s="290">
        <f t="shared" si="1744"/>
        <v>0</v>
      </c>
      <c r="MP27" s="272" t="str">
        <f t="shared" si="927"/>
        <v>L</v>
      </c>
      <c r="MQ27" s="290">
        <f t="shared" si="1744"/>
        <v>0</v>
      </c>
      <c r="MR27" s="272" t="str">
        <f t="shared" si="929"/>
        <v>L</v>
      </c>
      <c r="MS27" s="290">
        <f t="shared" si="1744"/>
        <v>0</v>
      </c>
      <c r="MT27" s="272" t="str">
        <f t="shared" si="931"/>
        <v>L</v>
      </c>
      <c r="MU27" s="290">
        <f t="shared" si="1744"/>
        <v>0</v>
      </c>
      <c r="MV27" s="272" t="str">
        <f t="shared" si="933"/>
        <v>T</v>
      </c>
      <c r="MW27" s="290">
        <f t="shared" si="1744"/>
        <v>0</v>
      </c>
      <c r="MX27" s="272" t="str">
        <f t="shared" si="935"/>
        <v>L</v>
      </c>
      <c r="MY27" s="290">
        <f t="shared" si="936"/>
        <v>0</v>
      </c>
      <c r="MZ27" s="272" t="str">
        <f t="shared" si="937"/>
        <v>L</v>
      </c>
      <c r="NA27" s="290">
        <f t="shared" si="938"/>
        <v>0</v>
      </c>
      <c r="NB27" s="272" t="str">
        <f t="shared" si="939"/>
        <v>L</v>
      </c>
      <c r="NC27" s="290">
        <f t="shared" si="940"/>
        <v>0</v>
      </c>
      <c r="ND27" s="272" t="str">
        <f t="shared" si="941"/>
        <v>L</v>
      </c>
      <c r="NE27" s="290">
        <f t="shared" si="942"/>
        <v>0</v>
      </c>
      <c r="NF27" s="272" t="str">
        <f t="shared" si="943"/>
        <v>L</v>
      </c>
      <c r="NG27" s="290">
        <f t="shared" si="944"/>
        <v>0</v>
      </c>
      <c r="NH27" s="272" t="str">
        <f t="shared" si="945"/>
        <v>L</v>
      </c>
      <c r="NI27" s="290">
        <f t="shared" si="946"/>
        <v>0</v>
      </c>
      <c r="NJ27" s="292"/>
      <c r="NK27" s="272" t="str">
        <f t="shared" si="1746"/>
        <v>L</v>
      </c>
      <c r="NL27" s="290">
        <f t="shared" si="1746"/>
        <v>0</v>
      </c>
      <c r="NM27" s="272" t="str">
        <f t="shared" si="948"/>
        <v>L</v>
      </c>
      <c r="NN27" s="290">
        <f t="shared" si="1746"/>
        <v>0</v>
      </c>
      <c r="NO27" s="272" t="str">
        <f t="shared" si="950"/>
        <v>L</v>
      </c>
      <c r="NP27" s="290">
        <f t="shared" si="1746"/>
        <v>0</v>
      </c>
      <c r="NQ27" s="272" t="str">
        <f t="shared" si="952"/>
        <v>L</v>
      </c>
      <c r="NR27" s="290">
        <f t="shared" si="1746"/>
        <v>0</v>
      </c>
      <c r="NS27" s="272" t="str">
        <f t="shared" si="954"/>
        <v>T</v>
      </c>
      <c r="NT27" s="290">
        <f t="shared" si="1746"/>
        <v>0</v>
      </c>
      <c r="NU27" s="272" t="str">
        <f t="shared" si="956"/>
        <v>L</v>
      </c>
      <c r="NV27" s="290">
        <f t="shared" si="957"/>
        <v>0</v>
      </c>
      <c r="NW27" s="272" t="str">
        <f t="shared" si="958"/>
        <v>L</v>
      </c>
      <c r="NX27" s="290">
        <f t="shared" si="959"/>
        <v>0</v>
      </c>
      <c r="NY27" s="272" t="str">
        <f t="shared" si="960"/>
        <v>L</v>
      </c>
      <c r="NZ27" s="290">
        <f t="shared" si="961"/>
        <v>0</v>
      </c>
      <c r="OA27" s="272" t="str">
        <f t="shared" si="962"/>
        <v>L</v>
      </c>
      <c r="OB27" s="290">
        <f t="shared" si="963"/>
        <v>0</v>
      </c>
      <c r="OC27" s="272" t="str">
        <f t="shared" si="964"/>
        <v>L</v>
      </c>
      <c r="OD27" s="290">
        <f t="shared" si="965"/>
        <v>0</v>
      </c>
      <c r="OE27" s="272" t="str">
        <f t="shared" si="966"/>
        <v>L</v>
      </c>
      <c r="OF27" s="290">
        <f t="shared" si="967"/>
        <v>0</v>
      </c>
      <c r="OG27" s="292"/>
      <c r="OH27" s="272" t="str">
        <f t="shared" si="1748"/>
        <v>L</v>
      </c>
      <c r="OI27" s="290">
        <f t="shared" si="1748"/>
        <v>0</v>
      </c>
      <c r="OJ27" s="272" t="str">
        <f t="shared" si="969"/>
        <v>L</v>
      </c>
      <c r="OK27" s="290">
        <f t="shared" si="1748"/>
        <v>0</v>
      </c>
      <c r="OL27" s="272" t="str">
        <f t="shared" si="971"/>
        <v>L</v>
      </c>
      <c r="OM27" s="290">
        <f t="shared" si="1748"/>
        <v>0</v>
      </c>
      <c r="ON27" s="272" t="str">
        <f t="shared" si="973"/>
        <v>L</v>
      </c>
      <c r="OO27" s="290">
        <f t="shared" si="1748"/>
        <v>0</v>
      </c>
      <c r="OP27" s="272" t="str">
        <f t="shared" si="975"/>
        <v>T</v>
      </c>
      <c r="OQ27" s="290">
        <f t="shared" si="1748"/>
        <v>0</v>
      </c>
      <c r="OR27" s="272" t="str">
        <f t="shared" si="977"/>
        <v>L</v>
      </c>
      <c r="OS27" s="290">
        <f t="shared" si="978"/>
        <v>0</v>
      </c>
      <c r="OT27" s="272" t="str">
        <f t="shared" si="979"/>
        <v>L</v>
      </c>
      <c r="OU27" s="290">
        <f t="shared" si="980"/>
        <v>0</v>
      </c>
      <c r="OV27" s="272" t="str">
        <f t="shared" si="981"/>
        <v>L</v>
      </c>
      <c r="OW27" s="290">
        <f t="shared" si="982"/>
        <v>0</v>
      </c>
      <c r="OX27" s="272" t="str">
        <f t="shared" si="983"/>
        <v>L</v>
      </c>
      <c r="OY27" s="290">
        <f t="shared" si="984"/>
        <v>0</v>
      </c>
      <c r="OZ27" s="272" t="str">
        <f t="shared" si="985"/>
        <v>L</v>
      </c>
      <c r="PA27" s="290">
        <f t="shared" si="986"/>
        <v>0</v>
      </c>
      <c r="PB27" s="272" t="str">
        <f t="shared" si="987"/>
        <v>L</v>
      </c>
      <c r="PC27" s="290">
        <f t="shared" si="988"/>
        <v>0</v>
      </c>
      <c r="PD27" s="292"/>
      <c r="PE27" s="272" t="str">
        <f t="shared" si="1750"/>
        <v>L</v>
      </c>
      <c r="PF27" s="290">
        <f t="shared" si="1750"/>
        <v>0</v>
      </c>
      <c r="PG27" s="272" t="str">
        <f t="shared" si="990"/>
        <v>L</v>
      </c>
      <c r="PH27" s="290">
        <f t="shared" si="1750"/>
        <v>0</v>
      </c>
      <c r="PI27" s="272" t="str">
        <f t="shared" si="992"/>
        <v>L</v>
      </c>
      <c r="PJ27" s="290">
        <f t="shared" si="1750"/>
        <v>0</v>
      </c>
      <c r="PK27" s="272" t="str">
        <f t="shared" si="994"/>
        <v>L</v>
      </c>
      <c r="PL27" s="290">
        <f t="shared" si="1750"/>
        <v>0</v>
      </c>
      <c r="PM27" s="272" t="str">
        <f t="shared" si="996"/>
        <v>T</v>
      </c>
      <c r="PN27" s="290">
        <f t="shared" si="1750"/>
        <v>0</v>
      </c>
      <c r="PO27" s="272" t="str">
        <f t="shared" si="998"/>
        <v>L</v>
      </c>
      <c r="PP27" s="290">
        <f t="shared" si="999"/>
        <v>0</v>
      </c>
      <c r="PQ27" s="272" t="str">
        <f t="shared" si="1000"/>
        <v>L</v>
      </c>
      <c r="PR27" s="290">
        <f t="shared" si="1001"/>
        <v>0</v>
      </c>
      <c r="PS27" s="272" t="str">
        <f t="shared" si="1002"/>
        <v>L</v>
      </c>
      <c r="PT27" s="290">
        <f t="shared" si="1003"/>
        <v>0</v>
      </c>
      <c r="PU27" s="272" t="str">
        <f t="shared" si="1004"/>
        <v>L</v>
      </c>
      <c r="PV27" s="290">
        <f t="shared" si="1005"/>
        <v>0</v>
      </c>
      <c r="PW27" s="272" t="str">
        <f t="shared" si="1006"/>
        <v>L</v>
      </c>
      <c r="PX27" s="290">
        <f t="shared" si="1007"/>
        <v>0</v>
      </c>
      <c r="PY27" s="272" t="str">
        <f t="shared" si="1008"/>
        <v>L</v>
      </c>
      <c r="PZ27" s="290">
        <f t="shared" si="1009"/>
        <v>0</v>
      </c>
      <c r="QA27" s="292"/>
      <c r="QB27" s="272" t="str">
        <f t="shared" si="1752"/>
        <v>L</v>
      </c>
      <c r="QC27" s="290">
        <f t="shared" si="1752"/>
        <v>0</v>
      </c>
      <c r="QD27" s="272" t="str">
        <f t="shared" si="1011"/>
        <v>L</v>
      </c>
      <c r="QE27" s="290">
        <f t="shared" si="1752"/>
        <v>0</v>
      </c>
      <c r="QF27" s="272" t="str">
        <f t="shared" si="1013"/>
        <v>L</v>
      </c>
      <c r="QG27" s="290">
        <f t="shared" si="1752"/>
        <v>0</v>
      </c>
      <c r="QH27" s="272" t="str">
        <f t="shared" si="1015"/>
        <v>L</v>
      </c>
      <c r="QI27" s="290">
        <f t="shared" si="1752"/>
        <v>0</v>
      </c>
      <c r="QJ27" s="272" t="str">
        <f t="shared" si="1017"/>
        <v>T</v>
      </c>
      <c r="QK27" s="290">
        <f t="shared" si="1752"/>
        <v>0</v>
      </c>
      <c r="QL27" s="272" t="str">
        <f t="shared" si="1019"/>
        <v>L</v>
      </c>
      <c r="QM27" s="290">
        <f t="shared" si="1020"/>
        <v>0</v>
      </c>
      <c r="QN27" s="272" t="str">
        <f t="shared" si="1021"/>
        <v>L</v>
      </c>
      <c r="QO27" s="290">
        <f t="shared" si="1022"/>
        <v>0</v>
      </c>
      <c r="QP27" s="272" t="str">
        <f t="shared" si="1023"/>
        <v>L</v>
      </c>
      <c r="QQ27" s="290">
        <f t="shared" si="1024"/>
        <v>0</v>
      </c>
      <c r="QR27" s="272" t="str">
        <f t="shared" si="1025"/>
        <v>L</v>
      </c>
      <c r="QS27" s="290">
        <f t="shared" si="1026"/>
        <v>0</v>
      </c>
      <c r="QT27" s="272" t="str">
        <f t="shared" si="1027"/>
        <v>L</v>
      </c>
      <c r="QU27" s="290">
        <f t="shared" si="1028"/>
        <v>0</v>
      </c>
      <c r="QV27" s="272" t="str">
        <f t="shared" si="1029"/>
        <v>L</v>
      </c>
      <c r="QW27" s="290">
        <f t="shared" si="1030"/>
        <v>0</v>
      </c>
      <c r="QX27" s="292"/>
      <c r="QY27" s="272" t="str">
        <f t="shared" si="1754"/>
        <v>L</v>
      </c>
      <c r="QZ27" s="290">
        <f t="shared" si="1754"/>
        <v>0</v>
      </c>
      <c r="RA27" s="272" t="str">
        <f t="shared" si="1032"/>
        <v>L</v>
      </c>
      <c r="RB27" s="290">
        <f t="shared" si="1754"/>
        <v>0</v>
      </c>
      <c r="RC27" s="272" t="str">
        <f t="shared" si="1034"/>
        <v>L</v>
      </c>
      <c r="RD27" s="290">
        <f t="shared" si="1754"/>
        <v>0</v>
      </c>
      <c r="RE27" s="272" t="str">
        <f t="shared" si="1036"/>
        <v>L</v>
      </c>
      <c r="RF27" s="290">
        <f t="shared" si="1754"/>
        <v>0</v>
      </c>
      <c r="RG27" s="272" t="str">
        <f t="shared" si="1038"/>
        <v>T</v>
      </c>
      <c r="RH27" s="290">
        <f t="shared" si="1754"/>
        <v>0</v>
      </c>
      <c r="RI27" s="272" t="str">
        <f t="shared" si="1040"/>
        <v>L</v>
      </c>
      <c r="RJ27" s="290">
        <f t="shared" si="1041"/>
        <v>0</v>
      </c>
      <c r="RK27" s="272" t="str">
        <f t="shared" si="1042"/>
        <v>L</v>
      </c>
      <c r="RL27" s="290">
        <f t="shared" si="1043"/>
        <v>0</v>
      </c>
      <c r="RM27" s="272" t="str">
        <f t="shared" si="1044"/>
        <v>L</v>
      </c>
      <c r="RN27" s="290">
        <f t="shared" si="1045"/>
        <v>0</v>
      </c>
      <c r="RO27" s="272" t="str">
        <f t="shared" si="1046"/>
        <v>L</v>
      </c>
      <c r="RP27" s="290">
        <f t="shared" si="1047"/>
        <v>0</v>
      </c>
      <c r="RQ27" s="272" t="str">
        <f t="shared" si="1048"/>
        <v>L</v>
      </c>
      <c r="RR27" s="290">
        <f t="shared" si="1049"/>
        <v>0</v>
      </c>
      <c r="RS27" s="272" t="str">
        <f t="shared" si="1050"/>
        <v>L</v>
      </c>
      <c r="RT27" s="290">
        <f t="shared" si="1051"/>
        <v>0</v>
      </c>
      <c r="RU27" s="292"/>
      <c r="RV27" s="272" t="str">
        <f t="shared" si="1756"/>
        <v>L</v>
      </c>
      <c r="RW27" s="290">
        <f t="shared" si="1756"/>
        <v>0</v>
      </c>
      <c r="RX27" s="272" t="str">
        <f t="shared" si="1053"/>
        <v>L</v>
      </c>
      <c r="RY27" s="290">
        <f t="shared" si="1756"/>
        <v>0</v>
      </c>
      <c r="RZ27" s="272" t="str">
        <f t="shared" si="1055"/>
        <v>L</v>
      </c>
      <c r="SA27" s="290">
        <f t="shared" si="1756"/>
        <v>0</v>
      </c>
      <c r="SB27" s="272" t="str">
        <f t="shared" si="1057"/>
        <v>L</v>
      </c>
      <c r="SC27" s="290">
        <f t="shared" si="1756"/>
        <v>0</v>
      </c>
      <c r="SD27" s="272" t="str">
        <f t="shared" si="1059"/>
        <v>T</v>
      </c>
      <c r="SE27" s="290">
        <f t="shared" si="1756"/>
        <v>0</v>
      </c>
      <c r="SF27" s="272" t="str">
        <f t="shared" si="1061"/>
        <v>L</v>
      </c>
      <c r="SG27" s="290">
        <f t="shared" si="1062"/>
        <v>0</v>
      </c>
      <c r="SH27" s="272" t="str">
        <f t="shared" si="1063"/>
        <v>L</v>
      </c>
      <c r="SI27" s="290">
        <f t="shared" si="1064"/>
        <v>0</v>
      </c>
      <c r="SJ27" s="272" t="str">
        <f t="shared" si="1065"/>
        <v>L</v>
      </c>
      <c r="SK27" s="290">
        <f t="shared" si="1066"/>
        <v>0</v>
      </c>
      <c r="SL27" s="272" t="str">
        <f t="shared" si="1067"/>
        <v>L</v>
      </c>
      <c r="SM27" s="290">
        <f t="shared" si="1068"/>
        <v>0</v>
      </c>
      <c r="SN27" s="272" t="str">
        <f t="shared" si="1069"/>
        <v>L</v>
      </c>
      <c r="SO27" s="290">
        <f t="shared" si="1070"/>
        <v>0</v>
      </c>
      <c r="SP27" s="272" t="str">
        <f t="shared" si="1071"/>
        <v>L</v>
      </c>
      <c r="SQ27" s="290">
        <f t="shared" si="1072"/>
        <v>0</v>
      </c>
      <c r="SR27" s="292"/>
      <c r="SS27" s="272" t="str">
        <f t="shared" si="1758"/>
        <v>L</v>
      </c>
      <c r="ST27" s="290">
        <f t="shared" si="1758"/>
        <v>0</v>
      </c>
      <c r="SU27" s="272" t="str">
        <f t="shared" si="1074"/>
        <v>L</v>
      </c>
      <c r="SV27" s="290">
        <f t="shared" si="1758"/>
        <v>0</v>
      </c>
      <c r="SW27" s="272" t="str">
        <f t="shared" si="1076"/>
        <v>L</v>
      </c>
      <c r="SX27" s="290">
        <f t="shared" si="1758"/>
        <v>0</v>
      </c>
      <c r="SY27" s="272" t="str">
        <f t="shared" si="1078"/>
        <v>L</v>
      </c>
      <c r="SZ27" s="290">
        <f t="shared" si="1758"/>
        <v>0</v>
      </c>
      <c r="TA27" s="272" t="str">
        <f t="shared" si="1080"/>
        <v>T</v>
      </c>
      <c r="TB27" s="290">
        <f t="shared" si="1758"/>
        <v>0</v>
      </c>
      <c r="TC27" s="272" t="str">
        <f t="shared" si="1082"/>
        <v>L</v>
      </c>
      <c r="TD27" s="290">
        <f t="shared" si="1083"/>
        <v>0</v>
      </c>
      <c r="TE27" s="272" t="str">
        <f t="shared" si="1084"/>
        <v>L</v>
      </c>
      <c r="TF27" s="290">
        <f t="shared" si="1085"/>
        <v>0</v>
      </c>
      <c r="TG27" s="272" t="str">
        <f t="shared" si="1086"/>
        <v>L</v>
      </c>
      <c r="TH27" s="290">
        <f t="shared" si="1087"/>
        <v>0</v>
      </c>
      <c r="TI27" s="272" t="str">
        <f t="shared" si="1088"/>
        <v>L</v>
      </c>
      <c r="TJ27" s="290">
        <f t="shared" si="1089"/>
        <v>0</v>
      </c>
      <c r="TK27" s="272" t="str">
        <f t="shared" si="1090"/>
        <v>L</v>
      </c>
      <c r="TL27" s="290">
        <f t="shared" si="1091"/>
        <v>0</v>
      </c>
      <c r="TM27" s="272" t="str">
        <f t="shared" si="1092"/>
        <v>L</v>
      </c>
      <c r="TN27" s="290">
        <f t="shared" si="1093"/>
        <v>0</v>
      </c>
      <c r="TO27" s="292"/>
      <c r="TP27" s="272" t="str">
        <f t="shared" si="1760"/>
        <v>L</v>
      </c>
      <c r="TQ27" s="290">
        <f t="shared" si="1760"/>
        <v>0</v>
      </c>
      <c r="TR27" s="272" t="str">
        <f t="shared" si="1095"/>
        <v>L</v>
      </c>
      <c r="TS27" s="290">
        <f t="shared" si="1760"/>
        <v>0</v>
      </c>
      <c r="TT27" s="272" t="str">
        <f t="shared" si="1097"/>
        <v>L</v>
      </c>
      <c r="TU27" s="290">
        <f t="shared" si="1760"/>
        <v>0</v>
      </c>
      <c r="TV27" s="272" t="str">
        <f t="shared" si="1099"/>
        <v>L</v>
      </c>
      <c r="TW27" s="290">
        <f t="shared" si="1760"/>
        <v>0</v>
      </c>
      <c r="TX27" s="272" t="str">
        <f t="shared" si="1101"/>
        <v>T</v>
      </c>
      <c r="TY27" s="290">
        <f t="shared" si="1760"/>
        <v>0</v>
      </c>
      <c r="TZ27" s="272" t="str">
        <f t="shared" si="1103"/>
        <v>L</v>
      </c>
      <c r="UA27" s="290">
        <f t="shared" si="1104"/>
        <v>0</v>
      </c>
      <c r="UB27" s="272" t="str">
        <f t="shared" si="1105"/>
        <v>L</v>
      </c>
      <c r="UC27" s="290">
        <f t="shared" si="1106"/>
        <v>0</v>
      </c>
      <c r="UD27" s="272" t="str">
        <f t="shared" si="1107"/>
        <v>L</v>
      </c>
      <c r="UE27" s="290">
        <f t="shared" si="1108"/>
        <v>0</v>
      </c>
      <c r="UF27" s="272" t="str">
        <f t="shared" si="1109"/>
        <v>L</v>
      </c>
      <c r="UG27" s="290">
        <f t="shared" si="1110"/>
        <v>0</v>
      </c>
      <c r="UH27" s="272" t="str">
        <f t="shared" si="1111"/>
        <v>L</v>
      </c>
      <c r="UI27" s="290">
        <f t="shared" si="1112"/>
        <v>0</v>
      </c>
      <c r="UJ27" s="272" t="str">
        <f t="shared" si="1113"/>
        <v>L</v>
      </c>
      <c r="UK27" s="290">
        <f t="shared" si="1114"/>
        <v>0</v>
      </c>
      <c r="UL27" s="292"/>
      <c r="UM27" s="272" t="str">
        <f t="shared" si="1762"/>
        <v>L</v>
      </c>
      <c r="UN27" s="290">
        <f t="shared" si="1762"/>
        <v>0</v>
      </c>
      <c r="UO27" s="272" t="str">
        <f t="shared" si="1116"/>
        <v>L</v>
      </c>
      <c r="UP27" s="290">
        <f t="shared" si="1762"/>
        <v>0</v>
      </c>
      <c r="UQ27" s="272" t="str">
        <f t="shared" si="1118"/>
        <v>L</v>
      </c>
      <c r="UR27" s="290">
        <f t="shared" si="1762"/>
        <v>0</v>
      </c>
      <c r="US27" s="272" t="str">
        <f t="shared" si="1120"/>
        <v>L</v>
      </c>
      <c r="UT27" s="290">
        <f t="shared" si="1762"/>
        <v>0</v>
      </c>
      <c r="UU27" s="272" t="str">
        <f t="shared" si="1122"/>
        <v>T</v>
      </c>
      <c r="UV27" s="290">
        <f t="shared" si="1762"/>
        <v>0</v>
      </c>
      <c r="UW27" s="272" t="str">
        <f t="shared" si="1124"/>
        <v>L</v>
      </c>
      <c r="UX27" s="290">
        <f t="shared" si="1125"/>
        <v>0</v>
      </c>
      <c r="UY27" s="272" t="str">
        <f t="shared" si="1126"/>
        <v>L</v>
      </c>
      <c r="UZ27" s="290">
        <f t="shared" si="1127"/>
        <v>0</v>
      </c>
      <c r="VA27" s="272" t="str">
        <f t="shared" si="1128"/>
        <v>L</v>
      </c>
      <c r="VB27" s="290">
        <f t="shared" si="1129"/>
        <v>0</v>
      </c>
      <c r="VC27" s="272" t="str">
        <f t="shared" si="1130"/>
        <v>L</v>
      </c>
      <c r="VD27" s="290">
        <f t="shared" si="1131"/>
        <v>0</v>
      </c>
      <c r="VE27" s="272" t="str">
        <f t="shared" si="1132"/>
        <v>L</v>
      </c>
      <c r="VF27" s="290">
        <f t="shared" si="1133"/>
        <v>0</v>
      </c>
      <c r="VG27" s="272" t="str">
        <f t="shared" si="1134"/>
        <v>L</v>
      </c>
      <c r="VH27" s="290">
        <f t="shared" si="1135"/>
        <v>0</v>
      </c>
      <c r="VI27" s="292"/>
      <c r="VJ27" s="272" t="str">
        <f t="shared" si="1764"/>
        <v>L</v>
      </c>
      <c r="VK27" s="290">
        <f t="shared" si="1764"/>
        <v>0</v>
      </c>
      <c r="VL27" s="272" t="str">
        <f t="shared" si="1137"/>
        <v>L</v>
      </c>
      <c r="VM27" s="290">
        <f t="shared" si="1764"/>
        <v>0</v>
      </c>
      <c r="VN27" s="272" t="str">
        <f t="shared" si="1139"/>
        <v>L</v>
      </c>
      <c r="VO27" s="290">
        <f t="shared" si="1764"/>
        <v>0</v>
      </c>
      <c r="VP27" s="272" t="str">
        <f t="shared" si="1141"/>
        <v>L</v>
      </c>
      <c r="VQ27" s="290">
        <f t="shared" si="1764"/>
        <v>0</v>
      </c>
      <c r="VR27" s="272" t="str">
        <f t="shared" si="1143"/>
        <v>T</v>
      </c>
      <c r="VS27" s="290">
        <f t="shared" si="1764"/>
        <v>0</v>
      </c>
      <c r="VT27" s="272" t="str">
        <f t="shared" si="1145"/>
        <v>L</v>
      </c>
      <c r="VU27" s="290">
        <f t="shared" si="1146"/>
        <v>0</v>
      </c>
      <c r="VV27" s="272" t="str">
        <f t="shared" si="1147"/>
        <v>L</v>
      </c>
      <c r="VW27" s="290">
        <f t="shared" si="1148"/>
        <v>0</v>
      </c>
      <c r="VX27" s="272" t="str">
        <f t="shared" si="1149"/>
        <v>L</v>
      </c>
      <c r="VY27" s="290">
        <f t="shared" si="1150"/>
        <v>0</v>
      </c>
      <c r="VZ27" s="272" t="str">
        <f t="shared" si="1151"/>
        <v>L</v>
      </c>
      <c r="WA27" s="290">
        <f t="shared" si="1152"/>
        <v>0</v>
      </c>
      <c r="WB27" s="272" t="str">
        <f t="shared" si="1153"/>
        <v>L</v>
      </c>
      <c r="WC27" s="290">
        <f t="shared" si="1154"/>
        <v>0</v>
      </c>
      <c r="WD27" s="272" t="str">
        <f t="shared" si="1155"/>
        <v>L</v>
      </c>
      <c r="WE27" s="290">
        <f t="shared" si="1156"/>
        <v>0</v>
      </c>
      <c r="WF27" s="292"/>
      <c r="WG27" s="272" t="str">
        <f t="shared" si="1766"/>
        <v>L</v>
      </c>
      <c r="WH27" s="290">
        <f t="shared" si="1766"/>
        <v>0</v>
      </c>
      <c r="WI27" s="272" t="str">
        <f t="shared" si="1158"/>
        <v>L</v>
      </c>
      <c r="WJ27" s="290">
        <f t="shared" si="1766"/>
        <v>0</v>
      </c>
      <c r="WK27" s="272" t="str">
        <f t="shared" si="1160"/>
        <v>L</v>
      </c>
      <c r="WL27" s="290">
        <f t="shared" si="1766"/>
        <v>0</v>
      </c>
      <c r="WM27" s="272" t="str">
        <f t="shared" si="1162"/>
        <v>L</v>
      </c>
      <c r="WN27" s="290">
        <f t="shared" si="1766"/>
        <v>0</v>
      </c>
      <c r="WO27" s="272" t="str">
        <f t="shared" si="1164"/>
        <v>T</v>
      </c>
      <c r="WP27" s="290">
        <f t="shared" si="1766"/>
        <v>0</v>
      </c>
      <c r="WQ27" s="272" t="str">
        <f t="shared" si="1166"/>
        <v>L</v>
      </c>
      <c r="WR27" s="290">
        <f t="shared" si="1167"/>
        <v>0</v>
      </c>
      <c r="WS27" s="272" t="str">
        <f t="shared" si="1168"/>
        <v>L</v>
      </c>
      <c r="WT27" s="290">
        <f t="shared" si="1169"/>
        <v>0</v>
      </c>
      <c r="WU27" s="272" t="str">
        <f t="shared" si="1170"/>
        <v>L</v>
      </c>
      <c r="WV27" s="290">
        <f t="shared" si="1171"/>
        <v>0</v>
      </c>
      <c r="WW27" s="272" t="str">
        <f t="shared" si="1172"/>
        <v>L</v>
      </c>
      <c r="WX27" s="290">
        <f t="shared" si="1173"/>
        <v>0</v>
      </c>
      <c r="WY27" s="272" t="str">
        <f t="shared" si="1174"/>
        <v>L</v>
      </c>
      <c r="WZ27" s="290">
        <f t="shared" si="1175"/>
        <v>0</v>
      </c>
      <c r="XA27" s="272" t="str">
        <f t="shared" si="1176"/>
        <v>L</v>
      </c>
      <c r="XB27" s="290">
        <f t="shared" si="1177"/>
        <v>0</v>
      </c>
      <c r="XC27" s="292"/>
      <c r="XD27" s="272" t="str">
        <f t="shared" si="1768"/>
        <v>L</v>
      </c>
      <c r="XE27" s="290">
        <f t="shared" si="1768"/>
        <v>0</v>
      </c>
      <c r="XF27" s="272" t="str">
        <f t="shared" si="1179"/>
        <v>L</v>
      </c>
      <c r="XG27" s="290">
        <f t="shared" si="1768"/>
        <v>0</v>
      </c>
      <c r="XH27" s="272" t="str">
        <f t="shared" si="1181"/>
        <v>L</v>
      </c>
      <c r="XI27" s="290">
        <f t="shared" si="1768"/>
        <v>0</v>
      </c>
      <c r="XJ27" s="272" t="str">
        <f t="shared" si="1183"/>
        <v>L</v>
      </c>
      <c r="XK27" s="290">
        <f t="shared" si="1768"/>
        <v>0</v>
      </c>
      <c r="XL27" s="272" t="str">
        <f t="shared" si="1185"/>
        <v>T</v>
      </c>
      <c r="XM27" s="290">
        <f t="shared" si="1768"/>
        <v>0</v>
      </c>
      <c r="XN27" s="272" t="str">
        <f t="shared" si="1187"/>
        <v>L</v>
      </c>
      <c r="XO27" s="290">
        <f t="shared" si="1188"/>
        <v>0</v>
      </c>
      <c r="XP27" s="272" t="str">
        <f t="shared" si="1189"/>
        <v>L</v>
      </c>
      <c r="XQ27" s="290">
        <f t="shared" si="1190"/>
        <v>0</v>
      </c>
      <c r="XR27" s="272" t="str">
        <f t="shared" si="1191"/>
        <v>L</v>
      </c>
      <c r="XS27" s="290">
        <f t="shared" si="1192"/>
        <v>0</v>
      </c>
      <c r="XT27" s="272" t="str">
        <f t="shared" si="1193"/>
        <v>L</v>
      </c>
      <c r="XU27" s="290">
        <f t="shared" si="1194"/>
        <v>0</v>
      </c>
      <c r="XV27" s="272" t="str">
        <f t="shared" si="1195"/>
        <v>L</v>
      </c>
      <c r="XW27" s="290">
        <f t="shared" si="1196"/>
        <v>0</v>
      </c>
      <c r="XX27" s="272" t="str">
        <f t="shared" si="1197"/>
        <v>L</v>
      </c>
      <c r="XY27" s="290">
        <f t="shared" si="1198"/>
        <v>0</v>
      </c>
      <c r="XZ27" s="292"/>
      <c r="YA27" s="272" t="str">
        <f t="shared" si="1770"/>
        <v>L</v>
      </c>
      <c r="YB27" s="290">
        <f t="shared" si="1770"/>
        <v>0</v>
      </c>
      <c r="YC27" s="272" t="str">
        <f t="shared" si="1200"/>
        <v>L</v>
      </c>
      <c r="YD27" s="290">
        <f t="shared" si="1770"/>
        <v>0</v>
      </c>
      <c r="YE27" s="272" t="str">
        <f t="shared" si="1202"/>
        <v>L</v>
      </c>
      <c r="YF27" s="290">
        <f t="shared" si="1770"/>
        <v>0</v>
      </c>
      <c r="YG27" s="272" t="str">
        <f t="shared" si="1204"/>
        <v>L</v>
      </c>
      <c r="YH27" s="290">
        <f t="shared" si="1770"/>
        <v>0</v>
      </c>
      <c r="YI27" s="272" t="str">
        <f t="shared" si="1206"/>
        <v>T</v>
      </c>
      <c r="YJ27" s="290">
        <f t="shared" si="1770"/>
        <v>0</v>
      </c>
      <c r="YK27" s="272" t="str">
        <f t="shared" si="1208"/>
        <v>L</v>
      </c>
      <c r="YL27" s="290">
        <f t="shared" si="1209"/>
        <v>0</v>
      </c>
      <c r="YM27" s="272" t="str">
        <f t="shared" si="1210"/>
        <v>L</v>
      </c>
      <c r="YN27" s="290">
        <f t="shared" si="1211"/>
        <v>0</v>
      </c>
      <c r="YO27" s="272" t="str">
        <f t="shared" si="1212"/>
        <v>L</v>
      </c>
      <c r="YP27" s="290">
        <f t="shared" si="1213"/>
        <v>0</v>
      </c>
      <c r="YQ27" s="272" t="str">
        <f t="shared" si="1214"/>
        <v>L</v>
      </c>
      <c r="YR27" s="290">
        <f t="shared" si="1215"/>
        <v>0</v>
      </c>
      <c r="YS27" s="272" t="str">
        <f t="shared" si="1216"/>
        <v>L</v>
      </c>
      <c r="YT27" s="290">
        <f t="shared" si="1217"/>
        <v>0</v>
      </c>
      <c r="YU27" s="272" t="str">
        <f t="shared" si="1218"/>
        <v>L</v>
      </c>
      <c r="YV27" s="290">
        <f t="shared" si="1219"/>
        <v>0</v>
      </c>
      <c r="YW27" s="292"/>
      <c r="YX27" s="272" t="str">
        <f t="shared" si="1772"/>
        <v>L</v>
      </c>
      <c r="YY27" s="290">
        <f t="shared" si="1772"/>
        <v>0</v>
      </c>
      <c r="YZ27" s="272" t="str">
        <f t="shared" si="1221"/>
        <v>L</v>
      </c>
      <c r="ZA27" s="290">
        <f t="shared" si="1772"/>
        <v>0</v>
      </c>
      <c r="ZB27" s="272" t="str">
        <f t="shared" si="1223"/>
        <v>L</v>
      </c>
      <c r="ZC27" s="290">
        <f t="shared" si="1772"/>
        <v>0</v>
      </c>
      <c r="ZD27" s="272" t="str">
        <f t="shared" si="1225"/>
        <v>L</v>
      </c>
      <c r="ZE27" s="290">
        <f t="shared" si="1772"/>
        <v>0</v>
      </c>
      <c r="ZF27" s="272" t="str">
        <f t="shared" si="1227"/>
        <v>T</v>
      </c>
      <c r="ZG27" s="290">
        <f t="shared" si="1772"/>
        <v>0</v>
      </c>
      <c r="ZH27" s="272" t="str">
        <f t="shared" si="1229"/>
        <v>L</v>
      </c>
      <c r="ZI27" s="290">
        <f t="shared" si="1230"/>
        <v>0</v>
      </c>
      <c r="ZJ27" s="272" t="str">
        <f t="shared" si="1231"/>
        <v>L</v>
      </c>
      <c r="ZK27" s="290">
        <f t="shared" si="1232"/>
        <v>0</v>
      </c>
      <c r="ZL27" s="272" t="str">
        <f t="shared" si="1233"/>
        <v>L</v>
      </c>
      <c r="ZM27" s="290">
        <f t="shared" si="1234"/>
        <v>0</v>
      </c>
      <c r="ZN27" s="272" t="str">
        <f t="shared" si="1235"/>
        <v>L</v>
      </c>
      <c r="ZO27" s="290">
        <f t="shared" si="1236"/>
        <v>0</v>
      </c>
      <c r="ZP27" s="272" t="str">
        <f t="shared" si="1237"/>
        <v>L</v>
      </c>
      <c r="ZQ27" s="290">
        <f t="shared" si="1238"/>
        <v>0</v>
      </c>
      <c r="ZR27" s="272" t="str">
        <f t="shared" si="1239"/>
        <v>L</v>
      </c>
      <c r="ZS27" s="290">
        <f t="shared" si="1240"/>
        <v>0</v>
      </c>
      <c r="ZT27" s="292"/>
      <c r="ZU27" s="272" t="str">
        <f t="shared" si="1774"/>
        <v>L</v>
      </c>
      <c r="ZV27" s="290">
        <f t="shared" si="1774"/>
        <v>0</v>
      </c>
      <c r="ZW27" s="272" t="str">
        <f t="shared" si="1242"/>
        <v>L</v>
      </c>
      <c r="ZX27" s="290">
        <f t="shared" si="1774"/>
        <v>0</v>
      </c>
      <c r="ZY27" s="272" t="str">
        <f t="shared" si="1244"/>
        <v>L</v>
      </c>
      <c r="ZZ27" s="290">
        <f t="shared" si="1774"/>
        <v>0</v>
      </c>
      <c r="AAA27" s="272" t="str">
        <f t="shared" si="1246"/>
        <v>L</v>
      </c>
      <c r="AAB27" s="290">
        <f t="shared" si="1774"/>
        <v>0</v>
      </c>
      <c r="AAC27" s="272" t="str">
        <f t="shared" si="1248"/>
        <v>T</v>
      </c>
      <c r="AAD27" s="290">
        <f t="shared" si="1774"/>
        <v>0</v>
      </c>
      <c r="AAE27" s="272" t="str">
        <f t="shared" si="1250"/>
        <v>L</v>
      </c>
      <c r="AAF27" s="290">
        <f t="shared" si="1251"/>
        <v>0</v>
      </c>
      <c r="AAG27" s="272" t="str">
        <f t="shared" si="1252"/>
        <v>L</v>
      </c>
      <c r="AAH27" s="290">
        <f t="shared" si="1253"/>
        <v>0</v>
      </c>
      <c r="AAI27" s="272" t="str">
        <f t="shared" si="1254"/>
        <v>L</v>
      </c>
      <c r="AAJ27" s="290">
        <f t="shared" si="1255"/>
        <v>0</v>
      </c>
      <c r="AAK27" s="272" t="str">
        <f t="shared" si="1256"/>
        <v>L</v>
      </c>
      <c r="AAL27" s="290">
        <f t="shared" si="1257"/>
        <v>0</v>
      </c>
      <c r="AAM27" s="272" t="str">
        <f t="shared" si="1258"/>
        <v>L</v>
      </c>
      <c r="AAN27" s="290">
        <f t="shared" si="1259"/>
        <v>0</v>
      </c>
      <c r="AAO27" s="272" t="str">
        <f t="shared" si="1260"/>
        <v>L</v>
      </c>
      <c r="AAP27" s="290">
        <f t="shared" si="1261"/>
        <v>0</v>
      </c>
      <c r="AAQ27" s="292"/>
      <c r="AAR27" s="272" t="str">
        <f t="shared" si="1776"/>
        <v>L</v>
      </c>
      <c r="AAS27" s="290">
        <f t="shared" si="1776"/>
        <v>0</v>
      </c>
      <c r="AAT27" s="272" t="str">
        <f t="shared" si="1263"/>
        <v>L</v>
      </c>
      <c r="AAU27" s="290">
        <f t="shared" si="1776"/>
        <v>0</v>
      </c>
      <c r="AAV27" s="272" t="str">
        <f t="shared" si="1265"/>
        <v>L</v>
      </c>
      <c r="AAW27" s="290">
        <f t="shared" si="1776"/>
        <v>0</v>
      </c>
      <c r="AAX27" s="272" t="str">
        <f t="shared" si="1267"/>
        <v>L</v>
      </c>
      <c r="AAY27" s="290">
        <f t="shared" si="1776"/>
        <v>0</v>
      </c>
      <c r="AAZ27" s="272" t="str">
        <f t="shared" si="1269"/>
        <v>T</v>
      </c>
      <c r="ABA27" s="290">
        <f t="shared" si="1776"/>
        <v>0</v>
      </c>
      <c r="ABB27" s="272" t="str">
        <f t="shared" si="1271"/>
        <v>L</v>
      </c>
      <c r="ABC27" s="290">
        <f t="shared" si="1272"/>
        <v>0</v>
      </c>
      <c r="ABD27" s="272" t="str">
        <f t="shared" si="1273"/>
        <v>L</v>
      </c>
      <c r="ABE27" s="290">
        <f t="shared" si="1274"/>
        <v>0</v>
      </c>
      <c r="ABF27" s="272" t="str">
        <f t="shared" si="1275"/>
        <v>L</v>
      </c>
      <c r="ABG27" s="290">
        <f t="shared" si="1276"/>
        <v>0</v>
      </c>
      <c r="ABH27" s="272" t="str">
        <f t="shared" si="1277"/>
        <v>L</v>
      </c>
      <c r="ABI27" s="290">
        <f t="shared" si="1278"/>
        <v>0</v>
      </c>
      <c r="ABJ27" s="272" t="str">
        <f t="shared" si="1279"/>
        <v>L</v>
      </c>
      <c r="ABK27" s="290">
        <f t="shared" si="1280"/>
        <v>0</v>
      </c>
      <c r="ABL27" s="272" t="str">
        <f t="shared" si="1281"/>
        <v>L</v>
      </c>
      <c r="ABM27" s="290">
        <f t="shared" si="1282"/>
        <v>0</v>
      </c>
      <c r="ABN27" s="292"/>
      <c r="ABO27" s="272" t="str">
        <f t="shared" si="1778"/>
        <v>L</v>
      </c>
      <c r="ABP27" s="290">
        <f t="shared" si="1778"/>
        <v>0</v>
      </c>
      <c r="ABQ27" s="272" t="str">
        <f t="shared" si="1284"/>
        <v>L</v>
      </c>
      <c r="ABR27" s="290">
        <f t="shared" si="1778"/>
        <v>0</v>
      </c>
      <c r="ABS27" s="272" t="str">
        <f t="shared" si="1286"/>
        <v>L</v>
      </c>
      <c r="ABT27" s="290">
        <f t="shared" si="1778"/>
        <v>0</v>
      </c>
      <c r="ABU27" s="272" t="str">
        <f t="shared" si="1288"/>
        <v>L</v>
      </c>
      <c r="ABV27" s="290">
        <f t="shared" si="1778"/>
        <v>0</v>
      </c>
      <c r="ABW27" s="272" t="str">
        <f t="shared" si="1290"/>
        <v>T</v>
      </c>
      <c r="ABX27" s="290">
        <f t="shared" si="1778"/>
        <v>0</v>
      </c>
      <c r="ABY27" s="272" t="str">
        <f t="shared" si="1292"/>
        <v>L</v>
      </c>
      <c r="ABZ27" s="290">
        <f t="shared" si="1293"/>
        <v>0</v>
      </c>
      <c r="ACA27" s="272" t="str">
        <f t="shared" si="1294"/>
        <v>L</v>
      </c>
      <c r="ACB27" s="290">
        <f t="shared" si="1295"/>
        <v>0</v>
      </c>
      <c r="ACC27" s="272" t="str">
        <f t="shared" si="1296"/>
        <v>L</v>
      </c>
      <c r="ACD27" s="290">
        <f t="shared" si="1297"/>
        <v>0</v>
      </c>
      <c r="ACE27" s="272" t="str">
        <f t="shared" si="1298"/>
        <v>L</v>
      </c>
      <c r="ACF27" s="290">
        <f t="shared" si="1299"/>
        <v>0</v>
      </c>
      <c r="ACG27" s="272" t="str">
        <f t="shared" si="1300"/>
        <v>L</v>
      </c>
      <c r="ACH27" s="290">
        <f t="shared" si="1301"/>
        <v>0</v>
      </c>
      <c r="ACI27" s="272" t="str">
        <f t="shared" si="1302"/>
        <v>L</v>
      </c>
      <c r="ACJ27" s="290">
        <f t="shared" si="1303"/>
        <v>0</v>
      </c>
      <c r="ACK27" s="292"/>
      <c r="ACL27" s="272" t="str">
        <f t="shared" si="1780"/>
        <v>L</v>
      </c>
      <c r="ACM27" s="290">
        <f t="shared" si="1780"/>
        <v>0</v>
      </c>
      <c r="ACN27" s="272" t="str">
        <f t="shared" si="1305"/>
        <v>L</v>
      </c>
      <c r="ACO27" s="290">
        <f t="shared" si="1780"/>
        <v>0</v>
      </c>
      <c r="ACP27" s="272" t="str">
        <f t="shared" si="1307"/>
        <v>L</v>
      </c>
      <c r="ACQ27" s="290">
        <f t="shared" si="1780"/>
        <v>0</v>
      </c>
      <c r="ACR27" s="272" t="str">
        <f t="shared" si="1309"/>
        <v>L</v>
      </c>
      <c r="ACS27" s="290">
        <f t="shared" si="1780"/>
        <v>0</v>
      </c>
      <c r="ACT27" s="272" t="str">
        <f t="shared" si="1311"/>
        <v>T</v>
      </c>
      <c r="ACU27" s="290">
        <f t="shared" si="1780"/>
        <v>0</v>
      </c>
      <c r="ACV27" s="272" t="str">
        <f t="shared" si="1313"/>
        <v>L</v>
      </c>
      <c r="ACW27" s="290">
        <f t="shared" si="1314"/>
        <v>0</v>
      </c>
      <c r="ACX27" s="272" t="str">
        <f t="shared" si="1315"/>
        <v>L</v>
      </c>
      <c r="ACY27" s="290">
        <f t="shared" si="1316"/>
        <v>0</v>
      </c>
      <c r="ACZ27" s="272" t="str">
        <f t="shared" si="1317"/>
        <v>L</v>
      </c>
      <c r="ADA27" s="290">
        <f t="shared" si="1318"/>
        <v>0</v>
      </c>
      <c r="ADB27" s="272" t="str">
        <f t="shared" si="1319"/>
        <v>L</v>
      </c>
      <c r="ADC27" s="290">
        <f t="shared" si="1320"/>
        <v>0</v>
      </c>
      <c r="ADD27" s="272" t="str">
        <f t="shared" si="1321"/>
        <v>L</v>
      </c>
      <c r="ADE27" s="290">
        <f t="shared" si="1322"/>
        <v>0</v>
      </c>
      <c r="ADF27" s="272" t="str">
        <f t="shared" si="1323"/>
        <v>L</v>
      </c>
      <c r="ADG27" s="290">
        <f t="shared" si="1324"/>
        <v>0</v>
      </c>
      <c r="ADH27" s="292"/>
      <c r="ADI27" s="272" t="str">
        <f t="shared" si="1782"/>
        <v>L</v>
      </c>
      <c r="ADJ27" s="290">
        <f t="shared" si="1782"/>
        <v>0</v>
      </c>
      <c r="ADK27" s="272" t="str">
        <f t="shared" si="1326"/>
        <v>L</v>
      </c>
      <c r="ADL27" s="290">
        <f t="shared" si="1782"/>
        <v>0</v>
      </c>
      <c r="ADM27" s="272" t="str">
        <f t="shared" si="1328"/>
        <v>L</v>
      </c>
      <c r="ADN27" s="290">
        <f t="shared" si="1782"/>
        <v>0</v>
      </c>
      <c r="ADO27" s="272" t="str">
        <f t="shared" si="1330"/>
        <v>L</v>
      </c>
      <c r="ADP27" s="290">
        <f t="shared" si="1782"/>
        <v>0</v>
      </c>
      <c r="ADQ27" s="272" t="str">
        <f t="shared" si="1332"/>
        <v>T</v>
      </c>
      <c r="ADR27" s="290">
        <f t="shared" si="1782"/>
        <v>0</v>
      </c>
      <c r="ADS27" s="272" t="str">
        <f t="shared" si="1334"/>
        <v>L</v>
      </c>
      <c r="ADT27" s="290">
        <f t="shared" si="1335"/>
        <v>0</v>
      </c>
      <c r="ADU27" s="272" t="str">
        <f t="shared" si="1336"/>
        <v>L</v>
      </c>
      <c r="ADV27" s="290">
        <f t="shared" si="1337"/>
        <v>0</v>
      </c>
      <c r="ADW27" s="272" t="str">
        <f t="shared" si="1338"/>
        <v>L</v>
      </c>
      <c r="ADX27" s="290">
        <f t="shared" si="1339"/>
        <v>0</v>
      </c>
      <c r="ADY27" s="272" t="str">
        <f t="shared" si="1340"/>
        <v>L</v>
      </c>
      <c r="ADZ27" s="290">
        <f t="shared" si="1341"/>
        <v>0</v>
      </c>
      <c r="AEA27" s="272" t="str">
        <f t="shared" si="1342"/>
        <v>L</v>
      </c>
      <c r="AEB27" s="290">
        <f t="shared" si="1343"/>
        <v>0</v>
      </c>
      <c r="AEC27" s="272" t="str">
        <f t="shared" si="1344"/>
        <v>L</v>
      </c>
      <c r="AED27" s="290">
        <f t="shared" si="1345"/>
        <v>0</v>
      </c>
      <c r="AEE27" s="292"/>
      <c r="AEF27" s="272" t="str">
        <f t="shared" si="1784"/>
        <v>L</v>
      </c>
      <c r="AEG27" s="290">
        <f t="shared" si="1784"/>
        <v>0</v>
      </c>
      <c r="AEH27" s="272" t="str">
        <f t="shared" si="1347"/>
        <v>L</v>
      </c>
      <c r="AEI27" s="290">
        <f t="shared" si="1784"/>
        <v>0</v>
      </c>
      <c r="AEJ27" s="272" t="str">
        <f t="shared" si="1349"/>
        <v>L</v>
      </c>
      <c r="AEK27" s="290">
        <f t="shared" si="1784"/>
        <v>0</v>
      </c>
      <c r="AEL27" s="272" t="str">
        <f t="shared" si="1351"/>
        <v>L</v>
      </c>
      <c r="AEM27" s="290">
        <f t="shared" si="1784"/>
        <v>0</v>
      </c>
      <c r="AEN27" s="272" t="str">
        <f t="shared" si="1353"/>
        <v>T</v>
      </c>
      <c r="AEO27" s="290">
        <f t="shared" si="1784"/>
        <v>0</v>
      </c>
      <c r="AEP27" s="272" t="str">
        <f t="shared" si="1355"/>
        <v>L</v>
      </c>
      <c r="AEQ27" s="290">
        <f t="shared" si="1356"/>
        <v>0</v>
      </c>
      <c r="AER27" s="272" t="str">
        <f t="shared" si="1357"/>
        <v>L</v>
      </c>
      <c r="AES27" s="290">
        <f t="shared" si="1358"/>
        <v>0</v>
      </c>
      <c r="AET27" s="272" t="str">
        <f t="shared" si="1359"/>
        <v>L</v>
      </c>
      <c r="AEU27" s="290">
        <f t="shared" si="1360"/>
        <v>0</v>
      </c>
      <c r="AEV27" s="272" t="str">
        <f t="shared" si="1361"/>
        <v>L</v>
      </c>
      <c r="AEW27" s="290">
        <f t="shared" si="1362"/>
        <v>0</v>
      </c>
      <c r="AEX27" s="272" t="str">
        <f t="shared" si="1363"/>
        <v>L</v>
      </c>
      <c r="AEY27" s="290">
        <f t="shared" si="1364"/>
        <v>0</v>
      </c>
      <c r="AEZ27" s="272" t="str">
        <f t="shared" si="1365"/>
        <v>L</v>
      </c>
      <c r="AFA27" s="290">
        <f t="shared" si="1366"/>
        <v>0</v>
      </c>
      <c r="AFB27" s="292"/>
      <c r="AFC27" s="272" t="str">
        <f t="shared" si="1786"/>
        <v>L</v>
      </c>
      <c r="AFD27" s="290">
        <f t="shared" si="1786"/>
        <v>0</v>
      </c>
      <c r="AFE27" s="272" t="str">
        <f t="shared" si="1368"/>
        <v>L</v>
      </c>
      <c r="AFF27" s="290">
        <f t="shared" si="1786"/>
        <v>0</v>
      </c>
      <c r="AFG27" s="272" t="str">
        <f t="shared" si="1370"/>
        <v>L</v>
      </c>
      <c r="AFH27" s="290">
        <f t="shared" si="1786"/>
        <v>0</v>
      </c>
      <c r="AFI27" s="272" t="str">
        <f t="shared" si="1372"/>
        <v>L</v>
      </c>
      <c r="AFJ27" s="290">
        <f t="shared" si="1786"/>
        <v>0</v>
      </c>
      <c r="AFK27" s="272" t="str">
        <f t="shared" si="1374"/>
        <v>T</v>
      </c>
      <c r="AFL27" s="290">
        <f t="shared" si="1786"/>
        <v>0</v>
      </c>
      <c r="AFM27" s="272" t="str">
        <f t="shared" si="1376"/>
        <v>L</v>
      </c>
      <c r="AFN27" s="290">
        <f t="shared" si="1377"/>
        <v>0</v>
      </c>
      <c r="AFO27" s="272" t="str">
        <f t="shared" si="1378"/>
        <v>L</v>
      </c>
      <c r="AFP27" s="290">
        <f t="shared" si="1379"/>
        <v>0</v>
      </c>
      <c r="AFQ27" s="272" t="str">
        <f t="shared" si="1380"/>
        <v>L</v>
      </c>
      <c r="AFR27" s="290">
        <f t="shared" si="1381"/>
        <v>0</v>
      </c>
      <c r="AFS27" s="272" t="str">
        <f t="shared" si="1382"/>
        <v>L</v>
      </c>
      <c r="AFT27" s="290">
        <f t="shared" si="1383"/>
        <v>0</v>
      </c>
      <c r="AFU27" s="272" t="str">
        <f t="shared" si="1384"/>
        <v>L</v>
      </c>
      <c r="AFV27" s="290">
        <f t="shared" si="1385"/>
        <v>0</v>
      </c>
      <c r="AFW27" s="272" t="str">
        <f t="shared" si="1386"/>
        <v>L</v>
      </c>
      <c r="AFX27" s="290">
        <f t="shared" si="1387"/>
        <v>0</v>
      </c>
      <c r="AFY27" s="292"/>
      <c r="AFZ27" s="272" t="str">
        <f t="shared" si="1788"/>
        <v>L</v>
      </c>
      <c r="AGA27" s="290">
        <f t="shared" si="1788"/>
        <v>0</v>
      </c>
      <c r="AGB27" s="272" t="str">
        <f t="shared" si="1389"/>
        <v>L</v>
      </c>
      <c r="AGC27" s="290">
        <f t="shared" si="1788"/>
        <v>0</v>
      </c>
      <c r="AGD27" s="272" t="str">
        <f t="shared" si="1391"/>
        <v>L</v>
      </c>
      <c r="AGE27" s="290">
        <f t="shared" si="1788"/>
        <v>0</v>
      </c>
      <c r="AGF27" s="272" t="str">
        <f t="shared" si="1393"/>
        <v>L</v>
      </c>
      <c r="AGG27" s="290">
        <f t="shared" si="1788"/>
        <v>0</v>
      </c>
      <c r="AGH27" s="272" t="str">
        <f t="shared" si="1395"/>
        <v>T</v>
      </c>
      <c r="AGI27" s="290">
        <f t="shared" si="1788"/>
        <v>0</v>
      </c>
      <c r="AGJ27" s="272" t="str">
        <f t="shared" si="1397"/>
        <v>L</v>
      </c>
      <c r="AGK27" s="290">
        <f t="shared" si="1398"/>
        <v>0</v>
      </c>
      <c r="AGL27" s="272" t="str">
        <f t="shared" si="1399"/>
        <v>L</v>
      </c>
      <c r="AGM27" s="290">
        <f t="shared" si="1400"/>
        <v>0</v>
      </c>
      <c r="AGN27" s="272" t="str">
        <f t="shared" si="1401"/>
        <v>L</v>
      </c>
      <c r="AGO27" s="290">
        <f t="shared" si="1402"/>
        <v>0</v>
      </c>
      <c r="AGP27" s="272" t="str">
        <f t="shared" si="1403"/>
        <v>L</v>
      </c>
      <c r="AGQ27" s="290">
        <f t="shared" si="1404"/>
        <v>0</v>
      </c>
      <c r="AGR27" s="272" t="str">
        <f t="shared" si="1405"/>
        <v>L</v>
      </c>
      <c r="AGS27" s="290">
        <f t="shared" si="1406"/>
        <v>0</v>
      </c>
      <c r="AGT27" s="272" t="str">
        <f t="shared" si="1407"/>
        <v>L</v>
      </c>
      <c r="AGU27" s="290">
        <f t="shared" si="1408"/>
        <v>0</v>
      </c>
      <c r="AGV27" s="292"/>
      <c r="AGW27" s="272" t="str">
        <f t="shared" si="1790"/>
        <v>L</v>
      </c>
      <c r="AGX27" s="290">
        <f t="shared" si="1790"/>
        <v>0</v>
      </c>
      <c r="AGY27" s="272" t="str">
        <f t="shared" si="1410"/>
        <v>L</v>
      </c>
      <c r="AGZ27" s="290">
        <f t="shared" si="1790"/>
        <v>0</v>
      </c>
      <c r="AHA27" s="272" t="str">
        <f t="shared" si="1412"/>
        <v>L</v>
      </c>
      <c r="AHB27" s="290">
        <f t="shared" si="1790"/>
        <v>0</v>
      </c>
      <c r="AHC27" s="272" t="str">
        <f t="shared" si="1414"/>
        <v>L</v>
      </c>
      <c r="AHD27" s="290">
        <f t="shared" si="1790"/>
        <v>0</v>
      </c>
      <c r="AHE27" s="272" t="str">
        <f t="shared" si="1416"/>
        <v>T</v>
      </c>
      <c r="AHF27" s="290">
        <f t="shared" si="1790"/>
        <v>0</v>
      </c>
      <c r="AHG27" s="272" t="str">
        <f t="shared" si="1418"/>
        <v>L</v>
      </c>
      <c r="AHH27" s="290">
        <f t="shared" si="1419"/>
        <v>0</v>
      </c>
      <c r="AHI27" s="272" t="str">
        <f t="shared" si="1420"/>
        <v>L</v>
      </c>
      <c r="AHJ27" s="290">
        <f t="shared" si="1421"/>
        <v>0</v>
      </c>
      <c r="AHK27" s="272" t="str">
        <f t="shared" si="1422"/>
        <v>L</v>
      </c>
      <c r="AHL27" s="290">
        <f t="shared" si="1423"/>
        <v>0</v>
      </c>
      <c r="AHM27" s="272" t="str">
        <f t="shared" si="1424"/>
        <v>L</v>
      </c>
      <c r="AHN27" s="290">
        <f t="shared" si="1425"/>
        <v>0</v>
      </c>
      <c r="AHO27" s="272" t="str">
        <f t="shared" si="1426"/>
        <v>L</v>
      </c>
      <c r="AHP27" s="290">
        <f t="shared" si="1427"/>
        <v>0</v>
      </c>
      <c r="AHQ27" s="272" t="str">
        <f t="shared" si="1428"/>
        <v>L</v>
      </c>
      <c r="AHR27" s="290">
        <f t="shared" si="1429"/>
        <v>0</v>
      </c>
      <c r="AHS27" s="292"/>
      <c r="AHT27" s="272" t="str">
        <f t="shared" si="1792"/>
        <v>L</v>
      </c>
      <c r="AHU27" s="290">
        <f t="shared" si="1792"/>
        <v>0</v>
      </c>
      <c r="AHV27" s="272" t="str">
        <f t="shared" si="1431"/>
        <v>L</v>
      </c>
      <c r="AHW27" s="290">
        <f t="shared" si="1792"/>
        <v>0</v>
      </c>
      <c r="AHX27" s="272" t="str">
        <f t="shared" si="1433"/>
        <v>L</v>
      </c>
      <c r="AHY27" s="290">
        <f t="shared" si="1792"/>
        <v>0</v>
      </c>
      <c r="AHZ27" s="272" t="str">
        <f t="shared" si="1435"/>
        <v>L</v>
      </c>
      <c r="AIA27" s="290">
        <f t="shared" si="1792"/>
        <v>0</v>
      </c>
      <c r="AIB27" s="272" t="str">
        <f t="shared" si="1437"/>
        <v>T</v>
      </c>
      <c r="AIC27" s="290">
        <f t="shared" si="1792"/>
        <v>0</v>
      </c>
      <c r="AID27" s="272" t="str">
        <f t="shared" si="1439"/>
        <v>L</v>
      </c>
      <c r="AIE27" s="290">
        <f t="shared" si="1440"/>
        <v>0</v>
      </c>
      <c r="AIF27" s="272" t="str">
        <f t="shared" si="1441"/>
        <v>L</v>
      </c>
      <c r="AIG27" s="290">
        <f t="shared" si="1442"/>
        <v>0</v>
      </c>
      <c r="AIH27" s="272" t="str">
        <f t="shared" si="1443"/>
        <v>L</v>
      </c>
      <c r="AII27" s="290">
        <f t="shared" si="1444"/>
        <v>0</v>
      </c>
      <c r="AIJ27" s="272" t="str">
        <f t="shared" si="1445"/>
        <v>L</v>
      </c>
      <c r="AIK27" s="290">
        <f t="shared" si="1446"/>
        <v>0</v>
      </c>
      <c r="AIL27" s="272" t="str">
        <f t="shared" si="1447"/>
        <v>L</v>
      </c>
      <c r="AIM27" s="290">
        <f t="shared" si="1448"/>
        <v>0</v>
      </c>
      <c r="AIN27" s="272" t="str">
        <f t="shared" si="1449"/>
        <v>L</v>
      </c>
      <c r="AIO27" s="290">
        <f t="shared" si="1450"/>
        <v>0</v>
      </c>
      <c r="AIP27" s="292"/>
      <c r="AIQ27" s="272" t="str">
        <f t="shared" si="1794"/>
        <v>L</v>
      </c>
      <c r="AIR27" s="290">
        <f t="shared" si="1794"/>
        <v>0</v>
      </c>
      <c r="AIS27" s="272" t="str">
        <f t="shared" si="1452"/>
        <v>L</v>
      </c>
      <c r="AIT27" s="290">
        <f t="shared" si="1794"/>
        <v>0</v>
      </c>
      <c r="AIU27" s="272" t="str">
        <f t="shared" si="1454"/>
        <v>L</v>
      </c>
      <c r="AIV27" s="290">
        <f t="shared" si="1794"/>
        <v>0</v>
      </c>
      <c r="AIW27" s="272" t="str">
        <f t="shared" si="1456"/>
        <v>L</v>
      </c>
      <c r="AIX27" s="290">
        <f t="shared" si="1794"/>
        <v>0</v>
      </c>
      <c r="AIY27" s="272" t="str">
        <f t="shared" si="1458"/>
        <v>T</v>
      </c>
      <c r="AIZ27" s="290">
        <f t="shared" si="1794"/>
        <v>0</v>
      </c>
      <c r="AJA27" s="272" t="str">
        <f t="shared" si="1460"/>
        <v>L</v>
      </c>
      <c r="AJB27" s="290">
        <f t="shared" si="1461"/>
        <v>0</v>
      </c>
      <c r="AJC27" s="272" t="str">
        <f t="shared" si="1462"/>
        <v>L</v>
      </c>
      <c r="AJD27" s="290">
        <f t="shared" si="1463"/>
        <v>0</v>
      </c>
      <c r="AJE27" s="272" t="str">
        <f t="shared" si="1464"/>
        <v>L</v>
      </c>
      <c r="AJF27" s="290">
        <f t="shared" si="1465"/>
        <v>0</v>
      </c>
      <c r="AJG27" s="272" t="str">
        <f t="shared" si="1466"/>
        <v>L</v>
      </c>
      <c r="AJH27" s="290">
        <f t="shared" si="1467"/>
        <v>0</v>
      </c>
      <c r="AJI27" s="272" t="str">
        <f t="shared" si="1468"/>
        <v>L</v>
      </c>
      <c r="AJJ27" s="290">
        <f t="shared" si="1469"/>
        <v>0</v>
      </c>
      <c r="AJK27" s="272" t="str">
        <f t="shared" si="1470"/>
        <v>L</v>
      </c>
      <c r="AJL27" s="290">
        <f t="shared" si="1471"/>
        <v>0</v>
      </c>
      <c r="AJM27" s="292"/>
      <c r="AJN27" s="272" t="str">
        <f t="shared" si="1796"/>
        <v>L</v>
      </c>
      <c r="AJO27" s="290">
        <f t="shared" si="1796"/>
        <v>0</v>
      </c>
      <c r="AJP27" s="272" t="str">
        <f t="shared" si="1473"/>
        <v>L</v>
      </c>
      <c r="AJQ27" s="290">
        <f t="shared" si="1796"/>
        <v>0</v>
      </c>
      <c r="AJR27" s="272" t="str">
        <f t="shared" si="1475"/>
        <v>L</v>
      </c>
      <c r="AJS27" s="290">
        <f t="shared" si="1796"/>
        <v>0</v>
      </c>
      <c r="AJT27" s="272" t="str">
        <f t="shared" si="1477"/>
        <v>L</v>
      </c>
      <c r="AJU27" s="290">
        <f t="shared" si="1796"/>
        <v>0</v>
      </c>
      <c r="AJV27" s="272" t="str">
        <f t="shared" si="1479"/>
        <v>T</v>
      </c>
      <c r="AJW27" s="290">
        <f t="shared" si="1796"/>
        <v>0</v>
      </c>
      <c r="AJX27" s="272" t="str">
        <f t="shared" si="1481"/>
        <v>L</v>
      </c>
      <c r="AJY27" s="290">
        <f t="shared" si="1482"/>
        <v>0</v>
      </c>
      <c r="AJZ27" s="272" t="str">
        <f t="shared" si="1483"/>
        <v>L</v>
      </c>
      <c r="AKA27" s="290">
        <f t="shared" si="1484"/>
        <v>0</v>
      </c>
      <c r="AKB27" s="272" t="str">
        <f t="shared" si="1485"/>
        <v>L</v>
      </c>
      <c r="AKC27" s="290">
        <f t="shared" si="1486"/>
        <v>0</v>
      </c>
      <c r="AKD27" s="272" t="str">
        <f t="shared" si="1487"/>
        <v>L</v>
      </c>
      <c r="AKE27" s="290">
        <f t="shared" si="1488"/>
        <v>0</v>
      </c>
      <c r="AKF27" s="272" t="str">
        <f t="shared" si="1489"/>
        <v>L</v>
      </c>
      <c r="AKG27" s="290">
        <f t="shared" si="1490"/>
        <v>0</v>
      </c>
      <c r="AKH27" s="272" t="str">
        <f t="shared" si="1491"/>
        <v>L</v>
      </c>
      <c r="AKI27" s="290">
        <f t="shared" si="1492"/>
        <v>0</v>
      </c>
      <c r="AKJ27" s="292"/>
      <c r="AKK27" s="272" t="str">
        <f t="shared" si="1798"/>
        <v>L</v>
      </c>
      <c r="AKL27" s="290">
        <f t="shared" si="1798"/>
        <v>0</v>
      </c>
      <c r="AKM27" s="272" t="str">
        <f t="shared" si="1494"/>
        <v>L</v>
      </c>
      <c r="AKN27" s="290">
        <f t="shared" si="1798"/>
        <v>0</v>
      </c>
      <c r="AKO27" s="272" t="str">
        <f t="shared" si="1496"/>
        <v>L</v>
      </c>
      <c r="AKP27" s="290">
        <f t="shared" si="1798"/>
        <v>0</v>
      </c>
      <c r="AKQ27" s="272" t="str">
        <f t="shared" si="1498"/>
        <v>L</v>
      </c>
      <c r="AKR27" s="290">
        <f t="shared" si="1798"/>
        <v>0</v>
      </c>
      <c r="AKS27" s="272" t="str">
        <f t="shared" si="1500"/>
        <v>T</v>
      </c>
      <c r="AKT27" s="290">
        <f t="shared" si="1798"/>
        <v>0</v>
      </c>
      <c r="AKU27" s="272" t="str">
        <f t="shared" si="1502"/>
        <v>L</v>
      </c>
      <c r="AKV27" s="290">
        <f t="shared" si="1503"/>
        <v>0</v>
      </c>
      <c r="AKW27" s="272" t="str">
        <f t="shared" si="1504"/>
        <v>L</v>
      </c>
      <c r="AKX27" s="290">
        <f t="shared" si="1505"/>
        <v>0</v>
      </c>
      <c r="AKY27" s="272" t="str">
        <f t="shared" si="1506"/>
        <v>L</v>
      </c>
      <c r="AKZ27" s="290">
        <f t="shared" si="1507"/>
        <v>0</v>
      </c>
      <c r="ALA27" s="272" t="str">
        <f t="shared" si="1508"/>
        <v>L</v>
      </c>
      <c r="ALB27" s="290">
        <f t="shared" si="1509"/>
        <v>0</v>
      </c>
      <c r="ALC27" s="272" t="str">
        <f t="shared" si="1510"/>
        <v>L</v>
      </c>
      <c r="ALD27" s="290">
        <f t="shared" si="1511"/>
        <v>0</v>
      </c>
      <c r="ALE27" s="272" t="str">
        <f t="shared" si="1512"/>
        <v>L</v>
      </c>
      <c r="ALF27" s="290">
        <f t="shared" si="1513"/>
        <v>0</v>
      </c>
      <c r="ALG27" s="292"/>
      <c r="ALH27" s="272" t="str">
        <f t="shared" si="1800"/>
        <v>L</v>
      </c>
      <c r="ALI27" s="290">
        <f t="shared" si="1800"/>
        <v>0</v>
      </c>
      <c r="ALJ27" s="272" t="str">
        <f t="shared" si="1515"/>
        <v>L</v>
      </c>
      <c r="ALK27" s="290">
        <f t="shared" si="1800"/>
        <v>0</v>
      </c>
      <c r="ALL27" s="272" t="str">
        <f t="shared" si="1517"/>
        <v>L</v>
      </c>
      <c r="ALM27" s="290">
        <f t="shared" si="1800"/>
        <v>0</v>
      </c>
      <c r="ALN27" s="272" t="str">
        <f t="shared" si="1519"/>
        <v>L</v>
      </c>
      <c r="ALO27" s="290">
        <f t="shared" si="1800"/>
        <v>0</v>
      </c>
      <c r="ALP27" s="272" t="str">
        <f t="shared" si="1521"/>
        <v>T</v>
      </c>
      <c r="ALQ27" s="290">
        <f t="shared" si="1800"/>
        <v>0</v>
      </c>
      <c r="ALR27" s="272" t="str">
        <f t="shared" si="1523"/>
        <v>L</v>
      </c>
      <c r="ALS27" s="290">
        <f t="shared" si="1524"/>
        <v>0</v>
      </c>
      <c r="ALT27" s="272" t="str">
        <f t="shared" si="1525"/>
        <v>L</v>
      </c>
      <c r="ALU27" s="290">
        <f t="shared" si="1526"/>
        <v>0</v>
      </c>
      <c r="ALV27" s="272" t="str">
        <f t="shared" si="1527"/>
        <v>L</v>
      </c>
      <c r="ALW27" s="290">
        <f t="shared" si="1528"/>
        <v>0</v>
      </c>
      <c r="ALX27" s="272" t="str">
        <f t="shared" si="1529"/>
        <v>L</v>
      </c>
      <c r="ALY27" s="290">
        <f t="shared" si="1530"/>
        <v>0</v>
      </c>
      <c r="ALZ27" s="272" t="str">
        <f t="shared" si="1531"/>
        <v>L</v>
      </c>
      <c r="AMA27" s="290">
        <f t="shared" si="1532"/>
        <v>0</v>
      </c>
      <c r="AMB27" s="272" t="str">
        <f t="shared" si="1533"/>
        <v>L</v>
      </c>
      <c r="AMC27" s="290">
        <f t="shared" si="1534"/>
        <v>0</v>
      </c>
      <c r="AMD27" s="292"/>
      <c r="AME27" s="272" t="str">
        <f t="shared" si="1802"/>
        <v>L</v>
      </c>
      <c r="AMF27" s="290">
        <f t="shared" si="1802"/>
        <v>0</v>
      </c>
      <c r="AMG27" s="272" t="str">
        <f t="shared" si="1536"/>
        <v>L</v>
      </c>
      <c r="AMH27" s="290">
        <f t="shared" si="1802"/>
        <v>0</v>
      </c>
      <c r="AMI27" s="272" t="str">
        <f t="shared" si="1538"/>
        <v>L</v>
      </c>
      <c r="AMJ27" s="290">
        <f t="shared" si="1802"/>
        <v>0</v>
      </c>
      <c r="AMK27" s="272" t="str">
        <f t="shared" si="1540"/>
        <v>L</v>
      </c>
      <c r="AML27" s="290">
        <f t="shared" si="1802"/>
        <v>0</v>
      </c>
      <c r="AMM27" s="272" t="str">
        <f t="shared" si="1542"/>
        <v>T</v>
      </c>
      <c r="AMN27" s="290">
        <f t="shared" si="1802"/>
        <v>0</v>
      </c>
      <c r="AMO27" s="272" t="str">
        <f t="shared" si="1544"/>
        <v>L</v>
      </c>
      <c r="AMP27" s="290">
        <f t="shared" si="1545"/>
        <v>0</v>
      </c>
      <c r="AMQ27" s="272" t="str">
        <f t="shared" si="1546"/>
        <v>L</v>
      </c>
      <c r="AMR27" s="290">
        <f t="shared" si="1547"/>
        <v>0</v>
      </c>
      <c r="AMS27" s="272" t="str">
        <f t="shared" si="1548"/>
        <v>L</v>
      </c>
      <c r="AMT27" s="290">
        <f t="shared" si="1549"/>
        <v>0</v>
      </c>
      <c r="AMU27" s="272" t="str">
        <f t="shared" si="1550"/>
        <v>L</v>
      </c>
      <c r="AMV27" s="290">
        <f t="shared" si="1551"/>
        <v>0</v>
      </c>
      <c r="AMW27" s="272" t="str">
        <f t="shared" si="1552"/>
        <v>L</v>
      </c>
      <c r="AMX27" s="290">
        <f t="shared" si="1553"/>
        <v>0</v>
      </c>
      <c r="AMY27" s="272" t="str">
        <f t="shared" si="1554"/>
        <v>L</v>
      </c>
      <c r="AMZ27" s="290">
        <f t="shared" si="1555"/>
        <v>0</v>
      </c>
      <c r="ANA27" s="292"/>
      <c r="ANB27" s="272" t="str">
        <f t="shared" si="1804"/>
        <v>L</v>
      </c>
      <c r="ANC27" s="290">
        <f t="shared" si="1804"/>
        <v>0</v>
      </c>
      <c r="AND27" s="272" t="str">
        <f t="shared" si="1557"/>
        <v>L</v>
      </c>
      <c r="ANE27" s="290">
        <f t="shared" si="1804"/>
        <v>0</v>
      </c>
      <c r="ANF27" s="272" t="str">
        <f t="shared" si="1559"/>
        <v>L</v>
      </c>
      <c r="ANG27" s="290">
        <f t="shared" si="1804"/>
        <v>0</v>
      </c>
      <c r="ANH27" s="272" t="str">
        <f t="shared" si="1561"/>
        <v>L</v>
      </c>
      <c r="ANI27" s="290">
        <f t="shared" si="1804"/>
        <v>0</v>
      </c>
      <c r="ANJ27" s="272" t="str">
        <f t="shared" si="1563"/>
        <v>T</v>
      </c>
      <c r="ANK27" s="290">
        <f t="shared" si="1804"/>
        <v>0</v>
      </c>
      <c r="ANL27" s="272" t="str">
        <f t="shared" si="1565"/>
        <v>L</v>
      </c>
      <c r="ANM27" s="290">
        <f t="shared" si="1566"/>
        <v>0</v>
      </c>
      <c r="ANN27" s="272" t="str">
        <f t="shared" si="1567"/>
        <v>L</v>
      </c>
      <c r="ANO27" s="290">
        <f t="shared" si="1568"/>
        <v>0</v>
      </c>
      <c r="ANP27" s="272" t="str">
        <f t="shared" si="1569"/>
        <v>L</v>
      </c>
      <c r="ANQ27" s="290">
        <f t="shared" si="1570"/>
        <v>0</v>
      </c>
      <c r="ANR27" s="272" t="str">
        <f t="shared" si="1571"/>
        <v>L</v>
      </c>
      <c r="ANS27" s="290">
        <f t="shared" si="1572"/>
        <v>0</v>
      </c>
      <c r="ANT27" s="272" t="str">
        <f t="shared" si="1573"/>
        <v>L</v>
      </c>
      <c r="ANU27" s="290">
        <f t="shared" si="1574"/>
        <v>0</v>
      </c>
      <c r="ANV27" s="272" t="str">
        <f t="shared" si="1575"/>
        <v>L</v>
      </c>
      <c r="ANW27" s="290">
        <f t="shared" si="1576"/>
        <v>0</v>
      </c>
      <c r="ANX27" s="292"/>
      <c r="ANY27" s="272" t="str">
        <f t="shared" si="1806"/>
        <v>L</v>
      </c>
      <c r="ANZ27" s="290">
        <f t="shared" si="1806"/>
        <v>0</v>
      </c>
      <c r="AOA27" s="272" t="str">
        <f t="shared" si="1578"/>
        <v>L</v>
      </c>
      <c r="AOB27" s="290">
        <f t="shared" si="1806"/>
        <v>0</v>
      </c>
      <c r="AOC27" s="272" t="str">
        <f t="shared" si="1580"/>
        <v>L</v>
      </c>
      <c r="AOD27" s="290">
        <f t="shared" si="1806"/>
        <v>0</v>
      </c>
      <c r="AOE27" s="272" t="str">
        <f t="shared" si="1582"/>
        <v>L</v>
      </c>
      <c r="AOF27" s="290">
        <f t="shared" si="1806"/>
        <v>0</v>
      </c>
      <c r="AOG27" s="272" t="str">
        <f t="shared" si="1584"/>
        <v>T</v>
      </c>
      <c r="AOH27" s="290">
        <f t="shared" si="1806"/>
        <v>0</v>
      </c>
      <c r="AOI27" s="272" t="str">
        <f t="shared" si="1586"/>
        <v>L</v>
      </c>
      <c r="AOJ27" s="290">
        <f t="shared" si="1587"/>
        <v>0</v>
      </c>
      <c r="AOK27" s="272" t="str">
        <f t="shared" si="1588"/>
        <v>L</v>
      </c>
      <c r="AOL27" s="290">
        <f t="shared" si="1589"/>
        <v>0</v>
      </c>
      <c r="AOM27" s="272" t="str">
        <f t="shared" si="1590"/>
        <v>L</v>
      </c>
      <c r="AON27" s="290">
        <f t="shared" si="1591"/>
        <v>0</v>
      </c>
      <c r="AOO27" s="272" t="str">
        <f t="shared" si="1592"/>
        <v>L</v>
      </c>
      <c r="AOP27" s="290">
        <f t="shared" si="1593"/>
        <v>0</v>
      </c>
      <c r="AOQ27" s="272" t="str">
        <f t="shared" si="1594"/>
        <v>L</v>
      </c>
      <c r="AOR27" s="290">
        <f t="shared" si="1595"/>
        <v>0</v>
      </c>
      <c r="AOS27" s="272" t="str">
        <f t="shared" si="1596"/>
        <v>L</v>
      </c>
      <c r="AOT27" s="290">
        <f t="shared" si="1597"/>
        <v>0</v>
      </c>
      <c r="AOU27" s="292"/>
      <c r="AOV27" s="272" t="str">
        <f t="shared" si="1808"/>
        <v>L</v>
      </c>
      <c r="AOW27" s="290">
        <f t="shared" si="1808"/>
        <v>0</v>
      </c>
      <c r="AOX27" s="272" t="str">
        <f t="shared" si="1599"/>
        <v>L</v>
      </c>
      <c r="AOY27" s="290">
        <f t="shared" si="1808"/>
        <v>0</v>
      </c>
      <c r="AOZ27" s="272" t="str">
        <f t="shared" si="1601"/>
        <v>L</v>
      </c>
      <c r="APA27" s="290">
        <f t="shared" si="1808"/>
        <v>0</v>
      </c>
      <c r="APB27" s="272" t="str">
        <f t="shared" si="1603"/>
        <v>L</v>
      </c>
      <c r="APC27" s="290">
        <f t="shared" si="1808"/>
        <v>0</v>
      </c>
      <c r="APD27" s="272" t="str">
        <f t="shared" si="1605"/>
        <v>T</v>
      </c>
      <c r="APE27" s="290">
        <f t="shared" si="1808"/>
        <v>0</v>
      </c>
      <c r="APF27" s="272" t="str">
        <f t="shared" si="1607"/>
        <v>L</v>
      </c>
      <c r="APG27" s="290">
        <f t="shared" si="1608"/>
        <v>0</v>
      </c>
      <c r="APH27" s="272" t="str">
        <f t="shared" si="1609"/>
        <v>L</v>
      </c>
      <c r="API27" s="290">
        <f t="shared" si="1610"/>
        <v>0</v>
      </c>
      <c r="APJ27" s="272" t="str">
        <f t="shared" si="1611"/>
        <v>L</v>
      </c>
      <c r="APK27" s="290">
        <f t="shared" si="1612"/>
        <v>0</v>
      </c>
      <c r="APL27" s="272" t="str">
        <f t="shared" si="1613"/>
        <v>L</v>
      </c>
      <c r="APM27" s="290">
        <f t="shared" si="1614"/>
        <v>0</v>
      </c>
      <c r="APN27" s="272" t="str">
        <f t="shared" si="1615"/>
        <v>L</v>
      </c>
      <c r="APO27" s="290">
        <f t="shared" si="1616"/>
        <v>0</v>
      </c>
      <c r="APP27" s="272" t="str">
        <f t="shared" si="1617"/>
        <v>L</v>
      </c>
      <c r="APQ27" s="290">
        <f t="shared" si="1618"/>
        <v>0</v>
      </c>
      <c r="APR27" s="292"/>
      <c r="APS27" s="272" t="str">
        <f t="shared" si="1810"/>
        <v>L</v>
      </c>
      <c r="APT27" s="290">
        <f t="shared" si="1810"/>
        <v>0</v>
      </c>
      <c r="APU27" s="272" t="str">
        <f t="shared" si="1620"/>
        <v>L</v>
      </c>
      <c r="APV27" s="290">
        <f t="shared" si="1810"/>
        <v>0</v>
      </c>
      <c r="APW27" s="272" t="str">
        <f t="shared" si="1622"/>
        <v>L</v>
      </c>
      <c r="APX27" s="290">
        <f t="shared" si="1810"/>
        <v>0</v>
      </c>
      <c r="APY27" s="272" t="str">
        <f t="shared" si="1624"/>
        <v>L</v>
      </c>
      <c r="APZ27" s="290">
        <f t="shared" si="1810"/>
        <v>0</v>
      </c>
      <c r="AQA27" s="272" t="str">
        <f t="shared" si="1626"/>
        <v>T</v>
      </c>
      <c r="AQB27" s="290">
        <f t="shared" si="1810"/>
        <v>0</v>
      </c>
      <c r="AQC27" s="272" t="str">
        <f t="shared" si="1628"/>
        <v>L</v>
      </c>
      <c r="AQD27" s="290">
        <f t="shared" si="1629"/>
        <v>0</v>
      </c>
      <c r="AQE27" s="272" t="str">
        <f t="shared" si="1630"/>
        <v>L</v>
      </c>
      <c r="AQF27" s="290">
        <f t="shared" si="1631"/>
        <v>0</v>
      </c>
      <c r="AQG27" s="272" t="str">
        <f t="shared" si="1632"/>
        <v>L</v>
      </c>
      <c r="AQH27" s="290">
        <f t="shared" si="1633"/>
        <v>0</v>
      </c>
      <c r="AQI27" s="272" t="str">
        <f t="shared" si="1634"/>
        <v>L</v>
      </c>
      <c r="AQJ27" s="290">
        <f t="shared" si="1635"/>
        <v>0</v>
      </c>
      <c r="AQK27" s="272" t="str">
        <f t="shared" si="1636"/>
        <v>L</v>
      </c>
      <c r="AQL27" s="290">
        <f t="shared" si="1637"/>
        <v>0</v>
      </c>
      <c r="AQM27" s="272" t="str">
        <f t="shared" si="1638"/>
        <v>L</v>
      </c>
      <c r="AQN27" s="290">
        <f t="shared" si="1639"/>
        <v>0</v>
      </c>
      <c r="AQO27" s="292"/>
      <c r="AQP27" s="272" t="str">
        <f t="shared" si="1812"/>
        <v>L</v>
      </c>
      <c r="AQQ27" s="290">
        <f t="shared" si="1812"/>
        <v>0</v>
      </c>
      <c r="AQR27" s="272" t="str">
        <f t="shared" si="1641"/>
        <v>L</v>
      </c>
      <c r="AQS27" s="290">
        <f t="shared" si="1812"/>
        <v>0</v>
      </c>
      <c r="AQT27" s="272" t="str">
        <f t="shared" si="1643"/>
        <v>L</v>
      </c>
      <c r="AQU27" s="290">
        <f t="shared" si="1812"/>
        <v>0</v>
      </c>
      <c r="AQV27" s="272" t="str">
        <f t="shared" si="1645"/>
        <v>L</v>
      </c>
      <c r="AQW27" s="290">
        <f t="shared" si="1812"/>
        <v>0</v>
      </c>
      <c r="AQX27" s="272" t="str">
        <f t="shared" si="1647"/>
        <v>T</v>
      </c>
      <c r="AQY27" s="290">
        <f t="shared" si="1812"/>
        <v>0</v>
      </c>
      <c r="AQZ27" s="272" t="str">
        <f t="shared" si="1649"/>
        <v>L</v>
      </c>
      <c r="ARA27" s="290">
        <f t="shared" si="1650"/>
        <v>0</v>
      </c>
      <c r="ARB27" s="272" t="str">
        <f t="shared" si="1651"/>
        <v>L</v>
      </c>
      <c r="ARC27" s="290">
        <f t="shared" si="1652"/>
        <v>0</v>
      </c>
      <c r="ARD27" s="272" t="str">
        <f t="shared" si="1653"/>
        <v>L</v>
      </c>
      <c r="ARE27" s="290">
        <f t="shared" si="1654"/>
        <v>0</v>
      </c>
      <c r="ARF27" s="272" t="str">
        <f t="shared" si="1655"/>
        <v>L</v>
      </c>
      <c r="ARG27" s="290">
        <f t="shared" si="1656"/>
        <v>0</v>
      </c>
      <c r="ARH27" s="272" t="str">
        <f t="shared" si="1657"/>
        <v>L</v>
      </c>
      <c r="ARI27" s="290">
        <f t="shared" si="1658"/>
        <v>0</v>
      </c>
      <c r="ARJ27" s="272" t="str">
        <f t="shared" si="1659"/>
        <v>L</v>
      </c>
      <c r="ARK27" s="290">
        <f t="shared" si="1660"/>
        <v>0</v>
      </c>
      <c r="ARL27" s="292"/>
      <c r="ARM27" s="272" t="str">
        <f t="shared" si="1814"/>
        <v>L</v>
      </c>
      <c r="ARN27" s="290">
        <f t="shared" si="1814"/>
        <v>0</v>
      </c>
      <c r="ARO27" s="272" t="str">
        <f t="shared" si="1662"/>
        <v>L</v>
      </c>
      <c r="ARP27" s="290">
        <f t="shared" si="1814"/>
        <v>0</v>
      </c>
      <c r="ARQ27" s="272" t="str">
        <f t="shared" si="1664"/>
        <v>L</v>
      </c>
      <c r="ARR27" s="290">
        <f t="shared" si="1814"/>
        <v>0</v>
      </c>
      <c r="ARS27" s="272" t="str">
        <f t="shared" si="1666"/>
        <v>L</v>
      </c>
      <c r="ART27" s="290">
        <f t="shared" si="1814"/>
        <v>0</v>
      </c>
      <c r="ARU27" s="272" t="str">
        <f t="shared" si="1668"/>
        <v>T</v>
      </c>
      <c r="ARV27" s="290">
        <f t="shared" si="1814"/>
        <v>0</v>
      </c>
      <c r="ARW27" s="272" t="str">
        <f t="shared" si="1670"/>
        <v>L</v>
      </c>
      <c r="ARX27" s="290">
        <f t="shared" si="1671"/>
        <v>0</v>
      </c>
      <c r="ARY27" s="272" t="str">
        <f t="shared" si="1672"/>
        <v>L</v>
      </c>
      <c r="ARZ27" s="290">
        <f t="shared" si="1673"/>
        <v>0</v>
      </c>
      <c r="ASA27" s="272" t="str">
        <f t="shared" si="1674"/>
        <v>L</v>
      </c>
      <c r="ASB27" s="290">
        <f t="shared" si="1675"/>
        <v>0</v>
      </c>
      <c r="ASC27" s="272" t="str">
        <f t="shared" si="1676"/>
        <v>L</v>
      </c>
      <c r="ASD27" s="290">
        <f t="shared" si="1677"/>
        <v>0</v>
      </c>
      <c r="ASE27" s="272" t="str">
        <f t="shared" si="1678"/>
        <v>L</v>
      </c>
      <c r="ASF27" s="290">
        <f t="shared" si="1679"/>
        <v>0</v>
      </c>
      <c r="ASG27" s="272" t="str">
        <f t="shared" si="1680"/>
        <v>L</v>
      </c>
      <c r="ASH27" s="290">
        <f t="shared" si="1681"/>
        <v>0</v>
      </c>
      <c r="ASI27" s="292"/>
      <c r="ASJ27" s="272" t="str">
        <f t="shared" si="1816"/>
        <v>L</v>
      </c>
      <c r="ASK27" s="290">
        <f t="shared" si="1816"/>
        <v>0</v>
      </c>
      <c r="ASL27" s="272" t="str">
        <f t="shared" si="1683"/>
        <v>L</v>
      </c>
      <c r="ASM27" s="290">
        <f t="shared" si="1816"/>
        <v>0</v>
      </c>
      <c r="ASN27" s="272" t="str">
        <f t="shared" si="1685"/>
        <v>L</v>
      </c>
      <c r="ASO27" s="290">
        <f t="shared" si="1816"/>
        <v>0</v>
      </c>
      <c r="ASP27" s="272" t="str">
        <f t="shared" si="1687"/>
        <v>L</v>
      </c>
      <c r="ASQ27" s="290">
        <f t="shared" si="1816"/>
        <v>0</v>
      </c>
      <c r="ASR27" s="272" t="str">
        <f t="shared" si="1689"/>
        <v>T</v>
      </c>
      <c r="ASS27" s="290">
        <f t="shared" si="1816"/>
        <v>0</v>
      </c>
      <c r="AST27" s="272" t="str">
        <f t="shared" si="1691"/>
        <v>L</v>
      </c>
      <c r="ASU27" s="290">
        <f t="shared" si="1692"/>
        <v>0</v>
      </c>
      <c r="ASV27" s="272" t="str">
        <f t="shared" si="1693"/>
        <v>L</v>
      </c>
      <c r="ASW27" s="290">
        <f t="shared" si="1694"/>
        <v>0</v>
      </c>
      <c r="ASX27" s="272" t="str">
        <f t="shared" si="1695"/>
        <v>L</v>
      </c>
      <c r="ASY27" s="290">
        <f t="shared" si="1696"/>
        <v>0</v>
      </c>
      <c r="ASZ27" s="272" t="str">
        <f t="shared" si="1697"/>
        <v>L</v>
      </c>
      <c r="ATA27" s="290">
        <f t="shared" si="1698"/>
        <v>0</v>
      </c>
      <c r="ATB27" s="272" t="str">
        <f t="shared" si="1699"/>
        <v>L</v>
      </c>
      <c r="ATC27" s="290">
        <f t="shared" si="1700"/>
        <v>0</v>
      </c>
      <c r="ATD27" s="272" t="str">
        <f t="shared" si="1701"/>
        <v>L</v>
      </c>
      <c r="ATE27" s="290">
        <f t="shared" si="1702"/>
        <v>0</v>
      </c>
      <c r="ATF27" s="292"/>
    </row>
    <row r="28" spans="1:1202" s="293" customFormat="1">
      <c r="A28" s="285" t="s">
        <v>11</v>
      </c>
      <c r="B28" s="294">
        <v>40</v>
      </c>
      <c r="C28" s="287" t="s">
        <v>156</v>
      </c>
      <c r="D28" s="300" t="s">
        <v>117</v>
      </c>
      <c r="E28" s="301">
        <v>15</v>
      </c>
      <c r="F28" s="300" t="s">
        <v>13</v>
      </c>
      <c r="G28" s="272" t="str">
        <f t="shared" si="1818"/>
        <v>L</v>
      </c>
      <c r="H28" s="290">
        <v>1</v>
      </c>
      <c r="I28" s="272" t="str">
        <f t="shared" si="1818"/>
        <v>L</v>
      </c>
      <c r="J28" s="290"/>
      <c r="K28" s="272" t="str">
        <f t="shared" si="1818"/>
        <v>L</v>
      </c>
      <c r="L28" s="290"/>
      <c r="M28" s="272" t="str">
        <f t="shared" si="1818"/>
        <v>L</v>
      </c>
      <c r="N28" s="290"/>
      <c r="O28" s="272" t="s">
        <v>12</v>
      </c>
      <c r="P28" s="290"/>
      <c r="Q28" s="272" t="str">
        <f t="shared" si="1819"/>
        <v>L</v>
      </c>
      <c r="R28" s="290"/>
      <c r="S28" s="272" t="str">
        <f t="shared" si="1820"/>
        <v>L</v>
      </c>
      <c r="T28" s="290"/>
      <c r="U28" s="272" t="str">
        <f t="shared" si="1821"/>
        <v>L</v>
      </c>
      <c r="V28" s="290"/>
      <c r="W28" s="272" t="str">
        <f t="shared" si="1822"/>
        <v>L</v>
      </c>
      <c r="X28" s="290"/>
      <c r="Y28" s="272" t="str">
        <f t="shared" si="1823"/>
        <v>L</v>
      </c>
      <c r="Z28" s="290"/>
      <c r="AA28" s="272" t="str">
        <f t="shared" si="1824"/>
        <v>L</v>
      </c>
      <c r="AB28" s="290"/>
      <c r="AC28" s="291">
        <f t="shared" si="1882"/>
        <v>1</v>
      </c>
      <c r="AD28" s="272" t="str">
        <f t="shared" si="1717"/>
        <v>L</v>
      </c>
      <c r="AE28" s="290">
        <f t="shared" si="1825"/>
        <v>1</v>
      </c>
      <c r="AF28" s="272" t="str">
        <f t="shared" si="1717"/>
        <v>L</v>
      </c>
      <c r="AG28" s="290">
        <f t="shared" si="1825"/>
        <v>0</v>
      </c>
      <c r="AH28" s="272" t="str">
        <f t="shared" si="1717"/>
        <v>L</v>
      </c>
      <c r="AI28" s="290">
        <f t="shared" si="1825"/>
        <v>0</v>
      </c>
      <c r="AJ28" s="272" t="str">
        <f t="shared" si="1717"/>
        <v>L</v>
      </c>
      <c r="AK28" s="290">
        <f t="shared" si="1825"/>
        <v>0</v>
      </c>
      <c r="AL28" s="272" t="str">
        <f t="shared" si="1933"/>
        <v>T</v>
      </c>
      <c r="AM28" s="290">
        <f t="shared" si="1825"/>
        <v>0</v>
      </c>
      <c r="AN28" s="272" t="str">
        <f t="shared" si="1705"/>
        <v>L</v>
      </c>
      <c r="AO28" s="290">
        <f t="shared" si="1985"/>
        <v>0</v>
      </c>
      <c r="AP28" s="272" t="str">
        <f t="shared" si="1707"/>
        <v>L</v>
      </c>
      <c r="AQ28" s="290">
        <f t="shared" si="1985"/>
        <v>0</v>
      </c>
      <c r="AR28" s="272" t="str">
        <f t="shared" si="1709"/>
        <v>L</v>
      </c>
      <c r="AS28" s="290">
        <f t="shared" si="1985"/>
        <v>0</v>
      </c>
      <c r="AT28" s="272" t="str">
        <f t="shared" si="1711"/>
        <v>L</v>
      </c>
      <c r="AU28" s="290">
        <f t="shared" si="1985"/>
        <v>0</v>
      </c>
      <c r="AV28" s="272" t="str">
        <f t="shared" si="1713"/>
        <v>L</v>
      </c>
      <c r="AW28" s="290">
        <f t="shared" si="1985"/>
        <v>0</v>
      </c>
      <c r="AX28" s="272" t="str">
        <f t="shared" si="1715"/>
        <v>L</v>
      </c>
      <c r="AY28" s="290">
        <f t="shared" si="1985"/>
        <v>0</v>
      </c>
      <c r="AZ28" s="292">
        <f>SUM(AE28:AY28)</f>
        <v>1</v>
      </c>
      <c r="BA28" s="272" t="str">
        <f t="shared" si="1718"/>
        <v>L</v>
      </c>
      <c r="BB28" s="290">
        <f t="shared" si="1718"/>
        <v>1</v>
      </c>
      <c r="BC28" s="272" t="str">
        <f t="shared" si="654"/>
        <v>L</v>
      </c>
      <c r="BD28" s="290">
        <f t="shared" si="1718"/>
        <v>0</v>
      </c>
      <c r="BE28" s="272" t="str">
        <f t="shared" si="656"/>
        <v>L</v>
      </c>
      <c r="BF28" s="290">
        <f t="shared" si="1718"/>
        <v>0</v>
      </c>
      <c r="BG28" s="272" t="str">
        <f t="shared" si="658"/>
        <v>L</v>
      </c>
      <c r="BH28" s="290">
        <f t="shared" si="1718"/>
        <v>0</v>
      </c>
      <c r="BI28" s="272" t="str">
        <f t="shared" si="660"/>
        <v>T</v>
      </c>
      <c r="BJ28" s="290">
        <f t="shared" si="1718"/>
        <v>0</v>
      </c>
      <c r="BK28" s="272" t="str">
        <f t="shared" si="662"/>
        <v>L</v>
      </c>
      <c r="BL28" s="290">
        <f t="shared" si="663"/>
        <v>0</v>
      </c>
      <c r="BM28" s="272" t="str">
        <f t="shared" si="664"/>
        <v>L</v>
      </c>
      <c r="BN28" s="290">
        <f t="shared" si="665"/>
        <v>0</v>
      </c>
      <c r="BO28" s="272" t="str">
        <f t="shared" si="666"/>
        <v>L</v>
      </c>
      <c r="BP28" s="290">
        <f t="shared" si="667"/>
        <v>0</v>
      </c>
      <c r="BQ28" s="272" t="str">
        <f t="shared" si="668"/>
        <v>L</v>
      </c>
      <c r="BR28" s="290">
        <f t="shared" si="669"/>
        <v>0</v>
      </c>
      <c r="BS28" s="272" t="str">
        <f t="shared" si="670"/>
        <v>L</v>
      </c>
      <c r="BT28" s="290">
        <f t="shared" si="671"/>
        <v>0</v>
      </c>
      <c r="BU28" s="272" t="str">
        <f t="shared" si="672"/>
        <v>L</v>
      </c>
      <c r="BV28" s="290">
        <f t="shared" si="673"/>
        <v>0</v>
      </c>
      <c r="BW28" s="292">
        <f t="shared" ref="BW28:BW29" si="1986">SUM(BB28:BV28)</f>
        <v>1</v>
      </c>
      <c r="BX28" s="272" t="str">
        <f t="shared" si="1720"/>
        <v>L</v>
      </c>
      <c r="BY28" s="290">
        <f t="shared" si="1720"/>
        <v>1</v>
      </c>
      <c r="BZ28" s="272" t="str">
        <f t="shared" si="675"/>
        <v>L</v>
      </c>
      <c r="CA28" s="290">
        <f t="shared" si="1720"/>
        <v>0</v>
      </c>
      <c r="CB28" s="272" t="str">
        <f t="shared" si="677"/>
        <v>L</v>
      </c>
      <c r="CC28" s="290">
        <f t="shared" si="1720"/>
        <v>0</v>
      </c>
      <c r="CD28" s="272" t="str">
        <f t="shared" si="679"/>
        <v>L</v>
      </c>
      <c r="CE28" s="290">
        <f t="shared" si="1720"/>
        <v>0</v>
      </c>
      <c r="CF28" s="272" t="str">
        <f t="shared" si="681"/>
        <v>T</v>
      </c>
      <c r="CG28" s="290">
        <f t="shared" si="1720"/>
        <v>0</v>
      </c>
      <c r="CH28" s="272" t="str">
        <f t="shared" si="683"/>
        <v>L</v>
      </c>
      <c r="CI28" s="290">
        <f t="shared" si="684"/>
        <v>0</v>
      </c>
      <c r="CJ28" s="272" t="str">
        <f t="shared" si="685"/>
        <v>L</v>
      </c>
      <c r="CK28" s="290">
        <f t="shared" si="686"/>
        <v>0</v>
      </c>
      <c r="CL28" s="272" t="str">
        <f t="shared" si="687"/>
        <v>L</v>
      </c>
      <c r="CM28" s="290">
        <f t="shared" si="688"/>
        <v>0</v>
      </c>
      <c r="CN28" s="272" t="str">
        <f t="shared" si="689"/>
        <v>L</v>
      </c>
      <c r="CO28" s="290">
        <f t="shared" si="690"/>
        <v>0</v>
      </c>
      <c r="CP28" s="272" t="str">
        <f t="shared" si="691"/>
        <v>L</v>
      </c>
      <c r="CQ28" s="290">
        <f t="shared" si="692"/>
        <v>0</v>
      </c>
      <c r="CR28" s="272" t="str">
        <f t="shared" si="693"/>
        <v>L</v>
      </c>
      <c r="CS28" s="290">
        <f t="shared" si="694"/>
        <v>0</v>
      </c>
      <c r="CT28" s="292">
        <f t="shared" ref="CT28:CT29" si="1987">SUM(BY28:CS28)</f>
        <v>1</v>
      </c>
      <c r="CU28" s="272" t="str">
        <f t="shared" si="1722"/>
        <v>L</v>
      </c>
      <c r="CV28" s="290">
        <f t="shared" si="1722"/>
        <v>1</v>
      </c>
      <c r="CW28" s="272" t="str">
        <f t="shared" si="696"/>
        <v>L</v>
      </c>
      <c r="CX28" s="290">
        <f t="shared" si="1722"/>
        <v>0</v>
      </c>
      <c r="CY28" s="272" t="str">
        <f t="shared" si="698"/>
        <v>L</v>
      </c>
      <c r="CZ28" s="290">
        <f t="shared" si="1722"/>
        <v>0</v>
      </c>
      <c r="DA28" s="272" t="str">
        <f t="shared" si="700"/>
        <v>L</v>
      </c>
      <c r="DB28" s="290">
        <f t="shared" si="1722"/>
        <v>0</v>
      </c>
      <c r="DC28" s="272" t="str">
        <f t="shared" si="702"/>
        <v>T</v>
      </c>
      <c r="DD28" s="290">
        <f t="shared" si="1722"/>
        <v>0</v>
      </c>
      <c r="DE28" s="272" t="str">
        <f t="shared" si="704"/>
        <v>L</v>
      </c>
      <c r="DF28" s="290">
        <f t="shared" si="705"/>
        <v>0</v>
      </c>
      <c r="DG28" s="272" t="str">
        <f t="shared" si="706"/>
        <v>L</v>
      </c>
      <c r="DH28" s="290">
        <f t="shared" si="707"/>
        <v>0</v>
      </c>
      <c r="DI28" s="272" t="str">
        <f t="shared" si="708"/>
        <v>L</v>
      </c>
      <c r="DJ28" s="290">
        <f t="shared" si="709"/>
        <v>0</v>
      </c>
      <c r="DK28" s="272" t="str">
        <f t="shared" si="710"/>
        <v>L</v>
      </c>
      <c r="DL28" s="290">
        <f t="shared" si="711"/>
        <v>0</v>
      </c>
      <c r="DM28" s="272" t="str">
        <f t="shared" si="712"/>
        <v>L</v>
      </c>
      <c r="DN28" s="290">
        <f t="shared" si="713"/>
        <v>0</v>
      </c>
      <c r="DO28" s="272" t="str">
        <f t="shared" si="714"/>
        <v>L</v>
      </c>
      <c r="DP28" s="290">
        <f t="shared" si="715"/>
        <v>0</v>
      </c>
      <c r="DQ28" s="292">
        <f t="shared" ref="DQ28:DQ29" si="1988">SUM(CV28:DP28)</f>
        <v>1</v>
      </c>
      <c r="DR28" s="272" t="str">
        <f t="shared" si="1724"/>
        <v>L</v>
      </c>
      <c r="DS28" s="290">
        <f t="shared" si="1724"/>
        <v>1</v>
      </c>
      <c r="DT28" s="272" t="str">
        <f t="shared" si="717"/>
        <v>L</v>
      </c>
      <c r="DU28" s="290">
        <f t="shared" si="1724"/>
        <v>0</v>
      </c>
      <c r="DV28" s="272" t="str">
        <f t="shared" si="719"/>
        <v>L</v>
      </c>
      <c r="DW28" s="290">
        <f t="shared" si="1724"/>
        <v>0</v>
      </c>
      <c r="DX28" s="272" t="str">
        <f t="shared" si="721"/>
        <v>L</v>
      </c>
      <c r="DY28" s="290">
        <f t="shared" si="1724"/>
        <v>0</v>
      </c>
      <c r="DZ28" s="272" t="str">
        <f t="shared" si="723"/>
        <v>T</v>
      </c>
      <c r="EA28" s="290">
        <f t="shared" si="1724"/>
        <v>0</v>
      </c>
      <c r="EB28" s="272" t="str">
        <f t="shared" si="725"/>
        <v>L</v>
      </c>
      <c r="EC28" s="290">
        <f t="shared" si="726"/>
        <v>0</v>
      </c>
      <c r="ED28" s="272" t="str">
        <f t="shared" si="727"/>
        <v>L</v>
      </c>
      <c r="EE28" s="290">
        <f t="shared" si="728"/>
        <v>0</v>
      </c>
      <c r="EF28" s="272" t="str">
        <f t="shared" si="729"/>
        <v>L</v>
      </c>
      <c r="EG28" s="290">
        <f t="shared" si="730"/>
        <v>0</v>
      </c>
      <c r="EH28" s="272" t="str">
        <f t="shared" si="731"/>
        <v>L</v>
      </c>
      <c r="EI28" s="290">
        <f t="shared" si="732"/>
        <v>0</v>
      </c>
      <c r="EJ28" s="272" t="str">
        <f t="shared" si="733"/>
        <v>L</v>
      </c>
      <c r="EK28" s="290">
        <f t="shared" si="734"/>
        <v>0</v>
      </c>
      <c r="EL28" s="272" t="str">
        <f t="shared" si="735"/>
        <v>L</v>
      </c>
      <c r="EM28" s="290">
        <f t="shared" si="736"/>
        <v>0</v>
      </c>
      <c r="EN28" s="292">
        <f t="shared" ref="EN28:EN29" si="1989">SUM(DS28:EM28)</f>
        <v>1</v>
      </c>
      <c r="EO28" s="272" t="str">
        <f t="shared" si="1726"/>
        <v>L</v>
      </c>
      <c r="EP28" s="290">
        <f t="shared" si="1726"/>
        <v>1</v>
      </c>
      <c r="EQ28" s="272" t="str">
        <f t="shared" si="738"/>
        <v>L</v>
      </c>
      <c r="ER28" s="290">
        <f t="shared" si="1726"/>
        <v>0</v>
      </c>
      <c r="ES28" s="272" t="str">
        <f t="shared" si="740"/>
        <v>L</v>
      </c>
      <c r="ET28" s="290">
        <f t="shared" si="1726"/>
        <v>0</v>
      </c>
      <c r="EU28" s="272" t="str">
        <f t="shared" si="742"/>
        <v>L</v>
      </c>
      <c r="EV28" s="290">
        <f t="shared" si="1726"/>
        <v>0</v>
      </c>
      <c r="EW28" s="272" t="str">
        <f t="shared" si="744"/>
        <v>T</v>
      </c>
      <c r="EX28" s="290">
        <f t="shared" si="1726"/>
        <v>0</v>
      </c>
      <c r="EY28" s="272" t="str">
        <f t="shared" si="746"/>
        <v>L</v>
      </c>
      <c r="EZ28" s="290">
        <f t="shared" si="747"/>
        <v>0</v>
      </c>
      <c r="FA28" s="272" t="str">
        <f t="shared" si="748"/>
        <v>L</v>
      </c>
      <c r="FB28" s="290">
        <f t="shared" si="749"/>
        <v>0</v>
      </c>
      <c r="FC28" s="272" t="str">
        <f t="shared" si="750"/>
        <v>L</v>
      </c>
      <c r="FD28" s="290">
        <f t="shared" si="751"/>
        <v>0</v>
      </c>
      <c r="FE28" s="272" t="str">
        <f t="shared" si="752"/>
        <v>L</v>
      </c>
      <c r="FF28" s="290">
        <f t="shared" si="753"/>
        <v>0</v>
      </c>
      <c r="FG28" s="272" t="str">
        <f t="shared" si="754"/>
        <v>L</v>
      </c>
      <c r="FH28" s="290">
        <f t="shared" si="755"/>
        <v>0</v>
      </c>
      <c r="FI28" s="272" t="str">
        <f t="shared" si="756"/>
        <v>L</v>
      </c>
      <c r="FJ28" s="290">
        <f t="shared" si="757"/>
        <v>0</v>
      </c>
      <c r="FK28" s="292">
        <f t="shared" ref="FK28:FK29" si="1990">SUM(EP28:FJ28)</f>
        <v>1</v>
      </c>
      <c r="FL28" s="272" t="str">
        <f t="shared" si="1728"/>
        <v>L</v>
      </c>
      <c r="FM28" s="290">
        <f t="shared" si="1728"/>
        <v>1</v>
      </c>
      <c r="FN28" s="272" t="str">
        <f t="shared" si="759"/>
        <v>L</v>
      </c>
      <c r="FO28" s="290">
        <f t="shared" si="1728"/>
        <v>0</v>
      </c>
      <c r="FP28" s="272" t="str">
        <f t="shared" si="761"/>
        <v>L</v>
      </c>
      <c r="FQ28" s="290">
        <f t="shared" si="1728"/>
        <v>0</v>
      </c>
      <c r="FR28" s="272" t="str">
        <f t="shared" si="763"/>
        <v>L</v>
      </c>
      <c r="FS28" s="290">
        <f t="shared" si="1728"/>
        <v>0</v>
      </c>
      <c r="FT28" s="272" t="str">
        <f t="shared" si="765"/>
        <v>T</v>
      </c>
      <c r="FU28" s="290">
        <f t="shared" si="1728"/>
        <v>0</v>
      </c>
      <c r="FV28" s="272" t="str">
        <f t="shared" si="767"/>
        <v>L</v>
      </c>
      <c r="FW28" s="290">
        <f t="shared" si="768"/>
        <v>0</v>
      </c>
      <c r="FX28" s="272" t="str">
        <f t="shared" si="769"/>
        <v>L</v>
      </c>
      <c r="FY28" s="290">
        <f t="shared" si="770"/>
        <v>0</v>
      </c>
      <c r="FZ28" s="272" t="str">
        <f t="shared" si="771"/>
        <v>L</v>
      </c>
      <c r="GA28" s="290">
        <f t="shared" si="772"/>
        <v>0</v>
      </c>
      <c r="GB28" s="272" t="str">
        <f t="shared" si="773"/>
        <v>L</v>
      </c>
      <c r="GC28" s="290">
        <f t="shared" si="774"/>
        <v>0</v>
      </c>
      <c r="GD28" s="272" t="str">
        <f t="shared" si="775"/>
        <v>L</v>
      </c>
      <c r="GE28" s="290">
        <f t="shared" si="776"/>
        <v>0</v>
      </c>
      <c r="GF28" s="272" t="str">
        <f t="shared" si="777"/>
        <v>L</v>
      </c>
      <c r="GG28" s="290">
        <f t="shared" si="778"/>
        <v>0</v>
      </c>
      <c r="GH28" s="292">
        <f t="shared" ref="GH28:GH29" si="1991">SUM(FM28:GG28)</f>
        <v>1</v>
      </c>
      <c r="GI28" s="272" t="str">
        <f t="shared" si="1730"/>
        <v>L</v>
      </c>
      <c r="GJ28" s="290">
        <f t="shared" si="1730"/>
        <v>1</v>
      </c>
      <c r="GK28" s="272" t="str">
        <f t="shared" si="780"/>
        <v>L</v>
      </c>
      <c r="GL28" s="290">
        <f t="shared" si="1730"/>
        <v>0</v>
      </c>
      <c r="GM28" s="272" t="str">
        <f t="shared" si="782"/>
        <v>L</v>
      </c>
      <c r="GN28" s="290">
        <f t="shared" si="1730"/>
        <v>0</v>
      </c>
      <c r="GO28" s="272" t="str">
        <f t="shared" si="784"/>
        <v>L</v>
      </c>
      <c r="GP28" s="290">
        <f t="shared" si="1730"/>
        <v>0</v>
      </c>
      <c r="GQ28" s="272" t="str">
        <f t="shared" si="786"/>
        <v>T</v>
      </c>
      <c r="GR28" s="290">
        <f t="shared" si="1730"/>
        <v>0</v>
      </c>
      <c r="GS28" s="272" t="str">
        <f t="shared" si="788"/>
        <v>L</v>
      </c>
      <c r="GT28" s="290">
        <f t="shared" si="789"/>
        <v>0</v>
      </c>
      <c r="GU28" s="272" t="str">
        <f t="shared" si="790"/>
        <v>L</v>
      </c>
      <c r="GV28" s="290">
        <f t="shared" si="791"/>
        <v>0</v>
      </c>
      <c r="GW28" s="272" t="str">
        <f t="shared" si="792"/>
        <v>L</v>
      </c>
      <c r="GX28" s="290">
        <f t="shared" si="793"/>
        <v>0</v>
      </c>
      <c r="GY28" s="272" t="str">
        <f t="shared" si="794"/>
        <v>L</v>
      </c>
      <c r="GZ28" s="290">
        <f t="shared" si="795"/>
        <v>0</v>
      </c>
      <c r="HA28" s="272" t="str">
        <f t="shared" si="796"/>
        <v>L</v>
      </c>
      <c r="HB28" s="290">
        <f t="shared" si="797"/>
        <v>0</v>
      </c>
      <c r="HC28" s="272" t="str">
        <f t="shared" si="798"/>
        <v>L</v>
      </c>
      <c r="HD28" s="290">
        <f t="shared" si="799"/>
        <v>0</v>
      </c>
      <c r="HE28" s="292">
        <f t="shared" ref="HE28:HE29" si="1992">SUM(GJ28:HD28)</f>
        <v>1</v>
      </c>
      <c r="HF28" s="272" t="str">
        <f t="shared" si="1732"/>
        <v>L</v>
      </c>
      <c r="HG28" s="290">
        <f t="shared" si="1732"/>
        <v>1</v>
      </c>
      <c r="HH28" s="272" t="str">
        <f t="shared" si="801"/>
        <v>L</v>
      </c>
      <c r="HI28" s="290">
        <f t="shared" si="1732"/>
        <v>0</v>
      </c>
      <c r="HJ28" s="272" t="str">
        <f t="shared" si="803"/>
        <v>L</v>
      </c>
      <c r="HK28" s="290">
        <f t="shared" si="1732"/>
        <v>0</v>
      </c>
      <c r="HL28" s="272" t="str">
        <f t="shared" si="805"/>
        <v>L</v>
      </c>
      <c r="HM28" s="290">
        <f t="shared" si="1732"/>
        <v>0</v>
      </c>
      <c r="HN28" s="272" t="str">
        <f t="shared" si="807"/>
        <v>T</v>
      </c>
      <c r="HO28" s="290">
        <f t="shared" si="1732"/>
        <v>0</v>
      </c>
      <c r="HP28" s="272" t="str">
        <f t="shared" si="809"/>
        <v>L</v>
      </c>
      <c r="HQ28" s="290">
        <f t="shared" si="810"/>
        <v>0</v>
      </c>
      <c r="HR28" s="272" t="str">
        <f t="shared" si="811"/>
        <v>L</v>
      </c>
      <c r="HS28" s="290">
        <f t="shared" si="812"/>
        <v>0</v>
      </c>
      <c r="HT28" s="272" t="str">
        <f t="shared" si="813"/>
        <v>L</v>
      </c>
      <c r="HU28" s="290">
        <f t="shared" si="814"/>
        <v>0</v>
      </c>
      <c r="HV28" s="272" t="str">
        <f t="shared" si="815"/>
        <v>L</v>
      </c>
      <c r="HW28" s="290">
        <f t="shared" si="816"/>
        <v>0</v>
      </c>
      <c r="HX28" s="272" t="str">
        <f t="shared" si="817"/>
        <v>L</v>
      </c>
      <c r="HY28" s="290">
        <f t="shared" si="818"/>
        <v>0</v>
      </c>
      <c r="HZ28" s="272" t="str">
        <f t="shared" si="819"/>
        <v>L</v>
      </c>
      <c r="IA28" s="290">
        <f t="shared" si="820"/>
        <v>0</v>
      </c>
      <c r="IB28" s="292">
        <f t="shared" ref="IB28:IB29" si="1993">SUM(HG28:IA28)</f>
        <v>1</v>
      </c>
      <c r="IC28" s="272" t="str">
        <f t="shared" si="1734"/>
        <v>L</v>
      </c>
      <c r="ID28" s="290">
        <f t="shared" si="1734"/>
        <v>1</v>
      </c>
      <c r="IE28" s="272" t="str">
        <f t="shared" si="822"/>
        <v>L</v>
      </c>
      <c r="IF28" s="290">
        <f t="shared" si="1734"/>
        <v>0</v>
      </c>
      <c r="IG28" s="272" t="str">
        <f t="shared" si="824"/>
        <v>L</v>
      </c>
      <c r="IH28" s="290">
        <f t="shared" si="1734"/>
        <v>0</v>
      </c>
      <c r="II28" s="272" t="str">
        <f t="shared" si="826"/>
        <v>L</v>
      </c>
      <c r="IJ28" s="290">
        <f t="shared" si="1734"/>
        <v>0</v>
      </c>
      <c r="IK28" s="272" t="str">
        <f t="shared" si="828"/>
        <v>T</v>
      </c>
      <c r="IL28" s="290">
        <f t="shared" si="1734"/>
        <v>0</v>
      </c>
      <c r="IM28" s="272" t="str">
        <f t="shared" si="830"/>
        <v>L</v>
      </c>
      <c r="IN28" s="290">
        <f t="shared" si="831"/>
        <v>0</v>
      </c>
      <c r="IO28" s="272" t="str">
        <f t="shared" si="832"/>
        <v>L</v>
      </c>
      <c r="IP28" s="290">
        <f t="shared" si="833"/>
        <v>0</v>
      </c>
      <c r="IQ28" s="272" t="str">
        <f t="shared" si="834"/>
        <v>L</v>
      </c>
      <c r="IR28" s="290">
        <f t="shared" si="835"/>
        <v>0</v>
      </c>
      <c r="IS28" s="272" t="str">
        <f t="shared" si="836"/>
        <v>L</v>
      </c>
      <c r="IT28" s="290">
        <f t="shared" si="837"/>
        <v>0</v>
      </c>
      <c r="IU28" s="272" t="str">
        <f t="shared" si="838"/>
        <v>L</v>
      </c>
      <c r="IV28" s="290">
        <f t="shared" si="839"/>
        <v>0</v>
      </c>
      <c r="IW28" s="272" t="str">
        <f t="shared" si="840"/>
        <v>L</v>
      </c>
      <c r="IX28" s="290">
        <f t="shared" si="841"/>
        <v>0</v>
      </c>
      <c r="IY28" s="292">
        <f t="shared" ref="IY28:IY29" si="1994">SUM(ID28:IX28)</f>
        <v>1</v>
      </c>
      <c r="IZ28" s="272" t="str">
        <f t="shared" si="1736"/>
        <v>L</v>
      </c>
      <c r="JA28" s="290">
        <f t="shared" si="1736"/>
        <v>1</v>
      </c>
      <c r="JB28" s="272" t="str">
        <f t="shared" si="843"/>
        <v>L</v>
      </c>
      <c r="JC28" s="290">
        <f t="shared" si="1736"/>
        <v>0</v>
      </c>
      <c r="JD28" s="272" t="str">
        <f t="shared" si="845"/>
        <v>L</v>
      </c>
      <c r="JE28" s="290">
        <f t="shared" si="1736"/>
        <v>0</v>
      </c>
      <c r="JF28" s="272" t="str">
        <f t="shared" si="847"/>
        <v>L</v>
      </c>
      <c r="JG28" s="290">
        <f t="shared" si="1736"/>
        <v>0</v>
      </c>
      <c r="JH28" s="272" t="str">
        <f t="shared" si="849"/>
        <v>T</v>
      </c>
      <c r="JI28" s="290">
        <f t="shared" si="1736"/>
        <v>0</v>
      </c>
      <c r="JJ28" s="272" t="str">
        <f t="shared" si="851"/>
        <v>L</v>
      </c>
      <c r="JK28" s="290">
        <f t="shared" si="852"/>
        <v>0</v>
      </c>
      <c r="JL28" s="272" t="str">
        <f t="shared" si="853"/>
        <v>L</v>
      </c>
      <c r="JM28" s="290">
        <f t="shared" si="854"/>
        <v>0</v>
      </c>
      <c r="JN28" s="272" t="str">
        <f t="shared" si="855"/>
        <v>L</v>
      </c>
      <c r="JO28" s="290">
        <f t="shared" si="856"/>
        <v>0</v>
      </c>
      <c r="JP28" s="272" t="str">
        <f t="shared" si="857"/>
        <v>L</v>
      </c>
      <c r="JQ28" s="290">
        <f t="shared" si="858"/>
        <v>0</v>
      </c>
      <c r="JR28" s="272" t="str">
        <f t="shared" si="859"/>
        <v>L</v>
      </c>
      <c r="JS28" s="290">
        <f t="shared" si="860"/>
        <v>0</v>
      </c>
      <c r="JT28" s="272" t="str">
        <f t="shared" si="861"/>
        <v>L</v>
      </c>
      <c r="JU28" s="290">
        <f t="shared" si="862"/>
        <v>0</v>
      </c>
      <c r="JV28" s="292">
        <f t="shared" ref="JV28:JV29" si="1995">SUM(JA28:JU28)</f>
        <v>1</v>
      </c>
      <c r="JW28" s="272" t="str">
        <f t="shared" si="1738"/>
        <v>L</v>
      </c>
      <c r="JX28" s="290">
        <f t="shared" si="1738"/>
        <v>1</v>
      </c>
      <c r="JY28" s="272" t="str">
        <f t="shared" si="864"/>
        <v>L</v>
      </c>
      <c r="JZ28" s="290">
        <f t="shared" si="1738"/>
        <v>0</v>
      </c>
      <c r="KA28" s="272" t="str">
        <f t="shared" si="866"/>
        <v>L</v>
      </c>
      <c r="KB28" s="290">
        <f t="shared" si="1738"/>
        <v>0</v>
      </c>
      <c r="KC28" s="272" t="str">
        <f t="shared" si="868"/>
        <v>L</v>
      </c>
      <c r="KD28" s="290">
        <f t="shared" si="1738"/>
        <v>0</v>
      </c>
      <c r="KE28" s="272" t="str">
        <f t="shared" si="870"/>
        <v>T</v>
      </c>
      <c r="KF28" s="290">
        <f t="shared" si="1738"/>
        <v>0</v>
      </c>
      <c r="KG28" s="272" t="str">
        <f t="shared" si="872"/>
        <v>L</v>
      </c>
      <c r="KH28" s="290">
        <f t="shared" si="873"/>
        <v>0</v>
      </c>
      <c r="KI28" s="272" t="str">
        <f t="shared" si="874"/>
        <v>L</v>
      </c>
      <c r="KJ28" s="290">
        <f t="shared" si="875"/>
        <v>0</v>
      </c>
      <c r="KK28" s="272" t="str">
        <f t="shared" si="876"/>
        <v>L</v>
      </c>
      <c r="KL28" s="290">
        <f t="shared" si="877"/>
        <v>0</v>
      </c>
      <c r="KM28" s="272" t="str">
        <f t="shared" si="878"/>
        <v>L</v>
      </c>
      <c r="KN28" s="290">
        <f t="shared" si="879"/>
        <v>0</v>
      </c>
      <c r="KO28" s="272" t="str">
        <f t="shared" si="880"/>
        <v>L</v>
      </c>
      <c r="KP28" s="290">
        <f t="shared" si="881"/>
        <v>0</v>
      </c>
      <c r="KQ28" s="272" t="str">
        <f t="shared" si="882"/>
        <v>L</v>
      </c>
      <c r="KR28" s="290">
        <f t="shared" si="883"/>
        <v>0</v>
      </c>
      <c r="KS28" s="292">
        <f t="shared" ref="KS28:KS29" si="1996">SUM(JX28:KR28)</f>
        <v>1</v>
      </c>
      <c r="KT28" s="272" t="str">
        <f t="shared" si="1740"/>
        <v>L</v>
      </c>
      <c r="KU28" s="290">
        <f t="shared" si="1740"/>
        <v>1</v>
      </c>
      <c r="KV28" s="272" t="str">
        <f t="shared" si="885"/>
        <v>L</v>
      </c>
      <c r="KW28" s="290">
        <f t="shared" si="1740"/>
        <v>0</v>
      </c>
      <c r="KX28" s="272" t="str">
        <f t="shared" si="887"/>
        <v>L</v>
      </c>
      <c r="KY28" s="290">
        <f t="shared" si="1740"/>
        <v>0</v>
      </c>
      <c r="KZ28" s="272" t="str">
        <f t="shared" si="889"/>
        <v>L</v>
      </c>
      <c r="LA28" s="290">
        <f t="shared" si="1740"/>
        <v>0</v>
      </c>
      <c r="LB28" s="272" t="str">
        <f t="shared" si="891"/>
        <v>T</v>
      </c>
      <c r="LC28" s="290">
        <f t="shared" si="1740"/>
        <v>0</v>
      </c>
      <c r="LD28" s="272" t="str">
        <f t="shared" si="893"/>
        <v>L</v>
      </c>
      <c r="LE28" s="290">
        <f t="shared" si="894"/>
        <v>0</v>
      </c>
      <c r="LF28" s="272" t="str">
        <f t="shared" si="895"/>
        <v>L</v>
      </c>
      <c r="LG28" s="290">
        <f t="shared" si="896"/>
        <v>0</v>
      </c>
      <c r="LH28" s="272" t="str">
        <f t="shared" si="897"/>
        <v>L</v>
      </c>
      <c r="LI28" s="290">
        <f t="shared" si="898"/>
        <v>0</v>
      </c>
      <c r="LJ28" s="272" t="str">
        <f t="shared" si="899"/>
        <v>L</v>
      </c>
      <c r="LK28" s="290">
        <f t="shared" si="900"/>
        <v>0</v>
      </c>
      <c r="LL28" s="272" t="str">
        <f t="shared" si="901"/>
        <v>L</v>
      </c>
      <c r="LM28" s="290">
        <f t="shared" si="902"/>
        <v>0</v>
      </c>
      <c r="LN28" s="272" t="str">
        <f t="shared" si="903"/>
        <v>L</v>
      </c>
      <c r="LO28" s="290">
        <f t="shared" si="904"/>
        <v>0</v>
      </c>
      <c r="LP28" s="292">
        <f t="shared" ref="LP28:LP29" si="1997">SUM(KU28:LO28)</f>
        <v>1</v>
      </c>
      <c r="LQ28" s="272" t="str">
        <f t="shared" si="1742"/>
        <v>L</v>
      </c>
      <c r="LR28" s="290">
        <f t="shared" si="1742"/>
        <v>1</v>
      </c>
      <c r="LS28" s="272" t="str">
        <f t="shared" si="906"/>
        <v>L</v>
      </c>
      <c r="LT28" s="290">
        <f t="shared" si="1742"/>
        <v>0</v>
      </c>
      <c r="LU28" s="272" t="str">
        <f t="shared" si="908"/>
        <v>L</v>
      </c>
      <c r="LV28" s="290">
        <f t="shared" si="1742"/>
        <v>0</v>
      </c>
      <c r="LW28" s="272" t="str">
        <f t="shared" si="910"/>
        <v>L</v>
      </c>
      <c r="LX28" s="290">
        <f t="shared" si="1742"/>
        <v>0</v>
      </c>
      <c r="LY28" s="272" t="str">
        <f t="shared" si="912"/>
        <v>T</v>
      </c>
      <c r="LZ28" s="290">
        <f t="shared" si="1742"/>
        <v>0</v>
      </c>
      <c r="MA28" s="272" t="str">
        <f t="shared" si="914"/>
        <v>L</v>
      </c>
      <c r="MB28" s="290">
        <f t="shared" si="915"/>
        <v>0</v>
      </c>
      <c r="MC28" s="272" t="str">
        <f t="shared" si="916"/>
        <v>L</v>
      </c>
      <c r="MD28" s="290">
        <f t="shared" si="917"/>
        <v>0</v>
      </c>
      <c r="ME28" s="272" t="str">
        <f t="shared" si="918"/>
        <v>L</v>
      </c>
      <c r="MF28" s="290">
        <f t="shared" si="919"/>
        <v>0</v>
      </c>
      <c r="MG28" s="272" t="str">
        <f t="shared" si="920"/>
        <v>L</v>
      </c>
      <c r="MH28" s="290">
        <f t="shared" si="921"/>
        <v>0</v>
      </c>
      <c r="MI28" s="272" t="str">
        <f t="shared" si="922"/>
        <v>L</v>
      </c>
      <c r="MJ28" s="290">
        <f t="shared" si="923"/>
        <v>0</v>
      </c>
      <c r="MK28" s="272" t="str">
        <f t="shared" si="924"/>
        <v>L</v>
      </c>
      <c r="ML28" s="290">
        <f t="shared" si="925"/>
        <v>0</v>
      </c>
      <c r="MM28" s="292">
        <f t="shared" ref="MM28:MM29" si="1998">SUM(LR28:ML28)</f>
        <v>1</v>
      </c>
      <c r="MN28" s="272" t="str">
        <f t="shared" si="1744"/>
        <v>L</v>
      </c>
      <c r="MO28" s="290">
        <f t="shared" si="1744"/>
        <v>1</v>
      </c>
      <c r="MP28" s="272" t="str">
        <f t="shared" si="927"/>
        <v>L</v>
      </c>
      <c r="MQ28" s="290">
        <f t="shared" si="1744"/>
        <v>0</v>
      </c>
      <c r="MR28" s="272" t="str">
        <f t="shared" si="929"/>
        <v>L</v>
      </c>
      <c r="MS28" s="290">
        <f t="shared" si="1744"/>
        <v>0</v>
      </c>
      <c r="MT28" s="272" t="str">
        <f t="shared" si="931"/>
        <v>L</v>
      </c>
      <c r="MU28" s="290">
        <f t="shared" si="1744"/>
        <v>0</v>
      </c>
      <c r="MV28" s="272" t="str">
        <f t="shared" si="933"/>
        <v>T</v>
      </c>
      <c r="MW28" s="290">
        <f t="shared" si="1744"/>
        <v>0</v>
      </c>
      <c r="MX28" s="272" t="str">
        <f t="shared" si="935"/>
        <v>L</v>
      </c>
      <c r="MY28" s="290">
        <f t="shared" si="936"/>
        <v>0</v>
      </c>
      <c r="MZ28" s="272" t="str">
        <f t="shared" si="937"/>
        <v>L</v>
      </c>
      <c r="NA28" s="290">
        <f t="shared" si="938"/>
        <v>0</v>
      </c>
      <c r="NB28" s="272" t="str">
        <f t="shared" si="939"/>
        <v>L</v>
      </c>
      <c r="NC28" s="290">
        <f t="shared" si="940"/>
        <v>0</v>
      </c>
      <c r="ND28" s="272" t="str">
        <f t="shared" si="941"/>
        <v>L</v>
      </c>
      <c r="NE28" s="290">
        <f t="shared" si="942"/>
        <v>0</v>
      </c>
      <c r="NF28" s="272" t="str">
        <f t="shared" si="943"/>
        <v>L</v>
      </c>
      <c r="NG28" s="290">
        <f t="shared" si="944"/>
        <v>0</v>
      </c>
      <c r="NH28" s="272" t="str">
        <f t="shared" si="945"/>
        <v>L</v>
      </c>
      <c r="NI28" s="290">
        <f t="shared" si="946"/>
        <v>0</v>
      </c>
      <c r="NJ28" s="292">
        <f t="shared" ref="NJ28:NJ29" si="1999">SUM(MO28:NI28)</f>
        <v>1</v>
      </c>
      <c r="NK28" s="272" t="str">
        <f t="shared" si="1746"/>
        <v>L</v>
      </c>
      <c r="NL28" s="290">
        <f t="shared" si="1746"/>
        <v>1</v>
      </c>
      <c r="NM28" s="272" t="str">
        <f t="shared" si="948"/>
        <v>L</v>
      </c>
      <c r="NN28" s="290">
        <f t="shared" si="1746"/>
        <v>0</v>
      </c>
      <c r="NO28" s="272" t="str">
        <f t="shared" si="950"/>
        <v>L</v>
      </c>
      <c r="NP28" s="290">
        <f t="shared" si="1746"/>
        <v>0</v>
      </c>
      <c r="NQ28" s="272" t="str">
        <f t="shared" si="952"/>
        <v>L</v>
      </c>
      <c r="NR28" s="290">
        <f t="shared" si="1746"/>
        <v>0</v>
      </c>
      <c r="NS28" s="272" t="str">
        <f t="shared" si="954"/>
        <v>T</v>
      </c>
      <c r="NT28" s="290">
        <f t="shared" si="1746"/>
        <v>0</v>
      </c>
      <c r="NU28" s="272" t="str">
        <f t="shared" si="956"/>
        <v>L</v>
      </c>
      <c r="NV28" s="290">
        <f t="shared" si="957"/>
        <v>0</v>
      </c>
      <c r="NW28" s="272" t="str">
        <f t="shared" si="958"/>
        <v>L</v>
      </c>
      <c r="NX28" s="290">
        <f t="shared" si="959"/>
        <v>0</v>
      </c>
      <c r="NY28" s="272" t="str">
        <f t="shared" si="960"/>
        <v>L</v>
      </c>
      <c r="NZ28" s="290">
        <f t="shared" si="961"/>
        <v>0</v>
      </c>
      <c r="OA28" s="272" t="str">
        <f t="shared" si="962"/>
        <v>L</v>
      </c>
      <c r="OB28" s="290">
        <f t="shared" si="963"/>
        <v>0</v>
      </c>
      <c r="OC28" s="272" t="str">
        <f t="shared" si="964"/>
        <v>L</v>
      </c>
      <c r="OD28" s="290">
        <f t="shared" si="965"/>
        <v>0</v>
      </c>
      <c r="OE28" s="272" t="str">
        <f t="shared" si="966"/>
        <v>L</v>
      </c>
      <c r="OF28" s="290">
        <f t="shared" si="967"/>
        <v>0</v>
      </c>
      <c r="OG28" s="292">
        <f t="shared" ref="OG28:OG29" si="2000">SUM(NL28:OF28)</f>
        <v>1</v>
      </c>
      <c r="OH28" s="272" t="str">
        <f t="shared" si="1748"/>
        <v>L</v>
      </c>
      <c r="OI28" s="290">
        <f t="shared" si="1748"/>
        <v>1</v>
      </c>
      <c r="OJ28" s="272" t="str">
        <f t="shared" si="969"/>
        <v>L</v>
      </c>
      <c r="OK28" s="290">
        <f t="shared" si="1748"/>
        <v>0</v>
      </c>
      <c r="OL28" s="272" t="str">
        <f t="shared" si="971"/>
        <v>L</v>
      </c>
      <c r="OM28" s="290">
        <f t="shared" si="1748"/>
        <v>0</v>
      </c>
      <c r="ON28" s="272" t="str">
        <f t="shared" si="973"/>
        <v>L</v>
      </c>
      <c r="OO28" s="290">
        <f t="shared" si="1748"/>
        <v>0</v>
      </c>
      <c r="OP28" s="272" t="str">
        <f t="shared" si="975"/>
        <v>T</v>
      </c>
      <c r="OQ28" s="290">
        <f t="shared" si="1748"/>
        <v>0</v>
      </c>
      <c r="OR28" s="272" t="str">
        <f t="shared" si="977"/>
        <v>L</v>
      </c>
      <c r="OS28" s="290">
        <f t="shared" si="978"/>
        <v>0</v>
      </c>
      <c r="OT28" s="272" t="str">
        <f t="shared" si="979"/>
        <v>L</v>
      </c>
      <c r="OU28" s="290">
        <f t="shared" si="980"/>
        <v>0</v>
      </c>
      <c r="OV28" s="272" t="str">
        <f t="shared" si="981"/>
        <v>L</v>
      </c>
      <c r="OW28" s="290">
        <f t="shared" si="982"/>
        <v>0</v>
      </c>
      <c r="OX28" s="272" t="str">
        <f t="shared" si="983"/>
        <v>L</v>
      </c>
      <c r="OY28" s="290">
        <f t="shared" si="984"/>
        <v>0</v>
      </c>
      <c r="OZ28" s="272" t="str">
        <f t="shared" si="985"/>
        <v>L</v>
      </c>
      <c r="PA28" s="290">
        <f t="shared" si="986"/>
        <v>0</v>
      </c>
      <c r="PB28" s="272" t="str">
        <f t="shared" si="987"/>
        <v>L</v>
      </c>
      <c r="PC28" s="290">
        <f t="shared" si="988"/>
        <v>0</v>
      </c>
      <c r="PD28" s="292">
        <f t="shared" ref="PD28:PD29" si="2001">SUM(OI28:PC28)</f>
        <v>1</v>
      </c>
      <c r="PE28" s="272" t="str">
        <f t="shared" si="1750"/>
        <v>L</v>
      </c>
      <c r="PF28" s="290">
        <f t="shared" si="1750"/>
        <v>1</v>
      </c>
      <c r="PG28" s="272" t="str">
        <f t="shared" si="990"/>
        <v>L</v>
      </c>
      <c r="PH28" s="290">
        <f t="shared" si="1750"/>
        <v>0</v>
      </c>
      <c r="PI28" s="272" t="str">
        <f t="shared" si="992"/>
        <v>L</v>
      </c>
      <c r="PJ28" s="290">
        <f t="shared" si="1750"/>
        <v>0</v>
      </c>
      <c r="PK28" s="272" t="str">
        <f t="shared" si="994"/>
        <v>L</v>
      </c>
      <c r="PL28" s="290">
        <f t="shared" si="1750"/>
        <v>0</v>
      </c>
      <c r="PM28" s="272" t="str">
        <f t="shared" si="996"/>
        <v>T</v>
      </c>
      <c r="PN28" s="290">
        <f t="shared" si="1750"/>
        <v>0</v>
      </c>
      <c r="PO28" s="272" t="str">
        <f t="shared" si="998"/>
        <v>L</v>
      </c>
      <c r="PP28" s="290">
        <f t="shared" si="999"/>
        <v>0</v>
      </c>
      <c r="PQ28" s="272" t="str">
        <f t="shared" si="1000"/>
        <v>L</v>
      </c>
      <c r="PR28" s="290">
        <f t="shared" si="1001"/>
        <v>0</v>
      </c>
      <c r="PS28" s="272" t="str">
        <f t="shared" si="1002"/>
        <v>L</v>
      </c>
      <c r="PT28" s="290">
        <f t="shared" si="1003"/>
        <v>0</v>
      </c>
      <c r="PU28" s="272" t="str">
        <f t="shared" si="1004"/>
        <v>L</v>
      </c>
      <c r="PV28" s="290">
        <f t="shared" si="1005"/>
        <v>0</v>
      </c>
      <c r="PW28" s="272" t="str">
        <f t="shared" si="1006"/>
        <v>L</v>
      </c>
      <c r="PX28" s="290">
        <f t="shared" si="1007"/>
        <v>0</v>
      </c>
      <c r="PY28" s="272" t="str">
        <f t="shared" si="1008"/>
        <v>L</v>
      </c>
      <c r="PZ28" s="290">
        <f t="shared" si="1009"/>
        <v>0</v>
      </c>
      <c r="QA28" s="292">
        <f t="shared" ref="QA28:QA29" si="2002">SUM(PF28:PZ28)</f>
        <v>1</v>
      </c>
      <c r="QB28" s="272" t="str">
        <f t="shared" si="1752"/>
        <v>L</v>
      </c>
      <c r="QC28" s="290">
        <f t="shared" si="1752"/>
        <v>1</v>
      </c>
      <c r="QD28" s="272" t="str">
        <f t="shared" si="1011"/>
        <v>L</v>
      </c>
      <c r="QE28" s="290">
        <f t="shared" si="1752"/>
        <v>0</v>
      </c>
      <c r="QF28" s="272" t="str">
        <f t="shared" si="1013"/>
        <v>L</v>
      </c>
      <c r="QG28" s="290">
        <f t="shared" si="1752"/>
        <v>0</v>
      </c>
      <c r="QH28" s="272" t="str">
        <f t="shared" si="1015"/>
        <v>L</v>
      </c>
      <c r="QI28" s="290">
        <f t="shared" si="1752"/>
        <v>0</v>
      </c>
      <c r="QJ28" s="272" t="str">
        <f t="shared" si="1017"/>
        <v>T</v>
      </c>
      <c r="QK28" s="290">
        <f t="shared" si="1752"/>
        <v>0</v>
      </c>
      <c r="QL28" s="272" t="str">
        <f t="shared" si="1019"/>
        <v>L</v>
      </c>
      <c r="QM28" s="290">
        <f t="shared" si="1020"/>
        <v>0</v>
      </c>
      <c r="QN28" s="272" t="str">
        <f t="shared" si="1021"/>
        <v>L</v>
      </c>
      <c r="QO28" s="290">
        <f t="shared" si="1022"/>
        <v>0</v>
      </c>
      <c r="QP28" s="272" t="str">
        <f t="shared" si="1023"/>
        <v>L</v>
      </c>
      <c r="QQ28" s="290">
        <f t="shared" si="1024"/>
        <v>0</v>
      </c>
      <c r="QR28" s="272" t="str">
        <f t="shared" si="1025"/>
        <v>L</v>
      </c>
      <c r="QS28" s="290">
        <f t="shared" si="1026"/>
        <v>0</v>
      </c>
      <c r="QT28" s="272" t="str">
        <f t="shared" si="1027"/>
        <v>L</v>
      </c>
      <c r="QU28" s="290">
        <f t="shared" si="1028"/>
        <v>0</v>
      </c>
      <c r="QV28" s="272" t="str">
        <f t="shared" si="1029"/>
        <v>L</v>
      </c>
      <c r="QW28" s="290">
        <f t="shared" si="1030"/>
        <v>0</v>
      </c>
      <c r="QX28" s="292">
        <f t="shared" ref="QX28:QX29" si="2003">SUM(QC28:QW28)</f>
        <v>1</v>
      </c>
      <c r="QY28" s="272" t="str">
        <f t="shared" si="1754"/>
        <v>L</v>
      </c>
      <c r="QZ28" s="290">
        <f t="shared" si="1754"/>
        <v>1</v>
      </c>
      <c r="RA28" s="272" t="str">
        <f t="shared" si="1032"/>
        <v>L</v>
      </c>
      <c r="RB28" s="290">
        <f t="shared" si="1754"/>
        <v>0</v>
      </c>
      <c r="RC28" s="272" t="str">
        <f t="shared" si="1034"/>
        <v>L</v>
      </c>
      <c r="RD28" s="290">
        <f t="shared" si="1754"/>
        <v>0</v>
      </c>
      <c r="RE28" s="272" t="str">
        <f t="shared" si="1036"/>
        <v>L</v>
      </c>
      <c r="RF28" s="290">
        <f t="shared" si="1754"/>
        <v>0</v>
      </c>
      <c r="RG28" s="272" t="str">
        <f t="shared" si="1038"/>
        <v>T</v>
      </c>
      <c r="RH28" s="290">
        <f t="shared" si="1754"/>
        <v>0</v>
      </c>
      <c r="RI28" s="272" t="str">
        <f t="shared" si="1040"/>
        <v>L</v>
      </c>
      <c r="RJ28" s="290">
        <f t="shared" si="1041"/>
        <v>0</v>
      </c>
      <c r="RK28" s="272" t="str">
        <f t="shared" si="1042"/>
        <v>L</v>
      </c>
      <c r="RL28" s="290">
        <f t="shared" si="1043"/>
        <v>0</v>
      </c>
      <c r="RM28" s="272" t="str">
        <f t="shared" si="1044"/>
        <v>L</v>
      </c>
      <c r="RN28" s="290">
        <f t="shared" si="1045"/>
        <v>0</v>
      </c>
      <c r="RO28" s="272" t="str">
        <f t="shared" si="1046"/>
        <v>L</v>
      </c>
      <c r="RP28" s="290">
        <f t="shared" si="1047"/>
        <v>0</v>
      </c>
      <c r="RQ28" s="272" t="str">
        <f t="shared" si="1048"/>
        <v>L</v>
      </c>
      <c r="RR28" s="290">
        <f t="shared" si="1049"/>
        <v>0</v>
      </c>
      <c r="RS28" s="272" t="str">
        <f t="shared" si="1050"/>
        <v>L</v>
      </c>
      <c r="RT28" s="290">
        <f t="shared" si="1051"/>
        <v>0</v>
      </c>
      <c r="RU28" s="292">
        <f t="shared" ref="RU28:RU29" si="2004">SUM(QZ28:RT28)</f>
        <v>1</v>
      </c>
      <c r="RV28" s="272" t="str">
        <f t="shared" si="1756"/>
        <v>L</v>
      </c>
      <c r="RW28" s="290">
        <f t="shared" si="1756"/>
        <v>1</v>
      </c>
      <c r="RX28" s="272" t="str">
        <f t="shared" si="1053"/>
        <v>L</v>
      </c>
      <c r="RY28" s="290">
        <f t="shared" si="1756"/>
        <v>0</v>
      </c>
      <c r="RZ28" s="272" t="str">
        <f t="shared" si="1055"/>
        <v>L</v>
      </c>
      <c r="SA28" s="290">
        <f t="shared" si="1756"/>
        <v>0</v>
      </c>
      <c r="SB28" s="272" t="str">
        <f t="shared" si="1057"/>
        <v>L</v>
      </c>
      <c r="SC28" s="290">
        <f t="shared" si="1756"/>
        <v>0</v>
      </c>
      <c r="SD28" s="272" t="str">
        <f t="shared" si="1059"/>
        <v>T</v>
      </c>
      <c r="SE28" s="290">
        <f t="shared" si="1756"/>
        <v>0</v>
      </c>
      <c r="SF28" s="272" t="str">
        <f t="shared" si="1061"/>
        <v>L</v>
      </c>
      <c r="SG28" s="290">
        <f t="shared" si="1062"/>
        <v>0</v>
      </c>
      <c r="SH28" s="272" t="str">
        <f t="shared" si="1063"/>
        <v>L</v>
      </c>
      <c r="SI28" s="290">
        <f t="shared" si="1064"/>
        <v>0</v>
      </c>
      <c r="SJ28" s="272" t="str">
        <f t="shared" si="1065"/>
        <v>L</v>
      </c>
      <c r="SK28" s="290">
        <f t="shared" si="1066"/>
        <v>0</v>
      </c>
      <c r="SL28" s="272" t="str">
        <f t="shared" si="1067"/>
        <v>L</v>
      </c>
      <c r="SM28" s="290">
        <f t="shared" si="1068"/>
        <v>0</v>
      </c>
      <c r="SN28" s="272" t="str">
        <f t="shared" si="1069"/>
        <v>L</v>
      </c>
      <c r="SO28" s="290">
        <f t="shared" si="1070"/>
        <v>0</v>
      </c>
      <c r="SP28" s="272" t="str">
        <f t="shared" si="1071"/>
        <v>L</v>
      </c>
      <c r="SQ28" s="290">
        <f t="shared" si="1072"/>
        <v>0</v>
      </c>
      <c r="SR28" s="292">
        <f t="shared" ref="SR28:SR29" si="2005">SUM(RW28:SQ28)</f>
        <v>1</v>
      </c>
      <c r="SS28" s="272" t="str">
        <f t="shared" si="1758"/>
        <v>L</v>
      </c>
      <c r="ST28" s="290">
        <f t="shared" si="1758"/>
        <v>1</v>
      </c>
      <c r="SU28" s="272" t="str">
        <f t="shared" si="1074"/>
        <v>L</v>
      </c>
      <c r="SV28" s="290">
        <f t="shared" si="1758"/>
        <v>0</v>
      </c>
      <c r="SW28" s="272" t="str">
        <f t="shared" si="1076"/>
        <v>L</v>
      </c>
      <c r="SX28" s="290">
        <f t="shared" si="1758"/>
        <v>0</v>
      </c>
      <c r="SY28" s="272" t="str">
        <f t="shared" si="1078"/>
        <v>L</v>
      </c>
      <c r="SZ28" s="290">
        <f t="shared" si="1758"/>
        <v>0</v>
      </c>
      <c r="TA28" s="272" t="str">
        <f t="shared" si="1080"/>
        <v>T</v>
      </c>
      <c r="TB28" s="290">
        <f t="shared" si="1758"/>
        <v>0</v>
      </c>
      <c r="TC28" s="272" t="str">
        <f t="shared" si="1082"/>
        <v>L</v>
      </c>
      <c r="TD28" s="290">
        <f t="shared" si="1083"/>
        <v>0</v>
      </c>
      <c r="TE28" s="272" t="str">
        <f t="shared" si="1084"/>
        <v>L</v>
      </c>
      <c r="TF28" s="290">
        <f t="shared" si="1085"/>
        <v>0</v>
      </c>
      <c r="TG28" s="272" t="str">
        <f t="shared" si="1086"/>
        <v>L</v>
      </c>
      <c r="TH28" s="290">
        <f t="shared" si="1087"/>
        <v>0</v>
      </c>
      <c r="TI28" s="272" t="str">
        <f t="shared" si="1088"/>
        <v>L</v>
      </c>
      <c r="TJ28" s="290">
        <f t="shared" si="1089"/>
        <v>0</v>
      </c>
      <c r="TK28" s="272" t="str">
        <f t="shared" si="1090"/>
        <v>L</v>
      </c>
      <c r="TL28" s="290">
        <f t="shared" si="1091"/>
        <v>0</v>
      </c>
      <c r="TM28" s="272" t="str">
        <f t="shared" si="1092"/>
        <v>L</v>
      </c>
      <c r="TN28" s="290">
        <f t="shared" si="1093"/>
        <v>0</v>
      </c>
      <c r="TO28" s="292">
        <f t="shared" ref="TO28:TO29" si="2006">SUM(ST28:TN28)</f>
        <v>1</v>
      </c>
      <c r="TP28" s="272" t="str">
        <f t="shared" si="1760"/>
        <v>L</v>
      </c>
      <c r="TQ28" s="290">
        <f t="shared" si="1760"/>
        <v>1</v>
      </c>
      <c r="TR28" s="272" t="str">
        <f t="shared" si="1095"/>
        <v>L</v>
      </c>
      <c r="TS28" s="290">
        <f t="shared" si="1760"/>
        <v>0</v>
      </c>
      <c r="TT28" s="272" t="str">
        <f t="shared" si="1097"/>
        <v>L</v>
      </c>
      <c r="TU28" s="290">
        <f t="shared" si="1760"/>
        <v>0</v>
      </c>
      <c r="TV28" s="272" t="str">
        <f t="shared" si="1099"/>
        <v>L</v>
      </c>
      <c r="TW28" s="290">
        <f t="shared" si="1760"/>
        <v>0</v>
      </c>
      <c r="TX28" s="272" t="str">
        <f t="shared" si="1101"/>
        <v>T</v>
      </c>
      <c r="TY28" s="290">
        <f t="shared" si="1760"/>
        <v>0</v>
      </c>
      <c r="TZ28" s="272" t="str">
        <f t="shared" si="1103"/>
        <v>L</v>
      </c>
      <c r="UA28" s="290">
        <f t="shared" si="1104"/>
        <v>0</v>
      </c>
      <c r="UB28" s="272" t="str">
        <f t="shared" si="1105"/>
        <v>L</v>
      </c>
      <c r="UC28" s="290">
        <f t="shared" si="1106"/>
        <v>0</v>
      </c>
      <c r="UD28" s="272" t="str">
        <f t="shared" si="1107"/>
        <v>L</v>
      </c>
      <c r="UE28" s="290">
        <f t="shared" si="1108"/>
        <v>0</v>
      </c>
      <c r="UF28" s="272" t="str">
        <f t="shared" si="1109"/>
        <v>L</v>
      </c>
      <c r="UG28" s="290">
        <f t="shared" si="1110"/>
        <v>0</v>
      </c>
      <c r="UH28" s="272" t="str">
        <f t="shared" si="1111"/>
        <v>L</v>
      </c>
      <c r="UI28" s="290">
        <f t="shared" si="1112"/>
        <v>0</v>
      </c>
      <c r="UJ28" s="272" t="str">
        <f t="shared" si="1113"/>
        <v>L</v>
      </c>
      <c r="UK28" s="290">
        <f t="shared" si="1114"/>
        <v>0</v>
      </c>
      <c r="UL28" s="292">
        <f t="shared" ref="UL28:UL29" si="2007">SUM(TQ28:UK28)</f>
        <v>1</v>
      </c>
      <c r="UM28" s="272" t="str">
        <f t="shared" si="1762"/>
        <v>L</v>
      </c>
      <c r="UN28" s="290">
        <f t="shared" si="1762"/>
        <v>1</v>
      </c>
      <c r="UO28" s="272" t="str">
        <f t="shared" si="1116"/>
        <v>L</v>
      </c>
      <c r="UP28" s="290">
        <f t="shared" si="1762"/>
        <v>0</v>
      </c>
      <c r="UQ28" s="272" t="str">
        <f t="shared" si="1118"/>
        <v>L</v>
      </c>
      <c r="UR28" s="290">
        <f t="shared" si="1762"/>
        <v>0</v>
      </c>
      <c r="US28" s="272" t="str">
        <f t="shared" si="1120"/>
        <v>L</v>
      </c>
      <c r="UT28" s="290">
        <f t="shared" si="1762"/>
        <v>0</v>
      </c>
      <c r="UU28" s="272" t="str">
        <f t="shared" si="1122"/>
        <v>T</v>
      </c>
      <c r="UV28" s="290">
        <f t="shared" si="1762"/>
        <v>0</v>
      </c>
      <c r="UW28" s="272" t="str">
        <f t="shared" si="1124"/>
        <v>L</v>
      </c>
      <c r="UX28" s="290">
        <f t="shared" si="1125"/>
        <v>0</v>
      </c>
      <c r="UY28" s="272" t="str">
        <f t="shared" si="1126"/>
        <v>L</v>
      </c>
      <c r="UZ28" s="290">
        <f t="shared" si="1127"/>
        <v>0</v>
      </c>
      <c r="VA28" s="272" t="str">
        <f t="shared" si="1128"/>
        <v>L</v>
      </c>
      <c r="VB28" s="290">
        <f t="shared" si="1129"/>
        <v>0</v>
      </c>
      <c r="VC28" s="272" t="str">
        <f t="shared" si="1130"/>
        <v>L</v>
      </c>
      <c r="VD28" s="290">
        <f t="shared" si="1131"/>
        <v>0</v>
      </c>
      <c r="VE28" s="272" t="str">
        <f t="shared" si="1132"/>
        <v>L</v>
      </c>
      <c r="VF28" s="290">
        <f t="shared" si="1133"/>
        <v>0</v>
      </c>
      <c r="VG28" s="272" t="str">
        <f t="shared" si="1134"/>
        <v>L</v>
      </c>
      <c r="VH28" s="290">
        <f t="shared" si="1135"/>
        <v>0</v>
      </c>
      <c r="VI28" s="292">
        <f t="shared" ref="VI28:VI29" si="2008">SUM(UN28:VH28)</f>
        <v>1</v>
      </c>
      <c r="VJ28" s="272" t="str">
        <f t="shared" si="1764"/>
        <v>L</v>
      </c>
      <c r="VK28" s="290">
        <f t="shared" si="1764"/>
        <v>1</v>
      </c>
      <c r="VL28" s="272" t="str">
        <f t="shared" si="1137"/>
        <v>L</v>
      </c>
      <c r="VM28" s="290">
        <f t="shared" si="1764"/>
        <v>0</v>
      </c>
      <c r="VN28" s="272" t="str">
        <f t="shared" si="1139"/>
        <v>L</v>
      </c>
      <c r="VO28" s="290">
        <f t="shared" si="1764"/>
        <v>0</v>
      </c>
      <c r="VP28" s="272" t="str">
        <f t="shared" si="1141"/>
        <v>L</v>
      </c>
      <c r="VQ28" s="290">
        <f t="shared" si="1764"/>
        <v>0</v>
      </c>
      <c r="VR28" s="272" t="str">
        <f t="shared" si="1143"/>
        <v>T</v>
      </c>
      <c r="VS28" s="290">
        <f t="shared" si="1764"/>
        <v>0</v>
      </c>
      <c r="VT28" s="272" t="str">
        <f t="shared" si="1145"/>
        <v>L</v>
      </c>
      <c r="VU28" s="290">
        <f t="shared" si="1146"/>
        <v>0</v>
      </c>
      <c r="VV28" s="272" t="str">
        <f t="shared" si="1147"/>
        <v>L</v>
      </c>
      <c r="VW28" s="290">
        <f t="shared" si="1148"/>
        <v>0</v>
      </c>
      <c r="VX28" s="272" t="str">
        <f t="shared" si="1149"/>
        <v>L</v>
      </c>
      <c r="VY28" s="290">
        <f t="shared" si="1150"/>
        <v>0</v>
      </c>
      <c r="VZ28" s="272" t="str">
        <f t="shared" si="1151"/>
        <v>L</v>
      </c>
      <c r="WA28" s="290">
        <f t="shared" si="1152"/>
        <v>0</v>
      </c>
      <c r="WB28" s="272" t="str">
        <f t="shared" si="1153"/>
        <v>L</v>
      </c>
      <c r="WC28" s="290">
        <f t="shared" si="1154"/>
        <v>0</v>
      </c>
      <c r="WD28" s="272" t="str">
        <f t="shared" si="1155"/>
        <v>L</v>
      </c>
      <c r="WE28" s="290">
        <f t="shared" si="1156"/>
        <v>0</v>
      </c>
      <c r="WF28" s="292">
        <f t="shared" ref="WF28:WF29" si="2009">SUM(VK28:WE28)</f>
        <v>1</v>
      </c>
      <c r="WG28" s="272" t="str">
        <f t="shared" si="1766"/>
        <v>L</v>
      </c>
      <c r="WH28" s="290">
        <f t="shared" si="1766"/>
        <v>1</v>
      </c>
      <c r="WI28" s="272" t="str">
        <f t="shared" si="1158"/>
        <v>L</v>
      </c>
      <c r="WJ28" s="290">
        <f t="shared" si="1766"/>
        <v>0</v>
      </c>
      <c r="WK28" s="272" t="str">
        <f t="shared" si="1160"/>
        <v>L</v>
      </c>
      <c r="WL28" s="290">
        <f t="shared" si="1766"/>
        <v>0</v>
      </c>
      <c r="WM28" s="272" t="str">
        <f t="shared" si="1162"/>
        <v>L</v>
      </c>
      <c r="WN28" s="290">
        <f t="shared" si="1766"/>
        <v>0</v>
      </c>
      <c r="WO28" s="272" t="str">
        <f t="shared" si="1164"/>
        <v>T</v>
      </c>
      <c r="WP28" s="290">
        <f t="shared" si="1766"/>
        <v>0</v>
      </c>
      <c r="WQ28" s="272" t="str">
        <f t="shared" si="1166"/>
        <v>L</v>
      </c>
      <c r="WR28" s="290">
        <f t="shared" si="1167"/>
        <v>0</v>
      </c>
      <c r="WS28" s="272" t="str">
        <f t="shared" si="1168"/>
        <v>L</v>
      </c>
      <c r="WT28" s="290">
        <f t="shared" si="1169"/>
        <v>0</v>
      </c>
      <c r="WU28" s="272" t="str">
        <f t="shared" si="1170"/>
        <v>L</v>
      </c>
      <c r="WV28" s="290">
        <f t="shared" si="1171"/>
        <v>0</v>
      </c>
      <c r="WW28" s="272" t="str">
        <f t="shared" si="1172"/>
        <v>L</v>
      </c>
      <c r="WX28" s="290">
        <f t="shared" si="1173"/>
        <v>0</v>
      </c>
      <c r="WY28" s="272" t="str">
        <f t="shared" si="1174"/>
        <v>L</v>
      </c>
      <c r="WZ28" s="290">
        <f t="shared" si="1175"/>
        <v>0</v>
      </c>
      <c r="XA28" s="272" t="str">
        <f t="shared" si="1176"/>
        <v>L</v>
      </c>
      <c r="XB28" s="290">
        <f t="shared" si="1177"/>
        <v>0</v>
      </c>
      <c r="XC28" s="292">
        <f t="shared" ref="XC28:XC29" si="2010">SUM(WH28:XB28)</f>
        <v>1</v>
      </c>
      <c r="XD28" s="272" t="str">
        <f t="shared" si="1768"/>
        <v>L</v>
      </c>
      <c r="XE28" s="290">
        <f t="shared" si="1768"/>
        <v>1</v>
      </c>
      <c r="XF28" s="272" t="str">
        <f t="shared" si="1179"/>
        <v>L</v>
      </c>
      <c r="XG28" s="290">
        <f t="shared" si="1768"/>
        <v>0</v>
      </c>
      <c r="XH28" s="272" t="str">
        <f t="shared" si="1181"/>
        <v>L</v>
      </c>
      <c r="XI28" s="290">
        <f t="shared" si="1768"/>
        <v>0</v>
      </c>
      <c r="XJ28" s="272" t="str">
        <f t="shared" si="1183"/>
        <v>L</v>
      </c>
      <c r="XK28" s="290">
        <f t="shared" si="1768"/>
        <v>0</v>
      </c>
      <c r="XL28" s="272" t="str">
        <f t="shared" si="1185"/>
        <v>T</v>
      </c>
      <c r="XM28" s="290">
        <f t="shared" si="1768"/>
        <v>0</v>
      </c>
      <c r="XN28" s="272" t="str">
        <f t="shared" si="1187"/>
        <v>L</v>
      </c>
      <c r="XO28" s="290">
        <f t="shared" si="1188"/>
        <v>0</v>
      </c>
      <c r="XP28" s="272" t="str">
        <f t="shared" si="1189"/>
        <v>L</v>
      </c>
      <c r="XQ28" s="290">
        <f t="shared" si="1190"/>
        <v>0</v>
      </c>
      <c r="XR28" s="272" t="str">
        <f t="shared" si="1191"/>
        <v>L</v>
      </c>
      <c r="XS28" s="290">
        <f t="shared" si="1192"/>
        <v>0</v>
      </c>
      <c r="XT28" s="272" t="str">
        <f t="shared" si="1193"/>
        <v>L</v>
      </c>
      <c r="XU28" s="290">
        <f t="shared" si="1194"/>
        <v>0</v>
      </c>
      <c r="XV28" s="272" t="str">
        <f t="shared" si="1195"/>
        <v>L</v>
      </c>
      <c r="XW28" s="290">
        <f t="shared" si="1196"/>
        <v>0</v>
      </c>
      <c r="XX28" s="272" t="str">
        <f t="shared" si="1197"/>
        <v>L</v>
      </c>
      <c r="XY28" s="290">
        <f t="shared" si="1198"/>
        <v>0</v>
      </c>
      <c r="XZ28" s="292">
        <f t="shared" ref="XZ28:XZ29" si="2011">SUM(XE28:XY28)</f>
        <v>1</v>
      </c>
      <c r="YA28" s="272" t="str">
        <f t="shared" si="1770"/>
        <v>L</v>
      </c>
      <c r="YB28" s="290">
        <f t="shared" si="1770"/>
        <v>1</v>
      </c>
      <c r="YC28" s="272" t="str">
        <f t="shared" si="1200"/>
        <v>L</v>
      </c>
      <c r="YD28" s="290">
        <f t="shared" si="1770"/>
        <v>0</v>
      </c>
      <c r="YE28" s="272" t="str">
        <f t="shared" si="1202"/>
        <v>L</v>
      </c>
      <c r="YF28" s="290">
        <f t="shared" si="1770"/>
        <v>0</v>
      </c>
      <c r="YG28" s="272" t="str">
        <f t="shared" si="1204"/>
        <v>L</v>
      </c>
      <c r="YH28" s="290">
        <f t="shared" si="1770"/>
        <v>0</v>
      </c>
      <c r="YI28" s="272" t="str">
        <f t="shared" si="1206"/>
        <v>T</v>
      </c>
      <c r="YJ28" s="290">
        <f t="shared" si="1770"/>
        <v>0</v>
      </c>
      <c r="YK28" s="272" t="str">
        <f t="shared" si="1208"/>
        <v>L</v>
      </c>
      <c r="YL28" s="290">
        <f t="shared" si="1209"/>
        <v>0</v>
      </c>
      <c r="YM28" s="272" t="str">
        <f t="shared" si="1210"/>
        <v>L</v>
      </c>
      <c r="YN28" s="290">
        <f t="shared" si="1211"/>
        <v>0</v>
      </c>
      <c r="YO28" s="272" t="str">
        <f t="shared" si="1212"/>
        <v>L</v>
      </c>
      <c r="YP28" s="290">
        <f t="shared" si="1213"/>
        <v>0</v>
      </c>
      <c r="YQ28" s="272" t="str">
        <f t="shared" si="1214"/>
        <v>L</v>
      </c>
      <c r="YR28" s="290">
        <f t="shared" si="1215"/>
        <v>0</v>
      </c>
      <c r="YS28" s="272" t="str">
        <f t="shared" si="1216"/>
        <v>L</v>
      </c>
      <c r="YT28" s="290">
        <f t="shared" si="1217"/>
        <v>0</v>
      </c>
      <c r="YU28" s="272" t="str">
        <f t="shared" si="1218"/>
        <v>L</v>
      </c>
      <c r="YV28" s="290">
        <f t="shared" si="1219"/>
        <v>0</v>
      </c>
      <c r="YW28" s="292">
        <f t="shared" ref="YW28:YW29" si="2012">SUM(YB28:YV28)</f>
        <v>1</v>
      </c>
      <c r="YX28" s="272" t="str">
        <f t="shared" si="1772"/>
        <v>L</v>
      </c>
      <c r="YY28" s="290">
        <f t="shared" si="1772"/>
        <v>1</v>
      </c>
      <c r="YZ28" s="272" t="str">
        <f t="shared" si="1221"/>
        <v>L</v>
      </c>
      <c r="ZA28" s="290">
        <f t="shared" si="1772"/>
        <v>0</v>
      </c>
      <c r="ZB28" s="272" t="str">
        <f t="shared" si="1223"/>
        <v>L</v>
      </c>
      <c r="ZC28" s="290">
        <f t="shared" si="1772"/>
        <v>0</v>
      </c>
      <c r="ZD28" s="272" t="str">
        <f t="shared" si="1225"/>
        <v>L</v>
      </c>
      <c r="ZE28" s="290">
        <f t="shared" si="1772"/>
        <v>0</v>
      </c>
      <c r="ZF28" s="272" t="str">
        <f t="shared" si="1227"/>
        <v>T</v>
      </c>
      <c r="ZG28" s="290">
        <f t="shared" si="1772"/>
        <v>0</v>
      </c>
      <c r="ZH28" s="272" t="str">
        <f t="shared" si="1229"/>
        <v>L</v>
      </c>
      <c r="ZI28" s="290">
        <f t="shared" si="1230"/>
        <v>0</v>
      </c>
      <c r="ZJ28" s="272" t="str">
        <f t="shared" si="1231"/>
        <v>L</v>
      </c>
      <c r="ZK28" s="290">
        <f t="shared" si="1232"/>
        <v>0</v>
      </c>
      <c r="ZL28" s="272" t="str">
        <f t="shared" si="1233"/>
        <v>L</v>
      </c>
      <c r="ZM28" s="290">
        <f t="shared" si="1234"/>
        <v>0</v>
      </c>
      <c r="ZN28" s="272" t="str">
        <f t="shared" si="1235"/>
        <v>L</v>
      </c>
      <c r="ZO28" s="290">
        <f t="shared" si="1236"/>
        <v>0</v>
      </c>
      <c r="ZP28" s="272" t="str">
        <f t="shared" si="1237"/>
        <v>L</v>
      </c>
      <c r="ZQ28" s="290">
        <f t="shared" si="1238"/>
        <v>0</v>
      </c>
      <c r="ZR28" s="272" t="str">
        <f t="shared" si="1239"/>
        <v>L</v>
      </c>
      <c r="ZS28" s="290">
        <f t="shared" si="1240"/>
        <v>0</v>
      </c>
      <c r="ZT28" s="292">
        <f t="shared" ref="ZT28:ZT29" si="2013">SUM(YY28:ZS28)</f>
        <v>1</v>
      </c>
      <c r="ZU28" s="272" t="str">
        <f t="shared" si="1774"/>
        <v>L</v>
      </c>
      <c r="ZV28" s="290">
        <f t="shared" si="1774"/>
        <v>1</v>
      </c>
      <c r="ZW28" s="272" t="str">
        <f t="shared" si="1242"/>
        <v>L</v>
      </c>
      <c r="ZX28" s="290">
        <f t="shared" si="1774"/>
        <v>0</v>
      </c>
      <c r="ZY28" s="272" t="str">
        <f t="shared" si="1244"/>
        <v>L</v>
      </c>
      <c r="ZZ28" s="290">
        <f t="shared" si="1774"/>
        <v>0</v>
      </c>
      <c r="AAA28" s="272" t="str">
        <f t="shared" si="1246"/>
        <v>L</v>
      </c>
      <c r="AAB28" s="290">
        <f t="shared" si="1774"/>
        <v>0</v>
      </c>
      <c r="AAC28" s="272" t="str">
        <f t="shared" si="1248"/>
        <v>T</v>
      </c>
      <c r="AAD28" s="290">
        <f t="shared" si="1774"/>
        <v>0</v>
      </c>
      <c r="AAE28" s="272" t="str">
        <f t="shared" si="1250"/>
        <v>L</v>
      </c>
      <c r="AAF28" s="290">
        <f t="shared" si="1251"/>
        <v>0</v>
      </c>
      <c r="AAG28" s="272" t="str">
        <f t="shared" si="1252"/>
        <v>L</v>
      </c>
      <c r="AAH28" s="290">
        <f t="shared" si="1253"/>
        <v>0</v>
      </c>
      <c r="AAI28" s="272" t="str">
        <f t="shared" si="1254"/>
        <v>L</v>
      </c>
      <c r="AAJ28" s="290">
        <f t="shared" si="1255"/>
        <v>0</v>
      </c>
      <c r="AAK28" s="272" t="str">
        <f t="shared" si="1256"/>
        <v>L</v>
      </c>
      <c r="AAL28" s="290">
        <f t="shared" si="1257"/>
        <v>0</v>
      </c>
      <c r="AAM28" s="272" t="str">
        <f t="shared" si="1258"/>
        <v>L</v>
      </c>
      <c r="AAN28" s="290">
        <f t="shared" si="1259"/>
        <v>0</v>
      </c>
      <c r="AAO28" s="272" t="str">
        <f t="shared" si="1260"/>
        <v>L</v>
      </c>
      <c r="AAP28" s="290">
        <f t="shared" si="1261"/>
        <v>0</v>
      </c>
      <c r="AAQ28" s="292">
        <f t="shared" ref="AAQ28:AAQ29" si="2014">SUM(ZV28:AAP28)</f>
        <v>1</v>
      </c>
      <c r="AAR28" s="272" t="str">
        <f t="shared" si="1776"/>
        <v>L</v>
      </c>
      <c r="AAS28" s="290">
        <f t="shared" si="1776"/>
        <v>1</v>
      </c>
      <c r="AAT28" s="272" t="str">
        <f t="shared" si="1263"/>
        <v>L</v>
      </c>
      <c r="AAU28" s="290">
        <f t="shared" si="1776"/>
        <v>0</v>
      </c>
      <c r="AAV28" s="272" t="str">
        <f t="shared" si="1265"/>
        <v>L</v>
      </c>
      <c r="AAW28" s="290">
        <f t="shared" si="1776"/>
        <v>0</v>
      </c>
      <c r="AAX28" s="272" t="str">
        <f t="shared" si="1267"/>
        <v>L</v>
      </c>
      <c r="AAY28" s="290">
        <f t="shared" si="1776"/>
        <v>0</v>
      </c>
      <c r="AAZ28" s="272" t="str">
        <f t="shared" si="1269"/>
        <v>T</v>
      </c>
      <c r="ABA28" s="290">
        <f t="shared" si="1776"/>
        <v>0</v>
      </c>
      <c r="ABB28" s="272" t="str">
        <f t="shared" si="1271"/>
        <v>L</v>
      </c>
      <c r="ABC28" s="290">
        <f t="shared" si="1272"/>
        <v>0</v>
      </c>
      <c r="ABD28" s="272" t="str">
        <f t="shared" si="1273"/>
        <v>L</v>
      </c>
      <c r="ABE28" s="290">
        <f t="shared" si="1274"/>
        <v>0</v>
      </c>
      <c r="ABF28" s="272" t="str">
        <f t="shared" si="1275"/>
        <v>L</v>
      </c>
      <c r="ABG28" s="290">
        <f t="shared" si="1276"/>
        <v>0</v>
      </c>
      <c r="ABH28" s="272" t="str">
        <f t="shared" si="1277"/>
        <v>L</v>
      </c>
      <c r="ABI28" s="290">
        <f t="shared" si="1278"/>
        <v>0</v>
      </c>
      <c r="ABJ28" s="272" t="str">
        <f t="shared" si="1279"/>
        <v>L</v>
      </c>
      <c r="ABK28" s="290">
        <f t="shared" si="1280"/>
        <v>0</v>
      </c>
      <c r="ABL28" s="272" t="str">
        <f t="shared" si="1281"/>
        <v>L</v>
      </c>
      <c r="ABM28" s="290">
        <f t="shared" si="1282"/>
        <v>0</v>
      </c>
      <c r="ABN28" s="292">
        <f t="shared" ref="ABN28:ABN29" si="2015">SUM(AAS28:ABM28)</f>
        <v>1</v>
      </c>
      <c r="ABO28" s="272" t="str">
        <f t="shared" si="1778"/>
        <v>L</v>
      </c>
      <c r="ABP28" s="290">
        <f t="shared" si="1778"/>
        <v>1</v>
      </c>
      <c r="ABQ28" s="272" t="str">
        <f t="shared" si="1284"/>
        <v>L</v>
      </c>
      <c r="ABR28" s="290">
        <f t="shared" si="1778"/>
        <v>0</v>
      </c>
      <c r="ABS28" s="272" t="str">
        <f t="shared" si="1286"/>
        <v>L</v>
      </c>
      <c r="ABT28" s="290">
        <f t="shared" si="1778"/>
        <v>0</v>
      </c>
      <c r="ABU28" s="272" t="str">
        <f t="shared" si="1288"/>
        <v>L</v>
      </c>
      <c r="ABV28" s="290">
        <f t="shared" si="1778"/>
        <v>0</v>
      </c>
      <c r="ABW28" s="272" t="str">
        <f t="shared" si="1290"/>
        <v>T</v>
      </c>
      <c r="ABX28" s="290">
        <f t="shared" si="1778"/>
        <v>0</v>
      </c>
      <c r="ABY28" s="272" t="str">
        <f t="shared" si="1292"/>
        <v>L</v>
      </c>
      <c r="ABZ28" s="290">
        <f t="shared" si="1293"/>
        <v>0</v>
      </c>
      <c r="ACA28" s="272" t="str">
        <f t="shared" si="1294"/>
        <v>L</v>
      </c>
      <c r="ACB28" s="290">
        <f t="shared" si="1295"/>
        <v>0</v>
      </c>
      <c r="ACC28" s="272" t="str">
        <f t="shared" si="1296"/>
        <v>L</v>
      </c>
      <c r="ACD28" s="290">
        <f t="shared" si="1297"/>
        <v>0</v>
      </c>
      <c r="ACE28" s="272" t="str">
        <f t="shared" si="1298"/>
        <v>L</v>
      </c>
      <c r="ACF28" s="290">
        <f t="shared" si="1299"/>
        <v>0</v>
      </c>
      <c r="ACG28" s="272" t="str">
        <f t="shared" si="1300"/>
        <v>L</v>
      </c>
      <c r="ACH28" s="290">
        <f t="shared" si="1301"/>
        <v>0</v>
      </c>
      <c r="ACI28" s="272" t="str">
        <f t="shared" si="1302"/>
        <v>L</v>
      </c>
      <c r="ACJ28" s="290">
        <f t="shared" si="1303"/>
        <v>0</v>
      </c>
      <c r="ACK28" s="292">
        <f t="shared" ref="ACK28:ACK29" si="2016">SUM(ABP28:ACJ28)</f>
        <v>1</v>
      </c>
      <c r="ACL28" s="272" t="str">
        <f t="shared" si="1780"/>
        <v>L</v>
      </c>
      <c r="ACM28" s="290">
        <f t="shared" si="1780"/>
        <v>1</v>
      </c>
      <c r="ACN28" s="272" t="str">
        <f t="shared" si="1305"/>
        <v>L</v>
      </c>
      <c r="ACO28" s="290">
        <f t="shared" si="1780"/>
        <v>0</v>
      </c>
      <c r="ACP28" s="272" t="str">
        <f t="shared" si="1307"/>
        <v>L</v>
      </c>
      <c r="ACQ28" s="290">
        <f t="shared" si="1780"/>
        <v>0</v>
      </c>
      <c r="ACR28" s="272" t="str">
        <f t="shared" si="1309"/>
        <v>L</v>
      </c>
      <c r="ACS28" s="290">
        <f t="shared" si="1780"/>
        <v>0</v>
      </c>
      <c r="ACT28" s="272" t="str">
        <f t="shared" si="1311"/>
        <v>T</v>
      </c>
      <c r="ACU28" s="290">
        <f t="shared" si="1780"/>
        <v>0</v>
      </c>
      <c r="ACV28" s="272" t="str">
        <f t="shared" si="1313"/>
        <v>L</v>
      </c>
      <c r="ACW28" s="290">
        <f t="shared" si="1314"/>
        <v>0</v>
      </c>
      <c r="ACX28" s="272" t="str">
        <f t="shared" si="1315"/>
        <v>L</v>
      </c>
      <c r="ACY28" s="290">
        <f t="shared" si="1316"/>
        <v>0</v>
      </c>
      <c r="ACZ28" s="272" t="str">
        <f t="shared" si="1317"/>
        <v>L</v>
      </c>
      <c r="ADA28" s="290">
        <f t="shared" si="1318"/>
        <v>0</v>
      </c>
      <c r="ADB28" s="272" t="str">
        <f t="shared" si="1319"/>
        <v>L</v>
      </c>
      <c r="ADC28" s="290">
        <f t="shared" si="1320"/>
        <v>0</v>
      </c>
      <c r="ADD28" s="272" t="str">
        <f t="shared" si="1321"/>
        <v>L</v>
      </c>
      <c r="ADE28" s="290">
        <f t="shared" si="1322"/>
        <v>0</v>
      </c>
      <c r="ADF28" s="272" t="str">
        <f t="shared" si="1323"/>
        <v>L</v>
      </c>
      <c r="ADG28" s="290">
        <f t="shared" si="1324"/>
        <v>0</v>
      </c>
      <c r="ADH28" s="292">
        <f t="shared" ref="ADH28:ADH29" si="2017">SUM(ACM28:ADG28)</f>
        <v>1</v>
      </c>
      <c r="ADI28" s="272" t="str">
        <f t="shared" si="1782"/>
        <v>L</v>
      </c>
      <c r="ADJ28" s="290">
        <f t="shared" si="1782"/>
        <v>1</v>
      </c>
      <c r="ADK28" s="272" t="str">
        <f t="shared" si="1326"/>
        <v>L</v>
      </c>
      <c r="ADL28" s="290">
        <f t="shared" si="1782"/>
        <v>0</v>
      </c>
      <c r="ADM28" s="272" t="str">
        <f t="shared" si="1328"/>
        <v>L</v>
      </c>
      <c r="ADN28" s="290">
        <f t="shared" si="1782"/>
        <v>0</v>
      </c>
      <c r="ADO28" s="272" t="str">
        <f t="shared" si="1330"/>
        <v>L</v>
      </c>
      <c r="ADP28" s="290">
        <f t="shared" si="1782"/>
        <v>0</v>
      </c>
      <c r="ADQ28" s="272" t="str">
        <f t="shared" si="1332"/>
        <v>T</v>
      </c>
      <c r="ADR28" s="290">
        <f t="shared" si="1782"/>
        <v>0</v>
      </c>
      <c r="ADS28" s="272" t="str">
        <f t="shared" si="1334"/>
        <v>L</v>
      </c>
      <c r="ADT28" s="290">
        <f t="shared" si="1335"/>
        <v>0</v>
      </c>
      <c r="ADU28" s="272" t="str">
        <f t="shared" si="1336"/>
        <v>L</v>
      </c>
      <c r="ADV28" s="290">
        <f t="shared" si="1337"/>
        <v>0</v>
      </c>
      <c r="ADW28" s="272" t="str">
        <f t="shared" si="1338"/>
        <v>L</v>
      </c>
      <c r="ADX28" s="290">
        <f t="shared" si="1339"/>
        <v>0</v>
      </c>
      <c r="ADY28" s="272" t="str">
        <f t="shared" si="1340"/>
        <v>L</v>
      </c>
      <c r="ADZ28" s="290">
        <f t="shared" si="1341"/>
        <v>0</v>
      </c>
      <c r="AEA28" s="272" t="str">
        <f t="shared" si="1342"/>
        <v>L</v>
      </c>
      <c r="AEB28" s="290">
        <f t="shared" si="1343"/>
        <v>0</v>
      </c>
      <c r="AEC28" s="272" t="str">
        <f t="shared" si="1344"/>
        <v>L</v>
      </c>
      <c r="AED28" s="290">
        <f t="shared" si="1345"/>
        <v>0</v>
      </c>
      <c r="AEE28" s="292">
        <f t="shared" ref="AEE28:AEE29" si="2018">SUM(ADJ28:AED28)</f>
        <v>1</v>
      </c>
      <c r="AEF28" s="272" t="str">
        <f t="shared" si="1784"/>
        <v>L</v>
      </c>
      <c r="AEG28" s="290">
        <f t="shared" si="1784"/>
        <v>1</v>
      </c>
      <c r="AEH28" s="272" t="str">
        <f t="shared" si="1347"/>
        <v>L</v>
      </c>
      <c r="AEI28" s="290">
        <f t="shared" si="1784"/>
        <v>0</v>
      </c>
      <c r="AEJ28" s="272" t="str">
        <f t="shared" si="1349"/>
        <v>L</v>
      </c>
      <c r="AEK28" s="290">
        <f t="shared" si="1784"/>
        <v>0</v>
      </c>
      <c r="AEL28" s="272" t="str">
        <f t="shared" si="1351"/>
        <v>L</v>
      </c>
      <c r="AEM28" s="290">
        <f t="shared" si="1784"/>
        <v>0</v>
      </c>
      <c r="AEN28" s="272" t="str">
        <f t="shared" si="1353"/>
        <v>T</v>
      </c>
      <c r="AEO28" s="290">
        <f t="shared" si="1784"/>
        <v>0</v>
      </c>
      <c r="AEP28" s="272" t="str">
        <f t="shared" si="1355"/>
        <v>L</v>
      </c>
      <c r="AEQ28" s="290">
        <f t="shared" si="1356"/>
        <v>0</v>
      </c>
      <c r="AER28" s="272" t="str">
        <f t="shared" si="1357"/>
        <v>L</v>
      </c>
      <c r="AES28" s="290">
        <f t="shared" si="1358"/>
        <v>0</v>
      </c>
      <c r="AET28" s="272" t="str">
        <f t="shared" si="1359"/>
        <v>L</v>
      </c>
      <c r="AEU28" s="290">
        <f t="shared" si="1360"/>
        <v>0</v>
      </c>
      <c r="AEV28" s="272" t="str">
        <f t="shared" si="1361"/>
        <v>L</v>
      </c>
      <c r="AEW28" s="290">
        <f t="shared" si="1362"/>
        <v>0</v>
      </c>
      <c r="AEX28" s="272" t="str">
        <f t="shared" si="1363"/>
        <v>L</v>
      </c>
      <c r="AEY28" s="290">
        <f t="shared" si="1364"/>
        <v>0</v>
      </c>
      <c r="AEZ28" s="272" t="str">
        <f t="shared" si="1365"/>
        <v>L</v>
      </c>
      <c r="AFA28" s="290">
        <f t="shared" si="1366"/>
        <v>0</v>
      </c>
      <c r="AFB28" s="292">
        <f t="shared" ref="AFB28:AFB29" si="2019">SUM(AEG28:AFA28)</f>
        <v>1</v>
      </c>
      <c r="AFC28" s="272" t="str">
        <f t="shared" si="1786"/>
        <v>L</v>
      </c>
      <c r="AFD28" s="290">
        <f t="shared" si="1786"/>
        <v>1</v>
      </c>
      <c r="AFE28" s="272" t="str">
        <f t="shared" si="1368"/>
        <v>L</v>
      </c>
      <c r="AFF28" s="290">
        <f t="shared" si="1786"/>
        <v>0</v>
      </c>
      <c r="AFG28" s="272" t="str">
        <f t="shared" si="1370"/>
        <v>L</v>
      </c>
      <c r="AFH28" s="290">
        <f t="shared" si="1786"/>
        <v>0</v>
      </c>
      <c r="AFI28" s="272" t="str">
        <f t="shared" si="1372"/>
        <v>L</v>
      </c>
      <c r="AFJ28" s="290">
        <f t="shared" si="1786"/>
        <v>0</v>
      </c>
      <c r="AFK28" s="272" t="str">
        <f t="shared" si="1374"/>
        <v>T</v>
      </c>
      <c r="AFL28" s="290">
        <f t="shared" si="1786"/>
        <v>0</v>
      </c>
      <c r="AFM28" s="272" t="str">
        <f t="shared" si="1376"/>
        <v>L</v>
      </c>
      <c r="AFN28" s="290">
        <f t="shared" si="1377"/>
        <v>0</v>
      </c>
      <c r="AFO28" s="272" t="str">
        <f t="shared" si="1378"/>
        <v>L</v>
      </c>
      <c r="AFP28" s="290">
        <f t="shared" si="1379"/>
        <v>0</v>
      </c>
      <c r="AFQ28" s="272" t="str">
        <f t="shared" si="1380"/>
        <v>L</v>
      </c>
      <c r="AFR28" s="290">
        <f t="shared" si="1381"/>
        <v>0</v>
      </c>
      <c r="AFS28" s="272" t="str">
        <f t="shared" si="1382"/>
        <v>L</v>
      </c>
      <c r="AFT28" s="290">
        <f t="shared" si="1383"/>
        <v>0</v>
      </c>
      <c r="AFU28" s="272" t="str">
        <f t="shared" si="1384"/>
        <v>L</v>
      </c>
      <c r="AFV28" s="290">
        <f t="shared" si="1385"/>
        <v>0</v>
      </c>
      <c r="AFW28" s="272" t="str">
        <f t="shared" si="1386"/>
        <v>L</v>
      </c>
      <c r="AFX28" s="290">
        <f t="shared" si="1387"/>
        <v>0</v>
      </c>
      <c r="AFY28" s="292">
        <f t="shared" ref="AFY28:AFY29" si="2020">SUM(AFD28:AFX28)</f>
        <v>1</v>
      </c>
      <c r="AFZ28" s="272" t="str">
        <f t="shared" si="1788"/>
        <v>L</v>
      </c>
      <c r="AGA28" s="290">
        <f t="shared" si="1788"/>
        <v>1</v>
      </c>
      <c r="AGB28" s="272" t="str">
        <f t="shared" si="1389"/>
        <v>L</v>
      </c>
      <c r="AGC28" s="290">
        <f t="shared" si="1788"/>
        <v>0</v>
      </c>
      <c r="AGD28" s="272" t="str">
        <f t="shared" si="1391"/>
        <v>L</v>
      </c>
      <c r="AGE28" s="290">
        <f t="shared" si="1788"/>
        <v>0</v>
      </c>
      <c r="AGF28" s="272" t="str">
        <f t="shared" si="1393"/>
        <v>L</v>
      </c>
      <c r="AGG28" s="290">
        <f t="shared" si="1788"/>
        <v>0</v>
      </c>
      <c r="AGH28" s="272" t="str">
        <f t="shared" si="1395"/>
        <v>T</v>
      </c>
      <c r="AGI28" s="290">
        <f t="shared" si="1788"/>
        <v>0</v>
      </c>
      <c r="AGJ28" s="272" t="str">
        <f t="shared" si="1397"/>
        <v>L</v>
      </c>
      <c r="AGK28" s="290">
        <f t="shared" si="1398"/>
        <v>0</v>
      </c>
      <c r="AGL28" s="272" t="str">
        <f t="shared" si="1399"/>
        <v>L</v>
      </c>
      <c r="AGM28" s="290">
        <f t="shared" si="1400"/>
        <v>0</v>
      </c>
      <c r="AGN28" s="272" t="str">
        <f t="shared" si="1401"/>
        <v>L</v>
      </c>
      <c r="AGO28" s="290">
        <f t="shared" si="1402"/>
        <v>0</v>
      </c>
      <c r="AGP28" s="272" t="str">
        <f t="shared" si="1403"/>
        <v>L</v>
      </c>
      <c r="AGQ28" s="290">
        <f t="shared" si="1404"/>
        <v>0</v>
      </c>
      <c r="AGR28" s="272" t="str">
        <f t="shared" si="1405"/>
        <v>L</v>
      </c>
      <c r="AGS28" s="290">
        <f t="shared" si="1406"/>
        <v>0</v>
      </c>
      <c r="AGT28" s="272" t="str">
        <f t="shared" si="1407"/>
        <v>L</v>
      </c>
      <c r="AGU28" s="290">
        <f t="shared" si="1408"/>
        <v>0</v>
      </c>
      <c r="AGV28" s="292">
        <f t="shared" ref="AGV28:AGV29" si="2021">SUM(AGA28:AGU28)</f>
        <v>1</v>
      </c>
      <c r="AGW28" s="272" t="str">
        <f t="shared" si="1790"/>
        <v>L</v>
      </c>
      <c r="AGX28" s="290">
        <f t="shared" si="1790"/>
        <v>1</v>
      </c>
      <c r="AGY28" s="272" t="str">
        <f t="shared" si="1410"/>
        <v>L</v>
      </c>
      <c r="AGZ28" s="290">
        <f t="shared" si="1790"/>
        <v>0</v>
      </c>
      <c r="AHA28" s="272" t="str">
        <f t="shared" si="1412"/>
        <v>L</v>
      </c>
      <c r="AHB28" s="290">
        <f t="shared" si="1790"/>
        <v>0</v>
      </c>
      <c r="AHC28" s="272" t="str">
        <f t="shared" si="1414"/>
        <v>L</v>
      </c>
      <c r="AHD28" s="290">
        <f t="shared" si="1790"/>
        <v>0</v>
      </c>
      <c r="AHE28" s="272" t="str">
        <f t="shared" si="1416"/>
        <v>T</v>
      </c>
      <c r="AHF28" s="290">
        <f t="shared" si="1790"/>
        <v>0</v>
      </c>
      <c r="AHG28" s="272" t="str">
        <f t="shared" si="1418"/>
        <v>L</v>
      </c>
      <c r="AHH28" s="290">
        <f t="shared" si="1419"/>
        <v>0</v>
      </c>
      <c r="AHI28" s="272" t="str">
        <f t="shared" si="1420"/>
        <v>L</v>
      </c>
      <c r="AHJ28" s="290">
        <f t="shared" si="1421"/>
        <v>0</v>
      </c>
      <c r="AHK28" s="272" t="str">
        <f t="shared" si="1422"/>
        <v>L</v>
      </c>
      <c r="AHL28" s="290">
        <f t="shared" si="1423"/>
        <v>0</v>
      </c>
      <c r="AHM28" s="272" t="str">
        <f t="shared" si="1424"/>
        <v>L</v>
      </c>
      <c r="AHN28" s="290">
        <f t="shared" si="1425"/>
        <v>0</v>
      </c>
      <c r="AHO28" s="272" t="str">
        <f t="shared" si="1426"/>
        <v>L</v>
      </c>
      <c r="AHP28" s="290">
        <f t="shared" si="1427"/>
        <v>0</v>
      </c>
      <c r="AHQ28" s="272" t="str">
        <f t="shared" si="1428"/>
        <v>L</v>
      </c>
      <c r="AHR28" s="290">
        <f t="shared" si="1429"/>
        <v>0</v>
      </c>
      <c r="AHS28" s="292">
        <f t="shared" ref="AHS28:AHS29" si="2022">SUM(AGX28:AHR28)</f>
        <v>1</v>
      </c>
      <c r="AHT28" s="272" t="str">
        <f t="shared" si="1792"/>
        <v>L</v>
      </c>
      <c r="AHU28" s="290">
        <f t="shared" si="1792"/>
        <v>1</v>
      </c>
      <c r="AHV28" s="272" t="str">
        <f t="shared" si="1431"/>
        <v>L</v>
      </c>
      <c r="AHW28" s="290">
        <f t="shared" si="1792"/>
        <v>0</v>
      </c>
      <c r="AHX28" s="272" t="str">
        <f t="shared" si="1433"/>
        <v>L</v>
      </c>
      <c r="AHY28" s="290">
        <f t="shared" si="1792"/>
        <v>0</v>
      </c>
      <c r="AHZ28" s="272" t="str">
        <f t="shared" si="1435"/>
        <v>L</v>
      </c>
      <c r="AIA28" s="290">
        <f t="shared" si="1792"/>
        <v>0</v>
      </c>
      <c r="AIB28" s="272" t="str">
        <f t="shared" si="1437"/>
        <v>T</v>
      </c>
      <c r="AIC28" s="290">
        <f t="shared" si="1792"/>
        <v>0</v>
      </c>
      <c r="AID28" s="272" t="str">
        <f t="shared" si="1439"/>
        <v>L</v>
      </c>
      <c r="AIE28" s="290">
        <f t="shared" si="1440"/>
        <v>0</v>
      </c>
      <c r="AIF28" s="272" t="str">
        <f t="shared" si="1441"/>
        <v>L</v>
      </c>
      <c r="AIG28" s="290">
        <f t="shared" si="1442"/>
        <v>0</v>
      </c>
      <c r="AIH28" s="272" t="str">
        <f t="shared" si="1443"/>
        <v>L</v>
      </c>
      <c r="AII28" s="290">
        <f t="shared" si="1444"/>
        <v>0</v>
      </c>
      <c r="AIJ28" s="272" t="str">
        <f t="shared" si="1445"/>
        <v>L</v>
      </c>
      <c r="AIK28" s="290">
        <f t="shared" si="1446"/>
        <v>0</v>
      </c>
      <c r="AIL28" s="272" t="str">
        <f t="shared" si="1447"/>
        <v>L</v>
      </c>
      <c r="AIM28" s="290">
        <f t="shared" si="1448"/>
        <v>0</v>
      </c>
      <c r="AIN28" s="272" t="str">
        <f t="shared" si="1449"/>
        <v>L</v>
      </c>
      <c r="AIO28" s="290">
        <f t="shared" si="1450"/>
        <v>0</v>
      </c>
      <c r="AIP28" s="292">
        <f t="shared" ref="AIP28:AIP29" si="2023">SUM(AHU28:AIO28)</f>
        <v>1</v>
      </c>
      <c r="AIQ28" s="272" t="str">
        <f t="shared" si="1794"/>
        <v>L</v>
      </c>
      <c r="AIR28" s="290">
        <f t="shared" si="1794"/>
        <v>1</v>
      </c>
      <c r="AIS28" s="272" t="str">
        <f t="shared" si="1452"/>
        <v>L</v>
      </c>
      <c r="AIT28" s="290">
        <f t="shared" si="1794"/>
        <v>0</v>
      </c>
      <c r="AIU28" s="272" t="str">
        <f t="shared" si="1454"/>
        <v>L</v>
      </c>
      <c r="AIV28" s="290">
        <f t="shared" si="1794"/>
        <v>0</v>
      </c>
      <c r="AIW28" s="272" t="str">
        <f t="shared" si="1456"/>
        <v>L</v>
      </c>
      <c r="AIX28" s="290">
        <f t="shared" si="1794"/>
        <v>0</v>
      </c>
      <c r="AIY28" s="272" t="str">
        <f t="shared" si="1458"/>
        <v>T</v>
      </c>
      <c r="AIZ28" s="290">
        <f t="shared" si="1794"/>
        <v>0</v>
      </c>
      <c r="AJA28" s="272" t="str">
        <f t="shared" si="1460"/>
        <v>L</v>
      </c>
      <c r="AJB28" s="290">
        <f t="shared" si="1461"/>
        <v>0</v>
      </c>
      <c r="AJC28" s="272" t="str">
        <f t="shared" si="1462"/>
        <v>L</v>
      </c>
      <c r="AJD28" s="290">
        <f t="shared" si="1463"/>
        <v>0</v>
      </c>
      <c r="AJE28" s="272" t="str">
        <f t="shared" si="1464"/>
        <v>L</v>
      </c>
      <c r="AJF28" s="290">
        <f t="shared" si="1465"/>
        <v>0</v>
      </c>
      <c r="AJG28" s="272" t="str">
        <f t="shared" si="1466"/>
        <v>L</v>
      </c>
      <c r="AJH28" s="290">
        <f t="shared" si="1467"/>
        <v>0</v>
      </c>
      <c r="AJI28" s="272" t="str">
        <f t="shared" si="1468"/>
        <v>L</v>
      </c>
      <c r="AJJ28" s="290">
        <f t="shared" si="1469"/>
        <v>0</v>
      </c>
      <c r="AJK28" s="272" t="str">
        <f t="shared" si="1470"/>
        <v>L</v>
      </c>
      <c r="AJL28" s="290">
        <f t="shared" si="1471"/>
        <v>0</v>
      </c>
      <c r="AJM28" s="292">
        <f t="shared" ref="AJM28:AJM29" si="2024">SUM(AIR28:AJL28)</f>
        <v>1</v>
      </c>
      <c r="AJN28" s="272" t="str">
        <f t="shared" si="1796"/>
        <v>L</v>
      </c>
      <c r="AJO28" s="290">
        <f t="shared" si="1796"/>
        <v>1</v>
      </c>
      <c r="AJP28" s="272" t="str">
        <f t="shared" si="1473"/>
        <v>L</v>
      </c>
      <c r="AJQ28" s="290">
        <f t="shared" si="1796"/>
        <v>0</v>
      </c>
      <c r="AJR28" s="272" t="str">
        <f t="shared" si="1475"/>
        <v>L</v>
      </c>
      <c r="AJS28" s="290">
        <f t="shared" si="1796"/>
        <v>0</v>
      </c>
      <c r="AJT28" s="272" t="str">
        <f t="shared" si="1477"/>
        <v>L</v>
      </c>
      <c r="AJU28" s="290">
        <f t="shared" si="1796"/>
        <v>0</v>
      </c>
      <c r="AJV28" s="272" t="str">
        <f t="shared" si="1479"/>
        <v>T</v>
      </c>
      <c r="AJW28" s="290">
        <f t="shared" si="1796"/>
        <v>0</v>
      </c>
      <c r="AJX28" s="272" t="str">
        <f t="shared" si="1481"/>
        <v>L</v>
      </c>
      <c r="AJY28" s="290">
        <f t="shared" si="1482"/>
        <v>0</v>
      </c>
      <c r="AJZ28" s="272" t="str">
        <f t="shared" si="1483"/>
        <v>L</v>
      </c>
      <c r="AKA28" s="290">
        <f t="shared" si="1484"/>
        <v>0</v>
      </c>
      <c r="AKB28" s="272" t="str">
        <f t="shared" si="1485"/>
        <v>L</v>
      </c>
      <c r="AKC28" s="290">
        <f t="shared" si="1486"/>
        <v>0</v>
      </c>
      <c r="AKD28" s="272" t="str">
        <f t="shared" si="1487"/>
        <v>L</v>
      </c>
      <c r="AKE28" s="290">
        <f t="shared" si="1488"/>
        <v>0</v>
      </c>
      <c r="AKF28" s="272" t="str">
        <f t="shared" si="1489"/>
        <v>L</v>
      </c>
      <c r="AKG28" s="290">
        <f t="shared" si="1490"/>
        <v>0</v>
      </c>
      <c r="AKH28" s="272" t="str">
        <f t="shared" si="1491"/>
        <v>L</v>
      </c>
      <c r="AKI28" s="290">
        <f t="shared" si="1492"/>
        <v>0</v>
      </c>
      <c r="AKJ28" s="292">
        <f t="shared" ref="AKJ28:AKJ29" si="2025">SUM(AJO28:AKI28)</f>
        <v>1</v>
      </c>
      <c r="AKK28" s="272" t="str">
        <f t="shared" si="1798"/>
        <v>L</v>
      </c>
      <c r="AKL28" s="290">
        <f t="shared" si="1798"/>
        <v>1</v>
      </c>
      <c r="AKM28" s="272" t="str">
        <f t="shared" si="1494"/>
        <v>L</v>
      </c>
      <c r="AKN28" s="290">
        <f t="shared" si="1798"/>
        <v>0</v>
      </c>
      <c r="AKO28" s="272" t="str">
        <f t="shared" si="1496"/>
        <v>L</v>
      </c>
      <c r="AKP28" s="290">
        <f t="shared" si="1798"/>
        <v>0</v>
      </c>
      <c r="AKQ28" s="272" t="str">
        <f t="shared" si="1498"/>
        <v>L</v>
      </c>
      <c r="AKR28" s="290">
        <f t="shared" si="1798"/>
        <v>0</v>
      </c>
      <c r="AKS28" s="272" t="str">
        <f t="shared" si="1500"/>
        <v>T</v>
      </c>
      <c r="AKT28" s="290">
        <f t="shared" si="1798"/>
        <v>0</v>
      </c>
      <c r="AKU28" s="272" t="str">
        <f t="shared" si="1502"/>
        <v>L</v>
      </c>
      <c r="AKV28" s="290">
        <f t="shared" si="1503"/>
        <v>0</v>
      </c>
      <c r="AKW28" s="272" t="str">
        <f t="shared" si="1504"/>
        <v>L</v>
      </c>
      <c r="AKX28" s="290">
        <f t="shared" si="1505"/>
        <v>0</v>
      </c>
      <c r="AKY28" s="272" t="str">
        <f t="shared" si="1506"/>
        <v>L</v>
      </c>
      <c r="AKZ28" s="290">
        <f t="shared" si="1507"/>
        <v>0</v>
      </c>
      <c r="ALA28" s="272" t="str">
        <f t="shared" si="1508"/>
        <v>L</v>
      </c>
      <c r="ALB28" s="290">
        <f t="shared" si="1509"/>
        <v>0</v>
      </c>
      <c r="ALC28" s="272" t="str">
        <f t="shared" si="1510"/>
        <v>L</v>
      </c>
      <c r="ALD28" s="290">
        <f t="shared" si="1511"/>
        <v>0</v>
      </c>
      <c r="ALE28" s="272" t="str">
        <f t="shared" si="1512"/>
        <v>L</v>
      </c>
      <c r="ALF28" s="290">
        <f t="shared" si="1513"/>
        <v>0</v>
      </c>
      <c r="ALG28" s="292">
        <f t="shared" ref="ALG28:ALG29" si="2026">SUM(AKL28:ALF28)</f>
        <v>1</v>
      </c>
      <c r="ALH28" s="272" t="str">
        <f t="shared" si="1800"/>
        <v>L</v>
      </c>
      <c r="ALI28" s="290">
        <f t="shared" si="1800"/>
        <v>1</v>
      </c>
      <c r="ALJ28" s="272" t="str">
        <f t="shared" si="1515"/>
        <v>L</v>
      </c>
      <c r="ALK28" s="290">
        <f t="shared" si="1800"/>
        <v>0</v>
      </c>
      <c r="ALL28" s="272" t="str">
        <f t="shared" si="1517"/>
        <v>L</v>
      </c>
      <c r="ALM28" s="290">
        <f t="shared" si="1800"/>
        <v>0</v>
      </c>
      <c r="ALN28" s="272" t="str">
        <f t="shared" si="1519"/>
        <v>L</v>
      </c>
      <c r="ALO28" s="290">
        <f t="shared" si="1800"/>
        <v>0</v>
      </c>
      <c r="ALP28" s="272" t="str">
        <f t="shared" si="1521"/>
        <v>T</v>
      </c>
      <c r="ALQ28" s="290">
        <f t="shared" si="1800"/>
        <v>0</v>
      </c>
      <c r="ALR28" s="272" t="str">
        <f t="shared" si="1523"/>
        <v>L</v>
      </c>
      <c r="ALS28" s="290">
        <f t="shared" si="1524"/>
        <v>0</v>
      </c>
      <c r="ALT28" s="272" t="str">
        <f t="shared" si="1525"/>
        <v>L</v>
      </c>
      <c r="ALU28" s="290">
        <f t="shared" si="1526"/>
        <v>0</v>
      </c>
      <c r="ALV28" s="272" t="str">
        <f t="shared" si="1527"/>
        <v>L</v>
      </c>
      <c r="ALW28" s="290">
        <f t="shared" si="1528"/>
        <v>0</v>
      </c>
      <c r="ALX28" s="272" t="str">
        <f t="shared" si="1529"/>
        <v>L</v>
      </c>
      <c r="ALY28" s="290">
        <f t="shared" si="1530"/>
        <v>0</v>
      </c>
      <c r="ALZ28" s="272" t="str">
        <f t="shared" si="1531"/>
        <v>L</v>
      </c>
      <c r="AMA28" s="290">
        <f t="shared" si="1532"/>
        <v>0</v>
      </c>
      <c r="AMB28" s="272" t="str">
        <f t="shared" si="1533"/>
        <v>L</v>
      </c>
      <c r="AMC28" s="290">
        <f t="shared" si="1534"/>
        <v>0</v>
      </c>
      <c r="AMD28" s="292">
        <f t="shared" ref="AMD28:AMD29" si="2027">SUM(ALI28:AMC28)</f>
        <v>1</v>
      </c>
      <c r="AME28" s="272" t="str">
        <f t="shared" si="1802"/>
        <v>L</v>
      </c>
      <c r="AMF28" s="290">
        <f t="shared" si="1802"/>
        <v>1</v>
      </c>
      <c r="AMG28" s="272" t="str">
        <f t="shared" si="1536"/>
        <v>L</v>
      </c>
      <c r="AMH28" s="290">
        <f t="shared" si="1802"/>
        <v>0</v>
      </c>
      <c r="AMI28" s="272" t="str">
        <f t="shared" si="1538"/>
        <v>L</v>
      </c>
      <c r="AMJ28" s="290">
        <f t="shared" si="1802"/>
        <v>0</v>
      </c>
      <c r="AMK28" s="272" t="str">
        <f t="shared" si="1540"/>
        <v>L</v>
      </c>
      <c r="AML28" s="290">
        <f t="shared" si="1802"/>
        <v>0</v>
      </c>
      <c r="AMM28" s="272" t="str">
        <f t="shared" si="1542"/>
        <v>T</v>
      </c>
      <c r="AMN28" s="290">
        <f t="shared" si="1802"/>
        <v>0</v>
      </c>
      <c r="AMO28" s="272" t="str">
        <f t="shared" si="1544"/>
        <v>L</v>
      </c>
      <c r="AMP28" s="290">
        <f t="shared" si="1545"/>
        <v>0</v>
      </c>
      <c r="AMQ28" s="272" t="str">
        <f t="shared" si="1546"/>
        <v>L</v>
      </c>
      <c r="AMR28" s="290">
        <f t="shared" si="1547"/>
        <v>0</v>
      </c>
      <c r="AMS28" s="272" t="str">
        <f t="shared" si="1548"/>
        <v>L</v>
      </c>
      <c r="AMT28" s="290">
        <f t="shared" si="1549"/>
        <v>0</v>
      </c>
      <c r="AMU28" s="272" t="str">
        <f t="shared" si="1550"/>
        <v>L</v>
      </c>
      <c r="AMV28" s="290">
        <f t="shared" si="1551"/>
        <v>0</v>
      </c>
      <c r="AMW28" s="272" t="str">
        <f t="shared" si="1552"/>
        <v>L</v>
      </c>
      <c r="AMX28" s="290">
        <f t="shared" si="1553"/>
        <v>0</v>
      </c>
      <c r="AMY28" s="272" t="str">
        <f t="shared" si="1554"/>
        <v>L</v>
      </c>
      <c r="AMZ28" s="290">
        <f t="shared" si="1555"/>
        <v>0</v>
      </c>
      <c r="ANA28" s="292">
        <f t="shared" ref="ANA28:ANA29" si="2028">SUM(AMF28:AMZ28)</f>
        <v>1</v>
      </c>
      <c r="ANB28" s="272" t="str">
        <f t="shared" si="1804"/>
        <v>L</v>
      </c>
      <c r="ANC28" s="290">
        <f t="shared" si="1804"/>
        <v>1</v>
      </c>
      <c r="AND28" s="272" t="str">
        <f t="shared" si="1557"/>
        <v>L</v>
      </c>
      <c r="ANE28" s="290">
        <f t="shared" si="1804"/>
        <v>0</v>
      </c>
      <c r="ANF28" s="272" t="str">
        <f t="shared" si="1559"/>
        <v>L</v>
      </c>
      <c r="ANG28" s="290">
        <f t="shared" si="1804"/>
        <v>0</v>
      </c>
      <c r="ANH28" s="272" t="str">
        <f t="shared" si="1561"/>
        <v>L</v>
      </c>
      <c r="ANI28" s="290">
        <f t="shared" si="1804"/>
        <v>0</v>
      </c>
      <c r="ANJ28" s="272" t="str">
        <f t="shared" si="1563"/>
        <v>T</v>
      </c>
      <c r="ANK28" s="290">
        <f t="shared" si="1804"/>
        <v>0</v>
      </c>
      <c r="ANL28" s="272" t="str">
        <f t="shared" si="1565"/>
        <v>L</v>
      </c>
      <c r="ANM28" s="290">
        <f t="shared" si="1566"/>
        <v>0</v>
      </c>
      <c r="ANN28" s="272" t="str">
        <f t="shared" si="1567"/>
        <v>L</v>
      </c>
      <c r="ANO28" s="290">
        <f t="shared" si="1568"/>
        <v>0</v>
      </c>
      <c r="ANP28" s="272" t="str">
        <f t="shared" si="1569"/>
        <v>L</v>
      </c>
      <c r="ANQ28" s="290">
        <f t="shared" si="1570"/>
        <v>0</v>
      </c>
      <c r="ANR28" s="272" t="str">
        <f t="shared" si="1571"/>
        <v>L</v>
      </c>
      <c r="ANS28" s="290">
        <f t="shared" si="1572"/>
        <v>0</v>
      </c>
      <c r="ANT28" s="272" t="str">
        <f t="shared" si="1573"/>
        <v>L</v>
      </c>
      <c r="ANU28" s="290">
        <f t="shared" si="1574"/>
        <v>0</v>
      </c>
      <c r="ANV28" s="272" t="str">
        <f t="shared" si="1575"/>
        <v>L</v>
      </c>
      <c r="ANW28" s="290">
        <f t="shared" si="1576"/>
        <v>0</v>
      </c>
      <c r="ANX28" s="292">
        <f t="shared" ref="ANX28:ANX29" si="2029">SUM(ANC28:ANW28)</f>
        <v>1</v>
      </c>
      <c r="ANY28" s="272" t="str">
        <f t="shared" si="1806"/>
        <v>L</v>
      </c>
      <c r="ANZ28" s="290">
        <f t="shared" si="1806"/>
        <v>1</v>
      </c>
      <c r="AOA28" s="272" t="str">
        <f t="shared" si="1578"/>
        <v>L</v>
      </c>
      <c r="AOB28" s="290">
        <f t="shared" si="1806"/>
        <v>0</v>
      </c>
      <c r="AOC28" s="272" t="str">
        <f t="shared" si="1580"/>
        <v>L</v>
      </c>
      <c r="AOD28" s="290">
        <f t="shared" si="1806"/>
        <v>0</v>
      </c>
      <c r="AOE28" s="272" t="str">
        <f t="shared" si="1582"/>
        <v>L</v>
      </c>
      <c r="AOF28" s="290">
        <f t="shared" si="1806"/>
        <v>0</v>
      </c>
      <c r="AOG28" s="272" t="str">
        <f t="shared" si="1584"/>
        <v>T</v>
      </c>
      <c r="AOH28" s="290">
        <f t="shared" si="1806"/>
        <v>0</v>
      </c>
      <c r="AOI28" s="272" t="str">
        <f t="shared" si="1586"/>
        <v>L</v>
      </c>
      <c r="AOJ28" s="290">
        <f t="shared" si="1587"/>
        <v>0</v>
      </c>
      <c r="AOK28" s="272" t="str">
        <f t="shared" si="1588"/>
        <v>L</v>
      </c>
      <c r="AOL28" s="290">
        <f t="shared" si="1589"/>
        <v>0</v>
      </c>
      <c r="AOM28" s="272" t="str">
        <f t="shared" si="1590"/>
        <v>L</v>
      </c>
      <c r="AON28" s="290">
        <f t="shared" si="1591"/>
        <v>0</v>
      </c>
      <c r="AOO28" s="272" t="str">
        <f t="shared" si="1592"/>
        <v>L</v>
      </c>
      <c r="AOP28" s="290">
        <f t="shared" si="1593"/>
        <v>0</v>
      </c>
      <c r="AOQ28" s="272" t="str">
        <f t="shared" si="1594"/>
        <v>L</v>
      </c>
      <c r="AOR28" s="290">
        <f t="shared" si="1595"/>
        <v>0</v>
      </c>
      <c r="AOS28" s="272" t="str">
        <f t="shared" si="1596"/>
        <v>L</v>
      </c>
      <c r="AOT28" s="290">
        <f t="shared" si="1597"/>
        <v>0</v>
      </c>
      <c r="AOU28" s="292">
        <f t="shared" ref="AOU28:AOU29" si="2030">SUM(ANZ28:AOT28)</f>
        <v>1</v>
      </c>
      <c r="AOV28" s="272" t="str">
        <f t="shared" si="1808"/>
        <v>L</v>
      </c>
      <c r="AOW28" s="290">
        <f t="shared" si="1808"/>
        <v>1</v>
      </c>
      <c r="AOX28" s="272" t="str">
        <f t="shared" si="1599"/>
        <v>L</v>
      </c>
      <c r="AOY28" s="290">
        <f t="shared" si="1808"/>
        <v>0</v>
      </c>
      <c r="AOZ28" s="272" t="str">
        <f t="shared" si="1601"/>
        <v>L</v>
      </c>
      <c r="APA28" s="290">
        <f t="shared" si="1808"/>
        <v>0</v>
      </c>
      <c r="APB28" s="272" t="str">
        <f t="shared" si="1603"/>
        <v>L</v>
      </c>
      <c r="APC28" s="290">
        <f t="shared" si="1808"/>
        <v>0</v>
      </c>
      <c r="APD28" s="272" t="str">
        <f t="shared" si="1605"/>
        <v>T</v>
      </c>
      <c r="APE28" s="290">
        <f t="shared" si="1808"/>
        <v>0</v>
      </c>
      <c r="APF28" s="272" t="str">
        <f t="shared" si="1607"/>
        <v>L</v>
      </c>
      <c r="APG28" s="290">
        <f t="shared" si="1608"/>
        <v>0</v>
      </c>
      <c r="APH28" s="272" t="str">
        <f t="shared" si="1609"/>
        <v>L</v>
      </c>
      <c r="API28" s="290">
        <f t="shared" si="1610"/>
        <v>0</v>
      </c>
      <c r="APJ28" s="272" t="str">
        <f t="shared" si="1611"/>
        <v>L</v>
      </c>
      <c r="APK28" s="290">
        <f t="shared" si="1612"/>
        <v>0</v>
      </c>
      <c r="APL28" s="272" t="str">
        <f t="shared" si="1613"/>
        <v>L</v>
      </c>
      <c r="APM28" s="290">
        <f t="shared" si="1614"/>
        <v>0</v>
      </c>
      <c r="APN28" s="272" t="str">
        <f t="shared" si="1615"/>
        <v>L</v>
      </c>
      <c r="APO28" s="290">
        <f t="shared" si="1616"/>
        <v>0</v>
      </c>
      <c r="APP28" s="272" t="str">
        <f t="shared" si="1617"/>
        <v>L</v>
      </c>
      <c r="APQ28" s="290">
        <f t="shared" si="1618"/>
        <v>0</v>
      </c>
      <c r="APR28" s="292">
        <f t="shared" ref="APR28:APR29" si="2031">SUM(AOW28:APQ28)</f>
        <v>1</v>
      </c>
      <c r="APS28" s="272" t="str">
        <f t="shared" si="1810"/>
        <v>L</v>
      </c>
      <c r="APT28" s="290">
        <f t="shared" si="1810"/>
        <v>1</v>
      </c>
      <c r="APU28" s="272" t="str">
        <f t="shared" si="1620"/>
        <v>L</v>
      </c>
      <c r="APV28" s="290">
        <f t="shared" si="1810"/>
        <v>0</v>
      </c>
      <c r="APW28" s="272" t="str">
        <f t="shared" si="1622"/>
        <v>L</v>
      </c>
      <c r="APX28" s="290">
        <f t="shared" si="1810"/>
        <v>0</v>
      </c>
      <c r="APY28" s="272" t="str">
        <f t="shared" si="1624"/>
        <v>L</v>
      </c>
      <c r="APZ28" s="290">
        <f t="shared" si="1810"/>
        <v>0</v>
      </c>
      <c r="AQA28" s="272" t="str">
        <f t="shared" si="1626"/>
        <v>T</v>
      </c>
      <c r="AQB28" s="290">
        <f t="shared" si="1810"/>
        <v>0</v>
      </c>
      <c r="AQC28" s="272" t="str">
        <f t="shared" si="1628"/>
        <v>L</v>
      </c>
      <c r="AQD28" s="290">
        <f t="shared" si="1629"/>
        <v>0</v>
      </c>
      <c r="AQE28" s="272" t="str">
        <f t="shared" si="1630"/>
        <v>L</v>
      </c>
      <c r="AQF28" s="290">
        <f t="shared" si="1631"/>
        <v>0</v>
      </c>
      <c r="AQG28" s="272" t="str">
        <f t="shared" si="1632"/>
        <v>L</v>
      </c>
      <c r="AQH28" s="290">
        <f t="shared" si="1633"/>
        <v>0</v>
      </c>
      <c r="AQI28" s="272" t="str">
        <f t="shared" si="1634"/>
        <v>L</v>
      </c>
      <c r="AQJ28" s="290">
        <f t="shared" si="1635"/>
        <v>0</v>
      </c>
      <c r="AQK28" s="272" t="str">
        <f t="shared" si="1636"/>
        <v>L</v>
      </c>
      <c r="AQL28" s="290">
        <f t="shared" si="1637"/>
        <v>0</v>
      </c>
      <c r="AQM28" s="272" t="str">
        <f t="shared" si="1638"/>
        <v>L</v>
      </c>
      <c r="AQN28" s="290">
        <f t="shared" si="1639"/>
        <v>0</v>
      </c>
      <c r="AQO28" s="292">
        <f t="shared" ref="AQO28:AQO29" si="2032">SUM(APT28:AQN28)</f>
        <v>1</v>
      </c>
      <c r="AQP28" s="272" t="str">
        <f t="shared" si="1812"/>
        <v>L</v>
      </c>
      <c r="AQQ28" s="290">
        <f t="shared" si="1812"/>
        <v>1</v>
      </c>
      <c r="AQR28" s="272" t="str">
        <f t="shared" si="1641"/>
        <v>L</v>
      </c>
      <c r="AQS28" s="290">
        <f t="shared" si="1812"/>
        <v>0</v>
      </c>
      <c r="AQT28" s="272" t="str">
        <f t="shared" si="1643"/>
        <v>L</v>
      </c>
      <c r="AQU28" s="290">
        <f t="shared" si="1812"/>
        <v>0</v>
      </c>
      <c r="AQV28" s="272" t="str">
        <f t="shared" si="1645"/>
        <v>L</v>
      </c>
      <c r="AQW28" s="290">
        <f t="shared" si="1812"/>
        <v>0</v>
      </c>
      <c r="AQX28" s="272" t="str">
        <f t="shared" si="1647"/>
        <v>T</v>
      </c>
      <c r="AQY28" s="290">
        <f t="shared" si="1812"/>
        <v>0</v>
      </c>
      <c r="AQZ28" s="272" t="str">
        <f t="shared" si="1649"/>
        <v>L</v>
      </c>
      <c r="ARA28" s="290">
        <f t="shared" si="1650"/>
        <v>0</v>
      </c>
      <c r="ARB28" s="272" t="str">
        <f t="shared" si="1651"/>
        <v>L</v>
      </c>
      <c r="ARC28" s="290">
        <f t="shared" si="1652"/>
        <v>0</v>
      </c>
      <c r="ARD28" s="272" t="str">
        <f t="shared" si="1653"/>
        <v>L</v>
      </c>
      <c r="ARE28" s="290">
        <f t="shared" si="1654"/>
        <v>0</v>
      </c>
      <c r="ARF28" s="272" t="str">
        <f t="shared" si="1655"/>
        <v>L</v>
      </c>
      <c r="ARG28" s="290">
        <f t="shared" si="1656"/>
        <v>0</v>
      </c>
      <c r="ARH28" s="272" t="str">
        <f t="shared" si="1657"/>
        <v>L</v>
      </c>
      <c r="ARI28" s="290">
        <f t="shared" si="1658"/>
        <v>0</v>
      </c>
      <c r="ARJ28" s="272" t="str">
        <f t="shared" si="1659"/>
        <v>L</v>
      </c>
      <c r="ARK28" s="290">
        <f t="shared" si="1660"/>
        <v>0</v>
      </c>
      <c r="ARL28" s="292">
        <f t="shared" ref="ARL28:ARL29" si="2033">SUM(AQQ28:ARK28)</f>
        <v>1</v>
      </c>
      <c r="ARM28" s="272" t="str">
        <f t="shared" si="1814"/>
        <v>L</v>
      </c>
      <c r="ARN28" s="290">
        <f t="shared" si="1814"/>
        <v>1</v>
      </c>
      <c r="ARO28" s="272" t="str">
        <f t="shared" si="1662"/>
        <v>L</v>
      </c>
      <c r="ARP28" s="290">
        <f t="shared" si="1814"/>
        <v>0</v>
      </c>
      <c r="ARQ28" s="272" t="str">
        <f t="shared" si="1664"/>
        <v>L</v>
      </c>
      <c r="ARR28" s="290">
        <f t="shared" si="1814"/>
        <v>0</v>
      </c>
      <c r="ARS28" s="272" t="str">
        <f t="shared" si="1666"/>
        <v>L</v>
      </c>
      <c r="ART28" s="290">
        <f t="shared" si="1814"/>
        <v>0</v>
      </c>
      <c r="ARU28" s="272" t="str">
        <f t="shared" si="1668"/>
        <v>T</v>
      </c>
      <c r="ARV28" s="290">
        <f t="shared" si="1814"/>
        <v>0</v>
      </c>
      <c r="ARW28" s="272" t="str">
        <f t="shared" si="1670"/>
        <v>L</v>
      </c>
      <c r="ARX28" s="290">
        <f t="shared" si="1671"/>
        <v>0</v>
      </c>
      <c r="ARY28" s="272" t="str">
        <f t="shared" si="1672"/>
        <v>L</v>
      </c>
      <c r="ARZ28" s="290">
        <f t="shared" si="1673"/>
        <v>0</v>
      </c>
      <c r="ASA28" s="272" t="str">
        <f t="shared" si="1674"/>
        <v>L</v>
      </c>
      <c r="ASB28" s="290">
        <f t="shared" si="1675"/>
        <v>0</v>
      </c>
      <c r="ASC28" s="272" t="str">
        <f t="shared" si="1676"/>
        <v>L</v>
      </c>
      <c r="ASD28" s="290">
        <f t="shared" si="1677"/>
        <v>0</v>
      </c>
      <c r="ASE28" s="272" t="str">
        <f t="shared" si="1678"/>
        <v>L</v>
      </c>
      <c r="ASF28" s="290">
        <f t="shared" si="1679"/>
        <v>0</v>
      </c>
      <c r="ASG28" s="272" t="str">
        <f t="shared" si="1680"/>
        <v>L</v>
      </c>
      <c r="ASH28" s="290">
        <f t="shared" si="1681"/>
        <v>0</v>
      </c>
      <c r="ASI28" s="292">
        <f t="shared" ref="ASI28:ASI29" si="2034">SUM(ARN28:ASH28)</f>
        <v>1</v>
      </c>
      <c r="ASJ28" s="272" t="str">
        <f t="shared" si="1816"/>
        <v>L</v>
      </c>
      <c r="ASK28" s="290">
        <f t="shared" si="1816"/>
        <v>1</v>
      </c>
      <c r="ASL28" s="272" t="str">
        <f t="shared" si="1683"/>
        <v>L</v>
      </c>
      <c r="ASM28" s="290">
        <f t="shared" si="1816"/>
        <v>0</v>
      </c>
      <c r="ASN28" s="272" t="str">
        <f t="shared" si="1685"/>
        <v>L</v>
      </c>
      <c r="ASO28" s="290">
        <f t="shared" si="1816"/>
        <v>0</v>
      </c>
      <c r="ASP28" s="272" t="str">
        <f t="shared" si="1687"/>
        <v>L</v>
      </c>
      <c r="ASQ28" s="290">
        <f t="shared" si="1816"/>
        <v>0</v>
      </c>
      <c r="ASR28" s="272" t="str">
        <f t="shared" si="1689"/>
        <v>T</v>
      </c>
      <c r="ASS28" s="290">
        <f t="shared" si="1816"/>
        <v>0</v>
      </c>
      <c r="AST28" s="272" t="str">
        <f t="shared" si="1691"/>
        <v>L</v>
      </c>
      <c r="ASU28" s="290">
        <f t="shared" si="1692"/>
        <v>0</v>
      </c>
      <c r="ASV28" s="272" t="str">
        <f t="shared" si="1693"/>
        <v>L</v>
      </c>
      <c r="ASW28" s="290">
        <f t="shared" si="1694"/>
        <v>0</v>
      </c>
      <c r="ASX28" s="272" t="str">
        <f t="shared" si="1695"/>
        <v>L</v>
      </c>
      <c r="ASY28" s="290">
        <f t="shared" si="1696"/>
        <v>0</v>
      </c>
      <c r="ASZ28" s="272" t="str">
        <f t="shared" si="1697"/>
        <v>L</v>
      </c>
      <c r="ATA28" s="290">
        <f t="shared" si="1698"/>
        <v>0</v>
      </c>
      <c r="ATB28" s="272" t="str">
        <f t="shared" si="1699"/>
        <v>L</v>
      </c>
      <c r="ATC28" s="290">
        <f t="shared" si="1700"/>
        <v>0</v>
      </c>
      <c r="ATD28" s="272" t="str">
        <f t="shared" si="1701"/>
        <v>L</v>
      </c>
      <c r="ATE28" s="290">
        <f t="shared" si="1702"/>
        <v>0</v>
      </c>
      <c r="ATF28" s="292">
        <f t="shared" ref="ATF28:ATF29" si="2035">SUM(ASK28:ATE28)</f>
        <v>1</v>
      </c>
    </row>
    <row r="29" spans="1:1202" s="293" customFormat="1" ht="16.5" customHeight="1">
      <c r="A29" s="285" t="s">
        <v>13</v>
      </c>
      <c r="B29" s="294">
        <f>B28*3.6</f>
        <v>144</v>
      </c>
      <c r="C29" s="287" t="s">
        <v>156</v>
      </c>
      <c r="D29" s="300" t="s">
        <v>118</v>
      </c>
      <c r="E29" s="299"/>
      <c r="F29" s="2"/>
      <c r="G29" s="272">
        <f t="shared" si="1818"/>
        <v>0</v>
      </c>
      <c r="H29" s="290"/>
      <c r="I29" s="272">
        <f t="shared" si="1818"/>
        <v>0</v>
      </c>
      <c r="J29" s="290"/>
      <c r="K29" s="272">
        <f t="shared" si="1818"/>
        <v>0</v>
      </c>
      <c r="L29" s="290"/>
      <c r="M29" s="272">
        <f t="shared" si="1818"/>
        <v>0</v>
      </c>
      <c r="N29" s="290"/>
      <c r="O29" s="272" t="s">
        <v>12</v>
      </c>
      <c r="P29" s="290"/>
      <c r="Q29" s="272">
        <f t="shared" si="1819"/>
        <v>0</v>
      </c>
      <c r="R29" s="290"/>
      <c r="S29" s="272">
        <f t="shared" si="1820"/>
        <v>0</v>
      </c>
      <c r="T29" s="290"/>
      <c r="U29" s="272">
        <f t="shared" si="1821"/>
        <v>0</v>
      </c>
      <c r="V29" s="290"/>
      <c r="W29" s="272">
        <f t="shared" si="1822"/>
        <v>0</v>
      </c>
      <c r="X29" s="290"/>
      <c r="Y29" s="272">
        <f t="shared" si="1823"/>
        <v>0</v>
      </c>
      <c r="Z29" s="290"/>
      <c r="AA29" s="272">
        <f t="shared" si="1824"/>
        <v>0</v>
      </c>
      <c r="AB29" s="290"/>
      <c r="AC29" s="291">
        <f t="shared" si="1882"/>
        <v>0</v>
      </c>
      <c r="AD29" s="272">
        <f t="shared" si="1717"/>
        <v>0</v>
      </c>
      <c r="AE29" s="290"/>
      <c r="AF29" s="272">
        <f t="shared" si="1717"/>
        <v>0</v>
      </c>
      <c r="AG29" s="290"/>
      <c r="AH29" s="272">
        <f t="shared" si="1717"/>
        <v>0</v>
      </c>
      <c r="AI29" s="290">
        <f t="shared" si="1825"/>
        <v>0</v>
      </c>
      <c r="AJ29" s="272">
        <f t="shared" si="1717"/>
        <v>0</v>
      </c>
      <c r="AK29" s="290">
        <f t="shared" si="1825"/>
        <v>0</v>
      </c>
      <c r="AL29" s="272" t="str">
        <f t="shared" si="1933"/>
        <v>T</v>
      </c>
      <c r="AM29" s="290">
        <f t="shared" si="1825"/>
        <v>0</v>
      </c>
      <c r="AN29" s="272">
        <f t="shared" si="1705"/>
        <v>0</v>
      </c>
      <c r="AO29" s="290">
        <f t="shared" si="1985"/>
        <v>0</v>
      </c>
      <c r="AP29" s="272">
        <f t="shared" si="1707"/>
        <v>0</v>
      </c>
      <c r="AQ29" s="290">
        <f t="shared" si="1985"/>
        <v>0</v>
      </c>
      <c r="AR29" s="272">
        <f t="shared" si="1709"/>
        <v>0</v>
      </c>
      <c r="AS29" s="290">
        <f t="shared" si="1985"/>
        <v>0</v>
      </c>
      <c r="AT29" s="272">
        <f t="shared" si="1711"/>
        <v>0</v>
      </c>
      <c r="AU29" s="290">
        <f t="shared" si="1985"/>
        <v>0</v>
      </c>
      <c r="AV29" s="272">
        <f t="shared" si="1713"/>
        <v>0</v>
      </c>
      <c r="AW29" s="290">
        <f t="shared" si="1985"/>
        <v>0</v>
      </c>
      <c r="AX29" s="272">
        <f t="shared" si="1715"/>
        <v>0</v>
      </c>
      <c r="AY29" s="290">
        <f t="shared" si="1985"/>
        <v>0</v>
      </c>
      <c r="AZ29" s="292">
        <f>SUM(AE29:AY29)</f>
        <v>0</v>
      </c>
      <c r="BA29" s="272">
        <f t="shared" si="1718"/>
        <v>0</v>
      </c>
      <c r="BB29" s="290"/>
      <c r="BC29" s="272">
        <f t="shared" si="654"/>
        <v>0</v>
      </c>
      <c r="BD29" s="290"/>
      <c r="BE29" s="272">
        <f t="shared" si="656"/>
        <v>0</v>
      </c>
      <c r="BF29" s="290">
        <f t="shared" si="1718"/>
        <v>0</v>
      </c>
      <c r="BG29" s="272">
        <f t="shared" si="658"/>
        <v>0</v>
      </c>
      <c r="BH29" s="290">
        <f t="shared" si="1718"/>
        <v>0</v>
      </c>
      <c r="BI29" s="272" t="str">
        <f t="shared" si="660"/>
        <v>T</v>
      </c>
      <c r="BJ29" s="290">
        <f t="shared" si="1718"/>
        <v>0</v>
      </c>
      <c r="BK29" s="272">
        <f t="shared" si="662"/>
        <v>0</v>
      </c>
      <c r="BL29" s="290">
        <f t="shared" si="663"/>
        <v>0</v>
      </c>
      <c r="BM29" s="272">
        <f t="shared" si="664"/>
        <v>0</v>
      </c>
      <c r="BN29" s="290">
        <f t="shared" si="665"/>
        <v>0</v>
      </c>
      <c r="BO29" s="272">
        <f t="shared" si="666"/>
        <v>0</v>
      </c>
      <c r="BP29" s="290">
        <f t="shared" si="667"/>
        <v>0</v>
      </c>
      <c r="BQ29" s="272">
        <f t="shared" si="668"/>
        <v>0</v>
      </c>
      <c r="BR29" s="290">
        <f t="shared" si="669"/>
        <v>0</v>
      </c>
      <c r="BS29" s="272">
        <f t="shared" si="670"/>
        <v>0</v>
      </c>
      <c r="BT29" s="290">
        <f t="shared" si="671"/>
        <v>0</v>
      </c>
      <c r="BU29" s="272">
        <f t="shared" si="672"/>
        <v>0</v>
      </c>
      <c r="BV29" s="290">
        <f t="shared" si="673"/>
        <v>0</v>
      </c>
      <c r="BW29" s="292">
        <f t="shared" si="1986"/>
        <v>0</v>
      </c>
      <c r="BX29" s="272">
        <f t="shared" si="1720"/>
        <v>0</v>
      </c>
      <c r="BY29" s="290"/>
      <c r="BZ29" s="272">
        <f t="shared" si="675"/>
        <v>0</v>
      </c>
      <c r="CA29" s="290"/>
      <c r="CB29" s="272">
        <f t="shared" si="677"/>
        <v>0</v>
      </c>
      <c r="CC29" s="290">
        <f t="shared" si="1720"/>
        <v>0</v>
      </c>
      <c r="CD29" s="272">
        <f t="shared" si="679"/>
        <v>0</v>
      </c>
      <c r="CE29" s="290">
        <f t="shared" si="1720"/>
        <v>0</v>
      </c>
      <c r="CF29" s="272" t="str">
        <f t="shared" si="681"/>
        <v>T</v>
      </c>
      <c r="CG29" s="290">
        <f t="shared" si="1720"/>
        <v>0</v>
      </c>
      <c r="CH29" s="272">
        <f t="shared" si="683"/>
        <v>0</v>
      </c>
      <c r="CI29" s="290">
        <f t="shared" si="684"/>
        <v>0</v>
      </c>
      <c r="CJ29" s="272">
        <f t="shared" si="685"/>
        <v>0</v>
      </c>
      <c r="CK29" s="290">
        <f t="shared" si="686"/>
        <v>0</v>
      </c>
      <c r="CL29" s="272">
        <f t="shared" si="687"/>
        <v>0</v>
      </c>
      <c r="CM29" s="290">
        <f t="shared" si="688"/>
        <v>0</v>
      </c>
      <c r="CN29" s="272">
        <f t="shared" si="689"/>
        <v>0</v>
      </c>
      <c r="CO29" s="290">
        <f t="shared" si="690"/>
        <v>0</v>
      </c>
      <c r="CP29" s="272">
        <f t="shared" si="691"/>
        <v>0</v>
      </c>
      <c r="CQ29" s="290">
        <f t="shared" si="692"/>
        <v>0</v>
      </c>
      <c r="CR29" s="272">
        <f t="shared" si="693"/>
        <v>0</v>
      </c>
      <c r="CS29" s="290">
        <f t="shared" si="694"/>
        <v>0</v>
      </c>
      <c r="CT29" s="292">
        <f t="shared" si="1987"/>
        <v>0</v>
      </c>
      <c r="CU29" s="272">
        <f t="shared" si="1722"/>
        <v>0</v>
      </c>
      <c r="CV29" s="290"/>
      <c r="CW29" s="272">
        <f t="shared" si="696"/>
        <v>0</v>
      </c>
      <c r="CX29" s="290"/>
      <c r="CY29" s="272">
        <f t="shared" si="698"/>
        <v>0</v>
      </c>
      <c r="CZ29" s="290">
        <f t="shared" si="1722"/>
        <v>0</v>
      </c>
      <c r="DA29" s="272">
        <f t="shared" si="700"/>
        <v>0</v>
      </c>
      <c r="DB29" s="290">
        <f t="shared" si="1722"/>
        <v>0</v>
      </c>
      <c r="DC29" s="272" t="str">
        <f t="shared" si="702"/>
        <v>T</v>
      </c>
      <c r="DD29" s="290">
        <f t="shared" si="1722"/>
        <v>0</v>
      </c>
      <c r="DE29" s="272">
        <f t="shared" si="704"/>
        <v>0</v>
      </c>
      <c r="DF29" s="290">
        <f t="shared" si="705"/>
        <v>0</v>
      </c>
      <c r="DG29" s="272">
        <f t="shared" si="706"/>
        <v>0</v>
      </c>
      <c r="DH29" s="290">
        <f t="shared" si="707"/>
        <v>0</v>
      </c>
      <c r="DI29" s="272">
        <f t="shared" si="708"/>
        <v>0</v>
      </c>
      <c r="DJ29" s="290">
        <f t="shared" si="709"/>
        <v>0</v>
      </c>
      <c r="DK29" s="272">
        <f t="shared" si="710"/>
        <v>0</v>
      </c>
      <c r="DL29" s="290">
        <f t="shared" si="711"/>
        <v>0</v>
      </c>
      <c r="DM29" s="272">
        <f t="shared" si="712"/>
        <v>0</v>
      </c>
      <c r="DN29" s="290">
        <f t="shared" si="713"/>
        <v>0</v>
      </c>
      <c r="DO29" s="272">
        <f t="shared" si="714"/>
        <v>0</v>
      </c>
      <c r="DP29" s="290">
        <f t="shared" si="715"/>
        <v>0</v>
      </c>
      <c r="DQ29" s="292">
        <f t="shared" si="1988"/>
        <v>0</v>
      </c>
      <c r="DR29" s="272">
        <f t="shared" si="1724"/>
        <v>0</v>
      </c>
      <c r="DS29" s="290"/>
      <c r="DT29" s="272">
        <f t="shared" si="717"/>
        <v>0</v>
      </c>
      <c r="DU29" s="290"/>
      <c r="DV29" s="272">
        <f t="shared" si="719"/>
        <v>0</v>
      </c>
      <c r="DW29" s="290">
        <f t="shared" si="1724"/>
        <v>0</v>
      </c>
      <c r="DX29" s="272">
        <f t="shared" si="721"/>
        <v>0</v>
      </c>
      <c r="DY29" s="290">
        <f t="shared" si="1724"/>
        <v>0</v>
      </c>
      <c r="DZ29" s="272" t="str">
        <f t="shared" si="723"/>
        <v>T</v>
      </c>
      <c r="EA29" s="290">
        <f t="shared" si="1724"/>
        <v>0</v>
      </c>
      <c r="EB29" s="272">
        <f t="shared" si="725"/>
        <v>0</v>
      </c>
      <c r="EC29" s="290">
        <f t="shared" si="726"/>
        <v>0</v>
      </c>
      <c r="ED29" s="272">
        <f t="shared" si="727"/>
        <v>0</v>
      </c>
      <c r="EE29" s="290">
        <f t="shared" si="728"/>
        <v>0</v>
      </c>
      <c r="EF29" s="272">
        <f t="shared" si="729"/>
        <v>0</v>
      </c>
      <c r="EG29" s="290">
        <f t="shared" si="730"/>
        <v>0</v>
      </c>
      <c r="EH29" s="272">
        <f t="shared" si="731"/>
        <v>0</v>
      </c>
      <c r="EI29" s="290">
        <f t="shared" si="732"/>
        <v>0</v>
      </c>
      <c r="EJ29" s="272">
        <f t="shared" si="733"/>
        <v>0</v>
      </c>
      <c r="EK29" s="290">
        <f t="shared" si="734"/>
        <v>0</v>
      </c>
      <c r="EL29" s="272">
        <f t="shared" si="735"/>
        <v>0</v>
      </c>
      <c r="EM29" s="290">
        <f t="shared" si="736"/>
        <v>0</v>
      </c>
      <c r="EN29" s="292">
        <f t="shared" si="1989"/>
        <v>0</v>
      </c>
      <c r="EO29" s="272">
        <f t="shared" si="1726"/>
        <v>0</v>
      </c>
      <c r="EP29" s="290"/>
      <c r="EQ29" s="272">
        <f t="shared" si="738"/>
        <v>0</v>
      </c>
      <c r="ER29" s="290"/>
      <c r="ES29" s="272">
        <f t="shared" si="740"/>
        <v>0</v>
      </c>
      <c r="ET29" s="290">
        <f t="shared" si="1726"/>
        <v>0</v>
      </c>
      <c r="EU29" s="272">
        <f t="shared" si="742"/>
        <v>0</v>
      </c>
      <c r="EV29" s="290">
        <f t="shared" si="1726"/>
        <v>0</v>
      </c>
      <c r="EW29" s="272" t="str">
        <f t="shared" si="744"/>
        <v>T</v>
      </c>
      <c r="EX29" s="290">
        <f t="shared" si="1726"/>
        <v>0</v>
      </c>
      <c r="EY29" s="272">
        <f t="shared" si="746"/>
        <v>0</v>
      </c>
      <c r="EZ29" s="290">
        <f t="shared" si="747"/>
        <v>0</v>
      </c>
      <c r="FA29" s="272">
        <f t="shared" si="748"/>
        <v>0</v>
      </c>
      <c r="FB29" s="290">
        <f t="shared" si="749"/>
        <v>0</v>
      </c>
      <c r="FC29" s="272">
        <f t="shared" si="750"/>
        <v>0</v>
      </c>
      <c r="FD29" s="290">
        <f t="shared" si="751"/>
        <v>0</v>
      </c>
      <c r="FE29" s="272">
        <f t="shared" si="752"/>
        <v>0</v>
      </c>
      <c r="FF29" s="290">
        <f t="shared" si="753"/>
        <v>0</v>
      </c>
      <c r="FG29" s="272">
        <f t="shared" si="754"/>
        <v>0</v>
      </c>
      <c r="FH29" s="290">
        <f t="shared" si="755"/>
        <v>0</v>
      </c>
      <c r="FI29" s="272">
        <f t="shared" si="756"/>
        <v>0</v>
      </c>
      <c r="FJ29" s="290">
        <f t="shared" si="757"/>
        <v>0</v>
      </c>
      <c r="FK29" s="292">
        <f t="shared" si="1990"/>
        <v>0</v>
      </c>
      <c r="FL29" s="272">
        <f t="shared" si="1728"/>
        <v>0</v>
      </c>
      <c r="FM29" s="290"/>
      <c r="FN29" s="272">
        <f t="shared" si="759"/>
        <v>0</v>
      </c>
      <c r="FO29" s="290"/>
      <c r="FP29" s="272">
        <f t="shared" si="761"/>
        <v>0</v>
      </c>
      <c r="FQ29" s="290">
        <f t="shared" si="1728"/>
        <v>0</v>
      </c>
      <c r="FR29" s="272">
        <f t="shared" si="763"/>
        <v>0</v>
      </c>
      <c r="FS29" s="290">
        <f t="shared" si="1728"/>
        <v>0</v>
      </c>
      <c r="FT29" s="272" t="str">
        <f t="shared" si="765"/>
        <v>T</v>
      </c>
      <c r="FU29" s="290">
        <f t="shared" si="1728"/>
        <v>0</v>
      </c>
      <c r="FV29" s="272">
        <f t="shared" si="767"/>
        <v>0</v>
      </c>
      <c r="FW29" s="290">
        <f t="shared" si="768"/>
        <v>0</v>
      </c>
      <c r="FX29" s="272">
        <f t="shared" si="769"/>
        <v>0</v>
      </c>
      <c r="FY29" s="290">
        <f t="shared" si="770"/>
        <v>0</v>
      </c>
      <c r="FZ29" s="272">
        <f t="shared" si="771"/>
        <v>0</v>
      </c>
      <c r="GA29" s="290">
        <f t="shared" si="772"/>
        <v>0</v>
      </c>
      <c r="GB29" s="272">
        <f t="shared" si="773"/>
        <v>0</v>
      </c>
      <c r="GC29" s="290">
        <f t="shared" si="774"/>
        <v>0</v>
      </c>
      <c r="GD29" s="272">
        <f t="shared" si="775"/>
        <v>0</v>
      </c>
      <c r="GE29" s="290">
        <f t="shared" si="776"/>
        <v>0</v>
      </c>
      <c r="GF29" s="272">
        <f t="shared" si="777"/>
        <v>0</v>
      </c>
      <c r="GG29" s="290">
        <f t="shared" si="778"/>
        <v>0</v>
      </c>
      <c r="GH29" s="292">
        <f t="shared" si="1991"/>
        <v>0</v>
      </c>
      <c r="GI29" s="272">
        <f t="shared" si="1730"/>
        <v>0</v>
      </c>
      <c r="GJ29" s="290"/>
      <c r="GK29" s="272">
        <f t="shared" si="780"/>
        <v>0</v>
      </c>
      <c r="GL29" s="290"/>
      <c r="GM29" s="272">
        <f t="shared" si="782"/>
        <v>0</v>
      </c>
      <c r="GN29" s="290">
        <f t="shared" si="1730"/>
        <v>0</v>
      </c>
      <c r="GO29" s="272">
        <f t="shared" si="784"/>
        <v>0</v>
      </c>
      <c r="GP29" s="290">
        <f t="shared" si="1730"/>
        <v>0</v>
      </c>
      <c r="GQ29" s="272" t="str">
        <f t="shared" si="786"/>
        <v>T</v>
      </c>
      <c r="GR29" s="290">
        <f t="shared" si="1730"/>
        <v>0</v>
      </c>
      <c r="GS29" s="272">
        <f t="shared" si="788"/>
        <v>0</v>
      </c>
      <c r="GT29" s="290">
        <f t="shared" si="789"/>
        <v>0</v>
      </c>
      <c r="GU29" s="272">
        <f t="shared" si="790"/>
        <v>0</v>
      </c>
      <c r="GV29" s="290">
        <f t="shared" si="791"/>
        <v>0</v>
      </c>
      <c r="GW29" s="272">
        <f t="shared" si="792"/>
        <v>0</v>
      </c>
      <c r="GX29" s="290">
        <f t="shared" si="793"/>
        <v>0</v>
      </c>
      <c r="GY29" s="272">
        <f t="shared" si="794"/>
        <v>0</v>
      </c>
      <c r="GZ29" s="290">
        <f t="shared" si="795"/>
        <v>0</v>
      </c>
      <c r="HA29" s="272">
        <f t="shared" si="796"/>
        <v>0</v>
      </c>
      <c r="HB29" s="290">
        <f t="shared" si="797"/>
        <v>0</v>
      </c>
      <c r="HC29" s="272">
        <f t="shared" si="798"/>
        <v>0</v>
      </c>
      <c r="HD29" s="290">
        <f t="shared" si="799"/>
        <v>0</v>
      </c>
      <c r="HE29" s="292">
        <f t="shared" si="1992"/>
        <v>0</v>
      </c>
      <c r="HF29" s="272">
        <f t="shared" si="1732"/>
        <v>0</v>
      </c>
      <c r="HG29" s="290"/>
      <c r="HH29" s="272">
        <f t="shared" si="801"/>
        <v>0</v>
      </c>
      <c r="HI29" s="290"/>
      <c r="HJ29" s="272">
        <f t="shared" si="803"/>
        <v>0</v>
      </c>
      <c r="HK29" s="290">
        <f t="shared" si="1732"/>
        <v>0</v>
      </c>
      <c r="HL29" s="272">
        <f t="shared" si="805"/>
        <v>0</v>
      </c>
      <c r="HM29" s="290">
        <f t="shared" si="1732"/>
        <v>0</v>
      </c>
      <c r="HN29" s="272" t="str">
        <f t="shared" si="807"/>
        <v>T</v>
      </c>
      <c r="HO29" s="290">
        <f t="shared" si="1732"/>
        <v>0</v>
      </c>
      <c r="HP29" s="272">
        <f t="shared" si="809"/>
        <v>0</v>
      </c>
      <c r="HQ29" s="290">
        <f t="shared" si="810"/>
        <v>0</v>
      </c>
      <c r="HR29" s="272">
        <f t="shared" si="811"/>
        <v>0</v>
      </c>
      <c r="HS29" s="290">
        <f t="shared" si="812"/>
        <v>0</v>
      </c>
      <c r="HT29" s="272">
        <f t="shared" si="813"/>
        <v>0</v>
      </c>
      <c r="HU29" s="290">
        <f t="shared" si="814"/>
        <v>0</v>
      </c>
      <c r="HV29" s="272">
        <f t="shared" si="815"/>
        <v>0</v>
      </c>
      <c r="HW29" s="290">
        <f t="shared" si="816"/>
        <v>0</v>
      </c>
      <c r="HX29" s="272">
        <f t="shared" si="817"/>
        <v>0</v>
      </c>
      <c r="HY29" s="290">
        <f t="shared" si="818"/>
        <v>0</v>
      </c>
      <c r="HZ29" s="272">
        <f t="shared" si="819"/>
        <v>0</v>
      </c>
      <c r="IA29" s="290">
        <f t="shared" si="820"/>
        <v>0</v>
      </c>
      <c r="IB29" s="292">
        <f t="shared" si="1993"/>
        <v>0</v>
      </c>
      <c r="IC29" s="272">
        <f t="shared" si="1734"/>
        <v>0</v>
      </c>
      <c r="ID29" s="290">
        <f t="shared" si="1734"/>
        <v>0</v>
      </c>
      <c r="IE29" s="272">
        <f t="shared" si="822"/>
        <v>0</v>
      </c>
      <c r="IF29" s="290">
        <f t="shared" si="1734"/>
        <v>0</v>
      </c>
      <c r="IG29" s="272">
        <f t="shared" si="824"/>
        <v>0</v>
      </c>
      <c r="IH29" s="290">
        <f t="shared" si="1734"/>
        <v>0</v>
      </c>
      <c r="II29" s="272">
        <f t="shared" si="826"/>
        <v>0</v>
      </c>
      <c r="IJ29" s="290">
        <f t="shared" si="1734"/>
        <v>0</v>
      </c>
      <c r="IK29" s="272" t="str">
        <f t="shared" si="828"/>
        <v>T</v>
      </c>
      <c r="IL29" s="290">
        <f t="shared" si="1734"/>
        <v>0</v>
      </c>
      <c r="IM29" s="272">
        <f t="shared" si="830"/>
        <v>0</v>
      </c>
      <c r="IN29" s="290">
        <f t="shared" si="831"/>
        <v>0</v>
      </c>
      <c r="IO29" s="272">
        <f t="shared" si="832"/>
        <v>0</v>
      </c>
      <c r="IP29" s="290">
        <f t="shared" si="833"/>
        <v>0</v>
      </c>
      <c r="IQ29" s="272">
        <f t="shared" si="834"/>
        <v>0</v>
      </c>
      <c r="IR29" s="290">
        <f t="shared" si="835"/>
        <v>0</v>
      </c>
      <c r="IS29" s="272">
        <f t="shared" si="836"/>
        <v>0</v>
      </c>
      <c r="IT29" s="290">
        <f t="shared" si="837"/>
        <v>0</v>
      </c>
      <c r="IU29" s="272">
        <f t="shared" si="838"/>
        <v>0</v>
      </c>
      <c r="IV29" s="290">
        <f t="shared" si="839"/>
        <v>0</v>
      </c>
      <c r="IW29" s="272">
        <f t="shared" si="840"/>
        <v>0</v>
      </c>
      <c r="IX29" s="290">
        <f t="shared" si="841"/>
        <v>0</v>
      </c>
      <c r="IY29" s="292">
        <f t="shared" si="1994"/>
        <v>0</v>
      </c>
      <c r="IZ29" s="272">
        <f t="shared" si="1736"/>
        <v>0</v>
      </c>
      <c r="JA29" s="290">
        <f t="shared" si="1736"/>
        <v>0</v>
      </c>
      <c r="JB29" s="272">
        <f t="shared" si="843"/>
        <v>0</v>
      </c>
      <c r="JC29" s="290">
        <f t="shared" si="1736"/>
        <v>0</v>
      </c>
      <c r="JD29" s="272">
        <f t="shared" si="845"/>
        <v>0</v>
      </c>
      <c r="JE29" s="290">
        <f t="shared" si="1736"/>
        <v>0</v>
      </c>
      <c r="JF29" s="272">
        <f t="shared" si="847"/>
        <v>0</v>
      </c>
      <c r="JG29" s="290">
        <f t="shared" si="1736"/>
        <v>0</v>
      </c>
      <c r="JH29" s="272" t="str">
        <f t="shared" si="849"/>
        <v>T</v>
      </c>
      <c r="JI29" s="290">
        <f t="shared" si="1736"/>
        <v>0</v>
      </c>
      <c r="JJ29" s="272">
        <f t="shared" si="851"/>
        <v>0</v>
      </c>
      <c r="JK29" s="290">
        <f t="shared" si="852"/>
        <v>0</v>
      </c>
      <c r="JL29" s="272">
        <f t="shared" si="853"/>
        <v>0</v>
      </c>
      <c r="JM29" s="290">
        <f t="shared" si="854"/>
        <v>0</v>
      </c>
      <c r="JN29" s="272">
        <f t="shared" si="855"/>
        <v>0</v>
      </c>
      <c r="JO29" s="290">
        <f t="shared" si="856"/>
        <v>0</v>
      </c>
      <c r="JP29" s="272">
        <f t="shared" si="857"/>
        <v>0</v>
      </c>
      <c r="JQ29" s="290">
        <f t="shared" si="858"/>
        <v>0</v>
      </c>
      <c r="JR29" s="272">
        <f t="shared" si="859"/>
        <v>0</v>
      </c>
      <c r="JS29" s="290">
        <f t="shared" si="860"/>
        <v>0</v>
      </c>
      <c r="JT29" s="272">
        <f t="shared" si="861"/>
        <v>0</v>
      </c>
      <c r="JU29" s="290">
        <f t="shared" si="862"/>
        <v>0</v>
      </c>
      <c r="JV29" s="292">
        <f t="shared" si="1995"/>
        <v>0</v>
      </c>
      <c r="JW29" s="272">
        <f t="shared" si="1738"/>
        <v>0</v>
      </c>
      <c r="JX29" s="290">
        <f t="shared" si="1738"/>
        <v>0</v>
      </c>
      <c r="JY29" s="272">
        <f t="shared" si="864"/>
        <v>0</v>
      </c>
      <c r="JZ29" s="290">
        <f t="shared" si="1738"/>
        <v>0</v>
      </c>
      <c r="KA29" s="272">
        <f t="shared" si="866"/>
        <v>0</v>
      </c>
      <c r="KB29" s="290">
        <f t="shared" si="1738"/>
        <v>0</v>
      </c>
      <c r="KC29" s="272">
        <f t="shared" si="868"/>
        <v>0</v>
      </c>
      <c r="KD29" s="290">
        <f t="shared" si="1738"/>
        <v>0</v>
      </c>
      <c r="KE29" s="272" t="str">
        <f t="shared" si="870"/>
        <v>T</v>
      </c>
      <c r="KF29" s="290">
        <f t="shared" si="1738"/>
        <v>0</v>
      </c>
      <c r="KG29" s="272">
        <f t="shared" si="872"/>
        <v>0</v>
      </c>
      <c r="KH29" s="290">
        <f t="shared" si="873"/>
        <v>0</v>
      </c>
      <c r="KI29" s="272">
        <f t="shared" si="874"/>
        <v>0</v>
      </c>
      <c r="KJ29" s="290">
        <f t="shared" si="875"/>
        <v>0</v>
      </c>
      <c r="KK29" s="272">
        <f t="shared" si="876"/>
        <v>0</v>
      </c>
      <c r="KL29" s="290">
        <f t="shared" si="877"/>
        <v>0</v>
      </c>
      <c r="KM29" s="272">
        <f t="shared" si="878"/>
        <v>0</v>
      </c>
      <c r="KN29" s="290">
        <f t="shared" si="879"/>
        <v>0</v>
      </c>
      <c r="KO29" s="272">
        <f t="shared" si="880"/>
        <v>0</v>
      </c>
      <c r="KP29" s="290">
        <f t="shared" si="881"/>
        <v>0</v>
      </c>
      <c r="KQ29" s="272">
        <f t="shared" si="882"/>
        <v>0</v>
      </c>
      <c r="KR29" s="290">
        <f t="shared" si="883"/>
        <v>0</v>
      </c>
      <c r="KS29" s="292">
        <f t="shared" si="1996"/>
        <v>0</v>
      </c>
      <c r="KT29" s="272">
        <f t="shared" si="1740"/>
        <v>0</v>
      </c>
      <c r="KU29" s="290">
        <f t="shared" si="1740"/>
        <v>0</v>
      </c>
      <c r="KV29" s="272">
        <f t="shared" si="885"/>
        <v>0</v>
      </c>
      <c r="KW29" s="290">
        <f t="shared" si="1740"/>
        <v>0</v>
      </c>
      <c r="KX29" s="272">
        <f t="shared" si="887"/>
        <v>0</v>
      </c>
      <c r="KY29" s="290">
        <f t="shared" si="1740"/>
        <v>0</v>
      </c>
      <c r="KZ29" s="272">
        <f t="shared" si="889"/>
        <v>0</v>
      </c>
      <c r="LA29" s="290">
        <f t="shared" si="1740"/>
        <v>0</v>
      </c>
      <c r="LB29" s="272" t="str">
        <f t="shared" si="891"/>
        <v>T</v>
      </c>
      <c r="LC29" s="290">
        <f t="shared" si="1740"/>
        <v>0</v>
      </c>
      <c r="LD29" s="272">
        <f t="shared" si="893"/>
        <v>0</v>
      </c>
      <c r="LE29" s="290">
        <f t="shared" si="894"/>
        <v>0</v>
      </c>
      <c r="LF29" s="272">
        <f t="shared" si="895"/>
        <v>0</v>
      </c>
      <c r="LG29" s="290">
        <f t="shared" si="896"/>
        <v>0</v>
      </c>
      <c r="LH29" s="272">
        <f t="shared" si="897"/>
        <v>0</v>
      </c>
      <c r="LI29" s="290">
        <f t="shared" si="898"/>
        <v>0</v>
      </c>
      <c r="LJ29" s="272">
        <f t="shared" si="899"/>
        <v>0</v>
      </c>
      <c r="LK29" s="290">
        <f t="shared" si="900"/>
        <v>0</v>
      </c>
      <c r="LL29" s="272">
        <f t="shared" si="901"/>
        <v>0</v>
      </c>
      <c r="LM29" s="290">
        <f t="shared" si="902"/>
        <v>0</v>
      </c>
      <c r="LN29" s="272">
        <f t="shared" si="903"/>
        <v>0</v>
      </c>
      <c r="LO29" s="290">
        <f t="shared" si="904"/>
        <v>0</v>
      </c>
      <c r="LP29" s="292">
        <f t="shared" si="1997"/>
        <v>0</v>
      </c>
      <c r="LQ29" s="272">
        <f t="shared" si="1742"/>
        <v>0</v>
      </c>
      <c r="LR29" s="290">
        <f t="shared" si="1742"/>
        <v>0</v>
      </c>
      <c r="LS29" s="272">
        <f t="shared" si="906"/>
        <v>0</v>
      </c>
      <c r="LT29" s="290">
        <f t="shared" si="1742"/>
        <v>0</v>
      </c>
      <c r="LU29" s="272">
        <f t="shared" si="908"/>
        <v>0</v>
      </c>
      <c r="LV29" s="290">
        <f t="shared" si="1742"/>
        <v>0</v>
      </c>
      <c r="LW29" s="272">
        <f t="shared" si="910"/>
        <v>0</v>
      </c>
      <c r="LX29" s="290">
        <f t="shared" si="1742"/>
        <v>0</v>
      </c>
      <c r="LY29" s="272" t="str">
        <f t="shared" si="912"/>
        <v>T</v>
      </c>
      <c r="LZ29" s="290">
        <f t="shared" si="1742"/>
        <v>0</v>
      </c>
      <c r="MA29" s="272">
        <f t="shared" si="914"/>
        <v>0</v>
      </c>
      <c r="MB29" s="290">
        <f t="shared" si="915"/>
        <v>0</v>
      </c>
      <c r="MC29" s="272">
        <f t="shared" si="916"/>
        <v>0</v>
      </c>
      <c r="MD29" s="290">
        <f t="shared" si="917"/>
        <v>0</v>
      </c>
      <c r="ME29" s="272">
        <f t="shared" si="918"/>
        <v>0</v>
      </c>
      <c r="MF29" s="290">
        <f t="shared" si="919"/>
        <v>0</v>
      </c>
      <c r="MG29" s="272">
        <f t="shared" si="920"/>
        <v>0</v>
      </c>
      <c r="MH29" s="290">
        <f t="shared" si="921"/>
        <v>0</v>
      </c>
      <c r="MI29" s="272">
        <f t="shared" si="922"/>
        <v>0</v>
      </c>
      <c r="MJ29" s="290">
        <f t="shared" si="923"/>
        <v>0</v>
      </c>
      <c r="MK29" s="272">
        <f t="shared" si="924"/>
        <v>0</v>
      </c>
      <c r="ML29" s="290">
        <f t="shared" si="925"/>
        <v>0</v>
      </c>
      <c r="MM29" s="292">
        <f t="shared" si="1998"/>
        <v>0</v>
      </c>
      <c r="MN29" s="272">
        <f t="shared" si="1744"/>
        <v>0</v>
      </c>
      <c r="MO29" s="290">
        <f t="shared" si="1744"/>
        <v>0</v>
      </c>
      <c r="MP29" s="272">
        <f t="shared" si="927"/>
        <v>0</v>
      </c>
      <c r="MQ29" s="290">
        <f t="shared" si="1744"/>
        <v>0</v>
      </c>
      <c r="MR29" s="272">
        <f t="shared" si="929"/>
        <v>0</v>
      </c>
      <c r="MS29" s="290">
        <f t="shared" si="1744"/>
        <v>0</v>
      </c>
      <c r="MT29" s="272">
        <f t="shared" si="931"/>
        <v>0</v>
      </c>
      <c r="MU29" s="290">
        <f t="shared" si="1744"/>
        <v>0</v>
      </c>
      <c r="MV29" s="272" t="str">
        <f t="shared" si="933"/>
        <v>T</v>
      </c>
      <c r="MW29" s="290">
        <f t="shared" si="1744"/>
        <v>0</v>
      </c>
      <c r="MX29" s="272">
        <f t="shared" si="935"/>
        <v>0</v>
      </c>
      <c r="MY29" s="290">
        <f t="shared" si="936"/>
        <v>0</v>
      </c>
      <c r="MZ29" s="272">
        <f t="shared" si="937"/>
        <v>0</v>
      </c>
      <c r="NA29" s="290">
        <f t="shared" si="938"/>
        <v>0</v>
      </c>
      <c r="NB29" s="272">
        <f t="shared" si="939"/>
        <v>0</v>
      </c>
      <c r="NC29" s="290">
        <f t="shared" si="940"/>
        <v>0</v>
      </c>
      <c r="ND29" s="272">
        <f t="shared" si="941"/>
        <v>0</v>
      </c>
      <c r="NE29" s="290">
        <f t="shared" si="942"/>
        <v>0</v>
      </c>
      <c r="NF29" s="272">
        <f t="shared" si="943"/>
        <v>0</v>
      </c>
      <c r="NG29" s="290">
        <f t="shared" si="944"/>
        <v>0</v>
      </c>
      <c r="NH29" s="272">
        <f t="shared" si="945"/>
        <v>0</v>
      </c>
      <c r="NI29" s="290">
        <f t="shared" si="946"/>
        <v>0</v>
      </c>
      <c r="NJ29" s="292">
        <f t="shared" si="1999"/>
        <v>0</v>
      </c>
      <c r="NK29" s="272">
        <f t="shared" si="1746"/>
        <v>0</v>
      </c>
      <c r="NL29" s="290">
        <f t="shared" si="1746"/>
        <v>0</v>
      </c>
      <c r="NM29" s="272">
        <f t="shared" si="948"/>
        <v>0</v>
      </c>
      <c r="NN29" s="290">
        <f t="shared" si="1746"/>
        <v>0</v>
      </c>
      <c r="NO29" s="272">
        <f t="shared" si="950"/>
        <v>0</v>
      </c>
      <c r="NP29" s="290">
        <f t="shared" si="1746"/>
        <v>0</v>
      </c>
      <c r="NQ29" s="272">
        <f t="shared" si="952"/>
        <v>0</v>
      </c>
      <c r="NR29" s="290">
        <f t="shared" si="1746"/>
        <v>0</v>
      </c>
      <c r="NS29" s="272" t="str">
        <f t="shared" si="954"/>
        <v>T</v>
      </c>
      <c r="NT29" s="290">
        <f t="shared" si="1746"/>
        <v>0</v>
      </c>
      <c r="NU29" s="272">
        <f t="shared" si="956"/>
        <v>0</v>
      </c>
      <c r="NV29" s="290">
        <f t="shared" si="957"/>
        <v>0</v>
      </c>
      <c r="NW29" s="272">
        <f t="shared" si="958"/>
        <v>0</v>
      </c>
      <c r="NX29" s="290">
        <f t="shared" si="959"/>
        <v>0</v>
      </c>
      <c r="NY29" s="272">
        <f t="shared" si="960"/>
        <v>0</v>
      </c>
      <c r="NZ29" s="290">
        <f t="shared" si="961"/>
        <v>0</v>
      </c>
      <c r="OA29" s="272">
        <f t="shared" si="962"/>
        <v>0</v>
      </c>
      <c r="OB29" s="290">
        <f t="shared" si="963"/>
        <v>0</v>
      </c>
      <c r="OC29" s="272">
        <f t="shared" si="964"/>
        <v>0</v>
      </c>
      <c r="OD29" s="290">
        <f t="shared" si="965"/>
        <v>0</v>
      </c>
      <c r="OE29" s="272">
        <f t="shared" si="966"/>
        <v>0</v>
      </c>
      <c r="OF29" s="290">
        <f t="shared" si="967"/>
        <v>0</v>
      </c>
      <c r="OG29" s="292">
        <f t="shared" si="2000"/>
        <v>0</v>
      </c>
      <c r="OH29" s="272">
        <f t="shared" si="1748"/>
        <v>0</v>
      </c>
      <c r="OI29" s="290">
        <f t="shared" si="1748"/>
        <v>0</v>
      </c>
      <c r="OJ29" s="272">
        <f t="shared" si="969"/>
        <v>0</v>
      </c>
      <c r="OK29" s="290">
        <f t="shared" si="1748"/>
        <v>0</v>
      </c>
      <c r="OL29" s="272">
        <f t="shared" si="971"/>
        <v>0</v>
      </c>
      <c r="OM29" s="290">
        <f t="shared" si="1748"/>
        <v>0</v>
      </c>
      <c r="ON29" s="272">
        <f t="shared" si="973"/>
        <v>0</v>
      </c>
      <c r="OO29" s="290">
        <f t="shared" si="1748"/>
        <v>0</v>
      </c>
      <c r="OP29" s="272" t="str">
        <f t="shared" si="975"/>
        <v>T</v>
      </c>
      <c r="OQ29" s="290">
        <f t="shared" si="1748"/>
        <v>0</v>
      </c>
      <c r="OR29" s="272">
        <f t="shared" si="977"/>
        <v>0</v>
      </c>
      <c r="OS29" s="290">
        <f t="shared" si="978"/>
        <v>0</v>
      </c>
      <c r="OT29" s="272">
        <f t="shared" si="979"/>
        <v>0</v>
      </c>
      <c r="OU29" s="290">
        <f t="shared" si="980"/>
        <v>0</v>
      </c>
      <c r="OV29" s="272">
        <f t="shared" si="981"/>
        <v>0</v>
      </c>
      <c r="OW29" s="290">
        <f t="shared" si="982"/>
        <v>0</v>
      </c>
      <c r="OX29" s="272">
        <f t="shared" si="983"/>
        <v>0</v>
      </c>
      <c r="OY29" s="290">
        <f t="shared" si="984"/>
        <v>0</v>
      </c>
      <c r="OZ29" s="272">
        <f t="shared" si="985"/>
        <v>0</v>
      </c>
      <c r="PA29" s="290">
        <f t="shared" si="986"/>
        <v>0</v>
      </c>
      <c r="PB29" s="272">
        <f t="shared" si="987"/>
        <v>0</v>
      </c>
      <c r="PC29" s="290">
        <f t="shared" si="988"/>
        <v>0</v>
      </c>
      <c r="PD29" s="292">
        <f t="shared" si="2001"/>
        <v>0</v>
      </c>
      <c r="PE29" s="272">
        <f t="shared" si="1750"/>
        <v>0</v>
      </c>
      <c r="PF29" s="290">
        <f t="shared" si="1750"/>
        <v>0</v>
      </c>
      <c r="PG29" s="272">
        <f t="shared" si="990"/>
        <v>0</v>
      </c>
      <c r="PH29" s="290">
        <f t="shared" si="1750"/>
        <v>0</v>
      </c>
      <c r="PI29" s="272">
        <f t="shared" si="992"/>
        <v>0</v>
      </c>
      <c r="PJ29" s="290">
        <f t="shared" si="1750"/>
        <v>0</v>
      </c>
      <c r="PK29" s="272">
        <f t="shared" si="994"/>
        <v>0</v>
      </c>
      <c r="PL29" s="290">
        <f t="shared" si="1750"/>
        <v>0</v>
      </c>
      <c r="PM29" s="272" t="str">
        <f t="shared" si="996"/>
        <v>T</v>
      </c>
      <c r="PN29" s="290">
        <f t="shared" si="1750"/>
        <v>0</v>
      </c>
      <c r="PO29" s="272">
        <f t="shared" si="998"/>
        <v>0</v>
      </c>
      <c r="PP29" s="290">
        <f t="shared" si="999"/>
        <v>0</v>
      </c>
      <c r="PQ29" s="272">
        <f t="shared" si="1000"/>
        <v>0</v>
      </c>
      <c r="PR29" s="290">
        <f t="shared" si="1001"/>
        <v>0</v>
      </c>
      <c r="PS29" s="272">
        <f t="shared" si="1002"/>
        <v>0</v>
      </c>
      <c r="PT29" s="290">
        <f t="shared" si="1003"/>
        <v>0</v>
      </c>
      <c r="PU29" s="272">
        <f t="shared" si="1004"/>
        <v>0</v>
      </c>
      <c r="PV29" s="290">
        <f t="shared" si="1005"/>
        <v>0</v>
      </c>
      <c r="PW29" s="272">
        <f t="shared" si="1006"/>
        <v>0</v>
      </c>
      <c r="PX29" s="290">
        <f t="shared" si="1007"/>
        <v>0</v>
      </c>
      <c r="PY29" s="272">
        <f t="shared" si="1008"/>
        <v>0</v>
      </c>
      <c r="PZ29" s="290">
        <f t="shared" si="1009"/>
        <v>0</v>
      </c>
      <c r="QA29" s="292">
        <f t="shared" si="2002"/>
        <v>0</v>
      </c>
      <c r="QB29" s="272">
        <f t="shared" si="1752"/>
        <v>0</v>
      </c>
      <c r="QC29" s="290">
        <f t="shared" si="1752"/>
        <v>0</v>
      </c>
      <c r="QD29" s="272">
        <f t="shared" si="1011"/>
        <v>0</v>
      </c>
      <c r="QE29" s="290">
        <f t="shared" si="1752"/>
        <v>0</v>
      </c>
      <c r="QF29" s="272">
        <f t="shared" si="1013"/>
        <v>0</v>
      </c>
      <c r="QG29" s="290">
        <f t="shared" si="1752"/>
        <v>0</v>
      </c>
      <c r="QH29" s="272">
        <f t="shared" si="1015"/>
        <v>0</v>
      </c>
      <c r="QI29" s="290">
        <f t="shared" si="1752"/>
        <v>0</v>
      </c>
      <c r="QJ29" s="272" t="str">
        <f t="shared" si="1017"/>
        <v>T</v>
      </c>
      <c r="QK29" s="290">
        <f t="shared" si="1752"/>
        <v>0</v>
      </c>
      <c r="QL29" s="272">
        <f t="shared" si="1019"/>
        <v>0</v>
      </c>
      <c r="QM29" s="290">
        <f t="shared" si="1020"/>
        <v>0</v>
      </c>
      <c r="QN29" s="272">
        <f t="shared" si="1021"/>
        <v>0</v>
      </c>
      <c r="QO29" s="290">
        <f t="shared" si="1022"/>
        <v>0</v>
      </c>
      <c r="QP29" s="272">
        <f t="shared" si="1023"/>
        <v>0</v>
      </c>
      <c r="QQ29" s="290">
        <f t="shared" si="1024"/>
        <v>0</v>
      </c>
      <c r="QR29" s="272">
        <f t="shared" si="1025"/>
        <v>0</v>
      </c>
      <c r="QS29" s="290">
        <f t="shared" si="1026"/>
        <v>0</v>
      </c>
      <c r="QT29" s="272">
        <f t="shared" si="1027"/>
        <v>0</v>
      </c>
      <c r="QU29" s="290">
        <f t="shared" si="1028"/>
        <v>0</v>
      </c>
      <c r="QV29" s="272">
        <f t="shared" si="1029"/>
        <v>0</v>
      </c>
      <c r="QW29" s="290">
        <f t="shared" si="1030"/>
        <v>0</v>
      </c>
      <c r="QX29" s="292">
        <f t="shared" si="2003"/>
        <v>0</v>
      </c>
      <c r="QY29" s="272">
        <f t="shared" si="1754"/>
        <v>0</v>
      </c>
      <c r="QZ29" s="290">
        <f t="shared" si="1754"/>
        <v>0</v>
      </c>
      <c r="RA29" s="272">
        <f t="shared" si="1032"/>
        <v>0</v>
      </c>
      <c r="RB29" s="290">
        <f t="shared" si="1754"/>
        <v>0</v>
      </c>
      <c r="RC29" s="272">
        <f t="shared" si="1034"/>
        <v>0</v>
      </c>
      <c r="RD29" s="290">
        <f t="shared" si="1754"/>
        <v>0</v>
      </c>
      <c r="RE29" s="272">
        <f t="shared" si="1036"/>
        <v>0</v>
      </c>
      <c r="RF29" s="290">
        <f t="shared" si="1754"/>
        <v>0</v>
      </c>
      <c r="RG29" s="272" t="str">
        <f t="shared" si="1038"/>
        <v>T</v>
      </c>
      <c r="RH29" s="290">
        <f t="shared" si="1754"/>
        <v>0</v>
      </c>
      <c r="RI29" s="272">
        <f t="shared" si="1040"/>
        <v>0</v>
      </c>
      <c r="RJ29" s="290">
        <f t="shared" si="1041"/>
        <v>0</v>
      </c>
      <c r="RK29" s="272">
        <f t="shared" si="1042"/>
        <v>0</v>
      </c>
      <c r="RL29" s="290">
        <f t="shared" si="1043"/>
        <v>0</v>
      </c>
      <c r="RM29" s="272">
        <f t="shared" si="1044"/>
        <v>0</v>
      </c>
      <c r="RN29" s="290">
        <f t="shared" si="1045"/>
        <v>0</v>
      </c>
      <c r="RO29" s="272">
        <f t="shared" si="1046"/>
        <v>0</v>
      </c>
      <c r="RP29" s="290">
        <f t="shared" si="1047"/>
        <v>0</v>
      </c>
      <c r="RQ29" s="272">
        <f t="shared" si="1048"/>
        <v>0</v>
      </c>
      <c r="RR29" s="290">
        <f t="shared" si="1049"/>
        <v>0</v>
      </c>
      <c r="RS29" s="272">
        <f t="shared" si="1050"/>
        <v>0</v>
      </c>
      <c r="RT29" s="290">
        <f t="shared" si="1051"/>
        <v>0</v>
      </c>
      <c r="RU29" s="292">
        <f t="shared" si="2004"/>
        <v>0</v>
      </c>
      <c r="RV29" s="272">
        <f t="shared" si="1756"/>
        <v>0</v>
      </c>
      <c r="RW29" s="290">
        <f t="shared" si="1756"/>
        <v>0</v>
      </c>
      <c r="RX29" s="272">
        <f t="shared" si="1053"/>
        <v>0</v>
      </c>
      <c r="RY29" s="290">
        <f t="shared" si="1756"/>
        <v>0</v>
      </c>
      <c r="RZ29" s="272">
        <f t="shared" si="1055"/>
        <v>0</v>
      </c>
      <c r="SA29" s="290">
        <f t="shared" si="1756"/>
        <v>0</v>
      </c>
      <c r="SB29" s="272">
        <f t="shared" si="1057"/>
        <v>0</v>
      </c>
      <c r="SC29" s="290">
        <f t="shared" si="1756"/>
        <v>0</v>
      </c>
      <c r="SD29" s="272" t="str">
        <f t="shared" si="1059"/>
        <v>T</v>
      </c>
      <c r="SE29" s="290">
        <f t="shared" si="1756"/>
        <v>0</v>
      </c>
      <c r="SF29" s="272">
        <f t="shared" si="1061"/>
        <v>0</v>
      </c>
      <c r="SG29" s="290">
        <f t="shared" si="1062"/>
        <v>0</v>
      </c>
      <c r="SH29" s="272">
        <f t="shared" si="1063"/>
        <v>0</v>
      </c>
      <c r="SI29" s="290">
        <f t="shared" si="1064"/>
        <v>0</v>
      </c>
      <c r="SJ29" s="272">
        <f t="shared" si="1065"/>
        <v>0</v>
      </c>
      <c r="SK29" s="290">
        <f t="shared" si="1066"/>
        <v>0</v>
      </c>
      <c r="SL29" s="272">
        <f t="shared" si="1067"/>
        <v>0</v>
      </c>
      <c r="SM29" s="290">
        <f t="shared" si="1068"/>
        <v>0</v>
      </c>
      <c r="SN29" s="272">
        <f t="shared" si="1069"/>
        <v>0</v>
      </c>
      <c r="SO29" s="290">
        <f t="shared" si="1070"/>
        <v>0</v>
      </c>
      <c r="SP29" s="272">
        <f t="shared" si="1071"/>
        <v>0</v>
      </c>
      <c r="SQ29" s="290">
        <f t="shared" si="1072"/>
        <v>0</v>
      </c>
      <c r="SR29" s="292">
        <f t="shared" si="2005"/>
        <v>0</v>
      </c>
      <c r="SS29" s="272">
        <f t="shared" si="1758"/>
        <v>0</v>
      </c>
      <c r="ST29" s="290">
        <f t="shared" si="1758"/>
        <v>0</v>
      </c>
      <c r="SU29" s="272">
        <f t="shared" si="1074"/>
        <v>0</v>
      </c>
      <c r="SV29" s="290">
        <f t="shared" si="1758"/>
        <v>0</v>
      </c>
      <c r="SW29" s="272">
        <f t="shared" si="1076"/>
        <v>0</v>
      </c>
      <c r="SX29" s="290">
        <f t="shared" si="1758"/>
        <v>0</v>
      </c>
      <c r="SY29" s="272">
        <f t="shared" si="1078"/>
        <v>0</v>
      </c>
      <c r="SZ29" s="290">
        <f t="shared" si="1758"/>
        <v>0</v>
      </c>
      <c r="TA29" s="272" t="str">
        <f t="shared" si="1080"/>
        <v>T</v>
      </c>
      <c r="TB29" s="290">
        <f t="shared" si="1758"/>
        <v>0</v>
      </c>
      <c r="TC29" s="272">
        <f t="shared" si="1082"/>
        <v>0</v>
      </c>
      <c r="TD29" s="290">
        <f t="shared" si="1083"/>
        <v>0</v>
      </c>
      <c r="TE29" s="272">
        <f t="shared" si="1084"/>
        <v>0</v>
      </c>
      <c r="TF29" s="290">
        <f t="shared" si="1085"/>
        <v>0</v>
      </c>
      <c r="TG29" s="272">
        <f t="shared" si="1086"/>
        <v>0</v>
      </c>
      <c r="TH29" s="290">
        <f t="shared" si="1087"/>
        <v>0</v>
      </c>
      <c r="TI29" s="272">
        <f t="shared" si="1088"/>
        <v>0</v>
      </c>
      <c r="TJ29" s="290">
        <f t="shared" si="1089"/>
        <v>0</v>
      </c>
      <c r="TK29" s="272">
        <f t="shared" si="1090"/>
        <v>0</v>
      </c>
      <c r="TL29" s="290">
        <f t="shared" si="1091"/>
        <v>0</v>
      </c>
      <c r="TM29" s="272">
        <f t="shared" si="1092"/>
        <v>0</v>
      </c>
      <c r="TN29" s="290">
        <f t="shared" si="1093"/>
        <v>0</v>
      </c>
      <c r="TO29" s="292">
        <f t="shared" si="2006"/>
        <v>0</v>
      </c>
      <c r="TP29" s="272">
        <f t="shared" si="1760"/>
        <v>0</v>
      </c>
      <c r="TQ29" s="290">
        <f t="shared" si="1760"/>
        <v>0</v>
      </c>
      <c r="TR29" s="272">
        <f t="shared" si="1095"/>
        <v>0</v>
      </c>
      <c r="TS29" s="290">
        <f t="shared" si="1760"/>
        <v>0</v>
      </c>
      <c r="TT29" s="272">
        <f t="shared" si="1097"/>
        <v>0</v>
      </c>
      <c r="TU29" s="290">
        <f t="shared" si="1760"/>
        <v>0</v>
      </c>
      <c r="TV29" s="272">
        <f t="shared" si="1099"/>
        <v>0</v>
      </c>
      <c r="TW29" s="290">
        <f t="shared" si="1760"/>
        <v>0</v>
      </c>
      <c r="TX29" s="272" t="str">
        <f t="shared" si="1101"/>
        <v>T</v>
      </c>
      <c r="TY29" s="290">
        <f t="shared" si="1760"/>
        <v>0</v>
      </c>
      <c r="TZ29" s="272">
        <f t="shared" si="1103"/>
        <v>0</v>
      </c>
      <c r="UA29" s="290">
        <f t="shared" si="1104"/>
        <v>0</v>
      </c>
      <c r="UB29" s="272">
        <f t="shared" si="1105"/>
        <v>0</v>
      </c>
      <c r="UC29" s="290">
        <f t="shared" si="1106"/>
        <v>0</v>
      </c>
      <c r="UD29" s="272">
        <f t="shared" si="1107"/>
        <v>0</v>
      </c>
      <c r="UE29" s="290">
        <f t="shared" si="1108"/>
        <v>0</v>
      </c>
      <c r="UF29" s="272">
        <f t="shared" si="1109"/>
        <v>0</v>
      </c>
      <c r="UG29" s="290">
        <f t="shared" si="1110"/>
        <v>0</v>
      </c>
      <c r="UH29" s="272">
        <f t="shared" si="1111"/>
        <v>0</v>
      </c>
      <c r="UI29" s="290">
        <f t="shared" si="1112"/>
        <v>0</v>
      </c>
      <c r="UJ29" s="272">
        <f t="shared" si="1113"/>
        <v>0</v>
      </c>
      <c r="UK29" s="290">
        <f t="shared" si="1114"/>
        <v>0</v>
      </c>
      <c r="UL29" s="292">
        <f t="shared" si="2007"/>
        <v>0</v>
      </c>
      <c r="UM29" s="272">
        <f t="shared" si="1762"/>
        <v>0</v>
      </c>
      <c r="UN29" s="290">
        <f t="shared" si="1762"/>
        <v>0</v>
      </c>
      <c r="UO29" s="272">
        <f t="shared" si="1116"/>
        <v>0</v>
      </c>
      <c r="UP29" s="290">
        <f t="shared" si="1762"/>
        <v>0</v>
      </c>
      <c r="UQ29" s="272">
        <f t="shared" si="1118"/>
        <v>0</v>
      </c>
      <c r="UR29" s="290">
        <f t="shared" si="1762"/>
        <v>0</v>
      </c>
      <c r="US29" s="272">
        <f t="shared" si="1120"/>
        <v>0</v>
      </c>
      <c r="UT29" s="290">
        <f t="shared" si="1762"/>
        <v>0</v>
      </c>
      <c r="UU29" s="272" t="str">
        <f t="shared" si="1122"/>
        <v>T</v>
      </c>
      <c r="UV29" s="290">
        <f t="shared" si="1762"/>
        <v>0</v>
      </c>
      <c r="UW29" s="272">
        <f t="shared" si="1124"/>
        <v>0</v>
      </c>
      <c r="UX29" s="290">
        <f t="shared" si="1125"/>
        <v>0</v>
      </c>
      <c r="UY29" s="272">
        <f t="shared" si="1126"/>
        <v>0</v>
      </c>
      <c r="UZ29" s="290">
        <f t="shared" si="1127"/>
        <v>0</v>
      </c>
      <c r="VA29" s="272">
        <f t="shared" si="1128"/>
        <v>0</v>
      </c>
      <c r="VB29" s="290">
        <f t="shared" si="1129"/>
        <v>0</v>
      </c>
      <c r="VC29" s="272">
        <f t="shared" si="1130"/>
        <v>0</v>
      </c>
      <c r="VD29" s="290">
        <f t="shared" si="1131"/>
        <v>0</v>
      </c>
      <c r="VE29" s="272">
        <f t="shared" si="1132"/>
        <v>0</v>
      </c>
      <c r="VF29" s="290">
        <f t="shared" si="1133"/>
        <v>0</v>
      </c>
      <c r="VG29" s="272">
        <f t="shared" si="1134"/>
        <v>0</v>
      </c>
      <c r="VH29" s="290">
        <f t="shared" si="1135"/>
        <v>0</v>
      </c>
      <c r="VI29" s="292">
        <f t="shared" si="2008"/>
        <v>0</v>
      </c>
      <c r="VJ29" s="272">
        <f t="shared" si="1764"/>
        <v>0</v>
      </c>
      <c r="VK29" s="290">
        <f t="shared" si="1764"/>
        <v>0</v>
      </c>
      <c r="VL29" s="272">
        <f t="shared" si="1137"/>
        <v>0</v>
      </c>
      <c r="VM29" s="290">
        <f t="shared" si="1764"/>
        <v>0</v>
      </c>
      <c r="VN29" s="272">
        <f t="shared" si="1139"/>
        <v>0</v>
      </c>
      <c r="VO29" s="290">
        <f t="shared" si="1764"/>
        <v>0</v>
      </c>
      <c r="VP29" s="272">
        <f t="shared" si="1141"/>
        <v>0</v>
      </c>
      <c r="VQ29" s="290">
        <f t="shared" si="1764"/>
        <v>0</v>
      </c>
      <c r="VR29" s="272" t="str">
        <f t="shared" si="1143"/>
        <v>T</v>
      </c>
      <c r="VS29" s="290">
        <f t="shared" si="1764"/>
        <v>0</v>
      </c>
      <c r="VT29" s="272">
        <f t="shared" si="1145"/>
        <v>0</v>
      </c>
      <c r="VU29" s="290">
        <f t="shared" si="1146"/>
        <v>0</v>
      </c>
      <c r="VV29" s="272">
        <f t="shared" si="1147"/>
        <v>0</v>
      </c>
      <c r="VW29" s="290">
        <f t="shared" si="1148"/>
        <v>0</v>
      </c>
      <c r="VX29" s="272">
        <f t="shared" si="1149"/>
        <v>0</v>
      </c>
      <c r="VY29" s="290">
        <f t="shared" si="1150"/>
        <v>0</v>
      </c>
      <c r="VZ29" s="272">
        <f t="shared" si="1151"/>
        <v>0</v>
      </c>
      <c r="WA29" s="290">
        <f t="shared" si="1152"/>
        <v>0</v>
      </c>
      <c r="WB29" s="272">
        <f t="shared" si="1153"/>
        <v>0</v>
      </c>
      <c r="WC29" s="290">
        <f t="shared" si="1154"/>
        <v>0</v>
      </c>
      <c r="WD29" s="272">
        <f t="shared" si="1155"/>
        <v>0</v>
      </c>
      <c r="WE29" s="290">
        <f t="shared" si="1156"/>
        <v>0</v>
      </c>
      <c r="WF29" s="292">
        <f t="shared" si="2009"/>
        <v>0</v>
      </c>
      <c r="WG29" s="272">
        <f t="shared" si="1766"/>
        <v>0</v>
      </c>
      <c r="WH29" s="290">
        <f t="shared" si="1766"/>
        <v>0</v>
      </c>
      <c r="WI29" s="272">
        <f t="shared" si="1158"/>
        <v>0</v>
      </c>
      <c r="WJ29" s="290">
        <f t="shared" si="1766"/>
        <v>0</v>
      </c>
      <c r="WK29" s="272">
        <f t="shared" si="1160"/>
        <v>0</v>
      </c>
      <c r="WL29" s="290">
        <f t="shared" si="1766"/>
        <v>0</v>
      </c>
      <c r="WM29" s="272">
        <f t="shared" si="1162"/>
        <v>0</v>
      </c>
      <c r="WN29" s="290">
        <f t="shared" si="1766"/>
        <v>0</v>
      </c>
      <c r="WO29" s="272" t="str">
        <f t="shared" si="1164"/>
        <v>T</v>
      </c>
      <c r="WP29" s="290">
        <f t="shared" si="1766"/>
        <v>0</v>
      </c>
      <c r="WQ29" s="272">
        <f t="shared" si="1166"/>
        <v>0</v>
      </c>
      <c r="WR29" s="290">
        <f t="shared" si="1167"/>
        <v>0</v>
      </c>
      <c r="WS29" s="272">
        <f t="shared" si="1168"/>
        <v>0</v>
      </c>
      <c r="WT29" s="290">
        <f t="shared" si="1169"/>
        <v>0</v>
      </c>
      <c r="WU29" s="272">
        <f t="shared" si="1170"/>
        <v>0</v>
      </c>
      <c r="WV29" s="290">
        <f t="shared" si="1171"/>
        <v>0</v>
      </c>
      <c r="WW29" s="272">
        <f t="shared" si="1172"/>
        <v>0</v>
      </c>
      <c r="WX29" s="290">
        <f t="shared" si="1173"/>
        <v>0</v>
      </c>
      <c r="WY29" s="272">
        <f t="shared" si="1174"/>
        <v>0</v>
      </c>
      <c r="WZ29" s="290">
        <f t="shared" si="1175"/>
        <v>0</v>
      </c>
      <c r="XA29" s="272">
        <f t="shared" si="1176"/>
        <v>0</v>
      </c>
      <c r="XB29" s="290">
        <f t="shared" si="1177"/>
        <v>0</v>
      </c>
      <c r="XC29" s="292">
        <f t="shared" si="2010"/>
        <v>0</v>
      </c>
      <c r="XD29" s="272">
        <f t="shared" si="1768"/>
        <v>0</v>
      </c>
      <c r="XE29" s="290">
        <f t="shared" si="1768"/>
        <v>0</v>
      </c>
      <c r="XF29" s="272">
        <f t="shared" si="1179"/>
        <v>0</v>
      </c>
      <c r="XG29" s="290">
        <f t="shared" si="1768"/>
        <v>0</v>
      </c>
      <c r="XH29" s="272">
        <f t="shared" si="1181"/>
        <v>0</v>
      </c>
      <c r="XI29" s="290">
        <f t="shared" si="1768"/>
        <v>0</v>
      </c>
      <c r="XJ29" s="272">
        <f t="shared" si="1183"/>
        <v>0</v>
      </c>
      <c r="XK29" s="290">
        <f t="shared" si="1768"/>
        <v>0</v>
      </c>
      <c r="XL29" s="272" t="str">
        <f t="shared" si="1185"/>
        <v>T</v>
      </c>
      <c r="XM29" s="290">
        <f t="shared" si="1768"/>
        <v>0</v>
      </c>
      <c r="XN29" s="272">
        <f t="shared" si="1187"/>
        <v>0</v>
      </c>
      <c r="XO29" s="290">
        <f t="shared" si="1188"/>
        <v>0</v>
      </c>
      <c r="XP29" s="272">
        <f t="shared" si="1189"/>
        <v>0</v>
      </c>
      <c r="XQ29" s="290">
        <f t="shared" si="1190"/>
        <v>0</v>
      </c>
      <c r="XR29" s="272">
        <f t="shared" si="1191"/>
        <v>0</v>
      </c>
      <c r="XS29" s="290">
        <f t="shared" si="1192"/>
        <v>0</v>
      </c>
      <c r="XT29" s="272">
        <f t="shared" si="1193"/>
        <v>0</v>
      </c>
      <c r="XU29" s="290">
        <f t="shared" si="1194"/>
        <v>0</v>
      </c>
      <c r="XV29" s="272">
        <f t="shared" si="1195"/>
        <v>0</v>
      </c>
      <c r="XW29" s="290">
        <f t="shared" si="1196"/>
        <v>0</v>
      </c>
      <c r="XX29" s="272">
        <f t="shared" si="1197"/>
        <v>0</v>
      </c>
      <c r="XY29" s="290">
        <f t="shared" si="1198"/>
        <v>0</v>
      </c>
      <c r="XZ29" s="292">
        <f t="shared" si="2011"/>
        <v>0</v>
      </c>
      <c r="YA29" s="272">
        <f t="shared" si="1770"/>
        <v>0</v>
      </c>
      <c r="YB29" s="290">
        <f t="shared" si="1770"/>
        <v>0</v>
      </c>
      <c r="YC29" s="272">
        <f t="shared" si="1200"/>
        <v>0</v>
      </c>
      <c r="YD29" s="290">
        <f t="shared" si="1770"/>
        <v>0</v>
      </c>
      <c r="YE29" s="272">
        <f t="shared" si="1202"/>
        <v>0</v>
      </c>
      <c r="YF29" s="290">
        <f t="shared" si="1770"/>
        <v>0</v>
      </c>
      <c r="YG29" s="272">
        <f t="shared" si="1204"/>
        <v>0</v>
      </c>
      <c r="YH29" s="290">
        <f t="shared" si="1770"/>
        <v>0</v>
      </c>
      <c r="YI29" s="272" t="str">
        <f t="shared" si="1206"/>
        <v>T</v>
      </c>
      <c r="YJ29" s="290">
        <f t="shared" si="1770"/>
        <v>0</v>
      </c>
      <c r="YK29" s="272">
        <f t="shared" si="1208"/>
        <v>0</v>
      </c>
      <c r="YL29" s="290">
        <f t="shared" si="1209"/>
        <v>0</v>
      </c>
      <c r="YM29" s="272">
        <f t="shared" si="1210"/>
        <v>0</v>
      </c>
      <c r="YN29" s="290">
        <f t="shared" si="1211"/>
        <v>0</v>
      </c>
      <c r="YO29" s="272">
        <f t="shared" si="1212"/>
        <v>0</v>
      </c>
      <c r="YP29" s="290">
        <f t="shared" si="1213"/>
        <v>0</v>
      </c>
      <c r="YQ29" s="272">
        <f t="shared" si="1214"/>
        <v>0</v>
      </c>
      <c r="YR29" s="290">
        <f t="shared" si="1215"/>
        <v>0</v>
      </c>
      <c r="YS29" s="272">
        <f t="shared" si="1216"/>
        <v>0</v>
      </c>
      <c r="YT29" s="290">
        <f t="shared" si="1217"/>
        <v>0</v>
      </c>
      <c r="YU29" s="272">
        <f t="shared" si="1218"/>
        <v>0</v>
      </c>
      <c r="YV29" s="290">
        <f t="shared" si="1219"/>
        <v>0</v>
      </c>
      <c r="YW29" s="292">
        <f t="shared" si="2012"/>
        <v>0</v>
      </c>
      <c r="YX29" s="272">
        <f t="shared" si="1772"/>
        <v>0</v>
      </c>
      <c r="YY29" s="290">
        <f t="shared" si="1772"/>
        <v>0</v>
      </c>
      <c r="YZ29" s="272">
        <f t="shared" si="1221"/>
        <v>0</v>
      </c>
      <c r="ZA29" s="290">
        <f t="shared" si="1772"/>
        <v>0</v>
      </c>
      <c r="ZB29" s="272">
        <f t="shared" si="1223"/>
        <v>0</v>
      </c>
      <c r="ZC29" s="290">
        <f t="shared" si="1772"/>
        <v>0</v>
      </c>
      <c r="ZD29" s="272">
        <f t="shared" si="1225"/>
        <v>0</v>
      </c>
      <c r="ZE29" s="290">
        <f t="shared" si="1772"/>
        <v>0</v>
      </c>
      <c r="ZF29" s="272" t="str">
        <f t="shared" si="1227"/>
        <v>T</v>
      </c>
      <c r="ZG29" s="290">
        <f t="shared" si="1772"/>
        <v>0</v>
      </c>
      <c r="ZH29" s="272">
        <f t="shared" si="1229"/>
        <v>0</v>
      </c>
      <c r="ZI29" s="290">
        <f t="shared" si="1230"/>
        <v>0</v>
      </c>
      <c r="ZJ29" s="272">
        <f t="shared" si="1231"/>
        <v>0</v>
      </c>
      <c r="ZK29" s="290">
        <f t="shared" si="1232"/>
        <v>0</v>
      </c>
      <c r="ZL29" s="272">
        <f t="shared" si="1233"/>
        <v>0</v>
      </c>
      <c r="ZM29" s="290">
        <f t="shared" si="1234"/>
        <v>0</v>
      </c>
      <c r="ZN29" s="272">
        <f t="shared" si="1235"/>
        <v>0</v>
      </c>
      <c r="ZO29" s="290">
        <f t="shared" si="1236"/>
        <v>0</v>
      </c>
      <c r="ZP29" s="272">
        <f t="shared" si="1237"/>
        <v>0</v>
      </c>
      <c r="ZQ29" s="290">
        <f t="shared" si="1238"/>
        <v>0</v>
      </c>
      <c r="ZR29" s="272">
        <f t="shared" si="1239"/>
        <v>0</v>
      </c>
      <c r="ZS29" s="290">
        <f t="shared" si="1240"/>
        <v>0</v>
      </c>
      <c r="ZT29" s="292">
        <f t="shared" si="2013"/>
        <v>0</v>
      </c>
      <c r="ZU29" s="272">
        <f t="shared" si="1774"/>
        <v>0</v>
      </c>
      <c r="ZV29" s="290">
        <f t="shared" si="1774"/>
        <v>0</v>
      </c>
      <c r="ZW29" s="272">
        <f t="shared" si="1242"/>
        <v>0</v>
      </c>
      <c r="ZX29" s="290">
        <f t="shared" si="1774"/>
        <v>0</v>
      </c>
      <c r="ZY29" s="272">
        <f t="shared" si="1244"/>
        <v>0</v>
      </c>
      <c r="ZZ29" s="290">
        <f t="shared" si="1774"/>
        <v>0</v>
      </c>
      <c r="AAA29" s="272">
        <f t="shared" si="1246"/>
        <v>0</v>
      </c>
      <c r="AAB29" s="290">
        <f t="shared" si="1774"/>
        <v>0</v>
      </c>
      <c r="AAC29" s="272" t="str">
        <f t="shared" si="1248"/>
        <v>T</v>
      </c>
      <c r="AAD29" s="290">
        <f t="shared" si="1774"/>
        <v>0</v>
      </c>
      <c r="AAE29" s="272">
        <f t="shared" si="1250"/>
        <v>0</v>
      </c>
      <c r="AAF29" s="290">
        <f t="shared" si="1251"/>
        <v>0</v>
      </c>
      <c r="AAG29" s="272">
        <f t="shared" si="1252"/>
        <v>0</v>
      </c>
      <c r="AAH29" s="290">
        <f t="shared" si="1253"/>
        <v>0</v>
      </c>
      <c r="AAI29" s="272">
        <f t="shared" si="1254"/>
        <v>0</v>
      </c>
      <c r="AAJ29" s="290">
        <f t="shared" si="1255"/>
        <v>0</v>
      </c>
      <c r="AAK29" s="272">
        <f t="shared" si="1256"/>
        <v>0</v>
      </c>
      <c r="AAL29" s="290">
        <f t="shared" si="1257"/>
        <v>0</v>
      </c>
      <c r="AAM29" s="272">
        <f t="shared" si="1258"/>
        <v>0</v>
      </c>
      <c r="AAN29" s="290">
        <f t="shared" si="1259"/>
        <v>0</v>
      </c>
      <c r="AAO29" s="272">
        <f t="shared" si="1260"/>
        <v>0</v>
      </c>
      <c r="AAP29" s="290">
        <f t="shared" si="1261"/>
        <v>0</v>
      </c>
      <c r="AAQ29" s="292">
        <f t="shared" si="2014"/>
        <v>0</v>
      </c>
      <c r="AAR29" s="272">
        <f t="shared" si="1776"/>
        <v>0</v>
      </c>
      <c r="AAS29" s="290">
        <f t="shared" si="1776"/>
        <v>0</v>
      </c>
      <c r="AAT29" s="272">
        <f t="shared" si="1263"/>
        <v>0</v>
      </c>
      <c r="AAU29" s="290">
        <f t="shared" si="1776"/>
        <v>0</v>
      </c>
      <c r="AAV29" s="272">
        <f t="shared" si="1265"/>
        <v>0</v>
      </c>
      <c r="AAW29" s="290">
        <f t="shared" si="1776"/>
        <v>0</v>
      </c>
      <c r="AAX29" s="272">
        <f t="shared" si="1267"/>
        <v>0</v>
      </c>
      <c r="AAY29" s="290">
        <f t="shared" si="1776"/>
        <v>0</v>
      </c>
      <c r="AAZ29" s="272" t="str">
        <f t="shared" si="1269"/>
        <v>T</v>
      </c>
      <c r="ABA29" s="290">
        <f t="shared" si="1776"/>
        <v>0</v>
      </c>
      <c r="ABB29" s="272">
        <f t="shared" si="1271"/>
        <v>0</v>
      </c>
      <c r="ABC29" s="290">
        <f t="shared" si="1272"/>
        <v>0</v>
      </c>
      <c r="ABD29" s="272">
        <f t="shared" si="1273"/>
        <v>0</v>
      </c>
      <c r="ABE29" s="290">
        <f t="shared" si="1274"/>
        <v>0</v>
      </c>
      <c r="ABF29" s="272">
        <f t="shared" si="1275"/>
        <v>0</v>
      </c>
      <c r="ABG29" s="290">
        <f t="shared" si="1276"/>
        <v>0</v>
      </c>
      <c r="ABH29" s="272">
        <f t="shared" si="1277"/>
        <v>0</v>
      </c>
      <c r="ABI29" s="290">
        <f t="shared" si="1278"/>
        <v>0</v>
      </c>
      <c r="ABJ29" s="272">
        <f t="shared" si="1279"/>
        <v>0</v>
      </c>
      <c r="ABK29" s="290">
        <f t="shared" si="1280"/>
        <v>0</v>
      </c>
      <c r="ABL29" s="272">
        <f t="shared" si="1281"/>
        <v>0</v>
      </c>
      <c r="ABM29" s="290">
        <f t="shared" si="1282"/>
        <v>0</v>
      </c>
      <c r="ABN29" s="292">
        <f t="shared" si="2015"/>
        <v>0</v>
      </c>
      <c r="ABO29" s="272">
        <f t="shared" si="1778"/>
        <v>0</v>
      </c>
      <c r="ABP29" s="290">
        <f t="shared" si="1778"/>
        <v>0</v>
      </c>
      <c r="ABQ29" s="272">
        <f t="shared" si="1284"/>
        <v>0</v>
      </c>
      <c r="ABR29" s="290">
        <f t="shared" si="1778"/>
        <v>0</v>
      </c>
      <c r="ABS29" s="272">
        <f t="shared" si="1286"/>
        <v>0</v>
      </c>
      <c r="ABT29" s="290">
        <f t="shared" si="1778"/>
        <v>0</v>
      </c>
      <c r="ABU29" s="272">
        <f t="shared" si="1288"/>
        <v>0</v>
      </c>
      <c r="ABV29" s="290">
        <f t="shared" si="1778"/>
        <v>0</v>
      </c>
      <c r="ABW29" s="272" t="str">
        <f t="shared" si="1290"/>
        <v>T</v>
      </c>
      <c r="ABX29" s="290">
        <f t="shared" si="1778"/>
        <v>0</v>
      </c>
      <c r="ABY29" s="272">
        <f t="shared" si="1292"/>
        <v>0</v>
      </c>
      <c r="ABZ29" s="290">
        <f t="shared" si="1293"/>
        <v>0</v>
      </c>
      <c r="ACA29" s="272">
        <f t="shared" si="1294"/>
        <v>0</v>
      </c>
      <c r="ACB29" s="290">
        <f t="shared" si="1295"/>
        <v>0</v>
      </c>
      <c r="ACC29" s="272">
        <f t="shared" si="1296"/>
        <v>0</v>
      </c>
      <c r="ACD29" s="290">
        <f t="shared" si="1297"/>
        <v>0</v>
      </c>
      <c r="ACE29" s="272">
        <f t="shared" si="1298"/>
        <v>0</v>
      </c>
      <c r="ACF29" s="290">
        <f t="shared" si="1299"/>
        <v>0</v>
      </c>
      <c r="ACG29" s="272">
        <f t="shared" si="1300"/>
        <v>0</v>
      </c>
      <c r="ACH29" s="290">
        <f t="shared" si="1301"/>
        <v>0</v>
      </c>
      <c r="ACI29" s="272">
        <f t="shared" si="1302"/>
        <v>0</v>
      </c>
      <c r="ACJ29" s="290">
        <f t="shared" si="1303"/>
        <v>0</v>
      </c>
      <c r="ACK29" s="292">
        <f t="shared" si="2016"/>
        <v>0</v>
      </c>
      <c r="ACL29" s="272">
        <f t="shared" si="1780"/>
        <v>0</v>
      </c>
      <c r="ACM29" s="290">
        <f t="shared" si="1780"/>
        <v>0</v>
      </c>
      <c r="ACN29" s="272">
        <f t="shared" si="1305"/>
        <v>0</v>
      </c>
      <c r="ACO29" s="290">
        <f t="shared" si="1780"/>
        <v>0</v>
      </c>
      <c r="ACP29" s="272">
        <f t="shared" si="1307"/>
        <v>0</v>
      </c>
      <c r="ACQ29" s="290">
        <f t="shared" si="1780"/>
        <v>0</v>
      </c>
      <c r="ACR29" s="272">
        <f t="shared" si="1309"/>
        <v>0</v>
      </c>
      <c r="ACS29" s="290">
        <f t="shared" si="1780"/>
        <v>0</v>
      </c>
      <c r="ACT29" s="272" t="str">
        <f t="shared" si="1311"/>
        <v>T</v>
      </c>
      <c r="ACU29" s="290">
        <f t="shared" si="1780"/>
        <v>0</v>
      </c>
      <c r="ACV29" s="272">
        <f t="shared" si="1313"/>
        <v>0</v>
      </c>
      <c r="ACW29" s="290">
        <f t="shared" si="1314"/>
        <v>0</v>
      </c>
      <c r="ACX29" s="272">
        <f t="shared" si="1315"/>
        <v>0</v>
      </c>
      <c r="ACY29" s="290">
        <f t="shared" si="1316"/>
        <v>0</v>
      </c>
      <c r="ACZ29" s="272">
        <f t="shared" si="1317"/>
        <v>0</v>
      </c>
      <c r="ADA29" s="290">
        <f t="shared" si="1318"/>
        <v>0</v>
      </c>
      <c r="ADB29" s="272">
        <f t="shared" si="1319"/>
        <v>0</v>
      </c>
      <c r="ADC29" s="290">
        <f t="shared" si="1320"/>
        <v>0</v>
      </c>
      <c r="ADD29" s="272">
        <f t="shared" si="1321"/>
        <v>0</v>
      </c>
      <c r="ADE29" s="290">
        <f t="shared" si="1322"/>
        <v>0</v>
      </c>
      <c r="ADF29" s="272">
        <f t="shared" si="1323"/>
        <v>0</v>
      </c>
      <c r="ADG29" s="290">
        <f t="shared" si="1324"/>
        <v>0</v>
      </c>
      <c r="ADH29" s="292">
        <f t="shared" si="2017"/>
        <v>0</v>
      </c>
      <c r="ADI29" s="272">
        <f t="shared" si="1782"/>
        <v>0</v>
      </c>
      <c r="ADJ29" s="290">
        <f t="shared" si="1782"/>
        <v>0</v>
      </c>
      <c r="ADK29" s="272">
        <f t="shared" si="1326"/>
        <v>0</v>
      </c>
      <c r="ADL29" s="290">
        <f t="shared" si="1782"/>
        <v>0</v>
      </c>
      <c r="ADM29" s="272">
        <f t="shared" si="1328"/>
        <v>0</v>
      </c>
      <c r="ADN29" s="290">
        <f t="shared" si="1782"/>
        <v>0</v>
      </c>
      <c r="ADO29" s="272">
        <f t="shared" si="1330"/>
        <v>0</v>
      </c>
      <c r="ADP29" s="290">
        <f t="shared" si="1782"/>
        <v>0</v>
      </c>
      <c r="ADQ29" s="272" t="str">
        <f t="shared" si="1332"/>
        <v>T</v>
      </c>
      <c r="ADR29" s="290">
        <f t="shared" si="1782"/>
        <v>0</v>
      </c>
      <c r="ADS29" s="272">
        <f t="shared" si="1334"/>
        <v>0</v>
      </c>
      <c r="ADT29" s="290">
        <f t="shared" si="1335"/>
        <v>0</v>
      </c>
      <c r="ADU29" s="272">
        <f t="shared" si="1336"/>
        <v>0</v>
      </c>
      <c r="ADV29" s="290">
        <f t="shared" si="1337"/>
        <v>0</v>
      </c>
      <c r="ADW29" s="272">
        <f t="shared" si="1338"/>
        <v>0</v>
      </c>
      <c r="ADX29" s="290">
        <f t="shared" si="1339"/>
        <v>0</v>
      </c>
      <c r="ADY29" s="272">
        <f t="shared" si="1340"/>
        <v>0</v>
      </c>
      <c r="ADZ29" s="290">
        <f t="shared" si="1341"/>
        <v>0</v>
      </c>
      <c r="AEA29" s="272">
        <f t="shared" si="1342"/>
        <v>0</v>
      </c>
      <c r="AEB29" s="290">
        <f t="shared" si="1343"/>
        <v>0</v>
      </c>
      <c r="AEC29" s="272">
        <f t="shared" si="1344"/>
        <v>0</v>
      </c>
      <c r="AED29" s="290">
        <f t="shared" si="1345"/>
        <v>0</v>
      </c>
      <c r="AEE29" s="292">
        <f t="shared" si="2018"/>
        <v>0</v>
      </c>
      <c r="AEF29" s="272">
        <f t="shared" si="1784"/>
        <v>0</v>
      </c>
      <c r="AEG29" s="290">
        <f t="shared" si="1784"/>
        <v>0</v>
      </c>
      <c r="AEH29" s="272">
        <f t="shared" si="1347"/>
        <v>0</v>
      </c>
      <c r="AEI29" s="290">
        <f t="shared" si="1784"/>
        <v>0</v>
      </c>
      <c r="AEJ29" s="272">
        <f t="shared" si="1349"/>
        <v>0</v>
      </c>
      <c r="AEK29" s="290">
        <f t="shared" si="1784"/>
        <v>0</v>
      </c>
      <c r="AEL29" s="272">
        <f t="shared" si="1351"/>
        <v>0</v>
      </c>
      <c r="AEM29" s="290">
        <f t="shared" si="1784"/>
        <v>0</v>
      </c>
      <c r="AEN29" s="272" t="str">
        <f t="shared" si="1353"/>
        <v>T</v>
      </c>
      <c r="AEO29" s="290">
        <f t="shared" si="1784"/>
        <v>0</v>
      </c>
      <c r="AEP29" s="272">
        <f t="shared" si="1355"/>
        <v>0</v>
      </c>
      <c r="AEQ29" s="290">
        <f t="shared" si="1356"/>
        <v>0</v>
      </c>
      <c r="AER29" s="272">
        <f t="shared" si="1357"/>
        <v>0</v>
      </c>
      <c r="AES29" s="290">
        <f t="shared" si="1358"/>
        <v>0</v>
      </c>
      <c r="AET29" s="272">
        <f t="shared" si="1359"/>
        <v>0</v>
      </c>
      <c r="AEU29" s="290">
        <f t="shared" si="1360"/>
        <v>0</v>
      </c>
      <c r="AEV29" s="272">
        <f t="shared" si="1361"/>
        <v>0</v>
      </c>
      <c r="AEW29" s="290">
        <f t="shared" si="1362"/>
        <v>0</v>
      </c>
      <c r="AEX29" s="272">
        <f t="shared" si="1363"/>
        <v>0</v>
      </c>
      <c r="AEY29" s="290">
        <f t="shared" si="1364"/>
        <v>0</v>
      </c>
      <c r="AEZ29" s="272">
        <f t="shared" si="1365"/>
        <v>0</v>
      </c>
      <c r="AFA29" s="290">
        <f t="shared" si="1366"/>
        <v>0</v>
      </c>
      <c r="AFB29" s="292">
        <f t="shared" si="2019"/>
        <v>0</v>
      </c>
      <c r="AFC29" s="272">
        <f t="shared" si="1786"/>
        <v>0</v>
      </c>
      <c r="AFD29" s="290">
        <f t="shared" si="1786"/>
        <v>0</v>
      </c>
      <c r="AFE29" s="272">
        <f t="shared" si="1368"/>
        <v>0</v>
      </c>
      <c r="AFF29" s="290">
        <f t="shared" si="1786"/>
        <v>0</v>
      </c>
      <c r="AFG29" s="272">
        <f t="shared" si="1370"/>
        <v>0</v>
      </c>
      <c r="AFH29" s="290">
        <f t="shared" si="1786"/>
        <v>0</v>
      </c>
      <c r="AFI29" s="272">
        <f t="shared" si="1372"/>
        <v>0</v>
      </c>
      <c r="AFJ29" s="290">
        <f t="shared" si="1786"/>
        <v>0</v>
      </c>
      <c r="AFK29" s="272" t="str">
        <f t="shared" si="1374"/>
        <v>T</v>
      </c>
      <c r="AFL29" s="290">
        <f t="shared" si="1786"/>
        <v>0</v>
      </c>
      <c r="AFM29" s="272">
        <f t="shared" si="1376"/>
        <v>0</v>
      </c>
      <c r="AFN29" s="290">
        <f t="shared" si="1377"/>
        <v>0</v>
      </c>
      <c r="AFO29" s="272">
        <f t="shared" si="1378"/>
        <v>0</v>
      </c>
      <c r="AFP29" s="290">
        <f t="shared" si="1379"/>
        <v>0</v>
      </c>
      <c r="AFQ29" s="272">
        <f t="shared" si="1380"/>
        <v>0</v>
      </c>
      <c r="AFR29" s="290">
        <f t="shared" si="1381"/>
        <v>0</v>
      </c>
      <c r="AFS29" s="272">
        <f t="shared" si="1382"/>
        <v>0</v>
      </c>
      <c r="AFT29" s="290">
        <f t="shared" si="1383"/>
        <v>0</v>
      </c>
      <c r="AFU29" s="272">
        <f t="shared" si="1384"/>
        <v>0</v>
      </c>
      <c r="AFV29" s="290">
        <f t="shared" si="1385"/>
        <v>0</v>
      </c>
      <c r="AFW29" s="272">
        <f t="shared" si="1386"/>
        <v>0</v>
      </c>
      <c r="AFX29" s="290">
        <f t="shared" si="1387"/>
        <v>0</v>
      </c>
      <c r="AFY29" s="292">
        <f t="shared" si="2020"/>
        <v>0</v>
      </c>
      <c r="AFZ29" s="272">
        <f t="shared" si="1788"/>
        <v>0</v>
      </c>
      <c r="AGA29" s="290">
        <f t="shared" si="1788"/>
        <v>0</v>
      </c>
      <c r="AGB29" s="272">
        <f t="shared" si="1389"/>
        <v>0</v>
      </c>
      <c r="AGC29" s="290">
        <f t="shared" si="1788"/>
        <v>0</v>
      </c>
      <c r="AGD29" s="272">
        <f t="shared" si="1391"/>
        <v>0</v>
      </c>
      <c r="AGE29" s="290">
        <f t="shared" si="1788"/>
        <v>0</v>
      </c>
      <c r="AGF29" s="272">
        <f t="shared" si="1393"/>
        <v>0</v>
      </c>
      <c r="AGG29" s="290">
        <f t="shared" si="1788"/>
        <v>0</v>
      </c>
      <c r="AGH29" s="272" t="str">
        <f t="shared" si="1395"/>
        <v>T</v>
      </c>
      <c r="AGI29" s="290">
        <f t="shared" si="1788"/>
        <v>0</v>
      </c>
      <c r="AGJ29" s="272">
        <f t="shared" si="1397"/>
        <v>0</v>
      </c>
      <c r="AGK29" s="290">
        <f t="shared" si="1398"/>
        <v>0</v>
      </c>
      <c r="AGL29" s="272">
        <f t="shared" si="1399"/>
        <v>0</v>
      </c>
      <c r="AGM29" s="290">
        <f t="shared" si="1400"/>
        <v>0</v>
      </c>
      <c r="AGN29" s="272">
        <f t="shared" si="1401"/>
        <v>0</v>
      </c>
      <c r="AGO29" s="290">
        <f t="shared" si="1402"/>
        <v>0</v>
      </c>
      <c r="AGP29" s="272">
        <f t="shared" si="1403"/>
        <v>0</v>
      </c>
      <c r="AGQ29" s="290">
        <f t="shared" si="1404"/>
        <v>0</v>
      </c>
      <c r="AGR29" s="272">
        <f t="shared" si="1405"/>
        <v>0</v>
      </c>
      <c r="AGS29" s="290">
        <f t="shared" si="1406"/>
        <v>0</v>
      </c>
      <c r="AGT29" s="272">
        <f t="shared" si="1407"/>
        <v>0</v>
      </c>
      <c r="AGU29" s="290">
        <f t="shared" si="1408"/>
        <v>0</v>
      </c>
      <c r="AGV29" s="292">
        <f t="shared" si="2021"/>
        <v>0</v>
      </c>
      <c r="AGW29" s="272">
        <f t="shared" si="1790"/>
        <v>0</v>
      </c>
      <c r="AGX29" s="290">
        <f t="shared" si="1790"/>
        <v>0</v>
      </c>
      <c r="AGY29" s="272">
        <f t="shared" si="1410"/>
        <v>0</v>
      </c>
      <c r="AGZ29" s="290">
        <f t="shared" si="1790"/>
        <v>0</v>
      </c>
      <c r="AHA29" s="272">
        <f t="shared" si="1412"/>
        <v>0</v>
      </c>
      <c r="AHB29" s="290">
        <f t="shared" si="1790"/>
        <v>0</v>
      </c>
      <c r="AHC29" s="272">
        <f t="shared" si="1414"/>
        <v>0</v>
      </c>
      <c r="AHD29" s="290">
        <f t="shared" si="1790"/>
        <v>0</v>
      </c>
      <c r="AHE29" s="272" t="str">
        <f t="shared" si="1416"/>
        <v>T</v>
      </c>
      <c r="AHF29" s="290">
        <f t="shared" si="1790"/>
        <v>0</v>
      </c>
      <c r="AHG29" s="272">
        <f t="shared" si="1418"/>
        <v>0</v>
      </c>
      <c r="AHH29" s="290">
        <f t="shared" si="1419"/>
        <v>0</v>
      </c>
      <c r="AHI29" s="272">
        <f t="shared" si="1420"/>
        <v>0</v>
      </c>
      <c r="AHJ29" s="290">
        <f t="shared" si="1421"/>
        <v>0</v>
      </c>
      <c r="AHK29" s="272">
        <f t="shared" si="1422"/>
        <v>0</v>
      </c>
      <c r="AHL29" s="290">
        <f t="shared" si="1423"/>
        <v>0</v>
      </c>
      <c r="AHM29" s="272">
        <f t="shared" si="1424"/>
        <v>0</v>
      </c>
      <c r="AHN29" s="290">
        <f t="shared" si="1425"/>
        <v>0</v>
      </c>
      <c r="AHO29" s="272">
        <f t="shared" si="1426"/>
        <v>0</v>
      </c>
      <c r="AHP29" s="290">
        <f t="shared" si="1427"/>
        <v>0</v>
      </c>
      <c r="AHQ29" s="272">
        <f t="shared" si="1428"/>
        <v>0</v>
      </c>
      <c r="AHR29" s="290">
        <f t="shared" si="1429"/>
        <v>0</v>
      </c>
      <c r="AHS29" s="292">
        <f t="shared" si="2022"/>
        <v>0</v>
      </c>
      <c r="AHT29" s="272">
        <f t="shared" si="1792"/>
        <v>0</v>
      </c>
      <c r="AHU29" s="290">
        <f t="shared" si="1792"/>
        <v>0</v>
      </c>
      <c r="AHV29" s="272">
        <f t="shared" si="1431"/>
        <v>0</v>
      </c>
      <c r="AHW29" s="290">
        <f t="shared" si="1792"/>
        <v>0</v>
      </c>
      <c r="AHX29" s="272">
        <f t="shared" si="1433"/>
        <v>0</v>
      </c>
      <c r="AHY29" s="290">
        <f t="shared" si="1792"/>
        <v>0</v>
      </c>
      <c r="AHZ29" s="272">
        <f t="shared" si="1435"/>
        <v>0</v>
      </c>
      <c r="AIA29" s="290">
        <f t="shared" si="1792"/>
        <v>0</v>
      </c>
      <c r="AIB29" s="272" t="str">
        <f t="shared" si="1437"/>
        <v>T</v>
      </c>
      <c r="AIC29" s="290">
        <f t="shared" si="1792"/>
        <v>0</v>
      </c>
      <c r="AID29" s="272">
        <f t="shared" si="1439"/>
        <v>0</v>
      </c>
      <c r="AIE29" s="290">
        <f t="shared" si="1440"/>
        <v>0</v>
      </c>
      <c r="AIF29" s="272">
        <f t="shared" si="1441"/>
        <v>0</v>
      </c>
      <c r="AIG29" s="290">
        <f t="shared" si="1442"/>
        <v>0</v>
      </c>
      <c r="AIH29" s="272">
        <f t="shared" si="1443"/>
        <v>0</v>
      </c>
      <c r="AII29" s="290">
        <f t="shared" si="1444"/>
        <v>0</v>
      </c>
      <c r="AIJ29" s="272">
        <f t="shared" si="1445"/>
        <v>0</v>
      </c>
      <c r="AIK29" s="290">
        <f t="shared" si="1446"/>
        <v>0</v>
      </c>
      <c r="AIL29" s="272">
        <f t="shared" si="1447"/>
        <v>0</v>
      </c>
      <c r="AIM29" s="290">
        <f t="shared" si="1448"/>
        <v>0</v>
      </c>
      <c r="AIN29" s="272">
        <f t="shared" si="1449"/>
        <v>0</v>
      </c>
      <c r="AIO29" s="290">
        <f t="shared" si="1450"/>
        <v>0</v>
      </c>
      <c r="AIP29" s="292">
        <f t="shared" si="2023"/>
        <v>0</v>
      </c>
      <c r="AIQ29" s="272">
        <f t="shared" si="1794"/>
        <v>0</v>
      </c>
      <c r="AIR29" s="290">
        <f t="shared" si="1794"/>
        <v>0</v>
      </c>
      <c r="AIS29" s="272">
        <f t="shared" si="1452"/>
        <v>0</v>
      </c>
      <c r="AIT29" s="290">
        <f t="shared" si="1794"/>
        <v>0</v>
      </c>
      <c r="AIU29" s="272">
        <f t="shared" si="1454"/>
        <v>0</v>
      </c>
      <c r="AIV29" s="290">
        <f t="shared" si="1794"/>
        <v>0</v>
      </c>
      <c r="AIW29" s="272">
        <f t="shared" si="1456"/>
        <v>0</v>
      </c>
      <c r="AIX29" s="290">
        <f t="shared" si="1794"/>
        <v>0</v>
      </c>
      <c r="AIY29" s="272" t="str">
        <f t="shared" si="1458"/>
        <v>T</v>
      </c>
      <c r="AIZ29" s="290">
        <f t="shared" si="1794"/>
        <v>0</v>
      </c>
      <c r="AJA29" s="272">
        <f t="shared" si="1460"/>
        <v>0</v>
      </c>
      <c r="AJB29" s="290">
        <f t="shared" si="1461"/>
        <v>0</v>
      </c>
      <c r="AJC29" s="272">
        <f t="shared" si="1462"/>
        <v>0</v>
      </c>
      <c r="AJD29" s="290">
        <f t="shared" si="1463"/>
        <v>0</v>
      </c>
      <c r="AJE29" s="272">
        <f t="shared" si="1464"/>
        <v>0</v>
      </c>
      <c r="AJF29" s="290">
        <f t="shared" si="1465"/>
        <v>0</v>
      </c>
      <c r="AJG29" s="272">
        <f t="shared" si="1466"/>
        <v>0</v>
      </c>
      <c r="AJH29" s="290">
        <f t="shared" si="1467"/>
        <v>0</v>
      </c>
      <c r="AJI29" s="272">
        <f t="shared" si="1468"/>
        <v>0</v>
      </c>
      <c r="AJJ29" s="290">
        <f t="shared" si="1469"/>
        <v>0</v>
      </c>
      <c r="AJK29" s="272">
        <f t="shared" si="1470"/>
        <v>0</v>
      </c>
      <c r="AJL29" s="290">
        <f t="shared" si="1471"/>
        <v>0</v>
      </c>
      <c r="AJM29" s="292">
        <f t="shared" si="2024"/>
        <v>0</v>
      </c>
      <c r="AJN29" s="272">
        <f t="shared" si="1796"/>
        <v>0</v>
      </c>
      <c r="AJO29" s="290">
        <f t="shared" si="1796"/>
        <v>0</v>
      </c>
      <c r="AJP29" s="272">
        <f t="shared" si="1473"/>
        <v>0</v>
      </c>
      <c r="AJQ29" s="290">
        <f t="shared" si="1796"/>
        <v>0</v>
      </c>
      <c r="AJR29" s="272">
        <f t="shared" si="1475"/>
        <v>0</v>
      </c>
      <c r="AJS29" s="290">
        <f t="shared" si="1796"/>
        <v>0</v>
      </c>
      <c r="AJT29" s="272">
        <f t="shared" si="1477"/>
        <v>0</v>
      </c>
      <c r="AJU29" s="290">
        <f t="shared" si="1796"/>
        <v>0</v>
      </c>
      <c r="AJV29" s="272" t="str">
        <f t="shared" si="1479"/>
        <v>T</v>
      </c>
      <c r="AJW29" s="290">
        <f t="shared" si="1796"/>
        <v>0</v>
      </c>
      <c r="AJX29" s="272">
        <f t="shared" si="1481"/>
        <v>0</v>
      </c>
      <c r="AJY29" s="290">
        <f t="shared" si="1482"/>
        <v>0</v>
      </c>
      <c r="AJZ29" s="272">
        <f t="shared" si="1483"/>
        <v>0</v>
      </c>
      <c r="AKA29" s="290">
        <f t="shared" si="1484"/>
        <v>0</v>
      </c>
      <c r="AKB29" s="272">
        <f t="shared" si="1485"/>
        <v>0</v>
      </c>
      <c r="AKC29" s="290">
        <f t="shared" si="1486"/>
        <v>0</v>
      </c>
      <c r="AKD29" s="272">
        <f t="shared" si="1487"/>
        <v>0</v>
      </c>
      <c r="AKE29" s="290">
        <f t="shared" si="1488"/>
        <v>0</v>
      </c>
      <c r="AKF29" s="272">
        <f t="shared" si="1489"/>
        <v>0</v>
      </c>
      <c r="AKG29" s="290">
        <f t="shared" si="1490"/>
        <v>0</v>
      </c>
      <c r="AKH29" s="272">
        <f t="shared" si="1491"/>
        <v>0</v>
      </c>
      <c r="AKI29" s="290">
        <f t="shared" si="1492"/>
        <v>0</v>
      </c>
      <c r="AKJ29" s="292">
        <f t="shared" si="2025"/>
        <v>0</v>
      </c>
      <c r="AKK29" s="272">
        <f t="shared" si="1798"/>
        <v>0</v>
      </c>
      <c r="AKL29" s="290">
        <f t="shared" si="1798"/>
        <v>0</v>
      </c>
      <c r="AKM29" s="272">
        <f t="shared" si="1494"/>
        <v>0</v>
      </c>
      <c r="AKN29" s="290">
        <f t="shared" si="1798"/>
        <v>0</v>
      </c>
      <c r="AKO29" s="272">
        <f t="shared" si="1496"/>
        <v>0</v>
      </c>
      <c r="AKP29" s="290">
        <f t="shared" si="1798"/>
        <v>0</v>
      </c>
      <c r="AKQ29" s="272">
        <f t="shared" si="1498"/>
        <v>0</v>
      </c>
      <c r="AKR29" s="290">
        <f t="shared" si="1798"/>
        <v>0</v>
      </c>
      <c r="AKS29" s="272" t="str">
        <f t="shared" si="1500"/>
        <v>T</v>
      </c>
      <c r="AKT29" s="290">
        <f t="shared" si="1798"/>
        <v>0</v>
      </c>
      <c r="AKU29" s="272">
        <f t="shared" si="1502"/>
        <v>0</v>
      </c>
      <c r="AKV29" s="290">
        <f t="shared" si="1503"/>
        <v>0</v>
      </c>
      <c r="AKW29" s="272">
        <f t="shared" si="1504"/>
        <v>0</v>
      </c>
      <c r="AKX29" s="290">
        <f t="shared" si="1505"/>
        <v>0</v>
      </c>
      <c r="AKY29" s="272">
        <f t="shared" si="1506"/>
        <v>0</v>
      </c>
      <c r="AKZ29" s="290">
        <f t="shared" si="1507"/>
        <v>0</v>
      </c>
      <c r="ALA29" s="272">
        <f t="shared" si="1508"/>
        <v>0</v>
      </c>
      <c r="ALB29" s="290">
        <f t="shared" si="1509"/>
        <v>0</v>
      </c>
      <c r="ALC29" s="272">
        <f t="shared" si="1510"/>
        <v>0</v>
      </c>
      <c r="ALD29" s="290">
        <f t="shared" si="1511"/>
        <v>0</v>
      </c>
      <c r="ALE29" s="272">
        <f t="shared" si="1512"/>
        <v>0</v>
      </c>
      <c r="ALF29" s="290">
        <f t="shared" si="1513"/>
        <v>0</v>
      </c>
      <c r="ALG29" s="292">
        <f t="shared" si="2026"/>
        <v>0</v>
      </c>
      <c r="ALH29" s="272">
        <f t="shared" si="1800"/>
        <v>0</v>
      </c>
      <c r="ALI29" s="290">
        <f t="shared" si="1800"/>
        <v>0</v>
      </c>
      <c r="ALJ29" s="272">
        <f t="shared" si="1515"/>
        <v>0</v>
      </c>
      <c r="ALK29" s="290">
        <f t="shared" si="1800"/>
        <v>0</v>
      </c>
      <c r="ALL29" s="272">
        <f t="shared" si="1517"/>
        <v>0</v>
      </c>
      <c r="ALM29" s="290">
        <f t="shared" si="1800"/>
        <v>0</v>
      </c>
      <c r="ALN29" s="272">
        <f t="shared" si="1519"/>
        <v>0</v>
      </c>
      <c r="ALO29" s="290">
        <f t="shared" si="1800"/>
        <v>0</v>
      </c>
      <c r="ALP29" s="272" t="str">
        <f t="shared" si="1521"/>
        <v>T</v>
      </c>
      <c r="ALQ29" s="290">
        <f t="shared" si="1800"/>
        <v>0</v>
      </c>
      <c r="ALR29" s="272">
        <f t="shared" si="1523"/>
        <v>0</v>
      </c>
      <c r="ALS29" s="290">
        <f t="shared" si="1524"/>
        <v>0</v>
      </c>
      <c r="ALT29" s="272">
        <f t="shared" si="1525"/>
        <v>0</v>
      </c>
      <c r="ALU29" s="290">
        <f t="shared" si="1526"/>
        <v>0</v>
      </c>
      <c r="ALV29" s="272">
        <f t="shared" si="1527"/>
        <v>0</v>
      </c>
      <c r="ALW29" s="290">
        <f t="shared" si="1528"/>
        <v>0</v>
      </c>
      <c r="ALX29" s="272">
        <f t="shared" si="1529"/>
        <v>0</v>
      </c>
      <c r="ALY29" s="290">
        <f t="shared" si="1530"/>
        <v>0</v>
      </c>
      <c r="ALZ29" s="272">
        <f t="shared" si="1531"/>
        <v>0</v>
      </c>
      <c r="AMA29" s="290">
        <f t="shared" si="1532"/>
        <v>0</v>
      </c>
      <c r="AMB29" s="272">
        <f t="shared" si="1533"/>
        <v>0</v>
      </c>
      <c r="AMC29" s="290">
        <f t="shared" si="1534"/>
        <v>0</v>
      </c>
      <c r="AMD29" s="292">
        <f t="shared" si="2027"/>
        <v>0</v>
      </c>
      <c r="AME29" s="272">
        <f t="shared" si="1802"/>
        <v>0</v>
      </c>
      <c r="AMF29" s="290">
        <f t="shared" si="1802"/>
        <v>0</v>
      </c>
      <c r="AMG29" s="272">
        <f t="shared" si="1536"/>
        <v>0</v>
      </c>
      <c r="AMH29" s="290">
        <f t="shared" si="1802"/>
        <v>0</v>
      </c>
      <c r="AMI29" s="272">
        <f t="shared" si="1538"/>
        <v>0</v>
      </c>
      <c r="AMJ29" s="290">
        <f t="shared" si="1802"/>
        <v>0</v>
      </c>
      <c r="AMK29" s="272">
        <f t="shared" si="1540"/>
        <v>0</v>
      </c>
      <c r="AML29" s="290">
        <f t="shared" si="1802"/>
        <v>0</v>
      </c>
      <c r="AMM29" s="272" t="str">
        <f t="shared" si="1542"/>
        <v>T</v>
      </c>
      <c r="AMN29" s="290">
        <f t="shared" si="1802"/>
        <v>0</v>
      </c>
      <c r="AMO29" s="272">
        <f t="shared" si="1544"/>
        <v>0</v>
      </c>
      <c r="AMP29" s="290">
        <f t="shared" si="1545"/>
        <v>0</v>
      </c>
      <c r="AMQ29" s="272">
        <f t="shared" si="1546"/>
        <v>0</v>
      </c>
      <c r="AMR29" s="290">
        <f t="shared" si="1547"/>
        <v>0</v>
      </c>
      <c r="AMS29" s="272">
        <f t="shared" si="1548"/>
        <v>0</v>
      </c>
      <c r="AMT29" s="290">
        <f t="shared" si="1549"/>
        <v>0</v>
      </c>
      <c r="AMU29" s="272">
        <f t="shared" si="1550"/>
        <v>0</v>
      </c>
      <c r="AMV29" s="290">
        <f t="shared" si="1551"/>
        <v>0</v>
      </c>
      <c r="AMW29" s="272">
        <f t="shared" si="1552"/>
        <v>0</v>
      </c>
      <c r="AMX29" s="290">
        <f t="shared" si="1553"/>
        <v>0</v>
      </c>
      <c r="AMY29" s="272">
        <f t="shared" si="1554"/>
        <v>0</v>
      </c>
      <c r="AMZ29" s="290">
        <f t="shared" si="1555"/>
        <v>0</v>
      </c>
      <c r="ANA29" s="292">
        <f t="shared" si="2028"/>
        <v>0</v>
      </c>
      <c r="ANB29" s="272">
        <f t="shared" si="1804"/>
        <v>0</v>
      </c>
      <c r="ANC29" s="290">
        <f t="shared" si="1804"/>
        <v>0</v>
      </c>
      <c r="AND29" s="272">
        <f t="shared" si="1557"/>
        <v>0</v>
      </c>
      <c r="ANE29" s="290">
        <f t="shared" si="1804"/>
        <v>0</v>
      </c>
      <c r="ANF29" s="272">
        <f t="shared" si="1559"/>
        <v>0</v>
      </c>
      <c r="ANG29" s="290">
        <f t="shared" si="1804"/>
        <v>0</v>
      </c>
      <c r="ANH29" s="272">
        <f t="shared" si="1561"/>
        <v>0</v>
      </c>
      <c r="ANI29" s="290">
        <f t="shared" si="1804"/>
        <v>0</v>
      </c>
      <c r="ANJ29" s="272" t="str">
        <f t="shared" si="1563"/>
        <v>T</v>
      </c>
      <c r="ANK29" s="290">
        <f t="shared" si="1804"/>
        <v>0</v>
      </c>
      <c r="ANL29" s="272">
        <f t="shared" si="1565"/>
        <v>0</v>
      </c>
      <c r="ANM29" s="290">
        <f t="shared" si="1566"/>
        <v>0</v>
      </c>
      <c r="ANN29" s="272">
        <f t="shared" si="1567"/>
        <v>0</v>
      </c>
      <c r="ANO29" s="290">
        <f t="shared" si="1568"/>
        <v>0</v>
      </c>
      <c r="ANP29" s="272">
        <f t="shared" si="1569"/>
        <v>0</v>
      </c>
      <c r="ANQ29" s="290">
        <f t="shared" si="1570"/>
        <v>0</v>
      </c>
      <c r="ANR29" s="272">
        <f t="shared" si="1571"/>
        <v>0</v>
      </c>
      <c r="ANS29" s="290">
        <f t="shared" si="1572"/>
        <v>0</v>
      </c>
      <c r="ANT29" s="272">
        <f t="shared" si="1573"/>
        <v>0</v>
      </c>
      <c r="ANU29" s="290">
        <f t="shared" si="1574"/>
        <v>0</v>
      </c>
      <c r="ANV29" s="272">
        <f t="shared" si="1575"/>
        <v>0</v>
      </c>
      <c r="ANW29" s="290">
        <f t="shared" si="1576"/>
        <v>0</v>
      </c>
      <c r="ANX29" s="292">
        <f t="shared" si="2029"/>
        <v>0</v>
      </c>
      <c r="ANY29" s="272">
        <f t="shared" si="1806"/>
        <v>0</v>
      </c>
      <c r="ANZ29" s="290">
        <f t="shared" si="1806"/>
        <v>0</v>
      </c>
      <c r="AOA29" s="272">
        <f t="shared" si="1578"/>
        <v>0</v>
      </c>
      <c r="AOB29" s="290">
        <f t="shared" si="1806"/>
        <v>0</v>
      </c>
      <c r="AOC29" s="272">
        <f t="shared" si="1580"/>
        <v>0</v>
      </c>
      <c r="AOD29" s="290">
        <f t="shared" si="1806"/>
        <v>0</v>
      </c>
      <c r="AOE29" s="272">
        <f t="shared" si="1582"/>
        <v>0</v>
      </c>
      <c r="AOF29" s="290">
        <f t="shared" si="1806"/>
        <v>0</v>
      </c>
      <c r="AOG29" s="272" t="str">
        <f t="shared" si="1584"/>
        <v>T</v>
      </c>
      <c r="AOH29" s="290">
        <f t="shared" si="1806"/>
        <v>0</v>
      </c>
      <c r="AOI29" s="272">
        <f t="shared" si="1586"/>
        <v>0</v>
      </c>
      <c r="AOJ29" s="290">
        <f t="shared" si="1587"/>
        <v>0</v>
      </c>
      <c r="AOK29" s="272">
        <f t="shared" si="1588"/>
        <v>0</v>
      </c>
      <c r="AOL29" s="290">
        <f t="shared" si="1589"/>
        <v>0</v>
      </c>
      <c r="AOM29" s="272">
        <f t="shared" si="1590"/>
        <v>0</v>
      </c>
      <c r="AON29" s="290">
        <f t="shared" si="1591"/>
        <v>0</v>
      </c>
      <c r="AOO29" s="272">
        <f t="shared" si="1592"/>
        <v>0</v>
      </c>
      <c r="AOP29" s="290">
        <f t="shared" si="1593"/>
        <v>0</v>
      </c>
      <c r="AOQ29" s="272">
        <f t="shared" si="1594"/>
        <v>0</v>
      </c>
      <c r="AOR29" s="290">
        <f t="shared" si="1595"/>
        <v>0</v>
      </c>
      <c r="AOS29" s="272">
        <f t="shared" si="1596"/>
        <v>0</v>
      </c>
      <c r="AOT29" s="290">
        <f t="shared" si="1597"/>
        <v>0</v>
      </c>
      <c r="AOU29" s="292">
        <f t="shared" si="2030"/>
        <v>0</v>
      </c>
      <c r="AOV29" s="272">
        <f t="shared" si="1808"/>
        <v>0</v>
      </c>
      <c r="AOW29" s="290">
        <f t="shared" si="1808"/>
        <v>0</v>
      </c>
      <c r="AOX29" s="272">
        <f t="shared" si="1599"/>
        <v>0</v>
      </c>
      <c r="AOY29" s="290">
        <f t="shared" si="1808"/>
        <v>0</v>
      </c>
      <c r="AOZ29" s="272">
        <f t="shared" si="1601"/>
        <v>0</v>
      </c>
      <c r="APA29" s="290">
        <f t="shared" si="1808"/>
        <v>0</v>
      </c>
      <c r="APB29" s="272">
        <f t="shared" si="1603"/>
        <v>0</v>
      </c>
      <c r="APC29" s="290">
        <f t="shared" si="1808"/>
        <v>0</v>
      </c>
      <c r="APD29" s="272" t="str">
        <f t="shared" si="1605"/>
        <v>T</v>
      </c>
      <c r="APE29" s="290">
        <f t="shared" si="1808"/>
        <v>0</v>
      </c>
      <c r="APF29" s="272">
        <f t="shared" si="1607"/>
        <v>0</v>
      </c>
      <c r="APG29" s="290">
        <f t="shared" si="1608"/>
        <v>0</v>
      </c>
      <c r="APH29" s="272">
        <f t="shared" si="1609"/>
        <v>0</v>
      </c>
      <c r="API29" s="290">
        <f t="shared" si="1610"/>
        <v>0</v>
      </c>
      <c r="APJ29" s="272">
        <f t="shared" si="1611"/>
        <v>0</v>
      </c>
      <c r="APK29" s="290">
        <f t="shared" si="1612"/>
        <v>0</v>
      </c>
      <c r="APL29" s="272">
        <f t="shared" si="1613"/>
        <v>0</v>
      </c>
      <c r="APM29" s="290">
        <f t="shared" si="1614"/>
        <v>0</v>
      </c>
      <c r="APN29" s="272">
        <f t="shared" si="1615"/>
        <v>0</v>
      </c>
      <c r="APO29" s="290">
        <f t="shared" si="1616"/>
        <v>0</v>
      </c>
      <c r="APP29" s="272">
        <f t="shared" si="1617"/>
        <v>0</v>
      </c>
      <c r="APQ29" s="290">
        <f t="shared" si="1618"/>
        <v>0</v>
      </c>
      <c r="APR29" s="292">
        <f t="shared" si="2031"/>
        <v>0</v>
      </c>
      <c r="APS29" s="272">
        <f t="shared" si="1810"/>
        <v>0</v>
      </c>
      <c r="APT29" s="290">
        <f t="shared" si="1810"/>
        <v>0</v>
      </c>
      <c r="APU29" s="272">
        <f t="shared" si="1620"/>
        <v>0</v>
      </c>
      <c r="APV29" s="290">
        <f t="shared" si="1810"/>
        <v>0</v>
      </c>
      <c r="APW29" s="272">
        <f t="shared" si="1622"/>
        <v>0</v>
      </c>
      <c r="APX29" s="290">
        <f t="shared" si="1810"/>
        <v>0</v>
      </c>
      <c r="APY29" s="272">
        <f t="shared" si="1624"/>
        <v>0</v>
      </c>
      <c r="APZ29" s="290">
        <f t="shared" si="1810"/>
        <v>0</v>
      </c>
      <c r="AQA29" s="272" t="str">
        <f t="shared" si="1626"/>
        <v>T</v>
      </c>
      <c r="AQB29" s="290">
        <f t="shared" si="1810"/>
        <v>0</v>
      </c>
      <c r="AQC29" s="272">
        <f t="shared" si="1628"/>
        <v>0</v>
      </c>
      <c r="AQD29" s="290">
        <f t="shared" si="1629"/>
        <v>0</v>
      </c>
      <c r="AQE29" s="272">
        <f t="shared" si="1630"/>
        <v>0</v>
      </c>
      <c r="AQF29" s="290">
        <f t="shared" si="1631"/>
        <v>0</v>
      </c>
      <c r="AQG29" s="272">
        <f t="shared" si="1632"/>
        <v>0</v>
      </c>
      <c r="AQH29" s="290">
        <f t="shared" si="1633"/>
        <v>0</v>
      </c>
      <c r="AQI29" s="272">
        <f t="shared" si="1634"/>
        <v>0</v>
      </c>
      <c r="AQJ29" s="290">
        <f t="shared" si="1635"/>
        <v>0</v>
      </c>
      <c r="AQK29" s="272">
        <f t="shared" si="1636"/>
        <v>0</v>
      </c>
      <c r="AQL29" s="290">
        <f t="shared" si="1637"/>
        <v>0</v>
      </c>
      <c r="AQM29" s="272">
        <f t="shared" si="1638"/>
        <v>0</v>
      </c>
      <c r="AQN29" s="290">
        <f t="shared" si="1639"/>
        <v>0</v>
      </c>
      <c r="AQO29" s="292">
        <f t="shared" si="2032"/>
        <v>0</v>
      </c>
      <c r="AQP29" s="272">
        <f t="shared" si="1812"/>
        <v>0</v>
      </c>
      <c r="AQQ29" s="290">
        <f t="shared" si="1812"/>
        <v>0</v>
      </c>
      <c r="AQR29" s="272">
        <f t="shared" si="1641"/>
        <v>0</v>
      </c>
      <c r="AQS29" s="290">
        <f t="shared" si="1812"/>
        <v>0</v>
      </c>
      <c r="AQT29" s="272">
        <f t="shared" si="1643"/>
        <v>0</v>
      </c>
      <c r="AQU29" s="290">
        <f t="shared" si="1812"/>
        <v>0</v>
      </c>
      <c r="AQV29" s="272">
        <f t="shared" si="1645"/>
        <v>0</v>
      </c>
      <c r="AQW29" s="290">
        <f t="shared" si="1812"/>
        <v>0</v>
      </c>
      <c r="AQX29" s="272" t="str">
        <f t="shared" si="1647"/>
        <v>T</v>
      </c>
      <c r="AQY29" s="290">
        <f t="shared" si="1812"/>
        <v>0</v>
      </c>
      <c r="AQZ29" s="272">
        <f t="shared" si="1649"/>
        <v>0</v>
      </c>
      <c r="ARA29" s="290">
        <f t="shared" si="1650"/>
        <v>0</v>
      </c>
      <c r="ARB29" s="272">
        <f t="shared" si="1651"/>
        <v>0</v>
      </c>
      <c r="ARC29" s="290">
        <f t="shared" si="1652"/>
        <v>0</v>
      </c>
      <c r="ARD29" s="272">
        <f t="shared" si="1653"/>
        <v>0</v>
      </c>
      <c r="ARE29" s="290">
        <f t="shared" si="1654"/>
        <v>0</v>
      </c>
      <c r="ARF29" s="272">
        <f t="shared" si="1655"/>
        <v>0</v>
      </c>
      <c r="ARG29" s="290">
        <f t="shared" si="1656"/>
        <v>0</v>
      </c>
      <c r="ARH29" s="272">
        <f t="shared" si="1657"/>
        <v>0</v>
      </c>
      <c r="ARI29" s="290">
        <f t="shared" si="1658"/>
        <v>0</v>
      </c>
      <c r="ARJ29" s="272">
        <f t="shared" si="1659"/>
        <v>0</v>
      </c>
      <c r="ARK29" s="290">
        <f t="shared" si="1660"/>
        <v>0</v>
      </c>
      <c r="ARL29" s="292">
        <f t="shared" si="2033"/>
        <v>0</v>
      </c>
      <c r="ARM29" s="272">
        <f t="shared" si="1814"/>
        <v>0</v>
      </c>
      <c r="ARN29" s="290">
        <f t="shared" si="1814"/>
        <v>0</v>
      </c>
      <c r="ARO29" s="272">
        <f t="shared" si="1662"/>
        <v>0</v>
      </c>
      <c r="ARP29" s="290">
        <f t="shared" si="1814"/>
        <v>0</v>
      </c>
      <c r="ARQ29" s="272">
        <f t="shared" si="1664"/>
        <v>0</v>
      </c>
      <c r="ARR29" s="290">
        <f t="shared" si="1814"/>
        <v>0</v>
      </c>
      <c r="ARS29" s="272">
        <f t="shared" si="1666"/>
        <v>0</v>
      </c>
      <c r="ART29" s="290">
        <f t="shared" si="1814"/>
        <v>0</v>
      </c>
      <c r="ARU29" s="272" t="str">
        <f t="shared" si="1668"/>
        <v>T</v>
      </c>
      <c r="ARV29" s="290">
        <f t="shared" si="1814"/>
        <v>0</v>
      </c>
      <c r="ARW29" s="272">
        <f t="shared" si="1670"/>
        <v>0</v>
      </c>
      <c r="ARX29" s="290">
        <f t="shared" si="1671"/>
        <v>0</v>
      </c>
      <c r="ARY29" s="272">
        <f t="shared" si="1672"/>
        <v>0</v>
      </c>
      <c r="ARZ29" s="290">
        <f t="shared" si="1673"/>
        <v>0</v>
      </c>
      <c r="ASA29" s="272">
        <f t="shared" si="1674"/>
        <v>0</v>
      </c>
      <c r="ASB29" s="290">
        <f t="shared" si="1675"/>
        <v>0</v>
      </c>
      <c r="ASC29" s="272">
        <f t="shared" si="1676"/>
        <v>0</v>
      </c>
      <c r="ASD29" s="290">
        <f t="shared" si="1677"/>
        <v>0</v>
      </c>
      <c r="ASE29" s="272">
        <f t="shared" si="1678"/>
        <v>0</v>
      </c>
      <c r="ASF29" s="290">
        <f t="shared" si="1679"/>
        <v>0</v>
      </c>
      <c r="ASG29" s="272">
        <f t="shared" si="1680"/>
        <v>0</v>
      </c>
      <c r="ASH29" s="290">
        <f t="shared" si="1681"/>
        <v>0</v>
      </c>
      <c r="ASI29" s="292">
        <f t="shared" si="2034"/>
        <v>0</v>
      </c>
      <c r="ASJ29" s="272">
        <f t="shared" si="1816"/>
        <v>0</v>
      </c>
      <c r="ASK29" s="290">
        <f t="shared" si="1816"/>
        <v>0</v>
      </c>
      <c r="ASL29" s="272">
        <f t="shared" si="1683"/>
        <v>0</v>
      </c>
      <c r="ASM29" s="290">
        <f t="shared" si="1816"/>
        <v>0</v>
      </c>
      <c r="ASN29" s="272">
        <f t="shared" si="1685"/>
        <v>0</v>
      </c>
      <c r="ASO29" s="290">
        <f t="shared" si="1816"/>
        <v>0</v>
      </c>
      <c r="ASP29" s="272">
        <f t="shared" si="1687"/>
        <v>0</v>
      </c>
      <c r="ASQ29" s="290">
        <f t="shared" si="1816"/>
        <v>0</v>
      </c>
      <c r="ASR29" s="272" t="str">
        <f t="shared" si="1689"/>
        <v>T</v>
      </c>
      <c r="ASS29" s="290">
        <f t="shared" si="1816"/>
        <v>0</v>
      </c>
      <c r="AST29" s="272">
        <f t="shared" si="1691"/>
        <v>0</v>
      </c>
      <c r="ASU29" s="290">
        <f t="shared" si="1692"/>
        <v>0</v>
      </c>
      <c r="ASV29" s="272">
        <f t="shared" si="1693"/>
        <v>0</v>
      </c>
      <c r="ASW29" s="290">
        <f t="shared" si="1694"/>
        <v>0</v>
      </c>
      <c r="ASX29" s="272">
        <f t="shared" si="1695"/>
        <v>0</v>
      </c>
      <c r="ASY29" s="290">
        <f t="shared" si="1696"/>
        <v>0</v>
      </c>
      <c r="ASZ29" s="272">
        <f t="shared" si="1697"/>
        <v>0</v>
      </c>
      <c r="ATA29" s="290">
        <f t="shared" si="1698"/>
        <v>0</v>
      </c>
      <c r="ATB29" s="272">
        <f t="shared" si="1699"/>
        <v>0</v>
      </c>
      <c r="ATC29" s="290">
        <f t="shared" si="1700"/>
        <v>0</v>
      </c>
      <c r="ATD29" s="272">
        <f t="shared" si="1701"/>
        <v>0</v>
      </c>
      <c r="ATE29" s="290">
        <f t="shared" si="1702"/>
        <v>0</v>
      </c>
      <c r="ATF29" s="292">
        <f t="shared" si="2035"/>
        <v>0</v>
      </c>
    </row>
    <row r="30" spans="1:1202" s="293" customFormat="1">
      <c r="A30" s="285"/>
      <c r="B30" s="302"/>
      <c r="C30" s="71"/>
      <c r="D30" s="300" t="s">
        <v>119</v>
      </c>
      <c r="E30" s="299"/>
      <c r="F30" s="2"/>
      <c r="G30" s="272">
        <f t="shared" si="1818"/>
        <v>0</v>
      </c>
      <c r="H30" s="290"/>
      <c r="I30" s="272">
        <f t="shared" si="1818"/>
        <v>0</v>
      </c>
      <c r="J30" s="290"/>
      <c r="K30" s="272">
        <f t="shared" si="1818"/>
        <v>0</v>
      </c>
      <c r="L30" s="290"/>
      <c r="M30" s="272">
        <f t="shared" si="1818"/>
        <v>0</v>
      </c>
      <c r="N30" s="290"/>
      <c r="O30" s="272" t="s">
        <v>12</v>
      </c>
      <c r="P30" s="290"/>
      <c r="Q30" s="272">
        <f t="shared" si="1819"/>
        <v>0</v>
      </c>
      <c r="R30" s="290"/>
      <c r="S30" s="272">
        <f t="shared" si="1820"/>
        <v>0</v>
      </c>
      <c r="T30" s="290"/>
      <c r="U30" s="272">
        <f t="shared" si="1821"/>
        <v>0</v>
      </c>
      <c r="V30" s="290"/>
      <c r="W30" s="272">
        <f t="shared" si="1822"/>
        <v>0</v>
      </c>
      <c r="X30" s="290"/>
      <c r="Y30" s="272">
        <f t="shared" si="1823"/>
        <v>0</v>
      </c>
      <c r="Z30" s="290"/>
      <c r="AA30" s="272">
        <f t="shared" si="1824"/>
        <v>0</v>
      </c>
      <c r="AB30" s="290"/>
      <c r="AC30" s="291"/>
      <c r="AD30" s="272">
        <f t="shared" si="1717"/>
        <v>0</v>
      </c>
      <c r="AE30" s="290">
        <f t="shared" si="1825"/>
        <v>0</v>
      </c>
      <c r="AF30" s="272">
        <f t="shared" si="1717"/>
        <v>0</v>
      </c>
      <c r="AG30" s="290">
        <f t="shared" si="1825"/>
        <v>0</v>
      </c>
      <c r="AH30" s="272">
        <f t="shared" si="1717"/>
        <v>0</v>
      </c>
      <c r="AI30" s="290">
        <f t="shared" si="1825"/>
        <v>0</v>
      </c>
      <c r="AJ30" s="272">
        <f t="shared" si="1717"/>
        <v>0</v>
      </c>
      <c r="AK30" s="290">
        <f t="shared" si="1825"/>
        <v>0</v>
      </c>
      <c r="AL30" s="272" t="str">
        <f t="shared" si="1933"/>
        <v>T</v>
      </c>
      <c r="AM30" s="290">
        <f t="shared" si="1825"/>
        <v>0</v>
      </c>
      <c r="AN30" s="272">
        <f t="shared" si="1705"/>
        <v>0</v>
      </c>
      <c r="AO30" s="290">
        <f t="shared" si="1985"/>
        <v>0</v>
      </c>
      <c r="AP30" s="272">
        <f t="shared" si="1707"/>
        <v>0</v>
      </c>
      <c r="AQ30" s="290">
        <f t="shared" si="1985"/>
        <v>0</v>
      </c>
      <c r="AR30" s="272">
        <f t="shared" si="1709"/>
        <v>0</v>
      </c>
      <c r="AS30" s="290">
        <f t="shared" si="1985"/>
        <v>0</v>
      </c>
      <c r="AT30" s="272">
        <f t="shared" si="1711"/>
        <v>0</v>
      </c>
      <c r="AU30" s="290">
        <f t="shared" si="1985"/>
        <v>0</v>
      </c>
      <c r="AV30" s="272">
        <f t="shared" si="1713"/>
        <v>0</v>
      </c>
      <c r="AW30" s="290">
        <f t="shared" si="1985"/>
        <v>0</v>
      </c>
      <c r="AX30" s="272">
        <f t="shared" si="1715"/>
        <v>0</v>
      </c>
      <c r="AY30" s="290">
        <f t="shared" si="1985"/>
        <v>0</v>
      </c>
      <c r="AZ30" s="292"/>
      <c r="BA30" s="272">
        <f t="shared" si="1718"/>
        <v>0</v>
      </c>
      <c r="BB30" s="290">
        <f t="shared" si="1718"/>
        <v>0</v>
      </c>
      <c r="BC30" s="272">
        <f t="shared" si="654"/>
        <v>0</v>
      </c>
      <c r="BD30" s="290">
        <f t="shared" si="1718"/>
        <v>0</v>
      </c>
      <c r="BE30" s="272">
        <f t="shared" si="656"/>
        <v>0</v>
      </c>
      <c r="BF30" s="290">
        <f t="shared" si="1718"/>
        <v>0</v>
      </c>
      <c r="BG30" s="272">
        <f t="shared" si="658"/>
        <v>0</v>
      </c>
      <c r="BH30" s="290">
        <f t="shared" si="1718"/>
        <v>0</v>
      </c>
      <c r="BI30" s="272" t="str">
        <f t="shared" si="660"/>
        <v>T</v>
      </c>
      <c r="BJ30" s="290">
        <f t="shared" si="1718"/>
        <v>0</v>
      </c>
      <c r="BK30" s="272">
        <f t="shared" si="662"/>
        <v>0</v>
      </c>
      <c r="BL30" s="290">
        <f t="shared" si="663"/>
        <v>0</v>
      </c>
      <c r="BM30" s="272">
        <f t="shared" si="664"/>
        <v>0</v>
      </c>
      <c r="BN30" s="290">
        <f t="shared" si="665"/>
        <v>0</v>
      </c>
      <c r="BO30" s="272">
        <f t="shared" si="666"/>
        <v>0</v>
      </c>
      <c r="BP30" s="290">
        <f t="shared" si="667"/>
        <v>0</v>
      </c>
      <c r="BQ30" s="272">
        <f t="shared" si="668"/>
        <v>0</v>
      </c>
      <c r="BR30" s="290">
        <f t="shared" si="669"/>
        <v>0</v>
      </c>
      <c r="BS30" s="272">
        <f t="shared" si="670"/>
        <v>0</v>
      </c>
      <c r="BT30" s="290">
        <f t="shared" si="671"/>
        <v>0</v>
      </c>
      <c r="BU30" s="272">
        <f t="shared" si="672"/>
        <v>0</v>
      </c>
      <c r="BV30" s="290">
        <f t="shared" si="673"/>
        <v>0</v>
      </c>
      <c r="BW30" s="292"/>
      <c r="BX30" s="272">
        <f t="shared" si="1720"/>
        <v>0</v>
      </c>
      <c r="BY30" s="290">
        <f t="shared" si="1720"/>
        <v>0</v>
      </c>
      <c r="BZ30" s="272">
        <f t="shared" si="675"/>
        <v>0</v>
      </c>
      <c r="CA30" s="290">
        <f t="shared" si="1720"/>
        <v>0</v>
      </c>
      <c r="CB30" s="272">
        <f t="shared" si="677"/>
        <v>0</v>
      </c>
      <c r="CC30" s="290">
        <f t="shared" si="1720"/>
        <v>0</v>
      </c>
      <c r="CD30" s="272">
        <f t="shared" si="679"/>
        <v>0</v>
      </c>
      <c r="CE30" s="290">
        <f t="shared" si="1720"/>
        <v>0</v>
      </c>
      <c r="CF30" s="272" t="str">
        <f t="shared" si="681"/>
        <v>T</v>
      </c>
      <c r="CG30" s="290">
        <f t="shared" si="1720"/>
        <v>0</v>
      </c>
      <c r="CH30" s="272">
        <f t="shared" si="683"/>
        <v>0</v>
      </c>
      <c r="CI30" s="290">
        <f t="shared" si="684"/>
        <v>0</v>
      </c>
      <c r="CJ30" s="272">
        <f t="shared" si="685"/>
        <v>0</v>
      </c>
      <c r="CK30" s="290">
        <f t="shared" si="686"/>
        <v>0</v>
      </c>
      <c r="CL30" s="272">
        <f t="shared" si="687"/>
        <v>0</v>
      </c>
      <c r="CM30" s="290">
        <f t="shared" si="688"/>
        <v>0</v>
      </c>
      <c r="CN30" s="272">
        <f t="shared" si="689"/>
        <v>0</v>
      </c>
      <c r="CO30" s="290">
        <f t="shared" si="690"/>
        <v>0</v>
      </c>
      <c r="CP30" s="272">
        <f t="shared" si="691"/>
        <v>0</v>
      </c>
      <c r="CQ30" s="290">
        <f t="shared" si="692"/>
        <v>0</v>
      </c>
      <c r="CR30" s="272">
        <f t="shared" si="693"/>
        <v>0</v>
      </c>
      <c r="CS30" s="290">
        <f t="shared" si="694"/>
        <v>0</v>
      </c>
      <c r="CT30" s="292"/>
      <c r="CU30" s="272">
        <f t="shared" si="1722"/>
        <v>0</v>
      </c>
      <c r="CV30" s="290">
        <f t="shared" si="1722"/>
        <v>0</v>
      </c>
      <c r="CW30" s="272">
        <f t="shared" si="696"/>
        <v>0</v>
      </c>
      <c r="CX30" s="290">
        <f t="shared" si="1722"/>
        <v>0</v>
      </c>
      <c r="CY30" s="272">
        <f t="shared" si="698"/>
        <v>0</v>
      </c>
      <c r="CZ30" s="290">
        <f t="shared" si="1722"/>
        <v>0</v>
      </c>
      <c r="DA30" s="272">
        <f t="shared" si="700"/>
        <v>0</v>
      </c>
      <c r="DB30" s="290">
        <f t="shared" si="1722"/>
        <v>0</v>
      </c>
      <c r="DC30" s="272" t="str">
        <f t="shared" si="702"/>
        <v>T</v>
      </c>
      <c r="DD30" s="290">
        <f t="shared" si="1722"/>
        <v>0</v>
      </c>
      <c r="DE30" s="272">
        <f t="shared" si="704"/>
        <v>0</v>
      </c>
      <c r="DF30" s="290">
        <f t="shared" si="705"/>
        <v>0</v>
      </c>
      <c r="DG30" s="272">
        <f t="shared" si="706"/>
        <v>0</v>
      </c>
      <c r="DH30" s="290">
        <f t="shared" si="707"/>
        <v>0</v>
      </c>
      <c r="DI30" s="272">
        <f t="shared" si="708"/>
        <v>0</v>
      </c>
      <c r="DJ30" s="290">
        <f t="shared" si="709"/>
        <v>0</v>
      </c>
      <c r="DK30" s="272">
        <f t="shared" si="710"/>
        <v>0</v>
      </c>
      <c r="DL30" s="290">
        <f t="shared" si="711"/>
        <v>0</v>
      </c>
      <c r="DM30" s="272">
        <f t="shared" si="712"/>
        <v>0</v>
      </c>
      <c r="DN30" s="290">
        <f t="shared" si="713"/>
        <v>0</v>
      </c>
      <c r="DO30" s="272">
        <f t="shared" si="714"/>
        <v>0</v>
      </c>
      <c r="DP30" s="290">
        <f t="shared" si="715"/>
        <v>0</v>
      </c>
      <c r="DQ30" s="292"/>
      <c r="DR30" s="272">
        <f t="shared" si="1724"/>
        <v>0</v>
      </c>
      <c r="DS30" s="290">
        <f t="shared" si="1724"/>
        <v>0</v>
      </c>
      <c r="DT30" s="272">
        <f t="shared" si="717"/>
        <v>0</v>
      </c>
      <c r="DU30" s="290">
        <f t="shared" si="1724"/>
        <v>0</v>
      </c>
      <c r="DV30" s="272">
        <f t="shared" si="719"/>
        <v>0</v>
      </c>
      <c r="DW30" s="290">
        <f t="shared" si="1724"/>
        <v>0</v>
      </c>
      <c r="DX30" s="272">
        <f t="shared" si="721"/>
        <v>0</v>
      </c>
      <c r="DY30" s="290">
        <f t="shared" si="1724"/>
        <v>0</v>
      </c>
      <c r="DZ30" s="272" t="str">
        <f t="shared" si="723"/>
        <v>T</v>
      </c>
      <c r="EA30" s="290">
        <f t="shared" si="1724"/>
        <v>0</v>
      </c>
      <c r="EB30" s="272">
        <f t="shared" si="725"/>
        <v>0</v>
      </c>
      <c r="EC30" s="290">
        <f t="shared" si="726"/>
        <v>0</v>
      </c>
      <c r="ED30" s="272">
        <f t="shared" si="727"/>
        <v>0</v>
      </c>
      <c r="EE30" s="290">
        <f t="shared" si="728"/>
        <v>0</v>
      </c>
      <c r="EF30" s="272">
        <f t="shared" si="729"/>
        <v>0</v>
      </c>
      <c r="EG30" s="290">
        <f t="shared" si="730"/>
        <v>0</v>
      </c>
      <c r="EH30" s="272">
        <f t="shared" si="731"/>
        <v>0</v>
      </c>
      <c r="EI30" s="290">
        <f t="shared" si="732"/>
        <v>0</v>
      </c>
      <c r="EJ30" s="272">
        <f t="shared" si="733"/>
        <v>0</v>
      </c>
      <c r="EK30" s="290">
        <f t="shared" si="734"/>
        <v>0</v>
      </c>
      <c r="EL30" s="272">
        <f t="shared" si="735"/>
        <v>0</v>
      </c>
      <c r="EM30" s="290">
        <f t="shared" si="736"/>
        <v>0</v>
      </c>
      <c r="EN30" s="292"/>
      <c r="EO30" s="272">
        <f t="shared" si="1726"/>
        <v>0</v>
      </c>
      <c r="EP30" s="290">
        <f t="shared" si="1726"/>
        <v>0</v>
      </c>
      <c r="EQ30" s="272">
        <f t="shared" si="738"/>
        <v>0</v>
      </c>
      <c r="ER30" s="290">
        <f t="shared" si="1726"/>
        <v>0</v>
      </c>
      <c r="ES30" s="272">
        <f t="shared" si="740"/>
        <v>0</v>
      </c>
      <c r="ET30" s="290">
        <f t="shared" si="1726"/>
        <v>0</v>
      </c>
      <c r="EU30" s="272">
        <f t="shared" si="742"/>
        <v>0</v>
      </c>
      <c r="EV30" s="290">
        <f t="shared" si="1726"/>
        <v>0</v>
      </c>
      <c r="EW30" s="272" t="str">
        <f t="shared" si="744"/>
        <v>T</v>
      </c>
      <c r="EX30" s="290">
        <f t="shared" si="1726"/>
        <v>0</v>
      </c>
      <c r="EY30" s="272">
        <f t="shared" si="746"/>
        <v>0</v>
      </c>
      <c r="EZ30" s="290">
        <f t="shared" si="747"/>
        <v>0</v>
      </c>
      <c r="FA30" s="272">
        <f t="shared" si="748"/>
        <v>0</v>
      </c>
      <c r="FB30" s="290">
        <f t="shared" si="749"/>
        <v>0</v>
      </c>
      <c r="FC30" s="272">
        <f t="shared" si="750"/>
        <v>0</v>
      </c>
      <c r="FD30" s="290">
        <f t="shared" si="751"/>
        <v>0</v>
      </c>
      <c r="FE30" s="272">
        <f t="shared" si="752"/>
        <v>0</v>
      </c>
      <c r="FF30" s="290">
        <f t="shared" si="753"/>
        <v>0</v>
      </c>
      <c r="FG30" s="272">
        <f t="shared" si="754"/>
        <v>0</v>
      </c>
      <c r="FH30" s="290">
        <f t="shared" si="755"/>
        <v>0</v>
      </c>
      <c r="FI30" s="272">
        <f t="shared" si="756"/>
        <v>0</v>
      </c>
      <c r="FJ30" s="290">
        <f t="shared" si="757"/>
        <v>0</v>
      </c>
      <c r="FK30" s="292"/>
      <c r="FL30" s="272">
        <f t="shared" si="1728"/>
        <v>0</v>
      </c>
      <c r="FM30" s="290">
        <f t="shared" si="1728"/>
        <v>0</v>
      </c>
      <c r="FN30" s="272">
        <f t="shared" si="759"/>
        <v>0</v>
      </c>
      <c r="FO30" s="290">
        <f t="shared" si="1728"/>
        <v>0</v>
      </c>
      <c r="FP30" s="272">
        <f t="shared" si="761"/>
        <v>0</v>
      </c>
      <c r="FQ30" s="290">
        <f t="shared" si="1728"/>
        <v>0</v>
      </c>
      <c r="FR30" s="272">
        <f t="shared" si="763"/>
        <v>0</v>
      </c>
      <c r="FS30" s="290">
        <f t="shared" si="1728"/>
        <v>0</v>
      </c>
      <c r="FT30" s="272" t="str">
        <f t="shared" si="765"/>
        <v>T</v>
      </c>
      <c r="FU30" s="290">
        <f t="shared" si="1728"/>
        <v>0</v>
      </c>
      <c r="FV30" s="272">
        <f t="shared" si="767"/>
        <v>0</v>
      </c>
      <c r="FW30" s="290">
        <f t="shared" si="768"/>
        <v>0</v>
      </c>
      <c r="FX30" s="272">
        <f t="shared" si="769"/>
        <v>0</v>
      </c>
      <c r="FY30" s="290">
        <f t="shared" si="770"/>
        <v>0</v>
      </c>
      <c r="FZ30" s="272">
        <f t="shared" si="771"/>
        <v>0</v>
      </c>
      <c r="GA30" s="290">
        <f t="shared" si="772"/>
        <v>0</v>
      </c>
      <c r="GB30" s="272">
        <f t="shared" si="773"/>
        <v>0</v>
      </c>
      <c r="GC30" s="290">
        <f t="shared" si="774"/>
        <v>0</v>
      </c>
      <c r="GD30" s="272">
        <f t="shared" si="775"/>
        <v>0</v>
      </c>
      <c r="GE30" s="290">
        <f t="shared" si="776"/>
        <v>0</v>
      </c>
      <c r="GF30" s="272">
        <f t="shared" si="777"/>
        <v>0</v>
      </c>
      <c r="GG30" s="290">
        <f t="shared" si="778"/>
        <v>0</v>
      </c>
      <c r="GH30" s="292"/>
      <c r="GI30" s="272">
        <f t="shared" si="1730"/>
        <v>0</v>
      </c>
      <c r="GJ30" s="290">
        <f t="shared" si="1730"/>
        <v>0</v>
      </c>
      <c r="GK30" s="272">
        <f t="shared" si="780"/>
        <v>0</v>
      </c>
      <c r="GL30" s="290">
        <f t="shared" si="1730"/>
        <v>0</v>
      </c>
      <c r="GM30" s="272">
        <f t="shared" si="782"/>
        <v>0</v>
      </c>
      <c r="GN30" s="290">
        <f t="shared" si="1730"/>
        <v>0</v>
      </c>
      <c r="GO30" s="272">
        <f t="shared" si="784"/>
        <v>0</v>
      </c>
      <c r="GP30" s="290">
        <f t="shared" si="1730"/>
        <v>0</v>
      </c>
      <c r="GQ30" s="272" t="str">
        <f t="shared" si="786"/>
        <v>T</v>
      </c>
      <c r="GR30" s="290">
        <f t="shared" si="1730"/>
        <v>0</v>
      </c>
      <c r="GS30" s="272">
        <f t="shared" si="788"/>
        <v>0</v>
      </c>
      <c r="GT30" s="290">
        <f t="shared" si="789"/>
        <v>0</v>
      </c>
      <c r="GU30" s="272">
        <f t="shared" si="790"/>
        <v>0</v>
      </c>
      <c r="GV30" s="290">
        <f t="shared" si="791"/>
        <v>0</v>
      </c>
      <c r="GW30" s="272">
        <f t="shared" si="792"/>
        <v>0</v>
      </c>
      <c r="GX30" s="290">
        <f t="shared" si="793"/>
        <v>0</v>
      </c>
      <c r="GY30" s="272">
        <f t="shared" si="794"/>
        <v>0</v>
      </c>
      <c r="GZ30" s="290">
        <f t="shared" si="795"/>
        <v>0</v>
      </c>
      <c r="HA30" s="272">
        <f t="shared" si="796"/>
        <v>0</v>
      </c>
      <c r="HB30" s="290">
        <f t="shared" si="797"/>
        <v>0</v>
      </c>
      <c r="HC30" s="272">
        <f t="shared" si="798"/>
        <v>0</v>
      </c>
      <c r="HD30" s="290">
        <f t="shared" si="799"/>
        <v>0</v>
      </c>
      <c r="HE30" s="292"/>
      <c r="HF30" s="272">
        <f t="shared" si="1732"/>
        <v>0</v>
      </c>
      <c r="HG30" s="290">
        <f t="shared" si="1732"/>
        <v>0</v>
      </c>
      <c r="HH30" s="272">
        <f t="shared" si="801"/>
        <v>0</v>
      </c>
      <c r="HI30" s="290">
        <f t="shared" si="1732"/>
        <v>0</v>
      </c>
      <c r="HJ30" s="272">
        <f t="shared" si="803"/>
        <v>0</v>
      </c>
      <c r="HK30" s="290">
        <f t="shared" si="1732"/>
        <v>0</v>
      </c>
      <c r="HL30" s="272">
        <f t="shared" si="805"/>
        <v>0</v>
      </c>
      <c r="HM30" s="290">
        <f t="shared" si="1732"/>
        <v>0</v>
      </c>
      <c r="HN30" s="272" t="str">
        <f t="shared" si="807"/>
        <v>T</v>
      </c>
      <c r="HO30" s="290">
        <f t="shared" si="1732"/>
        <v>0</v>
      </c>
      <c r="HP30" s="272">
        <f t="shared" si="809"/>
        <v>0</v>
      </c>
      <c r="HQ30" s="290">
        <f t="shared" si="810"/>
        <v>0</v>
      </c>
      <c r="HR30" s="272">
        <f t="shared" si="811"/>
        <v>0</v>
      </c>
      <c r="HS30" s="290">
        <f t="shared" si="812"/>
        <v>0</v>
      </c>
      <c r="HT30" s="272">
        <f t="shared" si="813"/>
        <v>0</v>
      </c>
      <c r="HU30" s="290">
        <f t="shared" si="814"/>
        <v>0</v>
      </c>
      <c r="HV30" s="272">
        <f t="shared" si="815"/>
        <v>0</v>
      </c>
      <c r="HW30" s="290">
        <f t="shared" si="816"/>
        <v>0</v>
      </c>
      <c r="HX30" s="272">
        <f t="shared" si="817"/>
        <v>0</v>
      </c>
      <c r="HY30" s="290">
        <f t="shared" si="818"/>
        <v>0</v>
      </c>
      <c r="HZ30" s="272">
        <f t="shared" si="819"/>
        <v>0</v>
      </c>
      <c r="IA30" s="290">
        <f t="shared" si="820"/>
        <v>0</v>
      </c>
      <c r="IB30" s="292"/>
      <c r="IC30" s="272">
        <f t="shared" si="1734"/>
        <v>0</v>
      </c>
      <c r="ID30" s="290">
        <f t="shared" si="1734"/>
        <v>0</v>
      </c>
      <c r="IE30" s="272">
        <f t="shared" si="822"/>
        <v>0</v>
      </c>
      <c r="IF30" s="290">
        <f t="shared" si="1734"/>
        <v>0</v>
      </c>
      <c r="IG30" s="272">
        <f t="shared" si="824"/>
        <v>0</v>
      </c>
      <c r="IH30" s="290">
        <f t="shared" si="1734"/>
        <v>0</v>
      </c>
      <c r="II30" s="272">
        <f t="shared" si="826"/>
        <v>0</v>
      </c>
      <c r="IJ30" s="290">
        <f t="shared" si="1734"/>
        <v>0</v>
      </c>
      <c r="IK30" s="272" t="str">
        <f t="shared" si="828"/>
        <v>T</v>
      </c>
      <c r="IL30" s="290">
        <f t="shared" si="1734"/>
        <v>0</v>
      </c>
      <c r="IM30" s="272">
        <f t="shared" si="830"/>
        <v>0</v>
      </c>
      <c r="IN30" s="290">
        <f t="shared" si="831"/>
        <v>0</v>
      </c>
      <c r="IO30" s="272">
        <f t="shared" si="832"/>
        <v>0</v>
      </c>
      <c r="IP30" s="290">
        <f t="shared" si="833"/>
        <v>0</v>
      </c>
      <c r="IQ30" s="272">
        <f t="shared" si="834"/>
        <v>0</v>
      </c>
      <c r="IR30" s="290">
        <f t="shared" si="835"/>
        <v>0</v>
      </c>
      <c r="IS30" s="272">
        <f t="shared" si="836"/>
        <v>0</v>
      </c>
      <c r="IT30" s="290">
        <f t="shared" si="837"/>
        <v>0</v>
      </c>
      <c r="IU30" s="272">
        <f t="shared" si="838"/>
        <v>0</v>
      </c>
      <c r="IV30" s="290">
        <f t="shared" si="839"/>
        <v>0</v>
      </c>
      <c r="IW30" s="272">
        <f t="shared" si="840"/>
        <v>0</v>
      </c>
      <c r="IX30" s="290">
        <f t="shared" si="841"/>
        <v>0</v>
      </c>
      <c r="IY30" s="292"/>
      <c r="IZ30" s="272">
        <f t="shared" si="1736"/>
        <v>0</v>
      </c>
      <c r="JA30" s="290">
        <f t="shared" si="1736"/>
        <v>0</v>
      </c>
      <c r="JB30" s="272">
        <f t="shared" si="843"/>
        <v>0</v>
      </c>
      <c r="JC30" s="290">
        <f t="shared" si="1736"/>
        <v>0</v>
      </c>
      <c r="JD30" s="272">
        <f t="shared" si="845"/>
        <v>0</v>
      </c>
      <c r="JE30" s="290">
        <f t="shared" si="1736"/>
        <v>0</v>
      </c>
      <c r="JF30" s="272">
        <f t="shared" si="847"/>
        <v>0</v>
      </c>
      <c r="JG30" s="290">
        <f t="shared" si="1736"/>
        <v>0</v>
      </c>
      <c r="JH30" s="272" t="str">
        <f t="shared" si="849"/>
        <v>T</v>
      </c>
      <c r="JI30" s="290">
        <f t="shared" si="1736"/>
        <v>0</v>
      </c>
      <c r="JJ30" s="272">
        <f t="shared" si="851"/>
        <v>0</v>
      </c>
      <c r="JK30" s="290">
        <f t="shared" si="852"/>
        <v>0</v>
      </c>
      <c r="JL30" s="272">
        <f t="shared" si="853"/>
        <v>0</v>
      </c>
      <c r="JM30" s="290">
        <f t="shared" si="854"/>
        <v>0</v>
      </c>
      <c r="JN30" s="272">
        <f t="shared" si="855"/>
        <v>0</v>
      </c>
      <c r="JO30" s="290">
        <f t="shared" si="856"/>
        <v>0</v>
      </c>
      <c r="JP30" s="272">
        <f t="shared" si="857"/>
        <v>0</v>
      </c>
      <c r="JQ30" s="290">
        <f t="shared" si="858"/>
        <v>0</v>
      </c>
      <c r="JR30" s="272">
        <f t="shared" si="859"/>
        <v>0</v>
      </c>
      <c r="JS30" s="290">
        <f t="shared" si="860"/>
        <v>0</v>
      </c>
      <c r="JT30" s="272">
        <f t="shared" si="861"/>
        <v>0</v>
      </c>
      <c r="JU30" s="290">
        <f t="shared" si="862"/>
        <v>0</v>
      </c>
      <c r="JV30" s="292"/>
      <c r="JW30" s="272">
        <f t="shared" si="1738"/>
        <v>0</v>
      </c>
      <c r="JX30" s="290">
        <f t="shared" si="1738"/>
        <v>0</v>
      </c>
      <c r="JY30" s="272">
        <f t="shared" si="864"/>
        <v>0</v>
      </c>
      <c r="JZ30" s="290">
        <f t="shared" si="1738"/>
        <v>0</v>
      </c>
      <c r="KA30" s="272">
        <f t="shared" si="866"/>
        <v>0</v>
      </c>
      <c r="KB30" s="290">
        <f t="shared" si="1738"/>
        <v>0</v>
      </c>
      <c r="KC30" s="272">
        <f t="shared" si="868"/>
        <v>0</v>
      </c>
      <c r="KD30" s="290">
        <f t="shared" si="1738"/>
        <v>0</v>
      </c>
      <c r="KE30" s="272" t="str">
        <f t="shared" si="870"/>
        <v>T</v>
      </c>
      <c r="KF30" s="290">
        <f t="shared" si="1738"/>
        <v>0</v>
      </c>
      <c r="KG30" s="272">
        <f t="shared" si="872"/>
        <v>0</v>
      </c>
      <c r="KH30" s="290">
        <f t="shared" si="873"/>
        <v>0</v>
      </c>
      <c r="KI30" s="272">
        <f t="shared" si="874"/>
        <v>0</v>
      </c>
      <c r="KJ30" s="290">
        <f t="shared" si="875"/>
        <v>0</v>
      </c>
      <c r="KK30" s="272">
        <f t="shared" si="876"/>
        <v>0</v>
      </c>
      <c r="KL30" s="290">
        <f t="shared" si="877"/>
        <v>0</v>
      </c>
      <c r="KM30" s="272">
        <f t="shared" si="878"/>
        <v>0</v>
      </c>
      <c r="KN30" s="290">
        <f t="shared" si="879"/>
        <v>0</v>
      </c>
      <c r="KO30" s="272">
        <f t="shared" si="880"/>
        <v>0</v>
      </c>
      <c r="KP30" s="290">
        <f t="shared" si="881"/>
        <v>0</v>
      </c>
      <c r="KQ30" s="272">
        <f t="shared" si="882"/>
        <v>0</v>
      </c>
      <c r="KR30" s="290">
        <f t="shared" si="883"/>
        <v>0</v>
      </c>
      <c r="KS30" s="292"/>
      <c r="KT30" s="272">
        <f t="shared" si="1740"/>
        <v>0</v>
      </c>
      <c r="KU30" s="290">
        <f t="shared" si="1740"/>
        <v>0</v>
      </c>
      <c r="KV30" s="272">
        <f t="shared" si="885"/>
        <v>0</v>
      </c>
      <c r="KW30" s="290">
        <f t="shared" si="1740"/>
        <v>0</v>
      </c>
      <c r="KX30" s="272">
        <f t="shared" si="887"/>
        <v>0</v>
      </c>
      <c r="KY30" s="290">
        <f t="shared" si="1740"/>
        <v>0</v>
      </c>
      <c r="KZ30" s="272">
        <f t="shared" si="889"/>
        <v>0</v>
      </c>
      <c r="LA30" s="290">
        <f t="shared" si="1740"/>
        <v>0</v>
      </c>
      <c r="LB30" s="272" t="str">
        <f t="shared" si="891"/>
        <v>T</v>
      </c>
      <c r="LC30" s="290">
        <f t="shared" si="1740"/>
        <v>0</v>
      </c>
      <c r="LD30" s="272">
        <f t="shared" si="893"/>
        <v>0</v>
      </c>
      <c r="LE30" s="290">
        <f t="shared" si="894"/>
        <v>0</v>
      </c>
      <c r="LF30" s="272">
        <f t="shared" si="895"/>
        <v>0</v>
      </c>
      <c r="LG30" s="290">
        <f t="shared" si="896"/>
        <v>0</v>
      </c>
      <c r="LH30" s="272">
        <f t="shared" si="897"/>
        <v>0</v>
      </c>
      <c r="LI30" s="290">
        <f t="shared" si="898"/>
        <v>0</v>
      </c>
      <c r="LJ30" s="272">
        <f t="shared" si="899"/>
        <v>0</v>
      </c>
      <c r="LK30" s="290">
        <f t="shared" si="900"/>
        <v>0</v>
      </c>
      <c r="LL30" s="272">
        <f t="shared" si="901"/>
        <v>0</v>
      </c>
      <c r="LM30" s="290">
        <f t="shared" si="902"/>
        <v>0</v>
      </c>
      <c r="LN30" s="272">
        <f t="shared" si="903"/>
        <v>0</v>
      </c>
      <c r="LO30" s="290">
        <f t="shared" si="904"/>
        <v>0</v>
      </c>
      <c r="LP30" s="292"/>
      <c r="LQ30" s="272">
        <f t="shared" si="1742"/>
        <v>0</v>
      </c>
      <c r="LR30" s="290">
        <f t="shared" si="1742"/>
        <v>0</v>
      </c>
      <c r="LS30" s="272">
        <f t="shared" si="906"/>
        <v>0</v>
      </c>
      <c r="LT30" s="290">
        <f t="shared" si="1742"/>
        <v>0</v>
      </c>
      <c r="LU30" s="272">
        <f t="shared" si="908"/>
        <v>0</v>
      </c>
      <c r="LV30" s="290">
        <f t="shared" si="1742"/>
        <v>0</v>
      </c>
      <c r="LW30" s="272">
        <f t="shared" si="910"/>
        <v>0</v>
      </c>
      <c r="LX30" s="290">
        <f t="shared" si="1742"/>
        <v>0</v>
      </c>
      <c r="LY30" s="272" t="str">
        <f t="shared" si="912"/>
        <v>T</v>
      </c>
      <c r="LZ30" s="290">
        <f t="shared" si="1742"/>
        <v>0</v>
      </c>
      <c r="MA30" s="272">
        <f t="shared" si="914"/>
        <v>0</v>
      </c>
      <c r="MB30" s="290">
        <f t="shared" si="915"/>
        <v>0</v>
      </c>
      <c r="MC30" s="272">
        <f t="shared" si="916"/>
        <v>0</v>
      </c>
      <c r="MD30" s="290">
        <f t="shared" si="917"/>
        <v>0</v>
      </c>
      <c r="ME30" s="272">
        <f t="shared" si="918"/>
        <v>0</v>
      </c>
      <c r="MF30" s="290">
        <f t="shared" si="919"/>
        <v>0</v>
      </c>
      <c r="MG30" s="272">
        <f t="shared" si="920"/>
        <v>0</v>
      </c>
      <c r="MH30" s="290">
        <f t="shared" si="921"/>
        <v>0</v>
      </c>
      <c r="MI30" s="272">
        <f t="shared" si="922"/>
        <v>0</v>
      </c>
      <c r="MJ30" s="290">
        <f t="shared" si="923"/>
        <v>0</v>
      </c>
      <c r="MK30" s="272">
        <f t="shared" si="924"/>
        <v>0</v>
      </c>
      <c r="ML30" s="290">
        <f t="shared" si="925"/>
        <v>0</v>
      </c>
      <c r="MM30" s="292"/>
      <c r="MN30" s="272">
        <f t="shared" si="1744"/>
        <v>0</v>
      </c>
      <c r="MO30" s="290">
        <f t="shared" si="1744"/>
        <v>0</v>
      </c>
      <c r="MP30" s="272">
        <f t="shared" si="927"/>
        <v>0</v>
      </c>
      <c r="MQ30" s="290">
        <f t="shared" si="1744"/>
        <v>0</v>
      </c>
      <c r="MR30" s="272">
        <f t="shared" si="929"/>
        <v>0</v>
      </c>
      <c r="MS30" s="290">
        <f t="shared" si="1744"/>
        <v>0</v>
      </c>
      <c r="MT30" s="272">
        <f t="shared" si="931"/>
        <v>0</v>
      </c>
      <c r="MU30" s="290">
        <f t="shared" si="1744"/>
        <v>0</v>
      </c>
      <c r="MV30" s="272" t="str">
        <f t="shared" si="933"/>
        <v>T</v>
      </c>
      <c r="MW30" s="290">
        <f t="shared" si="1744"/>
        <v>0</v>
      </c>
      <c r="MX30" s="272">
        <f t="shared" si="935"/>
        <v>0</v>
      </c>
      <c r="MY30" s="290">
        <f t="shared" si="936"/>
        <v>0</v>
      </c>
      <c r="MZ30" s="272">
        <f t="shared" si="937"/>
        <v>0</v>
      </c>
      <c r="NA30" s="290">
        <f t="shared" si="938"/>
        <v>0</v>
      </c>
      <c r="NB30" s="272">
        <f t="shared" si="939"/>
        <v>0</v>
      </c>
      <c r="NC30" s="290">
        <f t="shared" si="940"/>
        <v>0</v>
      </c>
      <c r="ND30" s="272">
        <f t="shared" si="941"/>
        <v>0</v>
      </c>
      <c r="NE30" s="290">
        <f t="shared" si="942"/>
        <v>0</v>
      </c>
      <c r="NF30" s="272">
        <f t="shared" si="943"/>
        <v>0</v>
      </c>
      <c r="NG30" s="290">
        <f t="shared" si="944"/>
        <v>0</v>
      </c>
      <c r="NH30" s="272">
        <f t="shared" si="945"/>
        <v>0</v>
      </c>
      <c r="NI30" s="290">
        <f t="shared" si="946"/>
        <v>0</v>
      </c>
      <c r="NJ30" s="292"/>
      <c r="NK30" s="272">
        <f t="shared" si="1746"/>
        <v>0</v>
      </c>
      <c r="NL30" s="290">
        <f t="shared" si="1746"/>
        <v>0</v>
      </c>
      <c r="NM30" s="272">
        <f t="shared" si="948"/>
        <v>0</v>
      </c>
      <c r="NN30" s="290">
        <f t="shared" si="1746"/>
        <v>0</v>
      </c>
      <c r="NO30" s="272">
        <f t="shared" si="950"/>
        <v>0</v>
      </c>
      <c r="NP30" s="290">
        <f t="shared" si="1746"/>
        <v>0</v>
      </c>
      <c r="NQ30" s="272">
        <f t="shared" si="952"/>
        <v>0</v>
      </c>
      <c r="NR30" s="290">
        <f t="shared" si="1746"/>
        <v>0</v>
      </c>
      <c r="NS30" s="272" t="str">
        <f t="shared" si="954"/>
        <v>T</v>
      </c>
      <c r="NT30" s="290">
        <f t="shared" si="1746"/>
        <v>0</v>
      </c>
      <c r="NU30" s="272">
        <f t="shared" si="956"/>
        <v>0</v>
      </c>
      <c r="NV30" s="290">
        <f t="shared" si="957"/>
        <v>0</v>
      </c>
      <c r="NW30" s="272">
        <f t="shared" si="958"/>
        <v>0</v>
      </c>
      <c r="NX30" s="290">
        <f t="shared" si="959"/>
        <v>0</v>
      </c>
      <c r="NY30" s="272">
        <f t="shared" si="960"/>
        <v>0</v>
      </c>
      <c r="NZ30" s="290">
        <f t="shared" si="961"/>
        <v>0</v>
      </c>
      <c r="OA30" s="272">
        <f t="shared" si="962"/>
        <v>0</v>
      </c>
      <c r="OB30" s="290">
        <f t="shared" si="963"/>
        <v>0</v>
      </c>
      <c r="OC30" s="272">
        <f t="shared" si="964"/>
        <v>0</v>
      </c>
      <c r="OD30" s="290">
        <f t="shared" si="965"/>
        <v>0</v>
      </c>
      <c r="OE30" s="272">
        <f t="shared" si="966"/>
        <v>0</v>
      </c>
      <c r="OF30" s="290">
        <f t="shared" si="967"/>
        <v>0</v>
      </c>
      <c r="OG30" s="292"/>
      <c r="OH30" s="272">
        <f t="shared" si="1748"/>
        <v>0</v>
      </c>
      <c r="OI30" s="290">
        <f t="shared" si="1748"/>
        <v>0</v>
      </c>
      <c r="OJ30" s="272">
        <f t="shared" si="969"/>
        <v>0</v>
      </c>
      <c r="OK30" s="290">
        <f t="shared" si="1748"/>
        <v>0</v>
      </c>
      <c r="OL30" s="272">
        <f t="shared" si="971"/>
        <v>0</v>
      </c>
      <c r="OM30" s="290">
        <f t="shared" si="1748"/>
        <v>0</v>
      </c>
      <c r="ON30" s="272">
        <f t="shared" si="973"/>
        <v>0</v>
      </c>
      <c r="OO30" s="290">
        <f t="shared" si="1748"/>
        <v>0</v>
      </c>
      <c r="OP30" s="272" t="str">
        <f t="shared" si="975"/>
        <v>T</v>
      </c>
      <c r="OQ30" s="290">
        <f t="shared" si="1748"/>
        <v>0</v>
      </c>
      <c r="OR30" s="272">
        <f t="shared" si="977"/>
        <v>0</v>
      </c>
      <c r="OS30" s="290">
        <f t="shared" si="978"/>
        <v>0</v>
      </c>
      <c r="OT30" s="272">
        <f t="shared" si="979"/>
        <v>0</v>
      </c>
      <c r="OU30" s="290">
        <f t="shared" si="980"/>
        <v>0</v>
      </c>
      <c r="OV30" s="272">
        <f t="shared" si="981"/>
        <v>0</v>
      </c>
      <c r="OW30" s="290">
        <f t="shared" si="982"/>
        <v>0</v>
      </c>
      <c r="OX30" s="272">
        <f t="shared" si="983"/>
        <v>0</v>
      </c>
      <c r="OY30" s="290">
        <f t="shared" si="984"/>
        <v>0</v>
      </c>
      <c r="OZ30" s="272">
        <f t="shared" si="985"/>
        <v>0</v>
      </c>
      <c r="PA30" s="290">
        <f t="shared" si="986"/>
        <v>0</v>
      </c>
      <c r="PB30" s="272">
        <f t="shared" si="987"/>
        <v>0</v>
      </c>
      <c r="PC30" s="290">
        <f t="shared" si="988"/>
        <v>0</v>
      </c>
      <c r="PD30" s="292"/>
      <c r="PE30" s="272">
        <f t="shared" si="1750"/>
        <v>0</v>
      </c>
      <c r="PF30" s="290">
        <f t="shared" si="1750"/>
        <v>0</v>
      </c>
      <c r="PG30" s="272">
        <f t="shared" si="990"/>
        <v>0</v>
      </c>
      <c r="PH30" s="290">
        <f t="shared" si="1750"/>
        <v>0</v>
      </c>
      <c r="PI30" s="272">
        <f t="shared" si="992"/>
        <v>0</v>
      </c>
      <c r="PJ30" s="290">
        <f t="shared" si="1750"/>
        <v>0</v>
      </c>
      <c r="PK30" s="272">
        <f t="shared" si="994"/>
        <v>0</v>
      </c>
      <c r="PL30" s="290">
        <f t="shared" si="1750"/>
        <v>0</v>
      </c>
      <c r="PM30" s="272" t="str">
        <f t="shared" si="996"/>
        <v>T</v>
      </c>
      <c r="PN30" s="290">
        <f t="shared" si="1750"/>
        <v>0</v>
      </c>
      <c r="PO30" s="272">
        <f t="shared" si="998"/>
        <v>0</v>
      </c>
      <c r="PP30" s="290">
        <f t="shared" si="999"/>
        <v>0</v>
      </c>
      <c r="PQ30" s="272">
        <f t="shared" si="1000"/>
        <v>0</v>
      </c>
      <c r="PR30" s="290">
        <f t="shared" si="1001"/>
        <v>0</v>
      </c>
      <c r="PS30" s="272">
        <f t="shared" si="1002"/>
        <v>0</v>
      </c>
      <c r="PT30" s="290">
        <f t="shared" si="1003"/>
        <v>0</v>
      </c>
      <c r="PU30" s="272">
        <f t="shared" si="1004"/>
        <v>0</v>
      </c>
      <c r="PV30" s="290">
        <f t="shared" si="1005"/>
        <v>0</v>
      </c>
      <c r="PW30" s="272">
        <f t="shared" si="1006"/>
        <v>0</v>
      </c>
      <c r="PX30" s="290">
        <f t="shared" si="1007"/>
        <v>0</v>
      </c>
      <c r="PY30" s="272">
        <f t="shared" si="1008"/>
        <v>0</v>
      </c>
      <c r="PZ30" s="290">
        <f t="shared" si="1009"/>
        <v>0</v>
      </c>
      <c r="QA30" s="292"/>
      <c r="QB30" s="272">
        <f t="shared" si="1752"/>
        <v>0</v>
      </c>
      <c r="QC30" s="290">
        <f t="shared" si="1752"/>
        <v>0</v>
      </c>
      <c r="QD30" s="272">
        <f t="shared" si="1011"/>
        <v>0</v>
      </c>
      <c r="QE30" s="290">
        <f t="shared" si="1752"/>
        <v>0</v>
      </c>
      <c r="QF30" s="272">
        <f t="shared" si="1013"/>
        <v>0</v>
      </c>
      <c r="QG30" s="290">
        <f t="shared" si="1752"/>
        <v>0</v>
      </c>
      <c r="QH30" s="272">
        <f t="shared" si="1015"/>
        <v>0</v>
      </c>
      <c r="QI30" s="290">
        <f t="shared" si="1752"/>
        <v>0</v>
      </c>
      <c r="QJ30" s="272" t="str">
        <f t="shared" si="1017"/>
        <v>T</v>
      </c>
      <c r="QK30" s="290">
        <f t="shared" si="1752"/>
        <v>0</v>
      </c>
      <c r="QL30" s="272">
        <f t="shared" si="1019"/>
        <v>0</v>
      </c>
      <c r="QM30" s="290">
        <f t="shared" si="1020"/>
        <v>0</v>
      </c>
      <c r="QN30" s="272">
        <f t="shared" si="1021"/>
        <v>0</v>
      </c>
      <c r="QO30" s="290">
        <f t="shared" si="1022"/>
        <v>0</v>
      </c>
      <c r="QP30" s="272">
        <f t="shared" si="1023"/>
        <v>0</v>
      </c>
      <c r="QQ30" s="290">
        <f t="shared" si="1024"/>
        <v>0</v>
      </c>
      <c r="QR30" s="272">
        <f t="shared" si="1025"/>
        <v>0</v>
      </c>
      <c r="QS30" s="290">
        <f t="shared" si="1026"/>
        <v>0</v>
      </c>
      <c r="QT30" s="272">
        <f t="shared" si="1027"/>
        <v>0</v>
      </c>
      <c r="QU30" s="290">
        <f t="shared" si="1028"/>
        <v>0</v>
      </c>
      <c r="QV30" s="272">
        <f t="shared" si="1029"/>
        <v>0</v>
      </c>
      <c r="QW30" s="290">
        <f t="shared" si="1030"/>
        <v>0</v>
      </c>
      <c r="QX30" s="292"/>
      <c r="QY30" s="272">
        <f t="shared" si="1754"/>
        <v>0</v>
      </c>
      <c r="QZ30" s="290">
        <f t="shared" si="1754"/>
        <v>0</v>
      </c>
      <c r="RA30" s="272">
        <f t="shared" si="1032"/>
        <v>0</v>
      </c>
      <c r="RB30" s="290">
        <f t="shared" si="1754"/>
        <v>0</v>
      </c>
      <c r="RC30" s="272">
        <f t="shared" si="1034"/>
        <v>0</v>
      </c>
      <c r="RD30" s="290">
        <f t="shared" si="1754"/>
        <v>0</v>
      </c>
      <c r="RE30" s="272">
        <f t="shared" si="1036"/>
        <v>0</v>
      </c>
      <c r="RF30" s="290">
        <f t="shared" si="1754"/>
        <v>0</v>
      </c>
      <c r="RG30" s="272" t="str">
        <f t="shared" si="1038"/>
        <v>T</v>
      </c>
      <c r="RH30" s="290">
        <f t="shared" si="1754"/>
        <v>0</v>
      </c>
      <c r="RI30" s="272">
        <f t="shared" si="1040"/>
        <v>0</v>
      </c>
      <c r="RJ30" s="290">
        <f t="shared" si="1041"/>
        <v>0</v>
      </c>
      <c r="RK30" s="272">
        <f t="shared" si="1042"/>
        <v>0</v>
      </c>
      <c r="RL30" s="290">
        <f t="shared" si="1043"/>
        <v>0</v>
      </c>
      <c r="RM30" s="272">
        <f t="shared" si="1044"/>
        <v>0</v>
      </c>
      <c r="RN30" s="290">
        <f t="shared" si="1045"/>
        <v>0</v>
      </c>
      <c r="RO30" s="272">
        <f t="shared" si="1046"/>
        <v>0</v>
      </c>
      <c r="RP30" s="290">
        <f t="shared" si="1047"/>
        <v>0</v>
      </c>
      <c r="RQ30" s="272">
        <f t="shared" si="1048"/>
        <v>0</v>
      </c>
      <c r="RR30" s="290">
        <f t="shared" si="1049"/>
        <v>0</v>
      </c>
      <c r="RS30" s="272">
        <f t="shared" si="1050"/>
        <v>0</v>
      </c>
      <c r="RT30" s="290">
        <f t="shared" si="1051"/>
        <v>0</v>
      </c>
      <c r="RU30" s="292"/>
      <c r="RV30" s="272">
        <f t="shared" si="1756"/>
        <v>0</v>
      </c>
      <c r="RW30" s="290">
        <f t="shared" si="1756"/>
        <v>0</v>
      </c>
      <c r="RX30" s="272">
        <f t="shared" si="1053"/>
        <v>0</v>
      </c>
      <c r="RY30" s="290">
        <f t="shared" si="1756"/>
        <v>0</v>
      </c>
      <c r="RZ30" s="272">
        <f t="shared" si="1055"/>
        <v>0</v>
      </c>
      <c r="SA30" s="290">
        <f t="shared" si="1756"/>
        <v>0</v>
      </c>
      <c r="SB30" s="272">
        <f t="shared" si="1057"/>
        <v>0</v>
      </c>
      <c r="SC30" s="290">
        <f t="shared" si="1756"/>
        <v>0</v>
      </c>
      <c r="SD30" s="272" t="str">
        <f t="shared" si="1059"/>
        <v>T</v>
      </c>
      <c r="SE30" s="290">
        <f t="shared" si="1756"/>
        <v>0</v>
      </c>
      <c r="SF30" s="272">
        <f t="shared" si="1061"/>
        <v>0</v>
      </c>
      <c r="SG30" s="290">
        <f t="shared" si="1062"/>
        <v>0</v>
      </c>
      <c r="SH30" s="272">
        <f t="shared" si="1063"/>
        <v>0</v>
      </c>
      <c r="SI30" s="290">
        <f t="shared" si="1064"/>
        <v>0</v>
      </c>
      <c r="SJ30" s="272">
        <f t="shared" si="1065"/>
        <v>0</v>
      </c>
      <c r="SK30" s="290">
        <f t="shared" si="1066"/>
        <v>0</v>
      </c>
      <c r="SL30" s="272">
        <f t="shared" si="1067"/>
        <v>0</v>
      </c>
      <c r="SM30" s="290">
        <f t="shared" si="1068"/>
        <v>0</v>
      </c>
      <c r="SN30" s="272">
        <f t="shared" si="1069"/>
        <v>0</v>
      </c>
      <c r="SO30" s="290">
        <f t="shared" si="1070"/>
        <v>0</v>
      </c>
      <c r="SP30" s="272">
        <f t="shared" si="1071"/>
        <v>0</v>
      </c>
      <c r="SQ30" s="290">
        <f t="shared" si="1072"/>
        <v>0</v>
      </c>
      <c r="SR30" s="292"/>
      <c r="SS30" s="272">
        <f t="shared" si="1758"/>
        <v>0</v>
      </c>
      <c r="ST30" s="290">
        <f t="shared" si="1758"/>
        <v>0</v>
      </c>
      <c r="SU30" s="272">
        <f t="shared" si="1074"/>
        <v>0</v>
      </c>
      <c r="SV30" s="290">
        <f t="shared" si="1758"/>
        <v>0</v>
      </c>
      <c r="SW30" s="272">
        <f t="shared" si="1076"/>
        <v>0</v>
      </c>
      <c r="SX30" s="290">
        <f t="shared" si="1758"/>
        <v>0</v>
      </c>
      <c r="SY30" s="272">
        <f t="shared" si="1078"/>
        <v>0</v>
      </c>
      <c r="SZ30" s="290">
        <f t="shared" si="1758"/>
        <v>0</v>
      </c>
      <c r="TA30" s="272" t="str">
        <f t="shared" si="1080"/>
        <v>T</v>
      </c>
      <c r="TB30" s="290">
        <f t="shared" si="1758"/>
        <v>0</v>
      </c>
      <c r="TC30" s="272">
        <f t="shared" si="1082"/>
        <v>0</v>
      </c>
      <c r="TD30" s="290">
        <f t="shared" si="1083"/>
        <v>0</v>
      </c>
      <c r="TE30" s="272">
        <f t="shared" si="1084"/>
        <v>0</v>
      </c>
      <c r="TF30" s="290">
        <f t="shared" si="1085"/>
        <v>0</v>
      </c>
      <c r="TG30" s="272">
        <f t="shared" si="1086"/>
        <v>0</v>
      </c>
      <c r="TH30" s="290">
        <f t="shared" si="1087"/>
        <v>0</v>
      </c>
      <c r="TI30" s="272">
        <f t="shared" si="1088"/>
        <v>0</v>
      </c>
      <c r="TJ30" s="290">
        <f t="shared" si="1089"/>
        <v>0</v>
      </c>
      <c r="TK30" s="272">
        <f t="shared" si="1090"/>
        <v>0</v>
      </c>
      <c r="TL30" s="290">
        <f t="shared" si="1091"/>
        <v>0</v>
      </c>
      <c r="TM30" s="272">
        <f t="shared" si="1092"/>
        <v>0</v>
      </c>
      <c r="TN30" s="290">
        <f t="shared" si="1093"/>
        <v>0</v>
      </c>
      <c r="TO30" s="292"/>
      <c r="TP30" s="272">
        <f t="shared" si="1760"/>
        <v>0</v>
      </c>
      <c r="TQ30" s="290">
        <f t="shared" si="1760"/>
        <v>0</v>
      </c>
      <c r="TR30" s="272">
        <f t="shared" si="1095"/>
        <v>0</v>
      </c>
      <c r="TS30" s="290">
        <f t="shared" si="1760"/>
        <v>0</v>
      </c>
      <c r="TT30" s="272">
        <f t="shared" si="1097"/>
        <v>0</v>
      </c>
      <c r="TU30" s="290">
        <f t="shared" si="1760"/>
        <v>0</v>
      </c>
      <c r="TV30" s="272">
        <f t="shared" si="1099"/>
        <v>0</v>
      </c>
      <c r="TW30" s="290">
        <f t="shared" si="1760"/>
        <v>0</v>
      </c>
      <c r="TX30" s="272" t="str">
        <f t="shared" si="1101"/>
        <v>T</v>
      </c>
      <c r="TY30" s="290">
        <f t="shared" si="1760"/>
        <v>0</v>
      </c>
      <c r="TZ30" s="272">
        <f t="shared" si="1103"/>
        <v>0</v>
      </c>
      <c r="UA30" s="290">
        <f t="shared" si="1104"/>
        <v>0</v>
      </c>
      <c r="UB30" s="272">
        <f t="shared" si="1105"/>
        <v>0</v>
      </c>
      <c r="UC30" s="290">
        <f t="shared" si="1106"/>
        <v>0</v>
      </c>
      <c r="UD30" s="272">
        <f t="shared" si="1107"/>
        <v>0</v>
      </c>
      <c r="UE30" s="290">
        <f t="shared" si="1108"/>
        <v>0</v>
      </c>
      <c r="UF30" s="272">
        <f t="shared" si="1109"/>
        <v>0</v>
      </c>
      <c r="UG30" s="290">
        <f t="shared" si="1110"/>
        <v>0</v>
      </c>
      <c r="UH30" s="272">
        <f t="shared" si="1111"/>
        <v>0</v>
      </c>
      <c r="UI30" s="290">
        <f t="shared" si="1112"/>
        <v>0</v>
      </c>
      <c r="UJ30" s="272">
        <f t="shared" si="1113"/>
        <v>0</v>
      </c>
      <c r="UK30" s="290">
        <f t="shared" si="1114"/>
        <v>0</v>
      </c>
      <c r="UL30" s="292"/>
      <c r="UM30" s="272">
        <f t="shared" si="1762"/>
        <v>0</v>
      </c>
      <c r="UN30" s="290">
        <f t="shared" si="1762"/>
        <v>0</v>
      </c>
      <c r="UO30" s="272">
        <f t="shared" si="1116"/>
        <v>0</v>
      </c>
      <c r="UP30" s="290">
        <f t="shared" si="1762"/>
        <v>0</v>
      </c>
      <c r="UQ30" s="272">
        <f t="shared" si="1118"/>
        <v>0</v>
      </c>
      <c r="UR30" s="290">
        <f t="shared" si="1762"/>
        <v>0</v>
      </c>
      <c r="US30" s="272">
        <f t="shared" si="1120"/>
        <v>0</v>
      </c>
      <c r="UT30" s="290">
        <f t="shared" si="1762"/>
        <v>0</v>
      </c>
      <c r="UU30" s="272" t="str">
        <f t="shared" si="1122"/>
        <v>T</v>
      </c>
      <c r="UV30" s="290">
        <f t="shared" si="1762"/>
        <v>0</v>
      </c>
      <c r="UW30" s="272">
        <f t="shared" si="1124"/>
        <v>0</v>
      </c>
      <c r="UX30" s="290">
        <f t="shared" si="1125"/>
        <v>0</v>
      </c>
      <c r="UY30" s="272">
        <f t="shared" si="1126"/>
        <v>0</v>
      </c>
      <c r="UZ30" s="290">
        <f t="shared" si="1127"/>
        <v>0</v>
      </c>
      <c r="VA30" s="272">
        <f t="shared" si="1128"/>
        <v>0</v>
      </c>
      <c r="VB30" s="290">
        <f t="shared" si="1129"/>
        <v>0</v>
      </c>
      <c r="VC30" s="272">
        <f t="shared" si="1130"/>
        <v>0</v>
      </c>
      <c r="VD30" s="290">
        <f t="shared" si="1131"/>
        <v>0</v>
      </c>
      <c r="VE30" s="272">
        <f t="shared" si="1132"/>
        <v>0</v>
      </c>
      <c r="VF30" s="290">
        <f t="shared" si="1133"/>
        <v>0</v>
      </c>
      <c r="VG30" s="272">
        <f t="shared" si="1134"/>
        <v>0</v>
      </c>
      <c r="VH30" s="290">
        <f t="shared" si="1135"/>
        <v>0</v>
      </c>
      <c r="VI30" s="292"/>
      <c r="VJ30" s="272">
        <f t="shared" si="1764"/>
        <v>0</v>
      </c>
      <c r="VK30" s="290">
        <f t="shared" si="1764"/>
        <v>0</v>
      </c>
      <c r="VL30" s="272">
        <f t="shared" si="1137"/>
        <v>0</v>
      </c>
      <c r="VM30" s="290">
        <f t="shared" si="1764"/>
        <v>0</v>
      </c>
      <c r="VN30" s="272">
        <f t="shared" si="1139"/>
        <v>0</v>
      </c>
      <c r="VO30" s="290">
        <f t="shared" si="1764"/>
        <v>0</v>
      </c>
      <c r="VP30" s="272">
        <f t="shared" si="1141"/>
        <v>0</v>
      </c>
      <c r="VQ30" s="290">
        <f t="shared" si="1764"/>
        <v>0</v>
      </c>
      <c r="VR30" s="272" t="str">
        <f t="shared" si="1143"/>
        <v>T</v>
      </c>
      <c r="VS30" s="290">
        <f t="shared" si="1764"/>
        <v>0</v>
      </c>
      <c r="VT30" s="272">
        <f t="shared" si="1145"/>
        <v>0</v>
      </c>
      <c r="VU30" s="290">
        <f t="shared" si="1146"/>
        <v>0</v>
      </c>
      <c r="VV30" s="272">
        <f t="shared" si="1147"/>
        <v>0</v>
      </c>
      <c r="VW30" s="290">
        <f t="shared" si="1148"/>
        <v>0</v>
      </c>
      <c r="VX30" s="272">
        <f t="shared" si="1149"/>
        <v>0</v>
      </c>
      <c r="VY30" s="290">
        <f t="shared" si="1150"/>
        <v>0</v>
      </c>
      <c r="VZ30" s="272">
        <f t="shared" si="1151"/>
        <v>0</v>
      </c>
      <c r="WA30" s="290">
        <f t="shared" si="1152"/>
        <v>0</v>
      </c>
      <c r="WB30" s="272">
        <f t="shared" si="1153"/>
        <v>0</v>
      </c>
      <c r="WC30" s="290">
        <f t="shared" si="1154"/>
        <v>0</v>
      </c>
      <c r="WD30" s="272">
        <f t="shared" si="1155"/>
        <v>0</v>
      </c>
      <c r="WE30" s="290">
        <f t="shared" si="1156"/>
        <v>0</v>
      </c>
      <c r="WF30" s="292"/>
      <c r="WG30" s="272">
        <f t="shared" si="1766"/>
        <v>0</v>
      </c>
      <c r="WH30" s="290">
        <f t="shared" si="1766"/>
        <v>0</v>
      </c>
      <c r="WI30" s="272">
        <f t="shared" si="1158"/>
        <v>0</v>
      </c>
      <c r="WJ30" s="290">
        <f t="shared" si="1766"/>
        <v>0</v>
      </c>
      <c r="WK30" s="272">
        <f t="shared" si="1160"/>
        <v>0</v>
      </c>
      <c r="WL30" s="290">
        <f t="shared" si="1766"/>
        <v>0</v>
      </c>
      <c r="WM30" s="272">
        <f t="shared" si="1162"/>
        <v>0</v>
      </c>
      <c r="WN30" s="290">
        <f t="shared" si="1766"/>
        <v>0</v>
      </c>
      <c r="WO30" s="272" t="str">
        <f t="shared" si="1164"/>
        <v>T</v>
      </c>
      <c r="WP30" s="290">
        <f t="shared" si="1766"/>
        <v>0</v>
      </c>
      <c r="WQ30" s="272">
        <f t="shared" si="1166"/>
        <v>0</v>
      </c>
      <c r="WR30" s="290">
        <f t="shared" si="1167"/>
        <v>0</v>
      </c>
      <c r="WS30" s="272">
        <f t="shared" si="1168"/>
        <v>0</v>
      </c>
      <c r="WT30" s="290">
        <f t="shared" si="1169"/>
        <v>0</v>
      </c>
      <c r="WU30" s="272">
        <f t="shared" si="1170"/>
        <v>0</v>
      </c>
      <c r="WV30" s="290">
        <f t="shared" si="1171"/>
        <v>0</v>
      </c>
      <c r="WW30" s="272">
        <f t="shared" si="1172"/>
        <v>0</v>
      </c>
      <c r="WX30" s="290">
        <f t="shared" si="1173"/>
        <v>0</v>
      </c>
      <c r="WY30" s="272">
        <f t="shared" si="1174"/>
        <v>0</v>
      </c>
      <c r="WZ30" s="290">
        <f t="shared" si="1175"/>
        <v>0</v>
      </c>
      <c r="XA30" s="272">
        <f t="shared" si="1176"/>
        <v>0</v>
      </c>
      <c r="XB30" s="290">
        <f t="shared" si="1177"/>
        <v>0</v>
      </c>
      <c r="XC30" s="292"/>
      <c r="XD30" s="272">
        <f t="shared" si="1768"/>
        <v>0</v>
      </c>
      <c r="XE30" s="290">
        <f t="shared" si="1768"/>
        <v>0</v>
      </c>
      <c r="XF30" s="272">
        <f t="shared" si="1179"/>
        <v>0</v>
      </c>
      <c r="XG30" s="290">
        <f t="shared" si="1768"/>
        <v>0</v>
      </c>
      <c r="XH30" s="272">
        <f t="shared" si="1181"/>
        <v>0</v>
      </c>
      <c r="XI30" s="290">
        <f t="shared" si="1768"/>
        <v>0</v>
      </c>
      <c r="XJ30" s="272">
        <f t="shared" si="1183"/>
        <v>0</v>
      </c>
      <c r="XK30" s="290">
        <f t="shared" si="1768"/>
        <v>0</v>
      </c>
      <c r="XL30" s="272" t="str">
        <f t="shared" si="1185"/>
        <v>T</v>
      </c>
      <c r="XM30" s="290">
        <f t="shared" si="1768"/>
        <v>0</v>
      </c>
      <c r="XN30" s="272">
        <f t="shared" si="1187"/>
        <v>0</v>
      </c>
      <c r="XO30" s="290">
        <f t="shared" si="1188"/>
        <v>0</v>
      </c>
      <c r="XP30" s="272">
        <f t="shared" si="1189"/>
        <v>0</v>
      </c>
      <c r="XQ30" s="290">
        <f t="shared" si="1190"/>
        <v>0</v>
      </c>
      <c r="XR30" s="272">
        <f t="shared" si="1191"/>
        <v>0</v>
      </c>
      <c r="XS30" s="290">
        <f t="shared" si="1192"/>
        <v>0</v>
      </c>
      <c r="XT30" s="272">
        <f t="shared" si="1193"/>
        <v>0</v>
      </c>
      <c r="XU30" s="290">
        <f t="shared" si="1194"/>
        <v>0</v>
      </c>
      <c r="XV30" s="272">
        <f t="shared" si="1195"/>
        <v>0</v>
      </c>
      <c r="XW30" s="290">
        <f t="shared" si="1196"/>
        <v>0</v>
      </c>
      <c r="XX30" s="272">
        <f t="shared" si="1197"/>
        <v>0</v>
      </c>
      <c r="XY30" s="290">
        <f t="shared" si="1198"/>
        <v>0</v>
      </c>
      <c r="XZ30" s="292"/>
      <c r="YA30" s="272">
        <f t="shared" si="1770"/>
        <v>0</v>
      </c>
      <c r="YB30" s="290">
        <f t="shared" si="1770"/>
        <v>0</v>
      </c>
      <c r="YC30" s="272">
        <f t="shared" si="1200"/>
        <v>0</v>
      </c>
      <c r="YD30" s="290">
        <f t="shared" si="1770"/>
        <v>0</v>
      </c>
      <c r="YE30" s="272">
        <f t="shared" si="1202"/>
        <v>0</v>
      </c>
      <c r="YF30" s="290">
        <f t="shared" si="1770"/>
        <v>0</v>
      </c>
      <c r="YG30" s="272">
        <f t="shared" si="1204"/>
        <v>0</v>
      </c>
      <c r="YH30" s="290">
        <f t="shared" si="1770"/>
        <v>0</v>
      </c>
      <c r="YI30" s="272" t="str">
        <f t="shared" si="1206"/>
        <v>T</v>
      </c>
      <c r="YJ30" s="290">
        <f t="shared" si="1770"/>
        <v>0</v>
      </c>
      <c r="YK30" s="272">
        <f t="shared" si="1208"/>
        <v>0</v>
      </c>
      <c r="YL30" s="290">
        <f t="shared" si="1209"/>
        <v>0</v>
      </c>
      <c r="YM30" s="272">
        <f t="shared" si="1210"/>
        <v>0</v>
      </c>
      <c r="YN30" s="290">
        <f t="shared" si="1211"/>
        <v>0</v>
      </c>
      <c r="YO30" s="272">
        <f t="shared" si="1212"/>
        <v>0</v>
      </c>
      <c r="YP30" s="290">
        <f t="shared" si="1213"/>
        <v>0</v>
      </c>
      <c r="YQ30" s="272">
        <f t="shared" si="1214"/>
        <v>0</v>
      </c>
      <c r="YR30" s="290">
        <f t="shared" si="1215"/>
        <v>0</v>
      </c>
      <c r="YS30" s="272">
        <f t="shared" si="1216"/>
        <v>0</v>
      </c>
      <c r="YT30" s="290">
        <f t="shared" si="1217"/>
        <v>0</v>
      </c>
      <c r="YU30" s="272">
        <f t="shared" si="1218"/>
        <v>0</v>
      </c>
      <c r="YV30" s="290">
        <f t="shared" si="1219"/>
        <v>0</v>
      </c>
      <c r="YW30" s="292"/>
      <c r="YX30" s="272">
        <f t="shared" si="1772"/>
        <v>0</v>
      </c>
      <c r="YY30" s="290">
        <f t="shared" si="1772"/>
        <v>0</v>
      </c>
      <c r="YZ30" s="272">
        <f t="shared" si="1221"/>
        <v>0</v>
      </c>
      <c r="ZA30" s="290">
        <f t="shared" si="1772"/>
        <v>0</v>
      </c>
      <c r="ZB30" s="272">
        <f t="shared" si="1223"/>
        <v>0</v>
      </c>
      <c r="ZC30" s="290">
        <f t="shared" si="1772"/>
        <v>0</v>
      </c>
      <c r="ZD30" s="272">
        <f t="shared" si="1225"/>
        <v>0</v>
      </c>
      <c r="ZE30" s="290">
        <f t="shared" si="1772"/>
        <v>0</v>
      </c>
      <c r="ZF30" s="272" t="str">
        <f t="shared" si="1227"/>
        <v>T</v>
      </c>
      <c r="ZG30" s="290">
        <f t="shared" si="1772"/>
        <v>0</v>
      </c>
      <c r="ZH30" s="272">
        <f t="shared" si="1229"/>
        <v>0</v>
      </c>
      <c r="ZI30" s="290">
        <f t="shared" si="1230"/>
        <v>0</v>
      </c>
      <c r="ZJ30" s="272">
        <f t="shared" si="1231"/>
        <v>0</v>
      </c>
      <c r="ZK30" s="290">
        <f t="shared" si="1232"/>
        <v>0</v>
      </c>
      <c r="ZL30" s="272">
        <f t="shared" si="1233"/>
        <v>0</v>
      </c>
      <c r="ZM30" s="290">
        <f t="shared" si="1234"/>
        <v>0</v>
      </c>
      <c r="ZN30" s="272">
        <f t="shared" si="1235"/>
        <v>0</v>
      </c>
      <c r="ZO30" s="290">
        <f t="shared" si="1236"/>
        <v>0</v>
      </c>
      <c r="ZP30" s="272">
        <f t="shared" si="1237"/>
        <v>0</v>
      </c>
      <c r="ZQ30" s="290">
        <f t="shared" si="1238"/>
        <v>0</v>
      </c>
      <c r="ZR30" s="272">
        <f t="shared" si="1239"/>
        <v>0</v>
      </c>
      <c r="ZS30" s="290">
        <f t="shared" si="1240"/>
        <v>0</v>
      </c>
      <c r="ZT30" s="292"/>
      <c r="ZU30" s="272">
        <f t="shared" si="1774"/>
        <v>0</v>
      </c>
      <c r="ZV30" s="290">
        <f t="shared" si="1774"/>
        <v>0</v>
      </c>
      <c r="ZW30" s="272">
        <f t="shared" si="1242"/>
        <v>0</v>
      </c>
      <c r="ZX30" s="290">
        <f t="shared" si="1774"/>
        <v>0</v>
      </c>
      <c r="ZY30" s="272">
        <f t="shared" si="1244"/>
        <v>0</v>
      </c>
      <c r="ZZ30" s="290">
        <f t="shared" si="1774"/>
        <v>0</v>
      </c>
      <c r="AAA30" s="272">
        <f t="shared" si="1246"/>
        <v>0</v>
      </c>
      <c r="AAB30" s="290">
        <f t="shared" si="1774"/>
        <v>0</v>
      </c>
      <c r="AAC30" s="272" t="str">
        <f t="shared" si="1248"/>
        <v>T</v>
      </c>
      <c r="AAD30" s="290">
        <f t="shared" si="1774"/>
        <v>0</v>
      </c>
      <c r="AAE30" s="272">
        <f t="shared" si="1250"/>
        <v>0</v>
      </c>
      <c r="AAF30" s="290">
        <f t="shared" si="1251"/>
        <v>0</v>
      </c>
      <c r="AAG30" s="272">
        <f t="shared" si="1252"/>
        <v>0</v>
      </c>
      <c r="AAH30" s="290">
        <f t="shared" si="1253"/>
        <v>0</v>
      </c>
      <c r="AAI30" s="272">
        <f t="shared" si="1254"/>
        <v>0</v>
      </c>
      <c r="AAJ30" s="290">
        <f t="shared" si="1255"/>
        <v>0</v>
      </c>
      <c r="AAK30" s="272">
        <f t="shared" si="1256"/>
        <v>0</v>
      </c>
      <c r="AAL30" s="290">
        <f t="shared" si="1257"/>
        <v>0</v>
      </c>
      <c r="AAM30" s="272">
        <f t="shared" si="1258"/>
        <v>0</v>
      </c>
      <c r="AAN30" s="290">
        <f t="shared" si="1259"/>
        <v>0</v>
      </c>
      <c r="AAO30" s="272">
        <f t="shared" si="1260"/>
        <v>0</v>
      </c>
      <c r="AAP30" s="290">
        <f t="shared" si="1261"/>
        <v>0</v>
      </c>
      <c r="AAQ30" s="292"/>
      <c r="AAR30" s="272">
        <f t="shared" si="1776"/>
        <v>0</v>
      </c>
      <c r="AAS30" s="290">
        <f t="shared" si="1776"/>
        <v>0</v>
      </c>
      <c r="AAT30" s="272">
        <f t="shared" si="1263"/>
        <v>0</v>
      </c>
      <c r="AAU30" s="290">
        <f t="shared" si="1776"/>
        <v>0</v>
      </c>
      <c r="AAV30" s="272">
        <f t="shared" si="1265"/>
        <v>0</v>
      </c>
      <c r="AAW30" s="290">
        <f t="shared" si="1776"/>
        <v>0</v>
      </c>
      <c r="AAX30" s="272">
        <f t="shared" si="1267"/>
        <v>0</v>
      </c>
      <c r="AAY30" s="290">
        <f t="shared" si="1776"/>
        <v>0</v>
      </c>
      <c r="AAZ30" s="272" t="str">
        <f t="shared" si="1269"/>
        <v>T</v>
      </c>
      <c r="ABA30" s="290">
        <f t="shared" si="1776"/>
        <v>0</v>
      </c>
      <c r="ABB30" s="272">
        <f t="shared" si="1271"/>
        <v>0</v>
      </c>
      <c r="ABC30" s="290">
        <f t="shared" si="1272"/>
        <v>0</v>
      </c>
      <c r="ABD30" s="272">
        <f t="shared" si="1273"/>
        <v>0</v>
      </c>
      <c r="ABE30" s="290">
        <f t="shared" si="1274"/>
        <v>0</v>
      </c>
      <c r="ABF30" s="272">
        <f t="shared" si="1275"/>
        <v>0</v>
      </c>
      <c r="ABG30" s="290">
        <f t="shared" si="1276"/>
        <v>0</v>
      </c>
      <c r="ABH30" s="272">
        <f t="shared" si="1277"/>
        <v>0</v>
      </c>
      <c r="ABI30" s="290">
        <f t="shared" si="1278"/>
        <v>0</v>
      </c>
      <c r="ABJ30" s="272">
        <f t="shared" si="1279"/>
        <v>0</v>
      </c>
      <c r="ABK30" s="290">
        <f t="shared" si="1280"/>
        <v>0</v>
      </c>
      <c r="ABL30" s="272">
        <f t="shared" si="1281"/>
        <v>0</v>
      </c>
      <c r="ABM30" s="290">
        <f t="shared" si="1282"/>
        <v>0</v>
      </c>
      <c r="ABN30" s="292"/>
      <c r="ABO30" s="272">
        <f t="shared" si="1778"/>
        <v>0</v>
      </c>
      <c r="ABP30" s="290">
        <f t="shared" si="1778"/>
        <v>0</v>
      </c>
      <c r="ABQ30" s="272">
        <f t="shared" si="1284"/>
        <v>0</v>
      </c>
      <c r="ABR30" s="290">
        <f t="shared" si="1778"/>
        <v>0</v>
      </c>
      <c r="ABS30" s="272">
        <f t="shared" si="1286"/>
        <v>0</v>
      </c>
      <c r="ABT30" s="290">
        <f t="shared" si="1778"/>
        <v>0</v>
      </c>
      <c r="ABU30" s="272">
        <f t="shared" si="1288"/>
        <v>0</v>
      </c>
      <c r="ABV30" s="290">
        <f t="shared" si="1778"/>
        <v>0</v>
      </c>
      <c r="ABW30" s="272" t="str">
        <f t="shared" si="1290"/>
        <v>T</v>
      </c>
      <c r="ABX30" s="290">
        <f t="shared" si="1778"/>
        <v>0</v>
      </c>
      <c r="ABY30" s="272">
        <f t="shared" si="1292"/>
        <v>0</v>
      </c>
      <c r="ABZ30" s="290">
        <f t="shared" si="1293"/>
        <v>0</v>
      </c>
      <c r="ACA30" s="272">
        <f t="shared" si="1294"/>
        <v>0</v>
      </c>
      <c r="ACB30" s="290">
        <f t="shared" si="1295"/>
        <v>0</v>
      </c>
      <c r="ACC30" s="272">
        <f t="shared" si="1296"/>
        <v>0</v>
      </c>
      <c r="ACD30" s="290">
        <f t="shared" si="1297"/>
        <v>0</v>
      </c>
      <c r="ACE30" s="272">
        <f t="shared" si="1298"/>
        <v>0</v>
      </c>
      <c r="ACF30" s="290">
        <f t="shared" si="1299"/>
        <v>0</v>
      </c>
      <c r="ACG30" s="272">
        <f t="shared" si="1300"/>
        <v>0</v>
      </c>
      <c r="ACH30" s="290">
        <f t="shared" si="1301"/>
        <v>0</v>
      </c>
      <c r="ACI30" s="272">
        <f t="shared" si="1302"/>
        <v>0</v>
      </c>
      <c r="ACJ30" s="290">
        <f t="shared" si="1303"/>
        <v>0</v>
      </c>
      <c r="ACK30" s="292"/>
      <c r="ACL30" s="272">
        <f t="shared" si="1780"/>
        <v>0</v>
      </c>
      <c r="ACM30" s="290">
        <f t="shared" si="1780"/>
        <v>0</v>
      </c>
      <c r="ACN30" s="272">
        <f t="shared" si="1305"/>
        <v>0</v>
      </c>
      <c r="ACO30" s="290">
        <f t="shared" si="1780"/>
        <v>0</v>
      </c>
      <c r="ACP30" s="272">
        <f t="shared" si="1307"/>
        <v>0</v>
      </c>
      <c r="ACQ30" s="290">
        <f t="shared" si="1780"/>
        <v>0</v>
      </c>
      <c r="ACR30" s="272">
        <f t="shared" si="1309"/>
        <v>0</v>
      </c>
      <c r="ACS30" s="290">
        <f t="shared" si="1780"/>
        <v>0</v>
      </c>
      <c r="ACT30" s="272" t="str">
        <f t="shared" si="1311"/>
        <v>T</v>
      </c>
      <c r="ACU30" s="290">
        <f t="shared" si="1780"/>
        <v>0</v>
      </c>
      <c r="ACV30" s="272">
        <f t="shared" si="1313"/>
        <v>0</v>
      </c>
      <c r="ACW30" s="290">
        <f t="shared" si="1314"/>
        <v>0</v>
      </c>
      <c r="ACX30" s="272">
        <f t="shared" si="1315"/>
        <v>0</v>
      </c>
      <c r="ACY30" s="290">
        <f t="shared" si="1316"/>
        <v>0</v>
      </c>
      <c r="ACZ30" s="272">
        <f t="shared" si="1317"/>
        <v>0</v>
      </c>
      <c r="ADA30" s="290">
        <f t="shared" si="1318"/>
        <v>0</v>
      </c>
      <c r="ADB30" s="272">
        <f t="shared" si="1319"/>
        <v>0</v>
      </c>
      <c r="ADC30" s="290">
        <f t="shared" si="1320"/>
        <v>0</v>
      </c>
      <c r="ADD30" s="272">
        <f t="shared" si="1321"/>
        <v>0</v>
      </c>
      <c r="ADE30" s="290">
        <f t="shared" si="1322"/>
        <v>0</v>
      </c>
      <c r="ADF30" s="272">
        <f t="shared" si="1323"/>
        <v>0</v>
      </c>
      <c r="ADG30" s="290">
        <f t="shared" si="1324"/>
        <v>0</v>
      </c>
      <c r="ADH30" s="292"/>
      <c r="ADI30" s="272">
        <f t="shared" si="1782"/>
        <v>0</v>
      </c>
      <c r="ADJ30" s="290">
        <f t="shared" si="1782"/>
        <v>0</v>
      </c>
      <c r="ADK30" s="272">
        <f t="shared" si="1326"/>
        <v>0</v>
      </c>
      <c r="ADL30" s="290">
        <f t="shared" si="1782"/>
        <v>0</v>
      </c>
      <c r="ADM30" s="272">
        <f t="shared" si="1328"/>
        <v>0</v>
      </c>
      <c r="ADN30" s="290">
        <f t="shared" si="1782"/>
        <v>0</v>
      </c>
      <c r="ADO30" s="272">
        <f t="shared" si="1330"/>
        <v>0</v>
      </c>
      <c r="ADP30" s="290">
        <f t="shared" si="1782"/>
        <v>0</v>
      </c>
      <c r="ADQ30" s="272" t="str">
        <f t="shared" si="1332"/>
        <v>T</v>
      </c>
      <c r="ADR30" s="290">
        <f t="shared" si="1782"/>
        <v>0</v>
      </c>
      <c r="ADS30" s="272">
        <f t="shared" si="1334"/>
        <v>0</v>
      </c>
      <c r="ADT30" s="290">
        <f t="shared" si="1335"/>
        <v>0</v>
      </c>
      <c r="ADU30" s="272">
        <f t="shared" si="1336"/>
        <v>0</v>
      </c>
      <c r="ADV30" s="290">
        <f t="shared" si="1337"/>
        <v>0</v>
      </c>
      <c r="ADW30" s="272">
        <f t="shared" si="1338"/>
        <v>0</v>
      </c>
      <c r="ADX30" s="290">
        <f t="shared" si="1339"/>
        <v>0</v>
      </c>
      <c r="ADY30" s="272">
        <f t="shared" si="1340"/>
        <v>0</v>
      </c>
      <c r="ADZ30" s="290">
        <f t="shared" si="1341"/>
        <v>0</v>
      </c>
      <c r="AEA30" s="272">
        <f t="shared" si="1342"/>
        <v>0</v>
      </c>
      <c r="AEB30" s="290">
        <f t="shared" si="1343"/>
        <v>0</v>
      </c>
      <c r="AEC30" s="272">
        <f t="shared" si="1344"/>
        <v>0</v>
      </c>
      <c r="AED30" s="290">
        <f t="shared" si="1345"/>
        <v>0</v>
      </c>
      <c r="AEE30" s="292"/>
      <c r="AEF30" s="272">
        <f t="shared" si="1784"/>
        <v>0</v>
      </c>
      <c r="AEG30" s="290">
        <f t="shared" si="1784"/>
        <v>0</v>
      </c>
      <c r="AEH30" s="272">
        <f t="shared" si="1347"/>
        <v>0</v>
      </c>
      <c r="AEI30" s="290">
        <f t="shared" si="1784"/>
        <v>0</v>
      </c>
      <c r="AEJ30" s="272">
        <f t="shared" si="1349"/>
        <v>0</v>
      </c>
      <c r="AEK30" s="290">
        <f t="shared" si="1784"/>
        <v>0</v>
      </c>
      <c r="AEL30" s="272">
        <f t="shared" si="1351"/>
        <v>0</v>
      </c>
      <c r="AEM30" s="290">
        <f t="shared" si="1784"/>
        <v>0</v>
      </c>
      <c r="AEN30" s="272" t="str">
        <f t="shared" si="1353"/>
        <v>T</v>
      </c>
      <c r="AEO30" s="290">
        <f t="shared" si="1784"/>
        <v>0</v>
      </c>
      <c r="AEP30" s="272">
        <f t="shared" si="1355"/>
        <v>0</v>
      </c>
      <c r="AEQ30" s="290">
        <f t="shared" si="1356"/>
        <v>0</v>
      </c>
      <c r="AER30" s="272">
        <f t="shared" si="1357"/>
        <v>0</v>
      </c>
      <c r="AES30" s="290">
        <f t="shared" si="1358"/>
        <v>0</v>
      </c>
      <c r="AET30" s="272">
        <f t="shared" si="1359"/>
        <v>0</v>
      </c>
      <c r="AEU30" s="290">
        <f t="shared" si="1360"/>
        <v>0</v>
      </c>
      <c r="AEV30" s="272">
        <f t="shared" si="1361"/>
        <v>0</v>
      </c>
      <c r="AEW30" s="290">
        <f t="shared" si="1362"/>
        <v>0</v>
      </c>
      <c r="AEX30" s="272">
        <f t="shared" si="1363"/>
        <v>0</v>
      </c>
      <c r="AEY30" s="290">
        <f t="shared" si="1364"/>
        <v>0</v>
      </c>
      <c r="AEZ30" s="272">
        <f t="shared" si="1365"/>
        <v>0</v>
      </c>
      <c r="AFA30" s="290">
        <f t="shared" si="1366"/>
        <v>0</v>
      </c>
      <c r="AFB30" s="292"/>
      <c r="AFC30" s="272">
        <f t="shared" si="1786"/>
        <v>0</v>
      </c>
      <c r="AFD30" s="290">
        <f t="shared" si="1786"/>
        <v>0</v>
      </c>
      <c r="AFE30" s="272">
        <f t="shared" si="1368"/>
        <v>0</v>
      </c>
      <c r="AFF30" s="290">
        <f t="shared" si="1786"/>
        <v>0</v>
      </c>
      <c r="AFG30" s="272">
        <f t="shared" si="1370"/>
        <v>0</v>
      </c>
      <c r="AFH30" s="290">
        <f t="shared" si="1786"/>
        <v>0</v>
      </c>
      <c r="AFI30" s="272">
        <f t="shared" si="1372"/>
        <v>0</v>
      </c>
      <c r="AFJ30" s="290">
        <f t="shared" si="1786"/>
        <v>0</v>
      </c>
      <c r="AFK30" s="272" t="str">
        <f t="shared" si="1374"/>
        <v>T</v>
      </c>
      <c r="AFL30" s="290">
        <f t="shared" si="1786"/>
        <v>0</v>
      </c>
      <c r="AFM30" s="272">
        <f t="shared" si="1376"/>
        <v>0</v>
      </c>
      <c r="AFN30" s="290">
        <f t="shared" si="1377"/>
        <v>0</v>
      </c>
      <c r="AFO30" s="272">
        <f t="shared" si="1378"/>
        <v>0</v>
      </c>
      <c r="AFP30" s="290">
        <f t="shared" si="1379"/>
        <v>0</v>
      </c>
      <c r="AFQ30" s="272">
        <f t="shared" si="1380"/>
        <v>0</v>
      </c>
      <c r="AFR30" s="290">
        <f t="shared" si="1381"/>
        <v>0</v>
      </c>
      <c r="AFS30" s="272">
        <f t="shared" si="1382"/>
        <v>0</v>
      </c>
      <c r="AFT30" s="290">
        <f t="shared" si="1383"/>
        <v>0</v>
      </c>
      <c r="AFU30" s="272">
        <f t="shared" si="1384"/>
        <v>0</v>
      </c>
      <c r="AFV30" s="290">
        <f t="shared" si="1385"/>
        <v>0</v>
      </c>
      <c r="AFW30" s="272">
        <f t="shared" si="1386"/>
        <v>0</v>
      </c>
      <c r="AFX30" s="290">
        <f t="shared" si="1387"/>
        <v>0</v>
      </c>
      <c r="AFY30" s="292"/>
      <c r="AFZ30" s="272">
        <f t="shared" si="1788"/>
        <v>0</v>
      </c>
      <c r="AGA30" s="290">
        <f t="shared" si="1788"/>
        <v>0</v>
      </c>
      <c r="AGB30" s="272">
        <f t="shared" si="1389"/>
        <v>0</v>
      </c>
      <c r="AGC30" s="290">
        <f t="shared" si="1788"/>
        <v>0</v>
      </c>
      <c r="AGD30" s="272">
        <f t="shared" si="1391"/>
        <v>0</v>
      </c>
      <c r="AGE30" s="290">
        <f t="shared" si="1788"/>
        <v>0</v>
      </c>
      <c r="AGF30" s="272">
        <f t="shared" si="1393"/>
        <v>0</v>
      </c>
      <c r="AGG30" s="290">
        <f t="shared" si="1788"/>
        <v>0</v>
      </c>
      <c r="AGH30" s="272" t="str">
        <f t="shared" si="1395"/>
        <v>T</v>
      </c>
      <c r="AGI30" s="290">
        <f t="shared" si="1788"/>
        <v>0</v>
      </c>
      <c r="AGJ30" s="272">
        <f t="shared" si="1397"/>
        <v>0</v>
      </c>
      <c r="AGK30" s="290">
        <f t="shared" si="1398"/>
        <v>0</v>
      </c>
      <c r="AGL30" s="272">
        <f t="shared" si="1399"/>
        <v>0</v>
      </c>
      <c r="AGM30" s="290">
        <f t="shared" si="1400"/>
        <v>0</v>
      </c>
      <c r="AGN30" s="272">
        <f t="shared" si="1401"/>
        <v>0</v>
      </c>
      <c r="AGO30" s="290">
        <f t="shared" si="1402"/>
        <v>0</v>
      </c>
      <c r="AGP30" s="272">
        <f t="shared" si="1403"/>
        <v>0</v>
      </c>
      <c r="AGQ30" s="290">
        <f t="shared" si="1404"/>
        <v>0</v>
      </c>
      <c r="AGR30" s="272">
        <f t="shared" si="1405"/>
        <v>0</v>
      </c>
      <c r="AGS30" s="290">
        <f t="shared" si="1406"/>
        <v>0</v>
      </c>
      <c r="AGT30" s="272">
        <f t="shared" si="1407"/>
        <v>0</v>
      </c>
      <c r="AGU30" s="290">
        <f t="shared" si="1408"/>
        <v>0</v>
      </c>
      <c r="AGV30" s="292"/>
      <c r="AGW30" s="272">
        <f t="shared" si="1790"/>
        <v>0</v>
      </c>
      <c r="AGX30" s="290">
        <f t="shared" si="1790"/>
        <v>0</v>
      </c>
      <c r="AGY30" s="272">
        <f t="shared" si="1410"/>
        <v>0</v>
      </c>
      <c r="AGZ30" s="290">
        <f t="shared" si="1790"/>
        <v>0</v>
      </c>
      <c r="AHA30" s="272">
        <f t="shared" si="1412"/>
        <v>0</v>
      </c>
      <c r="AHB30" s="290">
        <f t="shared" si="1790"/>
        <v>0</v>
      </c>
      <c r="AHC30" s="272">
        <f t="shared" si="1414"/>
        <v>0</v>
      </c>
      <c r="AHD30" s="290">
        <f t="shared" si="1790"/>
        <v>0</v>
      </c>
      <c r="AHE30" s="272" t="str">
        <f t="shared" si="1416"/>
        <v>T</v>
      </c>
      <c r="AHF30" s="290">
        <f t="shared" si="1790"/>
        <v>0</v>
      </c>
      <c r="AHG30" s="272">
        <f t="shared" si="1418"/>
        <v>0</v>
      </c>
      <c r="AHH30" s="290">
        <f t="shared" si="1419"/>
        <v>0</v>
      </c>
      <c r="AHI30" s="272">
        <f t="shared" si="1420"/>
        <v>0</v>
      </c>
      <c r="AHJ30" s="290">
        <f t="shared" si="1421"/>
        <v>0</v>
      </c>
      <c r="AHK30" s="272">
        <f t="shared" si="1422"/>
        <v>0</v>
      </c>
      <c r="AHL30" s="290">
        <f t="shared" si="1423"/>
        <v>0</v>
      </c>
      <c r="AHM30" s="272">
        <f t="shared" si="1424"/>
        <v>0</v>
      </c>
      <c r="AHN30" s="290">
        <f t="shared" si="1425"/>
        <v>0</v>
      </c>
      <c r="AHO30" s="272">
        <f t="shared" si="1426"/>
        <v>0</v>
      </c>
      <c r="AHP30" s="290">
        <f t="shared" si="1427"/>
        <v>0</v>
      </c>
      <c r="AHQ30" s="272">
        <f t="shared" si="1428"/>
        <v>0</v>
      </c>
      <c r="AHR30" s="290">
        <f t="shared" si="1429"/>
        <v>0</v>
      </c>
      <c r="AHS30" s="292"/>
      <c r="AHT30" s="272">
        <f t="shared" si="1792"/>
        <v>0</v>
      </c>
      <c r="AHU30" s="290">
        <f t="shared" si="1792"/>
        <v>0</v>
      </c>
      <c r="AHV30" s="272">
        <f t="shared" si="1431"/>
        <v>0</v>
      </c>
      <c r="AHW30" s="290">
        <f t="shared" si="1792"/>
        <v>0</v>
      </c>
      <c r="AHX30" s="272">
        <f t="shared" si="1433"/>
        <v>0</v>
      </c>
      <c r="AHY30" s="290">
        <f t="shared" si="1792"/>
        <v>0</v>
      </c>
      <c r="AHZ30" s="272">
        <f t="shared" si="1435"/>
        <v>0</v>
      </c>
      <c r="AIA30" s="290">
        <f t="shared" si="1792"/>
        <v>0</v>
      </c>
      <c r="AIB30" s="272" t="str">
        <f t="shared" si="1437"/>
        <v>T</v>
      </c>
      <c r="AIC30" s="290">
        <f t="shared" si="1792"/>
        <v>0</v>
      </c>
      <c r="AID30" s="272">
        <f t="shared" si="1439"/>
        <v>0</v>
      </c>
      <c r="AIE30" s="290">
        <f t="shared" si="1440"/>
        <v>0</v>
      </c>
      <c r="AIF30" s="272">
        <f t="shared" si="1441"/>
        <v>0</v>
      </c>
      <c r="AIG30" s="290">
        <f t="shared" si="1442"/>
        <v>0</v>
      </c>
      <c r="AIH30" s="272">
        <f t="shared" si="1443"/>
        <v>0</v>
      </c>
      <c r="AII30" s="290">
        <f t="shared" si="1444"/>
        <v>0</v>
      </c>
      <c r="AIJ30" s="272">
        <f t="shared" si="1445"/>
        <v>0</v>
      </c>
      <c r="AIK30" s="290">
        <f t="shared" si="1446"/>
        <v>0</v>
      </c>
      <c r="AIL30" s="272">
        <f t="shared" si="1447"/>
        <v>0</v>
      </c>
      <c r="AIM30" s="290">
        <f t="shared" si="1448"/>
        <v>0</v>
      </c>
      <c r="AIN30" s="272">
        <f t="shared" si="1449"/>
        <v>0</v>
      </c>
      <c r="AIO30" s="290">
        <f t="shared" si="1450"/>
        <v>0</v>
      </c>
      <c r="AIP30" s="292"/>
      <c r="AIQ30" s="272">
        <f t="shared" si="1794"/>
        <v>0</v>
      </c>
      <c r="AIR30" s="290">
        <f t="shared" si="1794"/>
        <v>0</v>
      </c>
      <c r="AIS30" s="272">
        <f t="shared" si="1452"/>
        <v>0</v>
      </c>
      <c r="AIT30" s="290">
        <f t="shared" si="1794"/>
        <v>0</v>
      </c>
      <c r="AIU30" s="272">
        <f t="shared" si="1454"/>
        <v>0</v>
      </c>
      <c r="AIV30" s="290">
        <f t="shared" si="1794"/>
        <v>0</v>
      </c>
      <c r="AIW30" s="272">
        <f t="shared" si="1456"/>
        <v>0</v>
      </c>
      <c r="AIX30" s="290">
        <f t="shared" si="1794"/>
        <v>0</v>
      </c>
      <c r="AIY30" s="272" t="str">
        <f t="shared" si="1458"/>
        <v>T</v>
      </c>
      <c r="AIZ30" s="290">
        <f t="shared" si="1794"/>
        <v>0</v>
      </c>
      <c r="AJA30" s="272">
        <f t="shared" si="1460"/>
        <v>0</v>
      </c>
      <c r="AJB30" s="290">
        <f t="shared" si="1461"/>
        <v>0</v>
      </c>
      <c r="AJC30" s="272">
        <f t="shared" si="1462"/>
        <v>0</v>
      </c>
      <c r="AJD30" s="290">
        <f t="shared" si="1463"/>
        <v>0</v>
      </c>
      <c r="AJE30" s="272">
        <f t="shared" si="1464"/>
        <v>0</v>
      </c>
      <c r="AJF30" s="290">
        <f t="shared" si="1465"/>
        <v>0</v>
      </c>
      <c r="AJG30" s="272">
        <f t="shared" si="1466"/>
        <v>0</v>
      </c>
      <c r="AJH30" s="290">
        <f t="shared" si="1467"/>
        <v>0</v>
      </c>
      <c r="AJI30" s="272">
        <f t="shared" si="1468"/>
        <v>0</v>
      </c>
      <c r="AJJ30" s="290">
        <f t="shared" si="1469"/>
        <v>0</v>
      </c>
      <c r="AJK30" s="272">
        <f t="shared" si="1470"/>
        <v>0</v>
      </c>
      <c r="AJL30" s="290">
        <f t="shared" si="1471"/>
        <v>0</v>
      </c>
      <c r="AJM30" s="292"/>
      <c r="AJN30" s="272">
        <f t="shared" si="1796"/>
        <v>0</v>
      </c>
      <c r="AJO30" s="290">
        <f t="shared" si="1796"/>
        <v>0</v>
      </c>
      <c r="AJP30" s="272">
        <f t="shared" si="1473"/>
        <v>0</v>
      </c>
      <c r="AJQ30" s="290">
        <f t="shared" si="1796"/>
        <v>0</v>
      </c>
      <c r="AJR30" s="272">
        <f t="shared" si="1475"/>
        <v>0</v>
      </c>
      <c r="AJS30" s="290">
        <f t="shared" si="1796"/>
        <v>0</v>
      </c>
      <c r="AJT30" s="272">
        <f t="shared" si="1477"/>
        <v>0</v>
      </c>
      <c r="AJU30" s="290">
        <f t="shared" si="1796"/>
        <v>0</v>
      </c>
      <c r="AJV30" s="272" t="str">
        <f t="shared" si="1479"/>
        <v>T</v>
      </c>
      <c r="AJW30" s="290">
        <f t="shared" si="1796"/>
        <v>0</v>
      </c>
      <c r="AJX30" s="272">
        <f t="shared" si="1481"/>
        <v>0</v>
      </c>
      <c r="AJY30" s="290">
        <f t="shared" si="1482"/>
        <v>0</v>
      </c>
      <c r="AJZ30" s="272">
        <f t="shared" si="1483"/>
        <v>0</v>
      </c>
      <c r="AKA30" s="290">
        <f t="shared" si="1484"/>
        <v>0</v>
      </c>
      <c r="AKB30" s="272">
        <f t="shared" si="1485"/>
        <v>0</v>
      </c>
      <c r="AKC30" s="290">
        <f t="shared" si="1486"/>
        <v>0</v>
      </c>
      <c r="AKD30" s="272">
        <f t="shared" si="1487"/>
        <v>0</v>
      </c>
      <c r="AKE30" s="290">
        <f t="shared" si="1488"/>
        <v>0</v>
      </c>
      <c r="AKF30" s="272">
        <f t="shared" si="1489"/>
        <v>0</v>
      </c>
      <c r="AKG30" s="290">
        <f t="shared" si="1490"/>
        <v>0</v>
      </c>
      <c r="AKH30" s="272">
        <f t="shared" si="1491"/>
        <v>0</v>
      </c>
      <c r="AKI30" s="290">
        <f t="shared" si="1492"/>
        <v>0</v>
      </c>
      <c r="AKJ30" s="292"/>
      <c r="AKK30" s="272">
        <f t="shared" si="1798"/>
        <v>0</v>
      </c>
      <c r="AKL30" s="290">
        <f t="shared" si="1798"/>
        <v>0</v>
      </c>
      <c r="AKM30" s="272">
        <f t="shared" si="1494"/>
        <v>0</v>
      </c>
      <c r="AKN30" s="290">
        <f t="shared" si="1798"/>
        <v>0</v>
      </c>
      <c r="AKO30" s="272">
        <f t="shared" si="1496"/>
        <v>0</v>
      </c>
      <c r="AKP30" s="290">
        <f t="shared" si="1798"/>
        <v>0</v>
      </c>
      <c r="AKQ30" s="272">
        <f t="shared" si="1498"/>
        <v>0</v>
      </c>
      <c r="AKR30" s="290">
        <f t="shared" si="1798"/>
        <v>0</v>
      </c>
      <c r="AKS30" s="272" t="str">
        <f t="shared" si="1500"/>
        <v>T</v>
      </c>
      <c r="AKT30" s="290">
        <f t="shared" si="1798"/>
        <v>0</v>
      </c>
      <c r="AKU30" s="272">
        <f t="shared" si="1502"/>
        <v>0</v>
      </c>
      <c r="AKV30" s="290">
        <f t="shared" si="1503"/>
        <v>0</v>
      </c>
      <c r="AKW30" s="272">
        <f t="shared" si="1504"/>
        <v>0</v>
      </c>
      <c r="AKX30" s="290">
        <f t="shared" si="1505"/>
        <v>0</v>
      </c>
      <c r="AKY30" s="272">
        <f t="shared" si="1506"/>
        <v>0</v>
      </c>
      <c r="AKZ30" s="290">
        <f t="shared" si="1507"/>
        <v>0</v>
      </c>
      <c r="ALA30" s="272">
        <f t="shared" si="1508"/>
        <v>0</v>
      </c>
      <c r="ALB30" s="290">
        <f t="shared" si="1509"/>
        <v>0</v>
      </c>
      <c r="ALC30" s="272">
        <f t="shared" si="1510"/>
        <v>0</v>
      </c>
      <c r="ALD30" s="290">
        <f t="shared" si="1511"/>
        <v>0</v>
      </c>
      <c r="ALE30" s="272">
        <f t="shared" si="1512"/>
        <v>0</v>
      </c>
      <c r="ALF30" s="290">
        <f t="shared" si="1513"/>
        <v>0</v>
      </c>
      <c r="ALG30" s="292"/>
      <c r="ALH30" s="272">
        <f t="shared" si="1800"/>
        <v>0</v>
      </c>
      <c r="ALI30" s="290">
        <f t="shared" si="1800"/>
        <v>0</v>
      </c>
      <c r="ALJ30" s="272">
        <f t="shared" si="1515"/>
        <v>0</v>
      </c>
      <c r="ALK30" s="290">
        <f t="shared" si="1800"/>
        <v>0</v>
      </c>
      <c r="ALL30" s="272">
        <f t="shared" si="1517"/>
        <v>0</v>
      </c>
      <c r="ALM30" s="290">
        <f t="shared" si="1800"/>
        <v>0</v>
      </c>
      <c r="ALN30" s="272">
        <f t="shared" si="1519"/>
        <v>0</v>
      </c>
      <c r="ALO30" s="290">
        <f t="shared" si="1800"/>
        <v>0</v>
      </c>
      <c r="ALP30" s="272" t="str">
        <f t="shared" si="1521"/>
        <v>T</v>
      </c>
      <c r="ALQ30" s="290">
        <f t="shared" si="1800"/>
        <v>0</v>
      </c>
      <c r="ALR30" s="272">
        <f t="shared" si="1523"/>
        <v>0</v>
      </c>
      <c r="ALS30" s="290">
        <f t="shared" si="1524"/>
        <v>0</v>
      </c>
      <c r="ALT30" s="272">
        <f t="shared" si="1525"/>
        <v>0</v>
      </c>
      <c r="ALU30" s="290">
        <f t="shared" si="1526"/>
        <v>0</v>
      </c>
      <c r="ALV30" s="272">
        <f t="shared" si="1527"/>
        <v>0</v>
      </c>
      <c r="ALW30" s="290">
        <f t="shared" si="1528"/>
        <v>0</v>
      </c>
      <c r="ALX30" s="272">
        <f t="shared" si="1529"/>
        <v>0</v>
      </c>
      <c r="ALY30" s="290">
        <f t="shared" si="1530"/>
        <v>0</v>
      </c>
      <c r="ALZ30" s="272">
        <f t="shared" si="1531"/>
        <v>0</v>
      </c>
      <c r="AMA30" s="290">
        <f t="shared" si="1532"/>
        <v>0</v>
      </c>
      <c r="AMB30" s="272">
        <f t="shared" si="1533"/>
        <v>0</v>
      </c>
      <c r="AMC30" s="290">
        <f t="shared" si="1534"/>
        <v>0</v>
      </c>
      <c r="AMD30" s="292"/>
      <c r="AME30" s="272">
        <f t="shared" si="1802"/>
        <v>0</v>
      </c>
      <c r="AMF30" s="290">
        <f t="shared" si="1802"/>
        <v>0</v>
      </c>
      <c r="AMG30" s="272">
        <f t="shared" si="1536"/>
        <v>0</v>
      </c>
      <c r="AMH30" s="290">
        <f t="shared" si="1802"/>
        <v>0</v>
      </c>
      <c r="AMI30" s="272">
        <f t="shared" si="1538"/>
        <v>0</v>
      </c>
      <c r="AMJ30" s="290">
        <f t="shared" si="1802"/>
        <v>0</v>
      </c>
      <c r="AMK30" s="272">
        <f t="shared" si="1540"/>
        <v>0</v>
      </c>
      <c r="AML30" s="290">
        <f t="shared" si="1802"/>
        <v>0</v>
      </c>
      <c r="AMM30" s="272" t="str">
        <f t="shared" si="1542"/>
        <v>T</v>
      </c>
      <c r="AMN30" s="290">
        <f t="shared" si="1802"/>
        <v>0</v>
      </c>
      <c r="AMO30" s="272">
        <f t="shared" si="1544"/>
        <v>0</v>
      </c>
      <c r="AMP30" s="290">
        <f t="shared" si="1545"/>
        <v>0</v>
      </c>
      <c r="AMQ30" s="272">
        <f t="shared" si="1546"/>
        <v>0</v>
      </c>
      <c r="AMR30" s="290">
        <f t="shared" si="1547"/>
        <v>0</v>
      </c>
      <c r="AMS30" s="272">
        <f t="shared" si="1548"/>
        <v>0</v>
      </c>
      <c r="AMT30" s="290">
        <f t="shared" si="1549"/>
        <v>0</v>
      </c>
      <c r="AMU30" s="272">
        <f t="shared" si="1550"/>
        <v>0</v>
      </c>
      <c r="AMV30" s="290">
        <f t="shared" si="1551"/>
        <v>0</v>
      </c>
      <c r="AMW30" s="272">
        <f t="shared" si="1552"/>
        <v>0</v>
      </c>
      <c r="AMX30" s="290">
        <f t="shared" si="1553"/>
        <v>0</v>
      </c>
      <c r="AMY30" s="272">
        <f t="shared" si="1554"/>
        <v>0</v>
      </c>
      <c r="AMZ30" s="290">
        <f t="shared" si="1555"/>
        <v>0</v>
      </c>
      <c r="ANA30" s="292"/>
      <c r="ANB30" s="272">
        <f t="shared" si="1804"/>
        <v>0</v>
      </c>
      <c r="ANC30" s="290">
        <f t="shared" si="1804"/>
        <v>0</v>
      </c>
      <c r="AND30" s="272">
        <f t="shared" si="1557"/>
        <v>0</v>
      </c>
      <c r="ANE30" s="290">
        <f t="shared" si="1804"/>
        <v>0</v>
      </c>
      <c r="ANF30" s="272">
        <f t="shared" si="1559"/>
        <v>0</v>
      </c>
      <c r="ANG30" s="290">
        <f t="shared" si="1804"/>
        <v>0</v>
      </c>
      <c r="ANH30" s="272">
        <f t="shared" si="1561"/>
        <v>0</v>
      </c>
      <c r="ANI30" s="290">
        <f t="shared" si="1804"/>
        <v>0</v>
      </c>
      <c r="ANJ30" s="272" t="str">
        <f t="shared" si="1563"/>
        <v>T</v>
      </c>
      <c r="ANK30" s="290">
        <f t="shared" si="1804"/>
        <v>0</v>
      </c>
      <c r="ANL30" s="272">
        <f t="shared" si="1565"/>
        <v>0</v>
      </c>
      <c r="ANM30" s="290">
        <f t="shared" si="1566"/>
        <v>0</v>
      </c>
      <c r="ANN30" s="272">
        <f t="shared" si="1567"/>
        <v>0</v>
      </c>
      <c r="ANO30" s="290">
        <f t="shared" si="1568"/>
        <v>0</v>
      </c>
      <c r="ANP30" s="272">
        <f t="shared" si="1569"/>
        <v>0</v>
      </c>
      <c r="ANQ30" s="290">
        <f t="shared" si="1570"/>
        <v>0</v>
      </c>
      <c r="ANR30" s="272">
        <f t="shared" si="1571"/>
        <v>0</v>
      </c>
      <c r="ANS30" s="290">
        <f t="shared" si="1572"/>
        <v>0</v>
      </c>
      <c r="ANT30" s="272">
        <f t="shared" si="1573"/>
        <v>0</v>
      </c>
      <c r="ANU30" s="290">
        <f t="shared" si="1574"/>
        <v>0</v>
      </c>
      <c r="ANV30" s="272">
        <f t="shared" si="1575"/>
        <v>0</v>
      </c>
      <c r="ANW30" s="290">
        <f t="shared" si="1576"/>
        <v>0</v>
      </c>
      <c r="ANX30" s="292"/>
      <c r="ANY30" s="272">
        <f t="shared" si="1806"/>
        <v>0</v>
      </c>
      <c r="ANZ30" s="290">
        <f t="shared" si="1806"/>
        <v>0</v>
      </c>
      <c r="AOA30" s="272">
        <f t="shared" si="1578"/>
        <v>0</v>
      </c>
      <c r="AOB30" s="290">
        <f t="shared" si="1806"/>
        <v>0</v>
      </c>
      <c r="AOC30" s="272">
        <f t="shared" si="1580"/>
        <v>0</v>
      </c>
      <c r="AOD30" s="290">
        <f t="shared" si="1806"/>
        <v>0</v>
      </c>
      <c r="AOE30" s="272">
        <f t="shared" si="1582"/>
        <v>0</v>
      </c>
      <c r="AOF30" s="290">
        <f t="shared" si="1806"/>
        <v>0</v>
      </c>
      <c r="AOG30" s="272" t="str">
        <f t="shared" si="1584"/>
        <v>T</v>
      </c>
      <c r="AOH30" s="290">
        <f t="shared" si="1806"/>
        <v>0</v>
      </c>
      <c r="AOI30" s="272">
        <f t="shared" si="1586"/>
        <v>0</v>
      </c>
      <c r="AOJ30" s="290">
        <f t="shared" si="1587"/>
        <v>0</v>
      </c>
      <c r="AOK30" s="272">
        <f t="shared" si="1588"/>
        <v>0</v>
      </c>
      <c r="AOL30" s="290">
        <f t="shared" si="1589"/>
        <v>0</v>
      </c>
      <c r="AOM30" s="272">
        <f t="shared" si="1590"/>
        <v>0</v>
      </c>
      <c r="AON30" s="290">
        <f t="shared" si="1591"/>
        <v>0</v>
      </c>
      <c r="AOO30" s="272">
        <f t="shared" si="1592"/>
        <v>0</v>
      </c>
      <c r="AOP30" s="290">
        <f t="shared" si="1593"/>
        <v>0</v>
      </c>
      <c r="AOQ30" s="272">
        <f t="shared" si="1594"/>
        <v>0</v>
      </c>
      <c r="AOR30" s="290">
        <f t="shared" si="1595"/>
        <v>0</v>
      </c>
      <c r="AOS30" s="272">
        <f t="shared" si="1596"/>
        <v>0</v>
      </c>
      <c r="AOT30" s="290">
        <f t="shared" si="1597"/>
        <v>0</v>
      </c>
      <c r="AOU30" s="292"/>
      <c r="AOV30" s="272">
        <f t="shared" si="1808"/>
        <v>0</v>
      </c>
      <c r="AOW30" s="290">
        <f t="shared" si="1808"/>
        <v>0</v>
      </c>
      <c r="AOX30" s="272">
        <f t="shared" si="1599"/>
        <v>0</v>
      </c>
      <c r="AOY30" s="290">
        <f t="shared" si="1808"/>
        <v>0</v>
      </c>
      <c r="AOZ30" s="272">
        <f t="shared" si="1601"/>
        <v>0</v>
      </c>
      <c r="APA30" s="290">
        <f t="shared" si="1808"/>
        <v>0</v>
      </c>
      <c r="APB30" s="272">
        <f t="shared" si="1603"/>
        <v>0</v>
      </c>
      <c r="APC30" s="290">
        <f t="shared" si="1808"/>
        <v>0</v>
      </c>
      <c r="APD30" s="272" t="str">
        <f t="shared" si="1605"/>
        <v>T</v>
      </c>
      <c r="APE30" s="290">
        <f t="shared" si="1808"/>
        <v>0</v>
      </c>
      <c r="APF30" s="272">
        <f t="shared" si="1607"/>
        <v>0</v>
      </c>
      <c r="APG30" s="290">
        <f t="shared" si="1608"/>
        <v>0</v>
      </c>
      <c r="APH30" s="272">
        <f t="shared" si="1609"/>
        <v>0</v>
      </c>
      <c r="API30" s="290">
        <f t="shared" si="1610"/>
        <v>0</v>
      </c>
      <c r="APJ30" s="272">
        <f t="shared" si="1611"/>
        <v>0</v>
      </c>
      <c r="APK30" s="290">
        <f t="shared" si="1612"/>
        <v>0</v>
      </c>
      <c r="APL30" s="272">
        <f t="shared" si="1613"/>
        <v>0</v>
      </c>
      <c r="APM30" s="290">
        <f t="shared" si="1614"/>
        <v>0</v>
      </c>
      <c r="APN30" s="272">
        <f t="shared" si="1615"/>
        <v>0</v>
      </c>
      <c r="APO30" s="290">
        <f t="shared" si="1616"/>
        <v>0</v>
      </c>
      <c r="APP30" s="272">
        <f t="shared" si="1617"/>
        <v>0</v>
      </c>
      <c r="APQ30" s="290">
        <f t="shared" si="1618"/>
        <v>0</v>
      </c>
      <c r="APR30" s="292"/>
      <c r="APS30" s="272">
        <f t="shared" si="1810"/>
        <v>0</v>
      </c>
      <c r="APT30" s="290">
        <f t="shared" si="1810"/>
        <v>0</v>
      </c>
      <c r="APU30" s="272">
        <f t="shared" si="1620"/>
        <v>0</v>
      </c>
      <c r="APV30" s="290">
        <f t="shared" si="1810"/>
        <v>0</v>
      </c>
      <c r="APW30" s="272">
        <f t="shared" si="1622"/>
        <v>0</v>
      </c>
      <c r="APX30" s="290">
        <f t="shared" si="1810"/>
        <v>0</v>
      </c>
      <c r="APY30" s="272">
        <f t="shared" si="1624"/>
        <v>0</v>
      </c>
      <c r="APZ30" s="290">
        <f t="shared" si="1810"/>
        <v>0</v>
      </c>
      <c r="AQA30" s="272" t="str">
        <f t="shared" si="1626"/>
        <v>T</v>
      </c>
      <c r="AQB30" s="290">
        <f t="shared" si="1810"/>
        <v>0</v>
      </c>
      <c r="AQC30" s="272">
        <f t="shared" si="1628"/>
        <v>0</v>
      </c>
      <c r="AQD30" s="290">
        <f t="shared" si="1629"/>
        <v>0</v>
      </c>
      <c r="AQE30" s="272">
        <f t="shared" si="1630"/>
        <v>0</v>
      </c>
      <c r="AQF30" s="290">
        <f t="shared" si="1631"/>
        <v>0</v>
      </c>
      <c r="AQG30" s="272">
        <f t="shared" si="1632"/>
        <v>0</v>
      </c>
      <c r="AQH30" s="290">
        <f t="shared" si="1633"/>
        <v>0</v>
      </c>
      <c r="AQI30" s="272">
        <f t="shared" si="1634"/>
        <v>0</v>
      </c>
      <c r="AQJ30" s="290">
        <f t="shared" si="1635"/>
        <v>0</v>
      </c>
      <c r="AQK30" s="272">
        <f t="shared" si="1636"/>
        <v>0</v>
      </c>
      <c r="AQL30" s="290">
        <f t="shared" si="1637"/>
        <v>0</v>
      </c>
      <c r="AQM30" s="272">
        <f t="shared" si="1638"/>
        <v>0</v>
      </c>
      <c r="AQN30" s="290">
        <f t="shared" si="1639"/>
        <v>0</v>
      </c>
      <c r="AQO30" s="292"/>
      <c r="AQP30" s="272">
        <f t="shared" si="1812"/>
        <v>0</v>
      </c>
      <c r="AQQ30" s="290">
        <f t="shared" si="1812"/>
        <v>0</v>
      </c>
      <c r="AQR30" s="272">
        <f t="shared" si="1641"/>
        <v>0</v>
      </c>
      <c r="AQS30" s="290">
        <f t="shared" si="1812"/>
        <v>0</v>
      </c>
      <c r="AQT30" s="272">
        <f t="shared" si="1643"/>
        <v>0</v>
      </c>
      <c r="AQU30" s="290">
        <f t="shared" si="1812"/>
        <v>0</v>
      </c>
      <c r="AQV30" s="272">
        <f t="shared" si="1645"/>
        <v>0</v>
      </c>
      <c r="AQW30" s="290">
        <f t="shared" si="1812"/>
        <v>0</v>
      </c>
      <c r="AQX30" s="272" t="str">
        <f t="shared" si="1647"/>
        <v>T</v>
      </c>
      <c r="AQY30" s="290">
        <f t="shared" si="1812"/>
        <v>0</v>
      </c>
      <c r="AQZ30" s="272">
        <f t="shared" si="1649"/>
        <v>0</v>
      </c>
      <c r="ARA30" s="290">
        <f t="shared" si="1650"/>
        <v>0</v>
      </c>
      <c r="ARB30" s="272">
        <f t="shared" si="1651"/>
        <v>0</v>
      </c>
      <c r="ARC30" s="290">
        <f t="shared" si="1652"/>
        <v>0</v>
      </c>
      <c r="ARD30" s="272">
        <f t="shared" si="1653"/>
        <v>0</v>
      </c>
      <c r="ARE30" s="290">
        <f t="shared" si="1654"/>
        <v>0</v>
      </c>
      <c r="ARF30" s="272">
        <f t="shared" si="1655"/>
        <v>0</v>
      </c>
      <c r="ARG30" s="290">
        <f t="shared" si="1656"/>
        <v>0</v>
      </c>
      <c r="ARH30" s="272">
        <f t="shared" si="1657"/>
        <v>0</v>
      </c>
      <c r="ARI30" s="290">
        <f t="shared" si="1658"/>
        <v>0</v>
      </c>
      <c r="ARJ30" s="272">
        <f t="shared" si="1659"/>
        <v>0</v>
      </c>
      <c r="ARK30" s="290">
        <f t="shared" si="1660"/>
        <v>0</v>
      </c>
      <c r="ARL30" s="292"/>
      <c r="ARM30" s="272">
        <f t="shared" si="1814"/>
        <v>0</v>
      </c>
      <c r="ARN30" s="290">
        <f t="shared" si="1814"/>
        <v>0</v>
      </c>
      <c r="ARO30" s="272">
        <f t="shared" si="1662"/>
        <v>0</v>
      </c>
      <c r="ARP30" s="290">
        <f t="shared" si="1814"/>
        <v>0</v>
      </c>
      <c r="ARQ30" s="272">
        <f t="shared" si="1664"/>
        <v>0</v>
      </c>
      <c r="ARR30" s="290">
        <f t="shared" si="1814"/>
        <v>0</v>
      </c>
      <c r="ARS30" s="272">
        <f t="shared" si="1666"/>
        <v>0</v>
      </c>
      <c r="ART30" s="290">
        <f t="shared" si="1814"/>
        <v>0</v>
      </c>
      <c r="ARU30" s="272" t="str">
        <f t="shared" si="1668"/>
        <v>T</v>
      </c>
      <c r="ARV30" s="290">
        <f t="shared" si="1814"/>
        <v>0</v>
      </c>
      <c r="ARW30" s="272">
        <f t="shared" si="1670"/>
        <v>0</v>
      </c>
      <c r="ARX30" s="290">
        <f t="shared" si="1671"/>
        <v>0</v>
      </c>
      <c r="ARY30" s="272">
        <f t="shared" si="1672"/>
        <v>0</v>
      </c>
      <c r="ARZ30" s="290">
        <f t="shared" si="1673"/>
        <v>0</v>
      </c>
      <c r="ASA30" s="272">
        <f t="shared" si="1674"/>
        <v>0</v>
      </c>
      <c r="ASB30" s="290">
        <f t="shared" si="1675"/>
        <v>0</v>
      </c>
      <c r="ASC30" s="272">
        <f t="shared" si="1676"/>
        <v>0</v>
      </c>
      <c r="ASD30" s="290">
        <f t="shared" si="1677"/>
        <v>0</v>
      </c>
      <c r="ASE30" s="272">
        <f t="shared" si="1678"/>
        <v>0</v>
      </c>
      <c r="ASF30" s="290">
        <f t="shared" si="1679"/>
        <v>0</v>
      </c>
      <c r="ASG30" s="272">
        <f t="shared" si="1680"/>
        <v>0</v>
      </c>
      <c r="ASH30" s="290">
        <f t="shared" si="1681"/>
        <v>0</v>
      </c>
      <c r="ASI30" s="292"/>
      <c r="ASJ30" s="272">
        <f t="shared" si="1816"/>
        <v>0</v>
      </c>
      <c r="ASK30" s="290">
        <f t="shared" si="1816"/>
        <v>0</v>
      </c>
      <c r="ASL30" s="272">
        <f t="shared" si="1683"/>
        <v>0</v>
      </c>
      <c r="ASM30" s="290">
        <f t="shared" si="1816"/>
        <v>0</v>
      </c>
      <c r="ASN30" s="272">
        <f t="shared" si="1685"/>
        <v>0</v>
      </c>
      <c r="ASO30" s="290">
        <f t="shared" si="1816"/>
        <v>0</v>
      </c>
      <c r="ASP30" s="272">
        <f t="shared" si="1687"/>
        <v>0</v>
      </c>
      <c r="ASQ30" s="290">
        <f t="shared" si="1816"/>
        <v>0</v>
      </c>
      <c r="ASR30" s="272" t="str">
        <f t="shared" si="1689"/>
        <v>T</v>
      </c>
      <c r="ASS30" s="290">
        <f t="shared" si="1816"/>
        <v>0</v>
      </c>
      <c r="AST30" s="272">
        <f t="shared" si="1691"/>
        <v>0</v>
      </c>
      <c r="ASU30" s="290">
        <f t="shared" si="1692"/>
        <v>0</v>
      </c>
      <c r="ASV30" s="272">
        <f t="shared" si="1693"/>
        <v>0</v>
      </c>
      <c r="ASW30" s="290">
        <f t="shared" si="1694"/>
        <v>0</v>
      </c>
      <c r="ASX30" s="272">
        <f t="shared" si="1695"/>
        <v>0</v>
      </c>
      <c r="ASY30" s="290">
        <f t="shared" si="1696"/>
        <v>0</v>
      </c>
      <c r="ASZ30" s="272">
        <f t="shared" si="1697"/>
        <v>0</v>
      </c>
      <c r="ATA30" s="290">
        <f t="shared" si="1698"/>
        <v>0</v>
      </c>
      <c r="ATB30" s="272">
        <f t="shared" si="1699"/>
        <v>0</v>
      </c>
      <c r="ATC30" s="290">
        <f t="shared" si="1700"/>
        <v>0</v>
      </c>
      <c r="ATD30" s="272">
        <f t="shared" si="1701"/>
        <v>0</v>
      </c>
      <c r="ATE30" s="290">
        <f t="shared" si="1702"/>
        <v>0</v>
      </c>
      <c r="ATF30" s="292"/>
    </row>
    <row r="31" spans="1:1202" s="293" customFormat="1">
      <c r="A31" s="285" t="s">
        <v>13</v>
      </c>
      <c r="B31" s="303">
        <v>1</v>
      </c>
      <c r="C31" s="295" t="s">
        <v>64</v>
      </c>
      <c r="D31" s="300" t="s">
        <v>120</v>
      </c>
      <c r="E31" s="299">
        <v>22</v>
      </c>
      <c r="F31" s="2" t="s">
        <v>13</v>
      </c>
      <c r="G31" s="272" t="str">
        <f t="shared" si="1818"/>
        <v>L</v>
      </c>
      <c r="H31" s="290">
        <v>4</v>
      </c>
      <c r="I31" s="272" t="str">
        <f t="shared" si="1818"/>
        <v>L</v>
      </c>
      <c r="J31" s="290">
        <v>2</v>
      </c>
      <c r="K31" s="272" t="str">
        <f t="shared" si="1818"/>
        <v>L</v>
      </c>
      <c r="L31" s="290">
        <v>2</v>
      </c>
      <c r="M31" s="272" t="str">
        <f t="shared" si="1818"/>
        <v>L</v>
      </c>
      <c r="N31" s="290"/>
      <c r="O31" s="272" t="s">
        <v>12</v>
      </c>
      <c r="P31" s="290"/>
      <c r="Q31" s="272" t="str">
        <f t="shared" si="1819"/>
        <v>L</v>
      </c>
      <c r="R31" s="290"/>
      <c r="S31" s="272" t="str">
        <f t="shared" si="1820"/>
        <v>L</v>
      </c>
      <c r="T31" s="290"/>
      <c r="U31" s="272" t="str">
        <f t="shared" si="1821"/>
        <v>L</v>
      </c>
      <c r="V31" s="290"/>
      <c r="W31" s="272" t="str">
        <f t="shared" si="1822"/>
        <v>L</v>
      </c>
      <c r="X31" s="290"/>
      <c r="Y31" s="272" t="str">
        <f t="shared" si="1823"/>
        <v>L</v>
      </c>
      <c r="Z31" s="290"/>
      <c r="AA31" s="272" t="str">
        <f t="shared" si="1824"/>
        <v>L</v>
      </c>
      <c r="AB31" s="290"/>
      <c r="AC31" s="291">
        <f>SUM(H31:AB31)</f>
        <v>8</v>
      </c>
      <c r="AD31" s="272" t="str">
        <f t="shared" si="1717"/>
        <v>L</v>
      </c>
      <c r="AE31" s="290">
        <f t="shared" si="1825"/>
        <v>4</v>
      </c>
      <c r="AF31" s="272" t="str">
        <f t="shared" si="1717"/>
        <v>L</v>
      </c>
      <c r="AG31" s="290">
        <f t="shared" si="1825"/>
        <v>2</v>
      </c>
      <c r="AH31" s="272" t="str">
        <f t="shared" si="1717"/>
        <v>L</v>
      </c>
      <c r="AI31" s="290">
        <f t="shared" si="1825"/>
        <v>2</v>
      </c>
      <c r="AJ31" s="272" t="str">
        <f t="shared" si="1717"/>
        <v>L</v>
      </c>
      <c r="AK31" s="290">
        <f t="shared" si="1825"/>
        <v>0</v>
      </c>
      <c r="AL31" s="272" t="str">
        <f t="shared" si="1933"/>
        <v>T</v>
      </c>
      <c r="AM31" s="290">
        <f t="shared" si="1825"/>
        <v>0</v>
      </c>
      <c r="AN31" s="272" t="str">
        <f t="shared" si="1705"/>
        <v>L</v>
      </c>
      <c r="AO31" s="290">
        <f t="shared" si="1985"/>
        <v>0</v>
      </c>
      <c r="AP31" s="272" t="str">
        <f t="shared" si="1707"/>
        <v>L</v>
      </c>
      <c r="AQ31" s="290">
        <f t="shared" si="1985"/>
        <v>0</v>
      </c>
      <c r="AR31" s="272" t="str">
        <f t="shared" si="1709"/>
        <v>L</v>
      </c>
      <c r="AS31" s="290">
        <f t="shared" si="1985"/>
        <v>0</v>
      </c>
      <c r="AT31" s="272" t="str">
        <f t="shared" si="1711"/>
        <v>L</v>
      </c>
      <c r="AU31" s="290">
        <f t="shared" si="1985"/>
        <v>0</v>
      </c>
      <c r="AV31" s="272" t="str">
        <f t="shared" si="1713"/>
        <v>L</v>
      </c>
      <c r="AW31" s="290">
        <f t="shared" si="1985"/>
        <v>0</v>
      </c>
      <c r="AX31" s="272" t="str">
        <f t="shared" si="1715"/>
        <v>L</v>
      </c>
      <c r="AY31" s="290">
        <f t="shared" si="1985"/>
        <v>0</v>
      </c>
      <c r="AZ31" s="292">
        <f>SUM(AE31:AY31)</f>
        <v>8</v>
      </c>
      <c r="BA31" s="272" t="str">
        <f t="shared" si="1718"/>
        <v>L</v>
      </c>
      <c r="BB31" s="290">
        <f t="shared" si="1718"/>
        <v>4</v>
      </c>
      <c r="BC31" s="272" t="str">
        <f t="shared" si="654"/>
        <v>L</v>
      </c>
      <c r="BD31" s="290">
        <f t="shared" si="1718"/>
        <v>2</v>
      </c>
      <c r="BE31" s="272" t="str">
        <f t="shared" si="656"/>
        <v>L</v>
      </c>
      <c r="BF31" s="290">
        <f t="shared" si="1718"/>
        <v>2</v>
      </c>
      <c r="BG31" s="272" t="str">
        <f t="shared" si="658"/>
        <v>L</v>
      </c>
      <c r="BH31" s="290">
        <f t="shared" si="1718"/>
        <v>0</v>
      </c>
      <c r="BI31" s="272" t="str">
        <f t="shared" si="660"/>
        <v>T</v>
      </c>
      <c r="BJ31" s="290">
        <f t="shared" si="1718"/>
        <v>0</v>
      </c>
      <c r="BK31" s="272" t="str">
        <f t="shared" si="662"/>
        <v>L</v>
      </c>
      <c r="BL31" s="290">
        <f t="shared" si="663"/>
        <v>0</v>
      </c>
      <c r="BM31" s="272" t="str">
        <f t="shared" si="664"/>
        <v>L</v>
      </c>
      <c r="BN31" s="290">
        <f t="shared" si="665"/>
        <v>0</v>
      </c>
      <c r="BO31" s="272" t="str">
        <f t="shared" si="666"/>
        <v>L</v>
      </c>
      <c r="BP31" s="290">
        <f t="shared" si="667"/>
        <v>0</v>
      </c>
      <c r="BQ31" s="272" t="str">
        <f t="shared" si="668"/>
        <v>L</v>
      </c>
      <c r="BR31" s="290">
        <f t="shared" si="669"/>
        <v>0</v>
      </c>
      <c r="BS31" s="272" t="str">
        <f t="shared" si="670"/>
        <v>L</v>
      </c>
      <c r="BT31" s="290">
        <f t="shared" si="671"/>
        <v>0</v>
      </c>
      <c r="BU31" s="272" t="str">
        <f t="shared" si="672"/>
        <v>L</v>
      </c>
      <c r="BV31" s="290">
        <f t="shared" si="673"/>
        <v>0</v>
      </c>
      <c r="BW31" s="292">
        <f t="shared" ref="BW31:BW33" si="2036">SUM(BB31:BV31)</f>
        <v>8</v>
      </c>
      <c r="BX31" s="272" t="str">
        <f t="shared" si="1720"/>
        <v>L</v>
      </c>
      <c r="BY31" s="290">
        <f t="shared" si="1720"/>
        <v>4</v>
      </c>
      <c r="BZ31" s="272" t="str">
        <f t="shared" si="675"/>
        <v>L</v>
      </c>
      <c r="CA31" s="290">
        <f t="shared" si="1720"/>
        <v>2</v>
      </c>
      <c r="CB31" s="272" t="str">
        <f t="shared" si="677"/>
        <v>L</v>
      </c>
      <c r="CC31" s="290">
        <f t="shared" si="1720"/>
        <v>2</v>
      </c>
      <c r="CD31" s="272" t="str">
        <f t="shared" si="679"/>
        <v>L</v>
      </c>
      <c r="CE31" s="290">
        <f t="shared" si="1720"/>
        <v>0</v>
      </c>
      <c r="CF31" s="272" t="str">
        <f t="shared" si="681"/>
        <v>T</v>
      </c>
      <c r="CG31" s="290">
        <f t="shared" si="1720"/>
        <v>0</v>
      </c>
      <c r="CH31" s="272" t="str">
        <f t="shared" si="683"/>
        <v>L</v>
      </c>
      <c r="CI31" s="290">
        <f t="shared" si="684"/>
        <v>0</v>
      </c>
      <c r="CJ31" s="272" t="str">
        <f t="shared" si="685"/>
        <v>L</v>
      </c>
      <c r="CK31" s="290">
        <f t="shared" si="686"/>
        <v>0</v>
      </c>
      <c r="CL31" s="272" t="str">
        <f t="shared" si="687"/>
        <v>L</v>
      </c>
      <c r="CM31" s="290">
        <f t="shared" si="688"/>
        <v>0</v>
      </c>
      <c r="CN31" s="272" t="str">
        <f t="shared" si="689"/>
        <v>L</v>
      </c>
      <c r="CO31" s="290">
        <f t="shared" si="690"/>
        <v>0</v>
      </c>
      <c r="CP31" s="272" t="str">
        <f t="shared" si="691"/>
        <v>L</v>
      </c>
      <c r="CQ31" s="290">
        <f t="shared" si="692"/>
        <v>0</v>
      </c>
      <c r="CR31" s="272" t="str">
        <f t="shared" si="693"/>
        <v>L</v>
      </c>
      <c r="CS31" s="290">
        <f t="shared" si="694"/>
        <v>0</v>
      </c>
      <c r="CT31" s="292">
        <f t="shared" ref="CT31:CT33" si="2037">SUM(BY31:CS31)</f>
        <v>8</v>
      </c>
      <c r="CU31" s="272" t="str">
        <f t="shared" si="1722"/>
        <v>L</v>
      </c>
      <c r="CV31" s="290">
        <f t="shared" si="1722"/>
        <v>4</v>
      </c>
      <c r="CW31" s="272" t="str">
        <f t="shared" si="696"/>
        <v>L</v>
      </c>
      <c r="CX31" s="290">
        <f t="shared" si="1722"/>
        <v>2</v>
      </c>
      <c r="CY31" s="272" t="str">
        <f t="shared" si="698"/>
        <v>L</v>
      </c>
      <c r="CZ31" s="290">
        <f t="shared" si="1722"/>
        <v>2</v>
      </c>
      <c r="DA31" s="272" t="str">
        <f t="shared" si="700"/>
        <v>L</v>
      </c>
      <c r="DB31" s="290">
        <f t="shared" si="1722"/>
        <v>0</v>
      </c>
      <c r="DC31" s="272" t="str">
        <f t="shared" si="702"/>
        <v>T</v>
      </c>
      <c r="DD31" s="290">
        <f t="shared" si="1722"/>
        <v>0</v>
      </c>
      <c r="DE31" s="272" t="str">
        <f t="shared" si="704"/>
        <v>L</v>
      </c>
      <c r="DF31" s="290">
        <f t="shared" si="705"/>
        <v>0</v>
      </c>
      <c r="DG31" s="272" t="str">
        <f t="shared" si="706"/>
        <v>L</v>
      </c>
      <c r="DH31" s="290">
        <f t="shared" si="707"/>
        <v>0</v>
      </c>
      <c r="DI31" s="272" t="str">
        <f t="shared" si="708"/>
        <v>L</v>
      </c>
      <c r="DJ31" s="290">
        <f t="shared" si="709"/>
        <v>0</v>
      </c>
      <c r="DK31" s="272" t="str">
        <f t="shared" si="710"/>
        <v>L</v>
      </c>
      <c r="DL31" s="290">
        <f t="shared" si="711"/>
        <v>0</v>
      </c>
      <c r="DM31" s="272" t="str">
        <f t="shared" si="712"/>
        <v>L</v>
      </c>
      <c r="DN31" s="290">
        <f t="shared" si="713"/>
        <v>0</v>
      </c>
      <c r="DO31" s="272" t="str">
        <f t="shared" si="714"/>
        <v>L</v>
      </c>
      <c r="DP31" s="290">
        <f t="shared" si="715"/>
        <v>0</v>
      </c>
      <c r="DQ31" s="292">
        <f t="shared" ref="DQ31:DQ33" si="2038">SUM(CV31:DP31)</f>
        <v>8</v>
      </c>
      <c r="DR31" s="272" t="str">
        <f t="shared" si="1724"/>
        <v>L</v>
      </c>
      <c r="DS31" s="290">
        <f t="shared" si="1724"/>
        <v>4</v>
      </c>
      <c r="DT31" s="272" t="str">
        <f t="shared" si="717"/>
        <v>L</v>
      </c>
      <c r="DU31" s="290">
        <f t="shared" si="1724"/>
        <v>2</v>
      </c>
      <c r="DV31" s="272" t="str">
        <f t="shared" si="719"/>
        <v>L</v>
      </c>
      <c r="DW31" s="290">
        <f t="shared" si="1724"/>
        <v>2</v>
      </c>
      <c r="DX31" s="272" t="str">
        <f t="shared" si="721"/>
        <v>L</v>
      </c>
      <c r="DY31" s="290">
        <f t="shared" si="1724"/>
        <v>0</v>
      </c>
      <c r="DZ31" s="272" t="str">
        <f t="shared" si="723"/>
        <v>T</v>
      </c>
      <c r="EA31" s="290">
        <f t="shared" si="1724"/>
        <v>0</v>
      </c>
      <c r="EB31" s="272" t="str">
        <f t="shared" si="725"/>
        <v>L</v>
      </c>
      <c r="EC31" s="290">
        <f t="shared" si="726"/>
        <v>0</v>
      </c>
      <c r="ED31" s="272" t="str">
        <f t="shared" si="727"/>
        <v>L</v>
      </c>
      <c r="EE31" s="290">
        <f t="shared" si="728"/>
        <v>0</v>
      </c>
      <c r="EF31" s="272" t="str">
        <f t="shared" si="729"/>
        <v>L</v>
      </c>
      <c r="EG31" s="290">
        <f t="shared" si="730"/>
        <v>0</v>
      </c>
      <c r="EH31" s="272" t="str">
        <f t="shared" si="731"/>
        <v>L</v>
      </c>
      <c r="EI31" s="290">
        <f t="shared" si="732"/>
        <v>0</v>
      </c>
      <c r="EJ31" s="272" t="str">
        <f t="shared" si="733"/>
        <v>L</v>
      </c>
      <c r="EK31" s="290">
        <f t="shared" si="734"/>
        <v>0</v>
      </c>
      <c r="EL31" s="272" t="str">
        <f t="shared" si="735"/>
        <v>L</v>
      </c>
      <c r="EM31" s="290">
        <f t="shared" si="736"/>
        <v>0</v>
      </c>
      <c r="EN31" s="292">
        <f t="shared" ref="EN31:EN33" si="2039">SUM(DS31:EM31)</f>
        <v>8</v>
      </c>
      <c r="EO31" s="272" t="str">
        <f t="shared" si="1726"/>
        <v>L</v>
      </c>
      <c r="EP31" s="290">
        <f t="shared" si="1726"/>
        <v>4</v>
      </c>
      <c r="EQ31" s="272" t="str">
        <f t="shared" si="738"/>
        <v>L</v>
      </c>
      <c r="ER31" s="290">
        <f t="shared" si="1726"/>
        <v>2</v>
      </c>
      <c r="ES31" s="272" t="str">
        <f t="shared" si="740"/>
        <v>L</v>
      </c>
      <c r="ET31" s="290">
        <f t="shared" si="1726"/>
        <v>2</v>
      </c>
      <c r="EU31" s="272" t="str">
        <f t="shared" si="742"/>
        <v>L</v>
      </c>
      <c r="EV31" s="290">
        <f t="shared" si="1726"/>
        <v>0</v>
      </c>
      <c r="EW31" s="272" t="str">
        <f t="shared" si="744"/>
        <v>T</v>
      </c>
      <c r="EX31" s="290">
        <f t="shared" si="1726"/>
        <v>0</v>
      </c>
      <c r="EY31" s="272" t="str">
        <f t="shared" si="746"/>
        <v>L</v>
      </c>
      <c r="EZ31" s="290">
        <f t="shared" si="747"/>
        <v>0</v>
      </c>
      <c r="FA31" s="272" t="str">
        <f t="shared" si="748"/>
        <v>L</v>
      </c>
      <c r="FB31" s="290">
        <f t="shared" si="749"/>
        <v>0</v>
      </c>
      <c r="FC31" s="272" t="str">
        <f t="shared" si="750"/>
        <v>L</v>
      </c>
      <c r="FD31" s="290">
        <f t="shared" si="751"/>
        <v>0</v>
      </c>
      <c r="FE31" s="272" t="str">
        <f t="shared" si="752"/>
        <v>L</v>
      </c>
      <c r="FF31" s="290">
        <f t="shared" si="753"/>
        <v>0</v>
      </c>
      <c r="FG31" s="272" t="str">
        <f t="shared" si="754"/>
        <v>L</v>
      </c>
      <c r="FH31" s="290">
        <f t="shared" si="755"/>
        <v>0</v>
      </c>
      <c r="FI31" s="272" t="str">
        <f t="shared" si="756"/>
        <v>L</v>
      </c>
      <c r="FJ31" s="290">
        <f t="shared" si="757"/>
        <v>0</v>
      </c>
      <c r="FK31" s="292">
        <f t="shared" ref="FK31:FK33" si="2040">SUM(EP31:FJ31)</f>
        <v>8</v>
      </c>
      <c r="FL31" s="272" t="str">
        <f t="shared" si="1728"/>
        <v>L</v>
      </c>
      <c r="FM31" s="290">
        <f t="shared" si="1728"/>
        <v>4</v>
      </c>
      <c r="FN31" s="272" t="str">
        <f t="shared" si="759"/>
        <v>L</v>
      </c>
      <c r="FO31" s="290">
        <f t="shared" si="1728"/>
        <v>2</v>
      </c>
      <c r="FP31" s="272" t="str">
        <f t="shared" si="761"/>
        <v>L</v>
      </c>
      <c r="FQ31" s="290">
        <f t="shared" si="1728"/>
        <v>2</v>
      </c>
      <c r="FR31" s="272" t="str">
        <f t="shared" si="763"/>
        <v>L</v>
      </c>
      <c r="FS31" s="290">
        <f t="shared" si="1728"/>
        <v>0</v>
      </c>
      <c r="FT31" s="272" t="str">
        <f t="shared" si="765"/>
        <v>T</v>
      </c>
      <c r="FU31" s="290">
        <f t="shared" si="1728"/>
        <v>0</v>
      </c>
      <c r="FV31" s="272" t="str">
        <f t="shared" si="767"/>
        <v>L</v>
      </c>
      <c r="FW31" s="290">
        <f t="shared" si="768"/>
        <v>0</v>
      </c>
      <c r="FX31" s="272" t="str">
        <f t="shared" si="769"/>
        <v>L</v>
      </c>
      <c r="FY31" s="290">
        <f t="shared" si="770"/>
        <v>0</v>
      </c>
      <c r="FZ31" s="272" t="str">
        <f t="shared" si="771"/>
        <v>L</v>
      </c>
      <c r="GA31" s="290">
        <f t="shared" si="772"/>
        <v>0</v>
      </c>
      <c r="GB31" s="272" t="str">
        <f t="shared" si="773"/>
        <v>L</v>
      </c>
      <c r="GC31" s="290">
        <f t="shared" si="774"/>
        <v>0</v>
      </c>
      <c r="GD31" s="272" t="str">
        <f t="shared" si="775"/>
        <v>L</v>
      </c>
      <c r="GE31" s="290">
        <f t="shared" si="776"/>
        <v>0</v>
      </c>
      <c r="GF31" s="272" t="str">
        <f t="shared" si="777"/>
        <v>L</v>
      </c>
      <c r="GG31" s="290">
        <f t="shared" si="778"/>
        <v>0</v>
      </c>
      <c r="GH31" s="292">
        <f t="shared" ref="GH31:GH33" si="2041">SUM(FM31:GG31)</f>
        <v>8</v>
      </c>
      <c r="GI31" s="272" t="str">
        <f t="shared" si="1730"/>
        <v>L</v>
      </c>
      <c r="GJ31" s="290">
        <f t="shared" si="1730"/>
        <v>4</v>
      </c>
      <c r="GK31" s="272" t="str">
        <f t="shared" si="780"/>
        <v>L</v>
      </c>
      <c r="GL31" s="290">
        <f t="shared" si="1730"/>
        <v>2</v>
      </c>
      <c r="GM31" s="272" t="str">
        <f t="shared" si="782"/>
        <v>L</v>
      </c>
      <c r="GN31" s="290">
        <f t="shared" si="1730"/>
        <v>2</v>
      </c>
      <c r="GO31" s="272" t="str">
        <f t="shared" si="784"/>
        <v>L</v>
      </c>
      <c r="GP31" s="290">
        <f t="shared" si="1730"/>
        <v>0</v>
      </c>
      <c r="GQ31" s="272" t="str">
        <f t="shared" si="786"/>
        <v>T</v>
      </c>
      <c r="GR31" s="290">
        <f t="shared" si="1730"/>
        <v>0</v>
      </c>
      <c r="GS31" s="272" t="str">
        <f t="shared" si="788"/>
        <v>L</v>
      </c>
      <c r="GT31" s="290">
        <f t="shared" si="789"/>
        <v>0</v>
      </c>
      <c r="GU31" s="272" t="str">
        <f t="shared" si="790"/>
        <v>L</v>
      </c>
      <c r="GV31" s="290">
        <f t="shared" si="791"/>
        <v>0</v>
      </c>
      <c r="GW31" s="272" t="str">
        <f t="shared" si="792"/>
        <v>L</v>
      </c>
      <c r="GX31" s="290">
        <f t="shared" si="793"/>
        <v>0</v>
      </c>
      <c r="GY31" s="272" t="str">
        <f t="shared" si="794"/>
        <v>L</v>
      </c>
      <c r="GZ31" s="290">
        <f t="shared" si="795"/>
        <v>0</v>
      </c>
      <c r="HA31" s="272" t="str">
        <f t="shared" si="796"/>
        <v>L</v>
      </c>
      <c r="HB31" s="290">
        <f t="shared" si="797"/>
        <v>0</v>
      </c>
      <c r="HC31" s="272" t="str">
        <f t="shared" si="798"/>
        <v>L</v>
      </c>
      <c r="HD31" s="290">
        <f t="shared" si="799"/>
        <v>0</v>
      </c>
      <c r="HE31" s="292">
        <f t="shared" ref="HE31:HE33" si="2042">SUM(GJ31:HD31)</f>
        <v>8</v>
      </c>
      <c r="HF31" s="272" t="str">
        <f t="shared" si="1732"/>
        <v>L</v>
      </c>
      <c r="HG31" s="290">
        <f t="shared" si="1732"/>
        <v>4</v>
      </c>
      <c r="HH31" s="272" t="str">
        <f t="shared" si="801"/>
        <v>L</v>
      </c>
      <c r="HI31" s="290">
        <f t="shared" si="1732"/>
        <v>2</v>
      </c>
      <c r="HJ31" s="272" t="str">
        <f t="shared" si="803"/>
        <v>L</v>
      </c>
      <c r="HK31" s="290">
        <f t="shared" si="1732"/>
        <v>2</v>
      </c>
      <c r="HL31" s="272" t="str">
        <f t="shared" si="805"/>
        <v>L</v>
      </c>
      <c r="HM31" s="290">
        <f t="shared" si="1732"/>
        <v>0</v>
      </c>
      <c r="HN31" s="272" t="str">
        <f t="shared" si="807"/>
        <v>T</v>
      </c>
      <c r="HO31" s="290">
        <f t="shared" si="1732"/>
        <v>0</v>
      </c>
      <c r="HP31" s="272" t="str">
        <f t="shared" si="809"/>
        <v>L</v>
      </c>
      <c r="HQ31" s="290">
        <f t="shared" si="810"/>
        <v>0</v>
      </c>
      <c r="HR31" s="272" t="str">
        <f t="shared" si="811"/>
        <v>L</v>
      </c>
      <c r="HS31" s="290">
        <f t="shared" si="812"/>
        <v>0</v>
      </c>
      <c r="HT31" s="272" t="str">
        <f t="shared" si="813"/>
        <v>L</v>
      </c>
      <c r="HU31" s="290">
        <f t="shared" si="814"/>
        <v>0</v>
      </c>
      <c r="HV31" s="272" t="str">
        <f t="shared" si="815"/>
        <v>L</v>
      </c>
      <c r="HW31" s="290">
        <f t="shared" si="816"/>
        <v>0</v>
      </c>
      <c r="HX31" s="272" t="str">
        <f t="shared" si="817"/>
        <v>L</v>
      </c>
      <c r="HY31" s="290">
        <f t="shared" si="818"/>
        <v>0</v>
      </c>
      <c r="HZ31" s="272" t="str">
        <f t="shared" si="819"/>
        <v>L</v>
      </c>
      <c r="IA31" s="290">
        <f t="shared" si="820"/>
        <v>0</v>
      </c>
      <c r="IB31" s="292">
        <f t="shared" ref="IB31:IB33" si="2043">SUM(HG31:IA31)</f>
        <v>8</v>
      </c>
      <c r="IC31" s="272" t="str">
        <f t="shared" si="1734"/>
        <v>L</v>
      </c>
      <c r="ID31" s="290">
        <f t="shared" si="1734"/>
        <v>4</v>
      </c>
      <c r="IE31" s="272" t="str">
        <f t="shared" si="822"/>
        <v>L</v>
      </c>
      <c r="IF31" s="290">
        <f t="shared" si="1734"/>
        <v>2</v>
      </c>
      <c r="IG31" s="272" t="str">
        <f t="shared" si="824"/>
        <v>L</v>
      </c>
      <c r="IH31" s="290">
        <f t="shared" si="1734"/>
        <v>2</v>
      </c>
      <c r="II31" s="272" t="str">
        <f t="shared" si="826"/>
        <v>L</v>
      </c>
      <c r="IJ31" s="290">
        <f t="shared" si="1734"/>
        <v>0</v>
      </c>
      <c r="IK31" s="272" t="str">
        <f t="shared" si="828"/>
        <v>T</v>
      </c>
      <c r="IL31" s="290">
        <f t="shared" si="1734"/>
        <v>0</v>
      </c>
      <c r="IM31" s="272" t="str">
        <f t="shared" si="830"/>
        <v>L</v>
      </c>
      <c r="IN31" s="290">
        <f t="shared" si="831"/>
        <v>0</v>
      </c>
      <c r="IO31" s="272" t="str">
        <f t="shared" si="832"/>
        <v>L</v>
      </c>
      <c r="IP31" s="290">
        <f t="shared" si="833"/>
        <v>0</v>
      </c>
      <c r="IQ31" s="272" t="str">
        <f t="shared" si="834"/>
        <v>L</v>
      </c>
      <c r="IR31" s="290">
        <f t="shared" si="835"/>
        <v>0</v>
      </c>
      <c r="IS31" s="272" t="str">
        <f t="shared" si="836"/>
        <v>L</v>
      </c>
      <c r="IT31" s="290">
        <f t="shared" si="837"/>
        <v>0</v>
      </c>
      <c r="IU31" s="272" t="str">
        <f t="shared" si="838"/>
        <v>L</v>
      </c>
      <c r="IV31" s="290">
        <f t="shared" si="839"/>
        <v>0</v>
      </c>
      <c r="IW31" s="272" t="str">
        <f t="shared" si="840"/>
        <v>L</v>
      </c>
      <c r="IX31" s="290">
        <f t="shared" si="841"/>
        <v>0</v>
      </c>
      <c r="IY31" s="292">
        <f t="shared" ref="IY31:IY33" si="2044">SUM(ID31:IX31)</f>
        <v>8</v>
      </c>
      <c r="IZ31" s="272" t="str">
        <f t="shared" si="1736"/>
        <v>L</v>
      </c>
      <c r="JA31" s="290">
        <f t="shared" si="1736"/>
        <v>4</v>
      </c>
      <c r="JB31" s="272" t="str">
        <f t="shared" si="843"/>
        <v>L</v>
      </c>
      <c r="JC31" s="290">
        <f t="shared" si="1736"/>
        <v>2</v>
      </c>
      <c r="JD31" s="272" t="str">
        <f t="shared" si="845"/>
        <v>L</v>
      </c>
      <c r="JE31" s="290">
        <f t="shared" si="1736"/>
        <v>2</v>
      </c>
      <c r="JF31" s="272" t="str">
        <f t="shared" si="847"/>
        <v>L</v>
      </c>
      <c r="JG31" s="290">
        <f t="shared" si="1736"/>
        <v>0</v>
      </c>
      <c r="JH31" s="272" t="str">
        <f t="shared" si="849"/>
        <v>T</v>
      </c>
      <c r="JI31" s="290">
        <f t="shared" si="1736"/>
        <v>0</v>
      </c>
      <c r="JJ31" s="272" t="str">
        <f t="shared" si="851"/>
        <v>L</v>
      </c>
      <c r="JK31" s="290">
        <f t="shared" si="852"/>
        <v>0</v>
      </c>
      <c r="JL31" s="272" t="str">
        <f t="shared" si="853"/>
        <v>L</v>
      </c>
      <c r="JM31" s="290">
        <f t="shared" si="854"/>
        <v>0</v>
      </c>
      <c r="JN31" s="272" t="str">
        <f t="shared" si="855"/>
        <v>L</v>
      </c>
      <c r="JO31" s="290">
        <f t="shared" si="856"/>
        <v>0</v>
      </c>
      <c r="JP31" s="272" t="str">
        <f t="shared" si="857"/>
        <v>L</v>
      </c>
      <c r="JQ31" s="290">
        <f t="shared" si="858"/>
        <v>0</v>
      </c>
      <c r="JR31" s="272" t="str">
        <f t="shared" si="859"/>
        <v>L</v>
      </c>
      <c r="JS31" s="290">
        <f t="shared" si="860"/>
        <v>0</v>
      </c>
      <c r="JT31" s="272" t="str">
        <f t="shared" si="861"/>
        <v>L</v>
      </c>
      <c r="JU31" s="290">
        <f t="shared" si="862"/>
        <v>0</v>
      </c>
      <c r="JV31" s="292">
        <f t="shared" ref="JV31:JV33" si="2045">SUM(JA31:JU31)</f>
        <v>8</v>
      </c>
      <c r="JW31" s="272" t="str">
        <f t="shared" si="1738"/>
        <v>L</v>
      </c>
      <c r="JX31" s="290">
        <f t="shared" si="1738"/>
        <v>4</v>
      </c>
      <c r="JY31" s="272" t="str">
        <f t="shared" si="864"/>
        <v>L</v>
      </c>
      <c r="JZ31" s="290">
        <f t="shared" si="1738"/>
        <v>2</v>
      </c>
      <c r="KA31" s="272" t="str">
        <f t="shared" si="866"/>
        <v>L</v>
      </c>
      <c r="KB31" s="290">
        <f t="shared" si="1738"/>
        <v>2</v>
      </c>
      <c r="KC31" s="272" t="str">
        <f t="shared" si="868"/>
        <v>L</v>
      </c>
      <c r="KD31" s="290">
        <f t="shared" si="1738"/>
        <v>0</v>
      </c>
      <c r="KE31" s="272" t="str">
        <f t="shared" si="870"/>
        <v>T</v>
      </c>
      <c r="KF31" s="290">
        <f t="shared" si="1738"/>
        <v>0</v>
      </c>
      <c r="KG31" s="272" t="str">
        <f t="shared" si="872"/>
        <v>L</v>
      </c>
      <c r="KH31" s="290">
        <f t="shared" si="873"/>
        <v>0</v>
      </c>
      <c r="KI31" s="272" t="str">
        <f t="shared" si="874"/>
        <v>L</v>
      </c>
      <c r="KJ31" s="290">
        <f t="shared" si="875"/>
        <v>0</v>
      </c>
      <c r="KK31" s="272" t="str">
        <f t="shared" si="876"/>
        <v>L</v>
      </c>
      <c r="KL31" s="290">
        <f t="shared" si="877"/>
        <v>0</v>
      </c>
      <c r="KM31" s="272" t="str">
        <f t="shared" si="878"/>
        <v>L</v>
      </c>
      <c r="KN31" s="290">
        <f t="shared" si="879"/>
        <v>0</v>
      </c>
      <c r="KO31" s="272" t="str">
        <f t="shared" si="880"/>
        <v>L</v>
      </c>
      <c r="KP31" s="290">
        <f t="shared" si="881"/>
        <v>0</v>
      </c>
      <c r="KQ31" s="272" t="str">
        <f t="shared" si="882"/>
        <v>L</v>
      </c>
      <c r="KR31" s="290">
        <f t="shared" si="883"/>
        <v>0</v>
      </c>
      <c r="KS31" s="292">
        <f t="shared" ref="KS31:KS33" si="2046">SUM(JX31:KR31)</f>
        <v>8</v>
      </c>
      <c r="KT31" s="272" t="str">
        <f t="shared" si="1740"/>
        <v>L</v>
      </c>
      <c r="KU31" s="290">
        <f t="shared" si="1740"/>
        <v>4</v>
      </c>
      <c r="KV31" s="272" t="str">
        <f t="shared" si="885"/>
        <v>L</v>
      </c>
      <c r="KW31" s="290">
        <f t="shared" si="1740"/>
        <v>2</v>
      </c>
      <c r="KX31" s="272" t="str">
        <f t="shared" si="887"/>
        <v>L</v>
      </c>
      <c r="KY31" s="290">
        <f t="shared" si="1740"/>
        <v>2</v>
      </c>
      <c r="KZ31" s="272" t="str">
        <f t="shared" si="889"/>
        <v>L</v>
      </c>
      <c r="LA31" s="290">
        <f t="shared" si="1740"/>
        <v>0</v>
      </c>
      <c r="LB31" s="272" t="str">
        <f t="shared" si="891"/>
        <v>T</v>
      </c>
      <c r="LC31" s="290">
        <f t="shared" si="1740"/>
        <v>0</v>
      </c>
      <c r="LD31" s="272" t="str">
        <f t="shared" si="893"/>
        <v>L</v>
      </c>
      <c r="LE31" s="290">
        <f t="shared" si="894"/>
        <v>0</v>
      </c>
      <c r="LF31" s="272" t="str">
        <f t="shared" si="895"/>
        <v>L</v>
      </c>
      <c r="LG31" s="290">
        <f t="shared" si="896"/>
        <v>0</v>
      </c>
      <c r="LH31" s="272" t="str">
        <f t="shared" si="897"/>
        <v>L</v>
      </c>
      <c r="LI31" s="290">
        <f t="shared" si="898"/>
        <v>0</v>
      </c>
      <c r="LJ31" s="272" t="str">
        <f t="shared" si="899"/>
        <v>L</v>
      </c>
      <c r="LK31" s="290">
        <f t="shared" si="900"/>
        <v>0</v>
      </c>
      <c r="LL31" s="272" t="str">
        <f t="shared" si="901"/>
        <v>L</v>
      </c>
      <c r="LM31" s="290">
        <f t="shared" si="902"/>
        <v>0</v>
      </c>
      <c r="LN31" s="272" t="str">
        <f t="shared" si="903"/>
        <v>L</v>
      </c>
      <c r="LO31" s="290">
        <f t="shared" si="904"/>
        <v>0</v>
      </c>
      <c r="LP31" s="292">
        <f t="shared" ref="LP31:LP33" si="2047">SUM(KU31:LO31)</f>
        <v>8</v>
      </c>
      <c r="LQ31" s="272" t="str">
        <f t="shared" si="1742"/>
        <v>L</v>
      </c>
      <c r="LR31" s="290">
        <f t="shared" si="1742"/>
        <v>4</v>
      </c>
      <c r="LS31" s="272" t="str">
        <f t="shared" si="906"/>
        <v>L</v>
      </c>
      <c r="LT31" s="290">
        <f t="shared" si="1742"/>
        <v>2</v>
      </c>
      <c r="LU31" s="272" t="str">
        <f t="shared" si="908"/>
        <v>L</v>
      </c>
      <c r="LV31" s="290">
        <f t="shared" si="1742"/>
        <v>2</v>
      </c>
      <c r="LW31" s="272" t="str">
        <f t="shared" si="910"/>
        <v>L</v>
      </c>
      <c r="LX31" s="290">
        <f t="shared" si="1742"/>
        <v>0</v>
      </c>
      <c r="LY31" s="272" t="str">
        <f t="shared" si="912"/>
        <v>T</v>
      </c>
      <c r="LZ31" s="290">
        <f t="shared" si="1742"/>
        <v>0</v>
      </c>
      <c r="MA31" s="272" t="str">
        <f t="shared" si="914"/>
        <v>L</v>
      </c>
      <c r="MB31" s="290">
        <f t="shared" si="915"/>
        <v>0</v>
      </c>
      <c r="MC31" s="272" t="str">
        <f t="shared" si="916"/>
        <v>L</v>
      </c>
      <c r="MD31" s="290">
        <f t="shared" si="917"/>
        <v>0</v>
      </c>
      <c r="ME31" s="272" t="str">
        <f t="shared" si="918"/>
        <v>L</v>
      </c>
      <c r="MF31" s="290">
        <f t="shared" si="919"/>
        <v>0</v>
      </c>
      <c r="MG31" s="272" t="str">
        <f t="shared" si="920"/>
        <v>L</v>
      </c>
      <c r="MH31" s="290">
        <f t="shared" si="921"/>
        <v>0</v>
      </c>
      <c r="MI31" s="272" t="str">
        <f t="shared" si="922"/>
        <v>L</v>
      </c>
      <c r="MJ31" s="290">
        <f t="shared" si="923"/>
        <v>0</v>
      </c>
      <c r="MK31" s="272" t="str">
        <f t="shared" si="924"/>
        <v>L</v>
      </c>
      <c r="ML31" s="290">
        <f t="shared" si="925"/>
        <v>0</v>
      </c>
      <c r="MM31" s="292">
        <f t="shared" ref="MM31:MM33" si="2048">SUM(LR31:ML31)</f>
        <v>8</v>
      </c>
      <c r="MN31" s="272" t="str">
        <f t="shared" si="1744"/>
        <v>L</v>
      </c>
      <c r="MO31" s="290">
        <f t="shared" si="1744"/>
        <v>4</v>
      </c>
      <c r="MP31" s="272" t="str">
        <f t="shared" si="927"/>
        <v>L</v>
      </c>
      <c r="MQ31" s="290">
        <f t="shared" si="1744"/>
        <v>2</v>
      </c>
      <c r="MR31" s="272" t="str">
        <f t="shared" si="929"/>
        <v>L</v>
      </c>
      <c r="MS31" s="290">
        <f t="shared" si="1744"/>
        <v>2</v>
      </c>
      <c r="MT31" s="272" t="str">
        <f t="shared" si="931"/>
        <v>L</v>
      </c>
      <c r="MU31" s="290">
        <f t="shared" si="1744"/>
        <v>0</v>
      </c>
      <c r="MV31" s="272" t="str">
        <f t="shared" si="933"/>
        <v>T</v>
      </c>
      <c r="MW31" s="290">
        <f t="shared" si="1744"/>
        <v>0</v>
      </c>
      <c r="MX31" s="272" t="str">
        <f t="shared" si="935"/>
        <v>L</v>
      </c>
      <c r="MY31" s="290">
        <f t="shared" si="936"/>
        <v>0</v>
      </c>
      <c r="MZ31" s="272" t="str">
        <f t="shared" si="937"/>
        <v>L</v>
      </c>
      <c r="NA31" s="290">
        <f t="shared" si="938"/>
        <v>0</v>
      </c>
      <c r="NB31" s="272" t="str">
        <f t="shared" si="939"/>
        <v>L</v>
      </c>
      <c r="NC31" s="290">
        <f t="shared" si="940"/>
        <v>0</v>
      </c>
      <c r="ND31" s="272" t="str">
        <f t="shared" si="941"/>
        <v>L</v>
      </c>
      <c r="NE31" s="290">
        <f t="shared" si="942"/>
        <v>0</v>
      </c>
      <c r="NF31" s="272" t="str">
        <f t="shared" si="943"/>
        <v>L</v>
      </c>
      <c r="NG31" s="290">
        <f t="shared" si="944"/>
        <v>0</v>
      </c>
      <c r="NH31" s="272" t="str">
        <f t="shared" si="945"/>
        <v>L</v>
      </c>
      <c r="NI31" s="290">
        <f t="shared" si="946"/>
        <v>0</v>
      </c>
      <c r="NJ31" s="292">
        <f t="shared" ref="NJ31:NJ33" si="2049">SUM(MO31:NI31)</f>
        <v>8</v>
      </c>
      <c r="NK31" s="272" t="str">
        <f t="shared" si="1746"/>
        <v>L</v>
      </c>
      <c r="NL31" s="290">
        <f t="shared" si="1746"/>
        <v>4</v>
      </c>
      <c r="NM31" s="272" t="str">
        <f t="shared" si="948"/>
        <v>L</v>
      </c>
      <c r="NN31" s="290">
        <f t="shared" si="1746"/>
        <v>2</v>
      </c>
      <c r="NO31" s="272" t="str">
        <f t="shared" si="950"/>
        <v>L</v>
      </c>
      <c r="NP31" s="290">
        <f t="shared" si="1746"/>
        <v>2</v>
      </c>
      <c r="NQ31" s="272" t="str">
        <f t="shared" si="952"/>
        <v>L</v>
      </c>
      <c r="NR31" s="290">
        <f t="shared" si="1746"/>
        <v>0</v>
      </c>
      <c r="NS31" s="272" t="str">
        <f t="shared" si="954"/>
        <v>T</v>
      </c>
      <c r="NT31" s="290">
        <f t="shared" si="1746"/>
        <v>0</v>
      </c>
      <c r="NU31" s="272" t="str">
        <f t="shared" si="956"/>
        <v>L</v>
      </c>
      <c r="NV31" s="290">
        <f t="shared" si="957"/>
        <v>0</v>
      </c>
      <c r="NW31" s="272" t="str">
        <f t="shared" si="958"/>
        <v>L</v>
      </c>
      <c r="NX31" s="290">
        <f t="shared" si="959"/>
        <v>0</v>
      </c>
      <c r="NY31" s="272" t="str">
        <f t="shared" si="960"/>
        <v>L</v>
      </c>
      <c r="NZ31" s="290">
        <f t="shared" si="961"/>
        <v>0</v>
      </c>
      <c r="OA31" s="272" t="str">
        <f t="shared" si="962"/>
        <v>L</v>
      </c>
      <c r="OB31" s="290">
        <f t="shared" si="963"/>
        <v>0</v>
      </c>
      <c r="OC31" s="272" t="str">
        <f t="shared" si="964"/>
        <v>L</v>
      </c>
      <c r="OD31" s="290">
        <f t="shared" si="965"/>
        <v>0</v>
      </c>
      <c r="OE31" s="272" t="str">
        <f t="shared" si="966"/>
        <v>L</v>
      </c>
      <c r="OF31" s="290">
        <f t="shared" si="967"/>
        <v>0</v>
      </c>
      <c r="OG31" s="292">
        <f t="shared" ref="OG31:OG33" si="2050">SUM(NL31:OF31)</f>
        <v>8</v>
      </c>
      <c r="OH31" s="272" t="str">
        <f t="shared" si="1748"/>
        <v>L</v>
      </c>
      <c r="OI31" s="290">
        <f t="shared" si="1748"/>
        <v>4</v>
      </c>
      <c r="OJ31" s="272" t="str">
        <f t="shared" si="969"/>
        <v>L</v>
      </c>
      <c r="OK31" s="290">
        <f t="shared" si="1748"/>
        <v>2</v>
      </c>
      <c r="OL31" s="272" t="str">
        <f t="shared" si="971"/>
        <v>L</v>
      </c>
      <c r="OM31" s="290">
        <f t="shared" si="1748"/>
        <v>2</v>
      </c>
      <c r="ON31" s="272" t="str">
        <f t="shared" si="973"/>
        <v>L</v>
      </c>
      <c r="OO31" s="290">
        <f t="shared" si="1748"/>
        <v>0</v>
      </c>
      <c r="OP31" s="272" t="str">
        <f t="shared" si="975"/>
        <v>T</v>
      </c>
      <c r="OQ31" s="290">
        <f t="shared" si="1748"/>
        <v>0</v>
      </c>
      <c r="OR31" s="272" t="str">
        <f t="shared" si="977"/>
        <v>L</v>
      </c>
      <c r="OS31" s="290">
        <f t="shared" si="978"/>
        <v>0</v>
      </c>
      <c r="OT31" s="272" t="str">
        <f t="shared" si="979"/>
        <v>L</v>
      </c>
      <c r="OU31" s="290">
        <f t="shared" si="980"/>
        <v>0</v>
      </c>
      <c r="OV31" s="272" t="str">
        <f t="shared" si="981"/>
        <v>L</v>
      </c>
      <c r="OW31" s="290">
        <f t="shared" si="982"/>
        <v>0</v>
      </c>
      <c r="OX31" s="272" t="str">
        <f t="shared" si="983"/>
        <v>L</v>
      </c>
      <c r="OY31" s="290">
        <f t="shared" si="984"/>
        <v>0</v>
      </c>
      <c r="OZ31" s="272" t="str">
        <f t="shared" si="985"/>
        <v>L</v>
      </c>
      <c r="PA31" s="290">
        <f t="shared" si="986"/>
        <v>0</v>
      </c>
      <c r="PB31" s="272" t="str">
        <f t="shared" si="987"/>
        <v>L</v>
      </c>
      <c r="PC31" s="290">
        <f t="shared" si="988"/>
        <v>0</v>
      </c>
      <c r="PD31" s="292">
        <f t="shared" ref="PD31:PD33" si="2051">SUM(OI31:PC31)</f>
        <v>8</v>
      </c>
      <c r="PE31" s="272" t="str">
        <f t="shared" si="1750"/>
        <v>L</v>
      </c>
      <c r="PF31" s="290">
        <f t="shared" si="1750"/>
        <v>4</v>
      </c>
      <c r="PG31" s="272" t="str">
        <f t="shared" si="990"/>
        <v>L</v>
      </c>
      <c r="PH31" s="290">
        <f t="shared" si="1750"/>
        <v>2</v>
      </c>
      <c r="PI31" s="272" t="str">
        <f t="shared" si="992"/>
        <v>L</v>
      </c>
      <c r="PJ31" s="290">
        <f t="shared" si="1750"/>
        <v>2</v>
      </c>
      <c r="PK31" s="272" t="str">
        <f t="shared" si="994"/>
        <v>L</v>
      </c>
      <c r="PL31" s="290">
        <f t="shared" si="1750"/>
        <v>0</v>
      </c>
      <c r="PM31" s="272" t="str">
        <f t="shared" si="996"/>
        <v>T</v>
      </c>
      <c r="PN31" s="290">
        <f t="shared" si="1750"/>
        <v>0</v>
      </c>
      <c r="PO31" s="272" t="str">
        <f t="shared" si="998"/>
        <v>L</v>
      </c>
      <c r="PP31" s="290">
        <f t="shared" si="999"/>
        <v>0</v>
      </c>
      <c r="PQ31" s="272" t="str">
        <f t="shared" si="1000"/>
        <v>L</v>
      </c>
      <c r="PR31" s="290">
        <f t="shared" si="1001"/>
        <v>0</v>
      </c>
      <c r="PS31" s="272" t="str">
        <f t="shared" si="1002"/>
        <v>L</v>
      </c>
      <c r="PT31" s="290">
        <f t="shared" si="1003"/>
        <v>0</v>
      </c>
      <c r="PU31" s="272" t="str">
        <f t="shared" si="1004"/>
        <v>L</v>
      </c>
      <c r="PV31" s="290">
        <f t="shared" si="1005"/>
        <v>0</v>
      </c>
      <c r="PW31" s="272" t="str">
        <f t="shared" si="1006"/>
        <v>L</v>
      </c>
      <c r="PX31" s="290">
        <f t="shared" si="1007"/>
        <v>0</v>
      </c>
      <c r="PY31" s="272" t="str">
        <f t="shared" si="1008"/>
        <v>L</v>
      </c>
      <c r="PZ31" s="290">
        <f t="shared" si="1009"/>
        <v>0</v>
      </c>
      <c r="QA31" s="292">
        <f t="shared" ref="QA31:QA33" si="2052">SUM(PF31:PZ31)</f>
        <v>8</v>
      </c>
      <c r="QB31" s="272" t="str">
        <f t="shared" si="1752"/>
        <v>L</v>
      </c>
      <c r="QC31" s="290">
        <f t="shared" si="1752"/>
        <v>4</v>
      </c>
      <c r="QD31" s="272" t="str">
        <f t="shared" si="1011"/>
        <v>L</v>
      </c>
      <c r="QE31" s="290">
        <f t="shared" si="1752"/>
        <v>2</v>
      </c>
      <c r="QF31" s="272" t="str">
        <f t="shared" si="1013"/>
        <v>L</v>
      </c>
      <c r="QG31" s="290">
        <f t="shared" si="1752"/>
        <v>2</v>
      </c>
      <c r="QH31" s="272" t="str">
        <f t="shared" si="1015"/>
        <v>L</v>
      </c>
      <c r="QI31" s="290">
        <f t="shared" si="1752"/>
        <v>0</v>
      </c>
      <c r="QJ31" s="272" t="str">
        <f t="shared" si="1017"/>
        <v>T</v>
      </c>
      <c r="QK31" s="290">
        <f t="shared" si="1752"/>
        <v>0</v>
      </c>
      <c r="QL31" s="272" t="str">
        <f t="shared" si="1019"/>
        <v>L</v>
      </c>
      <c r="QM31" s="290">
        <f t="shared" si="1020"/>
        <v>0</v>
      </c>
      <c r="QN31" s="272" t="str">
        <f t="shared" si="1021"/>
        <v>L</v>
      </c>
      <c r="QO31" s="290">
        <f t="shared" si="1022"/>
        <v>0</v>
      </c>
      <c r="QP31" s="272" t="str">
        <f t="shared" si="1023"/>
        <v>L</v>
      </c>
      <c r="QQ31" s="290">
        <f t="shared" si="1024"/>
        <v>0</v>
      </c>
      <c r="QR31" s="272" t="str">
        <f t="shared" si="1025"/>
        <v>L</v>
      </c>
      <c r="QS31" s="290">
        <f t="shared" si="1026"/>
        <v>0</v>
      </c>
      <c r="QT31" s="272" t="str">
        <f t="shared" si="1027"/>
        <v>L</v>
      </c>
      <c r="QU31" s="290">
        <f t="shared" si="1028"/>
        <v>0</v>
      </c>
      <c r="QV31" s="272" t="str">
        <f t="shared" si="1029"/>
        <v>L</v>
      </c>
      <c r="QW31" s="290">
        <f t="shared" si="1030"/>
        <v>0</v>
      </c>
      <c r="QX31" s="292">
        <f t="shared" ref="QX31:QX33" si="2053">SUM(QC31:QW31)</f>
        <v>8</v>
      </c>
      <c r="QY31" s="272" t="str">
        <f t="shared" si="1754"/>
        <v>L</v>
      </c>
      <c r="QZ31" s="290">
        <f t="shared" si="1754"/>
        <v>4</v>
      </c>
      <c r="RA31" s="272" t="str">
        <f t="shared" si="1032"/>
        <v>L</v>
      </c>
      <c r="RB31" s="290">
        <f t="shared" si="1754"/>
        <v>2</v>
      </c>
      <c r="RC31" s="272" t="str">
        <f t="shared" si="1034"/>
        <v>L</v>
      </c>
      <c r="RD31" s="290">
        <f t="shared" si="1754"/>
        <v>2</v>
      </c>
      <c r="RE31" s="272" t="str">
        <f t="shared" si="1036"/>
        <v>L</v>
      </c>
      <c r="RF31" s="290">
        <f t="shared" si="1754"/>
        <v>0</v>
      </c>
      <c r="RG31" s="272" t="str">
        <f t="shared" si="1038"/>
        <v>T</v>
      </c>
      <c r="RH31" s="290">
        <f t="shared" si="1754"/>
        <v>0</v>
      </c>
      <c r="RI31" s="272" t="str">
        <f t="shared" si="1040"/>
        <v>L</v>
      </c>
      <c r="RJ31" s="290">
        <f t="shared" si="1041"/>
        <v>0</v>
      </c>
      <c r="RK31" s="272" t="str">
        <f t="shared" si="1042"/>
        <v>L</v>
      </c>
      <c r="RL31" s="290">
        <f t="shared" si="1043"/>
        <v>0</v>
      </c>
      <c r="RM31" s="272" t="str">
        <f t="shared" si="1044"/>
        <v>L</v>
      </c>
      <c r="RN31" s="290">
        <f t="shared" si="1045"/>
        <v>0</v>
      </c>
      <c r="RO31" s="272" t="str">
        <f t="shared" si="1046"/>
        <v>L</v>
      </c>
      <c r="RP31" s="290">
        <f t="shared" si="1047"/>
        <v>0</v>
      </c>
      <c r="RQ31" s="272" t="str">
        <f t="shared" si="1048"/>
        <v>L</v>
      </c>
      <c r="RR31" s="290">
        <f t="shared" si="1049"/>
        <v>0</v>
      </c>
      <c r="RS31" s="272" t="str">
        <f t="shared" si="1050"/>
        <v>L</v>
      </c>
      <c r="RT31" s="290">
        <f t="shared" si="1051"/>
        <v>0</v>
      </c>
      <c r="RU31" s="292">
        <f t="shared" ref="RU31:RU33" si="2054">SUM(QZ31:RT31)</f>
        <v>8</v>
      </c>
      <c r="RV31" s="272" t="str">
        <f t="shared" si="1756"/>
        <v>L</v>
      </c>
      <c r="RW31" s="290">
        <f t="shared" si="1756"/>
        <v>4</v>
      </c>
      <c r="RX31" s="272" t="str">
        <f t="shared" si="1053"/>
        <v>L</v>
      </c>
      <c r="RY31" s="290">
        <f t="shared" si="1756"/>
        <v>2</v>
      </c>
      <c r="RZ31" s="272" t="str">
        <f t="shared" si="1055"/>
        <v>L</v>
      </c>
      <c r="SA31" s="290">
        <f t="shared" si="1756"/>
        <v>2</v>
      </c>
      <c r="SB31" s="272" t="str">
        <f t="shared" si="1057"/>
        <v>L</v>
      </c>
      <c r="SC31" s="290">
        <f t="shared" si="1756"/>
        <v>0</v>
      </c>
      <c r="SD31" s="272" t="str">
        <f t="shared" si="1059"/>
        <v>T</v>
      </c>
      <c r="SE31" s="290">
        <f t="shared" si="1756"/>
        <v>0</v>
      </c>
      <c r="SF31" s="272" t="str">
        <f t="shared" si="1061"/>
        <v>L</v>
      </c>
      <c r="SG31" s="290">
        <f t="shared" si="1062"/>
        <v>0</v>
      </c>
      <c r="SH31" s="272" t="str">
        <f t="shared" si="1063"/>
        <v>L</v>
      </c>
      <c r="SI31" s="290">
        <f t="shared" si="1064"/>
        <v>0</v>
      </c>
      <c r="SJ31" s="272" t="str">
        <f t="shared" si="1065"/>
        <v>L</v>
      </c>
      <c r="SK31" s="290">
        <f t="shared" si="1066"/>
        <v>0</v>
      </c>
      <c r="SL31" s="272" t="str">
        <f t="shared" si="1067"/>
        <v>L</v>
      </c>
      <c r="SM31" s="290">
        <f t="shared" si="1068"/>
        <v>0</v>
      </c>
      <c r="SN31" s="272" t="str">
        <f t="shared" si="1069"/>
        <v>L</v>
      </c>
      <c r="SO31" s="290">
        <f t="shared" si="1070"/>
        <v>0</v>
      </c>
      <c r="SP31" s="272" t="str">
        <f t="shared" si="1071"/>
        <v>L</v>
      </c>
      <c r="SQ31" s="290">
        <f t="shared" si="1072"/>
        <v>0</v>
      </c>
      <c r="SR31" s="292">
        <f t="shared" ref="SR31:SR33" si="2055">SUM(RW31:SQ31)</f>
        <v>8</v>
      </c>
      <c r="SS31" s="272" t="str">
        <f t="shared" si="1758"/>
        <v>L</v>
      </c>
      <c r="ST31" s="290">
        <f t="shared" si="1758"/>
        <v>4</v>
      </c>
      <c r="SU31" s="272" t="str">
        <f t="shared" si="1074"/>
        <v>L</v>
      </c>
      <c r="SV31" s="290">
        <f t="shared" si="1758"/>
        <v>2</v>
      </c>
      <c r="SW31" s="272" t="str">
        <f t="shared" si="1076"/>
        <v>L</v>
      </c>
      <c r="SX31" s="290">
        <f t="shared" si="1758"/>
        <v>2</v>
      </c>
      <c r="SY31" s="272" t="str">
        <f t="shared" si="1078"/>
        <v>L</v>
      </c>
      <c r="SZ31" s="290">
        <f t="shared" si="1758"/>
        <v>0</v>
      </c>
      <c r="TA31" s="272" t="str">
        <f t="shared" si="1080"/>
        <v>T</v>
      </c>
      <c r="TB31" s="290">
        <f t="shared" si="1758"/>
        <v>0</v>
      </c>
      <c r="TC31" s="272" t="str">
        <f t="shared" si="1082"/>
        <v>L</v>
      </c>
      <c r="TD31" s="290">
        <f t="shared" si="1083"/>
        <v>0</v>
      </c>
      <c r="TE31" s="272" t="str">
        <f t="shared" si="1084"/>
        <v>L</v>
      </c>
      <c r="TF31" s="290">
        <f t="shared" si="1085"/>
        <v>0</v>
      </c>
      <c r="TG31" s="272" t="str">
        <f t="shared" si="1086"/>
        <v>L</v>
      </c>
      <c r="TH31" s="290">
        <f t="shared" si="1087"/>
        <v>0</v>
      </c>
      <c r="TI31" s="272" t="str">
        <f t="shared" si="1088"/>
        <v>L</v>
      </c>
      <c r="TJ31" s="290">
        <f t="shared" si="1089"/>
        <v>0</v>
      </c>
      <c r="TK31" s="272" t="str">
        <f t="shared" si="1090"/>
        <v>L</v>
      </c>
      <c r="TL31" s="290">
        <f t="shared" si="1091"/>
        <v>0</v>
      </c>
      <c r="TM31" s="272" t="str">
        <f t="shared" si="1092"/>
        <v>L</v>
      </c>
      <c r="TN31" s="290">
        <f t="shared" si="1093"/>
        <v>0</v>
      </c>
      <c r="TO31" s="292">
        <f t="shared" ref="TO31:TO33" si="2056">SUM(ST31:TN31)</f>
        <v>8</v>
      </c>
      <c r="TP31" s="272" t="str">
        <f t="shared" si="1760"/>
        <v>L</v>
      </c>
      <c r="TQ31" s="290">
        <f t="shared" si="1760"/>
        <v>4</v>
      </c>
      <c r="TR31" s="272" t="str">
        <f t="shared" si="1095"/>
        <v>L</v>
      </c>
      <c r="TS31" s="290">
        <f t="shared" si="1760"/>
        <v>2</v>
      </c>
      <c r="TT31" s="272" t="str">
        <f t="shared" si="1097"/>
        <v>L</v>
      </c>
      <c r="TU31" s="290">
        <f t="shared" si="1760"/>
        <v>2</v>
      </c>
      <c r="TV31" s="272" t="str">
        <f t="shared" si="1099"/>
        <v>L</v>
      </c>
      <c r="TW31" s="290">
        <f t="shared" si="1760"/>
        <v>0</v>
      </c>
      <c r="TX31" s="272" t="str">
        <f t="shared" si="1101"/>
        <v>T</v>
      </c>
      <c r="TY31" s="290">
        <f t="shared" si="1760"/>
        <v>0</v>
      </c>
      <c r="TZ31" s="272" t="str">
        <f t="shared" si="1103"/>
        <v>L</v>
      </c>
      <c r="UA31" s="290">
        <f t="shared" si="1104"/>
        <v>0</v>
      </c>
      <c r="UB31" s="272" t="str">
        <f t="shared" si="1105"/>
        <v>L</v>
      </c>
      <c r="UC31" s="290">
        <f t="shared" si="1106"/>
        <v>0</v>
      </c>
      <c r="UD31" s="272" t="str">
        <f t="shared" si="1107"/>
        <v>L</v>
      </c>
      <c r="UE31" s="290">
        <f t="shared" si="1108"/>
        <v>0</v>
      </c>
      <c r="UF31" s="272" t="str">
        <f t="shared" si="1109"/>
        <v>L</v>
      </c>
      <c r="UG31" s="290">
        <f t="shared" si="1110"/>
        <v>0</v>
      </c>
      <c r="UH31" s="272" t="str">
        <f t="shared" si="1111"/>
        <v>L</v>
      </c>
      <c r="UI31" s="290">
        <f t="shared" si="1112"/>
        <v>0</v>
      </c>
      <c r="UJ31" s="272" t="str">
        <f t="shared" si="1113"/>
        <v>L</v>
      </c>
      <c r="UK31" s="290">
        <f t="shared" si="1114"/>
        <v>0</v>
      </c>
      <c r="UL31" s="292">
        <f t="shared" ref="UL31:UL33" si="2057">SUM(TQ31:UK31)</f>
        <v>8</v>
      </c>
      <c r="UM31" s="272" t="str">
        <f t="shared" si="1762"/>
        <v>L</v>
      </c>
      <c r="UN31" s="290">
        <f t="shared" si="1762"/>
        <v>4</v>
      </c>
      <c r="UO31" s="272" t="str">
        <f t="shared" si="1116"/>
        <v>L</v>
      </c>
      <c r="UP31" s="290">
        <f t="shared" si="1762"/>
        <v>2</v>
      </c>
      <c r="UQ31" s="272" t="str">
        <f t="shared" si="1118"/>
        <v>L</v>
      </c>
      <c r="UR31" s="290">
        <f t="shared" si="1762"/>
        <v>2</v>
      </c>
      <c r="US31" s="272" t="str">
        <f t="shared" si="1120"/>
        <v>L</v>
      </c>
      <c r="UT31" s="290">
        <f t="shared" si="1762"/>
        <v>0</v>
      </c>
      <c r="UU31" s="272" t="str">
        <f t="shared" si="1122"/>
        <v>T</v>
      </c>
      <c r="UV31" s="290">
        <f t="shared" si="1762"/>
        <v>0</v>
      </c>
      <c r="UW31" s="272" t="str">
        <f t="shared" si="1124"/>
        <v>L</v>
      </c>
      <c r="UX31" s="290">
        <f t="shared" si="1125"/>
        <v>0</v>
      </c>
      <c r="UY31" s="272" t="str">
        <f t="shared" si="1126"/>
        <v>L</v>
      </c>
      <c r="UZ31" s="290">
        <f t="shared" si="1127"/>
        <v>0</v>
      </c>
      <c r="VA31" s="272" t="str">
        <f t="shared" si="1128"/>
        <v>L</v>
      </c>
      <c r="VB31" s="290">
        <f t="shared" si="1129"/>
        <v>0</v>
      </c>
      <c r="VC31" s="272" t="str">
        <f t="shared" si="1130"/>
        <v>L</v>
      </c>
      <c r="VD31" s="290">
        <f t="shared" si="1131"/>
        <v>0</v>
      </c>
      <c r="VE31" s="272" t="str">
        <f t="shared" si="1132"/>
        <v>L</v>
      </c>
      <c r="VF31" s="290">
        <f t="shared" si="1133"/>
        <v>0</v>
      </c>
      <c r="VG31" s="272" t="str">
        <f t="shared" si="1134"/>
        <v>L</v>
      </c>
      <c r="VH31" s="290">
        <f t="shared" si="1135"/>
        <v>0</v>
      </c>
      <c r="VI31" s="292">
        <f t="shared" ref="VI31:VI33" si="2058">SUM(UN31:VH31)</f>
        <v>8</v>
      </c>
      <c r="VJ31" s="272" t="str">
        <f t="shared" si="1764"/>
        <v>L</v>
      </c>
      <c r="VK31" s="290">
        <f t="shared" si="1764"/>
        <v>4</v>
      </c>
      <c r="VL31" s="272" t="str">
        <f t="shared" si="1137"/>
        <v>L</v>
      </c>
      <c r="VM31" s="290">
        <f t="shared" si="1764"/>
        <v>2</v>
      </c>
      <c r="VN31" s="272" t="str">
        <f t="shared" si="1139"/>
        <v>L</v>
      </c>
      <c r="VO31" s="290">
        <f t="shared" si="1764"/>
        <v>2</v>
      </c>
      <c r="VP31" s="272" t="str">
        <f t="shared" si="1141"/>
        <v>L</v>
      </c>
      <c r="VQ31" s="290">
        <f t="shared" si="1764"/>
        <v>0</v>
      </c>
      <c r="VR31" s="272" t="str">
        <f t="shared" si="1143"/>
        <v>T</v>
      </c>
      <c r="VS31" s="290">
        <f t="shared" si="1764"/>
        <v>0</v>
      </c>
      <c r="VT31" s="272" t="str">
        <f t="shared" si="1145"/>
        <v>L</v>
      </c>
      <c r="VU31" s="290">
        <f t="shared" si="1146"/>
        <v>0</v>
      </c>
      <c r="VV31" s="272" t="str">
        <f t="shared" si="1147"/>
        <v>L</v>
      </c>
      <c r="VW31" s="290">
        <f t="shared" si="1148"/>
        <v>0</v>
      </c>
      <c r="VX31" s="272" t="str">
        <f t="shared" si="1149"/>
        <v>L</v>
      </c>
      <c r="VY31" s="290">
        <f t="shared" si="1150"/>
        <v>0</v>
      </c>
      <c r="VZ31" s="272" t="str">
        <f t="shared" si="1151"/>
        <v>L</v>
      </c>
      <c r="WA31" s="290">
        <f t="shared" si="1152"/>
        <v>0</v>
      </c>
      <c r="WB31" s="272" t="str">
        <f t="shared" si="1153"/>
        <v>L</v>
      </c>
      <c r="WC31" s="290">
        <f t="shared" si="1154"/>
        <v>0</v>
      </c>
      <c r="WD31" s="272" t="str">
        <f t="shared" si="1155"/>
        <v>L</v>
      </c>
      <c r="WE31" s="290">
        <f t="shared" si="1156"/>
        <v>0</v>
      </c>
      <c r="WF31" s="292">
        <f t="shared" ref="WF31:WF33" si="2059">SUM(VK31:WE31)</f>
        <v>8</v>
      </c>
      <c r="WG31" s="272" t="str">
        <f t="shared" si="1766"/>
        <v>L</v>
      </c>
      <c r="WH31" s="290">
        <f t="shared" si="1766"/>
        <v>4</v>
      </c>
      <c r="WI31" s="272" t="str">
        <f t="shared" si="1158"/>
        <v>L</v>
      </c>
      <c r="WJ31" s="290">
        <f t="shared" si="1766"/>
        <v>2</v>
      </c>
      <c r="WK31" s="272" t="str">
        <f t="shared" si="1160"/>
        <v>L</v>
      </c>
      <c r="WL31" s="290">
        <f t="shared" si="1766"/>
        <v>2</v>
      </c>
      <c r="WM31" s="272" t="str">
        <f t="shared" si="1162"/>
        <v>L</v>
      </c>
      <c r="WN31" s="290">
        <f t="shared" si="1766"/>
        <v>0</v>
      </c>
      <c r="WO31" s="272" t="str">
        <f t="shared" si="1164"/>
        <v>T</v>
      </c>
      <c r="WP31" s="290">
        <f t="shared" si="1766"/>
        <v>0</v>
      </c>
      <c r="WQ31" s="272" t="str">
        <f t="shared" si="1166"/>
        <v>L</v>
      </c>
      <c r="WR31" s="290">
        <f t="shared" si="1167"/>
        <v>0</v>
      </c>
      <c r="WS31" s="272" t="str">
        <f t="shared" si="1168"/>
        <v>L</v>
      </c>
      <c r="WT31" s="290">
        <f t="shared" si="1169"/>
        <v>0</v>
      </c>
      <c r="WU31" s="272" t="str">
        <f t="shared" si="1170"/>
        <v>L</v>
      </c>
      <c r="WV31" s="290">
        <f t="shared" si="1171"/>
        <v>0</v>
      </c>
      <c r="WW31" s="272" t="str">
        <f t="shared" si="1172"/>
        <v>L</v>
      </c>
      <c r="WX31" s="290">
        <f t="shared" si="1173"/>
        <v>0</v>
      </c>
      <c r="WY31" s="272" t="str">
        <f t="shared" si="1174"/>
        <v>L</v>
      </c>
      <c r="WZ31" s="290">
        <f t="shared" si="1175"/>
        <v>0</v>
      </c>
      <c r="XA31" s="272" t="str">
        <f t="shared" si="1176"/>
        <v>L</v>
      </c>
      <c r="XB31" s="290">
        <f t="shared" si="1177"/>
        <v>0</v>
      </c>
      <c r="XC31" s="292">
        <f t="shared" ref="XC31:XC33" si="2060">SUM(WH31:XB31)</f>
        <v>8</v>
      </c>
      <c r="XD31" s="272" t="str">
        <f t="shared" si="1768"/>
        <v>L</v>
      </c>
      <c r="XE31" s="290">
        <f t="shared" si="1768"/>
        <v>4</v>
      </c>
      <c r="XF31" s="272" t="str">
        <f t="shared" si="1179"/>
        <v>L</v>
      </c>
      <c r="XG31" s="290">
        <f t="shared" si="1768"/>
        <v>2</v>
      </c>
      <c r="XH31" s="272" t="str">
        <f t="shared" si="1181"/>
        <v>L</v>
      </c>
      <c r="XI31" s="290">
        <f t="shared" si="1768"/>
        <v>2</v>
      </c>
      <c r="XJ31" s="272" t="str">
        <f t="shared" si="1183"/>
        <v>L</v>
      </c>
      <c r="XK31" s="290">
        <f t="shared" si="1768"/>
        <v>0</v>
      </c>
      <c r="XL31" s="272" t="str">
        <f t="shared" si="1185"/>
        <v>T</v>
      </c>
      <c r="XM31" s="290">
        <f t="shared" si="1768"/>
        <v>0</v>
      </c>
      <c r="XN31" s="272" t="str">
        <f t="shared" si="1187"/>
        <v>L</v>
      </c>
      <c r="XO31" s="290">
        <f t="shared" si="1188"/>
        <v>0</v>
      </c>
      <c r="XP31" s="272" t="str">
        <f t="shared" si="1189"/>
        <v>L</v>
      </c>
      <c r="XQ31" s="290">
        <f t="shared" si="1190"/>
        <v>0</v>
      </c>
      <c r="XR31" s="272" t="str">
        <f t="shared" si="1191"/>
        <v>L</v>
      </c>
      <c r="XS31" s="290">
        <f t="shared" si="1192"/>
        <v>0</v>
      </c>
      <c r="XT31" s="272" t="str">
        <f t="shared" si="1193"/>
        <v>L</v>
      </c>
      <c r="XU31" s="290">
        <f t="shared" si="1194"/>
        <v>0</v>
      </c>
      <c r="XV31" s="272" t="str">
        <f t="shared" si="1195"/>
        <v>L</v>
      </c>
      <c r="XW31" s="290">
        <f t="shared" si="1196"/>
        <v>0</v>
      </c>
      <c r="XX31" s="272" t="str">
        <f t="shared" si="1197"/>
        <v>L</v>
      </c>
      <c r="XY31" s="290">
        <f t="shared" si="1198"/>
        <v>0</v>
      </c>
      <c r="XZ31" s="292">
        <f t="shared" ref="XZ31:XZ33" si="2061">SUM(XE31:XY31)</f>
        <v>8</v>
      </c>
      <c r="YA31" s="272" t="str">
        <f t="shared" si="1770"/>
        <v>L</v>
      </c>
      <c r="YB31" s="290">
        <f t="shared" si="1770"/>
        <v>4</v>
      </c>
      <c r="YC31" s="272" t="str">
        <f t="shared" si="1200"/>
        <v>L</v>
      </c>
      <c r="YD31" s="290">
        <f t="shared" si="1770"/>
        <v>2</v>
      </c>
      <c r="YE31" s="272" t="str">
        <f t="shared" si="1202"/>
        <v>L</v>
      </c>
      <c r="YF31" s="290">
        <f t="shared" si="1770"/>
        <v>2</v>
      </c>
      <c r="YG31" s="272" t="str">
        <f t="shared" si="1204"/>
        <v>L</v>
      </c>
      <c r="YH31" s="290">
        <f t="shared" si="1770"/>
        <v>0</v>
      </c>
      <c r="YI31" s="272" t="str">
        <f t="shared" si="1206"/>
        <v>T</v>
      </c>
      <c r="YJ31" s="290">
        <f t="shared" si="1770"/>
        <v>0</v>
      </c>
      <c r="YK31" s="272" t="str">
        <f t="shared" si="1208"/>
        <v>L</v>
      </c>
      <c r="YL31" s="290">
        <f t="shared" si="1209"/>
        <v>0</v>
      </c>
      <c r="YM31" s="272" t="str">
        <f t="shared" si="1210"/>
        <v>L</v>
      </c>
      <c r="YN31" s="290">
        <f t="shared" si="1211"/>
        <v>0</v>
      </c>
      <c r="YO31" s="272" t="str">
        <f t="shared" si="1212"/>
        <v>L</v>
      </c>
      <c r="YP31" s="290">
        <f t="shared" si="1213"/>
        <v>0</v>
      </c>
      <c r="YQ31" s="272" t="str">
        <f t="shared" si="1214"/>
        <v>L</v>
      </c>
      <c r="YR31" s="290">
        <f t="shared" si="1215"/>
        <v>0</v>
      </c>
      <c r="YS31" s="272" t="str">
        <f t="shared" si="1216"/>
        <v>L</v>
      </c>
      <c r="YT31" s="290">
        <f t="shared" si="1217"/>
        <v>0</v>
      </c>
      <c r="YU31" s="272" t="str">
        <f t="shared" si="1218"/>
        <v>L</v>
      </c>
      <c r="YV31" s="290">
        <f t="shared" si="1219"/>
        <v>0</v>
      </c>
      <c r="YW31" s="292">
        <f t="shared" ref="YW31:YW33" si="2062">SUM(YB31:YV31)</f>
        <v>8</v>
      </c>
      <c r="YX31" s="272" t="str">
        <f t="shared" si="1772"/>
        <v>L</v>
      </c>
      <c r="YY31" s="290">
        <f t="shared" si="1772"/>
        <v>4</v>
      </c>
      <c r="YZ31" s="272" t="str">
        <f t="shared" si="1221"/>
        <v>L</v>
      </c>
      <c r="ZA31" s="290">
        <f t="shared" si="1772"/>
        <v>2</v>
      </c>
      <c r="ZB31" s="272" t="str">
        <f t="shared" si="1223"/>
        <v>L</v>
      </c>
      <c r="ZC31" s="290">
        <f t="shared" si="1772"/>
        <v>2</v>
      </c>
      <c r="ZD31" s="272" t="str">
        <f t="shared" si="1225"/>
        <v>L</v>
      </c>
      <c r="ZE31" s="290">
        <f t="shared" si="1772"/>
        <v>0</v>
      </c>
      <c r="ZF31" s="272" t="str">
        <f t="shared" si="1227"/>
        <v>T</v>
      </c>
      <c r="ZG31" s="290">
        <f t="shared" si="1772"/>
        <v>0</v>
      </c>
      <c r="ZH31" s="272" t="str">
        <f t="shared" si="1229"/>
        <v>L</v>
      </c>
      <c r="ZI31" s="290">
        <f t="shared" si="1230"/>
        <v>0</v>
      </c>
      <c r="ZJ31" s="272" t="str">
        <f t="shared" si="1231"/>
        <v>L</v>
      </c>
      <c r="ZK31" s="290">
        <f t="shared" si="1232"/>
        <v>0</v>
      </c>
      <c r="ZL31" s="272" t="str">
        <f t="shared" si="1233"/>
        <v>L</v>
      </c>
      <c r="ZM31" s="290">
        <f t="shared" si="1234"/>
        <v>0</v>
      </c>
      <c r="ZN31" s="272" t="str">
        <f t="shared" si="1235"/>
        <v>L</v>
      </c>
      <c r="ZO31" s="290">
        <f t="shared" si="1236"/>
        <v>0</v>
      </c>
      <c r="ZP31" s="272" t="str">
        <f t="shared" si="1237"/>
        <v>L</v>
      </c>
      <c r="ZQ31" s="290">
        <f t="shared" si="1238"/>
        <v>0</v>
      </c>
      <c r="ZR31" s="272" t="str">
        <f t="shared" si="1239"/>
        <v>L</v>
      </c>
      <c r="ZS31" s="290">
        <f t="shared" si="1240"/>
        <v>0</v>
      </c>
      <c r="ZT31" s="292">
        <f t="shared" ref="ZT31:ZT33" si="2063">SUM(YY31:ZS31)</f>
        <v>8</v>
      </c>
      <c r="ZU31" s="272" t="str">
        <f t="shared" si="1774"/>
        <v>L</v>
      </c>
      <c r="ZV31" s="290">
        <f t="shared" si="1774"/>
        <v>4</v>
      </c>
      <c r="ZW31" s="272" t="str">
        <f t="shared" si="1242"/>
        <v>L</v>
      </c>
      <c r="ZX31" s="290">
        <f t="shared" si="1774"/>
        <v>2</v>
      </c>
      <c r="ZY31" s="272" t="str">
        <f t="shared" si="1244"/>
        <v>L</v>
      </c>
      <c r="ZZ31" s="290">
        <f t="shared" si="1774"/>
        <v>2</v>
      </c>
      <c r="AAA31" s="272" t="str">
        <f t="shared" si="1246"/>
        <v>L</v>
      </c>
      <c r="AAB31" s="290">
        <f t="shared" si="1774"/>
        <v>0</v>
      </c>
      <c r="AAC31" s="272" t="str">
        <f t="shared" si="1248"/>
        <v>T</v>
      </c>
      <c r="AAD31" s="290">
        <f t="shared" si="1774"/>
        <v>0</v>
      </c>
      <c r="AAE31" s="272" t="str">
        <f t="shared" si="1250"/>
        <v>L</v>
      </c>
      <c r="AAF31" s="290">
        <f t="shared" si="1251"/>
        <v>0</v>
      </c>
      <c r="AAG31" s="272" t="str">
        <f t="shared" si="1252"/>
        <v>L</v>
      </c>
      <c r="AAH31" s="290">
        <f t="shared" si="1253"/>
        <v>0</v>
      </c>
      <c r="AAI31" s="272" t="str">
        <f t="shared" si="1254"/>
        <v>L</v>
      </c>
      <c r="AAJ31" s="290">
        <f t="shared" si="1255"/>
        <v>0</v>
      </c>
      <c r="AAK31" s="272" t="str">
        <f t="shared" si="1256"/>
        <v>L</v>
      </c>
      <c r="AAL31" s="290">
        <f t="shared" si="1257"/>
        <v>0</v>
      </c>
      <c r="AAM31" s="272" t="str">
        <f t="shared" si="1258"/>
        <v>L</v>
      </c>
      <c r="AAN31" s="290">
        <f t="shared" si="1259"/>
        <v>0</v>
      </c>
      <c r="AAO31" s="272" t="str">
        <f t="shared" si="1260"/>
        <v>L</v>
      </c>
      <c r="AAP31" s="290">
        <f t="shared" si="1261"/>
        <v>0</v>
      </c>
      <c r="AAQ31" s="292">
        <f t="shared" ref="AAQ31:AAQ33" si="2064">SUM(ZV31:AAP31)</f>
        <v>8</v>
      </c>
      <c r="AAR31" s="272" t="str">
        <f t="shared" si="1776"/>
        <v>L</v>
      </c>
      <c r="AAS31" s="290">
        <f t="shared" si="1776"/>
        <v>4</v>
      </c>
      <c r="AAT31" s="272" t="str">
        <f t="shared" si="1263"/>
        <v>L</v>
      </c>
      <c r="AAU31" s="290">
        <f t="shared" si="1776"/>
        <v>2</v>
      </c>
      <c r="AAV31" s="272" t="str">
        <f t="shared" si="1265"/>
        <v>L</v>
      </c>
      <c r="AAW31" s="290">
        <f t="shared" si="1776"/>
        <v>2</v>
      </c>
      <c r="AAX31" s="272" t="str">
        <f t="shared" si="1267"/>
        <v>L</v>
      </c>
      <c r="AAY31" s="290">
        <f t="shared" si="1776"/>
        <v>0</v>
      </c>
      <c r="AAZ31" s="272" t="str">
        <f t="shared" si="1269"/>
        <v>T</v>
      </c>
      <c r="ABA31" s="290">
        <f t="shared" si="1776"/>
        <v>0</v>
      </c>
      <c r="ABB31" s="272" t="str">
        <f t="shared" si="1271"/>
        <v>L</v>
      </c>
      <c r="ABC31" s="290">
        <f t="shared" si="1272"/>
        <v>0</v>
      </c>
      <c r="ABD31" s="272" t="str">
        <f t="shared" si="1273"/>
        <v>L</v>
      </c>
      <c r="ABE31" s="290">
        <f t="shared" si="1274"/>
        <v>0</v>
      </c>
      <c r="ABF31" s="272" t="str">
        <f t="shared" si="1275"/>
        <v>L</v>
      </c>
      <c r="ABG31" s="290">
        <f t="shared" si="1276"/>
        <v>0</v>
      </c>
      <c r="ABH31" s="272" t="str">
        <f t="shared" si="1277"/>
        <v>L</v>
      </c>
      <c r="ABI31" s="290">
        <f t="shared" si="1278"/>
        <v>0</v>
      </c>
      <c r="ABJ31" s="272" t="str">
        <f t="shared" si="1279"/>
        <v>L</v>
      </c>
      <c r="ABK31" s="290">
        <f t="shared" si="1280"/>
        <v>0</v>
      </c>
      <c r="ABL31" s="272" t="str">
        <f t="shared" si="1281"/>
        <v>L</v>
      </c>
      <c r="ABM31" s="290">
        <f t="shared" si="1282"/>
        <v>0</v>
      </c>
      <c r="ABN31" s="292">
        <f t="shared" ref="ABN31:ABN33" si="2065">SUM(AAS31:ABM31)</f>
        <v>8</v>
      </c>
      <c r="ABO31" s="272" t="str">
        <f t="shared" si="1778"/>
        <v>L</v>
      </c>
      <c r="ABP31" s="290">
        <f t="shared" si="1778"/>
        <v>4</v>
      </c>
      <c r="ABQ31" s="272" t="str">
        <f t="shared" si="1284"/>
        <v>L</v>
      </c>
      <c r="ABR31" s="290">
        <f t="shared" si="1778"/>
        <v>2</v>
      </c>
      <c r="ABS31" s="272" t="str">
        <f t="shared" si="1286"/>
        <v>L</v>
      </c>
      <c r="ABT31" s="290">
        <f t="shared" si="1778"/>
        <v>2</v>
      </c>
      <c r="ABU31" s="272" t="str">
        <f t="shared" si="1288"/>
        <v>L</v>
      </c>
      <c r="ABV31" s="290">
        <f t="shared" si="1778"/>
        <v>0</v>
      </c>
      <c r="ABW31" s="272" t="str">
        <f t="shared" si="1290"/>
        <v>T</v>
      </c>
      <c r="ABX31" s="290">
        <f t="shared" si="1778"/>
        <v>0</v>
      </c>
      <c r="ABY31" s="272" t="str">
        <f t="shared" si="1292"/>
        <v>L</v>
      </c>
      <c r="ABZ31" s="290">
        <f t="shared" si="1293"/>
        <v>0</v>
      </c>
      <c r="ACA31" s="272" t="str">
        <f t="shared" si="1294"/>
        <v>L</v>
      </c>
      <c r="ACB31" s="290">
        <f t="shared" si="1295"/>
        <v>0</v>
      </c>
      <c r="ACC31" s="272" t="str">
        <f t="shared" si="1296"/>
        <v>L</v>
      </c>
      <c r="ACD31" s="290">
        <f t="shared" si="1297"/>
        <v>0</v>
      </c>
      <c r="ACE31" s="272" t="str">
        <f t="shared" si="1298"/>
        <v>L</v>
      </c>
      <c r="ACF31" s="290">
        <f t="shared" si="1299"/>
        <v>0</v>
      </c>
      <c r="ACG31" s="272" t="str">
        <f t="shared" si="1300"/>
        <v>L</v>
      </c>
      <c r="ACH31" s="290">
        <f t="shared" si="1301"/>
        <v>0</v>
      </c>
      <c r="ACI31" s="272" t="str">
        <f t="shared" si="1302"/>
        <v>L</v>
      </c>
      <c r="ACJ31" s="290">
        <f t="shared" si="1303"/>
        <v>0</v>
      </c>
      <c r="ACK31" s="292">
        <f t="shared" ref="ACK31:ACK33" si="2066">SUM(ABP31:ACJ31)</f>
        <v>8</v>
      </c>
      <c r="ACL31" s="272" t="str">
        <f t="shared" si="1780"/>
        <v>L</v>
      </c>
      <c r="ACM31" s="290">
        <f t="shared" si="1780"/>
        <v>4</v>
      </c>
      <c r="ACN31" s="272" t="str">
        <f t="shared" si="1305"/>
        <v>L</v>
      </c>
      <c r="ACO31" s="290">
        <f t="shared" si="1780"/>
        <v>2</v>
      </c>
      <c r="ACP31" s="272" t="str">
        <f t="shared" si="1307"/>
        <v>L</v>
      </c>
      <c r="ACQ31" s="290">
        <f t="shared" si="1780"/>
        <v>2</v>
      </c>
      <c r="ACR31" s="272" t="str">
        <f t="shared" si="1309"/>
        <v>L</v>
      </c>
      <c r="ACS31" s="290">
        <f t="shared" si="1780"/>
        <v>0</v>
      </c>
      <c r="ACT31" s="272" t="str">
        <f t="shared" si="1311"/>
        <v>T</v>
      </c>
      <c r="ACU31" s="290">
        <f t="shared" si="1780"/>
        <v>0</v>
      </c>
      <c r="ACV31" s="272" t="str">
        <f t="shared" si="1313"/>
        <v>L</v>
      </c>
      <c r="ACW31" s="290">
        <f t="shared" si="1314"/>
        <v>0</v>
      </c>
      <c r="ACX31" s="272" t="str">
        <f t="shared" si="1315"/>
        <v>L</v>
      </c>
      <c r="ACY31" s="290">
        <f t="shared" si="1316"/>
        <v>0</v>
      </c>
      <c r="ACZ31" s="272" t="str">
        <f t="shared" si="1317"/>
        <v>L</v>
      </c>
      <c r="ADA31" s="290">
        <f t="shared" si="1318"/>
        <v>0</v>
      </c>
      <c r="ADB31" s="272" t="str">
        <f t="shared" si="1319"/>
        <v>L</v>
      </c>
      <c r="ADC31" s="290">
        <f t="shared" si="1320"/>
        <v>0</v>
      </c>
      <c r="ADD31" s="272" t="str">
        <f t="shared" si="1321"/>
        <v>L</v>
      </c>
      <c r="ADE31" s="290">
        <f t="shared" si="1322"/>
        <v>0</v>
      </c>
      <c r="ADF31" s="272" t="str">
        <f t="shared" si="1323"/>
        <v>L</v>
      </c>
      <c r="ADG31" s="290">
        <f t="shared" si="1324"/>
        <v>0</v>
      </c>
      <c r="ADH31" s="292">
        <f t="shared" ref="ADH31:ADH33" si="2067">SUM(ACM31:ADG31)</f>
        <v>8</v>
      </c>
      <c r="ADI31" s="272" t="str">
        <f t="shared" si="1782"/>
        <v>L</v>
      </c>
      <c r="ADJ31" s="290">
        <f t="shared" si="1782"/>
        <v>4</v>
      </c>
      <c r="ADK31" s="272" t="str">
        <f t="shared" si="1326"/>
        <v>L</v>
      </c>
      <c r="ADL31" s="290">
        <f t="shared" si="1782"/>
        <v>2</v>
      </c>
      <c r="ADM31" s="272" t="str">
        <f t="shared" si="1328"/>
        <v>L</v>
      </c>
      <c r="ADN31" s="290">
        <f t="shared" si="1782"/>
        <v>2</v>
      </c>
      <c r="ADO31" s="272" t="str">
        <f t="shared" si="1330"/>
        <v>L</v>
      </c>
      <c r="ADP31" s="290">
        <f t="shared" si="1782"/>
        <v>0</v>
      </c>
      <c r="ADQ31" s="272" t="str">
        <f t="shared" si="1332"/>
        <v>T</v>
      </c>
      <c r="ADR31" s="290">
        <f t="shared" si="1782"/>
        <v>0</v>
      </c>
      <c r="ADS31" s="272" t="str">
        <f t="shared" si="1334"/>
        <v>L</v>
      </c>
      <c r="ADT31" s="290">
        <f t="shared" si="1335"/>
        <v>0</v>
      </c>
      <c r="ADU31" s="272" t="str">
        <f t="shared" si="1336"/>
        <v>L</v>
      </c>
      <c r="ADV31" s="290">
        <f t="shared" si="1337"/>
        <v>0</v>
      </c>
      <c r="ADW31" s="272" t="str">
        <f t="shared" si="1338"/>
        <v>L</v>
      </c>
      <c r="ADX31" s="290">
        <f t="shared" si="1339"/>
        <v>0</v>
      </c>
      <c r="ADY31" s="272" t="str">
        <f t="shared" si="1340"/>
        <v>L</v>
      </c>
      <c r="ADZ31" s="290">
        <f t="shared" si="1341"/>
        <v>0</v>
      </c>
      <c r="AEA31" s="272" t="str">
        <f t="shared" si="1342"/>
        <v>L</v>
      </c>
      <c r="AEB31" s="290">
        <f t="shared" si="1343"/>
        <v>0</v>
      </c>
      <c r="AEC31" s="272" t="str">
        <f t="shared" si="1344"/>
        <v>L</v>
      </c>
      <c r="AED31" s="290">
        <f t="shared" si="1345"/>
        <v>0</v>
      </c>
      <c r="AEE31" s="292">
        <f t="shared" ref="AEE31:AEE33" si="2068">SUM(ADJ31:AED31)</f>
        <v>8</v>
      </c>
      <c r="AEF31" s="272" t="str">
        <f t="shared" si="1784"/>
        <v>L</v>
      </c>
      <c r="AEG31" s="290">
        <f t="shared" si="1784"/>
        <v>4</v>
      </c>
      <c r="AEH31" s="272" t="str">
        <f t="shared" si="1347"/>
        <v>L</v>
      </c>
      <c r="AEI31" s="290">
        <f t="shared" si="1784"/>
        <v>2</v>
      </c>
      <c r="AEJ31" s="272" t="str">
        <f t="shared" si="1349"/>
        <v>L</v>
      </c>
      <c r="AEK31" s="290">
        <f t="shared" si="1784"/>
        <v>2</v>
      </c>
      <c r="AEL31" s="272" t="str">
        <f t="shared" si="1351"/>
        <v>L</v>
      </c>
      <c r="AEM31" s="290">
        <f t="shared" si="1784"/>
        <v>0</v>
      </c>
      <c r="AEN31" s="272" t="str">
        <f t="shared" si="1353"/>
        <v>T</v>
      </c>
      <c r="AEO31" s="290">
        <f t="shared" si="1784"/>
        <v>0</v>
      </c>
      <c r="AEP31" s="272" t="str">
        <f t="shared" si="1355"/>
        <v>L</v>
      </c>
      <c r="AEQ31" s="290">
        <f t="shared" si="1356"/>
        <v>0</v>
      </c>
      <c r="AER31" s="272" t="str">
        <f t="shared" si="1357"/>
        <v>L</v>
      </c>
      <c r="AES31" s="290">
        <f t="shared" si="1358"/>
        <v>0</v>
      </c>
      <c r="AET31" s="272" t="str">
        <f t="shared" si="1359"/>
        <v>L</v>
      </c>
      <c r="AEU31" s="290">
        <f t="shared" si="1360"/>
        <v>0</v>
      </c>
      <c r="AEV31" s="272" t="str">
        <f t="shared" si="1361"/>
        <v>L</v>
      </c>
      <c r="AEW31" s="290">
        <f t="shared" si="1362"/>
        <v>0</v>
      </c>
      <c r="AEX31" s="272" t="str">
        <f t="shared" si="1363"/>
        <v>L</v>
      </c>
      <c r="AEY31" s="290">
        <f t="shared" si="1364"/>
        <v>0</v>
      </c>
      <c r="AEZ31" s="272" t="str">
        <f t="shared" si="1365"/>
        <v>L</v>
      </c>
      <c r="AFA31" s="290">
        <f t="shared" si="1366"/>
        <v>0</v>
      </c>
      <c r="AFB31" s="292">
        <f t="shared" ref="AFB31:AFB33" si="2069">SUM(AEG31:AFA31)</f>
        <v>8</v>
      </c>
      <c r="AFC31" s="272" t="str">
        <f t="shared" si="1786"/>
        <v>L</v>
      </c>
      <c r="AFD31" s="290">
        <f t="shared" si="1786"/>
        <v>4</v>
      </c>
      <c r="AFE31" s="272" t="str">
        <f t="shared" si="1368"/>
        <v>L</v>
      </c>
      <c r="AFF31" s="290">
        <f t="shared" si="1786"/>
        <v>2</v>
      </c>
      <c r="AFG31" s="272" t="str">
        <f t="shared" si="1370"/>
        <v>L</v>
      </c>
      <c r="AFH31" s="290">
        <f t="shared" si="1786"/>
        <v>2</v>
      </c>
      <c r="AFI31" s="272" t="str">
        <f t="shared" si="1372"/>
        <v>L</v>
      </c>
      <c r="AFJ31" s="290">
        <f t="shared" si="1786"/>
        <v>0</v>
      </c>
      <c r="AFK31" s="272" t="str">
        <f t="shared" si="1374"/>
        <v>T</v>
      </c>
      <c r="AFL31" s="290">
        <f t="shared" si="1786"/>
        <v>0</v>
      </c>
      <c r="AFM31" s="272" t="str">
        <f t="shared" si="1376"/>
        <v>L</v>
      </c>
      <c r="AFN31" s="290">
        <f t="shared" si="1377"/>
        <v>0</v>
      </c>
      <c r="AFO31" s="272" t="str">
        <f t="shared" si="1378"/>
        <v>L</v>
      </c>
      <c r="AFP31" s="290">
        <f t="shared" si="1379"/>
        <v>0</v>
      </c>
      <c r="AFQ31" s="272" t="str">
        <f t="shared" si="1380"/>
        <v>L</v>
      </c>
      <c r="AFR31" s="290">
        <f t="shared" si="1381"/>
        <v>0</v>
      </c>
      <c r="AFS31" s="272" t="str">
        <f t="shared" si="1382"/>
        <v>L</v>
      </c>
      <c r="AFT31" s="290">
        <f t="shared" si="1383"/>
        <v>0</v>
      </c>
      <c r="AFU31" s="272" t="str">
        <f t="shared" si="1384"/>
        <v>L</v>
      </c>
      <c r="AFV31" s="290">
        <f t="shared" si="1385"/>
        <v>0</v>
      </c>
      <c r="AFW31" s="272" t="str">
        <f t="shared" si="1386"/>
        <v>L</v>
      </c>
      <c r="AFX31" s="290">
        <f t="shared" si="1387"/>
        <v>0</v>
      </c>
      <c r="AFY31" s="292">
        <f t="shared" ref="AFY31:AFY33" si="2070">SUM(AFD31:AFX31)</f>
        <v>8</v>
      </c>
      <c r="AFZ31" s="272" t="str">
        <f t="shared" si="1788"/>
        <v>L</v>
      </c>
      <c r="AGA31" s="290">
        <f t="shared" si="1788"/>
        <v>4</v>
      </c>
      <c r="AGB31" s="272" t="str">
        <f t="shared" si="1389"/>
        <v>L</v>
      </c>
      <c r="AGC31" s="290">
        <f t="shared" si="1788"/>
        <v>2</v>
      </c>
      <c r="AGD31" s="272" t="str">
        <f t="shared" si="1391"/>
        <v>L</v>
      </c>
      <c r="AGE31" s="290">
        <f t="shared" si="1788"/>
        <v>2</v>
      </c>
      <c r="AGF31" s="272" t="str">
        <f t="shared" si="1393"/>
        <v>L</v>
      </c>
      <c r="AGG31" s="290">
        <f t="shared" si="1788"/>
        <v>0</v>
      </c>
      <c r="AGH31" s="272" t="str">
        <f t="shared" si="1395"/>
        <v>T</v>
      </c>
      <c r="AGI31" s="290">
        <f t="shared" si="1788"/>
        <v>0</v>
      </c>
      <c r="AGJ31" s="272" t="str">
        <f t="shared" si="1397"/>
        <v>L</v>
      </c>
      <c r="AGK31" s="290">
        <f t="shared" si="1398"/>
        <v>0</v>
      </c>
      <c r="AGL31" s="272" t="str">
        <f t="shared" si="1399"/>
        <v>L</v>
      </c>
      <c r="AGM31" s="290">
        <f t="shared" si="1400"/>
        <v>0</v>
      </c>
      <c r="AGN31" s="272" t="str">
        <f t="shared" si="1401"/>
        <v>L</v>
      </c>
      <c r="AGO31" s="290">
        <f t="shared" si="1402"/>
        <v>0</v>
      </c>
      <c r="AGP31" s="272" t="str">
        <f t="shared" si="1403"/>
        <v>L</v>
      </c>
      <c r="AGQ31" s="290">
        <f t="shared" si="1404"/>
        <v>0</v>
      </c>
      <c r="AGR31" s="272" t="str">
        <f t="shared" si="1405"/>
        <v>L</v>
      </c>
      <c r="AGS31" s="290">
        <f t="shared" si="1406"/>
        <v>0</v>
      </c>
      <c r="AGT31" s="272" t="str">
        <f t="shared" si="1407"/>
        <v>L</v>
      </c>
      <c r="AGU31" s="290">
        <f t="shared" si="1408"/>
        <v>0</v>
      </c>
      <c r="AGV31" s="292">
        <f t="shared" ref="AGV31:AGV33" si="2071">SUM(AGA31:AGU31)</f>
        <v>8</v>
      </c>
      <c r="AGW31" s="272" t="str">
        <f t="shared" si="1790"/>
        <v>L</v>
      </c>
      <c r="AGX31" s="290">
        <f t="shared" si="1790"/>
        <v>4</v>
      </c>
      <c r="AGY31" s="272" t="str">
        <f t="shared" si="1410"/>
        <v>L</v>
      </c>
      <c r="AGZ31" s="290">
        <f t="shared" si="1790"/>
        <v>2</v>
      </c>
      <c r="AHA31" s="272" t="str">
        <f t="shared" si="1412"/>
        <v>L</v>
      </c>
      <c r="AHB31" s="290">
        <f t="shared" si="1790"/>
        <v>2</v>
      </c>
      <c r="AHC31" s="272" t="str">
        <f t="shared" si="1414"/>
        <v>L</v>
      </c>
      <c r="AHD31" s="290">
        <f t="shared" si="1790"/>
        <v>0</v>
      </c>
      <c r="AHE31" s="272" t="str">
        <f t="shared" si="1416"/>
        <v>T</v>
      </c>
      <c r="AHF31" s="290">
        <f t="shared" si="1790"/>
        <v>0</v>
      </c>
      <c r="AHG31" s="272" t="str">
        <f t="shared" si="1418"/>
        <v>L</v>
      </c>
      <c r="AHH31" s="290">
        <f t="shared" si="1419"/>
        <v>0</v>
      </c>
      <c r="AHI31" s="272" t="str">
        <f t="shared" si="1420"/>
        <v>L</v>
      </c>
      <c r="AHJ31" s="290">
        <f t="shared" si="1421"/>
        <v>0</v>
      </c>
      <c r="AHK31" s="272" t="str">
        <f t="shared" si="1422"/>
        <v>L</v>
      </c>
      <c r="AHL31" s="290">
        <f t="shared" si="1423"/>
        <v>0</v>
      </c>
      <c r="AHM31" s="272" t="str">
        <f t="shared" si="1424"/>
        <v>L</v>
      </c>
      <c r="AHN31" s="290">
        <f t="shared" si="1425"/>
        <v>0</v>
      </c>
      <c r="AHO31" s="272" t="str">
        <f t="shared" si="1426"/>
        <v>L</v>
      </c>
      <c r="AHP31" s="290">
        <f t="shared" si="1427"/>
        <v>0</v>
      </c>
      <c r="AHQ31" s="272" t="str">
        <f t="shared" si="1428"/>
        <v>L</v>
      </c>
      <c r="AHR31" s="290">
        <f t="shared" si="1429"/>
        <v>0</v>
      </c>
      <c r="AHS31" s="292">
        <f t="shared" ref="AHS31:AHS33" si="2072">SUM(AGX31:AHR31)</f>
        <v>8</v>
      </c>
      <c r="AHT31" s="272" t="str">
        <f t="shared" si="1792"/>
        <v>L</v>
      </c>
      <c r="AHU31" s="290">
        <f t="shared" si="1792"/>
        <v>4</v>
      </c>
      <c r="AHV31" s="272" t="str">
        <f t="shared" si="1431"/>
        <v>L</v>
      </c>
      <c r="AHW31" s="290">
        <f t="shared" si="1792"/>
        <v>2</v>
      </c>
      <c r="AHX31" s="272" t="str">
        <f t="shared" si="1433"/>
        <v>L</v>
      </c>
      <c r="AHY31" s="290">
        <f t="shared" si="1792"/>
        <v>2</v>
      </c>
      <c r="AHZ31" s="272" t="str">
        <f t="shared" si="1435"/>
        <v>L</v>
      </c>
      <c r="AIA31" s="290">
        <f t="shared" si="1792"/>
        <v>0</v>
      </c>
      <c r="AIB31" s="272" t="str">
        <f t="shared" si="1437"/>
        <v>T</v>
      </c>
      <c r="AIC31" s="290">
        <f t="shared" si="1792"/>
        <v>0</v>
      </c>
      <c r="AID31" s="272" t="str">
        <f t="shared" si="1439"/>
        <v>L</v>
      </c>
      <c r="AIE31" s="290">
        <f t="shared" si="1440"/>
        <v>0</v>
      </c>
      <c r="AIF31" s="272" t="str">
        <f t="shared" si="1441"/>
        <v>L</v>
      </c>
      <c r="AIG31" s="290">
        <f t="shared" si="1442"/>
        <v>0</v>
      </c>
      <c r="AIH31" s="272" t="str">
        <f t="shared" si="1443"/>
        <v>L</v>
      </c>
      <c r="AII31" s="290">
        <f t="shared" si="1444"/>
        <v>0</v>
      </c>
      <c r="AIJ31" s="272" t="str">
        <f t="shared" si="1445"/>
        <v>L</v>
      </c>
      <c r="AIK31" s="290">
        <f t="shared" si="1446"/>
        <v>0</v>
      </c>
      <c r="AIL31" s="272" t="str">
        <f t="shared" si="1447"/>
        <v>L</v>
      </c>
      <c r="AIM31" s="290">
        <f t="shared" si="1448"/>
        <v>0</v>
      </c>
      <c r="AIN31" s="272" t="str">
        <f t="shared" si="1449"/>
        <v>L</v>
      </c>
      <c r="AIO31" s="290">
        <f t="shared" si="1450"/>
        <v>0</v>
      </c>
      <c r="AIP31" s="292">
        <f t="shared" ref="AIP31:AIP33" si="2073">SUM(AHU31:AIO31)</f>
        <v>8</v>
      </c>
      <c r="AIQ31" s="272" t="str">
        <f t="shared" si="1794"/>
        <v>L</v>
      </c>
      <c r="AIR31" s="290">
        <f t="shared" si="1794"/>
        <v>4</v>
      </c>
      <c r="AIS31" s="272" t="str">
        <f t="shared" si="1452"/>
        <v>L</v>
      </c>
      <c r="AIT31" s="290">
        <f t="shared" si="1794"/>
        <v>2</v>
      </c>
      <c r="AIU31" s="272" t="str">
        <f t="shared" si="1454"/>
        <v>L</v>
      </c>
      <c r="AIV31" s="290">
        <f t="shared" si="1794"/>
        <v>2</v>
      </c>
      <c r="AIW31" s="272" t="str">
        <f t="shared" si="1456"/>
        <v>L</v>
      </c>
      <c r="AIX31" s="290">
        <f t="shared" si="1794"/>
        <v>0</v>
      </c>
      <c r="AIY31" s="272" t="str">
        <f t="shared" si="1458"/>
        <v>T</v>
      </c>
      <c r="AIZ31" s="290">
        <f t="shared" si="1794"/>
        <v>0</v>
      </c>
      <c r="AJA31" s="272" t="str">
        <f t="shared" si="1460"/>
        <v>L</v>
      </c>
      <c r="AJB31" s="290">
        <f t="shared" si="1461"/>
        <v>0</v>
      </c>
      <c r="AJC31" s="272" t="str">
        <f t="shared" si="1462"/>
        <v>L</v>
      </c>
      <c r="AJD31" s="290">
        <f t="shared" si="1463"/>
        <v>0</v>
      </c>
      <c r="AJE31" s="272" t="str">
        <f t="shared" si="1464"/>
        <v>L</v>
      </c>
      <c r="AJF31" s="290">
        <f t="shared" si="1465"/>
        <v>0</v>
      </c>
      <c r="AJG31" s="272" t="str">
        <f t="shared" si="1466"/>
        <v>L</v>
      </c>
      <c r="AJH31" s="290">
        <f t="shared" si="1467"/>
        <v>0</v>
      </c>
      <c r="AJI31" s="272" t="str">
        <f t="shared" si="1468"/>
        <v>L</v>
      </c>
      <c r="AJJ31" s="290">
        <f t="shared" si="1469"/>
        <v>0</v>
      </c>
      <c r="AJK31" s="272" t="str">
        <f t="shared" si="1470"/>
        <v>L</v>
      </c>
      <c r="AJL31" s="290">
        <f t="shared" si="1471"/>
        <v>0</v>
      </c>
      <c r="AJM31" s="292">
        <f t="shared" ref="AJM31:AJM33" si="2074">SUM(AIR31:AJL31)</f>
        <v>8</v>
      </c>
      <c r="AJN31" s="272" t="str">
        <f t="shared" si="1796"/>
        <v>L</v>
      </c>
      <c r="AJO31" s="290">
        <f t="shared" si="1796"/>
        <v>4</v>
      </c>
      <c r="AJP31" s="272" t="str">
        <f t="shared" si="1473"/>
        <v>L</v>
      </c>
      <c r="AJQ31" s="290">
        <f t="shared" si="1796"/>
        <v>2</v>
      </c>
      <c r="AJR31" s="272" t="str">
        <f t="shared" si="1475"/>
        <v>L</v>
      </c>
      <c r="AJS31" s="290">
        <f t="shared" si="1796"/>
        <v>2</v>
      </c>
      <c r="AJT31" s="272" t="str">
        <f t="shared" si="1477"/>
        <v>L</v>
      </c>
      <c r="AJU31" s="290">
        <f t="shared" si="1796"/>
        <v>0</v>
      </c>
      <c r="AJV31" s="272" t="str">
        <f t="shared" si="1479"/>
        <v>T</v>
      </c>
      <c r="AJW31" s="290">
        <f t="shared" si="1796"/>
        <v>0</v>
      </c>
      <c r="AJX31" s="272" t="str">
        <f t="shared" si="1481"/>
        <v>L</v>
      </c>
      <c r="AJY31" s="290">
        <f t="shared" si="1482"/>
        <v>0</v>
      </c>
      <c r="AJZ31" s="272" t="str">
        <f t="shared" si="1483"/>
        <v>L</v>
      </c>
      <c r="AKA31" s="290">
        <f t="shared" si="1484"/>
        <v>0</v>
      </c>
      <c r="AKB31" s="272" t="str">
        <f t="shared" si="1485"/>
        <v>L</v>
      </c>
      <c r="AKC31" s="290">
        <f t="shared" si="1486"/>
        <v>0</v>
      </c>
      <c r="AKD31" s="272" t="str">
        <f t="shared" si="1487"/>
        <v>L</v>
      </c>
      <c r="AKE31" s="290">
        <f t="shared" si="1488"/>
        <v>0</v>
      </c>
      <c r="AKF31" s="272" t="str">
        <f t="shared" si="1489"/>
        <v>L</v>
      </c>
      <c r="AKG31" s="290">
        <f t="shared" si="1490"/>
        <v>0</v>
      </c>
      <c r="AKH31" s="272" t="str">
        <f t="shared" si="1491"/>
        <v>L</v>
      </c>
      <c r="AKI31" s="290">
        <f t="shared" si="1492"/>
        <v>0</v>
      </c>
      <c r="AKJ31" s="292">
        <f t="shared" ref="AKJ31:AKJ33" si="2075">SUM(AJO31:AKI31)</f>
        <v>8</v>
      </c>
      <c r="AKK31" s="272" t="str">
        <f t="shared" si="1798"/>
        <v>L</v>
      </c>
      <c r="AKL31" s="290">
        <f t="shared" si="1798"/>
        <v>4</v>
      </c>
      <c r="AKM31" s="272" t="str">
        <f t="shared" si="1494"/>
        <v>L</v>
      </c>
      <c r="AKN31" s="290">
        <f t="shared" si="1798"/>
        <v>2</v>
      </c>
      <c r="AKO31" s="272" t="str">
        <f t="shared" si="1496"/>
        <v>L</v>
      </c>
      <c r="AKP31" s="290">
        <f t="shared" si="1798"/>
        <v>2</v>
      </c>
      <c r="AKQ31" s="272" t="str">
        <f t="shared" si="1498"/>
        <v>L</v>
      </c>
      <c r="AKR31" s="290">
        <f t="shared" si="1798"/>
        <v>0</v>
      </c>
      <c r="AKS31" s="272" t="str">
        <f t="shared" si="1500"/>
        <v>T</v>
      </c>
      <c r="AKT31" s="290">
        <f t="shared" si="1798"/>
        <v>0</v>
      </c>
      <c r="AKU31" s="272" t="str">
        <f t="shared" si="1502"/>
        <v>L</v>
      </c>
      <c r="AKV31" s="290">
        <f t="shared" si="1503"/>
        <v>0</v>
      </c>
      <c r="AKW31" s="272" t="str">
        <f t="shared" si="1504"/>
        <v>L</v>
      </c>
      <c r="AKX31" s="290">
        <f t="shared" si="1505"/>
        <v>0</v>
      </c>
      <c r="AKY31" s="272" t="str">
        <f t="shared" si="1506"/>
        <v>L</v>
      </c>
      <c r="AKZ31" s="290">
        <f t="shared" si="1507"/>
        <v>0</v>
      </c>
      <c r="ALA31" s="272" t="str">
        <f t="shared" si="1508"/>
        <v>L</v>
      </c>
      <c r="ALB31" s="290">
        <f t="shared" si="1509"/>
        <v>0</v>
      </c>
      <c r="ALC31" s="272" t="str">
        <f t="shared" si="1510"/>
        <v>L</v>
      </c>
      <c r="ALD31" s="290">
        <f t="shared" si="1511"/>
        <v>0</v>
      </c>
      <c r="ALE31" s="272" t="str">
        <f t="shared" si="1512"/>
        <v>L</v>
      </c>
      <c r="ALF31" s="290">
        <f t="shared" si="1513"/>
        <v>0</v>
      </c>
      <c r="ALG31" s="292">
        <f t="shared" ref="ALG31:ALG33" si="2076">SUM(AKL31:ALF31)</f>
        <v>8</v>
      </c>
      <c r="ALH31" s="272" t="str">
        <f t="shared" si="1800"/>
        <v>L</v>
      </c>
      <c r="ALI31" s="290">
        <f t="shared" si="1800"/>
        <v>4</v>
      </c>
      <c r="ALJ31" s="272" t="str">
        <f t="shared" si="1515"/>
        <v>L</v>
      </c>
      <c r="ALK31" s="290">
        <f t="shared" si="1800"/>
        <v>2</v>
      </c>
      <c r="ALL31" s="272" t="str">
        <f t="shared" si="1517"/>
        <v>L</v>
      </c>
      <c r="ALM31" s="290">
        <f t="shared" si="1800"/>
        <v>2</v>
      </c>
      <c r="ALN31" s="272" t="str">
        <f t="shared" si="1519"/>
        <v>L</v>
      </c>
      <c r="ALO31" s="290">
        <f t="shared" si="1800"/>
        <v>0</v>
      </c>
      <c r="ALP31" s="272" t="str">
        <f t="shared" si="1521"/>
        <v>T</v>
      </c>
      <c r="ALQ31" s="290">
        <f t="shared" si="1800"/>
        <v>0</v>
      </c>
      <c r="ALR31" s="272" t="str">
        <f t="shared" si="1523"/>
        <v>L</v>
      </c>
      <c r="ALS31" s="290">
        <f t="shared" si="1524"/>
        <v>0</v>
      </c>
      <c r="ALT31" s="272" t="str">
        <f t="shared" si="1525"/>
        <v>L</v>
      </c>
      <c r="ALU31" s="290">
        <f t="shared" si="1526"/>
        <v>0</v>
      </c>
      <c r="ALV31" s="272" t="str">
        <f t="shared" si="1527"/>
        <v>L</v>
      </c>
      <c r="ALW31" s="290">
        <f t="shared" si="1528"/>
        <v>0</v>
      </c>
      <c r="ALX31" s="272" t="str">
        <f t="shared" si="1529"/>
        <v>L</v>
      </c>
      <c r="ALY31" s="290">
        <f t="shared" si="1530"/>
        <v>0</v>
      </c>
      <c r="ALZ31" s="272" t="str">
        <f t="shared" si="1531"/>
        <v>L</v>
      </c>
      <c r="AMA31" s="290">
        <f t="shared" si="1532"/>
        <v>0</v>
      </c>
      <c r="AMB31" s="272" t="str">
        <f t="shared" si="1533"/>
        <v>L</v>
      </c>
      <c r="AMC31" s="290">
        <f t="shared" si="1534"/>
        <v>0</v>
      </c>
      <c r="AMD31" s="292">
        <f t="shared" ref="AMD31:AMD33" si="2077">SUM(ALI31:AMC31)</f>
        <v>8</v>
      </c>
      <c r="AME31" s="272" t="str">
        <f t="shared" si="1802"/>
        <v>L</v>
      </c>
      <c r="AMF31" s="290">
        <f t="shared" si="1802"/>
        <v>4</v>
      </c>
      <c r="AMG31" s="272" t="str">
        <f t="shared" si="1536"/>
        <v>L</v>
      </c>
      <c r="AMH31" s="290">
        <f t="shared" si="1802"/>
        <v>2</v>
      </c>
      <c r="AMI31" s="272" t="str">
        <f t="shared" si="1538"/>
        <v>L</v>
      </c>
      <c r="AMJ31" s="290">
        <f t="shared" si="1802"/>
        <v>2</v>
      </c>
      <c r="AMK31" s="272" t="str">
        <f t="shared" si="1540"/>
        <v>L</v>
      </c>
      <c r="AML31" s="290">
        <f t="shared" si="1802"/>
        <v>0</v>
      </c>
      <c r="AMM31" s="272" t="str">
        <f t="shared" si="1542"/>
        <v>T</v>
      </c>
      <c r="AMN31" s="290">
        <f t="shared" si="1802"/>
        <v>0</v>
      </c>
      <c r="AMO31" s="272" t="str">
        <f t="shared" si="1544"/>
        <v>L</v>
      </c>
      <c r="AMP31" s="290">
        <f t="shared" si="1545"/>
        <v>0</v>
      </c>
      <c r="AMQ31" s="272" t="str">
        <f t="shared" si="1546"/>
        <v>L</v>
      </c>
      <c r="AMR31" s="290">
        <f t="shared" si="1547"/>
        <v>0</v>
      </c>
      <c r="AMS31" s="272" t="str">
        <f t="shared" si="1548"/>
        <v>L</v>
      </c>
      <c r="AMT31" s="290">
        <f t="shared" si="1549"/>
        <v>0</v>
      </c>
      <c r="AMU31" s="272" t="str">
        <f t="shared" si="1550"/>
        <v>L</v>
      </c>
      <c r="AMV31" s="290">
        <f t="shared" si="1551"/>
        <v>0</v>
      </c>
      <c r="AMW31" s="272" t="str">
        <f t="shared" si="1552"/>
        <v>L</v>
      </c>
      <c r="AMX31" s="290">
        <f t="shared" si="1553"/>
        <v>0</v>
      </c>
      <c r="AMY31" s="272" t="str">
        <f t="shared" si="1554"/>
        <v>L</v>
      </c>
      <c r="AMZ31" s="290">
        <f t="shared" si="1555"/>
        <v>0</v>
      </c>
      <c r="ANA31" s="292">
        <f t="shared" ref="ANA31:ANA33" si="2078">SUM(AMF31:AMZ31)</f>
        <v>8</v>
      </c>
      <c r="ANB31" s="272" t="str">
        <f t="shared" si="1804"/>
        <v>L</v>
      </c>
      <c r="ANC31" s="290">
        <f t="shared" si="1804"/>
        <v>4</v>
      </c>
      <c r="AND31" s="272" t="str">
        <f t="shared" si="1557"/>
        <v>L</v>
      </c>
      <c r="ANE31" s="290">
        <f t="shared" si="1804"/>
        <v>2</v>
      </c>
      <c r="ANF31" s="272" t="str">
        <f t="shared" si="1559"/>
        <v>L</v>
      </c>
      <c r="ANG31" s="290">
        <f t="shared" si="1804"/>
        <v>2</v>
      </c>
      <c r="ANH31" s="272" t="str">
        <f t="shared" si="1561"/>
        <v>L</v>
      </c>
      <c r="ANI31" s="290">
        <f t="shared" si="1804"/>
        <v>0</v>
      </c>
      <c r="ANJ31" s="272" t="str">
        <f t="shared" si="1563"/>
        <v>T</v>
      </c>
      <c r="ANK31" s="290">
        <f t="shared" si="1804"/>
        <v>0</v>
      </c>
      <c r="ANL31" s="272" t="str">
        <f t="shared" si="1565"/>
        <v>L</v>
      </c>
      <c r="ANM31" s="290">
        <f t="shared" si="1566"/>
        <v>0</v>
      </c>
      <c r="ANN31" s="272" t="str">
        <f t="shared" si="1567"/>
        <v>L</v>
      </c>
      <c r="ANO31" s="290">
        <f t="shared" si="1568"/>
        <v>0</v>
      </c>
      <c r="ANP31" s="272" t="str">
        <f t="shared" si="1569"/>
        <v>L</v>
      </c>
      <c r="ANQ31" s="290">
        <f t="shared" si="1570"/>
        <v>0</v>
      </c>
      <c r="ANR31" s="272" t="str">
        <f t="shared" si="1571"/>
        <v>L</v>
      </c>
      <c r="ANS31" s="290">
        <f t="shared" si="1572"/>
        <v>0</v>
      </c>
      <c r="ANT31" s="272" t="str">
        <f t="shared" si="1573"/>
        <v>L</v>
      </c>
      <c r="ANU31" s="290">
        <f t="shared" si="1574"/>
        <v>0</v>
      </c>
      <c r="ANV31" s="272" t="str">
        <f t="shared" si="1575"/>
        <v>L</v>
      </c>
      <c r="ANW31" s="290">
        <f t="shared" si="1576"/>
        <v>0</v>
      </c>
      <c r="ANX31" s="292">
        <f t="shared" ref="ANX31:ANX33" si="2079">SUM(ANC31:ANW31)</f>
        <v>8</v>
      </c>
      <c r="ANY31" s="272" t="str">
        <f t="shared" si="1806"/>
        <v>L</v>
      </c>
      <c r="ANZ31" s="290">
        <f t="shared" si="1806"/>
        <v>4</v>
      </c>
      <c r="AOA31" s="272" t="str">
        <f t="shared" si="1578"/>
        <v>L</v>
      </c>
      <c r="AOB31" s="290">
        <f t="shared" si="1806"/>
        <v>2</v>
      </c>
      <c r="AOC31" s="272" t="str">
        <f t="shared" si="1580"/>
        <v>L</v>
      </c>
      <c r="AOD31" s="290">
        <f t="shared" si="1806"/>
        <v>2</v>
      </c>
      <c r="AOE31" s="272" t="str">
        <f t="shared" si="1582"/>
        <v>L</v>
      </c>
      <c r="AOF31" s="290">
        <f t="shared" si="1806"/>
        <v>0</v>
      </c>
      <c r="AOG31" s="272" t="str">
        <f t="shared" si="1584"/>
        <v>T</v>
      </c>
      <c r="AOH31" s="290">
        <f t="shared" si="1806"/>
        <v>0</v>
      </c>
      <c r="AOI31" s="272" t="str">
        <f t="shared" si="1586"/>
        <v>L</v>
      </c>
      <c r="AOJ31" s="290">
        <f t="shared" si="1587"/>
        <v>0</v>
      </c>
      <c r="AOK31" s="272" t="str">
        <f t="shared" si="1588"/>
        <v>L</v>
      </c>
      <c r="AOL31" s="290">
        <f t="shared" si="1589"/>
        <v>0</v>
      </c>
      <c r="AOM31" s="272" t="str">
        <f t="shared" si="1590"/>
        <v>L</v>
      </c>
      <c r="AON31" s="290">
        <f t="shared" si="1591"/>
        <v>0</v>
      </c>
      <c r="AOO31" s="272" t="str">
        <f t="shared" si="1592"/>
        <v>L</v>
      </c>
      <c r="AOP31" s="290">
        <f t="shared" si="1593"/>
        <v>0</v>
      </c>
      <c r="AOQ31" s="272" t="str">
        <f t="shared" si="1594"/>
        <v>L</v>
      </c>
      <c r="AOR31" s="290">
        <f t="shared" si="1595"/>
        <v>0</v>
      </c>
      <c r="AOS31" s="272" t="str">
        <f t="shared" si="1596"/>
        <v>L</v>
      </c>
      <c r="AOT31" s="290">
        <f t="shared" si="1597"/>
        <v>0</v>
      </c>
      <c r="AOU31" s="292">
        <f t="shared" ref="AOU31:AOU33" si="2080">SUM(ANZ31:AOT31)</f>
        <v>8</v>
      </c>
      <c r="AOV31" s="272" t="str">
        <f t="shared" si="1808"/>
        <v>L</v>
      </c>
      <c r="AOW31" s="290">
        <f t="shared" si="1808"/>
        <v>4</v>
      </c>
      <c r="AOX31" s="272" t="str">
        <f t="shared" si="1599"/>
        <v>L</v>
      </c>
      <c r="AOY31" s="290">
        <f t="shared" si="1808"/>
        <v>2</v>
      </c>
      <c r="AOZ31" s="272" t="str">
        <f t="shared" si="1601"/>
        <v>L</v>
      </c>
      <c r="APA31" s="290">
        <f t="shared" si="1808"/>
        <v>2</v>
      </c>
      <c r="APB31" s="272" t="str">
        <f t="shared" si="1603"/>
        <v>L</v>
      </c>
      <c r="APC31" s="290">
        <f t="shared" si="1808"/>
        <v>0</v>
      </c>
      <c r="APD31" s="272" t="str">
        <f t="shared" si="1605"/>
        <v>T</v>
      </c>
      <c r="APE31" s="290">
        <f t="shared" si="1808"/>
        <v>0</v>
      </c>
      <c r="APF31" s="272" t="str">
        <f t="shared" si="1607"/>
        <v>L</v>
      </c>
      <c r="APG31" s="290">
        <f t="shared" si="1608"/>
        <v>0</v>
      </c>
      <c r="APH31" s="272" t="str">
        <f t="shared" si="1609"/>
        <v>L</v>
      </c>
      <c r="API31" s="290">
        <f t="shared" si="1610"/>
        <v>0</v>
      </c>
      <c r="APJ31" s="272" t="str">
        <f t="shared" si="1611"/>
        <v>L</v>
      </c>
      <c r="APK31" s="290">
        <f t="shared" si="1612"/>
        <v>0</v>
      </c>
      <c r="APL31" s="272" t="str">
        <f t="shared" si="1613"/>
        <v>L</v>
      </c>
      <c r="APM31" s="290">
        <f t="shared" si="1614"/>
        <v>0</v>
      </c>
      <c r="APN31" s="272" t="str">
        <f t="shared" si="1615"/>
        <v>L</v>
      </c>
      <c r="APO31" s="290">
        <f t="shared" si="1616"/>
        <v>0</v>
      </c>
      <c r="APP31" s="272" t="str">
        <f t="shared" si="1617"/>
        <v>L</v>
      </c>
      <c r="APQ31" s="290">
        <f t="shared" si="1618"/>
        <v>0</v>
      </c>
      <c r="APR31" s="292">
        <f t="shared" ref="APR31:APR33" si="2081">SUM(AOW31:APQ31)</f>
        <v>8</v>
      </c>
      <c r="APS31" s="272" t="str">
        <f t="shared" si="1810"/>
        <v>L</v>
      </c>
      <c r="APT31" s="290">
        <f t="shared" si="1810"/>
        <v>4</v>
      </c>
      <c r="APU31" s="272" t="str">
        <f t="shared" si="1620"/>
        <v>L</v>
      </c>
      <c r="APV31" s="290">
        <f t="shared" si="1810"/>
        <v>2</v>
      </c>
      <c r="APW31" s="272" t="str">
        <f t="shared" si="1622"/>
        <v>L</v>
      </c>
      <c r="APX31" s="290">
        <f t="shared" si="1810"/>
        <v>2</v>
      </c>
      <c r="APY31" s="272" t="str">
        <f t="shared" si="1624"/>
        <v>L</v>
      </c>
      <c r="APZ31" s="290">
        <f t="shared" si="1810"/>
        <v>0</v>
      </c>
      <c r="AQA31" s="272" t="str">
        <f t="shared" si="1626"/>
        <v>T</v>
      </c>
      <c r="AQB31" s="290">
        <f t="shared" si="1810"/>
        <v>0</v>
      </c>
      <c r="AQC31" s="272" t="str">
        <f t="shared" si="1628"/>
        <v>L</v>
      </c>
      <c r="AQD31" s="290">
        <f t="shared" si="1629"/>
        <v>0</v>
      </c>
      <c r="AQE31" s="272" t="str">
        <f t="shared" si="1630"/>
        <v>L</v>
      </c>
      <c r="AQF31" s="290">
        <f t="shared" si="1631"/>
        <v>0</v>
      </c>
      <c r="AQG31" s="272" t="str">
        <f t="shared" si="1632"/>
        <v>L</v>
      </c>
      <c r="AQH31" s="290">
        <f t="shared" si="1633"/>
        <v>0</v>
      </c>
      <c r="AQI31" s="272" t="str">
        <f t="shared" si="1634"/>
        <v>L</v>
      </c>
      <c r="AQJ31" s="290">
        <f t="shared" si="1635"/>
        <v>0</v>
      </c>
      <c r="AQK31" s="272" t="str">
        <f t="shared" si="1636"/>
        <v>L</v>
      </c>
      <c r="AQL31" s="290">
        <f t="shared" si="1637"/>
        <v>0</v>
      </c>
      <c r="AQM31" s="272" t="str">
        <f t="shared" si="1638"/>
        <v>L</v>
      </c>
      <c r="AQN31" s="290">
        <f t="shared" si="1639"/>
        <v>0</v>
      </c>
      <c r="AQO31" s="292">
        <f t="shared" ref="AQO31:AQO33" si="2082">SUM(APT31:AQN31)</f>
        <v>8</v>
      </c>
      <c r="AQP31" s="272" t="str">
        <f t="shared" si="1812"/>
        <v>L</v>
      </c>
      <c r="AQQ31" s="290">
        <f t="shared" si="1812"/>
        <v>4</v>
      </c>
      <c r="AQR31" s="272" t="str">
        <f t="shared" si="1641"/>
        <v>L</v>
      </c>
      <c r="AQS31" s="290">
        <f t="shared" si="1812"/>
        <v>2</v>
      </c>
      <c r="AQT31" s="272" t="str">
        <f t="shared" si="1643"/>
        <v>L</v>
      </c>
      <c r="AQU31" s="290">
        <f t="shared" si="1812"/>
        <v>2</v>
      </c>
      <c r="AQV31" s="272" t="str">
        <f t="shared" si="1645"/>
        <v>L</v>
      </c>
      <c r="AQW31" s="290">
        <f t="shared" si="1812"/>
        <v>0</v>
      </c>
      <c r="AQX31" s="272" t="str">
        <f t="shared" si="1647"/>
        <v>T</v>
      </c>
      <c r="AQY31" s="290">
        <f t="shared" si="1812"/>
        <v>0</v>
      </c>
      <c r="AQZ31" s="272" t="str">
        <f t="shared" si="1649"/>
        <v>L</v>
      </c>
      <c r="ARA31" s="290">
        <f t="shared" si="1650"/>
        <v>0</v>
      </c>
      <c r="ARB31" s="272" t="str">
        <f t="shared" si="1651"/>
        <v>L</v>
      </c>
      <c r="ARC31" s="290">
        <f t="shared" si="1652"/>
        <v>0</v>
      </c>
      <c r="ARD31" s="272" t="str">
        <f t="shared" si="1653"/>
        <v>L</v>
      </c>
      <c r="ARE31" s="290">
        <f t="shared" si="1654"/>
        <v>0</v>
      </c>
      <c r="ARF31" s="272" t="str">
        <f t="shared" si="1655"/>
        <v>L</v>
      </c>
      <c r="ARG31" s="290">
        <f t="shared" si="1656"/>
        <v>0</v>
      </c>
      <c r="ARH31" s="272" t="str">
        <f t="shared" si="1657"/>
        <v>L</v>
      </c>
      <c r="ARI31" s="290">
        <f t="shared" si="1658"/>
        <v>0</v>
      </c>
      <c r="ARJ31" s="272" t="str">
        <f t="shared" si="1659"/>
        <v>L</v>
      </c>
      <c r="ARK31" s="290">
        <f t="shared" si="1660"/>
        <v>0</v>
      </c>
      <c r="ARL31" s="292">
        <f t="shared" ref="ARL31:ARL33" si="2083">SUM(AQQ31:ARK31)</f>
        <v>8</v>
      </c>
      <c r="ARM31" s="272" t="str">
        <f t="shared" si="1814"/>
        <v>L</v>
      </c>
      <c r="ARN31" s="290">
        <f t="shared" si="1814"/>
        <v>4</v>
      </c>
      <c r="ARO31" s="272" t="str">
        <f t="shared" si="1662"/>
        <v>L</v>
      </c>
      <c r="ARP31" s="290">
        <f t="shared" si="1814"/>
        <v>2</v>
      </c>
      <c r="ARQ31" s="272" t="str">
        <f t="shared" si="1664"/>
        <v>L</v>
      </c>
      <c r="ARR31" s="290">
        <f t="shared" si="1814"/>
        <v>2</v>
      </c>
      <c r="ARS31" s="272" t="str">
        <f t="shared" si="1666"/>
        <v>L</v>
      </c>
      <c r="ART31" s="290">
        <f t="shared" si="1814"/>
        <v>0</v>
      </c>
      <c r="ARU31" s="272" t="str">
        <f t="shared" si="1668"/>
        <v>T</v>
      </c>
      <c r="ARV31" s="290">
        <f t="shared" si="1814"/>
        <v>0</v>
      </c>
      <c r="ARW31" s="272" t="str">
        <f t="shared" si="1670"/>
        <v>L</v>
      </c>
      <c r="ARX31" s="290">
        <f t="shared" si="1671"/>
        <v>0</v>
      </c>
      <c r="ARY31" s="272" t="str">
        <f t="shared" si="1672"/>
        <v>L</v>
      </c>
      <c r="ARZ31" s="290">
        <f t="shared" si="1673"/>
        <v>0</v>
      </c>
      <c r="ASA31" s="272" t="str">
        <f t="shared" si="1674"/>
        <v>L</v>
      </c>
      <c r="ASB31" s="290">
        <f t="shared" si="1675"/>
        <v>0</v>
      </c>
      <c r="ASC31" s="272" t="str">
        <f t="shared" si="1676"/>
        <v>L</v>
      </c>
      <c r="ASD31" s="290">
        <f t="shared" si="1677"/>
        <v>0</v>
      </c>
      <c r="ASE31" s="272" t="str">
        <f t="shared" si="1678"/>
        <v>L</v>
      </c>
      <c r="ASF31" s="290">
        <f t="shared" si="1679"/>
        <v>0</v>
      </c>
      <c r="ASG31" s="272" t="str">
        <f t="shared" si="1680"/>
        <v>L</v>
      </c>
      <c r="ASH31" s="290">
        <f t="shared" si="1681"/>
        <v>0</v>
      </c>
      <c r="ASI31" s="292">
        <f t="shared" ref="ASI31:ASI33" si="2084">SUM(ARN31:ASH31)</f>
        <v>8</v>
      </c>
      <c r="ASJ31" s="272" t="str">
        <f t="shared" si="1816"/>
        <v>L</v>
      </c>
      <c r="ASK31" s="290">
        <f t="shared" si="1816"/>
        <v>4</v>
      </c>
      <c r="ASL31" s="272" t="str">
        <f t="shared" si="1683"/>
        <v>L</v>
      </c>
      <c r="ASM31" s="290">
        <f t="shared" si="1816"/>
        <v>2</v>
      </c>
      <c r="ASN31" s="272" t="str">
        <f t="shared" si="1685"/>
        <v>L</v>
      </c>
      <c r="ASO31" s="290">
        <f t="shared" si="1816"/>
        <v>2</v>
      </c>
      <c r="ASP31" s="272" t="str">
        <f t="shared" si="1687"/>
        <v>L</v>
      </c>
      <c r="ASQ31" s="290">
        <f t="shared" si="1816"/>
        <v>0</v>
      </c>
      <c r="ASR31" s="272" t="str">
        <f t="shared" si="1689"/>
        <v>T</v>
      </c>
      <c r="ASS31" s="290">
        <f t="shared" si="1816"/>
        <v>0</v>
      </c>
      <c r="AST31" s="272" t="str">
        <f t="shared" si="1691"/>
        <v>L</v>
      </c>
      <c r="ASU31" s="290">
        <f t="shared" si="1692"/>
        <v>0</v>
      </c>
      <c r="ASV31" s="272" t="str">
        <f t="shared" si="1693"/>
        <v>L</v>
      </c>
      <c r="ASW31" s="290">
        <f t="shared" si="1694"/>
        <v>0</v>
      </c>
      <c r="ASX31" s="272" t="str">
        <f t="shared" si="1695"/>
        <v>L</v>
      </c>
      <c r="ASY31" s="290">
        <f t="shared" si="1696"/>
        <v>0</v>
      </c>
      <c r="ASZ31" s="272" t="str">
        <f t="shared" si="1697"/>
        <v>L</v>
      </c>
      <c r="ATA31" s="290">
        <f t="shared" si="1698"/>
        <v>0</v>
      </c>
      <c r="ATB31" s="272" t="str">
        <f t="shared" si="1699"/>
        <v>L</v>
      </c>
      <c r="ATC31" s="290">
        <f t="shared" si="1700"/>
        <v>0</v>
      </c>
      <c r="ATD31" s="272" t="str">
        <f t="shared" si="1701"/>
        <v>L</v>
      </c>
      <c r="ATE31" s="290">
        <f t="shared" si="1702"/>
        <v>0</v>
      </c>
      <c r="ATF31" s="292">
        <f t="shared" ref="ATF31:ATF33" si="2085">SUM(ASK31:ATE31)</f>
        <v>8</v>
      </c>
    </row>
    <row r="32" spans="1:1202" s="293" customFormat="1">
      <c r="A32" s="285"/>
      <c r="B32" s="302"/>
      <c r="C32" s="295" t="s">
        <v>64</v>
      </c>
      <c r="D32" s="300" t="s">
        <v>121</v>
      </c>
      <c r="E32" s="301">
        <v>5</v>
      </c>
      <c r="F32" s="300" t="s">
        <v>11</v>
      </c>
      <c r="G32" s="272" t="str">
        <f t="shared" si="1818"/>
        <v>S</v>
      </c>
      <c r="H32" s="290">
        <v>6</v>
      </c>
      <c r="I32" s="272" t="str">
        <f t="shared" si="1818"/>
        <v>S</v>
      </c>
      <c r="J32" s="290">
        <v>5</v>
      </c>
      <c r="K32" s="272" t="str">
        <f t="shared" si="1818"/>
        <v>S</v>
      </c>
      <c r="L32" s="290">
        <v>6</v>
      </c>
      <c r="M32" s="272" t="str">
        <f t="shared" si="1818"/>
        <v>S</v>
      </c>
      <c r="N32" s="290"/>
      <c r="O32" s="272" t="s">
        <v>12</v>
      </c>
      <c r="P32" s="290"/>
      <c r="Q32" s="272" t="str">
        <f t="shared" si="1819"/>
        <v>S</v>
      </c>
      <c r="R32" s="290"/>
      <c r="S32" s="272" t="str">
        <f t="shared" si="1820"/>
        <v>S</v>
      </c>
      <c r="T32" s="290"/>
      <c r="U32" s="272" t="str">
        <f t="shared" si="1821"/>
        <v>S</v>
      </c>
      <c r="V32" s="290"/>
      <c r="W32" s="272" t="str">
        <f t="shared" si="1822"/>
        <v>S</v>
      </c>
      <c r="X32" s="290"/>
      <c r="Y32" s="272" t="str">
        <f t="shared" si="1823"/>
        <v>S</v>
      </c>
      <c r="Z32" s="290"/>
      <c r="AA32" s="272" t="str">
        <f t="shared" si="1824"/>
        <v>S</v>
      </c>
      <c r="AB32" s="290"/>
      <c r="AC32" s="291">
        <f>SUM(H32:AB32)</f>
        <v>17</v>
      </c>
      <c r="AD32" s="272" t="str">
        <f t="shared" si="1717"/>
        <v>S</v>
      </c>
      <c r="AE32" s="290">
        <f t="shared" si="1825"/>
        <v>6</v>
      </c>
      <c r="AF32" s="272" t="str">
        <f t="shared" si="1717"/>
        <v>S</v>
      </c>
      <c r="AG32" s="290">
        <f t="shared" si="1825"/>
        <v>5</v>
      </c>
      <c r="AH32" s="272" t="str">
        <f t="shared" si="1717"/>
        <v>S</v>
      </c>
      <c r="AI32" s="290">
        <f t="shared" si="1825"/>
        <v>6</v>
      </c>
      <c r="AJ32" s="272" t="str">
        <f t="shared" si="1717"/>
        <v>S</v>
      </c>
      <c r="AK32" s="290">
        <f t="shared" si="1825"/>
        <v>0</v>
      </c>
      <c r="AL32" s="272" t="str">
        <f t="shared" si="1933"/>
        <v>T</v>
      </c>
      <c r="AM32" s="290">
        <f t="shared" si="1825"/>
        <v>0</v>
      </c>
      <c r="AN32" s="272" t="str">
        <f t="shared" si="1705"/>
        <v>S</v>
      </c>
      <c r="AO32" s="290">
        <f t="shared" si="1985"/>
        <v>0</v>
      </c>
      <c r="AP32" s="272" t="str">
        <f t="shared" si="1707"/>
        <v>S</v>
      </c>
      <c r="AQ32" s="290">
        <f t="shared" si="1985"/>
        <v>0</v>
      </c>
      <c r="AR32" s="272" t="str">
        <f t="shared" si="1709"/>
        <v>S</v>
      </c>
      <c r="AS32" s="290">
        <f t="shared" si="1985"/>
        <v>0</v>
      </c>
      <c r="AT32" s="272" t="str">
        <f t="shared" si="1711"/>
        <v>S</v>
      </c>
      <c r="AU32" s="290">
        <f t="shared" si="1985"/>
        <v>0</v>
      </c>
      <c r="AV32" s="272" t="str">
        <f t="shared" si="1713"/>
        <v>S</v>
      </c>
      <c r="AW32" s="290">
        <f t="shared" si="1985"/>
        <v>0</v>
      </c>
      <c r="AX32" s="272" t="str">
        <f t="shared" si="1715"/>
        <v>S</v>
      </c>
      <c r="AY32" s="290">
        <f t="shared" si="1985"/>
        <v>0</v>
      </c>
      <c r="AZ32" s="292">
        <f>SUM(AE32:AY32)</f>
        <v>17</v>
      </c>
      <c r="BA32" s="272" t="str">
        <f t="shared" si="1718"/>
        <v>S</v>
      </c>
      <c r="BB32" s="290">
        <f t="shared" si="1718"/>
        <v>6</v>
      </c>
      <c r="BC32" s="272" t="str">
        <f t="shared" si="654"/>
        <v>S</v>
      </c>
      <c r="BD32" s="290">
        <f t="shared" si="1718"/>
        <v>5</v>
      </c>
      <c r="BE32" s="272" t="str">
        <f t="shared" si="656"/>
        <v>S</v>
      </c>
      <c r="BF32" s="290">
        <f t="shared" si="1718"/>
        <v>6</v>
      </c>
      <c r="BG32" s="272" t="str">
        <f t="shared" si="658"/>
        <v>S</v>
      </c>
      <c r="BH32" s="290">
        <f t="shared" si="1718"/>
        <v>0</v>
      </c>
      <c r="BI32" s="272" t="str">
        <f t="shared" si="660"/>
        <v>T</v>
      </c>
      <c r="BJ32" s="290">
        <f t="shared" si="1718"/>
        <v>0</v>
      </c>
      <c r="BK32" s="272" t="str">
        <f t="shared" si="662"/>
        <v>S</v>
      </c>
      <c r="BL32" s="290">
        <f t="shared" si="663"/>
        <v>0</v>
      </c>
      <c r="BM32" s="272" t="str">
        <f t="shared" si="664"/>
        <v>S</v>
      </c>
      <c r="BN32" s="290">
        <f t="shared" si="665"/>
        <v>0</v>
      </c>
      <c r="BO32" s="272" t="str">
        <f t="shared" si="666"/>
        <v>S</v>
      </c>
      <c r="BP32" s="290">
        <f t="shared" si="667"/>
        <v>0</v>
      </c>
      <c r="BQ32" s="272" t="str">
        <f t="shared" si="668"/>
        <v>S</v>
      </c>
      <c r="BR32" s="290">
        <f t="shared" si="669"/>
        <v>0</v>
      </c>
      <c r="BS32" s="272" t="str">
        <f t="shared" si="670"/>
        <v>S</v>
      </c>
      <c r="BT32" s="290">
        <f t="shared" si="671"/>
        <v>0</v>
      </c>
      <c r="BU32" s="272" t="str">
        <f t="shared" si="672"/>
        <v>S</v>
      </c>
      <c r="BV32" s="290">
        <f t="shared" si="673"/>
        <v>0</v>
      </c>
      <c r="BW32" s="292">
        <f t="shared" si="2036"/>
        <v>17</v>
      </c>
      <c r="BX32" s="272" t="str">
        <f t="shared" si="1720"/>
        <v>S</v>
      </c>
      <c r="BY32" s="290">
        <f t="shared" si="1720"/>
        <v>6</v>
      </c>
      <c r="BZ32" s="272" t="str">
        <f t="shared" si="675"/>
        <v>S</v>
      </c>
      <c r="CA32" s="290">
        <f t="shared" si="1720"/>
        <v>5</v>
      </c>
      <c r="CB32" s="272" t="str">
        <f t="shared" si="677"/>
        <v>S</v>
      </c>
      <c r="CC32" s="290">
        <f t="shared" si="1720"/>
        <v>6</v>
      </c>
      <c r="CD32" s="272" t="str">
        <f t="shared" si="679"/>
        <v>S</v>
      </c>
      <c r="CE32" s="290">
        <f t="shared" si="1720"/>
        <v>0</v>
      </c>
      <c r="CF32" s="272" t="str">
        <f t="shared" si="681"/>
        <v>T</v>
      </c>
      <c r="CG32" s="290">
        <f t="shared" si="1720"/>
        <v>0</v>
      </c>
      <c r="CH32" s="272" t="str">
        <f t="shared" si="683"/>
        <v>S</v>
      </c>
      <c r="CI32" s="290">
        <f t="shared" si="684"/>
        <v>0</v>
      </c>
      <c r="CJ32" s="272" t="str">
        <f t="shared" si="685"/>
        <v>S</v>
      </c>
      <c r="CK32" s="290">
        <f t="shared" si="686"/>
        <v>0</v>
      </c>
      <c r="CL32" s="272" t="str">
        <f t="shared" si="687"/>
        <v>S</v>
      </c>
      <c r="CM32" s="290">
        <f t="shared" si="688"/>
        <v>0</v>
      </c>
      <c r="CN32" s="272" t="str">
        <f t="shared" si="689"/>
        <v>S</v>
      </c>
      <c r="CO32" s="290">
        <f t="shared" si="690"/>
        <v>0</v>
      </c>
      <c r="CP32" s="272" t="str">
        <f t="shared" si="691"/>
        <v>S</v>
      </c>
      <c r="CQ32" s="290">
        <f t="shared" si="692"/>
        <v>0</v>
      </c>
      <c r="CR32" s="272" t="str">
        <f t="shared" si="693"/>
        <v>S</v>
      </c>
      <c r="CS32" s="290">
        <f t="shared" si="694"/>
        <v>0</v>
      </c>
      <c r="CT32" s="292">
        <f t="shared" si="2037"/>
        <v>17</v>
      </c>
      <c r="CU32" s="272" t="str">
        <f t="shared" si="1722"/>
        <v>S</v>
      </c>
      <c r="CV32" s="290">
        <f t="shared" si="1722"/>
        <v>6</v>
      </c>
      <c r="CW32" s="272" t="str">
        <f t="shared" si="696"/>
        <v>S</v>
      </c>
      <c r="CX32" s="290">
        <f t="shared" si="1722"/>
        <v>5</v>
      </c>
      <c r="CY32" s="272" t="str">
        <f t="shared" si="698"/>
        <v>S</v>
      </c>
      <c r="CZ32" s="290">
        <f t="shared" si="1722"/>
        <v>6</v>
      </c>
      <c r="DA32" s="272" t="str">
        <f t="shared" si="700"/>
        <v>S</v>
      </c>
      <c r="DB32" s="290">
        <f t="shared" si="1722"/>
        <v>0</v>
      </c>
      <c r="DC32" s="272" t="str">
        <f t="shared" si="702"/>
        <v>T</v>
      </c>
      <c r="DD32" s="290">
        <f t="shared" si="1722"/>
        <v>0</v>
      </c>
      <c r="DE32" s="272" t="str">
        <f t="shared" si="704"/>
        <v>S</v>
      </c>
      <c r="DF32" s="290">
        <f t="shared" si="705"/>
        <v>0</v>
      </c>
      <c r="DG32" s="272" t="str">
        <f t="shared" si="706"/>
        <v>S</v>
      </c>
      <c r="DH32" s="290">
        <f t="shared" si="707"/>
        <v>0</v>
      </c>
      <c r="DI32" s="272" t="str">
        <f t="shared" si="708"/>
        <v>S</v>
      </c>
      <c r="DJ32" s="290">
        <f t="shared" si="709"/>
        <v>0</v>
      </c>
      <c r="DK32" s="272" t="str">
        <f t="shared" si="710"/>
        <v>S</v>
      </c>
      <c r="DL32" s="290">
        <f t="shared" si="711"/>
        <v>0</v>
      </c>
      <c r="DM32" s="272" t="str">
        <f t="shared" si="712"/>
        <v>S</v>
      </c>
      <c r="DN32" s="290">
        <f t="shared" si="713"/>
        <v>0</v>
      </c>
      <c r="DO32" s="272" t="str">
        <f t="shared" si="714"/>
        <v>S</v>
      </c>
      <c r="DP32" s="290">
        <f t="shared" si="715"/>
        <v>0</v>
      </c>
      <c r="DQ32" s="292">
        <f t="shared" si="2038"/>
        <v>17</v>
      </c>
      <c r="DR32" s="272" t="str">
        <f t="shared" si="1724"/>
        <v>S</v>
      </c>
      <c r="DS32" s="290">
        <f t="shared" si="1724"/>
        <v>6</v>
      </c>
      <c r="DT32" s="272" t="str">
        <f t="shared" si="717"/>
        <v>S</v>
      </c>
      <c r="DU32" s="290">
        <f t="shared" si="1724"/>
        <v>5</v>
      </c>
      <c r="DV32" s="272" t="str">
        <f t="shared" si="719"/>
        <v>S</v>
      </c>
      <c r="DW32" s="290">
        <f t="shared" si="1724"/>
        <v>6</v>
      </c>
      <c r="DX32" s="272" t="str">
        <f t="shared" si="721"/>
        <v>S</v>
      </c>
      <c r="DY32" s="290">
        <f t="shared" si="1724"/>
        <v>0</v>
      </c>
      <c r="DZ32" s="272" t="str">
        <f t="shared" si="723"/>
        <v>T</v>
      </c>
      <c r="EA32" s="290">
        <f t="shared" si="1724"/>
        <v>0</v>
      </c>
      <c r="EB32" s="272" t="str">
        <f t="shared" si="725"/>
        <v>S</v>
      </c>
      <c r="EC32" s="290">
        <f t="shared" si="726"/>
        <v>0</v>
      </c>
      <c r="ED32" s="272" t="str">
        <f t="shared" si="727"/>
        <v>S</v>
      </c>
      <c r="EE32" s="290">
        <f t="shared" si="728"/>
        <v>0</v>
      </c>
      <c r="EF32" s="272" t="str">
        <f t="shared" si="729"/>
        <v>S</v>
      </c>
      <c r="EG32" s="290">
        <f t="shared" si="730"/>
        <v>0</v>
      </c>
      <c r="EH32" s="272" t="str">
        <f t="shared" si="731"/>
        <v>S</v>
      </c>
      <c r="EI32" s="290">
        <f t="shared" si="732"/>
        <v>0</v>
      </c>
      <c r="EJ32" s="272" t="str">
        <f t="shared" si="733"/>
        <v>S</v>
      </c>
      <c r="EK32" s="290">
        <f t="shared" si="734"/>
        <v>0</v>
      </c>
      <c r="EL32" s="272" t="str">
        <f t="shared" si="735"/>
        <v>S</v>
      </c>
      <c r="EM32" s="290">
        <f t="shared" si="736"/>
        <v>0</v>
      </c>
      <c r="EN32" s="292">
        <f t="shared" si="2039"/>
        <v>17</v>
      </c>
      <c r="EO32" s="272" t="str">
        <f t="shared" si="1726"/>
        <v>S</v>
      </c>
      <c r="EP32" s="290">
        <f t="shared" si="1726"/>
        <v>6</v>
      </c>
      <c r="EQ32" s="272" t="str">
        <f t="shared" si="738"/>
        <v>S</v>
      </c>
      <c r="ER32" s="290">
        <f t="shared" si="1726"/>
        <v>5</v>
      </c>
      <c r="ES32" s="272" t="str">
        <f t="shared" si="740"/>
        <v>S</v>
      </c>
      <c r="ET32" s="290">
        <f t="shared" si="1726"/>
        <v>6</v>
      </c>
      <c r="EU32" s="272" t="str">
        <f t="shared" si="742"/>
        <v>S</v>
      </c>
      <c r="EV32" s="290">
        <f t="shared" si="1726"/>
        <v>0</v>
      </c>
      <c r="EW32" s="272" t="str">
        <f t="shared" si="744"/>
        <v>T</v>
      </c>
      <c r="EX32" s="290">
        <f t="shared" si="1726"/>
        <v>0</v>
      </c>
      <c r="EY32" s="272" t="str">
        <f t="shared" si="746"/>
        <v>S</v>
      </c>
      <c r="EZ32" s="290">
        <f t="shared" si="747"/>
        <v>0</v>
      </c>
      <c r="FA32" s="272" t="str">
        <f t="shared" si="748"/>
        <v>S</v>
      </c>
      <c r="FB32" s="290">
        <f t="shared" si="749"/>
        <v>0</v>
      </c>
      <c r="FC32" s="272" t="str">
        <f t="shared" si="750"/>
        <v>S</v>
      </c>
      <c r="FD32" s="290">
        <f t="shared" si="751"/>
        <v>0</v>
      </c>
      <c r="FE32" s="272" t="str">
        <f t="shared" si="752"/>
        <v>S</v>
      </c>
      <c r="FF32" s="290">
        <f t="shared" si="753"/>
        <v>0</v>
      </c>
      <c r="FG32" s="272" t="str">
        <f t="shared" si="754"/>
        <v>S</v>
      </c>
      <c r="FH32" s="290">
        <f t="shared" si="755"/>
        <v>0</v>
      </c>
      <c r="FI32" s="272" t="str">
        <f t="shared" si="756"/>
        <v>S</v>
      </c>
      <c r="FJ32" s="290">
        <f t="shared" si="757"/>
        <v>0</v>
      </c>
      <c r="FK32" s="292">
        <f t="shared" si="2040"/>
        <v>17</v>
      </c>
      <c r="FL32" s="272" t="str">
        <f t="shared" si="1728"/>
        <v>S</v>
      </c>
      <c r="FM32" s="290">
        <f t="shared" si="1728"/>
        <v>6</v>
      </c>
      <c r="FN32" s="272" t="str">
        <f t="shared" si="759"/>
        <v>S</v>
      </c>
      <c r="FO32" s="290">
        <f t="shared" si="1728"/>
        <v>5</v>
      </c>
      <c r="FP32" s="272" t="str">
        <f t="shared" si="761"/>
        <v>S</v>
      </c>
      <c r="FQ32" s="290">
        <f t="shared" si="1728"/>
        <v>6</v>
      </c>
      <c r="FR32" s="272" t="str">
        <f t="shared" si="763"/>
        <v>S</v>
      </c>
      <c r="FS32" s="290">
        <f t="shared" si="1728"/>
        <v>0</v>
      </c>
      <c r="FT32" s="272" t="str">
        <f t="shared" si="765"/>
        <v>T</v>
      </c>
      <c r="FU32" s="290">
        <f t="shared" si="1728"/>
        <v>0</v>
      </c>
      <c r="FV32" s="272" t="str">
        <f t="shared" si="767"/>
        <v>S</v>
      </c>
      <c r="FW32" s="290">
        <f t="shared" si="768"/>
        <v>0</v>
      </c>
      <c r="FX32" s="272" t="str">
        <f t="shared" si="769"/>
        <v>S</v>
      </c>
      <c r="FY32" s="290">
        <f t="shared" si="770"/>
        <v>0</v>
      </c>
      <c r="FZ32" s="272" t="str">
        <f t="shared" si="771"/>
        <v>S</v>
      </c>
      <c r="GA32" s="290">
        <f t="shared" si="772"/>
        <v>0</v>
      </c>
      <c r="GB32" s="272" t="str">
        <f t="shared" si="773"/>
        <v>S</v>
      </c>
      <c r="GC32" s="290">
        <f t="shared" si="774"/>
        <v>0</v>
      </c>
      <c r="GD32" s="272" t="str">
        <f t="shared" si="775"/>
        <v>S</v>
      </c>
      <c r="GE32" s="290">
        <f t="shared" si="776"/>
        <v>0</v>
      </c>
      <c r="GF32" s="272" t="str">
        <f t="shared" si="777"/>
        <v>S</v>
      </c>
      <c r="GG32" s="290">
        <f t="shared" si="778"/>
        <v>0</v>
      </c>
      <c r="GH32" s="292">
        <f t="shared" si="2041"/>
        <v>17</v>
      </c>
      <c r="GI32" s="272" t="str">
        <f t="shared" si="1730"/>
        <v>S</v>
      </c>
      <c r="GJ32" s="290">
        <f t="shared" si="1730"/>
        <v>6</v>
      </c>
      <c r="GK32" s="272" t="str">
        <f t="shared" si="780"/>
        <v>S</v>
      </c>
      <c r="GL32" s="290">
        <f t="shared" si="1730"/>
        <v>5</v>
      </c>
      <c r="GM32" s="272" t="str">
        <f t="shared" si="782"/>
        <v>S</v>
      </c>
      <c r="GN32" s="290">
        <f t="shared" si="1730"/>
        <v>6</v>
      </c>
      <c r="GO32" s="272" t="str">
        <f t="shared" si="784"/>
        <v>S</v>
      </c>
      <c r="GP32" s="290">
        <f t="shared" si="1730"/>
        <v>0</v>
      </c>
      <c r="GQ32" s="272" t="str">
        <f t="shared" si="786"/>
        <v>T</v>
      </c>
      <c r="GR32" s="290">
        <f t="shared" si="1730"/>
        <v>0</v>
      </c>
      <c r="GS32" s="272" t="str">
        <f t="shared" si="788"/>
        <v>S</v>
      </c>
      <c r="GT32" s="290">
        <f t="shared" si="789"/>
        <v>0</v>
      </c>
      <c r="GU32" s="272" t="str">
        <f t="shared" si="790"/>
        <v>S</v>
      </c>
      <c r="GV32" s="290">
        <f t="shared" si="791"/>
        <v>0</v>
      </c>
      <c r="GW32" s="272" t="str">
        <f t="shared" si="792"/>
        <v>S</v>
      </c>
      <c r="GX32" s="290">
        <f t="shared" si="793"/>
        <v>0</v>
      </c>
      <c r="GY32" s="272" t="str">
        <f t="shared" si="794"/>
        <v>S</v>
      </c>
      <c r="GZ32" s="290">
        <f t="shared" si="795"/>
        <v>0</v>
      </c>
      <c r="HA32" s="272" t="str">
        <f t="shared" si="796"/>
        <v>S</v>
      </c>
      <c r="HB32" s="290">
        <f t="shared" si="797"/>
        <v>0</v>
      </c>
      <c r="HC32" s="272" t="str">
        <f t="shared" si="798"/>
        <v>S</v>
      </c>
      <c r="HD32" s="290">
        <f t="shared" si="799"/>
        <v>0</v>
      </c>
      <c r="HE32" s="292">
        <f t="shared" si="2042"/>
        <v>17</v>
      </c>
      <c r="HF32" s="272" t="str">
        <f t="shared" si="1732"/>
        <v>S</v>
      </c>
      <c r="HG32" s="290">
        <f t="shared" si="1732"/>
        <v>6</v>
      </c>
      <c r="HH32" s="272" t="str">
        <f t="shared" si="801"/>
        <v>S</v>
      </c>
      <c r="HI32" s="290">
        <f t="shared" si="1732"/>
        <v>5</v>
      </c>
      <c r="HJ32" s="272" t="str">
        <f t="shared" si="803"/>
        <v>S</v>
      </c>
      <c r="HK32" s="290">
        <f t="shared" si="1732"/>
        <v>6</v>
      </c>
      <c r="HL32" s="272" t="str">
        <f t="shared" si="805"/>
        <v>S</v>
      </c>
      <c r="HM32" s="290">
        <f t="shared" si="1732"/>
        <v>0</v>
      </c>
      <c r="HN32" s="272" t="str">
        <f t="shared" si="807"/>
        <v>T</v>
      </c>
      <c r="HO32" s="290">
        <f t="shared" si="1732"/>
        <v>0</v>
      </c>
      <c r="HP32" s="272" t="str">
        <f t="shared" si="809"/>
        <v>S</v>
      </c>
      <c r="HQ32" s="290">
        <f t="shared" si="810"/>
        <v>0</v>
      </c>
      <c r="HR32" s="272" t="str">
        <f t="shared" si="811"/>
        <v>S</v>
      </c>
      <c r="HS32" s="290">
        <f t="shared" si="812"/>
        <v>0</v>
      </c>
      <c r="HT32" s="272" t="str">
        <f t="shared" si="813"/>
        <v>S</v>
      </c>
      <c r="HU32" s="290">
        <f t="shared" si="814"/>
        <v>0</v>
      </c>
      <c r="HV32" s="272" t="str">
        <f t="shared" si="815"/>
        <v>S</v>
      </c>
      <c r="HW32" s="290">
        <f t="shared" si="816"/>
        <v>0</v>
      </c>
      <c r="HX32" s="272" t="str">
        <f t="shared" si="817"/>
        <v>S</v>
      </c>
      <c r="HY32" s="290">
        <f t="shared" si="818"/>
        <v>0</v>
      </c>
      <c r="HZ32" s="272" t="str">
        <f t="shared" si="819"/>
        <v>S</v>
      </c>
      <c r="IA32" s="290">
        <f t="shared" si="820"/>
        <v>0</v>
      </c>
      <c r="IB32" s="292">
        <f t="shared" si="2043"/>
        <v>17</v>
      </c>
      <c r="IC32" s="272" t="str">
        <f t="shared" si="1734"/>
        <v>S</v>
      </c>
      <c r="ID32" s="290">
        <f t="shared" si="1734"/>
        <v>6</v>
      </c>
      <c r="IE32" s="272" t="str">
        <f t="shared" si="822"/>
        <v>S</v>
      </c>
      <c r="IF32" s="290">
        <f t="shared" si="1734"/>
        <v>5</v>
      </c>
      <c r="IG32" s="272" t="str">
        <f t="shared" si="824"/>
        <v>S</v>
      </c>
      <c r="IH32" s="290">
        <f t="shared" si="1734"/>
        <v>6</v>
      </c>
      <c r="II32" s="272" t="str">
        <f t="shared" si="826"/>
        <v>S</v>
      </c>
      <c r="IJ32" s="290">
        <f t="shared" si="1734"/>
        <v>0</v>
      </c>
      <c r="IK32" s="272" t="str">
        <f t="shared" si="828"/>
        <v>T</v>
      </c>
      <c r="IL32" s="290">
        <f t="shared" si="1734"/>
        <v>0</v>
      </c>
      <c r="IM32" s="272" t="str">
        <f t="shared" si="830"/>
        <v>S</v>
      </c>
      <c r="IN32" s="290">
        <f t="shared" si="831"/>
        <v>0</v>
      </c>
      <c r="IO32" s="272" t="str">
        <f t="shared" si="832"/>
        <v>S</v>
      </c>
      <c r="IP32" s="290">
        <f t="shared" si="833"/>
        <v>0</v>
      </c>
      <c r="IQ32" s="272" t="str">
        <f t="shared" si="834"/>
        <v>S</v>
      </c>
      <c r="IR32" s="290">
        <f t="shared" si="835"/>
        <v>0</v>
      </c>
      <c r="IS32" s="272" t="str">
        <f t="shared" si="836"/>
        <v>S</v>
      </c>
      <c r="IT32" s="290">
        <f t="shared" si="837"/>
        <v>0</v>
      </c>
      <c r="IU32" s="272" t="str">
        <f t="shared" si="838"/>
        <v>S</v>
      </c>
      <c r="IV32" s="290">
        <f t="shared" si="839"/>
        <v>0</v>
      </c>
      <c r="IW32" s="272" t="str">
        <f t="shared" si="840"/>
        <v>S</v>
      </c>
      <c r="IX32" s="290">
        <f t="shared" si="841"/>
        <v>0</v>
      </c>
      <c r="IY32" s="292">
        <f t="shared" si="2044"/>
        <v>17</v>
      </c>
      <c r="IZ32" s="272" t="str">
        <f t="shared" si="1736"/>
        <v>S</v>
      </c>
      <c r="JA32" s="290">
        <f t="shared" si="1736"/>
        <v>6</v>
      </c>
      <c r="JB32" s="272" t="str">
        <f t="shared" si="843"/>
        <v>S</v>
      </c>
      <c r="JC32" s="290">
        <f t="shared" si="1736"/>
        <v>5</v>
      </c>
      <c r="JD32" s="272" t="str">
        <f t="shared" si="845"/>
        <v>S</v>
      </c>
      <c r="JE32" s="290">
        <f t="shared" si="1736"/>
        <v>6</v>
      </c>
      <c r="JF32" s="272" t="str">
        <f t="shared" si="847"/>
        <v>S</v>
      </c>
      <c r="JG32" s="290">
        <f t="shared" si="1736"/>
        <v>0</v>
      </c>
      <c r="JH32" s="272" t="str">
        <f t="shared" si="849"/>
        <v>T</v>
      </c>
      <c r="JI32" s="290">
        <f t="shared" si="1736"/>
        <v>0</v>
      </c>
      <c r="JJ32" s="272" t="str">
        <f t="shared" si="851"/>
        <v>S</v>
      </c>
      <c r="JK32" s="290">
        <f t="shared" si="852"/>
        <v>0</v>
      </c>
      <c r="JL32" s="272" t="str">
        <f t="shared" si="853"/>
        <v>S</v>
      </c>
      <c r="JM32" s="290">
        <f t="shared" si="854"/>
        <v>0</v>
      </c>
      <c r="JN32" s="272" t="str">
        <f t="shared" si="855"/>
        <v>S</v>
      </c>
      <c r="JO32" s="290">
        <f t="shared" si="856"/>
        <v>0</v>
      </c>
      <c r="JP32" s="272" t="str">
        <f t="shared" si="857"/>
        <v>S</v>
      </c>
      <c r="JQ32" s="290">
        <f t="shared" si="858"/>
        <v>0</v>
      </c>
      <c r="JR32" s="272" t="str">
        <f t="shared" si="859"/>
        <v>S</v>
      </c>
      <c r="JS32" s="290">
        <f t="shared" si="860"/>
        <v>0</v>
      </c>
      <c r="JT32" s="272" t="str">
        <f t="shared" si="861"/>
        <v>S</v>
      </c>
      <c r="JU32" s="290">
        <f t="shared" si="862"/>
        <v>0</v>
      </c>
      <c r="JV32" s="292">
        <f t="shared" si="2045"/>
        <v>17</v>
      </c>
      <c r="JW32" s="272" t="str">
        <f t="shared" si="1738"/>
        <v>S</v>
      </c>
      <c r="JX32" s="290">
        <f t="shared" si="1738"/>
        <v>6</v>
      </c>
      <c r="JY32" s="272" t="str">
        <f t="shared" si="864"/>
        <v>S</v>
      </c>
      <c r="JZ32" s="290">
        <f t="shared" si="1738"/>
        <v>5</v>
      </c>
      <c r="KA32" s="272" t="str">
        <f t="shared" si="866"/>
        <v>S</v>
      </c>
      <c r="KB32" s="290">
        <f t="shared" si="1738"/>
        <v>6</v>
      </c>
      <c r="KC32" s="272" t="str">
        <f t="shared" si="868"/>
        <v>S</v>
      </c>
      <c r="KD32" s="290">
        <f t="shared" si="1738"/>
        <v>0</v>
      </c>
      <c r="KE32" s="272" t="str">
        <f t="shared" si="870"/>
        <v>T</v>
      </c>
      <c r="KF32" s="290">
        <f t="shared" si="1738"/>
        <v>0</v>
      </c>
      <c r="KG32" s="272" t="str">
        <f t="shared" si="872"/>
        <v>S</v>
      </c>
      <c r="KH32" s="290">
        <f t="shared" si="873"/>
        <v>0</v>
      </c>
      <c r="KI32" s="272" t="str">
        <f t="shared" si="874"/>
        <v>S</v>
      </c>
      <c r="KJ32" s="290">
        <f t="shared" si="875"/>
        <v>0</v>
      </c>
      <c r="KK32" s="272" t="str">
        <f t="shared" si="876"/>
        <v>S</v>
      </c>
      <c r="KL32" s="290">
        <f t="shared" si="877"/>
        <v>0</v>
      </c>
      <c r="KM32" s="272" t="str">
        <f t="shared" si="878"/>
        <v>S</v>
      </c>
      <c r="KN32" s="290">
        <f t="shared" si="879"/>
        <v>0</v>
      </c>
      <c r="KO32" s="272" t="str">
        <f t="shared" si="880"/>
        <v>S</v>
      </c>
      <c r="KP32" s="290">
        <f t="shared" si="881"/>
        <v>0</v>
      </c>
      <c r="KQ32" s="272" t="str">
        <f t="shared" si="882"/>
        <v>S</v>
      </c>
      <c r="KR32" s="290">
        <f t="shared" si="883"/>
        <v>0</v>
      </c>
      <c r="KS32" s="292">
        <f t="shared" si="2046"/>
        <v>17</v>
      </c>
      <c r="KT32" s="272" t="str">
        <f t="shared" si="1740"/>
        <v>S</v>
      </c>
      <c r="KU32" s="290">
        <f t="shared" si="1740"/>
        <v>6</v>
      </c>
      <c r="KV32" s="272" t="str">
        <f t="shared" si="885"/>
        <v>S</v>
      </c>
      <c r="KW32" s="290">
        <f t="shared" si="1740"/>
        <v>5</v>
      </c>
      <c r="KX32" s="272" t="str">
        <f t="shared" si="887"/>
        <v>S</v>
      </c>
      <c r="KY32" s="290">
        <f t="shared" si="1740"/>
        <v>6</v>
      </c>
      <c r="KZ32" s="272" t="str">
        <f t="shared" si="889"/>
        <v>S</v>
      </c>
      <c r="LA32" s="290">
        <f t="shared" si="1740"/>
        <v>0</v>
      </c>
      <c r="LB32" s="272" t="str">
        <f t="shared" si="891"/>
        <v>T</v>
      </c>
      <c r="LC32" s="290">
        <f t="shared" si="1740"/>
        <v>0</v>
      </c>
      <c r="LD32" s="272" t="str">
        <f t="shared" si="893"/>
        <v>S</v>
      </c>
      <c r="LE32" s="290">
        <f t="shared" si="894"/>
        <v>0</v>
      </c>
      <c r="LF32" s="272" t="str">
        <f t="shared" si="895"/>
        <v>S</v>
      </c>
      <c r="LG32" s="290">
        <f t="shared" si="896"/>
        <v>0</v>
      </c>
      <c r="LH32" s="272" t="str">
        <f t="shared" si="897"/>
        <v>S</v>
      </c>
      <c r="LI32" s="290">
        <f t="shared" si="898"/>
        <v>0</v>
      </c>
      <c r="LJ32" s="272" t="str">
        <f t="shared" si="899"/>
        <v>S</v>
      </c>
      <c r="LK32" s="290">
        <f t="shared" si="900"/>
        <v>0</v>
      </c>
      <c r="LL32" s="272" t="str">
        <f t="shared" si="901"/>
        <v>S</v>
      </c>
      <c r="LM32" s="290">
        <f t="shared" si="902"/>
        <v>0</v>
      </c>
      <c r="LN32" s="272" t="str">
        <f t="shared" si="903"/>
        <v>S</v>
      </c>
      <c r="LO32" s="290">
        <f t="shared" si="904"/>
        <v>0</v>
      </c>
      <c r="LP32" s="292">
        <f t="shared" si="2047"/>
        <v>17</v>
      </c>
      <c r="LQ32" s="272" t="str">
        <f t="shared" si="1742"/>
        <v>S</v>
      </c>
      <c r="LR32" s="290">
        <f t="shared" si="1742"/>
        <v>6</v>
      </c>
      <c r="LS32" s="272" t="str">
        <f t="shared" si="906"/>
        <v>S</v>
      </c>
      <c r="LT32" s="290">
        <f t="shared" si="1742"/>
        <v>5</v>
      </c>
      <c r="LU32" s="272" t="str">
        <f t="shared" si="908"/>
        <v>S</v>
      </c>
      <c r="LV32" s="290">
        <f t="shared" si="1742"/>
        <v>6</v>
      </c>
      <c r="LW32" s="272" t="str">
        <f t="shared" si="910"/>
        <v>S</v>
      </c>
      <c r="LX32" s="290">
        <f t="shared" si="1742"/>
        <v>0</v>
      </c>
      <c r="LY32" s="272" t="str">
        <f t="shared" si="912"/>
        <v>T</v>
      </c>
      <c r="LZ32" s="290">
        <f t="shared" si="1742"/>
        <v>0</v>
      </c>
      <c r="MA32" s="272" t="str">
        <f t="shared" si="914"/>
        <v>S</v>
      </c>
      <c r="MB32" s="290">
        <f t="shared" si="915"/>
        <v>0</v>
      </c>
      <c r="MC32" s="272" t="str">
        <f t="shared" si="916"/>
        <v>S</v>
      </c>
      <c r="MD32" s="290">
        <f t="shared" si="917"/>
        <v>0</v>
      </c>
      <c r="ME32" s="272" t="str">
        <f t="shared" si="918"/>
        <v>S</v>
      </c>
      <c r="MF32" s="290">
        <f t="shared" si="919"/>
        <v>0</v>
      </c>
      <c r="MG32" s="272" t="str">
        <f t="shared" si="920"/>
        <v>S</v>
      </c>
      <c r="MH32" s="290">
        <f t="shared" si="921"/>
        <v>0</v>
      </c>
      <c r="MI32" s="272" t="str">
        <f t="shared" si="922"/>
        <v>S</v>
      </c>
      <c r="MJ32" s="290">
        <f t="shared" si="923"/>
        <v>0</v>
      </c>
      <c r="MK32" s="272" t="str">
        <f t="shared" si="924"/>
        <v>S</v>
      </c>
      <c r="ML32" s="290">
        <f t="shared" si="925"/>
        <v>0</v>
      </c>
      <c r="MM32" s="292">
        <f t="shared" si="2048"/>
        <v>17</v>
      </c>
      <c r="MN32" s="272" t="str">
        <f t="shared" si="1744"/>
        <v>S</v>
      </c>
      <c r="MO32" s="290">
        <f t="shared" si="1744"/>
        <v>6</v>
      </c>
      <c r="MP32" s="272" t="str">
        <f t="shared" si="927"/>
        <v>S</v>
      </c>
      <c r="MQ32" s="290">
        <f t="shared" si="1744"/>
        <v>5</v>
      </c>
      <c r="MR32" s="272" t="str">
        <f t="shared" si="929"/>
        <v>S</v>
      </c>
      <c r="MS32" s="290">
        <f t="shared" si="1744"/>
        <v>6</v>
      </c>
      <c r="MT32" s="272" t="str">
        <f t="shared" si="931"/>
        <v>S</v>
      </c>
      <c r="MU32" s="290">
        <f t="shared" si="1744"/>
        <v>0</v>
      </c>
      <c r="MV32" s="272" t="str">
        <f t="shared" si="933"/>
        <v>T</v>
      </c>
      <c r="MW32" s="290">
        <f t="shared" si="1744"/>
        <v>0</v>
      </c>
      <c r="MX32" s="272" t="str">
        <f t="shared" si="935"/>
        <v>S</v>
      </c>
      <c r="MY32" s="290">
        <f t="shared" si="936"/>
        <v>0</v>
      </c>
      <c r="MZ32" s="272" t="str">
        <f t="shared" si="937"/>
        <v>S</v>
      </c>
      <c r="NA32" s="290">
        <f t="shared" si="938"/>
        <v>0</v>
      </c>
      <c r="NB32" s="272" t="str">
        <f t="shared" si="939"/>
        <v>S</v>
      </c>
      <c r="NC32" s="290">
        <f t="shared" si="940"/>
        <v>0</v>
      </c>
      <c r="ND32" s="272" t="str">
        <f t="shared" si="941"/>
        <v>S</v>
      </c>
      <c r="NE32" s="290">
        <f t="shared" si="942"/>
        <v>0</v>
      </c>
      <c r="NF32" s="272" t="str">
        <f t="shared" si="943"/>
        <v>S</v>
      </c>
      <c r="NG32" s="290">
        <f t="shared" si="944"/>
        <v>0</v>
      </c>
      <c r="NH32" s="272" t="str">
        <f t="shared" si="945"/>
        <v>S</v>
      </c>
      <c r="NI32" s="290">
        <f t="shared" si="946"/>
        <v>0</v>
      </c>
      <c r="NJ32" s="292">
        <f t="shared" si="2049"/>
        <v>17</v>
      </c>
      <c r="NK32" s="272" t="str">
        <f t="shared" si="1746"/>
        <v>S</v>
      </c>
      <c r="NL32" s="290">
        <f t="shared" si="1746"/>
        <v>6</v>
      </c>
      <c r="NM32" s="272" t="str">
        <f t="shared" si="948"/>
        <v>S</v>
      </c>
      <c r="NN32" s="290">
        <f t="shared" si="1746"/>
        <v>5</v>
      </c>
      <c r="NO32" s="272" t="str">
        <f t="shared" si="950"/>
        <v>S</v>
      </c>
      <c r="NP32" s="290">
        <f t="shared" si="1746"/>
        <v>6</v>
      </c>
      <c r="NQ32" s="272" t="str">
        <f t="shared" si="952"/>
        <v>S</v>
      </c>
      <c r="NR32" s="290">
        <f t="shared" si="1746"/>
        <v>0</v>
      </c>
      <c r="NS32" s="272" t="str">
        <f t="shared" si="954"/>
        <v>T</v>
      </c>
      <c r="NT32" s="290">
        <f t="shared" si="1746"/>
        <v>0</v>
      </c>
      <c r="NU32" s="272" t="str">
        <f t="shared" si="956"/>
        <v>S</v>
      </c>
      <c r="NV32" s="290">
        <f t="shared" si="957"/>
        <v>0</v>
      </c>
      <c r="NW32" s="272" t="str">
        <f t="shared" si="958"/>
        <v>S</v>
      </c>
      <c r="NX32" s="290">
        <f t="shared" si="959"/>
        <v>0</v>
      </c>
      <c r="NY32" s="272" t="str">
        <f t="shared" si="960"/>
        <v>S</v>
      </c>
      <c r="NZ32" s="290">
        <f t="shared" si="961"/>
        <v>0</v>
      </c>
      <c r="OA32" s="272" t="str">
        <f t="shared" si="962"/>
        <v>S</v>
      </c>
      <c r="OB32" s="290">
        <f t="shared" si="963"/>
        <v>0</v>
      </c>
      <c r="OC32" s="272" t="str">
        <f t="shared" si="964"/>
        <v>S</v>
      </c>
      <c r="OD32" s="290">
        <f t="shared" si="965"/>
        <v>0</v>
      </c>
      <c r="OE32" s="272" t="str">
        <f t="shared" si="966"/>
        <v>S</v>
      </c>
      <c r="OF32" s="290">
        <f t="shared" si="967"/>
        <v>0</v>
      </c>
      <c r="OG32" s="292">
        <f t="shared" si="2050"/>
        <v>17</v>
      </c>
      <c r="OH32" s="272" t="str">
        <f t="shared" si="1748"/>
        <v>S</v>
      </c>
      <c r="OI32" s="290">
        <f t="shared" si="1748"/>
        <v>6</v>
      </c>
      <c r="OJ32" s="272" t="str">
        <f t="shared" si="969"/>
        <v>S</v>
      </c>
      <c r="OK32" s="290">
        <f t="shared" si="1748"/>
        <v>5</v>
      </c>
      <c r="OL32" s="272" t="str">
        <f t="shared" si="971"/>
        <v>S</v>
      </c>
      <c r="OM32" s="290">
        <f t="shared" si="1748"/>
        <v>6</v>
      </c>
      <c r="ON32" s="272" t="str">
        <f t="shared" si="973"/>
        <v>S</v>
      </c>
      <c r="OO32" s="290">
        <f t="shared" si="1748"/>
        <v>0</v>
      </c>
      <c r="OP32" s="272" t="str">
        <f t="shared" si="975"/>
        <v>T</v>
      </c>
      <c r="OQ32" s="290">
        <f t="shared" si="1748"/>
        <v>0</v>
      </c>
      <c r="OR32" s="272" t="str">
        <f t="shared" si="977"/>
        <v>S</v>
      </c>
      <c r="OS32" s="290">
        <f t="shared" si="978"/>
        <v>0</v>
      </c>
      <c r="OT32" s="272" t="str">
        <f t="shared" si="979"/>
        <v>S</v>
      </c>
      <c r="OU32" s="290">
        <f t="shared" si="980"/>
        <v>0</v>
      </c>
      <c r="OV32" s="272" t="str">
        <f t="shared" si="981"/>
        <v>S</v>
      </c>
      <c r="OW32" s="290">
        <f t="shared" si="982"/>
        <v>0</v>
      </c>
      <c r="OX32" s="272" t="str">
        <f t="shared" si="983"/>
        <v>S</v>
      </c>
      <c r="OY32" s="290">
        <f t="shared" si="984"/>
        <v>0</v>
      </c>
      <c r="OZ32" s="272" t="str">
        <f t="shared" si="985"/>
        <v>S</v>
      </c>
      <c r="PA32" s="290">
        <f t="shared" si="986"/>
        <v>0</v>
      </c>
      <c r="PB32" s="272" t="str">
        <f t="shared" si="987"/>
        <v>S</v>
      </c>
      <c r="PC32" s="290">
        <f t="shared" si="988"/>
        <v>0</v>
      </c>
      <c r="PD32" s="292">
        <f t="shared" si="2051"/>
        <v>17</v>
      </c>
      <c r="PE32" s="272" t="str">
        <f t="shared" si="1750"/>
        <v>S</v>
      </c>
      <c r="PF32" s="290">
        <f t="shared" si="1750"/>
        <v>6</v>
      </c>
      <c r="PG32" s="272" t="str">
        <f t="shared" si="990"/>
        <v>S</v>
      </c>
      <c r="PH32" s="290">
        <f t="shared" si="1750"/>
        <v>5</v>
      </c>
      <c r="PI32" s="272" t="str">
        <f t="shared" si="992"/>
        <v>S</v>
      </c>
      <c r="PJ32" s="290">
        <f t="shared" si="1750"/>
        <v>6</v>
      </c>
      <c r="PK32" s="272" t="str">
        <f t="shared" si="994"/>
        <v>S</v>
      </c>
      <c r="PL32" s="290">
        <f t="shared" si="1750"/>
        <v>0</v>
      </c>
      <c r="PM32" s="272" t="str">
        <f t="shared" si="996"/>
        <v>T</v>
      </c>
      <c r="PN32" s="290">
        <f t="shared" si="1750"/>
        <v>0</v>
      </c>
      <c r="PO32" s="272" t="str">
        <f t="shared" si="998"/>
        <v>S</v>
      </c>
      <c r="PP32" s="290">
        <f t="shared" si="999"/>
        <v>0</v>
      </c>
      <c r="PQ32" s="272" t="str">
        <f t="shared" si="1000"/>
        <v>S</v>
      </c>
      <c r="PR32" s="290">
        <f t="shared" si="1001"/>
        <v>0</v>
      </c>
      <c r="PS32" s="272" t="str">
        <f t="shared" si="1002"/>
        <v>S</v>
      </c>
      <c r="PT32" s="290">
        <f t="shared" si="1003"/>
        <v>0</v>
      </c>
      <c r="PU32" s="272" t="str">
        <f t="shared" si="1004"/>
        <v>S</v>
      </c>
      <c r="PV32" s="290">
        <f t="shared" si="1005"/>
        <v>0</v>
      </c>
      <c r="PW32" s="272" t="str">
        <f t="shared" si="1006"/>
        <v>S</v>
      </c>
      <c r="PX32" s="290">
        <f t="shared" si="1007"/>
        <v>0</v>
      </c>
      <c r="PY32" s="272" t="str">
        <f t="shared" si="1008"/>
        <v>S</v>
      </c>
      <c r="PZ32" s="290">
        <f t="shared" si="1009"/>
        <v>0</v>
      </c>
      <c r="QA32" s="292">
        <f t="shared" si="2052"/>
        <v>17</v>
      </c>
      <c r="QB32" s="272" t="str">
        <f t="shared" si="1752"/>
        <v>S</v>
      </c>
      <c r="QC32" s="290">
        <f t="shared" si="1752"/>
        <v>6</v>
      </c>
      <c r="QD32" s="272" t="str">
        <f t="shared" si="1011"/>
        <v>S</v>
      </c>
      <c r="QE32" s="290">
        <f t="shared" si="1752"/>
        <v>5</v>
      </c>
      <c r="QF32" s="272" t="str">
        <f t="shared" si="1013"/>
        <v>S</v>
      </c>
      <c r="QG32" s="290">
        <f t="shared" si="1752"/>
        <v>6</v>
      </c>
      <c r="QH32" s="272" t="str">
        <f t="shared" si="1015"/>
        <v>S</v>
      </c>
      <c r="QI32" s="290">
        <f t="shared" si="1752"/>
        <v>0</v>
      </c>
      <c r="QJ32" s="272" t="str">
        <f t="shared" si="1017"/>
        <v>T</v>
      </c>
      <c r="QK32" s="290">
        <f t="shared" si="1752"/>
        <v>0</v>
      </c>
      <c r="QL32" s="272" t="str">
        <f t="shared" si="1019"/>
        <v>S</v>
      </c>
      <c r="QM32" s="290">
        <f t="shared" si="1020"/>
        <v>0</v>
      </c>
      <c r="QN32" s="272" t="str">
        <f t="shared" si="1021"/>
        <v>S</v>
      </c>
      <c r="QO32" s="290">
        <f t="shared" si="1022"/>
        <v>0</v>
      </c>
      <c r="QP32" s="272" t="str">
        <f t="shared" si="1023"/>
        <v>S</v>
      </c>
      <c r="QQ32" s="290">
        <f t="shared" si="1024"/>
        <v>0</v>
      </c>
      <c r="QR32" s="272" t="str">
        <f t="shared" si="1025"/>
        <v>S</v>
      </c>
      <c r="QS32" s="290">
        <f t="shared" si="1026"/>
        <v>0</v>
      </c>
      <c r="QT32" s="272" t="str">
        <f t="shared" si="1027"/>
        <v>S</v>
      </c>
      <c r="QU32" s="290">
        <f t="shared" si="1028"/>
        <v>0</v>
      </c>
      <c r="QV32" s="272" t="str">
        <f t="shared" si="1029"/>
        <v>S</v>
      </c>
      <c r="QW32" s="290">
        <f t="shared" si="1030"/>
        <v>0</v>
      </c>
      <c r="QX32" s="292">
        <f t="shared" si="2053"/>
        <v>17</v>
      </c>
      <c r="QY32" s="272" t="str">
        <f t="shared" si="1754"/>
        <v>S</v>
      </c>
      <c r="QZ32" s="290">
        <f t="shared" si="1754"/>
        <v>6</v>
      </c>
      <c r="RA32" s="272" t="str">
        <f t="shared" si="1032"/>
        <v>S</v>
      </c>
      <c r="RB32" s="290">
        <f t="shared" si="1754"/>
        <v>5</v>
      </c>
      <c r="RC32" s="272" t="str">
        <f t="shared" si="1034"/>
        <v>S</v>
      </c>
      <c r="RD32" s="290">
        <f t="shared" si="1754"/>
        <v>6</v>
      </c>
      <c r="RE32" s="272" t="str">
        <f t="shared" si="1036"/>
        <v>S</v>
      </c>
      <c r="RF32" s="290">
        <f t="shared" si="1754"/>
        <v>0</v>
      </c>
      <c r="RG32" s="272" t="str">
        <f t="shared" si="1038"/>
        <v>T</v>
      </c>
      <c r="RH32" s="290">
        <f t="shared" si="1754"/>
        <v>0</v>
      </c>
      <c r="RI32" s="272" t="str">
        <f t="shared" si="1040"/>
        <v>S</v>
      </c>
      <c r="RJ32" s="290">
        <f t="shared" si="1041"/>
        <v>0</v>
      </c>
      <c r="RK32" s="272" t="str">
        <f t="shared" si="1042"/>
        <v>S</v>
      </c>
      <c r="RL32" s="290">
        <f t="shared" si="1043"/>
        <v>0</v>
      </c>
      <c r="RM32" s="272" t="str">
        <f t="shared" si="1044"/>
        <v>S</v>
      </c>
      <c r="RN32" s="290">
        <f t="shared" si="1045"/>
        <v>0</v>
      </c>
      <c r="RO32" s="272" t="str">
        <f t="shared" si="1046"/>
        <v>S</v>
      </c>
      <c r="RP32" s="290">
        <f t="shared" si="1047"/>
        <v>0</v>
      </c>
      <c r="RQ32" s="272" t="str">
        <f t="shared" si="1048"/>
        <v>S</v>
      </c>
      <c r="RR32" s="290">
        <f t="shared" si="1049"/>
        <v>0</v>
      </c>
      <c r="RS32" s="272" t="str">
        <f t="shared" si="1050"/>
        <v>S</v>
      </c>
      <c r="RT32" s="290">
        <f t="shared" si="1051"/>
        <v>0</v>
      </c>
      <c r="RU32" s="292">
        <f t="shared" si="2054"/>
        <v>17</v>
      </c>
      <c r="RV32" s="272" t="str">
        <f t="shared" si="1756"/>
        <v>S</v>
      </c>
      <c r="RW32" s="290">
        <f t="shared" si="1756"/>
        <v>6</v>
      </c>
      <c r="RX32" s="272" t="str">
        <f t="shared" si="1053"/>
        <v>S</v>
      </c>
      <c r="RY32" s="290">
        <f t="shared" si="1756"/>
        <v>5</v>
      </c>
      <c r="RZ32" s="272" t="str">
        <f t="shared" si="1055"/>
        <v>S</v>
      </c>
      <c r="SA32" s="290">
        <f t="shared" si="1756"/>
        <v>6</v>
      </c>
      <c r="SB32" s="272" t="str">
        <f t="shared" si="1057"/>
        <v>S</v>
      </c>
      <c r="SC32" s="290">
        <f t="shared" si="1756"/>
        <v>0</v>
      </c>
      <c r="SD32" s="272" t="str">
        <f t="shared" si="1059"/>
        <v>T</v>
      </c>
      <c r="SE32" s="290">
        <f t="shared" si="1756"/>
        <v>0</v>
      </c>
      <c r="SF32" s="272" t="str">
        <f t="shared" si="1061"/>
        <v>S</v>
      </c>
      <c r="SG32" s="290">
        <f t="shared" si="1062"/>
        <v>0</v>
      </c>
      <c r="SH32" s="272" t="str">
        <f t="shared" si="1063"/>
        <v>S</v>
      </c>
      <c r="SI32" s="290">
        <f t="shared" si="1064"/>
        <v>0</v>
      </c>
      <c r="SJ32" s="272" t="str">
        <f t="shared" si="1065"/>
        <v>S</v>
      </c>
      <c r="SK32" s="290">
        <f t="shared" si="1066"/>
        <v>0</v>
      </c>
      <c r="SL32" s="272" t="str">
        <f t="shared" si="1067"/>
        <v>S</v>
      </c>
      <c r="SM32" s="290">
        <f t="shared" si="1068"/>
        <v>0</v>
      </c>
      <c r="SN32" s="272" t="str">
        <f t="shared" si="1069"/>
        <v>S</v>
      </c>
      <c r="SO32" s="290">
        <f t="shared" si="1070"/>
        <v>0</v>
      </c>
      <c r="SP32" s="272" t="str">
        <f t="shared" si="1071"/>
        <v>S</v>
      </c>
      <c r="SQ32" s="290">
        <f t="shared" si="1072"/>
        <v>0</v>
      </c>
      <c r="SR32" s="292">
        <f t="shared" si="2055"/>
        <v>17</v>
      </c>
      <c r="SS32" s="272" t="str">
        <f t="shared" si="1758"/>
        <v>S</v>
      </c>
      <c r="ST32" s="290">
        <f t="shared" si="1758"/>
        <v>6</v>
      </c>
      <c r="SU32" s="272" t="str">
        <f t="shared" si="1074"/>
        <v>S</v>
      </c>
      <c r="SV32" s="290">
        <f t="shared" si="1758"/>
        <v>5</v>
      </c>
      <c r="SW32" s="272" t="str">
        <f t="shared" si="1076"/>
        <v>S</v>
      </c>
      <c r="SX32" s="290">
        <f t="shared" si="1758"/>
        <v>6</v>
      </c>
      <c r="SY32" s="272" t="str">
        <f t="shared" si="1078"/>
        <v>S</v>
      </c>
      <c r="SZ32" s="290">
        <f t="shared" si="1758"/>
        <v>0</v>
      </c>
      <c r="TA32" s="272" t="str">
        <f t="shared" si="1080"/>
        <v>T</v>
      </c>
      <c r="TB32" s="290">
        <f t="shared" si="1758"/>
        <v>0</v>
      </c>
      <c r="TC32" s="272" t="str">
        <f t="shared" si="1082"/>
        <v>S</v>
      </c>
      <c r="TD32" s="290">
        <f t="shared" si="1083"/>
        <v>0</v>
      </c>
      <c r="TE32" s="272" t="str">
        <f t="shared" si="1084"/>
        <v>S</v>
      </c>
      <c r="TF32" s="290">
        <f t="shared" si="1085"/>
        <v>0</v>
      </c>
      <c r="TG32" s="272" t="str">
        <f t="shared" si="1086"/>
        <v>S</v>
      </c>
      <c r="TH32" s="290">
        <f t="shared" si="1087"/>
        <v>0</v>
      </c>
      <c r="TI32" s="272" t="str">
        <f t="shared" si="1088"/>
        <v>S</v>
      </c>
      <c r="TJ32" s="290">
        <f t="shared" si="1089"/>
        <v>0</v>
      </c>
      <c r="TK32" s="272" t="str">
        <f t="shared" si="1090"/>
        <v>S</v>
      </c>
      <c r="TL32" s="290">
        <f t="shared" si="1091"/>
        <v>0</v>
      </c>
      <c r="TM32" s="272" t="str">
        <f t="shared" si="1092"/>
        <v>S</v>
      </c>
      <c r="TN32" s="290">
        <f t="shared" si="1093"/>
        <v>0</v>
      </c>
      <c r="TO32" s="292">
        <f t="shared" si="2056"/>
        <v>17</v>
      </c>
      <c r="TP32" s="272" t="str">
        <f t="shared" si="1760"/>
        <v>S</v>
      </c>
      <c r="TQ32" s="290">
        <f t="shared" si="1760"/>
        <v>6</v>
      </c>
      <c r="TR32" s="272" t="str">
        <f t="shared" si="1095"/>
        <v>S</v>
      </c>
      <c r="TS32" s="290">
        <f t="shared" si="1760"/>
        <v>5</v>
      </c>
      <c r="TT32" s="272" t="str">
        <f t="shared" si="1097"/>
        <v>S</v>
      </c>
      <c r="TU32" s="290">
        <f t="shared" si="1760"/>
        <v>6</v>
      </c>
      <c r="TV32" s="272" t="str">
        <f t="shared" si="1099"/>
        <v>S</v>
      </c>
      <c r="TW32" s="290">
        <f t="shared" si="1760"/>
        <v>0</v>
      </c>
      <c r="TX32" s="272" t="str">
        <f t="shared" si="1101"/>
        <v>T</v>
      </c>
      <c r="TY32" s="290">
        <f t="shared" si="1760"/>
        <v>0</v>
      </c>
      <c r="TZ32" s="272" t="str">
        <f t="shared" si="1103"/>
        <v>S</v>
      </c>
      <c r="UA32" s="290">
        <f t="shared" si="1104"/>
        <v>0</v>
      </c>
      <c r="UB32" s="272" t="str">
        <f t="shared" si="1105"/>
        <v>S</v>
      </c>
      <c r="UC32" s="290">
        <f t="shared" si="1106"/>
        <v>0</v>
      </c>
      <c r="UD32" s="272" t="str">
        <f t="shared" si="1107"/>
        <v>S</v>
      </c>
      <c r="UE32" s="290">
        <f t="shared" si="1108"/>
        <v>0</v>
      </c>
      <c r="UF32" s="272" t="str">
        <f t="shared" si="1109"/>
        <v>S</v>
      </c>
      <c r="UG32" s="290">
        <f t="shared" si="1110"/>
        <v>0</v>
      </c>
      <c r="UH32" s="272" t="str">
        <f t="shared" si="1111"/>
        <v>S</v>
      </c>
      <c r="UI32" s="290">
        <f t="shared" si="1112"/>
        <v>0</v>
      </c>
      <c r="UJ32" s="272" t="str">
        <f t="shared" si="1113"/>
        <v>S</v>
      </c>
      <c r="UK32" s="290">
        <f t="shared" si="1114"/>
        <v>0</v>
      </c>
      <c r="UL32" s="292">
        <f t="shared" si="2057"/>
        <v>17</v>
      </c>
      <c r="UM32" s="272" t="str">
        <f t="shared" si="1762"/>
        <v>S</v>
      </c>
      <c r="UN32" s="290">
        <f t="shared" si="1762"/>
        <v>6</v>
      </c>
      <c r="UO32" s="272" t="str">
        <f t="shared" si="1116"/>
        <v>S</v>
      </c>
      <c r="UP32" s="290">
        <f t="shared" si="1762"/>
        <v>5</v>
      </c>
      <c r="UQ32" s="272" t="str">
        <f t="shared" si="1118"/>
        <v>S</v>
      </c>
      <c r="UR32" s="290">
        <f t="shared" si="1762"/>
        <v>6</v>
      </c>
      <c r="US32" s="272" t="str">
        <f t="shared" si="1120"/>
        <v>S</v>
      </c>
      <c r="UT32" s="290">
        <f t="shared" si="1762"/>
        <v>0</v>
      </c>
      <c r="UU32" s="272" t="str">
        <f t="shared" si="1122"/>
        <v>T</v>
      </c>
      <c r="UV32" s="290">
        <f t="shared" si="1762"/>
        <v>0</v>
      </c>
      <c r="UW32" s="272" t="str">
        <f t="shared" si="1124"/>
        <v>S</v>
      </c>
      <c r="UX32" s="290">
        <f t="shared" si="1125"/>
        <v>0</v>
      </c>
      <c r="UY32" s="272" t="str">
        <f t="shared" si="1126"/>
        <v>S</v>
      </c>
      <c r="UZ32" s="290">
        <f t="shared" si="1127"/>
        <v>0</v>
      </c>
      <c r="VA32" s="272" t="str">
        <f t="shared" si="1128"/>
        <v>S</v>
      </c>
      <c r="VB32" s="290">
        <f t="shared" si="1129"/>
        <v>0</v>
      </c>
      <c r="VC32" s="272" t="str">
        <f t="shared" si="1130"/>
        <v>S</v>
      </c>
      <c r="VD32" s="290">
        <f t="shared" si="1131"/>
        <v>0</v>
      </c>
      <c r="VE32" s="272" t="str">
        <f t="shared" si="1132"/>
        <v>S</v>
      </c>
      <c r="VF32" s="290">
        <f t="shared" si="1133"/>
        <v>0</v>
      </c>
      <c r="VG32" s="272" t="str">
        <f t="shared" si="1134"/>
        <v>S</v>
      </c>
      <c r="VH32" s="290">
        <f t="shared" si="1135"/>
        <v>0</v>
      </c>
      <c r="VI32" s="292">
        <f t="shared" si="2058"/>
        <v>17</v>
      </c>
      <c r="VJ32" s="272" t="str">
        <f t="shared" si="1764"/>
        <v>S</v>
      </c>
      <c r="VK32" s="290">
        <f t="shared" si="1764"/>
        <v>6</v>
      </c>
      <c r="VL32" s="272" t="str">
        <f t="shared" si="1137"/>
        <v>S</v>
      </c>
      <c r="VM32" s="290">
        <f t="shared" si="1764"/>
        <v>5</v>
      </c>
      <c r="VN32" s="272" t="str">
        <f t="shared" si="1139"/>
        <v>S</v>
      </c>
      <c r="VO32" s="290">
        <f t="shared" si="1764"/>
        <v>6</v>
      </c>
      <c r="VP32" s="272" t="str">
        <f t="shared" si="1141"/>
        <v>S</v>
      </c>
      <c r="VQ32" s="290">
        <f t="shared" si="1764"/>
        <v>0</v>
      </c>
      <c r="VR32" s="272" t="str">
        <f t="shared" si="1143"/>
        <v>T</v>
      </c>
      <c r="VS32" s="290">
        <f t="shared" si="1764"/>
        <v>0</v>
      </c>
      <c r="VT32" s="272" t="str">
        <f t="shared" si="1145"/>
        <v>S</v>
      </c>
      <c r="VU32" s="290">
        <f t="shared" si="1146"/>
        <v>0</v>
      </c>
      <c r="VV32" s="272" t="str">
        <f t="shared" si="1147"/>
        <v>S</v>
      </c>
      <c r="VW32" s="290">
        <f t="shared" si="1148"/>
        <v>0</v>
      </c>
      <c r="VX32" s="272" t="str">
        <f t="shared" si="1149"/>
        <v>S</v>
      </c>
      <c r="VY32" s="290">
        <f t="shared" si="1150"/>
        <v>0</v>
      </c>
      <c r="VZ32" s="272" t="str">
        <f t="shared" si="1151"/>
        <v>S</v>
      </c>
      <c r="WA32" s="290">
        <f t="shared" si="1152"/>
        <v>0</v>
      </c>
      <c r="WB32" s="272" t="str">
        <f t="shared" si="1153"/>
        <v>S</v>
      </c>
      <c r="WC32" s="290">
        <f t="shared" si="1154"/>
        <v>0</v>
      </c>
      <c r="WD32" s="272" t="str">
        <f t="shared" si="1155"/>
        <v>S</v>
      </c>
      <c r="WE32" s="290">
        <f t="shared" si="1156"/>
        <v>0</v>
      </c>
      <c r="WF32" s="292">
        <f t="shared" si="2059"/>
        <v>17</v>
      </c>
      <c r="WG32" s="272" t="str">
        <f t="shared" si="1766"/>
        <v>S</v>
      </c>
      <c r="WH32" s="290">
        <f t="shared" si="1766"/>
        <v>6</v>
      </c>
      <c r="WI32" s="272" t="str">
        <f t="shared" si="1158"/>
        <v>S</v>
      </c>
      <c r="WJ32" s="290">
        <f t="shared" si="1766"/>
        <v>5</v>
      </c>
      <c r="WK32" s="272" t="str">
        <f t="shared" si="1160"/>
        <v>S</v>
      </c>
      <c r="WL32" s="290">
        <f t="shared" si="1766"/>
        <v>6</v>
      </c>
      <c r="WM32" s="272" t="str">
        <f t="shared" si="1162"/>
        <v>S</v>
      </c>
      <c r="WN32" s="290">
        <f t="shared" si="1766"/>
        <v>0</v>
      </c>
      <c r="WO32" s="272" t="str">
        <f t="shared" si="1164"/>
        <v>T</v>
      </c>
      <c r="WP32" s="290">
        <f t="shared" si="1766"/>
        <v>0</v>
      </c>
      <c r="WQ32" s="272" t="str">
        <f t="shared" si="1166"/>
        <v>S</v>
      </c>
      <c r="WR32" s="290">
        <f t="shared" si="1167"/>
        <v>0</v>
      </c>
      <c r="WS32" s="272" t="str">
        <f t="shared" si="1168"/>
        <v>S</v>
      </c>
      <c r="WT32" s="290">
        <f t="shared" si="1169"/>
        <v>0</v>
      </c>
      <c r="WU32" s="272" t="str">
        <f t="shared" si="1170"/>
        <v>S</v>
      </c>
      <c r="WV32" s="290">
        <f t="shared" si="1171"/>
        <v>0</v>
      </c>
      <c r="WW32" s="272" t="str">
        <f t="shared" si="1172"/>
        <v>S</v>
      </c>
      <c r="WX32" s="290">
        <f t="shared" si="1173"/>
        <v>0</v>
      </c>
      <c r="WY32" s="272" t="str">
        <f t="shared" si="1174"/>
        <v>S</v>
      </c>
      <c r="WZ32" s="290">
        <f t="shared" si="1175"/>
        <v>0</v>
      </c>
      <c r="XA32" s="272" t="str">
        <f t="shared" si="1176"/>
        <v>S</v>
      </c>
      <c r="XB32" s="290">
        <f t="shared" si="1177"/>
        <v>0</v>
      </c>
      <c r="XC32" s="292">
        <f t="shared" si="2060"/>
        <v>17</v>
      </c>
      <c r="XD32" s="272" t="str">
        <f t="shared" si="1768"/>
        <v>S</v>
      </c>
      <c r="XE32" s="290">
        <f t="shared" si="1768"/>
        <v>6</v>
      </c>
      <c r="XF32" s="272" t="str">
        <f t="shared" si="1179"/>
        <v>S</v>
      </c>
      <c r="XG32" s="290">
        <f t="shared" si="1768"/>
        <v>5</v>
      </c>
      <c r="XH32" s="272" t="str">
        <f t="shared" si="1181"/>
        <v>S</v>
      </c>
      <c r="XI32" s="290">
        <f t="shared" si="1768"/>
        <v>6</v>
      </c>
      <c r="XJ32" s="272" t="str">
        <f t="shared" si="1183"/>
        <v>S</v>
      </c>
      <c r="XK32" s="290">
        <f t="shared" si="1768"/>
        <v>0</v>
      </c>
      <c r="XL32" s="272" t="str">
        <f t="shared" si="1185"/>
        <v>T</v>
      </c>
      <c r="XM32" s="290">
        <f t="shared" si="1768"/>
        <v>0</v>
      </c>
      <c r="XN32" s="272" t="str">
        <f t="shared" si="1187"/>
        <v>S</v>
      </c>
      <c r="XO32" s="290">
        <f t="shared" si="1188"/>
        <v>0</v>
      </c>
      <c r="XP32" s="272" t="str">
        <f t="shared" si="1189"/>
        <v>S</v>
      </c>
      <c r="XQ32" s="290">
        <f t="shared" si="1190"/>
        <v>0</v>
      </c>
      <c r="XR32" s="272" t="str">
        <f t="shared" si="1191"/>
        <v>S</v>
      </c>
      <c r="XS32" s="290">
        <f t="shared" si="1192"/>
        <v>0</v>
      </c>
      <c r="XT32" s="272" t="str">
        <f t="shared" si="1193"/>
        <v>S</v>
      </c>
      <c r="XU32" s="290">
        <f t="shared" si="1194"/>
        <v>0</v>
      </c>
      <c r="XV32" s="272" t="str">
        <f t="shared" si="1195"/>
        <v>S</v>
      </c>
      <c r="XW32" s="290">
        <f t="shared" si="1196"/>
        <v>0</v>
      </c>
      <c r="XX32" s="272" t="str">
        <f t="shared" si="1197"/>
        <v>S</v>
      </c>
      <c r="XY32" s="290">
        <f t="shared" si="1198"/>
        <v>0</v>
      </c>
      <c r="XZ32" s="292">
        <f t="shared" si="2061"/>
        <v>17</v>
      </c>
      <c r="YA32" s="272" t="str">
        <f t="shared" si="1770"/>
        <v>S</v>
      </c>
      <c r="YB32" s="290">
        <f t="shared" si="1770"/>
        <v>6</v>
      </c>
      <c r="YC32" s="272" t="str">
        <f t="shared" si="1200"/>
        <v>S</v>
      </c>
      <c r="YD32" s="290">
        <f t="shared" si="1770"/>
        <v>5</v>
      </c>
      <c r="YE32" s="272" t="str">
        <f t="shared" si="1202"/>
        <v>S</v>
      </c>
      <c r="YF32" s="290">
        <f t="shared" si="1770"/>
        <v>6</v>
      </c>
      <c r="YG32" s="272" t="str">
        <f t="shared" si="1204"/>
        <v>S</v>
      </c>
      <c r="YH32" s="290">
        <f t="shared" si="1770"/>
        <v>0</v>
      </c>
      <c r="YI32" s="272" t="str">
        <f t="shared" si="1206"/>
        <v>T</v>
      </c>
      <c r="YJ32" s="290">
        <f t="shared" si="1770"/>
        <v>0</v>
      </c>
      <c r="YK32" s="272" t="str">
        <f t="shared" si="1208"/>
        <v>S</v>
      </c>
      <c r="YL32" s="290">
        <f t="shared" si="1209"/>
        <v>0</v>
      </c>
      <c r="YM32" s="272" t="str">
        <f t="shared" si="1210"/>
        <v>S</v>
      </c>
      <c r="YN32" s="290">
        <f t="shared" si="1211"/>
        <v>0</v>
      </c>
      <c r="YO32" s="272" t="str">
        <f t="shared" si="1212"/>
        <v>S</v>
      </c>
      <c r="YP32" s="290">
        <f t="shared" si="1213"/>
        <v>0</v>
      </c>
      <c r="YQ32" s="272" t="str">
        <f t="shared" si="1214"/>
        <v>S</v>
      </c>
      <c r="YR32" s="290">
        <f t="shared" si="1215"/>
        <v>0</v>
      </c>
      <c r="YS32" s="272" t="str">
        <f t="shared" si="1216"/>
        <v>S</v>
      </c>
      <c r="YT32" s="290">
        <f t="shared" si="1217"/>
        <v>0</v>
      </c>
      <c r="YU32" s="272" t="str">
        <f t="shared" si="1218"/>
        <v>S</v>
      </c>
      <c r="YV32" s="290">
        <f t="shared" si="1219"/>
        <v>0</v>
      </c>
      <c r="YW32" s="292">
        <f t="shared" si="2062"/>
        <v>17</v>
      </c>
      <c r="YX32" s="272" t="str">
        <f t="shared" si="1772"/>
        <v>S</v>
      </c>
      <c r="YY32" s="290">
        <f t="shared" si="1772"/>
        <v>6</v>
      </c>
      <c r="YZ32" s="272" t="str">
        <f t="shared" si="1221"/>
        <v>S</v>
      </c>
      <c r="ZA32" s="290">
        <f t="shared" si="1772"/>
        <v>5</v>
      </c>
      <c r="ZB32" s="272" t="str">
        <f t="shared" si="1223"/>
        <v>S</v>
      </c>
      <c r="ZC32" s="290">
        <f t="shared" si="1772"/>
        <v>6</v>
      </c>
      <c r="ZD32" s="272" t="str">
        <f t="shared" si="1225"/>
        <v>S</v>
      </c>
      <c r="ZE32" s="290">
        <f t="shared" si="1772"/>
        <v>0</v>
      </c>
      <c r="ZF32" s="272" t="str">
        <f t="shared" si="1227"/>
        <v>T</v>
      </c>
      <c r="ZG32" s="290">
        <f t="shared" si="1772"/>
        <v>0</v>
      </c>
      <c r="ZH32" s="272" t="str">
        <f t="shared" si="1229"/>
        <v>S</v>
      </c>
      <c r="ZI32" s="290">
        <f t="shared" si="1230"/>
        <v>0</v>
      </c>
      <c r="ZJ32" s="272" t="str">
        <f t="shared" si="1231"/>
        <v>S</v>
      </c>
      <c r="ZK32" s="290">
        <f t="shared" si="1232"/>
        <v>0</v>
      </c>
      <c r="ZL32" s="272" t="str">
        <f t="shared" si="1233"/>
        <v>S</v>
      </c>
      <c r="ZM32" s="290">
        <f t="shared" si="1234"/>
        <v>0</v>
      </c>
      <c r="ZN32" s="272" t="str">
        <f t="shared" si="1235"/>
        <v>S</v>
      </c>
      <c r="ZO32" s="290">
        <f t="shared" si="1236"/>
        <v>0</v>
      </c>
      <c r="ZP32" s="272" t="str">
        <f t="shared" si="1237"/>
        <v>S</v>
      </c>
      <c r="ZQ32" s="290">
        <f t="shared" si="1238"/>
        <v>0</v>
      </c>
      <c r="ZR32" s="272" t="str">
        <f t="shared" si="1239"/>
        <v>S</v>
      </c>
      <c r="ZS32" s="290">
        <f t="shared" si="1240"/>
        <v>0</v>
      </c>
      <c r="ZT32" s="292">
        <f t="shared" si="2063"/>
        <v>17</v>
      </c>
      <c r="ZU32" s="272" t="str">
        <f t="shared" si="1774"/>
        <v>S</v>
      </c>
      <c r="ZV32" s="290">
        <f t="shared" si="1774"/>
        <v>6</v>
      </c>
      <c r="ZW32" s="272" t="str">
        <f t="shared" si="1242"/>
        <v>S</v>
      </c>
      <c r="ZX32" s="290">
        <f t="shared" si="1774"/>
        <v>5</v>
      </c>
      <c r="ZY32" s="272" t="str">
        <f t="shared" si="1244"/>
        <v>S</v>
      </c>
      <c r="ZZ32" s="290">
        <f t="shared" si="1774"/>
        <v>6</v>
      </c>
      <c r="AAA32" s="272" t="str">
        <f t="shared" si="1246"/>
        <v>S</v>
      </c>
      <c r="AAB32" s="290">
        <f t="shared" si="1774"/>
        <v>0</v>
      </c>
      <c r="AAC32" s="272" t="str">
        <f t="shared" si="1248"/>
        <v>T</v>
      </c>
      <c r="AAD32" s="290">
        <f t="shared" si="1774"/>
        <v>0</v>
      </c>
      <c r="AAE32" s="272" t="str">
        <f t="shared" si="1250"/>
        <v>S</v>
      </c>
      <c r="AAF32" s="290">
        <f t="shared" si="1251"/>
        <v>0</v>
      </c>
      <c r="AAG32" s="272" t="str">
        <f t="shared" si="1252"/>
        <v>S</v>
      </c>
      <c r="AAH32" s="290">
        <f t="shared" si="1253"/>
        <v>0</v>
      </c>
      <c r="AAI32" s="272" t="str">
        <f t="shared" si="1254"/>
        <v>S</v>
      </c>
      <c r="AAJ32" s="290">
        <f t="shared" si="1255"/>
        <v>0</v>
      </c>
      <c r="AAK32" s="272" t="str">
        <f t="shared" si="1256"/>
        <v>S</v>
      </c>
      <c r="AAL32" s="290">
        <f t="shared" si="1257"/>
        <v>0</v>
      </c>
      <c r="AAM32" s="272" t="str">
        <f t="shared" si="1258"/>
        <v>S</v>
      </c>
      <c r="AAN32" s="290">
        <f t="shared" si="1259"/>
        <v>0</v>
      </c>
      <c r="AAO32" s="272" t="str">
        <f t="shared" si="1260"/>
        <v>S</v>
      </c>
      <c r="AAP32" s="290">
        <f t="shared" si="1261"/>
        <v>0</v>
      </c>
      <c r="AAQ32" s="292">
        <f t="shared" si="2064"/>
        <v>17</v>
      </c>
      <c r="AAR32" s="272" t="str">
        <f t="shared" si="1776"/>
        <v>S</v>
      </c>
      <c r="AAS32" s="290">
        <f t="shared" si="1776"/>
        <v>6</v>
      </c>
      <c r="AAT32" s="272" t="str">
        <f t="shared" si="1263"/>
        <v>S</v>
      </c>
      <c r="AAU32" s="290">
        <f t="shared" si="1776"/>
        <v>5</v>
      </c>
      <c r="AAV32" s="272" t="str">
        <f t="shared" si="1265"/>
        <v>S</v>
      </c>
      <c r="AAW32" s="290">
        <f t="shared" si="1776"/>
        <v>6</v>
      </c>
      <c r="AAX32" s="272" t="str">
        <f t="shared" si="1267"/>
        <v>S</v>
      </c>
      <c r="AAY32" s="290">
        <f t="shared" si="1776"/>
        <v>0</v>
      </c>
      <c r="AAZ32" s="272" t="str">
        <f t="shared" si="1269"/>
        <v>T</v>
      </c>
      <c r="ABA32" s="290">
        <f t="shared" si="1776"/>
        <v>0</v>
      </c>
      <c r="ABB32" s="272" t="str">
        <f t="shared" si="1271"/>
        <v>S</v>
      </c>
      <c r="ABC32" s="290">
        <f t="shared" si="1272"/>
        <v>0</v>
      </c>
      <c r="ABD32" s="272" t="str">
        <f t="shared" si="1273"/>
        <v>S</v>
      </c>
      <c r="ABE32" s="290">
        <f t="shared" si="1274"/>
        <v>0</v>
      </c>
      <c r="ABF32" s="272" t="str">
        <f t="shared" si="1275"/>
        <v>S</v>
      </c>
      <c r="ABG32" s="290">
        <f t="shared" si="1276"/>
        <v>0</v>
      </c>
      <c r="ABH32" s="272" t="str">
        <f t="shared" si="1277"/>
        <v>S</v>
      </c>
      <c r="ABI32" s="290">
        <f t="shared" si="1278"/>
        <v>0</v>
      </c>
      <c r="ABJ32" s="272" t="str">
        <f t="shared" si="1279"/>
        <v>S</v>
      </c>
      <c r="ABK32" s="290">
        <f t="shared" si="1280"/>
        <v>0</v>
      </c>
      <c r="ABL32" s="272" t="str">
        <f t="shared" si="1281"/>
        <v>S</v>
      </c>
      <c r="ABM32" s="290">
        <f t="shared" si="1282"/>
        <v>0</v>
      </c>
      <c r="ABN32" s="292">
        <f t="shared" si="2065"/>
        <v>17</v>
      </c>
      <c r="ABO32" s="272" t="str">
        <f t="shared" si="1778"/>
        <v>S</v>
      </c>
      <c r="ABP32" s="290">
        <f t="shared" si="1778"/>
        <v>6</v>
      </c>
      <c r="ABQ32" s="272" t="str">
        <f t="shared" si="1284"/>
        <v>S</v>
      </c>
      <c r="ABR32" s="290">
        <f t="shared" si="1778"/>
        <v>5</v>
      </c>
      <c r="ABS32" s="272" t="str">
        <f t="shared" si="1286"/>
        <v>S</v>
      </c>
      <c r="ABT32" s="290">
        <f t="shared" si="1778"/>
        <v>6</v>
      </c>
      <c r="ABU32" s="272" t="str">
        <f t="shared" si="1288"/>
        <v>S</v>
      </c>
      <c r="ABV32" s="290">
        <f t="shared" si="1778"/>
        <v>0</v>
      </c>
      <c r="ABW32" s="272" t="str">
        <f t="shared" si="1290"/>
        <v>T</v>
      </c>
      <c r="ABX32" s="290">
        <f t="shared" si="1778"/>
        <v>0</v>
      </c>
      <c r="ABY32" s="272" t="str">
        <f t="shared" si="1292"/>
        <v>S</v>
      </c>
      <c r="ABZ32" s="290">
        <f t="shared" si="1293"/>
        <v>0</v>
      </c>
      <c r="ACA32" s="272" t="str">
        <f t="shared" si="1294"/>
        <v>S</v>
      </c>
      <c r="ACB32" s="290">
        <f t="shared" si="1295"/>
        <v>0</v>
      </c>
      <c r="ACC32" s="272" t="str">
        <f t="shared" si="1296"/>
        <v>S</v>
      </c>
      <c r="ACD32" s="290">
        <f t="shared" si="1297"/>
        <v>0</v>
      </c>
      <c r="ACE32" s="272" t="str">
        <f t="shared" si="1298"/>
        <v>S</v>
      </c>
      <c r="ACF32" s="290">
        <f t="shared" si="1299"/>
        <v>0</v>
      </c>
      <c r="ACG32" s="272" t="str">
        <f t="shared" si="1300"/>
        <v>S</v>
      </c>
      <c r="ACH32" s="290">
        <f t="shared" si="1301"/>
        <v>0</v>
      </c>
      <c r="ACI32" s="272" t="str">
        <f t="shared" si="1302"/>
        <v>S</v>
      </c>
      <c r="ACJ32" s="290">
        <f t="shared" si="1303"/>
        <v>0</v>
      </c>
      <c r="ACK32" s="292">
        <f t="shared" si="2066"/>
        <v>17</v>
      </c>
      <c r="ACL32" s="272" t="str">
        <f t="shared" si="1780"/>
        <v>S</v>
      </c>
      <c r="ACM32" s="290">
        <f t="shared" si="1780"/>
        <v>6</v>
      </c>
      <c r="ACN32" s="272" t="str">
        <f t="shared" si="1305"/>
        <v>S</v>
      </c>
      <c r="ACO32" s="290">
        <f t="shared" si="1780"/>
        <v>5</v>
      </c>
      <c r="ACP32" s="272" t="str">
        <f t="shared" si="1307"/>
        <v>S</v>
      </c>
      <c r="ACQ32" s="290">
        <f t="shared" si="1780"/>
        <v>6</v>
      </c>
      <c r="ACR32" s="272" t="str">
        <f t="shared" si="1309"/>
        <v>S</v>
      </c>
      <c r="ACS32" s="290">
        <f t="shared" si="1780"/>
        <v>0</v>
      </c>
      <c r="ACT32" s="272" t="str">
        <f t="shared" si="1311"/>
        <v>T</v>
      </c>
      <c r="ACU32" s="290">
        <f t="shared" si="1780"/>
        <v>0</v>
      </c>
      <c r="ACV32" s="272" t="str">
        <f t="shared" si="1313"/>
        <v>S</v>
      </c>
      <c r="ACW32" s="290">
        <f t="shared" si="1314"/>
        <v>0</v>
      </c>
      <c r="ACX32" s="272" t="str">
        <f t="shared" si="1315"/>
        <v>S</v>
      </c>
      <c r="ACY32" s="290">
        <f t="shared" si="1316"/>
        <v>0</v>
      </c>
      <c r="ACZ32" s="272" t="str">
        <f t="shared" si="1317"/>
        <v>S</v>
      </c>
      <c r="ADA32" s="290">
        <f t="shared" si="1318"/>
        <v>0</v>
      </c>
      <c r="ADB32" s="272" t="str">
        <f t="shared" si="1319"/>
        <v>S</v>
      </c>
      <c r="ADC32" s="290">
        <f t="shared" si="1320"/>
        <v>0</v>
      </c>
      <c r="ADD32" s="272" t="str">
        <f t="shared" si="1321"/>
        <v>S</v>
      </c>
      <c r="ADE32" s="290">
        <f t="shared" si="1322"/>
        <v>0</v>
      </c>
      <c r="ADF32" s="272" t="str">
        <f t="shared" si="1323"/>
        <v>S</v>
      </c>
      <c r="ADG32" s="290">
        <f t="shared" si="1324"/>
        <v>0</v>
      </c>
      <c r="ADH32" s="292">
        <f t="shared" si="2067"/>
        <v>17</v>
      </c>
      <c r="ADI32" s="272" t="str">
        <f t="shared" si="1782"/>
        <v>S</v>
      </c>
      <c r="ADJ32" s="290">
        <f t="shared" si="1782"/>
        <v>6</v>
      </c>
      <c r="ADK32" s="272" t="str">
        <f t="shared" si="1326"/>
        <v>S</v>
      </c>
      <c r="ADL32" s="290">
        <f t="shared" si="1782"/>
        <v>5</v>
      </c>
      <c r="ADM32" s="272" t="str">
        <f t="shared" si="1328"/>
        <v>S</v>
      </c>
      <c r="ADN32" s="290">
        <f t="shared" si="1782"/>
        <v>6</v>
      </c>
      <c r="ADO32" s="272" t="str">
        <f t="shared" si="1330"/>
        <v>S</v>
      </c>
      <c r="ADP32" s="290">
        <f t="shared" si="1782"/>
        <v>0</v>
      </c>
      <c r="ADQ32" s="272" t="str">
        <f t="shared" si="1332"/>
        <v>T</v>
      </c>
      <c r="ADR32" s="290">
        <f t="shared" si="1782"/>
        <v>0</v>
      </c>
      <c r="ADS32" s="272" t="str">
        <f t="shared" si="1334"/>
        <v>S</v>
      </c>
      <c r="ADT32" s="290">
        <f t="shared" si="1335"/>
        <v>0</v>
      </c>
      <c r="ADU32" s="272" t="str">
        <f t="shared" si="1336"/>
        <v>S</v>
      </c>
      <c r="ADV32" s="290">
        <f t="shared" si="1337"/>
        <v>0</v>
      </c>
      <c r="ADW32" s="272" t="str">
        <f t="shared" si="1338"/>
        <v>S</v>
      </c>
      <c r="ADX32" s="290">
        <f t="shared" si="1339"/>
        <v>0</v>
      </c>
      <c r="ADY32" s="272" t="str">
        <f t="shared" si="1340"/>
        <v>S</v>
      </c>
      <c r="ADZ32" s="290">
        <f t="shared" si="1341"/>
        <v>0</v>
      </c>
      <c r="AEA32" s="272" t="str">
        <f t="shared" si="1342"/>
        <v>S</v>
      </c>
      <c r="AEB32" s="290">
        <f t="shared" si="1343"/>
        <v>0</v>
      </c>
      <c r="AEC32" s="272" t="str">
        <f t="shared" si="1344"/>
        <v>S</v>
      </c>
      <c r="AED32" s="290">
        <f t="shared" si="1345"/>
        <v>0</v>
      </c>
      <c r="AEE32" s="292">
        <f t="shared" si="2068"/>
        <v>17</v>
      </c>
      <c r="AEF32" s="272" t="str">
        <f t="shared" si="1784"/>
        <v>S</v>
      </c>
      <c r="AEG32" s="290">
        <f t="shared" si="1784"/>
        <v>6</v>
      </c>
      <c r="AEH32" s="272" t="str">
        <f t="shared" si="1347"/>
        <v>S</v>
      </c>
      <c r="AEI32" s="290">
        <f t="shared" si="1784"/>
        <v>5</v>
      </c>
      <c r="AEJ32" s="272" t="str">
        <f t="shared" si="1349"/>
        <v>S</v>
      </c>
      <c r="AEK32" s="290">
        <f t="shared" si="1784"/>
        <v>6</v>
      </c>
      <c r="AEL32" s="272" t="str">
        <f t="shared" si="1351"/>
        <v>S</v>
      </c>
      <c r="AEM32" s="290">
        <f t="shared" si="1784"/>
        <v>0</v>
      </c>
      <c r="AEN32" s="272" t="str">
        <f t="shared" si="1353"/>
        <v>T</v>
      </c>
      <c r="AEO32" s="290">
        <f t="shared" si="1784"/>
        <v>0</v>
      </c>
      <c r="AEP32" s="272" t="str">
        <f t="shared" si="1355"/>
        <v>S</v>
      </c>
      <c r="AEQ32" s="290">
        <f t="shared" si="1356"/>
        <v>0</v>
      </c>
      <c r="AER32" s="272" t="str">
        <f t="shared" si="1357"/>
        <v>S</v>
      </c>
      <c r="AES32" s="290">
        <f t="shared" si="1358"/>
        <v>0</v>
      </c>
      <c r="AET32" s="272" t="str">
        <f t="shared" si="1359"/>
        <v>S</v>
      </c>
      <c r="AEU32" s="290">
        <f t="shared" si="1360"/>
        <v>0</v>
      </c>
      <c r="AEV32" s="272" t="str">
        <f t="shared" si="1361"/>
        <v>S</v>
      </c>
      <c r="AEW32" s="290">
        <f t="shared" si="1362"/>
        <v>0</v>
      </c>
      <c r="AEX32" s="272" t="str">
        <f t="shared" si="1363"/>
        <v>S</v>
      </c>
      <c r="AEY32" s="290">
        <f t="shared" si="1364"/>
        <v>0</v>
      </c>
      <c r="AEZ32" s="272" t="str">
        <f t="shared" si="1365"/>
        <v>S</v>
      </c>
      <c r="AFA32" s="290">
        <f t="shared" si="1366"/>
        <v>0</v>
      </c>
      <c r="AFB32" s="292">
        <f t="shared" si="2069"/>
        <v>17</v>
      </c>
      <c r="AFC32" s="272" t="str">
        <f t="shared" si="1786"/>
        <v>S</v>
      </c>
      <c r="AFD32" s="290">
        <f t="shared" si="1786"/>
        <v>6</v>
      </c>
      <c r="AFE32" s="272" t="str">
        <f t="shared" si="1368"/>
        <v>S</v>
      </c>
      <c r="AFF32" s="290">
        <f t="shared" si="1786"/>
        <v>5</v>
      </c>
      <c r="AFG32" s="272" t="str">
        <f t="shared" si="1370"/>
        <v>S</v>
      </c>
      <c r="AFH32" s="290">
        <f t="shared" si="1786"/>
        <v>6</v>
      </c>
      <c r="AFI32" s="272" t="str">
        <f t="shared" si="1372"/>
        <v>S</v>
      </c>
      <c r="AFJ32" s="290">
        <f t="shared" si="1786"/>
        <v>0</v>
      </c>
      <c r="AFK32" s="272" t="str">
        <f t="shared" si="1374"/>
        <v>T</v>
      </c>
      <c r="AFL32" s="290">
        <f t="shared" si="1786"/>
        <v>0</v>
      </c>
      <c r="AFM32" s="272" t="str">
        <f t="shared" si="1376"/>
        <v>S</v>
      </c>
      <c r="AFN32" s="290">
        <f t="shared" si="1377"/>
        <v>0</v>
      </c>
      <c r="AFO32" s="272" t="str">
        <f t="shared" si="1378"/>
        <v>S</v>
      </c>
      <c r="AFP32" s="290">
        <f t="shared" si="1379"/>
        <v>0</v>
      </c>
      <c r="AFQ32" s="272" t="str">
        <f t="shared" si="1380"/>
        <v>S</v>
      </c>
      <c r="AFR32" s="290">
        <f t="shared" si="1381"/>
        <v>0</v>
      </c>
      <c r="AFS32" s="272" t="str">
        <f t="shared" si="1382"/>
        <v>S</v>
      </c>
      <c r="AFT32" s="290">
        <f t="shared" si="1383"/>
        <v>0</v>
      </c>
      <c r="AFU32" s="272" t="str">
        <f t="shared" si="1384"/>
        <v>S</v>
      </c>
      <c r="AFV32" s="290">
        <f t="shared" si="1385"/>
        <v>0</v>
      </c>
      <c r="AFW32" s="272" t="str">
        <f t="shared" si="1386"/>
        <v>S</v>
      </c>
      <c r="AFX32" s="290">
        <f t="shared" si="1387"/>
        <v>0</v>
      </c>
      <c r="AFY32" s="292">
        <f t="shared" si="2070"/>
        <v>17</v>
      </c>
      <c r="AFZ32" s="272" t="str">
        <f t="shared" si="1788"/>
        <v>S</v>
      </c>
      <c r="AGA32" s="290">
        <f t="shared" si="1788"/>
        <v>6</v>
      </c>
      <c r="AGB32" s="272" t="str">
        <f t="shared" si="1389"/>
        <v>S</v>
      </c>
      <c r="AGC32" s="290">
        <f t="shared" si="1788"/>
        <v>5</v>
      </c>
      <c r="AGD32" s="272" t="str">
        <f t="shared" si="1391"/>
        <v>S</v>
      </c>
      <c r="AGE32" s="290">
        <f t="shared" si="1788"/>
        <v>6</v>
      </c>
      <c r="AGF32" s="272" t="str">
        <f t="shared" si="1393"/>
        <v>S</v>
      </c>
      <c r="AGG32" s="290">
        <f t="shared" si="1788"/>
        <v>0</v>
      </c>
      <c r="AGH32" s="272" t="str">
        <f t="shared" si="1395"/>
        <v>T</v>
      </c>
      <c r="AGI32" s="290">
        <f t="shared" si="1788"/>
        <v>0</v>
      </c>
      <c r="AGJ32" s="272" t="str">
        <f t="shared" si="1397"/>
        <v>S</v>
      </c>
      <c r="AGK32" s="290">
        <f t="shared" si="1398"/>
        <v>0</v>
      </c>
      <c r="AGL32" s="272" t="str">
        <f t="shared" si="1399"/>
        <v>S</v>
      </c>
      <c r="AGM32" s="290">
        <f t="shared" si="1400"/>
        <v>0</v>
      </c>
      <c r="AGN32" s="272" t="str">
        <f t="shared" si="1401"/>
        <v>S</v>
      </c>
      <c r="AGO32" s="290">
        <f t="shared" si="1402"/>
        <v>0</v>
      </c>
      <c r="AGP32" s="272" t="str">
        <f t="shared" si="1403"/>
        <v>S</v>
      </c>
      <c r="AGQ32" s="290">
        <f t="shared" si="1404"/>
        <v>0</v>
      </c>
      <c r="AGR32" s="272" t="str">
        <f t="shared" si="1405"/>
        <v>S</v>
      </c>
      <c r="AGS32" s="290">
        <f t="shared" si="1406"/>
        <v>0</v>
      </c>
      <c r="AGT32" s="272" t="str">
        <f t="shared" si="1407"/>
        <v>S</v>
      </c>
      <c r="AGU32" s="290">
        <f t="shared" si="1408"/>
        <v>0</v>
      </c>
      <c r="AGV32" s="292">
        <f t="shared" si="2071"/>
        <v>17</v>
      </c>
      <c r="AGW32" s="272" t="str">
        <f t="shared" si="1790"/>
        <v>S</v>
      </c>
      <c r="AGX32" s="290">
        <f t="shared" si="1790"/>
        <v>6</v>
      </c>
      <c r="AGY32" s="272" t="str">
        <f t="shared" si="1410"/>
        <v>S</v>
      </c>
      <c r="AGZ32" s="290">
        <f t="shared" si="1790"/>
        <v>5</v>
      </c>
      <c r="AHA32" s="272" t="str">
        <f t="shared" si="1412"/>
        <v>S</v>
      </c>
      <c r="AHB32" s="290">
        <f t="shared" si="1790"/>
        <v>6</v>
      </c>
      <c r="AHC32" s="272" t="str">
        <f t="shared" si="1414"/>
        <v>S</v>
      </c>
      <c r="AHD32" s="290">
        <f t="shared" si="1790"/>
        <v>0</v>
      </c>
      <c r="AHE32" s="272" t="str">
        <f t="shared" si="1416"/>
        <v>T</v>
      </c>
      <c r="AHF32" s="290">
        <f t="shared" si="1790"/>
        <v>0</v>
      </c>
      <c r="AHG32" s="272" t="str">
        <f t="shared" si="1418"/>
        <v>S</v>
      </c>
      <c r="AHH32" s="290">
        <f t="shared" si="1419"/>
        <v>0</v>
      </c>
      <c r="AHI32" s="272" t="str">
        <f t="shared" si="1420"/>
        <v>S</v>
      </c>
      <c r="AHJ32" s="290">
        <f t="shared" si="1421"/>
        <v>0</v>
      </c>
      <c r="AHK32" s="272" t="str">
        <f t="shared" si="1422"/>
        <v>S</v>
      </c>
      <c r="AHL32" s="290">
        <f t="shared" si="1423"/>
        <v>0</v>
      </c>
      <c r="AHM32" s="272" t="str">
        <f t="shared" si="1424"/>
        <v>S</v>
      </c>
      <c r="AHN32" s="290">
        <f t="shared" si="1425"/>
        <v>0</v>
      </c>
      <c r="AHO32" s="272" t="str">
        <f t="shared" si="1426"/>
        <v>S</v>
      </c>
      <c r="AHP32" s="290">
        <f t="shared" si="1427"/>
        <v>0</v>
      </c>
      <c r="AHQ32" s="272" t="str">
        <f t="shared" si="1428"/>
        <v>S</v>
      </c>
      <c r="AHR32" s="290">
        <f t="shared" si="1429"/>
        <v>0</v>
      </c>
      <c r="AHS32" s="292">
        <f t="shared" si="2072"/>
        <v>17</v>
      </c>
      <c r="AHT32" s="272" t="str">
        <f t="shared" si="1792"/>
        <v>S</v>
      </c>
      <c r="AHU32" s="290">
        <f t="shared" si="1792"/>
        <v>6</v>
      </c>
      <c r="AHV32" s="272" t="str">
        <f t="shared" si="1431"/>
        <v>S</v>
      </c>
      <c r="AHW32" s="290">
        <f t="shared" si="1792"/>
        <v>5</v>
      </c>
      <c r="AHX32" s="272" t="str">
        <f t="shared" si="1433"/>
        <v>S</v>
      </c>
      <c r="AHY32" s="290">
        <f t="shared" si="1792"/>
        <v>6</v>
      </c>
      <c r="AHZ32" s="272" t="str">
        <f t="shared" si="1435"/>
        <v>S</v>
      </c>
      <c r="AIA32" s="290">
        <f t="shared" si="1792"/>
        <v>0</v>
      </c>
      <c r="AIB32" s="272" t="str">
        <f t="shared" si="1437"/>
        <v>T</v>
      </c>
      <c r="AIC32" s="290">
        <f t="shared" si="1792"/>
        <v>0</v>
      </c>
      <c r="AID32" s="272" t="str">
        <f t="shared" si="1439"/>
        <v>S</v>
      </c>
      <c r="AIE32" s="290">
        <f t="shared" si="1440"/>
        <v>0</v>
      </c>
      <c r="AIF32" s="272" t="str">
        <f t="shared" si="1441"/>
        <v>S</v>
      </c>
      <c r="AIG32" s="290">
        <f t="shared" si="1442"/>
        <v>0</v>
      </c>
      <c r="AIH32" s="272" t="str">
        <f t="shared" si="1443"/>
        <v>S</v>
      </c>
      <c r="AII32" s="290">
        <f t="shared" si="1444"/>
        <v>0</v>
      </c>
      <c r="AIJ32" s="272" t="str">
        <f t="shared" si="1445"/>
        <v>S</v>
      </c>
      <c r="AIK32" s="290">
        <f t="shared" si="1446"/>
        <v>0</v>
      </c>
      <c r="AIL32" s="272" t="str">
        <f t="shared" si="1447"/>
        <v>S</v>
      </c>
      <c r="AIM32" s="290">
        <f t="shared" si="1448"/>
        <v>0</v>
      </c>
      <c r="AIN32" s="272" t="str">
        <f t="shared" si="1449"/>
        <v>S</v>
      </c>
      <c r="AIO32" s="290">
        <f t="shared" si="1450"/>
        <v>0</v>
      </c>
      <c r="AIP32" s="292">
        <f t="shared" si="2073"/>
        <v>17</v>
      </c>
      <c r="AIQ32" s="272" t="str">
        <f t="shared" si="1794"/>
        <v>S</v>
      </c>
      <c r="AIR32" s="290">
        <f t="shared" si="1794"/>
        <v>6</v>
      </c>
      <c r="AIS32" s="272" t="str">
        <f t="shared" si="1452"/>
        <v>S</v>
      </c>
      <c r="AIT32" s="290">
        <f t="shared" si="1794"/>
        <v>5</v>
      </c>
      <c r="AIU32" s="272" t="str">
        <f t="shared" si="1454"/>
        <v>S</v>
      </c>
      <c r="AIV32" s="290">
        <f t="shared" si="1794"/>
        <v>6</v>
      </c>
      <c r="AIW32" s="272" t="str">
        <f t="shared" si="1456"/>
        <v>S</v>
      </c>
      <c r="AIX32" s="290">
        <f t="shared" si="1794"/>
        <v>0</v>
      </c>
      <c r="AIY32" s="272" t="str">
        <f t="shared" si="1458"/>
        <v>T</v>
      </c>
      <c r="AIZ32" s="290">
        <f t="shared" si="1794"/>
        <v>0</v>
      </c>
      <c r="AJA32" s="272" t="str">
        <f t="shared" si="1460"/>
        <v>S</v>
      </c>
      <c r="AJB32" s="290">
        <f t="shared" si="1461"/>
        <v>0</v>
      </c>
      <c r="AJC32" s="272" t="str">
        <f t="shared" si="1462"/>
        <v>S</v>
      </c>
      <c r="AJD32" s="290">
        <f t="shared" si="1463"/>
        <v>0</v>
      </c>
      <c r="AJE32" s="272" t="str">
        <f t="shared" si="1464"/>
        <v>S</v>
      </c>
      <c r="AJF32" s="290">
        <f t="shared" si="1465"/>
        <v>0</v>
      </c>
      <c r="AJG32" s="272" t="str">
        <f t="shared" si="1466"/>
        <v>S</v>
      </c>
      <c r="AJH32" s="290">
        <f t="shared" si="1467"/>
        <v>0</v>
      </c>
      <c r="AJI32" s="272" t="str">
        <f t="shared" si="1468"/>
        <v>S</v>
      </c>
      <c r="AJJ32" s="290">
        <f t="shared" si="1469"/>
        <v>0</v>
      </c>
      <c r="AJK32" s="272" t="str">
        <f t="shared" si="1470"/>
        <v>S</v>
      </c>
      <c r="AJL32" s="290">
        <f t="shared" si="1471"/>
        <v>0</v>
      </c>
      <c r="AJM32" s="292">
        <f t="shared" si="2074"/>
        <v>17</v>
      </c>
      <c r="AJN32" s="272" t="str">
        <f t="shared" si="1796"/>
        <v>S</v>
      </c>
      <c r="AJO32" s="290">
        <f t="shared" si="1796"/>
        <v>6</v>
      </c>
      <c r="AJP32" s="272" t="str">
        <f t="shared" si="1473"/>
        <v>S</v>
      </c>
      <c r="AJQ32" s="290">
        <f t="shared" si="1796"/>
        <v>5</v>
      </c>
      <c r="AJR32" s="272" t="str">
        <f t="shared" si="1475"/>
        <v>S</v>
      </c>
      <c r="AJS32" s="290">
        <f t="shared" si="1796"/>
        <v>6</v>
      </c>
      <c r="AJT32" s="272" t="str">
        <f t="shared" si="1477"/>
        <v>S</v>
      </c>
      <c r="AJU32" s="290">
        <f t="shared" si="1796"/>
        <v>0</v>
      </c>
      <c r="AJV32" s="272" t="str">
        <f t="shared" si="1479"/>
        <v>T</v>
      </c>
      <c r="AJW32" s="290">
        <f t="shared" si="1796"/>
        <v>0</v>
      </c>
      <c r="AJX32" s="272" t="str">
        <f t="shared" si="1481"/>
        <v>S</v>
      </c>
      <c r="AJY32" s="290">
        <f t="shared" si="1482"/>
        <v>0</v>
      </c>
      <c r="AJZ32" s="272" t="str">
        <f t="shared" si="1483"/>
        <v>S</v>
      </c>
      <c r="AKA32" s="290">
        <f t="shared" si="1484"/>
        <v>0</v>
      </c>
      <c r="AKB32" s="272" t="str">
        <f t="shared" si="1485"/>
        <v>S</v>
      </c>
      <c r="AKC32" s="290">
        <f t="shared" si="1486"/>
        <v>0</v>
      </c>
      <c r="AKD32" s="272" t="str">
        <f t="shared" si="1487"/>
        <v>S</v>
      </c>
      <c r="AKE32" s="290">
        <f t="shared" si="1488"/>
        <v>0</v>
      </c>
      <c r="AKF32" s="272" t="str">
        <f t="shared" si="1489"/>
        <v>S</v>
      </c>
      <c r="AKG32" s="290">
        <f t="shared" si="1490"/>
        <v>0</v>
      </c>
      <c r="AKH32" s="272" t="str">
        <f t="shared" si="1491"/>
        <v>S</v>
      </c>
      <c r="AKI32" s="290">
        <f t="shared" si="1492"/>
        <v>0</v>
      </c>
      <c r="AKJ32" s="292">
        <f t="shared" si="2075"/>
        <v>17</v>
      </c>
      <c r="AKK32" s="272" t="str">
        <f t="shared" si="1798"/>
        <v>S</v>
      </c>
      <c r="AKL32" s="290">
        <f t="shared" si="1798"/>
        <v>6</v>
      </c>
      <c r="AKM32" s="272" t="str">
        <f t="shared" si="1494"/>
        <v>S</v>
      </c>
      <c r="AKN32" s="290">
        <f t="shared" si="1798"/>
        <v>5</v>
      </c>
      <c r="AKO32" s="272" t="str">
        <f t="shared" si="1496"/>
        <v>S</v>
      </c>
      <c r="AKP32" s="290">
        <f t="shared" si="1798"/>
        <v>6</v>
      </c>
      <c r="AKQ32" s="272" t="str">
        <f t="shared" si="1498"/>
        <v>S</v>
      </c>
      <c r="AKR32" s="290">
        <f t="shared" si="1798"/>
        <v>0</v>
      </c>
      <c r="AKS32" s="272" t="str">
        <f t="shared" si="1500"/>
        <v>T</v>
      </c>
      <c r="AKT32" s="290">
        <f t="shared" si="1798"/>
        <v>0</v>
      </c>
      <c r="AKU32" s="272" t="str">
        <f t="shared" si="1502"/>
        <v>S</v>
      </c>
      <c r="AKV32" s="290">
        <f t="shared" si="1503"/>
        <v>0</v>
      </c>
      <c r="AKW32" s="272" t="str">
        <f t="shared" si="1504"/>
        <v>S</v>
      </c>
      <c r="AKX32" s="290">
        <f t="shared" si="1505"/>
        <v>0</v>
      </c>
      <c r="AKY32" s="272" t="str">
        <f t="shared" si="1506"/>
        <v>S</v>
      </c>
      <c r="AKZ32" s="290">
        <f t="shared" si="1507"/>
        <v>0</v>
      </c>
      <c r="ALA32" s="272" t="str">
        <f t="shared" si="1508"/>
        <v>S</v>
      </c>
      <c r="ALB32" s="290">
        <f t="shared" si="1509"/>
        <v>0</v>
      </c>
      <c r="ALC32" s="272" t="str">
        <f t="shared" si="1510"/>
        <v>S</v>
      </c>
      <c r="ALD32" s="290">
        <f t="shared" si="1511"/>
        <v>0</v>
      </c>
      <c r="ALE32" s="272" t="str">
        <f t="shared" si="1512"/>
        <v>S</v>
      </c>
      <c r="ALF32" s="290">
        <f t="shared" si="1513"/>
        <v>0</v>
      </c>
      <c r="ALG32" s="292">
        <f t="shared" si="2076"/>
        <v>17</v>
      </c>
      <c r="ALH32" s="272" t="str">
        <f t="shared" si="1800"/>
        <v>S</v>
      </c>
      <c r="ALI32" s="290">
        <f t="shared" si="1800"/>
        <v>6</v>
      </c>
      <c r="ALJ32" s="272" t="str">
        <f t="shared" si="1515"/>
        <v>S</v>
      </c>
      <c r="ALK32" s="290">
        <f t="shared" si="1800"/>
        <v>5</v>
      </c>
      <c r="ALL32" s="272" t="str">
        <f t="shared" si="1517"/>
        <v>S</v>
      </c>
      <c r="ALM32" s="290">
        <f t="shared" si="1800"/>
        <v>6</v>
      </c>
      <c r="ALN32" s="272" t="str">
        <f t="shared" si="1519"/>
        <v>S</v>
      </c>
      <c r="ALO32" s="290">
        <f t="shared" si="1800"/>
        <v>0</v>
      </c>
      <c r="ALP32" s="272" t="str">
        <f t="shared" si="1521"/>
        <v>T</v>
      </c>
      <c r="ALQ32" s="290">
        <f t="shared" si="1800"/>
        <v>0</v>
      </c>
      <c r="ALR32" s="272" t="str">
        <f t="shared" si="1523"/>
        <v>S</v>
      </c>
      <c r="ALS32" s="290">
        <f t="shared" si="1524"/>
        <v>0</v>
      </c>
      <c r="ALT32" s="272" t="str">
        <f t="shared" si="1525"/>
        <v>S</v>
      </c>
      <c r="ALU32" s="290">
        <f t="shared" si="1526"/>
        <v>0</v>
      </c>
      <c r="ALV32" s="272" t="str">
        <f t="shared" si="1527"/>
        <v>S</v>
      </c>
      <c r="ALW32" s="290">
        <f t="shared" si="1528"/>
        <v>0</v>
      </c>
      <c r="ALX32" s="272" t="str">
        <f t="shared" si="1529"/>
        <v>S</v>
      </c>
      <c r="ALY32" s="290">
        <f t="shared" si="1530"/>
        <v>0</v>
      </c>
      <c r="ALZ32" s="272" t="str">
        <f t="shared" si="1531"/>
        <v>S</v>
      </c>
      <c r="AMA32" s="290">
        <f t="shared" si="1532"/>
        <v>0</v>
      </c>
      <c r="AMB32" s="272" t="str">
        <f t="shared" si="1533"/>
        <v>S</v>
      </c>
      <c r="AMC32" s="290">
        <f t="shared" si="1534"/>
        <v>0</v>
      </c>
      <c r="AMD32" s="292">
        <f t="shared" si="2077"/>
        <v>17</v>
      </c>
      <c r="AME32" s="272" t="str">
        <f t="shared" si="1802"/>
        <v>S</v>
      </c>
      <c r="AMF32" s="290">
        <f t="shared" si="1802"/>
        <v>6</v>
      </c>
      <c r="AMG32" s="272" t="str">
        <f t="shared" si="1536"/>
        <v>S</v>
      </c>
      <c r="AMH32" s="290">
        <f t="shared" si="1802"/>
        <v>5</v>
      </c>
      <c r="AMI32" s="272" t="str">
        <f t="shared" si="1538"/>
        <v>S</v>
      </c>
      <c r="AMJ32" s="290">
        <f t="shared" si="1802"/>
        <v>6</v>
      </c>
      <c r="AMK32" s="272" t="str">
        <f t="shared" si="1540"/>
        <v>S</v>
      </c>
      <c r="AML32" s="290">
        <f t="shared" si="1802"/>
        <v>0</v>
      </c>
      <c r="AMM32" s="272" t="str">
        <f t="shared" si="1542"/>
        <v>T</v>
      </c>
      <c r="AMN32" s="290">
        <f t="shared" si="1802"/>
        <v>0</v>
      </c>
      <c r="AMO32" s="272" t="str">
        <f t="shared" si="1544"/>
        <v>S</v>
      </c>
      <c r="AMP32" s="290">
        <f t="shared" si="1545"/>
        <v>0</v>
      </c>
      <c r="AMQ32" s="272" t="str">
        <f t="shared" si="1546"/>
        <v>S</v>
      </c>
      <c r="AMR32" s="290">
        <f t="shared" si="1547"/>
        <v>0</v>
      </c>
      <c r="AMS32" s="272" t="str">
        <f t="shared" si="1548"/>
        <v>S</v>
      </c>
      <c r="AMT32" s="290">
        <f t="shared" si="1549"/>
        <v>0</v>
      </c>
      <c r="AMU32" s="272" t="str">
        <f t="shared" si="1550"/>
        <v>S</v>
      </c>
      <c r="AMV32" s="290">
        <f t="shared" si="1551"/>
        <v>0</v>
      </c>
      <c r="AMW32" s="272" t="str">
        <f t="shared" si="1552"/>
        <v>S</v>
      </c>
      <c r="AMX32" s="290">
        <f t="shared" si="1553"/>
        <v>0</v>
      </c>
      <c r="AMY32" s="272" t="str">
        <f t="shared" si="1554"/>
        <v>S</v>
      </c>
      <c r="AMZ32" s="290">
        <f t="shared" si="1555"/>
        <v>0</v>
      </c>
      <c r="ANA32" s="292">
        <f t="shared" si="2078"/>
        <v>17</v>
      </c>
      <c r="ANB32" s="272" t="str">
        <f t="shared" si="1804"/>
        <v>S</v>
      </c>
      <c r="ANC32" s="290">
        <f t="shared" si="1804"/>
        <v>6</v>
      </c>
      <c r="AND32" s="272" t="str">
        <f t="shared" si="1557"/>
        <v>S</v>
      </c>
      <c r="ANE32" s="290">
        <f t="shared" si="1804"/>
        <v>5</v>
      </c>
      <c r="ANF32" s="272" t="str">
        <f t="shared" si="1559"/>
        <v>S</v>
      </c>
      <c r="ANG32" s="290">
        <f t="shared" si="1804"/>
        <v>6</v>
      </c>
      <c r="ANH32" s="272" t="str">
        <f t="shared" si="1561"/>
        <v>S</v>
      </c>
      <c r="ANI32" s="290">
        <f t="shared" si="1804"/>
        <v>0</v>
      </c>
      <c r="ANJ32" s="272" t="str">
        <f t="shared" si="1563"/>
        <v>T</v>
      </c>
      <c r="ANK32" s="290">
        <f t="shared" si="1804"/>
        <v>0</v>
      </c>
      <c r="ANL32" s="272" t="str">
        <f t="shared" si="1565"/>
        <v>S</v>
      </c>
      <c r="ANM32" s="290">
        <f t="shared" si="1566"/>
        <v>0</v>
      </c>
      <c r="ANN32" s="272" t="str">
        <f t="shared" si="1567"/>
        <v>S</v>
      </c>
      <c r="ANO32" s="290">
        <f t="shared" si="1568"/>
        <v>0</v>
      </c>
      <c r="ANP32" s="272" t="str">
        <f t="shared" si="1569"/>
        <v>S</v>
      </c>
      <c r="ANQ32" s="290">
        <f t="shared" si="1570"/>
        <v>0</v>
      </c>
      <c r="ANR32" s="272" t="str">
        <f t="shared" si="1571"/>
        <v>S</v>
      </c>
      <c r="ANS32" s="290">
        <f t="shared" si="1572"/>
        <v>0</v>
      </c>
      <c r="ANT32" s="272" t="str">
        <f t="shared" si="1573"/>
        <v>S</v>
      </c>
      <c r="ANU32" s="290">
        <f t="shared" si="1574"/>
        <v>0</v>
      </c>
      <c r="ANV32" s="272" t="str">
        <f t="shared" si="1575"/>
        <v>S</v>
      </c>
      <c r="ANW32" s="290">
        <f t="shared" si="1576"/>
        <v>0</v>
      </c>
      <c r="ANX32" s="292">
        <f t="shared" si="2079"/>
        <v>17</v>
      </c>
      <c r="ANY32" s="272" t="str">
        <f t="shared" si="1806"/>
        <v>S</v>
      </c>
      <c r="ANZ32" s="290">
        <f t="shared" si="1806"/>
        <v>6</v>
      </c>
      <c r="AOA32" s="272" t="str">
        <f t="shared" si="1578"/>
        <v>S</v>
      </c>
      <c r="AOB32" s="290">
        <f t="shared" si="1806"/>
        <v>5</v>
      </c>
      <c r="AOC32" s="272" t="str">
        <f t="shared" si="1580"/>
        <v>S</v>
      </c>
      <c r="AOD32" s="290">
        <f t="shared" si="1806"/>
        <v>6</v>
      </c>
      <c r="AOE32" s="272" t="str">
        <f t="shared" si="1582"/>
        <v>S</v>
      </c>
      <c r="AOF32" s="290">
        <f t="shared" si="1806"/>
        <v>0</v>
      </c>
      <c r="AOG32" s="272" t="str">
        <f t="shared" si="1584"/>
        <v>T</v>
      </c>
      <c r="AOH32" s="290">
        <f t="shared" si="1806"/>
        <v>0</v>
      </c>
      <c r="AOI32" s="272" t="str">
        <f t="shared" si="1586"/>
        <v>S</v>
      </c>
      <c r="AOJ32" s="290">
        <f t="shared" si="1587"/>
        <v>0</v>
      </c>
      <c r="AOK32" s="272" t="str">
        <f t="shared" si="1588"/>
        <v>S</v>
      </c>
      <c r="AOL32" s="290">
        <f t="shared" si="1589"/>
        <v>0</v>
      </c>
      <c r="AOM32" s="272" t="str">
        <f t="shared" si="1590"/>
        <v>S</v>
      </c>
      <c r="AON32" s="290">
        <f t="shared" si="1591"/>
        <v>0</v>
      </c>
      <c r="AOO32" s="272" t="str">
        <f t="shared" si="1592"/>
        <v>S</v>
      </c>
      <c r="AOP32" s="290">
        <f t="shared" si="1593"/>
        <v>0</v>
      </c>
      <c r="AOQ32" s="272" t="str">
        <f t="shared" si="1594"/>
        <v>S</v>
      </c>
      <c r="AOR32" s="290">
        <f t="shared" si="1595"/>
        <v>0</v>
      </c>
      <c r="AOS32" s="272" t="str">
        <f t="shared" si="1596"/>
        <v>S</v>
      </c>
      <c r="AOT32" s="290">
        <f t="shared" si="1597"/>
        <v>0</v>
      </c>
      <c r="AOU32" s="292">
        <f t="shared" si="2080"/>
        <v>17</v>
      </c>
      <c r="AOV32" s="272" t="str">
        <f t="shared" si="1808"/>
        <v>S</v>
      </c>
      <c r="AOW32" s="290">
        <f t="shared" si="1808"/>
        <v>6</v>
      </c>
      <c r="AOX32" s="272" t="str">
        <f t="shared" si="1599"/>
        <v>S</v>
      </c>
      <c r="AOY32" s="290">
        <f t="shared" si="1808"/>
        <v>5</v>
      </c>
      <c r="AOZ32" s="272" t="str">
        <f t="shared" si="1601"/>
        <v>S</v>
      </c>
      <c r="APA32" s="290">
        <f t="shared" si="1808"/>
        <v>6</v>
      </c>
      <c r="APB32" s="272" t="str">
        <f t="shared" si="1603"/>
        <v>S</v>
      </c>
      <c r="APC32" s="290">
        <f t="shared" si="1808"/>
        <v>0</v>
      </c>
      <c r="APD32" s="272" t="str">
        <f t="shared" si="1605"/>
        <v>T</v>
      </c>
      <c r="APE32" s="290">
        <f t="shared" si="1808"/>
        <v>0</v>
      </c>
      <c r="APF32" s="272" t="str">
        <f t="shared" si="1607"/>
        <v>S</v>
      </c>
      <c r="APG32" s="290">
        <f t="shared" si="1608"/>
        <v>0</v>
      </c>
      <c r="APH32" s="272" t="str">
        <f t="shared" si="1609"/>
        <v>S</v>
      </c>
      <c r="API32" s="290">
        <f t="shared" si="1610"/>
        <v>0</v>
      </c>
      <c r="APJ32" s="272" t="str">
        <f t="shared" si="1611"/>
        <v>S</v>
      </c>
      <c r="APK32" s="290">
        <f t="shared" si="1612"/>
        <v>0</v>
      </c>
      <c r="APL32" s="272" t="str">
        <f t="shared" si="1613"/>
        <v>S</v>
      </c>
      <c r="APM32" s="290">
        <f t="shared" si="1614"/>
        <v>0</v>
      </c>
      <c r="APN32" s="272" t="str">
        <f t="shared" si="1615"/>
        <v>S</v>
      </c>
      <c r="APO32" s="290">
        <f t="shared" si="1616"/>
        <v>0</v>
      </c>
      <c r="APP32" s="272" t="str">
        <f t="shared" si="1617"/>
        <v>S</v>
      </c>
      <c r="APQ32" s="290">
        <f t="shared" si="1618"/>
        <v>0</v>
      </c>
      <c r="APR32" s="292">
        <f t="shared" si="2081"/>
        <v>17</v>
      </c>
      <c r="APS32" s="272" t="str">
        <f t="shared" si="1810"/>
        <v>S</v>
      </c>
      <c r="APT32" s="290">
        <f t="shared" si="1810"/>
        <v>6</v>
      </c>
      <c r="APU32" s="272" t="str">
        <f t="shared" si="1620"/>
        <v>S</v>
      </c>
      <c r="APV32" s="290">
        <f t="shared" si="1810"/>
        <v>5</v>
      </c>
      <c r="APW32" s="272" t="str">
        <f t="shared" si="1622"/>
        <v>S</v>
      </c>
      <c r="APX32" s="290">
        <f t="shared" si="1810"/>
        <v>6</v>
      </c>
      <c r="APY32" s="272" t="str">
        <f t="shared" si="1624"/>
        <v>S</v>
      </c>
      <c r="APZ32" s="290">
        <f t="shared" si="1810"/>
        <v>0</v>
      </c>
      <c r="AQA32" s="272" t="str">
        <f t="shared" si="1626"/>
        <v>T</v>
      </c>
      <c r="AQB32" s="290">
        <f t="shared" si="1810"/>
        <v>0</v>
      </c>
      <c r="AQC32" s="272" t="str">
        <f t="shared" si="1628"/>
        <v>S</v>
      </c>
      <c r="AQD32" s="290">
        <f t="shared" si="1629"/>
        <v>0</v>
      </c>
      <c r="AQE32" s="272" t="str">
        <f t="shared" si="1630"/>
        <v>S</v>
      </c>
      <c r="AQF32" s="290">
        <f t="shared" si="1631"/>
        <v>0</v>
      </c>
      <c r="AQG32" s="272" t="str">
        <f t="shared" si="1632"/>
        <v>S</v>
      </c>
      <c r="AQH32" s="290">
        <f t="shared" si="1633"/>
        <v>0</v>
      </c>
      <c r="AQI32" s="272" t="str">
        <f t="shared" si="1634"/>
        <v>S</v>
      </c>
      <c r="AQJ32" s="290">
        <f t="shared" si="1635"/>
        <v>0</v>
      </c>
      <c r="AQK32" s="272" t="str">
        <f t="shared" si="1636"/>
        <v>S</v>
      </c>
      <c r="AQL32" s="290">
        <f t="shared" si="1637"/>
        <v>0</v>
      </c>
      <c r="AQM32" s="272" t="str">
        <f t="shared" si="1638"/>
        <v>S</v>
      </c>
      <c r="AQN32" s="290">
        <f t="shared" si="1639"/>
        <v>0</v>
      </c>
      <c r="AQO32" s="292">
        <f t="shared" si="2082"/>
        <v>17</v>
      </c>
      <c r="AQP32" s="272" t="str">
        <f t="shared" si="1812"/>
        <v>S</v>
      </c>
      <c r="AQQ32" s="290">
        <f t="shared" si="1812"/>
        <v>6</v>
      </c>
      <c r="AQR32" s="272" t="str">
        <f t="shared" si="1641"/>
        <v>S</v>
      </c>
      <c r="AQS32" s="290">
        <f t="shared" si="1812"/>
        <v>5</v>
      </c>
      <c r="AQT32" s="272" t="str">
        <f t="shared" si="1643"/>
        <v>S</v>
      </c>
      <c r="AQU32" s="290">
        <f t="shared" si="1812"/>
        <v>6</v>
      </c>
      <c r="AQV32" s="272" t="str">
        <f t="shared" si="1645"/>
        <v>S</v>
      </c>
      <c r="AQW32" s="290">
        <f t="shared" si="1812"/>
        <v>0</v>
      </c>
      <c r="AQX32" s="272" t="str">
        <f t="shared" si="1647"/>
        <v>T</v>
      </c>
      <c r="AQY32" s="290">
        <f t="shared" si="1812"/>
        <v>0</v>
      </c>
      <c r="AQZ32" s="272" t="str">
        <f t="shared" si="1649"/>
        <v>S</v>
      </c>
      <c r="ARA32" s="290">
        <f t="shared" si="1650"/>
        <v>0</v>
      </c>
      <c r="ARB32" s="272" t="str">
        <f t="shared" si="1651"/>
        <v>S</v>
      </c>
      <c r="ARC32" s="290">
        <f t="shared" si="1652"/>
        <v>0</v>
      </c>
      <c r="ARD32" s="272" t="str">
        <f t="shared" si="1653"/>
        <v>S</v>
      </c>
      <c r="ARE32" s="290">
        <f t="shared" si="1654"/>
        <v>0</v>
      </c>
      <c r="ARF32" s="272" t="str">
        <f t="shared" si="1655"/>
        <v>S</v>
      </c>
      <c r="ARG32" s="290">
        <f t="shared" si="1656"/>
        <v>0</v>
      </c>
      <c r="ARH32" s="272" t="str">
        <f t="shared" si="1657"/>
        <v>S</v>
      </c>
      <c r="ARI32" s="290">
        <f t="shared" si="1658"/>
        <v>0</v>
      </c>
      <c r="ARJ32" s="272" t="str">
        <f t="shared" si="1659"/>
        <v>S</v>
      </c>
      <c r="ARK32" s="290">
        <f t="shared" si="1660"/>
        <v>0</v>
      </c>
      <c r="ARL32" s="292">
        <f t="shared" si="2083"/>
        <v>17</v>
      </c>
      <c r="ARM32" s="272" t="str">
        <f t="shared" si="1814"/>
        <v>S</v>
      </c>
      <c r="ARN32" s="290">
        <f t="shared" si="1814"/>
        <v>6</v>
      </c>
      <c r="ARO32" s="272" t="str">
        <f t="shared" si="1662"/>
        <v>S</v>
      </c>
      <c r="ARP32" s="290">
        <f t="shared" si="1814"/>
        <v>5</v>
      </c>
      <c r="ARQ32" s="272" t="str">
        <f t="shared" si="1664"/>
        <v>S</v>
      </c>
      <c r="ARR32" s="290">
        <f t="shared" si="1814"/>
        <v>6</v>
      </c>
      <c r="ARS32" s="272" t="str">
        <f t="shared" si="1666"/>
        <v>S</v>
      </c>
      <c r="ART32" s="290">
        <f t="shared" si="1814"/>
        <v>0</v>
      </c>
      <c r="ARU32" s="272" t="str">
        <f t="shared" si="1668"/>
        <v>T</v>
      </c>
      <c r="ARV32" s="290">
        <f t="shared" si="1814"/>
        <v>0</v>
      </c>
      <c r="ARW32" s="272" t="str">
        <f t="shared" si="1670"/>
        <v>S</v>
      </c>
      <c r="ARX32" s="290">
        <f t="shared" si="1671"/>
        <v>0</v>
      </c>
      <c r="ARY32" s="272" t="str">
        <f t="shared" si="1672"/>
        <v>S</v>
      </c>
      <c r="ARZ32" s="290">
        <f t="shared" si="1673"/>
        <v>0</v>
      </c>
      <c r="ASA32" s="272" t="str">
        <f t="shared" si="1674"/>
        <v>S</v>
      </c>
      <c r="ASB32" s="290">
        <f t="shared" si="1675"/>
        <v>0</v>
      </c>
      <c r="ASC32" s="272" t="str">
        <f t="shared" si="1676"/>
        <v>S</v>
      </c>
      <c r="ASD32" s="290">
        <f t="shared" si="1677"/>
        <v>0</v>
      </c>
      <c r="ASE32" s="272" t="str">
        <f t="shared" si="1678"/>
        <v>S</v>
      </c>
      <c r="ASF32" s="290">
        <f t="shared" si="1679"/>
        <v>0</v>
      </c>
      <c r="ASG32" s="272" t="str">
        <f t="shared" si="1680"/>
        <v>S</v>
      </c>
      <c r="ASH32" s="290">
        <f t="shared" si="1681"/>
        <v>0</v>
      </c>
      <c r="ASI32" s="292">
        <f t="shared" si="2084"/>
        <v>17</v>
      </c>
      <c r="ASJ32" s="272" t="str">
        <f t="shared" si="1816"/>
        <v>S</v>
      </c>
      <c r="ASK32" s="290">
        <f t="shared" si="1816"/>
        <v>6</v>
      </c>
      <c r="ASL32" s="272" t="str">
        <f t="shared" si="1683"/>
        <v>S</v>
      </c>
      <c r="ASM32" s="290">
        <f t="shared" si="1816"/>
        <v>5</v>
      </c>
      <c r="ASN32" s="272" t="str">
        <f t="shared" si="1685"/>
        <v>S</v>
      </c>
      <c r="ASO32" s="290">
        <f t="shared" si="1816"/>
        <v>6</v>
      </c>
      <c r="ASP32" s="272" t="str">
        <f t="shared" si="1687"/>
        <v>S</v>
      </c>
      <c r="ASQ32" s="290">
        <f t="shared" si="1816"/>
        <v>0</v>
      </c>
      <c r="ASR32" s="272" t="str">
        <f t="shared" si="1689"/>
        <v>T</v>
      </c>
      <c r="ASS32" s="290">
        <f t="shared" si="1816"/>
        <v>0</v>
      </c>
      <c r="AST32" s="272" t="str">
        <f t="shared" si="1691"/>
        <v>S</v>
      </c>
      <c r="ASU32" s="290">
        <f t="shared" si="1692"/>
        <v>0</v>
      </c>
      <c r="ASV32" s="272" t="str">
        <f t="shared" si="1693"/>
        <v>S</v>
      </c>
      <c r="ASW32" s="290">
        <f t="shared" si="1694"/>
        <v>0</v>
      </c>
      <c r="ASX32" s="272" t="str">
        <f t="shared" si="1695"/>
        <v>S</v>
      </c>
      <c r="ASY32" s="290">
        <f t="shared" si="1696"/>
        <v>0</v>
      </c>
      <c r="ASZ32" s="272" t="str">
        <f t="shared" si="1697"/>
        <v>S</v>
      </c>
      <c r="ATA32" s="290">
        <f t="shared" si="1698"/>
        <v>0</v>
      </c>
      <c r="ATB32" s="272" t="str">
        <f t="shared" si="1699"/>
        <v>S</v>
      </c>
      <c r="ATC32" s="290">
        <f t="shared" si="1700"/>
        <v>0</v>
      </c>
      <c r="ATD32" s="272" t="str">
        <f t="shared" si="1701"/>
        <v>S</v>
      </c>
      <c r="ATE32" s="290">
        <f t="shared" si="1702"/>
        <v>0</v>
      </c>
      <c r="ATF32" s="292">
        <f t="shared" si="2085"/>
        <v>17</v>
      </c>
    </row>
    <row r="33" spans="1:1202" s="293" customFormat="1">
      <c r="A33" s="285"/>
      <c r="B33" s="292" t="s">
        <v>77</v>
      </c>
      <c r="C33" s="295" t="s">
        <v>64</v>
      </c>
      <c r="D33" s="300" t="s">
        <v>122</v>
      </c>
      <c r="E33" s="301">
        <v>15</v>
      </c>
      <c r="F33" s="300" t="s">
        <v>13</v>
      </c>
      <c r="G33" s="272" t="str">
        <f t="shared" si="1818"/>
        <v>L</v>
      </c>
      <c r="H33" s="290"/>
      <c r="I33" s="272" t="str">
        <f t="shared" si="1818"/>
        <v>L</v>
      </c>
      <c r="J33" s="290"/>
      <c r="K33" s="272" t="str">
        <f t="shared" si="1818"/>
        <v>L</v>
      </c>
      <c r="L33" s="290"/>
      <c r="M33" s="272" t="str">
        <f t="shared" si="1818"/>
        <v>L</v>
      </c>
      <c r="N33" s="290"/>
      <c r="O33" s="272" t="s">
        <v>12</v>
      </c>
      <c r="P33" s="290"/>
      <c r="Q33" s="272" t="str">
        <f t="shared" si="1819"/>
        <v>L</v>
      </c>
      <c r="R33" s="290"/>
      <c r="S33" s="272" t="str">
        <f t="shared" si="1820"/>
        <v>L</v>
      </c>
      <c r="T33" s="290"/>
      <c r="U33" s="272" t="str">
        <f t="shared" si="1821"/>
        <v>L</v>
      </c>
      <c r="V33" s="290"/>
      <c r="W33" s="272" t="str">
        <f t="shared" si="1822"/>
        <v>L</v>
      </c>
      <c r="X33" s="290"/>
      <c r="Y33" s="272" t="str">
        <f t="shared" si="1823"/>
        <v>L</v>
      </c>
      <c r="Z33" s="290"/>
      <c r="AA33" s="272" t="str">
        <f t="shared" si="1824"/>
        <v>L</v>
      </c>
      <c r="AB33" s="290"/>
      <c r="AC33" s="291">
        <f>SUM(H33:AB33)</f>
        <v>0</v>
      </c>
      <c r="AD33" s="272" t="str">
        <f t="shared" si="1717"/>
        <v>L</v>
      </c>
      <c r="AE33" s="290">
        <v>1</v>
      </c>
      <c r="AF33" s="272" t="str">
        <f t="shared" si="1717"/>
        <v>L</v>
      </c>
      <c r="AG33" s="290">
        <f t="shared" si="1825"/>
        <v>0</v>
      </c>
      <c r="AH33" s="272" t="str">
        <f t="shared" si="1717"/>
        <v>L</v>
      </c>
      <c r="AI33" s="290">
        <v>2</v>
      </c>
      <c r="AJ33" s="272" t="str">
        <f t="shared" si="1717"/>
        <v>L</v>
      </c>
      <c r="AK33" s="290">
        <f t="shared" si="1825"/>
        <v>0</v>
      </c>
      <c r="AL33" s="272" t="str">
        <f t="shared" si="1933"/>
        <v>T</v>
      </c>
      <c r="AM33" s="290">
        <f t="shared" ref="AM33:AM46" si="2086">P33</f>
        <v>0</v>
      </c>
      <c r="AN33" s="272" t="str">
        <f t="shared" si="1705"/>
        <v>L</v>
      </c>
      <c r="AO33" s="290">
        <f t="shared" si="1985"/>
        <v>0</v>
      </c>
      <c r="AP33" s="272" t="str">
        <f t="shared" si="1707"/>
        <v>L</v>
      </c>
      <c r="AQ33" s="290">
        <f t="shared" si="1985"/>
        <v>0</v>
      </c>
      <c r="AR33" s="272" t="str">
        <f t="shared" si="1709"/>
        <v>L</v>
      </c>
      <c r="AS33" s="290">
        <f t="shared" si="1985"/>
        <v>0</v>
      </c>
      <c r="AT33" s="272" t="str">
        <f t="shared" si="1711"/>
        <v>L</v>
      </c>
      <c r="AU33" s="290">
        <f t="shared" si="1985"/>
        <v>0</v>
      </c>
      <c r="AV33" s="272" t="str">
        <f t="shared" si="1713"/>
        <v>L</v>
      </c>
      <c r="AW33" s="290">
        <f t="shared" si="1985"/>
        <v>0</v>
      </c>
      <c r="AX33" s="272" t="str">
        <f t="shared" si="1715"/>
        <v>L</v>
      </c>
      <c r="AY33" s="290">
        <f t="shared" si="1985"/>
        <v>0</v>
      </c>
      <c r="AZ33" s="292">
        <f>SUM(AE33:AY33)</f>
        <v>3</v>
      </c>
      <c r="BA33" s="272" t="str">
        <f t="shared" si="1718"/>
        <v>L</v>
      </c>
      <c r="BB33" s="290">
        <f t="shared" si="1718"/>
        <v>1</v>
      </c>
      <c r="BC33" s="272" t="str">
        <f t="shared" si="654"/>
        <v>L</v>
      </c>
      <c r="BD33" s="290">
        <f t="shared" si="1718"/>
        <v>0</v>
      </c>
      <c r="BE33" s="272" t="str">
        <f t="shared" si="656"/>
        <v>L</v>
      </c>
      <c r="BF33" s="290">
        <f t="shared" si="1718"/>
        <v>2</v>
      </c>
      <c r="BG33" s="272" t="str">
        <f t="shared" si="658"/>
        <v>L</v>
      </c>
      <c r="BH33" s="290">
        <f t="shared" si="1718"/>
        <v>0</v>
      </c>
      <c r="BI33" s="272" t="str">
        <f t="shared" si="660"/>
        <v>T</v>
      </c>
      <c r="BJ33" s="290">
        <f t="shared" si="1718"/>
        <v>0</v>
      </c>
      <c r="BK33" s="272" t="str">
        <f t="shared" si="662"/>
        <v>L</v>
      </c>
      <c r="BL33" s="290">
        <f t="shared" si="663"/>
        <v>0</v>
      </c>
      <c r="BM33" s="272" t="str">
        <f t="shared" si="664"/>
        <v>L</v>
      </c>
      <c r="BN33" s="290">
        <f t="shared" si="665"/>
        <v>0</v>
      </c>
      <c r="BO33" s="272" t="str">
        <f t="shared" si="666"/>
        <v>L</v>
      </c>
      <c r="BP33" s="290">
        <f t="shared" si="667"/>
        <v>0</v>
      </c>
      <c r="BQ33" s="272" t="str">
        <f t="shared" si="668"/>
        <v>L</v>
      </c>
      <c r="BR33" s="290">
        <f t="shared" si="669"/>
        <v>0</v>
      </c>
      <c r="BS33" s="272" t="str">
        <f t="shared" si="670"/>
        <v>L</v>
      </c>
      <c r="BT33" s="290">
        <f t="shared" si="671"/>
        <v>0</v>
      </c>
      <c r="BU33" s="272" t="str">
        <f t="shared" si="672"/>
        <v>L</v>
      </c>
      <c r="BV33" s="290">
        <f t="shared" si="673"/>
        <v>0</v>
      </c>
      <c r="BW33" s="292">
        <f t="shared" si="2036"/>
        <v>3</v>
      </c>
      <c r="BX33" s="272" t="str">
        <f t="shared" si="1720"/>
        <v>L</v>
      </c>
      <c r="BY33" s="290">
        <f t="shared" si="1720"/>
        <v>1</v>
      </c>
      <c r="BZ33" s="272" t="str">
        <f t="shared" si="675"/>
        <v>L</v>
      </c>
      <c r="CA33" s="290">
        <f t="shared" si="1720"/>
        <v>0</v>
      </c>
      <c r="CB33" s="272" t="str">
        <f t="shared" si="677"/>
        <v>L</v>
      </c>
      <c r="CC33" s="290">
        <f t="shared" si="1720"/>
        <v>2</v>
      </c>
      <c r="CD33" s="272" t="str">
        <f t="shared" si="679"/>
        <v>L</v>
      </c>
      <c r="CE33" s="290">
        <f t="shared" si="1720"/>
        <v>0</v>
      </c>
      <c r="CF33" s="272" t="str">
        <f t="shared" si="681"/>
        <v>T</v>
      </c>
      <c r="CG33" s="290">
        <f t="shared" si="1720"/>
        <v>0</v>
      </c>
      <c r="CH33" s="272" t="str">
        <f t="shared" si="683"/>
        <v>L</v>
      </c>
      <c r="CI33" s="290">
        <f t="shared" si="684"/>
        <v>0</v>
      </c>
      <c r="CJ33" s="272" t="str">
        <f t="shared" si="685"/>
        <v>L</v>
      </c>
      <c r="CK33" s="290">
        <f t="shared" si="686"/>
        <v>0</v>
      </c>
      <c r="CL33" s="272" t="str">
        <f t="shared" si="687"/>
        <v>L</v>
      </c>
      <c r="CM33" s="290">
        <f t="shared" si="688"/>
        <v>0</v>
      </c>
      <c r="CN33" s="272" t="str">
        <f t="shared" si="689"/>
        <v>L</v>
      </c>
      <c r="CO33" s="290">
        <f t="shared" si="690"/>
        <v>0</v>
      </c>
      <c r="CP33" s="272" t="str">
        <f t="shared" si="691"/>
        <v>L</v>
      </c>
      <c r="CQ33" s="290">
        <f t="shared" si="692"/>
        <v>0</v>
      </c>
      <c r="CR33" s="272" t="str">
        <f t="shared" si="693"/>
        <v>L</v>
      </c>
      <c r="CS33" s="290">
        <f t="shared" si="694"/>
        <v>0</v>
      </c>
      <c r="CT33" s="292">
        <f t="shared" si="2037"/>
        <v>3</v>
      </c>
      <c r="CU33" s="272" t="str">
        <f t="shared" si="1722"/>
        <v>L</v>
      </c>
      <c r="CV33" s="290">
        <f t="shared" si="1722"/>
        <v>1</v>
      </c>
      <c r="CW33" s="272" t="str">
        <f t="shared" si="696"/>
        <v>L</v>
      </c>
      <c r="CX33" s="290">
        <f t="shared" si="1722"/>
        <v>0</v>
      </c>
      <c r="CY33" s="272" t="str">
        <f t="shared" si="698"/>
        <v>L</v>
      </c>
      <c r="CZ33" s="290">
        <f t="shared" si="1722"/>
        <v>2</v>
      </c>
      <c r="DA33" s="272" t="str">
        <f t="shared" si="700"/>
        <v>L</v>
      </c>
      <c r="DB33" s="290">
        <f t="shared" si="1722"/>
        <v>0</v>
      </c>
      <c r="DC33" s="272" t="str">
        <f t="shared" si="702"/>
        <v>T</v>
      </c>
      <c r="DD33" s="290">
        <f t="shared" si="1722"/>
        <v>0</v>
      </c>
      <c r="DE33" s="272" t="str">
        <f t="shared" si="704"/>
        <v>L</v>
      </c>
      <c r="DF33" s="290">
        <f t="shared" si="705"/>
        <v>0</v>
      </c>
      <c r="DG33" s="272" t="str">
        <f t="shared" si="706"/>
        <v>L</v>
      </c>
      <c r="DH33" s="290">
        <f t="shared" si="707"/>
        <v>0</v>
      </c>
      <c r="DI33" s="272" t="str">
        <f t="shared" si="708"/>
        <v>L</v>
      </c>
      <c r="DJ33" s="290">
        <f t="shared" si="709"/>
        <v>0</v>
      </c>
      <c r="DK33" s="272" t="str">
        <f t="shared" si="710"/>
        <v>L</v>
      </c>
      <c r="DL33" s="290">
        <f t="shared" si="711"/>
        <v>0</v>
      </c>
      <c r="DM33" s="272" t="str">
        <f t="shared" si="712"/>
        <v>L</v>
      </c>
      <c r="DN33" s="290">
        <f t="shared" si="713"/>
        <v>0</v>
      </c>
      <c r="DO33" s="272" t="str">
        <f t="shared" si="714"/>
        <v>L</v>
      </c>
      <c r="DP33" s="290">
        <f t="shared" si="715"/>
        <v>0</v>
      </c>
      <c r="DQ33" s="292">
        <f t="shared" si="2038"/>
        <v>3</v>
      </c>
      <c r="DR33" s="272" t="str">
        <f t="shared" si="1724"/>
        <v>L</v>
      </c>
      <c r="DS33" s="290">
        <f t="shared" si="1724"/>
        <v>1</v>
      </c>
      <c r="DT33" s="272" t="str">
        <f t="shared" si="717"/>
        <v>L</v>
      </c>
      <c r="DU33" s="290">
        <f t="shared" si="1724"/>
        <v>0</v>
      </c>
      <c r="DV33" s="272" t="str">
        <f t="shared" si="719"/>
        <v>L</v>
      </c>
      <c r="DW33" s="290">
        <f t="shared" si="1724"/>
        <v>2</v>
      </c>
      <c r="DX33" s="272" t="str">
        <f t="shared" si="721"/>
        <v>L</v>
      </c>
      <c r="DY33" s="290">
        <f t="shared" si="1724"/>
        <v>0</v>
      </c>
      <c r="DZ33" s="272" t="str">
        <f t="shared" si="723"/>
        <v>T</v>
      </c>
      <c r="EA33" s="290">
        <f t="shared" si="1724"/>
        <v>0</v>
      </c>
      <c r="EB33" s="272" t="str">
        <f t="shared" si="725"/>
        <v>L</v>
      </c>
      <c r="EC33" s="290">
        <f t="shared" si="726"/>
        <v>0</v>
      </c>
      <c r="ED33" s="272" t="str">
        <f t="shared" si="727"/>
        <v>L</v>
      </c>
      <c r="EE33" s="290">
        <f t="shared" si="728"/>
        <v>0</v>
      </c>
      <c r="EF33" s="272" t="str">
        <f t="shared" si="729"/>
        <v>L</v>
      </c>
      <c r="EG33" s="290">
        <f t="shared" si="730"/>
        <v>0</v>
      </c>
      <c r="EH33" s="272" t="str">
        <f t="shared" si="731"/>
        <v>L</v>
      </c>
      <c r="EI33" s="290">
        <f t="shared" si="732"/>
        <v>0</v>
      </c>
      <c r="EJ33" s="272" t="str">
        <f t="shared" si="733"/>
        <v>L</v>
      </c>
      <c r="EK33" s="290">
        <f t="shared" si="734"/>
        <v>0</v>
      </c>
      <c r="EL33" s="272" t="str">
        <f t="shared" si="735"/>
        <v>L</v>
      </c>
      <c r="EM33" s="290">
        <f t="shared" si="736"/>
        <v>0</v>
      </c>
      <c r="EN33" s="292">
        <f t="shared" si="2039"/>
        <v>3</v>
      </c>
      <c r="EO33" s="272" t="str">
        <f t="shared" si="1726"/>
        <v>L</v>
      </c>
      <c r="EP33" s="290">
        <f t="shared" si="1726"/>
        <v>1</v>
      </c>
      <c r="EQ33" s="272" t="str">
        <f t="shared" si="738"/>
        <v>L</v>
      </c>
      <c r="ER33" s="290">
        <f t="shared" si="1726"/>
        <v>0</v>
      </c>
      <c r="ES33" s="272" t="str">
        <f t="shared" si="740"/>
        <v>L</v>
      </c>
      <c r="ET33" s="290">
        <f t="shared" si="1726"/>
        <v>2</v>
      </c>
      <c r="EU33" s="272" t="str">
        <f t="shared" si="742"/>
        <v>L</v>
      </c>
      <c r="EV33" s="290">
        <f t="shared" si="1726"/>
        <v>0</v>
      </c>
      <c r="EW33" s="272" t="str">
        <f t="shared" si="744"/>
        <v>T</v>
      </c>
      <c r="EX33" s="290">
        <f t="shared" si="1726"/>
        <v>0</v>
      </c>
      <c r="EY33" s="272" t="str">
        <f t="shared" si="746"/>
        <v>L</v>
      </c>
      <c r="EZ33" s="290">
        <f t="shared" si="747"/>
        <v>0</v>
      </c>
      <c r="FA33" s="272" t="str">
        <f t="shared" si="748"/>
        <v>L</v>
      </c>
      <c r="FB33" s="290">
        <f t="shared" si="749"/>
        <v>0</v>
      </c>
      <c r="FC33" s="272" t="str">
        <f t="shared" si="750"/>
        <v>L</v>
      </c>
      <c r="FD33" s="290">
        <f t="shared" si="751"/>
        <v>0</v>
      </c>
      <c r="FE33" s="272" t="str">
        <f t="shared" si="752"/>
        <v>L</v>
      </c>
      <c r="FF33" s="290">
        <f t="shared" si="753"/>
        <v>0</v>
      </c>
      <c r="FG33" s="272" t="str">
        <f t="shared" si="754"/>
        <v>L</v>
      </c>
      <c r="FH33" s="290">
        <f t="shared" si="755"/>
        <v>0</v>
      </c>
      <c r="FI33" s="272" t="str">
        <f t="shared" si="756"/>
        <v>L</v>
      </c>
      <c r="FJ33" s="290">
        <f t="shared" si="757"/>
        <v>0</v>
      </c>
      <c r="FK33" s="292">
        <f t="shared" si="2040"/>
        <v>3</v>
      </c>
      <c r="FL33" s="272" t="str">
        <f t="shared" si="1728"/>
        <v>L</v>
      </c>
      <c r="FM33" s="290">
        <f t="shared" si="1728"/>
        <v>1</v>
      </c>
      <c r="FN33" s="272" t="str">
        <f t="shared" si="759"/>
        <v>L</v>
      </c>
      <c r="FO33" s="290">
        <f t="shared" si="1728"/>
        <v>0</v>
      </c>
      <c r="FP33" s="272" t="str">
        <f t="shared" si="761"/>
        <v>L</v>
      </c>
      <c r="FQ33" s="290">
        <f t="shared" si="1728"/>
        <v>2</v>
      </c>
      <c r="FR33" s="272" t="str">
        <f t="shared" si="763"/>
        <v>L</v>
      </c>
      <c r="FS33" s="290">
        <f t="shared" si="1728"/>
        <v>0</v>
      </c>
      <c r="FT33" s="272" t="str">
        <f t="shared" si="765"/>
        <v>T</v>
      </c>
      <c r="FU33" s="290">
        <f t="shared" si="1728"/>
        <v>0</v>
      </c>
      <c r="FV33" s="272" t="str">
        <f t="shared" si="767"/>
        <v>L</v>
      </c>
      <c r="FW33" s="290">
        <f t="shared" si="768"/>
        <v>0</v>
      </c>
      <c r="FX33" s="272" t="str">
        <f t="shared" si="769"/>
        <v>L</v>
      </c>
      <c r="FY33" s="290">
        <f t="shared" si="770"/>
        <v>0</v>
      </c>
      <c r="FZ33" s="272" t="str">
        <f t="shared" si="771"/>
        <v>L</v>
      </c>
      <c r="GA33" s="290">
        <f t="shared" si="772"/>
        <v>0</v>
      </c>
      <c r="GB33" s="272" t="str">
        <f t="shared" si="773"/>
        <v>L</v>
      </c>
      <c r="GC33" s="290">
        <f t="shared" si="774"/>
        <v>0</v>
      </c>
      <c r="GD33" s="272" t="str">
        <f t="shared" si="775"/>
        <v>L</v>
      </c>
      <c r="GE33" s="290">
        <f t="shared" si="776"/>
        <v>0</v>
      </c>
      <c r="GF33" s="272" t="str">
        <f t="shared" si="777"/>
        <v>L</v>
      </c>
      <c r="GG33" s="290">
        <f t="shared" si="778"/>
        <v>0</v>
      </c>
      <c r="GH33" s="292">
        <f t="shared" si="2041"/>
        <v>3</v>
      </c>
      <c r="GI33" s="272" t="str">
        <f t="shared" si="1730"/>
        <v>L</v>
      </c>
      <c r="GJ33" s="290">
        <f t="shared" si="1730"/>
        <v>1</v>
      </c>
      <c r="GK33" s="272" t="str">
        <f t="shared" si="780"/>
        <v>L</v>
      </c>
      <c r="GL33" s="290">
        <f t="shared" si="1730"/>
        <v>0</v>
      </c>
      <c r="GM33" s="272" t="str">
        <f t="shared" si="782"/>
        <v>L</v>
      </c>
      <c r="GN33" s="290">
        <f t="shared" si="1730"/>
        <v>2</v>
      </c>
      <c r="GO33" s="272" t="str">
        <f t="shared" si="784"/>
        <v>L</v>
      </c>
      <c r="GP33" s="290">
        <f t="shared" si="1730"/>
        <v>0</v>
      </c>
      <c r="GQ33" s="272" t="str">
        <f t="shared" si="786"/>
        <v>T</v>
      </c>
      <c r="GR33" s="290">
        <f t="shared" si="1730"/>
        <v>0</v>
      </c>
      <c r="GS33" s="272" t="str">
        <f t="shared" si="788"/>
        <v>L</v>
      </c>
      <c r="GT33" s="290">
        <f t="shared" si="789"/>
        <v>0</v>
      </c>
      <c r="GU33" s="272" t="str">
        <f t="shared" si="790"/>
        <v>L</v>
      </c>
      <c r="GV33" s="290">
        <f t="shared" si="791"/>
        <v>0</v>
      </c>
      <c r="GW33" s="272" t="str">
        <f t="shared" si="792"/>
        <v>L</v>
      </c>
      <c r="GX33" s="290">
        <f t="shared" si="793"/>
        <v>0</v>
      </c>
      <c r="GY33" s="272" t="str">
        <f t="shared" si="794"/>
        <v>L</v>
      </c>
      <c r="GZ33" s="290">
        <f t="shared" si="795"/>
        <v>0</v>
      </c>
      <c r="HA33" s="272" t="str">
        <f t="shared" si="796"/>
        <v>L</v>
      </c>
      <c r="HB33" s="290">
        <f t="shared" si="797"/>
        <v>0</v>
      </c>
      <c r="HC33" s="272" t="str">
        <f t="shared" si="798"/>
        <v>L</v>
      </c>
      <c r="HD33" s="290">
        <f t="shared" si="799"/>
        <v>0</v>
      </c>
      <c r="HE33" s="292">
        <f t="shared" si="2042"/>
        <v>3</v>
      </c>
      <c r="HF33" s="272" t="str">
        <f t="shared" si="1732"/>
        <v>L</v>
      </c>
      <c r="HG33" s="290">
        <f t="shared" si="1732"/>
        <v>1</v>
      </c>
      <c r="HH33" s="272" t="str">
        <f t="shared" si="801"/>
        <v>L</v>
      </c>
      <c r="HI33" s="290">
        <f t="shared" si="1732"/>
        <v>0</v>
      </c>
      <c r="HJ33" s="272" t="str">
        <f t="shared" si="803"/>
        <v>L</v>
      </c>
      <c r="HK33" s="290">
        <f t="shared" si="1732"/>
        <v>2</v>
      </c>
      <c r="HL33" s="272" t="str">
        <f t="shared" si="805"/>
        <v>L</v>
      </c>
      <c r="HM33" s="290">
        <f t="shared" si="1732"/>
        <v>0</v>
      </c>
      <c r="HN33" s="272" t="str">
        <f t="shared" si="807"/>
        <v>T</v>
      </c>
      <c r="HO33" s="290">
        <f t="shared" si="1732"/>
        <v>0</v>
      </c>
      <c r="HP33" s="272" t="str">
        <f t="shared" si="809"/>
        <v>L</v>
      </c>
      <c r="HQ33" s="290">
        <f t="shared" si="810"/>
        <v>0</v>
      </c>
      <c r="HR33" s="272" t="str">
        <f t="shared" si="811"/>
        <v>L</v>
      </c>
      <c r="HS33" s="290">
        <f t="shared" si="812"/>
        <v>0</v>
      </c>
      <c r="HT33" s="272" t="str">
        <f t="shared" si="813"/>
        <v>L</v>
      </c>
      <c r="HU33" s="290">
        <f t="shared" si="814"/>
        <v>0</v>
      </c>
      <c r="HV33" s="272" t="str">
        <f t="shared" si="815"/>
        <v>L</v>
      </c>
      <c r="HW33" s="290">
        <f t="shared" si="816"/>
        <v>0</v>
      </c>
      <c r="HX33" s="272" t="str">
        <f t="shared" si="817"/>
        <v>L</v>
      </c>
      <c r="HY33" s="290">
        <f t="shared" si="818"/>
        <v>0</v>
      </c>
      <c r="HZ33" s="272" t="str">
        <f t="shared" si="819"/>
        <v>L</v>
      </c>
      <c r="IA33" s="290">
        <f t="shared" si="820"/>
        <v>0</v>
      </c>
      <c r="IB33" s="292">
        <f t="shared" si="2043"/>
        <v>3</v>
      </c>
      <c r="IC33" s="272" t="str">
        <f t="shared" si="1734"/>
        <v>L</v>
      </c>
      <c r="ID33" s="290">
        <f t="shared" si="1734"/>
        <v>1</v>
      </c>
      <c r="IE33" s="272" t="str">
        <f t="shared" si="822"/>
        <v>L</v>
      </c>
      <c r="IF33" s="290">
        <f t="shared" si="1734"/>
        <v>0</v>
      </c>
      <c r="IG33" s="272" t="str">
        <f t="shared" si="824"/>
        <v>L</v>
      </c>
      <c r="IH33" s="290">
        <f t="shared" si="1734"/>
        <v>2</v>
      </c>
      <c r="II33" s="272" t="str">
        <f t="shared" si="826"/>
        <v>L</v>
      </c>
      <c r="IJ33" s="290">
        <f t="shared" si="1734"/>
        <v>0</v>
      </c>
      <c r="IK33" s="272" t="str">
        <f t="shared" si="828"/>
        <v>T</v>
      </c>
      <c r="IL33" s="290">
        <f t="shared" si="1734"/>
        <v>0</v>
      </c>
      <c r="IM33" s="272" t="str">
        <f t="shared" si="830"/>
        <v>L</v>
      </c>
      <c r="IN33" s="290">
        <f t="shared" si="831"/>
        <v>0</v>
      </c>
      <c r="IO33" s="272" t="str">
        <f t="shared" si="832"/>
        <v>L</v>
      </c>
      <c r="IP33" s="290">
        <f t="shared" si="833"/>
        <v>0</v>
      </c>
      <c r="IQ33" s="272" t="str">
        <f t="shared" si="834"/>
        <v>L</v>
      </c>
      <c r="IR33" s="290">
        <f t="shared" si="835"/>
        <v>0</v>
      </c>
      <c r="IS33" s="272" t="str">
        <f t="shared" si="836"/>
        <v>L</v>
      </c>
      <c r="IT33" s="290">
        <f t="shared" si="837"/>
        <v>0</v>
      </c>
      <c r="IU33" s="272" t="str">
        <f t="shared" si="838"/>
        <v>L</v>
      </c>
      <c r="IV33" s="290">
        <f t="shared" si="839"/>
        <v>0</v>
      </c>
      <c r="IW33" s="272" t="str">
        <f t="shared" si="840"/>
        <v>L</v>
      </c>
      <c r="IX33" s="290">
        <f t="shared" si="841"/>
        <v>0</v>
      </c>
      <c r="IY33" s="292">
        <f t="shared" si="2044"/>
        <v>3</v>
      </c>
      <c r="IZ33" s="272" t="str">
        <f t="shared" si="1736"/>
        <v>L</v>
      </c>
      <c r="JA33" s="290">
        <f t="shared" si="1736"/>
        <v>1</v>
      </c>
      <c r="JB33" s="272" t="str">
        <f t="shared" si="843"/>
        <v>L</v>
      </c>
      <c r="JC33" s="290">
        <f t="shared" si="1736"/>
        <v>0</v>
      </c>
      <c r="JD33" s="272" t="str">
        <f t="shared" si="845"/>
        <v>L</v>
      </c>
      <c r="JE33" s="290">
        <f t="shared" si="1736"/>
        <v>2</v>
      </c>
      <c r="JF33" s="272" t="str">
        <f t="shared" si="847"/>
        <v>L</v>
      </c>
      <c r="JG33" s="290">
        <f t="shared" si="1736"/>
        <v>0</v>
      </c>
      <c r="JH33" s="272" t="str">
        <f t="shared" si="849"/>
        <v>T</v>
      </c>
      <c r="JI33" s="290">
        <f t="shared" si="1736"/>
        <v>0</v>
      </c>
      <c r="JJ33" s="272" t="str">
        <f t="shared" si="851"/>
        <v>L</v>
      </c>
      <c r="JK33" s="290">
        <f t="shared" si="852"/>
        <v>0</v>
      </c>
      <c r="JL33" s="272" t="str">
        <f t="shared" si="853"/>
        <v>L</v>
      </c>
      <c r="JM33" s="290">
        <f t="shared" si="854"/>
        <v>0</v>
      </c>
      <c r="JN33" s="272" t="str">
        <f t="shared" si="855"/>
        <v>L</v>
      </c>
      <c r="JO33" s="290">
        <f t="shared" si="856"/>
        <v>0</v>
      </c>
      <c r="JP33" s="272" t="str">
        <f t="shared" si="857"/>
        <v>L</v>
      </c>
      <c r="JQ33" s="290">
        <f t="shared" si="858"/>
        <v>0</v>
      </c>
      <c r="JR33" s="272" t="str">
        <f t="shared" si="859"/>
        <v>L</v>
      </c>
      <c r="JS33" s="290">
        <f t="shared" si="860"/>
        <v>0</v>
      </c>
      <c r="JT33" s="272" t="str">
        <f t="shared" si="861"/>
        <v>L</v>
      </c>
      <c r="JU33" s="290">
        <f t="shared" si="862"/>
        <v>0</v>
      </c>
      <c r="JV33" s="292">
        <f t="shared" si="2045"/>
        <v>3</v>
      </c>
      <c r="JW33" s="272" t="str">
        <f t="shared" si="1738"/>
        <v>L</v>
      </c>
      <c r="JX33" s="290">
        <f t="shared" si="1738"/>
        <v>1</v>
      </c>
      <c r="JY33" s="272" t="str">
        <f t="shared" si="864"/>
        <v>L</v>
      </c>
      <c r="JZ33" s="290">
        <f t="shared" si="1738"/>
        <v>0</v>
      </c>
      <c r="KA33" s="272" t="str">
        <f t="shared" si="866"/>
        <v>L</v>
      </c>
      <c r="KB33" s="290">
        <f t="shared" si="1738"/>
        <v>2</v>
      </c>
      <c r="KC33" s="272" t="str">
        <f t="shared" si="868"/>
        <v>L</v>
      </c>
      <c r="KD33" s="290">
        <f t="shared" si="1738"/>
        <v>0</v>
      </c>
      <c r="KE33" s="272" t="str">
        <f t="shared" si="870"/>
        <v>T</v>
      </c>
      <c r="KF33" s="290">
        <f t="shared" si="1738"/>
        <v>0</v>
      </c>
      <c r="KG33" s="272" t="str">
        <f t="shared" si="872"/>
        <v>L</v>
      </c>
      <c r="KH33" s="290">
        <f t="shared" si="873"/>
        <v>0</v>
      </c>
      <c r="KI33" s="272" t="str">
        <f t="shared" si="874"/>
        <v>L</v>
      </c>
      <c r="KJ33" s="290">
        <f t="shared" si="875"/>
        <v>0</v>
      </c>
      <c r="KK33" s="272" t="str">
        <f t="shared" si="876"/>
        <v>L</v>
      </c>
      <c r="KL33" s="290">
        <f t="shared" si="877"/>
        <v>0</v>
      </c>
      <c r="KM33" s="272" t="str">
        <f t="shared" si="878"/>
        <v>L</v>
      </c>
      <c r="KN33" s="290">
        <f t="shared" si="879"/>
        <v>0</v>
      </c>
      <c r="KO33" s="272" t="str">
        <f t="shared" si="880"/>
        <v>L</v>
      </c>
      <c r="KP33" s="290">
        <f t="shared" si="881"/>
        <v>0</v>
      </c>
      <c r="KQ33" s="272" t="str">
        <f t="shared" si="882"/>
        <v>L</v>
      </c>
      <c r="KR33" s="290">
        <f t="shared" si="883"/>
        <v>0</v>
      </c>
      <c r="KS33" s="292">
        <f t="shared" si="2046"/>
        <v>3</v>
      </c>
      <c r="KT33" s="272" t="str">
        <f t="shared" si="1740"/>
        <v>L</v>
      </c>
      <c r="KU33" s="290">
        <f t="shared" si="1740"/>
        <v>1</v>
      </c>
      <c r="KV33" s="272" t="str">
        <f t="shared" si="885"/>
        <v>L</v>
      </c>
      <c r="KW33" s="290">
        <f t="shared" si="1740"/>
        <v>0</v>
      </c>
      <c r="KX33" s="272" t="str">
        <f t="shared" si="887"/>
        <v>L</v>
      </c>
      <c r="KY33" s="290">
        <f t="shared" si="1740"/>
        <v>2</v>
      </c>
      <c r="KZ33" s="272" t="str">
        <f t="shared" si="889"/>
        <v>L</v>
      </c>
      <c r="LA33" s="290">
        <f t="shared" si="1740"/>
        <v>0</v>
      </c>
      <c r="LB33" s="272" t="str">
        <f t="shared" si="891"/>
        <v>T</v>
      </c>
      <c r="LC33" s="290">
        <f t="shared" si="1740"/>
        <v>0</v>
      </c>
      <c r="LD33" s="272" t="str">
        <f t="shared" si="893"/>
        <v>L</v>
      </c>
      <c r="LE33" s="290">
        <f t="shared" si="894"/>
        <v>0</v>
      </c>
      <c r="LF33" s="272" t="str">
        <f t="shared" si="895"/>
        <v>L</v>
      </c>
      <c r="LG33" s="290">
        <f t="shared" si="896"/>
        <v>0</v>
      </c>
      <c r="LH33" s="272" t="str">
        <f t="shared" si="897"/>
        <v>L</v>
      </c>
      <c r="LI33" s="290">
        <f t="shared" si="898"/>
        <v>0</v>
      </c>
      <c r="LJ33" s="272" t="str">
        <f t="shared" si="899"/>
        <v>L</v>
      </c>
      <c r="LK33" s="290">
        <f t="shared" si="900"/>
        <v>0</v>
      </c>
      <c r="LL33" s="272" t="str">
        <f t="shared" si="901"/>
        <v>L</v>
      </c>
      <c r="LM33" s="290">
        <f t="shared" si="902"/>
        <v>0</v>
      </c>
      <c r="LN33" s="272" t="str">
        <f t="shared" si="903"/>
        <v>L</v>
      </c>
      <c r="LO33" s="290">
        <f t="shared" si="904"/>
        <v>0</v>
      </c>
      <c r="LP33" s="292">
        <f t="shared" si="2047"/>
        <v>3</v>
      </c>
      <c r="LQ33" s="272" t="str">
        <f t="shared" si="1742"/>
        <v>L</v>
      </c>
      <c r="LR33" s="290">
        <f t="shared" si="1742"/>
        <v>1</v>
      </c>
      <c r="LS33" s="272" t="str">
        <f t="shared" si="906"/>
        <v>L</v>
      </c>
      <c r="LT33" s="290">
        <f t="shared" si="1742"/>
        <v>0</v>
      </c>
      <c r="LU33" s="272" t="str">
        <f t="shared" si="908"/>
        <v>L</v>
      </c>
      <c r="LV33" s="290">
        <f t="shared" si="1742"/>
        <v>2</v>
      </c>
      <c r="LW33" s="272" t="str">
        <f t="shared" si="910"/>
        <v>L</v>
      </c>
      <c r="LX33" s="290">
        <f t="shared" si="1742"/>
        <v>0</v>
      </c>
      <c r="LY33" s="272" t="str">
        <f t="shared" si="912"/>
        <v>T</v>
      </c>
      <c r="LZ33" s="290">
        <f t="shared" si="1742"/>
        <v>0</v>
      </c>
      <c r="MA33" s="272" t="str">
        <f t="shared" si="914"/>
        <v>L</v>
      </c>
      <c r="MB33" s="290">
        <f t="shared" si="915"/>
        <v>0</v>
      </c>
      <c r="MC33" s="272" t="str">
        <f t="shared" si="916"/>
        <v>L</v>
      </c>
      <c r="MD33" s="290">
        <f t="shared" si="917"/>
        <v>0</v>
      </c>
      <c r="ME33" s="272" t="str">
        <f t="shared" si="918"/>
        <v>L</v>
      </c>
      <c r="MF33" s="290">
        <f t="shared" si="919"/>
        <v>0</v>
      </c>
      <c r="MG33" s="272" t="str">
        <f t="shared" si="920"/>
        <v>L</v>
      </c>
      <c r="MH33" s="290">
        <f t="shared" si="921"/>
        <v>0</v>
      </c>
      <c r="MI33" s="272" t="str">
        <f t="shared" si="922"/>
        <v>L</v>
      </c>
      <c r="MJ33" s="290">
        <f t="shared" si="923"/>
        <v>0</v>
      </c>
      <c r="MK33" s="272" t="str">
        <f t="shared" si="924"/>
        <v>L</v>
      </c>
      <c r="ML33" s="290">
        <f t="shared" si="925"/>
        <v>0</v>
      </c>
      <c r="MM33" s="292">
        <f t="shared" si="2048"/>
        <v>3</v>
      </c>
      <c r="MN33" s="272" t="str">
        <f t="shared" si="1744"/>
        <v>L</v>
      </c>
      <c r="MO33" s="290">
        <f t="shared" si="1744"/>
        <v>1</v>
      </c>
      <c r="MP33" s="272" t="str">
        <f t="shared" si="927"/>
        <v>L</v>
      </c>
      <c r="MQ33" s="290">
        <f t="shared" si="1744"/>
        <v>0</v>
      </c>
      <c r="MR33" s="272" t="str">
        <f t="shared" si="929"/>
        <v>L</v>
      </c>
      <c r="MS33" s="290">
        <f t="shared" si="1744"/>
        <v>2</v>
      </c>
      <c r="MT33" s="272" t="str">
        <f t="shared" si="931"/>
        <v>L</v>
      </c>
      <c r="MU33" s="290">
        <f t="shared" si="1744"/>
        <v>0</v>
      </c>
      <c r="MV33" s="272" t="str">
        <f t="shared" si="933"/>
        <v>T</v>
      </c>
      <c r="MW33" s="290">
        <f t="shared" si="1744"/>
        <v>0</v>
      </c>
      <c r="MX33" s="272" t="str">
        <f t="shared" si="935"/>
        <v>L</v>
      </c>
      <c r="MY33" s="290">
        <f t="shared" si="936"/>
        <v>0</v>
      </c>
      <c r="MZ33" s="272" t="str">
        <f t="shared" si="937"/>
        <v>L</v>
      </c>
      <c r="NA33" s="290">
        <f t="shared" si="938"/>
        <v>0</v>
      </c>
      <c r="NB33" s="272" t="str">
        <f t="shared" si="939"/>
        <v>L</v>
      </c>
      <c r="NC33" s="290">
        <f t="shared" si="940"/>
        <v>0</v>
      </c>
      <c r="ND33" s="272" t="str">
        <f t="shared" si="941"/>
        <v>L</v>
      </c>
      <c r="NE33" s="290">
        <f t="shared" si="942"/>
        <v>0</v>
      </c>
      <c r="NF33" s="272" t="str">
        <f t="shared" si="943"/>
        <v>L</v>
      </c>
      <c r="NG33" s="290">
        <f t="shared" si="944"/>
        <v>0</v>
      </c>
      <c r="NH33" s="272" t="str">
        <f t="shared" si="945"/>
        <v>L</v>
      </c>
      <c r="NI33" s="290">
        <f t="shared" si="946"/>
        <v>0</v>
      </c>
      <c r="NJ33" s="292">
        <f t="shared" si="2049"/>
        <v>3</v>
      </c>
      <c r="NK33" s="272" t="str">
        <f t="shared" si="1746"/>
        <v>L</v>
      </c>
      <c r="NL33" s="290">
        <f t="shared" si="1746"/>
        <v>1</v>
      </c>
      <c r="NM33" s="272" t="str">
        <f t="shared" si="948"/>
        <v>L</v>
      </c>
      <c r="NN33" s="290">
        <f t="shared" si="1746"/>
        <v>0</v>
      </c>
      <c r="NO33" s="272" t="str">
        <f t="shared" si="950"/>
        <v>L</v>
      </c>
      <c r="NP33" s="290">
        <f t="shared" si="1746"/>
        <v>2</v>
      </c>
      <c r="NQ33" s="272" t="str">
        <f t="shared" si="952"/>
        <v>L</v>
      </c>
      <c r="NR33" s="290">
        <f t="shared" si="1746"/>
        <v>0</v>
      </c>
      <c r="NS33" s="272" t="str">
        <f t="shared" si="954"/>
        <v>T</v>
      </c>
      <c r="NT33" s="290">
        <f t="shared" si="1746"/>
        <v>0</v>
      </c>
      <c r="NU33" s="272" t="str">
        <f t="shared" si="956"/>
        <v>L</v>
      </c>
      <c r="NV33" s="290">
        <f t="shared" si="957"/>
        <v>0</v>
      </c>
      <c r="NW33" s="272" t="str">
        <f t="shared" si="958"/>
        <v>L</v>
      </c>
      <c r="NX33" s="290">
        <f t="shared" si="959"/>
        <v>0</v>
      </c>
      <c r="NY33" s="272" t="str">
        <f t="shared" si="960"/>
        <v>L</v>
      </c>
      <c r="NZ33" s="290">
        <f t="shared" si="961"/>
        <v>0</v>
      </c>
      <c r="OA33" s="272" t="str">
        <f t="shared" si="962"/>
        <v>L</v>
      </c>
      <c r="OB33" s="290">
        <f t="shared" si="963"/>
        <v>0</v>
      </c>
      <c r="OC33" s="272" t="str">
        <f t="shared" si="964"/>
        <v>L</v>
      </c>
      <c r="OD33" s="290">
        <f t="shared" si="965"/>
        <v>0</v>
      </c>
      <c r="OE33" s="272" t="str">
        <f t="shared" si="966"/>
        <v>L</v>
      </c>
      <c r="OF33" s="290">
        <f t="shared" si="967"/>
        <v>0</v>
      </c>
      <c r="OG33" s="292">
        <f t="shared" si="2050"/>
        <v>3</v>
      </c>
      <c r="OH33" s="272" t="str">
        <f t="shared" si="1748"/>
        <v>L</v>
      </c>
      <c r="OI33" s="290">
        <f t="shared" si="1748"/>
        <v>1</v>
      </c>
      <c r="OJ33" s="272" t="str">
        <f t="shared" si="969"/>
        <v>L</v>
      </c>
      <c r="OK33" s="290">
        <f t="shared" si="1748"/>
        <v>0</v>
      </c>
      <c r="OL33" s="272" t="str">
        <f t="shared" si="971"/>
        <v>L</v>
      </c>
      <c r="OM33" s="290">
        <f t="shared" si="1748"/>
        <v>2</v>
      </c>
      <c r="ON33" s="272" t="str">
        <f t="shared" si="973"/>
        <v>L</v>
      </c>
      <c r="OO33" s="290">
        <f t="shared" si="1748"/>
        <v>0</v>
      </c>
      <c r="OP33" s="272" t="str">
        <f t="shared" si="975"/>
        <v>T</v>
      </c>
      <c r="OQ33" s="290">
        <f t="shared" si="1748"/>
        <v>0</v>
      </c>
      <c r="OR33" s="272" t="str">
        <f t="shared" si="977"/>
        <v>L</v>
      </c>
      <c r="OS33" s="290">
        <f t="shared" si="978"/>
        <v>0</v>
      </c>
      <c r="OT33" s="272" t="str">
        <f t="shared" si="979"/>
        <v>L</v>
      </c>
      <c r="OU33" s="290">
        <f t="shared" si="980"/>
        <v>0</v>
      </c>
      <c r="OV33" s="272" t="str">
        <f t="shared" si="981"/>
        <v>L</v>
      </c>
      <c r="OW33" s="290">
        <f t="shared" si="982"/>
        <v>0</v>
      </c>
      <c r="OX33" s="272" t="str">
        <f t="shared" si="983"/>
        <v>L</v>
      </c>
      <c r="OY33" s="290">
        <f t="shared" si="984"/>
        <v>0</v>
      </c>
      <c r="OZ33" s="272" t="str">
        <f t="shared" si="985"/>
        <v>L</v>
      </c>
      <c r="PA33" s="290">
        <f t="shared" si="986"/>
        <v>0</v>
      </c>
      <c r="PB33" s="272" t="str">
        <f t="shared" si="987"/>
        <v>L</v>
      </c>
      <c r="PC33" s="290">
        <f t="shared" si="988"/>
        <v>0</v>
      </c>
      <c r="PD33" s="292">
        <f t="shared" si="2051"/>
        <v>3</v>
      </c>
      <c r="PE33" s="272" t="str">
        <f t="shared" si="1750"/>
        <v>L</v>
      </c>
      <c r="PF33" s="290">
        <f t="shared" si="1750"/>
        <v>1</v>
      </c>
      <c r="PG33" s="272" t="str">
        <f t="shared" si="990"/>
        <v>L</v>
      </c>
      <c r="PH33" s="290">
        <f t="shared" si="1750"/>
        <v>0</v>
      </c>
      <c r="PI33" s="272" t="str">
        <f t="shared" si="992"/>
        <v>L</v>
      </c>
      <c r="PJ33" s="290">
        <f t="shared" si="1750"/>
        <v>2</v>
      </c>
      <c r="PK33" s="272" t="str">
        <f t="shared" si="994"/>
        <v>L</v>
      </c>
      <c r="PL33" s="290">
        <f t="shared" si="1750"/>
        <v>0</v>
      </c>
      <c r="PM33" s="272" t="str">
        <f t="shared" si="996"/>
        <v>T</v>
      </c>
      <c r="PN33" s="290">
        <f t="shared" si="1750"/>
        <v>0</v>
      </c>
      <c r="PO33" s="272" t="str">
        <f t="shared" si="998"/>
        <v>L</v>
      </c>
      <c r="PP33" s="290">
        <f t="shared" si="999"/>
        <v>0</v>
      </c>
      <c r="PQ33" s="272" t="str">
        <f t="shared" si="1000"/>
        <v>L</v>
      </c>
      <c r="PR33" s="290">
        <f t="shared" si="1001"/>
        <v>0</v>
      </c>
      <c r="PS33" s="272" t="str">
        <f t="shared" si="1002"/>
        <v>L</v>
      </c>
      <c r="PT33" s="290">
        <f t="shared" si="1003"/>
        <v>0</v>
      </c>
      <c r="PU33" s="272" t="str">
        <f t="shared" si="1004"/>
        <v>L</v>
      </c>
      <c r="PV33" s="290">
        <f t="shared" si="1005"/>
        <v>0</v>
      </c>
      <c r="PW33" s="272" t="str">
        <f t="shared" si="1006"/>
        <v>L</v>
      </c>
      <c r="PX33" s="290">
        <f t="shared" si="1007"/>
        <v>0</v>
      </c>
      <c r="PY33" s="272" t="str">
        <f t="shared" si="1008"/>
        <v>L</v>
      </c>
      <c r="PZ33" s="290">
        <f t="shared" si="1009"/>
        <v>0</v>
      </c>
      <c r="QA33" s="292">
        <f t="shared" si="2052"/>
        <v>3</v>
      </c>
      <c r="QB33" s="272" t="str">
        <f t="shared" si="1752"/>
        <v>L</v>
      </c>
      <c r="QC33" s="290">
        <f t="shared" si="1752"/>
        <v>1</v>
      </c>
      <c r="QD33" s="272" t="str">
        <f t="shared" si="1011"/>
        <v>L</v>
      </c>
      <c r="QE33" s="290">
        <f t="shared" si="1752"/>
        <v>0</v>
      </c>
      <c r="QF33" s="272" t="str">
        <f t="shared" si="1013"/>
        <v>L</v>
      </c>
      <c r="QG33" s="290">
        <f t="shared" si="1752"/>
        <v>2</v>
      </c>
      <c r="QH33" s="272" t="str">
        <f t="shared" si="1015"/>
        <v>L</v>
      </c>
      <c r="QI33" s="290">
        <f t="shared" si="1752"/>
        <v>0</v>
      </c>
      <c r="QJ33" s="272" t="str">
        <f t="shared" si="1017"/>
        <v>T</v>
      </c>
      <c r="QK33" s="290">
        <f t="shared" si="1752"/>
        <v>0</v>
      </c>
      <c r="QL33" s="272" t="str">
        <f t="shared" si="1019"/>
        <v>L</v>
      </c>
      <c r="QM33" s="290">
        <f t="shared" si="1020"/>
        <v>0</v>
      </c>
      <c r="QN33" s="272" t="str">
        <f t="shared" si="1021"/>
        <v>L</v>
      </c>
      <c r="QO33" s="290">
        <f t="shared" si="1022"/>
        <v>0</v>
      </c>
      <c r="QP33" s="272" t="str">
        <f t="shared" si="1023"/>
        <v>L</v>
      </c>
      <c r="QQ33" s="290">
        <f t="shared" si="1024"/>
        <v>0</v>
      </c>
      <c r="QR33" s="272" t="str">
        <f t="shared" si="1025"/>
        <v>L</v>
      </c>
      <c r="QS33" s="290">
        <f t="shared" si="1026"/>
        <v>0</v>
      </c>
      <c r="QT33" s="272" t="str">
        <f t="shared" si="1027"/>
        <v>L</v>
      </c>
      <c r="QU33" s="290">
        <f t="shared" si="1028"/>
        <v>0</v>
      </c>
      <c r="QV33" s="272" t="str">
        <f t="shared" si="1029"/>
        <v>L</v>
      </c>
      <c r="QW33" s="290">
        <f t="shared" si="1030"/>
        <v>0</v>
      </c>
      <c r="QX33" s="292">
        <f t="shared" si="2053"/>
        <v>3</v>
      </c>
      <c r="QY33" s="272" t="str">
        <f t="shared" si="1754"/>
        <v>L</v>
      </c>
      <c r="QZ33" s="290">
        <f t="shared" si="1754"/>
        <v>1</v>
      </c>
      <c r="RA33" s="272" t="str">
        <f t="shared" si="1032"/>
        <v>L</v>
      </c>
      <c r="RB33" s="290">
        <f t="shared" si="1754"/>
        <v>0</v>
      </c>
      <c r="RC33" s="272" t="str">
        <f t="shared" si="1034"/>
        <v>L</v>
      </c>
      <c r="RD33" s="290">
        <f t="shared" si="1754"/>
        <v>2</v>
      </c>
      <c r="RE33" s="272" t="str">
        <f t="shared" si="1036"/>
        <v>L</v>
      </c>
      <c r="RF33" s="290">
        <f t="shared" si="1754"/>
        <v>0</v>
      </c>
      <c r="RG33" s="272" t="str">
        <f t="shared" si="1038"/>
        <v>T</v>
      </c>
      <c r="RH33" s="290">
        <f t="shared" si="1754"/>
        <v>0</v>
      </c>
      <c r="RI33" s="272" t="str">
        <f t="shared" si="1040"/>
        <v>L</v>
      </c>
      <c r="RJ33" s="290">
        <f t="shared" si="1041"/>
        <v>0</v>
      </c>
      <c r="RK33" s="272" t="str">
        <f t="shared" si="1042"/>
        <v>L</v>
      </c>
      <c r="RL33" s="290">
        <f t="shared" si="1043"/>
        <v>0</v>
      </c>
      <c r="RM33" s="272" t="str">
        <f t="shared" si="1044"/>
        <v>L</v>
      </c>
      <c r="RN33" s="290">
        <f t="shared" si="1045"/>
        <v>0</v>
      </c>
      <c r="RO33" s="272" t="str">
        <f t="shared" si="1046"/>
        <v>L</v>
      </c>
      <c r="RP33" s="290">
        <f t="shared" si="1047"/>
        <v>0</v>
      </c>
      <c r="RQ33" s="272" t="str">
        <f t="shared" si="1048"/>
        <v>L</v>
      </c>
      <c r="RR33" s="290">
        <f t="shared" si="1049"/>
        <v>0</v>
      </c>
      <c r="RS33" s="272" t="str">
        <f t="shared" si="1050"/>
        <v>L</v>
      </c>
      <c r="RT33" s="290">
        <f t="shared" si="1051"/>
        <v>0</v>
      </c>
      <c r="RU33" s="292">
        <f t="shared" si="2054"/>
        <v>3</v>
      </c>
      <c r="RV33" s="272" t="str">
        <f t="shared" si="1756"/>
        <v>L</v>
      </c>
      <c r="RW33" s="290">
        <f t="shared" si="1756"/>
        <v>1</v>
      </c>
      <c r="RX33" s="272" t="str">
        <f t="shared" si="1053"/>
        <v>L</v>
      </c>
      <c r="RY33" s="290">
        <f t="shared" si="1756"/>
        <v>0</v>
      </c>
      <c r="RZ33" s="272" t="str">
        <f t="shared" si="1055"/>
        <v>L</v>
      </c>
      <c r="SA33" s="290">
        <f t="shared" si="1756"/>
        <v>2</v>
      </c>
      <c r="SB33" s="272" t="str">
        <f t="shared" si="1057"/>
        <v>L</v>
      </c>
      <c r="SC33" s="290">
        <f t="shared" si="1756"/>
        <v>0</v>
      </c>
      <c r="SD33" s="272" t="str">
        <f t="shared" si="1059"/>
        <v>T</v>
      </c>
      <c r="SE33" s="290">
        <f t="shared" si="1756"/>
        <v>0</v>
      </c>
      <c r="SF33" s="272" t="str">
        <f t="shared" si="1061"/>
        <v>L</v>
      </c>
      <c r="SG33" s="290">
        <f t="shared" si="1062"/>
        <v>0</v>
      </c>
      <c r="SH33" s="272" t="str">
        <f t="shared" si="1063"/>
        <v>L</v>
      </c>
      <c r="SI33" s="290">
        <f t="shared" si="1064"/>
        <v>0</v>
      </c>
      <c r="SJ33" s="272" t="str">
        <f t="shared" si="1065"/>
        <v>L</v>
      </c>
      <c r="SK33" s="290">
        <f t="shared" si="1066"/>
        <v>0</v>
      </c>
      <c r="SL33" s="272" t="str">
        <f t="shared" si="1067"/>
        <v>L</v>
      </c>
      <c r="SM33" s="290">
        <f t="shared" si="1068"/>
        <v>0</v>
      </c>
      <c r="SN33" s="272" t="str">
        <f t="shared" si="1069"/>
        <v>L</v>
      </c>
      <c r="SO33" s="290">
        <f t="shared" si="1070"/>
        <v>0</v>
      </c>
      <c r="SP33" s="272" t="str">
        <f t="shared" si="1071"/>
        <v>L</v>
      </c>
      <c r="SQ33" s="290">
        <f t="shared" si="1072"/>
        <v>0</v>
      </c>
      <c r="SR33" s="292">
        <f t="shared" si="2055"/>
        <v>3</v>
      </c>
      <c r="SS33" s="272" t="str">
        <f t="shared" si="1758"/>
        <v>L</v>
      </c>
      <c r="ST33" s="290">
        <f t="shared" si="1758"/>
        <v>1</v>
      </c>
      <c r="SU33" s="272" t="str">
        <f t="shared" si="1074"/>
        <v>L</v>
      </c>
      <c r="SV33" s="290">
        <f t="shared" si="1758"/>
        <v>0</v>
      </c>
      <c r="SW33" s="272" t="str">
        <f t="shared" si="1076"/>
        <v>L</v>
      </c>
      <c r="SX33" s="290">
        <f t="shared" si="1758"/>
        <v>2</v>
      </c>
      <c r="SY33" s="272" t="str">
        <f t="shared" si="1078"/>
        <v>L</v>
      </c>
      <c r="SZ33" s="290">
        <f t="shared" si="1758"/>
        <v>0</v>
      </c>
      <c r="TA33" s="272" t="str">
        <f t="shared" si="1080"/>
        <v>T</v>
      </c>
      <c r="TB33" s="290">
        <f t="shared" si="1758"/>
        <v>0</v>
      </c>
      <c r="TC33" s="272" t="str">
        <f t="shared" si="1082"/>
        <v>L</v>
      </c>
      <c r="TD33" s="290">
        <f t="shared" si="1083"/>
        <v>0</v>
      </c>
      <c r="TE33" s="272" t="str">
        <f t="shared" si="1084"/>
        <v>L</v>
      </c>
      <c r="TF33" s="290">
        <f t="shared" si="1085"/>
        <v>0</v>
      </c>
      <c r="TG33" s="272" t="str">
        <f t="shared" si="1086"/>
        <v>L</v>
      </c>
      <c r="TH33" s="290">
        <f t="shared" si="1087"/>
        <v>0</v>
      </c>
      <c r="TI33" s="272" t="str">
        <f t="shared" si="1088"/>
        <v>L</v>
      </c>
      <c r="TJ33" s="290">
        <f t="shared" si="1089"/>
        <v>0</v>
      </c>
      <c r="TK33" s="272" t="str">
        <f t="shared" si="1090"/>
        <v>L</v>
      </c>
      <c r="TL33" s="290">
        <f t="shared" si="1091"/>
        <v>0</v>
      </c>
      <c r="TM33" s="272" t="str">
        <f t="shared" si="1092"/>
        <v>L</v>
      </c>
      <c r="TN33" s="290">
        <f t="shared" si="1093"/>
        <v>0</v>
      </c>
      <c r="TO33" s="292">
        <f t="shared" si="2056"/>
        <v>3</v>
      </c>
      <c r="TP33" s="272" t="str">
        <f t="shared" si="1760"/>
        <v>L</v>
      </c>
      <c r="TQ33" s="290">
        <f t="shared" si="1760"/>
        <v>1</v>
      </c>
      <c r="TR33" s="272" t="str">
        <f t="shared" si="1095"/>
        <v>L</v>
      </c>
      <c r="TS33" s="290">
        <f t="shared" si="1760"/>
        <v>0</v>
      </c>
      <c r="TT33" s="272" t="str">
        <f t="shared" si="1097"/>
        <v>L</v>
      </c>
      <c r="TU33" s="290">
        <f t="shared" si="1760"/>
        <v>2</v>
      </c>
      <c r="TV33" s="272" t="str">
        <f t="shared" si="1099"/>
        <v>L</v>
      </c>
      <c r="TW33" s="290">
        <f t="shared" si="1760"/>
        <v>0</v>
      </c>
      <c r="TX33" s="272" t="str">
        <f t="shared" si="1101"/>
        <v>T</v>
      </c>
      <c r="TY33" s="290">
        <f t="shared" si="1760"/>
        <v>0</v>
      </c>
      <c r="TZ33" s="272" t="str">
        <f t="shared" si="1103"/>
        <v>L</v>
      </c>
      <c r="UA33" s="290">
        <f t="shared" si="1104"/>
        <v>0</v>
      </c>
      <c r="UB33" s="272" t="str">
        <f t="shared" si="1105"/>
        <v>L</v>
      </c>
      <c r="UC33" s="290">
        <f t="shared" si="1106"/>
        <v>0</v>
      </c>
      <c r="UD33" s="272" t="str">
        <f t="shared" si="1107"/>
        <v>L</v>
      </c>
      <c r="UE33" s="290">
        <f t="shared" si="1108"/>
        <v>0</v>
      </c>
      <c r="UF33" s="272" t="str">
        <f t="shared" si="1109"/>
        <v>L</v>
      </c>
      <c r="UG33" s="290">
        <f t="shared" si="1110"/>
        <v>0</v>
      </c>
      <c r="UH33" s="272" t="str">
        <f t="shared" si="1111"/>
        <v>L</v>
      </c>
      <c r="UI33" s="290">
        <f t="shared" si="1112"/>
        <v>0</v>
      </c>
      <c r="UJ33" s="272" t="str">
        <f t="shared" si="1113"/>
        <v>L</v>
      </c>
      <c r="UK33" s="290">
        <f t="shared" si="1114"/>
        <v>0</v>
      </c>
      <c r="UL33" s="292">
        <f t="shared" si="2057"/>
        <v>3</v>
      </c>
      <c r="UM33" s="272" t="str">
        <f t="shared" si="1762"/>
        <v>L</v>
      </c>
      <c r="UN33" s="290">
        <f t="shared" si="1762"/>
        <v>1</v>
      </c>
      <c r="UO33" s="272" t="str">
        <f t="shared" si="1116"/>
        <v>L</v>
      </c>
      <c r="UP33" s="290">
        <f t="shared" si="1762"/>
        <v>0</v>
      </c>
      <c r="UQ33" s="272" t="str">
        <f t="shared" si="1118"/>
        <v>L</v>
      </c>
      <c r="UR33" s="290">
        <f t="shared" si="1762"/>
        <v>2</v>
      </c>
      <c r="US33" s="272" t="str">
        <f t="shared" si="1120"/>
        <v>L</v>
      </c>
      <c r="UT33" s="290">
        <f t="shared" si="1762"/>
        <v>0</v>
      </c>
      <c r="UU33" s="272" t="str">
        <f t="shared" si="1122"/>
        <v>T</v>
      </c>
      <c r="UV33" s="290">
        <f t="shared" si="1762"/>
        <v>0</v>
      </c>
      <c r="UW33" s="272" t="str">
        <f t="shared" si="1124"/>
        <v>L</v>
      </c>
      <c r="UX33" s="290">
        <f t="shared" si="1125"/>
        <v>0</v>
      </c>
      <c r="UY33" s="272" t="str">
        <f t="shared" si="1126"/>
        <v>L</v>
      </c>
      <c r="UZ33" s="290">
        <f t="shared" si="1127"/>
        <v>0</v>
      </c>
      <c r="VA33" s="272" t="str">
        <f t="shared" si="1128"/>
        <v>L</v>
      </c>
      <c r="VB33" s="290">
        <f t="shared" si="1129"/>
        <v>0</v>
      </c>
      <c r="VC33" s="272" t="str">
        <f t="shared" si="1130"/>
        <v>L</v>
      </c>
      <c r="VD33" s="290">
        <f t="shared" si="1131"/>
        <v>0</v>
      </c>
      <c r="VE33" s="272" t="str">
        <f t="shared" si="1132"/>
        <v>L</v>
      </c>
      <c r="VF33" s="290">
        <f t="shared" si="1133"/>
        <v>0</v>
      </c>
      <c r="VG33" s="272" t="str">
        <f t="shared" si="1134"/>
        <v>L</v>
      </c>
      <c r="VH33" s="290">
        <f t="shared" si="1135"/>
        <v>0</v>
      </c>
      <c r="VI33" s="292">
        <f t="shared" si="2058"/>
        <v>3</v>
      </c>
      <c r="VJ33" s="272" t="str">
        <f t="shared" si="1764"/>
        <v>L</v>
      </c>
      <c r="VK33" s="290">
        <f t="shared" si="1764"/>
        <v>1</v>
      </c>
      <c r="VL33" s="272" t="str">
        <f t="shared" si="1137"/>
        <v>L</v>
      </c>
      <c r="VM33" s="290">
        <f t="shared" si="1764"/>
        <v>0</v>
      </c>
      <c r="VN33" s="272" t="str">
        <f t="shared" si="1139"/>
        <v>L</v>
      </c>
      <c r="VO33" s="290">
        <f t="shared" si="1764"/>
        <v>2</v>
      </c>
      <c r="VP33" s="272" t="str">
        <f t="shared" si="1141"/>
        <v>L</v>
      </c>
      <c r="VQ33" s="290">
        <f t="shared" si="1764"/>
        <v>0</v>
      </c>
      <c r="VR33" s="272" t="str">
        <f t="shared" si="1143"/>
        <v>T</v>
      </c>
      <c r="VS33" s="290">
        <f t="shared" si="1764"/>
        <v>0</v>
      </c>
      <c r="VT33" s="272" t="str">
        <f t="shared" si="1145"/>
        <v>L</v>
      </c>
      <c r="VU33" s="290">
        <f t="shared" si="1146"/>
        <v>0</v>
      </c>
      <c r="VV33" s="272" t="str">
        <f t="shared" si="1147"/>
        <v>L</v>
      </c>
      <c r="VW33" s="290">
        <f t="shared" si="1148"/>
        <v>0</v>
      </c>
      <c r="VX33" s="272" t="str">
        <f t="shared" si="1149"/>
        <v>L</v>
      </c>
      <c r="VY33" s="290">
        <f t="shared" si="1150"/>
        <v>0</v>
      </c>
      <c r="VZ33" s="272" t="str">
        <f t="shared" si="1151"/>
        <v>L</v>
      </c>
      <c r="WA33" s="290">
        <f t="shared" si="1152"/>
        <v>0</v>
      </c>
      <c r="WB33" s="272" t="str">
        <f t="shared" si="1153"/>
        <v>L</v>
      </c>
      <c r="WC33" s="290">
        <f t="shared" si="1154"/>
        <v>0</v>
      </c>
      <c r="WD33" s="272" t="str">
        <f t="shared" si="1155"/>
        <v>L</v>
      </c>
      <c r="WE33" s="290">
        <f t="shared" si="1156"/>
        <v>0</v>
      </c>
      <c r="WF33" s="292">
        <f t="shared" si="2059"/>
        <v>3</v>
      </c>
      <c r="WG33" s="272" t="str">
        <f t="shared" si="1766"/>
        <v>L</v>
      </c>
      <c r="WH33" s="290">
        <f t="shared" si="1766"/>
        <v>1</v>
      </c>
      <c r="WI33" s="272" t="str">
        <f t="shared" si="1158"/>
        <v>L</v>
      </c>
      <c r="WJ33" s="290">
        <f t="shared" si="1766"/>
        <v>0</v>
      </c>
      <c r="WK33" s="272" t="str">
        <f t="shared" si="1160"/>
        <v>L</v>
      </c>
      <c r="WL33" s="290">
        <f t="shared" si="1766"/>
        <v>2</v>
      </c>
      <c r="WM33" s="272" t="str">
        <f t="shared" si="1162"/>
        <v>L</v>
      </c>
      <c r="WN33" s="290">
        <f t="shared" si="1766"/>
        <v>0</v>
      </c>
      <c r="WO33" s="272" t="str">
        <f t="shared" si="1164"/>
        <v>T</v>
      </c>
      <c r="WP33" s="290">
        <f t="shared" si="1766"/>
        <v>0</v>
      </c>
      <c r="WQ33" s="272" t="str">
        <f t="shared" si="1166"/>
        <v>L</v>
      </c>
      <c r="WR33" s="290">
        <f t="shared" si="1167"/>
        <v>0</v>
      </c>
      <c r="WS33" s="272" t="str">
        <f t="shared" si="1168"/>
        <v>L</v>
      </c>
      <c r="WT33" s="290">
        <f t="shared" si="1169"/>
        <v>0</v>
      </c>
      <c r="WU33" s="272" t="str">
        <f t="shared" si="1170"/>
        <v>L</v>
      </c>
      <c r="WV33" s="290">
        <f t="shared" si="1171"/>
        <v>0</v>
      </c>
      <c r="WW33" s="272" t="str">
        <f t="shared" si="1172"/>
        <v>L</v>
      </c>
      <c r="WX33" s="290">
        <f t="shared" si="1173"/>
        <v>0</v>
      </c>
      <c r="WY33" s="272" t="str">
        <f t="shared" si="1174"/>
        <v>L</v>
      </c>
      <c r="WZ33" s="290">
        <f t="shared" si="1175"/>
        <v>0</v>
      </c>
      <c r="XA33" s="272" t="str">
        <f t="shared" si="1176"/>
        <v>L</v>
      </c>
      <c r="XB33" s="290">
        <f t="shared" si="1177"/>
        <v>0</v>
      </c>
      <c r="XC33" s="292">
        <f t="shared" si="2060"/>
        <v>3</v>
      </c>
      <c r="XD33" s="272" t="str">
        <f t="shared" si="1768"/>
        <v>L</v>
      </c>
      <c r="XE33" s="290">
        <f t="shared" si="1768"/>
        <v>1</v>
      </c>
      <c r="XF33" s="272" t="str">
        <f t="shared" si="1179"/>
        <v>L</v>
      </c>
      <c r="XG33" s="290">
        <f t="shared" si="1768"/>
        <v>0</v>
      </c>
      <c r="XH33" s="272" t="str">
        <f t="shared" si="1181"/>
        <v>L</v>
      </c>
      <c r="XI33" s="290">
        <f t="shared" si="1768"/>
        <v>2</v>
      </c>
      <c r="XJ33" s="272" t="str">
        <f t="shared" si="1183"/>
        <v>L</v>
      </c>
      <c r="XK33" s="290">
        <f t="shared" si="1768"/>
        <v>0</v>
      </c>
      <c r="XL33" s="272" t="str">
        <f t="shared" si="1185"/>
        <v>T</v>
      </c>
      <c r="XM33" s="290">
        <f t="shared" si="1768"/>
        <v>0</v>
      </c>
      <c r="XN33" s="272" t="str">
        <f t="shared" si="1187"/>
        <v>L</v>
      </c>
      <c r="XO33" s="290">
        <f t="shared" si="1188"/>
        <v>0</v>
      </c>
      <c r="XP33" s="272" t="str">
        <f t="shared" si="1189"/>
        <v>L</v>
      </c>
      <c r="XQ33" s="290">
        <f t="shared" si="1190"/>
        <v>0</v>
      </c>
      <c r="XR33" s="272" t="str">
        <f t="shared" si="1191"/>
        <v>L</v>
      </c>
      <c r="XS33" s="290">
        <f t="shared" si="1192"/>
        <v>0</v>
      </c>
      <c r="XT33" s="272" t="str">
        <f t="shared" si="1193"/>
        <v>L</v>
      </c>
      <c r="XU33" s="290">
        <f t="shared" si="1194"/>
        <v>0</v>
      </c>
      <c r="XV33" s="272" t="str">
        <f t="shared" si="1195"/>
        <v>L</v>
      </c>
      <c r="XW33" s="290">
        <f t="shared" si="1196"/>
        <v>0</v>
      </c>
      <c r="XX33" s="272" t="str">
        <f t="shared" si="1197"/>
        <v>L</v>
      </c>
      <c r="XY33" s="290">
        <f t="shared" si="1198"/>
        <v>0</v>
      </c>
      <c r="XZ33" s="292">
        <f t="shared" si="2061"/>
        <v>3</v>
      </c>
      <c r="YA33" s="272" t="str">
        <f t="shared" si="1770"/>
        <v>L</v>
      </c>
      <c r="YB33" s="290">
        <f t="shared" si="1770"/>
        <v>1</v>
      </c>
      <c r="YC33" s="272" t="str">
        <f t="shared" si="1200"/>
        <v>L</v>
      </c>
      <c r="YD33" s="290">
        <f t="shared" si="1770"/>
        <v>0</v>
      </c>
      <c r="YE33" s="272" t="str">
        <f t="shared" si="1202"/>
        <v>L</v>
      </c>
      <c r="YF33" s="290">
        <f t="shared" si="1770"/>
        <v>2</v>
      </c>
      <c r="YG33" s="272" t="str">
        <f t="shared" si="1204"/>
        <v>L</v>
      </c>
      <c r="YH33" s="290">
        <f t="shared" si="1770"/>
        <v>0</v>
      </c>
      <c r="YI33" s="272" t="str">
        <f t="shared" si="1206"/>
        <v>T</v>
      </c>
      <c r="YJ33" s="290">
        <f t="shared" si="1770"/>
        <v>0</v>
      </c>
      <c r="YK33" s="272" t="str">
        <f t="shared" si="1208"/>
        <v>L</v>
      </c>
      <c r="YL33" s="290">
        <f t="shared" si="1209"/>
        <v>0</v>
      </c>
      <c r="YM33" s="272" t="str">
        <f t="shared" si="1210"/>
        <v>L</v>
      </c>
      <c r="YN33" s="290">
        <f t="shared" si="1211"/>
        <v>0</v>
      </c>
      <c r="YO33" s="272" t="str">
        <f t="shared" si="1212"/>
        <v>L</v>
      </c>
      <c r="YP33" s="290">
        <f t="shared" si="1213"/>
        <v>0</v>
      </c>
      <c r="YQ33" s="272" t="str">
        <f t="shared" si="1214"/>
        <v>L</v>
      </c>
      <c r="YR33" s="290">
        <f t="shared" si="1215"/>
        <v>0</v>
      </c>
      <c r="YS33" s="272" t="str">
        <f t="shared" si="1216"/>
        <v>L</v>
      </c>
      <c r="YT33" s="290">
        <f t="shared" si="1217"/>
        <v>0</v>
      </c>
      <c r="YU33" s="272" t="str">
        <f t="shared" si="1218"/>
        <v>L</v>
      </c>
      <c r="YV33" s="290">
        <f t="shared" si="1219"/>
        <v>0</v>
      </c>
      <c r="YW33" s="292">
        <f t="shared" si="2062"/>
        <v>3</v>
      </c>
      <c r="YX33" s="272" t="str">
        <f t="shared" si="1772"/>
        <v>L</v>
      </c>
      <c r="YY33" s="290">
        <f t="shared" si="1772"/>
        <v>1</v>
      </c>
      <c r="YZ33" s="272" t="str">
        <f t="shared" si="1221"/>
        <v>L</v>
      </c>
      <c r="ZA33" s="290">
        <f t="shared" si="1772"/>
        <v>0</v>
      </c>
      <c r="ZB33" s="272" t="str">
        <f t="shared" si="1223"/>
        <v>L</v>
      </c>
      <c r="ZC33" s="290">
        <f t="shared" si="1772"/>
        <v>2</v>
      </c>
      <c r="ZD33" s="272" t="str">
        <f t="shared" si="1225"/>
        <v>L</v>
      </c>
      <c r="ZE33" s="290">
        <f t="shared" si="1772"/>
        <v>0</v>
      </c>
      <c r="ZF33" s="272" t="str">
        <f t="shared" si="1227"/>
        <v>T</v>
      </c>
      <c r="ZG33" s="290">
        <f t="shared" si="1772"/>
        <v>0</v>
      </c>
      <c r="ZH33" s="272" t="str">
        <f t="shared" si="1229"/>
        <v>L</v>
      </c>
      <c r="ZI33" s="290">
        <f t="shared" si="1230"/>
        <v>0</v>
      </c>
      <c r="ZJ33" s="272" t="str">
        <f t="shared" si="1231"/>
        <v>L</v>
      </c>
      <c r="ZK33" s="290">
        <f t="shared" si="1232"/>
        <v>0</v>
      </c>
      <c r="ZL33" s="272" t="str">
        <f t="shared" si="1233"/>
        <v>L</v>
      </c>
      <c r="ZM33" s="290">
        <f t="shared" si="1234"/>
        <v>0</v>
      </c>
      <c r="ZN33" s="272" t="str">
        <f t="shared" si="1235"/>
        <v>L</v>
      </c>
      <c r="ZO33" s="290">
        <f t="shared" si="1236"/>
        <v>0</v>
      </c>
      <c r="ZP33" s="272" t="str">
        <f t="shared" si="1237"/>
        <v>L</v>
      </c>
      <c r="ZQ33" s="290">
        <f t="shared" si="1238"/>
        <v>0</v>
      </c>
      <c r="ZR33" s="272" t="str">
        <f t="shared" si="1239"/>
        <v>L</v>
      </c>
      <c r="ZS33" s="290">
        <f t="shared" si="1240"/>
        <v>0</v>
      </c>
      <c r="ZT33" s="292">
        <f t="shared" si="2063"/>
        <v>3</v>
      </c>
      <c r="ZU33" s="272" t="str">
        <f t="shared" si="1774"/>
        <v>L</v>
      </c>
      <c r="ZV33" s="290">
        <f t="shared" si="1774"/>
        <v>1</v>
      </c>
      <c r="ZW33" s="272" t="str">
        <f t="shared" si="1242"/>
        <v>L</v>
      </c>
      <c r="ZX33" s="290">
        <f t="shared" si="1774"/>
        <v>0</v>
      </c>
      <c r="ZY33" s="272" t="str">
        <f t="shared" si="1244"/>
        <v>L</v>
      </c>
      <c r="ZZ33" s="290">
        <f t="shared" si="1774"/>
        <v>2</v>
      </c>
      <c r="AAA33" s="272" t="str">
        <f t="shared" si="1246"/>
        <v>L</v>
      </c>
      <c r="AAB33" s="290">
        <f t="shared" si="1774"/>
        <v>0</v>
      </c>
      <c r="AAC33" s="272" t="str">
        <f t="shared" si="1248"/>
        <v>T</v>
      </c>
      <c r="AAD33" s="290">
        <f t="shared" si="1774"/>
        <v>0</v>
      </c>
      <c r="AAE33" s="272" t="str">
        <f t="shared" si="1250"/>
        <v>L</v>
      </c>
      <c r="AAF33" s="290">
        <f t="shared" si="1251"/>
        <v>0</v>
      </c>
      <c r="AAG33" s="272" t="str">
        <f t="shared" si="1252"/>
        <v>L</v>
      </c>
      <c r="AAH33" s="290">
        <f t="shared" si="1253"/>
        <v>0</v>
      </c>
      <c r="AAI33" s="272" t="str">
        <f t="shared" si="1254"/>
        <v>L</v>
      </c>
      <c r="AAJ33" s="290">
        <f t="shared" si="1255"/>
        <v>0</v>
      </c>
      <c r="AAK33" s="272" t="str">
        <f t="shared" si="1256"/>
        <v>L</v>
      </c>
      <c r="AAL33" s="290">
        <f t="shared" si="1257"/>
        <v>0</v>
      </c>
      <c r="AAM33" s="272" t="str">
        <f t="shared" si="1258"/>
        <v>L</v>
      </c>
      <c r="AAN33" s="290">
        <f t="shared" si="1259"/>
        <v>0</v>
      </c>
      <c r="AAO33" s="272" t="str">
        <f t="shared" si="1260"/>
        <v>L</v>
      </c>
      <c r="AAP33" s="290">
        <f t="shared" si="1261"/>
        <v>0</v>
      </c>
      <c r="AAQ33" s="292">
        <f t="shared" si="2064"/>
        <v>3</v>
      </c>
      <c r="AAR33" s="272" t="str">
        <f t="shared" si="1776"/>
        <v>L</v>
      </c>
      <c r="AAS33" s="290">
        <f t="shared" si="1776"/>
        <v>1</v>
      </c>
      <c r="AAT33" s="272" t="str">
        <f t="shared" si="1263"/>
        <v>L</v>
      </c>
      <c r="AAU33" s="290">
        <f t="shared" si="1776"/>
        <v>0</v>
      </c>
      <c r="AAV33" s="272" t="str">
        <f t="shared" si="1265"/>
        <v>L</v>
      </c>
      <c r="AAW33" s="290">
        <f t="shared" si="1776"/>
        <v>2</v>
      </c>
      <c r="AAX33" s="272" t="str">
        <f t="shared" si="1267"/>
        <v>L</v>
      </c>
      <c r="AAY33" s="290">
        <f t="shared" si="1776"/>
        <v>0</v>
      </c>
      <c r="AAZ33" s="272" t="str">
        <f t="shared" si="1269"/>
        <v>T</v>
      </c>
      <c r="ABA33" s="290">
        <f t="shared" si="1776"/>
        <v>0</v>
      </c>
      <c r="ABB33" s="272" t="str">
        <f t="shared" si="1271"/>
        <v>L</v>
      </c>
      <c r="ABC33" s="290">
        <f t="shared" si="1272"/>
        <v>0</v>
      </c>
      <c r="ABD33" s="272" t="str">
        <f t="shared" si="1273"/>
        <v>L</v>
      </c>
      <c r="ABE33" s="290">
        <f t="shared" si="1274"/>
        <v>0</v>
      </c>
      <c r="ABF33" s="272" t="str">
        <f t="shared" si="1275"/>
        <v>L</v>
      </c>
      <c r="ABG33" s="290">
        <f t="shared" si="1276"/>
        <v>0</v>
      </c>
      <c r="ABH33" s="272" t="str">
        <f t="shared" si="1277"/>
        <v>L</v>
      </c>
      <c r="ABI33" s="290">
        <f t="shared" si="1278"/>
        <v>0</v>
      </c>
      <c r="ABJ33" s="272" t="str">
        <f t="shared" si="1279"/>
        <v>L</v>
      </c>
      <c r="ABK33" s="290">
        <f t="shared" si="1280"/>
        <v>0</v>
      </c>
      <c r="ABL33" s="272" t="str">
        <f t="shared" si="1281"/>
        <v>L</v>
      </c>
      <c r="ABM33" s="290">
        <f t="shared" si="1282"/>
        <v>0</v>
      </c>
      <c r="ABN33" s="292">
        <f t="shared" si="2065"/>
        <v>3</v>
      </c>
      <c r="ABO33" s="272" t="str">
        <f t="shared" si="1778"/>
        <v>L</v>
      </c>
      <c r="ABP33" s="290">
        <f t="shared" si="1778"/>
        <v>1</v>
      </c>
      <c r="ABQ33" s="272" t="str">
        <f t="shared" si="1284"/>
        <v>L</v>
      </c>
      <c r="ABR33" s="290">
        <f t="shared" si="1778"/>
        <v>0</v>
      </c>
      <c r="ABS33" s="272" t="str">
        <f t="shared" si="1286"/>
        <v>L</v>
      </c>
      <c r="ABT33" s="290">
        <f t="shared" si="1778"/>
        <v>2</v>
      </c>
      <c r="ABU33" s="272" t="str">
        <f t="shared" si="1288"/>
        <v>L</v>
      </c>
      <c r="ABV33" s="290">
        <f t="shared" si="1778"/>
        <v>0</v>
      </c>
      <c r="ABW33" s="272" t="str">
        <f t="shared" si="1290"/>
        <v>T</v>
      </c>
      <c r="ABX33" s="290">
        <f t="shared" si="1778"/>
        <v>0</v>
      </c>
      <c r="ABY33" s="272" t="str">
        <f t="shared" si="1292"/>
        <v>L</v>
      </c>
      <c r="ABZ33" s="290">
        <f t="shared" si="1293"/>
        <v>0</v>
      </c>
      <c r="ACA33" s="272" t="str">
        <f t="shared" si="1294"/>
        <v>L</v>
      </c>
      <c r="ACB33" s="290">
        <f t="shared" si="1295"/>
        <v>0</v>
      </c>
      <c r="ACC33" s="272" t="str">
        <f t="shared" si="1296"/>
        <v>L</v>
      </c>
      <c r="ACD33" s="290">
        <f t="shared" si="1297"/>
        <v>0</v>
      </c>
      <c r="ACE33" s="272" t="str">
        <f t="shared" si="1298"/>
        <v>L</v>
      </c>
      <c r="ACF33" s="290">
        <f t="shared" si="1299"/>
        <v>0</v>
      </c>
      <c r="ACG33" s="272" t="str">
        <f t="shared" si="1300"/>
        <v>L</v>
      </c>
      <c r="ACH33" s="290">
        <f t="shared" si="1301"/>
        <v>0</v>
      </c>
      <c r="ACI33" s="272" t="str">
        <f t="shared" si="1302"/>
        <v>L</v>
      </c>
      <c r="ACJ33" s="290">
        <f t="shared" si="1303"/>
        <v>0</v>
      </c>
      <c r="ACK33" s="292">
        <f t="shared" si="2066"/>
        <v>3</v>
      </c>
      <c r="ACL33" s="272" t="str">
        <f t="shared" si="1780"/>
        <v>L</v>
      </c>
      <c r="ACM33" s="290">
        <f t="shared" si="1780"/>
        <v>1</v>
      </c>
      <c r="ACN33" s="272" t="str">
        <f t="shared" si="1305"/>
        <v>L</v>
      </c>
      <c r="ACO33" s="290">
        <f t="shared" si="1780"/>
        <v>0</v>
      </c>
      <c r="ACP33" s="272" t="str">
        <f t="shared" si="1307"/>
        <v>L</v>
      </c>
      <c r="ACQ33" s="290">
        <f t="shared" si="1780"/>
        <v>2</v>
      </c>
      <c r="ACR33" s="272" t="str">
        <f t="shared" si="1309"/>
        <v>L</v>
      </c>
      <c r="ACS33" s="290">
        <f t="shared" si="1780"/>
        <v>0</v>
      </c>
      <c r="ACT33" s="272" t="str">
        <f t="shared" si="1311"/>
        <v>T</v>
      </c>
      <c r="ACU33" s="290">
        <f t="shared" si="1780"/>
        <v>0</v>
      </c>
      <c r="ACV33" s="272" t="str">
        <f t="shared" si="1313"/>
        <v>L</v>
      </c>
      <c r="ACW33" s="290">
        <f t="shared" si="1314"/>
        <v>0</v>
      </c>
      <c r="ACX33" s="272" t="str">
        <f t="shared" si="1315"/>
        <v>L</v>
      </c>
      <c r="ACY33" s="290">
        <f t="shared" si="1316"/>
        <v>0</v>
      </c>
      <c r="ACZ33" s="272" t="str">
        <f t="shared" si="1317"/>
        <v>L</v>
      </c>
      <c r="ADA33" s="290">
        <f t="shared" si="1318"/>
        <v>0</v>
      </c>
      <c r="ADB33" s="272" t="str">
        <f t="shared" si="1319"/>
        <v>L</v>
      </c>
      <c r="ADC33" s="290">
        <f t="shared" si="1320"/>
        <v>0</v>
      </c>
      <c r="ADD33" s="272" t="str">
        <f t="shared" si="1321"/>
        <v>L</v>
      </c>
      <c r="ADE33" s="290">
        <f t="shared" si="1322"/>
        <v>0</v>
      </c>
      <c r="ADF33" s="272" t="str">
        <f t="shared" si="1323"/>
        <v>L</v>
      </c>
      <c r="ADG33" s="290">
        <f t="shared" si="1324"/>
        <v>0</v>
      </c>
      <c r="ADH33" s="292">
        <f t="shared" si="2067"/>
        <v>3</v>
      </c>
      <c r="ADI33" s="272" t="str">
        <f t="shared" si="1782"/>
        <v>L</v>
      </c>
      <c r="ADJ33" s="290">
        <f t="shared" si="1782"/>
        <v>1</v>
      </c>
      <c r="ADK33" s="272" t="str">
        <f t="shared" si="1326"/>
        <v>L</v>
      </c>
      <c r="ADL33" s="290">
        <f t="shared" si="1782"/>
        <v>0</v>
      </c>
      <c r="ADM33" s="272" t="str">
        <f t="shared" si="1328"/>
        <v>L</v>
      </c>
      <c r="ADN33" s="290">
        <f t="shared" si="1782"/>
        <v>2</v>
      </c>
      <c r="ADO33" s="272" t="str">
        <f t="shared" si="1330"/>
        <v>L</v>
      </c>
      <c r="ADP33" s="290">
        <f t="shared" si="1782"/>
        <v>0</v>
      </c>
      <c r="ADQ33" s="272" t="str">
        <f t="shared" si="1332"/>
        <v>T</v>
      </c>
      <c r="ADR33" s="290">
        <f t="shared" si="1782"/>
        <v>0</v>
      </c>
      <c r="ADS33" s="272" t="str">
        <f t="shared" si="1334"/>
        <v>L</v>
      </c>
      <c r="ADT33" s="290">
        <f t="shared" si="1335"/>
        <v>0</v>
      </c>
      <c r="ADU33" s="272" t="str">
        <f t="shared" si="1336"/>
        <v>L</v>
      </c>
      <c r="ADV33" s="290">
        <f t="shared" si="1337"/>
        <v>0</v>
      </c>
      <c r="ADW33" s="272" t="str">
        <f t="shared" si="1338"/>
        <v>L</v>
      </c>
      <c r="ADX33" s="290">
        <f t="shared" si="1339"/>
        <v>0</v>
      </c>
      <c r="ADY33" s="272" t="str">
        <f t="shared" si="1340"/>
        <v>L</v>
      </c>
      <c r="ADZ33" s="290">
        <f t="shared" si="1341"/>
        <v>0</v>
      </c>
      <c r="AEA33" s="272" t="str">
        <f t="shared" si="1342"/>
        <v>L</v>
      </c>
      <c r="AEB33" s="290">
        <f t="shared" si="1343"/>
        <v>0</v>
      </c>
      <c r="AEC33" s="272" t="str">
        <f t="shared" si="1344"/>
        <v>L</v>
      </c>
      <c r="AED33" s="290">
        <f t="shared" si="1345"/>
        <v>0</v>
      </c>
      <c r="AEE33" s="292">
        <f t="shared" si="2068"/>
        <v>3</v>
      </c>
      <c r="AEF33" s="272" t="str">
        <f t="shared" si="1784"/>
        <v>L</v>
      </c>
      <c r="AEG33" s="290">
        <f t="shared" si="1784"/>
        <v>1</v>
      </c>
      <c r="AEH33" s="272" t="str">
        <f t="shared" si="1347"/>
        <v>L</v>
      </c>
      <c r="AEI33" s="290">
        <f t="shared" si="1784"/>
        <v>0</v>
      </c>
      <c r="AEJ33" s="272" t="str">
        <f t="shared" si="1349"/>
        <v>L</v>
      </c>
      <c r="AEK33" s="290">
        <f t="shared" si="1784"/>
        <v>2</v>
      </c>
      <c r="AEL33" s="272" t="str">
        <f t="shared" si="1351"/>
        <v>L</v>
      </c>
      <c r="AEM33" s="290">
        <f t="shared" si="1784"/>
        <v>0</v>
      </c>
      <c r="AEN33" s="272" t="str">
        <f t="shared" si="1353"/>
        <v>T</v>
      </c>
      <c r="AEO33" s="290">
        <f t="shared" si="1784"/>
        <v>0</v>
      </c>
      <c r="AEP33" s="272" t="str">
        <f t="shared" si="1355"/>
        <v>L</v>
      </c>
      <c r="AEQ33" s="290">
        <f t="shared" si="1356"/>
        <v>0</v>
      </c>
      <c r="AER33" s="272" t="str">
        <f t="shared" si="1357"/>
        <v>L</v>
      </c>
      <c r="AES33" s="290">
        <f t="shared" si="1358"/>
        <v>0</v>
      </c>
      <c r="AET33" s="272" t="str">
        <f t="shared" si="1359"/>
        <v>L</v>
      </c>
      <c r="AEU33" s="290">
        <f t="shared" si="1360"/>
        <v>0</v>
      </c>
      <c r="AEV33" s="272" t="str">
        <f t="shared" si="1361"/>
        <v>L</v>
      </c>
      <c r="AEW33" s="290">
        <f t="shared" si="1362"/>
        <v>0</v>
      </c>
      <c r="AEX33" s="272" t="str">
        <f t="shared" si="1363"/>
        <v>L</v>
      </c>
      <c r="AEY33" s="290">
        <f t="shared" si="1364"/>
        <v>0</v>
      </c>
      <c r="AEZ33" s="272" t="str">
        <f t="shared" si="1365"/>
        <v>L</v>
      </c>
      <c r="AFA33" s="290">
        <f t="shared" si="1366"/>
        <v>0</v>
      </c>
      <c r="AFB33" s="292">
        <f t="shared" si="2069"/>
        <v>3</v>
      </c>
      <c r="AFC33" s="272" t="str">
        <f t="shared" si="1786"/>
        <v>L</v>
      </c>
      <c r="AFD33" s="290">
        <f t="shared" si="1786"/>
        <v>1</v>
      </c>
      <c r="AFE33" s="272" t="str">
        <f t="shared" si="1368"/>
        <v>L</v>
      </c>
      <c r="AFF33" s="290">
        <f t="shared" si="1786"/>
        <v>0</v>
      </c>
      <c r="AFG33" s="272" t="str">
        <f t="shared" si="1370"/>
        <v>L</v>
      </c>
      <c r="AFH33" s="290">
        <f t="shared" si="1786"/>
        <v>2</v>
      </c>
      <c r="AFI33" s="272" t="str">
        <f t="shared" si="1372"/>
        <v>L</v>
      </c>
      <c r="AFJ33" s="290">
        <f t="shared" si="1786"/>
        <v>0</v>
      </c>
      <c r="AFK33" s="272" t="str">
        <f t="shared" si="1374"/>
        <v>T</v>
      </c>
      <c r="AFL33" s="290">
        <f t="shared" si="1786"/>
        <v>0</v>
      </c>
      <c r="AFM33" s="272" t="str">
        <f t="shared" si="1376"/>
        <v>L</v>
      </c>
      <c r="AFN33" s="290">
        <f t="shared" si="1377"/>
        <v>0</v>
      </c>
      <c r="AFO33" s="272" t="str">
        <f t="shared" si="1378"/>
        <v>L</v>
      </c>
      <c r="AFP33" s="290">
        <f t="shared" si="1379"/>
        <v>0</v>
      </c>
      <c r="AFQ33" s="272" t="str">
        <f t="shared" si="1380"/>
        <v>L</v>
      </c>
      <c r="AFR33" s="290">
        <f t="shared" si="1381"/>
        <v>0</v>
      </c>
      <c r="AFS33" s="272" t="str">
        <f t="shared" si="1382"/>
        <v>L</v>
      </c>
      <c r="AFT33" s="290">
        <f t="shared" si="1383"/>
        <v>0</v>
      </c>
      <c r="AFU33" s="272" t="str">
        <f t="shared" si="1384"/>
        <v>L</v>
      </c>
      <c r="AFV33" s="290">
        <f t="shared" si="1385"/>
        <v>0</v>
      </c>
      <c r="AFW33" s="272" t="str">
        <f t="shared" si="1386"/>
        <v>L</v>
      </c>
      <c r="AFX33" s="290">
        <f t="shared" si="1387"/>
        <v>0</v>
      </c>
      <c r="AFY33" s="292">
        <f t="shared" si="2070"/>
        <v>3</v>
      </c>
      <c r="AFZ33" s="272" t="str">
        <f t="shared" si="1788"/>
        <v>L</v>
      </c>
      <c r="AGA33" s="290">
        <f t="shared" si="1788"/>
        <v>1</v>
      </c>
      <c r="AGB33" s="272" t="str">
        <f t="shared" si="1389"/>
        <v>L</v>
      </c>
      <c r="AGC33" s="290">
        <f t="shared" si="1788"/>
        <v>0</v>
      </c>
      <c r="AGD33" s="272" t="str">
        <f t="shared" si="1391"/>
        <v>L</v>
      </c>
      <c r="AGE33" s="290">
        <f t="shared" si="1788"/>
        <v>2</v>
      </c>
      <c r="AGF33" s="272" t="str">
        <f t="shared" si="1393"/>
        <v>L</v>
      </c>
      <c r="AGG33" s="290">
        <f t="shared" si="1788"/>
        <v>0</v>
      </c>
      <c r="AGH33" s="272" t="str">
        <f t="shared" si="1395"/>
        <v>T</v>
      </c>
      <c r="AGI33" s="290">
        <f t="shared" si="1788"/>
        <v>0</v>
      </c>
      <c r="AGJ33" s="272" t="str">
        <f t="shared" si="1397"/>
        <v>L</v>
      </c>
      <c r="AGK33" s="290">
        <f t="shared" si="1398"/>
        <v>0</v>
      </c>
      <c r="AGL33" s="272" t="str">
        <f t="shared" si="1399"/>
        <v>L</v>
      </c>
      <c r="AGM33" s="290">
        <f t="shared" si="1400"/>
        <v>0</v>
      </c>
      <c r="AGN33" s="272" t="str">
        <f t="shared" si="1401"/>
        <v>L</v>
      </c>
      <c r="AGO33" s="290">
        <f t="shared" si="1402"/>
        <v>0</v>
      </c>
      <c r="AGP33" s="272" t="str">
        <f t="shared" si="1403"/>
        <v>L</v>
      </c>
      <c r="AGQ33" s="290">
        <f t="shared" si="1404"/>
        <v>0</v>
      </c>
      <c r="AGR33" s="272" t="str">
        <f t="shared" si="1405"/>
        <v>L</v>
      </c>
      <c r="AGS33" s="290">
        <f t="shared" si="1406"/>
        <v>0</v>
      </c>
      <c r="AGT33" s="272" t="str">
        <f t="shared" si="1407"/>
        <v>L</v>
      </c>
      <c r="AGU33" s="290">
        <f t="shared" si="1408"/>
        <v>0</v>
      </c>
      <c r="AGV33" s="292">
        <f t="shared" si="2071"/>
        <v>3</v>
      </c>
      <c r="AGW33" s="272" t="str">
        <f t="shared" si="1790"/>
        <v>L</v>
      </c>
      <c r="AGX33" s="290">
        <f t="shared" si="1790"/>
        <v>1</v>
      </c>
      <c r="AGY33" s="272" t="str">
        <f t="shared" si="1410"/>
        <v>L</v>
      </c>
      <c r="AGZ33" s="290">
        <f t="shared" si="1790"/>
        <v>0</v>
      </c>
      <c r="AHA33" s="272" t="str">
        <f t="shared" si="1412"/>
        <v>L</v>
      </c>
      <c r="AHB33" s="290">
        <f t="shared" si="1790"/>
        <v>2</v>
      </c>
      <c r="AHC33" s="272" t="str">
        <f t="shared" si="1414"/>
        <v>L</v>
      </c>
      <c r="AHD33" s="290">
        <f t="shared" si="1790"/>
        <v>0</v>
      </c>
      <c r="AHE33" s="272" t="str">
        <f t="shared" si="1416"/>
        <v>T</v>
      </c>
      <c r="AHF33" s="290">
        <f t="shared" si="1790"/>
        <v>0</v>
      </c>
      <c r="AHG33" s="272" t="str">
        <f t="shared" si="1418"/>
        <v>L</v>
      </c>
      <c r="AHH33" s="290">
        <f t="shared" si="1419"/>
        <v>0</v>
      </c>
      <c r="AHI33" s="272" t="str">
        <f t="shared" si="1420"/>
        <v>L</v>
      </c>
      <c r="AHJ33" s="290">
        <f t="shared" si="1421"/>
        <v>0</v>
      </c>
      <c r="AHK33" s="272" t="str">
        <f t="shared" si="1422"/>
        <v>L</v>
      </c>
      <c r="AHL33" s="290">
        <f t="shared" si="1423"/>
        <v>0</v>
      </c>
      <c r="AHM33" s="272" t="str">
        <f t="shared" si="1424"/>
        <v>L</v>
      </c>
      <c r="AHN33" s="290">
        <f t="shared" si="1425"/>
        <v>0</v>
      </c>
      <c r="AHO33" s="272" t="str">
        <f t="shared" si="1426"/>
        <v>L</v>
      </c>
      <c r="AHP33" s="290">
        <f t="shared" si="1427"/>
        <v>0</v>
      </c>
      <c r="AHQ33" s="272" t="str">
        <f t="shared" si="1428"/>
        <v>L</v>
      </c>
      <c r="AHR33" s="290">
        <f t="shared" si="1429"/>
        <v>0</v>
      </c>
      <c r="AHS33" s="292">
        <f t="shared" si="2072"/>
        <v>3</v>
      </c>
      <c r="AHT33" s="272" t="str">
        <f t="shared" si="1792"/>
        <v>L</v>
      </c>
      <c r="AHU33" s="290">
        <f t="shared" si="1792"/>
        <v>1</v>
      </c>
      <c r="AHV33" s="272" t="str">
        <f t="shared" si="1431"/>
        <v>L</v>
      </c>
      <c r="AHW33" s="290">
        <f t="shared" si="1792"/>
        <v>0</v>
      </c>
      <c r="AHX33" s="272" t="str">
        <f t="shared" si="1433"/>
        <v>L</v>
      </c>
      <c r="AHY33" s="290">
        <f t="shared" si="1792"/>
        <v>2</v>
      </c>
      <c r="AHZ33" s="272" t="str">
        <f t="shared" si="1435"/>
        <v>L</v>
      </c>
      <c r="AIA33" s="290">
        <f t="shared" si="1792"/>
        <v>0</v>
      </c>
      <c r="AIB33" s="272" t="str">
        <f t="shared" si="1437"/>
        <v>T</v>
      </c>
      <c r="AIC33" s="290">
        <f t="shared" si="1792"/>
        <v>0</v>
      </c>
      <c r="AID33" s="272" t="str">
        <f t="shared" si="1439"/>
        <v>L</v>
      </c>
      <c r="AIE33" s="290">
        <f t="shared" si="1440"/>
        <v>0</v>
      </c>
      <c r="AIF33" s="272" t="str">
        <f t="shared" si="1441"/>
        <v>L</v>
      </c>
      <c r="AIG33" s="290">
        <f t="shared" si="1442"/>
        <v>0</v>
      </c>
      <c r="AIH33" s="272" t="str">
        <f t="shared" si="1443"/>
        <v>L</v>
      </c>
      <c r="AII33" s="290">
        <f t="shared" si="1444"/>
        <v>0</v>
      </c>
      <c r="AIJ33" s="272" t="str">
        <f t="shared" si="1445"/>
        <v>L</v>
      </c>
      <c r="AIK33" s="290">
        <f t="shared" si="1446"/>
        <v>0</v>
      </c>
      <c r="AIL33" s="272" t="str">
        <f t="shared" si="1447"/>
        <v>L</v>
      </c>
      <c r="AIM33" s="290">
        <f t="shared" si="1448"/>
        <v>0</v>
      </c>
      <c r="AIN33" s="272" t="str">
        <f t="shared" si="1449"/>
        <v>L</v>
      </c>
      <c r="AIO33" s="290">
        <f t="shared" si="1450"/>
        <v>0</v>
      </c>
      <c r="AIP33" s="292">
        <f t="shared" si="2073"/>
        <v>3</v>
      </c>
      <c r="AIQ33" s="272" t="str">
        <f t="shared" si="1794"/>
        <v>L</v>
      </c>
      <c r="AIR33" s="290">
        <f t="shared" si="1794"/>
        <v>1</v>
      </c>
      <c r="AIS33" s="272" t="str">
        <f t="shared" si="1452"/>
        <v>L</v>
      </c>
      <c r="AIT33" s="290">
        <f t="shared" si="1794"/>
        <v>0</v>
      </c>
      <c r="AIU33" s="272" t="str">
        <f t="shared" si="1454"/>
        <v>L</v>
      </c>
      <c r="AIV33" s="290">
        <f t="shared" si="1794"/>
        <v>2</v>
      </c>
      <c r="AIW33" s="272" t="str">
        <f t="shared" si="1456"/>
        <v>L</v>
      </c>
      <c r="AIX33" s="290">
        <f t="shared" si="1794"/>
        <v>0</v>
      </c>
      <c r="AIY33" s="272" t="str">
        <f t="shared" si="1458"/>
        <v>T</v>
      </c>
      <c r="AIZ33" s="290">
        <f t="shared" si="1794"/>
        <v>0</v>
      </c>
      <c r="AJA33" s="272" t="str">
        <f t="shared" si="1460"/>
        <v>L</v>
      </c>
      <c r="AJB33" s="290">
        <f t="shared" si="1461"/>
        <v>0</v>
      </c>
      <c r="AJC33" s="272" t="str">
        <f t="shared" si="1462"/>
        <v>L</v>
      </c>
      <c r="AJD33" s="290">
        <f t="shared" si="1463"/>
        <v>0</v>
      </c>
      <c r="AJE33" s="272" t="str">
        <f t="shared" si="1464"/>
        <v>L</v>
      </c>
      <c r="AJF33" s="290">
        <f t="shared" si="1465"/>
        <v>0</v>
      </c>
      <c r="AJG33" s="272" t="str">
        <f t="shared" si="1466"/>
        <v>L</v>
      </c>
      <c r="AJH33" s="290">
        <f t="shared" si="1467"/>
        <v>0</v>
      </c>
      <c r="AJI33" s="272" t="str">
        <f t="shared" si="1468"/>
        <v>L</v>
      </c>
      <c r="AJJ33" s="290">
        <f t="shared" si="1469"/>
        <v>0</v>
      </c>
      <c r="AJK33" s="272" t="str">
        <f t="shared" si="1470"/>
        <v>L</v>
      </c>
      <c r="AJL33" s="290">
        <f t="shared" si="1471"/>
        <v>0</v>
      </c>
      <c r="AJM33" s="292">
        <f t="shared" si="2074"/>
        <v>3</v>
      </c>
      <c r="AJN33" s="272" t="str">
        <f t="shared" si="1796"/>
        <v>L</v>
      </c>
      <c r="AJO33" s="290">
        <f t="shared" si="1796"/>
        <v>1</v>
      </c>
      <c r="AJP33" s="272" t="str">
        <f t="shared" si="1473"/>
        <v>L</v>
      </c>
      <c r="AJQ33" s="290">
        <f t="shared" si="1796"/>
        <v>0</v>
      </c>
      <c r="AJR33" s="272" t="str">
        <f t="shared" si="1475"/>
        <v>L</v>
      </c>
      <c r="AJS33" s="290">
        <f t="shared" si="1796"/>
        <v>2</v>
      </c>
      <c r="AJT33" s="272" t="str">
        <f t="shared" si="1477"/>
        <v>L</v>
      </c>
      <c r="AJU33" s="290">
        <f t="shared" si="1796"/>
        <v>0</v>
      </c>
      <c r="AJV33" s="272" t="str">
        <f t="shared" si="1479"/>
        <v>T</v>
      </c>
      <c r="AJW33" s="290">
        <f t="shared" si="1796"/>
        <v>0</v>
      </c>
      <c r="AJX33" s="272" t="str">
        <f t="shared" si="1481"/>
        <v>L</v>
      </c>
      <c r="AJY33" s="290">
        <f t="shared" si="1482"/>
        <v>0</v>
      </c>
      <c r="AJZ33" s="272" t="str">
        <f t="shared" si="1483"/>
        <v>L</v>
      </c>
      <c r="AKA33" s="290">
        <f t="shared" si="1484"/>
        <v>0</v>
      </c>
      <c r="AKB33" s="272" t="str">
        <f t="shared" si="1485"/>
        <v>L</v>
      </c>
      <c r="AKC33" s="290">
        <f t="shared" si="1486"/>
        <v>0</v>
      </c>
      <c r="AKD33" s="272" t="str">
        <f t="shared" si="1487"/>
        <v>L</v>
      </c>
      <c r="AKE33" s="290">
        <f t="shared" si="1488"/>
        <v>0</v>
      </c>
      <c r="AKF33" s="272" t="str">
        <f t="shared" si="1489"/>
        <v>L</v>
      </c>
      <c r="AKG33" s="290">
        <f t="shared" si="1490"/>
        <v>0</v>
      </c>
      <c r="AKH33" s="272" t="str">
        <f t="shared" si="1491"/>
        <v>L</v>
      </c>
      <c r="AKI33" s="290">
        <f t="shared" si="1492"/>
        <v>0</v>
      </c>
      <c r="AKJ33" s="292">
        <f t="shared" si="2075"/>
        <v>3</v>
      </c>
      <c r="AKK33" s="272" t="str">
        <f t="shared" si="1798"/>
        <v>L</v>
      </c>
      <c r="AKL33" s="290">
        <f t="shared" si="1798"/>
        <v>1</v>
      </c>
      <c r="AKM33" s="272" t="str">
        <f t="shared" si="1494"/>
        <v>L</v>
      </c>
      <c r="AKN33" s="290">
        <f t="shared" si="1798"/>
        <v>0</v>
      </c>
      <c r="AKO33" s="272" t="str">
        <f t="shared" si="1496"/>
        <v>L</v>
      </c>
      <c r="AKP33" s="290">
        <f t="shared" si="1798"/>
        <v>2</v>
      </c>
      <c r="AKQ33" s="272" t="str">
        <f t="shared" si="1498"/>
        <v>L</v>
      </c>
      <c r="AKR33" s="290">
        <f t="shared" si="1798"/>
        <v>0</v>
      </c>
      <c r="AKS33" s="272" t="str">
        <f t="shared" si="1500"/>
        <v>T</v>
      </c>
      <c r="AKT33" s="290">
        <f t="shared" si="1798"/>
        <v>0</v>
      </c>
      <c r="AKU33" s="272" t="str">
        <f t="shared" si="1502"/>
        <v>L</v>
      </c>
      <c r="AKV33" s="290">
        <f t="shared" si="1503"/>
        <v>0</v>
      </c>
      <c r="AKW33" s="272" t="str">
        <f t="shared" si="1504"/>
        <v>L</v>
      </c>
      <c r="AKX33" s="290">
        <f t="shared" si="1505"/>
        <v>0</v>
      </c>
      <c r="AKY33" s="272" t="str">
        <f t="shared" si="1506"/>
        <v>L</v>
      </c>
      <c r="AKZ33" s="290">
        <f t="shared" si="1507"/>
        <v>0</v>
      </c>
      <c r="ALA33" s="272" t="str">
        <f t="shared" si="1508"/>
        <v>L</v>
      </c>
      <c r="ALB33" s="290">
        <f t="shared" si="1509"/>
        <v>0</v>
      </c>
      <c r="ALC33" s="272" t="str">
        <f t="shared" si="1510"/>
        <v>L</v>
      </c>
      <c r="ALD33" s="290">
        <f t="shared" si="1511"/>
        <v>0</v>
      </c>
      <c r="ALE33" s="272" t="str">
        <f t="shared" si="1512"/>
        <v>L</v>
      </c>
      <c r="ALF33" s="290">
        <f t="shared" si="1513"/>
        <v>0</v>
      </c>
      <c r="ALG33" s="292">
        <f t="shared" si="2076"/>
        <v>3</v>
      </c>
      <c r="ALH33" s="272" t="str">
        <f t="shared" si="1800"/>
        <v>L</v>
      </c>
      <c r="ALI33" s="290">
        <f t="shared" si="1800"/>
        <v>1</v>
      </c>
      <c r="ALJ33" s="272" t="str">
        <f t="shared" si="1515"/>
        <v>L</v>
      </c>
      <c r="ALK33" s="290">
        <f t="shared" si="1800"/>
        <v>0</v>
      </c>
      <c r="ALL33" s="272" t="str">
        <f t="shared" si="1517"/>
        <v>L</v>
      </c>
      <c r="ALM33" s="290">
        <f t="shared" si="1800"/>
        <v>2</v>
      </c>
      <c r="ALN33" s="272" t="str">
        <f t="shared" si="1519"/>
        <v>L</v>
      </c>
      <c r="ALO33" s="290">
        <f t="shared" si="1800"/>
        <v>0</v>
      </c>
      <c r="ALP33" s="272" t="str">
        <f t="shared" si="1521"/>
        <v>T</v>
      </c>
      <c r="ALQ33" s="290">
        <f t="shared" si="1800"/>
        <v>0</v>
      </c>
      <c r="ALR33" s="272" t="str">
        <f t="shared" si="1523"/>
        <v>L</v>
      </c>
      <c r="ALS33" s="290">
        <f t="shared" si="1524"/>
        <v>0</v>
      </c>
      <c r="ALT33" s="272" t="str">
        <f t="shared" si="1525"/>
        <v>L</v>
      </c>
      <c r="ALU33" s="290">
        <f t="shared" si="1526"/>
        <v>0</v>
      </c>
      <c r="ALV33" s="272" t="str">
        <f t="shared" si="1527"/>
        <v>L</v>
      </c>
      <c r="ALW33" s="290">
        <f t="shared" si="1528"/>
        <v>0</v>
      </c>
      <c r="ALX33" s="272" t="str">
        <f t="shared" si="1529"/>
        <v>L</v>
      </c>
      <c r="ALY33" s="290">
        <f t="shared" si="1530"/>
        <v>0</v>
      </c>
      <c r="ALZ33" s="272" t="str">
        <f t="shared" si="1531"/>
        <v>L</v>
      </c>
      <c r="AMA33" s="290">
        <f t="shared" si="1532"/>
        <v>0</v>
      </c>
      <c r="AMB33" s="272" t="str">
        <f t="shared" si="1533"/>
        <v>L</v>
      </c>
      <c r="AMC33" s="290">
        <f t="shared" si="1534"/>
        <v>0</v>
      </c>
      <c r="AMD33" s="292">
        <f t="shared" si="2077"/>
        <v>3</v>
      </c>
      <c r="AME33" s="272" t="str">
        <f t="shared" si="1802"/>
        <v>L</v>
      </c>
      <c r="AMF33" s="290">
        <f t="shared" si="1802"/>
        <v>1</v>
      </c>
      <c r="AMG33" s="272" t="str">
        <f t="shared" si="1536"/>
        <v>L</v>
      </c>
      <c r="AMH33" s="290">
        <f t="shared" si="1802"/>
        <v>0</v>
      </c>
      <c r="AMI33" s="272" t="str">
        <f t="shared" si="1538"/>
        <v>L</v>
      </c>
      <c r="AMJ33" s="290">
        <f t="shared" si="1802"/>
        <v>2</v>
      </c>
      <c r="AMK33" s="272" t="str">
        <f t="shared" si="1540"/>
        <v>L</v>
      </c>
      <c r="AML33" s="290">
        <f t="shared" si="1802"/>
        <v>0</v>
      </c>
      <c r="AMM33" s="272" t="str">
        <f t="shared" si="1542"/>
        <v>T</v>
      </c>
      <c r="AMN33" s="290">
        <f t="shared" si="1802"/>
        <v>0</v>
      </c>
      <c r="AMO33" s="272" t="str">
        <f t="shared" si="1544"/>
        <v>L</v>
      </c>
      <c r="AMP33" s="290">
        <f t="shared" si="1545"/>
        <v>0</v>
      </c>
      <c r="AMQ33" s="272" t="str">
        <f t="shared" si="1546"/>
        <v>L</v>
      </c>
      <c r="AMR33" s="290">
        <f t="shared" si="1547"/>
        <v>0</v>
      </c>
      <c r="AMS33" s="272" t="str">
        <f t="shared" si="1548"/>
        <v>L</v>
      </c>
      <c r="AMT33" s="290">
        <f t="shared" si="1549"/>
        <v>0</v>
      </c>
      <c r="AMU33" s="272" t="str">
        <f t="shared" si="1550"/>
        <v>L</v>
      </c>
      <c r="AMV33" s="290">
        <f t="shared" si="1551"/>
        <v>0</v>
      </c>
      <c r="AMW33" s="272" t="str">
        <f t="shared" si="1552"/>
        <v>L</v>
      </c>
      <c r="AMX33" s="290">
        <f t="shared" si="1553"/>
        <v>0</v>
      </c>
      <c r="AMY33" s="272" t="str">
        <f t="shared" si="1554"/>
        <v>L</v>
      </c>
      <c r="AMZ33" s="290">
        <f t="shared" si="1555"/>
        <v>0</v>
      </c>
      <c r="ANA33" s="292">
        <f t="shared" si="2078"/>
        <v>3</v>
      </c>
      <c r="ANB33" s="272" t="str">
        <f t="shared" si="1804"/>
        <v>L</v>
      </c>
      <c r="ANC33" s="290">
        <f t="shared" si="1804"/>
        <v>1</v>
      </c>
      <c r="AND33" s="272" t="str">
        <f t="shared" si="1557"/>
        <v>L</v>
      </c>
      <c r="ANE33" s="290">
        <f t="shared" si="1804"/>
        <v>0</v>
      </c>
      <c r="ANF33" s="272" t="str">
        <f t="shared" si="1559"/>
        <v>L</v>
      </c>
      <c r="ANG33" s="290">
        <f t="shared" si="1804"/>
        <v>2</v>
      </c>
      <c r="ANH33" s="272" t="str">
        <f t="shared" si="1561"/>
        <v>L</v>
      </c>
      <c r="ANI33" s="290">
        <f t="shared" si="1804"/>
        <v>0</v>
      </c>
      <c r="ANJ33" s="272" t="str">
        <f t="shared" si="1563"/>
        <v>T</v>
      </c>
      <c r="ANK33" s="290">
        <f t="shared" si="1804"/>
        <v>0</v>
      </c>
      <c r="ANL33" s="272" t="str">
        <f t="shared" si="1565"/>
        <v>L</v>
      </c>
      <c r="ANM33" s="290">
        <f t="shared" si="1566"/>
        <v>0</v>
      </c>
      <c r="ANN33" s="272" t="str">
        <f t="shared" si="1567"/>
        <v>L</v>
      </c>
      <c r="ANO33" s="290">
        <f t="shared" si="1568"/>
        <v>0</v>
      </c>
      <c r="ANP33" s="272" t="str">
        <f t="shared" si="1569"/>
        <v>L</v>
      </c>
      <c r="ANQ33" s="290">
        <f t="shared" si="1570"/>
        <v>0</v>
      </c>
      <c r="ANR33" s="272" t="str">
        <f t="shared" si="1571"/>
        <v>L</v>
      </c>
      <c r="ANS33" s="290">
        <f t="shared" si="1572"/>
        <v>0</v>
      </c>
      <c r="ANT33" s="272" t="str">
        <f t="shared" si="1573"/>
        <v>L</v>
      </c>
      <c r="ANU33" s="290">
        <f t="shared" si="1574"/>
        <v>0</v>
      </c>
      <c r="ANV33" s="272" t="str">
        <f t="shared" si="1575"/>
        <v>L</v>
      </c>
      <c r="ANW33" s="290">
        <f t="shared" si="1576"/>
        <v>0</v>
      </c>
      <c r="ANX33" s="292">
        <f t="shared" si="2079"/>
        <v>3</v>
      </c>
      <c r="ANY33" s="272" t="str">
        <f t="shared" si="1806"/>
        <v>L</v>
      </c>
      <c r="ANZ33" s="290">
        <f t="shared" si="1806"/>
        <v>1</v>
      </c>
      <c r="AOA33" s="272" t="str">
        <f t="shared" si="1578"/>
        <v>L</v>
      </c>
      <c r="AOB33" s="290">
        <f t="shared" si="1806"/>
        <v>0</v>
      </c>
      <c r="AOC33" s="272" t="str">
        <f t="shared" si="1580"/>
        <v>L</v>
      </c>
      <c r="AOD33" s="290">
        <f t="shared" si="1806"/>
        <v>2</v>
      </c>
      <c r="AOE33" s="272" t="str">
        <f t="shared" si="1582"/>
        <v>L</v>
      </c>
      <c r="AOF33" s="290">
        <f t="shared" si="1806"/>
        <v>0</v>
      </c>
      <c r="AOG33" s="272" t="str">
        <f t="shared" si="1584"/>
        <v>T</v>
      </c>
      <c r="AOH33" s="290">
        <f t="shared" si="1806"/>
        <v>0</v>
      </c>
      <c r="AOI33" s="272" t="str">
        <f t="shared" si="1586"/>
        <v>L</v>
      </c>
      <c r="AOJ33" s="290">
        <f t="shared" si="1587"/>
        <v>0</v>
      </c>
      <c r="AOK33" s="272" t="str">
        <f t="shared" si="1588"/>
        <v>L</v>
      </c>
      <c r="AOL33" s="290">
        <f t="shared" si="1589"/>
        <v>0</v>
      </c>
      <c r="AOM33" s="272" t="str">
        <f t="shared" si="1590"/>
        <v>L</v>
      </c>
      <c r="AON33" s="290">
        <f t="shared" si="1591"/>
        <v>0</v>
      </c>
      <c r="AOO33" s="272" t="str">
        <f t="shared" si="1592"/>
        <v>L</v>
      </c>
      <c r="AOP33" s="290">
        <f t="shared" si="1593"/>
        <v>0</v>
      </c>
      <c r="AOQ33" s="272" t="str">
        <f t="shared" si="1594"/>
        <v>L</v>
      </c>
      <c r="AOR33" s="290">
        <f t="shared" si="1595"/>
        <v>0</v>
      </c>
      <c r="AOS33" s="272" t="str">
        <f t="shared" si="1596"/>
        <v>L</v>
      </c>
      <c r="AOT33" s="290">
        <f t="shared" si="1597"/>
        <v>0</v>
      </c>
      <c r="AOU33" s="292">
        <f t="shared" si="2080"/>
        <v>3</v>
      </c>
      <c r="AOV33" s="272" t="str">
        <f t="shared" si="1808"/>
        <v>L</v>
      </c>
      <c r="AOW33" s="290">
        <f t="shared" si="1808"/>
        <v>1</v>
      </c>
      <c r="AOX33" s="272" t="str">
        <f t="shared" si="1599"/>
        <v>L</v>
      </c>
      <c r="AOY33" s="290">
        <f t="shared" si="1808"/>
        <v>0</v>
      </c>
      <c r="AOZ33" s="272" t="str">
        <f t="shared" si="1601"/>
        <v>L</v>
      </c>
      <c r="APA33" s="290">
        <f t="shared" si="1808"/>
        <v>2</v>
      </c>
      <c r="APB33" s="272" t="str">
        <f t="shared" si="1603"/>
        <v>L</v>
      </c>
      <c r="APC33" s="290">
        <f t="shared" si="1808"/>
        <v>0</v>
      </c>
      <c r="APD33" s="272" t="str">
        <f t="shared" si="1605"/>
        <v>T</v>
      </c>
      <c r="APE33" s="290">
        <f t="shared" si="1808"/>
        <v>0</v>
      </c>
      <c r="APF33" s="272" t="str">
        <f t="shared" si="1607"/>
        <v>L</v>
      </c>
      <c r="APG33" s="290">
        <f t="shared" si="1608"/>
        <v>0</v>
      </c>
      <c r="APH33" s="272" t="str">
        <f t="shared" si="1609"/>
        <v>L</v>
      </c>
      <c r="API33" s="290">
        <f t="shared" si="1610"/>
        <v>0</v>
      </c>
      <c r="APJ33" s="272" t="str">
        <f t="shared" si="1611"/>
        <v>L</v>
      </c>
      <c r="APK33" s="290">
        <f t="shared" si="1612"/>
        <v>0</v>
      </c>
      <c r="APL33" s="272" t="str">
        <f t="shared" si="1613"/>
        <v>L</v>
      </c>
      <c r="APM33" s="290">
        <f t="shared" si="1614"/>
        <v>0</v>
      </c>
      <c r="APN33" s="272" t="str">
        <f t="shared" si="1615"/>
        <v>L</v>
      </c>
      <c r="APO33" s="290">
        <f t="shared" si="1616"/>
        <v>0</v>
      </c>
      <c r="APP33" s="272" t="str">
        <f t="shared" si="1617"/>
        <v>L</v>
      </c>
      <c r="APQ33" s="290">
        <f t="shared" si="1618"/>
        <v>0</v>
      </c>
      <c r="APR33" s="292">
        <f t="shared" si="2081"/>
        <v>3</v>
      </c>
      <c r="APS33" s="272" t="str">
        <f t="shared" si="1810"/>
        <v>L</v>
      </c>
      <c r="APT33" s="290">
        <f t="shared" si="1810"/>
        <v>1</v>
      </c>
      <c r="APU33" s="272" t="str">
        <f t="shared" si="1620"/>
        <v>L</v>
      </c>
      <c r="APV33" s="290">
        <f t="shared" si="1810"/>
        <v>0</v>
      </c>
      <c r="APW33" s="272" t="str">
        <f t="shared" si="1622"/>
        <v>L</v>
      </c>
      <c r="APX33" s="290">
        <f t="shared" si="1810"/>
        <v>2</v>
      </c>
      <c r="APY33" s="272" t="str">
        <f t="shared" si="1624"/>
        <v>L</v>
      </c>
      <c r="APZ33" s="290">
        <f t="shared" si="1810"/>
        <v>0</v>
      </c>
      <c r="AQA33" s="272" t="str">
        <f t="shared" si="1626"/>
        <v>T</v>
      </c>
      <c r="AQB33" s="290">
        <f t="shared" si="1810"/>
        <v>0</v>
      </c>
      <c r="AQC33" s="272" t="str">
        <f t="shared" si="1628"/>
        <v>L</v>
      </c>
      <c r="AQD33" s="290">
        <f t="shared" si="1629"/>
        <v>0</v>
      </c>
      <c r="AQE33" s="272" t="str">
        <f t="shared" si="1630"/>
        <v>L</v>
      </c>
      <c r="AQF33" s="290">
        <f t="shared" si="1631"/>
        <v>0</v>
      </c>
      <c r="AQG33" s="272" t="str">
        <f t="shared" si="1632"/>
        <v>L</v>
      </c>
      <c r="AQH33" s="290">
        <f t="shared" si="1633"/>
        <v>0</v>
      </c>
      <c r="AQI33" s="272" t="str">
        <f t="shared" si="1634"/>
        <v>L</v>
      </c>
      <c r="AQJ33" s="290">
        <f t="shared" si="1635"/>
        <v>0</v>
      </c>
      <c r="AQK33" s="272" t="str">
        <f t="shared" si="1636"/>
        <v>L</v>
      </c>
      <c r="AQL33" s="290">
        <f t="shared" si="1637"/>
        <v>0</v>
      </c>
      <c r="AQM33" s="272" t="str">
        <f t="shared" si="1638"/>
        <v>L</v>
      </c>
      <c r="AQN33" s="290">
        <f t="shared" si="1639"/>
        <v>0</v>
      </c>
      <c r="AQO33" s="292">
        <f t="shared" si="2082"/>
        <v>3</v>
      </c>
      <c r="AQP33" s="272" t="str">
        <f t="shared" si="1812"/>
        <v>L</v>
      </c>
      <c r="AQQ33" s="290">
        <f t="shared" si="1812"/>
        <v>1</v>
      </c>
      <c r="AQR33" s="272" t="str">
        <f t="shared" si="1641"/>
        <v>L</v>
      </c>
      <c r="AQS33" s="290">
        <f t="shared" si="1812"/>
        <v>0</v>
      </c>
      <c r="AQT33" s="272" t="str">
        <f t="shared" si="1643"/>
        <v>L</v>
      </c>
      <c r="AQU33" s="290">
        <f t="shared" si="1812"/>
        <v>2</v>
      </c>
      <c r="AQV33" s="272" t="str">
        <f t="shared" si="1645"/>
        <v>L</v>
      </c>
      <c r="AQW33" s="290">
        <f t="shared" si="1812"/>
        <v>0</v>
      </c>
      <c r="AQX33" s="272" t="str">
        <f t="shared" si="1647"/>
        <v>T</v>
      </c>
      <c r="AQY33" s="290">
        <f t="shared" si="1812"/>
        <v>0</v>
      </c>
      <c r="AQZ33" s="272" t="str">
        <f t="shared" si="1649"/>
        <v>L</v>
      </c>
      <c r="ARA33" s="290">
        <f t="shared" si="1650"/>
        <v>0</v>
      </c>
      <c r="ARB33" s="272" t="str">
        <f t="shared" si="1651"/>
        <v>L</v>
      </c>
      <c r="ARC33" s="290">
        <f t="shared" si="1652"/>
        <v>0</v>
      </c>
      <c r="ARD33" s="272" t="str">
        <f t="shared" si="1653"/>
        <v>L</v>
      </c>
      <c r="ARE33" s="290">
        <f t="shared" si="1654"/>
        <v>0</v>
      </c>
      <c r="ARF33" s="272" t="str">
        <f t="shared" si="1655"/>
        <v>L</v>
      </c>
      <c r="ARG33" s="290">
        <f t="shared" si="1656"/>
        <v>0</v>
      </c>
      <c r="ARH33" s="272" t="str">
        <f t="shared" si="1657"/>
        <v>L</v>
      </c>
      <c r="ARI33" s="290">
        <f t="shared" si="1658"/>
        <v>0</v>
      </c>
      <c r="ARJ33" s="272" t="str">
        <f t="shared" si="1659"/>
        <v>L</v>
      </c>
      <c r="ARK33" s="290">
        <f t="shared" si="1660"/>
        <v>0</v>
      </c>
      <c r="ARL33" s="292">
        <f t="shared" si="2083"/>
        <v>3</v>
      </c>
      <c r="ARM33" s="272" t="str">
        <f t="shared" si="1814"/>
        <v>L</v>
      </c>
      <c r="ARN33" s="290">
        <f t="shared" si="1814"/>
        <v>1</v>
      </c>
      <c r="ARO33" s="272" t="str">
        <f t="shared" si="1662"/>
        <v>L</v>
      </c>
      <c r="ARP33" s="290">
        <f t="shared" si="1814"/>
        <v>0</v>
      </c>
      <c r="ARQ33" s="272" t="str">
        <f t="shared" si="1664"/>
        <v>L</v>
      </c>
      <c r="ARR33" s="290">
        <f t="shared" si="1814"/>
        <v>2</v>
      </c>
      <c r="ARS33" s="272" t="str">
        <f t="shared" si="1666"/>
        <v>L</v>
      </c>
      <c r="ART33" s="290">
        <f t="shared" si="1814"/>
        <v>0</v>
      </c>
      <c r="ARU33" s="272" t="str">
        <f t="shared" si="1668"/>
        <v>T</v>
      </c>
      <c r="ARV33" s="290">
        <f t="shared" si="1814"/>
        <v>0</v>
      </c>
      <c r="ARW33" s="272" t="str">
        <f t="shared" si="1670"/>
        <v>L</v>
      </c>
      <c r="ARX33" s="290">
        <f t="shared" si="1671"/>
        <v>0</v>
      </c>
      <c r="ARY33" s="272" t="str">
        <f t="shared" si="1672"/>
        <v>L</v>
      </c>
      <c r="ARZ33" s="290">
        <f t="shared" si="1673"/>
        <v>0</v>
      </c>
      <c r="ASA33" s="272" t="str">
        <f t="shared" si="1674"/>
        <v>L</v>
      </c>
      <c r="ASB33" s="290">
        <f t="shared" si="1675"/>
        <v>0</v>
      </c>
      <c r="ASC33" s="272" t="str">
        <f t="shared" si="1676"/>
        <v>L</v>
      </c>
      <c r="ASD33" s="290">
        <f t="shared" si="1677"/>
        <v>0</v>
      </c>
      <c r="ASE33" s="272" t="str">
        <f t="shared" si="1678"/>
        <v>L</v>
      </c>
      <c r="ASF33" s="290">
        <f t="shared" si="1679"/>
        <v>0</v>
      </c>
      <c r="ASG33" s="272" t="str">
        <f t="shared" si="1680"/>
        <v>L</v>
      </c>
      <c r="ASH33" s="290">
        <f t="shared" si="1681"/>
        <v>0</v>
      </c>
      <c r="ASI33" s="292">
        <f t="shared" si="2084"/>
        <v>3</v>
      </c>
      <c r="ASJ33" s="272" t="str">
        <f t="shared" si="1816"/>
        <v>L</v>
      </c>
      <c r="ASK33" s="290">
        <f t="shared" si="1816"/>
        <v>1</v>
      </c>
      <c r="ASL33" s="272" t="str">
        <f t="shared" si="1683"/>
        <v>L</v>
      </c>
      <c r="ASM33" s="290">
        <f t="shared" si="1816"/>
        <v>0</v>
      </c>
      <c r="ASN33" s="272" t="str">
        <f t="shared" si="1685"/>
        <v>L</v>
      </c>
      <c r="ASO33" s="290">
        <f t="shared" si="1816"/>
        <v>2</v>
      </c>
      <c r="ASP33" s="272" t="str">
        <f t="shared" si="1687"/>
        <v>L</v>
      </c>
      <c r="ASQ33" s="290">
        <f t="shared" si="1816"/>
        <v>0</v>
      </c>
      <c r="ASR33" s="272" t="str">
        <f t="shared" si="1689"/>
        <v>T</v>
      </c>
      <c r="ASS33" s="290">
        <f t="shared" si="1816"/>
        <v>0</v>
      </c>
      <c r="AST33" s="272" t="str">
        <f t="shared" si="1691"/>
        <v>L</v>
      </c>
      <c r="ASU33" s="290">
        <f t="shared" si="1692"/>
        <v>0</v>
      </c>
      <c r="ASV33" s="272" t="str">
        <f t="shared" si="1693"/>
        <v>L</v>
      </c>
      <c r="ASW33" s="290">
        <f t="shared" si="1694"/>
        <v>0</v>
      </c>
      <c r="ASX33" s="272" t="str">
        <f t="shared" si="1695"/>
        <v>L</v>
      </c>
      <c r="ASY33" s="290">
        <f t="shared" si="1696"/>
        <v>0</v>
      </c>
      <c r="ASZ33" s="272" t="str">
        <f t="shared" si="1697"/>
        <v>L</v>
      </c>
      <c r="ATA33" s="290">
        <f t="shared" si="1698"/>
        <v>0</v>
      </c>
      <c r="ATB33" s="272" t="str">
        <f t="shared" si="1699"/>
        <v>L</v>
      </c>
      <c r="ATC33" s="290">
        <f t="shared" si="1700"/>
        <v>0</v>
      </c>
      <c r="ATD33" s="272" t="str">
        <f t="shared" si="1701"/>
        <v>L</v>
      </c>
      <c r="ATE33" s="290">
        <f t="shared" si="1702"/>
        <v>0</v>
      </c>
      <c r="ATF33" s="292">
        <f t="shared" si="2085"/>
        <v>3</v>
      </c>
    </row>
    <row r="34" spans="1:1202" s="293" customFormat="1">
      <c r="A34" s="285"/>
      <c r="B34" s="302"/>
      <c r="C34" s="71" t="s">
        <v>64</v>
      </c>
      <c r="D34" s="300" t="s">
        <v>123</v>
      </c>
      <c r="E34" s="299">
        <v>15</v>
      </c>
      <c r="F34" s="2" t="s">
        <v>13</v>
      </c>
      <c r="G34" s="272" t="str">
        <f t="shared" si="1818"/>
        <v>L</v>
      </c>
      <c r="H34" s="290"/>
      <c r="I34" s="272" t="str">
        <f t="shared" si="1818"/>
        <v>L</v>
      </c>
      <c r="J34" s="290"/>
      <c r="K34" s="272" t="str">
        <f t="shared" si="1818"/>
        <v>L</v>
      </c>
      <c r="L34" s="290"/>
      <c r="M34" s="272" t="str">
        <f t="shared" si="1818"/>
        <v>L</v>
      </c>
      <c r="N34" s="290"/>
      <c r="O34" s="272" t="s">
        <v>12</v>
      </c>
      <c r="P34" s="290"/>
      <c r="Q34" s="272" t="str">
        <f t="shared" si="1819"/>
        <v>L</v>
      </c>
      <c r="R34" s="290"/>
      <c r="S34" s="272" t="str">
        <f t="shared" si="1820"/>
        <v>L</v>
      </c>
      <c r="T34" s="290"/>
      <c r="U34" s="272" t="str">
        <f t="shared" si="1821"/>
        <v>L</v>
      </c>
      <c r="V34" s="290"/>
      <c r="W34" s="272" t="str">
        <f t="shared" si="1822"/>
        <v>L</v>
      </c>
      <c r="X34" s="290"/>
      <c r="Y34" s="272" t="str">
        <f t="shared" si="1823"/>
        <v>L</v>
      </c>
      <c r="Z34" s="290"/>
      <c r="AA34" s="272" t="str">
        <f t="shared" si="1824"/>
        <v>L</v>
      </c>
      <c r="AB34" s="290"/>
      <c r="AC34" s="291">
        <f>SUM(H34:AB34)</f>
        <v>0</v>
      </c>
      <c r="AD34" s="272" t="str">
        <f t="shared" si="1717"/>
        <v>L</v>
      </c>
      <c r="AE34" s="290">
        <f t="shared" si="1825"/>
        <v>0</v>
      </c>
      <c r="AF34" s="272" t="str">
        <f t="shared" si="1717"/>
        <v>L</v>
      </c>
      <c r="AG34" s="290">
        <f t="shared" si="1825"/>
        <v>0</v>
      </c>
      <c r="AH34" s="272" t="str">
        <f t="shared" si="1717"/>
        <v>L</v>
      </c>
      <c r="AI34" s="290">
        <f t="shared" si="1825"/>
        <v>0</v>
      </c>
      <c r="AJ34" s="272" t="str">
        <f t="shared" si="1717"/>
        <v>L</v>
      </c>
      <c r="AK34" s="290">
        <f t="shared" si="1825"/>
        <v>0</v>
      </c>
      <c r="AL34" s="272" t="str">
        <f t="shared" si="1933"/>
        <v>T</v>
      </c>
      <c r="AM34" s="290">
        <f t="shared" si="2086"/>
        <v>0</v>
      </c>
      <c r="AN34" s="272" t="str">
        <f t="shared" si="1705"/>
        <v>L</v>
      </c>
      <c r="AO34" s="290">
        <f t="shared" si="1985"/>
        <v>0</v>
      </c>
      <c r="AP34" s="272" t="str">
        <f t="shared" si="1707"/>
        <v>L</v>
      </c>
      <c r="AQ34" s="290">
        <f t="shared" si="1985"/>
        <v>0</v>
      </c>
      <c r="AR34" s="272" t="str">
        <f t="shared" si="1709"/>
        <v>L</v>
      </c>
      <c r="AS34" s="290">
        <f t="shared" si="1985"/>
        <v>0</v>
      </c>
      <c r="AT34" s="272" t="str">
        <f t="shared" si="1711"/>
        <v>L</v>
      </c>
      <c r="AU34" s="290">
        <f t="shared" si="1985"/>
        <v>0</v>
      </c>
      <c r="AV34" s="272" t="str">
        <f t="shared" si="1713"/>
        <v>L</v>
      </c>
      <c r="AW34" s="290">
        <f t="shared" si="1985"/>
        <v>0</v>
      </c>
      <c r="AX34" s="272" t="str">
        <f t="shared" si="1715"/>
        <v>L</v>
      </c>
      <c r="AY34" s="290">
        <f t="shared" si="1985"/>
        <v>0</v>
      </c>
      <c r="AZ34" s="292"/>
      <c r="BA34" s="272" t="str">
        <f t="shared" si="1718"/>
        <v>L</v>
      </c>
      <c r="BB34" s="290">
        <f t="shared" si="1718"/>
        <v>0</v>
      </c>
      <c r="BC34" s="272" t="str">
        <f t="shared" si="654"/>
        <v>L</v>
      </c>
      <c r="BD34" s="290">
        <f t="shared" si="1718"/>
        <v>0</v>
      </c>
      <c r="BE34" s="272" t="str">
        <f t="shared" si="656"/>
        <v>L</v>
      </c>
      <c r="BF34" s="290">
        <f t="shared" si="1718"/>
        <v>0</v>
      </c>
      <c r="BG34" s="272" t="str">
        <f t="shared" si="658"/>
        <v>L</v>
      </c>
      <c r="BH34" s="290">
        <f t="shared" si="1718"/>
        <v>0</v>
      </c>
      <c r="BI34" s="272" t="str">
        <f t="shared" si="660"/>
        <v>T</v>
      </c>
      <c r="BJ34" s="290">
        <f t="shared" si="1718"/>
        <v>0</v>
      </c>
      <c r="BK34" s="272" t="str">
        <f t="shared" si="662"/>
        <v>L</v>
      </c>
      <c r="BL34" s="290">
        <f t="shared" si="663"/>
        <v>0</v>
      </c>
      <c r="BM34" s="272" t="str">
        <f t="shared" si="664"/>
        <v>L</v>
      </c>
      <c r="BN34" s="290">
        <f t="shared" si="665"/>
        <v>0</v>
      </c>
      <c r="BO34" s="272" t="str">
        <f t="shared" si="666"/>
        <v>L</v>
      </c>
      <c r="BP34" s="290">
        <f t="shared" si="667"/>
        <v>0</v>
      </c>
      <c r="BQ34" s="272" t="str">
        <f t="shared" si="668"/>
        <v>L</v>
      </c>
      <c r="BR34" s="290">
        <f t="shared" si="669"/>
        <v>0</v>
      </c>
      <c r="BS34" s="272" t="str">
        <f t="shared" si="670"/>
        <v>L</v>
      </c>
      <c r="BT34" s="290">
        <f t="shared" si="671"/>
        <v>0</v>
      </c>
      <c r="BU34" s="272" t="str">
        <f t="shared" si="672"/>
        <v>L</v>
      </c>
      <c r="BV34" s="290">
        <f t="shared" si="673"/>
        <v>0</v>
      </c>
      <c r="BW34" s="292"/>
      <c r="BX34" s="272" t="str">
        <f t="shared" si="1720"/>
        <v>L</v>
      </c>
      <c r="BY34" s="290">
        <f t="shared" si="1720"/>
        <v>0</v>
      </c>
      <c r="BZ34" s="272" t="str">
        <f t="shared" si="675"/>
        <v>L</v>
      </c>
      <c r="CA34" s="290">
        <f t="shared" si="1720"/>
        <v>0</v>
      </c>
      <c r="CB34" s="272" t="str">
        <f t="shared" si="677"/>
        <v>L</v>
      </c>
      <c r="CC34" s="290">
        <f t="shared" si="1720"/>
        <v>0</v>
      </c>
      <c r="CD34" s="272" t="str">
        <f t="shared" si="679"/>
        <v>L</v>
      </c>
      <c r="CE34" s="290">
        <f t="shared" si="1720"/>
        <v>0</v>
      </c>
      <c r="CF34" s="272" t="str">
        <f t="shared" si="681"/>
        <v>T</v>
      </c>
      <c r="CG34" s="290">
        <f t="shared" si="1720"/>
        <v>0</v>
      </c>
      <c r="CH34" s="272" t="str">
        <f t="shared" si="683"/>
        <v>L</v>
      </c>
      <c r="CI34" s="290">
        <f t="shared" si="684"/>
        <v>0</v>
      </c>
      <c r="CJ34" s="272" t="str">
        <f t="shared" si="685"/>
        <v>L</v>
      </c>
      <c r="CK34" s="290">
        <f t="shared" si="686"/>
        <v>0</v>
      </c>
      <c r="CL34" s="272" t="str">
        <f t="shared" si="687"/>
        <v>L</v>
      </c>
      <c r="CM34" s="290">
        <f t="shared" si="688"/>
        <v>0</v>
      </c>
      <c r="CN34" s="272" t="str">
        <f t="shared" si="689"/>
        <v>L</v>
      </c>
      <c r="CO34" s="290">
        <f t="shared" si="690"/>
        <v>0</v>
      </c>
      <c r="CP34" s="272" t="str">
        <f t="shared" si="691"/>
        <v>L</v>
      </c>
      <c r="CQ34" s="290">
        <f t="shared" si="692"/>
        <v>0</v>
      </c>
      <c r="CR34" s="272" t="str">
        <f t="shared" si="693"/>
        <v>L</v>
      </c>
      <c r="CS34" s="290">
        <f t="shared" si="694"/>
        <v>0</v>
      </c>
      <c r="CT34" s="292"/>
      <c r="CU34" s="272" t="str">
        <f t="shared" si="1722"/>
        <v>L</v>
      </c>
      <c r="CV34" s="290">
        <f t="shared" si="1722"/>
        <v>0</v>
      </c>
      <c r="CW34" s="272" t="str">
        <f t="shared" si="696"/>
        <v>L</v>
      </c>
      <c r="CX34" s="290">
        <f t="shared" si="1722"/>
        <v>0</v>
      </c>
      <c r="CY34" s="272" t="str">
        <f t="shared" si="698"/>
        <v>L</v>
      </c>
      <c r="CZ34" s="290">
        <f t="shared" si="1722"/>
        <v>0</v>
      </c>
      <c r="DA34" s="272" t="str">
        <f t="shared" si="700"/>
        <v>L</v>
      </c>
      <c r="DB34" s="290">
        <f t="shared" si="1722"/>
        <v>0</v>
      </c>
      <c r="DC34" s="272" t="str">
        <f t="shared" si="702"/>
        <v>T</v>
      </c>
      <c r="DD34" s="290">
        <f t="shared" si="1722"/>
        <v>0</v>
      </c>
      <c r="DE34" s="272" t="str">
        <f t="shared" si="704"/>
        <v>L</v>
      </c>
      <c r="DF34" s="290">
        <f t="shared" si="705"/>
        <v>0</v>
      </c>
      <c r="DG34" s="272" t="str">
        <f t="shared" si="706"/>
        <v>L</v>
      </c>
      <c r="DH34" s="290">
        <f t="shared" si="707"/>
        <v>0</v>
      </c>
      <c r="DI34" s="272" t="str">
        <f t="shared" si="708"/>
        <v>L</v>
      </c>
      <c r="DJ34" s="290">
        <f t="shared" si="709"/>
        <v>0</v>
      </c>
      <c r="DK34" s="272" t="str">
        <f t="shared" si="710"/>
        <v>L</v>
      </c>
      <c r="DL34" s="290">
        <f t="shared" si="711"/>
        <v>0</v>
      </c>
      <c r="DM34" s="272" t="str">
        <f t="shared" si="712"/>
        <v>L</v>
      </c>
      <c r="DN34" s="290">
        <f t="shared" si="713"/>
        <v>0</v>
      </c>
      <c r="DO34" s="272" t="str">
        <f t="shared" si="714"/>
        <v>L</v>
      </c>
      <c r="DP34" s="290">
        <f t="shared" si="715"/>
        <v>0</v>
      </c>
      <c r="DQ34" s="292"/>
      <c r="DR34" s="272" t="str">
        <f t="shared" si="1724"/>
        <v>L</v>
      </c>
      <c r="DS34" s="290">
        <f t="shared" si="1724"/>
        <v>0</v>
      </c>
      <c r="DT34" s="272" t="str">
        <f t="shared" si="717"/>
        <v>L</v>
      </c>
      <c r="DU34" s="290">
        <f t="shared" si="1724"/>
        <v>0</v>
      </c>
      <c r="DV34" s="272" t="str">
        <f t="shared" si="719"/>
        <v>L</v>
      </c>
      <c r="DW34" s="290">
        <f t="shared" si="1724"/>
        <v>0</v>
      </c>
      <c r="DX34" s="272" t="str">
        <f t="shared" si="721"/>
        <v>L</v>
      </c>
      <c r="DY34" s="290">
        <f t="shared" si="1724"/>
        <v>0</v>
      </c>
      <c r="DZ34" s="272" t="str">
        <f t="shared" si="723"/>
        <v>T</v>
      </c>
      <c r="EA34" s="290">
        <f t="shared" si="1724"/>
        <v>0</v>
      </c>
      <c r="EB34" s="272" t="str">
        <f t="shared" si="725"/>
        <v>L</v>
      </c>
      <c r="EC34" s="290">
        <f t="shared" si="726"/>
        <v>0</v>
      </c>
      <c r="ED34" s="272" t="str">
        <f t="shared" si="727"/>
        <v>L</v>
      </c>
      <c r="EE34" s="290">
        <f t="shared" si="728"/>
        <v>0</v>
      </c>
      <c r="EF34" s="272" t="str">
        <f t="shared" si="729"/>
        <v>L</v>
      </c>
      <c r="EG34" s="290">
        <f t="shared" si="730"/>
        <v>0</v>
      </c>
      <c r="EH34" s="272" t="str">
        <f t="shared" si="731"/>
        <v>L</v>
      </c>
      <c r="EI34" s="290">
        <f t="shared" si="732"/>
        <v>0</v>
      </c>
      <c r="EJ34" s="272" t="str">
        <f t="shared" si="733"/>
        <v>L</v>
      </c>
      <c r="EK34" s="290">
        <f t="shared" si="734"/>
        <v>0</v>
      </c>
      <c r="EL34" s="272" t="str">
        <f t="shared" si="735"/>
        <v>L</v>
      </c>
      <c r="EM34" s="290">
        <f t="shared" si="736"/>
        <v>0</v>
      </c>
      <c r="EN34" s="292"/>
      <c r="EO34" s="272" t="str">
        <f t="shared" si="1726"/>
        <v>L</v>
      </c>
      <c r="EP34" s="290">
        <f t="shared" si="1726"/>
        <v>0</v>
      </c>
      <c r="EQ34" s="272" t="str">
        <f t="shared" si="738"/>
        <v>L</v>
      </c>
      <c r="ER34" s="290">
        <f t="shared" si="1726"/>
        <v>0</v>
      </c>
      <c r="ES34" s="272" t="str">
        <f t="shared" si="740"/>
        <v>L</v>
      </c>
      <c r="ET34" s="290">
        <f t="shared" si="1726"/>
        <v>0</v>
      </c>
      <c r="EU34" s="272" t="str">
        <f t="shared" si="742"/>
        <v>L</v>
      </c>
      <c r="EV34" s="290">
        <f t="shared" si="1726"/>
        <v>0</v>
      </c>
      <c r="EW34" s="272" t="str">
        <f t="shared" si="744"/>
        <v>T</v>
      </c>
      <c r="EX34" s="290">
        <f t="shared" si="1726"/>
        <v>0</v>
      </c>
      <c r="EY34" s="272" t="str">
        <f t="shared" si="746"/>
        <v>L</v>
      </c>
      <c r="EZ34" s="290">
        <f t="shared" si="747"/>
        <v>0</v>
      </c>
      <c r="FA34" s="272" t="str">
        <f t="shared" si="748"/>
        <v>L</v>
      </c>
      <c r="FB34" s="290">
        <f t="shared" si="749"/>
        <v>0</v>
      </c>
      <c r="FC34" s="272" t="str">
        <f t="shared" si="750"/>
        <v>L</v>
      </c>
      <c r="FD34" s="290">
        <f t="shared" si="751"/>
        <v>0</v>
      </c>
      <c r="FE34" s="272" t="str">
        <f t="shared" si="752"/>
        <v>L</v>
      </c>
      <c r="FF34" s="290">
        <f t="shared" si="753"/>
        <v>0</v>
      </c>
      <c r="FG34" s="272" t="str">
        <f t="shared" si="754"/>
        <v>L</v>
      </c>
      <c r="FH34" s="290">
        <f t="shared" si="755"/>
        <v>0</v>
      </c>
      <c r="FI34" s="272" t="str">
        <f t="shared" si="756"/>
        <v>L</v>
      </c>
      <c r="FJ34" s="290">
        <f t="shared" si="757"/>
        <v>0</v>
      </c>
      <c r="FK34" s="292"/>
      <c r="FL34" s="272" t="str">
        <f t="shared" si="1728"/>
        <v>L</v>
      </c>
      <c r="FM34" s="290">
        <f t="shared" si="1728"/>
        <v>0</v>
      </c>
      <c r="FN34" s="272" t="str">
        <f t="shared" si="759"/>
        <v>L</v>
      </c>
      <c r="FO34" s="290">
        <f t="shared" si="1728"/>
        <v>0</v>
      </c>
      <c r="FP34" s="272" t="str">
        <f t="shared" si="761"/>
        <v>L</v>
      </c>
      <c r="FQ34" s="290">
        <f t="shared" si="1728"/>
        <v>0</v>
      </c>
      <c r="FR34" s="272" t="str">
        <f t="shared" si="763"/>
        <v>L</v>
      </c>
      <c r="FS34" s="290">
        <f t="shared" si="1728"/>
        <v>0</v>
      </c>
      <c r="FT34" s="272" t="str">
        <f t="shared" si="765"/>
        <v>T</v>
      </c>
      <c r="FU34" s="290">
        <f t="shared" si="1728"/>
        <v>0</v>
      </c>
      <c r="FV34" s="272" t="str">
        <f t="shared" si="767"/>
        <v>L</v>
      </c>
      <c r="FW34" s="290">
        <f t="shared" si="768"/>
        <v>0</v>
      </c>
      <c r="FX34" s="272" t="str">
        <f t="shared" si="769"/>
        <v>L</v>
      </c>
      <c r="FY34" s="290">
        <f t="shared" si="770"/>
        <v>0</v>
      </c>
      <c r="FZ34" s="272" t="str">
        <f t="shared" si="771"/>
        <v>L</v>
      </c>
      <c r="GA34" s="290">
        <f t="shared" si="772"/>
        <v>0</v>
      </c>
      <c r="GB34" s="272" t="str">
        <f t="shared" si="773"/>
        <v>L</v>
      </c>
      <c r="GC34" s="290">
        <f t="shared" si="774"/>
        <v>0</v>
      </c>
      <c r="GD34" s="272" t="str">
        <f t="shared" si="775"/>
        <v>L</v>
      </c>
      <c r="GE34" s="290">
        <f t="shared" si="776"/>
        <v>0</v>
      </c>
      <c r="GF34" s="272" t="str">
        <f t="shared" si="777"/>
        <v>L</v>
      </c>
      <c r="GG34" s="290">
        <f t="shared" si="778"/>
        <v>0</v>
      </c>
      <c r="GH34" s="292"/>
      <c r="GI34" s="272" t="str">
        <f t="shared" si="1730"/>
        <v>L</v>
      </c>
      <c r="GJ34" s="290">
        <f t="shared" si="1730"/>
        <v>0</v>
      </c>
      <c r="GK34" s="272" t="str">
        <f t="shared" si="780"/>
        <v>L</v>
      </c>
      <c r="GL34" s="290">
        <f t="shared" si="1730"/>
        <v>0</v>
      </c>
      <c r="GM34" s="272" t="str">
        <f t="shared" si="782"/>
        <v>L</v>
      </c>
      <c r="GN34" s="290">
        <f t="shared" si="1730"/>
        <v>0</v>
      </c>
      <c r="GO34" s="272" t="str">
        <f t="shared" si="784"/>
        <v>L</v>
      </c>
      <c r="GP34" s="290">
        <f t="shared" si="1730"/>
        <v>0</v>
      </c>
      <c r="GQ34" s="272" t="str">
        <f t="shared" si="786"/>
        <v>T</v>
      </c>
      <c r="GR34" s="290">
        <f t="shared" si="1730"/>
        <v>0</v>
      </c>
      <c r="GS34" s="272" t="str">
        <f t="shared" si="788"/>
        <v>L</v>
      </c>
      <c r="GT34" s="290">
        <f t="shared" si="789"/>
        <v>0</v>
      </c>
      <c r="GU34" s="272" t="str">
        <f t="shared" si="790"/>
        <v>L</v>
      </c>
      <c r="GV34" s="290">
        <f t="shared" si="791"/>
        <v>0</v>
      </c>
      <c r="GW34" s="272" t="str">
        <f t="shared" si="792"/>
        <v>L</v>
      </c>
      <c r="GX34" s="290">
        <f t="shared" si="793"/>
        <v>0</v>
      </c>
      <c r="GY34" s="272" t="str">
        <f t="shared" si="794"/>
        <v>L</v>
      </c>
      <c r="GZ34" s="290">
        <f t="shared" si="795"/>
        <v>0</v>
      </c>
      <c r="HA34" s="272" t="str">
        <f t="shared" si="796"/>
        <v>L</v>
      </c>
      <c r="HB34" s="290">
        <f t="shared" si="797"/>
        <v>0</v>
      </c>
      <c r="HC34" s="272" t="str">
        <f t="shared" si="798"/>
        <v>L</v>
      </c>
      <c r="HD34" s="290">
        <f t="shared" si="799"/>
        <v>0</v>
      </c>
      <c r="HE34" s="292"/>
      <c r="HF34" s="272" t="str">
        <f t="shared" si="1732"/>
        <v>L</v>
      </c>
      <c r="HG34" s="290">
        <f t="shared" si="1732"/>
        <v>0</v>
      </c>
      <c r="HH34" s="272" t="str">
        <f t="shared" si="801"/>
        <v>L</v>
      </c>
      <c r="HI34" s="290">
        <f t="shared" si="1732"/>
        <v>0</v>
      </c>
      <c r="HJ34" s="272" t="str">
        <f t="shared" si="803"/>
        <v>L</v>
      </c>
      <c r="HK34" s="290">
        <f t="shared" si="1732"/>
        <v>0</v>
      </c>
      <c r="HL34" s="272" t="str">
        <f t="shared" si="805"/>
        <v>L</v>
      </c>
      <c r="HM34" s="290">
        <f t="shared" si="1732"/>
        <v>0</v>
      </c>
      <c r="HN34" s="272" t="str">
        <f t="shared" si="807"/>
        <v>T</v>
      </c>
      <c r="HO34" s="290">
        <f t="shared" si="1732"/>
        <v>0</v>
      </c>
      <c r="HP34" s="272" t="str">
        <f t="shared" si="809"/>
        <v>L</v>
      </c>
      <c r="HQ34" s="290">
        <f t="shared" si="810"/>
        <v>0</v>
      </c>
      <c r="HR34" s="272" t="str">
        <f t="shared" si="811"/>
        <v>L</v>
      </c>
      <c r="HS34" s="290">
        <f t="shared" si="812"/>
        <v>0</v>
      </c>
      <c r="HT34" s="272" t="str">
        <f t="shared" si="813"/>
        <v>L</v>
      </c>
      <c r="HU34" s="290">
        <f t="shared" si="814"/>
        <v>0</v>
      </c>
      <c r="HV34" s="272" t="str">
        <f t="shared" si="815"/>
        <v>L</v>
      </c>
      <c r="HW34" s="290">
        <f t="shared" si="816"/>
        <v>0</v>
      </c>
      <c r="HX34" s="272" t="str">
        <f t="shared" si="817"/>
        <v>L</v>
      </c>
      <c r="HY34" s="290">
        <f t="shared" si="818"/>
        <v>0</v>
      </c>
      <c r="HZ34" s="272" t="str">
        <f t="shared" si="819"/>
        <v>L</v>
      </c>
      <c r="IA34" s="290">
        <f t="shared" si="820"/>
        <v>0</v>
      </c>
      <c r="IB34" s="292"/>
      <c r="IC34" s="272" t="str">
        <f t="shared" si="1734"/>
        <v>L</v>
      </c>
      <c r="ID34" s="290">
        <f t="shared" si="1734"/>
        <v>0</v>
      </c>
      <c r="IE34" s="272" t="str">
        <f t="shared" si="822"/>
        <v>L</v>
      </c>
      <c r="IF34" s="290">
        <f t="shared" si="1734"/>
        <v>0</v>
      </c>
      <c r="IG34" s="272" t="str">
        <f t="shared" si="824"/>
        <v>L</v>
      </c>
      <c r="IH34" s="290">
        <f t="shared" si="1734"/>
        <v>0</v>
      </c>
      <c r="II34" s="272" t="str">
        <f t="shared" si="826"/>
        <v>L</v>
      </c>
      <c r="IJ34" s="290">
        <f t="shared" si="1734"/>
        <v>0</v>
      </c>
      <c r="IK34" s="272" t="str">
        <f t="shared" si="828"/>
        <v>T</v>
      </c>
      <c r="IL34" s="290">
        <f t="shared" si="1734"/>
        <v>0</v>
      </c>
      <c r="IM34" s="272" t="str">
        <f t="shared" si="830"/>
        <v>L</v>
      </c>
      <c r="IN34" s="290">
        <f t="shared" si="831"/>
        <v>0</v>
      </c>
      <c r="IO34" s="272" t="str">
        <f t="shared" si="832"/>
        <v>L</v>
      </c>
      <c r="IP34" s="290">
        <f t="shared" si="833"/>
        <v>0</v>
      </c>
      <c r="IQ34" s="272" t="str">
        <f t="shared" si="834"/>
        <v>L</v>
      </c>
      <c r="IR34" s="290">
        <f t="shared" si="835"/>
        <v>0</v>
      </c>
      <c r="IS34" s="272" t="str">
        <f t="shared" si="836"/>
        <v>L</v>
      </c>
      <c r="IT34" s="290">
        <f t="shared" si="837"/>
        <v>0</v>
      </c>
      <c r="IU34" s="272" t="str">
        <f t="shared" si="838"/>
        <v>L</v>
      </c>
      <c r="IV34" s="290">
        <f t="shared" si="839"/>
        <v>0</v>
      </c>
      <c r="IW34" s="272" t="str">
        <f t="shared" si="840"/>
        <v>L</v>
      </c>
      <c r="IX34" s="290">
        <f t="shared" si="841"/>
        <v>0</v>
      </c>
      <c r="IY34" s="292"/>
      <c r="IZ34" s="272" t="str">
        <f t="shared" si="1736"/>
        <v>L</v>
      </c>
      <c r="JA34" s="290">
        <f t="shared" si="1736"/>
        <v>0</v>
      </c>
      <c r="JB34" s="272" t="str">
        <f t="shared" si="843"/>
        <v>L</v>
      </c>
      <c r="JC34" s="290">
        <f t="shared" si="1736"/>
        <v>0</v>
      </c>
      <c r="JD34" s="272" t="str">
        <f t="shared" si="845"/>
        <v>L</v>
      </c>
      <c r="JE34" s="290">
        <f t="shared" si="1736"/>
        <v>0</v>
      </c>
      <c r="JF34" s="272" t="str">
        <f t="shared" si="847"/>
        <v>L</v>
      </c>
      <c r="JG34" s="290">
        <f t="shared" si="1736"/>
        <v>0</v>
      </c>
      <c r="JH34" s="272" t="str">
        <f t="shared" si="849"/>
        <v>T</v>
      </c>
      <c r="JI34" s="290">
        <f t="shared" si="1736"/>
        <v>0</v>
      </c>
      <c r="JJ34" s="272" t="str">
        <f t="shared" si="851"/>
        <v>L</v>
      </c>
      <c r="JK34" s="290">
        <f t="shared" si="852"/>
        <v>0</v>
      </c>
      <c r="JL34" s="272" t="str">
        <f t="shared" si="853"/>
        <v>L</v>
      </c>
      <c r="JM34" s="290">
        <f t="shared" si="854"/>
        <v>0</v>
      </c>
      <c r="JN34" s="272" t="str">
        <f t="shared" si="855"/>
        <v>L</v>
      </c>
      <c r="JO34" s="290">
        <f t="shared" si="856"/>
        <v>0</v>
      </c>
      <c r="JP34" s="272" t="str">
        <f t="shared" si="857"/>
        <v>L</v>
      </c>
      <c r="JQ34" s="290">
        <f t="shared" si="858"/>
        <v>0</v>
      </c>
      <c r="JR34" s="272" t="str">
        <f t="shared" si="859"/>
        <v>L</v>
      </c>
      <c r="JS34" s="290">
        <f t="shared" si="860"/>
        <v>0</v>
      </c>
      <c r="JT34" s="272" t="str">
        <f t="shared" si="861"/>
        <v>L</v>
      </c>
      <c r="JU34" s="290">
        <f t="shared" si="862"/>
        <v>0</v>
      </c>
      <c r="JV34" s="292"/>
      <c r="JW34" s="272" t="str">
        <f t="shared" si="1738"/>
        <v>L</v>
      </c>
      <c r="JX34" s="290">
        <f t="shared" si="1738"/>
        <v>0</v>
      </c>
      <c r="JY34" s="272" t="str">
        <f t="shared" si="864"/>
        <v>L</v>
      </c>
      <c r="JZ34" s="290">
        <f t="shared" si="1738"/>
        <v>0</v>
      </c>
      <c r="KA34" s="272" t="str">
        <f t="shared" si="866"/>
        <v>L</v>
      </c>
      <c r="KB34" s="290">
        <f t="shared" si="1738"/>
        <v>0</v>
      </c>
      <c r="KC34" s="272" t="str">
        <f t="shared" si="868"/>
        <v>L</v>
      </c>
      <c r="KD34" s="290">
        <f t="shared" si="1738"/>
        <v>0</v>
      </c>
      <c r="KE34" s="272" t="str">
        <f t="shared" si="870"/>
        <v>T</v>
      </c>
      <c r="KF34" s="290">
        <f t="shared" si="1738"/>
        <v>0</v>
      </c>
      <c r="KG34" s="272" t="str">
        <f t="shared" si="872"/>
        <v>L</v>
      </c>
      <c r="KH34" s="290">
        <f t="shared" si="873"/>
        <v>0</v>
      </c>
      <c r="KI34" s="272" t="str">
        <f t="shared" si="874"/>
        <v>L</v>
      </c>
      <c r="KJ34" s="290">
        <f t="shared" si="875"/>
        <v>0</v>
      </c>
      <c r="KK34" s="272" t="str">
        <f t="shared" si="876"/>
        <v>L</v>
      </c>
      <c r="KL34" s="290">
        <f t="shared" si="877"/>
        <v>0</v>
      </c>
      <c r="KM34" s="272" t="str">
        <f t="shared" si="878"/>
        <v>L</v>
      </c>
      <c r="KN34" s="290">
        <f t="shared" si="879"/>
        <v>0</v>
      </c>
      <c r="KO34" s="272" t="str">
        <f t="shared" si="880"/>
        <v>L</v>
      </c>
      <c r="KP34" s="290">
        <f t="shared" si="881"/>
        <v>0</v>
      </c>
      <c r="KQ34" s="272" t="str">
        <f t="shared" si="882"/>
        <v>L</v>
      </c>
      <c r="KR34" s="290">
        <f t="shared" si="883"/>
        <v>0</v>
      </c>
      <c r="KS34" s="292"/>
      <c r="KT34" s="272" t="str">
        <f t="shared" si="1740"/>
        <v>L</v>
      </c>
      <c r="KU34" s="290">
        <f t="shared" si="1740"/>
        <v>0</v>
      </c>
      <c r="KV34" s="272" t="str">
        <f t="shared" si="885"/>
        <v>L</v>
      </c>
      <c r="KW34" s="290">
        <f t="shared" si="1740"/>
        <v>0</v>
      </c>
      <c r="KX34" s="272" t="str">
        <f t="shared" si="887"/>
        <v>L</v>
      </c>
      <c r="KY34" s="290">
        <f t="shared" si="1740"/>
        <v>0</v>
      </c>
      <c r="KZ34" s="272" t="str">
        <f t="shared" si="889"/>
        <v>L</v>
      </c>
      <c r="LA34" s="290">
        <f t="shared" si="1740"/>
        <v>0</v>
      </c>
      <c r="LB34" s="272" t="str">
        <f t="shared" si="891"/>
        <v>T</v>
      </c>
      <c r="LC34" s="290">
        <f t="shared" si="1740"/>
        <v>0</v>
      </c>
      <c r="LD34" s="272" t="str">
        <f t="shared" si="893"/>
        <v>L</v>
      </c>
      <c r="LE34" s="290">
        <f t="shared" si="894"/>
        <v>0</v>
      </c>
      <c r="LF34" s="272" t="str">
        <f t="shared" si="895"/>
        <v>L</v>
      </c>
      <c r="LG34" s="290">
        <f t="shared" si="896"/>
        <v>0</v>
      </c>
      <c r="LH34" s="272" t="str">
        <f t="shared" si="897"/>
        <v>L</v>
      </c>
      <c r="LI34" s="290">
        <f t="shared" si="898"/>
        <v>0</v>
      </c>
      <c r="LJ34" s="272" t="str">
        <f t="shared" si="899"/>
        <v>L</v>
      </c>
      <c r="LK34" s="290">
        <f t="shared" si="900"/>
        <v>0</v>
      </c>
      <c r="LL34" s="272" t="str">
        <f t="shared" si="901"/>
        <v>L</v>
      </c>
      <c r="LM34" s="290">
        <f t="shared" si="902"/>
        <v>0</v>
      </c>
      <c r="LN34" s="272" t="str">
        <f t="shared" si="903"/>
        <v>L</v>
      </c>
      <c r="LO34" s="290">
        <f t="shared" si="904"/>
        <v>0</v>
      </c>
      <c r="LP34" s="292"/>
      <c r="LQ34" s="272" t="str">
        <f t="shared" si="1742"/>
        <v>L</v>
      </c>
      <c r="LR34" s="290">
        <f t="shared" si="1742"/>
        <v>0</v>
      </c>
      <c r="LS34" s="272" t="str">
        <f t="shared" si="906"/>
        <v>L</v>
      </c>
      <c r="LT34" s="290">
        <f t="shared" si="1742"/>
        <v>0</v>
      </c>
      <c r="LU34" s="272" t="str">
        <f t="shared" si="908"/>
        <v>L</v>
      </c>
      <c r="LV34" s="290">
        <f t="shared" si="1742"/>
        <v>0</v>
      </c>
      <c r="LW34" s="272" t="str">
        <f t="shared" si="910"/>
        <v>L</v>
      </c>
      <c r="LX34" s="290">
        <f t="shared" si="1742"/>
        <v>0</v>
      </c>
      <c r="LY34" s="272" t="str">
        <f t="shared" si="912"/>
        <v>T</v>
      </c>
      <c r="LZ34" s="290">
        <f t="shared" si="1742"/>
        <v>0</v>
      </c>
      <c r="MA34" s="272" t="str">
        <f t="shared" si="914"/>
        <v>L</v>
      </c>
      <c r="MB34" s="290">
        <f t="shared" si="915"/>
        <v>0</v>
      </c>
      <c r="MC34" s="272" t="str">
        <f t="shared" si="916"/>
        <v>L</v>
      </c>
      <c r="MD34" s="290">
        <f t="shared" si="917"/>
        <v>0</v>
      </c>
      <c r="ME34" s="272" t="str">
        <f t="shared" si="918"/>
        <v>L</v>
      </c>
      <c r="MF34" s="290">
        <f t="shared" si="919"/>
        <v>0</v>
      </c>
      <c r="MG34" s="272" t="str">
        <f t="shared" si="920"/>
        <v>L</v>
      </c>
      <c r="MH34" s="290">
        <f t="shared" si="921"/>
        <v>0</v>
      </c>
      <c r="MI34" s="272" t="str">
        <f t="shared" si="922"/>
        <v>L</v>
      </c>
      <c r="MJ34" s="290">
        <f t="shared" si="923"/>
        <v>0</v>
      </c>
      <c r="MK34" s="272" t="str">
        <f t="shared" si="924"/>
        <v>L</v>
      </c>
      <c r="ML34" s="290">
        <f t="shared" si="925"/>
        <v>0</v>
      </c>
      <c r="MM34" s="292"/>
      <c r="MN34" s="272" t="str">
        <f t="shared" si="1744"/>
        <v>L</v>
      </c>
      <c r="MO34" s="290">
        <f t="shared" si="1744"/>
        <v>0</v>
      </c>
      <c r="MP34" s="272" t="str">
        <f t="shared" si="927"/>
        <v>L</v>
      </c>
      <c r="MQ34" s="290">
        <f t="shared" si="1744"/>
        <v>0</v>
      </c>
      <c r="MR34" s="272" t="str">
        <f t="shared" si="929"/>
        <v>L</v>
      </c>
      <c r="MS34" s="290">
        <f t="shared" si="1744"/>
        <v>0</v>
      </c>
      <c r="MT34" s="272" t="str">
        <f t="shared" si="931"/>
        <v>L</v>
      </c>
      <c r="MU34" s="290">
        <f t="shared" si="1744"/>
        <v>0</v>
      </c>
      <c r="MV34" s="272" t="str">
        <f t="shared" si="933"/>
        <v>T</v>
      </c>
      <c r="MW34" s="290">
        <f t="shared" si="1744"/>
        <v>0</v>
      </c>
      <c r="MX34" s="272" t="str">
        <f t="shared" si="935"/>
        <v>L</v>
      </c>
      <c r="MY34" s="290">
        <f t="shared" si="936"/>
        <v>0</v>
      </c>
      <c r="MZ34" s="272" t="str">
        <f t="shared" si="937"/>
        <v>L</v>
      </c>
      <c r="NA34" s="290">
        <f t="shared" si="938"/>
        <v>0</v>
      </c>
      <c r="NB34" s="272" t="str">
        <f t="shared" si="939"/>
        <v>L</v>
      </c>
      <c r="NC34" s="290">
        <f t="shared" si="940"/>
        <v>0</v>
      </c>
      <c r="ND34" s="272" t="str">
        <f t="shared" si="941"/>
        <v>L</v>
      </c>
      <c r="NE34" s="290">
        <f t="shared" si="942"/>
        <v>0</v>
      </c>
      <c r="NF34" s="272" t="str">
        <f t="shared" si="943"/>
        <v>L</v>
      </c>
      <c r="NG34" s="290">
        <f t="shared" si="944"/>
        <v>0</v>
      </c>
      <c r="NH34" s="272" t="str">
        <f t="shared" si="945"/>
        <v>L</v>
      </c>
      <c r="NI34" s="290">
        <f t="shared" si="946"/>
        <v>0</v>
      </c>
      <c r="NJ34" s="292"/>
      <c r="NK34" s="272" t="str">
        <f t="shared" si="1746"/>
        <v>L</v>
      </c>
      <c r="NL34" s="290">
        <f t="shared" si="1746"/>
        <v>0</v>
      </c>
      <c r="NM34" s="272" t="str">
        <f t="shared" si="948"/>
        <v>L</v>
      </c>
      <c r="NN34" s="290">
        <f t="shared" si="1746"/>
        <v>0</v>
      </c>
      <c r="NO34" s="272" t="str">
        <f t="shared" si="950"/>
        <v>L</v>
      </c>
      <c r="NP34" s="290">
        <f t="shared" si="1746"/>
        <v>0</v>
      </c>
      <c r="NQ34" s="272" t="str">
        <f t="shared" si="952"/>
        <v>L</v>
      </c>
      <c r="NR34" s="290">
        <f t="shared" si="1746"/>
        <v>0</v>
      </c>
      <c r="NS34" s="272" t="str">
        <f t="shared" si="954"/>
        <v>T</v>
      </c>
      <c r="NT34" s="290">
        <f t="shared" si="1746"/>
        <v>0</v>
      </c>
      <c r="NU34" s="272" t="str">
        <f t="shared" si="956"/>
        <v>L</v>
      </c>
      <c r="NV34" s="290">
        <f t="shared" si="957"/>
        <v>0</v>
      </c>
      <c r="NW34" s="272" t="str">
        <f t="shared" si="958"/>
        <v>L</v>
      </c>
      <c r="NX34" s="290">
        <f t="shared" si="959"/>
        <v>0</v>
      </c>
      <c r="NY34" s="272" t="str">
        <f t="shared" si="960"/>
        <v>L</v>
      </c>
      <c r="NZ34" s="290">
        <f t="shared" si="961"/>
        <v>0</v>
      </c>
      <c r="OA34" s="272" t="str">
        <f t="shared" si="962"/>
        <v>L</v>
      </c>
      <c r="OB34" s="290">
        <f t="shared" si="963"/>
        <v>0</v>
      </c>
      <c r="OC34" s="272" t="str">
        <f t="shared" si="964"/>
        <v>L</v>
      </c>
      <c r="OD34" s="290">
        <f t="shared" si="965"/>
        <v>0</v>
      </c>
      <c r="OE34" s="272" t="str">
        <f t="shared" si="966"/>
        <v>L</v>
      </c>
      <c r="OF34" s="290">
        <f t="shared" si="967"/>
        <v>0</v>
      </c>
      <c r="OG34" s="292"/>
      <c r="OH34" s="272" t="str">
        <f t="shared" si="1748"/>
        <v>L</v>
      </c>
      <c r="OI34" s="290">
        <f t="shared" si="1748"/>
        <v>0</v>
      </c>
      <c r="OJ34" s="272" t="str">
        <f t="shared" si="969"/>
        <v>L</v>
      </c>
      <c r="OK34" s="290">
        <f t="shared" si="1748"/>
        <v>0</v>
      </c>
      <c r="OL34" s="272" t="str">
        <f t="shared" si="971"/>
        <v>L</v>
      </c>
      <c r="OM34" s="290">
        <f t="shared" si="1748"/>
        <v>0</v>
      </c>
      <c r="ON34" s="272" t="str">
        <f t="shared" si="973"/>
        <v>L</v>
      </c>
      <c r="OO34" s="290">
        <f t="shared" si="1748"/>
        <v>0</v>
      </c>
      <c r="OP34" s="272" t="str">
        <f t="shared" si="975"/>
        <v>T</v>
      </c>
      <c r="OQ34" s="290">
        <f t="shared" si="1748"/>
        <v>0</v>
      </c>
      <c r="OR34" s="272" t="str">
        <f t="shared" si="977"/>
        <v>L</v>
      </c>
      <c r="OS34" s="290">
        <f t="shared" si="978"/>
        <v>0</v>
      </c>
      <c r="OT34" s="272" t="str">
        <f t="shared" si="979"/>
        <v>L</v>
      </c>
      <c r="OU34" s="290">
        <f t="shared" si="980"/>
        <v>0</v>
      </c>
      <c r="OV34" s="272" t="str">
        <f t="shared" si="981"/>
        <v>L</v>
      </c>
      <c r="OW34" s="290">
        <f t="shared" si="982"/>
        <v>0</v>
      </c>
      <c r="OX34" s="272" t="str">
        <f t="shared" si="983"/>
        <v>L</v>
      </c>
      <c r="OY34" s="290">
        <f t="shared" si="984"/>
        <v>0</v>
      </c>
      <c r="OZ34" s="272" t="str">
        <f t="shared" si="985"/>
        <v>L</v>
      </c>
      <c r="PA34" s="290">
        <f t="shared" si="986"/>
        <v>0</v>
      </c>
      <c r="PB34" s="272" t="str">
        <f t="shared" si="987"/>
        <v>L</v>
      </c>
      <c r="PC34" s="290">
        <f t="shared" si="988"/>
        <v>0</v>
      </c>
      <c r="PD34" s="292"/>
      <c r="PE34" s="272" t="str">
        <f t="shared" si="1750"/>
        <v>L</v>
      </c>
      <c r="PF34" s="290">
        <f t="shared" si="1750"/>
        <v>0</v>
      </c>
      <c r="PG34" s="272" t="str">
        <f t="shared" si="990"/>
        <v>L</v>
      </c>
      <c r="PH34" s="290">
        <f t="shared" si="1750"/>
        <v>0</v>
      </c>
      <c r="PI34" s="272" t="str">
        <f t="shared" si="992"/>
        <v>L</v>
      </c>
      <c r="PJ34" s="290">
        <f t="shared" si="1750"/>
        <v>0</v>
      </c>
      <c r="PK34" s="272" t="str">
        <f t="shared" si="994"/>
        <v>L</v>
      </c>
      <c r="PL34" s="290">
        <f t="shared" si="1750"/>
        <v>0</v>
      </c>
      <c r="PM34" s="272" t="str">
        <f t="shared" si="996"/>
        <v>T</v>
      </c>
      <c r="PN34" s="290">
        <f t="shared" si="1750"/>
        <v>0</v>
      </c>
      <c r="PO34" s="272" t="str">
        <f t="shared" si="998"/>
        <v>L</v>
      </c>
      <c r="PP34" s="290">
        <f t="shared" si="999"/>
        <v>0</v>
      </c>
      <c r="PQ34" s="272" t="str">
        <f t="shared" si="1000"/>
        <v>L</v>
      </c>
      <c r="PR34" s="290">
        <f t="shared" si="1001"/>
        <v>0</v>
      </c>
      <c r="PS34" s="272" t="str">
        <f t="shared" si="1002"/>
        <v>L</v>
      </c>
      <c r="PT34" s="290">
        <f t="shared" si="1003"/>
        <v>0</v>
      </c>
      <c r="PU34" s="272" t="str">
        <f t="shared" si="1004"/>
        <v>L</v>
      </c>
      <c r="PV34" s="290">
        <f t="shared" si="1005"/>
        <v>0</v>
      </c>
      <c r="PW34" s="272" t="str">
        <f t="shared" si="1006"/>
        <v>L</v>
      </c>
      <c r="PX34" s="290">
        <f t="shared" si="1007"/>
        <v>0</v>
      </c>
      <c r="PY34" s="272" t="str">
        <f t="shared" si="1008"/>
        <v>L</v>
      </c>
      <c r="PZ34" s="290">
        <f t="shared" si="1009"/>
        <v>0</v>
      </c>
      <c r="QA34" s="292"/>
      <c r="QB34" s="272" t="str">
        <f t="shared" si="1752"/>
        <v>L</v>
      </c>
      <c r="QC34" s="290">
        <f t="shared" si="1752"/>
        <v>0</v>
      </c>
      <c r="QD34" s="272" t="str">
        <f t="shared" si="1011"/>
        <v>L</v>
      </c>
      <c r="QE34" s="290">
        <f t="shared" si="1752"/>
        <v>0</v>
      </c>
      <c r="QF34" s="272" t="str">
        <f t="shared" si="1013"/>
        <v>L</v>
      </c>
      <c r="QG34" s="290">
        <f t="shared" si="1752"/>
        <v>0</v>
      </c>
      <c r="QH34" s="272" t="str">
        <f t="shared" si="1015"/>
        <v>L</v>
      </c>
      <c r="QI34" s="290">
        <f t="shared" si="1752"/>
        <v>0</v>
      </c>
      <c r="QJ34" s="272" t="str">
        <f t="shared" si="1017"/>
        <v>T</v>
      </c>
      <c r="QK34" s="290">
        <f t="shared" si="1752"/>
        <v>0</v>
      </c>
      <c r="QL34" s="272" t="str">
        <f t="shared" si="1019"/>
        <v>L</v>
      </c>
      <c r="QM34" s="290">
        <f t="shared" si="1020"/>
        <v>0</v>
      </c>
      <c r="QN34" s="272" t="str">
        <f t="shared" si="1021"/>
        <v>L</v>
      </c>
      <c r="QO34" s="290">
        <f t="shared" si="1022"/>
        <v>0</v>
      </c>
      <c r="QP34" s="272" t="str">
        <f t="shared" si="1023"/>
        <v>L</v>
      </c>
      <c r="QQ34" s="290">
        <f t="shared" si="1024"/>
        <v>0</v>
      </c>
      <c r="QR34" s="272" t="str">
        <f t="shared" si="1025"/>
        <v>L</v>
      </c>
      <c r="QS34" s="290">
        <f t="shared" si="1026"/>
        <v>0</v>
      </c>
      <c r="QT34" s="272" t="str">
        <f t="shared" si="1027"/>
        <v>L</v>
      </c>
      <c r="QU34" s="290">
        <f t="shared" si="1028"/>
        <v>0</v>
      </c>
      <c r="QV34" s="272" t="str">
        <f t="shared" si="1029"/>
        <v>L</v>
      </c>
      <c r="QW34" s="290">
        <f t="shared" si="1030"/>
        <v>0</v>
      </c>
      <c r="QX34" s="292"/>
      <c r="QY34" s="272" t="str">
        <f t="shared" si="1754"/>
        <v>L</v>
      </c>
      <c r="QZ34" s="290">
        <f t="shared" si="1754"/>
        <v>0</v>
      </c>
      <c r="RA34" s="272" t="str">
        <f t="shared" si="1032"/>
        <v>L</v>
      </c>
      <c r="RB34" s="290">
        <f t="shared" si="1754"/>
        <v>0</v>
      </c>
      <c r="RC34" s="272" t="str">
        <f t="shared" si="1034"/>
        <v>L</v>
      </c>
      <c r="RD34" s="290">
        <f t="shared" si="1754"/>
        <v>0</v>
      </c>
      <c r="RE34" s="272" t="str">
        <f t="shared" si="1036"/>
        <v>L</v>
      </c>
      <c r="RF34" s="290">
        <f t="shared" si="1754"/>
        <v>0</v>
      </c>
      <c r="RG34" s="272" t="str">
        <f t="shared" si="1038"/>
        <v>T</v>
      </c>
      <c r="RH34" s="290">
        <f t="shared" si="1754"/>
        <v>0</v>
      </c>
      <c r="RI34" s="272" t="str">
        <f t="shared" si="1040"/>
        <v>L</v>
      </c>
      <c r="RJ34" s="290">
        <f t="shared" si="1041"/>
        <v>0</v>
      </c>
      <c r="RK34" s="272" t="str">
        <f t="shared" si="1042"/>
        <v>L</v>
      </c>
      <c r="RL34" s="290">
        <f t="shared" si="1043"/>
        <v>0</v>
      </c>
      <c r="RM34" s="272" t="str">
        <f t="shared" si="1044"/>
        <v>L</v>
      </c>
      <c r="RN34" s="290">
        <f t="shared" si="1045"/>
        <v>0</v>
      </c>
      <c r="RO34" s="272" t="str">
        <f t="shared" si="1046"/>
        <v>L</v>
      </c>
      <c r="RP34" s="290">
        <f t="shared" si="1047"/>
        <v>0</v>
      </c>
      <c r="RQ34" s="272" t="str">
        <f t="shared" si="1048"/>
        <v>L</v>
      </c>
      <c r="RR34" s="290">
        <f t="shared" si="1049"/>
        <v>0</v>
      </c>
      <c r="RS34" s="272" t="str">
        <f t="shared" si="1050"/>
        <v>L</v>
      </c>
      <c r="RT34" s="290">
        <f t="shared" si="1051"/>
        <v>0</v>
      </c>
      <c r="RU34" s="292"/>
      <c r="RV34" s="272" t="str">
        <f t="shared" si="1756"/>
        <v>L</v>
      </c>
      <c r="RW34" s="290">
        <f t="shared" si="1756"/>
        <v>0</v>
      </c>
      <c r="RX34" s="272" t="str">
        <f t="shared" si="1053"/>
        <v>L</v>
      </c>
      <c r="RY34" s="290">
        <f t="shared" si="1756"/>
        <v>0</v>
      </c>
      <c r="RZ34" s="272" t="str">
        <f t="shared" si="1055"/>
        <v>L</v>
      </c>
      <c r="SA34" s="290">
        <f t="shared" si="1756"/>
        <v>0</v>
      </c>
      <c r="SB34" s="272" t="str">
        <f t="shared" si="1057"/>
        <v>L</v>
      </c>
      <c r="SC34" s="290">
        <f t="shared" si="1756"/>
        <v>0</v>
      </c>
      <c r="SD34" s="272" t="str">
        <f t="shared" si="1059"/>
        <v>T</v>
      </c>
      <c r="SE34" s="290">
        <f t="shared" si="1756"/>
        <v>0</v>
      </c>
      <c r="SF34" s="272" t="str">
        <f t="shared" si="1061"/>
        <v>L</v>
      </c>
      <c r="SG34" s="290">
        <f t="shared" si="1062"/>
        <v>0</v>
      </c>
      <c r="SH34" s="272" t="str">
        <f t="shared" si="1063"/>
        <v>L</v>
      </c>
      <c r="SI34" s="290">
        <f t="shared" si="1064"/>
        <v>0</v>
      </c>
      <c r="SJ34" s="272" t="str">
        <f t="shared" si="1065"/>
        <v>L</v>
      </c>
      <c r="SK34" s="290">
        <f t="shared" si="1066"/>
        <v>0</v>
      </c>
      <c r="SL34" s="272" t="str">
        <f t="shared" si="1067"/>
        <v>L</v>
      </c>
      <c r="SM34" s="290">
        <f t="shared" si="1068"/>
        <v>0</v>
      </c>
      <c r="SN34" s="272" t="str">
        <f t="shared" si="1069"/>
        <v>L</v>
      </c>
      <c r="SO34" s="290">
        <f t="shared" si="1070"/>
        <v>0</v>
      </c>
      <c r="SP34" s="272" t="str">
        <f t="shared" si="1071"/>
        <v>L</v>
      </c>
      <c r="SQ34" s="290">
        <f t="shared" si="1072"/>
        <v>0</v>
      </c>
      <c r="SR34" s="292"/>
      <c r="SS34" s="272" t="str">
        <f t="shared" si="1758"/>
        <v>L</v>
      </c>
      <c r="ST34" s="290">
        <f t="shared" si="1758"/>
        <v>0</v>
      </c>
      <c r="SU34" s="272" t="str">
        <f t="shared" si="1074"/>
        <v>L</v>
      </c>
      <c r="SV34" s="290">
        <f t="shared" si="1758"/>
        <v>0</v>
      </c>
      <c r="SW34" s="272" t="str">
        <f t="shared" si="1076"/>
        <v>L</v>
      </c>
      <c r="SX34" s="290">
        <f t="shared" si="1758"/>
        <v>0</v>
      </c>
      <c r="SY34" s="272" t="str">
        <f t="shared" si="1078"/>
        <v>L</v>
      </c>
      <c r="SZ34" s="290">
        <f t="shared" si="1758"/>
        <v>0</v>
      </c>
      <c r="TA34" s="272" t="str">
        <f t="shared" si="1080"/>
        <v>T</v>
      </c>
      <c r="TB34" s="290">
        <f t="shared" si="1758"/>
        <v>0</v>
      </c>
      <c r="TC34" s="272" t="str">
        <f t="shared" si="1082"/>
        <v>L</v>
      </c>
      <c r="TD34" s="290">
        <f t="shared" si="1083"/>
        <v>0</v>
      </c>
      <c r="TE34" s="272" t="str">
        <f t="shared" si="1084"/>
        <v>L</v>
      </c>
      <c r="TF34" s="290">
        <f t="shared" si="1085"/>
        <v>0</v>
      </c>
      <c r="TG34" s="272" t="str">
        <f t="shared" si="1086"/>
        <v>L</v>
      </c>
      <c r="TH34" s="290">
        <f t="shared" si="1087"/>
        <v>0</v>
      </c>
      <c r="TI34" s="272" t="str">
        <f t="shared" si="1088"/>
        <v>L</v>
      </c>
      <c r="TJ34" s="290">
        <f t="shared" si="1089"/>
        <v>0</v>
      </c>
      <c r="TK34" s="272" t="str">
        <f t="shared" si="1090"/>
        <v>L</v>
      </c>
      <c r="TL34" s="290">
        <f t="shared" si="1091"/>
        <v>0</v>
      </c>
      <c r="TM34" s="272" t="str">
        <f t="shared" si="1092"/>
        <v>L</v>
      </c>
      <c r="TN34" s="290">
        <f t="shared" si="1093"/>
        <v>0</v>
      </c>
      <c r="TO34" s="292"/>
      <c r="TP34" s="272" t="str">
        <f t="shared" si="1760"/>
        <v>L</v>
      </c>
      <c r="TQ34" s="290">
        <f t="shared" si="1760"/>
        <v>0</v>
      </c>
      <c r="TR34" s="272" t="str">
        <f t="shared" si="1095"/>
        <v>L</v>
      </c>
      <c r="TS34" s="290">
        <f t="shared" si="1760"/>
        <v>0</v>
      </c>
      <c r="TT34" s="272" t="str">
        <f t="shared" si="1097"/>
        <v>L</v>
      </c>
      <c r="TU34" s="290">
        <f t="shared" si="1760"/>
        <v>0</v>
      </c>
      <c r="TV34" s="272" t="str">
        <f t="shared" si="1099"/>
        <v>L</v>
      </c>
      <c r="TW34" s="290">
        <f t="shared" si="1760"/>
        <v>0</v>
      </c>
      <c r="TX34" s="272" t="str">
        <f t="shared" si="1101"/>
        <v>T</v>
      </c>
      <c r="TY34" s="290">
        <f t="shared" si="1760"/>
        <v>0</v>
      </c>
      <c r="TZ34" s="272" t="str">
        <f t="shared" si="1103"/>
        <v>L</v>
      </c>
      <c r="UA34" s="290">
        <f t="shared" si="1104"/>
        <v>0</v>
      </c>
      <c r="UB34" s="272" t="str">
        <f t="shared" si="1105"/>
        <v>L</v>
      </c>
      <c r="UC34" s="290">
        <f t="shared" si="1106"/>
        <v>0</v>
      </c>
      <c r="UD34" s="272" t="str">
        <f t="shared" si="1107"/>
        <v>L</v>
      </c>
      <c r="UE34" s="290">
        <f t="shared" si="1108"/>
        <v>0</v>
      </c>
      <c r="UF34" s="272" t="str">
        <f t="shared" si="1109"/>
        <v>L</v>
      </c>
      <c r="UG34" s="290">
        <f t="shared" si="1110"/>
        <v>0</v>
      </c>
      <c r="UH34" s="272" t="str">
        <f t="shared" si="1111"/>
        <v>L</v>
      </c>
      <c r="UI34" s="290">
        <f t="shared" si="1112"/>
        <v>0</v>
      </c>
      <c r="UJ34" s="272" t="str">
        <f t="shared" si="1113"/>
        <v>L</v>
      </c>
      <c r="UK34" s="290">
        <f t="shared" si="1114"/>
        <v>0</v>
      </c>
      <c r="UL34" s="292"/>
      <c r="UM34" s="272" t="str">
        <f t="shared" si="1762"/>
        <v>L</v>
      </c>
      <c r="UN34" s="290">
        <f t="shared" si="1762"/>
        <v>0</v>
      </c>
      <c r="UO34" s="272" t="str">
        <f t="shared" si="1116"/>
        <v>L</v>
      </c>
      <c r="UP34" s="290">
        <f t="shared" si="1762"/>
        <v>0</v>
      </c>
      <c r="UQ34" s="272" t="str">
        <f t="shared" si="1118"/>
        <v>L</v>
      </c>
      <c r="UR34" s="290">
        <f t="shared" si="1762"/>
        <v>0</v>
      </c>
      <c r="US34" s="272" t="str">
        <f t="shared" si="1120"/>
        <v>L</v>
      </c>
      <c r="UT34" s="290">
        <f t="shared" si="1762"/>
        <v>0</v>
      </c>
      <c r="UU34" s="272" t="str">
        <f t="shared" si="1122"/>
        <v>T</v>
      </c>
      <c r="UV34" s="290">
        <f t="shared" si="1762"/>
        <v>0</v>
      </c>
      <c r="UW34" s="272" t="str">
        <f t="shared" si="1124"/>
        <v>L</v>
      </c>
      <c r="UX34" s="290">
        <f t="shared" si="1125"/>
        <v>0</v>
      </c>
      <c r="UY34" s="272" t="str">
        <f t="shared" si="1126"/>
        <v>L</v>
      </c>
      <c r="UZ34" s="290">
        <f t="shared" si="1127"/>
        <v>0</v>
      </c>
      <c r="VA34" s="272" t="str">
        <f t="shared" si="1128"/>
        <v>L</v>
      </c>
      <c r="VB34" s="290">
        <f t="shared" si="1129"/>
        <v>0</v>
      </c>
      <c r="VC34" s="272" t="str">
        <f t="shared" si="1130"/>
        <v>L</v>
      </c>
      <c r="VD34" s="290">
        <f t="shared" si="1131"/>
        <v>0</v>
      </c>
      <c r="VE34" s="272" t="str">
        <f t="shared" si="1132"/>
        <v>L</v>
      </c>
      <c r="VF34" s="290">
        <f t="shared" si="1133"/>
        <v>0</v>
      </c>
      <c r="VG34" s="272" t="str">
        <f t="shared" si="1134"/>
        <v>L</v>
      </c>
      <c r="VH34" s="290">
        <f t="shared" si="1135"/>
        <v>0</v>
      </c>
      <c r="VI34" s="292"/>
      <c r="VJ34" s="272" t="str">
        <f t="shared" si="1764"/>
        <v>L</v>
      </c>
      <c r="VK34" s="290">
        <f t="shared" si="1764"/>
        <v>0</v>
      </c>
      <c r="VL34" s="272" t="str">
        <f t="shared" si="1137"/>
        <v>L</v>
      </c>
      <c r="VM34" s="290">
        <f t="shared" si="1764"/>
        <v>0</v>
      </c>
      <c r="VN34" s="272" t="str">
        <f t="shared" si="1139"/>
        <v>L</v>
      </c>
      <c r="VO34" s="290">
        <f t="shared" si="1764"/>
        <v>0</v>
      </c>
      <c r="VP34" s="272" t="str">
        <f t="shared" si="1141"/>
        <v>L</v>
      </c>
      <c r="VQ34" s="290">
        <f t="shared" si="1764"/>
        <v>0</v>
      </c>
      <c r="VR34" s="272" t="str">
        <f t="shared" si="1143"/>
        <v>T</v>
      </c>
      <c r="VS34" s="290">
        <f t="shared" si="1764"/>
        <v>0</v>
      </c>
      <c r="VT34" s="272" t="str">
        <f t="shared" si="1145"/>
        <v>L</v>
      </c>
      <c r="VU34" s="290">
        <f t="shared" si="1146"/>
        <v>0</v>
      </c>
      <c r="VV34" s="272" t="str">
        <f t="shared" si="1147"/>
        <v>L</v>
      </c>
      <c r="VW34" s="290">
        <f t="shared" si="1148"/>
        <v>0</v>
      </c>
      <c r="VX34" s="272" t="str">
        <f t="shared" si="1149"/>
        <v>L</v>
      </c>
      <c r="VY34" s="290">
        <f t="shared" si="1150"/>
        <v>0</v>
      </c>
      <c r="VZ34" s="272" t="str">
        <f t="shared" si="1151"/>
        <v>L</v>
      </c>
      <c r="WA34" s="290">
        <f t="shared" si="1152"/>
        <v>0</v>
      </c>
      <c r="WB34" s="272" t="str">
        <f t="shared" si="1153"/>
        <v>L</v>
      </c>
      <c r="WC34" s="290">
        <f t="shared" si="1154"/>
        <v>0</v>
      </c>
      <c r="WD34" s="272" t="str">
        <f t="shared" si="1155"/>
        <v>L</v>
      </c>
      <c r="WE34" s="290">
        <f t="shared" si="1156"/>
        <v>0</v>
      </c>
      <c r="WF34" s="292"/>
      <c r="WG34" s="272" t="str">
        <f t="shared" si="1766"/>
        <v>L</v>
      </c>
      <c r="WH34" s="290">
        <f t="shared" si="1766"/>
        <v>0</v>
      </c>
      <c r="WI34" s="272" t="str">
        <f t="shared" si="1158"/>
        <v>L</v>
      </c>
      <c r="WJ34" s="290">
        <f t="shared" si="1766"/>
        <v>0</v>
      </c>
      <c r="WK34" s="272" t="str">
        <f t="shared" si="1160"/>
        <v>L</v>
      </c>
      <c r="WL34" s="290">
        <f t="shared" si="1766"/>
        <v>0</v>
      </c>
      <c r="WM34" s="272" t="str">
        <f t="shared" si="1162"/>
        <v>L</v>
      </c>
      <c r="WN34" s="290">
        <f t="shared" si="1766"/>
        <v>0</v>
      </c>
      <c r="WO34" s="272" t="str">
        <f t="shared" si="1164"/>
        <v>T</v>
      </c>
      <c r="WP34" s="290">
        <f t="shared" si="1766"/>
        <v>0</v>
      </c>
      <c r="WQ34" s="272" t="str">
        <f t="shared" si="1166"/>
        <v>L</v>
      </c>
      <c r="WR34" s="290">
        <f t="shared" si="1167"/>
        <v>0</v>
      </c>
      <c r="WS34" s="272" t="str">
        <f t="shared" si="1168"/>
        <v>L</v>
      </c>
      <c r="WT34" s="290">
        <f t="shared" si="1169"/>
        <v>0</v>
      </c>
      <c r="WU34" s="272" t="str">
        <f t="shared" si="1170"/>
        <v>L</v>
      </c>
      <c r="WV34" s="290">
        <f t="shared" si="1171"/>
        <v>0</v>
      </c>
      <c r="WW34" s="272" t="str">
        <f t="shared" si="1172"/>
        <v>L</v>
      </c>
      <c r="WX34" s="290">
        <f t="shared" si="1173"/>
        <v>0</v>
      </c>
      <c r="WY34" s="272" t="str">
        <f t="shared" si="1174"/>
        <v>L</v>
      </c>
      <c r="WZ34" s="290">
        <f t="shared" si="1175"/>
        <v>0</v>
      </c>
      <c r="XA34" s="272" t="str">
        <f t="shared" si="1176"/>
        <v>L</v>
      </c>
      <c r="XB34" s="290">
        <f t="shared" si="1177"/>
        <v>0</v>
      </c>
      <c r="XC34" s="292"/>
      <c r="XD34" s="272" t="str">
        <f t="shared" si="1768"/>
        <v>L</v>
      </c>
      <c r="XE34" s="290">
        <f t="shared" si="1768"/>
        <v>0</v>
      </c>
      <c r="XF34" s="272" t="str">
        <f t="shared" si="1179"/>
        <v>L</v>
      </c>
      <c r="XG34" s="290">
        <f t="shared" si="1768"/>
        <v>0</v>
      </c>
      <c r="XH34" s="272" t="str">
        <f t="shared" si="1181"/>
        <v>L</v>
      </c>
      <c r="XI34" s="290">
        <f t="shared" si="1768"/>
        <v>0</v>
      </c>
      <c r="XJ34" s="272" t="str">
        <f t="shared" si="1183"/>
        <v>L</v>
      </c>
      <c r="XK34" s="290">
        <f t="shared" si="1768"/>
        <v>0</v>
      </c>
      <c r="XL34" s="272" t="str">
        <f t="shared" si="1185"/>
        <v>T</v>
      </c>
      <c r="XM34" s="290">
        <f t="shared" si="1768"/>
        <v>0</v>
      </c>
      <c r="XN34" s="272" t="str">
        <f t="shared" si="1187"/>
        <v>L</v>
      </c>
      <c r="XO34" s="290">
        <f t="shared" si="1188"/>
        <v>0</v>
      </c>
      <c r="XP34" s="272" t="str">
        <f t="shared" si="1189"/>
        <v>L</v>
      </c>
      <c r="XQ34" s="290">
        <f t="shared" si="1190"/>
        <v>0</v>
      </c>
      <c r="XR34" s="272" t="str">
        <f t="shared" si="1191"/>
        <v>L</v>
      </c>
      <c r="XS34" s="290">
        <f t="shared" si="1192"/>
        <v>0</v>
      </c>
      <c r="XT34" s="272" t="str">
        <f t="shared" si="1193"/>
        <v>L</v>
      </c>
      <c r="XU34" s="290">
        <f t="shared" si="1194"/>
        <v>0</v>
      </c>
      <c r="XV34" s="272" t="str">
        <f t="shared" si="1195"/>
        <v>L</v>
      </c>
      <c r="XW34" s="290">
        <f t="shared" si="1196"/>
        <v>0</v>
      </c>
      <c r="XX34" s="272" t="str">
        <f t="shared" si="1197"/>
        <v>L</v>
      </c>
      <c r="XY34" s="290">
        <f t="shared" si="1198"/>
        <v>0</v>
      </c>
      <c r="XZ34" s="292"/>
      <c r="YA34" s="272" t="str">
        <f t="shared" si="1770"/>
        <v>L</v>
      </c>
      <c r="YB34" s="290">
        <f t="shared" si="1770"/>
        <v>0</v>
      </c>
      <c r="YC34" s="272" t="str">
        <f t="shared" si="1200"/>
        <v>L</v>
      </c>
      <c r="YD34" s="290">
        <f t="shared" si="1770"/>
        <v>0</v>
      </c>
      <c r="YE34" s="272" t="str">
        <f t="shared" si="1202"/>
        <v>L</v>
      </c>
      <c r="YF34" s="290">
        <f t="shared" si="1770"/>
        <v>0</v>
      </c>
      <c r="YG34" s="272" t="str">
        <f t="shared" si="1204"/>
        <v>L</v>
      </c>
      <c r="YH34" s="290">
        <f t="shared" si="1770"/>
        <v>0</v>
      </c>
      <c r="YI34" s="272" t="str">
        <f t="shared" si="1206"/>
        <v>T</v>
      </c>
      <c r="YJ34" s="290">
        <f t="shared" si="1770"/>
        <v>0</v>
      </c>
      <c r="YK34" s="272" t="str">
        <f t="shared" si="1208"/>
        <v>L</v>
      </c>
      <c r="YL34" s="290">
        <f t="shared" si="1209"/>
        <v>0</v>
      </c>
      <c r="YM34" s="272" t="str">
        <f t="shared" si="1210"/>
        <v>L</v>
      </c>
      <c r="YN34" s="290">
        <f t="shared" si="1211"/>
        <v>0</v>
      </c>
      <c r="YO34" s="272" t="str">
        <f t="shared" si="1212"/>
        <v>L</v>
      </c>
      <c r="YP34" s="290">
        <f t="shared" si="1213"/>
        <v>0</v>
      </c>
      <c r="YQ34" s="272" t="str">
        <f t="shared" si="1214"/>
        <v>L</v>
      </c>
      <c r="YR34" s="290">
        <f t="shared" si="1215"/>
        <v>0</v>
      </c>
      <c r="YS34" s="272" t="str">
        <f t="shared" si="1216"/>
        <v>L</v>
      </c>
      <c r="YT34" s="290">
        <f t="shared" si="1217"/>
        <v>0</v>
      </c>
      <c r="YU34" s="272" t="str">
        <f t="shared" si="1218"/>
        <v>L</v>
      </c>
      <c r="YV34" s="290">
        <f t="shared" si="1219"/>
        <v>0</v>
      </c>
      <c r="YW34" s="292"/>
      <c r="YX34" s="272" t="str">
        <f t="shared" si="1772"/>
        <v>L</v>
      </c>
      <c r="YY34" s="290">
        <f t="shared" si="1772"/>
        <v>0</v>
      </c>
      <c r="YZ34" s="272" t="str">
        <f t="shared" si="1221"/>
        <v>L</v>
      </c>
      <c r="ZA34" s="290">
        <f t="shared" si="1772"/>
        <v>0</v>
      </c>
      <c r="ZB34" s="272" t="str">
        <f t="shared" si="1223"/>
        <v>L</v>
      </c>
      <c r="ZC34" s="290">
        <f t="shared" si="1772"/>
        <v>0</v>
      </c>
      <c r="ZD34" s="272" t="str">
        <f t="shared" si="1225"/>
        <v>L</v>
      </c>
      <c r="ZE34" s="290">
        <f t="shared" si="1772"/>
        <v>0</v>
      </c>
      <c r="ZF34" s="272" t="str">
        <f t="shared" si="1227"/>
        <v>T</v>
      </c>
      <c r="ZG34" s="290">
        <f t="shared" si="1772"/>
        <v>0</v>
      </c>
      <c r="ZH34" s="272" t="str">
        <f t="shared" si="1229"/>
        <v>L</v>
      </c>
      <c r="ZI34" s="290">
        <f t="shared" si="1230"/>
        <v>0</v>
      </c>
      <c r="ZJ34" s="272" t="str">
        <f t="shared" si="1231"/>
        <v>L</v>
      </c>
      <c r="ZK34" s="290">
        <f t="shared" si="1232"/>
        <v>0</v>
      </c>
      <c r="ZL34" s="272" t="str">
        <f t="shared" si="1233"/>
        <v>L</v>
      </c>
      <c r="ZM34" s="290">
        <f t="shared" si="1234"/>
        <v>0</v>
      </c>
      <c r="ZN34" s="272" t="str">
        <f t="shared" si="1235"/>
        <v>L</v>
      </c>
      <c r="ZO34" s="290">
        <f t="shared" si="1236"/>
        <v>0</v>
      </c>
      <c r="ZP34" s="272" t="str">
        <f t="shared" si="1237"/>
        <v>L</v>
      </c>
      <c r="ZQ34" s="290">
        <f t="shared" si="1238"/>
        <v>0</v>
      </c>
      <c r="ZR34" s="272" t="str">
        <f t="shared" si="1239"/>
        <v>L</v>
      </c>
      <c r="ZS34" s="290">
        <f t="shared" si="1240"/>
        <v>0</v>
      </c>
      <c r="ZT34" s="292"/>
      <c r="ZU34" s="272" t="str">
        <f t="shared" si="1774"/>
        <v>L</v>
      </c>
      <c r="ZV34" s="290">
        <f t="shared" si="1774"/>
        <v>0</v>
      </c>
      <c r="ZW34" s="272" t="str">
        <f t="shared" si="1242"/>
        <v>L</v>
      </c>
      <c r="ZX34" s="290">
        <f t="shared" si="1774"/>
        <v>0</v>
      </c>
      <c r="ZY34" s="272" t="str">
        <f t="shared" si="1244"/>
        <v>L</v>
      </c>
      <c r="ZZ34" s="290">
        <f t="shared" si="1774"/>
        <v>0</v>
      </c>
      <c r="AAA34" s="272" t="str">
        <f t="shared" si="1246"/>
        <v>L</v>
      </c>
      <c r="AAB34" s="290">
        <f t="shared" si="1774"/>
        <v>0</v>
      </c>
      <c r="AAC34" s="272" t="str">
        <f t="shared" si="1248"/>
        <v>T</v>
      </c>
      <c r="AAD34" s="290">
        <f t="shared" si="1774"/>
        <v>0</v>
      </c>
      <c r="AAE34" s="272" t="str">
        <f t="shared" si="1250"/>
        <v>L</v>
      </c>
      <c r="AAF34" s="290">
        <f t="shared" si="1251"/>
        <v>0</v>
      </c>
      <c r="AAG34" s="272" t="str">
        <f t="shared" si="1252"/>
        <v>L</v>
      </c>
      <c r="AAH34" s="290">
        <f t="shared" si="1253"/>
        <v>0</v>
      </c>
      <c r="AAI34" s="272" t="str">
        <f t="shared" si="1254"/>
        <v>L</v>
      </c>
      <c r="AAJ34" s="290">
        <f t="shared" si="1255"/>
        <v>0</v>
      </c>
      <c r="AAK34" s="272" t="str">
        <f t="shared" si="1256"/>
        <v>L</v>
      </c>
      <c r="AAL34" s="290">
        <f t="shared" si="1257"/>
        <v>0</v>
      </c>
      <c r="AAM34" s="272" t="str">
        <f t="shared" si="1258"/>
        <v>L</v>
      </c>
      <c r="AAN34" s="290">
        <f t="shared" si="1259"/>
        <v>0</v>
      </c>
      <c r="AAO34" s="272" t="str">
        <f t="shared" si="1260"/>
        <v>L</v>
      </c>
      <c r="AAP34" s="290">
        <f t="shared" si="1261"/>
        <v>0</v>
      </c>
      <c r="AAQ34" s="292"/>
      <c r="AAR34" s="272" t="str">
        <f t="shared" si="1776"/>
        <v>L</v>
      </c>
      <c r="AAS34" s="290">
        <f t="shared" si="1776"/>
        <v>0</v>
      </c>
      <c r="AAT34" s="272" t="str">
        <f t="shared" si="1263"/>
        <v>L</v>
      </c>
      <c r="AAU34" s="290">
        <f t="shared" si="1776"/>
        <v>0</v>
      </c>
      <c r="AAV34" s="272" t="str">
        <f t="shared" si="1265"/>
        <v>L</v>
      </c>
      <c r="AAW34" s="290">
        <f t="shared" si="1776"/>
        <v>0</v>
      </c>
      <c r="AAX34" s="272" t="str">
        <f t="shared" si="1267"/>
        <v>L</v>
      </c>
      <c r="AAY34" s="290">
        <f t="shared" si="1776"/>
        <v>0</v>
      </c>
      <c r="AAZ34" s="272" t="str">
        <f t="shared" si="1269"/>
        <v>T</v>
      </c>
      <c r="ABA34" s="290">
        <f t="shared" si="1776"/>
        <v>0</v>
      </c>
      <c r="ABB34" s="272" t="str">
        <f t="shared" si="1271"/>
        <v>L</v>
      </c>
      <c r="ABC34" s="290">
        <f t="shared" si="1272"/>
        <v>0</v>
      </c>
      <c r="ABD34" s="272" t="str">
        <f t="shared" si="1273"/>
        <v>L</v>
      </c>
      <c r="ABE34" s="290">
        <f t="shared" si="1274"/>
        <v>0</v>
      </c>
      <c r="ABF34" s="272" t="str">
        <f t="shared" si="1275"/>
        <v>L</v>
      </c>
      <c r="ABG34" s="290">
        <f t="shared" si="1276"/>
        <v>0</v>
      </c>
      <c r="ABH34" s="272" t="str">
        <f t="shared" si="1277"/>
        <v>L</v>
      </c>
      <c r="ABI34" s="290">
        <f t="shared" si="1278"/>
        <v>0</v>
      </c>
      <c r="ABJ34" s="272" t="str">
        <f t="shared" si="1279"/>
        <v>L</v>
      </c>
      <c r="ABK34" s="290">
        <f t="shared" si="1280"/>
        <v>0</v>
      </c>
      <c r="ABL34" s="272" t="str">
        <f t="shared" si="1281"/>
        <v>L</v>
      </c>
      <c r="ABM34" s="290">
        <f t="shared" si="1282"/>
        <v>0</v>
      </c>
      <c r="ABN34" s="292"/>
      <c r="ABO34" s="272" t="str">
        <f t="shared" si="1778"/>
        <v>L</v>
      </c>
      <c r="ABP34" s="290">
        <f t="shared" si="1778"/>
        <v>0</v>
      </c>
      <c r="ABQ34" s="272" t="str">
        <f t="shared" si="1284"/>
        <v>L</v>
      </c>
      <c r="ABR34" s="290">
        <f t="shared" si="1778"/>
        <v>0</v>
      </c>
      <c r="ABS34" s="272" t="str">
        <f t="shared" si="1286"/>
        <v>L</v>
      </c>
      <c r="ABT34" s="290">
        <f t="shared" si="1778"/>
        <v>0</v>
      </c>
      <c r="ABU34" s="272" t="str">
        <f t="shared" si="1288"/>
        <v>L</v>
      </c>
      <c r="ABV34" s="290">
        <f t="shared" si="1778"/>
        <v>0</v>
      </c>
      <c r="ABW34" s="272" t="str">
        <f t="shared" si="1290"/>
        <v>T</v>
      </c>
      <c r="ABX34" s="290">
        <f t="shared" si="1778"/>
        <v>0</v>
      </c>
      <c r="ABY34" s="272" t="str">
        <f t="shared" si="1292"/>
        <v>L</v>
      </c>
      <c r="ABZ34" s="290">
        <f t="shared" si="1293"/>
        <v>0</v>
      </c>
      <c r="ACA34" s="272" t="str">
        <f t="shared" si="1294"/>
        <v>L</v>
      </c>
      <c r="ACB34" s="290">
        <f t="shared" si="1295"/>
        <v>0</v>
      </c>
      <c r="ACC34" s="272" t="str">
        <f t="shared" si="1296"/>
        <v>L</v>
      </c>
      <c r="ACD34" s="290">
        <f t="shared" si="1297"/>
        <v>0</v>
      </c>
      <c r="ACE34" s="272" t="str">
        <f t="shared" si="1298"/>
        <v>L</v>
      </c>
      <c r="ACF34" s="290">
        <f t="shared" si="1299"/>
        <v>0</v>
      </c>
      <c r="ACG34" s="272" t="str">
        <f t="shared" si="1300"/>
        <v>L</v>
      </c>
      <c r="ACH34" s="290">
        <f t="shared" si="1301"/>
        <v>0</v>
      </c>
      <c r="ACI34" s="272" t="str">
        <f t="shared" si="1302"/>
        <v>L</v>
      </c>
      <c r="ACJ34" s="290">
        <f t="shared" si="1303"/>
        <v>0</v>
      </c>
      <c r="ACK34" s="292"/>
      <c r="ACL34" s="272" t="str">
        <f t="shared" si="1780"/>
        <v>L</v>
      </c>
      <c r="ACM34" s="290">
        <f t="shared" si="1780"/>
        <v>0</v>
      </c>
      <c r="ACN34" s="272" t="str">
        <f t="shared" si="1305"/>
        <v>L</v>
      </c>
      <c r="ACO34" s="290">
        <f t="shared" si="1780"/>
        <v>0</v>
      </c>
      <c r="ACP34" s="272" t="str">
        <f t="shared" si="1307"/>
        <v>L</v>
      </c>
      <c r="ACQ34" s="290">
        <f t="shared" si="1780"/>
        <v>0</v>
      </c>
      <c r="ACR34" s="272" t="str">
        <f t="shared" si="1309"/>
        <v>L</v>
      </c>
      <c r="ACS34" s="290">
        <f t="shared" si="1780"/>
        <v>0</v>
      </c>
      <c r="ACT34" s="272" t="str">
        <f t="shared" si="1311"/>
        <v>T</v>
      </c>
      <c r="ACU34" s="290">
        <f t="shared" si="1780"/>
        <v>0</v>
      </c>
      <c r="ACV34" s="272" t="str">
        <f t="shared" si="1313"/>
        <v>L</v>
      </c>
      <c r="ACW34" s="290">
        <f t="shared" si="1314"/>
        <v>0</v>
      </c>
      <c r="ACX34" s="272" t="str">
        <f t="shared" si="1315"/>
        <v>L</v>
      </c>
      <c r="ACY34" s="290">
        <f t="shared" si="1316"/>
        <v>0</v>
      </c>
      <c r="ACZ34" s="272" t="str">
        <f t="shared" si="1317"/>
        <v>L</v>
      </c>
      <c r="ADA34" s="290">
        <f t="shared" si="1318"/>
        <v>0</v>
      </c>
      <c r="ADB34" s="272" t="str">
        <f t="shared" si="1319"/>
        <v>L</v>
      </c>
      <c r="ADC34" s="290">
        <f t="shared" si="1320"/>
        <v>0</v>
      </c>
      <c r="ADD34" s="272" t="str">
        <f t="shared" si="1321"/>
        <v>L</v>
      </c>
      <c r="ADE34" s="290">
        <f t="shared" si="1322"/>
        <v>0</v>
      </c>
      <c r="ADF34" s="272" t="str">
        <f t="shared" si="1323"/>
        <v>L</v>
      </c>
      <c r="ADG34" s="290">
        <f t="shared" si="1324"/>
        <v>0</v>
      </c>
      <c r="ADH34" s="292"/>
      <c r="ADI34" s="272" t="str">
        <f t="shared" si="1782"/>
        <v>L</v>
      </c>
      <c r="ADJ34" s="290">
        <f t="shared" si="1782"/>
        <v>0</v>
      </c>
      <c r="ADK34" s="272" t="str">
        <f t="shared" si="1326"/>
        <v>L</v>
      </c>
      <c r="ADL34" s="290">
        <f t="shared" si="1782"/>
        <v>0</v>
      </c>
      <c r="ADM34" s="272" t="str">
        <f t="shared" si="1328"/>
        <v>L</v>
      </c>
      <c r="ADN34" s="290">
        <f t="shared" si="1782"/>
        <v>0</v>
      </c>
      <c r="ADO34" s="272" t="str">
        <f t="shared" si="1330"/>
        <v>L</v>
      </c>
      <c r="ADP34" s="290">
        <f t="shared" si="1782"/>
        <v>0</v>
      </c>
      <c r="ADQ34" s="272" t="str">
        <f t="shared" si="1332"/>
        <v>T</v>
      </c>
      <c r="ADR34" s="290">
        <f t="shared" si="1782"/>
        <v>0</v>
      </c>
      <c r="ADS34" s="272" t="str">
        <f t="shared" si="1334"/>
        <v>L</v>
      </c>
      <c r="ADT34" s="290">
        <f t="shared" si="1335"/>
        <v>0</v>
      </c>
      <c r="ADU34" s="272" t="str">
        <f t="shared" si="1336"/>
        <v>L</v>
      </c>
      <c r="ADV34" s="290">
        <f t="shared" si="1337"/>
        <v>0</v>
      </c>
      <c r="ADW34" s="272" t="str">
        <f t="shared" si="1338"/>
        <v>L</v>
      </c>
      <c r="ADX34" s="290">
        <f t="shared" si="1339"/>
        <v>0</v>
      </c>
      <c r="ADY34" s="272" t="str">
        <f t="shared" si="1340"/>
        <v>L</v>
      </c>
      <c r="ADZ34" s="290">
        <f t="shared" si="1341"/>
        <v>0</v>
      </c>
      <c r="AEA34" s="272" t="str">
        <f t="shared" si="1342"/>
        <v>L</v>
      </c>
      <c r="AEB34" s="290">
        <f t="shared" si="1343"/>
        <v>0</v>
      </c>
      <c r="AEC34" s="272" t="str">
        <f t="shared" si="1344"/>
        <v>L</v>
      </c>
      <c r="AED34" s="290">
        <f t="shared" si="1345"/>
        <v>0</v>
      </c>
      <c r="AEE34" s="292"/>
      <c r="AEF34" s="272" t="str">
        <f t="shared" si="1784"/>
        <v>L</v>
      </c>
      <c r="AEG34" s="290">
        <f t="shared" si="1784"/>
        <v>0</v>
      </c>
      <c r="AEH34" s="272" t="str">
        <f t="shared" si="1347"/>
        <v>L</v>
      </c>
      <c r="AEI34" s="290">
        <f t="shared" si="1784"/>
        <v>0</v>
      </c>
      <c r="AEJ34" s="272" t="str">
        <f t="shared" si="1349"/>
        <v>L</v>
      </c>
      <c r="AEK34" s="290">
        <f t="shared" si="1784"/>
        <v>0</v>
      </c>
      <c r="AEL34" s="272" t="str">
        <f t="shared" si="1351"/>
        <v>L</v>
      </c>
      <c r="AEM34" s="290">
        <f t="shared" si="1784"/>
        <v>0</v>
      </c>
      <c r="AEN34" s="272" t="str">
        <f t="shared" si="1353"/>
        <v>T</v>
      </c>
      <c r="AEO34" s="290">
        <f t="shared" si="1784"/>
        <v>0</v>
      </c>
      <c r="AEP34" s="272" t="str">
        <f t="shared" si="1355"/>
        <v>L</v>
      </c>
      <c r="AEQ34" s="290">
        <f t="shared" si="1356"/>
        <v>0</v>
      </c>
      <c r="AER34" s="272" t="str">
        <f t="shared" si="1357"/>
        <v>L</v>
      </c>
      <c r="AES34" s="290">
        <f t="shared" si="1358"/>
        <v>0</v>
      </c>
      <c r="AET34" s="272" t="str">
        <f t="shared" si="1359"/>
        <v>L</v>
      </c>
      <c r="AEU34" s="290">
        <f t="shared" si="1360"/>
        <v>0</v>
      </c>
      <c r="AEV34" s="272" t="str">
        <f t="shared" si="1361"/>
        <v>L</v>
      </c>
      <c r="AEW34" s="290">
        <f t="shared" si="1362"/>
        <v>0</v>
      </c>
      <c r="AEX34" s="272" t="str">
        <f t="shared" si="1363"/>
        <v>L</v>
      </c>
      <c r="AEY34" s="290">
        <f t="shared" si="1364"/>
        <v>0</v>
      </c>
      <c r="AEZ34" s="272" t="str">
        <f t="shared" si="1365"/>
        <v>L</v>
      </c>
      <c r="AFA34" s="290">
        <f t="shared" si="1366"/>
        <v>0</v>
      </c>
      <c r="AFB34" s="292"/>
      <c r="AFC34" s="272" t="str">
        <f t="shared" si="1786"/>
        <v>L</v>
      </c>
      <c r="AFD34" s="290">
        <f t="shared" si="1786"/>
        <v>0</v>
      </c>
      <c r="AFE34" s="272" t="str">
        <f t="shared" si="1368"/>
        <v>L</v>
      </c>
      <c r="AFF34" s="290">
        <f t="shared" si="1786"/>
        <v>0</v>
      </c>
      <c r="AFG34" s="272" t="str">
        <f t="shared" si="1370"/>
        <v>L</v>
      </c>
      <c r="AFH34" s="290">
        <f t="shared" si="1786"/>
        <v>0</v>
      </c>
      <c r="AFI34" s="272" t="str">
        <f t="shared" si="1372"/>
        <v>L</v>
      </c>
      <c r="AFJ34" s="290">
        <f t="shared" si="1786"/>
        <v>0</v>
      </c>
      <c r="AFK34" s="272" t="str">
        <f t="shared" si="1374"/>
        <v>T</v>
      </c>
      <c r="AFL34" s="290">
        <f t="shared" si="1786"/>
        <v>0</v>
      </c>
      <c r="AFM34" s="272" t="str">
        <f t="shared" si="1376"/>
        <v>L</v>
      </c>
      <c r="AFN34" s="290">
        <f t="shared" si="1377"/>
        <v>0</v>
      </c>
      <c r="AFO34" s="272" t="str">
        <f t="shared" si="1378"/>
        <v>L</v>
      </c>
      <c r="AFP34" s="290">
        <f t="shared" si="1379"/>
        <v>0</v>
      </c>
      <c r="AFQ34" s="272" t="str">
        <f t="shared" si="1380"/>
        <v>L</v>
      </c>
      <c r="AFR34" s="290">
        <f t="shared" si="1381"/>
        <v>0</v>
      </c>
      <c r="AFS34" s="272" t="str">
        <f t="shared" si="1382"/>
        <v>L</v>
      </c>
      <c r="AFT34" s="290">
        <f t="shared" si="1383"/>
        <v>0</v>
      </c>
      <c r="AFU34" s="272" t="str">
        <f t="shared" si="1384"/>
        <v>L</v>
      </c>
      <c r="AFV34" s="290">
        <f t="shared" si="1385"/>
        <v>0</v>
      </c>
      <c r="AFW34" s="272" t="str">
        <f t="shared" si="1386"/>
        <v>L</v>
      </c>
      <c r="AFX34" s="290">
        <f t="shared" si="1387"/>
        <v>0</v>
      </c>
      <c r="AFY34" s="292"/>
      <c r="AFZ34" s="272" t="str">
        <f t="shared" si="1788"/>
        <v>L</v>
      </c>
      <c r="AGA34" s="290">
        <f t="shared" si="1788"/>
        <v>0</v>
      </c>
      <c r="AGB34" s="272" t="str">
        <f t="shared" si="1389"/>
        <v>L</v>
      </c>
      <c r="AGC34" s="290">
        <f t="shared" si="1788"/>
        <v>0</v>
      </c>
      <c r="AGD34" s="272" t="str">
        <f t="shared" si="1391"/>
        <v>L</v>
      </c>
      <c r="AGE34" s="290">
        <f t="shared" si="1788"/>
        <v>0</v>
      </c>
      <c r="AGF34" s="272" t="str">
        <f t="shared" si="1393"/>
        <v>L</v>
      </c>
      <c r="AGG34" s="290">
        <f t="shared" si="1788"/>
        <v>0</v>
      </c>
      <c r="AGH34" s="272" t="str">
        <f t="shared" si="1395"/>
        <v>T</v>
      </c>
      <c r="AGI34" s="290">
        <f t="shared" si="1788"/>
        <v>0</v>
      </c>
      <c r="AGJ34" s="272" t="str">
        <f t="shared" si="1397"/>
        <v>L</v>
      </c>
      <c r="AGK34" s="290">
        <f t="shared" si="1398"/>
        <v>0</v>
      </c>
      <c r="AGL34" s="272" t="str">
        <f t="shared" si="1399"/>
        <v>L</v>
      </c>
      <c r="AGM34" s="290">
        <f t="shared" si="1400"/>
        <v>0</v>
      </c>
      <c r="AGN34" s="272" t="str">
        <f t="shared" si="1401"/>
        <v>L</v>
      </c>
      <c r="AGO34" s="290">
        <f t="shared" si="1402"/>
        <v>0</v>
      </c>
      <c r="AGP34" s="272" t="str">
        <f t="shared" si="1403"/>
        <v>L</v>
      </c>
      <c r="AGQ34" s="290">
        <f t="shared" si="1404"/>
        <v>0</v>
      </c>
      <c r="AGR34" s="272" t="str">
        <f t="shared" si="1405"/>
        <v>L</v>
      </c>
      <c r="AGS34" s="290">
        <f t="shared" si="1406"/>
        <v>0</v>
      </c>
      <c r="AGT34" s="272" t="str">
        <f t="shared" si="1407"/>
        <v>L</v>
      </c>
      <c r="AGU34" s="290">
        <f t="shared" si="1408"/>
        <v>0</v>
      </c>
      <c r="AGV34" s="292"/>
      <c r="AGW34" s="272" t="str">
        <f t="shared" si="1790"/>
        <v>L</v>
      </c>
      <c r="AGX34" s="290">
        <f t="shared" si="1790"/>
        <v>0</v>
      </c>
      <c r="AGY34" s="272" t="str">
        <f t="shared" si="1410"/>
        <v>L</v>
      </c>
      <c r="AGZ34" s="290">
        <f t="shared" si="1790"/>
        <v>0</v>
      </c>
      <c r="AHA34" s="272" t="str">
        <f t="shared" si="1412"/>
        <v>L</v>
      </c>
      <c r="AHB34" s="290">
        <f t="shared" si="1790"/>
        <v>0</v>
      </c>
      <c r="AHC34" s="272" t="str">
        <f t="shared" si="1414"/>
        <v>L</v>
      </c>
      <c r="AHD34" s="290">
        <f t="shared" si="1790"/>
        <v>0</v>
      </c>
      <c r="AHE34" s="272" t="str">
        <f t="shared" si="1416"/>
        <v>T</v>
      </c>
      <c r="AHF34" s="290">
        <f t="shared" si="1790"/>
        <v>0</v>
      </c>
      <c r="AHG34" s="272" t="str">
        <f t="shared" si="1418"/>
        <v>L</v>
      </c>
      <c r="AHH34" s="290">
        <f t="shared" si="1419"/>
        <v>0</v>
      </c>
      <c r="AHI34" s="272" t="str">
        <f t="shared" si="1420"/>
        <v>L</v>
      </c>
      <c r="AHJ34" s="290">
        <f t="shared" si="1421"/>
        <v>0</v>
      </c>
      <c r="AHK34" s="272" t="str">
        <f t="shared" si="1422"/>
        <v>L</v>
      </c>
      <c r="AHL34" s="290">
        <f t="shared" si="1423"/>
        <v>0</v>
      </c>
      <c r="AHM34" s="272" t="str">
        <f t="shared" si="1424"/>
        <v>L</v>
      </c>
      <c r="AHN34" s="290">
        <f t="shared" si="1425"/>
        <v>0</v>
      </c>
      <c r="AHO34" s="272" t="str">
        <f t="shared" si="1426"/>
        <v>L</v>
      </c>
      <c r="AHP34" s="290">
        <f t="shared" si="1427"/>
        <v>0</v>
      </c>
      <c r="AHQ34" s="272" t="str">
        <f t="shared" si="1428"/>
        <v>L</v>
      </c>
      <c r="AHR34" s="290">
        <f t="shared" si="1429"/>
        <v>0</v>
      </c>
      <c r="AHS34" s="292"/>
      <c r="AHT34" s="272" t="str">
        <f t="shared" si="1792"/>
        <v>L</v>
      </c>
      <c r="AHU34" s="290">
        <f t="shared" si="1792"/>
        <v>0</v>
      </c>
      <c r="AHV34" s="272" t="str">
        <f t="shared" si="1431"/>
        <v>L</v>
      </c>
      <c r="AHW34" s="290">
        <f t="shared" si="1792"/>
        <v>0</v>
      </c>
      <c r="AHX34" s="272" t="str">
        <f t="shared" si="1433"/>
        <v>L</v>
      </c>
      <c r="AHY34" s="290">
        <f t="shared" si="1792"/>
        <v>0</v>
      </c>
      <c r="AHZ34" s="272" t="str">
        <f t="shared" si="1435"/>
        <v>L</v>
      </c>
      <c r="AIA34" s="290">
        <f t="shared" si="1792"/>
        <v>0</v>
      </c>
      <c r="AIB34" s="272" t="str">
        <f t="shared" si="1437"/>
        <v>T</v>
      </c>
      <c r="AIC34" s="290">
        <f t="shared" si="1792"/>
        <v>0</v>
      </c>
      <c r="AID34" s="272" t="str">
        <f t="shared" si="1439"/>
        <v>L</v>
      </c>
      <c r="AIE34" s="290">
        <f t="shared" si="1440"/>
        <v>0</v>
      </c>
      <c r="AIF34" s="272" t="str">
        <f t="shared" si="1441"/>
        <v>L</v>
      </c>
      <c r="AIG34" s="290">
        <f t="shared" si="1442"/>
        <v>0</v>
      </c>
      <c r="AIH34" s="272" t="str">
        <f t="shared" si="1443"/>
        <v>L</v>
      </c>
      <c r="AII34" s="290">
        <f t="shared" si="1444"/>
        <v>0</v>
      </c>
      <c r="AIJ34" s="272" t="str">
        <f t="shared" si="1445"/>
        <v>L</v>
      </c>
      <c r="AIK34" s="290">
        <f t="shared" si="1446"/>
        <v>0</v>
      </c>
      <c r="AIL34" s="272" t="str">
        <f t="shared" si="1447"/>
        <v>L</v>
      </c>
      <c r="AIM34" s="290">
        <f t="shared" si="1448"/>
        <v>0</v>
      </c>
      <c r="AIN34" s="272" t="str">
        <f t="shared" si="1449"/>
        <v>L</v>
      </c>
      <c r="AIO34" s="290">
        <f t="shared" si="1450"/>
        <v>0</v>
      </c>
      <c r="AIP34" s="292"/>
      <c r="AIQ34" s="272" t="str">
        <f t="shared" si="1794"/>
        <v>L</v>
      </c>
      <c r="AIR34" s="290">
        <f t="shared" si="1794"/>
        <v>0</v>
      </c>
      <c r="AIS34" s="272" t="str">
        <f t="shared" si="1452"/>
        <v>L</v>
      </c>
      <c r="AIT34" s="290">
        <f t="shared" si="1794"/>
        <v>0</v>
      </c>
      <c r="AIU34" s="272" t="str">
        <f t="shared" si="1454"/>
        <v>L</v>
      </c>
      <c r="AIV34" s="290">
        <f t="shared" si="1794"/>
        <v>0</v>
      </c>
      <c r="AIW34" s="272" t="str">
        <f t="shared" si="1456"/>
        <v>L</v>
      </c>
      <c r="AIX34" s="290">
        <f t="shared" si="1794"/>
        <v>0</v>
      </c>
      <c r="AIY34" s="272" t="str">
        <f t="shared" si="1458"/>
        <v>T</v>
      </c>
      <c r="AIZ34" s="290">
        <f t="shared" si="1794"/>
        <v>0</v>
      </c>
      <c r="AJA34" s="272" t="str">
        <f t="shared" si="1460"/>
        <v>L</v>
      </c>
      <c r="AJB34" s="290">
        <f t="shared" si="1461"/>
        <v>0</v>
      </c>
      <c r="AJC34" s="272" t="str">
        <f t="shared" si="1462"/>
        <v>L</v>
      </c>
      <c r="AJD34" s="290">
        <f t="shared" si="1463"/>
        <v>0</v>
      </c>
      <c r="AJE34" s="272" t="str">
        <f t="shared" si="1464"/>
        <v>L</v>
      </c>
      <c r="AJF34" s="290">
        <f t="shared" si="1465"/>
        <v>0</v>
      </c>
      <c r="AJG34" s="272" t="str">
        <f t="shared" si="1466"/>
        <v>L</v>
      </c>
      <c r="AJH34" s="290">
        <f t="shared" si="1467"/>
        <v>0</v>
      </c>
      <c r="AJI34" s="272" t="str">
        <f t="shared" si="1468"/>
        <v>L</v>
      </c>
      <c r="AJJ34" s="290">
        <f t="shared" si="1469"/>
        <v>0</v>
      </c>
      <c r="AJK34" s="272" t="str">
        <f t="shared" si="1470"/>
        <v>L</v>
      </c>
      <c r="AJL34" s="290">
        <f t="shared" si="1471"/>
        <v>0</v>
      </c>
      <c r="AJM34" s="292"/>
      <c r="AJN34" s="272" t="str">
        <f t="shared" si="1796"/>
        <v>L</v>
      </c>
      <c r="AJO34" s="290">
        <f t="shared" si="1796"/>
        <v>0</v>
      </c>
      <c r="AJP34" s="272" t="str">
        <f t="shared" si="1473"/>
        <v>L</v>
      </c>
      <c r="AJQ34" s="290">
        <f t="shared" si="1796"/>
        <v>0</v>
      </c>
      <c r="AJR34" s="272" t="str">
        <f t="shared" si="1475"/>
        <v>L</v>
      </c>
      <c r="AJS34" s="290">
        <f t="shared" si="1796"/>
        <v>0</v>
      </c>
      <c r="AJT34" s="272" t="str">
        <f t="shared" si="1477"/>
        <v>L</v>
      </c>
      <c r="AJU34" s="290">
        <f t="shared" si="1796"/>
        <v>0</v>
      </c>
      <c r="AJV34" s="272" t="str">
        <f t="shared" si="1479"/>
        <v>T</v>
      </c>
      <c r="AJW34" s="290">
        <f t="shared" si="1796"/>
        <v>0</v>
      </c>
      <c r="AJX34" s="272" t="str">
        <f t="shared" si="1481"/>
        <v>L</v>
      </c>
      <c r="AJY34" s="290">
        <f t="shared" si="1482"/>
        <v>0</v>
      </c>
      <c r="AJZ34" s="272" t="str">
        <f t="shared" si="1483"/>
        <v>L</v>
      </c>
      <c r="AKA34" s="290">
        <f t="shared" si="1484"/>
        <v>0</v>
      </c>
      <c r="AKB34" s="272" t="str">
        <f t="shared" si="1485"/>
        <v>L</v>
      </c>
      <c r="AKC34" s="290">
        <f t="shared" si="1486"/>
        <v>0</v>
      </c>
      <c r="AKD34" s="272" t="str">
        <f t="shared" si="1487"/>
        <v>L</v>
      </c>
      <c r="AKE34" s="290">
        <f t="shared" si="1488"/>
        <v>0</v>
      </c>
      <c r="AKF34" s="272" t="str">
        <f t="shared" si="1489"/>
        <v>L</v>
      </c>
      <c r="AKG34" s="290">
        <f t="shared" si="1490"/>
        <v>0</v>
      </c>
      <c r="AKH34" s="272" t="str">
        <f t="shared" si="1491"/>
        <v>L</v>
      </c>
      <c r="AKI34" s="290">
        <f t="shared" si="1492"/>
        <v>0</v>
      </c>
      <c r="AKJ34" s="292"/>
      <c r="AKK34" s="272" t="str">
        <f t="shared" si="1798"/>
        <v>L</v>
      </c>
      <c r="AKL34" s="290">
        <f t="shared" si="1798"/>
        <v>0</v>
      </c>
      <c r="AKM34" s="272" t="str">
        <f t="shared" si="1494"/>
        <v>L</v>
      </c>
      <c r="AKN34" s="290">
        <f t="shared" si="1798"/>
        <v>0</v>
      </c>
      <c r="AKO34" s="272" t="str">
        <f t="shared" si="1496"/>
        <v>L</v>
      </c>
      <c r="AKP34" s="290">
        <f t="shared" si="1798"/>
        <v>0</v>
      </c>
      <c r="AKQ34" s="272" t="str">
        <f t="shared" si="1498"/>
        <v>L</v>
      </c>
      <c r="AKR34" s="290">
        <f t="shared" si="1798"/>
        <v>0</v>
      </c>
      <c r="AKS34" s="272" t="str">
        <f t="shared" si="1500"/>
        <v>T</v>
      </c>
      <c r="AKT34" s="290">
        <f t="shared" si="1798"/>
        <v>0</v>
      </c>
      <c r="AKU34" s="272" t="str">
        <f t="shared" si="1502"/>
        <v>L</v>
      </c>
      <c r="AKV34" s="290">
        <f t="shared" si="1503"/>
        <v>0</v>
      </c>
      <c r="AKW34" s="272" t="str">
        <f t="shared" si="1504"/>
        <v>L</v>
      </c>
      <c r="AKX34" s="290">
        <f t="shared" si="1505"/>
        <v>0</v>
      </c>
      <c r="AKY34" s="272" t="str">
        <f t="shared" si="1506"/>
        <v>L</v>
      </c>
      <c r="AKZ34" s="290">
        <f t="shared" si="1507"/>
        <v>0</v>
      </c>
      <c r="ALA34" s="272" t="str">
        <f t="shared" si="1508"/>
        <v>L</v>
      </c>
      <c r="ALB34" s="290">
        <f t="shared" si="1509"/>
        <v>0</v>
      </c>
      <c r="ALC34" s="272" t="str">
        <f t="shared" si="1510"/>
        <v>L</v>
      </c>
      <c r="ALD34" s="290">
        <f t="shared" si="1511"/>
        <v>0</v>
      </c>
      <c r="ALE34" s="272" t="str">
        <f t="shared" si="1512"/>
        <v>L</v>
      </c>
      <c r="ALF34" s="290">
        <f t="shared" si="1513"/>
        <v>0</v>
      </c>
      <c r="ALG34" s="292"/>
      <c r="ALH34" s="272" t="str">
        <f t="shared" si="1800"/>
        <v>L</v>
      </c>
      <c r="ALI34" s="290">
        <f t="shared" si="1800"/>
        <v>0</v>
      </c>
      <c r="ALJ34" s="272" t="str">
        <f t="shared" si="1515"/>
        <v>L</v>
      </c>
      <c r="ALK34" s="290">
        <f t="shared" si="1800"/>
        <v>0</v>
      </c>
      <c r="ALL34" s="272" t="str">
        <f t="shared" si="1517"/>
        <v>L</v>
      </c>
      <c r="ALM34" s="290">
        <f t="shared" si="1800"/>
        <v>0</v>
      </c>
      <c r="ALN34" s="272" t="str">
        <f t="shared" si="1519"/>
        <v>L</v>
      </c>
      <c r="ALO34" s="290">
        <f t="shared" si="1800"/>
        <v>0</v>
      </c>
      <c r="ALP34" s="272" t="str">
        <f t="shared" si="1521"/>
        <v>T</v>
      </c>
      <c r="ALQ34" s="290">
        <f t="shared" si="1800"/>
        <v>0</v>
      </c>
      <c r="ALR34" s="272" t="str">
        <f t="shared" si="1523"/>
        <v>L</v>
      </c>
      <c r="ALS34" s="290">
        <f t="shared" si="1524"/>
        <v>0</v>
      </c>
      <c r="ALT34" s="272" t="str">
        <f t="shared" si="1525"/>
        <v>L</v>
      </c>
      <c r="ALU34" s="290">
        <f t="shared" si="1526"/>
        <v>0</v>
      </c>
      <c r="ALV34" s="272" t="str">
        <f t="shared" si="1527"/>
        <v>L</v>
      </c>
      <c r="ALW34" s="290">
        <f t="shared" si="1528"/>
        <v>0</v>
      </c>
      <c r="ALX34" s="272" t="str">
        <f t="shared" si="1529"/>
        <v>L</v>
      </c>
      <c r="ALY34" s="290">
        <f t="shared" si="1530"/>
        <v>0</v>
      </c>
      <c r="ALZ34" s="272" t="str">
        <f t="shared" si="1531"/>
        <v>L</v>
      </c>
      <c r="AMA34" s="290">
        <f t="shared" si="1532"/>
        <v>0</v>
      </c>
      <c r="AMB34" s="272" t="str">
        <f t="shared" si="1533"/>
        <v>L</v>
      </c>
      <c r="AMC34" s="290">
        <f t="shared" si="1534"/>
        <v>0</v>
      </c>
      <c r="AMD34" s="292"/>
      <c r="AME34" s="272" t="str">
        <f t="shared" si="1802"/>
        <v>L</v>
      </c>
      <c r="AMF34" s="290">
        <f t="shared" si="1802"/>
        <v>0</v>
      </c>
      <c r="AMG34" s="272" t="str">
        <f t="shared" si="1536"/>
        <v>L</v>
      </c>
      <c r="AMH34" s="290">
        <f t="shared" si="1802"/>
        <v>0</v>
      </c>
      <c r="AMI34" s="272" t="str">
        <f t="shared" si="1538"/>
        <v>L</v>
      </c>
      <c r="AMJ34" s="290">
        <f t="shared" si="1802"/>
        <v>0</v>
      </c>
      <c r="AMK34" s="272" t="str">
        <f t="shared" si="1540"/>
        <v>L</v>
      </c>
      <c r="AML34" s="290">
        <f t="shared" si="1802"/>
        <v>0</v>
      </c>
      <c r="AMM34" s="272" t="str">
        <f t="shared" si="1542"/>
        <v>T</v>
      </c>
      <c r="AMN34" s="290">
        <f t="shared" si="1802"/>
        <v>0</v>
      </c>
      <c r="AMO34" s="272" t="str">
        <f t="shared" si="1544"/>
        <v>L</v>
      </c>
      <c r="AMP34" s="290">
        <f t="shared" si="1545"/>
        <v>0</v>
      </c>
      <c r="AMQ34" s="272" t="str">
        <f t="shared" si="1546"/>
        <v>L</v>
      </c>
      <c r="AMR34" s="290">
        <f t="shared" si="1547"/>
        <v>0</v>
      </c>
      <c r="AMS34" s="272" t="str">
        <f t="shared" si="1548"/>
        <v>L</v>
      </c>
      <c r="AMT34" s="290">
        <f t="shared" si="1549"/>
        <v>0</v>
      </c>
      <c r="AMU34" s="272" t="str">
        <f t="shared" si="1550"/>
        <v>L</v>
      </c>
      <c r="AMV34" s="290">
        <f t="shared" si="1551"/>
        <v>0</v>
      </c>
      <c r="AMW34" s="272" t="str">
        <f t="shared" si="1552"/>
        <v>L</v>
      </c>
      <c r="AMX34" s="290">
        <f t="shared" si="1553"/>
        <v>0</v>
      </c>
      <c r="AMY34" s="272" t="str">
        <f t="shared" si="1554"/>
        <v>L</v>
      </c>
      <c r="AMZ34" s="290">
        <f t="shared" si="1555"/>
        <v>0</v>
      </c>
      <c r="ANA34" s="292"/>
      <c r="ANB34" s="272" t="str">
        <f t="shared" si="1804"/>
        <v>L</v>
      </c>
      <c r="ANC34" s="290">
        <f t="shared" si="1804"/>
        <v>0</v>
      </c>
      <c r="AND34" s="272" t="str">
        <f t="shared" si="1557"/>
        <v>L</v>
      </c>
      <c r="ANE34" s="290">
        <f t="shared" si="1804"/>
        <v>0</v>
      </c>
      <c r="ANF34" s="272" t="str">
        <f t="shared" si="1559"/>
        <v>L</v>
      </c>
      <c r="ANG34" s="290">
        <f t="shared" si="1804"/>
        <v>0</v>
      </c>
      <c r="ANH34" s="272" t="str">
        <f t="shared" si="1561"/>
        <v>L</v>
      </c>
      <c r="ANI34" s="290">
        <f t="shared" si="1804"/>
        <v>0</v>
      </c>
      <c r="ANJ34" s="272" t="str">
        <f t="shared" si="1563"/>
        <v>T</v>
      </c>
      <c r="ANK34" s="290">
        <f t="shared" si="1804"/>
        <v>0</v>
      </c>
      <c r="ANL34" s="272" t="str">
        <f t="shared" si="1565"/>
        <v>L</v>
      </c>
      <c r="ANM34" s="290">
        <f t="shared" si="1566"/>
        <v>0</v>
      </c>
      <c r="ANN34" s="272" t="str">
        <f t="shared" si="1567"/>
        <v>L</v>
      </c>
      <c r="ANO34" s="290">
        <f t="shared" si="1568"/>
        <v>0</v>
      </c>
      <c r="ANP34" s="272" t="str">
        <f t="shared" si="1569"/>
        <v>L</v>
      </c>
      <c r="ANQ34" s="290">
        <f t="shared" si="1570"/>
        <v>0</v>
      </c>
      <c r="ANR34" s="272" t="str">
        <f t="shared" si="1571"/>
        <v>L</v>
      </c>
      <c r="ANS34" s="290">
        <f t="shared" si="1572"/>
        <v>0</v>
      </c>
      <c r="ANT34" s="272" t="str">
        <f t="shared" si="1573"/>
        <v>L</v>
      </c>
      <c r="ANU34" s="290">
        <f t="shared" si="1574"/>
        <v>0</v>
      </c>
      <c r="ANV34" s="272" t="str">
        <f t="shared" si="1575"/>
        <v>L</v>
      </c>
      <c r="ANW34" s="290">
        <f t="shared" si="1576"/>
        <v>0</v>
      </c>
      <c r="ANX34" s="292"/>
      <c r="ANY34" s="272" t="str">
        <f t="shared" si="1806"/>
        <v>L</v>
      </c>
      <c r="ANZ34" s="290">
        <f t="shared" si="1806"/>
        <v>0</v>
      </c>
      <c r="AOA34" s="272" t="str">
        <f t="shared" si="1578"/>
        <v>L</v>
      </c>
      <c r="AOB34" s="290">
        <f t="shared" si="1806"/>
        <v>0</v>
      </c>
      <c r="AOC34" s="272" t="str">
        <f t="shared" si="1580"/>
        <v>L</v>
      </c>
      <c r="AOD34" s="290">
        <f t="shared" si="1806"/>
        <v>0</v>
      </c>
      <c r="AOE34" s="272" t="str">
        <f t="shared" si="1582"/>
        <v>L</v>
      </c>
      <c r="AOF34" s="290">
        <f t="shared" si="1806"/>
        <v>0</v>
      </c>
      <c r="AOG34" s="272" t="str">
        <f t="shared" si="1584"/>
        <v>T</v>
      </c>
      <c r="AOH34" s="290">
        <f t="shared" si="1806"/>
        <v>0</v>
      </c>
      <c r="AOI34" s="272" t="str">
        <f t="shared" si="1586"/>
        <v>L</v>
      </c>
      <c r="AOJ34" s="290">
        <f t="shared" si="1587"/>
        <v>0</v>
      </c>
      <c r="AOK34" s="272" t="str">
        <f t="shared" si="1588"/>
        <v>L</v>
      </c>
      <c r="AOL34" s="290">
        <f t="shared" si="1589"/>
        <v>0</v>
      </c>
      <c r="AOM34" s="272" t="str">
        <f t="shared" si="1590"/>
        <v>L</v>
      </c>
      <c r="AON34" s="290">
        <f t="shared" si="1591"/>
        <v>0</v>
      </c>
      <c r="AOO34" s="272" t="str">
        <f t="shared" si="1592"/>
        <v>L</v>
      </c>
      <c r="AOP34" s="290">
        <f t="shared" si="1593"/>
        <v>0</v>
      </c>
      <c r="AOQ34" s="272" t="str">
        <f t="shared" si="1594"/>
        <v>L</v>
      </c>
      <c r="AOR34" s="290">
        <f t="shared" si="1595"/>
        <v>0</v>
      </c>
      <c r="AOS34" s="272" t="str">
        <f t="shared" si="1596"/>
        <v>L</v>
      </c>
      <c r="AOT34" s="290">
        <f t="shared" si="1597"/>
        <v>0</v>
      </c>
      <c r="AOU34" s="292"/>
      <c r="AOV34" s="272" t="str">
        <f t="shared" si="1808"/>
        <v>L</v>
      </c>
      <c r="AOW34" s="290">
        <f t="shared" si="1808"/>
        <v>0</v>
      </c>
      <c r="AOX34" s="272" t="str">
        <f t="shared" si="1599"/>
        <v>L</v>
      </c>
      <c r="AOY34" s="290">
        <f t="shared" si="1808"/>
        <v>0</v>
      </c>
      <c r="AOZ34" s="272" t="str">
        <f t="shared" si="1601"/>
        <v>L</v>
      </c>
      <c r="APA34" s="290">
        <f t="shared" si="1808"/>
        <v>0</v>
      </c>
      <c r="APB34" s="272" t="str">
        <f t="shared" si="1603"/>
        <v>L</v>
      </c>
      <c r="APC34" s="290">
        <f t="shared" si="1808"/>
        <v>0</v>
      </c>
      <c r="APD34" s="272" t="str">
        <f t="shared" si="1605"/>
        <v>T</v>
      </c>
      <c r="APE34" s="290">
        <f t="shared" si="1808"/>
        <v>0</v>
      </c>
      <c r="APF34" s="272" t="str">
        <f t="shared" si="1607"/>
        <v>L</v>
      </c>
      <c r="APG34" s="290">
        <f t="shared" si="1608"/>
        <v>0</v>
      </c>
      <c r="APH34" s="272" t="str">
        <f t="shared" si="1609"/>
        <v>L</v>
      </c>
      <c r="API34" s="290">
        <f t="shared" si="1610"/>
        <v>0</v>
      </c>
      <c r="APJ34" s="272" t="str">
        <f t="shared" si="1611"/>
        <v>L</v>
      </c>
      <c r="APK34" s="290">
        <f t="shared" si="1612"/>
        <v>0</v>
      </c>
      <c r="APL34" s="272" t="str">
        <f t="shared" si="1613"/>
        <v>L</v>
      </c>
      <c r="APM34" s="290">
        <f t="shared" si="1614"/>
        <v>0</v>
      </c>
      <c r="APN34" s="272" t="str">
        <f t="shared" si="1615"/>
        <v>L</v>
      </c>
      <c r="APO34" s="290">
        <f t="shared" si="1616"/>
        <v>0</v>
      </c>
      <c r="APP34" s="272" t="str">
        <f t="shared" si="1617"/>
        <v>L</v>
      </c>
      <c r="APQ34" s="290">
        <f t="shared" si="1618"/>
        <v>0</v>
      </c>
      <c r="APR34" s="292"/>
      <c r="APS34" s="272" t="str">
        <f t="shared" si="1810"/>
        <v>L</v>
      </c>
      <c r="APT34" s="290">
        <f t="shared" si="1810"/>
        <v>0</v>
      </c>
      <c r="APU34" s="272" t="str">
        <f t="shared" si="1620"/>
        <v>L</v>
      </c>
      <c r="APV34" s="290">
        <f t="shared" si="1810"/>
        <v>0</v>
      </c>
      <c r="APW34" s="272" t="str">
        <f t="shared" si="1622"/>
        <v>L</v>
      </c>
      <c r="APX34" s="290">
        <f t="shared" si="1810"/>
        <v>0</v>
      </c>
      <c r="APY34" s="272" t="str">
        <f t="shared" si="1624"/>
        <v>L</v>
      </c>
      <c r="APZ34" s="290">
        <f t="shared" si="1810"/>
        <v>0</v>
      </c>
      <c r="AQA34" s="272" t="str">
        <f t="shared" si="1626"/>
        <v>T</v>
      </c>
      <c r="AQB34" s="290">
        <f t="shared" si="1810"/>
        <v>0</v>
      </c>
      <c r="AQC34" s="272" t="str">
        <f t="shared" si="1628"/>
        <v>L</v>
      </c>
      <c r="AQD34" s="290">
        <f t="shared" si="1629"/>
        <v>0</v>
      </c>
      <c r="AQE34" s="272" t="str">
        <f t="shared" si="1630"/>
        <v>L</v>
      </c>
      <c r="AQF34" s="290">
        <f t="shared" si="1631"/>
        <v>0</v>
      </c>
      <c r="AQG34" s="272" t="str">
        <f t="shared" si="1632"/>
        <v>L</v>
      </c>
      <c r="AQH34" s="290">
        <f t="shared" si="1633"/>
        <v>0</v>
      </c>
      <c r="AQI34" s="272" t="str">
        <f t="shared" si="1634"/>
        <v>L</v>
      </c>
      <c r="AQJ34" s="290">
        <f t="shared" si="1635"/>
        <v>0</v>
      </c>
      <c r="AQK34" s="272" t="str">
        <f t="shared" si="1636"/>
        <v>L</v>
      </c>
      <c r="AQL34" s="290">
        <f t="shared" si="1637"/>
        <v>0</v>
      </c>
      <c r="AQM34" s="272" t="str">
        <f t="shared" si="1638"/>
        <v>L</v>
      </c>
      <c r="AQN34" s="290">
        <f t="shared" si="1639"/>
        <v>0</v>
      </c>
      <c r="AQO34" s="292"/>
      <c r="AQP34" s="272" t="str">
        <f t="shared" si="1812"/>
        <v>L</v>
      </c>
      <c r="AQQ34" s="290">
        <f t="shared" si="1812"/>
        <v>0</v>
      </c>
      <c r="AQR34" s="272" t="str">
        <f t="shared" si="1641"/>
        <v>L</v>
      </c>
      <c r="AQS34" s="290">
        <f t="shared" si="1812"/>
        <v>0</v>
      </c>
      <c r="AQT34" s="272" t="str">
        <f t="shared" si="1643"/>
        <v>L</v>
      </c>
      <c r="AQU34" s="290">
        <f t="shared" si="1812"/>
        <v>0</v>
      </c>
      <c r="AQV34" s="272" t="str">
        <f t="shared" si="1645"/>
        <v>L</v>
      </c>
      <c r="AQW34" s="290">
        <f t="shared" si="1812"/>
        <v>0</v>
      </c>
      <c r="AQX34" s="272" t="str">
        <f t="shared" si="1647"/>
        <v>T</v>
      </c>
      <c r="AQY34" s="290">
        <f t="shared" si="1812"/>
        <v>0</v>
      </c>
      <c r="AQZ34" s="272" t="str">
        <f t="shared" si="1649"/>
        <v>L</v>
      </c>
      <c r="ARA34" s="290">
        <f t="shared" si="1650"/>
        <v>0</v>
      </c>
      <c r="ARB34" s="272" t="str">
        <f t="shared" si="1651"/>
        <v>L</v>
      </c>
      <c r="ARC34" s="290">
        <f t="shared" si="1652"/>
        <v>0</v>
      </c>
      <c r="ARD34" s="272" t="str">
        <f t="shared" si="1653"/>
        <v>L</v>
      </c>
      <c r="ARE34" s="290">
        <f t="shared" si="1654"/>
        <v>0</v>
      </c>
      <c r="ARF34" s="272" t="str">
        <f t="shared" si="1655"/>
        <v>L</v>
      </c>
      <c r="ARG34" s="290">
        <f t="shared" si="1656"/>
        <v>0</v>
      </c>
      <c r="ARH34" s="272" t="str">
        <f t="shared" si="1657"/>
        <v>L</v>
      </c>
      <c r="ARI34" s="290">
        <f t="shared" si="1658"/>
        <v>0</v>
      </c>
      <c r="ARJ34" s="272" t="str">
        <f t="shared" si="1659"/>
        <v>L</v>
      </c>
      <c r="ARK34" s="290">
        <f t="shared" si="1660"/>
        <v>0</v>
      </c>
      <c r="ARL34" s="292"/>
      <c r="ARM34" s="272" t="str">
        <f t="shared" si="1814"/>
        <v>L</v>
      </c>
      <c r="ARN34" s="290">
        <f t="shared" si="1814"/>
        <v>0</v>
      </c>
      <c r="ARO34" s="272" t="str">
        <f t="shared" si="1662"/>
        <v>L</v>
      </c>
      <c r="ARP34" s="290">
        <f t="shared" si="1814"/>
        <v>0</v>
      </c>
      <c r="ARQ34" s="272" t="str">
        <f t="shared" si="1664"/>
        <v>L</v>
      </c>
      <c r="ARR34" s="290">
        <f t="shared" si="1814"/>
        <v>0</v>
      </c>
      <c r="ARS34" s="272" t="str">
        <f t="shared" si="1666"/>
        <v>L</v>
      </c>
      <c r="ART34" s="290">
        <f t="shared" si="1814"/>
        <v>0</v>
      </c>
      <c r="ARU34" s="272" t="str">
        <f t="shared" si="1668"/>
        <v>T</v>
      </c>
      <c r="ARV34" s="290">
        <f t="shared" si="1814"/>
        <v>0</v>
      </c>
      <c r="ARW34" s="272" t="str">
        <f t="shared" si="1670"/>
        <v>L</v>
      </c>
      <c r="ARX34" s="290">
        <f t="shared" si="1671"/>
        <v>0</v>
      </c>
      <c r="ARY34" s="272" t="str">
        <f t="shared" si="1672"/>
        <v>L</v>
      </c>
      <c r="ARZ34" s="290">
        <f t="shared" si="1673"/>
        <v>0</v>
      </c>
      <c r="ASA34" s="272" t="str">
        <f t="shared" si="1674"/>
        <v>L</v>
      </c>
      <c r="ASB34" s="290">
        <f t="shared" si="1675"/>
        <v>0</v>
      </c>
      <c r="ASC34" s="272" t="str">
        <f t="shared" si="1676"/>
        <v>L</v>
      </c>
      <c r="ASD34" s="290">
        <f t="shared" si="1677"/>
        <v>0</v>
      </c>
      <c r="ASE34" s="272" t="str">
        <f t="shared" si="1678"/>
        <v>L</v>
      </c>
      <c r="ASF34" s="290">
        <f t="shared" si="1679"/>
        <v>0</v>
      </c>
      <c r="ASG34" s="272" t="str">
        <f t="shared" si="1680"/>
        <v>L</v>
      </c>
      <c r="ASH34" s="290">
        <f t="shared" si="1681"/>
        <v>0</v>
      </c>
      <c r="ASI34" s="292"/>
      <c r="ASJ34" s="272" t="str">
        <f t="shared" si="1816"/>
        <v>L</v>
      </c>
      <c r="ASK34" s="290">
        <f t="shared" si="1816"/>
        <v>0</v>
      </c>
      <c r="ASL34" s="272" t="str">
        <f t="shared" si="1683"/>
        <v>L</v>
      </c>
      <c r="ASM34" s="290">
        <f t="shared" si="1816"/>
        <v>0</v>
      </c>
      <c r="ASN34" s="272" t="str">
        <f t="shared" si="1685"/>
        <v>L</v>
      </c>
      <c r="ASO34" s="290">
        <f t="shared" si="1816"/>
        <v>0</v>
      </c>
      <c r="ASP34" s="272" t="str">
        <f t="shared" si="1687"/>
        <v>L</v>
      </c>
      <c r="ASQ34" s="290">
        <f t="shared" si="1816"/>
        <v>0</v>
      </c>
      <c r="ASR34" s="272" t="str">
        <f t="shared" si="1689"/>
        <v>T</v>
      </c>
      <c r="ASS34" s="290">
        <f t="shared" si="1816"/>
        <v>0</v>
      </c>
      <c r="AST34" s="272" t="str">
        <f t="shared" si="1691"/>
        <v>L</v>
      </c>
      <c r="ASU34" s="290">
        <f t="shared" si="1692"/>
        <v>0</v>
      </c>
      <c r="ASV34" s="272" t="str">
        <f t="shared" si="1693"/>
        <v>L</v>
      </c>
      <c r="ASW34" s="290">
        <f t="shared" si="1694"/>
        <v>0</v>
      </c>
      <c r="ASX34" s="272" t="str">
        <f t="shared" si="1695"/>
        <v>L</v>
      </c>
      <c r="ASY34" s="290">
        <f t="shared" si="1696"/>
        <v>0</v>
      </c>
      <c r="ASZ34" s="272" t="str">
        <f t="shared" si="1697"/>
        <v>L</v>
      </c>
      <c r="ATA34" s="290">
        <f t="shared" si="1698"/>
        <v>0</v>
      </c>
      <c r="ATB34" s="272" t="str">
        <f t="shared" si="1699"/>
        <v>L</v>
      </c>
      <c r="ATC34" s="290">
        <f t="shared" si="1700"/>
        <v>0</v>
      </c>
      <c r="ATD34" s="272" t="str">
        <f t="shared" si="1701"/>
        <v>L</v>
      </c>
      <c r="ATE34" s="290">
        <f t="shared" si="1702"/>
        <v>0</v>
      </c>
      <c r="ATF34" s="292"/>
    </row>
    <row r="35" spans="1:1202" s="293" customFormat="1">
      <c r="A35" s="285"/>
      <c r="B35" s="302"/>
      <c r="C35" s="295" t="s">
        <v>64</v>
      </c>
      <c r="D35" s="300" t="s">
        <v>124</v>
      </c>
      <c r="E35" s="301">
        <v>15</v>
      </c>
      <c r="F35" s="300" t="s">
        <v>13</v>
      </c>
      <c r="G35" s="272" t="str">
        <f t="shared" si="1818"/>
        <v>L</v>
      </c>
      <c r="H35" s="290">
        <v>1</v>
      </c>
      <c r="I35" s="272" t="str">
        <f t="shared" si="1818"/>
        <v>L</v>
      </c>
      <c r="J35" s="290">
        <v>1</v>
      </c>
      <c r="K35" s="272" t="str">
        <f t="shared" si="1818"/>
        <v>L</v>
      </c>
      <c r="L35" s="290"/>
      <c r="M35" s="272" t="str">
        <f t="shared" si="1818"/>
        <v>L</v>
      </c>
      <c r="N35" s="290"/>
      <c r="O35" s="272" t="s">
        <v>12</v>
      </c>
      <c r="P35" s="290"/>
      <c r="Q35" s="272" t="str">
        <f t="shared" si="1819"/>
        <v>L</v>
      </c>
      <c r="R35" s="290"/>
      <c r="S35" s="272" t="str">
        <f t="shared" si="1820"/>
        <v>L</v>
      </c>
      <c r="T35" s="290"/>
      <c r="U35" s="272" t="str">
        <f t="shared" si="1821"/>
        <v>L</v>
      </c>
      <c r="V35" s="290"/>
      <c r="W35" s="272" t="str">
        <f t="shared" si="1822"/>
        <v>L</v>
      </c>
      <c r="X35" s="290"/>
      <c r="Y35" s="272" t="str">
        <f t="shared" si="1823"/>
        <v>L</v>
      </c>
      <c r="Z35" s="290"/>
      <c r="AA35" s="272" t="str">
        <f t="shared" si="1824"/>
        <v>L</v>
      </c>
      <c r="AB35" s="290"/>
      <c r="AC35" s="291"/>
      <c r="AD35" s="272" t="str">
        <f t="shared" si="1717"/>
        <v>L</v>
      </c>
      <c r="AE35" s="290"/>
      <c r="AF35" s="272" t="str">
        <f t="shared" si="1717"/>
        <v>L</v>
      </c>
      <c r="AG35" s="290"/>
      <c r="AH35" s="272" t="str">
        <f t="shared" si="1717"/>
        <v>L</v>
      </c>
      <c r="AI35" s="290">
        <f t="shared" si="1825"/>
        <v>0</v>
      </c>
      <c r="AJ35" s="272" t="str">
        <f t="shared" si="1717"/>
        <v>L</v>
      </c>
      <c r="AK35" s="290">
        <f t="shared" si="1825"/>
        <v>0</v>
      </c>
      <c r="AL35" s="272" t="str">
        <f t="shared" si="1933"/>
        <v>T</v>
      </c>
      <c r="AM35" s="290">
        <f t="shared" si="2086"/>
        <v>0</v>
      </c>
      <c r="AN35" s="272" t="str">
        <f t="shared" si="1705"/>
        <v>L</v>
      </c>
      <c r="AO35" s="290">
        <f t="shared" si="1985"/>
        <v>0</v>
      </c>
      <c r="AP35" s="272" t="str">
        <f t="shared" si="1707"/>
        <v>L</v>
      </c>
      <c r="AQ35" s="290">
        <f t="shared" si="1985"/>
        <v>0</v>
      </c>
      <c r="AR35" s="272" t="str">
        <f t="shared" si="1709"/>
        <v>L</v>
      </c>
      <c r="AS35" s="290">
        <f t="shared" si="1985"/>
        <v>0</v>
      </c>
      <c r="AT35" s="272" t="str">
        <f t="shared" si="1711"/>
        <v>L</v>
      </c>
      <c r="AU35" s="290">
        <f t="shared" si="1985"/>
        <v>0</v>
      </c>
      <c r="AV35" s="272" t="str">
        <f t="shared" si="1713"/>
        <v>L</v>
      </c>
      <c r="AW35" s="290">
        <f t="shared" si="1985"/>
        <v>0</v>
      </c>
      <c r="AX35" s="272" t="str">
        <f t="shared" si="1715"/>
        <v>L</v>
      </c>
      <c r="AY35" s="290">
        <f t="shared" si="1985"/>
        <v>0</v>
      </c>
      <c r="AZ35" s="292"/>
      <c r="BA35" s="272" t="str">
        <f t="shared" si="1718"/>
        <v>L</v>
      </c>
      <c r="BB35" s="290">
        <f t="shared" si="1718"/>
        <v>0</v>
      </c>
      <c r="BC35" s="272" t="str">
        <f t="shared" si="654"/>
        <v>L</v>
      </c>
      <c r="BD35" s="290">
        <f t="shared" si="1718"/>
        <v>0</v>
      </c>
      <c r="BE35" s="272" t="str">
        <f t="shared" si="656"/>
        <v>L</v>
      </c>
      <c r="BF35" s="290">
        <f t="shared" si="1718"/>
        <v>0</v>
      </c>
      <c r="BG35" s="272" t="str">
        <f t="shared" si="658"/>
        <v>L</v>
      </c>
      <c r="BH35" s="290">
        <f t="shared" si="1718"/>
        <v>0</v>
      </c>
      <c r="BI35" s="272" t="str">
        <f t="shared" si="660"/>
        <v>T</v>
      </c>
      <c r="BJ35" s="290">
        <f t="shared" si="1718"/>
        <v>0</v>
      </c>
      <c r="BK35" s="272" t="str">
        <f t="shared" si="662"/>
        <v>L</v>
      </c>
      <c r="BL35" s="290">
        <f t="shared" si="663"/>
        <v>0</v>
      </c>
      <c r="BM35" s="272" t="str">
        <f t="shared" si="664"/>
        <v>L</v>
      </c>
      <c r="BN35" s="290">
        <f t="shared" si="665"/>
        <v>0</v>
      </c>
      <c r="BO35" s="272" t="str">
        <f t="shared" si="666"/>
        <v>L</v>
      </c>
      <c r="BP35" s="290">
        <f t="shared" si="667"/>
        <v>0</v>
      </c>
      <c r="BQ35" s="272" t="str">
        <f t="shared" si="668"/>
        <v>L</v>
      </c>
      <c r="BR35" s="290">
        <f t="shared" si="669"/>
        <v>0</v>
      </c>
      <c r="BS35" s="272" t="str">
        <f t="shared" si="670"/>
        <v>L</v>
      </c>
      <c r="BT35" s="290">
        <f t="shared" si="671"/>
        <v>0</v>
      </c>
      <c r="BU35" s="272" t="str">
        <f t="shared" si="672"/>
        <v>L</v>
      </c>
      <c r="BV35" s="290">
        <f t="shared" si="673"/>
        <v>0</v>
      </c>
      <c r="BW35" s="292"/>
      <c r="BX35" s="272" t="str">
        <f t="shared" si="1720"/>
        <v>L</v>
      </c>
      <c r="BY35" s="290">
        <f t="shared" si="1720"/>
        <v>0</v>
      </c>
      <c r="BZ35" s="272" t="str">
        <f t="shared" si="675"/>
        <v>L</v>
      </c>
      <c r="CA35" s="290">
        <f t="shared" si="1720"/>
        <v>0</v>
      </c>
      <c r="CB35" s="272" t="str">
        <f t="shared" si="677"/>
        <v>L</v>
      </c>
      <c r="CC35" s="290">
        <f t="shared" si="1720"/>
        <v>0</v>
      </c>
      <c r="CD35" s="272" t="str">
        <f t="shared" si="679"/>
        <v>L</v>
      </c>
      <c r="CE35" s="290">
        <f t="shared" si="1720"/>
        <v>0</v>
      </c>
      <c r="CF35" s="272" t="str">
        <f t="shared" si="681"/>
        <v>T</v>
      </c>
      <c r="CG35" s="290">
        <f t="shared" si="1720"/>
        <v>0</v>
      </c>
      <c r="CH35" s="272" t="str">
        <f t="shared" si="683"/>
        <v>L</v>
      </c>
      <c r="CI35" s="290">
        <f t="shared" si="684"/>
        <v>0</v>
      </c>
      <c r="CJ35" s="272" t="str">
        <f t="shared" si="685"/>
        <v>L</v>
      </c>
      <c r="CK35" s="290">
        <f t="shared" si="686"/>
        <v>0</v>
      </c>
      <c r="CL35" s="272" t="str">
        <f t="shared" si="687"/>
        <v>L</v>
      </c>
      <c r="CM35" s="290">
        <f t="shared" si="688"/>
        <v>0</v>
      </c>
      <c r="CN35" s="272" t="str">
        <f t="shared" si="689"/>
        <v>L</v>
      </c>
      <c r="CO35" s="290">
        <f t="shared" si="690"/>
        <v>0</v>
      </c>
      <c r="CP35" s="272" t="str">
        <f t="shared" si="691"/>
        <v>L</v>
      </c>
      <c r="CQ35" s="290">
        <f t="shared" si="692"/>
        <v>0</v>
      </c>
      <c r="CR35" s="272" t="str">
        <f t="shared" si="693"/>
        <v>L</v>
      </c>
      <c r="CS35" s="290">
        <f t="shared" si="694"/>
        <v>0</v>
      </c>
      <c r="CT35" s="292"/>
      <c r="CU35" s="272" t="str">
        <f t="shared" si="1722"/>
        <v>L</v>
      </c>
      <c r="CV35" s="290">
        <f t="shared" si="1722"/>
        <v>0</v>
      </c>
      <c r="CW35" s="272" t="str">
        <f t="shared" si="696"/>
        <v>L</v>
      </c>
      <c r="CX35" s="290">
        <f t="shared" si="1722"/>
        <v>0</v>
      </c>
      <c r="CY35" s="272" t="str">
        <f t="shared" si="698"/>
        <v>L</v>
      </c>
      <c r="CZ35" s="290">
        <f t="shared" si="1722"/>
        <v>0</v>
      </c>
      <c r="DA35" s="272" t="str">
        <f t="shared" si="700"/>
        <v>L</v>
      </c>
      <c r="DB35" s="290">
        <f t="shared" si="1722"/>
        <v>0</v>
      </c>
      <c r="DC35" s="272" t="str">
        <f t="shared" si="702"/>
        <v>T</v>
      </c>
      <c r="DD35" s="290">
        <f t="shared" si="1722"/>
        <v>0</v>
      </c>
      <c r="DE35" s="272" t="str">
        <f t="shared" si="704"/>
        <v>L</v>
      </c>
      <c r="DF35" s="290">
        <f t="shared" si="705"/>
        <v>0</v>
      </c>
      <c r="DG35" s="272" t="str">
        <f t="shared" si="706"/>
        <v>L</v>
      </c>
      <c r="DH35" s="290">
        <f t="shared" si="707"/>
        <v>0</v>
      </c>
      <c r="DI35" s="272" t="str">
        <f t="shared" si="708"/>
        <v>L</v>
      </c>
      <c r="DJ35" s="290">
        <f t="shared" si="709"/>
        <v>0</v>
      </c>
      <c r="DK35" s="272" t="str">
        <f t="shared" si="710"/>
        <v>L</v>
      </c>
      <c r="DL35" s="290">
        <f t="shared" si="711"/>
        <v>0</v>
      </c>
      <c r="DM35" s="272" t="str">
        <f t="shared" si="712"/>
        <v>L</v>
      </c>
      <c r="DN35" s="290">
        <f t="shared" si="713"/>
        <v>0</v>
      </c>
      <c r="DO35" s="272" t="str">
        <f t="shared" si="714"/>
        <v>L</v>
      </c>
      <c r="DP35" s="290">
        <f t="shared" si="715"/>
        <v>0</v>
      </c>
      <c r="DQ35" s="292"/>
      <c r="DR35" s="272" t="str">
        <f t="shared" si="1724"/>
        <v>L</v>
      </c>
      <c r="DS35" s="290">
        <f t="shared" si="1724"/>
        <v>0</v>
      </c>
      <c r="DT35" s="272" t="str">
        <f t="shared" si="717"/>
        <v>L</v>
      </c>
      <c r="DU35" s="290">
        <f t="shared" si="1724"/>
        <v>0</v>
      </c>
      <c r="DV35" s="272" t="str">
        <f t="shared" si="719"/>
        <v>L</v>
      </c>
      <c r="DW35" s="290">
        <f t="shared" si="1724"/>
        <v>0</v>
      </c>
      <c r="DX35" s="272" t="str">
        <f t="shared" si="721"/>
        <v>L</v>
      </c>
      <c r="DY35" s="290">
        <f t="shared" si="1724"/>
        <v>0</v>
      </c>
      <c r="DZ35" s="272" t="str">
        <f t="shared" si="723"/>
        <v>T</v>
      </c>
      <c r="EA35" s="290">
        <f t="shared" si="1724"/>
        <v>0</v>
      </c>
      <c r="EB35" s="272" t="str">
        <f t="shared" si="725"/>
        <v>L</v>
      </c>
      <c r="EC35" s="290">
        <f t="shared" si="726"/>
        <v>0</v>
      </c>
      <c r="ED35" s="272" t="str">
        <f t="shared" si="727"/>
        <v>L</v>
      </c>
      <c r="EE35" s="290">
        <f t="shared" si="728"/>
        <v>0</v>
      </c>
      <c r="EF35" s="272" t="str">
        <f t="shared" si="729"/>
        <v>L</v>
      </c>
      <c r="EG35" s="290">
        <f t="shared" si="730"/>
        <v>0</v>
      </c>
      <c r="EH35" s="272" t="str">
        <f t="shared" si="731"/>
        <v>L</v>
      </c>
      <c r="EI35" s="290">
        <f t="shared" si="732"/>
        <v>0</v>
      </c>
      <c r="EJ35" s="272" t="str">
        <f t="shared" si="733"/>
        <v>L</v>
      </c>
      <c r="EK35" s="290">
        <f t="shared" si="734"/>
        <v>0</v>
      </c>
      <c r="EL35" s="272" t="str">
        <f t="shared" si="735"/>
        <v>L</v>
      </c>
      <c r="EM35" s="290">
        <f t="shared" si="736"/>
        <v>0</v>
      </c>
      <c r="EN35" s="292"/>
      <c r="EO35" s="272" t="str">
        <f t="shared" si="1726"/>
        <v>L</v>
      </c>
      <c r="EP35" s="290">
        <f t="shared" si="1726"/>
        <v>0</v>
      </c>
      <c r="EQ35" s="272" t="str">
        <f t="shared" si="738"/>
        <v>L</v>
      </c>
      <c r="ER35" s="290">
        <f t="shared" si="1726"/>
        <v>0</v>
      </c>
      <c r="ES35" s="272" t="str">
        <f t="shared" si="740"/>
        <v>L</v>
      </c>
      <c r="ET35" s="290">
        <f t="shared" si="1726"/>
        <v>0</v>
      </c>
      <c r="EU35" s="272" t="str">
        <f t="shared" si="742"/>
        <v>L</v>
      </c>
      <c r="EV35" s="290">
        <f t="shared" si="1726"/>
        <v>0</v>
      </c>
      <c r="EW35" s="272" t="str">
        <f t="shared" si="744"/>
        <v>T</v>
      </c>
      <c r="EX35" s="290">
        <f t="shared" si="1726"/>
        <v>0</v>
      </c>
      <c r="EY35" s="272" t="str">
        <f t="shared" si="746"/>
        <v>L</v>
      </c>
      <c r="EZ35" s="290">
        <f t="shared" si="747"/>
        <v>0</v>
      </c>
      <c r="FA35" s="272" t="str">
        <f t="shared" si="748"/>
        <v>L</v>
      </c>
      <c r="FB35" s="290">
        <f t="shared" si="749"/>
        <v>0</v>
      </c>
      <c r="FC35" s="272" t="str">
        <f t="shared" si="750"/>
        <v>L</v>
      </c>
      <c r="FD35" s="290">
        <f t="shared" si="751"/>
        <v>0</v>
      </c>
      <c r="FE35" s="272" t="str">
        <f t="shared" si="752"/>
        <v>L</v>
      </c>
      <c r="FF35" s="290">
        <f t="shared" si="753"/>
        <v>0</v>
      </c>
      <c r="FG35" s="272" t="str">
        <f t="shared" si="754"/>
        <v>L</v>
      </c>
      <c r="FH35" s="290">
        <f t="shared" si="755"/>
        <v>0</v>
      </c>
      <c r="FI35" s="272" t="str">
        <f t="shared" si="756"/>
        <v>L</v>
      </c>
      <c r="FJ35" s="290">
        <f t="shared" si="757"/>
        <v>0</v>
      </c>
      <c r="FK35" s="292"/>
      <c r="FL35" s="272" t="str">
        <f t="shared" si="1728"/>
        <v>L</v>
      </c>
      <c r="FM35" s="290">
        <f t="shared" si="1728"/>
        <v>0</v>
      </c>
      <c r="FN35" s="272" t="str">
        <f t="shared" si="759"/>
        <v>L</v>
      </c>
      <c r="FO35" s="290">
        <f t="shared" si="1728"/>
        <v>0</v>
      </c>
      <c r="FP35" s="272" t="str">
        <f t="shared" si="761"/>
        <v>L</v>
      </c>
      <c r="FQ35" s="290">
        <f t="shared" si="1728"/>
        <v>0</v>
      </c>
      <c r="FR35" s="272" t="str">
        <f t="shared" si="763"/>
        <v>L</v>
      </c>
      <c r="FS35" s="290">
        <f t="shared" si="1728"/>
        <v>0</v>
      </c>
      <c r="FT35" s="272" t="str">
        <f t="shared" si="765"/>
        <v>T</v>
      </c>
      <c r="FU35" s="290">
        <f t="shared" si="1728"/>
        <v>0</v>
      </c>
      <c r="FV35" s="272" t="str">
        <f t="shared" si="767"/>
        <v>L</v>
      </c>
      <c r="FW35" s="290">
        <f t="shared" si="768"/>
        <v>0</v>
      </c>
      <c r="FX35" s="272" t="str">
        <f t="shared" si="769"/>
        <v>L</v>
      </c>
      <c r="FY35" s="290">
        <f t="shared" si="770"/>
        <v>0</v>
      </c>
      <c r="FZ35" s="272" t="str">
        <f t="shared" si="771"/>
        <v>L</v>
      </c>
      <c r="GA35" s="290">
        <f t="shared" si="772"/>
        <v>0</v>
      </c>
      <c r="GB35" s="272" t="str">
        <f t="shared" si="773"/>
        <v>L</v>
      </c>
      <c r="GC35" s="290">
        <f t="shared" si="774"/>
        <v>0</v>
      </c>
      <c r="GD35" s="272" t="str">
        <f t="shared" si="775"/>
        <v>L</v>
      </c>
      <c r="GE35" s="290">
        <f t="shared" si="776"/>
        <v>0</v>
      </c>
      <c r="GF35" s="272" t="str">
        <f t="shared" si="777"/>
        <v>L</v>
      </c>
      <c r="GG35" s="290">
        <f t="shared" si="778"/>
        <v>0</v>
      </c>
      <c r="GH35" s="292"/>
      <c r="GI35" s="272" t="str">
        <f t="shared" si="1730"/>
        <v>L</v>
      </c>
      <c r="GJ35" s="290">
        <f t="shared" si="1730"/>
        <v>0</v>
      </c>
      <c r="GK35" s="272" t="str">
        <f t="shared" si="780"/>
        <v>L</v>
      </c>
      <c r="GL35" s="290">
        <f t="shared" si="1730"/>
        <v>0</v>
      </c>
      <c r="GM35" s="272" t="str">
        <f t="shared" si="782"/>
        <v>L</v>
      </c>
      <c r="GN35" s="290">
        <f t="shared" si="1730"/>
        <v>0</v>
      </c>
      <c r="GO35" s="272" t="str">
        <f t="shared" si="784"/>
        <v>L</v>
      </c>
      <c r="GP35" s="290">
        <f t="shared" si="1730"/>
        <v>0</v>
      </c>
      <c r="GQ35" s="272" t="str">
        <f t="shared" si="786"/>
        <v>T</v>
      </c>
      <c r="GR35" s="290">
        <f t="shared" si="1730"/>
        <v>0</v>
      </c>
      <c r="GS35" s="272" t="str">
        <f t="shared" si="788"/>
        <v>L</v>
      </c>
      <c r="GT35" s="290">
        <f t="shared" si="789"/>
        <v>0</v>
      </c>
      <c r="GU35" s="272" t="str">
        <f t="shared" si="790"/>
        <v>L</v>
      </c>
      <c r="GV35" s="290">
        <f t="shared" si="791"/>
        <v>0</v>
      </c>
      <c r="GW35" s="272" t="str">
        <f t="shared" si="792"/>
        <v>L</v>
      </c>
      <c r="GX35" s="290">
        <f t="shared" si="793"/>
        <v>0</v>
      </c>
      <c r="GY35" s="272" t="str">
        <f t="shared" si="794"/>
        <v>L</v>
      </c>
      <c r="GZ35" s="290">
        <f t="shared" si="795"/>
        <v>0</v>
      </c>
      <c r="HA35" s="272" t="str">
        <f t="shared" si="796"/>
        <v>L</v>
      </c>
      <c r="HB35" s="290">
        <f t="shared" si="797"/>
        <v>0</v>
      </c>
      <c r="HC35" s="272" t="str">
        <f t="shared" si="798"/>
        <v>L</v>
      </c>
      <c r="HD35" s="290">
        <f t="shared" si="799"/>
        <v>0</v>
      </c>
      <c r="HE35" s="292"/>
      <c r="HF35" s="272" t="str">
        <f t="shared" si="1732"/>
        <v>L</v>
      </c>
      <c r="HG35" s="290">
        <f t="shared" si="1732"/>
        <v>0</v>
      </c>
      <c r="HH35" s="272" t="str">
        <f t="shared" si="801"/>
        <v>L</v>
      </c>
      <c r="HI35" s="290">
        <f t="shared" si="1732"/>
        <v>0</v>
      </c>
      <c r="HJ35" s="272" t="str">
        <f t="shared" si="803"/>
        <v>L</v>
      </c>
      <c r="HK35" s="290">
        <f t="shared" si="1732"/>
        <v>0</v>
      </c>
      <c r="HL35" s="272" t="str">
        <f t="shared" si="805"/>
        <v>L</v>
      </c>
      <c r="HM35" s="290">
        <f t="shared" si="1732"/>
        <v>0</v>
      </c>
      <c r="HN35" s="272" t="str">
        <f t="shared" si="807"/>
        <v>T</v>
      </c>
      <c r="HO35" s="290">
        <f t="shared" si="1732"/>
        <v>0</v>
      </c>
      <c r="HP35" s="272" t="str">
        <f t="shared" si="809"/>
        <v>L</v>
      </c>
      <c r="HQ35" s="290">
        <f t="shared" si="810"/>
        <v>0</v>
      </c>
      <c r="HR35" s="272" t="str">
        <f t="shared" si="811"/>
        <v>L</v>
      </c>
      <c r="HS35" s="290">
        <f t="shared" si="812"/>
        <v>0</v>
      </c>
      <c r="HT35" s="272" t="str">
        <f t="shared" si="813"/>
        <v>L</v>
      </c>
      <c r="HU35" s="290">
        <f t="shared" si="814"/>
        <v>0</v>
      </c>
      <c r="HV35" s="272" t="str">
        <f t="shared" si="815"/>
        <v>L</v>
      </c>
      <c r="HW35" s="290">
        <f t="shared" si="816"/>
        <v>0</v>
      </c>
      <c r="HX35" s="272" t="str">
        <f t="shared" si="817"/>
        <v>L</v>
      </c>
      <c r="HY35" s="290">
        <f t="shared" si="818"/>
        <v>0</v>
      </c>
      <c r="HZ35" s="272" t="str">
        <f t="shared" si="819"/>
        <v>L</v>
      </c>
      <c r="IA35" s="290">
        <f t="shared" si="820"/>
        <v>0</v>
      </c>
      <c r="IB35" s="292"/>
      <c r="IC35" s="272" t="str">
        <f t="shared" si="1734"/>
        <v>L</v>
      </c>
      <c r="ID35" s="290">
        <f t="shared" si="1734"/>
        <v>0</v>
      </c>
      <c r="IE35" s="272" t="str">
        <f t="shared" si="822"/>
        <v>L</v>
      </c>
      <c r="IF35" s="290">
        <f t="shared" si="1734"/>
        <v>0</v>
      </c>
      <c r="IG35" s="272" t="str">
        <f t="shared" si="824"/>
        <v>L</v>
      </c>
      <c r="IH35" s="290">
        <f t="shared" si="1734"/>
        <v>0</v>
      </c>
      <c r="II35" s="272" t="str">
        <f t="shared" si="826"/>
        <v>L</v>
      </c>
      <c r="IJ35" s="290">
        <f t="shared" si="1734"/>
        <v>0</v>
      </c>
      <c r="IK35" s="272" t="str">
        <f t="shared" si="828"/>
        <v>T</v>
      </c>
      <c r="IL35" s="290">
        <f t="shared" si="1734"/>
        <v>0</v>
      </c>
      <c r="IM35" s="272" t="str">
        <f t="shared" si="830"/>
        <v>L</v>
      </c>
      <c r="IN35" s="290">
        <f t="shared" si="831"/>
        <v>0</v>
      </c>
      <c r="IO35" s="272" t="str">
        <f t="shared" si="832"/>
        <v>L</v>
      </c>
      <c r="IP35" s="290">
        <f t="shared" si="833"/>
        <v>0</v>
      </c>
      <c r="IQ35" s="272" t="str">
        <f t="shared" si="834"/>
        <v>L</v>
      </c>
      <c r="IR35" s="290">
        <f t="shared" si="835"/>
        <v>0</v>
      </c>
      <c r="IS35" s="272" t="str">
        <f t="shared" si="836"/>
        <v>L</v>
      </c>
      <c r="IT35" s="290">
        <f t="shared" si="837"/>
        <v>0</v>
      </c>
      <c r="IU35" s="272" t="str">
        <f t="shared" si="838"/>
        <v>L</v>
      </c>
      <c r="IV35" s="290">
        <f t="shared" si="839"/>
        <v>0</v>
      </c>
      <c r="IW35" s="272" t="str">
        <f t="shared" si="840"/>
        <v>L</v>
      </c>
      <c r="IX35" s="290">
        <f t="shared" si="841"/>
        <v>0</v>
      </c>
      <c r="IY35" s="292"/>
      <c r="IZ35" s="272" t="str">
        <f t="shared" si="1736"/>
        <v>L</v>
      </c>
      <c r="JA35" s="290">
        <f t="shared" si="1736"/>
        <v>0</v>
      </c>
      <c r="JB35" s="272" t="str">
        <f t="shared" si="843"/>
        <v>L</v>
      </c>
      <c r="JC35" s="290">
        <f t="shared" si="1736"/>
        <v>0</v>
      </c>
      <c r="JD35" s="272" t="str">
        <f t="shared" si="845"/>
        <v>L</v>
      </c>
      <c r="JE35" s="290">
        <f t="shared" si="1736"/>
        <v>0</v>
      </c>
      <c r="JF35" s="272" t="str">
        <f t="shared" si="847"/>
        <v>L</v>
      </c>
      <c r="JG35" s="290">
        <f t="shared" si="1736"/>
        <v>0</v>
      </c>
      <c r="JH35" s="272" t="str">
        <f t="shared" si="849"/>
        <v>T</v>
      </c>
      <c r="JI35" s="290">
        <f t="shared" si="1736"/>
        <v>0</v>
      </c>
      <c r="JJ35" s="272" t="str">
        <f t="shared" si="851"/>
        <v>L</v>
      </c>
      <c r="JK35" s="290">
        <f t="shared" si="852"/>
        <v>0</v>
      </c>
      <c r="JL35" s="272" t="str">
        <f t="shared" si="853"/>
        <v>L</v>
      </c>
      <c r="JM35" s="290">
        <f t="shared" si="854"/>
        <v>0</v>
      </c>
      <c r="JN35" s="272" t="str">
        <f t="shared" si="855"/>
        <v>L</v>
      </c>
      <c r="JO35" s="290">
        <f t="shared" si="856"/>
        <v>0</v>
      </c>
      <c r="JP35" s="272" t="str">
        <f t="shared" si="857"/>
        <v>L</v>
      </c>
      <c r="JQ35" s="290">
        <f t="shared" si="858"/>
        <v>0</v>
      </c>
      <c r="JR35" s="272" t="str">
        <f t="shared" si="859"/>
        <v>L</v>
      </c>
      <c r="JS35" s="290">
        <f t="shared" si="860"/>
        <v>0</v>
      </c>
      <c r="JT35" s="272" t="str">
        <f t="shared" si="861"/>
        <v>L</v>
      </c>
      <c r="JU35" s="290">
        <f t="shared" si="862"/>
        <v>0</v>
      </c>
      <c r="JV35" s="292"/>
      <c r="JW35" s="272" t="str">
        <f t="shared" si="1738"/>
        <v>L</v>
      </c>
      <c r="JX35" s="290">
        <f t="shared" si="1738"/>
        <v>0</v>
      </c>
      <c r="JY35" s="272" t="str">
        <f t="shared" si="864"/>
        <v>L</v>
      </c>
      <c r="JZ35" s="290">
        <f t="shared" si="1738"/>
        <v>0</v>
      </c>
      <c r="KA35" s="272" t="str">
        <f t="shared" si="866"/>
        <v>L</v>
      </c>
      <c r="KB35" s="290">
        <f t="shared" si="1738"/>
        <v>0</v>
      </c>
      <c r="KC35" s="272" t="str">
        <f t="shared" si="868"/>
        <v>L</v>
      </c>
      <c r="KD35" s="290">
        <f t="shared" si="1738"/>
        <v>0</v>
      </c>
      <c r="KE35" s="272" t="str">
        <f t="shared" si="870"/>
        <v>T</v>
      </c>
      <c r="KF35" s="290">
        <f t="shared" si="1738"/>
        <v>0</v>
      </c>
      <c r="KG35" s="272" t="str">
        <f t="shared" si="872"/>
        <v>L</v>
      </c>
      <c r="KH35" s="290">
        <f t="shared" si="873"/>
        <v>0</v>
      </c>
      <c r="KI35" s="272" t="str">
        <f t="shared" si="874"/>
        <v>L</v>
      </c>
      <c r="KJ35" s="290">
        <f t="shared" si="875"/>
        <v>0</v>
      </c>
      <c r="KK35" s="272" t="str">
        <f t="shared" si="876"/>
        <v>L</v>
      </c>
      <c r="KL35" s="290">
        <f t="shared" si="877"/>
        <v>0</v>
      </c>
      <c r="KM35" s="272" t="str">
        <f t="shared" si="878"/>
        <v>L</v>
      </c>
      <c r="KN35" s="290">
        <f t="shared" si="879"/>
        <v>0</v>
      </c>
      <c r="KO35" s="272" t="str">
        <f t="shared" si="880"/>
        <v>L</v>
      </c>
      <c r="KP35" s="290">
        <f t="shared" si="881"/>
        <v>0</v>
      </c>
      <c r="KQ35" s="272" t="str">
        <f t="shared" si="882"/>
        <v>L</v>
      </c>
      <c r="KR35" s="290">
        <f t="shared" si="883"/>
        <v>0</v>
      </c>
      <c r="KS35" s="292"/>
      <c r="KT35" s="272" t="str">
        <f t="shared" si="1740"/>
        <v>L</v>
      </c>
      <c r="KU35" s="290">
        <f t="shared" si="1740"/>
        <v>0</v>
      </c>
      <c r="KV35" s="272" t="str">
        <f t="shared" si="885"/>
        <v>L</v>
      </c>
      <c r="KW35" s="290">
        <f t="shared" si="1740"/>
        <v>0</v>
      </c>
      <c r="KX35" s="272" t="str">
        <f t="shared" si="887"/>
        <v>L</v>
      </c>
      <c r="KY35" s="290">
        <f t="shared" si="1740"/>
        <v>0</v>
      </c>
      <c r="KZ35" s="272" t="str">
        <f t="shared" si="889"/>
        <v>L</v>
      </c>
      <c r="LA35" s="290">
        <f t="shared" si="1740"/>
        <v>0</v>
      </c>
      <c r="LB35" s="272" t="str">
        <f t="shared" si="891"/>
        <v>T</v>
      </c>
      <c r="LC35" s="290">
        <f t="shared" si="1740"/>
        <v>0</v>
      </c>
      <c r="LD35" s="272" t="str">
        <f t="shared" si="893"/>
        <v>L</v>
      </c>
      <c r="LE35" s="290">
        <f t="shared" si="894"/>
        <v>0</v>
      </c>
      <c r="LF35" s="272" t="str">
        <f t="shared" si="895"/>
        <v>L</v>
      </c>
      <c r="LG35" s="290">
        <f t="shared" si="896"/>
        <v>0</v>
      </c>
      <c r="LH35" s="272" t="str">
        <f t="shared" si="897"/>
        <v>L</v>
      </c>
      <c r="LI35" s="290">
        <f t="shared" si="898"/>
        <v>0</v>
      </c>
      <c r="LJ35" s="272" t="str">
        <f t="shared" si="899"/>
        <v>L</v>
      </c>
      <c r="LK35" s="290">
        <f t="shared" si="900"/>
        <v>0</v>
      </c>
      <c r="LL35" s="272" t="str">
        <f t="shared" si="901"/>
        <v>L</v>
      </c>
      <c r="LM35" s="290">
        <f t="shared" si="902"/>
        <v>0</v>
      </c>
      <c r="LN35" s="272" t="str">
        <f t="shared" si="903"/>
        <v>L</v>
      </c>
      <c r="LO35" s="290">
        <f t="shared" si="904"/>
        <v>0</v>
      </c>
      <c r="LP35" s="292"/>
      <c r="LQ35" s="272" t="str">
        <f t="shared" si="1742"/>
        <v>L</v>
      </c>
      <c r="LR35" s="290">
        <f t="shared" si="1742"/>
        <v>0</v>
      </c>
      <c r="LS35" s="272" t="str">
        <f t="shared" si="906"/>
        <v>L</v>
      </c>
      <c r="LT35" s="290">
        <f t="shared" si="1742"/>
        <v>0</v>
      </c>
      <c r="LU35" s="272" t="str">
        <f t="shared" si="908"/>
        <v>L</v>
      </c>
      <c r="LV35" s="290">
        <f t="shared" si="1742"/>
        <v>0</v>
      </c>
      <c r="LW35" s="272" t="str">
        <f t="shared" si="910"/>
        <v>L</v>
      </c>
      <c r="LX35" s="290">
        <f t="shared" si="1742"/>
        <v>0</v>
      </c>
      <c r="LY35" s="272" t="str">
        <f t="shared" si="912"/>
        <v>T</v>
      </c>
      <c r="LZ35" s="290">
        <f t="shared" si="1742"/>
        <v>0</v>
      </c>
      <c r="MA35" s="272" t="str">
        <f t="shared" si="914"/>
        <v>L</v>
      </c>
      <c r="MB35" s="290">
        <f t="shared" si="915"/>
        <v>0</v>
      </c>
      <c r="MC35" s="272" t="str">
        <f t="shared" si="916"/>
        <v>L</v>
      </c>
      <c r="MD35" s="290">
        <f t="shared" si="917"/>
        <v>0</v>
      </c>
      <c r="ME35" s="272" t="str">
        <f t="shared" si="918"/>
        <v>L</v>
      </c>
      <c r="MF35" s="290">
        <f t="shared" si="919"/>
        <v>0</v>
      </c>
      <c r="MG35" s="272" t="str">
        <f t="shared" si="920"/>
        <v>L</v>
      </c>
      <c r="MH35" s="290">
        <f t="shared" si="921"/>
        <v>0</v>
      </c>
      <c r="MI35" s="272" t="str">
        <f t="shared" si="922"/>
        <v>L</v>
      </c>
      <c r="MJ35" s="290">
        <f t="shared" si="923"/>
        <v>0</v>
      </c>
      <c r="MK35" s="272" t="str">
        <f t="shared" si="924"/>
        <v>L</v>
      </c>
      <c r="ML35" s="290">
        <f t="shared" si="925"/>
        <v>0</v>
      </c>
      <c r="MM35" s="292"/>
      <c r="MN35" s="272" t="str">
        <f t="shared" si="1744"/>
        <v>L</v>
      </c>
      <c r="MO35" s="290">
        <f t="shared" si="1744"/>
        <v>0</v>
      </c>
      <c r="MP35" s="272" t="str">
        <f t="shared" si="927"/>
        <v>L</v>
      </c>
      <c r="MQ35" s="290">
        <f t="shared" si="1744"/>
        <v>0</v>
      </c>
      <c r="MR35" s="272" t="str">
        <f t="shared" si="929"/>
        <v>L</v>
      </c>
      <c r="MS35" s="290">
        <f t="shared" si="1744"/>
        <v>0</v>
      </c>
      <c r="MT35" s="272" t="str">
        <f t="shared" si="931"/>
        <v>L</v>
      </c>
      <c r="MU35" s="290">
        <f t="shared" si="1744"/>
        <v>0</v>
      </c>
      <c r="MV35" s="272" t="str">
        <f t="shared" si="933"/>
        <v>T</v>
      </c>
      <c r="MW35" s="290">
        <f t="shared" si="1744"/>
        <v>0</v>
      </c>
      <c r="MX35" s="272" t="str">
        <f t="shared" si="935"/>
        <v>L</v>
      </c>
      <c r="MY35" s="290">
        <f t="shared" si="936"/>
        <v>0</v>
      </c>
      <c r="MZ35" s="272" t="str">
        <f t="shared" si="937"/>
        <v>L</v>
      </c>
      <c r="NA35" s="290">
        <f t="shared" si="938"/>
        <v>0</v>
      </c>
      <c r="NB35" s="272" t="str">
        <f t="shared" si="939"/>
        <v>L</v>
      </c>
      <c r="NC35" s="290">
        <f t="shared" si="940"/>
        <v>0</v>
      </c>
      <c r="ND35" s="272" t="str">
        <f t="shared" si="941"/>
        <v>L</v>
      </c>
      <c r="NE35" s="290">
        <f t="shared" si="942"/>
        <v>0</v>
      </c>
      <c r="NF35" s="272" t="str">
        <f t="shared" si="943"/>
        <v>L</v>
      </c>
      <c r="NG35" s="290">
        <f t="shared" si="944"/>
        <v>0</v>
      </c>
      <c r="NH35" s="272" t="str">
        <f t="shared" si="945"/>
        <v>L</v>
      </c>
      <c r="NI35" s="290">
        <f t="shared" si="946"/>
        <v>0</v>
      </c>
      <c r="NJ35" s="292"/>
      <c r="NK35" s="272" t="str">
        <f t="shared" si="1746"/>
        <v>L</v>
      </c>
      <c r="NL35" s="290">
        <f t="shared" si="1746"/>
        <v>0</v>
      </c>
      <c r="NM35" s="272" t="str">
        <f t="shared" si="948"/>
        <v>L</v>
      </c>
      <c r="NN35" s="290">
        <f t="shared" si="1746"/>
        <v>0</v>
      </c>
      <c r="NO35" s="272" t="str">
        <f t="shared" si="950"/>
        <v>L</v>
      </c>
      <c r="NP35" s="290">
        <f t="shared" si="1746"/>
        <v>0</v>
      </c>
      <c r="NQ35" s="272" t="str">
        <f t="shared" si="952"/>
        <v>L</v>
      </c>
      <c r="NR35" s="290">
        <f t="shared" si="1746"/>
        <v>0</v>
      </c>
      <c r="NS35" s="272" t="str">
        <f t="shared" si="954"/>
        <v>T</v>
      </c>
      <c r="NT35" s="290">
        <f t="shared" si="1746"/>
        <v>0</v>
      </c>
      <c r="NU35" s="272" t="str">
        <f t="shared" si="956"/>
        <v>L</v>
      </c>
      <c r="NV35" s="290">
        <f t="shared" si="957"/>
        <v>0</v>
      </c>
      <c r="NW35" s="272" t="str">
        <f t="shared" si="958"/>
        <v>L</v>
      </c>
      <c r="NX35" s="290">
        <f t="shared" si="959"/>
        <v>0</v>
      </c>
      <c r="NY35" s="272" t="str">
        <f t="shared" si="960"/>
        <v>L</v>
      </c>
      <c r="NZ35" s="290">
        <f t="shared" si="961"/>
        <v>0</v>
      </c>
      <c r="OA35" s="272" t="str">
        <f t="shared" si="962"/>
        <v>L</v>
      </c>
      <c r="OB35" s="290">
        <f t="shared" si="963"/>
        <v>0</v>
      </c>
      <c r="OC35" s="272" t="str">
        <f t="shared" si="964"/>
        <v>L</v>
      </c>
      <c r="OD35" s="290">
        <f t="shared" si="965"/>
        <v>0</v>
      </c>
      <c r="OE35" s="272" t="str">
        <f t="shared" si="966"/>
        <v>L</v>
      </c>
      <c r="OF35" s="290">
        <f t="shared" si="967"/>
        <v>0</v>
      </c>
      <c r="OG35" s="292"/>
      <c r="OH35" s="272" t="str">
        <f t="shared" si="1748"/>
        <v>L</v>
      </c>
      <c r="OI35" s="290">
        <f t="shared" si="1748"/>
        <v>0</v>
      </c>
      <c r="OJ35" s="272" t="str">
        <f t="shared" si="969"/>
        <v>L</v>
      </c>
      <c r="OK35" s="290">
        <f t="shared" si="1748"/>
        <v>0</v>
      </c>
      <c r="OL35" s="272" t="str">
        <f t="shared" si="971"/>
        <v>L</v>
      </c>
      <c r="OM35" s="290">
        <f t="shared" si="1748"/>
        <v>0</v>
      </c>
      <c r="ON35" s="272" t="str">
        <f t="shared" si="973"/>
        <v>L</v>
      </c>
      <c r="OO35" s="290">
        <f t="shared" si="1748"/>
        <v>0</v>
      </c>
      <c r="OP35" s="272" t="str">
        <f t="shared" si="975"/>
        <v>T</v>
      </c>
      <c r="OQ35" s="290">
        <f t="shared" si="1748"/>
        <v>0</v>
      </c>
      <c r="OR35" s="272" t="str">
        <f t="shared" si="977"/>
        <v>L</v>
      </c>
      <c r="OS35" s="290">
        <f t="shared" si="978"/>
        <v>0</v>
      </c>
      <c r="OT35" s="272" t="str">
        <f t="shared" si="979"/>
        <v>L</v>
      </c>
      <c r="OU35" s="290">
        <f t="shared" si="980"/>
        <v>0</v>
      </c>
      <c r="OV35" s="272" t="str">
        <f t="shared" si="981"/>
        <v>L</v>
      </c>
      <c r="OW35" s="290">
        <f t="shared" si="982"/>
        <v>0</v>
      </c>
      <c r="OX35" s="272" t="str">
        <f t="shared" si="983"/>
        <v>L</v>
      </c>
      <c r="OY35" s="290">
        <f t="shared" si="984"/>
        <v>0</v>
      </c>
      <c r="OZ35" s="272" t="str">
        <f t="shared" si="985"/>
        <v>L</v>
      </c>
      <c r="PA35" s="290">
        <f t="shared" si="986"/>
        <v>0</v>
      </c>
      <c r="PB35" s="272" t="str">
        <f t="shared" si="987"/>
        <v>L</v>
      </c>
      <c r="PC35" s="290">
        <f t="shared" si="988"/>
        <v>0</v>
      </c>
      <c r="PD35" s="292"/>
      <c r="PE35" s="272" t="str">
        <f t="shared" si="1750"/>
        <v>L</v>
      </c>
      <c r="PF35" s="290">
        <f t="shared" si="1750"/>
        <v>0</v>
      </c>
      <c r="PG35" s="272" t="str">
        <f t="shared" si="990"/>
        <v>L</v>
      </c>
      <c r="PH35" s="290">
        <f t="shared" si="1750"/>
        <v>0</v>
      </c>
      <c r="PI35" s="272" t="str">
        <f t="shared" si="992"/>
        <v>L</v>
      </c>
      <c r="PJ35" s="290">
        <f t="shared" si="1750"/>
        <v>0</v>
      </c>
      <c r="PK35" s="272" t="str">
        <f t="shared" si="994"/>
        <v>L</v>
      </c>
      <c r="PL35" s="290">
        <f t="shared" si="1750"/>
        <v>0</v>
      </c>
      <c r="PM35" s="272" t="str">
        <f t="shared" si="996"/>
        <v>T</v>
      </c>
      <c r="PN35" s="290">
        <f t="shared" si="1750"/>
        <v>0</v>
      </c>
      <c r="PO35" s="272" t="str">
        <f t="shared" si="998"/>
        <v>L</v>
      </c>
      <c r="PP35" s="290">
        <f t="shared" si="999"/>
        <v>0</v>
      </c>
      <c r="PQ35" s="272" t="str">
        <f t="shared" si="1000"/>
        <v>L</v>
      </c>
      <c r="PR35" s="290">
        <f t="shared" si="1001"/>
        <v>0</v>
      </c>
      <c r="PS35" s="272" t="str">
        <f t="shared" si="1002"/>
        <v>L</v>
      </c>
      <c r="PT35" s="290">
        <f t="shared" si="1003"/>
        <v>0</v>
      </c>
      <c r="PU35" s="272" t="str">
        <f t="shared" si="1004"/>
        <v>L</v>
      </c>
      <c r="PV35" s="290">
        <f t="shared" si="1005"/>
        <v>0</v>
      </c>
      <c r="PW35" s="272" t="str">
        <f t="shared" si="1006"/>
        <v>L</v>
      </c>
      <c r="PX35" s="290">
        <f t="shared" si="1007"/>
        <v>0</v>
      </c>
      <c r="PY35" s="272" t="str">
        <f t="shared" si="1008"/>
        <v>L</v>
      </c>
      <c r="PZ35" s="290">
        <f t="shared" si="1009"/>
        <v>0</v>
      </c>
      <c r="QA35" s="292"/>
      <c r="QB35" s="272" t="str">
        <f t="shared" si="1752"/>
        <v>L</v>
      </c>
      <c r="QC35" s="290">
        <f t="shared" si="1752"/>
        <v>0</v>
      </c>
      <c r="QD35" s="272" t="str">
        <f t="shared" si="1011"/>
        <v>L</v>
      </c>
      <c r="QE35" s="290">
        <f t="shared" si="1752"/>
        <v>0</v>
      </c>
      <c r="QF35" s="272" t="str">
        <f t="shared" si="1013"/>
        <v>L</v>
      </c>
      <c r="QG35" s="290">
        <f t="shared" si="1752"/>
        <v>0</v>
      </c>
      <c r="QH35" s="272" t="str">
        <f t="shared" si="1015"/>
        <v>L</v>
      </c>
      <c r="QI35" s="290">
        <f t="shared" si="1752"/>
        <v>0</v>
      </c>
      <c r="QJ35" s="272" t="str">
        <f t="shared" si="1017"/>
        <v>T</v>
      </c>
      <c r="QK35" s="290">
        <f t="shared" si="1752"/>
        <v>0</v>
      </c>
      <c r="QL35" s="272" t="str">
        <f t="shared" si="1019"/>
        <v>L</v>
      </c>
      <c r="QM35" s="290">
        <f t="shared" si="1020"/>
        <v>0</v>
      </c>
      <c r="QN35" s="272" t="str">
        <f t="shared" si="1021"/>
        <v>L</v>
      </c>
      <c r="QO35" s="290">
        <f t="shared" si="1022"/>
        <v>0</v>
      </c>
      <c r="QP35" s="272" t="str">
        <f t="shared" si="1023"/>
        <v>L</v>
      </c>
      <c r="QQ35" s="290">
        <f t="shared" si="1024"/>
        <v>0</v>
      </c>
      <c r="QR35" s="272" t="str">
        <f t="shared" si="1025"/>
        <v>L</v>
      </c>
      <c r="QS35" s="290">
        <f t="shared" si="1026"/>
        <v>0</v>
      </c>
      <c r="QT35" s="272" t="str">
        <f t="shared" si="1027"/>
        <v>L</v>
      </c>
      <c r="QU35" s="290">
        <f t="shared" si="1028"/>
        <v>0</v>
      </c>
      <c r="QV35" s="272" t="str">
        <f t="shared" si="1029"/>
        <v>L</v>
      </c>
      <c r="QW35" s="290">
        <f t="shared" si="1030"/>
        <v>0</v>
      </c>
      <c r="QX35" s="292"/>
      <c r="QY35" s="272" t="str">
        <f t="shared" si="1754"/>
        <v>L</v>
      </c>
      <c r="QZ35" s="290">
        <f t="shared" si="1754"/>
        <v>0</v>
      </c>
      <c r="RA35" s="272" t="str">
        <f t="shared" si="1032"/>
        <v>L</v>
      </c>
      <c r="RB35" s="290">
        <f t="shared" si="1754"/>
        <v>0</v>
      </c>
      <c r="RC35" s="272" t="str">
        <f t="shared" si="1034"/>
        <v>L</v>
      </c>
      <c r="RD35" s="290">
        <f t="shared" si="1754"/>
        <v>0</v>
      </c>
      <c r="RE35" s="272" t="str">
        <f t="shared" si="1036"/>
        <v>L</v>
      </c>
      <c r="RF35" s="290">
        <f t="shared" si="1754"/>
        <v>0</v>
      </c>
      <c r="RG35" s="272" t="str">
        <f t="shared" si="1038"/>
        <v>T</v>
      </c>
      <c r="RH35" s="290">
        <f t="shared" si="1754"/>
        <v>0</v>
      </c>
      <c r="RI35" s="272" t="str">
        <f t="shared" si="1040"/>
        <v>L</v>
      </c>
      <c r="RJ35" s="290">
        <f t="shared" si="1041"/>
        <v>0</v>
      </c>
      <c r="RK35" s="272" t="str">
        <f t="shared" si="1042"/>
        <v>L</v>
      </c>
      <c r="RL35" s="290">
        <f t="shared" si="1043"/>
        <v>0</v>
      </c>
      <c r="RM35" s="272" t="str">
        <f t="shared" si="1044"/>
        <v>L</v>
      </c>
      <c r="RN35" s="290">
        <f t="shared" si="1045"/>
        <v>0</v>
      </c>
      <c r="RO35" s="272" t="str">
        <f t="shared" si="1046"/>
        <v>L</v>
      </c>
      <c r="RP35" s="290">
        <f t="shared" si="1047"/>
        <v>0</v>
      </c>
      <c r="RQ35" s="272" t="str">
        <f t="shared" si="1048"/>
        <v>L</v>
      </c>
      <c r="RR35" s="290">
        <f t="shared" si="1049"/>
        <v>0</v>
      </c>
      <c r="RS35" s="272" t="str">
        <f t="shared" si="1050"/>
        <v>L</v>
      </c>
      <c r="RT35" s="290">
        <f t="shared" si="1051"/>
        <v>0</v>
      </c>
      <c r="RU35" s="292"/>
      <c r="RV35" s="272" t="str">
        <f t="shared" si="1756"/>
        <v>L</v>
      </c>
      <c r="RW35" s="290">
        <f t="shared" si="1756"/>
        <v>0</v>
      </c>
      <c r="RX35" s="272" t="str">
        <f t="shared" si="1053"/>
        <v>L</v>
      </c>
      <c r="RY35" s="290">
        <f t="shared" si="1756"/>
        <v>0</v>
      </c>
      <c r="RZ35" s="272" t="str">
        <f t="shared" si="1055"/>
        <v>L</v>
      </c>
      <c r="SA35" s="290">
        <f t="shared" si="1756"/>
        <v>0</v>
      </c>
      <c r="SB35" s="272" t="str">
        <f t="shared" si="1057"/>
        <v>L</v>
      </c>
      <c r="SC35" s="290">
        <f t="shared" si="1756"/>
        <v>0</v>
      </c>
      <c r="SD35" s="272" t="str">
        <f t="shared" si="1059"/>
        <v>T</v>
      </c>
      <c r="SE35" s="290">
        <f t="shared" si="1756"/>
        <v>0</v>
      </c>
      <c r="SF35" s="272" t="str">
        <f t="shared" si="1061"/>
        <v>L</v>
      </c>
      <c r="SG35" s="290">
        <f t="shared" si="1062"/>
        <v>0</v>
      </c>
      <c r="SH35" s="272" t="str">
        <f t="shared" si="1063"/>
        <v>L</v>
      </c>
      <c r="SI35" s="290">
        <f t="shared" si="1064"/>
        <v>0</v>
      </c>
      <c r="SJ35" s="272" t="str">
        <f t="shared" si="1065"/>
        <v>L</v>
      </c>
      <c r="SK35" s="290">
        <f t="shared" si="1066"/>
        <v>0</v>
      </c>
      <c r="SL35" s="272" t="str">
        <f t="shared" si="1067"/>
        <v>L</v>
      </c>
      <c r="SM35" s="290">
        <f t="shared" si="1068"/>
        <v>0</v>
      </c>
      <c r="SN35" s="272" t="str">
        <f t="shared" si="1069"/>
        <v>L</v>
      </c>
      <c r="SO35" s="290">
        <f t="shared" si="1070"/>
        <v>0</v>
      </c>
      <c r="SP35" s="272" t="str">
        <f t="shared" si="1071"/>
        <v>L</v>
      </c>
      <c r="SQ35" s="290">
        <f t="shared" si="1072"/>
        <v>0</v>
      </c>
      <c r="SR35" s="292"/>
      <c r="SS35" s="272" t="str">
        <f t="shared" si="1758"/>
        <v>L</v>
      </c>
      <c r="ST35" s="290">
        <f t="shared" si="1758"/>
        <v>0</v>
      </c>
      <c r="SU35" s="272" t="str">
        <f t="shared" si="1074"/>
        <v>L</v>
      </c>
      <c r="SV35" s="290">
        <f t="shared" si="1758"/>
        <v>0</v>
      </c>
      <c r="SW35" s="272" t="str">
        <f t="shared" si="1076"/>
        <v>L</v>
      </c>
      <c r="SX35" s="290">
        <f t="shared" si="1758"/>
        <v>0</v>
      </c>
      <c r="SY35" s="272" t="str">
        <f t="shared" si="1078"/>
        <v>L</v>
      </c>
      <c r="SZ35" s="290">
        <f t="shared" si="1758"/>
        <v>0</v>
      </c>
      <c r="TA35" s="272" t="str">
        <f t="shared" si="1080"/>
        <v>T</v>
      </c>
      <c r="TB35" s="290">
        <f t="shared" si="1758"/>
        <v>0</v>
      </c>
      <c r="TC35" s="272" t="str">
        <f t="shared" si="1082"/>
        <v>L</v>
      </c>
      <c r="TD35" s="290">
        <f t="shared" si="1083"/>
        <v>0</v>
      </c>
      <c r="TE35" s="272" t="str">
        <f t="shared" si="1084"/>
        <v>L</v>
      </c>
      <c r="TF35" s="290">
        <f t="shared" si="1085"/>
        <v>0</v>
      </c>
      <c r="TG35" s="272" t="str">
        <f t="shared" si="1086"/>
        <v>L</v>
      </c>
      <c r="TH35" s="290">
        <f t="shared" si="1087"/>
        <v>0</v>
      </c>
      <c r="TI35" s="272" t="str">
        <f t="shared" si="1088"/>
        <v>L</v>
      </c>
      <c r="TJ35" s="290">
        <f t="shared" si="1089"/>
        <v>0</v>
      </c>
      <c r="TK35" s="272" t="str">
        <f t="shared" si="1090"/>
        <v>L</v>
      </c>
      <c r="TL35" s="290">
        <f t="shared" si="1091"/>
        <v>0</v>
      </c>
      <c r="TM35" s="272" t="str">
        <f t="shared" si="1092"/>
        <v>L</v>
      </c>
      <c r="TN35" s="290">
        <f t="shared" si="1093"/>
        <v>0</v>
      </c>
      <c r="TO35" s="292"/>
      <c r="TP35" s="272" t="str">
        <f t="shared" si="1760"/>
        <v>L</v>
      </c>
      <c r="TQ35" s="290">
        <f t="shared" si="1760"/>
        <v>0</v>
      </c>
      <c r="TR35" s="272" t="str">
        <f t="shared" si="1095"/>
        <v>L</v>
      </c>
      <c r="TS35" s="290">
        <f t="shared" si="1760"/>
        <v>0</v>
      </c>
      <c r="TT35" s="272" t="str">
        <f t="shared" si="1097"/>
        <v>L</v>
      </c>
      <c r="TU35" s="290">
        <f t="shared" si="1760"/>
        <v>0</v>
      </c>
      <c r="TV35" s="272" t="str">
        <f t="shared" si="1099"/>
        <v>L</v>
      </c>
      <c r="TW35" s="290">
        <f t="shared" si="1760"/>
        <v>0</v>
      </c>
      <c r="TX35" s="272" t="str">
        <f t="shared" si="1101"/>
        <v>T</v>
      </c>
      <c r="TY35" s="290">
        <f t="shared" si="1760"/>
        <v>0</v>
      </c>
      <c r="TZ35" s="272" t="str">
        <f t="shared" si="1103"/>
        <v>L</v>
      </c>
      <c r="UA35" s="290">
        <f t="shared" si="1104"/>
        <v>0</v>
      </c>
      <c r="UB35" s="272" t="str">
        <f t="shared" si="1105"/>
        <v>L</v>
      </c>
      <c r="UC35" s="290">
        <f t="shared" si="1106"/>
        <v>0</v>
      </c>
      <c r="UD35" s="272" t="str">
        <f t="shared" si="1107"/>
        <v>L</v>
      </c>
      <c r="UE35" s="290">
        <f t="shared" si="1108"/>
        <v>0</v>
      </c>
      <c r="UF35" s="272" t="str">
        <f t="shared" si="1109"/>
        <v>L</v>
      </c>
      <c r="UG35" s="290">
        <f t="shared" si="1110"/>
        <v>0</v>
      </c>
      <c r="UH35" s="272" t="str">
        <f t="shared" si="1111"/>
        <v>L</v>
      </c>
      <c r="UI35" s="290">
        <f t="shared" si="1112"/>
        <v>0</v>
      </c>
      <c r="UJ35" s="272" t="str">
        <f t="shared" si="1113"/>
        <v>L</v>
      </c>
      <c r="UK35" s="290">
        <f t="shared" si="1114"/>
        <v>0</v>
      </c>
      <c r="UL35" s="292"/>
      <c r="UM35" s="272" t="str">
        <f t="shared" si="1762"/>
        <v>L</v>
      </c>
      <c r="UN35" s="290">
        <f t="shared" si="1762"/>
        <v>0</v>
      </c>
      <c r="UO35" s="272" t="str">
        <f t="shared" si="1116"/>
        <v>L</v>
      </c>
      <c r="UP35" s="290">
        <f t="shared" si="1762"/>
        <v>0</v>
      </c>
      <c r="UQ35" s="272" t="str">
        <f t="shared" si="1118"/>
        <v>L</v>
      </c>
      <c r="UR35" s="290">
        <f t="shared" si="1762"/>
        <v>0</v>
      </c>
      <c r="US35" s="272" t="str">
        <f t="shared" si="1120"/>
        <v>L</v>
      </c>
      <c r="UT35" s="290">
        <f t="shared" si="1762"/>
        <v>0</v>
      </c>
      <c r="UU35" s="272" t="str">
        <f t="shared" si="1122"/>
        <v>T</v>
      </c>
      <c r="UV35" s="290">
        <f t="shared" si="1762"/>
        <v>0</v>
      </c>
      <c r="UW35" s="272" t="str">
        <f t="shared" si="1124"/>
        <v>L</v>
      </c>
      <c r="UX35" s="290">
        <f t="shared" si="1125"/>
        <v>0</v>
      </c>
      <c r="UY35" s="272" t="str">
        <f t="shared" si="1126"/>
        <v>L</v>
      </c>
      <c r="UZ35" s="290">
        <f t="shared" si="1127"/>
        <v>0</v>
      </c>
      <c r="VA35" s="272" t="str">
        <f t="shared" si="1128"/>
        <v>L</v>
      </c>
      <c r="VB35" s="290">
        <f t="shared" si="1129"/>
        <v>0</v>
      </c>
      <c r="VC35" s="272" t="str">
        <f t="shared" si="1130"/>
        <v>L</v>
      </c>
      <c r="VD35" s="290">
        <f t="shared" si="1131"/>
        <v>0</v>
      </c>
      <c r="VE35" s="272" t="str">
        <f t="shared" si="1132"/>
        <v>L</v>
      </c>
      <c r="VF35" s="290">
        <f t="shared" si="1133"/>
        <v>0</v>
      </c>
      <c r="VG35" s="272" t="str">
        <f t="shared" si="1134"/>
        <v>L</v>
      </c>
      <c r="VH35" s="290">
        <f t="shared" si="1135"/>
        <v>0</v>
      </c>
      <c r="VI35" s="292"/>
      <c r="VJ35" s="272" t="str">
        <f t="shared" si="1764"/>
        <v>L</v>
      </c>
      <c r="VK35" s="290">
        <f t="shared" si="1764"/>
        <v>0</v>
      </c>
      <c r="VL35" s="272" t="str">
        <f t="shared" si="1137"/>
        <v>L</v>
      </c>
      <c r="VM35" s="290">
        <f t="shared" si="1764"/>
        <v>0</v>
      </c>
      <c r="VN35" s="272" t="str">
        <f t="shared" si="1139"/>
        <v>L</v>
      </c>
      <c r="VO35" s="290">
        <f t="shared" si="1764"/>
        <v>0</v>
      </c>
      <c r="VP35" s="272" t="str">
        <f t="shared" si="1141"/>
        <v>L</v>
      </c>
      <c r="VQ35" s="290">
        <f t="shared" si="1764"/>
        <v>0</v>
      </c>
      <c r="VR35" s="272" t="str">
        <f t="shared" si="1143"/>
        <v>T</v>
      </c>
      <c r="VS35" s="290">
        <f t="shared" si="1764"/>
        <v>0</v>
      </c>
      <c r="VT35" s="272" t="str">
        <f t="shared" si="1145"/>
        <v>L</v>
      </c>
      <c r="VU35" s="290">
        <f t="shared" si="1146"/>
        <v>0</v>
      </c>
      <c r="VV35" s="272" t="str">
        <f t="shared" si="1147"/>
        <v>L</v>
      </c>
      <c r="VW35" s="290">
        <f t="shared" si="1148"/>
        <v>0</v>
      </c>
      <c r="VX35" s="272" t="str">
        <f t="shared" si="1149"/>
        <v>L</v>
      </c>
      <c r="VY35" s="290">
        <f t="shared" si="1150"/>
        <v>0</v>
      </c>
      <c r="VZ35" s="272" t="str">
        <f t="shared" si="1151"/>
        <v>L</v>
      </c>
      <c r="WA35" s="290">
        <f t="shared" si="1152"/>
        <v>0</v>
      </c>
      <c r="WB35" s="272" t="str">
        <f t="shared" si="1153"/>
        <v>L</v>
      </c>
      <c r="WC35" s="290">
        <f t="shared" si="1154"/>
        <v>0</v>
      </c>
      <c r="WD35" s="272" t="str">
        <f t="shared" si="1155"/>
        <v>L</v>
      </c>
      <c r="WE35" s="290">
        <f t="shared" si="1156"/>
        <v>0</v>
      </c>
      <c r="WF35" s="292"/>
      <c r="WG35" s="272" t="str">
        <f t="shared" si="1766"/>
        <v>L</v>
      </c>
      <c r="WH35" s="290">
        <f t="shared" si="1766"/>
        <v>0</v>
      </c>
      <c r="WI35" s="272" t="str">
        <f t="shared" si="1158"/>
        <v>L</v>
      </c>
      <c r="WJ35" s="290">
        <f t="shared" si="1766"/>
        <v>0</v>
      </c>
      <c r="WK35" s="272" t="str">
        <f t="shared" si="1160"/>
        <v>L</v>
      </c>
      <c r="WL35" s="290">
        <f t="shared" si="1766"/>
        <v>0</v>
      </c>
      <c r="WM35" s="272" t="str">
        <f t="shared" si="1162"/>
        <v>L</v>
      </c>
      <c r="WN35" s="290">
        <f t="shared" si="1766"/>
        <v>0</v>
      </c>
      <c r="WO35" s="272" t="str">
        <f t="shared" si="1164"/>
        <v>T</v>
      </c>
      <c r="WP35" s="290">
        <f t="shared" si="1766"/>
        <v>0</v>
      </c>
      <c r="WQ35" s="272" t="str">
        <f t="shared" si="1166"/>
        <v>L</v>
      </c>
      <c r="WR35" s="290">
        <f t="shared" si="1167"/>
        <v>0</v>
      </c>
      <c r="WS35" s="272" t="str">
        <f t="shared" si="1168"/>
        <v>L</v>
      </c>
      <c r="WT35" s="290">
        <f t="shared" si="1169"/>
        <v>0</v>
      </c>
      <c r="WU35" s="272" t="str">
        <f t="shared" si="1170"/>
        <v>L</v>
      </c>
      <c r="WV35" s="290">
        <f t="shared" si="1171"/>
        <v>0</v>
      </c>
      <c r="WW35" s="272" t="str">
        <f t="shared" si="1172"/>
        <v>L</v>
      </c>
      <c r="WX35" s="290">
        <f t="shared" si="1173"/>
        <v>0</v>
      </c>
      <c r="WY35" s="272" t="str">
        <f t="shared" si="1174"/>
        <v>L</v>
      </c>
      <c r="WZ35" s="290">
        <f t="shared" si="1175"/>
        <v>0</v>
      </c>
      <c r="XA35" s="272" t="str">
        <f t="shared" si="1176"/>
        <v>L</v>
      </c>
      <c r="XB35" s="290">
        <f t="shared" si="1177"/>
        <v>0</v>
      </c>
      <c r="XC35" s="292"/>
      <c r="XD35" s="272" t="str">
        <f t="shared" si="1768"/>
        <v>L</v>
      </c>
      <c r="XE35" s="290">
        <f t="shared" si="1768"/>
        <v>0</v>
      </c>
      <c r="XF35" s="272" t="str">
        <f t="shared" si="1179"/>
        <v>L</v>
      </c>
      <c r="XG35" s="290">
        <f t="shared" si="1768"/>
        <v>0</v>
      </c>
      <c r="XH35" s="272" t="str">
        <f t="shared" si="1181"/>
        <v>L</v>
      </c>
      <c r="XI35" s="290">
        <f t="shared" si="1768"/>
        <v>0</v>
      </c>
      <c r="XJ35" s="272" t="str">
        <f t="shared" si="1183"/>
        <v>L</v>
      </c>
      <c r="XK35" s="290">
        <f t="shared" si="1768"/>
        <v>0</v>
      </c>
      <c r="XL35" s="272" t="str">
        <f t="shared" si="1185"/>
        <v>T</v>
      </c>
      <c r="XM35" s="290">
        <f t="shared" si="1768"/>
        <v>0</v>
      </c>
      <c r="XN35" s="272" t="str">
        <f t="shared" si="1187"/>
        <v>L</v>
      </c>
      <c r="XO35" s="290">
        <f t="shared" si="1188"/>
        <v>0</v>
      </c>
      <c r="XP35" s="272" t="str">
        <f t="shared" si="1189"/>
        <v>L</v>
      </c>
      <c r="XQ35" s="290">
        <f t="shared" si="1190"/>
        <v>0</v>
      </c>
      <c r="XR35" s="272" t="str">
        <f t="shared" si="1191"/>
        <v>L</v>
      </c>
      <c r="XS35" s="290">
        <f t="shared" si="1192"/>
        <v>0</v>
      </c>
      <c r="XT35" s="272" t="str">
        <f t="shared" si="1193"/>
        <v>L</v>
      </c>
      <c r="XU35" s="290">
        <f t="shared" si="1194"/>
        <v>0</v>
      </c>
      <c r="XV35" s="272" t="str">
        <f t="shared" si="1195"/>
        <v>L</v>
      </c>
      <c r="XW35" s="290">
        <f t="shared" si="1196"/>
        <v>0</v>
      </c>
      <c r="XX35" s="272" t="str">
        <f t="shared" si="1197"/>
        <v>L</v>
      </c>
      <c r="XY35" s="290">
        <f t="shared" si="1198"/>
        <v>0</v>
      </c>
      <c r="XZ35" s="292"/>
      <c r="YA35" s="272" t="str">
        <f t="shared" si="1770"/>
        <v>L</v>
      </c>
      <c r="YB35" s="290">
        <f t="shared" si="1770"/>
        <v>0</v>
      </c>
      <c r="YC35" s="272" t="str">
        <f t="shared" si="1200"/>
        <v>L</v>
      </c>
      <c r="YD35" s="290">
        <f t="shared" si="1770"/>
        <v>0</v>
      </c>
      <c r="YE35" s="272" t="str">
        <f t="shared" si="1202"/>
        <v>L</v>
      </c>
      <c r="YF35" s="290">
        <f t="shared" si="1770"/>
        <v>0</v>
      </c>
      <c r="YG35" s="272" t="str">
        <f t="shared" si="1204"/>
        <v>L</v>
      </c>
      <c r="YH35" s="290">
        <f t="shared" si="1770"/>
        <v>0</v>
      </c>
      <c r="YI35" s="272" t="str">
        <f t="shared" si="1206"/>
        <v>T</v>
      </c>
      <c r="YJ35" s="290">
        <f t="shared" si="1770"/>
        <v>0</v>
      </c>
      <c r="YK35" s="272" t="str">
        <f t="shared" si="1208"/>
        <v>L</v>
      </c>
      <c r="YL35" s="290">
        <f t="shared" si="1209"/>
        <v>0</v>
      </c>
      <c r="YM35" s="272" t="str">
        <f t="shared" si="1210"/>
        <v>L</v>
      </c>
      <c r="YN35" s="290">
        <f t="shared" si="1211"/>
        <v>0</v>
      </c>
      <c r="YO35" s="272" t="str">
        <f t="shared" si="1212"/>
        <v>L</v>
      </c>
      <c r="YP35" s="290">
        <f t="shared" si="1213"/>
        <v>0</v>
      </c>
      <c r="YQ35" s="272" t="str">
        <f t="shared" si="1214"/>
        <v>L</v>
      </c>
      <c r="YR35" s="290">
        <f t="shared" si="1215"/>
        <v>0</v>
      </c>
      <c r="YS35" s="272" t="str">
        <f t="shared" si="1216"/>
        <v>L</v>
      </c>
      <c r="YT35" s="290">
        <f t="shared" si="1217"/>
        <v>0</v>
      </c>
      <c r="YU35" s="272" t="str">
        <f t="shared" si="1218"/>
        <v>L</v>
      </c>
      <c r="YV35" s="290">
        <f t="shared" si="1219"/>
        <v>0</v>
      </c>
      <c r="YW35" s="292"/>
      <c r="YX35" s="272" t="str">
        <f t="shared" si="1772"/>
        <v>L</v>
      </c>
      <c r="YY35" s="290">
        <f t="shared" si="1772"/>
        <v>0</v>
      </c>
      <c r="YZ35" s="272" t="str">
        <f t="shared" si="1221"/>
        <v>L</v>
      </c>
      <c r="ZA35" s="290">
        <f t="shared" si="1772"/>
        <v>0</v>
      </c>
      <c r="ZB35" s="272" t="str">
        <f t="shared" si="1223"/>
        <v>L</v>
      </c>
      <c r="ZC35" s="290">
        <f t="shared" si="1772"/>
        <v>0</v>
      </c>
      <c r="ZD35" s="272" t="str">
        <f t="shared" si="1225"/>
        <v>L</v>
      </c>
      <c r="ZE35" s="290">
        <f t="shared" si="1772"/>
        <v>0</v>
      </c>
      <c r="ZF35" s="272" t="str">
        <f t="shared" si="1227"/>
        <v>T</v>
      </c>
      <c r="ZG35" s="290">
        <f t="shared" si="1772"/>
        <v>0</v>
      </c>
      <c r="ZH35" s="272" t="str">
        <f t="shared" si="1229"/>
        <v>L</v>
      </c>
      <c r="ZI35" s="290">
        <f t="shared" si="1230"/>
        <v>0</v>
      </c>
      <c r="ZJ35" s="272" t="str">
        <f t="shared" si="1231"/>
        <v>L</v>
      </c>
      <c r="ZK35" s="290">
        <f t="shared" si="1232"/>
        <v>0</v>
      </c>
      <c r="ZL35" s="272" t="str">
        <f t="shared" si="1233"/>
        <v>L</v>
      </c>
      <c r="ZM35" s="290">
        <f t="shared" si="1234"/>
        <v>0</v>
      </c>
      <c r="ZN35" s="272" t="str">
        <f t="shared" si="1235"/>
        <v>L</v>
      </c>
      <c r="ZO35" s="290">
        <f t="shared" si="1236"/>
        <v>0</v>
      </c>
      <c r="ZP35" s="272" t="str">
        <f t="shared" si="1237"/>
        <v>L</v>
      </c>
      <c r="ZQ35" s="290">
        <f t="shared" si="1238"/>
        <v>0</v>
      </c>
      <c r="ZR35" s="272" t="str">
        <f t="shared" si="1239"/>
        <v>L</v>
      </c>
      <c r="ZS35" s="290">
        <f t="shared" si="1240"/>
        <v>0</v>
      </c>
      <c r="ZT35" s="292"/>
      <c r="ZU35" s="272" t="str">
        <f t="shared" si="1774"/>
        <v>L</v>
      </c>
      <c r="ZV35" s="290">
        <f t="shared" si="1774"/>
        <v>0</v>
      </c>
      <c r="ZW35" s="272" t="str">
        <f t="shared" si="1242"/>
        <v>L</v>
      </c>
      <c r="ZX35" s="290">
        <f t="shared" si="1774"/>
        <v>0</v>
      </c>
      <c r="ZY35" s="272" t="str">
        <f t="shared" si="1244"/>
        <v>L</v>
      </c>
      <c r="ZZ35" s="290">
        <f t="shared" si="1774"/>
        <v>0</v>
      </c>
      <c r="AAA35" s="272" t="str">
        <f t="shared" si="1246"/>
        <v>L</v>
      </c>
      <c r="AAB35" s="290">
        <f t="shared" si="1774"/>
        <v>0</v>
      </c>
      <c r="AAC35" s="272" t="str">
        <f t="shared" si="1248"/>
        <v>T</v>
      </c>
      <c r="AAD35" s="290">
        <f t="shared" si="1774"/>
        <v>0</v>
      </c>
      <c r="AAE35" s="272" t="str">
        <f t="shared" si="1250"/>
        <v>L</v>
      </c>
      <c r="AAF35" s="290">
        <f t="shared" si="1251"/>
        <v>0</v>
      </c>
      <c r="AAG35" s="272" t="str">
        <f t="shared" si="1252"/>
        <v>L</v>
      </c>
      <c r="AAH35" s="290">
        <f t="shared" si="1253"/>
        <v>0</v>
      </c>
      <c r="AAI35" s="272" t="str">
        <f t="shared" si="1254"/>
        <v>L</v>
      </c>
      <c r="AAJ35" s="290">
        <f t="shared" si="1255"/>
        <v>0</v>
      </c>
      <c r="AAK35" s="272" t="str">
        <f t="shared" si="1256"/>
        <v>L</v>
      </c>
      <c r="AAL35" s="290">
        <f t="shared" si="1257"/>
        <v>0</v>
      </c>
      <c r="AAM35" s="272" t="str">
        <f t="shared" si="1258"/>
        <v>L</v>
      </c>
      <c r="AAN35" s="290">
        <f t="shared" si="1259"/>
        <v>0</v>
      </c>
      <c r="AAO35" s="272" t="str">
        <f t="shared" si="1260"/>
        <v>L</v>
      </c>
      <c r="AAP35" s="290">
        <f t="shared" si="1261"/>
        <v>0</v>
      </c>
      <c r="AAQ35" s="292"/>
      <c r="AAR35" s="272" t="str">
        <f t="shared" si="1776"/>
        <v>L</v>
      </c>
      <c r="AAS35" s="290">
        <f t="shared" si="1776"/>
        <v>0</v>
      </c>
      <c r="AAT35" s="272" t="str">
        <f t="shared" si="1263"/>
        <v>L</v>
      </c>
      <c r="AAU35" s="290">
        <f t="shared" si="1776"/>
        <v>0</v>
      </c>
      <c r="AAV35" s="272" t="str">
        <f t="shared" si="1265"/>
        <v>L</v>
      </c>
      <c r="AAW35" s="290">
        <f t="shared" si="1776"/>
        <v>0</v>
      </c>
      <c r="AAX35" s="272" t="str">
        <f t="shared" si="1267"/>
        <v>L</v>
      </c>
      <c r="AAY35" s="290">
        <f t="shared" si="1776"/>
        <v>0</v>
      </c>
      <c r="AAZ35" s="272" t="str">
        <f t="shared" si="1269"/>
        <v>T</v>
      </c>
      <c r="ABA35" s="290">
        <f t="shared" si="1776"/>
        <v>0</v>
      </c>
      <c r="ABB35" s="272" t="str">
        <f t="shared" si="1271"/>
        <v>L</v>
      </c>
      <c r="ABC35" s="290">
        <f t="shared" si="1272"/>
        <v>0</v>
      </c>
      <c r="ABD35" s="272" t="str">
        <f t="shared" si="1273"/>
        <v>L</v>
      </c>
      <c r="ABE35" s="290">
        <f t="shared" si="1274"/>
        <v>0</v>
      </c>
      <c r="ABF35" s="272" t="str">
        <f t="shared" si="1275"/>
        <v>L</v>
      </c>
      <c r="ABG35" s="290">
        <f t="shared" si="1276"/>
        <v>0</v>
      </c>
      <c r="ABH35" s="272" t="str">
        <f t="shared" si="1277"/>
        <v>L</v>
      </c>
      <c r="ABI35" s="290">
        <f t="shared" si="1278"/>
        <v>0</v>
      </c>
      <c r="ABJ35" s="272" t="str">
        <f t="shared" si="1279"/>
        <v>L</v>
      </c>
      <c r="ABK35" s="290">
        <f t="shared" si="1280"/>
        <v>0</v>
      </c>
      <c r="ABL35" s="272" t="str">
        <f t="shared" si="1281"/>
        <v>L</v>
      </c>
      <c r="ABM35" s="290">
        <f t="shared" si="1282"/>
        <v>0</v>
      </c>
      <c r="ABN35" s="292"/>
      <c r="ABO35" s="272" t="str">
        <f t="shared" si="1778"/>
        <v>L</v>
      </c>
      <c r="ABP35" s="290">
        <f t="shared" si="1778"/>
        <v>0</v>
      </c>
      <c r="ABQ35" s="272" t="str">
        <f t="shared" si="1284"/>
        <v>L</v>
      </c>
      <c r="ABR35" s="290">
        <f t="shared" si="1778"/>
        <v>0</v>
      </c>
      <c r="ABS35" s="272" t="str">
        <f t="shared" si="1286"/>
        <v>L</v>
      </c>
      <c r="ABT35" s="290">
        <f t="shared" si="1778"/>
        <v>0</v>
      </c>
      <c r="ABU35" s="272" t="str">
        <f t="shared" si="1288"/>
        <v>L</v>
      </c>
      <c r="ABV35" s="290">
        <f t="shared" si="1778"/>
        <v>0</v>
      </c>
      <c r="ABW35" s="272" t="str">
        <f t="shared" si="1290"/>
        <v>T</v>
      </c>
      <c r="ABX35" s="290">
        <f t="shared" si="1778"/>
        <v>0</v>
      </c>
      <c r="ABY35" s="272" t="str">
        <f t="shared" si="1292"/>
        <v>L</v>
      </c>
      <c r="ABZ35" s="290">
        <f t="shared" si="1293"/>
        <v>0</v>
      </c>
      <c r="ACA35" s="272" t="str">
        <f t="shared" si="1294"/>
        <v>L</v>
      </c>
      <c r="ACB35" s="290">
        <f t="shared" si="1295"/>
        <v>0</v>
      </c>
      <c r="ACC35" s="272" t="str">
        <f t="shared" si="1296"/>
        <v>L</v>
      </c>
      <c r="ACD35" s="290">
        <f t="shared" si="1297"/>
        <v>0</v>
      </c>
      <c r="ACE35" s="272" t="str">
        <f t="shared" si="1298"/>
        <v>L</v>
      </c>
      <c r="ACF35" s="290">
        <f t="shared" si="1299"/>
        <v>0</v>
      </c>
      <c r="ACG35" s="272" t="str">
        <f t="shared" si="1300"/>
        <v>L</v>
      </c>
      <c r="ACH35" s="290">
        <f t="shared" si="1301"/>
        <v>0</v>
      </c>
      <c r="ACI35" s="272" t="str">
        <f t="shared" si="1302"/>
        <v>L</v>
      </c>
      <c r="ACJ35" s="290">
        <f t="shared" si="1303"/>
        <v>0</v>
      </c>
      <c r="ACK35" s="292"/>
      <c r="ACL35" s="272" t="str">
        <f t="shared" si="1780"/>
        <v>L</v>
      </c>
      <c r="ACM35" s="290">
        <f t="shared" si="1780"/>
        <v>0</v>
      </c>
      <c r="ACN35" s="272" t="str">
        <f t="shared" si="1305"/>
        <v>L</v>
      </c>
      <c r="ACO35" s="290">
        <f t="shared" si="1780"/>
        <v>0</v>
      </c>
      <c r="ACP35" s="272" t="str">
        <f t="shared" si="1307"/>
        <v>L</v>
      </c>
      <c r="ACQ35" s="290">
        <f t="shared" si="1780"/>
        <v>0</v>
      </c>
      <c r="ACR35" s="272" t="str">
        <f t="shared" si="1309"/>
        <v>L</v>
      </c>
      <c r="ACS35" s="290">
        <f t="shared" si="1780"/>
        <v>0</v>
      </c>
      <c r="ACT35" s="272" t="str">
        <f t="shared" si="1311"/>
        <v>T</v>
      </c>
      <c r="ACU35" s="290">
        <f t="shared" si="1780"/>
        <v>0</v>
      </c>
      <c r="ACV35" s="272" t="str">
        <f t="shared" si="1313"/>
        <v>L</v>
      </c>
      <c r="ACW35" s="290">
        <f t="shared" si="1314"/>
        <v>0</v>
      </c>
      <c r="ACX35" s="272" t="str">
        <f t="shared" si="1315"/>
        <v>L</v>
      </c>
      <c r="ACY35" s="290">
        <f t="shared" si="1316"/>
        <v>0</v>
      </c>
      <c r="ACZ35" s="272" t="str">
        <f t="shared" si="1317"/>
        <v>L</v>
      </c>
      <c r="ADA35" s="290">
        <f t="shared" si="1318"/>
        <v>0</v>
      </c>
      <c r="ADB35" s="272" t="str">
        <f t="shared" si="1319"/>
        <v>L</v>
      </c>
      <c r="ADC35" s="290">
        <f t="shared" si="1320"/>
        <v>0</v>
      </c>
      <c r="ADD35" s="272" t="str">
        <f t="shared" si="1321"/>
        <v>L</v>
      </c>
      <c r="ADE35" s="290">
        <f t="shared" si="1322"/>
        <v>0</v>
      </c>
      <c r="ADF35" s="272" t="str">
        <f t="shared" si="1323"/>
        <v>L</v>
      </c>
      <c r="ADG35" s="290">
        <f t="shared" si="1324"/>
        <v>0</v>
      </c>
      <c r="ADH35" s="292"/>
      <c r="ADI35" s="272" t="str">
        <f t="shared" si="1782"/>
        <v>L</v>
      </c>
      <c r="ADJ35" s="290">
        <f t="shared" si="1782"/>
        <v>0</v>
      </c>
      <c r="ADK35" s="272" t="str">
        <f t="shared" si="1326"/>
        <v>L</v>
      </c>
      <c r="ADL35" s="290">
        <f t="shared" si="1782"/>
        <v>0</v>
      </c>
      <c r="ADM35" s="272" t="str">
        <f t="shared" si="1328"/>
        <v>L</v>
      </c>
      <c r="ADN35" s="290">
        <f t="shared" si="1782"/>
        <v>0</v>
      </c>
      <c r="ADO35" s="272" t="str">
        <f t="shared" si="1330"/>
        <v>L</v>
      </c>
      <c r="ADP35" s="290">
        <f t="shared" si="1782"/>
        <v>0</v>
      </c>
      <c r="ADQ35" s="272" t="str">
        <f t="shared" si="1332"/>
        <v>T</v>
      </c>
      <c r="ADR35" s="290">
        <f t="shared" si="1782"/>
        <v>0</v>
      </c>
      <c r="ADS35" s="272" t="str">
        <f t="shared" si="1334"/>
        <v>L</v>
      </c>
      <c r="ADT35" s="290">
        <f t="shared" si="1335"/>
        <v>0</v>
      </c>
      <c r="ADU35" s="272" t="str">
        <f t="shared" si="1336"/>
        <v>L</v>
      </c>
      <c r="ADV35" s="290">
        <f t="shared" si="1337"/>
        <v>0</v>
      </c>
      <c r="ADW35" s="272" t="str">
        <f t="shared" si="1338"/>
        <v>L</v>
      </c>
      <c r="ADX35" s="290">
        <f t="shared" si="1339"/>
        <v>0</v>
      </c>
      <c r="ADY35" s="272" t="str">
        <f t="shared" si="1340"/>
        <v>L</v>
      </c>
      <c r="ADZ35" s="290">
        <f t="shared" si="1341"/>
        <v>0</v>
      </c>
      <c r="AEA35" s="272" t="str">
        <f t="shared" si="1342"/>
        <v>L</v>
      </c>
      <c r="AEB35" s="290">
        <f t="shared" si="1343"/>
        <v>0</v>
      </c>
      <c r="AEC35" s="272" t="str">
        <f t="shared" si="1344"/>
        <v>L</v>
      </c>
      <c r="AED35" s="290">
        <f t="shared" si="1345"/>
        <v>0</v>
      </c>
      <c r="AEE35" s="292"/>
      <c r="AEF35" s="272" t="str">
        <f t="shared" si="1784"/>
        <v>L</v>
      </c>
      <c r="AEG35" s="290">
        <f t="shared" si="1784"/>
        <v>0</v>
      </c>
      <c r="AEH35" s="272" t="str">
        <f t="shared" si="1347"/>
        <v>L</v>
      </c>
      <c r="AEI35" s="290">
        <f t="shared" si="1784"/>
        <v>0</v>
      </c>
      <c r="AEJ35" s="272" t="str">
        <f t="shared" si="1349"/>
        <v>L</v>
      </c>
      <c r="AEK35" s="290">
        <f t="shared" si="1784"/>
        <v>0</v>
      </c>
      <c r="AEL35" s="272" t="str">
        <f t="shared" si="1351"/>
        <v>L</v>
      </c>
      <c r="AEM35" s="290">
        <f t="shared" si="1784"/>
        <v>0</v>
      </c>
      <c r="AEN35" s="272" t="str">
        <f t="shared" si="1353"/>
        <v>T</v>
      </c>
      <c r="AEO35" s="290">
        <f t="shared" si="1784"/>
        <v>0</v>
      </c>
      <c r="AEP35" s="272" t="str">
        <f t="shared" si="1355"/>
        <v>L</v>
      </c>
      <c r="AEQ35" s="290">
        <f t="shared" si="1356"/>
        <v>0</v>
      </c>
      <c r="AER35" s="272" t="str">
        <f t="shared" si="1357"/>
        <v>L</v>
      </c>
      <c r="AES35" s="290">
        <f t="shared" si="1358"/>
        <v>0</v>
      </c>
      <c r="AET35" s="272" t="str">
        <f t="shared" si="1359"/>
        <v>L</v>
      </c>
      <c r="AEU35" s="290">
        <f t="shared" si="1360"/>
        <v>0</v>
      </c>
      <c r="AEV35" s="272" t="str">
        <f t="shared" si="1361"/>
        <v>L</v>
      </c>
      <c r="AEW35" s="290">
        <f t="shared" si="1362"/>
        <v>0</v>
      </c>
      <c r="AEX35" s="272" t="str">
        <f t="shared" si="1363"/>
        <v>L</v>
      </c>
      <c r="AEY35" s="290">
        <f t="shared" si="1364"/>
        <v>0</v>
      </c>
      <c r="AEZ35" s="272" t="str">
        <f t="shared" si="1365"/>
        <v>L</v>
      </c>
      <c r="AFA35" s="290">
        <f t="shared" si="1366"/>
        <v>0</v>
      </c>
      <c r="AFB35" s="292"/>
      <c r="AFC35" s="272" t="str">
        <f t="shared" si="1786"/>
        <v>L</v>
      </c>
      <c r="AFD35" s="290">
        <f t="shared" si="1786"/>
        <v>0</v>
      </c>
      <c r="AFE35" s="272" t="str">
        <f t="shared" si="1368"/>
        <v>L</v>
      </c>
      <c r="AFF35" s="290">
        <f t="shared" si="1786"/>
        <v>0</v>
      </c>
      <c r="AFG35" s="272" t="str">
        <f t="shared" si="1370"/>
        <v>L</v>
      </c>
      <c r="AFH35" s="290">
        <f t="shared" si="1786"/>
        <v>0</v>
      </c>
      <c r="AFI35" s="272" t="str">
        <f t="shared" si="1372"/>
        <v>L</v>
      </c>
      <c r="AFJ35" s="290">
        <f t="shared" si="1786"/>
        <v>0</v>
      </c>
      <c r="AFK35" s="272" t="str">
        <f t="shared" si="1374"/>
        <v>T</v>
      </c>
      <c r="AFL35" s="290">
        <f t="shared" si="1786"/>
        <v>0</v>
      </c>
      <c r="AFM35" s="272" t="str">
        <f t="shared" si="1376"/>
        <v>L</v>
      </c>
      <c r="AFN35" s="290">
        <f t="shared" si="1377"/>
        <v>0</v>
      </c>
      <c r="AFO35" s="272" t="str">
        <f t="shared" si="1378"/>
        <v>L</v>
      </c>
      <c r="AFP35" s="290">
        <f t="shared" si="1379"/>
        <v>0</v>
      </c>
      <c r="AFQ35" s="272" t="str">
        <f t="shared" si="1380"/>
        <v>L</v>
      </c>
      <c r="AFR35" s="290">
        <f t="shared" si="1381"/>
        <v>0</v>
      </c>
      <c r="AFS35" s="272" t="str">
        <f t="shared" si="1382"/>
        <v>L</v>
      </c>
      <c r="AFT35" s="290">
        <f t="shared" si="1383"/>
        <v>0</v>
      </c>
      <c r="AFU35" s="272" t="str">
        <f t="shared" si="1384"/>
        <v>L</v>
      </c>
      <c r="AFV35" s="290">
        <f t="shared" si="1385"/>
        <v>0</v>
      </c>
      <c r="AFW35" s="272" t="str">
        <f t="shared" si="1386"/>
        <v>L</v>
      </c>
      <c r="AFX35" s="290">
        <f t="shared" si="1387"/>
        <v>0</v>
      </c>
      <c r="AFY35" s="292"/>
      <c r="AFZ35" s="272" t="str">
        <f t="shared" si="1788"/>
        <v>L</v>
      </c>
      <c r="AGA35" s="290">
        <f t="shared" si="1788"/>
        <v>0</v>
      </c>
      <c r="AGB35" s="272" t="str">
        <f t="shared" si="1389"/>
        <v>L</v>
      </c>
      <c r="AGC35" s="290">
        <f t="shared" si="1788"/>
        <v>0</v>
      </c>
      <c r="AGD35" s="272" t="str">
        <f t="shared" si="1391"/>
        <v>L</v>
      </c>
      <c r="AGE35" s="290">
        <f t="shared" si="1788"/>
        <v>0</v>
      </c>
      <c r="AGF35" s="272" t="str">
        <f t="shared" si="1393"/>
        <v>L</v>
      </c>
      <c r="AGG35" s="290">
        <f t="shared" si="1788"/>
        <v>0</v>
      </c>
      <c r="AGH35" s="272" t="str">
        <f t="shared" si="1395"/>
        <v>T</v>
      </c>
      <c r="AGI35" s="290">
        <f t="shared" si="1788"/>
        <v>0</v>
      </c>
      <c r="AGJ35" s="272" t="str">
        <f t="shared" si="1397"/>
        <v>L</v>
      </c>
      <c r="AGK35" s="290">
        <f t="shared" si="1398"/>
        <v>0</v>
      </c>
      <c r="AGL35" s="272" t="str">
        <f t="shared" si="1399"/>
        <v>L</v>
      </c>
      <c r="AGM35" s="290">
        <f t="shared" si="1400"/>
        <v>0</v>
      </c>
      <c r="AGN35" s="272" t="str">
        <f t="shared" si="1401"/>
        <v>L</v>
      </c>
      <c r="AGO35" s="290">
        <f t="shared" si="1402"/>
        <v>0</v>
      </c>
      <c r="AGP35" s="272" t="str">
        <f t="shared" si="1403"/>
        <v>L</v>
      </c>
      <c r="AGQ35" s="290">
        <f t="shared" si="1404"/>
        <v>0</v>
      </c>
      <c r="AGR35" s="272" t="str">
        <f t="shared" si="1405"/>
        <v>L</v>
      </c>
      <c r="AGS35" s="290">
        <f t="shared" si="1406"/>
        <v>0</v>
      </c>
      <c r="AGT35" s="272" t="str">
        <f t="shared" si="1407"/>
        <v>L</v>
      </c>
      <c r="AGU35" s="290">
        <f t="shared" si="1408"/>
        <v>0</v>
      </c>
      <c r="AGV35" s="292"/>
      <c r="AGW35" s="272" t="str">
        <f t="shared" si="1790"/>
        <v>L</v>
      </c>
      <c r="AGX35" s="290">
        <f t="shared" si="1790"/>
        <v>0</v>
      </c>
      <c r="AGY35" s="272" t="str">
        <f t="shared" si="1410"/>
        <v>L</v>
      </c>
      <c r="AGZ35" s="290">
        <f t="shared" si="1790"/>
        <v>0</v>
      </c>
      <c r="AHA35" s="272" t="str">
        <f t="shared" si="1412"/>
        <v>L</v>
      </c>
      <c r="AHB35" s="290">
        <f t="shared" si="1790"/>
        <v>0</v>
      </c>
      <c r="AHC35" s="272" t="str">
        <f t="shared" si="1414"/>
        <v>L</v>
      </c>
      <c r="AHD35" s="290">
        <f t="shared" si="1790"/>
        <v>0</v>
      </c>
      <c r="AHE35" s="272" t="str">
        <f t="shared" si="1416"/>
        <v>T</v>
      </c>
      <c r="AHF35" s="290">
        <f t="shared" si="1790"/>
        <v>0</v>
      </c>
      <c r="AHG35" s="272" t="str">
        <f t="shared" si="1418"/>
        <v>L</v>
      </c>
      <c r="AHH35" s="290">
        <f t="shared" si="1419"/>
        <v>0</v>
      </c>
      <c r="AHI35" s="272" t="str">
        <f t="shared" si="1420"/>
        <v>L</v>
      </c>
      <c r="AHJ35" s="290">
        <f t="shared" si="1421"/>
        <v>0</v>
      </c>
      <c r="AHK35" s="272" t="str">
        <f t="shared" si="1422"/>
        <v>L</v>
      </c>
      <c r="AHL35" s="290">
        <f t="shared" si="1423"/>
        <v>0</v>
      </c>
      <c r="AHM35" s="272" t="str">
        <f t="shared" si="1424"/>
        <v>L</v>
      </c>
      <c r="AHN35" s="290">
        <f t="shared" si="1425"/>
        <v>0</v>
      </c>
      <c r="AHO35" s="272" t="str">
        <f t="shared" si="1426"/>
        <v>L</v>
      </c>
      <c r="AHP35" s="290">
        <f t="shared" si="1427"/>
        <v>0</v>
      </c>
      <c r="AHQ35" s="272" t="str">
        <f t="shared" si="1428"/>
        <v>L</v>
      </c>
      <c r="AHR35" s="290">
        <f t="shared" si="1429"/>
        <v>0</v>
      </c>
      <c r="AHS35" s="292"/>
      <c r="AHT35" s="272" t="str">
        <f t="shared" si="1792"/>
        <v>L</v>
      </c>
      <c r="AHU35" s="290">
        <f t="shared" si="1792"/>
        <v>0</v>
      </c>
      <c r="AHV35" s="272" t="str">
        <f t="shared" si="1431"/>
        <v>L</v>
      </c>
      <c r="AHW35" s="290">
        <f t="shared" si="1792"/>
        <v>0</v>
      </c>
      <c r="AHX35" s="272" t="str">
        <f t="shared" si="1433"/>
        <v>L</v>
      </c>
      <c r="AHY35" s="290">
        <f t="shared" si="1792"/>
        <v>0</v>
      </c>
      <c r="AHZ35" s="272" t="str">
        <f t="shared" si="1435"/>
        <v>L</v>
      </c>
      <c r="AIA35" s="290">
        <f t="shared" si="1792"/>
        <v>0</v>
      </c>
      <c r="AIB35" s="272" t="str">
        <f t="shared" si="1437"/>
        <v>T</v>
      </c>
      <c r="AIC35" s="290">
        <f t="shared" si="1792"/>
        <v>0</v>
      </c>
      <c r="AID35" s="272" t="str">
        <f t="shared" si="1439"/>
        <v>L</v>
      </c>
      <c r="AIE35" s="290">
        <f t="shared" si="1440"/>
        <v>0</v>
      </c>
      <c r="AIF35" s="272" t="str">
        <f t="shared" si="1441"/>
        <v>L</v>
      </c>
      <c r="AIG35" s="290">
        <f t="shared" si="1442"/>
        <v>0</v>
      </c>
      <c r="AIH35" s="272" t="str">
        <f t="shared" si="1443"/>
        <v>L</v>
      </c>
      <c r="AII35" s="290">
        <f t="shared" si="1444"/>
        <v>0</v>
      </c>
      <c r="AIJ35" s="272" t="str">
        <f t="shared" si="1445"/>
        <v>L</v>
      </c>
      <c r="AIK35" s="290">
        <f t="shared" si="1446"/>
        <v>0</v>
      </c>
      <c r="AIL35" s="272" t="str">
        <f t="shared" si="1447"/>
        <v>L</v>
      </c>
      <c r="AIM35" s="290">
        <f t="shared" si="1448"/>
        <v>0</v>
      </c>
      <c r="AIN35" s="272" t="str">
        <f t="shared" si="1449"/>
        <v>L</v>
      </c>
      <c r="AIO35" s="290">
        <f t="shared" si="1450"/>
        <v>0</v>
      </c>
      <c r="AIP35" s="292"/>
      <c r="AIQ35" s="272" t="str">
        <f t="shared" si="1794"/>
        <v>L</v>
      </c>
      <c r="AIR35" s="290">
        <f t="shared" si="1794"/>
        <v>0</v>
      </c>
      <c r="AIS35" s="272" t="str">
        <f t="shared" si="1452"/>
        <v>L</v>
      </c>
      <c r="AIT35" s="290">
        <f t="shared" si="1794"/>
        <v>0</v>
      </c>
      <c r="AIU35" s="272" t="str">
        <f t="shared" si="1454"/>
        <v>L</v>
      </c>
      <c r="AIV35" s="290">
        <f t="shared" si="1794"/>
        <v>0</v>
      </c>
      <c r="AIW35" s="272" t="str">
        <f t="shared" si="1456"/>
        <v>L</v>
      </c>
      <c r="AIX35" s="290">
        <f t="shared" si="1794"/>
        <v>0</v>
      </c>
      <c r="AIY35" s="272" t="str">
        <f t="shared" si="1458"/>
        <v>T</v>
      </c>
      <c r="AIZ35" s="290">
        <f t="shared" si="1794"/>
        <v>0</v>
      </c>
      <c r="AJA35" s="272" t="str">
        <f t="shared" si="1460"/>
        <v>L</v>
      </c>
      <c r="AJB35" s="290">
        <f t="shared" si="1461"/>
        <v>0</v>
      </c>
      <c r="AJC35" s="272" t="str">
        <f t="shared" si="1462"/>
        <v>L</v>
      </c>
      <c r="AJD35" s="290">
        <f t="shared" si="1463"/>
        <v>0</v>
      </c>
      <c r="AJE35" s="272" t="str">
        <f t="shared" si="1464"/>
        <v>L</v>
      </c>
      <c r="AJF35" s="290">
        <f t="shared" si="1465"/>
        <v>0</v>
      </c>
      <c r="AJG35" s="272" t="str">
        <f t="shared" si="1466"/>
        <v>L</v>
      </c>
      <c r="AJH35" s="290">
        <f t="shared" si="1467"/>
        <v>0</v>
      </c>
      <c r="AJI35" s="272" t="str">
        <f t="shared" si="1468"/>
        <v>L</v>
      </c>
      <c r="AJJ35" s="290">
        <f t="shared" si="1469"/>
        <v>0</v>
      </c>
      <c r="AJK35" s="272" t="str">
        <f t="shared" si="1470"/>
        <v>L</v>
      </c>
      <c r="AJL35" s="290">
        <f t="shared" si="1471"/>
        <v>0</v>
      </c>
      <c r="AJM35" s="292"/>
      <c r="AJN35" s="272" t="str">
        <f t="shared" si="1796"/>
        <v>L</v>
      </c>
      <c r="AJO35" s="290">
        <f t="shared" si="1796"/>
        <v>0</v>
      </c>
      <c r="AJP35" s="272" t="str">
        <f t="shared" si="1473"/>
        <v>L</v>
      </c>
      <c r="AJQ35" s="290">
        <f t="shared" si="1796"/>
        <v>0</v>
      </c>
      <c r="AJR35" s="272" t="str">
        <f t="shared" si="1475"/>
        <v>L</v>
      </c>
      <c r="AJS35" s="290">
        <f t="shared" si="1796"/>
        <v>0</v>
      </c>
      <c r="AJT35" s="272" t="str">
        <f t="shared" si="1477"/>
        <v>L</v>
      </c>
      <c r="AJU35" s="290">
        <f t="shared" si="1796"/>
        <v>0</v>
      </c>
      <c r="AJV35" s="272" t="str">
        <f t="shared" si="1479"/>
        <v>T</v>
      </c>
      <c r="AJW35" s="290">
        <f t="shared" si="1796"/>
        <v>0</v>
      </c>
      <c r="AJX35" s="272" t="str">
        <f t="shared" si="1481"/>
        <v>L</v>
      </c>
      <c r="AJY35" s="290">
        <f t="shared" si="1482"/>
        <v>0</v>
      </c>
      <c r="AJZ35" s="272" t="str">
        <f t="shared" si="1483"/>
        <v>L</v>
      </c>
      <c r="AKA35" s="290">
        <f t="shared" si="1484"/>
        <v>0</v>
      </c>
      <c r="AKB35" s="272" t="str">
        <f t="shared" si="1485"/>
        <v>L</v>
      </c>
      <c r="AKC35" s="290">
        <f t="shared" si="1486"/>
        <v>0</v>
      </c>
      <c r="AKD35" s="272" t="str">
        <f t="shared" si="1487"/>
        <v>L</v>
      </c>
      <c r="AKE35" s="290">
        <f t="shared" si="1488"/>
        <v>0</v>
      </c>
      <c r="AKF35" s="272" t="str">
        <f t="shared" si="1489"/>
        <v>L</v>
      </c>
      <c r="AKG35" s="290">
        <f t="shared" si="1490"/>
        <v>0</v>
      </c>
      <c r="AKH35" s="272" t="str">
        <f t="shared" si="1491"/>
        <v>L</v>
      </c>
      <c r="AKI35" s="290">
        <f t="shared" si="1492"/>
        <v>0</v>
      </c>
      <c r="AKJ35" s="292"/>
      <c r="AKK35" s="272" t="str">
        <f t="shared" si="1798"/>
        <v>L</v>
      </c>
      <c r="AKL35" s="290">
        <f t="shared" si="1798"/>
        <v>0</v>
      </c>
      <c r="AKM35" s="272" t="str">
        <f t="shared" si="1494"/>
        <v>L</v>
      </c>
      <c r="AKN35" s="290">
        <f t="shared" si="1798"/>
        <v>0</v>
      </c>
      <c r="AKO35" s="272" t="str">
        <f t="shared" si="1496"/>
        <v>L</v>
      </c>
      <c r="AKP35" s="290">
        <f t="shared" si="1798"/>
        <v>0</v>
      </c>
      <c r="AKQ35" s="272" t="str">
        <f t="shared" si="1498"/>
        <v>L</v>
      </c>
      <c r="AKR35" s="290">
        <f t="shared" si="1798"/>
        <v>0</v>
      </c>
      <c r="AKS35" s="272" t="str">
        <f t="shared" si="1500"/>
        <v>T</v>
      </c>
      <c r="AKT35" s="290">
        <f t="shared" si="1798"/>
        <v>0</v>
      </c>
      <c r="AKU35" s="272" t="str">
        <f t="shared" si="1502"/>
        <v>L</v>
      </c>
      <c r="AKV35" s="290">
        <f t="shared" si="1503"/>
        <v>0</v>
      </c>
      <c r="AKW35" s="272" t="str">
        <f t="shared" si="1504"/>
        <v>L</v>
      </c>
      <c r="AKX35" s="290">
        <f t="shared" si="1505"/>
        <v>0</v>
      </c>
      <c r="AKY35" s="272" t="str">
        <f t="shared" si="1506"/>
        <v>L</v>
      </c>
      <c r="AKZ35" s="290">
        <f t="shared" si="1507"/>
        <v>0</v>
      </c>
      <c r="ALA35" s="272" t="str">
        <f t="shared" si="1508"/>
        <v>L</v>
      </c>
      <c r="ALB35" s="290">
        <f t="shared" si="1509"/>
        <v>0</v>
      </c>
      <c r="ALC35" s="272" t="str">
        <f t="shared" si="1510"/>
        <v>L</v>
      </c>
      <c r="ALD35" s="290">
        <f t="shared" si="1511"/>
        <v>0</v>
      </c>
      <c r="ALE35" s="272" t="str">
        <f t="shared" si="1512"/>
        <v>L</v>
      </c>
      <c r="ALF35" s="290">
        <f t="shared" si="1513"/>
        <v>0</v>
      </c>
      <c r="ALG35" s="292"/>
      <c r="ALH35" s="272" t="str">
        <f t="shared" si="1800"/>
        <v>L</v>
      </c>
      <c r="ALI35" s="290">
        <f t="shared" si="1800"/>
        <v>0</v>
      </c>
      <c r="ALJ35" s="272" t="str">
        <f t="shared" si="1515"/>
        <v>L</v>
      </c>
      <c r="ALK35" s="290">
        <f t="shared" si="1800"/>
        <v>0</v>
      </c>
      <c r="ALL35" s="272" t="str">
        <f t="shared" si="1517"/>
        <v>L</v>
      </c>
      <c r="ALM35" s="290">
        <f t="shared" si="1800"/>
        <v>0</v>
      </c>
      <c r="ALN35" s="272" t="str">
        <f t="shared" si="1519"/>
        <v>L</v>
      </c>
      <c r="ALO35" s="290">
        <f t="shared" si="1800"/>
        <v>0</v>
      </c>
      <c r="ALP35" s="272" t="str">
        <f t="shared" si="1521"/>
        <v>T</v>
      </c>
      <c r="ALQ35" s="290">
        <f t="shared" si="1800"/>
        <v>0</v>
      </c>
      <c r="ALR35" s="272" t="str">
        <f t="shared" si="1523"/>
        <v>L</v>
      </c>
      <c r="ALS35" s="290">
        <f t="shared" si="1524"/>
        <v>0</v>
      </c>
      <c r="ALT35" s="272" t="str">
        <f t="shared" si="1525"/>
        <v>L</v>
      </c>
      <c r="ALU35" s="290">
        <f t="shared" si="1526"/>
        <v>0</v>
      </c>
      <c r="ALV35" s="272" t="str">
        <f t="shared" si="1527"/>
        <v>L</v>
      </c>
      <c r="ALW35" s="290">
        <f t="shared" si="1528"/>
        <v>0</v>
      </c>
      <c r="ALX35" s="272" t="str">
        <f t="shared" si="1529"/>
        <v>L</v>
      </c>
      <c r="ALY35" s="290">
        <f t="shared" si="1530"/>
        <v>0</v>
      </c>
      <c r="ALZ35" s="272" t="str">
        <f t="shared" si="1531"/>
        <v>L</v>
      </c>
      <c r="AMA35" s="290">
        <f t="shared" si="1532"/>
        <v>0</v>
      </c>
      <c r="AMB35" s="272" t="str">
        <f t="shared" si="1533"/>
        <v>L</v>
      </c>
      <c r="AMC35" s="290">
        <f t="shared" si="1534"/>
        <v>0</v>
      </c>
      <c r="AMD35" s="292"/>
      <c r="AME35" s="272" t="str">
        <f t="shared" si="1802"/>
        <v>L</v>
      </c>
      <c r="AMF35" s="290">
        <f t="shared" si="1802"/>
        <v>0</v>
      </c>
      <c r="AMG35" s="272" t="str">
        <f t="shared" si="1536"/>
        <v>L</v>
      </c>
      <c r="AMH35" s="290">
        <f t="shared" si="1802"/>
        <v>0</v>
      </c>
      <c r="AMI35" s="272" t="str">
        <f t="shared" si="1538"/>
        <v>L</v>
      </c>
      <c r="AMJ35" s="290">
        <f t="shared" si="1802"/>
        <v>0</v>
      </c>
      <c r="AMK35" s="272" t="str">
        <f t="shared" si="1540"/>
        <v>L</v>
      </c>
      <c r="AML35" s="290">
        <f t="shared" si="1802"/>
        <v>0</v>
      </c>
      <c r="AMM35" s="272" t="str">
        <f t="shared" si="1542"/>
        <v>T</v>
      </c>
      <c r="AMN35" s="290">
        <f t="shared" si="1802"/>
        <v>0</v>
      </c>
      <c r="AMO35" s="272" t="str">
        <f t="shared" si="1544"/>
        <v>L</v>
      </c>
      <c r="AMP35" s="290">
        <f t="shared" si="1545"/>
        <v>0</v>
      </c>
      <c r="AMQ35" s="272" t="str">
        <f t="shared" si="1546"/>
        <v>L</v>
      </c>
      <c r="AMR35" s="290">
        <f t="shared" si="1547"/>
        <v>0</v>
      </c>
      <c r="AMS35" s="272" t="str">
        <f t="shared" si="1548"/>
        <v>L</v>
      </c>
      <c r="AMT35" s="290">
        <f t="shared" si="1549"/>
        <v>0</v>
      </c>
      <c r="AMU35" s="272" t="str">
        <f t="shared" si="1550"/>
        <v>L</v>
      </c>
      <c r="AMV35" s="290">
        <f t="shared" si="1551"/>
        <v>0</v>
      </c>
      <c r="AMW35" s="272" t="str">
        <f t="shared" si="1552"/>
        <v>L</v>
      </c>
      <c r="AMX35" s="290">
        <f t="shared" si="1553"/>
        <v>0</v>
      </c>
      <c r="AMY35" s="272" t="str">
        <f t="shared" si="1554"/>
        <v>L</v>
      </c>
      <c r="AMZ35" s="290">
        <f t="shared" si="1555"/>
        <v>0</v>
      </c>
      <c r="ANA35" s="292"/>
      <c r="ANB35" s="272" t="str">
        <f t="shared" si="1804"/>
        <v>L</v>
      </c>
      <c r="ANC35" s="290">
        <f t="shared" si="1804"/>
        <v>0</v>
      </c>
      <c r="AND35" s="272" t="str">
        <f t="shared" si="1557"/>
        <v>L</v>
      </c>
      <c r="ANE35" s="290">
        <f t="shared" si="1804"/>
        <v>0</v>
      </c>
      <c r="ANF35" s="272" t="str">
        <f t="shared" si="1559"/>
        <v>L</v>
      </c>
      <c r="ANG35" s="290">
        <f t="shared" si="1804"/>
        <v>0</v>
      </c>
      <c r="ANH35" s="272" t="str">
        <f t="shared" si="1561"/>
        <v>L</v>
      </c>
      <c r="ANI35" s="290">
        <f t="shared" si="1804"/>
        <v>0</v>
      </c>
      <c r="ANJ35" s="272" t="str">
        <f t="shared" si="1563"/>
        <v>T</v>
      </c>
      <c r="ANK35" s="290">
        <f t="shared" si="1804"/>
        <v>0</v>
      </c>
      <c r="ANL35" s="272" t="str">
        <f t="shared" si="1565"/>
        <v>L</v>
      </c>
      <c r="ANM35" s="290">
        <f t="shared" si="1566"/>
        <v>0</v>
      </c>
      <c r="ANN35" s="272" t="str">
        <f t="shared" si="1567"/>
        <v>L</v>
      </c>
      <c r="ANO35" s="290">
        <f t="shared" si="1568"/>
        <v>0</v>
      </c>
      <c r="ANP35" s="272" t="str">
        <f t="shared" si="1569"/>
        <v>L</v>
      </c>
      <c r="ANQ35" s="290">
        <f t="shared" si="1570"/>
        <v>0</v>
      </c>
      <c r="ANR35" s="272" t="str">
        <f t="shared" si="1571"/>
        <v>L</v>
      </c>
      <c r="ANS35" s="290">
        <f t="shared" si="1572"/>
        <v>0</v>
      </c>
      <c r="ANT35" s="272" t="str">
        <f t="shared" si="1573"/>
        <v>L</v>
      </c>
      <c r="ANU35" s="290">
        <f t="shared" si="1574"/>
        <v>0</v>
      </c>
      <c r="ANV35" s="272" t="str">
        <f t="shared" si="1575"/>
        <v>L</v>
      </c>
      <c r="ANW35" s="290">
        <f t="shared" si="1576"/>
        <v>0</v>
      </c>
      <c r="ANX35" s="292"/>
      <c r="ANY35" s="272" t="str">
        <f t="shared" si="1806"/>
        <v>L</v>
      </c>
      <c r="ANZ35" s="290">
        <f t="shared" si="1806"/>
        <v>0</v>
      </c>
      <c r="AOA35" s="272" t="str">
        <f t="shared" si="1578"/>
        <v>L</v>
      </c>
      <c r="AOB35" s="290">
        <f t="shared" si="1806"/>
        <v>0</v>
      </c>
      <c r="AOC35" s="272" t="str">
        <f t="shared" si="1580"/>
        <v>L</v>
      </c>
      <c r="AOD35" s="290">
        <f t="shared" si="1806"/>
        <v>0</v>
      </c>
      <c r="AOE35" s="272" t="str">
        <f t="shared" si="1582"/>
        <v>L</v>
      </c>
      <c r="AOF35" s="290">
        <f t="shared" si="1806"/>
        <v>0</v>
      </c>
      <c r="AOG35" s="272" t="str">
        <f t="shared" si="1584"/>
        <v>T</v>
      </c>
      <c r="AOH35" s="290">
        <f t="shared" si="1806"/>
        <v>0</v>
      </c>
      <c r="AOI35" s="272" t="str">
        <f t="shared" si="1586"/>
        <v>L</v>
      </c>
      <c r="AOJ35" s="290">
        <f t="shared" si="1587"/>
        <v>0</v>
      </c>
      <c r="AOK35" s="272" t="str">
        <f t="shared" si="1588"/>
        <v>L</v>
      </c>
      <c r="AOL35" s="290">
        <f t="shared" si="1589"/>
        <v>0</v>
      </c>
      <c r="AOM35" s="272" t="str">
        <f t="shared" si="1590"/>
        <v>L</v>
      </c>
      <c r="AON35" s="290">
        <f t="shared" si="1591"/>
        <v>0</v>
      </c>
      <c r="AOO35" s="272" t="str">
        <f t="shared" si="1592"/>
        <v>L</v>
      </c>
      <c r="AOP35" s="290">
        <f t="shared" si="1593"/>
        <v>0</v>
      </c>
      <c r="AOQ35" s="272" t="str">
        <f t="shared" si="1594"/>
        <v>L</v>
      </c>
      <c r="AOR35" s="290">
        <f t="shared" si="1595"/>
        <v>0</v>
      </c>
      <c r="AOS35" s="272" t="str">
        <f t="shared" si="1596"/>
        <v>L</v>
      </c>
      <c r="AOT35" s="290">
        <f t="shared" si="1597"/>
        <v>0</v>
      </c>
      <c r="AOU35" s="292"/>
      <c r="AOV35" s="272" t="str">
        <f t="shared" si="1808"/>
        <v>L</v>
      </c>
      <c r="AOW35" s="290">
        <f t="shared" si="1808"/>
        <v>0</v>
      </c>
      <c r="AOX35" s="272" t="str">
        <f t="shared" si="1599"/>
        <v>L</v>
      </c>
      <c r="AOY35" s="290">
        <f t="shared" si="1808"/>
        <v>0</v>
      </c>
      <c r="AOZ35" s="272" t="str">
        <f t="shared" si="1601"/>
        <v>L</v>
      </c>
      <c r="APA35" s="290">
        <f t="shared" si="1808"/>
        <v>0</v>
      </c>
      <c r="APB35" s="272" t="str">
        <f t="shared" si="1603"/>
        <v>L</v>
      </c>
      <c r="APC35" s="290">
        <f t="shared" si="1808"/>
        <v>0</v>
      </c>
      <c r="APD35" s="272" t="str">
        <f t="shared" si="1605"/>
        <v>T</v>
      </c>
      <c r="APE35" s="290">
        <f t="shared" si="1808"/>
        <v>0</v>
      </c>
      <c r="APF35" s="272" t="str">
        <f t="shared" si="1607"/>
        <v>L</v>
      </c>
      <c r="APG35" s="290">
        <f t="shared" si="1608"/>
        <v>0</v>
      </c>
      <c r="APH35" s="272" t="str">
        <f t="shared" si="1609"/>
        <v>L</v>
      </c>
      <c r="API35" s="290">
        <f t="shared" si="1610"/>
        <v>0</v>
      </c>
      <c r="APJ35" s="272" t="str">
        <f t="shared" si="1611"/>
        <v>L</v>
      </c>
      <c r="APK35" s="290">
        <f t="shared" si="1612"/>
        <v>0</v>
      </c>
      <c r="APL35" s="272" t="str">
        <f t="shared" si="1613"/>
        <v>L</v>
      </c>
      <c r="APM35" s="290">
        <f t="shared" si="1614"/>
        <v>0</v>
      </c>
      <c r="APN35" s="272" t="str">
        <f t="shared" si="1615"/>
        <v>L</v>
      </c>
      <c r="APO35" s="290">
        <f t="shared" si="1616"/>
        <v>0</v>
      </c>
      <c r="APP35" s="272" t="str">
        <f t="shared" si="1617"/>
        <v>L</v>
      </c>
      <c r="APQ35" s="290">
        <f t="shared" si="1618"/>
        <v>0</v>
      </c>
      <c r="APR35" s="292"/>
      <c r="APS35" s="272" t="str">
        <f t="shared" si="1810"/>
        <v>L</v>
      </c>
      <c r="APT35" s="290">
        <f t="shared" si="1810"/>
        <v>0</v>
      </c>
      <c r="APU35" s="272" t="str">
        <f t="shared" si="1620"/>
        <v>L</v>
      </c>
      <c r="APV35" s="290">
        <f t="shared" si="1810"/>
        <v>0</v>
      </c>
      <c r="APW35" s="272" t="str">
        <f t="shared" si="1622"/>
        <v>L</v>
      </c>
      <c r="APX35" s="290">
        <f t="shared" si="1810"/>
        <v>0</v>
      </c>
      <c r="APY35" s="272" t="str">
        <f t="shared" si="1624"/>
        <v>L</v>
      </c>
      <c r="APZ35" s="290">
        <f t="shared" si="1810"/>
        <v>0</v>
      </c>
      <c r="AQA35" s="272" t="str">
        <f t="shared" si="1626"/>
        <v>T</v>
      </c>
      <c r="AQB35" s="290">
        <f t="shared" si="1810"/>
        <v>0</v>
      </c>
      <c r="AQC35" s="272" t="str">
        <f t="shared" si="1628"/>
        <v>L</v>
      </c>
      <c r="AQD35" s="290">
        <f t="shared" si="1629"/>
        <v>0</v>
      </c>
      <c r="AQE35" s="272" t="str">
        <f t="shared" si="1630"/>
        <v>L</v>
      </c>
      <c r="AQF35" s="290">
        <f t="shared" si="1631"/>
        <v>0</v>
      </c>
      <c r="AQG35" s="272" t="str">
        <f t="shared" si="1632"/>
        <v>L</v>
      </c>
      <c r="AQH35" s="290">
        <f t="shared" si="1633"/>
        <v>0</v>
      </c>
      <c r="AQI35" s="272" t="str">
        <f t="shared" si="1634"/>
        <v>L</v>
      </c>
      <c r="AQJ35" s="290">
        <f t="shared" si="1635"/>
        <v>0</v>
      </c>
      <c r="AQK35" s="272" t="str">
        <f t="shared" si="1636"/>
        <v>L</v>
      </c>
      <c r="AQL35" s="290">
        <f t="shared" si="1637"/>
        <v>0</v>
      </c>
      <c r="AQM35" s="272" t="str">
        <f t="shared" si="1638"/>
        <v>L</v>
      </c>
      <c r="AQN35" s="290">
        <f t="shared" si="1639"/>
        <v>0</v>
      </c>
      <c r="AQO35" s="292"/>
      <c r="AQP35" s="272" t="str">
        <f t="shared" si="1812"/>
        <v>L</v>
      </c>
      <c r="AQQ35" s="290">
        <f t="shared" si="1812"/>
        <v>0</v>
      </c>
      <c r="AQR35" s="272" t="str">
        <f t="shared" si="1641"/>
        <v>L</v>
      </c>
      <c r="AQS35" s="290">
        <f t="shared" si="1812"/>
        <v>0</v>
      </c>
      <c r="AQT35" s="272" t="str">
        <f t="shared" si="1643"/>
        <v>L</v>
      </c>
      <c r="AQU35" s="290">
        <f t="shared" si="1812"/>
        <v>0</v>
      </c>
      <c r="AQV35" s="272" t="str">
        <f t="shared" si="1645"/>
        <v>L</v>
      </c>
      <c r="AQW35" s="290">
        <f t="shared" si="1812"/>
        <v>0</v>
      </c>
      <c r="AQX35" s="272" t="str">
        <f t="shared" si="1647"/>
        <v>T</v>
      </c>
      <c r="AQY35" s="290">
        <f t="shared" si="1812"/>
        <v>0</v>
      </c>
      <c r="AQZ35" s="272" t="str">
        <f t="shared" si="1649"/>
        <v>L</v>
      </c>
      <c r="ARA35" s="290">
        <f t="shared" si="1650"/>
        <v>0</v>
      </c>
      <c r="ARB35" s="272" t="str">
        <f t="shared" si="1651"/>
        <v>L</v>
      </c>
      <c r="ARC35" s="290">
        <f t="shared" si="1652"/>
        <v>0</v>
      </c>
      <c r="ARD35" s="272" t="str">
        <f t="shared" si="1653"/>
        <v>L</v>
      </c>
      <c r="ARE35" s="290">
        <f t="shared" si="1654"/>
        <v>0</v>
      </c>
      <c r="ARF35" s="272" t="str">
        <f t="shared" si="1655"/>
        <v>L</v>
      </c>
      <c r="ARG35" s="290">
        <f t="shared" si="1656"/>
        <v>0</v>
      </c>
      <c r="ARH35" s="272" t="str">
        <f t="shared" si="1657"/>
        <v>L</v>
      </c>
      <c r="ARI35" s="290">
        <f t="shared" si="1658"/>
        <v>0</v>
      </c>
      <c r="ARJ35" s="272" t="str">
        <f t="shared" si="1659"/>
        <v>L</v>
      </c>
      <c r="ARK35" s="290">
        <f t="shared" si="1660"/>
        <v>0</v>
      </c>
      <c r="ARL35" s="292"/>
      <c r="ARM35" s="272" t="str">
        <f t="shared" si="1814"/>
        <v>L</v>
      </c>
      <c r="ARN35" s="290">
        <f t="shared" si="1814"/>
        <v>0</v>
      </c>
      <c r="ARO35" s="272" t="str">
        <f t="shared" si="1662"/>
        <v>L</v>
      </c>
      <c r="ARP35" s="290">
        <f t="shared" si="1814"/>
        <v>0</v>
      </c>
      <c r="ARQ35" s="272" t="str">
        <f t="shared" si="1664"/>
        <v>L</v>
      </c>
      <c r="ARR35" s="290">
        <f t="shared" si="1814"/>
        <v>0</v>
      </c>
      <c r="ARS35" s="272" t="str">
        <f t="shared" si="1666"/>
        <v>L</v>
      </c>
      <c r="ART35" s="290">
        <f t="shared" si="1814"/>
        <v>0</v>
      </c>
      <c r="ARU35" s="272" t="str">
        <f t="shared" si="1668"/>
        <v>T</v>
      </c>
      <c r="ARV35" s="290">
        <f t="shared" si="1814"/>
        <v>0</v>
      </c>
      <c r="ARW35" s="272" t="str">
        <f t="shared" si="1670"/>
        <v>L</v>
      </c>
      <c r="ARX35" s="290">
        <f t="shared" si="1671"/>
        <v>0</v>
      </c>
      <c r="ARY35" s="272" t="str">
        <f t="shared" si="1672"/>
        <v>L</v>
      </c>
      <c r="ARZ35" s="290">
        <f t="shared" si="1673"/>
        <v>0</v>
      </c>
      <c r="ASA35" s="272" t="str">
        <f t="shared" si="1674"/>
        <v>L</v>
      </c>
      <c r="ASB35" s="290">
        <f t="shared" si="1675"/>
        <v>0</v>
      </c>
      <c r="ASC35" s="272" t="str">
        <f t="shared" si="1676"/>
        <v>L</v>
      </c>
      <c r="ASD35" s="290">
        <f t="shared" si="1677"/>
        <v>0</v>
      </c>
      <c r="ASE35" s="272" t="str">
        <f t="shared" si="1678"/>
        <v>L</v>
      </c>
      <c r="ASF35" s="290">
        <f t="shared" si="1679"/>
        <v>0</v>
      </c>
      <c r="ASG35" s="272" t="str">
        <f t="shared" si="1680"/>
        <v>L</v>
      </c>
      <c r="ASH35" s="290">
        <f t="shared" si="1681"/>
        <v>0</v>
      </c>
      <c r="ASI35" s="292"/>
      <c r="ASJ35" s="272" t="str">
        <f t="shared" si="1816"/>
        <v>L</v>
      </c>
      <c r="ASK35" s="290">
        <f t="shared" si="1816"/>
        <v>0</v>
      </c>
      <c r="ASL35" s="272" t="str">
        <f t="shared" si="1683"/>
        <v>L</v>
      </c>
      <c r="ASM35" s="290">
        <f t="shared" si="1816"/>
        <v>0</v>
      </c>
      <c r="ASN35" s="272" t="str">
        <f t="shared" si="1685"/>
        <v>L</v>
      </c>
      <c r="ASO35" s="290">
        <f t="shared" si="1816"/>
        <v>0</v>
      </c>
      <c r="ASP35" s="272" t="str">
        <f t="shared" si="1687"/>
        <v>L</v>
      </c>
      <c r="ASQ35" s="290">
        <f t="shared" si="1816"/>
        <v>0</v>
      </c>
      <c r="ASR35" s="272" t="str">
        <f t="shared" si="1689"/>
        <v>T</v>
      </c>
      <c r="ASS35" s="290">
        <f t="shared" si="1816"/>
        <v>0</v>
      </c>
      <c r="AST35" s="272" t="str">
        <f t="shared" si="1691"/>
        <v>L</v>
      </c>
      <c r="ASU35" s="290">
        <f t="shared" si="1692"/>
        <v>0</v>
      </c>
      <c r="ASV35" s="272" t="str">
        <f t="shared" si="1693"/>
        <v>L</v>
      </c>
      <c r="ASW35" s="290">
        <f t="shared" si="1694"/>
        <v>0</v>
      </c>
      <c r="ASX35" s="272" t="str">
        <f t="shared" si="1695"/>
        <v>L</v>
      </c>
      <c r="ASY35" s="290">
        <f t="shared" si="1696"/>
        <v>0</v>
      </c>
      <c r="ASZ35" s="272" t="str">
        <f t="shared" si="1697"/>
        <v>L</v>
      </c>
      <c r="ATA35" s="290">
        <f t="shared" si="1698"/>
        <v>0</v>
      </c>
      <c r="ATB35" s="272" t="str">
        <f t="shared" si="1699"/>
        <v>L</v>
      </c>
      <c r="ATC35" s="290">
        <f t="shared" si="1700"/>
        <v>0</v>
      </c>
      <c r="ATD35" s="272" t="str">
        <f t="shared" si="1701"/>
        <v>L</v>
      </c>
      <c r="ATE35" s="290">
        <f t="shared" si="1702"/>
        <v>0</v>
      </c>
      <c r="ATF35" s="292"/>
    </row>
    <row r="36" spans="1:1202" s="293" customFormat="1">
      <c r="A36" s="285"/>
      <c r="B36" s="302"/>
      <c r="C36" s="295" t="s">
        <v>64</v>
      </c>
      <c r="D36" s="300" t="s">
        <v>125</v>
      </c>
      <c r="E36" s="301">
        <v>15</v>
      </c>
      <c r="F36" s="300" t="s">
        <v>13</v>
      </c>
      <c r="G36" s="272" t="str">
        <f t="shared" si="1818"/>
        <v>L</v>
      </c>
      <c r="H36" s="290">
        <v>2</v>
      </c>
      <c r="I36" s="272" t="str">
        <f t="shared" si="1818"/>
        <v>L</v>
      </c>
      <c r="J36" s="290">
        <v>2</v>
      </c>
      <c r="K36" s="272" t="str">
        <f t="shared" si="1818"/>
        <v>L</v>
      </c>
      <c r="L36" s="290"/>
      <c r="M36" s="272" t="str">
        <f t="shared" si="1818"/>
        <v>L</v>
      </c>
      <c r="N36" s="290"/>
      <c r="O36" s="272" t="s">
        <v>12</v>
      </c>
      <c r="P36" s="290"/>
      <c r="Q36" s="272" t="str">
        <f t="shared" si="1819"/>
        <v>L</v>
      </c>
      <c r="R36" s="290"/>
      <c r="S36" s="272" t="str">
        <f t="shared" si="1820"/>
        <v>L</v>
      </c>
      <c r="T36" s="290"/>
      <c r="U36" s="272" t="str">
        <f t="shared" si="1821"/>
        <v>L</v>
      </c>
      <c r="V36" s="290"/>
      <c r="W36" s="272" t="str">
        <f t="shared" si="1822"/>
        <v>L</v>
      </c>
      <c r="X36" s="290"/>
      <c r="Y36" s="272" t="str">
        <f t="shared" si="1823"/>
        <v>L</v>
      </c>
      <c r="Z36" s="290"/>
      <c r="AA36" s="272" t="str">
        <f t="shared" si="1824"/>
        <v>L</v>
      </c>
      <c r="AB36" s="290"/>
      <c r="AC36" s="291"/>
      <c r="AD36" s="272" t="str">
        <f t="shared" si="1717"/>
        <v>L</v>
      </c>
      <c r="AE36" s="290">
        <f t="shared" si="1825"/>
        <v>2</v>
      </c>
      <c r="AF36" s="272" t="str">
        <f t="shared" si="1717"/>
        <v>L</v>
      </c>
      <c r="AG36" s="290">
        <f t="shared" si="1825"/>
        <v>2</v>
      </c>
      <c r="AH36" s="272" t="str">
        <f t="shared" si="1717"/>
        <v>L</v>
      </c>
      <c r="AI36" s="290">
        <f t="shared" si="1825"/>
        <v>0</v>
      </c>
      <c r="AJ36" s="272" t="str">
        <f t="shared" si="1717"/>
        <v>L</v>
      </c>
      <c r="AK36" s="290">
        <f t="shared" si="1825"/>
        <v>0</v>
      </c>
      <c r="AL36" s="272" t="str">
        <f t="shared" si="1933"/>
        <v>T</v>
      </c>
      <c r="AM36" s="290">
        <f t="shared" si="2086"/>
        <v>0</v>
      </c>
      <c r="AN36" s="272" t="str">
        <f t="shared" si="1705"/>
        <v>L</v>
      </c>
      <c r="AO36" s="290">
        <f t="shared" si="1985"/>
        <v>0</v>
      </c>
      <c r="AP36" s="272" t="str">
        <f t="shared" si="1707"/>
        <v>L</v>
      </c>
      <c r="AQ36" s="290">
        <f t="shared" si="1985"/>
        <v>0</v>
      </c>
      <c r="AR36" s="272" t="str">
        <f t="shared" si="1709"/>
        <v>L</v>
      </c>
      <c r="AS36" s="290">
        <f t="shared" si="1985"/>
        <v>0</v>
      </c>
      <c r="AT36" s="272" t="str">
        <f t="shared" si="1711"/>
        <v>L</v>
      </c>
      <c r="AU36" s="290">
        <f t="shared" si="1985"/>
        <v>0</v>
      </c>
      <c r="AV36" s="272" t="str">
        <f t="shared" si="1713"/>
        <v>L</v>
      </c>
      <c r="AW36" s="290">
        <f t="shared" si="1985"/>
        <v>0</v>
      </c>
      <c r="AX36" s="272" t="str">
        <f t="shared" si="1715"/>
        <v>L</v>
      </c>
      <c r="AY36" s="290">
        <f t="shared" si="1985"/>
        <v>0</v>
      </c>
      <c r="AZ36" s="292"/>
      <c r="BA36" s="272" t="str">
        <f t="shared" si="1718"/>
        <v>L</v>
      </c>
      <c r="BB36" s="290">
        <f t="shared" si="1718"/>
        <v>2</v>
      </c>
      <c r="BC36" s="272" t="str">
        <f t="shared" si="654"/>
        <v>L</v>
      </c>
      <c r="BD36" s="290">
        <f t="shared" si="1718"/>
        <v>2</v>
      </c>
      <c r="BE36" s="272" t="str">
        <f t="shared" si="656"/>
        <v>L</v>
      </c>
      <c r="BF36" s="290">
        <f t="shared" si="1718"/>
        <v>0</v>
      </c>
      <c r="BG36" s="272" t="str">
        <f t="shared" si="658"/>
        <v>L</v>
      </c>
      <c r="BH36" s="290">
        <f t="shared" si="1718"/>
        <v>0</v>
      </c>
      <c r="BI36" s="272" t="str">
        <f t="shared" si="660"/>
        <v>T</v>
      </c>
      <c r="BJ36" s="290">
        <f t="shared" si="1718"/>
        <v>0</v>
      </c>
      <c r="BK36" s="272" t="str">
        <f t="shared" si="662"/>
        <v>L</v>
      </c>
      <c r="BL36" s="290">
        <v>2</v>
      </c>
      <c r="BM36" s="272" t="str">
        <f t="shared" si="664"/>
        <v>L</v>
      </c>
      <c r="BN36" s="290">
        <f t="shared" si="665"/>
        <v>0</v>
      </c>
      <c r="BO36" s="272" t="str">
        <f t="shared" si="666"/>
        <v>L</v>
      </c>
      <c r="BP36" s="290">
        <f t="shared" si="667"/>
        <v>0</v>
      </c>
      <c r="BQ36" s="272" t="str">
        <f t="shared" si="668"/>
        <v>L</v>
      </c>
      <c r="BR36" s="290">
        <f t="shared" si="669"/>
        <v>0</v>
      </c>
      <c r="BS36" s="272" t="str">
        <f t="shared" si="670"/>
        <v>L</v>
      </c>
      <c r="BT36" s="290">
        <f t="shared" si="671"/>
        <v>0</v>
      </c>
      <c r="BU36" s="272" t="str">
        <f t="shared" si="672"/>
        <v>L</v>
      </c>
      <c r="BV36" s="290">
        <f t="shared" si="673"/>
        <v>0</v>
      </c>
      <c r="BW36" s="292"/>
      <c r="BX36" s="272" t="str">
        <f t="shared" si="1720"/>
        <v>L</v>
      </c>
      <c r="BY36" s="290">
        <f t="shared" si="1720"/>
        <v>2</v>
      </c>
      <c r="BZ36" s="272" t="str">
        <f t="shared" si="675"/>
        <v>L</v>
      </c>
      <c r="CA36" s="290">
        <f t="shared" si="1720"/>
        <v>2</v>
      </c>
      <c r="CB36" s="272" t="str">
        <f t="shared" si="677"/>
        <v>L</v>
      </c>
      <c r="CC36" s="290">
        <f t="shared" si="1720"/>
        <v>0</v>
      </c>
      <c r="CD36" s="272" t="str">
        <f t="shared" si="679"/>
        <v>L</v>
      </c>
      <c r="CE36" s="290">
        <f t="shared" si="1720"/>
        <v>0</v>
      </c>
      <c r="CF36" s="272" t="str">
        <f t="shared" si="681"/>
        <v>T</v>
      </c>
      <c r="CG36" s="290">
        <f t="shared" si="1720"/>
        <v>0</v>
      </c>
      <c r="CH36" s="272" t="str">
        <f t="shared" si="683"/>
        <v>L</v>
      </c>
      <c r="CI36" s="290">
        <f t="shared" si="684"/>
        <v>2</v>
      </c>
      <c r="CJ36" s="272" t="str">
        <f t="shared" si="685"/>
        <v>L</v>
      </c>
      <c r="CK36" s="290">
        <f t="shared" si="686"/>
        <v>0</v>
      </c>
      <c r="CL36" s="272" t="str">
        <f t="shared" si="687"/>
        <v>L</v>
      </c>
      <c r="CM36" s="290">
        <f t="shared" si="688"/>
        <v>0</v>
      </c>
      <c r="CN36" s="272" t="str">
        <f t="shared" si="689"/>
        <v>L</v>
      </c>
      <c r="CO36" s="290">
        <f t="shared" si="690"/>
        <v>0</v>
      </c>
      <c r="CP36" s="272" t="str">
        <f t="shared" si="691"/>
        <v>L</v>
      </c>
      <c r="CQ36" s="290">
        <f t="shared" si="692"/>
        <v>0</v>
      </c>
      <c r="CR36" s="272" t="str">
        <f t="shared" si="693"/>
        <v>L</v>
      </c>
      <c r="CS36" s="290">
        <f t="shared" si="694"/>
        <v>0</v>
      </c>
      <c r="CT36" s="292"/>
      <c r="CU36" s="272" t="str">
        <f t="shared" si="1722"/>
        <v>L</v>
      </c>
      <c r="CV36" s="290">
        <f t="shared" si="1722"/>
        <v>2</v>
      </c>
      <c r="CW36" s="272" t="str">
        <f t="shared" si="696"/>
        <v>L</v>
      </c>
      <c r="CX36" s="290">
        <f t="shared" si="1722"/>
        <v>2</v>
      </c>
      <c r="CY36" s="272" t="str">
        <f t="shared" si="698"/>
        <v>L</v>
      </c>
      <c r="CZ36" s="290">
        <f t="shared" si="1722"/>
        <v>0</v>
      </c>
      <c r="DA36" s="272" t="str">
        <f t="shared" si="700"/>
        <v>L</v>
      </c>
      <c r="DB36" s="290">
        <f t="shared" si="1722"/>
        <v>0</v>
      </c>
      <c r="DC36" s="272" t="str">
        <f t="shared" si="702"/>
        <v>T</v>
      </c>
      <c r="DD36" s="290">
        <f t="shared" si="1722"/>
        <v>0</v>
      </c>
      <c r="DE36" s="272" t="str">
        <f t="shared" si="704"/>
        <v>L</v>
      </c>
      <c r="DF36" s="290">
        <f t="shared" si="705"/>
        <v>2</v>
      </c>
      <c r="DG36" s="272" t="str">
        <f t="shared" si="706"/>
        <v>L</v>
      </c>
      <c r="DH36" s="290">
        <f t="shared" si="707"/>
        <v>0</v>
      </c>
      <c r="DI36" s="272" t="str">
        <f t="shared" si="708"/>
        <v>L</v>
      </c>
      <c r="DJ36" s="290">
        <f t="shared" si="709"/>
        <v>0</v>
      </c>
      <c r="DK36" s="272" t="str">
        <f t="shared" si="710"/>
        <v>L</v>
      </c>
      <c r="DL36" s="290">
        <f t="shared" si="711"/>
        <v>0</v>
      </c>
      <c r="DM36" s="272" t="str">
        <f t="shared" si="712"/>
        <v>L</v>
      </c>
      <c r="DN36" s="290">
        <f t="shared" si="713"/>
        <v>0</v>
      </c>
      <c r="DO36" s="272" t="str">
        <f t="shared" si="714"/>
        <v>L</v>
      </c>
      <c r="DP36" s="290">
        <f t="shared" si="715"/>
        <v>0</v>
      </c>
      <c r="DQ36" s="292"/>
      <c r="DR36" s="272" t="str">
        <f t="shared" si="1724"/>
        <v>L</v>
      </c>
      <c r="DS36" s="290">
        <f t="shared" si="1724"/>
        <v>2</v>
      </c>
      <c r="DT36" s="272" t="str">
        <f t="shared" si="717"/>
        <v>L</v>
      </c>
      <c r="DU36" s="290">
        <f t="shared" si="1724"/>
        <v>2</v>
      </c>
      <c r="DV36" s="272" t="str">
        <f t="shared" si="719"/>
        <v>L</v>
      </c>
      <c r="DW36" s="290">
        <f t="shared" si="1724"/>
        <v>0</v>
      </c>
      <c r="DX36" s="272" t="str">
        <f t="shared" si="721"/>
        <v>L</v>
      </c>
      <c r="DY36" s="290">
        <f t="shared" si="1724"/>
        <v>0</v>
      </c>
      <c r="DZ36" s="272" t="str">
        <f t="shared" si="723"/>
        <v>T</v>
      </c>
      <c r="EA36" s="290">
        <f t="shared" si="1724"/>
        <v>0</v>
      </c>
      <c r="EB36" s="272" t="str">
        <f t="shared" si="725"/>
        <v>L</v>
      </c>
      <c r="EC36" s="290">
        <f t="shared" si="726"/>
        <v>2</v>
      </c>
      <c r="ED36" s="272" t="str">
        <f t="shared" si="727"/>
        <v>L</v>
      </c>
      <c r="EE36" s="290">
        <f t="shared" si="728"/>
        <v>0</v>
      </c>
      <c r="EF36" s="272" t="str">
        <f t="shared" si="729"/>
        <v>L</v>
      </c>
      <c r="EG36" s="290">
        <f t="shared" si="730"/>
        <v>0</v>
      </c>
      <c r="EH36" s="272" t="str">
        <f t="shared" si="731"/>
        <v>L</v>
      </c>
      <c r="EI36" s="290">
        <f t="shared" si="732"/>
        <v>0</v>
      </c>
      <c r="EJ36" s="272" t="str">
        <f t="shared" si="733"/>
        <v>L</v>
      </c>
      <c r="EK36" s="290">
        <f t="shared" si="734"/>
        <v>0</v>
      </c>
      <c r="EL36" s="272" t="str">
        <f t="shared" si="735"/>
        <v>L</v>
      </c>
      <c r="EM36" s="290">
        <f t="shared" si="736"/>
        <v>0</v>
      </c>
      <c r="EN36" s="292"/>
      <c r="EO36" s="272" t="str">
        <f t="shared" si="1726"/>
        <v>L</v>
      </c>
      <c r="EP36" s="290">
        <f t="shared" si="1726"/>
        <v>2</v>
      </c>
      <c r="EQ36" s="272" t="str">
        <f t="shared" si="738"/>
        <v>L</v>
      </c>
      <c r="ER36" s="290">
        <f t="shared" si="1726"/>
        <v>2</v>
      </c>
      <c r="ES36" s="272" t="str">
        <f t="shared" si="740"/>
        <v>L</v>
      </c>
      <c r="ET36" s="290">
        <f t="shared" si="1726"/>
        <v>0</v>
      </c>
      <c r="EU36" s="272" t="str">
        <f t="shared" si="742"/>
        <v>L</v>
      </c>
      <c r="EV36" s="290">
        <f t="shared" si="1726"/>
        <v>0</v>
      </c>
      <c r="EW36" s="272" t="str">
        <f t="shared" si="744"/>
        <v>T</v>
      </c>
      <c r="EX36" s="290">
        <f t="shared" si="1726"/>
        <v>0</v>
      </c>
      <c r="EY36" s="272" t="str">
        <f t="shared" si="746"/>
        <v>L</v>
      </c>
      <c r="EZ36" s="290">
        <f t="shared" si="747"/>
        <v>2</v>
      </c>
      <c r="FA36" s="272" t="str">
        <f t="shared" si="748"/>
        <v>L</v>
      </c>
      <c r="FB36" s="290">
        <f t="shared" si="749"/>
        <v>0</v>
      </c>
      <c r="FC36" s="272" t="str">
        <f t="shared" si="750"/>
        <v>L</v>
      </c>
      <c r="FD36" s="290">
        <f t="shared" si="751"/>
        <v>0</v>
      </c>
      <c r="FE36" s="272" t="str">
        <f t="shared" si="752"/>
        <v>L</v>
      </c>
      <c r="FF36" s="290">
        <f t="shared" si="753"/>
        <v>0</v>
      </c>
      <c r="FG36" s="272" t="str">
        <f t="shared" si="754"/>
        <v>L</v>
      </c>
      <c r="FH36" s="290">
        <f t="shared" si="755"/>
        <v>0</v>
      </c>
      <c r="FI36" s="272" t="str">
        <f t="shared" si="756"/>
        <v>L</v>
      </c>
      <c r="FJ36" s="290">
        <f t="shared" si="757"/>
        <v>0</v>
      </c>
      <c r="FK36" s="292"/>
      <c r="FL36" s="272" t="str">
        <f t="shared" si="1728"/>
        <v>L</v>
      </c>
      <c r="FM36" s="290">
        <f t="shared" si="1728"/>
        <v>2</v>
      </c>
      <c r="FN36" s="272" t="str">
        <f t="shared" si="759"/>
        <v>L</v>
      </c>
      <c r="FO36" s="290">
        <f t="shared" si="1728"/>
        <v>2</v>
      </c>
      <c r="FP36" s="272" t="str">
        <f t="shared" si="761"/>
        <v>L</v>
      </c>
      <c r="FQ36" s="290">
        <f t="shared" si="1728"/>
        <v>0</v>
      </c>
      <c r="FR36" s="272" t="str">
        <f t="shared" si="763"/>
        <v>L</v>
      </c>
      <c r="FS36" s="290">
        <f t="shared" si="1728"/>
        <v>0</v>
      </c>
      <c r="FT36" s="272" t="str">
        <f t="shared" si="765"/>
        <v>T</v>
      </c>
      <c r="FU36" s="290">
        <f t="shared" si="1728"/>
        <v>0</v>
      </c>
      <c r="FV36" s="272" t="str">
        <f t="shared" si="767"/>
        <v>L</v>
      </c>
      <c r="FW36" s="290">
        <f t="shared" si="768"/>
        <v>2</v>
      </c>
      <c r="FX36" s="272" t="str">
        <f t="shared" si="769"/>
        <v>L</v>
      </c>
      <c r="FY36" s="290">
        <f t="shared" si="770"/>
        <v>0</v>
      </c>
      <c r="FZ36" s="272" t="str">
        <f t="shared" si="771"/>
        <v>L</v>
      </c>
      <c r="GA36" s="290">
        <f t="shared" si="772"/>
        <v>0</v>
      </c>
      <c r="GB36" s="272" t="str">
        <f t="shared" si="773"/>
        <v>L</v>
      </c>
      <c r="GC36" s="290">
        <f t="shared" si="774"/>
        <v>0</v>
      </c>
      <c r="GD36" s="272" t="str">
        <f t="shared" si="775"/>
        <v>L</v>
      </c>
      <c r="GE36" s="290">
        <f t="shared" si="776"/>
        <v>0</v>
      </c>
      <c r="GF36" s="272" t="str">
        <f t="shared" si="777"/>
        <v>L</v>
      </c>
      <c r="GG36" s="290">
        <f t="shared" si="778"/>
        <v>0</v>
      </c>
      <c r="GH36" s="292"/>
      <c r="GI36" s="272" t="str">
        <f t="shared" si="1730"/>
        <v>L</v>
      </c>
      <c r="GJ36" s="290">
        <f t="shared" si="1730"/>
        <v>2</v>
      </c>
      <c r="GK36" s="272" t="str">
        <f t="shared" si="780"/>
        <v>L</v>
      </c>
      <c r="GL36" s="290">
        <f t="shared" si="1730"/>
        <v>2</v>
      </c>
      <c r="GM36" s="272" t="str">
        <f t="shared" si="782"/>
        <v>L</v>
      </c>
      <c r="GN36" s="290">
        <f t="shared" si="1730"/>
        <v>0</v>
      </c>
      <c r="GO36" s="272" t="str">
        <f t="shared" si="784"/>
        <v>L</v>
      </c>
      <c r="GP36" s="290">
        <f t="shared" si="1730"/>
        <v>0</v>
      </c>
      <c r="GQ36" s="272" t="str">
        <f t="shared" si="786"/>
        <v>T</v>
      </c>
      <c r="GR36" s="290">
        <f t="shared" si="1730"/>
        <v>0</v>
      </c>
      <c r="GS36" s="272" t="str">
        <f t="shared" si="788"/>
        <v>L</v>
      </c>
      <c r="GT36" s="290">
        <f t="shared" si="789"/>
        <v>2</v>
      </c>
      <c r="GU36" s="272" t="str">
        <f t="shared" si="790"/>
        <v>L</v>
      </c>
      <c r="GV36" s="290">
        <f t="shared" si="791"/>
        <v>0</v>
      </c>
      <c r="GW36" s="272" t="str">
        <f t="shared" si="792"/>
        <v>L</v>
      </c>
      <c r="GX36" s="290">
        <f t="shared" si="793"/>
        <v>0</v>
      </c>
      <c r="GY36" s="272" t="str">
        <f t="shared" si="794"/>
        <v>L</v>
      </c>
      <c r="GZ36" s="290">
        <f t="shared" si="795"/>
        <v>0</v>
      </c>
      <c r="HA36" s="272" t="str">
        <f t="shared" si="796"/>
        <v>L</v>
      </c>
      <c r="HB36" s="290">
        <f t="shared" si="797"/>
        <v>0</v>
      </c>
      <c r="HC36" s="272" t="str">
        <f t="shared" si="798"/>
        <v>L</v>
      </c>
      <c r="HD36" s="290">
        <f t="shared" si="799"/>
        <v>0</v>
      </c>
      <c r="HE36" s="292"/>
      <c r="HF36" s="272" t="str">
        <f t="shared" si="1732"/>
        <v>L</v>
      </c>
      <c r="HG36" s="290">
        <f t="shared" si="1732"/>
        <v>2</v>
      </c>
      <c r="HH36" s="272" t="str">
        <f t="shared" si="801"/>
        <v>L</v>
      </c>
      <c r="HI36" s="290">
        <f t="shared" si="1732"/>
        <v>2</v>
      </c>
      <c r="HJ36" s="272" t="str">
        <f t="shared" si="803"/>
        <v>L</v>
      </c>
      <c r="HK36" s="290">
        <f t="shared" si="1732"/>
        <v>0</v>
      </c>
      <c r="HL36" s="272" t="str">
        <f t="shared" si="805"/>
        <v>L</v>
      </c>
      <c r="HM36" s="290">
        <f t="shared" si="1732"/>
        <v>0</v>
      </c>
      <c r="HN36" s="272" t="str">
        <f t="shared" si="807"/>
        <v>T</v>
      </c>
      <c r="HO36" s="290">
        <f t="shared" si="1732"/>
        <v>0</v>
      </c>
      <c r="HP36" s="272" t="str">
        <f t="shared" si="809"/>
        <v>L</v>
      </c>
      <c r="HQ36" s="290">
        <f t="shared" si="810"/>
        <v>2</v>
      </c>
      <c r="HR36" s="272" t="str">
        <f t="shared" si="811"/>
        <v>L</v>
      </c>
      <c r="HS36" s="290">
        <f t="shared" si="812"/>
        <v>0</v>
      </c>
      <c r="HT36" s="272" t="str">
        <f t="shared" si="813"/>
        <v>L</v>
      </c>
      <c r="HU36" s="290">
        <f t="shared" si="814"/>
        <v>0</v>
      </c>
      <c r="HV36" s="272" t="str">
        <f t="shared" si="815"/>
        <v>L</v>
      </c>
      <c r="HW36" s="290">
        <f t="shared" si="816"/>
        <v>0</v>
      </c>
      <c r="HX36" s="272" t="str">
        <f t="shared" si="817"/>
        <v>L</v>
      </c>
      <c r="HY36" s="290">
        <f t="shared" si="818"/>
        <v>0</v>
      </c>
      <c r="HZ36" s="272" t="str">
        <f t="shared" si="819"/>
        <v>L</v>
      </c>
      <c r="IA36" s="290">
        <f t="shared" si="820"/>
        <v>0</v>
      </c>
      <c r="IB36" s="292"/>
      <c r="IC36" s="272" t="str">
        <f t="shared" si="1734"/>
        <v>L</v>
      </c>
      <c r="ID36" s="290">
        <f t="shared" si="1734"/>
        <v>2</v>
      </c>
      <c r="IE36" s="272" t="str">
        <f t="shared" si="822"/>
        <v>L</v>
      </c>
      <c r="IF36" s="290">
        <f t="shared" si="1734"/>
        <v>2</v>
      </c>
      <c r="IG36" s="272" t="str">
        <f t="shared" si="824"/>
        <v>L</v>
      </c>
      <c r="IH36" s="290">
        <f t="shared" si="1734"/>
        <v>0</v>
      </c>
      <c r="II36" s="272" t="str">
        <f t="shared" si="826"/>
        <v>L</v>
      </c>
      <c r="IJ36" s="290">
        <f t="shared" si="1734"/>
        <v>0</v>
      </c>
      <c r="IK36" s="272" t="str">
        <f t="shared" si="828"/>
        <v>T</v>
      </c>
      <c r="IL36" s="290">
        <f t="shared" si="1734"/>
        <v>0</v>
      </c>
      <c r="IM36" s="272" t="str">
        <f t="shared" si="830"/>
        <v>L</v>
      </c>
      <c r="IN36" s="290">
        <f t="shared" si="831"/>
        <v>2</v>
      </c>
      <c r="IO36" s="272" t="str">
        <f t="shared" si="832"/>
        <v>L</v>
      </c>
      <c r="IP36" s="290">
        <f t="shared" si="833"/>
        <v>0</v>
      </c>
      <c r="IQ36" s="272" t="str">
        <f t="shared" si="834"/>
        <v>L</v>
      </c>
      <c r="IR36" s="290">
        <f t="shared" si="835"/>
        <v>0</v>
      </c>
      <c r="IS36" s="272" t="str">
        <f t="shared" si="836"/>
        <v>L</v>
      </c>
      <c r="IT36" s="290">
        <f t="shared" si="837"/>
        <v>0</v>
      </c>
      <c r="IU36" s="272" t="str">
        <f t="shared" si="838"/>
        <v>L</v>
      </c>
      <c r="IV36" s="290">
        <f t="shared" si="839"/>
        <v>0</v>
      </c>
      <c r="IW36" s="272" t="str">
        <f t="shared" si="840"/>
        <v>L</v>
      </c>
      <c r="IX36" s="290">
        <f t="shared" si="841"/>
        <v>0</v>
      </c>
      <c r="IY36" s="292"/>
      <c r="IZ36" s="272" t="str">
        <f t="shared" si="1736"/>
        <v>L</v>
      </c>
      <c r="JA36" s="290">
        <f t="shared" si="1736"/>
        <v>2</v>
      </c>
      <c r="JB36" s="272" t="str">
        <f t="shared" si="843"/>
        <v>L</v>
      </c>
      <c r="JC36" s="290">
        <f t="shared" si="1736"/>
        <v>2</v>
      </c>
      <c r="JD36" s="272" t="str">
        <f t="shared" si="845"/>
        <v>L</v>
      </c>
      <c r="JE36" s="290">
        <f t="shared" si="1736"/>
        <v>0</v>
      </c>
      <c r="JF36" s="272" t="str">
        <f t="shared" si="847"/>
        <v>L</v>
      </c>
      <c r="JG36" s="290">
        <f t="shared" si="1736"/>
        <v>0</v>
      </c>
      <c r="JH36" s="272" t="str">
        <f t="shared" si="849"/>
        <v>T</v>
      </c>
      <c r="JI36" s="290">
        <f t="shared" si="1736"/>
        <v>0</v>
      </c>
      <c r="JJ36" s="272" t="str">
        <f t="shared" si="851"/>
        <v>L</v>
      </c>
      <c r="JK36" s="290">
        <f t="shared" si="852"/>
        <v>2</v>
      </c>
      <c r="JL36" s="272" t="str">
        <f t="shared" si="853"/>
        <v>L</v>
      </c>
      <c r="JM36" s="290">
        <f t="shared" si="854"/>
        <v>0</v>
      </c>
      <c r="JN36" s="272" t="str">
        <f t="shared" si="855"/>
        <v>L</v>
      </c>
      <c r="JO36" s="290">
        <f t="shared" si="856"/>
        <v>0</v>
      </c>
      <c r="JP36" s="272" t="str">
        <f t="shared" si="857"/>
        <v>L</v>
      </c>
      <c r="JQ36" s="290">
        <f t="shared" si="858"/>
        <v>0</v>
      </c>
      <c r="JR36" s="272" t="str">
        <f t="shared" si="859"/>
        <v>L</v>
      </c>
      <c r="JS36" s="290">
        <f t="shared" si="860"/>
        <v>0</v>
      </c>
      <c r="JT36" s="272" t="str">
        <f t="shared" si="861"/>
        <v>L</v>
      </c>
      <c r="JU36" s="290">
        <f t="shared" si="862"/>
        <v>0</v>
      </c>
      <c r="JV36" s="292"/>
      <c r="JW36" s="272" t="str">
        <f t="shared" si="1738"/>
        <v>L</v>
      </c>
      <c r="JX36" s="290">
        <f t="shared" si="1738"/>
        <v>2</v>
      </c>
      <c r="JY36" s="272" t="str">
        <f t="shared" si="864"/>
        <v>L</v>
      </c>
      <c r="JZ36" s="290">
        <f t="shared" si="1738"/>
        <v>2</v>
      </c>
      <c r="KA36" s="272" t="str">
        <f t="shared" si="866"/>
        <v>L</v>
      </c>
      <c r="KB36" s="290">
        <f t="shared" si="1738"/>
        <v>0</v>
      </c>
      <c r="KC36" s="272" t="str">
        <f t="shared" si="868"/>
        <v>L</v>
      </c>
      <c r="KD36" s="290">
        <f t="shared" si="1738"/>
        <v>0</v>
      </c>
      <c r="KE36" s="272" t="str">
        <f t="shared" si="870"/>
        <v>T</v>
      </c>
      <c r="KF36" s="290">
        <f t="shared" si="1738"/>
        <v>0</v>
      </c>
      <c r="KG36" s="272" t="str">
        <f t="shared" si="872"/>
        <v>L</v>
      </c>
      <c r="KH36" s="290">
        <f t="shared" si="873"/>
        <v>2</v>
      </c>
      <c r="KI36" s="272" t="str">
        <f t="shared" si="874"/>
        <v>L</v>
      </c>
      <c r="KJ36" s="290">
        <f t="shared" si="875"/>
        <v>0</v>
      </c>
      <c r="KK36" s="272" t="str">
        <f t="shared" si="876"/>
        <v>L</v>
      </c>
      <c r="KL36" s="290">
        <f t="shared" si="877"/>
        <v>0</v>
      </c>
      <c r="KM36" s="272" t="str">
        <f t="shared" si="878"/>
        <v>L</v>
      </c>
      <c r="KN36" s="290">
        <f t="shared" si="879"/>
        <v>0</v>
      </c>
      <c r="KO36" s="272" t="str">
        <f t="shared" si="880"/>
        <v>L</v>
      </c>
      <c r="KP36" s="290">
        <f t="shared" si="881"/>
        <v>0</v>
      </c>
      <c r="KQ36" s="272" t="str">
        <f t="shared" si="882"/>
        <v>L</v>
      </c>
      <c r="KR36" s="290">
        <f t="shared" si="883"/>
        <v>0</v>
      </c>
      <c r="KS36" s="292"/>
      <c r="KT36" s="272" t="str">
        <f t="shared" si="1740"/>
        <v>L</v>
      </c>
      <c r="KU36" s="290">
        <f t="shared" si="1740"/>
        <v>2</v>
      </c>
      <c r="KV36" s="272" t="str">
        <f t="shared" si="885"/>
        <v>L</v>
      </c>
      <c r="KW36" s="290">
        <f t="shared" si="1740"/>
        <v>2</v>
      </c>
      <c r="KX36" s="272" t="str">
        <f t="shared" si="887"/>
        <v>L</v>
      </c>
      <c r="KY36" s="290">
        <f t="shared" si="1740"/>
        <v>0</v>
      </c>
      <c r="KZ36" s="272" t="str">
        <f t="shared" si="889"/>
        <v>L</v>
      </c>
      <c r="LA36" s="290">
        <f t="shared" si="1740"/>
        <v>0</v>
      </c>
      <c r="LB36" s="272" t="str">
        <f t="shared" si="891"/>
        <v>T</v>
      </c>
      <c r="LC36" s="290">
        <f t="shared" si="1740"/>
        <v>0</v>
      </c>
      <c r="LD36" s="272" t="str">
        <f t="shared" si="893"/>
        <v>L</v>
      </c>
      <c r="LE36" s="290">
        <f t="shared" si="894"/>
        <v>2</v>
      </c>
      <c r="LF36" s="272" t="str">
        <f t="shared" si="895"/>
        <v>L</v>
      </c>
      <c r="LG36" s="290">
        <f t="shared" si="896"/>
        <v>0</v>
      </c>
      <c r="LH36" s="272" t="str">
        <f t="shared" si="897"/>
        <v>L</v>
      </c>
      <c r="LI36" s="290">
        <f t="shared" si="898"/>
        <v>0</v>
      </c>
      <c r="LJ36" s="272" t="str">
        <f t="shared" si="899"/>
        <v>L</v>
      </c>
      <c r="LK36" s="290">
        <f t="shared" si="900"/>
        <v>0</v>
      </c>
      <c r="LL36" s="272" t="str">
        <f t="shared" si="901"/>
        <v>L</v>
      </c>
      <c r="LM36" s="290">
        <f t="shared" si="902"/>
        <v>0</v>
      </c>
      <c r="LN36" s="272" t="str">
        <f t="shared" si="903"/>
        <v>L</v>
      </c>
      <c r="LO36" s="290">
        <f t="shared" si="904"/>
        <v>0</v>
      </c>
      <c r="LP36" s="292"/>
      <c r="LQ36" s="272" t="str">
        <f t="shared" si="1742"/>
        <v>L</v>
      </c>
      <c r="LR36" s="290">
        <f t="shared" si="1742"/>
        <v>2</v>
      </c>
      <c r="LS36" s="272" t="str">
        <f t="shared" si="906"/>
        <v>L</v>
      </c>
      <c r="LT36" s="290">
        <f t="shared" si="1742"/>
        <v>2</v>
      </c>
      <c r="LU36" s="272" t="str">
        <f t="shared" si="908"/>
        <v>L</v>
      </c>
      <c r="LV36" s="290">
        <f t="shared" si="1742"/>
        <v>0</v>
      </c>
      <c r="LW36" s="272" t="str">
        <f t="shared" si="910"/>
        <v>L</v>
      </c>
      <c r="LX36" s="290">
        <f t="shared" si="1742"/>
        <v>0</v>
      </c>
      <c r="LY36" s="272" t="str">
        <f t="shared" si="912"/>
        <v>T</v>
      </c>
      <c r="LZ36" s="290">
        <f t="shared" si="1742"/>
        <v>0</v>
      </c>
      <c r="MA36" s="272" t="str">
        <f t="shared" si="914"/>
        <v>L</v>
      </c>
      <c r="MB36" s="290">
        <f t="shared" si="915"/>
        <v>2</v>
      </c>
      <c r="MC36" s="272" t="str">
        <f t="shared" si="916"/>
        <v>L</v>
      </c>
      <c r="MD36" s="290">
        <f t="shared" si="917"/>
        <v>0</v>
      </c>
      <c r="ME36" s="272" t="str">
        <f t="shared" si="918"/>
        <v>L</v>
      </c>
      <c r="MF36" s="290">
        <f t="shared" si="919"/>
        <v>0</v>
      </c>
      <c r="MG36" s="272" t="str">
        <f t="shared" si="920"/>
        <v>L</v>
      </c>
      <c r="MH36" s="290">
        <f t="shared" si="921"/>
        <v>0</v>
      </c>
      <c r="MI36" s="272" t="str">
        <f t="shared" si="922"/>
        <v>L</v>
      </c>
      <c r="MJ36" s="290">
        <f t="shared" si="923"/>
        <v>0</v>
      </c>
      <c r="MK36" s="272" t="str">
        <f t="shared" si="924"/>
        <v>L</v>
      </c>
      <c r="ML36" s="290">
        <f t="shared" si="925"/>
        <v>0</v>
      </c>
      <c r="MM36" s="292"/>
      <c r="MN36" s="272" t="str">
        <f t="shared" si="1744"/>
        <v>L</v>
      </c>
      <c r="MO36" s="290">
        <f t="shared" si="1744"/>
        <v>2</v>
      </c>
      <c r="MP36" s="272" t="str">
        <f t="shared" si="927"/>
        <v>L</v>
      </c>
      <c r="MQ36" s="290">
        <f t="shared" si="1744"/>
        <v>2</v>
      </c>
      <c r="MR36" s="272" t="str">
        <f t="shared" si="929"/>
        <v>L</v>
      </c>
      <c r="MS36" s="290">
        <f t="shared" si="1744"/>
        <v>0</v>
      </c>
      <c r="MT36" s="272" t="str">
        <f t="shared" si="931"/>
        <v>L</v>
      </c>
      <c r="MU36" s="290">
        <f t="shared" si="1744"/>
        <v>0</v>
      </c>
      <c r="MV36" s="272" t="str">
        <f t="shared" si="933"/>
        <v>T</v>
      </c>
      <c r="MW36" s="290">
        <f t="shared" si="1744"/>
        <v>0</v>
      </c>
      <c r="MX36" s="272" t="str">
        <f t="shared" si="935"/>
        <v>L</v>
      </c>
      <c r="MY36" s="290">
        <f t="shared" si="936"/>
        <v>2</v>
      </c>
      <c r="MZ36" s="272" t="str">
        <f t="shared" si="937"/>
        <v>L</v>
      </c>
      <c r="NA36" s="290">
        <f t="shared" si="938"/>
        <v>0</v>
      </c>
      <c r="NB36" s="272" t="str">
        <f t="shared" si="939"/>
        <v>L</v>
      </c>
      <c r="NC36" s="290">
        <f t="shared" si="940"/>
        <v>0</v>
      </c>
      <c r="ND36" s="272" t="str">
        <f t="shared" si="941"/>
        <v>L</v>
      </c>
      <c r="NE36" s="290">
        <f t="shared" si="942"/>
        <v>0</v>
      </c>
      <c r="NF36" s="272" t="str">
        <f t="shared" si="943"/>
        <v>L</v>
      </c>
      <c r="NG36" s="290">
        <f t="shared" si="944"/>
        <v>0</v>
      </c>
      <c r="NH36" s="272" t="str">
        <f t="shared" si="945"/>
        <v>L</v>
      </c>
      <c r="NI36" s="290">
        <f t="shared" si="946"/>
        <v>0</v>
      </c>
      <c r="NJ36" s="292"/>
      <c r="NK36" s="272" t="str">
        <f t="shared" si="1746"/>
        <v>L</v>
      </c>
      <c r="NL36" s="290">
        <f t="shared" si="1746"/>
        <v>2</v>
      </c>
      <c r="NM36" s="272" t="str">
        <f t="shared" si="948"/>
        <v>L</v>
      </c>
      <c r="NN36" s="290">
        <f t="shared" si="1746"/>
        <v>2</v>
      </c>
      <c r="NO36" s="272" t="str">
        <f t="shared" si="950"/>
        <v>L</v>
      </c>
      <c r="NP36" s="290">
        <f t="shared" si="1746"/>
        <v>0</v>
      </c>
      <c r="NQ36" s="272" t="str">
        <f t="shared" si="952"/>
        <v>L</v>
      </c>
      <c r="NR36" s="290">
        <f t="shared" si="1746"/>
        <v>0</v>
      </c>
      <c r="NS36" s="272" t="str">
        <f t="shared" si="954"/>
        <v>T</v>
      </c>
      <c r="NT36" s="290">
        <f t="shared" si="1746"/>
        <v>0</v>
      </c>
      <c r="NU36" s="272" t="str">
        <f t="shared" si="956"/>
        <v>L</v>
      </c>
      <c r="NV36" s="290">
        <f t="shared" si="957"/>
        <v>2</v>
      </c>
      <c r="NW36" s="272" t="str">
        <f t="shared" si="958"/>
        <v>L</v>
      </c>
      <c r="NX36" s="290">
        <f t="shared" si="959"/>
        <v>0</v>
      </c>
      <c r="NY36" s="272" t="str">
        <f t="shared" si="960"/>
        <v>L</v>
      </c>
      <c r="NZ36" s="290">
        <f t="shared" si="961"/>
        <v>0</v>
      </c>
      <c r="OA36" s="272" t="str">
        <f t="shared" si="962"/>
        <v>L</v>
      </c>
      <c r="OB36" s="290">
        <f t="shared" si="963"/>
        <v>0</v>
      </c>
      <c r="OC36" s="272" t="str">
        <f t="shared" si="964"/>
        <v>L</v>
      </c>
      <c r="OD36" s="290">
        <f t="shared" si="965"/>
        <v>0</v>
      </c>
      <c r="OE36" s="272" t="str">
        <f t="shared" si="966"/>
        <v>L</v>
      </c>
      <c r="OF36" s="290">
        <f t="shared" si="967"/>
        <v>0</v>
      </c>
      <c r="OG36" s="292"/>
      <c r="OH36" s="272" t="str">
        <f t="shared" si="1748"/>
        <v>L</v>
      </c>
      <c r="OI36" s="290">
        <f t="shared" si="1748"/>
        <v>2</v>
      </c>
      <c r="OJ36" s="272" t="str">
        <f t="shared" si="969"/>
        <v>L</v>
      </c>
      <c r="OK36" s="290">
        <f t="shared" si="1748"/>
        <v>2</v>
      </c>
      <c r="OL36" s="272" t="str">
        <f t="shared" si="971"/>
        <v>L</v>
      </c>
      <c r="OM36" s="290">
        <f t="shared" si="1748"/>
        <v>0</v>
      </c>
      <c r="ON36" s="272" t="str">
        <f t="shared" si="973"/>
        <v>L</v>
      </c>
      <c r="OO36" s="290">
        <f t="shared" si="1748"/>
        <v>0</v>
      </c>
      <c r="OP36" s="272" t="str">
        <f t="shared" si="975"/>
        <v>T</v>
      </c>
      <c r="OQ36" s="290">
        <f t="shared" si="1748"/>
        <v>0</v>
      </c>
      <c r="OR36" s="272" t="str">
        <f t="shared" si="977"/>
        <v>L</v>
      </c>
      <c r="OS36" s="290">
        <f t="shared" si="978"/>
        <v>2</v>
      </c>
      <c r="OT36" s="272" t="str">
        <f t="shared" si="979"/>
        <v>L</v>
      </c>
      <c r="OU36" s="290">
        <f t="shared" si="980"/>
        <v>0</v>
      </c>
      <c r="OV36" s="272" t="str">
        <f t="shared" si="981"/>
        <v>L</v>
      </c>
      <c r="OW36" s="290">
        <f t="shared" si="982"/>
        <v>0</v>
      </c>
      <c r="OX36" s="272" t="str">
        <f t="shared" si="983"/>
        <v>L</v>
      </c>
      <c r="OY36" s="290">
        <f t="shared" si="984"/>
        <v>0</v>
      </c>
      <c r="OZ36" s="272" t="str">
        <f t="shared" si="985"/>
        <v>L</v>
      </c>
      <c r="PA36" s="290">
        <f t="shared" si="986"/>
        <v>0</v>
      </c>
      <c r="PB36" s="272" t="str">
        <f t="shared" si="987"/>
        <v>L</v>
      </c>
      <c r="PC36" s="290">
        <f t="shared" si="988"/>
        <v>0</v>
      </c>
      <c r="PD36" s="292"/>
      <c r="PE36" s="272" t="str">
        <f t="shared" si="1750"/>
        <v>L</v>
      </c>
      <c r="PF36" s="290">
        <f t="shared" si="1750"/>
        <v>2</v>
      </c>
      <c r="PG36" s="272" t="str">
        <f t="shared" si="990"/>
        <v>L</v>
      </c>
      <c r="PH36" s="290">
        <f t="shared" si="1750"/>
        <v>2</v>
      </c>
      <c r="PI36" s="272" t="str">
        <f t="shared" si="992"/>
        <v>L</v>
      </c>
      <c r="PJ36" s="290">
        <f t="shared" si="1750"/>
        <v>0</v>
      </c>
      <c r="PK36" s="272" t="str">
        <f t="shared" si="994"/>
        <v>L</v>
      </c>
      <c r="PL36" s="290">
        <f t="shared" si="1750"/>
        <v>0</v>
      </c>
      <c r="PM36" s="272" t="str">
        <f t="shared" si="996"/>
        <v>T</v>
      </c>
      <c r="PN36" s="290">
        <f t="shared" si="1750"/>
        <v>0</v>
      </c>
      <c r="PO36" s="272" t="str">
        <f t="shared" si="998"/>
        <v>L</v>
      </c>
      <c r="PP36" s="290">
        <f t="shared" si="999"/>
        <v>2</v>
      </c>
      <c r="PQ36" s="272" t="str">
        <f t="shared" si="1000"/>
        <v>L</v>
      </c>
      <c r="PR36" s="290">
        <f t="shared" si="1001"/>
        <v>0</v>
      </c>
      <c r="PS36" s="272" t="str">
        <f t="shared" si="1002"/>
        <v>L</v>
      </c>
      <c r="PT36" s="290">
        <f t="shared" si="1003"/>
        <v>0</v>
      </c>
      <c r="PU36" s="272" t="str">
        <f t="shared" si="1004"/>
        <v>L</v>
      </c>
      <c r="PV36" s="290">
        <f t="shared" si="1005"/>
        <v>0</v>
      </c>
      <c r="PW36" s="272" t="str">
        <f t="shared" si="1006"/>
        <v>L</v>
      </c>
      <c r="PX36" s="290">
        <f t="shared" si="1007"/>
        <v>0</v>
      </c>
      <c r="PY36" s="272" t="str">
        <f t="shared" si="1008"/>
        <v>L</v>
      </c>
      <c r="PZ36" s="290">
        <f t="shared" si="1009"/>
        <v>0</v>
      </c>
      <c r="QA36" s="292"/>
      <c r="QB36" s="272" t="str">
        <f t="shared" si="1752"/>
        <v>L</v>
      </c>
      <c r="QC36" s="290">
        <f t="shared" si="1752"/>
        <v>2</v>
      </c>
      <c r="QD36" s="272" t="str">
        <f t="shared" si="1011"/>
        <v>L</v>
      </c>
      <c r="QE36" s="290">
        <f t="shared" si="1752"/>
        <v>2</v>
      </c>
      <c r="QF36" s="272" t="str">
        <f t="shared" si="1013"/>
        <v>L</v>
      </c>
      <c r="QG36" s="290">
        <f t="shared" si="1752"/>
        <v>0</v>
      </c>
      <c r="QH36" s="272" t="str">
        <f t="shared" si="1015"/>
        <v>L</v>
      </c>
      <c r="QI36" s="290">
        <f t="shared" si="1752"/>
        <v>0</v>
      </c>
      <c r="QJ36" s="272" t="str">
        <f t="shared" si="1017"/>
        <v>T</v>
      </c>
      <c r="QK36" s="290">
        <f t="shared" si="1752"/>
        <v>0</v>
      </c>
      <c r="QL36" s="272" t="str">
        <f t="shared" si="1019"/>
        <v>L</v>
      </c>
      <c r="QM36" s="290">
        <f t="shared" si="1020"/>
        <v>2</v>
      </c>
      <c r="QN36" s="272" t="str">
        <f t="shared" si="1021"/>
        <v>L</v>
      </c>
      <c r="QO36" s="290">
        <f t="shared" si="1022"/>
        <v>0</v>
      </c>
      <c r="QP36" s="272" t="str">
        <f t="shared" si="1023"/>
        <v>L</v>
      </c>
      <c r="QQ36" s="290">
        <f t="shared" si="1024"/>
        <v>0</v>
      </c>
      <c r="QR36" s="272" t="str">
        <f t="shared" si="1025"/>
        <v>L</v>
      </c>
      <c r="QS36" s="290">
        <f t="shared" si="1026"/>
        <v>0</v>
      </c>
      <c r="QT36" s="272" t="str">
        <f t="shared" si="1027"/>
        <v>L</v>
      </c>
      <c r="QU36" s="290">
        <f t="shared" si="1028"/>
        <v>0</v>
      </c>
      <c r="QV36" s="272" t="str">
        <f t="shared" si="1029"/>
        <v>L</v>
      </c>
      <c r="QW36" s="290">
        <f t="shared" si="1030"/>
        <v>0</v>
      </c>
      <c r="QX36" s="292"/>
      <c r="QY36" s="272" t="str">
        <f t="shared" si="1754"/>
        <v>L</v>
      </c>
      <c r="QZ36" s="290">
        <f t="shared" si="1754"/>
        <v>2</v>
      </c>
      <c r="RA36" s="272" t="str">
        <f t="shared" si="1032"/>
        <v>L</v>
      </c>
      <c r="RB36" s="290">
        <f t="shared" si="1754"/>
        <v>2</v>
      </c>
      <c r="RC36" s="272" t="str">
        <f t="shared" si="1034"/>
        <v>L</v>
      </c>
      <c r="RD36" s="290">
        <f t="shared" si="1754"/>
        <v>0</v>
      </c>
      <c r="RE36" s="272" t="str">
        <f t="shared" si="1036"/>
        <v>L</v>
      </c>
      <c r="RF36" s="290">
        <f t="shared" si="1754"/>
        <v>0</v>
      </c>
      <c r="RG36" s="272" t="str">
        <f t="shared" si="1038"/>
        <v>T</v>
      </c>
      <c r="RH36" s="290">
        <f t="shared" si="1754"/>
        <v>0</v>
      </c>
      <c r="RI36" s="272" t="str">
        <f t="shared" si="1040"/>
        <v>L</v>
      </c>
      <c r="RJ36" s="290">
        <f t="shared" si="1041"/>
        <v>2</v>
      </c>
      <c r="RK36" s="272" t="str">
        <f t="shared" si="1042"/>
        <v>L</v>
      </c>
      <c r="RL36" s="290">
        <f t="shared" si="1043"/>
        <v>0</v>
      </c>
      <c r="RM36" s="272" t="str">
        <f t="shared" si="1044"/>
        <v>L</v>
      </c>
      <c r="RN36" s="290">
        <f t="shared" si="1045"/>
        <v>0</v>
      </c>
      <c r="RO36" s="272" t="str">
        <f t="shared" si="1046"/>
        <v>L</v>
      </c>
      <c r="RP36" s="290">
        <f t="shared" si="1047"/>
        <v>0</v>
      </c>
      <c r="RQ36" s="272" t="str">
        <f t="shared" si="1048"/>
        <v>L</v>
      </c>
      <c r="RR36" s="290">
        <f t="shared" si="1049"/>
        <v>0</v>
      </c>
      <c r="RS36" s="272" t="str">
        <f t="shared" si="1050"/>
        <v>L</v>
      </c>
      <c r="RT36" s="290">
        <f t="shared" si="1051"/>
        <v>0</v>
      </c>
      <c r="RU36" s="292"/>
      <c r="RV36" s="272" t="str">
        <f t="shared" si="1756"/>
        <v>L</v>
      </c>
      <c r="RW36" s="290">
        <f t="shared" si="1756"/>
        <v>2</v>
      </c>
      <c r="RX36" s="272" t="str">
        <f t="shared" si="1053"/>
        <v>L</v>
      </c>
      <c r="RY36" s="290">
        <f t="shared" si="1756"/>
        <v>2</v>
      </c>
      <c r="RZ36" s="272" t="str">
        <f t="shared" si="1055"/>
        <v>L</v>
      </c>
      <c r="SA36" s="290">
        <f t="shared" si="1756"/>
        <v>0</v>
      </c>
      <c r="SB36" s="272" t="str">
        <f t="shared" si="1057"/>
        <v>L</v>
      </c>
      <c r="SC36" s="290">
        <f t="shared" si="1756"/>
        <v>0</v>
      </c>
      <c r="SD36" s="272" t="str">
        <f t="shared" si="1059"/>
        <v>T</v>
      </c>
      <c r="SE36" s="290">
        <f t="shared" si="1756"/>
        <v>0</v>
      </c>
      <c r="SF36" s="272" t="str">
        <f t="shared" si="1061"/>
        <v>L</v>
      </c>
      <c r="SG36" s="290">
        <f t="shared" si="1062"/>
        <v>2</v>
      </c>
      <c r="SH36" s="272" t="str">
        <f t="shared" si="1063"/>
        <v>L</v>
      </c>
      <c r="SI36" s="290">
        <f t="shared" si="1064"/>
        <v>0</v>
      </c>
      <c r="SJ36" s="272" t="str">
        <f t="shared" si="1065"/>
        <v>L</v>
      </c>
      <c r="SK36" s="290">
        <f t="shared" si="1066"/>
        <v>0</v>
      </c>
      <c r="SL36" s="272" t="str">
        <f t="shared" si="1067"/>
        <v>L</v>
      </c>
      <c r="SM36" s="290">
        <f t="shared" si="1068"/>
        <v>0</v>
      </c>
      <c r="SN36" s="272" t="str">
        <f t="shared" si="1069"/>
        <v>L</v>
      </c>
      <c r="SO36" s="290">
        <f t="shared" si="1070"/>
        <v>0</v>
      </c>
      <c r="SP36" s="272" t="str">
        <f t="shared" si="1071"/>
        <v>L</v>
      </c>
      <c r="SQ36" s="290">
        <f t="shared" si="1072"/>
        <v>0</v>
      </c>
      <c r="SR36" s="292"/>
      <c r="SS36" s="272" t="str">
        <f t="shared" si="1758"/>
        <v>L</v>
      </c>
      <c r="ST36" s="290">
        <f t="shared" si="1758"/>
        <v>2</v>
      </c>
      <c r="SU36" s="272" t="str">
        <f t="shared" si="1074"/>
        <v>L</v>
      </c>
      <c r="SV36" s="290">
        <f t="shared" si="1758"/>
        <v>2</v>
      </c>
      <c r="SW36" s="272" t="str">
        <f t="shared" si="1076"/>
        <v>L</v>
      </c>
      <c r="SX36" s="290">
        <f t="shared" si="1758"/>
        <v>0</v>
      </c>
      <c r="SY36" s="272" t="str">
        <f t="shared" si="1078"/>
        <v>L</v>
      </c>
      <c r="SZ36" s="290">
        <f t="shared" si="1758"/>
        <v>0</v>
      </c>
      <c r="TA36" s="272" t="str">
        <f t="shared" si="1080"/>
        <v>T</v>
      </c>
      <c r="TB36" s="290">
        <f t="shared" si="1758"/>
        <v>0</v>
      </c>
      <c r="TC36" s="272" t="str">
        <f t="shared" si="1082"/>
        <v>L</v>
      </c>
      <c r="TD36" s="290">
        <f t="shared" si="1083"/>
        <v>2</v>
      </c>
      <c r="TE36" s="272" t="str">
        <f t="shared" si="1084"/>
        <v>L</v>
      </c>
      <c r="TF36" s="290">
        <f t="shared" si="1085"/>
        <v>0</v>
      </c>
      <c r="TG36" s="272" t="str">
        <f t="shared" si="1086"/>
        <v>L</v>
      </c>
      <c r="TH36" s="290">
        <f t="shared" si="1087"/>
        <v>0</v>
      </c>
      <c r="TI36" s="272" t="str">
        <f t="shared" si="1088"/>
        <v>L</v>
      </c>
      <c r="TJ36" s="290">
        <f t="shared" si="1089"/>
        <v>0</v>
      </c>
      <c r="TK36" s="272" t="str">
        <f t="shared" si="1090"/>
        <v>L</v>
      </c>
      <c r="TL36" s="290">
        <f t="shared" si="1091"/>
        <v>0</v>
      </c>
      <c r="TM36" s="272" t="str">
        <f t="shared" si="1092"/>
        <v>L</v>
      </c>
      <c r="TN36" s="290">
        <f t="shared" si="1093"/>
        <v>0</v>
      </c>
      <c r="TO36" s="292"/>
      <c r="TP36" s="272" t="str">
        <f t="shared" si="1760"/>
        <v>L</v>
      </c>
      <c r="TQ36" s="290">
        <f t="shared" si="1760"/>
        <v>2</v>
      </c>
      <c r="TR36" s="272" t="str">
        <f t="shared" si="1095"/>
        <v>L</v>
      </c>
      <c r="TS36" s="290">
        <f t="shared" si="1760"/>
        <v>2</v>
      </c>
      <c r="TT36" s="272" t="str">
        <f t="shared" si="1097"/>
        <v>L</v>
      </c>
      <c r="TU36" s="290">
        <f t="shared" si="1760"/>
        <v>0</v>
      </c>
      <c r="TV36" s="272" t="str">
        <f t="shared" si="1099"/>
        <v>L</v>
      </c>
      <c r="TW36" s="290">
        <f t="shared" si="1760"/>
        <v>0</v>
      </c>
      <c r="TX36" s="272" t="str">
        <f t="shared" si="1101"/>
        <v>T</v>
      </c>
      <c r="TY36" s="290">
        <f t="shared" si="1760"/>
        <v>0</v>
      </c>
      <c r="TZ36" s="272" t="str">
        <f t="shared" si="1103"/>
        <v>L</v>
      </c>
      <c r="UA36" s="290">
        <f t="shared" si="1104"/>
        <v>2</v>
      </c>
      <c r="UB36" s="272" t="str">
        <f t="shared" si="1105"/>
        <v>L</v>
      </c>
      <c r="UC36" s="290">
        <f t="shared" si="1106"/>
        <v>0</v>
      </c>
      <c r="UD36" s="272" t="str">
        <f t="shared" si="1107"/>
        <v>L</v>
      </c>
      <c r="UE36" s="290">
        <f t="shared" si="1108"/>
        <v>0</v>
      </c>
      <c r="UF36" s="272" t="str">
        <f t="shared" si="1109"/>
        <v>L</v>
      </c>
      <c r="UG36" s="290">
        <f t="shared" si="1110"/>
        <v>0</v>
      </c>
      <c r="UH36" s="272" t="str">
        <f t="shared" si="1111"/>
        <v>L</v>
      </c>
      <c r="UI36" s="290">
        <f t="shared" si="1112"/>
        <v>0</v>
      </c>
      <c r="UJ36" s="272" t="str">
        <f t="shared" si="1113"/>
        <v>L</v>
      </c>
      <c r="UK36" s="290">
        <f t="shared" si="1114"/>
        <v>0</v>
      </c>
      <c r="UL36" s="292"/>
      <c r="UM36" s="272" t="str">
        <f t="shared" si="1762"/>
        <v>L</v>
      </c>
      <c r="UN36" s="290">
        <f t="shared" si="1762"/>
        <v>2</v>
      </c>
      <c r="UO36" s="272" t="str">
        <f t="shared" si="1116"/>
        <v>L</v>
      </c>
      <c r="UP36" s="290">
        <f t="shared" si="1762"/>
        <v>2</v>
      </c>
      <c r="UQ36" s="272" t="str">
        <f t="shared" si="1118"/>
        <v>L</v>
      </c>
      <c r="UR36" s="290">
        <f t="shared" si="1762"/>
        <v>0</v>
      </c>
      <c r="US36" s="272" t="str">
        <f t="shared" si="1120"/>
        <v>L</v>
      </c>
      <c r="UT36" s="290">
        <f t="shared" si="1762"/>
        <v>0</v>
      </c>
      <c r="UU36" s="272" t="str">
        <f t="shared" si="1122"/>
        <v>T</v>
      </c>
      <c r="UV36" s="290">
        <f t="shared" si="1762"/>
        <v>0</v>
      </c>
      <c r="UW36" s="272" t="str">
        <f t="shared" si="1124"/>
        <v>L</v>
      </c>
      <c r="UX36" s="290">
        <f t="shared" si="1125"/>
        <v>2</v>
      </c>
      <c r="UY36" s="272" t="str">
        <f t="shared" si="1126"/>
        <v>L</v>
      </c>
      <c r="UZ36" s="290">
        <f t="shared" si="1127"/>
        <v>0</v>
      </c>
      <c r="VA36" s="272" t="str">
        <f t="shared" si="1128"/>
        <v>L</v>
      </c>
      <c r="VB36" s="290">
        <f t="shared" si="1129"/>
        <v>0</v>
      </c>
      <c r="VC36" s="272" t="str">
        <f t="shared" si="1130"/>
        <v>L</v>
      </c>
      <c r="VD36" s="290">
        <f t="shared" si="1131"/>
        <v>0</v>
      </c>
      <c r="VE36" s="272" t="str">
        <f t="shared" si="1132"/>
        <v>L</v>
      </c>
      <c r="VF36" s="290">
        <f t="shared" si="1133"/>
        <v>0</v>
      </c>
      <c r="VG36" s="272" t="str">
        <f t="shared" si="1134"/>
        <v>L</v>
      </c>
      <c r="VH36" s="290">
        <f t="shared" si="1135"/>
        <v>0</v>
      </c>
      <c r="VI36" s="292"/>
      <c r="VJ36" s="272" t="str">
        <f t="shared" si="1764"/>
        <v>L</v>
      </c>
      <c r="VK36" s="290">
        <f t="shared" si="1764"/>
        <v>2</v>
      </c>
      <c r="VL36" s="272" t="str">
        <f t="shared" si="1137"/>
        <v>L</v>
      </c>
      <c r="VM36" s="290">
        <f t="shared" si="1764"/>
        <v>2</v>
      </c>
      <c r="VN36" s="272" t="str">
        <f t="shared" si="1139"/>
        <v>L</v>
      </c>
      <c r="VO36" s="290">
        <f t="shared" si="1764"/>
        <v>0</v>
      </c>
      <c r="VP36" s="272" t="str">
        <f t="shared" si="1141"/>
        <v>L</v>
      </c>
      <c r="VQ36" s="290">
        <f t="shared" si="1764"/>
        <v>0</v>
      </c>
      <c r="VR36" s="272" t="str">
        <f t="shared" si="1143"/>
        <v>T</v>
      </c>
      <c r="VS36" s="290">
        <f t="shared" si="1764"/>
        <v>0</v>
      </c>
      <c r="VT36" s="272" t="str">
        <f t="shared" si="1145"/>
        <v>L</v>
      </c>
      <c r="VU36" s="290">
        <f t="shared" si="1146"/>
        <v>2</v>
      </c>
      <c r="VV36" s="272" t="str">
        <f t="shared" si="1147"/>
        <v>L</v>
      </c>
      <c r="VW36" s="290">
        <f t="shared" si="1148"/>
        <v>0</v>
      </c>
      <c r="VX36" s="272" t="str">
        <f t="shared" si="1149"/>
        <v>L</v>
      </c>
      <c r="VY36" s="290">
        <f t="shared" si="1150"/>
        <v>0</v>
      </c>
      <c r="VZ36" s="272" t="str">
        <f t="shared" si="1151"/>
        <v>L</v>
      </c>
      <c r="WA36" s="290">
        <f t="shared" si="1152"/>
        <v>0</v>
      </c>
      <c r="WB36" s="272" t="str">
        <f t="shared" si="1153"/>
        <v>L</v>
      </c>
      <c r="WC36" s="290">
        <f t="shared" si="1154"/>
        <v>0</v>
      </c>
      <c r="WD36" s="272" t="str">
        <f t="shared" si="1155"/>
        <v>L</v>
      </c>
      <c r="WE36" s="290">
        <f t="shared" si="1156"/>
        <v>0</v>
      </c>
      <c r="WF36" s="292"/>
      <c r="WG36" s="272" t="str">
        <f t="shared" si="1766"/>
        <v>L</v>
      </c>
      <c r="WH36" s="290">
        <f t="shared" si="1766"/>
        <v>2</v>
      </c>
      <c r="WI36" s="272" t="str">
        <f t="shared" si="1158"/>
        <v>L</v>
      </c>
      <c r="WJ36" s="290">
        <f t="shared" si="1766"/>
        <v>2</v>
      </c>
      <c r="WK36" s="272" t="str">
        <f t="shared" si="1160"/>
        <v>L</v>
      </c>
      <c r="WL36" s="290">
        <f t="shared" si="1766"/>
        <v>0</v>
      </c>
      <c r="WM36" s="272" t="str">
        <f t="shared" si="1162"/>
        <v>L</v>
      </c>
      <c r="WN36" s="290">
        <f t="shared" si="1766"/>
        <v>0</v>
      </c>
      <c r="WO36" s="272" t="str">
        <f t="shared" si="1164"/>
        <v>T</v>
      </c>
      <c r="WP36" s="290">
        <f t="shared" si="1766"/>
        <v>0</v>
      </c>
      <c r="WQ36" s="272" t="str">
        <f t="shared" si="1166"/>
        <v>L</v>
      </c>
      <c r="WR36" s="290">
        <f t="shared" si="1167"/>
        <v>2</v>
      </c>
      <c r="WS36" s="272" t="str">
        <f t="shared" si="1168"/>
        <v>L</v>
      </c>
      <c r="WT36" s="290">
        <f t="shared" si="1169"/>
        <v>0</v>
      </c>
      <c r="WU36" s="272" t="str">
        <f t="shared" si="1170"/>
        <v>L</v>
      </c>
      <c r="WV36" s="290">
        <f t="shared" si="1171"/>
        <v>0</v>
      </c>
      <c r="WW36" s="272" t="str">
        <f t="shared" si="1172"/>
        <v>L</v>
      </c>
      <c r="WX36" s="290">
        <f t="shared" si="1173"/>
        <v>0</v>
      </c>
      <c r="WY36" s="272" t="str">
        <f t="shared" si="1174"/>
        <v>L</v>
      </c>
      <c r="WZ36" s="290">
        <f t="shared" si="1175"/>
        <v>0</v>
      </c>
      <c r="XA36" s="272" t="str">
        <f t="shared" si="1176"/>
        <v>L</v>
      </c>
      <c r="XB36" s="290">
        <f t="shared" si="1177"/>
        <v>0</v>
      </c>
      <c r="XC36" s="292"/>
      <c r="XD36" s="272" t="str">
        <f t="shared" si="1768"/>
        <v>L</v>
      </c>
      <c r="XE36" s="290">
        <f t="shared" si="1768"/>
        <v>2</v>
      </c>
      <c r="XF36" s="272" t="str">
        <f t="shared" si="1179"/>
        <v>L</v>
      </c>
      <c r="XG36" s="290">
        <f t="shared" si="1768"/>
        <v>2</v>
      </c>
      <c r="XH36" s="272" t="str">
        <f t="shared" si="1181"/>
        <v>L</v>
      </c>
      <c r="XI36" s="290">
        <f t="shared" si="1768"/>
        <v>0</v>
      </c>
      <c r="XJ36" s="272" t="str">
        <f t="shared" si="1183"/>
        <v>L</v>
      </c>
      <c r="XK36" s="290">
        <f t="shared" si="1768"/>
        <v>0</v>
      </c>
      <c r="XL36" s="272" t="str">
        <f t="shared" si="1185"/>
        <v>T</v>
      </c>
      <c r="XM36" s="290">
        <f t="shared" si="1768"/>
        <v>0</v>
      </c>
      <c r="XN36" s="272" t="str">
        <f t="shared" si="1187"/>
        <v>L</v>
      </c>
      <c r="XO36" s="290">
        <f t="shared" si="1188"/>
        <v>2</v>
      </c>
      <c r="XP36" s="272" t="str">
        <f t="shared" si="1189"/>
        <v>L</v>
      </c>
      <c r="XQ36" s="290">
        <f t="shared" si="1190"/>
        <v>0</v>
      </c>
      <c r="XR36" s="272" t="str">
        <f t="shared" si="1191"/>
        <v>L</v>
      </c>
      <c r="XS36" s="290">
        <f t="shared" si="1192"/>
        <v>0</v>
      </c>
      <c r="XT36" s="272" t="str">
        <f t="shared" si="1193"/>
        <v>L</v>
      </c>
      <c r="XU36" s="290">
        <f t="shared" si="1194"/>
        <v>0</v>
      </c>
      <c r="XV36" s="272" t="str">
        <f t="shared" si="1195"/>
        <v>L</v>
      </c>
      <c r="XW36" s="290">
        <f t="shared" si="1196"/>
        <v>0</v>
      </c>
      <c r="XX36" s="272" t="str">
        <f t="shared" si="1197"/>
        <v>L</v>
      </c>
      <c r="XY36" s="290">
        <f t="shared" si="1198"/>
        <v>0</v>
      </c>
      <c r="XZ36" s="292"/>
      <c r="YA36" s="272" t="str">
        <f t="shared" si="1770"/>
        <v>L</v>
      </c>
      <c r="YB36" s="290">
        <f t="shared" si="1770"/>
        <v>2</v>
      </c>
      <c r="YC36" s="272" t="str">
        <f t="shared" si="1200"/>
        <v>L</v>
      </c>
      <c r="YD36" s="290">
        <f t="shared" si="1770"/>
        <v>2</v>
      </c>
      <c r="YE36" s="272" t="str">
        <f t="shared" si="1202"/>
        <v>L</v>
      </c>
      <c r="YF36" s="290">
        <f t="shared" si="1770"/>
        <v>0</v>
      </c>
      <c r="YG36" s="272" t="str">
        <f t="shared" si="1204"/>
        <v>L</v>
      </c>
      <c r="YH36" s="290">
        <f t="shared" si="1770"/>
        <v>0</v>
      </c>
      <c r="YI36" s="272" t="str">
        <f t="shared" si="1206"/>
        <v>T</v>
      </c>
      <c r="YJ36" s="290">
        <f t="shared" si="1770"/>
        <v>0</v>
      </c>
      <c r="YK36" s="272" t="str">
        <f t="shared" si="1208"/>
        <v>L</v>
      </c>
      <c r="YL36" s="290">
        <f t="shared" si="1209"/>
        <v>2</v>
      </c>
      <c r="YM36" s="272" t="str">
        <f t="shared" si="1210"/>
        <v>L</v>
      </c>
      <c r="YN36" s="290">
        <f t="shared" si="1211"/>
        <v>0</v>
      </c>
      <c r="YO36" s="272" t="str">
        <f t="shared" si="1212"/>
        <v>L</v>
      </c>
      <c r="YP36" s="290">
        <f t="shared" si="1213"/>
        <v>0</v>
      </c>
      <c r="YQ36" s="272" t="str">
        <f t="shared" si="1214"/>
        <v>L</v>
      </c>
      <c r="YR36" s="290">
        <f t="shared" si="1215"/>
        <v>0</v>
      </c>
      <c r="YS36" s="272" t="str">
        <f t="shared" si="1216"/>
        <v>L</v>
      </c>
      <c r="YT36" s="290">
        <f t="shared" si="1217"/>
        <v>0</v>
      </c>
      <c r="YU36" s="272" t="str">
        <f t="shared" si="1218"/>
        <v>L</v>
      </c>
      <c r="YV36" s="290">
        <f t="shared" si="1219"/>
        <v>0</v>
      </c>
      <c r="YW36" s="292"/>
      <c r="YX36" s="272" t="str">
        <f t="shared" si="1772"/>
        <v>L</v>
      </c>
      <c r="YY36" s="290">
        <f t="shared" si="1772"/>
        <v>2</v>
      </c>
      <c r="YZ36" s="272" t="str">
        <f t="shared" si="1221"/>
        <v>L</v>
      </c>
      <c r="ZA36" s="290">
        <f t="shared" si="1772"/>
        <v>2</v>
      </c>
      <c r="ZB36" s="272" t="str">
        <f t="shared" si="1223"/>
        <v>L</v>
      </c>
      <c r="ZC36" s="290">
        <f t="shared" si="1772"/>
        <v>0</v>
      </c>
      <c r="ZD36" s="272" t="str">
        <f t="shared" si="1225"/>
        <v>L</v>
      </c>
      <c r="ZE36" s="290">
        <f t="shared" si="1772"/>
        <v>0</v>
      </c>
      <c r="ZF36" s="272" t="str">
        <f t="shared" si="1227"/>
        <v>T</v>
      </c>
      <c r="ZG36" s="290">
        <f t="shared" si="1772"/>
        <v>0</v>
      </c>
      <c r="ZH36" s="272" t="str">
        <f t="shared" si="1229"/>
        <v>L</v>
      </c>
      <c r="ZI36" s="290">
        <f t="shared" si="1230"/>
        <v>2</v>
      </c>
      <c r="ZJ36" s="272" t="str">
        <f t="shared" si="1231"/>
        <v>L</v>
      </c>
      <c r="ZK36" s="290">
        <f t="shared" si="1232"/>
        <v>0</v>
      </c>
      <c r="ZL36" s="272" t="str">
        <f t="shared" si="1233"/>
        <v>L</v>
      </c>
      <c r="ZM36" s="290">
        <f t="shared" si="1234"/>
        <v>0</v>
      </c>
      <c r="ZN36" s="272" t="str">
        <f t="shared" si="1235"/>
        <v>L</v>
      </c>
      <c r="ZO36" s="290">
        <f t="shared" si="1236"/>
        <v>0</v>
      </c>
      <c r="ZP36" s="272" t="str">
        <f t="shared" si="1237"/>
        <v>L</v>
      </c>
      <c r="ZQ36" s="290">
        <f t="shared" si="1238"/>
        <v>0</v>
      </c>
      <c r="ZR36" s="272" t="str">
        <f t="shared" si="1239"/>
        <v>L</v>
      </c>
      <c r="ZS36" s="290">
        <f t="shared" si="1240"/>
        <v>0</v>
      </c>
      <c r="ZT36" s="292"/>
      <c r="ZU36" s="272" t="str">
        <f t="shared" si="1774"/>
        <v>L</v>
      </c>
      <c r="ZV36" s="290">
        <f t="shared" si="1774"/>
        <v>2</v>
      </c>
      <c r="ZW36" s="272" t="str">
        <f t="shared" si="1242"/>
        <v>L</v>
      </c>
      <c r="ZX36" s="290">
        <f t="shared" si="1774"/>
        <v>2</v>
      </c>
      <c r="ZY36" s="272" t="str">
        <f t="shared" si="1244"/>
        <v>L</v>
      </c>
      <c r="ZZ36" s="290">
        <f t="shared" si="1774"/>
        <v>0</v>
      </c>
      <c r="AAA36" s="272" t="str">
        <f t="shared" si="1246"/>
        <v>L</v>
      </c>
      <c r="AAB36" s="290">
        <f t="shared" si="1774"/>
        <v>0</v>
      </c>
      <c r="AAC36" s="272" t="str">
        <f t="shared" si="1248"/>
        <v>T</v>
      </c>
      <c r="AAD36" s="290">
        <f t="shared" si="1774"/>
        <v>0</v>
      </c>
      <c r="AAE36" s="272" t="str">
        <f t="shared" si="1250"/>
        <v>L</v>
      </c>
      <c r="AAF36" s="290">
        <f t="shared" si="1251"/>
        <v>2</v>
      </c>
      <c r="AAG36" s="272" t="str">
        <f t="shared" si="1252"/>
        <v>L</v>
      </c>
      <c r="AAH36" s="290">
        <f t="shared" si="1253"/>
        <v>0</v>
      </c>
      <c r="AAI36" s="272" t="str">
        <f t="shared" si="1254"/>
        <v>L</v>
      </c>
      <c r="AAJ36" s="290">
        <f t="shared" si="1255"/>
        <v>0</v>
      </c>
      <c r="AAK36" s="272" t="str">
        <f t="shared" si="1256"/>
        <v>L</v>
      </c>
      <c r="AAL36" s="290">
        <f t="shared" si="1257"/>
        <v>0</v>
      </c>
      <c r="AAM36" s="272" t="str">
        <f t="shared" si="1258"/>
        <v>L</v>
      </c>
      <c r="AAN36" s="290">
        <f t="shared" si="1259"/>
        <v>0</v>
      </c>
      <c r="AAO36" s="272" t="str">
        <f t="shared" si="1260"/>
        <v>L</v>
      </c>
      <c r="AAP36" s="290">
        <f t="shared" si="1261"/>
        <v>0</v>
      </c>
      <c r="AAQ36" s="292"/>
      <c r="AAR36" s="272" t="str">
        <f t="shared" si="1776"/>
        <v>L</v>
      </c>
      <c r="AAS36" s="290">
        <f t="shared" si="1776"/>
        <v>2</v>
      </c>
      <c r="AAT36" s="272" t="str">
        <f t="shared" si="1263"/>
        <v>L</v>
      </c>
      <c r="AAU36" s="290">
        <f t="shared" si="1776"/>
        <v>2</v>
      </c>
      <c r="AAV36" s="272" t="str">
        <f t="shared" si="1265"/>
        <v>L</v>
      </c>
      <c r="AAW36" s="290">
        <f t="shared" si="1776"/>
        <v>0</v>
      </c>
      <c r="AAX36" s="272" t="str">
        <f t="shared" si="1267"/>
        <v>L</v>
      </c>
      <c r="AAY36" s="290">
        <f t="shared" si="1776"/>
        <v>0</v>
      </c>
      <c r="AAZ36" s="272" t="str">
        <f t="shared" si="1269"/>
        <v>T</v>
      </c>
      <c r="ABA36" s="290">
        <f t="shared" si="1776"/>
        <v>0</v>
      </c>
      <c r="ABB36" s="272" t="str">
        <f t="shared" si="1271"/>
        <v>L</v>
      </c>
      <c r="ABC36" s="290">
        <f t="shared" si="1272"/>
        <v>2</v>
      </c>
      <c r="ABD36" s="272" t="str">
        <f t="shared" si="1273"/>
        <v>L</v>
      </c>
      <c r="ABE36" s="290">
        <f t="shared" si="1274"/>
        <v>0</v>
      </c>
      <c r="ABF36" s="272" t="str">
        <f t="shared" si="1275"/>
        <v>L</v>
      </c>
      <c r="ABG36" s="290">
        <f t="shared" si="1276"/>
        <v>0</v>
      </c>
      <c r="ABH36" s="272" t="str">
        <f t="shared" si="1277"/>
        <v>L</v>
      </c>
      <c r="ABI36" s="290">
        <f t="shared" si="1278"/>
        <v>0</v>
      </c>
      <c r="ABJ36" s="272" t="str">
        <f t="shared" si="1279"/>
        <v>L</v>
      </c>
      <c r="ABK36" s="290">
        <f t="shared" si="1280"/>
        <v>0</v>
      </c>
      <c r="ABL36" s="272" t="str">
        <f t="shared" si="1281"/>
        <v>L</v>
      </c>
      <c r="ABM36" s="290">
        <f t="shared" si="1282"/>
        <v>0</v>
      </c>
      <c r="ABN36" s="292"/>
      <c r="ABO36" s="272" t="str">
        <f t="shared" si="1778"/>
        <v>L</v>
      </c>
      <c r="ABP36" s="290">
        <f t="shared" si="1778"/>
        <v>2</v>
      </c>
      <c r="ABQ36" s="272" t="str">
        <f t="shared" si="1284"/>
        <v>L</v>
      </c>
      <c r="ABR36" s="290">
        <f t="shared" si="1778"/>
        <v>2</v>
      </c>
      <c r="ABS36" s="272" t="str">
        <f t="shared" si="1286"/>
        <v>L</v>
      </c>
      <c r="ABT36" s="290">
        <f t="shared" si="1778"/>
        <v>0</v>
      </c>
      <c r="ABU36" s="272" t="str">
        <f t="shared" si="1288"/>
        <v>L</v>
      </c>
      <c r="ABV36" s="290">
        <f t="shared" si="1778"/>
        <v>0</v>
      </c>
      <c r="ABW36" s="272" t="str">
        <f t="shared" si="1290"/>
        <v>T</v>
      </c>
      <c r="ABX36" s="290">
        <f t="shared" si="1778"/>
        <v>0</v>
      </c>
      <c r="ABY36" s="272" t="str">
        <f t="shared" si="1292"/>
        <v>L</v>
      </c>
      <c r="ABZ36" s="290">
        <f t="shared" si="1293"/>
        <v>2</v>
      </c>
      <c r="ACA36" s="272" t="str">
        <f t="shared" si="1294"/>
        <v>L</v>
      </c>
      <c r="ACB36" s="290">
        <f t="shared" si="1295"/>
        <v>0</v>
      </c>
      <c r="ACC36" s="272" t="str">
        <f t="shared" si="1296"/>
        <v>L</v>
      </c>
      <c r="ACD36" s="290">
        <f t="shared" si="1297"/>
        <v>0</v>
      </c>
      <c r="ACE36" s="272" t="str">
        <f t="shared" si="1298"/>
        <v>L</v>
      </c>
      <c r="ACF36" s="290">
        <f t="shared" si="1299"/>
        <v>0</v>
      </c>
      <c r="ACG36" s="272" t="str">
        <f t="shared" si="1300"/>
        <v>L</v>
      </c>
      <c r="ACH36" s="290">
        <f t="shared" si="1301"/>
        <v>0</v>
      </c>
      <c r="ACI36" s="272" t="str">
        <f t="shared" si="1302"/>
        <v>L</v>
      </c>
      <c r="ACJ36" s="290">
        <f t="shared" si="1303"/>
        <v>0</v>
      </c>
      <c r="ACK36" s="292"/>
      <c r="ACL36" s="272" t="str">
        <f t="shared" si="1780"/>
        <v>L</v>
      </c>
      <c r="ACM36" s="290">
        <f t="shared" si="1780"/>
        <v>2</v>
      </c>
      <c r="ACN36" s="272" t="str">
        <f t="shared" si="1305"/>
        <v>L</v>
      </c>
      <c r="ACO36" s="290">
        <f t="shared" si="1780"/>
        <v>2</v>
      </c>
      <c r="ACP36" s="272" t="str">
        <f t="shared" si="1307"/>
        <v>L</v>
      </c>
      <c r="ACQ36" s="290">
        <f t="shared" si="1780"/>
        <v>0</v>
      </c>
      <c r="ACR36" s="272" t="str">
        <f t="shared" si="1309"/>
        <v>L</v>
      </c>
      <c r="ACS36" s="290">
        <f t="shared" si="1780"/>
        <v>0</v>
      </c>
      <c r="ACT36" s="272" t="str">
        <f t="shared" si="1311"/>
        <v>T</v>
      </c>
      <c r="ACU36" s="290">
        <f t="shared" si="1780"/>
        <v>0</v>
      </c>
      <c r="ACV36" s="272" t="str">
        <f t="shared" si="1313"/>
        <v>L</v>
      </c>
      <c r="ACW36" s="290">
        <f t="shared" si="1314"/>
        <v>2</v>
      </c>
      <c r="ACX36" s="272" t="str">
        <f t="shared" si="1315"/>
        <v>L</v>
      </c>
      <c r="ACY36" s="290">
        <f t="shared" si="1316"/>
        <v>0</v>
      </c>
      <c r="ACZ36" s="272" t="str">
        <f t="shared" si="1317"/>
        <v>L</v>
      </c>
      <c r="ADA36" s="290">
        <f t="shared" si="1318"/>
        <v>0</v>
      </c>
      <c r="ADB36" s="272" t="str">
        <f t="shared" si="1319"/>
        <v>L</v>
      </c>
      <c r="ADC36" s="290">
        <f t="shared" si="1320"/>
        <v>0</v>
      </c>
      <c r="ADD36" s="272" t="str">
        <f t="shared" si="1321"/>
        <v>L</v>
      </c>
      <c r="ADE36" s="290">
        <f t="shared" si="1322"/>
        <v>0</v>
      </c>
      <c r="ADF36" s="272" t="str">
        <f t="shared" si="1323"/>
        <v>L</v>
      </c>
      <c r="ADG36" s="290">
        <f t="shared" si="1324"/>
        <v>0</v>
      </c>
      <c r="ADH36" s="292"/>
      <c r="ADI36" s="272" t="str">
        <f t="shared" si="1782"/>
        <v>L</v>
      </c>
      <c r="ADJ36" s="290">
        <f t="shared" si="1782"/>
        <v>2</v>
      </c>
      <c r="ADK36" s="272" t="str">
        <f t="shared" si="1326"/>
        <v>L</v>
      </c>
      <c r="ADL36" s="290">
        <f t="shared" si="1782"/>
        <v>2</v>
      </c>
      <c r="ADM36" s="272" t="str">
        <f t="shared" si="1328"/>
        <v>L</v>
      </c>
      <c r="ADN36" s="290">
        <f t="shared" si="1782"/>
        <v>0</v>
      </c>
      <c r="ADO36" s="272" t="str">
        <f t="shared" si="1330"/>
        <v>L</v>
      </c>
      <c r="ADP36" s="290">
        <f t="shared" si="1782"/>
        <v>0</v>
      </c>
      <c r="ADQ36" s="272" t="str">
        <f t="shared" si="1332"/>
        <v>T</v>
      </c>
      <c r="ADR36" s="290">
        <f t="shared" si="1782"/>
        <v>0</v>
      </c>
      <c r="ADS36" s="272" t="str">
        <f t="shared" si="1334"/>
        <v>L</v>
      </c>
      <c r="ADT36" s="290">
        <f t="shared" si="1335"/>
        <v>2</v>
      </c>
      <c r="ADU36" s="272" t="str">
        <f t="shared" si="1336"/>
        <v>L</v>
      </c>
      <c r="ADV36" s="290">
        <f t="shared" si="1337"/>
        <v>0</v>
      </c>
      <c r="ADW36" s="272" t="str">
        <f t="shared" si="1338"/>
        <v>L</v>
      </c>
      <c r="ADX36" s="290">
        <f t="shared" si="1339"/>
        <v>0</v>
      </c>
      <c r="ADY36" s="272" t="str">
        <f t="shared" si="1340"/>
        <v>L</v>
      </c>
      <c r="ADZ36" s="290">
        <f t="shared" si="1341"/>
        <v>0</v>
      </c>
      <c r="AEA36" s="272" t="str">
        <f t="shared" si="1342"/>
        <v>L</v>
      </c>
      <c r="AEB36" s="290">
        <f t="shared" si="1343"/>
        <v>0</v>
      </c>
      <c r="AEC36" s="272" t="str">
        <f t="shared" si="1344"/>
        <v>L</v>
      </c>
      <c r="AED36" s="290">
        <f t="shared" si="1345"/>
        <v>0</v>
      </c>
      <c r="AEE36" s="292"/>
      <c r="AEF36" s="272" t="str">
        <f t="shared" si="1784"/>
        <v>L</v>
      </c>
      <c r="AEG36" s="290">
        <f t="shared" si="1784"/>
        <v>2</v>
      </c>
      <c r="AEH36" s="272" t="str">
        <f t="shared" si="1347"/>
        <v>L</v>
      </c>
      <c r="AEI36" s="290">
        <f t="shared" si="1784"/>
        <v>2</v>
      </c>
      <c r="AEJ36" s="272" t="str">
        <f t="shared" si="1349"/>
        <v>L</v>
      </c>
      <c r="AEK36" s="290">
        <f t="shared" si="1784"/>
        <v>0</v>
      </c>
      <c r="AEL36" s="272" t="str">
        <f t="shared" si="1351"/>
        <v>L</v>
      </c>
      <c r="AEM36" s="290">
        <f t="shared" si="1784"/>
        <v>0</v>
      </c>
      <c r="AEN36" s="272" t="str">
        <f t="shared" si="1353"/>
        <v>T</v>
      </c>
      <c r="AEO36" s="290">
        <f t="shared" si="1784"/>
        <v>0</v>
      </c>
      <c r="AEP36" s="272" t="str">
        <f t="shared" si="1355"/>
        <v>L</v>
      </c>
      <c r="AEQ36" s="290">
        <f t="shared" si="1356"/>
        <v>2</v>
      </c>
      <c r="AER36" s="272" t="str">
        <f t="shared" si="1357"/>
        <v>L</v>
      </c>
      <c r="AES36" s="290">
        <f t="shared" si="1358"/>
        <v>0</v>
      </c>
      <c r="AET36" s="272" t="str">
        <f t="shared" si="1359"/>
        <v>L</v>
      </c>
      <c r="AEU36" s="290">
        <f t="shared" si="1360"/>
        <v>0</v>
      </c>
      <c r="AEV36" s="272" t="str">
        <f t="shared" si="1361"/>
        <v>L</v>
      </c>
      <c r="AEW36" s="290">
        <f t="shared" si="1362"/>
        <v>0</v>
      </c>
      <c r="AEX36" s="272" t="str">
        <f t="shared" si="1363"/>
        <v>L</v>
      </c>
      <c r="AEY36" s="290">
        <f t="shared" si="1364"/>
        <v>0</v>
      </c>
      <c r="AEZ36" s="272" t="str">
        <f t="shared" si="1365"/>
        <v>L</v>
      </c>
      <c r="AFA36" s="290">
        <f t="shared" si="1366"/>
        <v>0</v>
      </c>
      <c r="AFB36" s="292"/>
      <c r="AFC36" s="272" t="str">
        <f t="shared" si="1786"/>
        <v>L</v>
      </c>
      <c r="AFD36" s="290">
        <f t="shared" si="1786"/>
        <v>2</v>
      </c>
      <c r="AFE36" s="272" t="str">
        <f t="shared" si="1368"/>
        <v>L</v>
      </c>
      <c r="AFF36" s="290">
        <f t="shared" si="1786"/>
        <v>2</v>
      </c>
      <c r="AFG36" s="272" t="str">
        <f t="shared" si="1370"/>
        <v>L</v>
      </c>
      <c r="AFH36" s="290">
        <f t="shared" si="1786"/>
        <v>0</v>
      </c>
      <c r="AFI36" s="272" t="str">
        <f t="shared" si="1372"/>
        <v>L</v>
      </c>
      <c r="AFJ36" s="290">
        <f t="shared" si="1786"/>
        <v>0</v>
      </c>
      <c r="AFK36" s="272" t="str">
        <f t="shared" si="1374"/>
        <v>T</v>
      </c>
      <c r="AFL36" s="290">
        <f t="shared" si="1786"/>
        <v>0</v>
      </c>
      <c r="AFM36" s="272" t="str">
        <f t="shared" si="1376"/>
        <v>L</v>
      </c>
      <c r="AFN36" s="290">
        <f t="shared" si="1377"/>
        <v>2</v>
      </c>
      <c r="AFO36" s="272" t="str">
        <f t="shared" si="1378"/>
        <v>L</v>
      </c>
      <c r="AFP36" s="290">
        <f t="shared" si="1379"/>
        <v>0</v>
      </c>
      <c r="AFQ36" s="272" t="str">
        <f t="shared" si="1380"/>
        <v>L</v>
      </c>
      <c r="AFR36" s="290">
        <f t="shared" si="1381"/>
        <v>0</v>
      </c>
      <c r="AFS36" s="272" t="str">
        <f t="shared" si="1382"/>
        <v>L</v>
      </c>
      <c r="AFT36" s="290">
        <f t="shared" si="1383"/>
        <v>0</v>
      </c>
      <c r="AFU36" s="272" t="str">
        <f t="shared" si="1384"/>
        <v>L</v>
      </c>
      <c r="AFV36" s="290">
        <f t="shared" si="1385"/>
        <v>0</v>
      </c>
      <c r="AFW36" s="272" t="str">
        <f t="shared" si="1386"/>
        <v>L</v>
      </c>
      <c r="AFX36" s="290">
        <f t="shared" si="1387"/>
        <v>0</v>
      </c>
      <c r="AFY36" s="292"/>
      <c r="AFZ36" s="272" t="str">
        <f t="shared" si="1788"/>
        <v>L</v>
      </c>
      <c r="AGA36" s="290">
        <f t="shared" si="1788"/>
        <v>2</v>
      </c>
      <c r="AGB36" s="272" t="str">
        <f t="shared" si="1389"/>
        <v>L</v>
      </c>
      <c r="AGC36" s="290">
        <f t="shared" si="1788"/>
        <v>2</v>
      </c>
      <c r="AGD36" s="272" t="str">
        <f t="shared" si="1391"/>
        <v>L</v>
      </c>
      <c r="AGE36" s="290">
        <f t="shared" si="1788"/>
        <v>0</v>
      </c>
      <c r="AGF36" s="272" t="str">
        <f t="shared" si="1393"/>
        <v>L</v>
      </c>
      <c r="AGG36" s="290">
        <f t="shared" si="1788"/>
        <v>0</v>
      </c>
      <c r="AGH36" s="272" t="str">
        <f t="shared" si="1395"/>
        <v>T</v>
      </c>
      <c r="AGI36" s="290">
        <f t="shared" si="1788"/>
        <v>0</v>
      </c>
      <c r="AGJ36" s="272" t="str">
        <f t="shared" si="1397"/>
        <v>L</v>
      </c>
      <c r="AGK36" s="290">
        <f t="shared" si="1398"/>
        <v>2</v>
      </c>
      <c r="AGL36" s="272" t="str">
        <f t="shared" si="1399"/>
        <v>L</v>
      </c>
      <c r="AGM36" s="290">
        <f t="shared" si="1400"/>
        <v>0</v>
      </c>
      <c r="AGN36" s="272" t="str">
        <f t="shared" si="1401"/>
        <v>L</v>
      </c>
      <c r="AGO36" s="290">
        <f t="shared" si="1402"/>
        <v>0</v>
      </c>
      <c r="AGP36" s="272" t="str">
        <f t="shared" si="1403"/>
        <v>L</v>
      </c>
      <c r="AGQ36" s="290">
        <f t="shared" si="1404"/>
        <v>0</v>
      </c>
      <c r="AGR36" s="272" t="str">
        <f t="shared" si="1405"/>
        <v>L</v>
      </c>
      <c r="AGS36" s="290">
        <f t="shared" si="1406"/>
        <v>0</v>
      </c>
      <c r="AGT36" s="272" t="str">
        <f t="shared" si="1407"/>
        <v>L</v>
      </c>
      <c r="AGU36" s="290">
        <f t="shared" si="1408"/>
        <v>0</v>
      </c>
      <c r="AGV36" s="292"/>
      <c r="AGW36" s="272" t="str">
        <f t="shared" si="1790"/>
        <v>L</v>
      </c>
      <c r="AGX36" s="290">
        <f t="shared" si="1790"/>
        <v>2</v>
      </c>
      <c r="AGY36" s="272" t="str">
        <f t="shared" si="1410"/>
        <v>L</v>
      </c>
      <c r="AGZ36" s="290">
        <f t="shared" si="1790"/>
        <v>2</v>
      </c>
      <c r="AHA36" s="272" t="str">
        <f t="shared" si="1412"/>
        <v>L</v>
      </c>
      <c r="AHB36" s="290">
        <f t="shared" si="1790"/>
        <v>0</v>
      </c>
      <c r="AHC36" s="272" t="str">
        <f t="shared" si="1414"/>
        <v>L</v>
      </c>
      <c r="AHD36" s="290">
        <f t="shared" si="1790"/>
        <v>0</v>
      </c>
      <c r="AHE36" s="272" t="str">
        <f t="shared" si="1416"/>
        <v>T</v>
      </c>
      <c r="AHF36" s="290">
        <f t="shared" si="1790"/>
        <v>0</v>
      </c>
      <c r="AHG36" s="272" t="str">
        <f t="shared" si="1418"/>
        <v>L</v>
      </c>
      <c r="AHH36" s="290">
        <f t="shared" si="1419"/>
        <v>2</v>
      </c>
      <c r="AHI36" s="272" t="str">
        <f t="shared" si="1420"/>
        <v>L</v>
      </c>
      <c r="AHJ36" s="290">
        <f t="shared" si="1421"/>
        <v>0</v>
      </c>
      <c r="AHK36" s="272" t="str">
        <f t="shared" si="1422"/>
        <v>L</v>
      </c>
      <c r="AHL36" s="290">
        <f t="shared" si="1423"/>
        <v>0</v>
      </c>
      <c r="AHM36" s="272" t="str">
        <f t="shared" si="1424"/>
        <v>L</v>
      </c>
      <c r="AHN36" s="290">
        <f t="shared" si="1425"/>
        <v>0</v>
      </c>
      <c r="AHO36" s="272" t="str">
        <f t="shared" si="1426"/>
        <v>L</v>
      </c>
      <c r="AHP36" s="290">
        <f t="shared" si="1427"/>
        <v>0</v>
      </c>
      <c r="AHQ36" s="272" t="str">
        <f t="shared" si="1428"/>
        <v>L</v>
      </c>
      <c r="AHR36" s="290">
        <f t="shared" si="1429"/>
        <v>0</v>
      </c>
      <c r="AHS36" s="292"/>
      <c r="AHT36" s="272" t="str">
        <f t="shared" si="1792"/>
        <v>L</v>
      </c>
      <c r="AHU36" s="290">
        <f t="shared" si="1792"/>
        <v>2</v>
      </c>
      <c r="AHV36" s="272" t="str">
        <f t="shared" si="1431"/>
        <v>L</v>
      </c>
      <c r="AHW36" s="290">
        <f t="shared" si="1792"/>
        <v>2</v>
      </c>
      <c r="AHX36" s="272" t="str">
        <f t="shared" si="1433"/>
        <v>L</v>
      </c>
      <c r="AHY36" s="290">
        <f t="shared" si="1792"/>
        <v>0</v>
      </c>
      <c r="AHZ36" s="272" t="str">
        <f t="shared" si="1435"/>
        <v>L</v>
      </c>
      <c r="AIA36" s="290">
        <f t="shared" si="1792"/>
        <v>0</v>
      </c>
      <c r="AIB36" s="272" t="str">
        <f t="shared" si="1437"/>
        <v>T</v>
      </c>
      <c r="AIC36" s="290">
        <f t="shared" si="1792"/>
        <v>0</v>
      </c>
      <c r="AID36" s="272" t="str">
        <f t="shared" si="1439"/>
        <v>L</v>
      </c>
      <c r="AIE36" s="290">
        <f t="shared" si="1440"/>
        <v>2</v>
      </c>
      <c r="AIF36" s="272" t="str">
        <f t="shared" si="1441"/>
        <v>L</v>
      </c>
      <c r="AIG36" s="290">
        <f t="shared" si="1442"/>
        <v>0</v>
      </c>
      <c r="AIH36" s="272" t="str">
        <f t="shared" si="1443"/>
        <v>L</v>
      </c>
      <c r="AII36" s="290">
        <f t="shared" si="1444"/>
        <v>0</v>
      </c>
      <c r="AIJ36" s="272" t="str">
        <f t="shared" si="1445"/>
        <v>L</v>
      </c>
      <c r="AIK36" s="290">
        <f t="shared" si="1446"/>
        <v>0</v>
      </c>
      <c r="AIL36" s="272" t="str">
        <f t="shared" si="1447"/>
        <v>L</v>
      </c>
      <c r="AIM36" s="290">
        <f t="shared" si="1448"/>
        <v>0</v>
      </c>
      <c r="AIN36" s="272" t="str">
        <f t="shared" si="1449"/>
        <v>L</v>
      </c>
      <c r="AIO36" s="290">
        <f t="shared" si="1450"/>
        <v>0</v>
      </c>
      <c r="AIP36" s="292"/>
      <c r="AIQ36" s="272" t="str">
        <f t="shared" si="1794"/>
        <v>L</v>
      </c>
      <c r="AIR36" s="290">
        <f t="shared" si="1794"/>
        <v>2</v>
      </c>
      <c r="AIS36" s="272" t="str">
        <f t="shared" si="1452"/>
        <v>L</v>
      </c>
      <c r="AIT36" s="290">
        <f t="shared" si="1794"/>
        <v>2</v>
      </c>
      <c r="AIU36" s="272" t="str">
        <f t="shared" si="1454"/>
        <v>L</v>
      </c>
      <c r="AIV36" s="290">
        <f t="shared" si="1794"/>
        <v>0</v>
      </c>
      <c r="AIW36" s="272" t="str">
        <f t="shared" si="1456"/>
        <v>L</v>
      </c>
      <c r="AIX36" s="290">
        <f t="shared" si="1794"/>
        <v>0</v>
      </c>
      <c r="AIY36" s="272" t="str">
        <f t="shared" si="1458"/>
        <v>T</v>
      </c>
      <c r="AIZ36" s="290">
        <f t="shared" si="1794"/>
        <v>0</v>
      </c>
      <c r="AJA36" s="272" t="str">
        <f t="shared" si="1460"/>
        <v>L</v>
      </c>
      <c r="AJB36" s="290">
        <f t="shared" si="1461"/>
        <v>2</v>
      </c>
      <c r="AJC36" s="272" t="str">
        <f t="shared" si="1462"/>
        <v>L</v>
      </c>
      <c r="AJD36" s="290">
        <f t="shared" si="1463"/>
        <v>0</v>
      </c>
      <c r="AJE36" s="272" t="str">
        <f t="shared" si="1464"/>
        <v>L</v>
      </c>
      <c r="AJF36" s="290">
        <f t="shared" si="1465"/>
        <v>0</v>
      </c>
      <c r="AJG36" s="272" t="str">
        <f t="shared" si="1466"/>
        <v>L</v>
      </c>
      <c r="AJH36" s="290">
        <f t="shared" si="1467"/>
        <v>0</v>
      </c>
      <c r="AJI36" s="272" t="str">
        <f t="shared" si="1468"/>
        <v>L</v>
      </c>
      <c r="AJJ36" s="290">
        <f t="shared" si="1469"/>
        <v>0</v>
      </c>
      <c r="AJK36" s="272" t="str">
        <f t="shared" si="1470"/>
        <v>L</v>
      </c>
      <c r="AJL36" s="290">
        <f t="shared" si="1471"/>
        <v>0</v>
      </c>
      <c r="AJM36" s="292"/>
      <c r="AJN36" s="272" t="str">
        <f t="shared" si="1796"/>
        <v>L</v>
      </c>
      <c r="AJO36" s="290">
        <f t="shared" si="1796"/>
        <v>2</v>
      </c>
      <c r="AJP36" s="272" t="str">
        <f t="shared" si="1473"/>
        <v>L</v>
      </c>
      <c r="AJQ36" s="290">
        <f t="shared" si="1796"/>
        <v>2</v>
      </c>
      <c r="AJR36" s="272" t="str">
        <f t="shared" si="1475"/>
        <v>L</v>
      </c>
      <c r="AJS36" s="290">
        <f t="shared" si="1796"/>
        <v>0</v>
      </c>
      <c r="AJT36" s="272" t="str">
        <f t="shared" si="1477"/>
        <v>L</v>
      </c>
      <c r="AJU36" s="290">
        <f t="shared" si="1796"/>
        <v>0</v>
      </c>
      <c r="AJV36" s="272" t="str">
        <f t="shared" si="1479"/>
        <v>T</v>
      </c>
      <c r="AJW36" s="290">
        <f t="shared" si="1796"/>
        <v>0</v>
      </c>
      <c r="AJX36" s="272" t="str">
        <f t="shared" si="1481"/>
        <v>L</v>
      </c>
      <c r="AJY36" s="290">
        <f t="shared" si="1482"/>
        <v>2</v>
      </c>
      <c r="AJZ36" s="272" t="str">
        <f t="shared" si="1483"/>
        <v>L</v>
      </c>
      <c r="AKA36" s="290">
        <f t="shared" si="1484"/>
        <v>0</v>
      </c>
      <c r="AKB36" s="272" t="str">
        <f t="shared" si="1485"/>
        <v>L</v>
      </c>
      <c r="AKC36" s="290">
        <f t="shared" si="1486"/>
        <v>0</v>
      </c>
      <c r="AKD36" s="272" t="str">
        <f t="shared" si="1487"/>
        <v>L</v>
      </c>
      <c r="AKE36" s="290">
        <f t="shared" si="1488"/>
        <v>0</v>
      </c>
      <c r="AKF36" s="272" t="str">
        <f t="shared" si="1489"/>
        <v>L</v>
      </c>
      <c r="AKG36" s="290">
        <f t="shared" si="1490"/>
        <v>0</v>
      </c>
      <c r="AKH36" s="272" t="str">
        <f t="shared" si="1491"/>
        <v>L</v>
      </c>
      <c r="AKI36" s="290">
        <f t="shared" si="1492"/>
        <v>0</v>
      </c>
      <c r="AKJ36" s="292"/>
      <c r="AKK36" s="272" t="str">
        <f t="shared" si="1798"/>
        <v>L</v>
      </c>
      <c r="AKL36" s="290">
        <f t="shared" si="1798"/>
        <v>2</v>
      </c>
      <c r="AKM36" s="272" t="str">
        <f t="shared" si="1494"/>
        <v>L</v>
      </c>
      <c r="AKN36" s="290">
        <f t="shared" si="1798"/>
        <v>2</v>
      </c>
      <c r="AKO36" s="272" t="str">
        <f t="shared" si="1496"/>
        <v>L</v>
      </c>
      <c r="AKP36" s="290">
        <f t="shared" si="1798"/>
        <v>0</v>
      </c>
      <c r="AKQ36" s="272" t="str">
        <f t="shared" si="1498"/>
        <v>L</v>
      </c>
      <c r="AKR36" s="290">
        <f t="shared" si="1798"/>
        <v>0</v>
      </c>
      <c r="AKS36" s="272" t="str">
        <f t="shared" si="1500"/>
        <v>T</v>
      </c>
      <c r="AKT36" s="290">
        <f t="shared" si="1798"/>
        <v>0</v>
      </c>
      <c r="AKU36" s="272" t="str">
        <f t="shared" si="1502"/>
        <v>L</v>
      </c>
      <c r="AKV36" s="290">
        <f t="shared" si="1503"/>
        <v>2</v>
      </c>
      <c r="AKW36" s="272" t="str">
        <f t="shared" si="1504"/>
        <v>L</v>
      </c>
      <c r="AKX36" s="290">
        <f t="shared" si="1505"/>
        <v>0</v>
      </c>
      <c r="AKY36" s="272" t="str">
        <f t="shared" si="1506"/>
        <v>L</v>
      </c>
      <c r="AKZ36" s="290">
        <f t="shared" si="1507"/>
        <v>0</v>
      </c>
      <c r="ALA36" s="272" t="str">
        <f t="shared" si="1508"/>
        <v>L</v>
      </c>
      <c r="ALB36" s="290">
        <f t="shared" si="1509"/>
        <v>0</v>
      </c>
      <c r="ALC36" s="272" t="str">
        <f t="shared" si="1510"/>
        <v>L</v>
      </c>
      <c r="ALD36" s="290">
        <f t="shared" si="1511"/>
        <v>0</v>
      </c>
      <c r="ALE36" s="272" t="str">
        <f t="shared" si="1512"/>
        <v>L</v>
      </c>
      <c r="ALF36" s="290">
        <f t="shared" si="1513"/>
        <v>0</v>
      </c>
      <c r="ALG36" s="292"/>
      <c r="ALH36" s="272" t="str">
        <f t="shared" si="1800"/>
        <v>L</v>
      </c>
      <c r="ALI36" s="290">
        <f t="shared" si="1800"/>
        <v>2</v>
      </c>
      <c r="ALJ36" s="272" t="str">
        <f t="shared" si="1515"/>
        <v>L</v>
      </c>
      <c r="ALK36" s="290">
        <f t="shared" si="1800"/>
        <v>2</v>
      </c>
      <c r="ALL36" s="272" t="str">
        <f t="shared" si="1517"/>
        <v>L</v>
      </c>
      <c r="ALM36" s="290">
        <f t="shared" si="1800"/>
        <v>0</v>
      </c>
      <c r="ALN36" s="272" t="str">
        <f t="shared" si="1519"/>
        <v>L</v>
      </c>
      <c r="ALO36" s="290">
        <f t="shared" si="1800"/>
        <v>0</v>
      </c>
      <c r="ALP36" s="272" t="str">
        <f t="shared" si="1521"/>
        <v>T</v>
      </c>
      <c r="ALQ36" s="290">
        <f t="shared" si="1800"/>
        <v>0</v>
      </c>
      <c r="ALR36" s="272" t="str">
        <f t="shared" si="1523"/>
        <v>L</v>
      </c>
      <c r="ALS36" s="290">
        <f t="shared" si="1524"/>
        <v>2</v>
      </c>
      <c r="ALT36" s="272" t="str">
        <f t="shared" si="1525"/>
        <v>L</v>
      </c>
      <c r="ALU36" s="290">
        <f t="shared" si="1526"/>
        <v>0</v>
      </c>
      <c r="ALV36" s="272" t="str">
        <f t="shared" si="1527"/>
        <v>L</v>
      </c>
      <c r="ALW36" s="290">
        <f t="shared" si="1528"/>
        <v>0</v>
      </c>
      <c r="ALX36" s="272" t="str">
        <f t="shared" si="1529"/>
        <v>L</v>
      </c>
      <c r="ALY36" s="290">
        <f t="shared" si="1530"/>
        <v>0</v>
      </c>
      <c r="ALZ36" s="272" t="str">
        <f t="shared" si="1531"/>
        <v>L</v>
      </c>
      <c r="AMA36" s="290">
        <f t="shared" si="1532"/>
        <v>0</v>
      </c>
      <c r="AMB36" s="272" t="str">
        <f t="shared" si="1533"/>
        <v>L</v>
      </c>
      <c r="AMC36" s="290">
        <f t="shared" si="1534"/>
        <v>0</v>
      </c>
      <c r="AMD36" s="292"/>
      <c r="AME36" s="272" t="str">
        <f t="shared" si="1802"/>
        <v>L</v>
      </c>
      <c r="AMF36" s="290">
        <f t="shared" si="1802"/>
        <v>2</v>
      </c>
      <c r="AMG36" s="272" t="str">
        <f t="shared" si="1536"/>
        <v>L</v>
      </c>
      <c r="AMH36" s="290">
        <f t="shared" si="1802"/>
        <v>2</v>
      </c>
      <c r="AMI36" s="272" t="str">
        <f t="shared" si="1538"/>
        <v>L</v>
      </c>
      <c r="AMJ36" s="290">
        <f t="shared" si="1802"/>
        <v>0</v>
      </c>
      <c r="AMK36" s="272" t="str">
        <f t="shared" si="1540"/>
        <v>L</v>
      </c>
      <c r="AML36" s="290">
        <f t="shared" si="1802"/>
        <v>0</v>
      </c>
      <c r="AMM36" s="272" t="str">
        <f t="shared" si="1542"/>
        <v>T</v>
      </c>
      <c r="AMN36" s="290">
        <f t="shared" si="1802"/>
        <v>0</v>
      </c>
      <c r="AMO36" s="272" t="str">
        <f t="shared" si="1544"/>
        <v>L</v>
      </c>
      <c r="AMP36" s="290">
        <f t="shared" si="1545"/>
        <v>2</v>
      </c>
      <c r="AMQ36" s="272" t="str">
        <f t="shared" si="1546"/>
        <v>L</v>
      </c>
      <c r="AMR36" s="290">
        <f t="shared" si="1547"/>
        <v>0</v>
      </c>
      <c r="AMS36" s="272" t="str">
        <f t="shared" si="1548"/>
        <v>L</v>
      </c>
      <c r="AMT36" s="290">
        <f t="shared" si="1549"/>
        <v>0</v>
      </c>
      <c r="AMU36" s="272" t="str">
        <f t="shared" si="1550"/>
        <v>L</v>
      </c>
      <c r="AMV36" s="290">
        <f t="shared" si="1551"/>
        <v>0</v>
      </c>
      <c r="AMW36" s="272" t="str">
        <f t="shared" si="1552"/>
        <v>L</v>
      </c>
      <c r="AMX36" s="290">
        <f t="shared" si="1553"/>
        <v>0</v>
      </c>
      <c r="AMY36" s="272" t="str">
        <f t="shared" si="1554"/>
        <v>L</v>
      </c>
      <c r="AMZ36" s="290">
        <f t="shared" si="1555"/>
        <v>0</v>
      </c>
      <c r="ANA36" s="292"/>
      <c r="ANB36" s="272" t="str">
        <f t="shared" si="1804"/>
        <v>L</v>
      </c>
      <c r="ANC36" s="290">
        <f t="shared" si="1804"/>
        <v>2</v>
      </c>
      <c r="AND36" s="272" t="str">
        <f t="shared" si="1557"/>
        <v>L</v>
      </c>
      <c r="ANE36" s="290">
        <f t="shared" si="1804"/>
        <v>2</v>
      </c>
      <c r="ANF36" s="272" t="str">
        <f t="shared" si="1559"/>
        <v>L</v>
      </c>
      <c r="ANG36" s="290">
        <f t="shared" si="1804"/>
        <v>0</v>
      </c>
      <c r="ANH36" s="272" t="str">
        <f t="shared" si="1561"/>
        <v>L</v>
      </c>
      <c r="ANI36" s="290">
        <f t="shared" si="1804"/>
        <v>0</v>
      </c>
      <c r="ANJ36" s="272" t="str">
        <f t="shared" si="1563"/>
        <v>T</v>
      </c>
      <c r="ANK36" s="290">
        <f t="shared" si="1804"/>
        <v>0</v>
      </c>
      <c r="ANL36" s="272" t="str">
        <f t="shared" si="1565"/>
        <v>L</v>
      </c>
      <c r="ANM36" s="290">
        <f t="shared" si="1566"/>
        <v>2</v>
      </c>
      <c r="ANN36" s="272" t="str">
        <f t="shared" si="1567"/>
        <v>L</v>
      </c>
      <c r="ANO36" s="290">
        <f t="shared" si="1568"/>
        <v>0</v>
      </c>
      <c r="ANP36" s="272" t="str">
        <f t="shared" si="1569"/>
        <v>L</v>
      </c>
      <c r="ANQ36" s="290">
        <f t="shared" si="1570"/>
        <v>0</v>
      </c>
      <c r="ANR36" s="272" t="str">
        <f t="shared" si="1571"/>
        <v>L</v>
      </c>
      <c r="ANS36" s="290">
        <f t="shared" si="1572"/>
        <v>0</v>
      </c>
      <c r="ANT36" s="272" t="str">
        <f t="shared" si="1573"/>
        <v>L</v>
      </c>
      <c r="ANU36" s="290">
        <f t="shared" si="1574"/>
        <v>0</v>
      </c>
      <c r="ANV36" s="272" t="str">
        <f t="shared" si="1575"/>
        <v>L</v>
      </c>
      <c r="ANW36" s="290">
        <f t="shared" si="1576"/>
        <v>0</v>
      </c>
      <c r="ANX36" s="292"/>
      <c r="ANY36" s="272" t="str">
        <f t="shared" si="1806"/>
        <v>L</v>
      </c>
      <c r="ANZ36" s="290">
        <f t="shared" si="1806"/>
        <v>2</v>
      </c>
      <c r="AOA36" s="272" t="str">
        <f t="shared" si="1578"/>
        <v>L</v>
      </c>
      <c r="AOB36" s="290">
        <f t="shared" si="1806"/>
        <v>2</v>
      </c>
      <c r="AOC36" s="272" t="str">
        <f t="shared" si="1580"/>
        <v>L</v>
      </c>
      <c r="AOD36" s="290">
        <f t="shared" si="1806"/>
        <v>0</v>
      </c>
      <c r="AOE36" s="272" t="str">
        <f t="shared" si="1582"/>
        <v>L</v>
      </c>
      <c r="AOF36" s="290">
        <f t="shared" si="1806"/>
        <v>0</v>
      </c>
      <c r="AOG36" s="272" t="str">
        <f t="shared" si="1584"/>
        <v>T</v>
      </c>
      <c r="AOH36" s="290">
        <f t="shared" si="1806"/>
        <v>0</v>
      </c>
      <c r="AOI36" s="272" t="str">
        <f t="shared" si="1586"/>
        <v>L</v>
      </c>
      <c r="AOJ36" s="290">
        <f t="shared" si="1587"/>
        <v>2</v>
      </c>
      <c r="AOK36" s="272" t="str">
        <f t="shared" si="1588"/>
        <v>L</v>
      </c>
      <c r="AOL36" s="290">
        <f t="shared" si="1589"/>
        <v>0</v>
      </c>
      <c r="AOM36" s="272" t="str">
        <f t="shared" si="1590"/>
        <v>L</v>
      </c>
      <c r="AON36" s="290">
        <f t="shared" si="1591"/>
        <v>0</v>
      </c>
      <c r="AOO36" s="272" t="str">
        <f t="shared" si="1592"/>
        <v>L</v>
      </c>
      <c r="AOP36" s="290">
        <f t="shared" si="1593"/>
        <v>0</v>
      </c>
      <c r="AOQ36" s="272" t="str">
        <f t="shared" si="1594"/>
        <v>L</v>
      </c>
      <c r="AOR36" s="290">
        <f t="shared" si="1595"/>
        <v>0</v>
      </c>
      <c r="AOS36" s="272" t="str">
        <f t="shared" si="1596"/>
        <v>L</v>
      </c>
      <c r="AOT36" s="290">
        <f t="shared" si="1597"/>
        <v>0</v>
      </c>
      <c r="AOU36" s="292"/>
      <c r="AOV36" s="272" t="str">
        <f t="shared" si="1808"/>
        <v>L</v>
      </c>
      <c r="AOW36" s="290">
        <f t="shared" si="1808"/>
        <v>2</v>
      </c>
      <c r="AOX36" s="272" t="str">
        <f t="shared" si="1599"/>
        <v>L</v>
      </c>
      <c r="AOY36" s="290">
        <f t="shared" si="1808"/>
        <v>2</v>
      </c>
      <c r="AOZ36" s="272" t="str">
        <f t="shared" si="1601"/>
        <v>L</v>
      </c>
      <c r="APA36" s="290">
        <f t="shared" si="1808"/>
        <v>0</v>
      </c>
      <c r="APB36" s="272" t="str">
        <f t="shared" si="1603"/>
        <v>L</v>
      </c>
      <c r="APC36" s="290">
        <f t="shared" si="1808"/>
        <v>0</v>
      </c>
      <c r="APD36" s="272" t="str">
        <f t="shared" si="1605"/>
        <v>T</v>
      </c>
      <c r="APE36" s="290">
        <f t="shared" si="1808"/>
        <v>0</v>
      </c>
      <c r="APF36" s="272" t="str">
        <f t="shared" si="1607"/>
        <v>L</v>
      </c>
      <c r="APG36" s="290">
        <f t="shared" si="1608"/>
        <v>2</v>
      </c>
      <c r="APH36" s="272" t="str">
        <f t="shared" si="1609"/>
        <v>L</v>
      </c>
      <c r="API36" s="290">
        <f t="shared" si="1610"/>
        <v>0</v>
      </c>
      <c r="APJ36" s="272" t="str">
        <f t="shared" si="1611"/>
        <v>L</v>
      </c>
      <c r="APK36" s="290">
        <f t="shared" si="1612"/>
        <v>0</v>
      </c>
      <c r="APL36" s="272" t="str">
        <f t="shared" si="1613"/>
        <v>L</v>
      </c>
      <c r="APM36" s="290">
        <f t="shared" si="1614"/>
        <v>0</v>
      </c>
      <c r="APN36" s="272" t="str">
        <f t="shared" si="1615"/>
        <v>L</v>
      </c>
      <c r="APO36" s="290">
        <f t="shared" si="1616"/>
        <v>0</v>
      </c>
      <c r="APP36" s="272" t="str">
        <f t="shared" si="1617"/>
        <v>L</v>
      </c>
      <c r="APQ36" s="290">
        <f t="shared" si="1618"/>
        <v>0</v>
      </c>
      <c r="APR36" s="292"/>
      <c r="APS36" s="272" t="str">
        <f t="shared" si="1810"/>
        <v>L</v>
      </c>
      <c r="APT36" s="290">
        <f t="shared" si="1810"/>
        <v>2</v>
      </c>
      <c r="APU36" s="272" t="str">
        <f t="shared" si="1620"/>
        <v>L</v>
      </c>
      <c r="APV36" s="290">
        <f t="shared" si="1810"/>
        <v>2</v>
      </c>
      <c r="APW36" s="272" t="str">
        <f t="shared" si="1622"/>
        <v>L</v>
      </c>
      <c r="APX36" s="290">
        <f t="shared" si="1810"/>
        <v>0</v>
      </c>
      <c r="APY36" s="272" t="str">
        <f t="shared" si="1624"/>
        <v>L</v>
      </c>
      <c r="APZ36" s="290">
        <f t="shared" si="1810"/>
        <v>0</v>
      </c>
      <c r="AQA36" s="272" t="str">
        <f t="shared" si="1626"/>
        <v>T</v>
      </c>
      <c r="AQB36" s="290">
        <f t="shared" si="1810"/>
        <v>0</v>
      </c>
      <c r="AQC36" s="272" t="str">
        <f t="shared" si="1628"/>
        <v>L</v>
      </c>
      <c r="AQD36" s="290">
        <f t="shared" si="1629"/>
        <v>2</v>
      </c>
      <c r="AQE36" s="272" t="str">
        <f t="shared" si="1630"/>
        <v>L</v>
      </c>
      <c r="AQF36" s="290">
        <f t="shared" si="1631"/>
        <v>0</v>
      </c>
      <c r="AQG36" s="272" t="str">
        <f t="shared" si="1632"/>
        <v>L</v>
      </c>
      <c r="AQH36" s="290">
        <f t="shared" si="1633"/>
        <v>0</v>
      </c>
      <c r="AQI36" s="272" t="str">
        <f t="shared" si="1634"/>
        <v>L</v>
      </c>
      <c r="AQJ36" s="290">
        <f t="shared" si="1635"/>
        <v>0</v>
      </c>
      <c r="AQK36" s="272" t="str">
        <f t="shared" si="1636"/>
        <v>L</v>
      </c>
      <c r="AQL36" s="290">
        <f t="shared" si="1637"/>
        <v>0</v>
      </c>
      <c r="AQM36" s="272" t="str">
        <f t="shared" si="1638"/>
        <v>L</v>
      </c>
      <c r="AQN36" s="290">
        <f t="shared" si="1639"/>
        <v>0</v>
      </c>
      <c r="AQO36" s="292"/>
      <c r="AQP36" s="272" t="str">
        <f t="shared" si="1812"/>
        <v>L</v>
      </c>
      <c r="AQQ36" s="290">
        <f t="shared" si="1812"/>
        <v>2</v>
      </c>
      <c r="AQR36" s="272" t="str">
        <f t="shared" si="1641"/>
        <v>L</v>
      </c>
      <c r="AQS36" s="290">
        <f t="shared" si="1812"/>
        <v>2</v>
      </c>
      <c r="AQT36" s="272" t="str">
        <f t="shared" si="1643"/>
        <v>L</v>
      </c>
      <c r="AQU36" s="290">
        <f t="shared" si="1812"/>
        <v>0</v>
      </c>
      <c r="AQV36" s="272" t="str">
        <f t="shared" si="1645"/>
        <v>L</v>
      </c>
      <c r="AQW36" s="290">
        <f t="shared" si="1812"/>
        <v>0</v>
      </c>
      <c r="AQX36" s="272" t="str">
        <f t="shared" si="1647"/>
        <v>T</v>
      </c>
      <c r="AQY36" s="290">
        <f t="shared" si="1812"/>
        <v>0</v>
      </c>
      <c r="AQZ36" s="272" t="str">
        <f t="shared" si="1649"/>
        <v>L</v>
      </c>
      <c r="ARA36" s="290">
        <f t="shared" si="1650"/>
        <v>2</v>
      </c>
      <c r="ARB36" s="272" t="str">
        <f t="shared" si="1651"/>
        <v>L</v>
      </c>
      <c r="ARC36" s="290">
        <f t="shared" si="1652"/>
        <v>0</v>
      </c>
      <c r="ARD36" s="272" t="str">
        <f t="shared" si="1653"/>
        <v>L</v>
      </c>
      <c r="ARE36" s="290">
        <f t="shared" si="1654"/>
        <v>0</v>
      </c>
      <c r="ARF36" s="272" t="str">
        <f t="shared" si="1655"/>
        <v>L</v>
      </c>
      <c r="ARG36" s="290">
        <f t="shared" si="1656"/>
        <v>0</v>
      </c>
      <c r="ARH36" s="272" t="str">
        <f t="shared" si="1657"/>
        <v>L</v>
      </c>
      <c r="ARI36" s="290">
        <f t="shared" si="1658"/>
        <v>0</v>
      </c>
      <c r="ARJ36" s="272" t="str">
        <f t="shared" si="1659"/>
        <v>L</v>
      </c>
      <c r="ARK36" s="290">
        <f t="shared" si="1660"/>
        <v>0</v>
      </c>
      <c r="ARL36" s="292"/>
      <c r="ARM36" s="272" t="str">
        <f t="shared" si="1814"/>
        <v>L</v>
      </c>
      <c r="ARN36" s="290">
        <f t="shared" si="1814"/>
        <v>2</v>
      </c>
      <c r="ARO36" s="272" t="str">
        <f t="shared" si="1662"/>
        <v>L</v>
      </c>
      <c r="ARP36" s="290">
        <f t="shared" si="1814"/>
        <v>2</v>
      </c>
      <c r="ARQ36" s="272" t="str">
        <f t="shared" si="1664"/>
        <v>L</v>
      </c>
      <c r="ARR36" s="290">
        <f t="shared" si="1814"/>
        <v>0</v>
      </c>
      <c r="ARS36" s="272" t="str">
        <f t="shared" si="1666"/>
        <v>L</v>
      </c>
      <c r="ART36" s="290">
        <f t="shared" si="1814"/>
        <v>0</v>
      </c>
      <c r="ARU36" s="272" t="str">
        <f t="shared" si="1668"/>
        <v>T</v>
      </c>
      <c r="ARV36" s="290">
        <f t="shared" si="1814"/>
        <v>0</v>
      </c>
      <c r="ARW36" s="272" t="str">
        <f t="shared" si="1670"/>
        <v>L</v>
      </c>
      <c r="ARX36" s="290">
        <f t="shared" si="1671"/>
        <v>2</v>
      </c>
      <c r="ARY36" s="272" t="str">
        <f t="shared" si="1672"/>
        <v>L</v>
      </c>
      <c r="ARZ36" s="290">
        <f t="shared" si="1673"/>
        <v>0</v>
      </c>
      <c r="ASA36" s="272" t="str">
        <f t="shared" si="1674"/>
        <v>L</v>
      </c>
      <c r="ASB36" s="290">
        <f t="shared" si="1675"/>
        <v>0</v>
      </c>
      <c r="ASC36" s="272" t="str">
        <f t="shared" si="1676"/>
        <v>L</v>
      </c>
      <c r="ASD36" s="290">
        <f t="shared" si="1677"/>
        <v>0</v>
      </c>
      <c r="ASE36" s="272" t="str">
        <f t="shared" si="1678"/>
        <v>L</v>
      </c>
      <c r="ASF36" s="290">
        <f t="shared" si="1679"/>
        <v>0</v>
      </c>
      <c r="ASG36" s="272" t="str">
        <f t="shared" si="1680"/>
        <v>L</v>
      </c>
      <c r="ASH36" s="290">
        <f t="shared" si="1681"/>
        <v>0</v>
      </c>
      <c r="ASI36" s="292"/>
      <c r="ASJ36" s="272" t="str">
        <f t="shared" si="1816"/>
        <v>L</v>
      </c>
      <c r="ASK36" s="290">
        <f t="shared" si="1816"/>
        <v>2</v>
      </c>
      <c r="ASL36" s="272" t="str">
        <f t="shared" si="1683"/>
        <v>L</v>
      </c>
      <c r="ASM36" s="290">
        <f t="shared" si="1816"/>
        <v>2</v>
      </c>
      <c r="ASN36" s="272" t="str">
        <f t="shared" si="1685"/>
        <v>L</v>
      </c>
      <c r="ASO36" s="290">
        <f t="shared" si="1816"/>
        <v>0</v>
      </c>
      <c r="ASP36" s="272" t="str">
        <f t="shared" si="1687"/>
        <v>L</v>
      </c>
      <c r="ASQ36" s="290">
        <f t="shared" si="1816"/>
        <v>0</v>
      </c>
      <c r="ASR36" s="272" t="str">
        <f t="shared" si="1689"/>
        <v>T</v>
      </c>
      <c r="ASS36" s="290">
        <f t="shared" si="1816"/>
        <v>0</v>
      </c>
      <c r="AST36" s="272" t="str">
        <f t="shared" si="1691"/>
        <v>L</v>
      </c>
      <c r="ASU36" s="290">
        <f t="shared" si="1692"/>
        <v>2</v>
      </c>
      <c r="ASV36" s="272" t="str">
        <f t="shared" si="1693"/>
        <v>L</v>
      </c>
      <c r="ASW36" s="290">
        <f t="shared" si="1694"/>
        <v>0</v>
      </c>
      <c r="ASX36" s="272" t="str">
        <f t="shared" si="1695"/>
        <v>L</v>
      </c>
      <c r="ASY36" s="290">
        <f t="shared" si="1696"/>
        <v>0</v>
      </c>
      <c r="ASZ36" s="272" t="str">
        <f t="shared" si="1697"/>
        <v>L</v>
      </c>
      <c r="ATA36" s="290">
        <f t="shared" si="1698"/>
        <v>0</v>
      </c>
      <c r="ATB36" s="272" t="str">
        <f t="shared" si="1699"/>
        <v>L</v>
      </c>
      <c r="ATC36" s="290">
        <f t="shared" si="1700"/>
        <v>0</v>
      </c>
      <c r="ATD36" s="272" t="str">
        <f t="shared" si="1701"/>
        <v>L</v>
      </c>
      <c r="ATE36" s="290">
        <f t="shared" si="1702"/>
        <v>0</v>
      </c>
      <c r="ATF36" s="292"/>
    </row>
    <row r="37" spans="1:1202" s="293" customFormat="1">
      <c r="A37" s="285" t="s">
        <v>13</v>
      </c>
      <c r="B37" s="294">
        <v>450</v>
      </c>
      <c r="C37" s="295" t="s">
        <v>64</v>
      </c>
      <c r="D37" s="300" t="s">
        <v>126</v>
      </c>
      <c r="E37" s="299">
        <v>15</v>
      </c>
      <c r="F37" s="2" t="s">
        <v>13</v>
      </c>
      <c r="G37" s="272" t="str">
        <f t="shared" si="1818"/>
        <v>L</v>
      </c>
      <c r="H37" s="290">
        <v>1</v>
      </c>
      <c r="I37" s="272" t="str">
        <f t="shared" si="1818"/>
        <v>L</v>
      </c>
      <c r="J37" s="290">
        <v>1</v>
      </c>
      <c r="K37" s="272" t="str">
        <f t="shared" si="1818"/>
        <v>L</v>
      </c>
      <c r="L37" s="290">
        <v>1</v>
      </c>
      <c r="M37" s="272" t="str">
        <f t="shared" si="1818"/>
        <v>L</v>
      </c>
      <c r="N37" s="290"/>
      <c r="O37" s="272" t="s">
        <v>12</v>
      </c>
      <c r="P37" s="290"/>
      <c r="Q37" s="272" t="str">
        <f t="shared" si="1819"/>
        <v>L</v>
      </c>
      <c r="R37" s="290"/>
      <c r="S37" s="272" t="str">
        <f t="shared" si="1820"/>
        <v>L</v>
      </c>
      <c r="T37" s="290"/>
      <c r="U37" s="272" t="str">
        <f t="shared" si="1821"/>
        <v>L</v>
      </c>
      <c r="V37" s="290"/>
      <c r="W37" s="272" t="str">
        <f t="shared" si="1822"/>
        <v>L</v>
      </c>
      <c r="X37" s="290"/>
      <c r="Y37" s="272" t="str">
        <f t="shared" si="1823"/>
        <v>L</v>
      </c>
      <c r="Z37" s="290"/>
      <c r="AA37" s="272" t="str">
        <f t="shared" si="1824"/>
        <v>L</v>
      </c>
      <c r="AB37" s="290"/>
      <c r="AC37" s="291">
        <f t="shared" ref="AC37:AC43" si="2087">SUM(H37:AB37)</f>
        <v>3</v>
      </c>
      <c r="AD37" s="272" t="str">
        <f t="shared" si="1717"/>
        <v>L</v>
      </c>
      <c r="AE37" s="290">
        <f t="shared" si="1825"/>
        <v>1</v>
      </c>
      <c r="AF37" s="272" t="str">
        <f t="shared" si="1717"/>
        <v>L</v>
      </c>
      <c r="AG37" s="290">
        <f t="shared" si="1825"/>
        <v>1</v>
      </c>
      <c r="AH37" s="272" t="str">
        <f t="shared" si="1717"/>
        <v>L</v>
      </c>
      <c r="AI37" s="290">
        <f t="shared" si="1825"/>
        <v>1</v>
      </c>
      <c r="AJ37" s="272" t="str">
        <f t="shared" si="1717"/>
        <v>L</v>
      </c>
      <c r="AK37" s="290">
        <f t="shared" si="1825"/>
        <v>0</v>
      </c>
      <c r="AL37" s="272" t="str">
        <f t="shared" si="1933"/>
        <v>T</v>
      </c>
      <c r="AM37" s="290">
        <f t="shared" si="2086"/>
        <v>0</v>
      </c>
      <c r="AN37" s="272" t="str">
        <f t="shared" si="1705"/>
        <v>L</v>
      </c>
      <c r="AO37" s="290">
        <f t="shared" si="1985"/>
        <v>0</v>
      </c>
      <c r="AP37" s="272" t="str">
        <f t="shared" si="1707"/>
        <v>L</v>
      </c>
      <c r="AQ37" s="290">
        <f t="shared" si="1985"/>
        <v>0</v>
      </c>
      <c r="AR37" s="272" t="str">
        <f t="shared" si="1709"/>
        <v>L</v>
      </c>
      <c r="AS37" s="290">
        <f t="shared" si="1985"/>
        <v>0</v>
      </c>
      <c r="AT37" s="272" t="str">
        <f t="shared" si="1711"/>
        <v>L</v>
      </c>
      <c r="AU37" s="290">
        <f t="shared" si="1985"/>
        <v>0</v>
      </c>
      <c r="AV37" s="272" t="str">
        <f t="shared" si="1713"/>
        <v>L</v>
      </c>
      <c r="AW37" s="290">
        <f t="shared" si="1985"/>
        <v>0</v>
      </c>
      <c r="AX37" s="272" t="str">
        <f t="shared" si="1715"/>
        <v>L</v>
      </c>
      <c r="AY37" s="290">
        <f t="shared" si="1985"/>
        <v>0</v>
      </c>
      <c r="AZ37" s="292">
        <f t="shared" ref="AZ37:AZ43" si="2088">SUM(AE37:AY37)</f>
        <v>3</v>
      </c>
      <c r="BA37" s="272" t="str">
        <f t="shared" si="1718"/>
        <v>L</v>
      </c>
      <c r="BB37" s="290">
        <f t="shared" si="1718"/>
        <v>1</v>
      </c>
      <c r="BC37" s="272" t="str">
        <f t="shared" si="654"/>
        <v>L</v>
      </c>
      <c r="BD37" s="290">
        <f t="shared" si="1718"/>
        <v>1</v>
      </c>
      <c r="BE37" s="272" t="str">
        <f t="shared" si="656"/>
        <v>L</v>
      </c>
      <c r="BF37" s="290">
        <f t="shared" si="1718"/>
        <v>1</v>
      </c>
      <c r="BG37" s="272" t="str">
        <f t="shared" si="658"/>
        <v>L</v>
      </c>
      <c r="BH37" s="290">
        <f t="shared" si="1718"/>
        <v>0</v>
      </c>
      <c r="BI37" s="272" t="str">
        <f t="shared" si="660"/>
        <v>T</v>
      </c>
      <c r="BJ37" s="290">
        <f t="shared" si="1718"/>
        <v>0</v>
      </c>
      <c r="BK37" s="272" t="str">
        <f t="shared" si="662"/>
        <v>L</v>
      </c>
      <c r="BL37" s="290">
        <f t="shared" si="663"/>
        <v>0</v>
      </c>
      <c r="BM37" s="272" t="str">
        <f t="shared" si="664"/>
        <v>L</v>
      </c>
      <c r="BN37" s="290">
        <f t="shared" si="665"/>
        <v>0</v>
      </c>
      <c r="BO37" s="272" t="str">
        <f t="shared" si="666"/>
        <v>L</v>
      </c>
      <c r="BP37" s="290">
        <f t="shared" si="667"/>
        <v>0</v>
      </c>
      <c r="BQ37" s="272" t="str">
        <f t="shared" si="668"/>
        <v>L</v>
      </c>
      <c r="BR37" s="290">
        <f t="shared" si="669"/>
        <v>0</v>
      </c>
      <c r="BS37" s="272" t="str">
        <f t="shared" si="670"/>
        <v>L</v>
      </c>
      <c r="BT37" s="290">
        <f t="shared" si="671"/>
        <v>0</v>
      </c>
      <c r="BU37" s="272" t="str">
        <f t="shared" si="672"/>
        <v>L</v>
      </c>
      <c r="BV37" s="290">
        <f t="shared" si="673"/>
        <v>0</v>
      </c>
      <c r="BW37" s="292">
        <f t="shared" ref="BW37:BW43" si="2089">SUM(BB37:BV37)</f>
        <v>3</v>
      </c>
      <c r="BX37" s="272" t="str">
        <f t="shared" si="1720"/>
        <v>L</v>
      </c>
      <c r="BY37" s="290">
        <f t="shared" si="1720"/>
        <v>1</v>
      </c>
      <c r="BZ37" s="272" t="str">
        <f t="shared" si="675"/>
        <v>L</v>
      </c>
      <c r="CA37" s="290">
        <f t="shared" si="1720"/>
        <v>1</v>
      </c>
      <c r="CB37" s="272" t="str">
        <f t="shared" si="677"/>
        <v>L</v>
      </c>
      <c r="CC37" s="290">
        <f t="shared" si="1720"/>
        <v>1</v>
      </c>
      <c r="CD37" s="272" t="str">
        <f t="shared" si="679"/>
        <v>L</v>
      </c>
      <c r="CE37" s="290">
        <f t="shared" si="1720"/>
        <v>0</v>
      </c>
      <c r="CF37" s="272" t="str">
        <f t="shared" si="681"/>
        <v>T</v>
      </c>
      <c r="CG37" s="290">
        <f t="shared" si="1720"/>
        <v>0</v>
      </c>
      <c r="CH37" s="272" t="str">
        <f t="shared" si="683"/>
        <v>L</v>
      </c>
      <c r="CI37" s="290">
        <f t="shared" si="684"/>
        <v>0</v>
      </c>
      <c r="CJ37" s="272" t="str">
        <f t="shared" si="685"/>
        <v>L</v>
      </c>
      <c r="CK37" s="290">
        <f t="shared" si="686"/>
        <v>0</v>
      </c>
      <c r="CL37" s="272" t="str">
        <f t="shared" si="687"/>
        <v>L</v>
      </c>
      <c r="CM37" s="290">
        <f t="shared" si="688"/>
        <v>0</v>
      </c>
      <c r="CN37" s="272" t="str">
        <f t="shared" si="689"/>
        <v>L</v>
      </c>
      <c r="CO37" s="290">
        <f t="shared" si="690"/>
        <v>0</v>
      </c>
      <c r="CP37" s="272" t="str">
        <f t="shared" si="691"/>
        <v>L</v>
      </c>
      <c r="CQ37" s="290">
        <f t="shared" si="692"/>
        <v>0</v>
      </c>
      <c r="CR37" s="272" t="str">
        <f t="shared" si="693"/>
        <v>L</v>
      </c>
      <c r="CS37" s="290">
        <f t="shared" si="694"/>
        <v>0</v>
      </c>
      <c r="CT37" s="292">
        <f t="shared" ref="CT37:CT43" si="2090">SUM(BY37:CS37)</f>
        <v>3</v>
      </c>
      <c r="CU37" s="272" t="str">
        <f t="shared" si="1722"/>
        <v>L</v>
      </c>
      <c r="CV37" s="290">
        <f t="shared" si="1722"/>
        <v>1</v>
      </c>
      <c r="CW37" s="272" t="str">
        <f t="shared" si="696"/>
        <v>L</v>
      </c>
      <c r="CX37" s="290">
        <f t="shared" si="1722"/>
        <v>1</v>
      </c>
      <c r="CY37" s="272" t="str">
        <f t="shared" si="698"/>
        <v>L</v>
      </c>
      <c r="CZ37" s="290">
        <f t="shared" si="1722"/>
        <v>1</v>
      </c>
      <c r="DA37" s="272" t="str">
        <f t="shared" si="700"/>
        <v>L</v>
      </c>
      <c r="DB37" s="290">
        <f t="shared" si="1722"/>
        <v>0</v>
      </c>
      <c r="DC37" s="272" t="str">
        <f t="shared" si="702"/>
        <v>T</v>
      </c>
      <c r="DD37" s="290">
        <f t="shared" si="1722"/>
        <v>0</v>
      </c>
      <c r="DE37" s="272" t="str">
        <f t="shared" si="704"/>
        <v>L</v>
      </c>
      <c r="DF37" s="290">
        <f t="shared" si="705"/>
        <v>0</v>
      </c>
      <c r="DG37" s="272" t="str">
        <f t="shared" si="706"/>
        <v>L</v>
      </c>
      <c r="DH37" s="290">
        <f t="shared" si="707"/>
        <v>0</v>
      </c>
      <c r="DI37" s="272" t="str">
        <f t="shared" si="708"/>
        <v>L</v>
      </c>
      <c r="DJ37" s="290">
        <f t="shared" si="709"/>
        <v>0</v>
      </c>
      <c r="DK37" s="272" t="str">
        <f t="shared" si="710"/>
        <v>L</v>
      </c>
      <c r="DL37" s="290">
        <f t="shared" si="711"/>
        <v>0</v>
      </c>
      <c r="DM37" s="272" t="str">
        <f t="shared" si="712"/>
        <v>L</v>
      </c>
      <c r="DN37" s="290">
        <f t="shared" si="713"/>
        <v>0</v>
      </c>
      <c r="DO37" s="272" t="str">
        <f t="shared" si="714"/>
        <v>L</v>
      </c>
      <c r="DP37" s="290">
        <f t="shared" si="715"/>
        <v>0</v>
      </c>
      <c r="DQ37" s="292">
        <f t="shared" ref="DQ37:DQ43" si="2091">SUM(CV37:DP37)</f>
        <v>3</v>
      </c>
      <c r="DR37" s="272" t="str">
        <f t="shared" si="1724"/>
        <v>L</v>
      </c>
      <c r="DS37" s="290">
        <f t="shared" si="1724"/>
        <v>1</v>
      </c>
      <c r="DT37" s="272" t="str">
        <f t="shared" si="717"/>
        <v>L</v>
      </c>
      <c r="DU37" s="290">
        <f t="shared" si="1724"/>
        <v>1</v>
      </c>
      <c r="DV37" s="272" t="str">
        <f t="shared" si="719"/>
        <v>L</v>
      </c>
      <c r="DW37" s="290">
        <f t="shared" si="1724"/>
        <v>1</v>
      </c>
      <c r="DX37" s="272" t="str">
        <f t="shared" si="721"/>
        <v>L</v>
      </c>
      <c r="DY37" s="290">
        <f t="shared" si="1724"/>
        <v>0</v>
      </c>
      <c r="DZ37" s="272" t="str">
        <f t="shared" si="723"/>
        <v>T</v>
      </c>
      <c r="EA37" s="290">
        <f t="shared" si="1724"/>
        <v>0</v>
      </c>
      <c r="EB37" s="272" t="str">
        <f t="shared" si="725"/>
        <v>L</v>
      </c>
      <c r="EC37" s="290">
        <f t="shared" si="726"/>
        <v>0</v>
      </c>
      <c r="ED37" s="272" t="str">
        <f t="shared" si="727"/>
        <v>L</v>
      </c>
      <c r="EE37" s="290">
        <f t="shared" si="728"/>
        <v>0</v>
      </c>
      <c r="EF37" s="272" t="str">
        <f t="shared" si="729"/>
        <v>L</v>
      </c>
      <c r="EG37" s="290">
        <f t="shared" si="730"/>
        <v>0</v>
      </c>
      <c r="EH37" s="272" t="str">
        <f t="shared" si="731"/>
        <v>L</v>
      </c>
      <c r="EI37" s="290">
        <f t="shared" si="732"/>
        <v>0</v>
      </c>
      <c r="EJ37" s="272" t="str">
        <f t="shared" si="733"/>
        <v>L</v>
      </c>
      <c r="EK37" s="290">
        <f t="shared" si="734"/>
        <v>0</v>
      </c>
      <c r="EL37" s="272" t="str">
        <f t="shared" si="735"/>
        <v>L</v>
      </c>
      <c r="EM37" s="290">
        <f t="shared" si="736"/>
        <v>0</v>
      </c>
      <c r="EN37" s="292">
        <f t="shared" ref="EN37:EN43" si="2092">SUM(DS37:EM37)</f>
        <v>3</v>
      </c>
      <c r="EO37" s="272" t="str">
        <f t="shared" si="1726"/>
        <v>L</v>
      </c>
      <c r="EP37" s="290">
        <f t="shared" si="1726"/>
        <v>1</v>
      </c>
      <c r="EQ37" s="272" t="str">
        <f t="shared" si="738"/>
        <v>L</v>
      </c>
      <c r="ER37" s="290">
        <f t="shared" si="1726"/>
        <v>1</v>
      </c>
      <c r="ES37" s="272" t="str">
        <f t="shared" si="740"/>
        <v>L</v>
      </c>
      <c r="ET37" s="290">
        <f t="shared" si="1726"/>
        <v>1</v>
      </c>
      <c r="EU37" s="272" t="str">
        <f t="shared" si="742"/>
        <v>L</v>
      </c>
      <c r="EV37" s="290">
        <f t="shared" si="1726"/>
        <v>0</v>
      </c>
      <c r="EW37" s="272" t="str">
        <f t="shared" si="744"/>
        <v>T</v>
      </c>
      <c r="EX37" s="290">
        <f t="shared" si="1726"/>
        <v>0</v>
      </c>
      <c r="EY37" s="272" t="str">
        <f t="shared" si="746"/>
        <v>L</v>
      </c>
      <c r="EZ37" s="290">
        <f t="shared" si="747"/>
        <v>0</v>
      </c>
      <c r="FA37" s="272" t="str">
        <f t="shared" si="748"/>
        <v>L</v>
      </c>
      <c r="FB37" s="290">
        <f t="shared" si="749"/>
        <v>0</v>
      </c>
      <c r="FC37" s="272" t="str">
        <f t="shared" si="750"/>
        <v>L</v>
      </c>
      <c r="FD37" s="290">
        <f t="shared" si="751"/>
        <v>0</v>
      </c>
      <c r="FE37" s="272" t="str">
        <f t="shared" si="752"/>
        <v>L</v>
      </c>
      <c r="FF37" s="290">
        <f t="shared" si="753"/>
        <v>0</v>
      </c>
      <c r="FG37" s="272" t="str">
        <f t="shared" si="754"/>
        <v>L</v>
      </c>
      <c r="FH37" s="290">
        <f t="shared" si="755"/>
        <v>0</v>
      </c>
      <c r="FI37" s="272" t="str">
        <f t="shared" si="756"/>
        <v>L</v>
      </c>
      <c r="FJ37" s="290">
        <f t="shared" si="757"/>
        <v>0</v>
      </c>
      <c r="FK37" s="292">
        <f t="shared" ref="FK37:FK43" si="2093">SUM(EP37:FJ37)</f>
        <v>3</v>
      </c>
      <c r="FL37" s="272" t="str">
        <f t="shared" si="1728"/>
        <v>L</v>
      </c>
      <c r="FM37" s="290">
        <f t="shared" si="1728"/>
        <v>1</v>
      </c>
      <c r="FN37" s="272" t="str">
        <f t="shared" si="759"/>
        <v>L</v>
      </c>
      <c r="FO37" s="290">
        <f t="shared" si="1728"/>
        <v>1</v>
      </c>
      <c r="FP37" s="272" t="str">
        <f t="shared" si="761"/>
        <v>L</v>
      </c>
      <c r="FQ37" s="290">
        <f t="shared" si="1728"/>
        <v>1</v>
      </c>
      <c r="FR37" s="272" t="str">
        <f t="shared" si="763"/>
        <v>L</v>
      </c>
      <c r="FS37" s="290">
        <f t="shared" si="1728"/>
        <v>0</v>
      </c>
      <c r="FT37" s="272" t="str">
        <f t="shared" si="765"/>
        <v>T</v>
      </c>
      <c r="FU37" s="290">
        <f t="shared" si="1728"/>
        <v>0</v>
      </c>
      <c r="FV37" s="272" t="str">
        <f t="shared" si="767"/>
        <v>L</v>
      </c>
      <c r="FW37" s="290">
        <f t="shared" si="768"/>
        <v>0</v>
      </c>
      <c r="FX37" s="272" t="str">
        <f t="shared" si="769"/>
        <v>L</v>
      </c>
      <c r="FY37" s="290">
        <f t="shared" si="770"/>
        <v>0</v>
      </c>
      <c r="FZ37" s="272" t="str">
        <f t="shared" si="771"/>
        <v>L</v>
      </c>
      <c r="GA37" s="290">
        <f t="shared" si="772"/>
        <v>0</v>
      </c>
      <c r="GB37" s="272" t="str">
        <f t="shared" si="773"/>
        <v>L</v>
      </c>
      <c r="GC37" s="290">
        <f t="shared" si="774"/>
        <v>0</v>
      </c>
      <c r="GD37" s="272" t="str">
        <f t="shared" si="775"/>
        <v>L</v>
      </c>
      <c r="GE37" s="290">
        <f t="shared" si="776"/>
        <v>0</v>
      </c>
      <c r="GF37" s="272" t="str">
        <f t="shared" si="777"/>
        <v>L</v>
      </c>
      <c r="GG37" s="290">
        <f t="shared" si="778"/>
        <v>0</v>
      </c>
      <c r="GH37" s="292">
        <f t="shared" ref="GH37:GH43" si="2094">SUM(FM37:GG37)</f>
        <v>3</v>
      </c>
      <c r="GI37" s="272" t="str">
        <f t="shared" si="1730"/>
        <v>L</v>
      </c>
      <c r="GJ37" s="290">
        <f t="shared" si="1730"/>
        <v>1</v>
      </c>
      <c r="GK37" s="272" t="str">
        <f t="shared" si="780"/>
        <v>L</v>
      </c>
      <c r="GL37" s="290">
        <f t="shared" si="1730"/>
        <v>1</v>
      </c>
      <c r="GM37" s="272" t="str">
        <f t="shared" si="782"/>
        <v>L</v>
      </c>
      <c r="GN37" s="290">
        <f t="shared" si="1730"/>
        <v>1</v>
      </c>
      <c r="GO37" s="272" t="str">
        <f t="shared" si="784"/>
        <v>L</v>
      </c>
      <c r="GP37" s="290">
        <f t="shared" si="1730"/>
        <v>0</v>
      </c>
      <c r="GQ37" s="272" t="str">
        <f t="shared" si="786"/>
        <v>T</v>
      </c>
      <c r="GR37" s="290">
        <f t="shared" si="1730"/>
        <v>0</v>
      </c>
      <c r="GS37" s="272" t="str">
        <f t="shared" si="788"/>
        <v>L</v>
      </c>
      <c r="GT37" s="290">
        <f t="shared" si="789"/>
        <v>0</v>
      </c>
      <c r="GU37" s="272" t="str">
        <f t="shared" si="790"/>
        <v>L</v>
      </c>
      <c r="GV37" s="290">
        <f t="shared" si="791"/>
        <v>0</v>
      </c>
      <c r="GW37" s="272" t="str">
        <f t="shared" si="792"/>
        <v>L</v>
      </c>
      <c r="GX37" s="290">
        <f t="shared" si="793"/>
        <v>0</v>
      </c>
      <c r="GY37" s="272" t="str">
        <f t="shared" si="794"/>
        <v>L</v>
      </c>
      <c r="GZ37" s="290">
        <f t="shared" si="795"/>
        <v>0</v>
      </c>
      <c r="HA37" s="272" t="str">
        <f t="shared" si="796"/>
        <v>L</v>
      </c>
      <c r="HB37" s="290">
        <f t="shared" si="797"/>
        <v>0</v>
      </c>
      <c r="HC37" s="272" t="str">
        <f t="shared" si="798"/>
        <v>L</v>
      </c>
      <c r="HD37" s="290">
        <f t="shared" si="799"/>
        <v>0</v>
      </c>
      <c r="HE37" s="292">
        <f t="shared" ref="HE37:HE43" si="2095">SUM(GJ37:HD37)</f>
        <v>3</v>
      </c>
      <c r="HF37" s="272" t="str">
        <f t="shared" si="1732"/>
        <v>L</v>
      </c>
      <c r="HG37" s="290">
        <f t="shared" si="1732"/>
        <v>1</v>
      </c>
      <c r="HH37" s="272" t="str">
        <f t="shared" si="801"/>
        <v>L</v>
      </c>
      <c r="HI37" s="290">
        <f t="shared" si="1732"/>
        <v>1</v>
      </c>
      <c r="HJ37" s="272" t="str">
        <f t="shared" si="803"/>
        <v>L</v>
      </c>
      <c r="HK37" s="290">
        <f t="shared" si="1732"/>
        <v>1</v>
      </c>
      <c r="HL37" s="272" t="str">
        <f t="shared" si="805"/>
        <v>L</v>
      </c>
      <c r="HM37" s="290">
        <f t="shared" si="1732"/>
        <v>0</v>
      </c>
      <c r="HN37" s="272" t="str">
        <f t="shared" si="807"/>
        <v>T</v>
      </c>
      <c r="HO37" s="290">
        <f t="shared" si="1732"/>
        <v>0</v>
      </c>
      <c r="HP37" s="272" t="str">
        <f t="shared" si="809"/>
        <v>L</v>
      </c>
      <c r="HQ37" s="290">
        <f t="shared" si="810"/>
        <v>0</v>
      </c>
      <c r="HR37" s="272" t="str">
        <f t="shared" si="811"/>
        <v>L</v>
      </c>
      <c r="HS37" s="290">
        <f t="shared" si="812"/>
        <v>0</v>
      </c>
      <c r="HT37" s="272" t="str">
        <f t="shared" si="813"/>
        <v>L</v>
      </c>
      <c r="HU37" s="290">
        <f t="shared" si="814"/>
        <v>0</v>
      </c>
      <c r="HV37" s="272" t="str">
        <f t="shared" si="815"/>
        <v>L</v>
      </c>
      <c r="HW37" s="290">
        <f t="shared" si="816"/>
        <v>0</v>
      </c>
      <c r="HX37" s="272" t="str">
        <f t="shared" si="817"/>
        <v>L</v>
      </c>
      <c r="HY37" s="290">
        <f t="shared" si="818"/>
        <v>0</v>
      </c>
      <c r="HZ37" s="272" t="str">
        <f t="shared" si="819"/>
        <v>L</v>
      </c>
      <c r="IA37" s="290">
        <f t="shared" si="820"/>
        <v>0</v>
      </c>
      <c r="IB37" s="292">
        <f t="shared" ref="IB37:IB43" si="2096">SUM(HG37:IA37)</f>
        <v>3</v>
      </c>
      <c r="IC37" s="272" t="str">
        <f t="shared" si="1734"/>
        <v>L</v>
      </c>
      <c r="ID37" s="290">
        <f t="shared" si="1734"/>
        <v>1</v>
      </c>
      <c r="IE37" s="272" t="str">
        <f t="shared" si="822"/>
        <v>L</v>
      </c>
      <c r="IF37" s="290">
        <f t="shared" si="1734"/>
        <v>1</v>
      </c>
      <c r="IG37" s="272" t="str">
        <f t="shared" si="824"/>
        <v>L</v>
      </c>
      <c r="IH37" s="290">
        <f t="shared" si="1734"/>
        <v>1</v>
      </c>
      <c r="II37" s="272" t="str">
        <f t="shared" si="826"/>
        <v>L</v>
      </c>
      <c r="IJ37" s="290">
        <f t="shared" si="1734"/>
        <v>0</v>
      </c>
      <c r="IK37" s="272" t="str">
        <f t="shared" si="828"/>
        <v>T</v>
      </c>
      <c r="IL37" s="290">
        <f t="shared" si="1734"/>
        <v>0</v>
      </c>
      <c r="IM37" s="272" t="str">
        <f t="shared" si="830"/>
        <v>L</v>
      </c>
      <c r="IN37" s="290">
        <f t="shared" si="831"/>
        <v>0</v>
      </c>
      <c r="IO37" s="272" t="str">
        <f t="shared" si="832"/>
        <v>L</v>
      </c>
      <c r="IP37" s="290">
        <f t="shared" si="833"/>
        <v>0</v>
      </c>
      <c r="IQ37" s="272" t="str">
        <f t="shared" si="834"/>
        <v>L</v>
      </c>
      <c r="IR37" s="290">
        <f t="shared" si="835"/>
        <v>0</v>
      </c>
      <c r="IS37" s="272" t="str">
        <f t="shared" si="836"/>
        <v>L</v>
      </c>
      <c r="IT37" s="290">
        <f t="shared" si="837"/>
        <v>0</v>
      </c>
      <c r="IU37" s="272" t="str">
        <f t="shared" si="838"/>
        <v>L</v>
      </c>
      <c r="IV37" s="290">
        <f t="shared" si="839"/>
        <v>0</v>
      </c>
      <c r="IW37" s="272" t="str">
        <f t="shared" si="840"/>
        <v>L</v>
      </c>
      <c r="IX37" s="290">
        <f t="shared" si="841"/>
        <v>0</v>
      </c>
      <c r="IY37" s="292">
        <f t="shared" ref="IY37:IY43" si="2097">SUM(ID37:IX37)</f>
        <v>3</v>
      </c>
      <c r="IZ37" s="272" t="str">
        <f t="shared" si="1736"/>
        <v>L</v>
      </c>
      <c r="JA37" s="290">
        <f t="shared" si="1736"/>
        <v>1</v>
      </c>
      <c r="JB37" s="272" t="str">
        <f t="shared" si="843"/>
        <v>L</v>
      </c>
      <c r="JC37" s="290">
        <f t="shared" si="1736"/>
        <v>1</v>
      </c>
      <c r="JD37" s="272" t="str">
        <f t="shared" si="845"/>
        <v>L</v>
      </c>
      <c r="JE37" s="290">
        <f t="shared" si="1736"/>
        <v>1</v>
      </c>
      <c r="JF37" s="272" t="str">
        <f t="shared" si="847"/>
        <v>L</v>
      </c>
      <c r="JG37" s="290">
        <f t="shared" si="1736"/>
        <v>0</v>
      </c>
      <c r="JH37" s="272" t="str">
        <f t="shared" si="849"/>
        <v>T</v>
      </c>
      <c r="JI37" s="290">
        <f t="shared" si="1736"/>
        <v>0</v>
      </c>
      <c r="JJ37" s="272" t="str">
        <f t="shared" si="851"/>
        <v>L</v>
      </c>
      <c r="JK37" s="290">
        <f t="shared" si="852"/>
        <v>0</v>
      </c>
      <c r="JL37" s="272" t="str">
        <f t="shared" si="853"/>
        <v>L</v>
      </c>
      <c r="JM37" s="290">
        <f t="shared" si="854"/>
        <v>0</v>
      </c>
      <c r="JN37" s="272" t="str">
        <f t="shared" si="855"/>
        <v>L</v>
      </c>
      <c r="JO37" s="290">
        <f t="shared" si="856"/>
        <v>0</v>
      </c>
      <c r="JP37" s="272" t="str">
        <f t="shared" si="857"/>
        <v>L</v>
      </c>
      <c r="JQ37" s="290">
        <f t="shared" si="858"/>
        <v>0</v>
      </c>
      <c r="JR37" s="272" t="str">
        <f t="shared" si="859"/>
        <v>L</v>
      </c>
      <c r="JS37" s="290">
        <f t="shared" si="860"/>
        <v>0</v>
      </c>
      <c r="JT37" s="272" t="str">
        <f t="shared" si="861"/>
        <v>L</v>
      </c>
      <c r="JU37" s="290">
        <f t="shared" si="862"/>
        <v>0</v>
      </c>
      <c r="JV37" s="292">
        <f t="shared" ref="JV37:JV43" si="2098">SUM(JA37:JU37)</f>
        <v>3</v>
      </c>
      <c r="JW37" s="272" t="str">
        <f t="shared" si="1738"/>
        <v>L</v>
      </c>
      <c r="JX37" s="290">
        <f t="shared" si="1738"/>
        <v>1</v>
      </c>
      <c r="JY37" s="272" t="str">
        <f t="shared" si="864"/>
        <v>L</v>
      </c>
      <c r="JZ37" s="290">
        <f t="shared" si="1738"/>
        <v>1</v>
      </c>
      <c r="KA37" s="272" t="str">
        <f t="shared" si="866"/>
        <v>L</v>
      </c>
      <c r="KB37" s="290">
        <f t="shared" si="1738"/>
        <v>1</v>
      </c>
      <c r="KC37" s="272" t="str">
        <f t="shared" si="868"/>
        <v>L</v>
      </c>
      <c r="KD37" s="290">
        <f t="shared" si="1738"/>
        <v>0</v>
      </c>
      <c r="KE37" s="272" t="str">
        <f t="shared" si="870"/>
        <v>T</v>
      </c>
      <c r="KF37" s="290">
        <f t="shared" si="1738"/>
        <v>0</v>
      </c>
      <c r="KG37" s="272" t="str">
        <f t="shared" si="872"/>
        <v>L</v>
      </c>
      <c r="KH37" s="290">
        <f t="shared" si="873"/>
        <v>0</v>
      </c>
      <c r="KI37" s="272" t="str">
        <f t="shared" si="874"/>
        <v>L</v>
      </c>
      <c r="KJ37" s="290">
        <f t="shared" si="875"/>
        <v>0</v>
      </c>
      <c r="KK37" s="272" t="str">
        <f t="shared" si="876"/>
        <v>L</v>
      </c>
      <c r="KL37" s="290">
        <f t="shared" si="877"/>
        <v>0</v>
      </c>
      <c r="KM37" s="272" t="str">
        <f t="shared" si="878"/>
        <v>L</v>
      </c>
      <c r="KN37" s="290">
        <f t="shared" si="879"/>
        <v>0</v>
      </c>
      <c r="KO37" s="272" t="str">
        <f t="shared" si="880"/>
        <v>L</v>
      </c>
      <c r="KP37" s="290">
        <f t="shared" si="881"/>
        <v>0</v>
      </c>
      <c r="KQ37" s="272" t="str">
        <f t="shared" si="882"/>
        <v>L</v>
      </c>
      <c r="KR37" s="290">
        <f t="shared" si="883"/>
        <v>0</v>
      </c>
      <c r="KS37" s="292">
        <f t="shared" ref="KS37:KS43" si="2099">SUM(JX37:KR37)</f>
        <v>3</v>
      </c>
      <c r="KT37" s="272" t="str">
        <f t="shared" si="1740"/>
        <v>L</v>
      </c>
      <c r="KU37" s="290">
        <f t="shared" si="1740"/>
        <v>1</v>
      </c>
      <c r="KV37" s="272" t="str">
        <f t="shared" si="885"/>
        <v>L</v>
      </c>
      <c r="KW37" s="290">
        <f t="shared" si="1740"/>
        <v>1</v>
      </c>
      <c r="KX37" s="272" t="str">
        <f t="shared" si="887"/>
        <v>L</v>
      </c>
      <c r="KY37" s="290">
        <f t="shared" si="1740"/>
        <v>1</v>
      </c>
      <c r="KZ37" s="272" t="str">
        <f t="shared" si="889"/>
        <v>L</v>
      </c>
      <c r="LA37" s="290">
        <f t="shared" si="1740"/>
        <v>0</v>
      </c>
      <c r="LB37" s="272" t="str">
        <f t="shared" si="891"/>
        <v>T</v>
      </c>
      <c r="LC37" s="290">
        <f t="shared" si="1740"/>
        <v>0</v>
      </c>
      <c r="LD37" s="272" t="str">
        <f t="shared" si="893"/>
        <v>L</v>
      </c>
      <c r="LE37" s="290">
        <f t="shared" si="894"/>
        <v>0</v>
      </c>
      <c r="LF37" s="272" t="str">
        <f t="shared" si="895"/>
        <v>L</v>
      </c>
      <c r="LG37" s="290">
        <f t="shared" si="896"/>
        <v>0</v>
      </c>
      <c r="LH37" s="272" t="str">
        <f t="shared" si="897"/>
        <v>L</v>
      </c>
      <c r="LI37" s="290">
        <f t="shared" si="898"/>
        <v>0</v>
      </c>
      <c r="LJ37" s="272" t="str">
        <f t="shared" si="899"/>
        <v>L</v>
      </c>
      <c r="LK37" s="290">
        <f t="shared" si="900"/>
        <v>0</v>
      </c>
      <c r="LL37" s="272" t="str">
        <f t="shared" si="901"/>
        <v>L</v>
      </c>
      <c r="LM37" s="290">
        <f t="shared" si="902"/>
        <v>0</v>
      </c>
      <c r="LN37" s="272" t="str">
        <f t="shared" si="903"/>
        <v>L</v>
      </c>
      <c r="LO37" s="290">
        <f t="shared" si="904"/>
        <v>0</v>
      </c>
      <c r="LP37" s="292">
        <f t="shared" ref="LP37:LP43" si="2100">SUM(KU37:LO37)</f>
        <v>3</v>
      </c>
      <c r="LQ37" s="272" t="str">
        <f t="shared" si="1742"/>
        <v>L</v>
      </c>
      <c r="LR37" s="290">
        <f t="shared" si="1742"/>
        <v>1</v>
      </c>
      <c r="LS37" s="272" t="str">
        <f t="shared" si="906"/>
        <v>L</v>
      </c>
      <c r="LT37" s="290">
        <f t="shared" si="1742"/>
        <v>1</v>
      </c>
      <c r="LU37" s="272" t="str">
        <f t="shared" si="908"/>
        <v>L</v>
      </c>
      <c r="LV37" s="290">
        <f t="shared" si="1742"/>
        <v>1</v>
      </c>
      <c r="LW37" s="272" t="str">
        <f t="shared" si="910"/>
        <v>L</v>
      </c>
      <c r="LX37" s="290">
        <f t="shared" si="1742"/>
        <v>0</v>
      </c>
      <c r="LY37" s="272" t="str">
        <f t="shared" si="912"/>
        <v>T</v>
      </c>
      <c r="LZ37" s="290">
        <f t="shared" si="1742"/>
        <v>0</v>
      </c>
      <c r="MA37" s="272" t="str">
        <f t="shared" si="914"/>
        <v>L</v>
      </c>
      <c r="MB37" s="290">
        <f t="shared" si="915"/>
        <v>0</v>
      </c>
      <c r="MC37" s="272" t="str">
        <f t="shared" si="916"/>
        <v>L</v>
      </c>
      <c r="MD37" s="290">
        <f t="shared" si="917"/>
        <v>0</v>
      </c>
      <c r="ME37" s="272" t="str">
        <f t="shared" si="918"/>
        <v>L</v>
      </c>
      <c r="MF37" s="290">
        <f t="shared" si="919"/>
        <v>0</v>
      </c>
      <c r="MG37" s="272" t="str">
        <f t="shared" si="920"/>
        <v>L</v>
      </c>
      <c r="MH37" s="290">
        <f t="shared" si="921"/>
        <v>0</v>
      </c>
      <c r="MI37" s="272" t="str">
        <f t="shared" si="922"/>
        <v>L</v>
      </c>
      <c r="MJ37" s="290">
        <f t="shared" si="923"/>
        <v>0</v>
      </c>
      <c r="MK37" s="272" t="str">
        <f t="shared" si="924"/>
        <v>L</v>
      </c>
      <c r="ML37" s="290">
        <f t="shared" si="925"/>
        <v>0</v>
      </c>
      <c r="MM37" s="292">
        <f t="shared" ref="MM37:MM43" si="2101">SUM(LR37:ML37)</f>
        <v>3</v>
      </c>
      <c r="MN37" s="272" t="str">
        <f t="shared" si="1744"/>
        <v>L</v>
      </c>
      <c r="MO37" s="290">
        <f t="shared" si="1744"/>
        <v>1</v>
      </c>
      <c r="MP37" s="272" t="str">
        <f t="shared" si="927"/>
        <v>L</v>
      </c>
      <c r="MQ37" s="290">
        <f t="shared" si="1744"/>
        <v>1</v>
      </c>
      <c r="MR37" s="272" t="str">
        <f t="shared" si="929"/>
        <v>L</v>
      </c>
      <c r="MS37" s="290">
        <f t="shared" si="1744"/>
        <v>1</v>
      </c>
      <c r="MT37" s="272" t="str">
        <f t="shared" si="931"/>
        <v>L</v>
      </c>
      <c r="MU37" s="290">
        <f t="shared" si="1744"/>
        <v>0</v>
      </c>
      <c r="MV37" s="272" t="str">
        <f t="shared" si="933"/>
        <v>T</v>
      </c>
      <c r="MW37" s="290">
        <f t="shared" si="1744"/>
        <v>0</v>
      </c>
      <c r="MX37" s="272" t="str">
        <f t="shared" si="935"/>
        <v>L</v>
      </c>
      <c r="MY37" s="290">
        <f t="shared" si="936"/>
        <v>0</v>
      </c>
      <c r="MZ37" s="272" t="str">
        <f t="shared" si="937"/>
        <v>L</v>
      </c>
      <c r="NA37" s="290">
        <f t="shared" si="938"/>
        <v>0</v>
      </c>
      <c r="NB37" s="272" t="str">
        <f t="shared" si="939"/>
        <v>L</v>
      </c>
      <c r="NC37" s="290">
        <f t="shared" si="940"/>
        <v>0</v>
      </c>
      <c r="ND37" s="272" t="str">
        <f t="shared" si="941"/>
        <v>L</v>
      </c>
      <c r="NE37" s="290">
        <f t="shared" si="942"/>
        <v>0</v>
      </c>
      <c r="NF37" s="272" t="str">
        <f t="shared" si="943"/>
        <v>L</v>
      </c>
      <c r="NG37" s="290">
        <f t="shared" si="944"/>
        <v>0</v>
      </c>
      <c r="NH37" s="272" t="str">
        <f t="shared" si="945"/>
        <v>L</v>
      </c>
      <c r="NI37" s="290">
        <f t="shared" si="946"/>
        <v>0</v>
      </c>
      <c r="NJ37" s="292">
        <f t="shared" ref="NJ37:NJ43" si="2102">SUM(MO37:NI37)</f>
        <v>3</v>
      </c>
      <c r="NK37" s="272" t="str">
        <f t="shared" si="1746"/>
        <v>L</v>
      </c>
      <c r="NL37" s="290">
        <f t="shared" si="1746"/>
        <v>1</v>
      </c>
      <c r="NM37" s="272" t="str">
        <f t="shared" si="948"/>
        <v>L</v>
      </c>
      <c r="NN37" s="290">
        <f t="shared" si="1746"/>
        <v>1</v>
      </c>
      <c r="NO37" s="272" t="str">
        <f t="shared" si="950"/>
        <v>L</v>
      </c>
      <c r="NP37" s="290">
        <f t="shared" si="1746"/>
        <v>1</v>
      </c>
      <c r="NQ37" s="272" t="str">
        <f t="shared" si="952"/>
        <v>L</v>
      </c>
      <c r="NR37" s="290">
        <f t="shared" si="1746"/>
        <v>0</v>
      </c>
      <c r="NS37" s="272" t="str">
        <f t="shared" si="954"/>
        <v>T</v>
      </c>
      <c r="NT37" s="290">
        <f t="shared" si="1746"/>
        <v>0</v>
      </c>
      <c r="NU37" s="272" t="str">
        <f t="shared" si="956"/>
        <v>L</v>
      </c>
      <c r="NV37" s="290">
        <f t="shared" si="957"/>
        <v>0</v>
      </c>
      <c r="NW37" s="272" t="str">
        <f t="shared" si="958"/>
        <v>L</v>
      </c>
      <c r="NX37" s="290">
        <f t="shared" si="959"/>
        <v>0</v>
      </c>
      <c r="NY37" s="272" t="str">
        <f t="shared" si="960"/>
        <v>L</v>
      </c>
      <c r="NZ37" s="290">
        <f t="shared" si="961"/>
        <v>0</v>
      </c>
      <c r="OA37" s="272" t="str">
        <f t="shared" si="962"/>
        <v>L</v>
      </c>
      <c r="OB37" s="290">
        <f t="shared" si="963"/>
        <v>0</v>
      </c>
      <c r="OC37" s="272" t="str">
        <f t="shared" si="964"/>
        <v>L</v>
      </c>
      <c r="OD37" s="290">
        <f t="shared" si="965"/>
        <v>0</v>
      </c>
      <c r="OE37" s="272" t="str">
        <f t="shared" si="966"/>
        <v>L</v>
      </c>
      <c r="OF37" s="290">
        <f t="shared" si="967"/>
        <v>0</v>
      </c>
      <c r="OG37" s="292">
        <f t="shared" ref="OG37:OG43" si="2103">SUM(NL37:OF37)</f>
        <v>3</v>
      </c>
      <c r="OH37" s="272" t="str">
        <f t="shared" si="1748"/>
        <v>L</v>
      </c>
      <c r="OI37" s="290">
        <f t="shared" si="1748"/>
        <v>1</v>
      </c>
      <c r="OJ37" s="272" t="str">
        <f t="shared" si="969"/>
        <v>L</v>
      </c>
      <c r="OK37" s="290">
        <f t="shared" si="1748"/>
        <v>1</v>
      </c>
      <c r="OL37" s="272" t="str">
        <f t="shared" si="971"/>
        <v>L</v>
      </c>
      <c r="OM37" s="290">
        <f t="shared" si="1748"/>
        <v>1</v>
      </c>
      <c r="ON37" s="272" t="str">
        <f t="shared" si="973"/>
        <v>L</v>
      </c>
      <c r="OO37" s="290">
        <f t="shared" si="1748"/>
        <v>0</v>
      </c>
      <c r="OP37" s="272" t="str">
        <f t="shared" si="975"/>
        <v>T</v>
      </c>
      <c r="OQ37" s="290">
        <f t="shared" si="1748"/>
        <v>0</v>
      </c>
      <c r="OR37" s="272" t="str">
        <f t="shared" si="977"/>
        <v>L</v>
      </c>
      <c r="OS37" s="290">
        <f t="shared" si="978"/>
        <v>0</v>
      </c>
      <c r="OT37" s="272" t="str">
        <f t="shared" si="979"/>
        <v>L</v>
      </c>
      <c r="OU37" s="290">
        <f t="shared" si="980"/>
        <v>0</v>
      </c>
      <c r="OV37" s="272" t="str">
        <f t="shared" si="981"/>
        <v>L</v>
      </c>
      <c r="OW37" s="290">
        <f t="shared" si="982"/>
        <v>0</v>
      </c>
      <c r="OX37" s="272" t="str">
        <f t="shared" si="983"/>
        <v>L</v>
      </c>
      <c r="OY37" s="290">
        <f t="shared" si="984"/>
        <v>0</v>
      </c>
      <c r="OZ37" s="272" t="str">
        <f t="shared" si="985"/>
        <v>L</v>
      </c>
      <c r="PA37" s="290">
        <f t="shared" si="986"/>
        <v>0</v>
      </c>
      <c r="PB37" s="272" t="str">
        <f t="shared" si="987"/>
        <v>L</v>
      </c>
      <c r="PC37" s="290">
        <f t="shared" si="988"/>
        <v>0</v>
      </c>
      <c r="PD37" s="292">
        <f t="shared" ref="PD37:PD43" si="2104">SUM(OI37:PC37)</f>
        <v>3</v>
      </c>
      <c r="PE37" s="272" t="str">
        <f t="shared" si="1750"/>
        <v>L</v>
      </c>
      <c r="PF37" s="290">
        <f t="shared" si="1750"/>
        <v>1</v>
      </c>
      <c r="PG37" s="272" t="str">
        <f t="shared" si="990"/>
        <v>L</v>
      </c>
      <c r="PH37" s="290">
        <f t="shared" si="1750"/>
        <v>1</v>
      </c>
      <c r="PI37" s="272" t="str">
        <f t="shared" si="992"/>
        <v>L</v>
      </c>
      <c r="PJ37" s="290">
        <f t="shared" si="1750"/>
        <v>1</v>
      </c>
      <c r="PK37" s="272" t="str">
        <f t="shared" si="994"/>
        <v>L</v>
      </c>
      <c r="PL37" s="290">
        <f t="shared" si="1750"/>
        <v>0</v>
      </c>
      <c r="PM37" s="272" t="str">
        <f t="shared" si="996"/>
        <v>T</v>
      </c>
      <c r="PN37" s="290">
        <f t="shared" si="1750"/>
        <v>0</v>
      </c>
      <c r="PO37" s="272" t="str">
        <f t="shared" si="998"/>
        <v>L</v>
      </c>
      <c r="PP37" s="290">
        <f t="shared" si="999"/>
        <v>0</v>
      </c>
      <c r="PQ37" s="272" t="str">
        <f t="shared" si="1000"/>
        <v>L</v>
      </c>
      <c r="PR37" s="290">
        <f t="shared" si="1001"/>
        <v>0</v>
      </c>
      <c r="PS37" s="272" t="str">
        <f t="shared" si="1002"/>
        <v>L</v>
      </c>
      <c r="PT37" s="290">
        <f t="shared" si="1003"/>
        <v>0</v>
      </c>
      <c r="PU37" s="272" t="str">
        <f t="shared" si="1004"/>
        <v>L</v>
      </c>
      <c r="PV37" s="290">
        <f t="shared" si="1005"/>
        <v>0</v>
      </c>
      <c r="PW37" s="272" t="str">
        <f t="shared" si="1006"/>
        <v>L</v>
      </c>
      <c r="PX37" s="290">
        <f t="shared" si="1007"/>
        <v>0</v>
      </c>
      <c r="PY37" s="272" t="str">
        <f t="shared" si="1008"/>
        <v>L</v>
      </c>
      <c r="PZ37" s="290">
        <f t="shared" si="1009"/>
        <v>0</v>
      </c>
      <c r="QA37" s="292">
        <f t="shared" ref="QA37:QA43" si="2105">SUM(PF37:PZ37)</f>
        <v>3</v>
      </c>
      <c r="QB37" s="272" t="str">
        <f t="shared" si="1752"/>
        <v>L</v>
      </c>
      <c r="QC37" s="290">
        <f t="shared" si="1752"/>
        <v>1</v>
      </c>
      <c r="QD37" s="272" t="str">
        <f t="shared" si="1011"/>
        <v>L</v>
      </c>
      <c r="QE37" s="290">
        <f t="shared" si="1752"/>
        <v>1</v>
      </c>
      <c r="QF37" s="272" t="str">
        <f t="shared" si="1013"/>
        <v>L</v>
      </c>
      <c r="QG37" s="290">
        <f t="shared" si="1752"/>
        <v>1</v>
      </c>
      <c r="QH37" s="272" t="str">
        <f t="shared" si="1015"/>
        <v>L</v>
      </c>
      <c r="QI37" s="290">
        <f t="shared" si="1752"/>
        <v>0</v>
      </c>
      <c r="QJ37" s="272" t="str">
        <f t="shared" si="1017"/>
        <v>T</v>
      </c>
      <c r="QK37" s="290">
        <f t="shared" si="1752"/>
        <v>0</v>
      </c>
      <c r="QL37" s="272" t="str">
        <f t="shared" si="1019"/>
        <v>L</v>
      </c>
      <c r="QM37" s="290">
        <f t="shared" si="1020"/>
        <v>0</v>
      </c>
      <c r="QN37" s="272" t="str">
        <f t="shared" si="1021"/>
        <v>L</v>
      </c>
      <c r="QO37" s="290">
        <f t="shared" si="1022"/>
        <v>0</v>
      </c>
      <c r="QP37" s="272" t="str">
        <f t="shared" si="1023"/>
        <v>L</v>
      </c>
      <c r="QQ37" s="290">
        <f t="shared" si="1024"/>
        <v>0</v>
      </c>
      <c r="QR37" s="272" t="str">
        <f t="shared" si="1025"/>
        <v>L</v>
      </c>
      <c r="QS37" s="290">
        <f t="shared" si="1026"/>
        <v>0</v>
      </c>
      <c r="QT37" s="272" t="str">
        <f t="shared" si="1027"/>
        <v>L</v>
      </c>
      <c r="QU37" s="290">
        <f t="shared" si="1028"/>
        <v>0</v>
      </c>
      <c r="QV37" s="272" t="str">
        <f t="shared" si="1029"/>
        <v>L</v>
      </c>
      <c r="QW37" s="290">
        <f t="shared" si="1030"/>
        <v>0</v>
      </c>
      <c r="QX37" s="292">
        <f t="shared" ref="QX37:QX43" si="2106">SUM(QC37:QW37)</f>
        <v>3</v>
      </c>
      <c r="QY37" s="272" t="str">
        <f t="shared" si="1754"/>
        <v>L</v>
      </c>
      <c r="QZ37" s="290">
        <f t="shared" si="1754"/>
        <v>1</v>
      </c>
      <c r="RA37" s="272" t="str">
        <f t="shared" si="1032"/>
        <v>L</v>
      </c>
      <c r="RB37" s="290">
        <f t="shared" si="1754"/>
        <v>1</v>
      </c>
      <c r="RC37" s="272" t="str">
        <f t="shared" si="1034"/>
        <v>L</v>
      </c>
      <c r="RD37" s="290">
        <f t="shared" si="1754"/>
        <v>1</v>
      </c>
      <c r="RE37" s="272" t="str">
        <f t="shared" si="1036"/>
        <v>L</v>
      </c>
      <c r="RF37" s="290">
        <f t="shared" si="1754"/>
        <v>0</v>
      </c>
      <c r="RG37" s="272" t="str">
        <f t="shared" si="1038"/>
        <v>T</v>
      </c>
      <c r="RH37" s="290">
        <f t="shared" si="1754"/>
        <v>0</v>
      </c>
      <c r="RI37" s="272" t="str">
        <f t="shared" si="1040"/>
        <v>L</v>
      </c>
      <c r="RJ37" s="290">
        <f t="shared" si="1041"/>
        <v>0</v>
      </c>
      <c r="RK37" s="272" t="str">
        <f t="shared" si="1042"/>
        <v>L</v>
      </c>
      <c r="RL37" s="290">
        <f t="shared" si="1043"/>
        <v>0</v>
      </c>
      <c r="RM37" s="272" t="str">
        <f t="shared" si="1044"/>
        <v>L</v>
      </c>
      <c r="RN37" s="290">
        <f t="shared" si="1045"/>
        <v>0</v>
      </c>
      <c r="RO37" s="272" t="str">
        <f t="shared" si="1046"/>
        <v>L</v>
      </c>
      <c r="RP37" s="290">
        <f t="shared" si="1047"/>
        <v>0</v>
      </c>
      <c r="RQ37" s="272" t="str">
        <f t="shared" si="1048"/>
        <v>L</v>
      </c>
      <c r="RR37" s="290">
        <f t="shared" si="1049"/>
        <v>0</v>
      </c>
      <c r="RS37" s="272" t="str">
        <f t="shared" si="1050"/>
        <v>L</v>
      </c>
      <c r="RT37" s="290">
        <f t="shared" si="1051"/>
        <v>0</v>
      </c>
      <c r="RU37" s="292">
        <f t="shared" ref="RU37:RU43" si="2107">SUM(QZ37:RT37)</f>
        <v>3</v>
      </c>
      <c r="RV37" s="272" t="str">
        <f t="shared" si="1756"/>
        <v>L</v>
      </c>
      <c r="RW37" s="290">
        <f t="shared" si="1756"/>
        <v>1</v>
      </c>
      <c r="RX37" s="272" t="str">
        <f t="shared" si="1053"/>
        <v>L</v>
      </c>
      <c r="RY37" s="290">
        <f t="shared" si="1756"/>
        <v>1</v>
      </c>
      <c r="RZ37" s="272" t="str">
        <f t="shared" si="1055"/>
        <v>L</v>
      </c>
      <c r="SA37" s="290">
        <f t="shared" si="1756"/>
        <v>1</v>
      </c>
      <c r="SB37" s="272" t="str">
        <f t="shared" si="1057"/>
        <v>L</v>
      </c>
      <c r="SC37" s="290">
        <f t="shared" si="1756"/>
        <v>0</v>
      </c>
      <c r="SD37" s="272" t="str">
        <f t="shared" si="1059"/>
        <v>T</v>
      </c>
      <c r="SE37" s="290">
        <f t="shared" si="1756"/>
        <v>0</v>
      </c>
      <c r="SF37" s="272" t="str">
        <f t="shared" si="1061"/>
        <v>L</v>
      </c>
      <c r="SG37" s="290">
        <f t="shared" si="1062"/>
        <v>0</v>
      </c>
      <c r="SH37" s="272" t="str">
        <f t="shared" si="1063"/>
        <v>L</v>
      </c>
      <c r="SI37" s="290">
        <f t="shared" si="1064"/>
        <v>0</v>
      </c>
      <c r="SJ37" s="272" t="str">
        <f t="shared" si="1065"/>
        <v>L</v>
      </c>
      <c r="SK37" s="290">
        <f t="shared" si="1066"/>
        <v>0</v>
      </c>
      <c r="SL37" s="272" t="str">
        <f t="shared" si="1067"/>
        <v>L</v>
      </c>
      <c r="SM37" s="290">
        <f t="shared" si="1068"/>
        <v>0</v>
      </c>
      <c r="SN37" s="272" t="str">
        <f t="shared" si="1069"/>
        <v>L</v>
      </c>
      <c r="SO37" s="290">
        <f t="shared" si="1070"/>
        <v>0</v>
      </c>
      <c r="SP37" s="272" t="str">
        <f t="shared" si="1071"/>
        <v>L</v>
      </c>
      <c r="SQ37" s="290">
        <f t="shared" si="1072"/>
        <v>0</v>
      </c>
      <c r="SR37" s="292">
        <f t="shared" ref="SR37:SR43" si="2108">SUM(RW37:SQ37)</f>
        <v>3</v>
      </c>
      <c r="SS37" s="272" t="str">
        <f t="shared" si="1758"/>
        <v>L</v>
      </c>
      <c r="ST37" s="290">
        <f t="shared" si="1758"/>
        <v>1</v>
      </c>
      <c r="SU37" s="272" t="str">
        <f t="shared" si="1074"/>
        <v>L</v>
      </c>
      <c r="SV37" s="290">
        <f t="shared" si="1758"/>
        <v>1</v>
      </c>
      <c r="SW37" s="272" t="str">
        <f t="shared" si="1076"/>
        <v>L</v>
      </c>
      <c r="SX37" s="290">
        <f t="shared" si="1758"/>
        <v>1</v>
      </c>
      <c r="SY37" s="272" t="str">
        <f t="shared" si="1078"/>
        <v>L</v>
      </c>
      <c r="SZ37" s="290">
        <f t="shared" si="1758"/>
        <v>0</v>
      </c>
      <c r="TA37" s="272" t="str">
        <f t="shared" si="1080"/>
        <v>T</v>
      </c>
      <c r="TB37" s="290">
        <f t="shared" si="1758"/>
        <v>0</v>
      </c>
      <c r="TC37" s="272" t="str">
        <f t="shared" si="1082"/>
        <v>L</v>
      </c>
      <c r="TD37" s="290">
        <f t="shared" si="1083"/>
        <v>0</v>
      </c>
      <c r="TE37" s="272" t="str">
        <f t="shared" si="1084"/>
        <v>L</v>
      </c>
      <c r="TF37" s="290">
        <f t="shared" si="1085"/>
        <v>0</v>
      </c>
      <c r="TG37" s="272" t="str">
        <f t="shared" si="1086"/>
        <v>L</v>
      </c>
      <c r="TH37" s="290">
        <f t="shared" si="1087"/>
        <v>0</v>
      </c>
      <c r="TI37" s="272" t="str">
        <f t="shared" si="1088"/>
        <v>L</v>
      </c>
      <c r="TJ37" s="290">
        <f t="shared" si="1089"/>
        <v>0</v>
      </c>
      <c r="TK37" s="272" t="str">
        <f t="shared" si="1090"/>
        <v>L</v>
      </c>
      <c r="TL37" s="290">
        <f t="shared" si="1091"/>
        <v>0</v>
      </c>
      <c r="TM37" s="272" t="str">
        <f t="shared" si="1092"/>
        <v>L</v>
      </c>
      <c r="TN37" s="290">
        <f t="shared" si="1093"/>
        <v>0</v>
      </c>
      <c r="TO37" s="292">
        <f t="shared" ref="TO37:TO43" si="2109">SUM(ST37:TN37)</f>
        <v>3</v>
      </c>
      <c r="TP37" s="272" t="str">
        <f t="shared" si="1760"/>
        <v>L</v>
      </c>
      <c r="TQ37" s="290">
        <f t="shared" si="1760"/>
        <v>1</v>
      </c>
      <c r="TR37" s="272" t="str">
        <f t="shared" si="1095"/>
        <v>L</v>
      </c>
      <c r="TS37" s="290">
        <f t="shared" si="1760"/>
        <v>1</v>
      </c>
      <c r="TT37" s="272" t="str">
        <f t="shared" si="1097"/>
        <v>L</v>
      </c>
      <c r="TU37" s="290">
        <f t="shared" si="1760"/>
        <v>1</v>
      </c>
      <c r="TV37" s="272" t="str">
        <f t="shared" si="1099"/>
        <v>L</v>
      </c>
      <c r="TW37" s="290">
        <f t="shared" si="1760"/>
        <v>0</v>
      </c>
      <c r="TX37" s="272" t="str">
        <f t="shared" si="1101"/>
        <v>T</v>
      </c>
      <c r="TY37" s="290">
        <f t="shared" si="1760"/>
        <v>0</v>
      </c>
      <c r="TZ37" s="272" t="str">
        <f t="shared" si="1103"/>
        <v>L</v>
      </c>
      <c r="UA37" s="290">
        <f t="shared" si="1104"/>
        <v>0</v>
      </c>
      <c r="UB37" s="272" t="str">
        <f t="shared" si="1105"/>
        <v>L</v>
      </c>
      <c r="UC37" s="290">
        <f t="shared" si="1106"/>
        <v>0</v>
      </c>
      <c r="UD37" s="272" t="str">
        <f t="shared" si="1107"/>
        <v>L</v>
      </c>
      <c r="UE37" s="290">
        <f t="shared" si="1108"/>
        <v>0</v>
      </c>
      <c r="UF37" s="272" t="str">
        <f t="shared" si="1109"/>
        <v>L</v>
      </c>
      <c r="UG37" s="290">
        <f t="shared" si="1110"/>
        <v>0</v>
      </c>
      <c r="UH37" s="272" t="str">
        <f t="shared" si="1111"/>
        <v>L</v>
      </c>
      <c r="UI37" s="290">
        <f t="shared" si="1112"/>
        <v>0</v>
      </c>
      <c r="UJ37" s="272" t="str">
        <f t="shared" si="1113"/>
        <v>L</v>
      </c>
      <c r="UK37" s="290">
        <f t="shared" si="1114"/>
        <v>0</v>
      </c>
      <c r="UL37" s="292">
        <f t="shared" ref="UL37:UL43" si="2110">SUM(TQ37:UK37)</f>
        <v>3</v>
      </c>
      <c r="UM37" s="272" t="str">
        <f t="shared" si="1762"/>
        <v>L</v>
      </c>
      <c r="UN37" s="290">
        <f t="shared" si="1762"/>
        <v>1</v>
      </c>
      <c r="UO37" s="272" t="str">
        <f t="shared" si="1116"/>
        <v>L</v>
      </c>
      <c r="UP37" s="290">
        <f t="shared" si="1762"/>
        <v>1</v>
      </c>
      <c r="UQ37" s="272" t="str">
        <f t="shared" si="1118"/>
        <v>L</v>
      </c>
      <c r="UR37" s="290">
        <f t="shared" si="1762"/>
        <v>1</v>
      </c>
      <c r="US37" s="272" t="str">
        <f t="shared" si="1120"/>
        <v>L</v>
      </c>
      <c r="UT37" s="290">
        <f t="shared" si="1762"/>
        <v>0</v>
      </c>
      <c r="UU37" s="272" t="str">
        <f t="shared" si="1122"/>
        <v>T</v>
      </c>
      <c r="UV37" s="290">
        <f t="shared" si="1762"/>
        <v>0</v>
      </c>
      <c r="UW37" s="272" t="str">
        <f t="shared" si="1124"/>
        <v>L</v>
      </c>
      <c r="UX37" s="290">
        <f t="shared" si="1125"/>
        <v>0</v>
      </c>
      <c r="UY37" s="272" t="str">
        <f t="shared" si="1126"/>
        <v>L</v>
      </c>
      <c r="UZ37" s="290">
        <f t="shared" si="1127"/>
        <v>0</v>
      </c>
      <c r="VA37" s="272" t="str">
        <f t="shared" si="1128"/>
        <v>L</v>
      </c>
      <c r="VB37" s="290">
        <f t="shared" si="1129"/>
        <v>0</v>
      </c>
      <c r="VC37" s="272" t="str">
        <f t="shared" si="1130"/>
        <v>L</v>
      </c>
      <c r="VD37" s="290">
        <f t="shared" si="1131"/>
        <v>0</v>
      </c>
      <c r="VE37" s="272" t="str">
        <f t="shared" si="1132"/>
        <v>L</v>
      </c>
      <c r="VF37" s="290">
        <f t="shared" si="1133"/>
        <v>0</v>
      </c>
      <c r="VG37" s="272" t="str">
        <f t="shared" si="1134"/>
        <v>L</v>
      </c>
      <c r="VH37" s="290">
        <f t="shared" si="1135"/>
        <v>0</v>
      </c>
      <c r="VI37" s="292">
        <f t="shared" ref="VI37:VI43" si="2111">SUM(UN37:VH37)</f>
        <v>3</v>
      </c>
      <c r="VJ37" s="272" t="str">
        <f t="shared" si="1764"/>
        <v>L</v>
      </c>
      <c r="VK37" s="290">
        <f t="shared" si="1764"/>
        <v>1</v>
      </c>
      <c r="VL37" s="272" t="str">
        <f t="shared" si="1137"/>
        <v>L</v>
      </c>
      <c r="VM37" s="290">
        <f t="shared" si="1764"/>
        <v>1</v>
      </c>
      <c r="VN37" s="272" t="str">
        <f t="shared" si="1139"/>
        <v>L</v>
      </c>
      <c r="VO37" s="290">
        <f t="shared" si="1764"/>
        <v>1</v>
      </c>
      <c r="VP37" s="272" t="str">
        <f t="shared" si="1141"/>
        <v>L</v>
      </c>
      <c r="VQ37" s="290">
        <f t="shared" si="1764"/>
        <v>0</v>
      </c>
      <c r="VR37" s="272" t="str">
        <f t="shared" si="1143"/>
        <v>T</v>
      </c>
      <c r="VS37" s="290">
        <f t="shared" si="1764"/>
        <v>0</v>
      </c>
      <c r="VT37" s="272" t="str">
        <f t="shared" si="1145"/>
        <v>L</v>
      </c>
      <c r="VU37" s="290">
        <f t="shared" si="1146"/>
        <v>0</v>
      </c>
      <c r="VV37" s="272" t="str">
        <f t="shared" si="1147"/>
        <v>L</v>
      </c>
      <c r="VW37" s="290">
        <f t="shared" si="1148"/>
        <v>0</v>
      </c>
      <c r="VX37" s="272" t="str">
        <f t="shared" si="1149"/>
        <v>L</v>
      </c>
      <c r="VY37" s="290">
        <f t="shared" si="1150"/>
        <v>0</v>
      </c>
      <c r="VZ37" s="272" t="str">
        <f t="shared" si="1151"/>
        <v>L</v>
      </c>
      <c r="WA37" s="290">
        <f t="shared" si="1152"/>
        <v>0</v>
      </c>
      <c r="WB37" s="272" t="str">
        <f t="shared" si="1153"/>
        <v>L</v>
      </c>
      <c r="WC37" s="290">
        <f t="shared" si="1154"/>
        <v>0</v>
      </c>
      <c r="WD37" s="272" t="str">
        <f t="shared" si="1155"/>
        <v>L</v>
      </c>
      <c r="WE37" s="290">
        <f t="shared" si="1156"/>
        <v>0</v>
      </c>
      <c r="WF37" s="292">
        <f t="shared" ref="WF37:WF43" si="2112">SUM(VK37:WE37)</f>
        <v>3</v>
      </c>
      <c r="WG37" s="272" t="str">
        <f t="shared" si="1766"/>
        <v>L</v>
      </c>
      <c r="WH37" s="290">
        <f t="shared" si="1766"/>
        <v>1</v>
      </c>
      <c r="WI37" s="272" t="str">
        <f t="shared" si="1158"/>
        <v>L</v>
      </c>
      <c r="WJ37" s="290">
        <f t="shared" si="1766"/>
        <v>1</v>
      </c>
      <c r="WK37" s="272" t="str">
        <f t="shared" si="1160"/>
        <v>L</v>
      </c>
      <c r="WL37" s="290">
        <f t="shared" si="1766"/>
        <v>1</v>
      </c>
      <c r="WM37" s="272" t="str">
        <f t="shared" si="1162"/>
        <v>L</v>
      </c>
      <c r="WN37" s="290">
        <f t="shared" si="1766"/>
        <v>0</v>
      </c>
      <c r="WO37" s="272" t="str">
        <f t="shared" si="1164"/>
        <v>T</v>
      </c>
      <c r="WP37" s="290">
        <f t="shared" si="1766"/>
        <v>0</v>
      </c>
      <c r="WQ37" s="272" t="str">
        <f t="shared" si="1166"/>
        <v>L</v>
      </c>
      <c r="WR37" s="290">
        <f t="shared" si="1167"/>
        <v>0</v>
      </c>
      <c r="WS37" s="272" t="str">
        <f t="shared" si="1168"/>
        <v>L</v>
      </c>
      <c r="WT37" s="290">
        <f t="shared" si="1169"/>
        <v>0</v>
      </c>
      <c r="WU37" s="272" t="str">
        <f t="shared" si="1170"/>
        <v>L</v>
      </c>
      <c r="WV37" s="290">
        <f t="shared" si="1171"/>
        <v>0</v>
      </c>
      <c r="WW37" s="272" t="str">
        <f t="shared" si="1172"/>
        <v>L</v>
      </c>
      <c r="WX37" s="290">
        <f t="shared" si="1173"/>
        <v>0</v>
      </c>
      <c r="WY37" s="272" t="str">
        <f t="shared" si="1174"/>
        <v>L</v>
      </c>
      <c r="WZ37" s="290">
        <f t="shared" si="1175"/>
        <v>0</v>
      </c>
      <c r="XA37" s="272" t="str">
        <f t="shared" si="1176"/>
        <v>L</v>
      </c>
      <c r="XB37" s="290">
        <f t="shared" si="1177"/>
        <v>0</v>
      </c>
      <c r="XC37" s="292">
        <f t="shared" ref="XC37:XC43" si="2113">SUM(WH37:XB37)</f>
        <v>3</v>
      </c>
      <c r="XD37" s="272" t="str">
        <f t="shared" si="1768"/>
        <v>L</v>
      </c>
      <c r="XE37" s="290">
        <f t="shared" si="1768"/>
        <v>1</v>
      </c>
      <c r="XF37" s="272" t="str">
        <f t="shared" si="1179"/>
        <v>L</v>
      </c>
      <c r="XG37" s="290">
        <f t="shared" si="1768"/>
        <v>1</v>
      </c>
      <c r="XH37" s="272" t="str">
        <f t="shared" si="1181"/>
        <v>L</v>
      </c>
      <c r="XI37" s="290">
        <f t="shared" si="1768"/>
        <v>1</v>
      </c>
      <c r="XJ37" s="272" t="str">
        <f t="shared" si="1183"/>
        <v>L</v>
      </c>
      <c r="XK37" s="290">
        <f t="shared" si="1768"/>
        <v>0</v>
      </c>
      <c r="XL37" s="272" t="str">
        <f t="shared" si="1185"/>
        <v>T</v>
      </c>
      <c r="XM37" s="290">
        <f t="shared" si="1768"/>
        <v>0</v>
      </c>
      <c r="XN37" s="272" t="str">
        <f t="shared" si="1187"/>
        <v>L</v>
      </c>
      <c r="XO37" s="290">
        <f t="shared" si="1188"/>
        <v>0</v>
      </c>
      <c r="XP37" s="272" t="str">
        <f t="shared" si="1189"/>
        <v>L</v>
      </c>
      <c r="XQ37" s="290">
        <f t="shared" si="1190"/>
        <v>0</v>
      </c>
      <c r="XR37" s="272" t="str">
        <f t="shared" si="1191"/>
        <v>L</v>
      </c>
      <c r="XS37" s="290">
        <f t="shared" si="1192"/>
        <v>0</v>
      </c>
      <c r="XT37" s="272" t="str">
        <f t="shared" si="1193"/>
        <v>L</v>
      </c>
      <c r="XU37" s="290">
        <f t="shared" si="1194"/>
        <v>0</v>
      </c>
      <c r="XV37" s="272" t="str">
        <f t="shared" si="1195"/>
        <v>L</v>
      </c>
      <c r="XW37" s="290">
        <f t="shared" si="1196"/>
        <v>0</v>
      </c>
      <c r="XX37" s="272" t="str">
        <f t="shared" si="1197"/>
        <v>L</v>
      </c>
      <c r="XY37" s="290">
        <f t="shared" si="1198"/>
        <v>0</v>
      </c>
      <c r="XZ37" s="292">
        <f t="shared" ref="XZ37:XZ43" si="2114">SUM(XE37:XY37)</f>
        <v>3</v>
      </c>
      <c r="YA37" s="272" t="str">
        <f t="shared" si="1770"/>
        <v>L</v>
      </c>
      <c r="YB37" s="290">
        <f t="shared" si="1770"/>
        <v>1</v>
      </c>
      <c r="YC37" s="272" t="str">
        <f t="shared" si="1200"/>
        <v>L</v>
      </c>
      <c r="YD37" s="290">
        <f t="shared" si="1770"/>
        <v>1</v>
      </c>
      <c r="YE37" s="272" t="str">
        <f t="shared" si="1202"/>
        <v>L</v>
      </c>
      <c r="YF37" s="290">
        <f t="shared" si="1770"/>
        <v>1</v>
      </c>
      <c r="YG37" s="272" t="str">
        <f t="shared" si="1204"/>
        <v>L</v>
      </c>
      <c r="YH37" s="290">
        <f t="shared" si="1770"/>
        <v>0</v>
      </c>
      <c r="YI37" s="272" t="str">
        <f t="shared" si="1206"/>
        <v>T</v>
      </c>
      <c r="YJ37" s="290">
        <f t="shared" si="1770"/>
        <v>0</v>
      </c>
      <c r="YK37" s="272" t="str">
        <f t="shared" si="1208"/>
        <v>L</v>
      </c>
      <c r="YL37" s="290">
        <f t="shared" si="1209"/>
        <v>0</v>
      </c>
      <c r="YM37" s="272" t="str">
        <f t="shared" si="1210"/>
        <v>L</v>
      </c>
      <c r="YN37" s="290">
        <f t="shared" si="1211"/>
        <v>0</v>
      </c>
      <c r="YO37" s="272" t="str">
        <f t="shared" si="1212"/>
        <v>L</v>
      </c>
      <c r="YP37" s="290">
        <f t="shared" si="1213"/>
        <v>0</v>
      </c>
      <c r="YQ37" s="272" t="str">
        <f t="shared" si="1214"/>
        <v>L</v>
      </c>
      <c r="YR37" s="290">
        <f t="shared" si="1215"/>
        <v>0</v>
      </c>
      <c r="YS37" s="272" t="str">
        <f t="shared" si="1216"/>
        <v>L</v>
      </c>
      <c r="YT37" s="290">
        <f t="shared" si="1217"/>
        <v>0</v>
      </c>
      <c r="YU37" s="272" t="str">
        <f t="shared" si="1218"/>
        <v>L</v>
      </c>
      <c r="YV37" s="290">
        <f t="shared" si="1219"/>
        <v>0</v>
      </c>
      <c r="YW37" s="292">
        <f t="shared" ref="YW37:YW43" si="2115">SUM(YB37:YV37)</f>
        <v>3</v>
      </c>
      <c r="YX37" s="272" t="str">
        <f t="shared" si="1772"/>
        <v>L</v>
      </c>
      <c r="YY37" s="290">
        <f t="shared" si="1772"/>
        <v>1</v>
      </c>
      <c r="YZ37" s="272" t="str">
        <f t="shared" si="1221"/>
        <v>L</v>
      </c>
      <c r="ZA37" s="290">
        <f t="shared" si="1772"/>
        <v>1</v>
      </c>
      <c r="ZB37" s="272" t="str">
        <f t="shared" si="1223"/>
        <v>L</v>
      </c>
      <c r="ZC37" s="290">
        <f t="shared" si="1772"/>
        <v>1</v>
      </c>
      <c r="ZD37" s="272" t="str">
        <f t="shared" si="1225"/>
        <v>L</v>
      </c>
      <c r="ZE37" s="290">
        <f t="shared" si="1772"/>
        <v>0</v>
      </c>
      <c r="ZF37" s="272" t="str">
        <f t="shared" si="1227"/>
        <v>T</v>
      </c>
      <c r="ZG37" s="290">
        <f t="shared" si="1772"/>
        <v>0</v>
      </c>
      <c r="ZH37" s="272" t="str">
        <f t="shared" si="1229"/>
        <v>L</v>
      </c>
      <c r="ZI37" s="290">
        <f t="shared" si="1230"/>
        <v>0</v>
      </c>
      <c r="ZJ37" s="272" t="str">
        <f t="shared" si="1231"/>
        <v>L</v>
      </c>
      <c r="ZK37" s="290">
        <f t="shared" si="1232"/>
        <v>0</v>
      </c>
      <c r="ZL37" s="272" t="str">
        <f t="shared" si="1233"/>
        <v>L</v>
      </c>
      <c r="ZM37" s="290">
        <f t="shared" si="1234"/>
        <v>0</v>
      </c>
      <c r="ZN37" s="272" t="str">
        <f t="shared" si="1235"/>
        <v>L</v>
      </c>
      <c r="ZO37" s="290">
        <f t="shared" si="1236"/>
        <v>0</v>
      </c>
      <c r="ZP37" s="272" t="str">
        <f t="shared" si="1237"/>
        <v>L</v>
      </c>
      <c r="ZQ37" s="290">
        <f t="shared" si="1238"/>
        <v>0</v>
      </c>
      <c r="ZR37" s="272" t="str">
        <f t="shared" si="1239"/>
        <v>L</v>
      </c>
      <c r="ZS37" s="290">
        <f t="shared" si="1240"/>
        <v>0</v>
      </c>
      <c r="ZT37" s="292">
        <f t="shared" ref="ZT37:ZT43" si="2116">SUM(YY37:ZS37)</f>
        <v>3</v>
      </c>
      <c r="ZU37" s="272" t="str">
        <f t="shared" si="1774"/>
        <v>L</v>
      </c>
      <c r="ZV37" s="290">
        <f t="shared" si="1774"/>
        <v>1</v>
      </c>
      <c r="ZW37" s="272" t="str">
        <f t="shared" si="1242"/>
        <v>L</v>
      </c>
      <c r="ZX37" s="290">
        <f t="shared" si="1774"/>
        <v>1</v>
      </c>
      <c r="ZY37" s="272" t="str">
        <f t="shared" si="1244"/>
        <v>L</v>
      </c>
      <c r="ZZ37" s="290">
        <f t="shared" si="1774"/>
        <v>1</v>
      </c>
      <c r="AAA37" s="272" t="str">
        <f t="shared" si="1246"/>
        <v>L</v>
      </c>
      <c r="AAB37" s="290">
        <f t="shared" si="1774"/>
        <v>0</v>
      </c>
      <c r="AAC37" s="272" t="str">
        <f t="shared" si="1248"/>
        <v>T</v>
      </c>
      <c r="AAD37" s="290">
        <f t="shared" si="1774"/>
        <v>0</v>
      </c>
      <c r="AAE37" s="272" t="str">
        <f t="shared" si="1250"/>
        <v>L</v>
      </c>
      <c r="AAF37" s="290">
        <f t="shared" si="1251"/>
        <v>0</v>
      </c>
      <c r="AAG37" s="272" t="str">
        <f t="shared" si="1252"/>
        <v>L</v>
      </c>
      <c r="AAH37" s="290">
        <f t="shared" si="1253"/>
        <v>0</v>
      </c>
      <c r="AAI37" s="272" t="str">
        <f t="shared" si="1254"/>
        <v>L</v>
      </c>
      <c r="AAJ37" s="290">
        <f t="shared" si="1255"/>
        <v>0</v>
      </c>
      <c r="AAK37" s="272" t="str">
        <f t="shared" si="1256"/>
        <v>L</v>
      </c>
      <c r="AAL37" s="290">
        <f t="shared" si="1257"/>
        <v>0</v>
      </c>
      <c r="AAM37" s="272" t="str">
        <f t="shared" si="1258"/>
        <v>L</v>
      </c>
      <c r="AAN37" s="290">
        <f t="shared" si="1259"/>
        <v>0</v>
      </c>
      <c r="AAO37" s="272" t="str">
        <f t="shared" si="1260"/>
        <v>L</v>
      </c>
      <c r="AAP37" s="290">
        <f t="shared" si="1261"/>
        <v>0</v>
      </c>
      <c r="AAQ37" s="292">
        <f t="shared" ref="AAQ37:AAQ43" si="2117">SUM(ZV37:AAP37)</f>
        <v>3</v>
      </c>
      <c r="AAR37" s="272" t="str">
        <f t="shared" si="1776"/>
        <v>L</v>
      </c>
      <c r="AAS37" s="290">
        <f t="shared" si="1776"/>
        <v>1</v>
      </c>
      <c r="AAT37" s="272" t="str">
        <f t="shared" si="1263"/>
        <v>L</v>
      </c>
      <c r="AAU37" s="290">
        <f t="shared" si="1776"/>
        <v>1</v>
      </c>
      <c r="AAV37" s="272" t="str">
        <f t="shared" si="1265"/>
        <v>L</v>
      </c>
      <c r="AAW37" s="290">
        <f t="shared" si="1776"/>
        <v>1</v>
      </c>
      <c r="AAX37" s="272" t="str">
        <f t="shared" si="1267"/>
        <v>L</v>
      </c>
      <c r="AAY37" s="290">
        <f t="shared" si="1776"/>
        <v>0</v>
      </c>
      <c r="AAZ37" s="272" t="str">
        <f t="shared" si="1269"/>
        <v>T</v>
      </c>
      <c r="ABA37" s="290">
        <f t="shared" si="1776"/>
        <v>0</v>
      </c>
      <c r="ABB37" s="272" t="str">
        <f t="shared" si="1271"/>
        <v>L</v>
      </c>
      <c r="ABC37" s="290">
        <f t="shared" si="1272"/>
        <v>0</v>
      </c>
      <c r="ABD37" s="272" t="str">
        <f t="shared" si="1273"/>
        <v>L</v>
      </c>
      <c r="ABE37" s="290">
        <f t="shared" si="1274"/>
        <v>0</v>
      </c>
      <c r="ABF37" s="272" t="str">
        <f t="shared" si="1275"/>
        <v>L</v>
      </c>
      <c r="ABG37" s="290">
        <f t="shared" si="1276"/>
        <v>0</v>
      </c>
      <c r="ABH37" s="272" t="str">
        <f t="shared" si="1277"/>
        <v>L</v>
      </c>
      <c r="ABI37" s="290">
        <f t="shared" si="1278"/>
        <v>0</v>
      </c>
      <c r="ABJ37" s="272" t="str">
        <f t="shared" si="1279"/>
        <v>L</v>
      </c>
      <c r="ABK37" s="290">
        <f t="shared" si="1280"/>
        <v>0</v>
      </c>
      <c r="ABL37" s="272" t="str">
        <f t="shared" si="1281"/>
        <v>L</v>
      </c>
      <c r="ABM37" s="290">
        <f t="shared" si="1282"/>
        <v>0</v>
      </c>
      <c r="ABN37" s="292">
        <f t="shared" ref="ABN37:ABN43" si="2118">SUM(AAS37:ABM37)</f>
        <v>3</v>
      </c>
      <c r="ABO37" s="272" t="str">
        <f t="shared" si="1778"/>
        <v>L</v>
      </c>
      <c r="ABP37" s="290">
        <f t="shared" si="1778"/>
        <v>1</v>
      </c>
      <c r="ABQ37" s="272" t="str">
        <f t="shared" si="1284"/>
        <v>L</v>
      </c>
      <c r="ABR37" s="290">
        <f t="shared" si="1778"/>
        <v>1</v>
      </c>
      <c r="ABS37" s="272" t="str">
        <f t="shared" si="1286"/>
        <v>L</v>
      </c>
      <c r="ABT37" s="290">
        <f t="shared" si="1778"/>
        <v>1</v>
      </c>
      <c r="ABU37" s="272" t="str">
        <f t="shared" si="1288"/>
        <v>L</v>
      </c>
      <c r="ABV37" s="290">
        <f t="shared" si="1778"/>
        <v>0</v>
      </c>
      <c r="ABW37" s="272" t="str">
        <f t="shared" si="1290"/>
        <v>T</v>
      </c>
      <c r="ABX37" s="290">
        <f t="shared" si="1778"/>
        <v>0</v>
      </c>
      <c r="ABY37" s="272" t="str">
        <f t="shared" si="1292"/>
        <v>L</v>
      </c>
      <c r="ABZ37" s="290">
        <f t="shared" si="1293"/>
        <v>0</v>
      </c>
      <c r="ACA37" s="272" t="str">
        <f t="shared" si="1294"/>
        <v>L</v>
      </c>
      <c r="ACB37" s="290">
        <f t="shared" si="1295"/>
        <v>0</v>
      </c>
      <c r="ACC37" s="272" t="str">
        <f t="shared" si="1296"/>
        <v>L</v>
      </c>
      <c r="ACD37" s="290">
        <f t="shared" si="1297"/>
        <v>0</v>
      </c>
      <c r="ACE37" s="272" t="str">
        <f t="shared" si="1298"/>
        <v>L</v>
      </c>
      <c r="ACF37" s="290">
        <f t="shared" si="1299"/>
        <v>0</v>
      </c>
      <c r="ACG37" s="272" t="str">
        <f t="shared" si="1300"/>
        <v>L</v>
      </c>
      <c r="ACH37" s="290">
        <f t="shared" si="1301"/>
        <v>0</v>
      </c>
      <c r="ACI37" s="272" t="str">
        <f t="shared" si="1302"/>
        <v>L</v>
      </c>
      <c r="ACJ37" s="290">
        <f t="shared" si="1303"/>
        <v>0</v>
      </c>
      <c r="ACK37" s="292">
        <f t="shared" ref="ACK37:ACK43" si="2119">SUM(ABP37:ACJ37)</f>
        <v>3</v>
      </c>
      <c r="ACL37" s="272" t="str">
        <f t="shared" si="1780"/>
        <v>L</v>
      </c>
      <c r="ACM37" s="290">
        <f t="shared" si="1780"/>
        <v>1</v>
      </c>
      <c r="ACN37" s="272" t="str">
        <f t="shared" si="1305"/>
        <v>L</v>
      </c>
      <c r="ACO37" s="290">
        <f t="shared" si="1780"/>
        <v>1</v>
      </c>
      <c r="ACP37" s="272" t="str">
        <f t="shared" si="1307"/>
        <v>L</v>
      </c>
      <c r="ACQ37" s="290">
        <f t="shared" si="1780"/>
        <v>1</v>
      </c>
      <c r="ACR37" s="272" t="str">
        <f t="shared" si="1309"/>
        <v>L</v>
      </c>
      <c r="ACS37" s="290">
        <f t="shared" si="1780"/>
        <v>0</v>
      </c>
      <c r="ACT37" s="272" t="str">
        <f t="shared" si="1311"/>
        <v>T</v>
      </c>
      <c r="ACU37" s="290">
        <f t="shared" si="1780"/>
        <v>0</v>
      </c>
      <c r="ACV37" s="272" t="str">
        <f t="shared" si="1313"/>
        <v>L</v>
      </c>
      <c r="ACW37" s="290">
        <f t="shared" si="1314"/>
        <v>0</v>
      </c>
      <c r="ACX37" s="272" t="str">
        <f t="shared" si="1315"/>
        <v>L</v>
      </c>
      <c r="ACY37" s="290">
        <f t="shared" si="1316"/>
        <v>0</v>
      </c>
      <c r="ACZ37" s="272" t="str">
        <f t="shared" si="1317"/>
        <v>L</v>
      </c>
      <c r="ADA37" s="290">
        <f t="shared" si="1318"/>
        <v>0</v>
      </c>
      <c r="ADB37" s="272" t="str">
        <f t="shared" si="1319"/>
        <v>L</v>
      </c>
      <c r="ADC37" s="290">
        <f t="shared" si="1320"/>
        <v>0</v>
      </c>
      <c r="ADD37" s="272" t="str">
        <f t="shared" si="1321"/>
        <v>L</v>
      </c>
      <c r="ADE37" s="290">
        <f t="shared" si="1322"/>
        <v>0</v>
      </c>
      <c r="ADF37" s="272" t="str">
        <f t="shared" si="1323"/>
        <v>L</v>
      </c>
      <c r="ADG37" s="290">
        <f t="shared" si="1324"/>
        <v>0</v>
      </c>
      <c r="ADH37" s="292">
        <f t="shared" ref="ADH37:ADH43" si="2120">SUM(ACM37:ADG37)</f>
        <v>3</v>
      </c>
      <c r="ADI37" s="272" t="str">
        <f t="shared" si="1782"/>
        <v>L</v>
      </c>
      <c r="ADJ37" s="290">
        <f t="shared" si="1782"/>
        <v>1</v>
      </c>
      <c r="ADK37" s="272" t="str">
        <f t="shared" si="1326"/>
        <v>L</v>
      </c>
      <c r="ADL37" s="290">
        <f t="shared" si="1782"/>
        <v>1</v>
      </c>
      <c r="ADM37" s="272" t="str">
        <f t="shared" si="1328"/>
        <v>L</v>
      </c>
      <c r="ADN37" s="290">
        <f t="shared" si="1782"/>
        <v>1</v>
      </c>
      <c r="ADO37" s="272" t="str">
        <f t="shared" si="1330"/>
        <v>L</v>
      </c>
      <c r="ADP37" s="290">
        <f t="shared" si="1782"/>
        <v>0</v>
      </c>
      <c r="ADQ37" s="272" t="str">
        <f t="shared" si="1332"/>
        <v>T</v>
      </c>
      <c r="ADR37" s="290">
        <f t="shared" si="1782"/>
        <v>0</v>
      </c>
      <c r="ADS37" s="272" t="str">
        <f t="shared" si="1334"/>
        <v>L</v>
      </c>
      <c r="ADT37" s="290">
        <f t="shared" si="1335"/>
        <v>0</v>
      </c>
      <c r="ADU37" s="272" t="str">
        <f t="shared" si="1336"/>
        <v>L</v>
      </c>
      <c r="ADV37" s="290">
        <f t="shared" si="1337"/>
        <v>0</v>
      </c>
      <c r="ADW37" s="272" t="str">
        <f t="shared" si="1338"/>
        <v>L</v>
      </c>
      <c r="ADX37" s="290">
        <f t="shared" si="1339"/>
        <v>0</v>
      </c>
      <c r="ADY37" s="272" t="str">
        <f t="shared" si="1340"/>
        <v>L</v>
      </c>
      <c r="ADZ37" s="290">
        <f t="shared" si="1341"/>
        <v>0</v>
      </c>
      <c r="AEA37" s="272" t="str">
        <f t="shared" si="1342"/>
        <v>L</v>
      </c>
      <c r="AEB37" s="290">
        <f t="shared" si="1343"/>
        <v>0</v>
      </c>
      <c r="AEC37" s="272" t="str">
        <f t="shared" si="1344"/>
        <v>L</v>
      </c>
      <c r="AED37" s="290">
        <f t="shared" si="1345"/>
        <v>0</v>
      </c>
      <c r="AEE37" s="292">
        <f t="shared" ref="AEE37:AEE43" si="2121">SUM(ADJ37:AED37)</f>
        <v>3</v>
      </c>
      <c r="AEF37" s="272" t="str">
        <f t="shared" si="1784"/>
        <v>L</v>
      </c>
      <c r="AEG37" s="290">
        <f t="shared" si="1784"/>
        <v>1</v>
      </c>
      <c r="AEH37" s="272" t="str">
        <f t="shared" si="1347"/>
        <v>L</v>
      </c>
      <c r="AEI37" s="290">
        <f t="shared" si="1784"/>
        <v>1</v>
      </c>
      <c r="AEJ37" s="272" t="str">
        <f t="shared" si="1349"/>
        <v>L</v>
      </c>
      <c r="AEK37" s="290">
        <f t="shared" si="1784"/>
        <v>1</v>
      </c>
      <c r="AEL37" s="272" t="str">
        <f t="shared" si="1351"/>
        <v>L</v>
      </c>
      <c r="AEM37" s="290">
        <f t="shared" si="1784"/>
        <v>0</v>
      </c>
      <c r="AEN37" s="272" t="str">
        <f t="shared" si="1353"/>
        <v>T</v>
      </c>
      <c r="AEO37" s="290">
        <f t="shared" si="1784"/>
        <v>0</v>
      </c>
      <c r="AEP37" s="272" t="str">
        <f t="shared" si="1355"/>
        <v>L</v>
      </c>
      <c r="AEQ37" s="290">
        <f t="shared" si="1356"/>
        <v>0</v>
      </c>
      <c r="AER37" s="272" t="str">
        <f t="shared" si="1357"/>
        <v>L</v>
      </c>
      <c r="AES37" s="290">
        <f t="shared" si="1358"/>
        <v>0</v>
      </c>
      <c r="AET37" s="272" t="str">
        <f t="shared" si="1359"/>
        <v>L</v>
      </c>
      <c r="AEU37" s="290">
        <f t="shared" si="1360"/>
        <v>0</v>
      </c>
      <c r="AEV37" s="272" t="str">
        <f t="shared" si="1361"/>
        <v>L</v>
      </c>
      <c r="AEW37" s="290">
        <f t="shared" si="1362"/>
        <v>0</v>
      </c>
      <c r="AEX37" s="272" t="str">
        <f t="shared" si="1363"/>
        <v>L</v>
      </c>
      <c r="AEY37" s="290">
        <f t="shared" si="1364"/>
        <v>0</v>
      </c>
      <c r="AEZ37" s="272" t="str">
        <f t="shared" si="1365"/>
        <v>L</v>
      </c>
      <c r="AFA37" s="290">
        <f t="shared" si="1366"/>
        <v>0</v>
      </c>
      <c r="AFB37" s="292">
        <f t="shared" ref="AFB37:AFB43" si="2122">SUM(AEG37:AFA37)</f>
        <v>3</v>
      </c>
      <c r="AFC37" s="272" t="str">
        <f t="shared" si="1786"/>
        <v>L</v>
      </c>
      <c r="AFD37" s="290">
        <f t="shared" si="1786"/>
        <v>1</v>
      </c>
      <c r="AFE37" s="272" t="str">
        <f t="shared" si="1368"/>
        <v>L</v>
      </c>
      <c r="AFF37" s="290">
        <f t="shared" si="1786"/>
        <v>1</v>
      </c>
      <c r="AFG37" s="272" t="str">
        <f t="shared" si="1370"/>
        <v>L</v>
      </c>
      <c r="AFH37" s="290">
        <f t="shared" si="1786"/>
        <v>1</v>
      </c>
      <c r="AFI37" s="272" t="str">
        <f t="shared" si="1372"/>
        <v>L</v>
      </c>
      <c r="AFJ37" s="290">
        <f t="shared" si="1786"/>
        <v>0</v>
      </c>
      <c r="AFK37" s="272" t="str">
        <f t="shared" si="1374"/>
        <v>T</v>
      </c>
      <c r="AFL37" s="290">
        <f t="shared" si="1786"/>
        <v>0</v>
      </c>
      <c r="AFM37" s="272" t="str">
        <f t="shared" si="1376"/>
        <v>L</v>
      </c>
      <c r="AFN37" s="290">
        <f t="shared" si="1377"/>
        <v>0</v>
      </c>
      <c r="AFO37" s="272" t="str">
        <f t="shared" si="1378"/>
        <v>L</v>
      </c>
      <c r="AFP37" s="290">
        <f t="shared" si="1379"/>
        <v>0</v>
      </c>
      <c r="AFQ37" s="272" t="str">
        <f t="shared" si="1380"/>
        <v>L</v>
      </c>
      <c r="AFR37" s="290">
        <f t="shared" si="1381"/>
        <v>0</v>
      </c>
      <c r="AFS37" s="272" t="str">
        <f t="shared" si="1382"/>
        <v>L</v>
      </c>
      <c r="AFT37" s="290">
        <f t="shared" si="1383"/>
        <v>0</v>
      </c>
      <c r="AFU37" s="272" t="str">
        <f t="shared" si="1384"/>
        <v>L</v>
      </c>
      <c r="AFV37" s="290">
        <f t="shared" si="1385"/>
        <v>0</v>
      </c>
      <c r="AFW37" s="272" t="str">
        <f t="shared" si="1386"/>
        <v>L</v>
      </c>
      <c r="AFX37" s="290">
        <f t="shared" si="1387"/>
        <v>0</v>
      </c>
      <c r="AFY37" s="292">
        <f t="shared" ref="AFY37:AFY43" si="2123">SUM(AFD37:AFX37)</f>
        <v>3</v>
      </c>
      <c r="AFZ37" s="272" t="str">
        <f t="shared" si="1788"/>
        <v>L</v>
      </c>
      <c r="AGA37" s="290">
        <f t="shared" si="1788"/>
        <v>1</v>
      </c>
      <c r="AGB37" s="272" t="str">
        <f t="shared" si="1389"/>
        <v>L</v>
      </c>
      <c r="AGC37" s="290">
        <f t="shared" si="1788"/>
        <v>1</v>
      </c>
      <c r="AGD37" s="272" t="str">
        <f t="shared" si="1391"/>
        <v>L</v>
      </c>
      <c r="AGE37" s="290">
        <f t="shared" si="1788"/>
        <v>1</v>
      </c>
      <c r="AGF37" s="272" t="str">
        <f t="shared" si="1393"/>
        <v>L</v>
      </c>
      <c r="AGG37" s="290">
        <f t="shared" si="1788"/>
        <v>0</v>
      </c>
      <c r="AGH37" s="272" t="str">
        <f t="shared" si="1395"/>
        <v>T</v>
      </c>
      <c r="AGI37" s="290">
        <f t="shared" si="1788"/>
        <v>0</v>
      </c>
      <c r="AGJ37" s="272" t="str">
        <f t="shared" si="1397"/>
        <v>L</v>
      </c>
      <c r="AGK37" s="290">
        <f t="shared" si="1398"/>
        <v>0</v>
      </c>
      <c r="AGL37" s="272" t="str">
        <f t="shared" si="1399"/>
        <v>L</v>
      </c>
      <c r="AGM37" s="290">
        <f t="shared" si="1400"/>
        <v>0</v>
      </c>
      <c r="AGN37" s="272" t="str">
        <f t="shared" si="1401"/>
        <v>L</v>
      </c>
      <c r="AGO37" s="290">
        <f t="shared" si="1402"/>
        <v>0</v>
      </c>
      <c r="AGP37" s="272" t="str">
        <f t="shared" si="1403"/>
        <v>L</v>
      </c>
      <c r="AGQ37" s="290">
        <f t="shared" si="1404"/>
        <v>0</v>
      </c>
      <c r="AGR37" s="272" t="str">
        <f t="shared" si="1405"/>
        <v>L</v>
      </c>
      <c r="AGS37" s="290">
        <f t="shared" si="1406"/>
        <v>0</v>
      </c>
      <c r="AGT37" s="272" t="str">
        <f t="shared" si="1407"/>
        <v>L</v>
      </c>
      <c r="AGU37" s="290">
        <f t="shared" si="1408"/>
        <v>0</v>
      </c>
      <c r="AGV37" s="292">
        <f t="shared" ref="AGV37:AGV43" si="2124">SUM(AGA37:AGU37)</f>
        <v>3</v>
      </c>
      <c r="AGW37" s="272" t="str">
        <f t="shared" si="1790"/>
        <v>L</v>
      </c>
      <c r="AGX37" s="290">
        <f t="shared" si="1790"/>
        <v>1</v>
      </c>
      <c r="AGY37" s="272" t="str">
        <f t="shared" si="1410"/>
        <v>L</v>
      </c>
      <c r="AGZ37" s="290">
        <f t="shared" si="1790"/>
        <v>1</v>
      </c>
      <c r="AHA37" s="272" t="str">
        <f t="shared" si="1412"/>
        <v>L</v>
      </c>
      <c r="AHB37" s="290">
        <f t="shared" si="1790"/>
        <v>1</v>
      </c>
      <c r="AHC37" s="272" t="str">
        <f t="shared" si="1414"/>
        <v>L</v>
      </c>
      <c r="AHD37" s="290">
        <f t="shared" si="1790"/>
        <v>0</v>
      </c>
      <c r="AHE37" s="272" t="str">
        <f t="shared" si="1416"/>
        <v>T</v>
      </c>
      <c r="AHF37" s="290">
        <f t="shared" si="1790"/>
        <v>0</v>
      </c>
      <c r="AHG37" s="272" t="str">
        <f t="shared" si="1418"/>
        <v>L</v>
      </c>
      <c r="AHH37" s="290">
        <f t="shared" si="1419"/>
        <v>0</v>
      </c>
      <c r="AHI37" s="272" t="str">
        <f t="shared" si="1420"/>
        <v>L</v>
      </c>
      <c r="AHJ37" s="290">
        <f t="shared" si="1421"/>
        <v>0</v>
      </c>
      <c r="AHK37" s="272" t="str">
        <f t="shared" si="1422"/>
        <v>L</v>
      </c>
      <c r="AHL37" s="290">
        <f t="shared" si="1423"/>
        <v>0</v>
      </c>
      <c r="AHM37" s="272" t="str">
        <f t="shared" si="1424"/>
        <v>L</v>
      </c>
      <c r="AHN37" s="290">
        <f t="shared" si="1425"/>
        <v>0</v>
      </c>
      <c r="AHO37" s="272" t="str">
        <f t="shared" si="1426"/>
        <v>L</v>
      </c>
      <c r="AHP37" s="290">
        <f t="shared" si="1427"/>
        <v>0</v>
      </c>
      <c r="AHQ37" s="272" t="str">
        <f t="shared" si="1428"/>
        <v>L</v>
      </c>
      <c r="AHR37" s="290">
        <f t="shared" si="1429"/>
        <v>0</v>
      </c>
      <c r="AHS37" s="292">
        <f t="shared" ref="AHS37:AHS43" si="2125">SUM(AGX37:AHR37)</f>
        <v>3</v>
      </c>
      <c r="AHT37" s="272" t="str">
        <f t="shared" si="1792"/>
        <v>L</v>
      </c>
      <c r="AHU37" s="290">
        <f t="shared" si="1792"/>
        <v>1</v>
      </c>
      <c r="AHV37" s="272" t="str">
        <f t="shared" si="1431"/>
        <v>L</v>
      </c>
      <c r="AHW37" s="290">
        <f t="shared" si="1792"/>
        <v>1</v>
      </c>
      <c r="AHX37" s="272" t="str">
        <f t="shared" si="1433"/>
        <v>L</v>
      </c>
      <c r="AHY37" s="290">
        <f t="shared" si="1792"/>
        <v>1</v>
      </c>
      <c r="AHZ37" s="272" t="str">
        <f t="shared" si="1435"/>
        <v>L</v>
      </c>
      <c r="AIA37" s="290">
        <f t="shared" si="1792"/>
        <v>0</v>
      </c>
      <c r="AIB37" s="272" t="str">
        <f t="shared" si="1437"/>
        <v>T</v>
      </c>
      <c r="AIC37" s="290">
        <f t="shared" si="1792"/>
        <v>0</v>
      </c>
      <c r="AID37" s="272" t="str">
        <f t="shared" si="1439"/>
        <v>L</v>
      </c>
      <c r="AIE37" s="290">
        <f t="shared" si="1440"/>
        <v>0</v>
      </c>
      <c r="AIF37" s="272" t="str">
        <f t="shared" si="1441"/>
        <v>L</v>
      </c>
      <c r="AIG37" s="290">
        <f t="shared" si="1442"/>
        <v>0</v>
      </c>
      <c r="AIH37" s="272" t="str">
        <f t="shared" si="1443"/>
        <v>L</v>
      </c>
      <c r="AII37" s="290">
        <f t="shared" si="1444"/>
        <v>0</v>
      </c>
      <c r="AIJ37" s="272" t="str">
        <f t="shared" si="1445"/>
        <v>L</v>
      </c>
      <c r="AIK37" s="290">
        <f t="shared" si="1446"/>
        <v>0</v>
      </c>
      <c r="AIL37" s="272" t="str">
        <f t="shared" si="1447"/>
        <v>L</v>
      </c>
      <c r="AIM37" s="290">
        <f t="shared" si="1448"/>
        <v>0</v>
      </c>
      <c r="AIN37" s="272" t="str">
        <f t="shared" si="1449"/>
        <v>L</v>
      </c>
      <c r="AIO37" s="290">
        <f t="shared" si="1450"/>
        <v>0</v>
      </c>
      <c r="AIP37" s="292">
        <f t="shared" ref="AIP37:AIP43" si="2126">SUM(AHU37:AIO37)</f>
        <v>3</v>
      </c>
      <c r="AIQ37" s="272" t="str">
        <f t="shared" si="1794"/>
        <v>L</v>
      </c>
      <c r="AIR37" s="290">
        <f t="shared" si="1794"/>
        <v>1</v>
      </c>
      <c r="AIS37" s="272" t="str">
        <f t="shared" si="1452"/>
        <v>L</v>
      </c>
      <c r="AIT37" s="290">
        <f t="shared" si="1794"/>
        <v>1</v>
      </c>
      <c r="AIU37" s="272" t="str">
        <f t="shared" si="1454"/>
        <v>L</v>
      </c>
      <c r="AIV37" s="290">
        <f t="shared" si="1794"/>
        <v>1</v>
      </c>
      <c r="AIW37" s="272" t="str">
        <f t="shared" si="1456"/>
        <v>L</v>
      </c>
      <c r="AIX37" s="290">
        <f t="shared" si="1794"/>
        <v>0</v>
      </c>
      <c r="AIY37" s="272" t="str">
        <f t="shared" si="1458"/>
        <v>T</v>
      </c>
      <c r="AIZ37" s="290">
        <f t="shared" si="1794"/>
        <v>0</v>
      </c>
      <c r="AJA37" s="272" t="str">
        <f t="shared" si="1460"/>
        <v>L</v>
      </c>
      <c r="AJB37" s="290">
        <f t="shared" si="1461"/>
        <v>0</v>
      </c>
      <c r="AJC37" s="272" t="str">
        <f t="shared" si="1462"/>
        <v>L</v>
      </c>
      <c r="AJD37" s="290">
        <f t="shared" si="1463"/>
        <v>0</v>
      </c>
      <c r="AJE37" s="272" t="str">
        <f t="shared" si="1464"/>
        <v>L</v>
      </c>
      <c r="AJF37" s="290">
        <f t="shared" si="1465"/>
        <v>0</v>
      </c>
      <c r="AJG37" s="272" t="str">
        <f t="shared" si="1466"/>
        <v>L</v>
      </c>
      <c r="AJH37" s="290">
        <f t="shared" si="1467"/>
        <v>0</v>
      </c>
      <c r="AJI37" s="272" t="str">
        <f t="shared" si="1468"/>
        <v>L</v>
      </c>
      <c r="AJJ37" s="290">
        <f t="shared" si="1469"/>
        <v>0</v>
      </c>
      <c r="AJK37" s="272" t="str">
        <f t="shared" si="1470"/>
        <v>L</v>
      </c>
      <c r="AJL37" s="290">
        <f t="shared" si="1471"/>
        <v>0</v>
      </c>
      <c r="AJM37" s="292">
        <f t="shared" ref="AJM37:AJM43" si="2127">SUM(AIR37:AJL37)</f>
        <v>3</v>
      </c>
      <c r="AJN37" s="272" t="str">
        <f t="shared" si="1796"/>
        <v>L</v>
      </c>
      <c r="AJO37" s="290">
        <f t="shared" si="1796"/>
        <v>1</v>
      </c>
      <c r="AJP37" s="272" t="str">
        <f t="shared" si="1473"/>
        <v>L</v>
      </c>
      <c r="AJQ37" s="290">
        <f t="shared" si="1796"/>
        <v>1</v>
      </c>
      <c r="AJR37" s="272" t="str">
        <f t="shared" si="1475"/>
        <v>L</v>
      </c>
      <c r="AJS37" s="290">
        <f t="shared" si="1796"/>
        <v>1</v>
      </c>
      <c r="AJT37" s="272" t="str">
        <f t="shared" si="1477"/>
        <v>L</v>
      </c>
      <c r="AJU37" s="290">
        <f t="shared" si="1796"/>
        <v>0</v>
      </c>
      <c r="AJV37" s="272" t="str">
        <f t="shared" si="1479"/>
        <v>T</v>
      </c>
      <c r="AJW37" s="290">
        <f t="shared" si="1796"/>
        <v>0</v>
      </c>
      <c r="AJX37" s="272" t="str">
        <f t="shared" si="1481"/>
        <v>L</v>
      </c>
      <c r="AJY37" s="290">
        <f t="shared" si="1482"/>
        <v>0</v>
      </c>
      <c r="AJZ37" s="272" t="str">
        <f t="shared" si="1483"/>
        <v>L</v>
      </c>
      <c r="AKA37" s="290">
        <f t="shared" si="1484"/>
        <v>0</v>
      </c>
      <c r="AKB37" s="272" t="str">
        <f t="shared" si="1485"/>
        <v>L</v>
      </c>
      <c r="AKC37" s="290">
        <f t="shared" si="1486"/>
        <v>0</v>
      </c>
      <c r="AKD37" s="272" t="str">
        <f t="shared" si="1487"/>
        <v>L</v>
      </c>
      <c r="AKE37" s="290">
        <f t="shared" si="1488"/>
        <v>0</v>
      </c>
      <c r="AKF37" s="272" t="str">
        <f t="shared" si="1489"/>
        <v>L</v>
      </c>
      <c r="AKG37" s="290">
        <f t="shared" si="1490"/>
        <v>0</v>
      </c>
      <c r="AKH37" s="272" t="str">
        <f t="shared" si="1491"/>
        <v>L</v>
      </c>
      <c r="AKI37" s="290">
        <f t="shared" si="1492"/>
        <v>0</v>
      </c>
      <c r="AKJ37" s="292">
        <f t="shared" ref="AKJ37:AKJ43" si="2128">SUM(AJO37:AKI37)</f>
        <v>3</v>
      </c>
      <c r="AKK37" s="272" t="str">
        <f t="shared" si="1798"/>
        <v>L</v>
      </c>
      <c r="AKL37" s="290">
        <f t="shared" si="1798"/>
        <v>1</v>
      </c>
      <c r="AKM37" s="272" t="str">
        <f t="shared" si="1494"/>
        <v>L</v>
      </c>
      <c r="AKN37" s="290">
        <f t="shared" si="1798"/>
        <v>1</v>
      </c>
      <c r="AKO37" s="272" t="str">
        <f t="shared" si="1496"/>
        <v>L</v>
      </c>
      <c r="AKP37" s="290">
        <f t="shared" si="1798"/>
        <v>1</v>
      </c>
      <c r="AKQ37" s="272" t="str">
        <f t="shared" si="1498"/>
        <v>L</v>
      </c>
      <c r="AKR37" s="290">
        <f t="shared" si="1798"/>
        <v>0</v>
      </c>
      <c r="AKS37" s="272" t="str">
        <f t="shared" si="1500"/>
        <v>T</v>
      </c>
      <c r="AKT37" s="290">
        <f t="shared" si="1798"/>
        <v>0</v>
      </c>
      <c r="AKU37" s="272" t="str">
        <f t="shared" si="1502"/>
        <v>L</v>
      </c>
      <c r="AKV37" s="290">
        <f t="shared" si="1503"/>
        <v>0</v>
      </c>
      <c r="AKW37" s="272" t="str">
        <f t="shared" si="1504"/>
        <v>L</v>
      </c>
      <c r="AKX37" s="290">
        <f t="shared" si="1505"/>
        <v>0</v>
      </c>
      <c r="AKY37" s="272" t="str">
        <f t="shared" si="1506"/>
        <v>L</v>
      </c>
      <c r="AKZ37" s="290">
        <f t="shared" si="1507"/>
        <v>0</v>
      </c>
      <c r="ALA37" s="272" t="str">
        <f t="shared" si="1508"/>
        <v>L</v>
      </c>
      <c r="ALB37" s="290">
        <f t="shared" si="1509"/>
        <v>0</v>
      </c>
      <c r="ALC37" s="272" t="str">
        <f t="shared" si="1510"/>
        <v>L</v>
      </c>
      <c r="ALD37" s="290">
        <f t="shared" si="1511"/>
        <v>0</v>
      </c>
      <c r="ALE37" s="272" t="str">
        <f t="shared" si="1512"/>
        <v>L</v>
      </c>
      <c r="ALF37" s="290">
        <f t="shared" si="1513"/>
        <v>0</v>
      </c>
      <c r="ALG37" s="292">
        <f t="shared" ref="ALG37:ALG43" si="2129">SUM(AKL37:ALF37)</f>
        <v>3</v>
      </c>
      <c r="ALH37" s="272" t="str">
        <f t="shared" si="1800"/>
        <v>L</v>
      </c>
      <c r="ALI37" s="290">
        <f t="shared" si="1800"/>
        <v>1</v>
      </c>
      <c r="ALJ37" s="272" t="str">
        <f t="shared" si="1515"/>
        <v>L</v>
      </c>
      <c r="ALK37" s="290">
        <f t="shared" si="1800"/>
        <v>1</v>
      </c>
      <c r="ALL37" s="272" t="str">
        <f t="shared" si="1517"/>
        <v>L</v>
      </c>
      <c r="ALM37" s="290">
        <f t="shared" si="1800"/>
        <v>1</v>
      </c>
      <c r="ALN37" s="272" t="str">
        <f t="shared" si="1519"/>
        <v>L</v>
      </c>
      <c r="ALO37" s="290">
        <f t="shared" si="1800"/>
        <v>0</v>
      </c>
      <c r="ALP37" s="272" t="str">
        <f t="shared" si="1521"/>
        <v>T</v>
      </c>
      <c r="ALQ37" s="290">
        <f t="shared" si="1800"/>
        <v>0</v>
      </c>
      <c r="ALR37" s="272" t="str">
        <f t="shared" si="1523"/>
        <v>L</v>
      </c>
      <c r="ALS37" s="290">
        <f t="shared" si="1524"/>
        <v>0</v>
      </c>
      <c r="ALT37" s="272" t="str">
        <f t="shared" si="1525"/>
        <v>L</v>
      </c>
      <c r="ALU37" s="290">
        <f t="shared" si="1526"/>
        <v>0</v>
      </c>
      <c r="ALV37" s="272" t="str">
        <f t="shared" si="1527"/>
        <v>L</v>
      </c>
      <c r="ALW37" s="290">
        <f t="shared" si="1528"/>
        <v>0</v>
      </c>
      <c r="ALX37" s="272" t="str">
        <f t="shared" si="1529"/>
        <v>L</v>
      </c>
      <c r="ALY37" s="290">
        <f t="shared" si="1530"/>
        <v>0</v>
      </c>
      <c r="ALZ37" s="272" t="str">
        <f t="shared" si="1531"/>
        <v>L</v>
      </c>
      <c r="AMA37" s="290">
        <f t="shared" si="1532"/>
        <v>0</v>
      </c>
      <c r="AMB37" s="272" t="str">
        <f t="shared" si="1533"/>
        <v>L</v>
      </c>
      <c r="AMC37" s="290">
        <f t="shared" si="1534"/>
        <v>0</v>
      </c>
      <c r="AMD37" s="292">
        <f t="shared" ref="AMD37:AMD43" si="2130">SUM(ALI37:AMC37)</f>
        <v>3</v>
      </c>
      <c r="AME37" s="272" t="str">
        <f t="shared" si="1802"/>
        <v>L</v>
      </c>
      <c r="AMF37" s="290">
        <f t="shared" si="1802"/>
        <v>1</v>
      </c>
      <c r="AMG37" s="272" t="str">
        <f t="shared" si="1536"/>
        <v>L</v>
      </c>
      <c r="AMH37" s="290">
        <f t="shared" si="1802"/>
        <v>1</v>
      </c>
      <c r="AMI37" s="272" t="str">
        <f t="shared" si="1538"/>
        <v>L</v>
      </c>
      <c r="AMJ37" s="290">
        <f t="shared" si="1802"/>
        <v>1</v>
      </c>
      <c r="AMK37" s="272" t="str">
        <f t="shared" si="1540"/>
        <v>L</v>
      </c>
      <c r="AML37" s="290">
        <f t="shared" si="1802"/>
        <v>0</v>
      </c>
      <c r="AMM37" s="272" t="str">
        <f t="shared" si="1542"/>
        <v>T</v>
      </c>
      <c r="AMN37" s="290">
        <f t="shared" si="1802"/>
        <v>0</v>
      </c>
      <c r="AMO37" s="272" t="str">
        <f t="shared" si="1544"/>
        <v>L</v>
      </c>
      <c r="AMP37" s="290">
        <f t="shared" si="1545"/>
        <v>0</v>
      </c>
      <c r="AMQ37" s="272" t="str">
        <f t="shared" si="1546"/>
        <v>L</v>
      </c>
      <c r="AMR37" s="290">
        <f t="shared" si="1547"/>
        <v>0</v>
      </c>
      <c r="AMS37" s="272" t="str">
        <f t="shared" si="1548"/>
        <v>L</v>
      </c>
      <c r="AMT37" s="290">
        <f t="shared" si="1549"/>
        <v>0</v>
      </c>
      <c r="AMU37" s="272" t="str">
        <f t="shared" si="1550"/>
        <v>L</v>
      </c>
      <c r="AMV37" s="290">
        <f t="shared" si="1551"/>
        <v>0</v>
      </c>
      <c r="AMW37" s="272" t="str">
        <f t="shared" si="1552"/>
        <v>L</v>
      </c>
      <c r="AMX37" s="290">
        <f t="shared" si="1553"/>
        <v>0</v>
      </c>
      <c r="AMY37" s="272" t="str">
        <f t="shared" si="1554"/>
        <v>L</v>
      </c>
      <c r="AMZ37" s="290">
        <f t="shared" si="1555"/>
        <v>0</v>
      </c>
      <c r="ANA37" s="292">
        <f t="shared" ref="ANA37:ANA43" si="2131">SUM(AMF37:AMZ37)</f>
        <v>3</v>
      </c>
      <c r="ANB37" s="272" t="str">
        <f t="shared" si="1804"/>
        <v>L</v>
      </c>
      <c r="ANC37" s="290">
        <f t="shared" si="1804"/>
        <v>1</v>
      </c>
      <c r="AND37" s="272" t="str">
        <f t="shared" si="1557"/>
        <v>L</v>
      </c>
      <c r="ANE37" s="290">
        <f t="shared" si="1804"/>
        <v>1</v>
      </c>
      <c r="ANF37" s="272" t="str">
        <f t="shared" si="1559"/>
        <v>L</v>
      </c>
      <c r="ANG37" s="290">
        <f t="shared" si="1804"/>
        <v>1</v>
      </c>
      <c r="ANH37" s="272" t="str">
        <f t="shared" si="1561"/>
        <v>L</v>
      </c>
      <c r="ANI37" s="290">
        <f t="shared" si="1804"/>
        <v>0</v>
      </c>
      <c r="ANJ37" s="272" t="str">
        <f t="shared" si="1563"/>
        <v>T</v>
      </c>
      <c r="ANK37" s="290">
        <f t="shared" si="1804"/>
        <v>0</v>
      </c>
      <c r="ANL37" s="272" t="str">
        <f t="shared" si="1565"/>
        <v>L</v>
      </c>
      <c r="ANM37" s="290">
        <f t="shared" si="1566"/>
        <v>0</v>
      </c>
      <c r="ANN37" s="272" t="str">
        <f t="shared" si="1567"/>
        <v>L</v>
      </c>
      <c r="ANO37" s="290">
        <f t="shared" si="1568"/>
        <v>0</v>
      </c>
      <c r="ANP37" s="272" t="str">
        <f t="shared" si="1569"/>
        <v>L</v>
      </c>
      <c r="ANQ37" s="290">
        <f t="shared" si="1570"/>
        <v>0</v>
      </c>
      <c r="ANR37" s="272" t="str">
        <f t="shared" si="1571"/>
        <v>L</v>
      </c>
      <c r="ANS37" s="290">
        <f t="shared" si="1572"/>
        <v>0</v>
      </c>
      <c r="ANT37" s="272" t="str">
        <f t="shared" si="1573"/>
        <v>L</v>
      </c>
      <c r="ANU37" s="290">
        <f t="shared" si="1574"/>
        <v>0</v>
      </c>
      <c r="ANV37" s="272" t="str">
        <f t="shared" si="1575"/>
        <v>L</v>
      </c>
      <c r="ANW37" s="290">
        <f t="shared" si="1576"/>
        <v>0</v>
      </c>
      <c r="ANX37" s="292">
        <f t="shared" ref="ANX37:ANX43" si="2132">SUM(ANC37:ANW37)</f>
        <v>3</v>
      </c>
      <c r="ANY37" s="272" t="str">
        <f t="shared" si="1806"/>
        <v>L</v>
      </c>
      <c r="ANZ37" s="290">
        <f t="shared" si="1806"/>
        <v>1</v>
      </c>
      <c r="AOA37" s="272" t="str">
        <f t="shared" si="1578"/>
        <v>L</v>
      </c>
      <c r="AOB37" s="290">
        <f t="shared" si="1806"/>
        <v>1</v>
      </c>
      <c r="AOC37" s="272" t="str">
        <f t="shared" si="1580"/>
        <v>L</v>
      </c>
      <c r="AOD37" s="290">
        <f t="shared" si="1806"/>
        <v>1</v>
      </c>
      <c r="AOE37" s="272" t="str">
        <f t="shared" si="1582"/>
        <v>L</v>
      </c>
      <c r="AOF37" s="290">
        <f t="shared" si="1806"/>
        <v>0</v>
      </c>
      <c r="AOG37" s="272" t="str">
        <f t="shared" si="1584"/>
        <v>T</v>
      </c>
      <c r="AOH37" s="290">
        <f t="shared" si="1806"/>
        <v>0</v>
      </c>
      <c r="AOI37" s="272" t="str">
        <f t="shared" si="1586"/>
        <v>L</v>
      </c>
      <c r="AOJ37" s="290">
        <f t="shared" si="1587"/>
        <v>0</v>
      </c>
      <c r="AOK37" s="272" t="str">
        <f t="shared" si="1588"/>
        <v>L</v>
      </c>
      <c r="AOL37" s="290">
        <f t="shared" si="1589"/>
        <v>0</v>
      </c>
      <c r="AOM37" s="272" t="str">
        <f t="shared" si="1590"/>
        <v>L</v>
      </c>
      <c r="AON37" s="290">
        <f t="shared" si="1591"/>
        <v>0</v>
      </c>
      <c r="AOO37" s="272" t="str">
        <f t="shared" si="1592"/>
        <v>L</v>
      </c>
      <c r="AOP37" s="290">
        <f t="shared" si="1593"/>
        <v>0</v>
      </c>
      <c r="AOQ37" s="272" t="str">
        <f t="shared" si="1594"/>
        <v>L</v>
      </c>
      <c r="AOR37" s="290">
        <f t="shared" si="1595"/>
        <v>0</v>
      </c>
      <c r="AOS37" s="272" t="str">
        <f t="shared" si="1596"/>
        <v>L</v>
      </c>
      <c r="AOT37" s="290">
        <f t="shared" si="1597"/>
        <v>0</v>
      </c>
      <c r="AOU37" s="292">
        <f t="shared" ref="AOU37:AOU43" si="2133">SUM(ANZ37:AOT37)</f>
        <v>3</v>
      </c>
      <c r="AOV37" s="272" t="str">
        <f t="shared" si="1808"/>
        <v>L</v>
      </c>
      <c r="AOW37" s="290">
        <f t="shared" si="1808"/>
        <v>1</v>
      </c>
      <c r="AOX37" s="272" t="str">
        <f t="shared" si="1599"/>
        <v>L</v>
      </c>
      <c r="AOY37" s="290">
        <f t="shared" si="1808"/>
        <v>1</v>
      </c>
      <c r="AOZ37" s="272" t="str">
        <f t="shared" si="1601"/>
        <v>L</v>
      </c>
      <c r="APA37" s="290">
        <f t="shared" si="1808"/>
        <v>1</v>
      </c>
      <c r="APB37" s="272" t="str">
        <f t="shared" si="1603"/>
        <v>L</v>
      </c>
      <c r="APC37" s="290">
        <f t="shared" si="1808"/>
        <v>0</v>
      </c>
      <c r="APD37" s="272" t="str">
        <f t="shared" si="1605"/>
        <v>T</v>
      </c>
      <c r="APE37" s="290">
        <f t="shared" si="1808"/>
        <v>0</v>
      </c>
      <c r="APF37" s="272" t="str">
        <f t="shared" si="1607"/>
        <v>L</v>
      </c>
      <c r="APG37" s="290">
        <f t="shared" si="1608"/>
        <v>0</v>
      </c>
      <c r="APH37" s="272" t="str">
        <f t="shared" si="1609"/>
        <v>L</v>
      </c>
      <c r="API37" s="290">
        <f t="shared" si="1610"/>
        <v>0</v>
      </c>
      <c r="APJ37" s="272" t="str">
        <f t="shared" si="1611"/>
        <v>L</v>
      </c>
      <c r="APK37" s="290">
        <f t="shared" si="1612"/>
        <v>0</v>
      </c>
      <c r="APL37" s="272" t="str">
        <f t="shared" si="1613"/>
        <v>L</v>
      </c>
      <c r="APM37" s="290">
        <f t="shared" si="1614"/>
        <v>0</v>
      </c>
      <c r="APN37" s="272" t="str">
        <f t="shared" si="1615"/>
        <v>L</v>
      </c>
      <c r="APO37" s="290">
        <f t="shared" si="1616"/>
        <v>0</v>
      </c>
      <c r="APP37" s="272" t="str">
        <f t="shared" si="1617"/>
        <v>L</v>
      </c>
      <c r="APQ37" s="290">
        <f t="shared" si="1618"/>
        <v>0</v>
      </c>
      <c r="APR37" s="292">
        <f t="shared" ref="APR37:APR43" si="2134">SUM(AOW37:APQ37)</f>
        <v>3</v>
      </c>
      <c r="APS37" s="272" t="str">
        <f t="shared" si="1810"/>
        <v>L</v>
      </c>
      <c r="APT37" s="290">
        <f t="shared" si="1810"/>
        <v>1</v>
      </c>
      <c r="APU37" s="272" t="str">
        <f t="shared" si="1620"/>
        <v>L</v>
      </c>
      <c r="APV37" s="290">
        <f t="shared" si="1810"/>
        <v>1</v>
      </c>
      <c r="APW37" s="272" t="str">
        <f t="shared" si="1622"/>
        <v>L</v>
      </c>
      <c r="APX37" s="290">
        <f t="shared" si="1810"/>
        <v>1</v>
      </c>
      <c r="APY37" s="272" t="str">
        <f t="shared" si="1624"/>
        <v>L</v>
      </c>
      <c r="APZ37" s="290">
        <f t="shared" si="1810"/>
        <v>0</v>
      </c>
      <c r="AQA37" s="272" t="str">
        <f t="shared" si="1626"/>
        <v>T</v>
      </c>
      <c r="AQB37" s="290">
        <f t="shared" si="1810"/>
        <v>0</v>
      </c>
      <c r="AQC37" s="272" t="str">
        <f t="shared" si="1628"/>
        <v>L</v>
      </c>
      <c r="AQD37" s="290">
        <f t="shared" si="1629"/>
        <v>0</v>
      </c>
      <c r="AQE37" s="272" t="str">
        <f t="shared" si="1630"/>
        <v>L</v>
      </c>
      <c r="AQF37" s="290">
        <f t="shared" si="1631"/>
        <v>0</v>
      </c>
      <c r="AQG37" s="272" t="str">
        <f t="shared" si="1632"/>
        <v>L</v>
      </c>
      <c r="AQH37" s="290">
        <f t="shared" si="1633"/>
        <v>0</v>
      </c>
      <c r="AQI37" s="272" t="str">
        <f t="shared" si="1634"/>
        <v>L</v>
      </c>
      <c r="AQJ37" s="290">
        <f t="shared" si="1635"/>
        <v>0</v>
      </c>
      <c r="AQK37" s="272" t="str">
        <f t="shared" si="1636"/>
        <v>L</v>
      </c>
      <c r="AQL37" s="290">
        <f t="shared" si="1637"/>
        <v>0</v>
      </c>
      <c r="AQM37" s="272" t="str">
        <f t="shared" si="1638"/>
        <v>L</v>
      </c>
      <c r="AQN37" s="290">
        <f t="shared" si="1639"/>
        <v>0</v>
      </c>
      <c r="AQO37" s="292">
        <f t="shared" ref="AQO37:AQO43" si="2135">SUM(APT37:AQN37)</f>
        <v>3</v>
      </c>
      <c r="AQP37" s="272" t="str">
        <f t="shared" si="1812"/>
        <v>L</v>
      </c>
      <c r="AQQ37" s="290">
        <f t="shared" si="1812"/>
        <v>1</v>
      </c>
      <c r="AQR37" s="272" t="str">
        <f t="shared" si="1641"/>
        <v>L</v>
      </c>
      <c r="AQS37" s="290">
        <f t="shared" si="1812"/>
        <v>1</v>
      </c>
      <c r="AQT37" s="272" t="str">
        <f t="shared" si="1643"/>
        <v>L</v>
      </c>
      <c r="AQU37" s="290">
        <f t="shared" si="1812"/>
        <v>1</v>
      </c>
      <c r="AQV37" s="272" t="str">
        <f t="shared" si="1645"/>
        <v>L</v>
      </c>
      <c r="AQW37" s="290">
        <f t="shared" si="1812"/>
        <v>0</v>
      </c>
      <c r="AQX37" s="272" t="str">
        <f t="shared" si="1647"/>
        <v>T</v>
      </c>
      <c r="AQY37" s="290">
        <f t="shared" si="1812"/>
        <v>0</v>
      </c>
      <c r="AQZ37" s="272" t="str">
        <f t="shared" si="1649"/>
        <v>L</v>
      </c>
      <c r="ARA37" s="290">
        <f t="shared" si="1650"/>
        <v>0</v>
      </c>
      <c r="ARB37" s="272" t="str">
        <f t="shared" si="1651"/>
        <v>L</v>
      </c>
      <c r="ARC37" s="290">
        <f t="shared" si="1652"/>
        <v>0</v>
      </c>
      <c r="ARD37" s="272" t="str">
        <f t="shared" si="1653"/>
        <v>L</v>
      </c>
      <c r="ARE37" s="290">
        <f t="shared" si="1654"/>
        <v>0</v>
      </c>
      <c r="ARF37" s="272" t="str">
        <f t="shared" si="1655"/>
        <v>L</v>
      </c>
      <c r="ARG37" s="290">
        <f t="shared" si="1656"/>
        <v>0</v>
      </c>
      <c r="ARH37" s="272" t="str">
        <f t="shared" si="1657"/>
        <v>L</v>
      </c>
      <c r="ARI37" s="290">
        <f t="shared" si="1658"/>
        <v>0</v>
      </c>
      <c r="ARJ37" s="272" t="str">
        <f t="shared" si="1659"/>
        <v>L</v>
      </c>
      <c r="ARK37" s="290">
        <f t="shared" si="1660"/>
        <v>0</v>
      </c>
      <c r="ARL37" s="292">
        <f t="shared" ref="ARL37:ARL43" si="2136">SUM(AQQ37:ARK37)</f>
        <v>3</v>
      </c>
      <c r="ARM37" s="272" t="str">
        <f t="shared" si="1814"/>
        <v>L</v>
      </c>
      <c r="ARN37" s="290">
        <f t="shared" si="1814"/>
        <v>1</v>
      </c>
      <c r="ARO37" s="272" t="str">
        <f t="shared" si="1662"/>
        <v>L</v>
      </c>
      <c r="ARP37" s="290">
        <f t="shared" si="1814"/>
        <v>1</v>
      </c>
      <c r="ARQ37" s="272" t="str">
        <f t="shared" si="1664"/>
        <v>L</v>
      </c>
      <c r="ARR37" s="290">
        <f t="shared" si="1814"/>
        <v>1</v>
      </c>
      <c r="ARS37" s="272" t="str">
        <f t="shared" si="1666"/>
        <v>L</v>
      </c>
      <c r="ART37" s="290">
        <f t="shared" si="1814"/>
        <v>0</v>
      </c>
      <c r="ARU37" s="272" t="str">
        <f t="shared" si="1668"/>
        <v>T</v>
      </c>
      <c r="ARV37" s="290">
        <f t="shared" si="1814"/>
        <v>0</v>
      </c>
      <c r="ARW37" s="272" t="str">
        <f t="shared" si="1670"/>
        <v>L</v>
      </c>
      <c r="ARX37" s="290">
        <f t="shared" si="1671"/>
        <v>0</v>
      </c>
      <c r="ARY37" s="272" t="str">
        <f t="shared" si="1672"/>
        <v>L</v>
      </c>
      <c r="ARZ37" s="290">
        <f t="shared" si="1673"/>
        <v>0</v>
      </c>
      <c r="ASA37" s="272" t="str">
        <f t="shared" si="1674"/>
        <v>L</v>
      </c>
      <c r="ASB37" s="290">
        <f t="shared" si="1675"/>
        <v>0</v>
      </c>
      <c r="ASC37" s="272" t="str">
        <f t="shared" si="1676"/>
        <v>L</v>
      </c>
      <c r="ASD37" s="290">
        <f t="shared" si="1677"/>
        <v>0</v>
      </c>
      <c r="ASE37" s="272" t="str">
        <f t="shared" si="1678"/>
        <v>L</v>
      </c>
      <c r="ASF37" s="290">
        <f t="shared" si="1679"/>
        <v>0</v>
      </c>
      <c r="ASG37" s="272" t="str">
        <f t="shared" si="1680"/>
        <v>L</v>
      </c>
      <c r="ASH37" s="290">
        <f t="shared" si="1681"/>
        <v>0</v>
      </c>
      <c r="ASI37" s="292">
        <f t="shared" ref="ASI37:ASI43" si="2137">SUM(ARN37:ASH37)</f>
        <v>3</v>
      </c>
      <c r="ASJ37" s="272" t="str">
        <f t="shared" si="1816"/>
        <v>L</v>
      </c>
      <c r="ASK37" s="290">
        <f t="shared" si="1816"/>
        <v>1</v>
      </c>
      <c r="ASL37" s="272" t="str">
        <f t="shared" si="1683"/>
        <v>L</v>
      </c>
      <c r="ASM37" s="290">
        <f t="shared" si="1816"/>
        <v>1</v>
      </c>
      <c r="ASN37" s="272" t="str">
        <f t="shared" si="1685"/>
        <v>L</v>
      </c>
      <c r="ASO37" s="290">
        <f t="shared" si="1816"/>
        <v>1</v>
      </c>
      <c r="ASP37" s="272" t="str">
        <f t="shared" si="1687"/>
        <v>L</v>
      </c>
      <c r="ASQ37" s="290">
        <f t="shared" si="1816"/>
        <v>0</v>
      </c>
      <c r="ASR37" s="272" t="str">
        <f t="shared" si="1689"/>
        <v>T</v>
      </c>
      <c r="ASS37" s="290">
        <f t="shared" si="1816"/>
        <v>0</v>
      </c>
      <c r="AST37" s="272" t="str">
        <f t="shared" si="1691"/>
        <v>L</v>
      </c>
      <c r="ASU37" s="290">
        <f t="shared" si="1692"/>
        <v>0</v>
      </c>
      <c r="ASV37" s="272" t="str">
        <f t="shared" si="1693"/>
        <v>L</v>
      </c>
      <c r="ASW37" s="290">
        <f t="shared" si="1694"/>
        <v>0</v>
      </c>
      <c r="ASX37" s="272" t="str">
        <f t="shared" si="1695"/>
        <v>L</v>
      </c>
      <c r="ASY37" s="290">
        <f t="shared" si="1696"/>
        <v>0</v>
      </c>
      <c r="ASZ37" s="272" t="str">
        <f t="shared" si="1697"/>
        <v>L</v>
      </c>
      <c r="ATA37" s="290">
        <f t="shared" si="1698"/>
        <v>0</v>
      </c>
      <c r="ATB37" s="272" t="str">
        <f t="shared" si="1699"/>
        <v>L</v>
      </c>
      <c r="ATC37" s="290">
        <f t="shared" si="1700"/>
        <v>0</v>
      </c>
      <c r="ATD37" s="272" t="str">
        <f t="shared" si="1701"/>
        <v>L</v>
      </c>
      <c r="ATE37" s="290">
        <f t="shared" si="1702"/>
        <v>0</v>
      </c>
      <c r="ATF37" s="292">
        <f t="shared" ref="ATF37:ATF43" si="2138">SUM(ASK37:ATE37)</f>
        <v>3</v>
      </c>
    </row>
    <row r="38" spans="1:1202" s="293" customFormat="1">
      <c r="A38" s="285" t="s">
        <v>11</v>
      </c>
      <c r="B38" s="294">
        <v>125</v>
      </c>
      <c r="C38" s="295" t="s">
        <v>64</v>
      </c>
      <c r="D38" s="300" t="s">
        <v>127</v>
      </c>
      <c r="E38" s="299">
        <v>15</v>
      </c>
      <c r="F38" s="2" t="s">
        <v>13</v>
      </c>
      <c r="G38" s="272" t="str">
        <f t="shared" si="1818"/>
        <v>L</v>
      </c>
      <c r="H38" s="290"/>
      <c r="I38" s="272" t="str">
        <f t="shared" si="1818"/>
        <v>L</v>
      </c>
      <c r="J38" s="290"/>
      <c r="K38" s="272" t="str">
        <f t="shared" si="1818"/>
        <v>L</v>
      </c>
      <c r="L38" s="290"/>
      <c r="M38" s="272" t="str">
        <f t="shared" si="1818"/>
        <v>L</v>
      </c>
      <c r="N38" s="290"/>
      <c r="O38" s="272" t="s">
        <v>12</v>
      </c>
      <c r="P38" s="290"/>
      <c r="Q38" s="272" t="str">
        <f t="shared" si="1819"/>
        <v>L</v>
      </c>
      <c r="R38" s="290"/>
      <c r="S38" s="272" t="str">
        <f t="shared" si="1820"/>
        <v>L</v>
      </c>
      <c r="T38" s="290"/>
      <c r="U38" s="272" t="str">
        <f t="shared" si="1821"/>
        <v>L</v>
      </c>
      <c r="V38" s="290"/>
      <c r="W38" s="272" t="str">
        <f t="shared" si="1822"/>
        <v>L</v>
      </c>
      <c r="X38" s="290"/>
      <c r="Y38" s="272" t="str">
        <f t="shared" si="1823"/>
        <v>L</v>
      </c>
      <c r="Z38" s="290"/>
      <c r="AA38" s="272" t="str">
        <f t="shared" si="1824"/>
        <v>L</v>
      </c>
      <c r="AB38" s="290"/>
      <c r="AC38" s="291">
        <f t="shared" si="2087"/>
        <v>0</v>
      </c>
      <c r="AD38" s="272" t="str">
        <f t="shared" si="1717"/>
        <v>L</v>
      </c>
      <c r="AE38" s="290">
        <f t="shared" si="1825"/>
        <v>0</v>
      </c>
      <c r="AF38" s="272" t="str">
        <f t="shared" si="1717"/>
        <v>L</v>
      </c>
      <c r="AG38" s="290">
        <f t="shared" si="1825"/>
        <v>0</v>
      </c>
      <c r="AH38" s="272" t="str">
        <f t="shared" si="1717"/>
        <v>L</v>
      </c>
      <c r="AI38" s="290">
        <f t="shared" si="1825"/>
        <v>0</v>
      </c>
      <c r="AJ38" s="272" t="str">
        <f t="shared" si="1717"/>
        <v>L</v>
      </c>
      <c r="AK38" s="290">
        <f t="shared" si="1825"/>
        <v>0</v>
      </c>
      <c r="AL38" s="272" t="str">
        <f t="shared" si="1933"/>
        <v>T</v>
      </c>
      <c r="AM38" s="290">
        <f t="shared" si="2086"/>
        <v>0</v>
      </c>
      <c r="AN38" s="272" t="str">
        <f t="shared" si="1705"/>
        <v>L</v>
      </c>
      <c r="AO38" s="290">
        <f t="shared" si="1985"/>
        <v>0</v>
      </c>
      <c r="AP38" s="272" t="str">
        <f t="shared" si="1707"/>
        <v>L</v>
      </c>
      <c r="AQ38" s="290">
        <f t="shared" si="1985"/>
        <v>0</v>
      </c>
      <c r="AR38" s="272" t="str">
        <f t="shared" si="1709"/>
        <v>L</v>
      </c>
      <c r="AS38" s="290">
        <f t="shared" si="1985"/>
        <v>0</v>
      </c>
      <c r="AT38" s="272" t="str">
        <f t="shared" si="1711"/>
        <v>L</v>
      </c>
      <c r="AU38" s="290">
        <f t="shared" si="1985"/>
        <v>0</v>
      </c>
      <c r="AV38" s="272" t="str">
        <f t="shared" si="1713"/>
        <v>L</v>
      </c>
      <c r="AW38" s="290">
        <f t="shared" si="1985"/>
        <v>0</v>
      </c>
      <c r="AX38" s="272" t="str">
        <f t="shared" si="1715"/>
        <v>L</v>
      </c>
      <c r="AY38" s="290">
        <f t="shared" si="1985"/>
        <v>0</v>
      </c>
      <c r="AZ38" s="292">
        <f t="shared" si="2088"/>
        <v>0</v>
      </c>
      <c r="BA38" s="272" t="str">
        <f t="shared" si="1718"/>
        <v>L</v>
      </c>
      <c r="BB38" s="290">
        <f t="shared" si="1718"/>
        <v>0</v>
      </c>
      <c r="BC38" s="272" t="str">
        <f t="shared" si="654"/>
        <v>L</v>
      </c>
      <c r="BD38" s="290">
        <f t="shared" si="1718"/>
        <v>0</v>
      </c>
      <c r="BE38" s="272" t="str">
        <f t="shared" si="656"/>
        <v>L</v>
      </c>
      <c r="BF38" s="290">
        <f t="shared" si="1718"/>
        <v>0</v>
      </c>
      <c r="BG38" s="272" t="str">
        <f t="shared" si="658"/>
        <v>L</v>
      </c>
      <c r="BH38" s="290">
        <f t="shared" si="1718"/>
        <v>0</v>
      </c>
      <c r="BI38" s="272" t="str">
        <f t="shared" si="660"/>
        <v>T</v>
      </c>
      <c r="BJ38" s="290">
        <f t="shared" si="1718"/>
        <v>0</v>
      </c>
      <c r="BK38" s="272" t="str">
        <f t="shared" si="662"/>
        <v>L</v>
      </c>
      <c r="BL38" s="290">
        <f t="shared" si="663"/>
        <v>0</v>
      </c>
      <c r="BM38" s="272" t="str">
        <f t="shared" si="664"/>
        <v>L</v>
      </c>
      <c r="BN38" s="290">
        <f t="shared" si="665"/>
        <v>0</v>
      </c>
      <c r="BO38" s="272" t="str">
        <f t="shared" si="666"/>
        <v>L</v>
      </c>
      <c r="BP38" s="290">
        <f t="shared" si="667"/>
        <v>0</v>
      </c>
      <c r="BQ38" s="272" t="str">
        <f t="shared" si="668"/>
        <v>L</v>
      </c>
      <c r="BR38" s="290">
        <f t="shared" si="669"/>
        <v>0</v>
      </c>
      <c r="BS38" s="272" t="str">
        <f t="shared" si="670"/>
        <v>L</v>
      </c>
      <c r="BT38" s="290">
        <f t="shared" si="671"/>
        <v>0</v>
      </c>
      <c r="BU38" s="272" t="str">
        <f t="shared" si="672"/>
        <v>L</v>
      </c>
      <c r="BV38" s="290">
        <f t="shared" si="673"/>
        <v>0</v>
      </c>
      <c r="BW38" s="292">
        <f t="shared" si="2089"/>
        <v>0</v>
      </c>
      <c r="BX38" s="272" t="str">
        <f t="shared" si="1720"/>
        <v>L</v>
      </c>
      <c r="BY38" s="290">
        <f t="shared" si="1720"/>
        <v>0</v>
      </c>
      <c r="BZ38" s="272" t="str">
        <f t="shared" si="675"/>
        <v>L</v>
      </c>
      <c r="CA38" s="290">
        <f t="shared" si="1720"/>
        <v>0</v>
      </c>
      <c r="CB38" s="272" t="str">
        <f t="shared" si="677"/>
        <v>L</v>
      </c>
      <c r="CC38" s="290">
        <f t="shared" si="1720"/>
        <v>0</v>
      </c>
      <c r="CD38" s="272" t="str">
        <f t="shared" si="679"/>
        <v>L</v>
      </c>
      <c r="CE38" s="290">
        <f t="shared" si="1720"/>
        <v>0</v>
      </c>
      <c r="CF38" s="272" t="str">
        <f t="shared" si="681"/>
        <v>T</v>
      </c>
      <c r="CG38" s="290">
        <f t="shared" si="1720"/>
        <v>0</v>
      </c>
      <c r="CH38" s="272" t="str">
        <f t="shared" si="683"/>
        <v>L</v>
      </c>
      <c r="CI38" s="290">
        <f t="shared" si="684"/>
        <v>0</v>
      </c>
      <c r="CJ38" s="272" t="str">
        <f t="shared" si="685"/>
        <v>L</v>
      </c>
      <c r="CK38" s="290">
        <f t="shared" si="686"/>
        <v>0</v>
      </c>
      <c r="CL38" s="272" t="str">
        <f t="shared" si="687"/>
        <v>L</v>
      </c>
      <c r="CM38" s="290">
        <f t="shared" si="688"/>
        <v>0</v>
      </c>
      <c r="CN38" s="272" t="str">
        <f t="shared" si="689"/>
        <v>L</v>
      </c>
      <c r="CO38" s="290">
        <f t="shared" si="690"/>
        <v>0</v>
      </c>
      <c r="CP38" s="272" t="str">
        <f t="shared" si="691"/>
        <v>L</v>
      </c>
      <c r="CQ38" s="290">
        <f t="shared" si="692"/>
        <v>0</v>
      </c>
      <c r="CR38" s="272" t="str">
        <f t="shared" si="693"/>
        <v>L</v>
      </c>
      <c r="CS38" s="290">
        <f t="shared" si="694"/>
        <v>0</v>
      </c>
      <c r="CT38" s="292">
        <f t="shared" si="2090"/>
        <v>0</v>
      </c>
      <c r="CU38" s="272" t="str">
        <f t="shared" si="1722"/>
        <v>L</v>
      </c>
      <c r="CV38" s="290">
        <f t="shared" si="1722"/>
        <v>0</v>
      </c>
      <c r="CW38" s="272" t="str">
        <f t="shared" si="696"/>
        <v>L</v>
      </c>
      <c r="CX38" s="290">
        <f t="shared" si="1722"/>
        <v>0</v>
      </c>
      <c r="CY38" s="272" t="str">
        <f t="shared" si="698"/>
        <v>L</v>
      </c>
      <c r="CZ38" s="290">
        <f t="shared" si="1722"/>
        <v>0</v>
      </c>
      <c r="DA38" s="272" t="str">
        <f t="shared" si="700"/>
        <v>L</v>
      </c>
      <c r="DB38" s="290">
        <f t="shared" si="1722"/>
        <v>0</v>
      </c>
      <c r="DC38" s="272" t="str">
        <f t="shared" si="702"/>
        <v>T</v>
      </c>
      <c r="DD38" s="290">
        <f t="shared" si="1722"/>
        <v>0</v>
      </c>
      <c r="DE38" s="272" t="str">
        <f t="shared" si="704"/>
        <v>L</v>
      </c>
      <c r="DF38" s="290">
        <f t="shared" si="705"/>
        <v>0</v>
      </c>
      <c r="DG38" s="272" t="str">
        <f t="shared" si="706"/>
        <v>L</v>
      </c>
      <c r="DH38" s="290">
        <f t="shared" si="707"/>
        <v>0</v>
      </c>
      <c r="DI38" s="272" t="str">
        <f t="shared" si="708"/>
        <v>L</v>
      </c>
      <c r="DJ38" s="290">
        <f t="shared" si="709"/>
        <v>0</v>
      </c>
      <c r="DK38" s="272" t="str">
        <f t="shared" si="710"/>
        <v>L</v>
      </c>
      <c r="DL38" s="290">
        <f t="shared" si="711"/>
        <v>0</v>
      </c>
      <c r="DM38" s="272" t="str">
        <f t="shared" si="712"/>
        <v>L</v>
      </c>
      <c r="DN38" s="290">
        <f t="shared" si="713"/>
        <v>0</v>
      </c>
      <c r="DO38" s="272" t="str">
        <f t="shared" si="714"/>
        <v>L</v>
      </c>
      <c r="DP38" s="290">
        <f t="shared" si="715"/>
        <v>0</v>
      </c>
      <c r="DQ38" s="292">
        <f t="shared" si="2091"/>
        <v>0</v>
      </c>
      <c r="DR38" s="272" t="str">
        <f t="shared" si="1724"/>
        <v>L</v>
      </c>
      <c r="DS38" s="290">
        <f t="shared" si="1724"/>
        <v>0</v>
      </c>
      <c r="DT38" s="272" t="str">
        <f t="shared" si="717"/>
        <v>L</v>
      </c>
      <c r="DU38" s="290">
        <f t="shared" si="1724"/>
        <v>0</v>
      </c>
      <c r="DV38" s="272" t="str">
        <f t="shared" si="719"/>
        <v>L</v>
      </c>
      <c r="DW38" s="290">
        <f t="shared" si="1724"/>
        <v>0</v>
      </c>
      <c r="DX38" s="272" t="str">
        <f t="shared" si="721"/>
        <v>L</v>
      </c>
      <c r="DY38" s="290">
        <f t="shared" si="1724"/>
        <v>0</v>
      </c>
      <c r="DZ38" s="272" t="str">
        <f t="shared" si="723"/>
        <v>T</v>
      </c>
      <c r="EA38" s="290">
        <f t="shared" si="1724"/>
        <v>0</v>
      </c>
      <c r="EB38" s="272" t="str">
        <f t="shared" si="725"/>
        <v>L</v>
      </c>
      <c r="EC38" s="290">
        <f t="shared" si="726"/>
        <v>0</v>
      </c>
      <c r="ED38" s="272" t="str">
        <f t="shared" si="727"/>
        <v>L</v>
      </c>
      <c r="EE38" s="290">
        <f t="shared" si="728"/>
        <v>0</v>
      </c>
      <c r="EF38" s="272" t="str">
        <f t="shared" si="729"/>
        <v>L</v>
      </c>
      <c r="EG38" s="290">
        <f t="shared" si="730"/>
        <v>0</v>
      </c>
      <c r="EH38" s="272" t="str">
        <f t="shared" si="731"/>
        <v>L</v>
      </c>
      <c r="EI38" s="290">
        <f t="shared" si="732"/>
        <v>0</v>
      </c>
      <c r="EJ38" s="272" t="str">
        <f t="shared" si="733"/>
        <v>L</v>
      </c>
      <c r="EK38" s="290">
        <f t="shared" si="734"/>
        <v>0</v>
      </c>
      <c r="EL38" s="272" t="str">
        <f t="shared" si="735"/>
        <v>L</v>
      </c>
      <c r="EM38" s="290">
        <f t="shared" si="736"/>
        <v>0</v>
      </c>
      <c r="EN38" s="292">
        <f t="shared" si="2092"/>
        <v>0</v>
      </c>
      <c r="EO38" s="272" t="str">
        <f t="shared" si="1726"/>
        <v>L</v>
      </c>
      <c r="EP38" s="290">
        <f t="shared" si="1726"/>
        <v>0</v>
      </c>
      <c r="EQ38" s="272" t="str">
        <f t="shared" si="738"/>
        <v>L</v>
      </c>
      <c r="ER38" s="290">
        <f t="shared" si="1726"/>
        <v>0</v>
      </c>
      <c r="ES38" s="272" t="str">
        <f t="shared" si="740"/>
        <v>L</v>
      </c>
      <c r="ET38" s="290">
        <f t="shared" si="1726"/>
        <v>0</v>
      </c>
      <c r="EU38" s="272" t="str">
        <f t="shared" si="742"/>
        <v>L</v>
      </c>
      <c r="EV38" s="290">
        <f t="shared" si="1726"/>
        <v>0</v>
      </c>
      <c r="EW38" s="272" t="str">
        <f t="shared" si="744"/>
        <v>T</v>
      </c>
      <c r="EX38" s="290">
        <f t="shared" si="1726"/>
        <v>0</v>
      </c>
      <c r="EY38" s="272" t="str">
        <f t="shared" si="746"/>
        <v>L</v>
      </c>
      <c r="EZ38" s="290">
        <f t="shared" si="747"/>
        <v>0</v>
      </c>
      <c r="FA38" s="272" t="str">
        <f t="shared" si="748"/>
        <v>L</v>
      </c>
      <c r="FB38" s="290">
        <f t="shared" si="749"/>
        <v>0</v>
      </c>
      <c r="FC38" s="272" t="str">
        <f t="shared" si="750"/>
        <v>L</v>
      </c>
      <c r="FD38" s="290">
        <f t="shared" si="751"/>
        <v>0</v>
      </c>
      <c r="FE38" s="272" t="str">
        <f t="shared" si="752"/>
        <v>L</v>
      </c>
      <c r="FF38" s="290">
        <f t="shared" si="753"/>
        <v>0</v>
      </c>
      <c r="FG38" s="272" t="str">
        <f t="shared" si="754"/>
        <v>L</v>
      </c>
      <c r="FH38" s="290">
        <f t="shared" si="755"/>
        <v>0</v>
      </c>
      <c r="FI38" s="272" t="str">
        <f t="shared" si="756"/>
        <v>L</v>
      </c>
      <c r="FJ38" s="290">
        <f t="shared" si="757"/>
        <v>0</v>
      </c>
      <c r="FK38" s="292">
        <f t="shared" si="2093"/>
        <v>0</v>
      </c>
      <c r="FL38" s="272" t="str">
        <f t="shared" si="1728"/>
        <v>L</v>
      </c>
      <c r="FM38" s="290">
        <f t="shared" si="1728"/>
        <v>0</v>
      </c>
      <c r="FN38" s="272" t="str">
        <f t="shared" si="759"/>
        <v>L</v>
      </c>
      <c r="FO38" s="290">
        <f t="shared" si="1728"/>
        <v>0</v>
      </c>
      <c r="FP38" s="272" t="str">
        <f t="shared" si="761"/>
        <v>L</v>
      </c>
      <c r="FQ38" s="290">
        <f t="shared" si="1728"/>
        <v>0</v>
      </c>
      <c r="FR38" s="272" t="str">
        <f t="shared" si="763"/>
        <v>L</v>
      </c>
      <c r="FS38" s="290">
        <f t="shared" si="1728"/>
        <v>0</v>
      </c>
      <c r="FT38" s="272" t="str">
        <f t="shared" si="765"/>
        <v>T</v>
      </c>
      <c r="FU38" s="290">
        <f t="shared" si="1728"/>
        <v>0</v>
      </c>
      <c r="FV38" s="272" t="str">
        <f t="shared" si="767"/>
        <v>L</v>
      </c>
      <c r="FW38" s="290">
        <f t="shared" si="768"/>
        <v>0</v>
      </c>
      <c r="FX38" s="272" t="str">
        <f t="shared" si="769"/>
        <v>L</v>
      </c>
      <c r="FY38" s="290">
        <f t="shared" si="770"/>
        <v>0</v>
      </c>
      <c r="FZ38" s="272" t="str">
        <f t="shared" si="771"/>
        <v>L</v>
      </c>
      <c r="GA38" s="290">
        <f t="shared" si="772"/>
        <v>0</v>
      </c>
      <c r="GB38" s="272" t="str">
        <f t="shared" si="773"/>
        <v>L</v>
      </c>
      <c r="GC38" s="290">
        <f t="shared" si="774"/>
        <v>0</v>
      </c>
      <c r="GD38" s="272" t="str">
        <f t="shared" si="775"/>
        <v>L</v>
      </c>
      <c r="GE38" s="290">
        <f t="shared" si="776"/>
        <v>0</v>
      </c>
      <c r="GF38" s="272" t="str">
        <f t="shared" si="777"/>
        <v>L</v>
      </c>
      <c r="GG38" s="290">
        <f t="shared" si="778"/>
        <v>0</v>
      </c>
      <c r="GH38" s="292">
        <f t="shared" si="2094"/>
        <v>0</v>
      </c>
      <c r="GI38" s="272" t="str">
        <f t="shared" si="1730"/>
        <v>L</v>
      </c>
      <c r="GJ38" s="290">
        <f t="shared" si="1730"/>
        <v>0</v>
      </c>
      <c r="GK38" s="272" t="str">
        <f t="shared" si="780"/>
        <v>L</v>
      </c>
      <c r="GL38" s="290">
        <f t="shared" si="1730"/>
        <v>0</v>
      </c>
      <c r="GM38" s="272" t="str">
        <f t="shared" si="782"/>
        <v>L</v>
      </c>
      <c r="GN38" s="290">
        <f t="shared" si="1730"/>
        <v>0</v>
      </c>
      <c r="GO38" s="272" t="str">
        <f t="shared" si="784"/>
        <v>L</v>
      </c>
      <c r="GP38" s="290">
        <f t="shared" si="1730"/>
        <v>0</v>
      </c>
      <c r="GQ38" s="272" t="str">
        <f t="shared" si="786"/>
        <v>T</v>
      </c>
      <c r="GR38" s="290">
        <f t="shared" si="1730"/>
        <v>0</v>
      </c>
      <c r="GS38" s="272" t="str">
        <f t="shared" si="788"/>
        <v>L</v>
      </c>
      <c r="GT38" s="290">
        <f t="shared" si="789"/>
        <v>0</v>
      </c>
      <c r="GU38" s="272" t="str">
        <f t="shared" si="790"/>
        <v>L</v>
      </c>
      <c r="GV38" s="290">
        <f t="shared" si="791"/>
        <v>0</v>
      </c>
      <c r="GW38" s="272" t="str">
        <f t="shared" si="792"/>
        <v>L</v>
      </c>
      <c r="GX38" s="290">
        <f t="shared" si="793"/>
        <v>0</v>
      </c>
      <c r="GY38" s="272" t="str">
        <f t="shared" si="794"/>
        <v>L</v>
      </c>
      <c r="GZ38" s="290">
        <f t="shared" si="795"/>
        <v>0</v>
      </c>
      <c r="HA38" s="272" t="str">
        <f t="shared" si="796"/>
        <v>L</v>
      </c>
      <c r="HB38" s="290">
        <f t="shared" si="797"/>
        <v>0</v>
      </c>
      <c r="HC38" s="272" t="str">
        <f t="shared" si="798"/>
        <v>L</v>
      </c>
      <c r="HD38" s="290">
        <f t="shared" si="799"/>
        <v>0</v>
      </c>
      <c r="HE38" s="292">
        <f t="shared" si="2095"/>
        <v>0</v>
      </c>
      <c r="HF38" s="272" t="str">
        <f t="shared" si="1732"/>
        <v>L</v>
      </c>
      <c r="HG38" s="290">
        <f t="shared" si="1732"/>
        <v>0</v>
      </c>
      <c r="HH38" s="272" t="str">
        <f t="shared" si="801"/>
        <v>L</v>
      </c>
      <c r="HI38" s="290">
        <f t="shared" si="1732"/>
        <v>0</v>
      </c>
      <c r="HJ38" s="272" t="str">
        <f t="shared" si="803"/>
        <v>L</v>
      </c>
      <c r="HK38" s="290">
        <f t="shared" si="1732"/>
        <v>0</v>
      </c>
      <c r="HL38" s="272" t="str">
        <f t="shared" si="805"/>
        <v>L</v>
      </c>
      <c r="HM38" s="290">
        <f t="shared" si="1732"/>
        <v>0</v>
      </c>
      <c r="HN38" s="272" t="str">
        <f t="shared" si="807"/>
        <v>T</v>
      </c>
      <c r="HO38" s="290">
        <f t="shared" si="1732"/>
        <v>0</v>
      </c>
      <c r="HP38" s="272" t="str">
        <f t="shared" si="809"/>
        <v>L</v>
      </c>
      <c r="HQ38" s="290">
        <f t="shared" si="810"/>
        <v>0</v>
      </c>
      <c r="HR38" s="272" t="str">
        <f t="shared" si="811"/>
        <v>L</v>
      </c>
      <c r="HS38" s="290">
        <f t="shared" si="812"/>
        <v>0</v>
      </c>
      <c r="HT38" s="272" t="str">
        <f t="shared" si="813"/>
        <v>L</v>
      </c>
      <c r="HU38" s="290">
        <f t="shared" si="814"/>
        <v>0</v>
      </c>
      <c r="HV38" s="272" t="str">
        <f t="shared" si="815"/>
        <v>L</v>
      </c>
      <c r="HW38" s="290">
        <f t="shared" si="816"/>
        <v>0</v>
      </c>
      <c r="HX38" s="272" t="str">
        <f t="shared" si="817"/>
        <v>L</v>
      </c>
      <c r="HY38" s="290">
        <f t="shared" si="818"/>
        <v>0</v>
      </c>
      <c r="HZ38" s="272" t="str">
        <f t="shared" si="819"/>
        <v>L</v>
      </c>
      <c r="IA38" s="290">
        <f t="shared" si="820"/>
        <v>0</v>
      </c>
      <c r="IB38" s="292">
        <f t="shared" si="2096"/>
        <v>0</v>
      </c>
      <c r="IC38" s="272" t="str">
        <f t="shared" si="1734"/>
        <v>L</v>
      </c>
      <c r="ID38" s="290">
        <f t="shared" si="1734"/>
        <v>0</v>
      </c>
      <c r="IE38" s="272" t="str">
        <f t="shared" si="822"/>
        <v>L</v>
      </c>
      <c r="IF38" s="290">
        <f t="shared" si="1734"/>
        <v>0</v>
      </c>
      <c r="IG38" s="272" t="str">
        <f t="shared" si="824"/>
        <v>L</v>
      </c>
      <c r="IH38" s="290">
        <f t="shared" si="1734"/>
        <v>0</v>
      </c>
      <c r="II38" s="272" t="str">
        <f t="shared" si="826"/>
        <v>L</v>
      </c>
      <c r="IJ38" s="290">
        <f t="shared" si="1734"/>
        <v>0</v>
      </c>
      <c r="IK38" s="272" t="str">
        <f t="shared" si="828"/>
        <v>T</v>
      </c>
      <c r="IL38" s="290">
        <f t="shared" si="1734"/>
        <v>0</v>
      </c>
      <c r="IM38" s="272" t="str">
        <f t="shared" si="830"/>
        <v>L</v>
      </c>
      <c r="IN38" s="290">
        <f t="shared" si="831"/>
        <v>0</v>
      </c>
      <c r="IO38" s="272" t="str">
        <f t="shared" si="832"/>
        <v>L</v>
      </c>
      <c r="IP38" s="290">
        <f t="shared" si="833"/>
        <v>0</v>
      </c>
      <c r="IQ38" s="272" t="str">
        <f t="shared" si="834"/>
        <v>L</v>
      </c>
      <c r="IR38" s="290">
        <f t="shared" si="835"/>
        <v>0</v>
      </c>
      <c r="IS38" s="272" t="str">
        <f t="shared" si="836"/>
        <v>L</v>
      </c>
      <c r="IT38" s="290">
        <f t="shared" si="837"/>
        <v>0</v>
      </c>
      <c r="IU38" s="272" t="str">
        <f t="shared" si="838"/>
        <v>L</v>
      </c>
      <c r="IV38" s="290">
        <f t="shared" si="839"/>
        <v>0</v>
      </c>
      <c r="IW38" s="272" t="str">
        <f t="shared" si="840"/>
        <v>L</v>
      </c>
      <c r="IX38" s="290">
        <f t="shared" si="841"/>
        <v>0</v>
      </c>
      <c r="IY38" s="292">
        <f t="shared" si="2097"/>
        <v>0</v>
      </c>
      <c r="IZ38" s="272" t="str">
        <f t="shared" si="1736"/>
        <v>L</v>
      </c>
      <c r="JA38" s="290">
        <f t="shared" si="1736"/>
        <v>0</v>
      </c>
      <c r="JB38" s="272" t="str">
        <f t="shared" si="843"/>
        <v>L</v>
      </c>
      <c r="JC38" s="290">
        <f t="shared" si="1736"/>
        <v>0</v>
      </c>
      <c r="JD38" s="272" t="str">
        <f t="shared" si="845"/>
        <v>L</v>
      </c>
      <c r="JE38" s="290">
        <f t="shared" si="1736"/>
        <v>0</v>
      </c>
      <c r="JF38" s="272" t="str">
        <f t="shared" si="847"/>
        <v>L</v>
      </c>
      <c r="JG38" s="290">
        <f t="shared" si="1736"/>
        <v>0</v>
      </c>
      <c r="JH38" s="272" t="str">
        <f t="shared" si="849"/>
        <v>T</v>
      </c>
      <c r="JI38" s="290">
        <f t="shared" si="1736"/>
        <v>0</v>
      </c>
      <c r="JJ38" s="272" t="str">
        <f t="shared" si="851"/>
        <v>L</v>
      </c>
      <c r="JK38" s="290">
        <f t="shared" si="852"/>
        <v>0</v>
      </c>
      <c r="JL38" s="272" t="str">
        <f t="shared" si="853"/>
        <v>L</v>
      </c>
      <c r="JM38" s="290">
        <f t="shared" si="854"/>
        <v>0</v>
      </c>
      <c r="JN38" s="272" t="str">
        <f t="shared" si="855"/>
        <v>L</v>
      </c>
      <c r="JO38" s="290">
        <f t="shared" si="856"/>
        <v>0</v>
      </c>
      <c r="JP38" s="272" t="str">
        <f t="shared" si="857"/>
        <v>L</v>
      </c>
      <c r="JQ38" s="290">
        <f t="shared" si="858"/>
        <v>0</v>
      </c>
      <c r="JR38" s="272" t="str">
        <f t="shared" si="859"/>
        <v>L</v>
      </c>
      <c r="JS38" s="290">
        <f t="shared" si="860"/>
        <v>0</v>
      </c>
      <c r="JT38" s="272" t="str">
        <f t="shared" si="861"/>
        <v>L</v>
      </c>
      <c r="JU38" s="290">
        <f t="shared" si="862"/>
        <v>0</v>
      </c>
      <c r="JV38" s="292">
        <f t="shared" si="2098"/>
        <v>0</v>
      </c>
      <c r="JW38" s="272" t="str">
        <f t="shared" si="1738"/>
        <v>L</v>
      </c>
      <c r="JX38" s="290">
        <f t="shared" si="1738"/>
        <v>0</v>
      </c>
      <c r="JY38" s="272" t="str">
        <f t="shared" si="864"/>
        <v>L</v>
      </c>
      <c r="JZ38" s="290">
        <f t="shared" si="1738"/>
        <v>0</v>
      </c>
      <c r="KA38" s="272" t="str">
        <f t="shared" si="866"/>
        <v>L</v>
      </c>
      <c r="KB38" s="290">
        <f t="shared" si="1738"/>
        <v>0</v>
      </c>
      <c r="KC38" s="272" t="str">
        <f t="shared" si="868"/>
        <v>L</v>
      </c>
      <c r="KD38" s="290">
        <f t="shared" si="1738"/>
        <v>0</v>
      </c>
      <c r="KE38" s="272" t="str">
        <f t="shared" si="870"/>
        <v>T</v>
      </c>
      <c r="KF38" s="290">
        <f t="shared" si="1738"/>
        <v>0</v>
      </c>
      <c r="KG38" s="272" t="str">
        <f t="shared" si="872"/>
        <v>L</v>
      </c>
      <c r="KH38" s="290">
        <f t="shared" si="873"/>
        <v>0</v>
      </c>
      <c r="KI38" s="272" t="str">
        <f t="shared" si="874"/>
        <v>L</v>
      </c>
      <c r="KJ38" s="290">
        <f t="shared" si="875"/>
        <v>0</v>
      </c>
      <c r="KK38" s="272" t="str">
        <f t="shared" si="876"/>
        <v>L</v>
      </c>
      <c r="KL38" s="290">
        <f t="shared" si="877"/>
        <v>0</v>
      </c>
      <c r="KM38" s="272" t="str">
        <f t="shared" si="878"/>
        <v>L</v>
      </c>
      <c r="KN38" s="290">
        <f t="shared" si="879"/>
        <v>0</v>
      </c>
      <c r="KO38" s="272" t="str">
        <f t="shared" si="880"/>
        <v>L</v>
      </c>
      <c r="KP38" s="290">
        <f t="shared" si="881"/>
        <v>0</v>
      </c>
      <c r="KQ38" s="272" t="str">
        <f t="shared" si="882"/>
        <v>L</v>
      </c>
      <c r="KR38" s="290">
        <f t="shared" si="883"/>
        <v>0</v>
      </c>
      <c r="KS38" s="292">
        <f t="shared" si="2099"/>
        <v>0</v>
      </c>
      <c r="KT38" s="272" t="str">
        <f t="shared" si="1740"/>
        <v>L</v>
      </c>
      <c r="KU38" s="290">
        <f t="shared" si="1740"/>
        <v>0</v>
      </c>
      <c r="KV38" s="272" t="str">
        <f t="shared" si="885"/>
        <v>L</v>
      </c>
      <c r="KW38" s="290">
        <f t="shared" si="1740"/>
        <v>0</v>
      </c>
      <c r="KX38" s="272" t="str">
        <f t="shared" si="887"/>
        <v>L</v>
      </c>
      <c r="KY38" s="290">
        <f t="shared" si="1740"/>
        <v>0</v>
      </c>
      <c r="KZ38" s="272" t="str">
        <f t="shared" si="889"/>
        <v>L</v>
      </c>
      <c r="LA38" s="290">
        <f t="shared" si="1740"/>
        <v>0</v>
      </c>
      <c r="LB38" s="272" t="str">
        <f t="shared" si="891"/>
        <v>T</v>
      </c>
      <c r="LC38" s="290">
        <f t="shared" si="1740"/>
        <v>0</v>
      </c>
      <c r="LD38" s="272" t="str">
        <f t="shared" si="893"/>
        <v>L</v>
      </c>
      <c r="LE38" s="290">
        <f t="shared" si="894"/>
        <v>0</v>
      </c>
      <c r="LF38" s="272" t="str">
        <f t="shared" si="895"/>
        <v>L</v>
      </c>
      <c r="LG38" s="290">
        <f t="shared" si="896"/>
        <v>0</v>
      </c>
      <c r="LH38" s="272" t="str">
        <f t="shared" si="897"/>
        <v>L</v>
      </c>
      <c r="LI38" s="290">
        <f t="shared" si="898"/>
        <v>0</v>
      </c>
      <c r="LJ38" s="272" t="str">
        <f t="shared" si="899"/>
        <v>L</v>
      </c>
      <c r="LK38" s="290">
        <f t="shared" si="900"/>
        <v>0</v>
      </c>
      <c r="LL38" s="272" t="str">
        <f t="shared" si="901"/>
        <v>L</v>
      </c>
      <c r="LM38" s="290">
        <f t="shared" si="902"/>
        <v>0</v>
      </c>
      <c r="LN38" s="272" t="str">
        <f t="shared" si="903"/>
        <v>L</v>
      </c>
      <c r="LO38" s="290">
        <f t="shared" si="904"/>
        <v>0</v>
      </c>
      <c r="LP38" s="292">
        <f t="shared" si="2100"/>
        <v>0</v>
      </c>
      <c r="LQ38" s="272" t="str">
        <f t="shared" si="1742"/>
        <v>L</v>
      </c>
      <c r="LR38" s="290">
        <f t="shared" si="1742"/>
        <v>0</v>
      </c>
      <c r="LS38" s="272" t="str">
        <f t="shared" si="906"/>
        <v>L</v>
      </c>
      <c r="LT38" s="290">
        <f t="shared" si="1742"/>
        <v>0</v>
      </c>
      <c r="LU38" s="272" t="str">
        <f t="shared" si="908"/>
        <v>L</v>
      </c>
      <c r="LV38" s="290">
        <f t="shared" si="1742"/>
        <v>0</v>
      </c>
      <c r="LW38" s="272" t="str">
        <f t="shared" si="910"/>
        <v>L</v>
      </c>
      <c r="LX38" s="290">
        <f t="shared" si="1742"/>
        <v>0</v>
      </c>
      <c r="LY38" s="272" t="str">
        <f t="shared" si="912"/>
        <v>T</v>
      </c>
      <c r="LZ38" s="290">
        <f t="shared" si="1742"/>
        <v>0</v>
      </c>
      <c r="MA38" s="272" t="str">
        <f t="shared" si="914"/>
        <v>L</v>
      </c>
      <c r="MB38" s="290">
        <f t="shared" si="915"/>
        <v>0</v>
      </c>
      <c r="MC38" s="272" t="str">
        <f t="shared" si="916"/>
        <v>L</v>
      </c>
      <c r="MD38" s="290">
        <f t="shared" si="917"/>
        <v>0</v>
      </c>
      <c r="ME38" s="272" t="str">
        <f t="shared" si="918"/>
        <v>L</v>
      </c>
      <c r="MF38" s="290">
        <f t="shared" si="919"/>
        <v>0</v>
      </c>
      <c r="MG38" s="272" t="str">
        <f t="shared" si="920"/>
        <v>L</v>
      </c>
      <c r="MH38" s="290">
        <f t="shared" si="921"/>
        <v>0</v>
      </c>
      <c r="MI38" s="272" t="str">
        <f t="shared" si="922"/>
        <v>L</v>
      </c>
      <c r="MJ38" s="290">
        <f t="shared" si="923"/>
        <v>0</v>
      </c>
      <c r="MK38" s="272" t="str">
        <f t="shared" si="924"/>
        <v>L</v>
      </c>
      <c r="ML38" s="290">
        <f t="shared" si="925"/>
        <v>0</v>
      </c>
      <c r="MM38" s="292">
        <f t="shared" si="2101"/>
        <v>0</v>
      </c>
      <c r="MN38" s="272" t="str">
        <f t="shared" si="1744"/>
        <v>L</v>
      </c>
      <c r="MO38" s="290">
        <f t="shared" si="1744"/>
        <v>0</v>
      </c>
      <c r="MP38" s="272" t="str">
        <f t="shared" si="927"/>
        <v>L</v>
      </c>
      <c r="MQ38" s="290">
        <f t="shared" si="1744"/>
        <v>0</v>
      </c>
      <c r="MR38" s="272" t="str">
        <f t="shared" si="929"/>
        <v>L</v>
      </c>
      <c r="MS38" s="290">
        <f t="shared" si="1744"/>
        <v>0</v>
      </c>
      <c r="MT38" s="272" t="str">
        <f t="shared" si="931"/>
        <v>L</v>
      </c>
      <c r="MU38" s="290">
        <f t="shared" si="1744"/>
        <v>0</v>
      </c>
      <c r="MV38" s="272" t="str">
        <f t="shared" si="933"/>
        <v>T</v>
      </c>
      <c r="MW38" s="290">
        <f t="shared" si="1744"/>
        <v>0</v>
      </c>
      <c r="MX38" s="272" t="str">
        <f t="shared" si="935"/>
        <v>L</v>
      </c>
      <c r="MY38" s="290">
        <f t="shared" si="936"/>
        <v>0</v>
      </c>
      <c r="MZ38" s="272" t="str">
        <f t="shared" si="937"/>
        <v>L</v>
      </c>
      <c r="NA38" s="290">
        <f t="shared" si="938"/>
        <v>0</v>
      </c>
      <c r="NB38" s="272" t="str">
        <f t="shared" si="939"/>
        <v>L</v>
      </c>
      <c r="NC38" s="290">
        <f t="shared" si="940"/>
        <v>0</v>
      </c>
      <c r="ND38" s="272" t="str">
        <f t="shared" si="941"/>
        <v>L</v>
      </c>
      <c r="NE38" s="290">
        <f t="shared" si="942"/>
        <v>0</v>
      </c>
      <c r="NF38" s="272" t="str">
        <f t="shared" si="943"/>
        <v>L</v>
      </c>
      <c r="NG38" s="290">
        <f t="shared" si="944"/>
        <v>0</v>
      </c>
      <c r="NH38" s="272" t="str">
        <f t="shared" si="945"/>
        <v>L</v>
      </c>
      <c r="NI38" s="290">
        <f t="shared" si="946"/>
        <v>0</v>
      </c>
      <c r="NJ38" s="292">
        <f t="shared" si="2102"/>
        <v>0</v>
      </c>
      <c r="NK38" s="272" t="str">
        <f t="shared" si="1746"/>
        <v>L</v>
      </c>
      <c r="NL38" s="290">
        <f t="shared" si="1746"/>
        <v>0</v>
      </c>
      <c r="NM38" s="272" t="str">
        <f t="shared" si="948"/>
        <v>L</v>
      </c>
      <c r="NN38" s="290">
        <f t="shared" si="1746"/>
        <v>0</v>
      </c>
      <c r="NO38" s="272" t="str">
        <f t="shared" si="950"/>
        <v>L</v>
      </c>
      <c r="NP38" s="290">
        <f t="shared" si="1746"/>
        <v>0</v>
      </c>
      <c r="NQ38" s="272" t="str">
        <f t="shared" si="952"/>
        <v>L</v>
      </c>
      <c r="NR38" s="290">
        <f t="shared" si="1746"/>
        <v>0</v>
      </c>
      <c r="NS38" s="272" t="str">
        <f t="shared" si="954"/>
        <v>T</v>
      </c>
      <c r="NT38" s="290">
        <f t="shared" si="1746"/>
        <v>0</v>
      </c>
      <c r="NU38" s="272" t="str">
        <f t="shared" si="956"/>
        <v>L</v>
      </c>
      <c r="NV38" s="290">
        <f t="shared" si="957"/>
        <v>0</v>
      </c>
      <c r="NW38" s="272" t="str">
        <f t="shared" si="958"/>
        <v>L</v>
      </c>
      <c r="NX38" s="290">
        <f t="shared" si="959"/>
        <v>0</v>
      </c>
      <c r="NY38" s="272" t="str">
        <f t="shared" si="960"/>
        <v>L</v>
      </c>
      <c r="NZ38" s="290">
        <f t="shared" si="961"/>
        <v>0</v>
      </c>
      <c r="OA38" s="272" t="str">
        <f t="shared" si="962"/>
        <v>L</v>
      </c>
      <c r="OB38" s="290">
        <f t="shared" si="963"/>
        <v>0</v>
      </c>
      <c r="OC38" s="272" t="str">
        <f t="shared" si="964"/>
        <v>L</v>
      </c>
      <c r="OD38" s="290">
        <f t="shared" si="965"/>
        <v>0</v>
      </c>
      <c r="OE38" s="272" t="str">
        <f t="shared" si="966"/>
        <v>L</v>
      </c>
      <c r="OF38" s="290">
        <f t="shared" si="967"/>
        <v>0</v>
      </c>
      <c r="OG38" s="292">
        <f t="shared" si="2103"/>
        <v>0</v>
      </c>
      <c r="OH38" s="272" t="str">
        <f t="shared" si="1748"/>
        <v>L</v>
      </c>
      <c r="OI38" s="290">
        <f t="shared" si="1748"/>
        <v>0</v>
      </c>
      <c r="OJ38" s="272" t="str">
        <f t="shared" si="969"/>
        <v>L</v>
      </c>
      <c r="OK38" s="290">
        <f t="shared" si="1748"/>
        <v>0</v>
      </c>
      <c r="OL38" s="272" t="str">
        <f t="shared" si="971"/>
        <v>L</v>
      </c>
      <c r="OM38" s="290">
        <f t="shared" si="1748"/>
        <v>0</v>
      </c>
      <c r="ON38" s="272" t="str">
        <f t="shared" si="973"/>
        <v>L</v>
      </c>
      <c r="OO38" s="290">
        <f t="shared" si="1748"/>
        <v>0</v>
      </c>
      <c r="OP38" s="272" t="str">
        <f t="shared" si="975"/>
        <v>T</v>
      </c>
      <c r="OQ38" s="290">
        <f t="shared" si="1748"/>
        <v>0</v>
      </c>
      <c r="OR38" s="272" t="str">
        <f t="shared" si="977"/>
        <v>L</v>
      </c>
      <c r="OS38" s="290">
        <f t="shared" si="978"/>
        <v>0</v>
      </c>
      <c r="OT38" s="272" t="str">
        <f t="shared" si="979"/>
        <v>L</v>
      </c>
      <c r="OU38" s="290">
        <f t="shared" si="980"/>
        <v>0</v>
      </c>
      <c r="OV38" s="272" t="str">
        <f t="shared" si="981"/>
        <v>L</v>
      </c>
      <c r="OW38" s="290">
        <f t="shared" si="982"/>
        <v>0</v>
      </c>
      <c r="OX38" s="272" t="str">
        <f t="shared" si="983"/>
        <v>L</v>
      </c>
      <c r="OY38" s="290">
        <f t="shared" si="984"/>
        <v>0</v>
      </c>
      <c r="OZ38" s="272" t="str">
        <f t="shared" si="985"/>
        <v>L</v>
      </c>
      <c r="PA38" s="290">
        <f t="shared" si="986"/>
        <v>0</v>
      </c>
      <c r="PB38" s="272" t="str">
        <f t="shared" si="987"/>
        <v>L</v>
      </c>
      <c r="PC38" s="290">
        <f t="shared" si="988"/>
        <v>0</v>
      </c>
      <c r="PD38" s="292">
        <f t="shared" si="2104"/>
        <v>0</v>
      </c>
      <c r="PE38" s="272" t="str">
        <f t="shared" si="1750"/>
        <v>L</v>
      </c>
      <c r="PF38" s="290">
        <f t="shared" si="1750"/>
        <v>0</v>
      </c>
      <c r="PG38" s="272" t="str">
        <f t="shared" si="990"/>
        <v>L</v>
      </c>
      <c r="PH38" s="290">
        <f t="shared" si="1750"/>
        <v>0</v>
      </c>
      <c r="PI38" s="272" t="str">
        <f t="shared" si="992"/>
        <v>L</v>
      </c>
      <c r="PJ38" s="290">
        <f t="shared" si="1750"/>
        <v>0</v>
      </c>
      <c r="PK38" s="272" t="str">
        <f t="shared" si="994"/>
        <v>L</v>
      </c>
      <c r="PL38" s="290">
        <f t="shared" si="1750"/>
        <v>0</v>
      </c>
      <c r="PM38" s="272" t="str">
        <f t="shared" si="996"/>
        <v>T</v>
      </c>
      <c r="PN38" s="290">
        <f t="shared" si="1750"/>
        <v>0</v>
      </c>
      <c r="PO38" s="272" t="str">
        <f t="shared" si="998"/>
        <v>L</v>
      </c>
      <c r="PP38" s="290">
        <f t="shared" si="999"/>
        <v>0</v>
      </c>
      <c r="PQ38" s="272" t="str">
        <f t="shared" si="1000"/>
        <v>L</v>
      </c>
      <c r="PR38" s="290">
        <f t="shared" si="1001"/>
        <v>0</v>
      </c>
      <c r="PS38" s="272" t="str">
        <f t="shared" si="1002"/>
        <v>L</v>
      </c>
      <c r="PT38" s="290">
        <f t="shared" si="1003"/>
        <v>0</v>
      </c>
      <c r="PU38" s="272" t="str">
        <f t="shared" si="1004"/>
        <v>L</v>
      </c>
      <c r="PV38" s="290">
        <f t="shared" si="1005"/>
        <v>0</v>
      </c>
      <c r="PW38" s="272" t="str">
        <f t="shared" si="1006"/>
        <v>L</v>
      </c>
      <c r="PX38" s="290">
        <f t="shared" si="1007"/>
        <v>0</v>
      </c>
      <c r="PY38" s="272" t="str">
        <f t="shared" si="1008"/>
        <v>L</v>
      </c>
      <c r="PZ38" s="290">
        <f t="shared" si="1009"/>
        <v>0</v>
      </c>
      <c r="QA38" s="292">
        <f t="shared" si="2105"/>
        <v>0</v>
      </c>
      <c r="QB38" s="272" t="str">
        <f t="shared" si="1752"/>
        <v>L</v>
      </c>
      <c r="QC38" s="290">
        <f t="shared" si="1752"/>
        <v>0</v>
      </c>
      <c r="QD38" s="272" t="str">
        <f t="shared" si="1011"/>
        <v>L</v>
      </c>
      <c r="QE38" s="290">
        <f t="shared" si="1752"/>
        <v>0</v>
      </c>
      <c r="QF38" s="272" t="str">
        <f t="shared" si="1013"/>
        <v>L</v>
      </c>
      <c r="QG38" s="290">
        <f t="shared" si="1752"/>
        <v>0</v>
      </c>
      <c r="QH38" s="272" t="str">
        <f t="shared" si="1015"/>
        <v>L</v>
      </c>
      <c r="QI38" s="290">
        <f t="shared" si="1752"/>
        <v>0</v>
      </c>
      <c r="QJ38" s="272" t="str">
        <f t="shared" si="1017"/>
        <v>T</v>
      </c>
      <c r="QK38" s="290">
        <f t="shared" si="1752"/>
        <v>0</v>
      </c>
      <c r="QL38" s="272" t="str">
        <f t="shared" si="1019"/>
        <v>L</v>
      </c>
      <c r="QM38" s="290">
        <f t="shared" si="1020"/>
        <v>0</v>
      </c>
      <c r="QN38" s="272" t="str">
        <f t="shared" si="1021"/>
        <v>L</v>
      </c>
      <c r="QO38" s="290">
        <f t="shared" si="1022"/>
        <v>0</v>
      </c>
      <c r="QP38" s="272" t="str">
        <f t="shared" si="1023"/>
        <v>L</v>
      </c>
      <c r="QQ38" s="290">
        <f t="shared" si="1024"/>
        <v>0</v>
      </c>
      <c r="QR38" s="272" t="str">
        <f t="shared" si="1025"/>
        <v>L</v>
      </c>
      <c r="QS38" s="290">
        <f t="shared" si="1026"/>
        <v>0</v>
      </c>
      <c r="QT38" s="272" t="str">
        <f t="shared" si="1027"/>
        <v>L</v>
      </c>
      <c r="QU38" s="290">
        <f t="shared" si="1028"/>
        <v>0</v>
      </c>
      <c r="QV38" s="272" t="str">
        <f t="shared" si="1029"/>
        <v>L</v>
      </c>
      <c r="QW38" s="290">
        <f t="shared" si="1030"/>
        <v>0</v>
      </c>
      <c r="QX38" s="292">
        <f t="shared" si="2106"/>
        <v>0</v>
      </c>
      <c r="QY38" s="272" t="str">
        <f t="shared" si="1754"/>
        <v>L</v>
      </c>
      <c r="QZ38" s="290">
        <f t="shared" si="1754"/>
        <v>0</v>
      </c>
      <c r="RA38" s="272" t="str">
        <f t="shared" si="1032"/>
        <v>L</v>
      </c>
      <c r="RB38" s="290">
        <f t="shared" si="1754"/>
        <v>0</v>
      </c>
      <c r="RC38" s="272" t="str">
        <f t="shared" si="1034"/>
        <v>L</v>
      </c>
      <c r="RD38" s="290">
        <f t="shared" si="1754"/>
        <v>0</v>
      </c>
      <c r="RE38" s="272" t="str">
        <f t="shared" si="1036"/>
        <v>L</v>
      </c>
      <c r="RF38" s="290">
        <f t="shared" si="1754"/>
        <v>0</v>
      </c>
      <c r="RG38" s="272" t="str">
        <f t="shared" si="1038"/>
        <v>T</v>
      </c>
      <c r="RH38" s="290">
        <f t="shared" si="1754"/>
        <v>0</v>
      </c>
      <c r="RI38" s="272" t="str">
        <f t="shared" si="1040"/>
        <v>L</v>
      </c>
      <c r="RJ38" s="290">
        <f t="shared" si="1041"/>
        <v>0</v>
      </c>
      <c r="RK38" s="272" t="str">
        <f t="shared" si="1042"/>
        <v>L</v>
      </c>
      <c r="RL38" s="290">
        <f t="shared" si="1043"/>
        <v>0</v>
      </c>
      <c r="RM38" s="272" t="str">
        <f t="shared" si="1044"/>
        <v>L</v>
      </c>
      <c r="RN38" s="290">
        <f t="shared" si="1045"/>
        <v>0</v>
      </c>
      <c r="RO38" s="272" t="str">
        <f t="shared" si="1046"/>
        <v>L</v>
      </c>
      <c r="RP38" s="290">
        <f t="shared" si="1047"/>
        <v>0</v>
      </c>
      <c r="RQ38" s="272" t="str">
        <f t="shared" si="1048"/>
        <v>L</v>
      </c>
      <c r="RR38" s="290">
        <f t="shared" si="1049"/>
        <v>0</v>
      </c>
      <c r="RS38" s="272" t="str">
        <f t="shared" si="1050"/>
        <v>L</v>
      </c>
      <c r="RT38" s="290">
        <f t="shared" si="1051"/>
        <v>0</v>
      </c>
      <c r="RU38" s="292">
        <f t="shared" si="2107"/>
        <v>0</v>
      </c>
      <c r="RV38" s="272" t="str">
        <f t="shared" si="1756"/>
        <v>L</v>
      </c>
      <c r="RW38" s="290">
        <f t="shared" si="1756"/>
        <v>0</v>
      </c>
      <c r="RX38" s="272" t="str">
        <f t="shared" si="1053"/>
        <v>L</v>
      </c>
      <c r="RY38" s="290">
        <f t="shared" si="1756"/>
        <v>0</v>
      </c>
      <c r="RZ38" s="272" t="str">
        <f t="shared" si="1055"/>
        <v>L</v>
      </c>
      <c r="SA38" s="290">
        <f t="shared" si="1756"/>
        <v>0</v>
      </c>
      <c r="SB38" s="272" t="str">
        <f t="shared" si="1057"/>
        <v>L</v>
      </c>
      <c r="SC38" s="290">
        <f t="shared" si="1756"/>
        <v>0</v>
      </c>
      <c r="SD38" s="272" t="str">
        <f t="shared" si="1059"/>
        <v>T</v>
      </c>
      <c r="SE38" s="290">
        <f t="shared" si="1756"/>
        <v>0</v>
      </c>
      <c r="SF38" s="272" t="str">
        <f t="shared" si="1061"/>
        <v>L</v>
      </c>
      <c r="SG38" s="290">
        <f t="shared" si="1062"/>
        <v>0</v>
      </c>
      <c r="SH38" s="272" t="str">
        <f t="shared" si="1063"/>
        <v>L</v>
      </c>
      <c r="SI38" s="290">
        <f t="shared" si="1064"/>
        <v>0</v>
      </c>
      <c r="SJ38" s="272" t="str">
        <f t="shared" si="1065"/>
        <v>L</v>
      </c>
      <c r="SK38" s="290">
        <f t="shared" si="1066"/>
        <v>0</v>
      </c>
      <c r="SL38" s="272" t="str">
        <f t="shared" si="1067"/>
        <v>L</v>
      </c>
      <c r="SM38" s="290">
        <f t="shared" si="1068"/>
        <v>0</v>
      </c>
      <c r="SN38" s="272" t="str">
        <f t="shared" si="1069"/>
        <v>L</v>
      </c>
      <c r="SO38" s="290">
        <f t="shared" si="1070"/>
        <v>0</v>
      </c>
      <c r="SP38" s="272" t="str">
        <f t="shared" si="1071"/>
        <v>L</v>
      </c>
      <c r="SQ38" s="290">
        <f t="shared" si="1072"/>
        <v>0</v>
      </c>
      <c r="SR38" s="292">
        <f t="shared" si="2108"/>
        <v>0</v>
      </c>
      <c r="SS38" s="272" t="str">
        <f t="shared" si="1758"/>
        <v>L</v>
      </c>
      <c r="ST38" s="290">
        <f t="shared" si="1758"/>
        <v>0</v>
      </c>
      <c r="SU38" s="272" t="str">
        <f t="shared" si="1074"/>
        <v>L</v>
      </c>
      <c r="SV38" s="290">
        <f t="shared" si="1758"/>
        <v>0</v>
      </c>
      <c r="SW38" s="272" t="str">
        <f t="shared" si="1076"/>
        <v>L</v>
      </c>
      <c r="SX38" s="290">
        <f t="shared" si="1758"/>
        <v>0</v>
      </c>
      <c r="SY38" s="272" t="str">
        <f t="shared" si="1078"/>
        <v>L</v>
      </c>
      <c r="SZ38" s="290">
        <f t="shared" si="1758"/>
        <v>0</v>
      </c>
      <c r="TA38" s="272" t="str">
        <f t="shared" si="1080"/>
        <v>T</v>
      </c>
      <c r="TB38" s="290">
        <f t="shared" si="1758"/>
        <v>0</v>
      </c>
      <c r="TC38" s="272" t="str">
        <f t="shared" si="1082"/>
        <v>L</v>
      </c>
      <c r="TD38" s="290">
        <f t="shared" si="1083"/>
        <v>0</v>
      </c>
      <c r="TE38" s="272" t="str">
        <f t="shared" si="1084"/>
        <v>L</v>
      </c>
      <c r="TF38" s="290">
        <f t="shared" si="1085"/>
        <v>0</v>
      </c>
      <c r="TG38" s="272" t="str">
        <f t="shared" si="1086"/>
        <v>L</v>
      </c>
      <c r="TH38" s="290">
        <f t="shared" si="1087"/>
        <v>0</v>
      </c>
      <c r="TI38" s="272" t="str">
        <f t="shared" si="1088"/>
        <v>L</v>
      </c>
      <c r="TJ38" s="290">
        <f t="shared" si="1089"/>
        <v>0</v>
      </c>
      <c r="TK38" s="272" t="str">
        <f t="shared" si="1090"/>
        <v>L</v>
      </c>
      <c r="TL38" s="290">
        <f t="shared" si="1091"/>
        <v>0</v>
      </c>
      <c r="TM38" s="272" t="str">
        <f t="shared" si="1092"/>
        <v>L</v>
      </c>
      <c r="TN38" s="290">
        <f t="shared" si="1093"/>
        <v>0</v>
      </c>
      <c r="TO38" s="292">
        <f t="shared" si="2109"/>
        <v>0</v>
      </c>
      <c r="TP38" s="272" t="str">
        <f t="shared" si="1760"/>
        <v>L</v>
      </c>
      <c r="TQ38" s="290">
        <f t="shared" si="1760"/>
        <v>0</v>
      </c>
      <c r="TR38" s="272" t="str">
        <f t="shared" si="1095"/>
        <v>L</v>
      </c>
      <c r="TS38" s="290">
        <f t="shared" si="1760"/>
        <v>0</v>
      </c>
      <c r="TT38" s="272" t="str">
        <f t="shared" si="1097"/>
        <v>L</v>
      </c>
      <c r="TU38" s="290">
        <f t="shared" si="1760"/>
        <v>0</v>
      </c>
      <c r="TV38" s="272" t="str">
        <f t="shared" si="1099"/>
        <v>L</v>
      </c>
      <c r="TW38" s="290">
        <f t="shared" si="1760"/>
        <v>0</v>
      </c>
      <c r="TX38" s="272" t="str">
        <f t="shared" si="1101"/>
        <v>T</v>
      </c>
      <c r="TY38" s="290">
        <f t="shared" si="1760"/>
        <v>0</v>
      </c>
      <c r="TZ38" s="272" t="str">
        <f t="shared" si="1103"/>
        <v>L</v>
      </c>
      <c r="UA38" s="290">
        <f t="shared" si="1104"/>
        <v>0</v>
      </c>
      <c r="UB38" s="272" t="str">
        <f t="shared" si="1105"/>
        <v>L</v>
      </c>
      <c r="UC38" s="290">
        <f t="shared" si="1106"/>
        <v>0</v>
      </c>
      <c r="UD38" s="272" t="str">
        <f t="shared" si="1107"/>
        <v>L</v>
      </c>
      <c r="UE38" s="290">
        <f t="shared" si="1108"/>
        <v>0</v>
      </c>
      <c r="UF38" s="272" t="str">
        <f t="shared" si="1109"/>
        <v>L</v>
      </c>
      <c r="UG38" s="290">
        <f t="shared" si="1110"/>
        <v>0</v>
      </c>
      <c r="UH38" s="272" t="str">
        <f t="shared" si="1111"/>
        <v>L</v>
      </c>
      <c r="UI38" s="290">
        <f t="shared" si="1112"/>
        <v>0</v>
      </c>
      <c r="UJ38" s="272" t="str">
        <f t="shared" si="1113"/>
        <v>L</v>
      </c>
      <c r="UK38" s="290">
        <f t="shared" si="1114"/>
        <v>0</v>
      </c>
      <c r="UL38" s="292">
        <f t="shared" si="2110"/>
        <v>0</v>
      </c>
      <c r="UM38" s="272" t="str">
        <f t="shared" si="1762"/>
        <v>L</v>
      </c>
      <c r="UN38" s="290">
        <f t="shared" si="1762"/>
        <v>0</v>
      </c>
      <c r="UO38" s="272" t="str">
        <f t="shared" si="1116"/>
        <v>L</v>
      </c>
      <c r="UP38" s="290">
        <f t="shared" si="1762"/>
        <v>0</v>
      </c>
      <c r="UQ38" s="272" t="str">
        <f t="shared" si="1118"/>
        <v>L</v>
      </c>
      <c r="UR38" s="290">
        <f t="shared" si="1762"/>
        <v>0</v>
      </c>
      <c r="US38" s="272" t="str">
        <f t="shared" si="1120"/>
        <v>L</v>
      </c>
      <c r="UT38" s="290">
        <f t="shared" si="1762"/>
        <v>0</v>
      </c>
      <c r="UU38" s="272" t="str">
        <f t="shared" si="1122"/>
        <v>T</v>
      </c>
      <c r="UV38" s="290">
        <f t="shared" si="1762"/>
        <v>0</v>
      </c>
      <c r="UW38" s="272" t="str">
        <f t="shared" si="1124"/>
        <v>L</v>
      </c>
      <c r="UX38" s="290">
        <f t="shared" si="1125"/>
        <v>0</v>
      </c>
      <c r="UY38" s="272" t="str">
        <f t="shared" si="1126"/>
        <v>L</v>
      </c>
      <c r="UZ38" s="290">
        <f t="shared" si="1127"/>
        <v>0</v>
      </c>
      <c r="VA38" s="272" t="str">
        <f t="shared" si="1128"/>
        <v>L</v>
      </c>
      <c r="VB38" s="290">
        <f t="shared" si="1129"/>
        <v>0</v>
      </c>
      <c r="VC38" s="272" t="str">
        <f t="shared" si="1130"/>
        <v>L</v>
      </c>
      <c r="VD38" s="290">
        <f t="shared" si="1131"/>
        <v>0</v>
      </c>
      <c r="VE38" s="272" t="str">
        <f t="shared" si="1132"/>
        <v>L</v>
      </c>
      <c r="VF38" s="290">
        <f t="shared" si="1133"/>
        <v>0</v>
      </c>
      <c r="VG38" s="272" t="str">
        <f t="shared" si="1134"/>
        <v>L</v>
      </c>
      <c r="VH38" s="290">
        <f t="shared" si="1135"/>
        <v>0</v>
      </c>
      <c r="VI38" s="292">
        <f t="shared" si="2111"/>
        <v>0</v>
      </c>
      <c r="VJ38" s="272" t="str">
        <f t="shared" si="1764"/>
        <v>L</v>
      </c>
      <c r="VK38" s="290">
        <f t="shared" si="1764"/>
        <v>0</v>
      </c>
      <c r="VL38" s="272" t="str">
        <f t="shared" si="1137"/>
        <v>L</v>
      </c>
      <c r="VM38" s="290">
        <f t="shared" si="1764"/>
        <v>0</v>
      </c>
      <c r="VN38" s="272" t="str">
        <f t="shared" si="1139"/>
        <v>L</v>
      </c>
      <c r="VO38" s="290">
        <f t="shared" si="1764"/>
        <v>0</v>
      </c>
      <c r="VP38" s="272" t="str">
        <f t="shared" si="1141"/>
        <v>L</v>
      </c>
      <c r="VQ38" s="290">
        <f t="shared" si="1764"/>
        <v>0</v>
      </c>
      <c r="VR38" s="272" t="str">
        <f t="shared" si="1143"/>
        <v>T</v>
      </c>
      <c r="VS38" s="290">
        <f t="shared" si="1764"/>
        <v>0</v>
      </c>
      <c r="VT38" s="272" t="str">
        <f t="shared" si="1145"/>
        <v>L</v>
      </c>
      <c r="VU38" s="290">
        <f t="shared" si="1146"/>
        <v>0</v>
      </c>
      <c r="VV38" s="272" t="str">
        <f t="shared" si="1147"/>
        <v>L</v>
      </c>
      <c r="VW38" s="290">
        <f t="shared" si="1148"/>
        <v>0</v>
      </c>
      <c r="VX38" s="272" t="str">
        <f t="shared" si="1149"/>
        <v>L</v>
      </c>
      <c r="VY38" s="290">
        <f t="shared" si="1150"/>
        <v>0</v>
      </c>
      <c r="VZ38" s="272" t="str">
        <f t="shared" si="1151"/>
        <v>L</v>
      </c>
      <c r="WA38" s="290">
        <f t="shared" si="1152"/>
        <v>0</v>
      </c>
      <c r="WB38" s="272" t="str">
        <f t="shared" si="1153"/>
        <v>L</v>
      </c>
      <c r="WC38" s="290">
        <f t="shared" si="1154"/>
        <v>0</v>
      </c>
      <c r="WD38" s="272" t="str">
        <f t="shared" si="1155"/>
        <v>L</v>
      </c>
      <c r="WE38" s="290">
        <f t="shared" si="1156"/>
        <v>0</v>
      </c>
      <c r="WF38" s="292">
        <f t="shared" si="2112"/>
        <v>0</v>
      </c>
      <c r="WG38" s="272" t="str">
        <f t="shared" si="1766"/>
        <v>L</v>
      </c>
      <c r="WH38" s="290">
        <f t="shared" si="1766"/>
        <v>0</v>
      </c>
      <c r="WI38" s="272" t="str">
        <f t="shared" si="1158"/>
        <v>L</v>
      </c>
      <c r="WJ38" s="290">
        <f t="shared" si="1766"/>
        <v>0</v>
      </c>
      <c r="WK38" s="272" t="str">
        <f t="shared" si="1160"/>
        <v>L</v>
      </c>
      <c r="WL38" s="290">
        <f t="shared" si="1766"/>
        <v>0</v>
      </c>
      <c r="WM38" s="272" t="str">
        <f t="shared" si="1162"/>
        <v>L</v>
      </c>
      <c r="WN38" s="290">
        <f t="shared" si="1766"/>
        <v>0</v>
      </c>
      <c r="WO38" s="272" t="str">
        <f t="shared" si="1164"/>
        <v>T</v>
      </c>
      <c r="WP38" s="290">
        <f t="shared" si="1766"/>
        <v>0</v>
      </c>
      <c r="WQ38" s="272" t="str">
        <f t="shared" si="1166"/>
        <v>L</v>
      </c>
      <c r="WR38" s="290">
        <f t="shared" si="1167"/>
        <v>0</v>
      </c>
      <c r="WS38" s="272" t="str">
        <f t="shared" si="1168"/>
        <v>L</v>
      </c>
      <c r="WT38" s="290">
        <f t="shared" si="1169"/>
        <v>0</v>
      </c>
      <c r="WU38" s="272" t="str">
        <f t="shared" si="1170"/>
        <v>L</v>
      </c>
      <c r="WV38" s="290">
        <f t="shared" si="1171"/>
        <v>0</v>
      </c>
      <c r="WW38" s="272" t="str">
        <f t="shared" si="1172"/>
        <v>L</v>
      </c>
      <c r="WX38" s="290">
        <f t="shared" si="1173"/>
        <v>0</v>
      </c>
      <c r="WY38" s="272" t="str">
        <f t="shared" si="1174"/>
        <v>L</v>
      </c>
      <c r="WZ38" s="290">
        <f t="shared" si="1175"/>
        <v>0</v>
      </c>
      <c r="XA38" s="272" t="str">
        <f t="shared" si="1176"/>
        <v>L</v>
      </c>
      <c r="XB38" s="290">
        <f t="shared" si="1177"/>
        <v>0</v>
      </c>
      <c r="XC38" s="292">
        <f t="shared" si="2113"/>
        <v>0</v>
      </c>
      <c r="XD38" s="272" t="str">
        <f t="shared" si="1768"/>
        <v>L</v>
      </c>
      <c r="XE38" s="290">
        <f t="shared" si="1768"/>
        <v>0</v>
      </c>
      <c r="XF38" s="272" t="str">
        <f t="shared" si="1179"/>
        <v>L</v>
      </c>
      <c r="XG38" s="290">
        <f t="shared" si="1768"/>
        <v>0</v>
      </c>
      <c r="XH38" s="272" t="str">
        <f t="shared" si="1181"/>
        <v>L</v>
      </c>
      <c r="XI38" s="290">
        <f t="shared" si="1768"/>
        <v>0</v>
      </c>
      <c r="XJ38" s="272" t="str">
        <f t="shared" si="1183"/>
        <v>L</v>
      </c>
      <c r="XK38" s="290">
        <f t="shared" si="1768"/>
        <v>0</v>
      </c>
      <c r="XL38" s="272" t="str">
        <f t="shared" si="1185"/>
        <v>T</v>
      </c>
      <c r="XM38" s="290">
        <f t="shared" si="1768"/>
        <v>0</v>
      </c>
      <c r="XN38" s="272" t="str">
        <f t="shared" si="1187"/>
        <v>L</v>
      </c>
      <c r="XO38" s="290">
        <f t="shared" si="1188"/>
        <v>0</v>
      </c>
      <c r="XP38" s="272" t="str">
        <f t="shared" si="1189"/>
        <v>L</v>
      </c>
      <c r="XQ38" s="290">
        <f t="shared" si="1190"/>
        <v>0</v>
      </c>
      <c r="XR38" s="272" t="str">
        <f t="shared" si="1191"/>
        <v>L</v>
      </c>
      <c r="XS38" s="290">
        <f t="shared" si="1192"/>
        <v>0</v>
      </c>
      <c r="XT38" s="272" t="str">
        <f t="shared" si="1193"/>
        <v>L</v>
      </c>
      <c r="XU38" s="290">
        <f t="shared" si="1194"/>
        <v>0</v>
      </c>
      <c r="XV38" s="272" t="str">
        <f t="shared" si="1195"/>
        <v>L</v>
      </c>
      <c r="XW38" s="290">
        <f t="shared" si="1196"/>
        <v>0</v>
      </c>
      <c r="XX38" s="272" t="str">
        <f t="shared" si="1197"/>
        <v>L</v>
      </c>
      <c r="XY38" s="290">
        <f t="shared" si="1198"/>
        <v>0</v>
      </c>
      <c r="XZ38" s="292">
        <f t="shared" si="2114"/>
        <v>0</v>
      </c>
      <c r="YA38" s="272" t="str">
        <f t="shared" si="1770"/>
        <v>L</v>
      </c>
      <c r="YB38" s="290">
        <f t="shared" si="1770"/>
        <v>0</v>
      </c>
      <c r="YC38" s="272" t="str">
        <f t="shared" si="1200"/>
        <v>L</v>
      </c>
      <c r="YD38" s="290">
        <f t="shared" si="1770"/>
        <v>0</v>
      </c>
      <c r="YE38" s="272" t="str">
        <f t="shared" si="1202"/>
        <v>L</v>
      </c>
      <c r="YF38" s="290">
        <f t="shared" si="1770"/>
        <v>0</v>
      </c>
      <c r="YG38" s="272" t="str">
        <f t="shared" si="1204"/>
        <v>L</v>
      </c>
      <c r="YH38" s="290">
        <f t="shared" si="1770"/>
        <v>0</v>
      </c>
      <c r="YI38" s="272" t="str">
        <f t="shared" si="1206"/>
        <v>T</v>
      </c>
      <c r="YJ38" s="290">
        <f t="shared" si="1770"/>
        <v>0</v>
      </c>
      <c r="YK38" s="272" t="str">
        <f t="shared" si="1208"/>
        <v>L</v>
      </c>
      <c r="YL38" s="290">
        <f t="shared" si="1209"/>
        <v>0</v>
      </c>
      <c r="YM38" s="272" t="str">
        <f t="shared" si="1210"/>
        <v>L</v>
      </c>
      <c r="YN38" s="290">
        <f t="shared" si="1211"/>
        <v>0</v>
      </c>
      <c r="YO38" s="272" t="str">
        <f t="shared" si="1212"/>
        <v>L</v>
      </c>
      <c r="YP38" s="290">
        <f t="shared" si="1213"/>
        <v>0</v>
      </c>
      <c r="YQ38" s="272" t="str">
        <f t="shared" si="1214"/>
        <v>L</v>
      </c>
      <c r="YR38" s="290">
        <f t="shared" si="1215"/>
        <v>0</v>
      </c>
      <c r="YS38" s="272" t="str">
        <f t="shared" si="1216"/>
        <v>L</v>
      </c>
      <c r="YT38" s="290">
        <f t="shared" si="1217"/>
        <v>0</v>
      </c>
      <c r="YU38" s="272" t="str">
        <f t="shared" si="1218"/>
        <v>L</v>
      </c>
      <c r="YV38" s="290">
        <f t="shared" si="1219"/>
        <v>0</v>
      </c>
      <c r="YW38" s="292">
        <f t="shared" si="2115"/>
        <v>0</v>
      </c>
      <c r="YX38" s="272" t="str">
        <f t="shared" si="1772"/>
        <v>L</v>
      </c>
      <c r="YY38" s="290">
        <f t="shared" si="1772"/>
        <v>0</v>
      </c>
      <c r="YZ38" s="272" t="str">
        <f t="shared" si="1221"/>
        <v>L</v>
      </c>
      <c r="ZA38" s="290">
        <f t="shared" si="1772"/>
        <v>0</v>
      </c>
      <c r="ZB38" s="272" t="str">
        <f t="shared" si="1223"/>
        <v>L</v>
      </c>
      <c r="ZC38" s="290">
        <f t="shared" si="1772"/>
        <v>0</v>
      </c>
      <c r="ZD38" s="272" t="str">
        <f t="shared" si="1225"/>
        <v>L</v>
      </c>
      <c r="ZE38" s="290">
        <f t="shared" si="1772"/>
        <v>0</v>
      </c>
      <c r="ZF38" s="272" t="str">
        <f t="shared" si="1227"/>
        <v>T</v>
      </c>
      <c r="ZG38" s="290">
        <f t="shared" si="1772"/>
        <v>0</v>
      </c>
      <c r="ZH38" s="272" t="str">
        <f t="shared" si="1229"/>
        <v>L</v>
      </c>
      <c r="ZI38" s="290">
        <f t="shared" si="1230"/>
        <v>0</v>
      </c>
      <c r="ZJ38" s="272" t="str">
        <f t="shared" si="1231"/>
        <v>L</v>
      </c>
      <c r="ZK38" s="290">
        <f t="shared" si="1232"/>
        <v>0</v>
      </c>
      <c r="ZL38" s="272" t="str">
        <f t="shared" si="1233"/>
        <v>L</v>
      </c>
      <c r="ZM38" s="290">
        <f t="shared" si="1234"/>
        <v>0</v>
      </c>
      <c r="ZN38" s="272" t="str">
        <f t="shared" si="1235"/>
        <v>L</v>
      </c>
      <c r="ZO38" s="290">
        <f t="shared" si="1236"/>
        <v>0</v>
      </c>
      <c r="ZP38" s="272" t="str">
        <f t="shared" si="1237"/>
        <v>L</v>
      </c>
      <c r="ZQ38" s="290">
        <f t="shared" si="1238"/>
        <v>0</v>
      </c>
      <c r="ZR38" s="272" t="str">
        <f t="shared" si="1239"/>
        <v>L</v>
      </c>
      <c r="ZS38" s="290">
        <f t="shared" si="1240"/>
        <v>0</v>
      </c>
      <c r="ZT38" s="292">
        <f t="shared" si="2116"/>
        <v>0</v>
      </c>
      <c r="ZU38" s="272" t="str">
        <f t="shared" si="1774"/>
        <v>L</v>
      </c>
      <c r="ZV38" s="290">
        <f t="shared" si="1774"/>
        <v>0</v>
      </c>
      <c r="ZW38" s="272" t="str">
        <f t="shared" si="1242"/>
        <v>L</v>
      </c>
      <c r="ZX38" s="290">
        <f t="shared" si="1774"/>
        <v>0</v>
      </c>
      <c r="ZY38" s="272" t="str">
        <f t="shared" si="1244"/>
        <v>L</v>
      </c>
      <c r="ZZ38" s="290">
        <f t="shared" si="1774"/>
        <v>0</v>
      </c>
      <c r="AAA38" s="272" t="str">
        <f t="shared" si="1246"/>
        <v>L</v>
      </c>
      <c r="AAB38" s="290">
        <f t="shared" si="1774"/>
        <v>0</v>
      </c>
      <c r="AAC38" s="272" t="str">
        <f t="shared" si="1248"/>
        <v>T</v>
      </c>
      <c r="AAD38" s="290">
        <f t="shared" si="1774"/>
        <v>0</v>
      </c>
      <c r="AAE38" s="272" t="str">
        <f t="shared" si="1250"/>
        <v>L</v>
      </c>
      <c r="AAF38" s="290">
        <f t="shared" si="1251"/>
        <v>0</v>
      </c>
      <c r="AAG38" s="272" t="str">
        <f t="shared" si="1252"/>
        <v>L</v>
      </c>
      <c r="AAH38" s="290">
        <f t="shared" si="1253"/>
        <v>0</v>
      </c>
      <c r="AAI38" s="272" t="str">
        <f t="shared" si="1254"/>
        <v>L</v>
      </c>
      <c r="AAJ38" s="290">
        <f t="shared" si="1255"/>
        <v>0</v>
      </c>
      <c r="AAK38" s="272" t="str">
        <f t="shared" si="1256"/>
        <v>L</v>
      </c>
      <c r="AAL38" s="290">
        <f t="shared" si="1257"/>
        <v>0</v>
      </c>
      <c r="AAM38" s="272" t="str">
        <f t="shared" si="1258"/>
        <v>L</v>
      </c>
      <c r="AAN38" s="290">
        <f t="shared" si="1259"/>
        <v>0</v>
      </c>
      <c r="AAO38" s="272" t="str">
        <f t="shared" si="1260"/>
        <v>L</v>
      </c>
      <c r="AAP38" s="290">
        <f t="shared" si="1261"/>
        <v>0</v>
      </c>
      <c r="AAQ38" s="292">
        <f t="shared" si="2117"/>
        <v>0</v>
      </c>
      <c r="AAR38" s="272" t="str">
        <f t="shared" si="1776"/>
        <v>L</v>
      </c>
      <c r="AAS38" s="290">
        <f t="shared" si="1776"/>
        <v>0</v>
      </c>
      <c r="AAT38" s="272" t="str">
        <f t="shared" si="1263"/>
        <v>L</v>
      </c>
      <c r="AAU38" s="290">
        <f t="shared" si="1776"/>
        <v>0</v>
      </c>
      <c r="AAV38" s="272" t="str">
        <f t="shared" si="1265"/>
        <v>L</v>
      </c>
      <c r="AAW38" s="290">
        <f t="shared" si="1776"/>
        <v>0</v>
      </c>
      <c r="AAX38" s="272" t="str">
        <f t="shared" si="1267"/>
        <v>L</v>
      </c>
      <c r="AAY38" s="290">
        <f t="shared" si="1776"/>
        <v>0</v>
      </c>
      <c r="AAZ38" s="272" t="str">
        <f t="shared" si="1269"/>
        <v>T</v>
      </c>
      <c r="ABA38" s="290">
        <f t="shared" si="1776"/>
        <v>0</v>
      </c>
      <c r="ABB38" s="272" t="str">
        <f t="shared" si="1271"/>
        <v>L</v>
      </c>
      <c r="ABC38" s="290">
        <f t="shared" si="1272"/>
        <v>0</v>
      </c>
      <c r="ABD38" s="272" t="str">
        <f t="shared" si="1273"/>
        <v>L</v>
      </c>
      <c r="ABE38" s="290">
        <f t="shared" si="1274"/>
        <v>0</v>
      </c>
      <c r="ABF38" s="272" t="str">
        <f t="shared" si="1275"/>
        <v>L</v>
      </c>
      <c r="ABG38" s="290">
        <f t="shared" si="1276"/>
        <v>0</v>
      </c>
      <c r="ABH38" s="272" t="str">
        <f t="shared" si="1277"/>
        <v>L</v>
      </c>
      <c r="ABI38" s="290">
        <f t="shared" si="1278"/>
        <v>0</v>
      </c>
      <c r="ABJ38" s="272" t="str">
        <f t="shared" si="1279"/>
        <v>L</v>
      </c>
      <c r="ABK38" s="290">
        <f t="shared" si="1280"/>
        <v>0</v>
      </c>
      <c r="ABL38" s="272" t="str">
        <f t="shared" si="1281"/>
        <v>L</v>
      </c>
      <c r="ABM38" s="290">
        <f t="shared" si="1282"/>
        <v>0</v>
      </c>
      <c r="ABN38" s="292">
        <f t="shared" si="2118"/>
        <v>0</v>
      </c>
      <c r="ABO38" s="272" t="str">
        <f t="shared" si="1778"/>
        <v>L</v>
      </c>
      <c r="ABP38" s="290">
        <f t="shared" si="1778"/>
        <v>0</v>
      </c>
      <c r="ABQ38" s="272" t="str">
        <f t="shared" si="1284"/>
        <v>L</v>
      </c>
      <c r="ABR38" s="290">
        <f t="shared" si="1778"/>
        <v>0</v>
      </c>
      <c r="ABS38" s="272" t="str">
        <f t="shared" si="1286"/>
        <v>L</v>
      </c>
      <c r="ABT38" s="290">
        <f t="shared" si="1778"/>
        <v>0</v>
      </c>
      <c r="ABU38" s="272" t="str">
        <f t="shared" si="1288"/>
        <v>L</v>
      </c>
      <c r="ABV38" s="290">
        <f t="shared" si="1778"/>
        <v>0</v>
      </c>
      <c r="ABW38" s="272" t="str">
        <f t="shared" si="1290"/>
        <v>T</v>
      </c>
      <c r="ABX38" s="290">
        <f t="shared" si="1778"/>
        <v>0</v>
      </c>
      <c r="ABY38" s="272" t="str">
        <f t="shared" si="1292"/>
        <v>L</v>
      </c>
      <c r="ABZ38" s="290">
        <f t="shared" si="1293"/>
        <v>0</v>
      </c>
      <c r="ACA38" s="272" t="str">
        <f t="shared" si="1294"/>
        <v>L</v>
      </c>
      <c r="ACB38" s="290">
        <f t="shared" si="1295"/>
        <v>0</v>
      </c>
      <c r="ACC38" s="272" t="str">
        <f t="shared" si="1296"/>
        <v>L</v>
      </c>
      <c r="ACD38" s="290">
        <f t="shared" si="1297"/>
        <v>0</v>
      </c>
      <c r="ACE38" s="272" t="str">
        <f t="shared" si="1298"/>
        <v>L</v>
      </c>
      <c r="ACF38" s="290">
        <f t="shared" si="1299"/>
        <v>0</v>
      </c>
      <c r="ACG38" s="272" t="str">
        <f t="shared" si="1300"/>
        <v>L</v>
      </c>
      <c r="ACH38" s="290">
        <f t="shared" si="1301"/>
        <v>0</v>
      </c>
      <c r="ACI38" s="272" t="str">
        <f t="shared" si="1302"/>
        <v>L</v>
      </c>
      <c r="ACJ38" s="290">
        <f t="shared" si="1303"/>
        <v>0</v>
      </c>
      <c r="ACK38" s="292">
        <f t="shared" si="2119"/>
        <v>0</v>
      </c>
      <c r="ACL38" s="272" t="str">
        <f t="shared" si="1780"/>
        <v>L</v>
      </c>
      <c r="ACM38" s="290">
        <f t="shared" si="1780"/>
        <v>0</v>
      </c>
      <c r="ACN38" s="272" t="str">
        <f t="shared" si="1305"/>
        <v>L</v>
      </c>
      <c r="ACO38" s="290">
        <f t="shared" si="1780"/>
        <v>0</v>
      </c>
      <c r="ACP38" s="272" t="str">
        <f t="shared" si="1307"/>
        <v>L</v>
      </c>
      <c r="ACQ38" s="290">
        <f t="shared" si="1780"/>
        <v>0</v>
      </c>
      <c r="ACR38" s="272" t="str">
        <f t="shared" si="1309"/>
        <v>L</v>
      </c>
      <c r="ACS38" s="290">
        <f t="shared" si="1780"/>
        <v>0</v>
      </c>
      <c r="ACT38" s="272" t="str">
        <f t="shared" si="1311"/>
        <v>T</v>
      </c>
      <c r="ACU38" s="290">
        <f t="shared" si="1780"/>
        <v>0</v>
      </c>
      <c r="ACV38" s="272" t="str">
        <f t="shared" si="1313"/>
        <v>L</v>
      </c>
      <c r="ACW38" s="290">
        <f t="shared" si="1314"/>
        <v>0</v>
      </c>
      <c r="ACX38" s="272" t="str">
        <f t="shared" si="1315"/>
        <v>L</v>
      </c>
      <c r="ACY38" s="290">
        <f t="shared" si="1316"/>
        <v>0</v>
      </c>
      <c r="ACZ38" s="272" t="str">
        <f t="shared" si="1317"/>
        <v>L</v>
      </c>
      <c r="ADA38" s="290">
        <f t="shared" si="1318"/>
        <v>0</v>
      </c>
      <c r="ADB38" s="272" t="str">
        <f t="shared" si="1319"/>
        <v>L</v>
      </c>
      <c r="ADC38" s="290">
        <f t="shared" si="1320"/>
        <v>0</v>
      </c>
      <c r="ADD38" s="272" t="str">
        <f t="shared" si="1321"/>
        <v>L</v>
      </c>
      <c r="ADE38" s="290">
        <f t="shared" si="1322"/>
        <v>0</v>
      </c>
      <c r="ADF38" s="272" t="str">
        <f t="shared" si="1323"/>
        <v>L</v>
      </c>
      <c r="ADG38" s="290">
        <f t="shared" si="1324"/>
        <v>0</v>
      </c>
      <c r="ADH38" s="292">
        <f t="shared" si="2120"/>
        <v>0</v>
      </c>
      <c r="ADI38" s="272" t="str">
        <f t="shared" si="1782"/>
        <v>L</v>
      </c>
      <c r="ADJ38" s="290">
        <f t="shared" si="1782"/>
        <v>0</v>
      </c>
      <c r="ADK38" s="272" t="str">
        <f t="shared" si="1326"/>
        <v>L</v>
      </c>
      <c r="ADL38" s="290">
        <f t="shared" si="1782"/>
        <v>0</v>
      </c>
      <c r="ADM38" s="272" t="str">
        <f t="shared" si="1328"/>
        <v>L</v>
      </c>
      <c r="ADN38" s="290">
        <f t="shared" si="1782"/>
        <v>0</v>
      </c>
      <c r="ADO38" s="272" t="str">
        <f t="shared" si="1330"/>
        <v>L</v>
      </c>
      <c r="ADP38" s="290">
        <f t="shared" si="1782"/>
        <v>0</v>
      </c>
      <c r="ADQ38" s="272" t="str">
        <f t="shared" si="1332"/>
        <v>T</v>
      </c>
      <c r="ADR38" s="290">
        <f t="shared" si="1782"/>
        <v>0</v>
      </c>
      <c r="ADS38" s="272" t="str">
        <f t="shared" si="1334"/>
        <v>L</v>
      </c>
      <c r="ADT38" s="290">
        <f t="shared" si="1335"/>
        <v>0</v>
      </c>
      <c r="ADU38" s="272" t="str">
        <f t="shared" si="1336"/>
        <v>L</v>
      </c>
      <c r="ADV38" s="290">
        <f t="shared" si="1337"/>
        <v>0</v>
      </c>
      <c r="ADW38" s="272" t="str">
        <f t="shared" si="1338"/>
        <v>L</v>
      </c>
      <c r="ADX38" s="290">
        <f t="shared" si="1339"/>
        <v>0</v>
      </c>
      <c r="ADY38" s="272" t="str">
        <f t="shared" si="1340"/>
        <v>L</v>
      </c>
      <c r="ADZ38" s="290">
        <f t="shared" si="1341"/>
        <v>0</v>
      </c>
      <c r="AEA38" s="272" t="str">
        <f t="shared" si="1342"/>
        <v>L</v>
      </c>
      <c r="AEB38" s="290">
        <f t="shared" si="1343"/>
        <v>0</v>
      </c>
      <c r="AEC38" s="272" t="str">
        <f t="shared" si="1344"/>
        <v>L</v>
      </c>
      <c r="AED38" s="290">
        <f t="shared" si="1345"/>
        <v>0</v>
      </c>
      <c r="AEE38" s="292">
        <f t="shared" si="2121"/>
        <v>0</v>
      </c>
      <c r="AEF38" s="272" t="str">
        <f t="shared" si="1784"/>
        <v>L</v>
      </c>
      <c r="AEG38" s="290">
        <f t="shared" si="1784"/>
        <v>0</v>
      </c>
      <c r="AEH38" s="272" t="str">
        <f t="shared" si="1347"/>
        <v>L</v>
      </c>
      <c r="AEI38" s="290">
        <f t="shared" si="1784"/>
        <v>0</v>
      </c>
      <c r="AEJ38" s="272" t="str">
        <f t="shared" si="1349"/>
        <v>L</v>
      </c>
      <c r="AEK38" s="290">
        <f t="shared" si="1784"/>
        <v>0</v>
      </c>
      <c r="AEL38" s="272" t="str">
        <f t="shared" si="1351"/>
        <v>L</v>
      </c>
      <c r="AEM38" s="290">
        <f t="shared" si="1784"/>
        <v>0</v>
      </c>
      <c r="AEN38" s="272" t="str">
        <f t="shared" si="1353"/>
        <v>T</v>
      </c>
      <c r="AEO38" s="290">
        <f t="shared" si="1784"/>
        <v>0</v>
      </c>
      <c r="AEP38" s="272" t="str">
        <f t="shared" si="1355"/>
        <v>L</v>
      </c>
      <c r="AEQ38" s="290">
        <f t="shared" si="1356"/>
        <v>0</v>
      </c>
      <c r="AER38" s="272" t="str">
        <f t="shared" si="1357"/>
        <v>L</v>
      </c>
      <c r="AES38" s="290">
        <f t="shared" si="1358"/>
        <v>0</v>
      </c>
      <c r="AET38" s="272" t="str">
        <f t="shared" si="1359"/>
        <v>L</v>
      </c>
      <c r="AEU38" s="290">
        <f t="shared" si="1360"/>
        <v>0</v>
      </c>
      <c r="AEV38" s="272" t="str">
        <f t="shared" si="1361"/>
        <v>L</v>
      </c>
      <c r="AEW38" s="290">
        <f t="shared" si="1362"/>
        <v>0</v>
      </c>
      <c r="AEX38" s="272" t="str">
        <f t="shared" si="1363"/>
        <v>L</v>
      </c>
      <c r="AEY38" s="290">
        <f t="shared" si="1364"/>
        <v>0</v>
      </c>
      <c r="AEZ38" s="272" t="str">
        <f t="shared" si="1365"/>
        <v>L</v>
      </c>
      <c r="AFA38" s="290">
        <f t="shared" si="1366"/>
        <v>0</v>
      </c>
      <c r="AFB38" s="292">
        <f t="shared" si="2122"/>
        <v>0</v>
      </c>
      <c r="AFC38" s="272" t="str">
        <f t="shared" si="1786"/>
        <v>L</v>
      </c>
      <c r="AFD38" s="290">
        <f t="shared" si="1786"/>
        <v>0</v>
      </c>
      <c r="AFE38" s="272" t="str">
        <f t="shared" si="1368"/>
        <v>L</v>
      </c>
      <c r="AFF38" s="290">
        <f t="shared" si="1786"/>
        <v>0</v>
      </c>
      <c r="AFG38" s="272" t="str">
        <f t="shared" si="1370"/>
        <v>L</v>
      </c>
      <c r="AFH38" s="290">
        <f t="shared" si="1786"/>
        <v>0</v>
      </c>
      <c r="AFI38" s="272" t="str">
        <f t="shared" si="1372"/>
        <v>L</v>
      </c>
      <c r="AFJ38" s="290">
        <f t="shared" si="1786"/>
        <v>0</v>
      </c>
      <c r="AFK38" s="272" t="str">
        <f t="shared" si="1374"/>
        <v>T</v>
      </c>
      <c r="AFL38" s="290">
        <f t="shared" si="1786"/>
        <v>0</v>
      </c>
      <c r="AFM38" s="272" t="str">
        <f t="shared" si="1376"/>
        <v>L</v>
      </c>
      <c r="AFN38" s="290">
        <f t="shared" si="1377"/>
        <v>0</v>
      </c>
      <c r="AFO38" s="272" t="str">
        <f t="shared" si="1378"/>
        <v>L</v>
      </c>
      <c r="AFP38" s="290">
        <f t="shared" si="1379"/>
        <v>0</v>
      </c>
      <c r="AFQ38" s="272" t="str">
        <f t="shared" si="1380"/>
        <v>L</v>
      </c>
      <c r="AFR38" s="290">
        <f t="shared" si="1381"/>
        <v>0</v>
      </c>
      <c r="AFS38" s="272" t="str">
        <f t="shared" si="1382"/>
        <v>L</v>
      </c>
      <c r="AFT38" s="290">
        <f t="shared" si="1383"/>
        <v>0</v>
      </c>
      <c r="AFU38" s="272" t="str">
        <f t="shared" si="1384"/>
        <v>L</v>
      </c>
      <c r="AFV38" s="290">
        <f t="shared" si="1385"/>
        <v>0</v>
      </c>
      <c r="AFW38" s="272" t="str">
        <f t="shared" si="1386"/>
        <v>L</v>
      </c>
      <c r="AFX38" s="290">
        <f t="shared" si="1387"/>
        <v>0</v>
      </c>
      <c r="AFY38" s="292">
        <f t="shared" si="2123"/>
        <v>0</v>
      </c>
      <c r="AFZ38" s="272" t="str">
        <f t="shared" si="1788"/>
        <v>L</v>
      </c>
      <c r="AGA38" s="290">
        <f t="shared" si="1788"/>
        <v>0</v>
      </c>
      <c r="AGB38" s="272" t="str">
        <f t="shared" si="1389"/>
        <v>L</v>
      </c>
      <c r="AGC38" s="290">
        <f t="shared" si="1788"/>
        <v>0</v>
      </c>
      <c r="AGD38" s="272" t="str">
        <f t="shared" si="1391"/>
        <v>L</v>
      </c>
      <c r="AGE38" s="290">
        <f t="shared" si="1788"/>
        <v>0</v>
      </c>
      <c r="AGF38" s="272" t="str">
        <f t="shared" si="1393"/>
        <v>L</v>
      </c>
      <c r="AGG38" s="290">
        <f t="shared" si="1788"/>
        <v>0</v>
      </c>
      <c r="AGH38" s="272" t="str">
        <f t="shared" si="1395"/>
        <v>T</v>
      </c>
      <c r="AGI38" s="290">
        <f t="shared" si="1788"/>
        <v>0</v>
      </c>
      <c r="AGJ38" s="272" t="str">
        <f t="shared" si="1397"/>
        <v>L</v>
      </c>
      <c r="AGK38" s="290">
        <f t="shared" si="1398"/>
        <v>0</v>
      </c>
      <c r="AGL38" s="272" t="str">
        <f t="shared" si="1399"/>
        <v>L</v>
      </c>
      <c r="AGM38" s="290">
        <f t="shared" si="1400"/>
        <v>0</v>
      </c>
      <c r="AGN38" s="272" t="str">
        <f t="shared" si="1401"/>
        <v>L</v>
      </c>
      <c r="AGO38" s="290">
        <f t="shared" si="1402"/>
        <v>0</v>
      </c>
      <c r="AGP38" s="272" t="str">
        <f t="shared" si="1403"/>
        <v>L</v>
      </c>
      <c r="AGQ38" s="290">
        <f t="shared" si="1404"/>
        <v>0</v>
      </c>
      <c r="AGR38" s="272" t="str">
        <f t="shared" si="1405"/>
        <v>L</v>
      </c>
      <c r="AGS38" s="290">
        <f t="shared" si="1406"/>
        <v>0</v>
      </c>
      <c r="AGT38" s="272" t="str">
        <f t="shared" si="1407"/>
        <v>L</v>
      </c>
      <c r="AGU38" s="290">
        <f t="shared" si="1408"/>
        <v>0</v>
      </c>
      <c r="AGV38" s="292">
        <f t="shared" si="2124"/>
        <v>0</v>
      </c>
      <c r="AGW38" s="272" t="str">
        <f t="shared" si="1790"/>
        <v>L</v>
      </c>
      <c r="AGX38" s="290">
        <f t="shared" si="1790"/>
        <v>0</v>
      </c>
      <c r="AGY38" s="272" t="str">
        <f t="shared" si="1410"/>
        <v>L</v>
      </c>
      <c r="AGZ38" s="290">
        <f t="shared" si="1790"/>
        <v>0</v>
      </c>
      <c r="AHA38" s="272" t="str">
        <f t="shared" si="1412"/>
        <v>L</v>
      </c>
      <c r="AHB38" s="290">
        <f t="shared" si="1790"/>
        <v>0</v>
      </c>
      <c r="AHC38" s="272" t="str">
        <f t="shared" si="1414"/>
        <v>L</v>
      </c>
      <c r="AHD38" s="290">
        <f t="shared" si="1790"/>
        <v>0</v>
      </c>
      <c r="AHE38" s="272" t="str">
        <f t="shared" si="1416"/>
        <v>T</v>
      </c>
      <c r="AHF38" s="290">
        <f t="shared" si="1790"/>
        <v>0</v>
      </c>
      <c r="AHG38" s="272" t="str">
        <f t="shared" si="1418"/>
        <v>L</v>
      </c>
      <c r="AHH38" s="290">
        <f t="shared" si="1419"/>
        <v>0</v>
      </c>
      <c r="AHI38" s="272" t="str">
        <f t="shared" si="1420"/>
        <v>L</v>
      </c>
      <c r="AHJ38" s="290">
        <f t="shared" si="1421"/>
        <v>0</v>
      </c>
      <c r="AHK38" s="272" t="str">
        <f t="shared" si="1422"/>
        <v>L</v>
      </c>
      <c r="AHL38" s="290">
        <f t="shared" si="1423"/>
        <v>0</v>
      </c>
      <c r="AHM38" s="272" t="str">
        <f t="shared" si="1424"/>
        <v>L</v>
      </c>
      <c r="AHN38" s="290">
        <f t="shared" si="1425"/>
        <v>0</v>
      </c>
      <c r="AHO38" s="272" t="str">
        <f t="shared" si="1426"/>
        <v>L</v>
      </c>
      <c r="AHP38" s="290">
        <f t="shared" si="1427"/>
        <v>0</v>
      </c>
      <c r="AHQ38" s="272" t="str">
        <f t="shared" si="1428"/>
        <v>L</v>
      </c>
      <c r="AHR38" s="290">
        <f t="shared" si="1429"/>
        <v>0</v>
      </c>
      <c r="AHS38" s="292">
        <f t="shared" si="2125"/>
        <v>0</v>
      </c>
      <c r="AHT38" s="272" t="str">
        <f t="shared" si="1792"/>
        <v>L</v>
      </c>
      <c r="AHU38" s="290">
        <f t="shared" si="1792"/>
        <v>0</v>
      </c>
      <c r="AHV38" s="272" t="str">
        <f t="shared" si="1431"/>
        <v>L</v>
      </c>
      <c r="AHW38" s="290">
        <f t="shared" si="1792"/>
        <v>0</v>
      </c>
      <c r="AHX38" s="272" t="str">
        <f t="shared" si="1433"/>
        <v>L</v>
      </c>
      <c r="AHY38" s="290">
        <f t="shared" si="1792"/>
        <v>0</v>
      </c>
      <c r="AHZ38" s="272" t="str">
        <f t="shared" si="1435"/>
        <v>L</v>
      </c>
      <c r="AIA38" s="290">
        <f t="shared" si="1792"/>
        <v>0</v>
      </c>
      <c r="AIB38" s="272" t="str">
        <f t="shared" si="1437"/>
        <v>T</v>
      </c>
      <c r="AIC38" s="290">
        <f t="shared" si="1792"/>
        <v>0</v>
      </c>
      <c r="AID38" s="272" t="str">
        <f t="shared" si="1439"/>
        <v>L</v>
      </c>
      <c r="AIE38" s="290">
        <f t="shared" si="1440"/>
        <v>0</v>
      </c>
      <c r="AIF38" s="272" t="str">
        <f t="shared" si="1441"/>
        <v>L</v>
      </c>
      <c r="AIG38" s="290">
        <f t="shared" si="1442"/>
        <v>0</v>
      </c>
      <c r="AIH38" s="272" t="str">
        <f t="shared" si="1443"/>
        <v>L</v>
      </c>
      <c r="AII38" s="290">
        <f t="shared" si="1444"/>
        <v>0</v>
      </c>
      <c r="AIJ38" s="272" t="str">
        <f t="shared" si="1445"/>
        <v>L</v>
      </c>
      <c r="AIK38" s="290">
        <f t="shared" si="1446"/>
        <v>0</v>
      </c>
      <c r="AIL38" s="272" t="str">
        <f t="shared" si="1447"/>
        <v>L</v>
      </c>
      <c r="AIM38" s="290">
        <f t="shared" si="1448"/>
        <v>0</v>
      </c>
      <c r="AIN38" s="272" t="str">
        <f t="shared" si="1449"/>
        <v>L</v>
      </c>
      <c r="AIO38" s="290">
        <f t="shared" si="1450"/>
        <v>0</v>
      </c>
      <c r="AIP38" s="292">
        <f t="shared" si="2126"/>
        <v>0</v>
      </c>
      <c r="AIQ38" s="272" t="str">
        <f t="shared" si="1794"/>
        <v>L</v>
      </c>
      <c r="AIR38" s="290">
        <f t="shared" si="1794"/>
        <v>0</v>
      </c>
      <c r="AIS38" s="272" t="str">
        <f t="shared" si="1452"/>
        <v>L</v>
      </c>
      <c r="AIT38" s="290">
        <f t="shared" si="1794"/>
        <v>0</v>
      </c>
      <c r="AIU38" s="272" t="str">
        <f t="shared" si="1454"/>
        <v>L</v>
      </c>
      <c r="AIV38" s="290">
        <f t="shared" si="1794"/>
        <v>0</v>
      </c>
      <c r="AIW38" s="272" t="str">
        <f t="shared" si="1456"/>
        <v>L</v>
      </c>
      <c r="AIX38" s="290">
        <f t="shared" si="1794"/>
        <v>0</v>
      </c>
      <c r="AIY38" s="272" t="str">
        <f t="shared" si="1458"/>
        <v>T</v>
      </c>
      <c r="AIZ38" s="290">
        <f t="shared" si="1794"/>
        <v>0</v>
      </c>
      <c r="AJA38" s="272" t="str">
        <f t="shared" si="1460"/>
        <v>L</v>
      </c>
      <c r="AJB38" s="290">
        <f t="shared" si="1461"/>
        <v>0</v>
      </c>
      <c r="AJC38" s="272" t="str">
        <f t="shared" si="1462"/>
        <v>L</v>
      </c>
      <c r="AJD38" s="290">
        <f t="shared" si="1463"/>
        <v>0</v>
      </c>
      <c r="AJE38" s="272" t="str">
        <f t="shared" si="1464"/>
        <v>L</v>
      </c>
      <c r="AJF38" s="290">
        <f t="shared" si="1465"/>
        <v>0</v>
      </c>
      <c r="AJG38" s="272" t="str">
        <f t="shared" si="1466"/>
        <v>L</v>
      </c>
      <c r="AJH38" s="290">
        <f t="shared" si="1467"/>
        <v>0</v>
      </c>
      <c r="AJI38" s="272" t="str">
        <f t="shared" si="1468"/>
        <v>L</v>
      </c>
      <c r="AJJ38" s="290">
        <f t="shared" si="1469"/>
        <v>0</v>
      </c>
      <c r="AJK38" s="272" t="str">
        <f t="shared" si="1470"/>
        <v>L</v>
      </c>
      <c r="AJL38" s="290">
        <f t="shared" si="1471"/>
        <v>0</v>
      </c>
      <c r="AJM38" s="292">
        <f t="shared" si="2127"/>
        <v>0</v>
      </c>
      <c r="AJN38" s="272" t="str">
        <f t="shared" si="1796"/>
        <v>L</v>
      </c>
      <c r="AJO38" s="290">
        <f t="shared" si="1796"/>
        <v>0</v>
      </c>
      <c r="AJP38" s="272" t="str">
        <f t="shared" si="1473"/>
        <v>L</v>
      </c>
      <c r="AJQ38" s="290">
        <f t="shared" si="1796"/>
        <v>0</v>
      </c>
      <c r="AJR38" s="272" t="str">
        <f t="shared" si="1475"/>
        <v>L</v>
      </c>
      <c r="AJS38" s="290">
        <f t="shared" si="1796"/>
        <v>0</v>
      </c>
      <c r="AJT38" s="272" t="str">
        <f t="shared" si="1477"/>
        <v>L</v>
      </c>
      <c r="AJU38" s="290">
        <f t="shared" si="1796"/>
        <v>0</v>
      </c>
      <c r="AJV38" s="272" t="str">
        <f t="shared" si="1479"/>
        <v>T</v>
      </c>
      <c r="AJW38" s="290">
        <f t="shared" si="1796"/>
        <v>0</v>
      </c>
      <c r="AJX38" s="272" t="str">
        <f t="shared" si="1481"/>
        <v>L</v>
      </c>
      <c r="AJY38" s="290">
        <f t="shared" si="1482"/>
        <v>0</v>
      </c>
      <c r="AJZ38" s="272" t="str">
        <f t="shared" si="1483"/>
        <v>L</v>
      </c>
      <c r="AKA38" s="290">
        <f t="shared" si="1484"/>
        <v>0</v>
      </c>
      <c r="AKB38" s="272" t="str">
        <f t="shared" si="1485"/>
        <v>L</v>
      </c>
      <c r="AKC38" s="290">
        <f t="shared" si="1486"/>
        <v>0</v>
      </c>
      <c r="AKD38" s="272" t="str">
        <f t="shared" si="1487"/>
        <v>L</v>
      </c>
      <c r="AKE38" s="290">
        <f t="shared" si="1488"/>
        <v>0</v>
      </c>
      <c r="AKF38" s="272" t="str">
        <f t="shared" si="1489"/>
        <v>L</v>
      </c>
      <c r="AKG38" s="290">
        <f t="shared" si="1490"/>
        <v>0</v>
      </c>
      <c r="AKH38" s="272" t="str">
        <f t="shared" si="1491"/>
        <v>L</v>
      </c>
      <c r="AKI38" s="290">
        <f t="shared" si="1492"/>
        <v>0</v>
      </c>
      <c r="AKJ38" s="292">
        <f t="shared" si="2128"/>
        <v>0</v>
      </c>
      <c r="AKK38" s="272" t="str">
        <f t="shared" si="1798"/>
        <v>L</v>
      </c>
      <c r="AKL38" s="290">
        <f t="shared" si="1798"/>
        <v>0</v>
      </c>
      <c r="AKM38" s="272" t="str">
        <f t="shared" si="1494"/>
        <v>L</v>
      </c>
      <c r="AKN38" s="290">
        <f t="shared" si="1798"/>
        <v>0</v>
      </c>
      <c r="AKO38" s="272" t="str">
        <f t="shared" si="1496"/>
        <v>L</v>
      </c>
      <c r="AKP38" s="290">
        <f t="shared" si="1798"/>
        <v>0</v>
      </c>
      <c r="AKQ38" s="272" t="str">
        <f t="shared" si="1498"/>
        <v>L</v>
      </c>
      <c r="AKR38" s="290">
        <f t="shared" si="1798"/>
        <v>0</v>
      </c>
      <c r="AKS38" s="272" t="str">
        <f t="shared" si="1500"/>
        <v>T</v>
      </c>
      <c r="AKT38" s="290">
        <f t="shared" si="1798"/>
        <v>0</v>
      </c>
      <c r="AKU38" s="272" t="str">
        <f t="shared" si="1502"/>
        <v>L</v>
      </c>
      <c r="AKV38" s="290">
        <f t="shared" si="1503"/>
        <v>0</v>
      </c>
      <c r="AKW38" s="272" t="str">
        <f t="shared" si="1504"/>
        <v>L</v>
      </c>
      <c r="AKX38" s="290">
        <f t="shared" si="1505"/>
        <v>0</v>
      </c>
      <c r="AKY38" s="272" t="str">
        <f t="shared" si="1506"/>
        <v>L</v>
      </c>
      <c r="AKZ38" s="290">
        <f t="shared" si="1507"/>
        <v>0</v>
      </c>
      <c r="ALA38" s="272" t="str">
        <f t="shared" si="1508"/>
        <v>L</v>
      </c>
      <c r="ALB38" s="290">
        <f t="shared" si="1509"/>
        <v>0</v>
      </c>
      <c r="ALC38" s="272" t="str">
        <f t="shared" si="1510"/>
        <v>L</v>
      </c>
      <c r="ALD38" s="290">
        <f t="shared" si="1511"/>
        <v>0</v>
      </c>
      <c r="ALE38" s="272" t="str">
        <f t="shared" si="1512"/>
        <v>L</v>
      </c>
      <c r="ALF38" s="290">
        <f t="shared" si="1513"/>
        <v>0</v>
      </c>
      <c r="ALG38" s="292">
        <f t="shared" si="2129"/>
        <v>0</v>
      </c>
      <c r="ALH38" s="272" t="str">
        <f t="shared" si="1800"/>
        <v>L</v>
      </c>
      <c r="ALI38" s="290">
        <f t="shared" si="1800"/>
        <v>0</v>
      </c>
      <c r="ALJ38" s="272" t="str">
        <f t="shared" si="1515"/>
        <v>L</v>
      </c>
      <c r="ALK38" s="290">
        <f t="shared" si="1800"/>
        <v>0</v>
      </c>
      <c r="ALL38" s="272" t="str">
        <f t="shared" si="1517"/>
        <v>L</v>
      </c>
      <c r="ALM38" s="290">
        <f t="shared" si="1800"/>
        <v>0</v>
      </c>
      <c r="ALN38" s="272" t="str">
        <f t="shared" si="1519"/>
        <v>L</v>
      </c>
      <c r="ALO38" s="290">
        <f t="shared" si="1800"/>
        <v>0</v>
      </c>
      <c r="ALP38" s="272" t="str">
        <f t="shared" si="1521"/>
        <v>T</v>
      </c>
      <c r="ALQ38" s="290">
        <f t="shared" si="1800"/>
        <v>0</v>
      </c>
      <c r="ALR38" s="272" t="str">
        <f t="shared" si="1523"/>
        <v>L</v>
      </c>
      <c r="ALS38" s="290">
        <f t="shared" si="1524"/>
        <v>0</v>
      </c>
      <c r="ALT38" s="272" t="str">
        <f t="shared" si="1525"/>
        <v>L</v>
      </c>
      <c r="ALU38" s="290">
        <f t="shared" si="1526"/>
        <v>0</v>
      </c>
      <c r="ALV38" s="272" t="str">
        <f t="shared" si="1527"/>
        <v>L</v>
      </c>
      <c r="ALW38" s="290">
        <f t="shared" si="1528"/>
        <v>0</v>
      </c>
      <c r="ALX38" s="272" t="str">
        <f t="shared" si="1529"/>
        <v>L</v>
      </c>
      <c r="ALY38" s="290">
        <f t="shared" si="1530"/>
        <v>0</v>
      </c>
      <c r="ALZ38" s="272" t="str">
        <f t="shared" si="1531"/>
        <v>L</v>
      </c>
      <c r="AMA38" s="290">
        <f t="shared" si="1532"/>
        <v>0</v>
      </c>
      <c r="AMB38" s="272" t="str">
        <f t="shared" si="1533"/>
        <v>L</v>
      </c>
      <c r="AMC38" s="290">
        <f t="shared" si="1534"/>
        <v>0</v>
      </c>
      <c r="AMD38" s="292">
        <f t="shared" si="2130"/>
        <v>0</v>
      </c>
      <c r="AME38" s="272" t="str">
        <f t="shared" si="1802"/>
        <v>L</v>
      </c>
      <c r="AMF38" s="290">
        <f t="shared" si="1802"/>
        <v>0</v>
      </c>
      <c r="AMG38" s="272" t="str">
        <f t="shared" si="1536"/>
        <v>L</v>
      </c>
      <c r="AMH38" s="290">
        <f t="shared" si="1802"/>
        <v>0</v>
      </c>
      <c r="AMI38" s="272" t="str">
        <f t="shared" si="1538"/>
        <v>L</v>
      </c>
      <c r="AMJ38" s="290">
        <f t="shared" si="1802"/>
        <v>0</v>
      </c>
      <c r="AMK38" s="272" t="str">
        <f t="shared" si="1540"/>
        <v>L</v>
      </c>
      <c r="AML38" s="290">
        <f t="shared" si="1802"/>
        <v>0</v>
      </c>
      <c r="AMM38" s="272" t="str">
        <f t="shared" si="1542"/>
        <v>T</v>
      </c>
      <c r="AMN38" s="290">
        <f t="shared" si="1802"/>
        <v>0</v>
      </c>
      <c r="AMO38" s="272" t="str">
        <f t="shared" si="1544"/>
        <v>L</v>
      </c>
      <c r="AMP38" s="290">
        <f t="shared" si="1545"/>
        <v>0</v>
      </c>
      <c r="AMQ38" s="272" t="str">
        <f t="shared" si="1546"/>
        <v>L</v>
      </c>
      <c r="AMR38" s="290">
        <f t="shared" si="1547"/>
        <v>0</v>
      </c>
      <c r="AMS38" s="272" t="str">
        <f t="shared" si="1548"/>
        <v>L</v>
      </c>
      <c r="AMT38" s="290">
        <f t="shared" si="1549"/>
        <v>0</v>
      </c>
      <c r="AMU38" s="272" t="str">
        <f t="shared" si="1550"/>
        <v>L</v>
      </c>
      <c r="AMV38" s="290">
        <f t="shared" si="1551"/>
        <v>0</v>
      </c>
      <c r="AMW38" s="272" t="str">
        <f t="shared" si="1552"/>
        <v>L</v>
      </c>
      <c r="AMX38" s="290">
        <f t="shared" si="1553"/>
        <v>0</v>
      </c>
      <c r="AMY38" s="272" t="str">
        <f t="shared" si="1554"/>
        <v>L</v>
      </c>
      <c r="AMZ38" s="290">
        <f t="shared" si="1555"/>
        <v>0</v>
      </c>
      <c r="ANA38" s="292">
        <f t="shared" si="2131"/>
        <v>0</v>
      </c>
      <c r="ANB38" s="272" t="str">
        <f t="shared" si="1804"/>
        <v>L</v>
      </c>
      <c r="ANC38" s="290">
        <f t="shared" si="1804"/>
        <v>0</v>
      </c>
      <c r="AND38" s="272" t="str">
        <f t="shared" si="1557"/>
        <v>L</v>
      </c>
      <c r="ANE38" s="290">
        <f t="shared" si="1804"/>
        <v>0</v>
      </c>
      <c r="ANF38" s="272" t="str">
        <f t="shared" si="1559"/>
        <v>L</v>
      </c>
      <c r="ANG38" s="290">
        <f t="shared" si="1804"/>
        <v>0</v>
      </c>
      <c r="ANH38" s="272" t="str">
        <f t="shared" si="1561"/>
        <v>L</v>
      </c>
      <c r="ANI38" s="290">
        <f t="shared" si="1804"/>
        <v>0</v>
      </c>
      <c r="ANJ38" s="272" t="str">
        <f t="shared" si="1563"/>
        <v>T</v>
      </c>
      <c r="ANK38" s="290">
        <f t="shared" si="1804"/>
        <v>0</v>
      </c>
      <c r="ANL38" s="272" t="str">
        <f t="shared" si="1565"/>
        <v>L</v>
      </c>
      <c r="ANM38" s="290">
        <f t="shared" si="1566"/>
        <v>0</v>
      </c>
      <c r="ANN38" s="272" t="str">
        <f t="shared" si="1567"/>
        <v>L</v>
      </c>
      <c r="ANO38" s="290">
        <f t="shared" si="1568"/>
        <v>0</v>
      </c>
      <c r="ANP38" s="272" t="str">
        <f t="shared" si="1569"/>
        <v>L</v>
      </c>
      <c r="ANQ38" s="290">
        <f t="shared" si="1570"/>
        <v>0</v>
      </c>
      <c r="ANR38" s="272" t="str">
        <f t="shared" si="1571"/>
        <v>L</v>
      </c>
      <c r="ANS38" s="290">
        <f t="shared" si="1572"/>
        <v>0</v>
      </c>
      <c r="ANT38" s="272" t="str">
        <f t="shared" si="1573"/>
        <v>L</v>
      </c>
      <c r="ANU38" s="290">
        <f t="shared" si="1574"/>
        <v>0</v>
      </c>
      <c r="ANV38" s="272" t="str">
        <f t="shared" si="1575"/>
        <v>L</v>
      </c>
      <c r="ANW38" s="290">
        <f t="shared" si="1576"/>
        <v>0</v>
      </c>
      <c r="ANX38" s="292">
        <f t="shared" si="2132"/>
        <v>0</v>
      </c>
      <c r="ANY38" s="272" t="str">
        <f t="shared" si="1806"/>
        <v>L</v>
      </c>
      <c r="ANZ38" s="290">
        <f t="shared" si="1806"/>
        <v>0</v>
      </c>
      <c r="AOA38" s="272" t="str">
        <f t="shared" si="1578"/>
        <v>L</v>
      </c>
      <c r="AOB38" s="290">
        <f t="shared" si="1806"/>
        <v>0</v>
      </c>
      <c r="AOC38" s="272" t="str">
        <f t="shared" si="1580"/>
        <v>L</v>
      </c>
      <c r="AOD38" s="290">
        <f t="shared" si="1806"/>
        <v>0</v>
      </c>
      <c r="AOE38" s="272" t="str">
        <f t="shared" si="1582"/>
        <v>L</v>
      </c>
      <c r="AOF38" s="290">
        <f t="shared" si="1806"/>
        <v>0</v>
      </c>
      <c r="AOG38" s="272" t="str">
        <f t="shared" si="1584"/>
        <v>T</v>
      </c>
      <c r="AOH38" s="290">
        <f t="shared" si="1806"/>
        <v>0</v>
      </c>
      <c r="AOI38" s="272" t="str">
        <f t="shared" si="1586"/>
        <v>L</v>
      </c>
      <c r="AOJ38" s="290">
        <f t="shared" si="1587"/>
        <v>0</v>
      </c>
      <c r="AOK38" s="272" t="str">
        <f t="shared" si="1588"/>
        <v>L</v>
      </c>
      <c r="AOL38" s="290">
        <f t="shared" si="1589"/>
        <v>0</v>
      </c>
      <c r="AOM38" s="272" t="str">
        <f t="shared" si="1590"/>
        <v>L</v>
      </c>
      <c r="AON38" s="290">
        <f t="shared" si="1591"/>
        <v>0</v>
      </c>
      <c r="AOO38" s="272" t="str">
        <f t="shared" si="1592"/>
        <v>L</v>
      </c>
      <c r="AOP38" s="290">
        <f t="shared" si="1593"/>
        <v>0</v>
      </c>
      <c r="AOQ38" s="272" t="str">
        <f t="shared" si="1594"/>
        <v>L</v>
      </c>
      <c r="AOR38" s="290">
        <f t="shared" si="1595"/>
        <v>0</v>
      </c>
      <c r="AOS38" s="272" t="str">
        <f t="shared" si="1596"/>
        <v>L</v>
      </c>
      <c r="AOT38" s="290">
        <f t="shared" si="1597"/>
        <v>0</v>
      </c>
      <c r="AOU38" s="292">
        <f t="shared" si="2133"/>
        <v>0</v>
      </c>
      <c r="AOV38" s="272" t="str">
        <f t="shared" si="1808"/>
        <v>L</v>
      </c>
      <c r="AOW38" s="290">
        <f t="shared" si="1808"/>
        <v>0</v>
      </c>
      <c r="AOX38" s="272" t="str">
        <f t="shared" si="1599"/>
        <v>L</v>
      </c>
      <c r="AOY38" s="290">
        <f t="shared" si="1808"/>
        <v>0</v>
      </c>
      <c r="AOZ38" s="272" t="str">
        <f t="shared" si="1601"/>
        <v>L</v>
      </c>
      <c r="APA38" s="290">
        <f t="shared" si="1808"/>
        <v>0</v>
      </c>
      <c r="APB38" s="272" t="str">
        <f t="shared" si="1603"/>
        <v>L</v>
      </c>
      <c r="APC38" s="290">
        <f t="shared" si="1808"/>
        <v>0</v>
      </c>
      <c r="APD38" s="272" t="str">
        <f t="shared" si="1605"/>
        <v>T</v>
      </c>
      <c r="APE38" s="290">
        <f t="shared" si="1808"/>
        <v>0</v>
      </c>
      <c r="APF38" s="272" t="str">
        <f t="shared" si="1607"/>
        <v>L</v>
      </c>
      <c r="APG38" s="290">
        <f t="shared" si="1608"/>
        <v>0</v>
      </c>
      <c r="APH38" s="272" t="str">
        <f t="shared" si="1609"/>
        <v>L</v>
      </c>
      <c r="API38" s="290">
        <f t="shared" si="1610"/>
        <v>0</v>
      </c>
      <c r="APJ38" s="272" t="str">
        <f t="shared" si="1611"/>
        <v>L</v>
      </c>
      <c r="APK38" s="290">
        <f t="shared" si="1612"/>
        <v>0</v>
      </c>
      <c r="APL38" s="272" t="str">
        <f t="shared" si="1613"/>
        <v>L</v>
      </c>
      <c r="APM38" s="290">
        <f t="shared" si="1614"/>
        <v>0</v>
      </c>
      <c r="APN38" s="272" t="str">
        <f t="shared" si="1615"/>
        <v>L</v>
      </c>
      <c r="APO38" s="290">
        <f t="shared" si="1616"/>
        <v>0</v>
      </c>
      <c r="APP38" s="272" t="str">
        <f t="shared" si="1617"/>
        <v>L</v>
      </c>
      <c r="APQ38" s="290">
        <f t="shared" si="1618"/>
        <v>0</v>
      </c>
      <c r="APR38" s="292">
        <f t="shared" si="2134"/>
        <v>0</v>
      </c>
      <c r="APS38" s="272" t="str">
        <f t="shared" si="1810"/>
        <v>L</v>
      </c>
      <c r="APT38" s="290">
        <f t="shared" si="1810"/>
        <v>0</v>
      </c>
      <c r="APU38" s="272" t="str">
        <f t="shared" si="1620"/>
        <v>L</v>
      </c>
      <c r="APV38" s="290">
        <f t="shared" si="1810"/>
        <v>0</v>
      </c>
      <c r="APW38" s="272" t="str">
        <f t="shared" si="1622"/>
        <v>L</v>
      </c>
      <c r="APX38" s="290">
        <f t="shared" si="1810"/>
        <v>0</v>
      </c>
      <c r="APY38" s="272" t="str">
        <f t="shared" si="1624"/>
        <v>L</v>
      </c>
      <c r="APZ38" s="290">
        <f t="shared" si="1810"/>
        <v>0</v>
      </c>
      <c r="AQA38" s="272" t="str">
        <f t="shared" si="1626"/>
        <v>T</v>
      </c>
      <c r="AQB38" s="290">
        <f t="shared" si="1810"/>
        <v>0</v>
      </c>
      <c r="AQC38" s="272" t="str">
        <f t="shared" si="1628"/>
        <v>L</v>
      </c>
      <c r="AQD38" s="290">
        <f t="shared" si="1629"/>
        <v>0</v>
      </c>
      <c r="AQE38" s="272" t="str">
        <f t="shared" si="1630"/>
        <v>L</v>
      </c>
      <c r="AQF38" s="290">
        <f t="shared" si="1631"/>
        <v>0</v>
      </c>
      <c r="AQG38" s="272" t="str">
        <f t="shared" si="1632"/>
        <v>L</v>
      </c>
      <c r="AQH38" s="290">
        <f t="shared" si="1633"/>
        <v>0</v>
      </c>
      <c r="AQI38" s="272" t="str">
        <f t="shared" si="1634"/>
        <v>L</v>
      </c>
      <c r="AQJ38" s="290">
        <f t="shared" si="1635"/>
        <v>0</v>
      </c>
      <c r="AQK38" s="272" t="str">
        <f t="shared" si="1636"/>
        <v>L</v>
      </c>
      <c r="AQL38" s="290">
        <f t="shared" si="1637"/>
        <v>0</v>
      </c>
      <c r="AQM38" s="272" t="str">
        <f t="shared" si="1638"/>
        <v>L</v>
      </c>
      <c r="AQN38" s="290">
        <f t="shared" si="1639"/>
        <v>0</v>
      </c>
      <c r="AQO38" s="292">
        <f t="shared" si="2135"/>
        <v>0</v>
      </c>
      <c r="AQP38" s="272" t="str">
        <f t="shared" si="1812"/>
        <v>L</v>
      </c>
      <c r="AQQ38" s="290">
        <f t="shared" si="1812"/>
        <v>0</v>
      </c>
      <c r="AQR38" s="272" t="str">
        <f t="shared" si="1641"/>
        <v>L</v>
      </c>
      <c r="AQS38" s="290">
        <f t="shared" si="1812"/>
        <v>0</v>
      </c>
      <c r="AQT38" s="272" t="str">
        <f t="shared" si="1643"/>
        <v>L</v>
      </c>
      <c r="AQU38" s="290">
        <f t="shared" si="1812"/>
        <v>0</v>
      </c>
      <c r="AQV38" s="272" t="str">
        <f t="shared" si="1645"/>
        <v>L</v>
      </c>
      <c r="AQW38" s="290">
        <f t="shared" si="1812"/>
        <v>0</v>
      </c>
      <c r="AQX38" s="272" t="str">
        <f t="shared" si="1647"/>
        <v>T</v>
      </c>
      <c r="AQY38" s="290">
        <f t="shared" si="1812"/>
        <v>0</v>
      </c>
      <c r="AQZ38" s="272" t="str">
        <f t="shared" si="1649"/>
        <v>L</v>
      </c>
      <c r="ARA38" s="290">
        <f t="shared" si="1650"/>
        <v>0</v>
      </c>
      <c r="ARB38" s="272" t="str">
        <f t="shared" si="1651"/>
        <v>L</v>
      </c>
      <c r="ARC38" s="290">
        <f t="shared" si="1652"/>
        <v>0</v>
      </c>
      <c r="ARD38" s="272" t="str">
        <f t="shared" si="1653"/>
        <v>L</v>
      </c>
      <c r="ARE38" s="290">
        <f t="shared" si="1654"/>
        <v>0</v>
      </c>
      <c r="ARF38" s="272" t="str">
        <f t="shared" si="1655"/>
        <v>L</v>
      </c>
      <c r="ARG38" s="290">
        <f t="shared" si="1656"/>
        <v>0</v>
      </c>
      <c r="ARH38" s="272" t="str">
        <f t="shared" si="1657"/>
        <v>L</v>
      </c>
      <c r="ARI38" s="290">
        <f t="shared" si="1658"/>
        <v>0</v>
      </c>
      <c r="ARJ38" s="272" t="str">
        <f t="shared" si="1659"/>
        <v>L</v>
      </c>
      <c r="ARK38" s="290">
        <f t="shared" si="1660"/>
        <v>0</v>
      </c>
      <c r="ARL38" s="292">
        <f t="shared" si="2136"/>
        <v>0</v>
      </c>
      <c r="ARM38" s="272" t="str">
        <f t="shared" si="1814"/>
        <v>L</v>
      </c>
      <c r="ARN38" s="290">
        <f t="shared" si="1814"/>
        <v>0</v>
      </c>
      <c r="ARO38" s="272" t="str">
        <f t="shared" si="1662"/>
        <v>L</v>
      </c>
      <c r="ARP38" s="290">
        <f t="shared" si="1814"/>
        <v>0</v>
      </c>
      <c r="ARQ38" s="272" t="str">
        <f t="shared" si="1664"/>
        <v>L</v>
      </c>
      <c r="ARR38" s="290">
        <f t="shared" si="1814"/>
        <v>0</v>
      </c>
      <c r="ARS38" s="272" t="str">
        <f t="shared" si="1666"/>
        <v>L</v>
      </c>
      <c r="ART38" s="290">
        <f t="shared" si="1814"/>
        <v>0</v>
      </c>
      <c r="ARU38" s="272" t="str">
        <f t="shared" si="1668"/>
        <v>T</v>
      </c>
      <c r="ARV38" s="290">
        <f t="shared" si="1814"/>
        <v>0</v>
      </c>
      <c r="ARW38" s="272" t="str">
        <f t="shared" si="1670"/>
        <v>L</v>
      </c>
      <c r="ARX38" s="290">
        <f t="shared" si="1671"/>
        <v>0</v>
      </c>
      <c r="ARY38" s="272" t="str">
        <f t="shared" si="1672"/>
        <v>L</v>
      </c>
      <c r="ARZ38" s="290">
        <f t="shared" si="1673"/>
        <v>0</v>
      </c>
      <c r="ASA38" s="272" t="str">
        <f t="shared" si="1674"/>
        <v>L</v>
      </c>
      <c r="ASB38" s="290">
        <f t="shared" si="1675"/>
        <v>0</v>
      </c>
      <c r="ASC38" s="272" t="str">
        <f t="shared" si="1676"/>
        <v>L</v>
      </c>
      <c r="ASD38" s="290">
        <f t="shared" si="1677"/>
        <v>0</v>
      </c>
      <c r="ASE38" s="272" t="str">
        <f t="shared" si="1678"/>
        <v>L</v>
      </c>
      <c r="ASF38" s="290">
        <f t="shared" si="1679"/>
        <v>0</v>
      </c>
      <c r="ASG38" s="272" t="str">
        <f t="shared" si="1680"/>
        <v>L</v>
      </c>
      <c r="ASH38" s="290">
        <f t="shared" si="1681"/>
        <v>0</v>
      </c>
      <c r="ASI38" s="292">
        <f t="shared" si="2137"/>
        <v>0</v>
      </c>
      <c r="ASJ38" s="272" t="str">
        <f t="shared" si="1816"/>
        <v>L</v>
      </c>
      <c r="ASK38" s="290">
        <f t="shared" si="1816"/>
        <v>0</v>
      </c>
      <c r="ASL38" s="272" t="str">
        <f t="shared" si="1683"/>
        <v>L</v>
      </c>
      <c r="ASM38" s="290">
        <f t="shared" si="1816"/>
        <v>0</v>
      </c>
      <c r="ASN38" s="272" t="str">
        <f t="shared" si="1685"/>
        <v>L</v>
      </c>
      <c r="ASO38" s="290">
        <f t="shared" si="1816"/>
        <v>0</v>
      </c>
      <c r="ASP38" s="272" t="str">
        <f t="shared" si="1687"/>
        <v>L</v>
      </c>
      <c r="ASQ38" s="290">
        <f t="shared" si="1816"/>
        <v>0</v>
      </c>
      <c r="ASR38" s="272" t="str">
        <f t="shared" si="1689"/>
        <v>T</v>
      </c>
      <c r="ASS38" s="290">
        <f t="shared" si="1816"/>
        <v>0</v>
      </c>
      <c r="AST38" s="272" t="str">
        <f t="shared" si="1691"/>
        <v>L</v>
      </c>
      <c r="ASU38" s="290">
        <f t="shared" si="1692"/>
        <v>0</v>
      </c>
      <c r="ASV38" s="272" t="str">
        <f t="shared" si="1693"/>
        <v>L</v>
      </c>
      <c r="ASW38" s="290">
        <f t="shared" si="1694"/>
        <v>0</v>
      </c>
      <c r="ASX38" s="272" t="str">
        <f t="shared" si="1695"/>
        <v>L</v>
      </c>
      <c r="ASY38" s="290">
        <f t="shared" si="1696"/>
        <v>0</v>
      </c>
      <c r="ASZ38" s="272" t="str">
        <f t="shared" si="1697"/>
        <v>L</v>
      </c>
      <c r="ATA38" s="290">
        <f t="shared" si="1698"/>
        <v>0</v>
      </c>
      <c r="ATB38" s="272" t="str">
        <f t="shared" si="1699"/>
        <v>L</v>
      </c>
      <c r="ATC38" s="290">
        <f t="shared" si="1700"/>
        <v>0</v>
      </c>
      <c r="ATD38" s="272" t="str">
        <f t="shared" si="1701"/>
        <v>L</v>
      </c>
      <c r="ATE38" s="290">
        <f t="shared" si="1702"/>
        <v>0</v>
      </c>
      <c r="ATF38" s="292">
        <f t="shared" si="2138"/>
        <v>0</v>
      </c>
    </row>
    <row r="39" spans="1:1202" s="293" customFormat="1">
      <c r="A39" s="285"/>
      <c r="B39" s="302"/>
      <c r="C39" s="71" t="s">
        <v>64</v>
      </c>
      <c r="D39" s="300" t="s">
        <v>128</v>
      </c>
      <c r="E39" s="301">
        <v>15</v>
      </c>
      <c r="F39" s="300" t="s">
        <v>13</v>
      </c>
      <c r="G39" s="272" t="str">
        <f t="shared" si="1818"/>
        <v>L</v>
      </c>
      <c r="H39" s="290">
        <v>1</v>
      </c>
      <c r="I39" s="272" t="str">
        <f t="shared" si="1818"/>
        <v>L</v>
      </c>
      <c r="J39" s="290">
        <v>1</v>
      </c>
      <c r="K39" s="272" t="str">
        <f t="shared" si="1818"/>
        <v>L</v>
      </c>
      <c r="L39" s="290"/>
      <c r="M39" s="272" t="str">
        <f t="shared" si="1818"/>
        <v>L</v>
      </c>
      <c r="N39" s="290"/>
      <c r="O39" s="272" t="s">
        <v>12</v>
      </c>
      <c r="P39" s="290"/>
      <c r="Q39" s="272" t="str">
        <f t="shared" si="1819"/>
        <v>L</v>
      </c>
      <c r="R39" s="290"/>
      <c r="S39" s="272" t="str">
        <f t="shared" si="1820"/>
        <v>L</v>
      </c>
      <c r="T39" s="290"/>
      <c r="U39" s="272" t="str">
        <f t="shared" si="1821"/>
        <v>L</v>
      </c>
      <c r="V39" s="290"/>
      <c r="W39" s="272" t="str">
        <f t="shared" si="1822"/>
        <v>L</v>
      </c>
      <c r="X39" s="290"/>
      <c r="Y39" s="272" t="str">
        <f t="shared" si="1823"/>
        <v>L</v>
      </c>
      <c r="Z39" s="290"/>
      <c r="AA39" s="272" t="str">
        <f t="shared" si="1824"/>
        <v>L</v>
      </c>
      <c r="AB39" s="290"/>
      <c r="AC39" s="291">
        <f t="shared" si="2087"/>
        <v>2</v>
      </c>
      <c r="AD39" s="272" t="str">
        <f t="shared" si="1717"/>
        <v>L</v>
      </c>
      <c r="AE39" s="290"/>
      <c r="AF39" s="272" t="str">
        <f t="shared" si="1717"/>
        <v>L</v>
      </c>
      <c r="AG39" s="290"/>
      <c r="AH39" s="272" t="str">
        <f t="shared" si="1717"/>
        <v>L</v>
      </c>
      <c r="AI39" s="290">
        <f t="shared" si="1825"/>
        <v>0</v>
      </c>
      <c r="AJ39" s="272" t="str">
        <f t="shared" si="1717"/>
        <v>L</v>
      </c>
      <c r="AK39" s="290">
        <f t="shared" si="1825"/>
        <v>0</v>
      </c>
      <c r="AL39" s="272" t="str">
        <f t="shared" si="1933"/>
        <v>T</v>
      </c>
      <c r="AM39" s="290">
        <f t="shared" si="2086"/>
        <v>0</v>
      </c>
      <c r="AN39" s="272" t="str">
        <f t="shared" si="1705"/>
        <v>L</v>
      </c>
      <c r="AO39" s="290">
        <f t="shared" si="1985"/>
        <v>0</v>
      </c>
      <c r="AP39" s="272" t="str">
        <f t="shared" si="1707"/>
        <v>L</v>
      </c>
      <c r="AQ39" s="290">
        <f t="shared" si="1985"/>
        <v>0</v>
      </c>
      <c r="AR39" s="272" t="str">
        <f t="shared" si="1709"/>
        <v>L</v>
      </c>
      <c r="AS39" s="290">
        <f t="shared" si="1985"/>
        <v>0</v>
      </c>
      <c r="AT39" s="272" t="str">
        <f t="shared" si="1711"/>
        <v>L</v>
      </c>
      <c r="AU39" s="290">
        <f t="shared" si="1985"/>
        <v>0</v>
      </c>
      <c r="AV39" s="272" t="str">
        <f t="shared" si="1713"/>
        <v>L</v>
      </c>
      <c r="AW39" s="290">
        <f t="shared" si="1985"/>
        <v>0</v>
      </c>
      <c r="AX39" s="272" t="str">
        <f t="shared" si="1715"/>
        <v>L</v>
      </c>
      <c r="AY39" s="290">
        <f t="shared" si="1985"/>
        <v>0</v>
      </c>
      <c r="AZ39" s="292">
        <f t="shared" si="2088"/>
        <v>0</v>
      </c>
      <c r="BA39" s="272" t="str">
        <f t="shared" si="1718"/>
        <v>L</v>
      </c>
      <c r="BB39" s="290">
        <v>1</v>
      </c>
      <c r="BC39" s="272" t="str">
        <f t="shared" si="654"/>
        <v>L</v>
      </c>
      <c r="BD39" s="290">
        <v>1</v>
      </c>
      <c r="BE39" s="272" t="str">
        <f t="shared" si="656"/>
        <v>L</v>
      </c>
      <c r="BF39" s="290">
        <f t="shared" si="1718"/>
        <v>0</v>
      </c>
      <c r="BG39" s="272" t="str">
        <f t="shared" si="658"/>
        <v>L</v>
      </c>
      <c r="BH39" s="290">
        <f t="shared" si="1718"/>
        <v>0</v>
      </c>
      <c r="BI39" s="272" t="str">
        <f t="shared" si="660"/>
        <v>T</v>
      </c>
      <c r="BJ39" s="290">
        <f t="shared" si="1718"/>
        <v>0</v>
      </c>
      <c r="BK39" s="272" t="str">
        <f t="shared" si="662"/>
        <v>L</v>
      </c>
      <c r="BL39" s="290">
        <f t="shared" si="663"/>
        <v>0</v>
      </c>
      <c r="BM39" s="272" t="str">
        <f t="shared" si="664"/>
        <v>L</v>
      </c>
      <c r="BN39" s="290">
        <f t="shared" si="665"/>
        <v>0</v>
      </c>
      <c r="BO39" s="272" t="str">
        <f t="shared" si="666"/>
        <v>L</v>
      </c>
      <c r="BP39" s="290">
        <f t="shared" si="667"/>
        <v>0</v>
      </c>
      <c r="BQ39" s="272" t="str">
        <f t="shared" si="668"/>
        <v>L</v>
      </c>
      <c r="BR39" s="290">
        <f t="shared" si="669"/>
        <v>0</v>
      </c>
      <c r="BS39" s="272" t="str">
        <f t="shared" si="670"/>
        <v>L</v>
      </c>
      <c r="BT39" s="290">
        <f t="shared" si="671"/>
        <v>0</v>
      </c>
      <c r="BU39" s="272" t="str">
        <f t="shared" si="672"/>
        <v>L</v>
      </c>
      <c r="BV39" s="290">
        <f t="shared" si="673"/>
        <v>0</v>
      </c>
      <c r="BW39" s="292">
        <f t="shared" si="2089"/>
        <v>2</v>
      </c>
      <c r="BX39" s="272" t="str">
        <f t="shared" si="1720"/>
        <v>L</v>
      </c>
      <c r="BY39" s="290">
        <v>0.01</v>
      </c>
      <c r="BZ39" s="272" t="str">
        <f t="shared" si="675"/>
        <v>L</v>
      </c>
      <c r="CA39" s="290">
        <v>0.01</v>
      </c>
      <c r="CB39" s="272" t="str">
        <f t="shared" si="677"/>
        <v>L</v>
      </c>
      <c r="CC39" s="290">
        <f t="shared" si="1720"/>
        <v>0</v>
      </c>
      <c r="CD39" s="272" t="str">
        <f t="shared" si="679"/>
        <v>L</v>
      </c>
      <c r="CE39" s="290">
        <f t="shared" si="1720"/>
        <v>0</v>
      </c>
      <c r="CF39" s="272" t="str">
        <f t="shared" si="681"/>
        <v>T</v>
      </c>
      <c r="CG39" s="290">
        <f t="shared" si="1720"/>
        <v>0</v>
      </c>
      <c r="CH39" s="272" t="str">
        <f t="shared" si="683"/>
        <v>L</v>
      </c>
      <c r="CI39" s="290">
        <f t="shared" si="684"/>
        <v>0</v>
      </c>
      <c r="CJ39" s="272" t="str">
        <f t="shared" si="685"/>
        <v>L</v>
      </c>
      <c r="CK39" s="290">
        <f t="shared" si="686"/>
        <v>0</v>
      </c>
      <c r="CL39" s="272" t="str">
        <f t="shared" si="687"/>
        <v>L</v>
      </c>
      <c r="CM39" s="290">
        <f t="shared" si="688"/>
        <v>0</v>
      </c>
      <c r="CN39" s="272" t="str">
        <f t="shared" si="689"/>
        <v>L</v>
      </c>
      <c r="CO39" s="290">
        <f t="shared" si="690"/>
        <v>0</v>
      </c>
      <c r="CP39" s="272" t="str">
        <f t="shared" si="691"/>
        <v>L</v>
      </c>
      <c r="CQ39" s="290">
        <f t="shared" si="692"/>
        <v>0</v>
      </c>
      <c r="CR39" s="272" t="str">
        <f t="shared" si="693"/>
        <v>L</v>
      </c>
      <c r="CS39" s="290">
        <f t="shared" si="694"/>
        <v>0</v>
      </c>
      <c r="CT39" s="292">
        <f t="shared" si="2090"/>
        <v>0.02</v>
      </c>
      <c r="CU39" s="272" t="str">
        <f t="shared" si="1722"/>
        <v>L</v>
      </c>
      <c r="CV39" s="290">
        <v>1</v>
      </c>
      <c r="CW39" s="272" t="str">
        <f t="shared" si="696"/>
        <v>L</v>
      </c>
      <c r="CX39" s="290">
        <v>1</v>
      </c>
      <c r="CY39" s="272" t="str">
        <f t="shared" si="698"/>
        <v>L</v>
      </c>
      <c r="CZ39" s="290">
        <f t="shared" si="1722"/>
        <v>0</v>
      </c>
      <c r="DA39" s="272" t="str">
        <f t="shared" si="700"/>
        <v>L</v>
      </c>
      <c r="DB39" s="290">
        <f t="shared" si="1722"/>
        <v>0</v>
      </c>
      <c r="DC39" s="272" t="str">
        <f t="shared" si="702"/>
        <v>T</v>
      </c>
      <c r="DD39" s="290">
        <f t="shared" si="1722"/>
        <v>0</v>
      </c>
      <c r="DE39" s="272" t="str">
        <f t="shared" si="704"/>
        <v>L</v>
      </c>
      <c r="DF39" s="290">
        <f t="shared" si="705"/>
        <v>0</v>
      </c>
      <c r="DG39" s="272" t="str">
        <f t="shared" si="706"/>
        <v>L</v>
      </c>
      <c r="DH39" s="290">
        <f t="shared" si="707"/>
        <v>0</v>
      </c>
      <c r="DI39" s="272" t="str">
        <f t="shared" si="708"/>
        <v>L</v>
      </c>
      <c r="DJ39" s="290">
        <f t="shared" si="709"/>
        <v>0</v>
      </c>
      <c r="DK39" s="272" t="str">
        <f t="shared" si="710"/>
        <v>L</v>
      </c>
      <c r="DL39" s="290">
        <f t="shared" si="711"/>
        <v>0</v>
      </c>
      <c r="DM39" s="272" t="str">
        <f t="shared" si="712"/>
        <v>L</v>
      </c>
      <c r="DN39" s="290">
        <f t="shared" si="713"/>
        <v>0</v>
      </c>
      <c r="DO39" s="272" t="str">
        <f t="shared" si="714"/>
        <v>L</v>
      </c>
      <c r="DP39" s="290">
        <f t="shared" si="715"/>
        <v>0</v>
      </c>
      <c r="DQ39" s="292">
        <f t="shared" si="2091"/>
        <v>2</v>
      </c>
      <c r="DR39" s="272" t="str">
        <f t="shared" si="1724"/>
        <v>L</v>
      </c>
      <c r="DS39" s="290">
        <v>0.01</v>
      </c>
      <c r="DT39" s="272" t="str">
        <f t="shared" si="717"/>
        <v>L</v>
      </c>
      <c r="DU39" s="290">
        <v>0.01</v>
      </c>
      <c r="DV39" s="272" t="str">
        <f t="shared" si="719"/>
        <v>L</v>
      </c>
      <c r="DW39" s="290">
        <f t="shared" si="1724"/>
        <v>0</v>
      </c>
      <c r="DX39" s="272" t="str">
        <f t="shared" si="721"/>
        <v>L</v>
      </c>
      <c r="DY39" s="290">
        <f t="shared" si="1724"/>
        <v>0</v>
      </c>
      <c r="DZ39" s="272" t="str">
        <f t="shared" si="723"/>
        <v>T</v>
      </c>
      <c r="EA39" s="290">
        <f t="shared" si="1724"/>
        <v>0</v>
      </c>
      <c r="EB39" s="272" t="str">
        <f t="shared" si="725"/>
        <v>L</v>
      </c>
      <c r="EC39" s="290">
        <f t="shared" si="726"/>
        <v>0</v>
      </c>
      <c r="ED39" s="272" t="str">
        <f t="shared" si="727"/>
        <v>L</v>
      </c>
      <c r="EE39" s="290">
        <f t="shared" si="728"/>
        <v>0</v>
      </c>
      <c r="EF39" s="272" t="str">
        <f t="shared" si="729"/>
        <v>L</v>
      </c>
      <c r="EG39" s="290">
        <f t="shared" si="730"/>
        <v>0</v>
      </c>
      <c r="EH39" s="272" t="str">
        <f t="shared" si="731"/>
        <v>L</v>
      </c>
      <c r="EI39" s="290">
        <f t="shared" si="732"/>
        <v>0</v>
      </c>
      <c r="EJ39" s="272" t="str">
        <f t="shared" si="733"/>
        <v>L</v>
      </c>
      <c r="EK39" s="290">
        <f t="shared" si="734"/>
        <v>0</v>
      </c>
      <c r="EL39" s="272" t="str">
        <f t="shared" si="735"/>
        <v>L</v>
      </c>
      <c r="EM39" s="290">
        <f t="shared" si="736"/>
        <v>0</v>
      </c>
      <c r="EN39" s="292">
        <f t="shared" si="2092"/>
        <v>0.02</v>
      </c>
      <c r="EO39" s="272" t="str">
        <f t="shared" si="1726"/>
        <v>L</v>
      </c>
      <c r="EP39" s="290">
        <v>1</v>
      </c>
      <c r="EQ39" s="272" t="str">
        <f t="shared" si="738"/>
        <v>L</v>
      </c>
      <c r="ER39" s="290">
        <v>1</v>
      </c>
      <c r="ES39" s="272" t="str">
        <f t="shared" si="740"/>
        <v>L</v>
      </c>
      <c r="ET39" s="290">
        <f t="shared" si="1726"/>
        <v>0</v>
      </c>
      <c r="EU39" s="272" t="str">
        <f t="shared" si="742"/>
        <v>L</v>
      </c>
      <c r="EV39" s="290">
        <f t="shared" si="1726"/>
        <v>0</v>
      </c>
      <c r="EW39" s="272" t="str">
        <f t="shared" si="744"/>
        <v>T</v>
      </c>
      <c r="EX39" s="290">
        <f t="shared" si="1726"/>
        <v>0</v>
      </c>
      <c r="EY39" s="272" t="str">
        <f t="shared" si="746"/>
        <v>L</v>
      </c>
      <c r="EZ39" s="290">
        <f t="shared" si="747"/>
        <v>0</v>
      </c>
      <c r="FA39" s="272" t="str">
        <f t="shared" si="748"/>
        <v>L</v>
      </c>
      <c r="FB39" s="290">
        <f t="shared" si="749"/>
        <v>0</v>
      </c>
      <c r="FC39" s="272" t="str">
        <f t="shared" si="750"/>
        <v>L</v>
      </c>
      <c r="FD39" s="290">
        <f t="shared" si="751"/>
        <v>0</v>
      </c>
      <c r="FE39" s="272" t="str">
        <f t="shared" si="752"/>
        <v>L</v>
      </c>
      <c r="FF39" s="290">
        <f t="shared" si="753"/>
        <v>0</v>
      </c>
      <c r="FG39" s="272" t="str">
        <f t="shared" si="754"/>
        <v>L</v>
      </c>
      <c r="FH39" s="290">
        <f t="shared" si="755"/>
        <v>0</v>
      </c>
      <c r="FI39" s="272" t="str">
        <f t="shared" si="756"/>
        <v>L</v>
      </c>
      <c r="FJ39" s="290">
        <f t="shared" si="757"/>
        <v>0</v>
      </c>
      <c r="FK39" s="292">
        <f t="shared" si="2093"/>
        <v>2</v>
      </c>
      <c r="FL39" s="272" t="str">
        <f t="shared" si="1728"/>
        <v>L</v>
      </c>
      <c r="FM39" s="290">
        <v>0.01</v>
      </c>
      <c r="FN39" s="272" t="str">
        <f t="shared" si="759"/>
        <v>L</v>
      </c>
      <c r="FO39" s="290">
        <v>0.01</v>
      </c>
      <c r="FP39" s="272" t="str">
        <f t="shared" si="761"/>
        <v>L</v>
      </c>
      <c r="FQ39" s="290">
        <f t="shared" si="1728"/>
        <v>0</v>
      </c>
      <c r="FR39" s="272" t="str">
        <f t="shared" si="763"/>
        <v>L</v>
      </c>
      <c r="FS39" s="290">
        <f t="shared" si="1728"/>
        <v>0</v>
      </c>
      <c r="FT39" s="272" t="str">
        <f t="shared" si="765"/>
        <v>T</v>
      </c>
      <c r="FU39" s="290">
        <f t="shared" si="1728"/>
        <v>0</v>
      </c>
      <c r="FV39" s="272" t="str">
        <f t="shared" si="767"/>
        <v>L</v>
      </c>
      <c r="FW39" s="290">
        <f t="shared" si="768"/>
        <v>0</v>
      </c>
      <c r="FX39" s="272" t="str">
        <f t="shared" si="769"/>
        <v>L</v>
      </c>
      <c r="FY39" s="290">
        <f t="shared" si="770"/>
        <v>0</v>
      </c>
      <c r="FZ39" s="272" t="str">
        <f t="shared" si="771"/>
        <v>L</v>
      </c>
      <c r="GA39" s="290">
        <f t="shared" si="772"/>
        <v>0</v>
      </c>
      <c r="GB39" s="272" t="str">
        <f t="shared" si="773"/>
        <v>L</v>
      </c>
      <c r="GC39" s="290">
        <f t="shared" si="774"/>
        <v>0</v>
      </c>
      <c r="GD39" s="272" t="str">
        <f t="shared" si="775"/>
        <v>L</v>
      </c>
      <c r="GE39" s="290">
        <f t="shared" si="776"/>
        <v>0</v>
      </c>
      <c r="GF39" s="272" t="str">
        <f t="shared" si="777"/>
        <v>L</v>
      </c>
      <c r="GG39" s="290">
        <f t="shared" si="778"/>
        <v>0</v>
      </c>
      <c r="GH39" s="292">
        <f t="shared" si="2094"/>
        <v>0.02</v>
      </c>
      <c r="GI39" s="272" t="str">
        <f t="shared" si="1730"/>
        <v>L</v>
      </c>
      <c r="GJ39" s="290">
        <f t="shared" si="1730"/>
        <v>0.01</v>
      </c>
      <c r="GK39" s="272" t="str">
        <f t="shared" si="780"/>
        <v>L</v>
      </c>
      <c r="GL39" s="290">
        <f t="shared" si="1730"/>
        <v>0.01</v>
      </c>
      <c r="GM39" s="272" t="str">
        <f t="shared" si="782"/>
        <v>L</v>
      </c>
      <c r="GN39" s="290">
        <f t="shared" si="1730"/>
        <v>0</v>
      </c>
      <c r="GO39" s="272" t="str">
        <f t="shared" si="784"/>
        <v>L</v>
      </c>
      <c r="GP39" s="290">
        <f t="shared" si="1730"/>
        <v>0</v>
      </c>
      <c r="GQ39" s="272" t="str">
        <f t="shared" si="786"/>
        <v>T</v>
      </c>
      <c r="GR39" s="290">
        <f t="shared" si="1730"/>
        <v>0</v>
      </c>
      <c r="GS39" s="272" t="str">
        <f t="shared" si="788"/>
        <v>L</v>
      </c>
      <c r="GT39" s="290">
        <f t="shared" si="789"/>
        <v>0</v>
      </c>
      <c r="GU39" s="272" t="str">
        <f t="shared" si="790"/>
        <v>L</v>
      </c>
      <c r="GV39" s="290">
        <f t="shared" si="791"/>
        <v>0</v>
      </c>
      <c r="GW39" s="272" t="str">
        <f t="shared" si="792"/>
        <v>L</v>
      </c>
      <c r="GX39" s="290">
        <f t="shared" si="793"/>
        <v>0</v>
      </c>
      <c r="GY39" s="272" t="str">
        <f t="shared" si="794"/>
        <v>L</v>
      </c>
      <c r="GZ39" s="290">
        <f t="shared" si="795"/>
        <v>0</v>
      </c>
      <c r="HA39" s="272" t="str">
        <f t="shared" si="796"/>
        <v>L</v>
      </c>
      <c r="HB39" s="290">
        <f t="shared" si="797"/>
        <v>0</v>
      </c>
      <c r="HC39" s="272" t="str">
        <f t="shared" si="798"/>
        <v>L</v>
      </c>
      <c r="HD39" s="290">
        <f t="shared" si="799"/>
        <v>0</v>
      </c>
      <c r="HE39" s="292">
        <f t="shared" si="2095"/>
        <v>0.02</v>
      </c>
      <c r="HF39" s="272" t="str">
        <f t="shared" si="1732"/>
        <v>L</v>
      </c>
      <c r="HG39" s="290">
        <f t="shared" si="1732"/>
        <v>0.01</v>
      </c>
      <c r="HH39" s="272" t="str">
        <f t="shared" si="801"/>
        <v>L</v>
      </c>
      <c r="HI39" s="290">
        <f t="shared" si="1732"/>
        <v>0.01</v>
      </c>
      <c r="HJ39" s="272" t="str">
        <f t="shared" si="803"/>
        <v>L</v>
      </c>
      <c r="HK39" s="290">
        <f t="shared" si="1732"/>
        <v>0</v>
      </c>
      <c r="HL39" s="272" t="str">
        <f t="shared" si="805"/>
        <v>L</v>
      </c>
      <c r="HM39" s="290">
        <f t="shared" si="1732"/>
        <v>0</v>
      </c>
      <c r="HN39" s="272" t="str">
        <f t="shared" si="807"/>
        <v>T</v>
      </c>
      <c r="HO39" s="290">
        <f t="shared" si="1732"/>
        <v>0</v>
      </c>
      <c r="HP39" s="272" t="str">
        <f t="shared" si="809"/>
        <v>L</v>
      </c>
      <c r="HQ39" s="290">
        <f t="shared" si="810"/>
        <v>0</v>
      </c>
      <c r="HR39" s="272" t="str">
        <f t="shared" si="811"/>
        <v>L</v>
      </c>
      <c r="HS39" s="290">
        <f t="shared" si="812"/>
        <v>0</v>
      </c>
      <c r="HT39" s="272" t="str">
        <f t="shared" si="813"/>
        <v>L</v>
      </c>
      <c r="HU39" s="290">
        <f t="shared" si="814"/>
        <v>0</v>
      </c>
      <c r="HV39" s="272" t="str">
        <f t="shared" si="815"/>
        <v>L</v>
      </c>
      <c r="HW39" s="290">
        <f t="shared" si="816"/>
        <v>0</v>
      </c>
      <c r="HX39" s="272" t="str">
        <f t="shared" si="817"/>
        <v>L</v>
      </c>
      <c r="HY39" s="290">
        <f t="shared" si="818"/>
        <v>0</v>
      </c>
      <c r="HZ39" s="272" t="str">
        <f t="shared" si="819"/>
        <v>L</v>
      </c>
      <c r="IA39" s="290">
        <f t="shared" si="820"/>
        <v>0</v>
      </c>
      <c r="IB39" s="292">
        <f t="shared" si="2096"/>
        <v>0.02</v>
      </c>
      <c r="IC39" s="272" t="str">
        <f t="shared" si="1734"/>
        <v>L</v>
      </c>
      <c r="ID39" s="290">
        <f t="shared" si="1734"/>
        <v>0.01</v>
      </c>
      <c r="IE39" s="272" t="str">
        <f t="shared" si="822"/>
        <v>L</v>
      </c>
      <c r="IF39" s="290">
        <f t="shared" si="1734"/>
        <v>0.01</v>
      </c>
      <c r="IG39" s="272" t="str">
        <f t="shared" si="824"/>
        <v>L</v>
      </c>
      <c r="IH39" s="290">
        <f t="shared" si="1734"/>
        <v>0</v>
      </c>
      <c r="II39" s="272" t="str">
        <f t="shared" si="826"/>
        <v>L</v>
      </c>
      <c r="IJ39" s="290">
        <f t="shared" si="1734"/>
        <v>0</v>
      </c>
      <c r="IK39" s="272" t="str">
        <f t="shared" si="828"/>
        <v>T</v>
      </c>
      <c r="IL39" s="290">
        <f t="shared" si="1734"/>
        <v>0</v>
      </c>
      <c r="IM39" s="272" t="str">
        <f t="shared" si="830"/>
        <v>L</v>
      </c>
      <c r="IN39" s="290">
        <f t="shared" si="831"/>
        <v>0</v>
      </c>
      <c r="IO39" s="272" t="str">
        <f t="shared" si="832"/>
        <v>L</v>
      </c>
      <c r="IP39" s="290">
        <f t="shared" si="833"/>
        <v>0</v>
      </c>
      <c r="IQ39" s="272" t="str">
        <f t="shared" si="834"/>
        <v>L</v>
      </c>
      <c r="IR39" s="290">
        <f t="shared" si="835"/>
        <v>0</v>
      </c>
      <c r="IS39" s="272" t="str">
        <f t="shared" si="836"/>
        <v>L</v>
      </c>
      <c r="IT39" s="290">
        <f t="shared" si="837"/>
        <v>0</v>
      </c>
      <c r="IU39" s="272" t="str">
        <f t="shared" si="838"/>
        <v>L</v>
      </c>
      <c r="IV39" s="290">
        <f t="shared" si="839"/>
        <v>0</v>
      </c>
      <c r="IW39" s="272" t="str">
        <f t="shared" si="840"/>
        <v>L</v>
      </c>
      <c r="IX39" s="290">
        <f t="shared" si="841"/>
        <v>0</v>
      </c>
      <c r="IY39" s="292">
        <f t="shared" si="2097"/>
        <v>0.02</v>
      </c>
      <c r="IZ39" s="272" t="str">
        <f t="shared" si="1736"/>
        <v>L</v>
      </c>
      <c r="JA39" s="290">
        <f t="shared" si="1736"/>
        <v>0.01</v>
      </c>
      <c r="JB39" s="272" t="str">
        <f t="shared" si="843"/>
        <v>L</v>
      </c>
      <c r="JC39" s="290">
        <f t="shared" si="1736"/>
        <v>0.01</v>
      </c>
      <c r="JD39" s="272" t="str">
        <f t="shared" si="845"/>
        <v>L</v>
      </c>
      <c r="JE39" s="290">
        <f t="shared" si="1736"/>
        <v>0</v>
      </c>
      <c r="JF39" s="272" t="str">
        <f t="shared" si="847"/>
        <v>L</v>
      </c>
      <c r="JG39" s="290">
        <f t="shared" si="1736"/>
        <v>0</v>
      </c>
      <c r="JH39" s="272" t="str">
        <f t="shared" si="849"/>
        <v>T</v>
      </c>
      <c r="JI39" s="290">
        <f t="shared" si="1736"/>
        <v>0</v>
      </c>
      <c r="JJ39" s="272" t="str">
        <f t="shared" si="851"/>
        <v>L</v>
      </c>
      <c r="JK39" s="290">
        <f t="shared" si="852"/>
        <v>0</v>
      </c>
      <c r="JL39" s="272" t="str">
        <f t="shared" si="853"/>
        <v>L</v>
      </c>
      <c r="JM39" s="290">
        <f t="shared" si="854"/>
        <v>0</v>
      </c>
      <c r="JN39" s="272" t="str">
        <f t="shared" si="855"/>
        <v>L</v>
      </c>
      <c r="JO39" s="290">
        <f t="shared" si="856"/>
        <v>0</v>
      </c>
      <c r="JP39" s="272" t="str">
        <f t="shared" si="857"/>
        <v>L</v>
      </c>
      <c r="JQ39" s="290">
        <f t="shared" si="858"/>
        <v>0</v>
      </c>
      <c r="JR39" s="272" t="str">
        <f t="shared" si="859"/>
        <v>L</v>
      </c>
      <c r="JS39" s="290">
        <f t="shared" si="860"/>
        <v>0</v>
      </c>
      <c r="JT39" s="272" t="str">
        <f t="shared" si="861"/>
        <v>L</v>
      </c>
      <c r="JU39" s="290">
        <f t="shared" si="862"/>
        <v>0</v>
      </c>
      <c r="JV39" s="292">
        <f t="shared" si="2098"/>
        <v>0.02</v>
      </c>
      <c r="JW39" s="272" t="str">
        <f t="shared" si="1738"/>
        <v>L</v>
      </c>
      <c r="JX39" s="290">
        <f t="shared" si="1738"/>
        <v>0.01</v>
      </c>
      <c r="JY39" s="272" t="str">
        <f t="shared" si="864"/>
        <v>L</v>
      </c>
      <c r="JZ39" s="290">
        <f t="shared" si="1738"/>
        <v>0.01</v>
      </c>
      <c r="KA39" s="272" t="str">
        <f t="shared" si="866"/>
        <v>L</v>
      </c>
      <c r="KB39" s="290">
        <f t="shared" si="1738"/>
        <v>0</v>
      </c>
      <c r="KC39" s="272" t="str">
        <f t="shared" si="868"/>
        <v>L</v>
      </c>
      <c r="KD39" s="290">
        <f t="shared" si="1738"/>
        <v>0</v>
      </c>
      <c r="KE39" s="272" t="str">
        <f t="shared" si="870"/>
        <v>T</v>
      </c>
      <c r="KF39" s="290">
        <f t="shared" si="1738"/>
        <v>0</v>
      </c>
      <c r="KG39" s="272" t="str">
        <f t="shared" si="872"/>
        <v>L</v>
      </c>
      <c r="KH39" s="290">
        <f t="shared" si="873"/>
        <v>0</v>
      </c>
      <c r="KI39" s="272" t="str">
        <f t="shared" si="874"/>
        <v>L</v>
      </c>
      <c r="KJ39" s="290">
        <f t="shared" si="875"/>
        <v>0</v>
      </c>
      <c r="KK39" s="272" t="str">
        <f t="shared" si="876"/>
        <v>L</v>
      </c>
      <c r="KL39" s="290">
        <f t="shared" si="877"/>
        <v>0</v>
      </c>
      <c r="KM39" s="272" t="str">
        <f t="shared" si="878"/>
        <v>L</v>
      </c>
      <c r="KN39" s="290">
        <f t="shared" si="879"/>
        <v>0</v>
      </c>
      <c r="KO39" s="272" t="str">
        <f t="shared" si="880"/>
        <v>L</v>
      </c>
      <c r="KP39" s="290">
        <f t="shared" si="881"/>
        <v>0</v>
      </c>
      <c r="KQ39" s="272" t="str">
        <f t="shared" si="882"/>
        <v>L</v>
      </c>
      <c r="KR39" s="290">
        <f t="shared" si="883"/>
        <v>0</v>
      </c>
      <c r="KS39" s="292">
        <f t="shared" si="2099"/>
        <v>0.02</v>
      </c>
      <c r="KT39" s="272" t="str">
        <f t="shared" si="1740"/>
        <v>L</v>
      </c>
      <c r="KU39" s="290">
        <f t="shared" si="1740"/>
        <v>0.01</v>
      </c>
      <c r="KV39" s="272" t="str">
        <f t="shared" si="885"/>
        <v>L</v>
      </c>
      <c r="KW39" s="290">
        <f t="shared" si="1740"/>
        <v>0.01</v>
      </c>
      <c r="KX39" s="272" t="str">
        <f t="shared" si="887"/>
        <v>L</v>
      </c>
      <c r="KY39" s="290">
        <f t="shared" si="1740"/>
        <v>0</v>
      </c>
      <c r="KZ39" s="272" t="str">
        <f t="shared" si="889"/>
        <v>L</v>
      </c>
      <c r="LA39" s="290">
        <f t="shared" si="1740"/>
        <v>0</v>
      </c>
      <c r="LB39" s="272" t="str">
        <f t="shared" si="891"/>
        <v>T</v>
      </c>
      <c r="LC39" s="290">
        <f t="shared" si="1740"/>
        <v>0</v>
      </c>
      <c r="LD39" s="272" t="str">
        <f t="shared" si="893"/>
        <v>L</v>
      </c>
      <c r="LE39" s="290">
        <f t="shared" si="894"/>
        <v>0</v>
      </c>
      <c r="LF39" s="272" t="str">
        <f t="shared" si="895"/>
        <v>L</v>
      </c>
      <c r="LG39" s="290">
        <f t="shared" si="896"/>
        <v>0</v>
      </c>
      <c r="LH39" s="272" t="str">
        <f t="shared" si="897"/>
        <v>L</v>
      </c>
      <c r="LI39" s="290">
        <f t="shared" si="898"/>
        <v>0</v>
      </c>
      <c r="LJ39" s="272" t="str">
        <f t="shared" si="899"/>
        <v>L</v>
      </c>
      <c r="LK39" s="290">
        <f t="shared" si="900"/>
        <v>0</v>
      </c>
      <c r="LL39" s="272" t="str">
        <f t="shared" si="901"/>
        <v>L</v>
      </c>
      <c r="LM39" s="290">
        <f t="shared" si="902"/>
        <v>0</v>
      </c>
      <c r="LN39" s="272" t="str">
        <f t="shared" si="903"/>
        <v>L</v>
      </c>
      <c r="LO39" s="290">
        <f t="shared" si="904"/>
        <v>0</v>
      </c>
      <c r="LP39" s="292">
        <f t="shared" si="2100"/>
        <v>0.02</v>
      </c>
      <c r="LQ39" s="272" t="str">
        <f t="shared" si="1742"/>
        <v>L</v>
      </c>
      <c r="LR39" s="290">
        <f t="shared" si="1742"/>
        <v>0.01</v>
      </c>
      <c r="LS39" s="272" t="str">
        <f t="shared" si="906"/>
        <v>L</v>
      </c>
      <c r="LT39" s="290">
        <f t="shared" si="1742"/>
        <v>0.01</v>
      </c>
      <c r="LU39" s="272" t="str">
        <f t="shared" si="908"/>
        <v>L</v>
      </c>
      <c r="LV39" s="290">
        <f t="shared" si="1742"/>
        <v>0</v>
      </c>
      <c r="LW39" s="272" t="str">
        <f t="shared" si="910"/>
        <v>L</v>
      </c>
      <c r="LX39" s="290">
        <f t="shared" si="1742"/>
        <v>0</v>
      </c>
      <c r="LY39" s="272" t="str">
        <f t="shared" si="912"/>
        <v>T</v>
      </c>
      <c r="LZ39" s="290">
        <f t="shared" si="1742"/>
        <v>0</v>
      </c>
      <c r="MA39" s="272" t="str">
        <f t="shared" si="914"/>
        <v>L</v>
      </c>
      <c r="MB39" s="290">
        <f t="shared" si="915"/>
        <v>0</v>
      </c>
      <c r="MC39" s="272" t="str">
        <f t="shared" si="916"/>
        <v>L</v>
      </c>
      <c r="MD39" s="290">
        <f t="shared" si="917"/>
        <v>0</v>
      </c>
      <c r="ME39" s="272" t="str">
        <f t="shared" si="918"/>
        <v>L</v>
      </c>
      <c r="MF39" s="290">
        <f t="shared" si="919"/>
        <v>0</v>
      </c>
      <c r="MG39" s="272" t="str">
        <f t="shared" si="920"/>
        <v>L</v>
      </c>
      <c r="MH39" s="290">
        <f t="shared" si="921"/>
        <v>0</v>
      </c>
      <c r="MI39" s="272" t="str">
        <f t="shared" si="922"/>
        <v>L</v>
      </c>
      <c r="MJ39" s="290">
        <f t="shared" si="923"/>
        <v>0</v>
      </c>
      <c r="MK39" s="272" t="str">
        <f t="shared" si="924"/>
        <v>L</v>
      </c>
      <c r="ML39" s="290">
        <f t="shared" si="925"/>
        <v>0</v>
      </c>
      <c r="MM39" s="292">
        <f t="shared" si="2101"/>
        <v>0.02</v>
      </c>
      <c r="MN39" s="272" t="str">
        <f t="shared" si="1744"/>
        <v>L</v>
      </c>
      <c r="MO39" s="290">
        <f t="shared" si="1744"/>
        <v>0.01</v>
      </c>
      <c r="MP39" s="272" t="str">
        <f t="shared" si="927"/>
        <v>L</v>
      </c>
      <c r="MQ39" s="290">
        <f t="shared" si="1744"/>
        <v>0.01</v>
      </c>
      <c r="MR39" s="272" t="str">
        <f t="shared" si="929"/>
        <v>L</v>
      </c>
      <c r="MS39" s="290">
        <f t="shared" si="1744"/>
        <v>0</v>
      </c>
      <c r="MT39" s="272" t="str">
        <f t="shared" si="931"/>
        <v>L</v>
      </c>
      <c r="MU39" s="290">
        <f t="shared" si="1744"/>
        <v>0</v>
      </c>
      <c r="MV39" s="272" t="str">
        <f t="shared" si="933"/>
        <v>T</v>
      </c>
      <c r="MW39" s="290">
        <f t="shared" si="1744"/>
        <v>0</v>
      </c>
      <c r="MX39" s="272" t="str">
        <f t="shared" si="935"/>
        <v>L</v>
      </c>
      <c r="MY39" s="290">
        <f t="shared" si="936"/>
        <v>0</v>
      </c>
      <c r="MZ39" s="272" t="str">
        <f t="shared" si="937"/>
        <v>L</v>
      </c>
      <c r="NA39" s="290">
        <f t="shared" si="938"/>
        <v>0</v>
      </c>
      <c r="NB39" s="272" t="str">
        <f t="shared" si="939"/>
        <v>L</v>
      </c>
      <c r="NC39" s="290">
        <f t="shared" si="940"/>
        <v>0</v>
      </c>
      <c r="ND39" s="272" t="str">
        <f t="shared" si="941"/>
        <v>L</v>
      </c>
      <c r="NE39" s="290">
        <f t="shared" si="942"/>
        <v>0</v>
      </c>
      <c r="NF39" s="272" t="str">
        <f t="shared" si="943"/>
        <v>L</v>
      </c>
      <c r="NG39" s="290">
        <f t="shared" si="944"/>
        <v>0</v>
      </c>
      <c r="NH39" s="272" t="str">
        <f t="shared" si="945"/>
        <v>L</v>
      </c>
      <c r="NI39" s="290">
        <f t="shared" si="946"/>
        <v>0</v>
      </c>
      <c r="NJ39" s="292">
        <f t="shared" si="2102"/>
        <v>0.02</v>
      </c>
      <c r="NK39" s="272" t="str">
        <f t="shared" si="1746"/>
        <v>L</v>
      </c>
      <c r="NL39" s="290">
        <f t="shared" si="1746"/>
        <v>0.01</v>
      </c>
      <c r="NM39" s="272" t="str">
        <f t="shared" si="948"/>
        <v>L</v>
      </c>
      <c r="NN39" s="290">
        <f t="shared" si="1746"/>
        <v>0.01</v>
      </c>
      <c r="NO39" s="272" t="str">
        <f t="shared" si="950"/>
        <v>L</v>
      </c>
      <c r="NP39" s="290">
        <f t="shared" si="1746"/>
        <v>0</v>
      </c>
      <c r="NQ39" s="272" t="str">
        <f t="shared" si="952"/>
        <v>L</v>
      </c>
      <c r="NR39" s="290">
        <f t="shared" si="1746"/>
        <v>0</v>
      </c>
      <c r="NS39" s="272" t="str">
        <f t="shared" si="954"/>
        <v>T</v>
      </c>
      <c r="NT39" s="290">
        <f t="shared" si="1746"/>
        <v>0</v>
      </c>
      <c r="NU39" s="272" t="str">
        <f t="shared" si="956"/>
        <v>L</v>
      </c>
      <c r="NV39" s="290">
        <f t="shared" si="957"/>
        <v>0</v>
      </c>
      <c r="NW39" s="272" t="str">
        <f t="shared" si="958"/>
        <v>L</v>
      </c>
      <c r="NX39" s="290">
        <f t="shared" si="959"/>
        <v>0</v>
      </c>
      <c r="NY39" s="272" t="str">
        <f t="shared" si="960"/>
        <v>L</v>
      </c>
      <c r="NZ39" s="290">
        <f t="shared" si="961"/>
        <v>0</v>
      </c>
      <c r="OA39" s="272" t="str">
        <f t="shared" si="962"/>
        <v>L</v>
      </c>
      <c r="OB39" s="290">
        <f t="shared" si="963"/>
        <v>0</v>
      </c>
      <c r="OC39" s="272" t="str">
        <f t="shared" si="964"/>
        <v>L</v>
      </c>
      <c r="OD39" s="290">
        <f t="shared" si="965"/>
        <v>0</v>
      </c>
      <c r="OE39" s="272" t="str">
        <f t="shared" si="966"/>
        <v>L</v>
      </c>
      <c r="OF39" s="290">
        <f t="shared" si="967"/>
        <v>0</v>
      </c>
      <c r="OG39" s="292">
        <f t="shared" si="2103"/>
        <v>0.02</v>
      </c>
      <c r="OH39" s="272" t="str">
        <f t="shared" si="1748"/>
        <v>L</v>
      </c>
      <c r="OI39" s="290">
        <f t="shared" si="1748"/>
        <v>0.01</v>
      </c>
      <c r="OJ39" s="272" t="str">
        <f t="shared" si="969"/>
        <v>L</v>
      </c>
      <c r="OK39" s="290">
        <f t="shared" si="1748"/>
        <v>0.01</v>
      </c>
      <c r="OL39" s="272" t="str">
        <f t="shared" si="971"/>
        <v>L</v>
      </c>
      <c r="OM39" s="290">
        <f t="shared" si="1748"/>
        <v>0</v>
      </c>
      <c r="ON39" s="272" t="str">
        <f t="shared" si="973"/>
        <v>L</v>
      </c>
      <c r="OO39" s="290">
        <f t="shared" si="1748"/>
        <v>0</v>
      </c>
      <c r="OP39" s="272" t="str">
        <f t="shared" si="975"/>
        <v>T</v>
      </c>
      <c r="OQ39" s="290">
        <f t="shared" si="1748"/>
        <v>0</v>
      </c>
      <c r="OR39" s="272" t="str">
        <f t="shared" si="977"/>
        <v>L</v>
      </c>
      <c r="OS39" s="290">
        <f t="shared" si="978"/>
        <v>0</v>
      </c>
      <c r="OT39" s="272" t="str">
        <f t="shared" si="979"/>
        <v>L</v>
      </c>
      <c r="OU39" s="290">
        <f t="shared" si="980"/>
        <v>0</v>
      </c>
      <c r="OV39" s="272" t="str">
        <f t="shared" si="981"/>
        <v>L</v>
      </c>
      <c r="OW39" s="290">
        <f t="shared" si="982"/>
        <v>0</v>
      </c>
      <c r="OX39" s="272" t="str">
        <f t="shared" si="983"/>
        <v>L</v>
      </c>
      <c r="OY39" s="290">
        <f t="shared" si="984"/>
        <v>0</v>
      </c>
      <c r="OZ39" s="272" t="str">
        <f t="shared" si="985"/>
        <v>L</v>
      </c>
      <c r="PA39" s="290">
        <f t="shared" si="986"/>
        <v>0</v>
      </c>
      <c r="PB39" s="272" t="str">
        <f t="shared" si="987"/>
        <v>L</v>
      </c>
      <c r="PC39" s="290">
        <f t="shared" si="988"/>
        <v>0</v>
      </c>
      <c r="PD39" s="292">
        <f t="shared" si="2104"/>
        <v>0.02</v>
      </c>
      <c r="PE39" s="272" t="str">
        <f t="shared" si="1750"/>
        <v>L</v>
      </c>
      <c r="PF39" s="290">
        <f t="shared" si="1750"/>
        <v>0.01</v>
      </c>
      <c r="PG39" s="272" t="str">
        <f t="shared" si="990"/>
        <v>L</v>
      </c>
      <c r="PH39" s="290">
        <f t="shared" si="1750"/>
        <v>0.01</v>
      </c>
      <c r="PI39" s="272" t="str">
        <f t="shared" si="992"/>
        <v>L</v>
      </c>
      <c r="PJ39" s="290">
        <f t="shared" si="1750"/>
        <v>0</v>
      </c>
      <c r="PK39" s="272" t="str">
        <f t="shared" si="994"/>
        <v>L</v>
      </c>
      <c r="PL39" s="290">
        <f t="shared" si="1750"/>
        <v>0</v>
      </c>
      <c r="PM39" s="272" t="str">
        <f t="shared" si="996"/>
        <v>T</v>
      </c>
      <c r="PN39" s="290">
        <f t="shared" si="1750"/>
        <v>0</v>
      </c>
      <c r="PO39" s="272" t="str">
        <f t="shared" si="998"/>
        <v>L</v>
      </c>
      <c r="PP39" s="290">
        <f t="shared" si="999"/>
        <v>0</v>
      </c>
      <c r="PQ39" s="272" t="str">
        <f t="shared" si="1000"/>
        <v>L</v>
      </c>
      <c r="PR39" s="290">
        <f t="shared" si="1001"/>
        <v>0</v>
      </c>
      <c r="PS39" s="272" t="str">
        <f t="shared" si="1002"/>
        <v>L</v>
      </c>
      <c r="PT39" s="290">
        <f t="shared" si="1003"/>
        <v>0</v>
      </c>
      <c r="PU39" s="272" t="str">
        <f t="shared" si="1004"/>
        <v>L</v>
      </c>
      <c r="PV39" s="290">
        <f t="shared" si="1005"/>
        <v>0</v>
      </c>
      <c r="PW39" s="272" t="str">
        <f t="shared" si="1006"/>
        <v>L</v>
      </c>
      <c r="PX39" s="290">
        <f t="shared" si="1007"/>
        <v>0</v>
      </c>
      <c r="PY39" s="272" t="str">
        <f t="shared" si="1008"/>
        <v>L</v>
      </c>
      <c r="PZ39" s="290">
        <f t="shared" si="1009"/>
        <v>0</v>
      </c>
      <c r="QA39" s="292">
        <f t="shared" si="2105"/>
        <v>0.02</v>
      </c>
      <c r="QB39" s="272" t="str">
        <f t="shared" si="1752"/>
        <v>L</v>
      </c>
      <c r="QC39" s="290">
        <f t="shared" si="1752"/>
        <v>0.01</v>
      </c>
      <c r="QD39" s="272" t="str">
        <f t="shared" si="1011"/>
        <v>L</v>
      </c>
      <c r="QE39" s="290">
        <f t="shared" si="1752"/>
        <v>0.01</v>
      </c>
      <c r="QF39" s="272" t="str">
        <f t="shared" si="1013"/>
        <v>L</v>
      </c>
      <c r="QG39" s="290">
        <f t="shared" si="1752"/>
        <v>0</v>
      </c>
      <c r="QH39" s="272" t="str">
        <f t="shared" si="1015"/>
        <v>L</v>
      </c>
      <c r="QI39" s="290">
        <f t="shared" si="1752"/>
        <v>0</v>
      </c>
      <c r="QJ39" s="272" t="str">
        <f t="shared" si="1017"/>
        <v>T</v>
      </c>
      <c r="QK39" s="290">
        <f t="shared" si="1752"/>
        <v>0</v>
      </c>
      <c r="QL39" s="272" t="str">
        <f t="shared" si="1019"/>
        <v>L</v>
      </c>
      <c r="QM39" s="290">
        <f t="shared" si="1020"/>
        <v>0</v>
      </c>
      <c r="QN39" s="272" t="str">
        <f t="shared" si="1021"/>
        <v>L</v>
      </c>
      <c r="QO39" s="290">
        <f t="shared" si="1022"/>
        <v>0</v>
      </c>
      <c r="QP39" s="272" t="str">
        <f t="shared" si="1023"/>
        <v>L</v>
      </c>
      <c r="QQ39" s="290">
        <f t="shared" si="1024"/>
        <v>0</v>
      </c>
      <c r="QR39" s="272" t="str">
        <f t="shared" si="1025"/>
        <v>L</v>
      </c>
      <c r="QS39" s="290">
        <f t="shared" si="1026"/>
        <v>0</v>
      </c>
      <c r="QT39" s="272" t="str">
        <f t="shared" si="1027"/>
        <v>L</v>
      </c>
      <c r="QU39" s="290">
        <f t="shared" si="1028"/>
        <v>0</v>
      </c>
      <c r="QV39" s="272" t="str">
        <f t="shared" si="1029"/>
        <v>L</v>
      </c>
      <c r="QW39" s="290">
        <f t="shared" si="1030"/>
        <v>0</v>
      </c>
      <c r="QX39" s="292">
        <f t="shared" si="2106"/>
        <v>0.02</v>
      </c>
      <c r="QY39" s="272" t="str">
        <f t="shared" si="1754"/>
        <v>L</v>
      </c>
      <c r="QZ39" s="290">
        <f t="shared" si="1754"/>
        <v>0.01</v>
      </c>
      <c r="RA39" s="272" t="str">
        <f t="shared" si="1032"/>
        <v>L</v>
      </c>
      <c r="RB39" s="290">
        <f t="shared" si="1754"/>
        <v>0.01</v>
      </c>
      <c r="RC39" s="272" t="str">
        <f t="shared" si="1034"/>
        <v>L</v>
      </c>
      <c r="RD39" s="290">
        <f t="shared" si="1754"/>
        <v>0</v>
      </c>
      <c r="RE39" s="272" t="str">
        <f t="shared" si="1036"/>
        <v>L</v>
      </c>
      <c r="RF39" s="290">
        <f t="shared" si="1754"/>
        <v>0</v>
      </c>
      <c r="RG39" s="272" t="str">
        <f t="shared" si="1038"/>
        <v>T</v>
      </c>
      <c r="RH39" s="290">
        <f t="shared" si="1754"/>
        <v>0</v>
      </c>
      <c r="RI39" s="272" t="str">
        <f t="shared" si="1040"/>
        <v>L</v>
      </c>
      <c r="RJ39" s="290">
        <f t="shared" si="1041"/>
        <v>0</v>
      </c>
      <c r="RK39" s="272" t="str">
        <f t="shared" si="1042"/>
        <v>L</v>
      </c>
      <c r="RL39" s="290">
        <f t="shared" si="1043"/>
        <v>0</v>
      </c>
      <c r="RM39" s="272" t="str">
        <f t="shared" si="1044"/>
        <v>L</v>
      </c>
      <c r="RN39" s="290">
        <f t="shared" si="1045"/>
        <v>0</v>
      </c>
      <c r="RO39" s="272" t="str">
        <f t="shared" si="1046"/>
        <v>L</v>
      </c>
      <c r="RP39" s="290">
        <f t="shared" si="1047"/>
        <v>0</v>
      </c>
      <c r="RQ39" s="272" t="str">
        <f t="shared" si="1048"/>
        <v>L</v>
      </c>
      <c r="RR39" s="290">
        <f t="shared" si="1049"/>
        <v>0</v>
      </c>
      <c r="RS39" s="272" t="str">
        <f t="shared" si="1050"/>
        <v>L</v>
      </c>
      <c r="RT39" s="290">
        <f t="shared" si="1051"/>
        <v>0</v>
      </c>
      <c r="RU39" s="292">
        <f t="shared" si="2107"/>
        <v>0.02</v>
      </c>
      <c r="RV39" s="272" t="str">
        <f t="shared" si="1756"/>
        <v>L</v>
      </c>
      <c r="RW39" s="290">
        <f t="shared" si="1756"/>
        <v>0.01</v>
      </c>
      <c r="RX39" s="272" t="str">
        <f t="shared" si="1053"/>
        <v>L</v>
      </c>
      <c r="RY39" s="290">
        <f t="shared" si="1756"/>
        <v>0.01</v>
      </c>
      <c r="RZ39" s="272" t="str">
        <f t="shared" si="1055"/>
        <v>L</v>
      </c>
      <c r="SA39" s="290">
        <f t="shared" si="1756"/>
        <v>0</v>
      </c>
      <c r="SB39" s="272" t="str">
        <f t="shared" si="1057"/>
        <v>L</v>
      </c>
      <c r="SC39" s="290">
        <f t="shared" si="1756"/>
        <v>0</v>
      </c>
      <c r="SD39" s="272" t="str">
        <f t="shared" si="1059"/>
        <v>T</v>
      </c>
      <c r="SE39" s="290">
        <f t="shared" si="1756"/>
        <v>0</v>
      </c>
      <c r="SF39" s="272" t="str">
        <f t="shared" si="1061"/>
        <v>L</v>
      </c>
      <c r="SG39" s="290">
        <f t="shared" si="1062"/>
        <v>0</v>
      </c>
      <c r="SH39" s="272" t="str">
        <f t="shared" si="1063"/>
        <v>L</v>
      </c>
      <c r="SI39" s="290">
        <f t="shared" si="1064"/>
        <v>0</v>
      </c>
      <c r="SJ39" s="272" t="str">
        <f t="shared" si="1065"/>
        <v>L</v>
      </c>
      <c r="SK39" s="290">
        <f t="shared" si="1066"/>
        <v>0</v>
      </c>
      <c r="SL39" s="272" t="str">
        <f t="shared" si="1067"/>
        <v>L</v>
      </c>
      <c r="SM39" s="290">
        <f t="shared" si="1068"/>
        <v>0</v>
      </c>
      <c r="SN39" s="272" t="str">
        <f t="shared" si="1069"/>
        <v>L</v>
      </c>
      <c r="SO39" s="290">
        <f t="shared" si="1070"/>
        <v>0</v>
      </c>
      <c r="SP39" s="272" t="str">
        <f t="shared" si="1071"/>
        <v>L</v>
      </c>
      <c r="SQ39" s="290">
        <f t="shared" si="1072"/>
        <v>0</v>
      </c>
      <c r="SR39" s="292">
        <f t="shared" si="2108"/>
        <v>0.02</v>
      </c>
      <c r="SS39" s="272" t="str">
        <f t="shared" si="1758"/>
        <v>L</v>
      </c>
      <c r="ST39" s="290">
        <f t="shared" si="1758"/>
        <v>0.01</v>
      </c>
      <c r="SU39" s="272" t="str">
        <f t="shared" si="1074"/>
        <v>L</v>
      </c>
      <c r="SV39" s="290">
        <f t="shared" si="1758"/>
        <v>0.01</v>
      </c>
      <c r="SW39" s="272" t="str">
        <f t="shared" si="1076"/>
        <v>L</v>
      </c>
      <c r="SX39" s="290">
        <f t="shared" si="1758"/>
        <v>0</v>
      </c>
      <c r="SY39" s="272" t="str">
        <f t="shared" si="1078"/>
        <v>L</v>
      </c>
      <c r="SZ39" s="290">
        <f t="shared" si="1758"/>
        <v>0</v>
      </c>
      <c r="TA39" s="272" t="str">
        <f t="shared" si="1080"/>
        <v>T</v>
      </c>
      <c r="TB39" s="290">
        <f t="shared" si="1758"/>
        <v>0</v>
      </c>
      <c r="TC39" s="272" t="str">
        <f t="shared" si="1082"/>
        <v>L</v>
      </c>
      <c r="TD39" s="290">
        <f t="shared" si="1083"/>
        <v>0</v>
      </c>
      <c r="TE39" s="272" t="str">
        <f t="shared" si="1084"/>
        <v>L</v>
      </c>
      <c r="TF39" s="290">
        <f t="shared" si="1085"/>
        <v>0</v>
      </c>
      <c r="TG39" s="272" t="str">
        <f t="shared" si="1086"/>
        <v>L</v>
      </c>
      <c r="TH39" s="290">
        <f t="shared" si="1087"/>
        <v>0</v>
      </c>
      <c r="TI39" s="272" t="str">
        <f t="shared" si="1088"/>
        <v>L</v>
      </c>
      <c r="TJ39" s="290">
        <f t="shared" si="1089"/>
        <v>0</v>
      </c>
      <c r="TK39" s="272" t="str">
        <f t="shared" si="1090"/>
        <v>L</v>
      </c>
      <c r="TL39" s="290">
        <f t="shared" si="1091"/>
        <v>0</v>
      </c>
      <c r="TM39" s="272" t="str">
        <f t="shared" si="1092"/>
        <v>L</v>
      </c>
      <c r="TN39" s="290">
        <f t="shared" si="1093"/>
        <v>0</v>
      </c>
      <c r="TO39" s="292">
        <f t="shared" si="2109"/>
        <v>0.02</v>
      </c>
      <c r="TP39" s="272" t="str">
        <f t="shared" si="1760"/>
        <v>L</v>
      </c>
      <c r="TQ39" s="290">
        <f t="shared" si="1760"/>
        <v>0.01</v>
      </c>
      <c r="TR39" s="272" t="str">
        <f t="shared" si="1095"/>
        <v>L</v>
      </c>
      <c r="TS39" s="290">
        <f t="shared" si="1760"/>
        <v>0.01</v>
      </c>
      <c r="TT39" s="272" t="str">
        <f t="shared" si="1097"/>
        <v>L</v>
      </c>
      <c r="TU39" s="290">
        <f t="shared" si="1760"/>
        <v>0</v>
      </c>
      <c r="TV39" s="272" t="str">
        <f t="shared" si="1099"/>
        <v>L</v>
      </c>
      <c r="TW39" s="290">
        <f t="shared" si="1760"/>
        <v>0</v>
      </c>
      <c r="TX39" s="272" t="str">
        <f t="shared" si="1101"/>
        <v>T</v>
      </c>
      <c r="TY39" s="290">
        <f t="shared" si="1760"/>
        <v>0</v>
      </c>
      <c r="TZ39" s="272" t="str">
        <f t="shared" si="1103"/>
        <v>L</v>
      </c>
      <c r="UA39" s="290">
        <f t="shared" si="1104"/>
        <v>0</v>
      </c>
      <c r="UB39" s="272" t="str">
        <f t="shared" si="1105"/>
        <v>L</v>
      </c>
      <c r="UC39" s="290">
        <f t="shared" si="1106"/>
        <v>0</v>
      </c>
      <c r="UD39" s="272" t="str">
        <f t="shared" si="1107"/>
        <v>L</v>
      </c>
      <c r="UE39" s="290">
        <f t="shared" si="1108"/>
        <v>0</v>
      </c>
      <c r="UF39" s="272" t="str">
        <f t="shared" si="1109"/>
        <v>L</v>
      </c>
      <c r="UG39" s="290">
        <f t="shared" si="1110"/>
        <v>0</v>
      </c>
      <c r="UH39" s="272" t="str">
        <f t="shared" si="1111"/>
        <v>L</v>
      </c>
      <c r="UI39" s="290">
        <f t="shared" si="1112"/>
        <v>0</v>
      </c>
      <c r="UJ39" s="272" t="str">
        <f t="shared" si="1113"/>
        <v>L</v>
      </c>
      <c r="UK39" s="290">
        <f t="shared" si="1114"/>
        <v>0</v>
      </c>
      <c r="UL39" s="292">
        <f t="shared" si="2110"/>
        <v>0.02</v>
      </c>
      <c r="UM39" s="272" t="str">
        <f t="shared" si="1762"/>
        <v>L</v>
      </c>
      <c r="UN39" s="290">
        <f t="shared" si="1762"/>
        <v>0.01</v>
      </c>
      <c r="UO39" s="272" t="str">
        <f t="shared" si="1116"/>
        <v>L</v>
      </c>
      <c r="UP39" s="290">
        <f t="shared" si="1762"/>
        <v>0.01</v>
      </c>
      <c r="UQ39" s="272" t="str">
        <f t="shared" si="1118"/>
        <v>L</v>
      </c>
      <c r="UR39" s="290">
        <f t="shared" si="1762"/>
        <v>0</v>
      </c>
      <c r="US39" s="272" t="str">
        <f t="shared" si="1120"/>
        <v>L</v>
      </c>
      <c r="UT39" s="290">
        <f t="shared" si="1762"/>
        <v>0</v>
      </c>
      <c r="UU39" s="272" t="str">
        <f t="shared" si="1122"/>
        <v>T</v>
      </c>
      <c r="UV39" s="290">
        <f t="shared" si="1762"/>
        <v>0</v>
      </c>
      <c r="UW39" s="272" t="str">
        <f t="shared" si="1124"/>
        <v>L</v>
      </c>
      <c r="UX39" s="290">
        <f t="shared" si="1125"/>
        <v>0</v>
      </c>
      <c r="UY39" s="272" t="str">
        <f t="shared" si="1126"/>
        <v>L</v>
      </c>
      <c r="UZ39" s="290">
        <f t="shared" si="1127"/>
        <v>0</v>
      </c>
      <c r="VA39" s="272" t="str">
        <f t="shared" si="1128"/>
        <v>L</v>
      </c>
      <c r="VB39" s="290">
        <f t="shared" si="1129"/>
        <v>0</v>
      </c>
      <c r="VC39" s="272" t="str">
        <f t="shared" si="1130"/>
        <v>L</v>
      </c>
      <c r="VD39" s="290">
        <f t="shared" si="1131"/>
        <v>0</v>
      </c>
      <c r="VE39" s="272" t="str">
        <f t="shared" si="1132"/>
        <v>L</v>
      </c>
      <c r="VF39" s="290">
        <f t="shared" si="1133"/>
        <v>0</v>
      </c>
      <c r="VG39" s="272" t="str">
        <f t="shared" si="1134"/>
        <v>L</v>
      </c>
      <c r="VH39" s="290">
        <f t="shared" si="1135"/>
        <v>0</v>
      </c>
      <c r="VI39" s="292">
        <f t="shared" si="2111"/>
        <v>0.02</v>
      </c>
      <c r="VJ39" s="272" t="str">
        <f t="shared" si="1764"/>
        <v>L</v>
      </c>
      <c r="VK39" s="290">
        <f t="shared" si="1764"/>
        <v>0.01</v>
      </c>
      <c r="VL39" s="272" t="str">
        <f t="shared" si="1137"/>
        <v>L</v>
      </c>
      <c r="VM39" s="290">
        <f t="shared" si="1764"/>
        <v>0.01</v>
      </c>
      <c r="VN39" s="272" t="str">
        <f t="shared" si="1139"/>
        <v>L</v>
      </c>
      <c r="VO39" s="290">
        <f t="shared" si="1764"/>
        <v>0</v>
      </c>
      <c r="VP39" s="272" t="str">
        <f t="shared" si="1141"/>
        <v>L</v>
      </c>
      <c r="VQ39" s="290">
        <f t="shared" si="1764"/>
        <v>0</v>
      </c>
      <c r="VR39" s="272" t="str">
        <f t="shared" si="1143"/>
        <v>T</v>
      </c>
      <c r="VS39" s="290">
        <f t="shared" si="1764"/>
        <v>0</v>
      </c>
      <c r="VT39" s="272" t="str">
        <f t="shared" si="1145"/>
        <v>L</v>
      </c>
      <c r="VU39" s="290">
        <f t="shared" si="1146"/>
        <v>0</v>
      </c>
      <c r="VV39" s="272" t="str">
        <f t="shared" si="1147"/>
        <v>L</v>
      </c>
      <c r="VW39" s="290">
        <f t="shared" si="1148"/>
        <v>0</v>
      </c>
      <c r="VX39" s="272" t="str">
        <f t="shared" si="1149"/>
        <v>L</v>
      </c>
      <c r="VY39" s="290">
        <f t="shared" si="1150"/>
        <v>0</v>
      </c>
      <c r="VZ39" s="272" t="str">
        <f t="shared" si="1151"/>
        <v>L</v>
      </c>
      <c r="WA39" s="290">
        <f t="shared" si="1152"/>
        <v>0</v>
      </c>
      <c r="WB39" s="272" t="str">
        <f t="shared" si="1153"/>
        <v>L</v>
      </c>
      <c r="WC39" s="290">
        <f t="shared" si="1154"/>
        <v>0</v>
      </c>
      <c r="WD39" s="272" t="str">
        <f t="shared" si="1155"/>
        <v>L</v>
      </c>
      <c r="WE39" s="290">
        <f t="shared" si="1156"/>
        <v>0</v>
      </c>
      <c r="WF39" s="292">
        <f t="shared" si="2112"/>
        <v>0.02</v>
      </c>
      <c r="WG39" s="272" t="str">
        <f t="shared" si="1766"/>
        <v>L</v>
      </c>
      <c r="WH39" s="290">
        <f t="shared" si="1766"/>
        <v>0.01</v>
      </c>
      <c r="WI39" s="272" t="str">
        <f t="shared" si="1158"/>
        <v>L</v>
      </c>
      <c r="WJ39" s="290">
        <f t="shared" si="1766"/>
        <v>0.01</v>
      </c>
      <c r="WK39" s="272" t="str">
        <f t="shared" si="1160"/>
        <v>L</v>
      </c>
      <c r="WL39" s="290">
        <f t="shared" si="1766"/>
        <v>0</v>
      </c>
      <c r="WM39" s="272" t="str">
        <f t="shared" si="1162"/>
        <v>L</v>
      </c>
      <c r="WN39" s="290">
        <f t="shared" si="1766"/>
        <v>0</v>
      </c>
      <c r="WO39" s="272" t="str">
        <f t="shared" si="1164"/>
        <v>T</v>
      </c>
      <c r="WP39" s="290">
        <f t="shared" si="1766"/>
        <v>0</v>
      </c>
      <c r="WQ39" s="272" t="str">
        <f t="shared" si="1166"/>
        <v>L</v>
      </c>
      <c r="WR39" s="290">
        <f t="shared" si="1167"/>
        <v>0</v>
      </c>
      <c r="WS39" s="272" t="str">
        <f t="shared" si="1168"/>
        <v>L</v>
      </c>
      <c r="WT39" s="290">
        <f t="shared" si="1169"/>
        <v>0</v>
      </c>
      <c r="WU39" s="272" t="str">
        <f t="shared" si="1170"/>
        <v>L</v>
      </c>
      <c r="WV39" s="290">
        <f t="shared" si="1171"/>
        <v>0</v>
      </c>
      <c r="WW39" s="272" t="str">
        <f t="shared" si="1172"/>
        <v>L</v>
      </c>
      <c r="WX39" s="290">
        <f t="shared" si="1173"/>
        <v>0</v>
      </c>
      <c r="WY39" s="272" t="str">
        <f t="shared" si="1174"/>
        <v>L</v>
      </c>
      <c r="WZ39" s="290">
        <f t="shared" si="1175"/>
        <v>0</v>
      </c>
      <c r="XA39" s="272" t="str">
        <f t="shared" si="1176"/>
        <v>L</v>
      </c>
      <c r="XB39" s="290">
        <f t="shared" si="1177"/>
        <v>0</v>
      </c>
      <c r="XC39" s="292">
        <f t="shared" si="2113"/>
        <v>0.02</v>
      </c>
      <c r="XD39" s="272" t="str">
        <f t="shared" si="1768"/>
        <v>L</v>
      </c>
      <c r="XE39" s="290">
        <f t="shared" si="1768"/>
        <v>0.01</v>
      </c>
      <c r="XF39" s="272" t="str">
        <f t="shared" si="1179"/>
        <v>L</v>
      </c>
      <c r="XG39" s="290">
        <f t="shared" si="1768"/>
        <v>0.01</v>
      </c>
      <c r="XH39" s="272" t="str">
        <f t="shared" si="1181"/>
        <v>L</v>
      </c>
      <c r="XI39" s="290">
        <f t="shared" si="1768"/>
        <v>0</v>
      </c>
      <c r="XJ39" s="272" t="str">
        <f t="shared" si="1183"/>
        <v>L</v>
      </c>
      <c r="XK39" s="290">
        <f t="shared" si="1768"/>
        <v>0</v>
      </c>
      <c r="XL39" s="272" t="str">
        <f t="shared" si="1185"/>
        <v>T</v>
      </c>
      <c r="XM39" s="290">
        <f t="shared" si="1768"/>
        <v>0</v>
      </c>
      <c r="XN39" s="272" t="str">
        <f t="shared" si="1187"/>
        <v>L</v>
      </c>
      <c r="XO39" s="290">
        <f t="shared" si="1188"/>
        <v>0</v>
      </c>
      <c r="XP39" s="272" t="str">
        <f t="shared" si="1189"/>
        <v>L</v>
      </c>
      <c r="XQ39" s="290">
        <f t="shared" si="1190"/>
        <v>0</v>
      </c>
      <c r="XR39" s="272" t="str">
        <f t="shared" si="1191"/>
        <v>L</v>
      </c>
      <c r="XS39" s="290">
        <f t="shared" si="1192"/>
        <v>0</v>
      </c>
      <c r="XT39" s="272" t="str">
        <f t="shared" si="1193"/>
        <v>L</v>
      </c>
      <c r="XU39" s="290">
        <f t="shared" si="1194"/>
        <v>0</v>
      </c>
      <c r="XV39" s="272" t="str">
        <f t="shared" si="1195"/>
        <v>L</v>
      </c>
      <c r="XW39" s="290">
        <f t="shared" si="1196"/>
        <v>0</v>
      </c>
      <c r="XX39" s="272" t="str">
        <f t="shared" si="1197"/>
        <v>L</v>
      </c>
      <c r="XY39" s="290">
        <f t="shared" si="1198"/>
        <v>0</v>
      </c>
      <c r="XZ39" s="292">
        <f t="shared" si="2114"/>
        <v>0.02</v>
      </c>
      <c r="YA39" s="272" t="str">
        <f t="shared" si="1770"/>
        <v>L</v>
      </c>
      <c r="YB39" s="290">
        <f t="shared" si="1770"/>
        <v>0.01</v>
      </c>
      <c r="YC39" s="272" t="str">
        <f t="shared" si="1200"/>
        <v>L</v>
      </c>
      <c r="YD39" s="290">
        <f t="shared" si="1770"/>
        <v>0.01</v>
      </c>
      <c r="YE39" s="272" t="str">
        <f t="shared" si="1202"/>
        <v>L</v>
      </c>
      <c r="YF39" s="290">
        <f t="shared" si="1770"/>
        <v>0</v>
      </c>
      <c r="YG39" s="272" t="str">
        <f t="shared" si="1204"/>
        <v>L</v>
      </c>
      <c r="YH39" s="290">
        <f t="shared" si="1770"/>
        <v>0</v>
      </c>
      <c r="YI39" s="272" t="str">
        <f t="shared" si="1206"/>
        <v>T</v>
      </c>
      <c r="YJ39" s="290">
        <f t="shared" si="1770"/>
        <v>0</v>
      </c>
      <c r="YK39" s="272" t="str">
        <f t="shared" si="1208"/>
        <v>L</v>
      </c>
      <c r="YL39" s="290">
        <f t="shared" si="1209"/>
        <v>0</v>
      </c>
      <c r="YM39" s="272" t="str">
        <f t="shared" si="1210"/>
        <v>L</v>
      </c>
      <c r="YN39" s="290">
        <f t="shared" si="1211"/>
        <v>0</v>
      </c>
      <c r="YO39" s="272" t="str">
        <f t="shared" si="1212"/>
        <v>L</v>
      </c>
      <c r="YP39" s="290">
        <f t="shared" si="1213"/>
        <v>0</v>
      </c>
      <c r="YQ39" s="272" t="str">
        <f t="shared" si="1214"/>
        <v>L</v>
      </c>
      <c r="YR39" s="290">
        <f t="shared" si="1215"/>
        <v>0</v>
      </c>
      <c r="YS39" s="272" t="str">
        <f t="shared" si="1216"/>
        <v>L</v>
      </c>
      <c r="YT39" s="290">
        <f t="shared" si="1217"/>
        <v>0</v>
      </c>
      <c r="YU39" s="272" t="str">
        <f t="shared" si="1218"/>
        <v>L</v>
      </c>
      <c r="YV39" s="290">
        <f t="shared" si="1219"/>
        <v>0</v>
      </c>
      <c r="YW39" s="292">
        <f t="shared" si="2115"/>
        <v>0.02</v>
      </c>
      <c r="YX39" s="272" t="str">
        <f t="shared" si="1772"/>
        <v>L</v>
      </c>
      <c r="YY39" s="290">
        <f t="shared" si="1772"/>
        <v>0.01</v>
      </c>
      <c r="YZ39" s="272" t="str">
        <f t="shared" si="1221"/>
        <v>L</v>
      </c>
      <c r="ZA39" s="290">
        <f t="shared" si="1772"/>
        <v>0.01</v>
      </c>
      <c r="ZB39" s="272" t="str">
        <f t="shared" si="1223"/>
        <v>L</v>
      </c>
      <c r="ZC39" s="290">
        <f t="shared" si="1772"/>
        <v>0</v>
      </c>
      <c r="ZD39" s="272" t="str">
        <f t="shared" si="1225"/>
        <v>L</v>
      </c>
      <c r="ZE39" s="290">
        <f t="shared" si="1772"/>
        <v>0</v>
      </c>
      <c r="ZF39" s="272" t="str">
        <f t="shared" si="1227"/>
        <v>T</v>
      </c>
      <c r="ZG39" s="290">
        <f t="shared" si="1772"/>
        <v>0</v>
      </c>
      <c r="ZH39" s="272" t="str">
        <f t="shared" si="1229"/>
        <v>L</v>
      </c>
      <c r="ZI39" s="290">
        <f t="shared" si="1230"/>
        <v>0</v>
      </c>
      <c r="ZJ39" s="272" t="str">
        <f t="shared" si="1231"/>
        <v>L</v>
      </c>
      <c r="ZK39" s="290">
        <f t="shared" si="1232"/>
        <v>0</v>
      </c>
      <c r="ZL39" s="272" t="str">
        <f t="shared" si="1233"/>
        <v>L</v>
      </c>
      <c r="ZM39" s="290">
        <f t="shared" si="1234"/>
        <v>0</v>
      </c>
      <c r="ZN39" s="272" t="str">
        <f t="shared" si="1235"/>
        <v>L</v>
      </c>
      <c r="ZO39" s="290">
        <f t="shared" si="1236"/>
        <v>0</v>
      </c>
      <c r="ZP39" s="272" t="str">
        <f t="shared" si="1237"/>
        <v>L</v>
      </c>
      <c r="ZQ39" s="290">
        <f t="shared" si="1238"/>
        <v>0</v>
      </c>
      <c r="ZR39" s="272" t="str">
        <f t="shared" si="1239"/>
        <v>L</v>
      </c>
      <c r="ZS39" s="290">
        <f t="shared" si="1240"/>
        <v>0</v>
      </c>
      <c r="ZT39" s="292">
        <f t="shared" si="2116"/>
        <v>0.02</v>
      </c>
      <c r="ZU39" s="272" t="str">
        <f t="shared" si="1774"/>
        <v>L</v>
      </c>
      <c r="ZV39" s="290">
        <f t="shared" si="1774"/>
        <v>0.01</v>
      </c>
      <c r="ZW39" s="272" t="str">
        <f t="shared" si="1242"/>
        <v>L</v>
      </c>
      <c r="ZX39" s="290">
        <f t="shared" si="1774"/>
        <v>0.01</v>
      </c>
      <c r="ZY39" s="272" t="str">
        <f t="shared" si="1244"/>
        <v>L</v>
      </c>
      <c r="ZZ39" s="290">
        <f t="shared" si="1774"/>
        <v>0</v>
      </c>
      <c r="AAA39" s="272" t="str">
        <f t="shared" si="1246"/>
        <v>L</v>
      </c>
      <c r="AAB39" s="290">
        <f t="shared" si="1774"/>
        <v>0</v>
      </c>
      <c r="AAC39" s="272" t="str">
        <f t="shared" si="1248"/>
        <v>T</v>
      </c>
      <c r="AAD39" s="290">
        <f t="shared" si="1774"/>
        <v>0</v>
      </c>
      <c r="AAE39" s="272" t="str">
        <f t="shared" si="1250"/>
        <v>L</v>
      </c>
      <c r="AAF39" s="290">
        <f t="shared" si="1251"/>
        <v>0</v>
      </c>
      <c r="AAG39" s="272" t="str">
        <f t="shared" si="1252"/>
        <v>L</v>
      </c>
      <c r="AAH39" s="290">
        <f t="shared" si="1253"/>
        <v>0</v>
      </c>
      <c r="AAI39" s="272" t="str">
        <f t="shared" si="1254"/>
        <v>L</v>
      </c>
      <c r="AAJ39" s="290">
        <f t="shared" si="1255"/>
        <v>0</v>
      </c>
      <c r="AAK39" s="272" t="str">
        <f t="shared" si="1256"/>
        <v>L</v>
      </c>
      <c r="AAL39" s="290">
        <f t="shared" si="1257"/>
        <v>0</v>
      </c>
      <c r="AAM39" s="272" t="str">
        <f t="shared" si="1258"/>
        <v>L</v>
      </c>
      <c r="AAN39" s="290">
        <f t="shared" si="1259"/>
        <v>0</v>
      </c>
      <c r="AAO39" s="272" t="str">
        <f t="shared" si="1260"/>
        <v>L</v>
      </c>
      <c r="AAP39" s="290">
        <f t="shared" si="1261"/>
        <v>0</v>
      </c>
      <c r="AAQ39" s="292">
        <f t="shared" si="2117"/>
        <v>0.02</v>
      </c>
      <c r="AAR39" s="272" t="str">
        <f t="shared" si="1776"/>
        <v>L</v>
      </c>
      <c r="AAS39" s="290">
        <f t="shared" si="1776"/>
        <v>0.01</v>
      </c>
      <c r="AAT39" s="272" t="str">
        <f t="shared" si="1263"/>
        <v>L</v>
      </c>
      <c r="AAU39" s="290">
        <f t="shared" si="1776"/>
        <v>0.01</v>
      </c>
      <c r="AAV39" s="272" t="str">
        <f t="shared" si="1265"/>
        <v>L</v>
      </c>
      <c r="AAW39" s="290">
        <f t="shared" si="1776"/>
        <v>0</v>
      </c>
      <c r="AAX39" s="272" t="str">
        <f t="shared" si="1267"/>
        <v>L</v>
      </c>
      <c r="AAY39" s="290">
        <f t="shared" si="1776"/>
        <v>0</v>
      </c>
      <c r="AAZ39" s="272" t="str">
        <f t="shared" si="1269"/>
        <v>T</v>
      </c>
      <c r="ABA39" s="290">
        <f t="shared" si="1776"/>
        <v>0</v>
      </c>
      <c r="ABB39" s="272" t="str">
        <f t="shared" si="1271"/>
        <v>L</v>
      </c>
      <c r="ABC39" s="290">
        <f t="shared" si="1272"/>
        <v>0</v>
      </c>
      <c r="ABD39" s="272" t="str">
        <f t="shared" si="1273"/>
        <v>L</v>
      </c>
      <c r="ABE39" s="290">
        <f t="shared" si="1274"/>
        <v>0</v>
      </c>
      <c r="ABF39" s="272" t="str">
        <f t="shared" si="1275"/>
        <v>L</v>
      </c>
      <c r="ABG39" s="290">
        <f t="shared" si="1276"/>
        <v>0</v>
      </c>
      <c r="ABH39" s="272" t="str">
        <f t="shared" si="1277"/>
        <v>L</v>
      </c>
      <c r="ABI39" s="290">
        <f t="shared" si="1278"/>
        <v>0</v>
      </c>
      <c r="ABJ39" s="272" t="str">
        <f t="shared" si="1279"/>
        <v>L</v>
      </c>
      <c r="ABK39" s="290">
        <f t="shared" si="1280"/>
        <v>0</v>
      </c>
      <c r="ABL39" s="272" t="str">
        <f t="shared" si="1281"/>
        <v>L</v>
      </c>
      <c r="ABM39" s="290">
        <f t="shared" si="1282"/>
        <v>0</v>
      </c>
      <c r="ABN39" s="292">
        <f t="shared" si="2118"/>
        <v>0.02</v>
      </c>
      <c r="ABO39" s="272" t="str">
        <f t="shared" si="1778"/>
        <v>L</v>
      </c>
      <c r="ABP39" s="290">
        <f t="shared" si="1778"/>
        <v>0.01</v>
      </c>
      <c r="ABQ39" s="272" t="str">
        <f t="shared" si="1284"/>
        <v>L</v>
      </c>
      <c r="ABR39" s="290">
        <f t="shared" si="1778"/>
        <v>0.01</v>
      </c>
      <c r="ABS39" s="272" t="str">
        <f t="shared" si="1286"/>
        <v>L</v>
      </c>
      <c r="ABT39" s="290">
        <f t="shared" si="1778"/>
        <v>0</v>
      </c>
      <c r="ABU39" s="272" t="str">
        <f t="shared" si="1288"/>
        <v>L</v>
      </c>
      <c r="ABV39" s="290">
        <f t="shared" si="1778"/>
        <v>0</v>
      </c>
      <c r="ABW39" s="272" t="str">
        <f t="shared" si="1290"/>
        <v>T</v>
      </c>
      <c r="ABX39" s="290">
        <f t="shared" si="1778"/>
        <v>0</v>
      </c>
      <c r="ABY39" s="272" t="str">
        <f t="shared" si="1292"/>
        <v>L</v>
      </c>
      <c r="ABZ39" s="290">
        <f t="shared" si="1293"/>
        <v>0</v>
      </c>
      <c r="ACA39" s="272" t="str">
        <f t="shared" si="1294"/>
        <v>L</v>
      </c>
      <c r="ACB39" s="290">
        <f t="shared" si="1295"/>
        <v>0</v>
      </c>
      <c r="ACC39" s="272" t="str">
        <f t="shared" si="1296"/>
        <v>L</v>
      </c>
      <c r="ACD39" s="290">
        <f t="shared" si="1297"/>
        <v>0</v>
      </c>
      <c r="ACE39" s="272" t="str">
        <f t="shared" si="1298"/>
        <v>L</v>
      </c>
      <c r="ACF39" s="290">
        <f t="shared" si="1299"/>
        <v>0</v>
      </c>
      <c r="ACG39" s="272" t="str">
        <f t="shared" si="1300"/>
        <v>L</v>
      </c>
      <c r="ACH39" s="290">
        <f t="shared" si="1301"/>
        <v>0</v>
      </c>
      <c r="ACI39" s="272" t="str">
        <f t="shared" si="1302"/>
        <v>L</v>
      </c>
      <c r="ACJ39" s="290">
        <f t="shared" si="1303"/>
        <v>0</v>
      </c>
      <c r="ACK39" s="292">
        <f t="shared" si="2119"/>
        <v>0.02</v>
      </c>
      <c r="ACL39" s="272" t="str">
        <f t="shared" si="1780"/>
        <v>L</v>
      </c>
      <c r="ACM39" s="290">
        <f t="shared" si="1780"/>
        <v>0.01</v>
      </c>
      <c r="ACN39" s="272" t="str">
        <f t="shared" si="1305"/>
        <v>L</v>
      </c>
      <c r="ACO39" s="290">
        <f t="shared" si="1780"/>
        <v>0.01</v>
      </c>
      <c r="ACP39" s="272" t="str">
        <f t="shared" si="1307"/>
        <v>L</v>
      </c>
      <c r="ACQ39" s="290">
        <f t="shared" si="1780"/>
        <v>0</v>
      </c>
      <c r="ACR39" s="272" t="str">
        <f t="shared" si="1309"/>
        <v>L</v>
      </c>
      <c r="ACS39" s="290">
        <f t="shared" si="1780"/>
        <v>0</v>
      </c>
      <c r="ACT39" s="272" t="str">
        <f t="shared" si="1311"/>
        <v>T</v>
      </c>
      <c r="ACU39" s="290">
        <f t="shared" si="1780"/>
        <v>0</v>
      </c>
      <c r="ACV39" s="272" t="str">
        <f t="shared" si="1313"/>
        <v>L</v>
      </c>
      <c r="ACW39" s="290">
        <f t="shared" si="1314"/>
        <v>0</v>
      </c>
      <c r="ACX39" s="272" t="str">
        <f t="shared" si="1315"/>
        <v>L</v>
      </c>
      <c r="ACY39" s="290">
        <f t="shared" si="1316"/>
        <v>0</v>
      </c>
      <c r="ACZ39" s="272" t="str">
        <f t="shared" si="1317"/>
        <v>L</v>
      </c>
      <c r="ADA39" s="290">
        <f t="shared" si="1318"/>
        <v>0</v>
      </c>
      <c r="ADB39" s="272" t="str">
        <f t="shared" si="1319"/>
        <v>L</v>
      </c>
      <c r="ADC39" s="290">
        <f t="shared" si="1320"/>
        <v>0</v>
      </c>
      <c r="ADD39" s="272" t="str">
        <f t="shared" si="1321"/>
        <v>L</v>
      </c>
      <c r="ADE39" s="290">
        <f t="shared" si="1322"/>
        <v>0</v>
      </c>
      <c r="ADF39" s="272" t="str">
        <f t="shared" si="1323"/>
        <v>L</v>
      </c>
      <c r="ADG39" s="290">
        <f t="shared" si="1324"/>
        <v>0</v>
      </c>
      <c r="ADH39" s="292">
        <f t="shared" si="2120"/>
        <v>0.02</v>
      </c>
      <c r="ADI39" s="272" t="str">
        <f t="shared" si="1782"/>
        <v>L</v>
      </c>
      <c r="ADJ39" s="290">
        <f t="shared" si="1782"/>
        <v>0.01</v>
      </c>
      <c r="ADK39" s="272" t="str">
        <f t="shared" si="1326"/>
        <v>L</v>
      </c>
      <c r="ADL39" s="290">
        <f t="shared" si="1782"/>
        <v>0.01</v>
      </c>
      <c r="ADM39" s="272" t="str">
        <f t="shared" si="1328"/>
        <v>L</v>
      </c>
      <c r="ADN39" s="290">
        <f t="shared" si="1782"/>
        <v>0</v>
      </c>
      <c r="ADO39" s="272" t="str">
        <f t="shared" si="1330"/>
        <v>L</v>
      </c>
      <c r="ADP39" s="290">
        <f t="shared" si="1782"/>
        <v>0</v>
      </c>
      <c r="ADQ39" s="272" t="str">
        <f t="shared" si="1332"/>
        <v>T</v>
      </c>
      <c r="ADR39" s="290">
        <f t="shared" si="1782"/>
        <v>0</v>
      </c>
      <c r="ADS39" s="272" t="str">
        <f t="shared" si="1334"/>
        <v>L</v>
      </c>
      <c r="ADT39" s="290">
        <f t="shared" si="1335"/>
        <v>0</v>
      </c>
      <c r="ADU39" s="272" t="str">
        <f t="shared" si="1336"/>
        <v>L</v>
      </c>
      <c r="ADV39" s="290">
        <f t="shared" si="1337"/>
        <v>0</v>
      </c>
      <c r="ADW39" s="272" t="str">
        <f t="shared" si="1338"/>
        <v>L</v>
      </c>
      <c r="ADX39" s="290">
        <f t="shared" si="1339"/>
        <v>0</v>
      </c>
      <c r="ADY39" s="272" t="str">
        <f t="shared" si="1340"/>
        <v>L</v>
      </c>
      <c r="ADZ39" s="290">
        <f t="shared" si="1341"/>
        <v>0</v>
      </c>
      <c r="AEA39" s="272" t="str">
        <f t="shared" si="1342"/>
        <v>L</v>
      </c>
      <c r="AEB39" s="290">
        <f t="shared" si="1343"/>
        <v>0</v>
      </c>
      <c r="AEC39" s="272" t="str">
        <f t="shared" si="1344"/>
        <v>L</v>
      </c>
      <c r="AED39" s="290">
        <f t="shared" si="1345"/>
        <v>0</v>
      </c>
      <c r="AEE39" s="292">
        <f t="shared" si="2121"/>
        <v>0.02</v>
      </c>
      <c r="AEF39" s="272" t="str">
        <f t="shared" si="1784"/>
        <v>L</v>
      </c>
      <c r="AEG39" s="290">
        <f t="shared" si="1784"/>
        <v>0.01</v>
      </c>
      <c r="AEH39" s="272" t="str">
        <f t="shared" si="1347"/>
        <v>L</v>
      </c>
      <c r="AEI39" s="290">
        <f t="shared" si="1784"/>
        <v>0.01</v>
      </c>
      <c r="AEJ39" s="272" t="str">
        <f t="shared" si="1349"/>
        <v>L</v>
      </c>
      <c r="AEK39" s="290">
        <f t="shared" si="1784"/>
        <v>0</v>
      </c>
      <c r="AEL39" s="272" t="str">
        <f t="shared" si="1351"/>
        <v>L</v>
      </c>
      <c r="AEM39" s="290">
        <f t="shared" si="1784"/>
        <v>0</v>
      </c>
      <c r="AEN39" s="272" t="str">
        <f t="shared" si="1353"/>
        <v>T</v>
      </c>
      <c r="AEO39" s="290">
        <f t="shared" si="1784"/>
        <v>0</v>
      </c>
      <c r="AEP39" s="272" t="str">
        <f t="shared" si="1355"/>
        <v>L</v>
      </c>
      <c r="AEQ39" s="290">
        <f t="shared" si="1356"/>
        <v>0</v>
      </c>
      <c r="AER39" s="272" t="str">
        <f t="shared" si="1357"/>
        <v>L</v>
      </c>
      <c r="AES39" s="290">
        <f t="shared" si="1358"/>
        <v>0</v>
      </c>
      <c r="AET39" s="272" t="str">
        <f t="shared" si="1359"/>
        <v>L</v>
      </c>
      <c r="AEU39" s="290">
        <f t="shared" si="1360"/>
        <v>0</v>
      </c>
      <c r="AEV39" s="272" t="str">
        <f t="shared" si="1361"/>
        <v>L</v>
      </c>
      <c r="AEW39" s="290">
        <f t="shared" si="1362"/>
        <v>0</v>
      </c>
      <c r="AEX39" s="272" t="str">
        <f t="shared" si="1363"/>
        <v>L</v>
      </c>
      <c r="AEY39" s="290">
        <f t="shared" si="1364"/>
        <v>0</v>
      </c>
      <c r="AEZ39" s="272" t="str">
        <f t="shared" si="1365"/>
        <v>L</v>
      </c>
      <c r="AFA39" s="290">
        <f t="shared" si="1366"/>
        <v>0</v>
      </c>
      <c r="AFB39" s="292">
        <f t="shared" si="2122"/>
        <v>0.02</v>
      </c>
      <c r="AFC39" s="272" t="str">
        <f t="shared" si="1786"/>
        <v>L</v>
      </c>
      <c r="AFD39" s="290">
        <f t="shared" si="1786"/>
        <v>0.01</v>
      </c>
      <c r="AFE39" s="272" t="str">
        <f t="shared" si="1368"/>
        <v>L</v>
      </c>
      <c r="AFF39" s="290">
        <f t="shared" si="1786"/>
        <v>0.01</v>
      </c>
      <c r="AFG39" s="272" t="str">
        <f t="shared" si="1370"/>
        <v>L</v>
      </c>
      <c r="AFH39" s="290">
        <f t="shared" si="1786"/>
        <v>0</v>
      </c>
      <c r="AFI39" s="272" t="str">
        <f t="shared" si="1372"/>
        <v>L</v>
      </c>
      <c r="AFJ39" s="290">
        <f t="shared" si="1786"/>
        <v>0</v>
      </c>
      <c r="AFK39" s="272" t="str">
        <f t="shared" si="1374"/>
        <v>T</v>
      </c>
      <c r="AFL39" s="290">
        <f t="shared" si="1786"/>
        <v>0</v>
      </c>
      <c r="AFM39" s="272" t="str">
        <f t="shared" si="1376"/>
        <v>L</v>
      </c>
      <c r="AFN39" s="290">
        <f t="shared" si="1377"/>
        <v>0</v>
      </c>
      <c r="AFO39" s="272" t="str">
        <f t="shared" si="1378"/>
        <v>L</v>
      </c>
      <c r="AFP39" s="290">
        <f t="shared" si="1379"/>
        <v>0</v>
      </c>
      <c r="AFQ39" s="272" t="str">
        <f t="shared" si="1380"/>
        <v>L</v>
      </c>
      <c r="AFR39" s="290">
        <f t="shared" si="1381"/>
        <v>0</v>
      </c>
      <c r="AFS39" s="272" t="str">
        <f t="shared" si="1382"/>
        <v>L</v>
      </c>
      <c r="AFT39" s="290">
        <f t="shared" si="1383"/>
        <v>0</v>
      </c>
      <c r="AFU39" s="272" t="str">
        <f t="shared" si="1384"/>
        <v>L</v>
      </c>
      <c r="AFV39" s="290">
        <f t="shared" si="1385"/>
        <v>0</v>
      </c>
      <c r="AFW39" s="272" t="str">
        <f t="shared" si="1386"/>
        <v>L</v>
      </c>
      <c r="AFX39" s="290">
        <f t="shared" si="1387"/>
        <v>0</v>
      </c>
      <c r="AFY39" s="292">
        <f t="shared" si="2123"/>
        <v>0.02</v>
      </c>
      <c r="AFZ39" s="272" t="str">
        <f t="shared" si="1788"/>
        <v>L</v>
      </c>
      <c r="AGA39" s="290">
        <f t="shared" si="1788"/>
        <v>0.01</v>
      </c>
      <c r="AGB39" s="272" t="str">
        <f t="shared" si="1389"/>
        <v>L</v>
      </c>
      <c r="AGC39" s="290">
        <f t="shared" si="1788"/>
        <v>0.01</v>
      </c>
      <c r="AGD39" s="272" t="str">
        <f t="shared" si="1391"/>
        <v>L</v>
      </c>
      <c r="AGE39" s="290">
        <f t="shared" si="1788"/>
        <v>0</v>
      </c>
      <c r="AGF39" s="272" t="str">
        <f t="shared" si="1393"/>
        <v>L</v>
      </c>
      <c r="AGG39" s="290">
        <f t="shared" si="1788"/>
        <v>0</v>
      </c>
      <c r="AGH39" s="272" t="str">
        <f t="shared" si="1395"/>
        <v>T</v>
      </c>
      <c r="AGI39" s="290">
        <f t="shared" si="1788"/>
        <v>0</v>
      </c>
      <c r="AGJ39" s="272" t="str">
        <f t="shared" si="1397"/>
        <v>L</v>
      </c>
      <c r="AGK39" s="290">
        <f t="shared" si="1398"/>
        <v>0</v>
      </c>
      <c r="AGL39" s="272" t="str">
        <f t="shared" si="1399"/>
        <v>L</v>
      </c>
      <c r="AGM39" s="290">
        <f t="shared" si="1400"/>
        <v>0</v>
      </c>
      <c r="AGN39" s="272" t="str">
        <f t="shared" si="1401"/>
        <v>L</v>
      </c>
      <c r="AGO39" s="290">
        <f t="shared" si="1402"/>
        <v>0</v>
      </c>
      <c r="AGP39" s="272" t="str">
        <f t="shared" si="1403"/>
        <v>L</v>
      </c>
      <c r="AGQ39" s="290">
        <f t="shared" si="1404"/>
        <v>0</v>
      </c>
      <c r="AGR39" s="272" t="str">
        <f t="shared" si="1405"/>
        <v>L</v>
      </c>
      <c r="AGS39" s="290">
        <f t="shared" si="1406"/>
        <v>0</v>
      </c>
      <c r="AGT39" s="272" t="str">
        <f t="shared" si="1407"/>
        <v>L</v>
      </c>
      <c r="AGU39" s="290">
        <f t="shared" si="1408"/>
        <v>0</v>
      </c>
      <c r="AGV39" s="292">
        <f t="shared" si="2124"/>
        <v>0.02</v>
      </c>
      <c r="AGW39" s="272" t="str">
        <f t="shared" si="1790"/>
        <v>L</v>
      </c>
      <c r="AGX39" s="290">
        <f t="shared" si="1790"/>
        <v>0.01</v>
      </c>
      <c r="AGY39" s="272" t="str">
        <f t="shared" si="1410"/>
        <v>L</v>
      </c>
      <c r="AGZ39" s="290">
        <f t="shared" si="1790"/>
        <v>0.01</v>
      </c>
      <c r="AHA39" s="272" t="str">
        <f t="shared" si="1412"/>
        <v>L</v>
      </c>
      <c r="AHB39" s="290">
        <f t="shared" si="1790"/>
        <v>0</v>
      </c>
      <c r="AHC39" s="272" t="str">
        <f t="shared" si="1414"/>
        <v>L</v>
      </c>
      <c r="AHD39" s="290">
        <f t="shared" si="1790"/>
        <v>0</v>
      </c>
      <c r="AHE39" s="272" t="str">
        <f t="shared" si="1416"/>
        <v>T</v>
      </c>
      <c r="AHF39" s="290">
        <f t="shared" si="1790"/>
        <v>0</v>
      </c>
      <c r="AHG39" s="272" t="str">
        <f t="shared" si="1418"/>
        <v>L</v>
      </c>
      <c r="AHH39" s="290">
        <f t="shared" si="1419"/>
        <v>0</v>
      </c>
      <c r="AHI39" s="272" t="str">
        <f t="shared" si="1420"/>
        <v>L</v>
      </c>
      <c r="AHJ39" s="290">
        <f t="shared" si="1421"/>
        <v>0</v>
      </c>
      <c r="AHK39" s="272" t="str">
        <f t="shared" si="1422"/>
        <v>L</v>
      </c>
      <c r="AHL39" s="290">
        <f t="shared" si="1423"/>
        <v>0</v>
      </c>
      <c r="AHM39" s="272" t="str">
        <f t="shared" si="1424"/>
        <v>L</v>
      </c>
      <c r="AHN39" s="290">
        <f t="shared" si="1425"/>
        <v>0</v>
      </c>
      <c r="AHO39" s="272" t="str">
        <f t="shared" si="1426"/>
        <v>L</v>
      </c>
      <c r="AHP39" s="290">
        <f t="shared" si="1427"/>
        <v>0</v>
      </c>
      <c r="AHQ39" s="272" t="str">
        <f t="shared" si="1428"/>
        <v>L</v>
      </c>
      <c r="AHR39" s="290">
        <f t="shared" si="1429"/>
        <v>0</v>
      </c>
      <c r="AHS39" s="292">
        <f t="shared" si="2125"/>
        <v>0.02</v>
      </c>
      <c r="AHT39" s="272" t="str">
        <f t="shared" si="1792"/>
        <v>L</v>
      </c>
      <c r="AHU39" s="290">
        <f t="shared" si="1792"/>
        <v>0.01</v>
      </c>
      <c r="AHV39" s="272" t="str">
        <f t="shared" si="1431"/>
        <v>L</v>
      </c>
      <c r="AHW39" s="290">
        <f t="shared" si="1792"/>
        <v>0.01</v>
      </c>
      <c r="AHX39" s="272" t="str">
        <f t="shared" si="1433"/>
        <v>L</v>
      </c>
      <c r="AHY39" s="290">
        <f t="shared" si="1792"/>
        <v>0</v>
      </c>
      <c r="AHZ39" s="272" t="str">
        <f t="shared" si="1435"/>
        <v>L</v>
      </c>
      <c r="AIA39" s="290">
        <f t="shared" si="1792"/>
        <v>0</v>
      </c>
      <c r="AIB39" s="272" t="str">
        <f t="shared" si="1437"/>
        <v>T</v>
      </c>
      <c r="AIC39" s="290">
        <f t="shared" si="1792"/>
        <v>0</v>
      </c>
      <c r="AID39" s="272" t="str">
        <f t="shared" si="1439"/>
        <v>L</v>
      </c>
      <c r="AIE39" s="290">
        <f t="shared" si="1440"/>
        <v>0</v>
      </c>
      <c r="AIF39" s="272" t="str">
        <f t="shared" si="1441"/>
        <v>L</v>
      </c>
      <c r="AIG39" s="290">
        <f t="shared" si="1442"/>
        <v>0</v>
      </c>
      <c r="AIH39" s="272" t="str">
        <f t="shared" si="1443"/>
        <v>L</v>
      </c>
      <c r="AII39" s="290">
        <f t="shared" si="1444"/>
        <v>0</v>
      </c>
      <c r="AIJ39" s="272" t="str">
        <f t="shared" si="1445"/>
        <v>L</v>
      </c>
      <c r="AIK39" s="290">
        <f t="shared" si="1446"/>
        <v>0</v>
      </c>
      <c r="AIL39" s="272" t="str">
        <f t="shared" si="1447"/>
        <v>L</v>
      </c>
      <c r="AIM39" s="290">
        <f t="shared" si="1448"/>
        <v>0</v>
      </c>
      <c r="AIN39" s="272" t="str">
        <f t="shared" si="1449"/>
        <v>L</v>
      </c>
      <c r="AIO39" s="290">
        <f t="shared" si="1450"/>
        <v>0</v>
      </c>
      <c r="AIP39" s="292">
        <f t="shared" si="2126"/>
        <v>0.02</v>
      </c>
      <c r="AIQ39" s="272" t="str">
        <f t="shared" si="1794"/>
        <v>L</v>
      </c>
      <c r="AIR39" s="290">
        <f t="shared" si="1794"/>
        <v>0.01</v>
      </c>
      <c r="AIS39" s="272" t="str">
        <f t="shared" si="1452"/>
        <v>L</v>
      </c>
      <c r="AIT39" s="290">
        <f t="shared" si="1794"/>
        <v>0.01</v>
      </c>
      <c r="AIU39" s="272" t="str">
        <f t="shared" si="1454"/>
        <v>L</v>
      </c>
      <c r="AIV39" s="290">
        <f t="shared" si="1794"/>
        <v>0</v>
      </c>
      <c r="AIW39" s="272" t="str">
        <f t="shared" si="1456"/>
        <v>L</v>
      </c>
      <c r="AIX39" s="290">
        <f t="shared" si="1794"/>
        <v>0</v>
      </c>
      <c r="AIY39" s="272" t="str">
        <f t="shared" si="1458"/>
        <v>T</v>
      </c>
      <c r="AIZ39" s="290">
        <f t="shared" si="1794"/>
        <v>0</v>
      </c>
      <c r="AJA39" s="272" t="str">
        <f t="shared" si="1460"/>
        <v>L</v>
      </c>
      <c r="AJB39" s="290">
        <f t="shared" si="1461"/>
        <v>0</v>
      </c>
      <c r="AJC39" s="272" t="str">
        <f t="shared" si="1462"/>
        <v>L</v>
      </c>
      <c r="AJD39" s="290">
        <f t="shared" si="1463"/>
        <v>0</v>
      </c>
      <c r="AJE39" s="272" t="str">
        <f t="shared" si="1464"/>
        <v>L</v>
      </c>
      <c r="AJF39" s="290">
        <f t="shared" si="1465"/>
        <v>0</v>
      </c>
      <c r="AJG39" s="272" t="str">
        <f t="shared" si="1466"/>
        <v>L</v>
      </c>
      <c r="AJH39" s="290">
        <f t="shared" si="1467"/>
        <v>0</v>
      </c>
      <c r="AJI39" s="272" t="str">
        <f t="shared" si="1468"/>
        <v>L</v>
      </c>
      <c r="AJJ39" s="290">
        <f t="shared" si="1469"/>
        <v>0</v>
      </c>
      <c r="AJK39" s="272" t="str">
        <f t="shared" si="1470"/>
        <v>L</v>
      </c>
      <c r="AJL39" s="290">
        <f t="shared" si="1471"/>
        <v>0</v>
      </c>
      <c r="AJM39" s="292">
        <f t="shared" si="2127"/>
        <v>0.02</v>
      </c>
      <c r="AJN39" s="272" t="str">
        <f t="shared" si="1796"/>
        <v>L</v>
      </c>
      <c r="AJO39" s="290">
        <f t="shared" si="1796"/>
        <v>0.01</v>
      </c>
      <c r="AJP39" s="272" t="str">
        <f t="shared" si="1473"/>
        <v>L</v>
      </c>
      <c r="AJQ39" s="290">
        <f t="shared" si="1796"/>
        <v>0.01</v>
      </c>
      <c r="AJR39" s="272" t="str">
        <f t="shared" si="1475"/>
        <v>L</v>
      </c>
      <c r="AJS39" s="290">
        <f t="shared" si="1796"/>
        <v>0</v>
      </c>
      <c r="AJT39" s="272" t="str">
        <f t="shared" si="1477"/>
        <v>L</v>
      </c>
      <c r="AJU39" s="290">
        <f t="shared" si="1796"/>
        <v>0</v>
      </c>
      <c r="AJV39" s="272" t="str">
        <f t="shared" si="1479"/>
        <v>T</v>
      </c>
      <c r="AJW39" s="290">
        <f t="shared" si="1796"/>
        <v>0</v>
      </c>
      <c r="AJX39" s="272" t="str">
        <f t="shared" si="1481"/>
        <v>L</v>
      </c>
      <c r="AJY39" s="290">
        <f t="shared" si="1482"/>
        <v>0</v>
      </c>
      <c r="AJZ39" s="272" t="str">
        <f t="shared" si="1483"/>
        <v>L</v>
      </c>
      <c r="AKA39" s="290">
        <f t="shared" si="1484"/>
        <v>0</v>
      </c>
      <c r="AKB39" s="272" t="str">
        <f t="shared" si="1485"/>
        <v>L</v>
      </c>
      <c r="AKC39" s="290">
        <f t="shared" si="1486"/>
        <v>0</v>
      </c>
      <c r="AKD39" s="272" t="str">
        <f t="shared" si="1487"/>
        <v>L</v>
      </c>
      <c r="AKE39" s="290">
        <f t="shared" si="1488"/>
        <v>0</v>
      </c>
      <c r="AKF39" s="272" t="str">
        <f t="shared" si="1489"/>
        <v>L</v>
      </c>
      <c r="AKG39" s="290">
        <f t="shared" si="1490"/>
        <v>0</v>
      </c>
      <c r="AKH39" s="272" t="str">
        <f t="shared" si="1491"/>
        <v>L</v>
      </c>
      <c r="AKI39" s="290">
        <f t="shared" si="1492"/>
        <v>0</v>
      </c>
      <c r="AKJ39" s="292">
        <f t="shared" si="2128"/>
        <v>0.02</v>
      </c>
      <c r="AKK39" s="272" t="str">
        <f t="shared" si="1798"/>
        <v>L</v>
      </c>
      <c r="AKL39" s="290">
        <f t="shared" si="1798"/>
        <v>0.01</v>
      </c>
      <c r="AKM39" s="272" t="str">
        <f t="shared" si="1494"/>
        <v>L</v>
      </c>
      <c r="AKN39" s="290">
        <f t="shared" si="1798"/>
        <v>0.01</v>
      </c>
      <c r="AKO39" s="272" t="str">
        <f t="shared" si="1496"/>
        <v>L</v>
      </c>
      <c r="AKP39" s="290">
        <f t="shared" si="1798"/>
        <v>0</v>
      </c>
      <c r="AKQ39" s="272" t="str">
        <f t="shared" si="1498"/>
        <v>L</v>
      </c>
      <c r="AKR39" s="290">
        <f t="shared" si="1798"/>
        <v>0</v>
      </c>
      <c r="AKS39" s="272" t="str">
        <f t="shared" si="1500"/>
        <v>T</v>
      </c>
      <c r="AKT39" s="290">
        <f t="shared" si="1798"/>
        <v>0</v>
      </c>
      <c r="AKU39" s="272" t="str">
        <f t="shared" si="1502"/>
        <v>L</v>
      </c>
      <c r="AKV39" s="290">
        <f t="shared" si="1503"/>
        <v>0</v>
      </c>
      <c r="AKW39" s="272" t="str">
        <f t="shared" si="1504"/>
        <v>L</v>
      </c>
      <c r="AKX39" s="290">
        <f t="shared" si="1505"/>
        <v>0</v>
      </c>
      <c r="AKY39" s="272" t="str">
        <f t="shared" si="1506"/>
        <v>L</v>
      </c>
      <c r="AKZ39" s="290">
        <f t="shared" si="1507"/>
        <v>0</v>
      </c>
      <c r="ALA39" s="272" t="str">
        <f t="shared" si="1508"/>
        <v>L</v>
      </c>
      <c r="ALB39" s="290">
        <f t="shared" si="1509"/>
        <v>0</v>
      </c>
      <c r="ALC39" s="272" t="str">
        <f t="shared" si="1510"/>
        <v>L</v>
      </c>
      <c r="ALD39" s="290">
        <f t="shared" si="1511"/>
        <v>0</v>
      </c>
      <c r="ALE39" s="272" t="str">
        <f t="shared" si="1512"/>
        <v>L</v>
      </c>
      <c r="ALF39" s="290">
        <f t="shared" si="1513"/>
        <v>0</v>
      </c>
      <c r="ALG39" s="292">
        <f t="shared" si="2129"/>
        <v>0.02</v>
      </c>
      <c r="ALH39" s="272" t="str">
        <f t="shared" si="1800"/>
        <v>L</v>
      </c>
      <c r="ALI39" s="290">
        <f t="shared" si="1800"/>
        <v>0.01</v>
      </c>
      <c r="ALJ39" s="272" t="str">
        <f t="shared" si="1515"/>
        <v>L</v>
      </c>
      <c r="ALK39" s="290">
        <f t="shared" si="1800"/>
        <v>0.01</v>
      </c>
      <c r="ALL39" s="272" t="str">
        <f t="shared" si="1517"/>
        <v>L</v>
      </c>
      <c r="ALM39" s="290">
        <f t="shared" si="1800"/>
        <v>0</v>
      </c>
      <c r="ALN39" s="272" t="str">
        <f t="shared" si="1519"/>
        <v>L</v>
      </c>
      <c r="ALO39" s="290">
        <f t="shared" si="1800"/>
        <v>0</v>
      </c>
      <c r="ALP39" s="272" t="str">
        <f t="shared" si="1521"/>
        <v>T</v>
      </c>
      <c r="ALQ39" s="290">
        <f t="shared" si="1800"/>
        <v>0</v>
      </c>
      <c r="ALR39" s="272" t="str">
        <f t="shared" si="1523"/>
        <v>L</v>
      </c>
      <c r="ALS39" s="290">
        <f t="shared" si="1524"/>
        <v>0</v>
      </c>
      <c r="ALT39" s="272" t="str">
        <f t="shared" si="1525"/>
        <v>L</v>
      </c>
      <c r="ALU39" s="290">
        <f t="shared" si="1526"/>
        <v>0</v>
      </c>
      <c r="ALV39" s="272" t="str">
        <f t="shared" si="1527"/>
        <v>L</v>
      </c>
      <c r="ALW39" s="290">
        <f t="shared" si="1528"/>
        <v>0</v>
      </c>
      <c r="ALX39" s="272" t="str">
        <f t="shared" si="1529"/>
        <v>L</v>
      </c>
      <c r="ALY39" s="290">
        <f t="shared" si="1530"/>
        <v>0</v>
      </c>
      <c r="ALZ39" s="272" t="str">
        <f t="shared" si="1531"/>
        <v>L</v>
      </c>
      <c r="AMA39" s="290">
        <f t="shared" si="1532"/>
        <v>0</v>
      </c>
      <c r="AMB39" s="272" t="str">
        <f t="shared" si="1533"/>
        <v>L</v>
      </c>
      <c r="AMC39" s="290">
        <f t="shared" si="1534"/>
        <v>0</v>
      </c>
      <c r="AMD39" s="292">
        <f t="shared" si="2130"/>
        <v>0.02</v>
      </c>
      <c r="AME39" s="272" t="str">
        <f t="shared" si="1802"/>
        <v>L</v>
      </c>
      <c r="AMF39" s="290">
        <f t="shared" si="1802"/>
        <v>0.01</v>
      </c>
      <c r="AMG39" s="272" t="str">
        <f t="shared" si="1536"/>
        <v>L</v>
      </c>
      <c r="AMH39" s="290">
        <f t="shared" si="1802"/>
        <v>0.01</v>
      </c>
      <c r="AMI39" s="272" t="str">
        <f t="shared" si="1538"/>
        <v>L</v>
      </c>
      <c r="AMJ39" s="290">
        <f t="shared" si="1802"/>
        <v>0</v>
      </c>
      <c r="AMK39" s="272" t="str">
        <f t="shared" si="1540"/>
        <v>L</v>
      </c>
      <c r="AML39" s="290">
        <f t="shared" si="1802"/>
        <v>0</v>
      </c>
      <c r="AMM39" s="272" t="str">
        <f t="shared" si="1542"/>
        <v>T</v>
      </c>
      <c r="AMN39" s="290">
        <f t="shared" si="1802"/>
        <v>0</v>
      </c>
      <c r="AMO39" s="272" t="str">
        <f t="shared" si="1544"/>
        <v>L</v>
      </c>
      <c r="AMP39" s="290">
        <f t="shared" si="1545"/>
        <v>0</v>
      </c>
      <c r="AMQ39" s="272" t="str">
        <f t="shared" si="1546"/>
        <v>L</v>
      </c>
      <c r="AMR39" s="290">
        <f t="shared" si="1547"/>
        <v>0</v>
      </c>
      <c r="AMS39" s="272" t="str">
        <f t="shared" si="1548"/>
        <v>L</v>
      </c>
      <c r="AMT39" s="290">
        <f t="shared" si="1549"/>
        <v>0</v>
      </c>
      <c r="AMU39" s="272" t="str">
        <f t="shared" si="1550"/>
        <v>L</v>
      </c>
      <c r="AMV39" s="290">
        <f t="shared" si="1551"/>
        <v>0</v>
      </c>
      <c r="AMW39" s="272" t="str">
        <f t="shared" si="1552"/>
        <v>L</v>
      </c>
      <c r="AMX39" s="290">
        <f t="shared" si="1553"/>
        <v>0</v>
      </c>
      <c r="AMY39" s="272" t="str">
        <f t="shared" si="1554"/>
        <v>L</v>
      </c>
      <c r="AMZ39" s="290">
        <f t="shared" si="1555"/>
        <v>0</v>
      </c>
      <c r="ANA39" s="292">
        <f t="shared" si="2131"/>
        <v>0.02</v>
      </c>
      <c r="ANB39" s="272" t="str">
        <f t="shared" si="1804"/>
        <v>L</v>
      </c>
      <c r="ANC39" s="290">
        <f t="shared" si="1804"/>
        <v>0.01</v>
      </c>
      <c r="AND39" s="272" t="str">
        <f t="shared" si="1557"/>
        <v>L</v>
      </c>
      <c r="ANE39" s="290">
        <f t="shared" si="1804"/>
        <v>0.01</v>
      </c>
      <c r="ANF39" s="272" t="str">
        <f t="shared" si="1559"/>
        <v>L</v>
      </c>
      <c r="ANG39" s="290">
        <f t="shared" si="1804"/>
        <v>0</v>
      </c>
      <c r="ANH39" s="272" t="str">
        <f t="shared" si="1561"/>
        <v>L</v>
      </c>
      <c r="ANI39" s="290">
        <f t="shared" si="1804"/>
        <v>0</v>
      </c>
      <c r="ANJ39" s="272" t="str">
        <f t="shared" si="1563"/>
        <v>T</v>
      </c>
      <c r="ANK39" s="290">
        <f t="shared" si="1804"/>
        <v>0</v>
      </c>
      <c r="ANL39" s="272" t="str">
        <f t="shared" si="1565"/>
        <v>L</v>
      </c>
      <c r="ANM39" s="290">
        <f t="shared" si="1566"/>
        <v>0</v>
      </c>
      <c r="ANN39" s="272" t="str">
        <f t="shared" si="1567"/>
        <v>L</v>
      </c>
      <c r="ANO39" s="290">
        <f t="shared" si="1568"/>
        <v>0</v>
      </c>
      <c r="ANP39" s="272" t="str">
        <f t="shared" si="1569"/>
        <v>L</v>
      </c>
      <c r="ANQ39" s="290">
        <f t="shared" si="1570"/>
        <v>0</v>
      </c>
      <c r="ANR39" s="272" t="str">
        <f t="shared" si="1571"/>
        <v>L</v>
      </c>
      <c r="ANS39" s="290">
        <f t="shared" si="1572"/>
        <v>0</v>
      </c>
      <c r="ANT39" s="272" t="str">
        <f t="shared" si="1573"/>
        <v>L</v>
      </c>
      <c r="ANU39" s="290">
        <f t="shared" si="1574"/>
        <v>0</v>
      </c>
      <c r="ANV39" s="272" t="str">
        <f t="shared" si="1575"/>
        <v>L</v>
      </c>
      <c r="ANW39" s="290">
        <f t="shared" si="1576"/>
        <v>0</v>
      </c>
      <c r="ANX39" s="292">
        <f t="shared" si="2132"/>
        <v>0.02</v>
      </c>
      <c r="ANY39" s="272" t="str">
        <f t="shared" si="1806"/>
        <v>L</v>
      </c>
      <c r="ANZ39" s="290">
        <f t="shared" si="1806"/>
        <v>0.01</v>
      </c>
      <c r="AOA39" s="272" t="str">
        <f t="shared" si="1578"/>
        <v>L</v>
      </c>
      <c r="AOB39" s="290">
        <f t="shared" si="1806"/>
        <v>0.01</v>
      </c>
      <c r="AOC39" s="272" t="str">
        <f t="shared" si="1580"/>
        <v>L</v>
      </c>
      <c r="AOD39" s="290">
        <f t="shared" si="1806"/>
        <v>0</v>
      </c>
      <c r="AOE39" s="272" t="str">
        <f t="shared" si="1582"/>
        <v>L</v>
      </c>
      <c r="AOF39" s="290">
        <f t="shared" si="1806"/>
        <v>0</v>
      </c>
      <c r="AOG39" s="272" t="str">
        <f t="shared" si="1584"/>
        <v>T</v>
      </c>
      <c r="AOH39" s="290">
        <f t="shared" si="1806"/>
        <v>0</v>
      </c>
      <c r="AOI39" s="272" t="str">
        <f t="shared" si="1586"/>
        <v>L</v>
      </c>
      <c r="AOJ39" s="290">
        <f t="shared" si="1587"/>
        <v>0</v>
      </c>
      <c r="AOK39" s="272" t="str">
        <f t="shared" si="1588"/>
        <v>L</v>
      </c>
      <c r="AOL39" s="290">
        <f t="shared" si="1589"/>
        <v>0</v>
      </c>
      <c r="AOM39" s="272" t="str">
        <f t="shared" si="1590"/>
        <v>L</v>
      </c>
      <c r="AON39" s="290">
        <f t="shared" si="1591"/>
        <v>0</v>
      </c>
      <c r="AOO39" s="272" t="str">
        <f t="shared" si="1592"/>
        <v>L</v>
      </c>
      <c r="AOP39" s="290">
        <f t="shared" si="1593"/>
        <v>0</v>
      </c>
      <c r="AOQ39" s="272" t="str">
        <f t="shared" si="1594"/>
        <v>L</v>
      </c>
      <c r="AOR39" s="290">
        <f t="shared" si="1595"/>
        <v>0</v>
      </c>
      <c r="AOS39" s="272" t="str">
        <f t="shared" si="1596"/>
        <v>L</v>
      </c>
      <c r="AOT39" s="290">
        <f t="shared" si="1597"/>
        <v>0</v>
      </c>
      <c r="AOU39" s="292">
        <f t="shared" si="2133"/>
        <v>0.02</v>
      </c>
      <c r="AOV39" s="272" t="str">
        <f t="shared" si="1808"/>
        <v>L</v>
      </c>
      <c r="AOW39" s="290">
        <f t="shared" si="1808"/>
        <v>0.01</v>
      </c>
      <c r="AOX39" s="272" t="str">
        <f t="shared" si="1599"/>
        <v>L</v>
      </c>
      <c r="AOY39" s="290">
        <f t="shared" si="1808"/>
        <v>0.01</v>
      </c>
      <c r="AOZ39" s="272" t="str">
        <f t="shared" si="1601"/>
        <v>L</v>
      </c>
      <c r="APA39" s="290">
        <f t="shared" si="1808"/>
        <v>0</v>
      </c>
      <c r="APB39" s="272" t="str">
        <f t="shared" si="1603"/>
        <v>L</v>
      </c>
      <c r="APC39" s="290">
        <f t="shared" si="1808"/>
        <v>0</v>
      </c>
      <c r="APD39" s="272" t="str">
        <f t="shared" si="1605"/>
        <v>T</v>
      </c>
      <c r="APE39" s="290">
        <f t="shared" si="1808"/>
        <v>0</v>
      </c>
      <c r="APF39" s="272" t="str">
        <f t="shared" si="1607"/>
        <v>L</v>
      </c>
      <c r="APG39" s="290">
        <f t="shared" si="1608"/>
        <v>0</v>
      </c>
      <c r="APH39" s="272" t="str">
        <f t="shared" si="1609"/>
        <v>L</v>
      </c>
      <c r="API39" s="290">
        <f t="shared" si="1610"/>
        <v>0</v>
      </c>
      <c r="APJ39" s="272" t="str">
        <f t="shared" si="1611"/>
        <v>L</v>
      </c>
      <c r="APK39" s="290">
        <f t="shared" si="1612"/>
        <v>0</v>
      </c>
      <c r="APL39" s="272" t="str">
        <f t="shared" si="1613"/>
        <v>L</v>
      </c>
      <c r="APM39" s="290">
        <f t="shared" si="1614"/>
        <v>0</v>
      </c>
      <c r="APN39" s="272" t="str">
        <f t="shared" si="1615"/>
        <v>L</v>
      </c>
      <c r="APO39" s="290">
        <f t="shared" si="1616"/>
        <v>0</v>
      </c>
      <c r="APP39" s="272" t="str">
        <f t="shared" si="1617"/>
        <v>L</v>
      </c>
      <c r="APQ39" s="290">
        <f t="shared" si="1618"/>
        <v>0</v>
      </c>
      <c r="APR39" s="292">
        <f t="shared" si="2134"/>
        <v>0.02</v>
      </c>
      <c r="APS39" s="272" t="str">
        <f t="shared" si="1810"/>
        <v>L</v>
      </c>
      <c r="APT39" s="290">
        <f t="shared" si="1810"/>
        <v>0.01</v>
      </c>
      <c r="APU39" s="272" t="str">
        <f t="shared" si="1620"/>
        <v>L</v>
      </c>
      <c r="APV39" s="290">
        <f t="shared" si="1810"/>
        <v>0.01</v>
      </c>
      <c r="APW39" s="272" t="str">
        <f t="shared" si="1622"/>
        <v>L</v>
      </c>
      <c r="APX39" s="290">
        <f t="shared" si="1810"/>
        <v>0</v>
      </c>
      <c r="APY39" s="272" t="str">
        <f t="shared" si="1624"/>
        <v>L</v>
      </c>
      <c r="APZ39" s="290">
        <f t="shared" si="1810"/>
        <v>0</v>
      </c>
      <c r="AQA39" s="272" t="str">
        <f t="shared" si="1626"/>
        <v>T</v>
      </c>
      <c r="AQB39" s="290">
        <f t="shared" si="1810"/>
        <v>0</v>
      </c>
      <c r="AQC39" s="272" t="str">
        <f t="shared" si="1628"/>
        <v>L</v>
      </c>
      <c r="AQD39" s="290">
        <f t="shared" si="1629"/>
        <v>0</v>
      </c>
      <c r="AQE39" s="272" t="str">
        <f t="shared" si="1630"/>
        <v>L</v>
      </c>
      <c r="AQF39" s="290">
        <f t="shared" si="1631"/>
        <v>0</v>
      </c>
      <c r="AQG39" s="272" t="str">
        <f t="shared" si="1632"/>
        <v>L</v>
      </c>
      <c r="AQH39" s="290">
        <f t="shared" si="1633"/>
        <v>0</v>
      </c>
      <c r="AQI39" s="272" t="str">
        <f t="shared" si="1634"/>
        <v>L</v>
      </c>
      <c r="AQJ39" s="290">
        <f t="shared" si="1635"/>
        <v>0</v>
      </c>
      <c r="AQK39" s="272" t="str">
        <f t="shared" si="1636"/>
        <v>L</v>
      </c>
      <c r="AQL39" s="290">
        <f t="shared" si="1637"/>
        <v>0</v>
      </c>
      <c r="AQM39" s="272" t="str">
        <f t="shared" si="1638"/>
        <v>L</v>
      </c>
      <c r="AQN39" s="290">
        <f t="shared" si="1639"/>
        <v>0</v>
      </c>
      <c r="AQO39" s="292">
        <f t="shared" si="2135"/>
        <v>0.02</v>
      </c>
      <c r="AQP39" s="272" t="str">
        <f t="shared" si="1812"/>
        <v>L</v>
      </c>
      <c r="AQQ39" s="290">
        <f t="shared" si="1812"/>
        <v>0.01</v>
      </c>
      <c r="AQR39" s="272" t="str">
        <f t="shared" si="1641"/>
        <v>L</v>
      </c>
      <c r="AQS39" s="290">
        <f t="shared" si="1812"/>
        <v>0.01</v>
      </c>
      <c r="AQT39" s="272" t="str">
        <f t="shared" si="1643"/>
        <v>L</v>
      </c>
      <c r="AQU39" s="290">
        <f t="shared" si="1812"/>
        <v>0</v>
      </c>
      <c r="AQV39" s="272" t="str">
        <f t="shared" si="1645"/>
        <v>L</v>
      </c>
      <c r="AQW39" s="290">
        <f t="shared" si="1812"/>
        <v>0</v>
      </c>
      <c r="AQX39" s="272" t="str">
        <f t="shared" si="1647"/>
        <v>T</v>
      </c>
      <c r="AQY39" s="290">
        <f t="shared" si="1812"/>
        <v>0</v>
      </c>
      <c r="AQZ39" s="272" t="str">
        <f t="shared" si="1649"/>
        <v>L</v>
      </c>
      <c r="ARA39" s="290">
        <f t="shared" si="1650"/>
        <v>0</v>
      </c>
      <c r="ARB39" s="272" t="str">
        <f t="shared" si="1651"/>
        <v>L</v>
      </c>
      <c r="ARC39" s="290">
        <f t="shared" si="1652"/>
        <v>0</v>
      </c>
      <c r="ARD39" s="272" t="str">
        <f t="shared" si="1653"/>
        <v>L</v>
      </c>
      <c r="ARE39" s="290">
        <f t="shared" si="1654"/>
        <v>0</v>
      </c>
      <c r="ARF39" s="272" t="str">
        <f t="shared" si="1655"/>
        <v>L</v>
      </c>
      <c r="ARG39" s="290">
        <f t="shared" si="1656"/>
        <v>0</v>
      </c>
      <c r="ARH39" s="272" t="str">
        <f t="shared" si="1657"/>
        <v>L</v>
      </c>
      <c r="ARI39" s="290">
        <f t="shared" si="1658"/>
        <v>0</v>
      </c>
      <c r="ARJ39" s="272" t="str">
        <f t="shared" si="1659"/>
        <v>L</v>
      </c>
      <c r="ARK39" s="290">
        <f t="shared" si="1660"/>
        <v>0</v>
      </c>
      <c r="ARL39" s="292">
        <f t="shared" si="2136"/>
        <v>0.02</v>
      </c>
      <c r="ARM39" s="272" t="str">
        <f t="shared" si="1814"/>
        <v>L</v>
      </c>
      <c r="ARN39" s="290">
        <f t="shared" si="1814"/>
        <v>0.01</v>
      </c>
      <c r="ARO39" s="272" t="str">
        <f t="shared" si="1662"/>
        <v>L</v>
      </c>
      <c r="ARP39" s="290">
        <f t="shared" si="1814"/>
        <v>0.01</v>
      </c>
      <c r="ARQ39" s="272" t="str">
        <f t="shared" si="1664"/>
        <v>L</v>
      </c>
      <c r="ARR39" s="290">
        <f t="shared" si="1814"/>
        <v>0</v>
      </c>
      <c r="ARS39" s="272" t="str">
        <f t="shared" si="1666"/>
        <v>L</v>
      </c>
      <c r="ART39" s="290">
        <f t="shared" si="1814"/>
        <v>0</v>
      </c>
      <c r="ARU39" s="272" t="str">
        <f t="shared" si="1668"/>
        <v>T</v>
      </c>
      <c r="ARV39" s="290">
        <f t="shared" si="1814"/>
        <v>0</v>
      </c>
      <c r="ARW39" s="272" t="str">
        <f t="shared" si="1670"/>
        <v>L</v>
      </c>
      <c r="ARX39" s="290">
        <f t="shared" si="1671"/>
        <v>0</v>
      </c>
      <c r="ARY39" s="272" t="str">
        <f t="shared" si="1672"/>
        <v>L</v>
      </c>
      <c r="ARZ39" s="290">
        <f t="shared" si="1673"/>
        <v>0</v>
      </c>
      <c r="ASA39" s="272" t="str">
        <f t="shared" si="1674"/>
        <v>L</v>
      </c>
      <c r="ASB39" s="290">
        <f t="shared" si="1675"/>
        <v>0</v>
      </c>
      <c r="ASC39" s="272" t="str">
        <f t="shared" si="1676"/>
        <v>L</v>
      </c>
      <c r="ASD39" s="290">
        <f t="shared" si="1677"/>
        <v>0</v>
      </c>
      <c r="ASE39" s="272" t="str">
        <f t="shared" si="1678"/>
        <v>L</v>
      </c>
      <c r="ASF39" s="290">
        <f t="shared" si="1679"/>
        <v>0</v>
      </c>
      <c r="ASG39" s="272" t="str">
        <f t="shared" si="1680"/>
        <v>L</v>
      </c>
      <c r="ASH39" s="290">
        <f t="shared" si="1681"/>
        <v>0</v>
      </c>
      <c r="ASI39" s="292">
        <f t="shared" si="2137"/>
        <v>0.02</v>
      </c>
      <c r="ASJ39" s="272" t="str">
        <f t="shared" si="1816"/>
        <v>L</v>
      </c>
      <c r="ASK39" s="290">
        <f t="shared" si="1816"/>
        <v>0.01</v>
      </c>
      <c r="ASL39" s="272" t="str">
        <f t="shared" si="1683"/>
        <v>L</v>
      </c>
      <c r="ASM39" s="290">
        <f t="shared" si="1816"/>
        <v>0.01</v>
      </c>
      <c r="ASN39" s="272" t="str">
        <f t="shared" si="1685"/>
        <v>L</v>
      </c>
      <c r="ASO39" s="290">
        <f t="shared" si="1816"/>
        <v>0</v>
      </c>
      <c r="ASP39" s="272" t="str">
        <f t="shared" si="1687"/>
        <v>L</v>
      </c>
      <c r="ASQ39" s="290">
        <f t="shared" si="1816"/>
        <v>0</v>
      </c>
      <c r="ASR39" s="272" t="str">
        <f t="shared" si="1689"/>
        <v>T</v>
      </c>
      <c r="ASS39" s="290">
        <f t="shared" si="1816"/>
        <v>0</v>
      </c>
      <c r="AST39" s="272" t="str">
        <f t="shared" si="1691"/>
        <v>L</v>
      </c>
      <c r="ASU39" s="290">
        <f t="shared" si="1692"/>
        <v>0</v>
      </c>
      <c r="ASV39" s="272" t="str">
        <f t="shared" si="1693"/>
        <v>L</v>
      </c>
      <c r="ASW39" s="290">
        <f t="shared" si="1694"/>
        <v>0</v>
      </c>
      <c r="ASX39" s="272" t="str">
        <f t="shared" si="1695"/>
        <v>L</v>
      </c>
      <c r="ASY39" s="290">
        <f t="shared" si="1696"/>
        <v>0</v>
      </c>
      <c r="ASZ39" s="272" t="str">
        <f t="shared" si="1697"/>
        <v>L</v>
      </c>
      <c r="ATA39" s="290">
        <f t="shared" si="1698"/>
        <v>0</v>
      </c>
      <c r="ATB39" s="272" t="str">
        <f t="shared" si="1699"/>
        <v>L</v>
      </c>
      <c r="ATC39" s="290">
        <f t="shared" si="1700"/>
        <v>0</v>
      </c>
      <c r="ATD39" s="272" t="str">
        <f t="shared" si="1701"/>
        <v>L</v>
      </c>
      <c r="ATE39" s="290">
        <f t="shared" si="1702"/>
        <v>0</v>
      </c>
      <c r="ATF39" s="292">
        <f t="shared" si="2138"/>
        <v>0.02</v>
      </c>
    </row>
    <row r="40" spans="1:1202" s="293" customFormat="1">
      <c r="A40" s="285"/>
      <c r="B40" s="302"/>
      <c r="C40" s="71" t="s">
        <v>64</v>
      </c>
      <c r="D40" s="300" t="s">
        <v>129</v>
      </c>
      <c r="E40" s="301">
        <v>15</v>
      </c>
      <c r="F40" s="300" t="s">
        <v>13</v>
      </c>
      <c r="G40" s="272" t="str">
        <f t="shared" si="1818"/>
        <v>L</v>
      </c>
      <c r="H40" s="290"/>
      <c r="I40" s="272" t="str">
        <f t="shared" si="1818"/>
        <v>L</v>
      </c>
      <c r="J40" s="290"/>
      <c r="K40" s="272" t="str">
        <f t="shared" si="1818"/>
        <v>L</v>
      </c>
      <c r="L40" s="290"/>
      <c r="M40" s="272" t="str">
        <f t="shared" si="1818"/>
        <v>L</v>
      </c>
      <c r="N40" s="290"/>
      <c r="O40" s="272" t="s">
        <v>12</v>
      </c>
      <c r="P40" s="290"/>
      <c r="Q40" s="272" t="str">
        <f t="shared" si="1819"/>
        <v>L</v>
      </c>
      <c r="R40" s="290"/>
      <c r="S40" s="272" t="str">
        <f t="shared" si="1820"/>
        <v>L</v>
      </c>
      <c r="T40" s="290"/>
      <c r="U40" s="272" t="str">
        <f t="shared" si="1821"/>
        <v>L</v>
      </c>
      <c r="V40" s="290"/>
      <c r="W40" s="272" t="str">
        <f t="shared" si="1822"/>
        <v>L</v>
      </c>
      <c r="X40" s="290"/>
      <c r="Y40" s="272" t="str">
        <f t="shared" si="1823"/>
        <v>L</v>
      </c>
      <c r="Z40" s="290"/>
      <c r="AA40" s="272" t="str">
        <f t="shared" si="1824"/>
        <v>L</v>
      </c>
      <c r="AB40" s="290"/>
      <c r="AC40" s="291">
        <f t="shared" si="2087"/>
        <v>0</v>
      </c>
      <c r="AD40" s="272" t="str">
        <f t="shared" si="1717"/>
        <v>L</v>
      </c>
      <c r="AE40" s="290">
        <f t="shared" si="1825"/>
        <v>0</v>
      </c>
      <c r="AF40" s="272" t="str">
        <f t="shared" si="1717"/>
        <v>L</v>
      </c>
      <c r="AG40" s="290">
        <f t="shared" si="1825"/>
        <v>0</v>
      </c>
      <c r="AH40" s="272" t="str">
        <f t="shared" si="1717"/>
        <v>L</v>
      </c>
      <c r="AI40" s="290">
        <f t="shared" si="1825"/>
        <v>0</v>
      </c>
      <c r="AJ40" s="272" t="str">
        <f t="shared" si="1717"/>
        <v>L</v>
      </c>
      <c r="AK40" s="290">
        <f t="shared" si="1825"/>
        <v>0</v>
      </c>
      <c r="AL40" s="272" t="str">
        <f t="shared" si="1933"/>
        <v>T</v>
      </c>
      <c r="AM40" s="290">
        <f t="shared" si="2086"/>
        <v>0</v>
      </c>
      <c r="AN40" s="272" t="str">
        <f t="shared" si="1705"/>
        <v>L</v>
      </c>
      <c r="AO40" s="290">
        <f t="shared" si="1985"/>
        <v>0</v>
      </c>
      <c r="AP40" s="272" t="str">
        <f t="shared" si="1707"/>
        <v>L</v>
      </c>
      <c r="AQ40" s="290">
        <f t="shared" si="1985"/>
        <v>0</v>
      </c>
      <c r="AR40" s="272" t="str">
        <f t="shared" si="1709"/>
        <v>L</v>
      </c>
      <c r="AS40" s="290">
        <f t="shared" si="1985"/>
        <v>0</v>
      </c>
      <c r="AT40" s="272" t="str">
        <f t="shared" si="1711"/>
        <v>L</v>
      </c>
      <c r="AU40" s="290">
        <f t="shared" si="1985"/>
        <v>0</v>
      </c>
      <c r="AV40" s="272" t="str">
        <f t="shared" si="1713"/>
        <v>L</v>
      </c>
      <c r="AW40" s="290">
        <f t="shared" si="1985"/>
        <v>0</v>
      </c>
      <c r="AX40" s="272" t="str">
        <f t="shared" si="1715"/>
        <v>L</v>
      </c>
      <c r="AY40" s="290">
        <f t="shared" si="1985"/>
        <v>0</v>
      </c>
      <c r="AZ40" s="292">
        <f t="shared" si="2088"/>
        <v>0</v>
      </c>
      <c r="BA40" s="272" t="str">
        <f t="shared" si="1718"/>
        <v>L</v>
      </c>
      <c r="BB40" s="290">
        <f t="shared" si="1718"/>
        <v>0</v>
      </c>
      <c r="BC40" s="272" t="str">
        <f t="shared" si="654"/>
        <v>L</v>
      </c>
      <c r="BD40" s="290">
        <f t="shared" si="1718"/>
        <v>0</v>
      </c>
      <c r="BE40" s="272" t="str">
        <f t="shared" si="656"/>
        <v>L</v>
      </c>
      <c r="BF40" s="290">
        <f t="shared" si="1718"/>
        <v>0</v>
      </c>
      <c r="BG40" s="272" t="str">
        <f t="shared" si="658"/>
        <v>L</v>
      </c>
      <c r="BH40" s="290">
        <f t="shared" si="1718"/>
        <v>0</v>
      </c>
      <c r="BI40" s="272" t="str">
        <f t="shared" si="660"/>
        <v>T</v>
      </c>
      <c r="BJ40" s="290">
        <f t="shared" si="1718"/>
        <v>0</v>
      </c>
      <c r="BK40" s="272" t="str">
        <f t="shared" si="662"/>
        <v>L</v>
      </c>
      <c r="BL40" s="290">
        <f t="shared" si="663"/>
        <v>0</v>
      </c>
      <c r="BM40" s="272" t="str">
        <f t="shared" si="664"/>
        <v>L</v>
      </c>
      <c r="BN40" s="290">
        <f t="shared" si="665"/>
        <v>0</v>
      </c>
      <c r="BO40" s="272" t="str">
        <f t="shared" si="666"/>
        <v>L</v>
      </c>
      <c r="BP40" s="290">
        <f t="shared" si="667"/>
        <v>0</v>
      </c>
      <c r="BQ40" s="272" t="str">
        <f t="shared" si="668"/>
        <v>L</v>
      </c>
      <c r="BR40" s="290">
        <f t="shared" si="669"/>
        <v>0</v>
      </c>
      <c r="BS40" s="272" t="str">
        <f t="shared" si="670"/>
        <v>L</v>
      </c>
      <c r="BT40" s="290">
        <f t="shared" si="671"/>
        <v>0</v>
      </c>
      <c r="BU40" s="272" t="str">
        <f t="shared" si="672"/>
        <v>L</v>
      </c>
      <c r="BV40" s="290">
        <f t="shared" si="673"/>
        <v>0</v>
      </c>
      <c r="BW40" s="292">
        <f t="shared" si="2089"/>
        <v>0</v>
      </c>
      <c r="BX40" s="272" t="str">
        <f t="shared" si="1720"/>
        <v>L</v>
      </c>
      <c r="BY40" s="290">
        <f t="shared" si="1720"/>
        <v>0</v>
      </c>
      <c r="BZ40" s="272" t="str">
        <f t="shared" si="675"/>
        <v>L</v>
      </c>
      <c r="CA40" s="290">
        <f t="shared" si="1720"/>
        <v>0</v>
      </c>
      <c r="CB40" s="272" t="str">
        <f t="shared" si="677"/>
        <v>L</v>
      </c>
      <c r="CC40" s="290">
        <f t="shared" si="1720"/>
        <v>0</v>
      </c>
      <c r="CD40" s="272" t="str">
        <f t="shared" si="679"/>
        <v>L</v>
      </c>
      <c r="CE40" s="290">
        <f t="shared" si="1720"/>
        <v>0</v>
      </c>
      <c r="CF40" s="272" t="str">
        <f t="shared" si="681"/>
        <v>T</v>
      </c>
      <c r="CG40" s="290">
        <f t="shared" si="1720"/>
        <v>0</v>
      </c>
      <c r="CH40" s="272" t="str">
        <f t="shared" si="683"/>
        <v>L</v>
      </c>
      <c r="CI40" s="290">
        <f t="shared" si="684"/>
        <v>0</v>
      </c>
      <c r="CJ40" s="272" t="str">
        <f t="shared" si="685"/>
        <v>L</v>
      </c>
      <c r="CK40" s="290">
        <f t="shared" si="686"/>
        <v>0</v>
      </c>
      <c r="CL40" s="272" t="str">
        <f t="shared" si="687"/>
        <v>L</v>
      </c>
      <c r="CM40" s="290">
        <f t="shared" si="688"/>
        <v>0</v>
      </c>
      <c r="CN40" s="272" t="str">
        <f t="shared" si="689"/>
        <v>L</v>
      </c>
      <c r="CO40" s="290">
        <f t="shared" si="690"/>
        <v>0</v>
      </c>
      <c r="CP40" s="272" t="str">
        <f t="shared" si="691"/>
        <v>L</v>
      </c>
      <c r="CQ40" s="290">
        <f t="shared" si="692"/>
        <v>0</v>
      </c>
      <c r="CR40" s="272" t="str">
        <f t="shared" si="693"/>
        <v>L</v>
      </c>
      <c r="CS40" s="290">
        <f t="shared" si="694"/>
        <v>0</v>
      </c>
      <c r="CT40" s="292">
        <f t="shared" si="2090"/>
        <v>0</v>
      </c>
      <c r="CU40" s="272" t="str">
        <f t="shared" si="1722"/>
        <v>L</v>
      </c>
      <c r="CV40" s="290">
        <f t="shared" si="1722"/>
        <v>0</v>
      </c>
      <c r="CW40" s="272" t="str">
        <f t="shared" si="696"/>
        <v>L</v>
      </c>
      <c r="CX40" s="290">
        <f t="shared" si="1722"/>
        <v>0</v>
      </c>
      <c r="CY40" s="272" t="str">
        <f t="shared" si="698"/>
        <v>L</v>
      </c>
      <c r="CZ40" s="290">
        <f t="shared" si="1722"/>
        <v>0</v>
      </c>
      <c r="DA40" s="272" t="str">
        <f t="shared" si="700"/>
        <v>L</v>
      </c>
      <c r="DB40" s="290">
        <f t="shared" si="1722"/>
        <v>0</v>
      </c>
      <c r="DC40" s="272" t="str">
        <f t="shared" si="702"/>
        <v>T</v>
      </c>
      <c r="DD40" s="290">
        <f t="shared" si="1722"/>
        <v>0</v>
      </c>
      <c r="DE40" s="272" t="str">
        <f t="shared" si="704"/>
        <v>L</v>
      </c>
      <c r="DF40" s="290">
        <f t="shared" si="705"/>
        <v>0</v>
      </c>
      <c r="DG40" s="272" t="str">
        <f t="shared" si="706"/>
        <v>L</v>
      </c>
      <c r="DH40" s="290">
        <f t="shared" si="707"/>
        <v>0</v>
      </c>
      <c r="DI40" s="272" t="str">
        <f t="shared" si="708"/>
        <v>L</v>
      </c>
      <c r="DJ40" s="290">
        <f t="shared" si="709"/>
        <v>0</v>
      </c>
      <c r="DK40" s="272" t="str">
        <f t="shared" si="710"/>
        <v>L</v>
      </c>
      <c r="DL40" s="290">
        <f t="shared" si="711"/>
        <v>0</v>
      </c>
      <c r="DM40" s="272" t="str">
        <f t="shared" si="712"/>
        <v>L</v>
      </c>
      <c r="DN40" s="290">
        <f t="shared" si="713"/>
        <v>0</v>
      </c>
      <c r="DO40" s="272" t="str">
        <f t="shared" si="714"/>
        <v>L</v>
      </c>
      <c r="DP40" s="290">
        <f t="shared" si="715"/>
        <v>0</v>
      </c>
      <c r="DQ40" s="292">
        <f t="shared" si="2091"/>
        <v>0</v>
      </c>
      <c r="DR40" s="272" t="str">
        <f t="shared" si="1724"/>
        <v>L</v>
      </c>
      <c r="DS40" s="290">
        <f t="shared" si="1724"/>
        <v>0</v>
      </c>
      <c r="DT40" s="272" t="str">
        <f t="shared" si="717"/>
        <v>L</v>
      </c>
      <c r="DU40" s="290">
        <f t="shared" si="1724"/>
        <v>0</v>
      </c>
      <c r="DV40" s="272" t="str">
        <f t="shared" si="719"/>
        <v>L</v>
      </c>
      <c r="DW40" s="290">
        <f t="shared" si="1724"/>
        <v>0</v>
      </c>
      <c r="DX40" s="272" t="str">
        <f t="shared" si="721"/>
        <v>L</v>
      </c>
      <c r="DY40" s="290">
        <f t="shared" si="1724"/>
        <v>0</v>
      </c>
      <c r="DZ40" s="272" t="str">
        <f t="shared" si="723"/>
        <v>T</v>
      </c>
      <c r="EA40" s="290">
        <f t="shared" si="1724"/>
        <v>0</v>
      </c>
      <c r="EB40" s="272" t="str">
        <f t="shared" si="725"/>
        <v>L</v>
      </c>
      <c r="EC40" s="290">
        <f t="shared" si="726"/>
        <v>0</v>
      </c>
      <c r="ED40" s="272" t="str">
        <f t="shared" si="727"/>
        <v>L</v>
      </c>
      <c r="EE40" s="290">
        <f t="shared" si="728"/>
        <v>0</v>
      </c>
      <c r="EF40" s="272" t="str">
        <f t="shared" si="729"/>
        <v>L</v>
      </c>
      <c r="EG40" s="290">
        <f t="shared" si="730"/>
        <v>0</v>
      </c>
      <c r="EH40" s="272" t="str">
        <f t="shared" si="731"/>
        <v>L</v>
      </c>
      <c r="EI40" s="290">
        <f t="shared" si="732"/>
        <v>0</v>
      </c>
      <c r="EJ40" s="272" t="str">
        <f t="shared" si="733"/>
        <v>L</v>
      </c>
      <c r="EK40" s="290">
        <f t="shared" si="734"/>
        <v>0</v>
      </c>
      <c r="EL40" s="272" t="str">
        <f t="shared" si="735"/>
        <v>L</v>
      </c>
      <c r="EM40" s="290">
        <f t="shared" si="736"/>
        <v>0</v>
      </c>
      <c r="EN40" s="292">
        <f t="shared" si="2092"/>
        <v>0</v>
      </c>
      <c r="EO40" s="272" t="str">
        <f t="shared" si="1726"/>
        <v>L</v>
      </c>
      <c r="EP40" s="290">
        <f t="shared" si="1726"/>
        <v>0</v>
      </c>
      <c r="EQ40" s="272" t="str">
        <f t="shared" si="738"/>
        <v>L</v>
      </c>
      <c r="ER40" s="290">
        <f t="shared" si="1726"/>
        <v>0</v>
      </c>
      <c r="ES40" s="272" t="str">
        <f t="shared" si="740"/>
        <v>L</v>
      </c>
      <c r="ET40" s="290">
        <f t="shared" si="1726"/>
        <v>0</v>
      </c>
      <c r="EU40" s="272" t="str">
        <f t="shared" si="742"/>
        <v>L</v>
      </c>
      <c r="EV40" s="290">
        <f t="shared" si="1726"/>
        <v>0</v>
      </c>
      <c r="EW40" s="272" t="str">
        <f t="shared" si="744"/>
        <v>T</v>
      </c>
      <c r="EX40" s="290">
        <f t="shared" si="1726"/>
        <v>0</v>
      </c>
      <c r="EY40" s="272" t="str">
        <f t="shared" si="746"/>
        <v>L</v>
      </c>
      <c r="EZ40" s="290">
        <f t="shared" si="747"/>
        <v>0</v>
      </c>
      <c r="FA40" s="272" t="str">
        <f t="shared" si="748"/>
        <v>L</v>
      </c>
      <c r="FB40" s="290">
        <f t="shared" si="749"/>
        <v>0</v>
      </c>
      <c r="FC40" s="272" t="str">
        <f t="shared" si="750"/>
        <v>L</v>
      </c>
      <c r="FD40" s="290">
        <f t="shared" si="751"/>
        <v>0</v>
      </c>
      <c r="FE40" s="272" t="str">
        <f t="shared" si="752"/>
        <v>L</v>
      </c>
      <c r="FF40" s="290">
        <f t="shared" si="753"/>
        <v>0</v>
      </c>
      <c r="FG40" s="272" t="str">
        <f t="shared" si="754"/>
        <v>L</v>
      </c>
      <c r="FH40" s="290">
        <f t="shared" si="755"/>
        <v>0</v>
      </c>
      <c r="FI40" s="272" t="str">
        <f t="shared" si="756"/>
        <v>L</v>
      </c>
      <c r="FJ40" s="290">
        <f t="shared" si="757"/>
        <v>0</v>
      </c>
      <c r="FK40" s="292">
        <f t="shared" si="2093"/>
        <v>0</v>
      </c>
      <c r="FL40" s="272" t="str">
        <f t="shared" si="1728"/>
        <v>L</v>
      </c>
      <c r="FM40" s="290">
        <f t="shared" si="1728"/>
        <v>0</v>
      </c>
      <c r="FN40" s="272" t="str">
        <f t="shared" si="759"/>
        <v>L</v>
      </c>
      <c r="FO40" s="290">
        <f t="shared" si="1728"/>
        <v>0</v>
      </c>
      <c r="FP40" s="272" t="str">
        <f t="shared" si="761"/>
        <v>L</v>
      </c>
      <c r="FQ40" s="290">
        <f t="shared" si="1728"/>
        <v>0</v>
      </c>
      <c r="FR40" s="272" t="str">
        <f t="shared" si="763"/>
        <v>L</v>
      </c>
      <c r="FS40" s="290">
        <f t="shared" si="1728"/>
        <v>0</v>
      </c>
      <c r="FT40" s="272" t="str">
        <f t="shared" si="765"/>
        <v>T</v>
      </c>
      <c r="FU40" s="290">
        <f t="shared" si="1728"/>
        <v>0</v>
      </c>
      <c r="FV40" s="272" t="str">
        <f t="shared" si="767"/>
        <v>L</v>
      </c>
      <c r="FW40" s="290">
        <f t="shared" si="768"/>
        <v>0</v>
      </c>
      <c r="FX40" s="272" t="str">
        <f t="shared" si="769"/>
        <v>L</v>
      </c>
      <c r="FY40" s="290">
        <f t="shared" si="770"/>
        <v>0</v>
      </c>
      <c r="FZ40" s="272" t="str">
        <f t="shared" si="771"/>
        <v>L</v>
      </c>
      <c r="GA40" s="290">
        <f t="shared" si="772"/>
        <v>0</v>
      </c>
      <c r="GB40" s="272" t="str">
        <f t="shared" si="773"/>
        <v>L</v>
      </c>
      <c r="GC40" s="290">
        <f t="shared" si="774"/>
        <v>0</v>
      </c>
      <c r="GD40" s="272" t="str">
        <f t="shared" si="775"/>
        <v>L</v>
      </c>
      <c r="GE40" s="290">
        <f t="shared" si="776"/>
        <v>0</v>
      </c>
      <c r="GF40" s="272" t="str">
        <f t="shared" si="777"/>
        <v>L</v>
      </c>
      <c r="GG40" s="290">
        <f t="shared" si="778"/>
        <v>0</v>
      </c>
      <c r="GH40" s="292">
        <f t="shared" si="2094"/>
        <v>0</v>
      </c>
      <c r="GI40" s="272" t="str">
        <f t="shared" si="1730"/>
        <v>L</v>
      </c>
      <c r="GJ40" s="290">
        <f t="shared" si="1730"/>
        <v>0</v>
      </c>
      <c r="GK40" s="272" t="str">
        <f t="shared" si="780"/>
        <v>L</v>
      </c>
      <c r="GL40" s="290">
        <f t="shared" si="1730"/>
        <v>0</v>
      </c>
      <c r="GM40" s="272" t="str">
        <f t="shared" si="782"/>
        <v>L</v>
      </c>
      <c r="GN40" s="290">
        <f t="shared" si="1730"/>
        <v>0</v>
      </c>
      <c r="GO40" s="272" t="str">
        <f t="shared" si="784"/>
        <v>L</v>
      </c>
      <c r="GP40" s="290">
        <f t="shared" si="1730"/>
        <v>0</v>
      </c>
      <c r="GQ40" s="272" t="str">
        <f t="shared" si="786"/>
        <v>T</v>
      </c>
      <c r="GR40" s="290">
        <f t="shared" si="1730"/>
        <v>0</v>
      </c>
      <c r="GS40" s="272" t="str">
        <f t="shared" si="788"/>
        <v>L</v>
      </c>
      <c r="GT40" s="290">
        <f t="shared" si="789"/>
        <v>0</v>
      </c>
      <c r="GU40" s="272" t="str">
        <f t="shared" si="790"/>
        <v>L</v>
      </c>
      <c r="GV40" s="290">
        <f t="shared" si="791"/>
        <v>0</v>
      </c>
      <c r="GW40" s="272" t="str">
        <f t="shared" si="792"/>
        <v>L</v>
      </c>
      <c r="GX40" s="290">
        <f t="shared" si="793"/>
        <v>0</v>
      </c>
      <c r="GY40" s="272" t="str">
        <f t="shared" si="794"/>
        <v>L</v>
      </c>
      <c r="GZ40" s="290">
        <f t="shared" si="795"/>
        <v>0</v>
      </c>
      <c r="HA40" s="272" t="str">
        <f t="shared" si="796"/>
        <v>L</v>
      </c>
      <c r="HB40" s="290">
        <f t="shared" si="797"/>
        <v>0</v>
      </c>
      <c r="HC40" s="272" t="str">
        <f t="shared" si="798"/>
        <v>L</v>
      </c>
      <c r="HD40" s="290">
        <f t="shared" si="799"/>
        <v>0</v>
      </c>
      <c r="HE40" s="292">
        <f t="shared" si="2095"/>
        <v>0</v>
      </c>
      <c r="HF40" s="272" t="str">
        <f t="shared" si="1732"/>
        <v>L</v>
      </c>
      <c r="HG40" s="290">
        <f t="shared" si="1732"/>
        <v>0</v>
      </c>
      <c r="HH40" s="272" t="str">
        <f t="shared" si="801"/>
        <v>L</v>
      </c>
      <c r="HI40" s="290">
        <f t="shared" si="1732"/>
        <v>0</v>
      </c>
      <c r="HJ40" s="272" t="str">
        <f t="shared" si="803"/>
        <v>L</v>
      </c>
      <c r="HK40" s="290">
        <f t="shared" si="1732"/>
        <v>0</v>
      </c>
      <c r="HL40" s="272" t="str">
        <f t="shared" si="805"/>
        <v>L</v>
      </c>
      <c r="HM40" s="290">
        <f t="shared" si="1732"/>
        <v>0</v>
      </c>
      <c r="HN40" s="272" t="str">
        <f t="shared" si="807"/>
        <v>T</v>
      </c>
      <c r="HO40" s="290">
        <f t="shared" si="1732"/>
        <v>0</v>
      </c>
      <c r="HP40" s="272" t="str">
        <f t="shared" si="809"/>
        <v>L</v>
      </c>
      <c r="HQ40" s="290">
        <f t="shared" si="810"/>
        <v>0</v>
      </c>
      <c r="HR40" s="272" t="str">
        <f t="shared" si="811"/>
        <v>L</v>
      </c>
      <c r="HS40" s="290">
        <f t="shared" si="812"/>
        <v>0</v>
      </c>
      <c r="HT40" s="272" t="str">
        <f t="shared" si="813"/>
        <v>L</v>
      </c>
      <c r="HU40" s="290">
        <f t="shared" si="814"/>
        <v>0</v>
      </c>
      <c r="HV40" s="272" t="str">
        <f t="shared" si="815"/>
        <v>L</v>
      </c>
      <c r="HW40" s="290">
        <f t="shared" si="816"/>
        <v>0</v>
      </c>
      <c r="HX40" s="272" t="str">
        <f t="shared" si="817"/>
        <v>L</v>
      </c>
      <c r="HY40" s="290">
        <f t="shared" si="818"/>
        <v>0</v>
      </c>
      <c r="HZ40" s="272" t="str">
        <f t="shared" si="819"/>
        <v>L</v>
      </c>
      <c r="IA40" s="290">
        <f t="shared" si="820"/>
        <v>0</v>
      </c>
      <c r="IB40" s="292">
        <f t="shared" si="2096"/>
        <v>0</v>
      </c>
      <c r="IC40" s="272" t="str">
        <f t="shared" si="1734"/>
        <v>L</v>
      </c>
      <c r="ID40" s="290">
        <f t="shared" si="1734"/>
        <v>0</v>
      </c>
      <c r="IE40" s="272" t="str">
        <f t="shared" si="822"/>
        <v>L</v>
      </c>
      <c r="IF40" s="290">
        <f t="shared" si="1734"/>
        <v>0</v>
      </c>
      <c r="IG40" s="272" t="str">
        <f t="shared" si="824"/>
        <v>L</v>
      </c>
      <c r="IH40" s="290">
        <f t="shared" si="1734"/>
        <v>0</v>
      </c>
      <c r="II40" s="272" t="str">
        <f t="shared" si="826"/>
        <v>L</v>
      </c>
      <c r="IJ40" s="290">
        <f t="shared" si="1734"/>
        <v>0</v>
      </c>
      <c r="IK40" s="272" t="str">
        <f t="shared" si="828"/>
        <v>T</v>
      </c>
      <c r="IL40" s="290">
        <f t="shared" si="1734"/>
        <v>0</v>
      </c>
      <c r="IM40" s="272" t="str">
        <f t="shared" si="830"/>
        <v>L</v>
      </c>
      <c r="IN40" s="290">
        <f t="shared" si="831"/>
        <v>0</v>
      </c>
      <c r="IO40" s="272" t="str">
        <f t="shared" si="832"/>
        <v>L</v>
      </c>
      <c r="IP40" s="290">
        <f t="shared" si="833"/>
        <v>0</v>
      </c>
      <c r="IQ40" s="272" t="str">
        <f t="shared" si="834"/>
        <v>L</v>
      </c>
      <c r="IR40" s="290">
        <f t="shared" si="835"/>
        <v>0</v>
      </c>
      <c r="IS40" s="272" t="str">
        <f t="shared" si="836"/>
        <v>L</v>
      </c>
      <c r="IT40" s="290">
        <f t="shared" si="837"/>
        <v>0</v>
      </c>
      <c r="IU40" s="272" t="str">
        <f t="shared" si="838"/>
        <v>L</v>
      </c>
      <c r="IV40" s="290">
        <f t="shared" si="839"/>
        <v>0</v>
      </c>
      <c r="IW40" s="272" t="str">
        <f t="shared" si="840"/>
        <v>L</v>
      </c>
      <c r="IX40" s="290">
        <f t="shared" si="841"/>
        <v>0</v>
      </c>
      <c r="IY40" s="292">
        <f t="shared" si="2097"/>
        <v>0</v>
      </c>
      <c r="IZ40" s="272" t="str">
        <f t="shared" si="1736"/>
        <v>L</v>
      </c>
      <c r="JA40" s="290">
        <f t="shared" si="1736"/>
        <v>0</v>
      </c>
      <c r="JB40" s="272" t="str">
        <f t="shared" si="843"/>
        <v>L</v>
      </c>
      <c r="JC40" s="290">
        <f t="shared" si="1736"/>
        <v>0</v>
      </c>
      <c r="JD40" s="272" t="str">
        <f t="shared" si="845"/>
        <v>L</v>
      </c>
      <c r="JE40" s="290">
        <f t="shared" si="1736"/>
        <v>0</v>
      </c>
      <c r="JF40" s="272" t="str">
        <f t="shared" si="847"/>
        <v>L</v>
      </c>
      <c r="JG40" s="290">
        <f t="shared" si="1736"/>
        <v>0</v>
      </c>
      <c r="JH40" s="272" t="str">
        <f t="shared" si="849"/>
        <v>T</v>
      </c>
      <c r="JI40" s="290">
        <f t="shared" si="1736"/>
        <v>0</v>
      </c>
      <c r="JJ40" s="272" t="str">
        <f t="shared" si="851"/>
        <v>L</v>
      </c>
      <c r="JK40" s="290">
        <f t="shared" si="852"/>
        <v>0</v>
      </c>
      <c r="JL40" s="272" t="str">
        <f t="shared" si="853"/>
        <v>L</v>
      </c>
      <c r="JM40" s="290">
        <f t="shared" si="854"/>
        <v>0</v>
      </c>
      <c r="JN40" s="272" t="str">
        <f t="shared" si="855"/>
        <v>L</v>
      </c>
      <c r="JO40" s="290">
        <f t="shared" si="856"/>
        <v>0</v>
      </c>
      <c r="JP40" s="272" t="str">
        <f t="shared" si="857"/>
        <v>L</v>
      </c>
      <c r="JQ40" s="290">
        <f t="shared" si="858"/>
        <v>0</v>
      </c>
      <c r="JR40" s="272" t="str">
        <f t="shared" si="859"/>
        <v>L</v>
      </c>
      <c r="JS40" s="290">
        <f t="shared" si="860"/>
        <v>0</v>
      </c>
      <c r="JT40" s="272" t="str">
        <f t="shared" si="861"/>
        <v>L</v>
      </c>
      <c r="JU40" s="290">
        <f t="shared" si="862"/>
        <v>0</v>
      </c>
      <c r="JV40" s="292">
        <f t="shared" si="2098"/>
        <v>0</v>
      </c>
      <c r="JW40" s="272" t="str">
        <f t="shared" si="1738"/>
        <v>L</v>
      </c>
      <c r="JX40" s="290">
        <f t="shared" si="1738"/>
        <v>0</v>
      </c>
      <c r="JY40" s="272" t="str">
        <f t="shared" si="864"/>
        <v>L</v>
      </c>
      <c r="JZ40" s="290">
        <f t="shared" si="1738"/>
        <v>0</v>
      </c>
      <c r="KA40" s="272" t="str">
        <f t="shared" si="866"/>
        <v>L</v>
      </c>
      <c r="KB40" s="290">
        <f t="shared" si="1738"/>
        <v>0</v>
      </c>
      <c r="KC40" s="272" t="str">
        <f t="shared" si="868"/>
        <v>L</v>
      </c>
      <c r="KD40" s="290">
        <f t="shared" si="1738"/>
        <v>0</v>
      </c>
      <c r="KE40" s="272" t="str">
        <f t="shared" si="870"/>
        <v>T</v>
      </c>
      <c r="KF40" s="290">
        <f t="shared" si="1738"/>
        <v>0</v>
      </c>
      <c r="KG40" s="272" t="str">
        <f t="shared" si="872"/>
        <v>L</v>
      </c>
      <c r="KH40" s="290">
        <f t="shared" si="873"/>
        <v>0</v>
      </c>
      <c r="KI40" s="272" t="str">
        <f t="shared" si="874"/>
        <v>L</v>
      </c>
      <c r="KJ40" s="290">
        <f t="shared" si="875"/>
        <v>0</v>
      </c>
      <c r="KK40" s="272" t="str">
        <f t="shared" si="876"/>
        <v>L</v>
      </c>
      <c r="KL40" s="290">
        <f t="shared" si="877"/>
        <v>0</v>
      </c>
      <c r="KM40" s="272" t="str">
        <f t="shared" si="878"/>
        <v>L</v>
      </c>
      <c r="KN40" s="290">
        <f t="shared" si="879"/>
        <v>0</v>
      </c>
      <c r="KO40" s="272" t="str">
        <f t="shared" si="880"/>
        <v>L</v>
      </c>
      <c r="KP40" s="290">
        <f t="shared" si="881"/>
        <v>0</v>
      </c>
      <c r="KQ40" s="272" t="str">
        <f t="shared" si="882"/>
        <v>L</v>
      </c>
      <c r="KR40" s="290">
        <f t="shared" si="883"/>
        <v>0</v>
      </c>
      <c r="KS40" s="292">
        <f t="shared" si="2099"/>
        <v>0</v>
      </c>
      <c r="KT40" s="272" t="str">
        <f t="shared" si="1740"/>
        <v>L</v>
      </c>
      <c r="KU40" s="290">
        <f t="shared" si="1740"/>
        <v>0</v>
      </c>
      <c r="KV40" s="272" t="str">
        <f t="shared" si="885"/>
        <v>L</v>
      </c>
      <c r="KW40" s="290">
        <f t="shared" si="1740"/>
        <v>0</v>
      </c>
      <c r="KX40" s="272" t="str">
        <f t="shared" si="887"/>
        <v>L</v>
      </c>
      <c r="KY40" s="290">
        <f t="shared" si="1740"/>
        <v>0</v>
      </c>
      <c r="KZ40" s="272" t="str">
        <f t="shared" si="889"/>
        <v>L</v>
      </c>
      <c r="LA40" s="290">
        <f t="shared" si="1740"/>
        <v>0</v>
      </c>
      <c r="LB40" s="272" t="str">
        <f t="shared" si="891"/>
        <v>T</v>
      </c>
      <c r="LC40" s="290">
        <f t="shared" si="1740"/>
        <v>0</v>
      </c>
      <c r="LD40" s="272" t="str">
        <f t="shared" si="893"/>
        <v>L</v>
      </c>
      <c r="LE40" s="290">
        <f t="shared" si="894"/>
        <v>0</v>
      </c>
      <c r="LF40" s="272" t="str">
        <f t="shared" si="895"/>
        <v>L</v>
      </c>
      <c r="LG40" s="290">
        <f t="shared" si="896"/>
        <v>0</v>
      </c>
      <c r="LH40" s="272" t="str">
        <f t="shared" si="897"/>
        <v>L</v>
      </c>
      <c r="LI40" s="290">
        <f t="shared" si="898"/>
        <v>0</v>
      </c>
      <c r="LJ40" s="272" t="str">
        <f t="shared" si="899"/>
        <v>L</v>
      </c>
      <c r="LK40" s="290">
        <f t="shared" si="900"/>
        <v>0</v>
      </c>
      <c r="LL40" s="272" t="str">
        <f t="shared" si="901"/>
        <v>L</v>
      </c>
      <c r="LM40" s="290">
        <f t="shared" si="902"/>
        <v>0</v>
      </c>
      <c r="LN40" s="272" t="str">
        <f t="shared" si="903"/>
        <v>L</v>
      </c>
      <c r="LO40" s="290">
        <f t="shared" si="904"/>
        <v>0</v>
      </c>
      <c r="LP40" s="292">
        <f t="shared" si="2100"/>
        <v>0</v>
      </c>
      <c r="LQ40" s="272" t="str">
        <f t="shared" si="1742"/>
        <v>L</v>
      </c>
      <c r="LR40" s="290">
        <f t="shared" si="1742"/>
        <v>0</v>
      </c>
      <c r="LS40" s="272" t="str">
        <f t="shared" si="906"/>
        <v>L</v>
      </c>
      <c r="LT40" s="290">
        <f t="shared" si="1742"/>
        <v>0</v>
      </c>
      <c r="LU40" s="272" t="str">
        <f t="shared" si="908"/>
        <v>L</v>
      </c>
      <c r="LV40" s="290">
        <f t="shared" si="1742"/>
        <v>0</v>
      </c>
      <c r="LW40" s="272" t="str">
        <f t="shared" si="910"/>
        <v>L</v>
      </c>
      <c r="LX40" s="290">
        <f t="shared" si="1742"/>
        <v>0</v>
      </c>
      <c r="LY40" s="272" t="str">
        <f t="shared" si="912"/>
        <v>T</v>
      </c>
      <c r="LZ40" s="290">
        <f t="shared" si="1742"/>
        <v>0</v>
      </c>
      <c r="MA40" s="272" t="str">
        <f t="shared" si="914"/>
        <v>L</v>
      </c>
      <c r="MB40" s="290">
        <f t="shared" si="915"/>
        <v>0</v>
      </c>
      <c r="MC40" s="272" t="str">
        <f t="shared" si="916"/>
        <v>L</v>
      </c>
      <c r="MD40" s="290">
        <f t="shared" si="917"/>
        <v>0</v>
      </c>
      <c r="ME40" s="272" t="str">
        <f t="shared" si="918"/>
        <v>L</v>
      </c>
      <c r="MF40" s="290">
        <f t="shared" si="919"/>
        <v>0</v>
      </c>
      <c r="MG40" s="272" t="str">
        <f t="shared" si="920"/>
        <v>L</v>
      </c>
      <c r="MH40" s="290">
        <f t="shared" si="921"/>
        <v>0</v>
      </c>
      <c r="MI40" s="272" t="str">
        <f t="shared" si="922"/>
        <v>L</v>
      </c>
      <c r="MJ40" s="290">
        <f t="shared" si="923"/>
        <v>0</v>
      </c>
      <c r="MK40" s="272" t="str">
        <f t="shared" si="924"/>
        <v>L</v>
      </c>
      <c r="ML40" s="290">
        <f t="shared" si="925"/>
        <v>0</v>
      </c>
      <c r="MM40" s="292">
        <f t="shared" si="2101"/>
        <v>0</v>
      </c>
      <c r="MN40" s="272" t="str">
        <f t="shared" si="1744"/>
        <v>L</v>
      </c>
      <c r="MO40" s="290">
        <f t="shared" si="1744"/>
        <v>0</v>
      </c>
      <c r="MP40" s="272" t="str">
        <f t="shared" si="927"/>
        <v>L</v>
      </c>
      <c r="MQ40" s="290">
        <f t="shared" si="1744"/>
        <v>0</v>
      </c>
      <c r="MR40" s="272" t="str">
        <f t="shared" si="929"/>
        <v>L</v>
      </c>
      <c r="MS40" s="290">
        <f t="shared" si="1744"/>
        <v>0</v>
      </c>
      <c r="MT40" s="272" t="str">
        <f t="shared" si="931"/>
        <v>L</v>
      </c>
      <c r="MU40" s="290">
        <f t="shared" si="1744"/>
        <v>0</v>
      </c>
      <c r="MV40" s="272" t="str">
        <f t="shared" si="933"/>
        <v>T</v>
      </c>
      <c r="MW40" s="290">
        <f t="shared" si="1744"/>
        <v>0</v>
      </c>
      <c r="MX40" s="272" t="str">
        <f t="shared" si="935"/>
        <v>L</v>
      </c>
      <c r="MY40" s="290">
        <f t="shared" si="936"/>
        <v>0</v>
      </c>
      <c r="MZ40" s="272" t="str">
        <f t="shared" si="937"/>
        <v>L</v>
      </c>
      <c r="NA40" s="290">
        <f t="shared" si="938"/>
        <v>0</v>
      </c>
      <c r="NB40" s="272" t="str">
        <f t="shared" si="939"/>
        <v>L</v>
      </c>
      <c r="NC40" s="290">
        <f t="shared" si="940"/>
        <v>0</v>
      </c>
      <c r="ND40" s="272" t="str">
        <f t="shared" si="941"/>
        <v>L</v>
      </c>
      <c r="NE40" s="290">
        <f t="shared" si="942"/>
        <v>0</v>
      </c>
      <c r="NF40" s="272" t="str">
        <f t="shared" si="943"/>
        <v>L</v>
      </c>
      <c r="NG40" s="290">
        <f t="shared" si="944"/>
        <v>0</v>
      </c>
      <c r="NH40" s="272" t="str">
        <f t="shared" si="945"/>
        <v>L</v>
      </c>
      <c r="NI40" s="290">
        <f t="shared" si="946"/>
        <v>0</v>
      </c>
      <c r="NJ40" s="292">
        <f t="shared" si="2102"/>
        <v>0</v>
      </c>
      <c r="NK40" s="272" t="str">
        <f t="shared" si="1746"/>
        <v>L</v>
      </c>
      <c r="NL40" s="290">
        <f t="shared" si="1746"/>
        <v>0</v>
      </c>
      <c r="NM40" s="272" t="str">
        <f t="shared" si="948"/>
        <v>L</v>
      </c>
      <c r="NN40" s="290">
        <f t="shared" si="1746"/>
        <v>0</v>
      </c>
      <c r="NO40" s="272" t="str">
        <f t="shared" si="950"/>
        <v>L</v>
      </c>
      <c r="NP40" s="290">
        <f t="shared" si="1746"/>
        <v>0</v>
      </c>
      <c r="NQ40" s="272" t="str">
        <f t="shared" si="952"/>
        <v>L</v>
      </c>
      <c r="NR40" s="290">
        <f t="shared" si="1746"/>
        <v>0</v>
      </c>
      <c r="NS40" s="272" t="str">
        <f t="shared" si="954"/>
        <v>T</v>
      </c>
      <c r="NT40" s="290">
        <f t="shared" si="1746"/>
        <v>0</v>
      </c>
      <c r="NU40" s="272" t="str">
        <f t="shared" si="956"/>
        <v>L</v>
      </c>
      <c r="NV40" s="290">
        <f t="shared" si="957"/>
        <v>0</v>
      </c>
      <c r="NW40" s="272" t="str">
        <f t="shared" si="958"/>
        <v>L</v>
      </c>
      <c r="NX40" s="290">
        <f t="shared" si="959"/>
        <v>0</v>
      </c>
      <c r="NY40" s="272" t="str">
        <f t="shared" si="960"/>
        <v>L</v>
      </c>
      <c r="NZ40" s="290">
        <f t="shared" si="961"/>
        <v>0</v>
      </c>
      <c r="OA40" s="272" t="str">
        <f t="shared" si="962"/>
        <v>L</v>
      </c>
      <c r="OB40" s="290">
        <f t="shared" si="963"/>
        <v>0</v>
      </c>
      <c r="OC40" s="272" t="str">
        <f t="shared" si="964"/>
        <v>L</v>
      </c>
      <c r="OD40" s="290">
        <f t="shared" si="965"/>
        <v>0</v>
      </c>
      <c r="OE40" s="272" t="str">
        <f t="shared" si="966"/>
        <v>L</v>
      </c>
      <c r="OF40" s="290">
        <f t="shared" si="967"/>
        <v>0</v>
      </c>
      <c r="OG40" s="292">
        <f t="shared" si="2103"/>
        <v>0</v>
      </c>
      <c r="OH40" s="272" t="str">
        <f t="shared" si="1748"/>
        <v>L</v>
      </c>
      <c r="OI40" s="290">
        <f t="shared" si="1748"/>
        <v>0</v>
      </c>
      <c r="OJ40" s="272" t="str">
        <f t="shared" si="969"/>
        <v>L</v>
      </c>
      <c r="OK40" s="290">
        <f t="shared" si="1748"/>
        <v>0</v>
      </c>
      <c r="OL40" s="272" t="str">
        <f t="shared" si="971"/>
        <v>L</v>
      </c>
      <c r="OM40" s="290">
        <f t="shared" si="1748"/>
        <v>0</v>
      </c>
      <c r="ON40" s="272" t="str">
        <f t="shared" si="973"/>
        <v>L</v>
      </c>
      <c r="OO40" s="290">
        <f t="shared" si="1748"/>
        <v>0</v>
      </c>
      <c r="OP40" s="272" t="str">
        <f t="shared" si="975"/>
        <v>T</v>
      </c>
      <c r="OQ40" s="290">
        <f t="shared" si="1748"/>
        <v>0</v>
      </c>
      <c r="OR40" s="272" t="str">
        <f t="shared" si="977"/>
        <v>L</v>
      </c>
      <c r="OS40" s="290">
        <f t="shared" si="978"/>
        <v>0</v>
      </c>
      <c r="OT40" s="272" t="str">
        <f t="shared" si="979"/>
        <v>L</v>
      </c>
      <c r="OU40" s="290">
        <f t="shared" si="980"/>
        <v>0</v>
      </c>
      <c r="OV40" s="272" t="str">
        <f t="shared" si="981"/>
        <v>L</v>
      </c>
      <c r="OW40" s="290">
        <f t="shared" si="982"/>
        <v>0</v>
      </c>
      <c r="OX40" s="272" t="str">
        <f t="shared" si="983"/>
        <v>L</v>
      </c>
      <c r="OY40" s="290">
        <f t="shared" si="984"/>
        <v>0</v>
      </c>
      <c r="OZ40" s="272" t="str">
        <f t="shared" si="985"/>
        <v>L</v>
      </c>
      <c r="PA40" s="290">
        <f t="shared" si="986"/>
        <v>0</v>
      </c>
      <c r="PB40" s="272" t="str">
        <f t="shared" si="987"/>
        <v>L</v>
      </c>
      <c r="PC40" s="290">
        <f t="shared" si="988"/>
        <v>0</v>
      </c>
      <c r="PD40" s="292">
        <f t="shared" si="2104"/>
        <v>0</v>
      </c>
      <c r="PE40" s="272" t="str">
        <f t="shared" si="1750"/>
        <v>L</v>
      </c>
      <c r="PF40" s="290">
        <f t="shared" si="1750"/>
        <v>0</v>
      </c>
      <c r="PG40" s="272" t="str">
        <f t="shared" si="990"/>
        <v>L</v>
      </c>
      <c r="PH40" s="290">
        <f t="shared" si="1750"/>
        <v>0</v>
      </c>
      <c r="PI40" s="272" t="str">
        <f t="shared" si="992"/>
        <v>L</v>
      </c>
      <c r="PJ40" s="290">
        <f t="shared" si="1750"/>
        <v>0</v>
      </c>
      <c r="PK40" s="272" t="str">
        <f t="shared" si="994"/>
        <v>L</v>
      </c>
      <c r="PL40" s="290">
        <f t="shared" si="1750"/>
        <v>0</v>
      </c>
      <c r="PM40" s="272" t="str">
        <f t="shared" si="996"/>
        <v>T</v>
      </c>
      <c r="PN40" s="290">
        <f t="shared" si="1750"/>
        <v>0</v>
      </c>
      <c r="PO40" s="272" t="str">
        <f t="shared" si="998"/>
        <v>L</v>
      </c>
      <c r="PP40" s="290">
        <f t="shared" si="999"/>
        <v>0</v>
      </c>
      <c r="PQ40" s="272" t="str">
        <f t="shared" si="1000"/>
        <v>L</v>
      </c>
      <c r="PR40" s="290">
        <f t="shared" si="1001"/>
        <v>0</v>
      </c>
      <c r="PS40" s="272" t="str">
        <f t="shared" si="1002"/>
        <v>L</v>
      </c>
      <c r="PT40" s="290">
        <f t="shared" si="1003"/>
        <v>0</v>
      </c>
      <c r="PU40" s="272" t="str">
        <f t="shared" si="1004"/>
        <v>L</v>
      </c>
      <c r="PV40" s="290">
        <f t="shared" si="1005"/>
        <v>0</v>
      </c>
      <c r="PW40" s="272" t="str">
        <f t="shared" si="1006"/>
        <v>L</v>
      </c>
      <c r="PX40" s="290">
        <f t="shared" si="1007"/>
        <v>0</v>
      </c>
      <c r="PY40" s="272" t="str">
        <f t="shared" si="1008"/>
        <v>L</v>
      </c>
      <c r="PZ40" s="290">
        <f t="shared" si="1009"/>
        <v>0</v>
      </c>
      <c r="QA40" s="292">
        <f t="shared" si="2105"/>
        <v>0</v>
      </c>
      <c r="QB40" s="272" t="str">
        <f t="shared" si="1752"/>
        <v>L</v>
      </c>
      <c r="QC40" s="290">
        <f t="shared" si="1752"/>
        <v>0</v>
      </c>
      <c r="QD40" s="272" t="str">
        <f t="shared" si="1011"/>
        <v>L</v>
      </c>
      <c r="QE40" s="290">
        <f t="shared" si="1752"/>
        <v>0</v>
      </c>
      <c r="QF40" s="272" t="str">
        <f t="shared" si="1013"/>
        <v>L</v>
      </c>
      <c r="QG40" s="290">
        <f t="shared" si="1752"/>
        <v>0</v>
      </c>
      <c r="QH40" s="272" t="str">
        <f t="shared" si="1015"/>
        <v>L</v>
      </c>
      <c r="QI40" s="290">
        <f t="shared" si="1752"/>
        <v>0</v>
      </c>
      <c r="QJ40" s="272" t="str">
        <f t="shared" si="1017"/>
        <v>T</v>
      </c>
      <c r="QK40" s="290">
        <f t="shared" si="1752"/>
        <v>0</v>
      </c>
      <c r="QL40" s="272" t="str">
        <f t="shared" si="1019"/>
        <v>L</v>
      </c>
      <c r="QM40" s="290">
        <f t="shared" si="1020"/>
        <v>0</v>
      </c>
      <c r="QN40" s="272" t="str">
        <f t="shared" si="1021"/>
        <v>L</v>
      </c>
      <c r="QO40" s="290">
        <f t="shared" si="1022"/>
        <v>0</v>
      </c>
      <c r="QP40" s="272" t="str">
        <f t="shared" si="1023"/>
        <v>L</v>
      </c>
      <c r="QQ40" s="290">
        <f t="shared" si="1024"/>
        <v>0</v>
      </c>
      <c r="QR40" s="272" t="str">
        <f t="shared" si="1025"/>
        <v>L</v>
      </c>
      <c r="QS40" s="290">
        <f t="shared" si="1026"/>
        <v>0</v>
      </c>
      <c r="QT40" s="272" t="str">
        <f t="shared" si="1027"/>
        <v>L</v>
      </c>
      <c r="QU40" s="290">
        <f t="shared" si="1028"/>
        <v>0</v>
      </c>
      <c r="QV40" s="272" t="str">
        <f t="shared" si="1029"/>
        <v>L</v>
      </c>
      <c r="QW40" s="290">
        <f t="shared" si="1030"/>
        <v>0</v>
      </c>
      <c r="QX40" s="292">
        <f t="shared" si="2106"/>
        <v>0</v>
      </c>
      <c r="QY40" s="272" t="str">
        <f t="shared" si="1754"/>
        <v>L</v>
      </c>
      <c r="QZ40" s="290">
        <f t="shared" si="1754"/>
        <v>0</v>
      </c>
      <c r="RA40" s="272" t="str">
        <f t="shared" si="1032"/>
        <v>L</v>
      </c>
      <c r="RB40" s="290">
        <f t="shared" si="1754"/>
        <v>0</v>
      </c>
      <c r="RC40" s="272" t="str">
        <f t="shared" si="1034"/>
        <v>L</v>
      </c>
      <c r="RD40" s="290">
        <f t="shared" si="1754"/>
        <v>0</v>
      </c>
      <c r="RE40" s="272" t="str">
        <f t="shared" si="1036"/>
        <v>L</v>
      </c>
      <c r="RF40" s="290">
        <f t="shared" si="1754"/>
        <v>0</v>
      </c>
      <c r="RG40" s="272" t="str">
        <f t="shared" si="1038"/>
        <v>T</v>
      </c>
      <c r="RH40" s="290">
        <f t="shared" si="1754"/>
        <v>0</v>
      </c>
      <c r="RI40" s="272" t="str">
        <f t="shared" si="1040"/>
        <v>L</v>
      </c>
      <c r="RJ40" s="290">
        <f t="shared" si="1041"/>
        <v>0</v>
      </c>
      <c r="RK40" s="272" t="str">
        <f t="shared" si="1042"/>
        <v>L</v>
      </c>
      <c r="RL40" s="290">
        <f t="shared" si="1043"/>
        <v>0</v>
      </c>
      <c r="RM40" s="272" t="str">
        <f t="shared" si="1044"/>
        <v>L</v>
      </c>
      <c r="RN40" s="290">
        <f t="shared" si="1045"/>
        <v>0</v>
      </c>
      <c r="RO40" s="272" t="str">
        <f t="shared" si="1046"/>
        <v>L</v>
      </c>
      <c r="RP40" s="290">
        <f t="shared" si="1047"/>
        <v>0</v>
      </c>
      <c r="RQ40" s="272" t="str">
        <f t="shared" si="1048"/>
        <v>L</v>
      </c>
      <c r="RR40" s="290">
        <f t="shared" si="1049"/>
        <v>0</v>
      </c>
      <c r="RS40" s="272" t="str">
        <f t="shared" si="1050"/>
        <v>L</v>
      </c>
      <c r="RT40" s="290">
        <f t="shared" si="1051"/>
        <v>0</v>
      </c>
      <c r="RU40" s="292">
        <f t="shared" si="2107"/>
        <v>0</v>
      </c>
      <c r="RV40" s="272" t="str">
        <f t="shared" si="1756"/>
        <v>L</v>
      </c>
      <c r="RW40" s="290">
        <f t="shared" si="1756"/>
        <v>0</v>
      </c>
      <c r="RX40" s="272" t="str">
        <f t="shared" si="1053"/>
        <v>L</v>
      </c>
      <c r="RY40" s="290">
        <f t="shared" si="1756"/>
        <v>0</v>
      </c>
      <c r="RZ40" s="272" t="str">
        <f t="shared" si="1055"/>
        <v>L</v>
      </c>
      <c r="SA40" s="290">
        <f t="shared" si="1756"/>
        <v>0</v>
      </c>
      <c r="SB40" s="272" t="str">
        <f t="shared" si="1057"/>
        <v>L</v>
      </c>
      <c r="SC40" s="290">
        <f t="shared" si="1756"/>
        <v>0</v>
      </c>
      <c r="SD40" s="272" t="str">
        <f t="shared" si="1059"/>
        <v>T</v>
      </c>
      <c r="SE40" s="290">
        <f t="shared" si="1756"/>
        <v>0</v>
      </c>
      <c r="SF40" s="272" t="str">
        <f t="shared" si="1061"/>
        <v>L</v>
      </c>
      <c r="SG40" s="290">
        <f t="shared" si="1062"/>
        <v>0</v>
      </c>
      <c r="SH40" s="272" t="str">
        <f t="shared" si="1063"/>
        <v>L</v>
      </c>
      <c r="SI40" s="290">
        <f t="shared" si="1064"/>
        <v>0</v>
      </c>
      <c r="SJ40" s="272" t="str">
        <f t="shared" si="1065"/>
        <v>L</v>
      </c>
      <c r="SK40" s="290">
        <f t="shared" si="1066"/>
        <v>0</v>
      </c>
      <c r="SL40" s="272" t="str">
        <f t="shared" si="1067"/>
        <v>L</v>
      </c>
      <c r="SM40" s="290">
        <f t="shared" si="1068"/>
        <v>0</v>
      </c>
      <c r="SN40" s="272" t="str">
        <f t="shared" si="1069"/>
        <v>L</v>
      </c>
      <c r="SO40" s="290">
        <f t="shared" si="1070"/>
        <v>0</v>
      </c>
      <c r="SP40" s="272" t="str">
        <f t="shared" si="1071"/>
        <v>L</v>
      </c>
      <c r="SQ40" s="290">
        <f t="shared" si="1072"/>
        <v>0</v>
      </c>
      <c r="SR40" s="292">
        <f t="shared" si="2108"/>
        <v>0</v>
      </c>
      <c r="SS40" s="272" t="str">
        <f t="shared" si="1758"/>
        <v>L</v>
      </c>
      <c r="ST40" s="290">
        <f t="shared" si="1758"/>
        <v>0</v>
      </c>
      <c r="SU40" s="272" t="str">
        <f t="shared" si="1074"/>
        <v>L</v>
      </c>
      <c r="SV40" s="290">
        <f t="shared" si="1758"/>
        <v>0</v>
      </c>
      <c r="SW40" s="272" t="str">
        <f t="shared" si="1076"/>
        <v>L</v>
      </c>
      <c r="SX40" s="290">
        <f t="shared" si="1758"/>
        <v>0</v>
      </c>
      <c r="SY40" s="272" t="str">
        <f t="shared" si="1078"/>
        <v>L</v>
      </c>
      <c r="SZ40" s="290">
        <f t="shared" si="1758"/>
        <v>0</v>
      </c>
      <c r="TA40" s="272" t="str">
        <f t="shared" si="1080"/>
        <v>T</v>
      </c>
      <c r="TB40" s="290">
        <f t="shared" si="1758"/>
        <v>0</v>
      </c>
      <c r="TC40" s="272" t="str">
        <f t="shared" si="1082"/>
        <v>L</v>
      </c>
      <c r="TD40" s="290">
        <f t="shared" si="1083"/>
        <v>0</v>
      </c>
      <c r="TE40" s="272" t="str">
        <f t="shared" si="1084"/>
        <v>L</v>
      </c>
      <c r="TF40" s="290">
        <f t="shared" si="1085"/>
        <v>0</v>
      </c>
      <c r="TG40" s="272" t="str">
        <f t="shared" si="1086"/>
        <v>L</v>
      </c>
      <c r="TH40" s="290">
        <f t="shared" si="1087"/>
        <v>0</v>
      </c>
      <c r="TI40" s="272" t="str">
        <f t="shared" si="1088"/>
        <v>L</v>
      </c>
      <c r="TJ40" s="290">
        <f t="shared" si="1089"/>
        <v>0</v>
      </c>
      <c r="TK40" s="272" t="str">
        <f t="shared" si="1090"/>
        <v>L</v>
      </c>
      <c r="TL40" s="290">
        <f t="shared" si="1091"/>
        <v>0</v>
      </c>
      <c r="TM40" s="272" t="str">
        <f t="shared" si="1092"/>
        <v>L</v>
      </c>
      <c r="TN40" s="290">
        <f t="shared" si="1093"/>
        <v>0</v>
      </c>
      <c r="TO40" s="292">
        <f t="shared" si="2109"/>
        <v>0</v>
      </c>
      <c r="TP40" s="272" t="str">
        <f t="shared" si="1760"/>
        <v>L</v>
      </c>
      <c r="TQ40" s="290">
        <f t="shared" si="1760"/>
        <v>0</v>
      </c>
      <c r="TR40" s="272" t="str">
        <f t="shared" si="1095"/>
        <v>L</v>
      </c>
      <c r="TS40" s="290">
        <f t="shared" si="1760"/>
        <v>0</v>
      </c>
      <c r="TT40" s="272" t="str">
        <f t="shared" si="1097"/>
        <v>L</v>
      </c>
      <c r="TU40" s="290">
        <f t="shared" si="1760"/>
        <v>0</v>
      </c>
      <c r="TV40" s="272" t="str">
        <f t="shared" si="1099"/>
        <v>L</v>
      </c>
      <c r="TW40" s="290">
        <f t="shared" si="1760"/>
        <v>0</v>
      </c>
      <c r="TX40" s="272" t="str">
        <f t="shared" si="1101"/>
        <v>T</v>
      </c>
      <c r="TY40" s="290">
        <f t="shared" si="1760"/>
        <v>0</v>
      </c>
      <c r="TZ40" s="272" t="str">
        <f t="shared" si="1103"/>
        <v>L</v>
      </c>
      <c r="UA40" s="290">
        <f t="shared" si="1104"/>
        <v>0</v>
      </c>
      <c r="UB40" s="272" t="str">
        <f t="shared" si="1105"/>
        <v>L</v>
      </c>
      <c r="UC40" s="290">
        <f t="shared" si="1106"/>
        <v>0</v>
      </c>
      <c r="UD40" s="272" t="str">
        <f t="shared" si="1107"/>
        <v>L</v>
      </c>
      <c r="UE40" s="290">
        <f t="shared" si="1108"/>
        <v>0</v>
      </c>
      <c r="UF40" s="272" t="str">
        <f t="shared" si="1109"/>
        <v>L</v>
      </c>
      <c r="UG40" s="290">
        <f t="shared" si="1110"/>
        <v>0</v>
      </c>
      <c r="UH40" s="272" t="str">
        <f t="shared" si="1111"/>
        <v>L</v>
      </c>
      <c r="UI40" s="290">
        <f t="shared" si="1112"/>
        <v>0</v>
      </c>
      <c r="UJ40" s="272" t="str">
        <f t="shared" si="1113"/>
        <v>L</v>
      </c>
      <c r="UK40" s="290">
        <f t="shared" si="1114"/>
        <v>0</v>
      </c>
      <c r="UL40" s="292">
        <f t="shared" si="2110"/>
        <v>0</v>
      </c>
      <c r="UM40" s="272" t="str">
        <f t="shared" si="1762"/>
        <v>L</v>
      </c>
      <c r="UN40" s="290">
        <f t="shared" si="1762"/>
        <v>0</v>
      </c>
      <c r="UO40" s="272" t="str">
        <f t="shared" si="1116"/>
        <v>L</v>
      </c>
      <c r="UP40" s="290">
        <f t="shared" si="1762"/>
        <v>0</v>
      </c>
      <c r="UQ40" s="272" t="str">
        <f t="shared" si="1118"/>
        <v>L</v>
      </c>
      <c r="UR40" s="290">
        <f t="shared" si="1762"/>
        <v>0</v>
      </c>
      <c r="US40" s="272" t="str">
        <f t="shared" si="1120"/>
        <v>L</v>
      </c>
      <c r="UT40" s="290">
        <f t="shared" si="1762"/>
        <v>0</v>
      </c>
      <c r="UU40" s="272" t="str">
        <f t="shared" si="1122"/>
        <v>T</v>
      </c>
      <c r="UV40" s="290">
        <f t="shared" si="1762"/>
        <v>0</v>
      </c>
      <c r="UW40" s="272" t="str">
        <f t="shared" si="1124"/>
        <v>L</v>
      </c>
      <c r="UX40" s="290">
        <f t="shared" si="1125"/>
        <v>0</v>
      </c>
      <c r="UY40" s="272" t="str">
        <f t="shared" si="1126"/>
        <v>L</v>
      </c>
      <c r="UZ40" s="290">
        <f t="shared" si="1127"/>
        <v>0</v>
      </c>
      <c r="VA40" s="272" t="str">
        <f t="shared" si="1128"/>
        <v>L</v>
      </c>
      <c r="VB40" s="290">
        <f t="shared" si="1129"/>
        <v>0</v>
      </c>
      <c r="VC40" s="272" t="str">
        <f t="shared" si="1130"/>
        <v>L</v>
      </c>
      <c r="VD40" s="290">
        <f t="shared" si="1131"/>
        <v>0</v>
      </c>
      <c r="VE40" s="272" t="str">
        <f t="shared" si="1132"/>
        <v>L</v>
      </c>
      <c r="VF40" s="290">
        <f t="shared" si="1133"/>
        <v>0</v>
      </c>
      <c r="VG40" s="272" t="str">
        <f t="shared" si="1134"/>
        <v>L</v>
      </c>
      <c r="VH40" s="290">
        <f t="shared" si="1135"/>
        <v>0</v>
      </c>
      <c r="VI40" s="292">
        <f t="shared" si="2111"/>
        <v>0</v>
      </c>
      <c r="VJ40" s="272" t="str">
        <f t="shared" si="1764"/>
        <v>L</v>
      </c>
      <c r="VK40" s="290">
        <f t="shared" si="1764"/>
        <v>0</v>
      </c>
      <c r="VL40" s="272" t="str">
        <f t="shared" si="1137"/>
        <v>L</v>
      </c>
      <c r="VM40" s="290">
        <f t="shared" si="1764"/>
        <v>0</v>
      </c>
      <c r="VN40" s="272" t="str">
        <f t="shared" si="1139"/>
        <v>L</v>
      </c>
      <c r="VO40" s="290">
        <f t="shared" si="1764"/>
        <v>0</v>
      </c>
      <c r="VP40" s="272" t="str">
        <f t="shared" si="1141"/>
        <v>L</v>
      </c>
      <c r="VQ40" s="290">
        <f t="shared" si="1764"/>
        <v>0</v>
      </c>
      <c r="VR40" s="272" t="str">
        <f t="shared" si="1143"/>
        <v>T</v>
      </c>
      <c r="VS40" s="290">
        <f t="shared" si="1764"/>
        <v>0</v>
      </c>
      <c r="VT40" s="272" t="str">
        <f t="shared" si="1145"/>
        <v>L</v>
      </c>
      <c r="VU40" s="290">
        <f t="shared" si="1146"/>
        <v>0</v>
      </c>
      <c r="VV40" s="272" t="str">
        <f t="shared" si="1147"/>
        <v>L</v>
      </c>
      <c r="VW40" s="290">
        <f t="shared" si="1148"/>
        <v>0</v>
      </c>
      <c r="VX40" s="272" t="str">
        <f t="shared" si="1149"/>
        <v>L</v>
      </c>
      <c r="VY40" s="290">
        <f t="shared" si="1150"/>
        <v>0</v>
      </c>
      <c r="VZ40" s="272" t="str">
        <f t="shared" si="1151"/>
        <v>L</v>
      </c>
      <c r="WA40" s="290">
        <f t="shared" si="1152"/>
        <v>0</v>
      </c>
      <c r="WB40" s="272" t="str">
        <f t="shared" si="1153"/>
        <v>L</v>
      </c>
      <c r="WC40" s="290">
        <f t="shared" si="1154"/>
        <v>0</v>
      </c>
      <c r="WD40" s="272" t="str">
        <f t="shared" si="1155"/>
        <v>L</v>
      </c>
      <c r="WE40" s="290">
        <f t="shared" si="1156"/>
        <v>0</v>
      </c>
      <c r="WF40" s="292">
        <f t="shared" si="2112"/>
        <v>0</v>
      </c>
      <c r="WG40" s="272" t="str">
        <f t="shared" si="1766"/>
        <v>L</v>
      </c>
      <c r="WH40" s="290">
        <f t="shared" si="1766"/>
        <v>0</v>
      </c>
      <c r="WI40" s="272" t="str">
        <f t="shared" si="1158"/>
        <v>L</v>
      </c>
      <c r="WJ40" s="290">
        <f t="shared" si="1766"/>
        <v>0</v>
      </c>
      <c r="WK40" s="272" t="str">
        <f t="shared" si="1160"/>
        <v>L</v>
      </c>
      <c r="WL40" s="290">
        <f t="shared" si="1766"/>
        <v>0</v>
      </c>
      <c r="WM40" s="272" t="str">
        <f t="shared" si="1162"/>
        <v>L</v>
      </c>
      <c r="WN40" s="290">
        <f t="shared" si="1766"/>
        <v>0</v>
      </c>
      <c r="WO40" s="272" t="str">
        <f t="shared" si="1164"/>
        <v>T</v>
      </c>
      <c r="WP40" s="290">
        <f t="shared" si="1766"/>
        <v>0</v>
      </c>
      <c r="WQ40" s="272" t="str">
        <f t="shared" si="1166"/>
        <v>L</v>
      </c>
      <c r="WR40" s="290">
        <f t="shared" si="1167"/>
        <v>0</v>
      </c>
      <c r="WS40" s="272" t="str">
        <f t="shared" si="1168"/>
        <v>L</v>
      </c>
      <c r="WT40" s="290">
        <f t="shared" si="1169"/>
        <v>0</v>
      </c>
      <c r="WU40" s="272" t="str">
        <f t="shared" si="1170"/>
        <v>L</v>
      </c>
      <c r="WV40" s="290">
        <f t="shared" si="1171"/>
        <v>0</v>
      </c>
      <c r="WW40" s="272" t="str">
        <f t="shared" si="1172"/>
        <v>L</v>
      </c>
      <c r="WX40" s="290">
        <f t="shared" si="1173"/>
        <v>0</v>
      </c>
      <c r="WY40" s="272" t="str">
        <f t="shared" si="1174"/>
        <v>L</v>
      </c>
      <c r="WZ40" s="290">
        <f t="shared" si="1175"/>
        <v>0</v>
      </c>
      <c r="XA40" s="272" t="str">
        <f t="shared" si="1176"/>
        <v>L</v>
      </c>
      <c r="XB40" s="290">
        <f t="shared" si="1177"/>
        <v>0</v>
      </c>
      <c r="XC40" s="292">
        <f t="shared" si="2113"/>
        <v>0</v>
      </c>
      <c r="XD40" s="272" t="str">
        <f t="shared" si="1768"/>
        <v>L</v>
      </c>
      <c r="XE40" s="290">
        <f t="shared" si="1768"/>
        <v>0</v>
      </c>
      <c r="XF40" s="272" t="str">
        <f t="shared" si="1179"/>
        <v>L</v>
      </c>
      <c r="XG40" s="290">
        <f t="shared" si="1768"/>
        <v>0</v>
      </c>
      <c r="XH40" s="272" t="str">
        <f t="shared" si="1181"/>
        <v>L</v>
      </c>
      <c r="XI40" s="290">
        <f t="shared" si="1768"/>
        <v>0</v>
      </c>
      <c r="XJ40" s="272" t="str">
        <f t="shared" si="1183"/>
        <v>L</v>
      </c>
      <c r="XK40" s="290">
        <f t="shared" si="1768"/>
        <v>0</v>
      </c>
      <c r="XL40" s="272" t="str">
        <f t="shared" si="1185"/>
        <v>T</v>
      </c>
      <c r="XM40" s="290">
        <f t="shared" si="1768"/>
        <v>0</v>
      </c>
      <c r="XN40" s="272" t="str">
        <f t="shared" si="1187"/>
        <v>L</v>
      </c>
      <c r="XO40" s="290">
        <f t="shared" si="1188"/>
        <v>0</v>
      </c>
      <c r="XP40" s="272" t="str">
        <f t="shared" si="1189"/>
        <v>L</v>
      </c>
      <c r="XQ40" s="290">
        <f t="shared" si="1190"/>
        <v>0</v>
      </c>
      <c r="XR40" s="272" t="str">
        <f t="shared" si="1191"/>
        <v>L</v>
      </c>
      <c r="XS40" s="290">
        <f t="shared" si="1192"/>
        <v>0</v>
      </c>
      <c r="XT40" s="272" t="str">
        <f t="shared" si="1193"/>
        <v>L</v>
      </c>
      <c r="XU40" s="290">
        <f t="shared" si="1194"/>
        <v>0</v>
      </c>
      <c r="XV40" s="272" t="str">
        <f t="shared" si="1195"/>
        <v>L</v>
      </c>
      <c r="XW40" s="290">
        <f t="shared" si="1196"/>
        <v>0</v>
      </c>
      <c r="XX40" s="272" t="str">
        <f t="shared" si="1197"/>
        <v>L</v>
      </c>
      <c r="XY40" s="290">
        <f t="shared" si="1198"/>
        <v>0</v>
      </c>
      <c r="XZ40" s="292">
        <f t="shared" si="2114"/>
        <v>0</v>
      </c>
      <c r="YA40" s="272" t="str">
        <f t="shared" si="1770"/>
        <v>L</v>
      </c>
      <c r="YB40" s="290">
        <f t="shared" si="1770"/>
        <v>0</v>
      </c>
      <c r="YC40" s="272" t="str">
        <f t="shared" si="1200"/>
        <v>L</v>
      </c>
      <c r="YD40" s="290">
        <f t="shared" si="1770"/>
        <v>0</v>
      </c>
      <c r="YE40" s="272" t="str">
        <f t="shared" si="1202"/>
        <v>L</v>
      </c>
      <c r="YF40" s="290">
        <f t="shared" si="1770"/>
        <v>0</v>
      </c>
      <c r="YG40" s="272" t="str">
        <f t="shared" si="1204"/>
        <v>L</v>
      </c>
      <c r="YH40" s="290">
        <f t="shared" si="1770"/>
        <v>0</v>
      </c>
      <c r="YI40" s="272" t="str">
        <f t="shared" si="1206"/>
        <v>T</v>
      </c>
      <c r="YJ40" s="290">
        <f t="shared" si="1770"/>
        <v>0</v>
      </c>
      <c r="YK40" s="272" t="str">
        <f t="shared" si="1208"/>
        <v>L</v>
      </c>
      <c r="YL40" s="290">
        <f t="shared" si="1209"/>
        <v>0</v>
      </c>
      <c r="YM40" s="272" t="str">
        <f t="shared" si="1210"/>
        <v>L</v>
      </c>
      <c r="YN40" s="290">
        <f t="shared" si="1211"/>
        <v>0</v>
      </c>
      <c r="YO40" s="272" t="str">
        <f t="shared" si="1212"/>
        <v>L</v>
      </c>
      <c r="YP40" s="290">
        <f t="shared" si="1213"/>
        <v>0</v>
      </c>
      <c r="YQ40" s="272" t="str">
        <f t="shared" si="1214"/>
        <v>L</v>
      </c>
      <c r="YR40" s="290">
        <f t="shared" si="1215"/>
        <v>0</v>
      </c>
      <c r="YS40" s="272" t="str">
        <f t="shared" si="1216"/>
        <v>L</v>
      </c>
      <c r="YT40" s="290">
        <f t="shared" si="1217"/>
        <v>0</v>
      </c>
      <c r="YU40" s="272" t="str">
        <f t="shared" si="1218"/>
        <v>L</v>
      </c>
      <c r="YV40" s="290">
        <f t="shared" si="1219"/>
        <v>0</v>
      </c>
      <c r="YW40" s="292">
        <f t="shared" si="2115"/>
        <v>0</v>
      </c>
      <c r="YX40" s="272" t="str">
        <f t="shared" si="1772"/>
        <v>L</v>
      </c>
      <c r="YY40" s="290">
        <f t="shared" si="1772"/>
        <v>0</v>
      </c>
      <c r="YZ40" s="272" t="str">
        <f t="shared" si="1221"/>
        <v>L</v>
      </c>
      <c r="ZA40" s="290">
        <f t="shared" si="1772"/>
        <v>0</v>
      </c>
      <c r="ZB40" s="272" t="str">
        <f t="shared" si="1223"/>
        <v>L</v>
      </c>
      <c r="ZC40" s="290">
        <f t="shared" si="1772"/>
        <v>0</v>
      </c>
      <c r="ZD40" s="272" t="str">
        <f t="shared" si="1225"/>
        <v>L</v>
      </c>
      <c r="ZE40" s="290">
        <f t="shared" si="1772"/>
        <v>0</v>
      </c>
      <c r="ZF40" s="272" t="str">
        <f t="shared" si="1227"/>
        <v>T</v>
      </c>
      <c r="ZG40" s="290">
        <f t="shared" si="1772"/>
        <v>0</v>
      </c>
      <c r="ZH40" s="272" t="str">
        <f t="shared" si="1229"/>
        <v>L</v>
      </c>
      <c r="ZI40" s="290">
        <f t="shared" si="1230"/>
        <v>0</v>
      </c>
      <c r="ZJ40" s="272" t="str">
        <f t="shared" si="1231"/>
        <v>L</v>
      </c>
      <c r="ZK40" s="290">
        <f t="shared" si="1232"/>
        <v>0</v>
      </c>
      <c r="ZL40" s="272" t="str">
        <f t="shared" si="1233"/>
        <v>L</v>
      </c>
      <c r="ZM40" s="290">
        <f t="shared" si="1234"/>
        <v>0</v>
      </c>
      <c r="ZN40" s="272" t="str">
        <f t="shared" si="1235"/>
        <v>L</v>
      </c>
      <c r="ZO40" s="290">
        <f t="shared" si="1236"/>
        <v>0</v>
      </c>
      <c r="ZP40" s="272" t="str">
        <f t="shared" si="1237"/>
        <v>L</v>
      </c>
      <c r="ZQ40" s="290">
        <f t="shared" si="1238"/>
        <v>0</v>
      </c>
      <c r="ZR40" s="272" t="str">
        <f t="shared" si="1239"/>
        <v>L</v>
      </c>
      <c r="ZS40" s="290">
        <f t="shared" si="1240"/>
        <v>0</v>
      </c>
      <c r="ZT40" s="292">
        <f t="shared" si="2116"/>
        <v>0</v>
      </c>
      <c r="ZU40" s="272" t="str">
        <f t="shared" si="1774"/>
        <v>L</v>
      </c>
      <c r="ZV40" s="290">
        <f t="shared" si="1774"/>
        <v>0</v>
      </c>
      <c r="ZW40" s="272" t="str">
        <f t="shared" si="1242"/>
        <v>L</v>
      </c>
      <c r="ZX40" s="290">
        <f t="shared" si="1774"/>
        <v>0</v>
      </c>
      <c r="ZY40" s="272" t="str">
        <f t="shared" si="1244"/>
        <v>L</v>
      </c>
      <c r="ZZ40" s="290">
        <f t="shared" si="1774"/>
        <v>0</v>
      </c>
      <c r="AAA40" s="272" t="str">
        <f t="shared" si="1246"/>
        <v>L</v>
      </c>
      <c r="AAB40" s="290">
        <f t="shared" si="1774"/>
        <v>0</v>
      </c>
      <c r="AAC40" s="272" t="str">
        <f t="shared" si="1248"/>
        <v>T</v>
      </c>
      <c r="AAD40" s="290">
        <f t="shared" si="1774"/>
        <v>0</v>
      </c>
      <c r="AAE40" s="272" t="str">
        <f t="shared" si="1250"/>
        <v>L</v>
      </c>
      <c r="AAF40" s="290">
        <f t="shared" si="1251"/>
        <v>0</v>
      </c>
      <c r="AAG40" s="272" t="str">
        <f t="shared" si="1252"/>
        <v>L</v>
      </c>
      <c r="AAH40" s="290">
        <f t="shared" si="1253"/>
        <v>0</v>
      </c>
      <c r="AAI40" s="272" t="str">
        <f t="shared" si="1254"/>
        <v>L</v>
      </c>
      <c r="AAJ40" s="290">
        <f t="shared" si="1255"/>
        <v>0</v>
      </c>
      <c r="AAK40" s="272" t="str">
        <f t="shared" si="1256"/>
        <v>L</v>
      </c>
      <c r="AAL40" s="290">
        <f t="shared" si="1257"/>
        <v>0</v>
      </c>
      <c r="AAM40" s="272" t="str">
        <f t="shared" si="1258"/>
        <v>L</v>
      </c>
      <c r="AAN40" s="290">
        <f t="shared" si="1259"/>
        <v>0</v>
      </c>
      <c r="AAO40" s="272" t="str">
        <f t="shared" si="1260"/>
        <v>L</v>
      </c>
      <c r="AAP40" s="290">
        <f t="shared" si="1261"/>
        <v>0</v>
      </c>
      <c r="AAQ40" s="292">
        <f t="shared" si="2117"/>
        <v>0</v>
      </c>
      <c r="AAR40" s="272" t="str">
        <f t="shared" si="1776"/>
        <v>L</v>
      </c>
      <c r="AAS40" s="290">
        <f t="shared" si="1776"/>
        <v>0</v>
      </c>
      <c r="AAT40" s="272" t="str">
        <f t="shared" si="1263"/>
        <v>L</v>
      </c>
      <c r="AAU40" s="290">
        <f t="shared" si="1776"/>
        <v>0</v>
      </c>
      <c r="AAV40" s="272" t="str">
        <f t="shared" si="1265"/>
        <v>L</v>
      </c>
      <c r="AAW40" s="290">
        <f t="shared" si="1776"/>
        <v>0</v>
      </c>
      <c r="AAX40" s="272" t="str">
        <f t="shared" si="1267"/>
        <v>L</v>
      </c>
      <c r="AAY40" s="290">
        <f t="shared" si="1776"/>
        <v>0</v>
      </c>
      <c r="AAZ40" s="272" t="str">
        <f t="shared" si="1269"/>
        <v>T</v>
      </c>
      <c r="ABA40" s="290">
        <f t="shared" si="1776"/>
        <v>0</v>
      </c>
      <c r="ABB40" s="272" t="str">
        <f t="shared" si="1271"/>
        <v>L</v>
      </c>
      <c r="ABC40" s="290">
        <f t="shared" si="1272"/>
        <v>0</v>
      </c>
      <c r="ABD40" s="272" t="str">
        <f t="shared" si="1273"/>
        <v>L</v>
      </c>
      <c r="ABE40" s="290">
        <f t="shared" si="1274"/>
        <v>0</v>
      </c>
      <c r="ABF40" s="272" t="str">
        <f t="shared" si="1275"/>
        <v>L</v>
      </c>
      <c r="ABG40" s="290">
        <f t="shared" si="1276"/>
        <v>0</v>
      </c>
      <c r="ABH40" s="272" t="str">
        <f t="shared" si="1277"/>
        <v>L</v>
      </c>
      <c r="ABI40" s="290">
        <f t="shared" si="1278"/>
        <v>0</v>
      </c>
      <c r="ABJ40" s="272" t="str">
        <f t="shared" si="1279"/>
        <v>L</v>
      </c>
      <c r="ABK40" s="290">
        <f t="shared" si="1280"/>
        <v>0</v>
      </c>
      <c r="ABL40" s="272" t="str">
        <f t="shared" si="1281"/>
        <v>L</v>
      </c>
      <c r="ABM40" s="290">
        <f t="shared" si="1282"/>
        <v>0</v>
      </c>
      <c r="ABN40" s="292">
        <f t="shared" si="2118"/>
        <v>0</v>
      </c>
      <c r="ABO40" s="272" t="str">
        <f t="shared" si="1778"/>
        <v>L</v>
      </c>
      <c r="ABP40" s="290">
        <f t="shared" si="1778"/>
        <v>0</v>
      </c>
      <c r="ABQ40" s="272" t="str">
        <f t="shared" si="1284"/>
        <v>L</v>
      </c>
      <c r="ABR40" s="290">
        <f t="shared" si="1778"/>
        <v>0</v>
      </c>
      <c r="ABS40" s="272" t="str">
        <f t="shared" si="1286"/>
        <v>L</v>
      </c>
      <c r="ABT40" s="290">
        <f t="shared" si="1778"/>
        <v>0</v>
      </c>
      <c r="ABU40" s="272" t="str">
        <f t="shared" si="1288"/>
        <v>L</v>
      </c>
      <c r="ABV40" s="290">
        <f t="shared" si="1778"/>
        <v>0</v>
      </c>
      <c r="ABW40" s="272" t="str">
        <f t="shared" si="1290"/>
        <v>T</v>
      </c>
      <c r="ABX40" s="290">
        <f t="shared" si="1778"/>
        <v>0</v>
      </c>
      <c r="ABY40" s="272" t="str">
        <f t="shared" si="1292"/>
        <v>L</v>
      </c>
      <c r="ABZ40" s="290">
        <f t="shared" si="1293"/>
        <v>0</v>
      </c>
      <c r="ACA40" s="272" t="str">
        <f t="shared" si="1294"/>
        <v>L</v>
      </c>
      <c r="ACB40" s="290">
        <f t="shared" si="1295"/>
        <v>0</v>
      </c>
      <c r="ACC40" s="272" t="str">
        <f t="shared" si="1296"/>
        <v>L</v>
      </c>
      <c r="ACD40" s="290">
        <f t="shared" si="1297"/>
        <v>0</v>
      </c>
      <c r="ACE40" s="272" t="str">
        <f t="shared" si="1298"/>
        <v>L</v>
      </c>
      <c r="ACF40" s="290">
        <f t="shared" si="1299"/>
        <v>0</v>
      </c>
      <c r="ACG40" s="272" t="str">
        <f t="shared" si="1300"/>
        <v>L</v>
      </c>
      <c r="ACH40" s="290">
        <f t="shared" si="1301"/>
        <v>0</v>
      </c>
      <c r="ACI40" s="272" t="str">
        <f t="shared" si="1302"/>
        <v>L</v>
      </c>
      <c r="ACJ40" s="290">
        <f t="shared" si="1303"/>
        <v>0</v>
      </c>
      <c r="ACK40" s="292">
        <f t="shared" si="2119"/>
        <v>0</v>
      </c>
      <c r="ACL40" s="272" t="str">
        <f t="shared" si="1780"/>
        <v>L</v>
      </c>
      <c r="ACM40" s="290">
        <f t="shared" si="1780"/>
        <v>0</v>
      </c>
      <c r="ACN40" s="272" t="str">
        <f t="shared" si="1305"/>
        <v>L</v>
      </c>
      <c r="ACO40" s="290">
        <f t="shared" si="1780"/>
        <v>0</v>
      </c>
      <c r="ACP40" s="272" t="str">
        <f t="shared" si="1307"/>
        <v>L</v>
      </c>
      <c r="ACQ40" s="290">
        <f t="shared" si="1780"/>
        <v>0</v>
      </c>
      <c r="ACR40" s="272" t="str">
        <f t="shared" si="1309"/>
        <v>L</v>
      </c>
      <c r="ACS40" s="290">
        <f t="shared" si="1780"/>
        <v>0</v>
      </c>
      <c r="ACT40" s="272" t="str">
        <f t="shared" si="1311"/>
        <v>T</v>
      </c>
      <c r="ACU40" s="290">
        <f t="shared" si="1780"/>
        <v>0</v>
      </c>
      <c r="ACV40" s="272" t="str">
        <f t="shared" si="1313"/>
        <v>L</v>
      </c>
      <c r="ACW40" s="290">
        <f t="shared" si="1314"/>
        <v>0</v>
      </c>
      <c r="ACX40" s="272" t="str">
        <f t="shared" si="1315"/>
        <v>L</v>
      </c>
      <c r="ACY40" s="290">
        <f t="shared" si="1316"/>
        <v>0</v>
      </c>
      <c r="ACZ40" s="272" t="str">
        <f t="shared" si="1317"/>
        <v>L</v>
      </c>
      <c r="ADA40" s="290">
        <f t="shared" si="1318"/>
        <v>0</v>
      </c>
      <c r="ADB40" s="272" t="str">
        <f t="shared" si="1319"/>
        <v>L</v>
      </c>
      <c r="ADC40" s="290">
        <f t="shared" si="1320"/>
        <v>0</v>
      </c>
      <c r="ADD40" s="272" t="str">
        <f t="shared" si="1321"/>
        <v>L</v>
      </c>
      <c r="ADE40" s="290">
        <f t="shared" si="1322"/>
        <v>0</v>
      </c>
      <c r="ADF40" s="272" t="str">
        <f t="shared" si="1323"/>
        <v>L</v>
      </c>
      <c r="ADG40" s="290">
        <f t="shared" si="1324"/>
        <v>0</v>
      </c>
      <c r="ADH40" s="292">
        <f t="shared" si="2120"/>
        <v>0</v>
      </c>
      <c r="ADI40" s="272" t="str">
        <f t="shared" si="1782"/>
        <v>L</v>
      </c>
      <c r="ADJ40" s="290">
        <f t="shared" si="1782"/>
        <v>0</v>
      </c>
      <c r="ADK40" s="272" t="str">
        <f t="shared" si="1326"/>
        <v>L</v>
      </c>
      <c r="ADL40" s="290">
        <f t="shared" si="1782"/>
        <v>0</v>
      </c>
      <c r="ADM40" s="272" t="str">
        <f t="shared" si="1328"/>
        <v>L</v>
      </c>
      <c r="ADN40" s="290">
        <f t="shared" si="1782"/>
        <v>0</v>
      </c>
      <c r="ADO40" s="272" t="str">
        <f t="shared" si="1330"/>
        <v>L</v>
      </c>
      <c r="ADP40" s="290">
        <f t="shared" si="1782"/>
        <v>0</v>
      </c>
      <c r="ADQ40" s="272" t="str">
        <f t="shared" si="1332"/>
        <v>T</v>
      </c>
      <c r="ADR40" s="290">
        <f t="shared" si="1782"/>
        <v>0</v>
      </c>
      <c r="ADS40" s="272" t="str">
        <f t="shared" si="1334"/>
        <v>L</v>
      </c>
      <c r="ADT40" s="290">
        <f t="shared" si="1335"/>
        <v>0</v>
      </c>
      <c r="ADU40" s="272" t="str">
        <f t="shared" si="1336"/>
        <v>L</v>
      </c>
      <c r="ADV40" s="290">
        <f t="shared" si="1337"/>
        <v>0</v>
      </c>
      <c r="ADW40" s="272" t="str">
        <f t="shared" si="1338"/>
        <v>L</v>
      </c>
      <c r="ADX40" s="290">
        <f t="shared" si="1339"/>
        <v>0</v>
      </c>
      <c r="ADY40" s="272" t="str">
        <f t="shared" si="1340"/>
        <v>L</v>
      </c>
      <c r="ADZ40" s="290">
        <f t="shared" si="1341"/>
        <v>0</v>
      </c>
      <c r="AEA40" s="272" t="str">
        <f t="shared" si="1342"/>
        <v>L</v>
      </c>
      <c r="AEB40" s="290">
        <f t="shared" si="1343"/>
        <v>0</v>
      </c>
      <c r="AEC40" s="272" t="str">
        <f t="shared" si="1344"/>
        <v>L</v>
      </c>
      <c r="AED40" s="290">
        <f t="shared" si="1345"/>
        <v>0</v>
      </c>
      <c r="AEE40" s="292">
        <f t="shared" si="2121"/>
        <v>0</v>
      </c>
      <c r="AEF40" s="272" t="str">
        <f t="shared" si="1784"/>
        <v>L</v>
      </c>
      <c r="AEG40" s="290">
        <f t="shared" si="1784"/>
        <v>0</v>
      </c>
      <c r="AEH40" s="272" t="str">
        <f t="shared" si="1347"/>
        <v>L</v>
      </c>
      <c r="AEI40" s="290">
        <f t="shared" si="1784"/>
        <v>0</v>
      </c>
      <c r="AEJ40" s="272" t="str">
        <f t="shared" si="1349"/>
        <v>L</v>
      </c>
      <c r="AEK40" s="290">
        <f t="shared" si="1784"/>
        <v>0</v>
      </c>
      <c r="AEL40" s="272" t="str">
        <f t="shared" si="1351"/>
        <v>L</v>
      </c>
      <c r="AEM40" s="290">
        <f t="shared" si="1784"/>
        <v>0</v>
      </c>
      <c r="AEN40" s="272" t="str">
        <f t="shared" si="1353"/>
        <v>T</v>
      </c>
      <c r="AEO40" s="290">
        <f t="shared" si="1784"/>
        <v>0</v>
      </c>
      <c r="AEP40" s="272" t="str">
        <f t="shared" si="1355"/>
        <v>L</v>
      </c>
      <c r="AEQ40" s="290">
        <f t="shared" si="1356"/>
        <v>0</v>
      </c>
      <c r="AER40" s="272" t="str">
        <f t="shared" si="1357"/>
        <v>L</v>
      </c>
      <c r="AES40" s="290">
        <f t="shared" si="1358"/>
        <v>0</v>
      </c>
      <c r="AET40" s="272" t="str">
        <f t="shared" si="1359"/>
        <v>L</v>
      </c>
      <c r="AEU40" s="290">
        <f t="shared" si="1360"/>
        <v>0</v>
      </c>
      <c r="AEV40" s="272" t="str">
        <f t="shared" si="1361"/>
        <v>L</v>
      </c>
      <c r="AEW40" s="290">
        <f t="shared" si="1362"/>
        <v>0</v>
      </c>
      <c r="AEX40" s="272" t="str">
        <f t="shared" si="1363"/>
        <v>L</v>
      </c>
      <c r="AEY40" s="290">
        <f t="shared" si="1364"/>
        <v>0</v>
      </c>
      <c r="AEZ40" s="272" t="str">
        <f t="shared" si="1365"/>
        <v>L</v>
      </c>
      <c r="AFA40" s="290">
        <f t="shared" si="1366"/>
        <v>0</v>
      </c>
      <c r="AFB40" s="292">
        <f t="shared" si="2122"/>
        <v>0</v>
      </c>
      <c r="AFC40" s="272" t="str">
        <f t="shared" si="1786"/>
        <v>L</v>
      </c>
      <c r="AFD40" s="290">
        <f t="shared" si="1786"/>
        <v>0</v>
      </c>
      <c r="AFE40" s="272" t="str">
        <f t="shared" si="1368"/>
        <v>L</v>
      </c>
      <c r="AFF40" s="290">
        <f t="shared" si="1786"/>
        <v>0</v>
      </c>
      <c r="AFG40" s="272" t="str">
        <f t="shared" si="1370"/>
        <v>L</v>
      </c>
      <c r="AFH40" s="290">
        <f t="shared" si="1786"/>
        <v>0</v>
      </c>
      <c r="AFI40" s="272" t="str">
        <f t="shared" si="1372"/>
        <v>L</v>
      </c>
      <c r="AFJ40" s="290">
        <f t="shared" si="1786"/>
        <v>0</v>
      </c>
      <c r="AFK40" s="272" t="str">
        <f t="shared" si="1374"/>
        <v>T</v>
      </c>
      <c r="AFL40" s="290">
        <f t="shared" si="1786"/>
        <v>0</v>
      </c>
      <c r="AFM40" s="272" t="str">
        <f t="shared" si="1376"/>
        <v>L</v>
      </c>
      <c r="AFN40" s="290">
        <f t="shared" si="1377"/>
        <v>0</v>
      </c>
      <c r="AFO40" s="272" t="str">
        <f t="shared" si="1378"/>
        <v>L</v>
      </c>
      <c r="AFP40" s="290">
        <f t="shared" si="1379"/>
        <v>0</v>
      </c>
      <c r="AFQ40" s="272" t="str">
        <f t="shared" si="1380"/>
        <v>L</v>
      </c>
      <c r="AFR40" s="290">
        <f t="shared" si="1381"/>
        <v>0</v>
      </c>
      <c r="AFS40" s="272" t="str">
        <f t="shared" si="1382"/>
        <v>L</v>
      </c>
      <c r="AFT40" s="290">
        <f t="shared" si="1383"/>
        <v>0</v>
      </c>
      <c r="AFU40" s="272" t="str">
        <f t="shared" si="1384"/>
        <v>L</v>
      </c>
      <c r="AFV40" s="290">
        <f t="shared" si="1385"/>
        <v>0</v>
      </c>
      <c r="AFW40" s="272" t="str">
        <f t="shared" si="1386"/>
        <v>L</v>
      </c>
      <c r="AFX40" s="290">
        <f t="shared" si="1387"/>
        <v>0</v>
      </c>
      <c r="AFY40" s="292">
        <f t="shared" si="2123"/>
        <v>0</v>
      </c>
      <c r="AFZ40" s="272" t="str">
        <f t="shared" si="1788"/>
        <v>L</v>
      </c>
      <c r="AGA40" s="290">
        <f t="shared" si="1788"/>
        <v>0</v>
      </c>
      <c r="AGB40" s="272" t="str">
        <f t="shared" si="1389"/>
        <v>L</v>
      </c>
      <c r="AGC40" s="290">
        <f t="shared" si="1788"/>
        <v>0</v>
      </c>
      <c r="AGD40" s="272" t="str">
        <f t="shared" si="1391"/>
        <v>L</v>
      </c>
      <c r="AGE40" s="290">
        <f t="shared" si="1788"/>
        <v>0</v>
      </c>
      <c r="AGF40" s="272" t="str">
        <f t="shared" si="1393"/>
        <v>L</v>
      </c>
      <c r="AGG40" s="290">
        <f t="shared" si="1788"/>
        <v>0</v>
      </c>
      <c r="AGH40" s="272" t="str">
        <f t="shared" si="1395"/>
        <v>T</v>
      </c>
      <c r="AGI40" s="290">
        <f t="shared" si="1788"/>
        <v>0</v>
      </c>
      <c r="AGJ40" s="272" t="str">
        <f t="shared" si="1397"/>
        <v>L</v>
      </c>
      <c r="AGK40" s="290">
        <f t="shared" si="1398"/>
        <v>0</v>
      </c>
      <c r="AGL40" s="272" t="str">
        <f t="shared" si="1399"/>
        <v>L</v>
      </c>
      <c r="AGM40" s="290">
        <f t="shared" si="1400"/>
        <v>0</v>
      </c>
      <c r="AGN40" s="272" t="str">
        <f t="shared" si="1401"/>
        <v>L</v>
      </c>
      <c r="AGO40" s="290">
        <f t="shared" si="1402"/>
        <v>0</v>
      </c>
      <c r="AGP40" s="272" t="str">
        <f t="shared" si="1403"/>
        <v>L</v>
      </c>
      <c r="AGQ40" s="290">
        <f t="shared" si="1404"/>
        <v>0</v>
      </c>
      <c r="AGR40" s="272" t="str">
        <f t="shared" si="1405"/>
        <v>L</v>
      </c>
      <c r="AGS40" s="290">
        <f t="shared" si="1406"/>
        <v>0</v>
      </c>
      <c r="AGT40" s="272" t="str">
        <f t="shared" si="1407"/>
        <v>L</v>
      </c>
      <c r="AGU40" s="290">
        <f t="shared" si="1408"/>
        <v>0</v>
      </c>
      <c r="AGV40" s="292">
        <f t="shared" si="2124"/>
        <v>0</v>
      </c>
      <c r="AGW40" s="272" t="str">
        <f t="shared" si="1790"/>
        <v>L</v>
      </c>
      <c r="AGX40" s="290">
        <f t="shared" si="1790"/>
        <v>0</v>
      </c>
      <c r="AGY40" s="272" t="str">
        <f t="shared" si="1410"/>
        <v>L</v>
      </c>
      <c r="AGZ40" s="290">
        <f t="shared" si="1790"/>
        <v>0</v>
      </c>
      <c r="AHA40" s="272" t="str">
        <f t="shared" si="1412"/>
        <v>L</v>
      </c>
      <c r="AHB40" s="290">
        <f t="shared" si="1790"/>
        <v>0</v>
      </c>
      <c r="AHC40" s="272" t="str">
        <f t="shared" si="1414"/>
        <v>L</v>
      </c>
      <c r="AHD40" s="290">
        <f t="shared" si="1790"/>
        <v>0</v>
      </c>
      <c r="AHE40" s="272" t="str">
        <f t="shared" si="1416"/>
        <v>T</v>
      </c>
      <c r="AHF40" s="290">
        <f t="shared" si="1790"/>
        <v>0</v>
      </c>
      <c r="AHG40" s="272" t="str">
        <f t="shared" si="1418"/>
        <v>L</v>
      </c>
      <c r="AHH40" s="290">
        <f t="shared" si="1419"/>
        <v>0</v>
      </c>
      <c r="AHI40" s="272" t="str">
        <f t="shared" si="1420"/>
        <v>L</v>
      </c>
      <c r="AHJ40" s="290">
        <f t="shared" si="1421"/>
        <v>0</v>
      </c>
      <c r="AHK40" s="272" t="str">
        <f t="shared" si="1422"/>
        <v>L</v>
      </c>
      <c r="AHL40" s="290">
        <f t="shared" si="1423"/>
        <v>0</v>
      </c>
      <c r="AHM40" s="272" t="str">
        <f t="shared" si="1424"/>
        <v>L</v>
      </c>
      <c r="AHN40" s="290">
        <f t="shared" si="1425"/>
        <v>0</v>
      </c>
      <c r="AHO40" s="272" t="str">
        <f t="shared" si="1426"/>
        <v>L</v>
      </c>
      <c r="AHP40" s="290">
        <f t="shared" si="1427"/>
        <v>0</v>
      </c>
      <c r="AHQ40" s="272" t="str">
        <f t="shared" si="1428"/>
        <v>L</v>
      </c>
      <c r="AHR40" s="290">
        <f t="shared" si="1429"/>
        <v>0</v>
      </c>
      <c r="AHS40" s="292">
        <f t="shared" si="2125"/>
        <v>0</v>
      </c>
      <c r="AHT40" s="272" t="str">
        <f t="shared" si="1792"/>
        <v>L</v>
      </c>
      <c r="AHU40" s="290">
        <f t="shared" si="1792"/>
        <v>0</v>
      </c>
      <c r="AHV40" s="272" t="str">
        <f t="shared" si="1431"/>
        <v>L</v>
      </c>
      <c r="AHW40" s="290">
        <f t="shared" si="1792"/>
        <v>0</v>
      </c>
      <c r="AHX40" s="272" t="str">
        <f t="shared" si="1433"/>
        <v>L</v>
      </c>
      <c r="AHY40" s="290">
        <f t="shared" si="1792"/>
        <v>0</v>
      </c>
      <c r="AHZ40" s="272" t="str">
        <f t="shared" si="1435"/>
        <v>L</v>
      </c>
      <c r="AIA40" s="290">
        <f t="shared" si="1792"/>
        <v>0</v>
      </c>
      <c r="AIB40" s="272" t="str">
        <f t="shared" si="1437"/>
        <v>T</v>
      </c>
      <c r="AIC40" s="290">
        <f t="shared" si="1792"/>
        <v>0</v>
      </c>
      <c r="AID40" s="272" t="str">
        <f t="shared" si="1439"/>
        <v>L</v>
      </c>
      <c r="AIE40" s="290">
        <f t="shared" si="1440"/>
        <v>0</v>
      </c>
      <c r="AIF40" s="272" t="str">
        <f t="shared" si="1441"/>
        <v>L</v>
      </c>
      <c r="AIG40" s="290">
        <f t="shared" si="1442"/>
        <v>0</v>
      </c>
      <c r="AIH40" s="272" t="str">
        <f t="shared" si="1443"/>
        <v>L</v>
      </c>
      <c r="AII40" s="290">
        <f t="shared" si="1444"/>
        <v>0</v>
      </c>
      <c r="AIJ40" s="272" t="str">
        <f t="shared" si="1445"/>
        <v>L</v>
      </c>
      <c r="AIK40" s="290">
        <f t="shared" si="1446"/>
        <v>0</v>
      </c>
      <c r="AIL40" s="272" t="str">
        <f t="shared" si="1447"/>
        <v>L</v>
      </c>
      <c r="AIM40" s="290">
        <f t="shared" si="1448"/>
        <v>0</v>
      </c>
      <c r="AIN40" s="272" t="str">
        <f t="shared" si="1449"/>
        <v>L</v>
      </c>
      <c r="AIO40" s="290">
        <f t="shared" si="1450"/>
        <v>0</v>
      </c>
      <c r="AIP40" s="292">
        <f t="shared" si="2126"/>
        <v>0</v>
      </c>
      <c r="AIQ40" s="272" t="str">
        <f t="shared" si="1794"/>
        <v>L</v>
      </c>
      <c r="AIR40" s="290">
        <f t="shared" si="1794"/>
        <v>0</v>
      </c>
      <c r="AIS40" s="272" t="str">
        <f t="shared" si="1452"/>
        <v>L</v>
      </c>
      <c r="AIT40" s="290">
        <f t="shared" si="1794"/>
        <v>0</v>
      </c>
      <c r="AIU40" s="272" t="str">
        <f t="shared" si="1454"/>
        <v>L</v>
      </c>
      <c r="AIV40" s="290">
        <f t="shared" si="1794"/>
        <v>0</v>
      </c>
      <c r="AIW40" s="272" t="str">
        <f t="shared" si="1456"/>
        <v>L</v>
      </c>
      <c r="AIX40" s="290">
        <f t="shared" si="1794"/>
        <v>0</v>
      </c>
      <c r="AIY40" s="272" t="str">
        <f t="shared" si="1458"/>
        <v>T</v>
      </c>
      <c r="AIZ40" s="290">
        <f t="shared" si="1794"/>
        <v>0</v>
      </c>
      <c r="AJA40" s="272" t="str">
        <f t="shared" si="1460"/>
        <v>L</v>
      </c>
      <c r="AJB40" s="290">
        <f t="shared" si="1461"/>
        <v>0</v>
      </c>
      <c r="AJC40" s="272" t="str">
        <f t="shared" si="1462"/>
        <v>L</v>
      </c>
      <c r="AJD40" s="290">
        <f t="shared" si="1463"/>
        <v>0</v>
      </c>
      <c r="AJE40" s="272" t="str">
        <f t="shared" si="1464"/>
        <v>L</v>
      </c>
      <c r="AJF40" s="290">
        <f t="shared" si="1465"/>
        <v>0</v>
      </c>
      <c r="AJG40" s="272" t="str">
        <f t="shared" si="1466"/>
        <v>L</v>
      </c>
      <c r="AJH40" s="290">
        <f t="shared" si="1467"/>
        <v>0</v>
      </c>
      <c r="AJI40" s="272" t="str">
        <f t="shared" si="1468"/>
        <v>L</v>
      </c>
      <c r="AJJ40" s="290">
        <f t="shared" si="1469"/>
        <v>0</v>
      </c>
      <c r="AJK40" s="272" t="str">
        <f t="shared" si="1470"/>
        <v>L</v>
      </c>
      <c r="AJL40" s="290">
        <f t="shared" si="1471"/>
        <v>0</v>
      </c>
      <c r="AJM40" s="292">
        <f t="shared" si="2127"/>
        <v>0</v>
      </c>
      <c r="AJN40" s="272" t="str">
        <f t="shared" si="1796"/>
        <v>L</v>
      </c>
      <c r="AJO40" s="290">
        <f t="shared" si="1796"/>
        <v>0</v>
      </c>
      <c r="AJP40" s="272" t="str">
        <f t="shared" si="1473"/>
        <v>L</v>
      </c>
      <c r="AJQ40" s="290">
        <f t="shared" si="1796"/>
        <v>0</v>
      </c>
      <c r="AJR40" s="272" t="str">
        <f t="shared" si="1475"/>
        <v>L</v>
      </c>
      <c r="AJS40" s="290">
        <f t="shared" si="1796"/>
        <v>0</v>
      </c>
      <c r="AJT40" s="272" t="str">
        <f t="shared" si="1477"/>
        <v>L</v>
      </c>
      <c r="AJU40" s="290">
        <f t="shared" si="1796"/>
        <v>0</v>
      </c>
      <c r="AJV40" s="272" t="str">
        <f t="shared" si="1479"/>
        <v>T</v>
      </c>
      <c r="AJW40" s="290">
        <f t="shared" si="1796"/>
        <v>0</v>
      </c>
      <c r="AJX40" s="272" t="str">
        <f t="shared" si="1481"/>
        <v>L</v>
      </c>
      <c r="AJY40" s="290">
        <f t="shared" si="1482"/>
        <v>0</v>
      </c>
      <c r="AJZ40" s="272" t="str">
        <f t="shared" si="1483"/>
        <v>L</v>
      </c>
      <c r="AKA40" s="290">
        <f t="shared" si="1484"/>
        <v>0</v>
      </c>
      <c r="AKB40" s="272" t="str">
        <f t="shared" si="1485"/>
        <v>L</v>
      </c>
      <c r="AKC40" s="290">
        <f t="shared" si="1486"/>
        <v>0</v>
      </c>
      <c r="AKD40" s="272" t="str">
        <f t="shared" si="1487"/>
        <v>L</v>
      </c>
      <c r="AKE40" s="290">
        <f t="shared" si="1488"/>
        <v>0</v>
      </c>
      <c r="AKF40" s="272" t="str">
        <f t="shared" si="1489"/>
        <v>L</v>
      </c>
      <c r="AKG40" s="290">
        <f t="shared" si="1490"/>
        <v>0</v>
      </c>
      <c r="AKH40" s="272" t="str">
        <f t="shared" si="1491"/>
        <v>L</v>
      </c>
      <c r="AKI40" s="290">
        <f t="shared" si="1492"/>
        <v>0</v>
      </c>
      <c r="AKJ40" s="292">
        <f t="shared" si="2128"/>
        <v>0</v>
      </c>
      <c r="AKK40" s="272" t="str">
        <f t="shared" si="1798"/>
        <v>L</v>
      </c>
      <c r="AKL40" s="290">
        <f t="shared" si="1798"/>
        <v>0</v>
      </c>
      <c r="AKM40" s="272" t="str">
        <f t="shared" si="1494"/>
        <v>L</v>
      </c>
      <c r="AKN40" s="290">
        <f t="shared" si="1798"/>
        <v>0</v>
      </c>
      <c r="AKO40" s="272" t="str">
        <f t="shared" si="1496"/>
        <v>L</v>
      </c>
      <c r="AKP40" s="290">
        <f t="shared" si="1798"/>
        <v>0</v>
      </c>
      <c r="AKQ40" s="272" t="str">
        <f t="shared" si="1498"/>
        <v>L</v>
      </c>
      <c r="AKR40" s="290">
        <f t="shared" si="1798"/>
        <v>0</v>
      </c>
      <c r="AKS40" s="272" t="str">
        <f t="shared" si="1500"/>
        <v>T</v>
      </c>
      <c r="AKT40" s="290">
        <f t="shared" si="1798"/>
        <v>0</v>
      </c>
      <c r="AKU40" s="272" t="str">
        <f t="shared" si="1502"/>
        <v>L</v>
      </c>
      <c r="AKV40" s="290">
        <f t="shared" si="1503"/>
        <v>0</v>
      </c>
      <c r="AKW40" s="272" t="str">
        <f t="shared" si="1504"/>
        <v>L</v>
      </c>
      <c r="AKX40" s="290">
        <f t="shared" si="1505"/>
        <v>0</v>
      </c>
      <c r="AKY40" s="272" t="str">
        <f t="shared" si="1506"/>
        <v>L</v>
      </c>
      <c r="AKZ40" s="290">
        <f t="shared" si="1507"/>
        <v>0</v>
      </c>
      <c r="ALA40" s="272" t="str">
        <f t="shared" si="1508"/>
        <v>L</v>
      </c>
      <c r="ALB40" s="290">
        <f t="shared" si="1509"/>
        <v>0</v>
      </c>
      <c r="ALC40" s="272" t="str">
        <f t="shared" si="1510"/>
        <v>L</v>
      </c>
      <c r="ALD40" s="290">
        <f t="shared" si="1511"/>
        <v>0</v>
      </c>
      <c r="ALE40" s="272" t="str">
        <f t="shared" si="1512"/>
        <v>L</v>
      </c>
      <c r="ALF40" s="290">
        <f t="shared" si="1513"/>
        <v>0</v>
      </c>
      <c r="ALG40" s="292">
        <f t="shared" si="2129"/>
        <v>0</v>
      </c>
      <c r="ALH40" s="272" t="str">
        <f t="shared" si="1800"/>
        <v>L</v>
      </c>
      <c r="ALI40" s="290">
        <f t="shared" si="1800"/>
        <v>0</v>
      </c>
      <c r="ALJ40" s="272" t="str">
        <f t="shared" si="1515"/>
        <v>L</v>
      </c>
      <c r="ALK40" s="290">
        <f t="shared" si="1800"/>
        <v>0</v>
      </c>
      <c r="ALL40" s="272" t="str">
        <f t="shared" si="1517"/>
        <v>L</v>
      </c>
      <c r="ALM40" s="290">
        <f t="shared" si="1800"/>
        <v>0</v>
      </c>
      <c r="ALN40" s="272" t="str">
        <f t="shared" si="1519"/>
        <v>L</v>
      </c>
      <c r="ALO40" s="290">
        <f t="shared" si="1800"/>
        <v>0</v>
      </c>
      <c r="ALP40" s="272" t="str">
        <f t="shared" si="1521"/>
        <v>T</v>
      </c>
      <c r="ALQ40" s="290">
        <f t="shared" si="1800"/>
        <v>0</v>
      </c>
      <c r="ALR40" s="272" t="str">
        <f t="shared" si="1523"/>
        <v>L</v>
      </c>
      <c r="ALS40" s="290">
        <f t="shared" si="1524"/>
        <v>0</v>
      </c>
      <c r="ALT40" s="272" t="str">
        <f t="shared" si="1525"/>
        <v>L</v>
      </c>
      <c r="ALU40" s="290">
        <f t="shared" si="1526"/>
        <v>0</v>
      </c>
      <c r="ALV40" s="272" t="str">
        <f t="shared" si="1527"/>
        <v>L</v>
      </c>
      <c r="ALW40" s="290">
        <f t="shared" si="1528"/>
        <v>0</v>
      </c>
      <c r="ALX40" s="272" t="str">
        <f t="shared" si="1529"/>
        <v>L</v>
      </c>
      <c r="ALY40" s="290">
        <f t="shared" si="1530"/>
        <v>0</v>
      </c>
      <c r="ALZ40" s="272" t="str">
        <f t="shared" si="1531"/>
        <v>L</v>
      </c>
      <c r="AMA40" s="290">
        <f t="shared" si="1532"/>
        <v>0</v>
      </c>
      <c r="AMB40" s="272" t="str">
        <f t="shared" si="1533"/>
        <v>L</v>
      </c>
      <c r="AMC40" s="290">
        <f t="shared" si="1534"/>
        <v>0</v>
      </c>
      <c r="AMD40" s="292">
        <f t="shared" si="2130"/>
        <v>0</v>
      </c>
      <c r="AME40" s="272" t="str">
        <f t="shared" si="1802"/>
        <v>L</v>
      </c>
      <c r="AMF40" s="290">
        <f t="shared" si="1802"/>
        <v>0</v>
      </c>
      <c r="AMG40" s="272" t="str">
        <f t="shared" si="1536"/>
        <v>L</v>
      </c>
      <c r="AMH40" s="290">
        <f t="shared" si="1802"/>
        <v>0</v>
      </c>
      <c r="AMI40" s="272" t="str">
        <f t="shared" si="1538"/>
        <v>L</v>
      </c>
      <c r="AMJ40" s="290">
        <f t="shared" si="1802"/>
        <v>0</v>
      </c>
      <c r="AMK40" s="272" t="str">
        <f t="shared" si="1540"/>
        <v>L</v>
      </c>
      <c r="AML40" s="290">
        <f t="shared" si="1802"/>
        <v>0</v>
      </c>
      <c r="AMM40" s="272" t="str">
        <f t="shared" si="1542"/>
        <v>T</v>
      </c>
      <c r="AMN40" s="290">
        <f t="shared" si="1802"/>
        <v>0</v>
      </c>
      <c r="AMO40" s="272" t="str">
        <f t="shared" si="1544"/>
        <v>L</v>
      </c>
      <c r="AMP40" s="290">
        <f t="shared" si="1545"/>
        <v>0</v>
      </c>
      <c r="AMQ40" s="272" t="str">
        <f t="shared" si="1546"/>
        <v>L</v>
      </c>
      <c r="AMR40" s="290">
        <f t="shared" si="1547"/>
        <v>0</v>
      </c>
      <c r="AMS40" s="272" t="str">
        <f t="shared" si="1548"/>
        <v>L</v>
      </c>
      <c r="AMT40" s="290">
        <f t="shared" si="1549"/>
        <v>0</v>
      </c>
      <c r="AMU40" s="272" t="str">
        <f t="shared" si="1550"/>
        <v>L</v>
      </c>
      <c r="AMV40" s="290">
        <f t="shared" si="1551"/>
        <v>0</v>
      </c>
      <c r="AMW40" s="272" t="str">
        <f t="shared" si="1552"/>
        <v>L</v>
      </c>
      <c r="AMX40" s="290">
        <f t="shared" si="1553"/>
        <v>0</v>
      </c>
      <c r="AMY40" s="272" t="str">
        <f t="shared" si="1554"/>
        <v>L</v>
      </c>
      <c r="AMZ40" s="290">
        <f t="shared" si="1555"/>
        <v>0</v>
      </c>
      <c r="ANA40" s="292">
        <f t="shared" si="2131"/>
        <v>0</v>
      </c>
      <c r="ANB40" s="272" t="str">
        <f t="shared" si="1804"/>
        <v>L</v>
      </c>
      <c r="ANC40" s="290">
        <f t="shared" si="1804"/>
        <v>0</v>
      </c>
      <c r="AND40" s="272" t="str">
        <f t="shared" si="1557"/>
        <v>L</v>
      </c>
      <c r="ANE40" s="290">
        <f t="shared" si="1804"/>
        <v>0</v>
      </c>
      <c r="ANF40" s="272" t="str">
        <f t="shared" si="1559"/>
        <v>L</v>
      </c>
      <c r="ANG40" s="290">
        <f t="shared" si="1804"/>
        <v>0</v>
      </c>
      <c r="ANH40" s="272" t="str">
        <f t="shared" si="1561"/>
        <v>L</v>
      </c>
      <c r="ANI40" s="290">
        <f t="shared" si="1804"/>
        <v>0</v>
      </c>
      <c r="ANJ40" s="272" t="str">
        <f t="shared" si="1563"/>
        <v>T</v>
      </c>
      <c r="ANK40" s="290">
        <f t="shared" si="1804"/>
        <v>0</v>
      </c>
      <c r="ANL40" s="272" t="str">
        <f t="shared" si="1565"/>
        <v>L</v>
      </c>
      <c r="ANM40" s="290">
        <f t="shared" si="1566"/>
        <v>0</v>
      </c>
      <c r="ANN40" s="272" t="str">
        <f t="shared" si="1567"/>
        <v>L</v>
      </c>
      <c r="ANO40" s="290">
        <f t="shared" si="1568"/>
        <v>0</v>
      </c>
      <c r="ANP40" s="272" t="str">
        <f t="shared" si="1569"/>
        <v>L</v>
      </c>
      <c r="ANQ40" s="290">
        <f t="shared" si="1570"/>
        <v>0</v>
      </c>
      <c r="ANR40" s="272" t="str">
        <f t="shared" si="1571"/>
        <v>L</v>
      </c>
      <c r="ANS40" s="290">
        <f t="shared" si="1572"/>
        <v>0</v>
      </c>
      <c r="ANT40" s="272" t="str">
        <f t="shared" si="1573"/>
        <v>L</v>
      </c>
      <c r="ANU40" s="290">
        <f t="shared" si="1574"/>
        <v>0</v>
      </c>
      <c r="ANV40" s="272" t="str">
        <f t="shared" si="1575"/>
        <v>L</v>
      </c>
      <c r="ANW40" s="290">
        <f t="shared" si="1576"/>
        <v>0</v>
      </c>
      <c r="ANX40" s="292">
        <f t="shared" si="2132"/>
        <v>0</v>
      </c>
      <c r="ANY40" s="272" t="str">
        <f t="shared" si="1806"/>
        <v>L</v>
      </c>
      <c r="ANZ40" s="290">
        <f t="shared" si="1806"/>
        <v>0</v>
      </c>
      <c r="AOA40" s="272" t="str">
        <f t="shared" si="1578"/>
        <v>L</v>
      </c>
      <c r="AOB40" s="290">
        <f t="shared" si="1806"/>
        <v>0</v>
      </c>
      <c r="AOC40" s="272" t="str">
        <f t="shared" si="1580"/>
        <v>L</v>
      </c>
      <c r="AOD40" s="290">
        <f t="shared" si="1806"/>
        <v>0</v>
      </c>
      <c r="AOE40" s="272" t="str">
        <f t="shared" si="1582"/>
        <v>L</v>
      </c>
      <c r="AOF40" s="290">
        <f t="shared" si="1806"/>
        <v>0</v>
      </c>
      <c r="AOG40" s="272" t="str">
        <f t="shared" si="1584"/>
        <v>T</v>
      </c>
      <c r="AOH40" s="290">
        <f t="shared" si="1806"/>
        <v>0</v>
      </c>
      <c r="AOI40" s="272" t="str">
        <f t="shared" si="1586"/>
        <v>L</v>
      </c>
      <c r="AOJ40" s="290">
        <f t="shared" si="1587"/>
        <v>0</v>
      </c>
      <c r="AOK40" s="272" t="str">
        <f t="shared" si="1588"/>
        <v>L</v>
      </c>
      <c r="AOL40" s="290">
        <f t="shared" si="1589"/>
        <v>0</v>
      </c>
      <c r="AOM40" s="272" t="str">
        <f t="shared" si="1590"/>
        <v>L</v>
      </c>
      <c r="AON40" s="290">
        <f t="shared" si="1591"/>
        <v>0</v>
      </c>
      <c r="AOO40" s="272" t="str">
        <f t="shared" si="1592"/>
        <v>L</v>
      </c>
      <c r="AOP40" s="290">
        <f t="shared" si="1593"/>
        <v>0</v>
      </c>
      <c r="AOQ40" s="272" t="str">
        <f t="shared" si="1594"/>
        <v>L</v>
      </c>
      <c r="AOR40" s="290">
        <f t="shared" si="1595"/>
        <v>0</v>
      </c>
      <c r="AOS40" s="272" t="str">
        <f t="shared" si="1596"/>
        <v>L</v>
      </c>
      <c r="AOT40" s="290">
        <f t="shared" si="1597"/>
        <v>0</v>
      </c>
      <c r="AOU40" s="292">
        <f t="shared" si="2133"/>
        <v>0</v>
      </c>
      <c r="AOV40" s="272" t="str">
        <f t="shared" si="1808"/>
        <v>L</v>
      </c>
      <c r="AOW40" s="290">
        <f t="shared" si="1808"/>
        <v>0</v>
      </c>
      <c r="AOX40" s="272" t="str">
        <f t="shared" si="1599"/>
        <v>L</v>
      </c>
      <c r="AOY40" s="290">
        <f t="shared" si="1808"/>
        <v>0</v>
      </c>
      <c r="AOZ40" s="272" t="str">
        <f t="shared" si="1601"/>
        <v>L</v>
      </c>
      <c r="APA40" s="290">
        <f t="shared" si="1808"/>
        <v>0</v>
      </c>
      <c r="APB40" s="272" t="str">
        <f t="shared" si="1603"/>
        <v>L</v>
      </c>
      <c r="APC40" s="290">
        <f t="shared" si="1808"/>
        <v>0</v>
      </c>
      <c r="APD40" s="272" t="str">
        <f t="shared" si="1605"/>
        <v>T</v>
      </c>
      <c r="APE40" s="290">
        <f t="shared" si="1808"/>
        <v>0</v>
      </c>
      <c r="APF40" s="272" t="str">
        <f t="shared" si="1607"/>
        <v>L</v>
      </c>
      <c r="APG40" s="290">
        <f t="shared" si="1608"/>
        <v>0</v>
      </c>
      <c r="APH40" s="272" t="str">
        <f t="shared" si="1609"/>
        <v>L</v>
      </c>
      <c r="API40" s="290">
        <f t="shared" si="1610"/>
        <v>0</v>
      </c>
      <c r="APJ40" s="272" t="str">
        <f t="shared" si="1611"/>
        <v>L</v>
      </c>
      <c r="APK40" s="290">
        <f t="shared" si="1612"/>
        <v>0</v>
      </c>
      <c r="APL40" s="272" t="str">
        <f t="shared" si="1613"/>
        <v>L</v>
      </c>
      <c r="APM40" s="290">
        <f t="shared" si="1614"/>
        <v>0</v>
      </c>
      <c r="APN40" s="272" t="str">
        <f t="shared" si="1615"/>
        <v>L</v>
      </c>
      <c r="APO40" s="290">
        <f t="shared" si="1616"/>
        <v>0</v>
      </c>
      <c r="APP40" s="272" t="str">
        <f t="shared" si="1617"/>
        <v>L</v>
      </c>
      <c r="APQ40" s="290">
        <f t="shared" si="1618"/>
        <v>0</v>
      </c>
      <c r="APR40" s="292">
        <f t="shared" si="2134"/>
        <v>0</v>
      </c>
      <c r="APS40" s="272" t="str">
        <f t="shared" si="1810"/>
        <v>L</v>
      </c>
      <c r="APT40" s="290">
        <f t="shared" si="1810"/>
        <v>0</v>
      </c>
      <c r="APU40" s="272" t="str">
        <f t="shared" si="1620"/>
        <v>L</v>
      </c>
      <c r="APV40" s="290">
        <f t="shared" si="1810"/>
        <v>0</v>
      </c>
      <c r="APW40" s="272" t="str">
        <f t="shared" si="1622"/>
        <v>L</v>
      </c>
      <c r="APX40" s="290">
        <f t="shared" si="1810"/>
        <v>0</v>
      </c>
      <c r="APY40" s="272" t="str">
        <f t="shared" si="1624"/>
        <v>L</v>
      </c>
      <c r="APZ40" s="290">
        <f t="shared" si="1810"/>
        <v>0</v>
      </c>
      <c r="AQA40" s="272" t="str">
        <f t="shared" si="1626"/>
        <v>T</v>
      </c>
      <c r="AQB40" s="290">
        <f t="shared" si="1810"/>
        <v>0</v>
      </c>
      <c r="AQC40" s="272" t="str">
        <f t="shared" si="1628"/>
        <v>L</v>
      </c>
      <c r="AQD40" s="290">
        <f t="shared" si="1629"/>
        <v>0</v>
      </c>
      <c r="AQE40" s="272" t="str">
        <f t="shared" si="1630"/>
        <v>L</v>
      </c>
      <c r="AQF40" s="290">
        <f t="shared" si="1631"/>
        <v>0</v>
      </c>
      <c r="AQG40" s="272" t="str">
        <f t="shared" si="1632"/>
        <v>L</v>
      </c>
      <c r="AQH40" s="290">
        <f t="shared" si="1633"/>
        <v>0</v>
      </c>
      <c r="AQI40" s="272" t="str">
        <f t="shared" si="1634"/>
        <v>L</v>
      </c>
      <c r="AQJ40" s="290">
        <f t="shared" si="1635"/>
        <v>0</v>
      </c>
      <c r="AQK40" s="272" t="str">
        <f t="shared" si="1636"/>
        <v>L</v>
      </c>
      <c r="AQL40" s="290">
        <f t="shared" si="1637"/>
        <v>0</v>
      </c>
      <c r="AQM40" s="272" t="str">
        <f t="shared" si="1638"/>
        <v>L</v>
      </c>
      <c r="AQN40" s="290">
        <f t="shared" si="1639"/>
        <v>0</v>
      </c>
      <c r="AQO40" s="292">
        <f t="shared" si="2135"/>
        <v>0</v>
      </c>
      <c r="AQP40" s="272" t="str">
        <f t="shared" si="1812"/>
        <v>L</v>
      </c>
      <c r="AQQ40" s="290">
        <f t="shared" si="1812"/>
        <v>0</v>
      </c>
      <c r="AQR40" s="272" t="str">
        <f t="shared" si="1641"/>
        <v>L</v>
      </c>
      <c r="AQS40" s="290">
        <f t="shared" si="1812"/>
        <v>0</v>
      </c>
      <c r="AQT40" s="272" t="str">
        <f t="shared" si="1643"/>
        <v>L</v>
      </c>
      <c r="AQU40" s="290">
        <f t="shared" si="1812"/>
        <v>0</v>
      </c>
      <c r="AQV40" s="272" t="str">
        <f t="shared" si="1645"/>
        <v>L</v>
      </c>
      <c r="AQW40" s="290">
        <f t="shared" si="1812"/>
        <v>0</v>
      </c>
      <c r="AQX40" s="272" t="str">
        <f t="shared" si="1647"/>
        <v>T</v>
      </c>
      <c r="AQY40" s="290">
        <f t="shared" si="1812"/>
        <v>0</v>
      </c>
      <c r="AQZ40" s="272" t="str">
        <f t="shared" si="1649"/>
        <v>L</v>
      </c>
      <c r="ARA40" s="290">
        <f t="shared" si="1650"/>
        <v>0</v>
      </c>
      <c r="ARB40" s="272" t="str">
        <f t="shared" si="1651"/>
        <v>L</v>
      </c>
      <c r="ARC40" s="290">
        <f t="shared" si="1652"/>
        <v>0</v>
      </c>
      <c r="ARD40" s="272" t="str">
        <f t="shared" si="1653"/>
        <v>L</v>
      </c>
      <c r="ARE40" s="290">
        <f t="shared" si="1654"/>
        <v>0</v>
      </c>
      <c r="ARF40" s="272" t="str">
        <f t="shared" si="1655"/>
        <v>L</v>
      </c>
      <c r="ARG40" s="290">
        <f t="shared" si="1656"/>
        <v>0</v>
      </c>
      <c r="ARH40" s="272" t="str">
        <f t="shared" si="1657"/>
        <v>L</v>
      </c>
      <c r="ARI40" s="290">
        <f t="shared" si="1658"/>
        <v>0</v>
      </c>
      <c r="ARJ40" s="272" t="str">
        <f t="shared" si="1659"/>
        <v>L</v>
      </c>
      <c r="ARK40" s="290">
        <f t="shared" si="1660"/>
        <v>0</v>
      </c>
      <c r="ARL40" s="292">
        <f t="shared" si="2136"/>
        <v>0</v>
      </c>
      <c r="ARM40" s="272" t="str">
        <f t="shared" si="1814"/>
        <v>L</v>
      </c>
      <c r="ARN40" s="290">
        <f t="shared" si="1814"/>
        <v>0</v>
      </c>
      <c r="ARO40" s="272" t="str">
        <f t="shared" si="1662"/>
        <v>L</v>
      </c>
      <c r="ARP40" s="290">
        <f t="shared" si="1814"/>
        <v>0</v>
      </c>
      <c r="ARQ40" s="272" t="str">
        <f t="shared" si="1664"/>
        <v>L</v>
      </c>
      <c r="ARR40" s="290">
        <f t="shared" si="1814"/>
        <v>0</v>
      </c>
      <c r="ARS40" s="272" t="str">
        <f t="shared" si="1666"/>
        <v>L</v>
      </c>
      <c r="ART40" s="290">
        <f t="shared" si="1814"/>
        <v>0</v>
      </c>
      <c r="ARU40" s="272" t="str">
        <f t="shared" si="1668"/>
        <v>T</v>
      </c>
      <c r="ARV40" s="290">
        <f t="shared" si="1814"/>
        <v>0</v>
      </c>
      <c r="ARW40" s="272" t="str">
        <f t="shared" si="1670"/>
        <v>L</v>
      </c>
      <c r="ARX40" s="290">
        <f t="shared" si="1671"/>
        <v>0</v>
      </c>
      <c r="ARY40" s="272" t="str">
        <f t="shared" si="1672"/>
        <v>L</v>
      </c>
      <c r="ARZ40" s="290">
        <f t="shared" si="1673"/>
        <v>0</v>
      </c>
      <c r="ASA40" s="272" t="str">
        <f t="shared" si="1674"/>
        <v>L</v>
      </c>
      <c r="ASB40" s="290">
        <f t="shared" si="1675"/>
        <v>0</v>
      </c>
      <c r="ASC40" s="272" t="str">
        <f t="shared" si="1676"/>
        <v>L</v>
      </c>
      <c r="ASD40" s="290">
        <f t="shared" si="1677"/>
        <v>0</v>
      </c>
      <c r="ASE40" s="272" t="str">
        <f t="shared" si="1678"/>
        <v>L</v>
      </c>
      <c r="ASF40" s="290">
        <f t="shared" si="1679"/>
        <v>0</v>
      </c>
      <c r="ASG40" s="272" t="str">
        <f t="shared" si="1680"/>
        <v>L</v>
      </c>
      <c r="ASH40" s="290">
        <f t="shared" si="1681"/>
        <v>0</v>
      </c>
      <c r="ASI40" s="292">
        <f t="shared" si="2137"/>
        <v>0</v>
      </c>
      <c r="ASJ40" s="272" t="str">
        <f t="shared" si="1816"/>
        <v>L</v>
      </c>
      <c r="ASK40" s="290">
        <f t="shared" si="1816"/>
        <v>0</v>
      </c>
      <c r="ASL40" s="272" t="str">
        <f t="shared" si="1683"/>
        <v>L</v>
      </c>
      <c r="ASM40" s="290">
        <f t="shared" si="1816"/>
        <v>0</v>
      </c>
      <c r="ASN40" s="272" t="str">
        <f t="shared" si="1685"/>
        <v>L</v>
      </c>
      <c r="ASO40" s="290">
        <f t="shared" si="1816"/>
        <v>0</v>
      </c>
      <c r="ASP40" s="272" t="str">
        <f t="shared" si="1687"/>
        <v>L</v>
      </c>
      <c r="ASQ40" s="290">
        <f t="shared" si="1816"/>
        <v>0</v>
      </c>
      <c r="ASR40" s="272" t="str">
        <f t="shared" si="1689"/>
        <v>T</v>
      </c>
      <c r="ASS40" s="290">
        <f t="shared" si="1816"/>
        <v>0</v>
      </c>
      <c r="AST40" s="272" t="str">
        <f t="shared" si="1691"/>
        <v>L</v>
      </c>
      <c r="ASU40" s="290">
        <f t="shared" si="1692"/>
        <v>0</v>
      </c>
      <c r="ASV40" s="272" t="str">
        <f t="shared" si="1693"/>
        <v>L</v>
      </c>
      <c r="ASW40" s="290">
        <f t="shared" si="1694"/>
        <v>0</v>
      </c>
      <c r="ASX40" s="272" t="str">
        <f t="shared" si="1695"/>
        <v>L</v>
      </c>
      <c r="ASY40" s="290">
        <f t="shared" si="1696"/>
        <v>0</v>
      </c>
      <c r="ASZ40" s="272" t="str">
        <f t="shared" si="1697"/>
        <v>L</v>
      </c>
      <c r="ATA40" s="290">
        <f t="shared" si="1698"/>
        <v>0</v>
      </c>
      <c r="ATB40" s="272" t="str">
        <f t="shared" si="1699"/>
        <v>L</v>
      </c>
      <c r="ATC40" s="290">
        <f t="shared" si="1700"/>
        <v>0</v>
      </c>
      <c r="ATD40" s="272" t="str">
        <f t="shared" si="1701"/>
        <v>L</v>
      </c>
      <c r="ATE40" s="290">
        <f t="shared" si="1702"/>
        <v>0</v>
      </c>
      <c r="ATF40" s="292">
        <f t="shared" si="2138"/>
        <v>0</v>
      </c>
    </row>
    <row r="41" spans="1:1202" s="293" customFormat="1">
      <c r="A41" s="285" t="s">
        <v>13</v>
      </c>
      <c r="B41" s="294">
        <v>125</v>
      </c>
      <c r="C41" s="71" t="s">
        <v>64</v>
      </c>
      <c r="D41" s="300" t="s">
        <v>130</v>
      </c>
      <c r="E41" s="301"/>
      <c r="F41" s="2"/>
      <c r="G41" s="272">
        <f t="shared" si="1818"/>
        <v>0</v>
      </c>
      <c r="H41" s="290"/>
      <c r="I41" s="272">
        <f t="shared" si="1818"/>
        <v>0</v>
      </c>
      <c r="J41" s="290"/>
      <c r="K41" s="272">
        <f t="shared" si="1818"/>
        <v>0</v>
      </c>
      <c r="L41" s="290"/>
      <c r="M41" s="272">
        <f t="shared" si="1818"/>
        <v>0</v>
      </c>
      <c r="N41" s="290"/>
      <c r="O41" s="272" t="s">
        <v>12</v>
      </c>
      <c r="P41" s="290"/>
      <c r="Q41" s="272">
        <f t="shared" si="1819"/>
        <v>0</v>
      </c>
      <c r="R41" s="290"/>
      <c r="S41" s="272">
        <f t="shared" si="1820"/>
        <v>0</v>
      </c>
      <c r="T41" s="290"/>
      <c r="U41" s="272">
        <f t="shared" si="1821"/>
        <v>0</v>
      </c>
      <c r="V41" s="290"/>
      <c r="W41" s="272">
        <f t="shared" si="1822"/>
        <v>0</v>
      </c>
      <c r="X41" s="290"/>
      <c r="Y41" s="272">
        <f t="shared" si="1823"/>
        <v>0</v>
      </c>
      <c r="Z41" s="290"/>
      <c r="AA41" s="272">
        <f t="shared" si="1824"/>
        <v>0</v>
      </c>
      <c r="AB41" s="290"/>
      <c r="AC41" s="291">
        <f t="shared" si="2087"/>
        <v>0</v>
      </c>
      <c r="AD41" s="272">
        <f t="shared" si="1717"/>
        <v>0</v>
      </c>
      <c r="AE41" s="290">
        <f t="shared" si="1825"/>
        <v>0</v>
      </c>
      <c r="AF41" s="272">
        <f t="shared" si="1717"/>
        <v>0</v>
      </c>
      <c r="AG41" s="290">
        <f t="shared" si="1825"/>
        <v>0</v>
      </c>
      <c r="AH41" s="272">
        <f t="shared" si="1717"/>
        <v>0</v>
      </c>
      <c r="AI41" s="290">
        <f t="shared" si="1825"/>
        <v>0</v>
      </c>
      <c r="AJ41" s="272">
        <f t="shared" si="1717"/>
        <v>0</v>
      </c>
      <c r="AK41" s="290">
        <f t="shared" si="1825"/>
        <v>0</v>
      </c>
      <c r="AL41" s="272" t="str">
        <f t="shared" si="1933"/>
        <v>T</v>
      </c>
      <c r="AM41" s="290">
        <f t="shared" si="2086"/>
        <v>0</v>
      </c>
      <c r="AN41" s="272">
        <f t="shared" si="1705"/>
        <v>0</v>
      </c>
      <c r="AO41" s="290">
        <f t="shared" si="1985"/>
        <v>0</v>
      </c>
      <c r="AP41" s="272">
        <f t="shared" si="1707"/>
        <v>0</v>
      </c>
      <c r="AQ41" s="290">
        <f t="shared" si="1985"/>
        <v>0</v>
      </c>
      <c r="AR41" s="272">
        <f t="shared" si="1709"/>
        <v>0</v>
      </c>
      <c r="AS41" s="290">
        <f t="shared" si="1985"/>
        <v>0</v>
      </c>
      <c r="AT41" s="272">
        <f t="shared" si="1711"/>
        <v>0</v>
      </c>
      <c r="AU41" s="290">
        <f t="shared" si="1985"/>
        <v>0</v>
      </c>
      <c r="AV41" s="272">
        <f t="shared" si="1713"/>
        <v>0</v>
      </c>
      <c r="AW41" s="290">
        <f t="shared" si="1985"/>
        <v>0</v>
      </c>
      <c r="AX41" s="272">
        <f t="shared" si="1715"/>
        <v>0</v>
      </c>
      <c r="AY41" s="290">
        <f t="shared" si="1985"/>
        <v>0</v>
      </c>
      <c r="AZ41" s="292">
        <f t="shared" si="2088"/>
        <v>0</v>
      </c>
      <c r="BA41" s="272">
        <f t="shared" si="1718"/>
        <v>0</v>
      </c>
      <c r="BB41" s="290">
        <f t="shared" si="1718"/>
        <v>0</v>
      </c>
      <c r="BC41" s="272">
        <f t="shared" si="654"/>
        <v>0</v>
      </c>
      <c r="BD41" s="290">
        <f t="shared" si="1718"/>
        <v>0</v>
      </c>
      <c r="BE41" s="272">
        <f t="shared" si="656"/>
        <v>0</v>
      </c>
      <c r="BF41" s="290">
        <f t="shared" si="1718"/>
        <v>0</v>
      </c>
      <c r="BG41" s="272">
        <f t="shared" si="658"/>
        <v>0</v>
      </c>
      <c r="BH41" s="290">
        <f t="shared" si="1718"/>
        <v>0</v>
      </c>
      <c r="BI41" s="272" t="str">
        <f t="shared" si="660"/>
        <v>T</v>
      </c>
      <c r="BJ41" s="290">
        <f t="shared" si="1718"/>
        <v>0</v>
      </c>
      <c r="BK41" s="272">
        <f t="shared" si="662"/>
        <v>0</v>
      </c>
      <c r="BL41" s="290">
        <f t="shared" si="663"/>
        <v>0</v>
      </c>
      <c r="BM41" s="272">
        <f t="shared" si="664"/>
        <v>0</v>
      </c>
      <c r="BN41" s="290">
        <f t="shared" si="665"/>
        <v>0</v>
      </c>
      <c r="BO41" s="272">
        <f t="shared" si="666"/>
        <v>0</v>
      </c>
      <c r="BP41" s="290">
        <f t="shared" si="667"/>
        <v>0</v>
      </c>
      <c r="BQ41" s="272">
        <f t="shared" si="668"/>
        <v>0</v>
      </c>
      <c r="BR41" s="290">
        <f t="shared" si="669"/>
        <v>0</v>
      </c>
      <c r="BS41" s="272">
        <f t="shared" si="670"/>
        <v>0</v>
      </c>
      <c r="BT41" s="290">
        <f t="shared" si="671"/>
        <v>0</v>
      </c>
      <c r="BU41" s="272">
        <f t="shared" si="672"/>
        <v>0</v>
      </c>
      <c r="BV41" s="290">
        <f t="shared" si="673"/>
        <v>0</v>
      </c>
      <c r="BW41" s="292">
        <f t="shared" si="2089"/>
        <v>0</v>
      </c>
      <c r="BX41" s="272">
        <f t="shared" si="1720"/>
        <v>0</v>
      </c>
      <c r="BY41" s="290">
        <f t="shared" si="1720"/>
        <v>0</v>
      </c>
      <c r="BZ41" s="272">
        <f t="shared" si="675"/>
        <v>0</v>
      </c>
      <c r="CA41" s="290">
        <f t="shared" si="1720"/>
        <v>0</v>
      </c>
      <c r="CB41" s="272">
        <f t="shared" si="677"/>
        <v>0</v>
      </c>
      <c r="CC41" s="290">
        <f t="shared" si="1720"/>
        <v>0</v>
      </c>
      <c r="CD41" s="272">
        <f t="shared" si="679"/>
        <v>0</v>
      </c>
      <c r="CE41" s="290">
        <f t="shared" si="1720"/>
        <v>0</v>
      </c>
      <c r="CF41" s="272" t="str">
        <f t="shared" si="681"/>
        <v>T</v>
      </c>
      <c r="CG41" s="290">
        <f t="shared" si="1720"/>
        <v>0</v>
      </c>
      <c r="CH41" s="272">
        <f t="shared" si="683"/>
        <v>0</v>
      </c>
      <c r="CI41" s="290">
        <f t="shared" si="684"/>
        <v>0</v>
      </c>
      <c r="CJ41" s="272">
        <f t="shared" si="685"/>
        <v>0</v>
      </c>
      <c r="CK41" s="290">
        <f t="shared" si="686"/>
        <v>0</v>
      </c>
      <c r="CL41" s="272">
        <f t="shared" si="687"/>
        <v>0</v>
      </c>
      <c r="CM41" s="290">
        <f t="shared" si="688"/>
        <v>0</v>
      </c>
      <c r="CN41" s="272">
        <f t="shared" si="689"/>
        <v>0</v>
      </c>
      <c r="CO41" s="290">
        <f t="shared" si="690"/>
        <v>0</v>
      </c>
      <c r="CP41" s="272">
        <f t="shared" si="691"/>
        <v>0</v>
      </c>
      <c r="CQ41" s="290">
        <f t="shared" si="692"/>
        <v>0</v>
      </c>
      <c r="CR41" s="272">
        <f t="shared" si="693"/>
        <v>0</v>
      </c>
      <c r="CS41" s="290">
        <f t="shared" si="694"/>
        <v>0</v>
      </c>
      <c r="CT41" s="292">
        <f t="shared" si="2090"/>
        <v>0</v>
      </c>
      <c r="CU41" s="272">
        <f t="shared" si="1722"/>
        <v>0</v>
      </c>
      <c r="CV41" s="290">
        <f t="shared" si="1722"/>
        <v>0</v>
      </c>
      <c r="CW41" s="272">
        <f t="shared" si="696"/>
        <v>0</v>
      </c>
      <c r="CX41" s="290">
        <f t="shared" si="1722"/>
        <v>0</v>
      </c>
      <c r="CY41" s="272">
        <f t="shared" si="698"/>
        <v>0</v>
      </c>
      <c r="CZ41" s="290">
        <f t="shared" si="1722"/>
        <v>0</v>
      </c>
      <c r="DA41" s="272">
        <f t="shared" si="700"/>
        <v>0</v>
      </c>
      <c r="DB41" s="290">
        <f t="shared" si="1722"/>
        <v>0</v>
      </c>
      <c r="DC41" s="272" t="str">
        <f t="shared" si="702"/>
        <v>T</v>
      </c>
      <c r="DD41" s="290">
        <f t="shared" si="1722"/>
        <v>0</v>
      </c>
      <c r="DE41" s="272">
        <f t="shared" si="704"/>
        <v>0</v>
      </c>
      <c r="DF41" s="290">
        <f t="shared" si="705"/>
        <v>0</v>
      </c>
      <c r="DG41" s="272">
        <f t="shared" si="706"/>
        <v>0</v>
      </c>
      <c r="DH41" s="290">
        <f t="shared" si="707"/>
        <v>0</v>
      </c>
      <c r="DI41" s="272">
        <f t="shared" si="708"/>
        <v>0</v>
      </c>
      <c r="DJ41" s="290">
        <f t="shared" si="709"/>
        <v>0</v>
      </c>
      <c r="DK41" s="272">
        <f t="shared" si="710"/>
        <v>0</v>
      </c>
      <c r="DL41" s="290">
        <f t="shared" si="711"/>
        <v>0</v>
      </c>
      <c r="DM41" s="272">
        <f t="shared" si="712"/>
        <v>0</v>
      </c>
      <c r="DN41" s="290">
        <f t="shared" si="713"/>
        <v>0</v>
      </c>
      <c r="DO41" s="272">
        <f t="shared" si="714"/>
        <v>0</v>
      </c>
      <c r="DP41" s="290">
        <f t="shared" si="715"/>
        <v>0</v>
      </c>
      <c r="DQ41" s="292">
        <f t="shared" si="2091"/>
        <v>0</v>
      </c>
      <c r="DR41" s="272">
        <f t="shared" si="1724"/>
        <v>0</v>
      </c>
      <c r="DS41" s="290">
        <f t="shared" si="1724"/>
        <v>0</v>
      </c>
      <c r="DT41" s="272">
        <f t="shared" si="717"/>
        <v>0</v>
      </c>
      <c r="DU41" s="290">
        <f t="shared" si="1724"/>
        <v>0</v>
      </c>
      <c r="DV41" s="272">
        <f t="shared" si="719"/>
        <v>0</v>
      </c>
      <c r="DW41" s="290">
        <f t="shared" si="1724"/>
        <v>0</v>
      </c>
      <c r="DX41" s="272">
        <f t="shared" si="721"/>
        <v>0</v>
      </c>
      <c r="DY41" s="290">
        <f t="shared" si="1724"/>
        <v>0</v>
      </c>
      <c r="DZ41" s="272" t="str">
        <f t="shared" si="723"/>
        <v>T</v>
      </c>
      <c r="EA41" s="290">
        <f t="shared" si="1724"/>
        <v>0</v>
      </c>
      <c r="EB41" s="272">
        <f t="shared" si="725"/>
        <v>0</v>
      </c>
      <c r="EC41" s="290">
        <f t="shared" si="726"/>
        <v>0</v>
      </c>
      <c r="ED41" s="272">
        <f t="shared" si="727"/>
        <v>0</v>
      </c>
      <c r="EE41" s="290">
        <f t="shared" si="728"/>
        <v>0</v>
      </c>
      <c r="EF41" s="272">
        <f t="shared" si="729"/>
        <v>0</v>
      </c>
      <c r="EG41" s="290">
        <f t="shared" si="730"/>
        <v>0</v>
      </c>
      <c r="EH41" s="272">
        <f t="shared" si="731"/>
        <v>0</v>
      </c>
      <c r="EI41" s="290">
        <f t="shared" si="732"/>
        <v>0</v>
      </c>
      <c r="EJ41" s="272">
        <f t="shared" si="733"/>
        <v>0</v>
      </c>
      <c r="EK41" s="290">
        <f t="shared" si="734"/>
        <v>0</v>
      </c>
      <c r="EL41" s="272">
        <f t="shared" si="735"/>
        <v>0</v>
      </c>
      <c r="EM41" s="290">
        <f t="shared" si="736"/>
        <v>0</v>
      </c>
      <c r="EN41" s="292">
        <f t="shared" si="2092"/>
        <v>0</v>
      </c>
      <c r="EO41" s="272">
        <f t="shared" si="1726"/>
        <v>0</v>
      </c>
      <c r="EP41" s="290">
        <f t="shared" si="1726"/>
        <v>0</v>
      </c>
      <c r="EQ41" s="272">
        <f t="shared" si="738"/>
        <v>0</v>
      </c>
      <c r="ER41" s="290">
        <f t="shared" si="1726"/>
        <v>0</v>
      </c>
      <c r="ES41" s="272">
        <f t="shared" si="740"/>
        <v>0</v>
      </c>
      <c r="ET41" s="290">
        <f t="shared" si="1726"/>
        <v>0</v>
      </c>
      <c r="EU41" s="272">
        <f t="shared" si="742"/>
        <v>0</v>
      </c>
      <c r="EV41" s="290">
        <f t="shared" si="1726"/>
        <v>0</v>
      </c>
      <c r="EW41" s="272" t="str">
        <f t="shared" si="744"/>
        <v>T</v>
      </c>
      <c r="EX41" s="290">
        <f t="shared" si="1726"/>
        <v>0</v>
      </c>
      <c r="EY41" s="272">
        <f t="shared" si="746"/>
        <v>0</v>
      </c>
      <c r="EZ41" s="290">
        <f t="shared" si="747"/>
        <v>0</v>
      </c>
      <c r="FA41" s="272">
        <f t="shared" si="748"/>
        <v>0</v>
      </c>
      <c r="FB41" s="290">
        <f t="shared" si="749"/>
        <v>0</v>
      </c>
      <c r="FC41" s="272">
        <f t="shared" si="750"/>
        <v>0</v>
      </c>
      <c r="FD41" s="290">
        <f t="shared" si="751"/>
        <v>0</v>
      </c>
      <c r="FE41" s="272">
        <f t="shared" si="752"/>
        <v>0</v>
      </c>
      <c r="FF41" s="290">
        <f t="shared" si="753"/>
        <v>0</v>
      </c>
      <c r="FG41" s="272">
        <f t="shared" si="754"/>
        <v>0</v>
      </c>
      <c r="FH41" s="290">
        <f t="shared" si="755"/>
        <v>0</v>
      </c>
      <c r="FI41" s="272">
        <f t="shared" si="756"/>
        <v>0</v>
      </c>
      <c r="FJ41" s="290">
        <f t="shared" si="757"/>
        <v>0</v>
      </c>
      <c r="FK41" s="292">
        <f t="shared" si="2093"/>
        <v>0</v>
      </c>
      <c r="FL41" s="272">
        <f t="shared" si="1728"/>
        <v>0</v>
      </c>
      <c r="FM41" s="290">
        <f t="shared" si="1728"/>
        <v>0</v>
      </c>
      <c r="FN41" s="272">
        <f t="shared" si="759"/>
        <v>0</v>
      </c>
      <c r="FO41" s="290">
        <f t="shared" si="1728"/>
        <v>0</v>
      </c>
      <c r="FP41" s="272">
        <f t="shared" si="761"/>
        <v>0</v>
      </c>
      <c r="FQ41" s="290">
        <f t="shared" si="1728"/>
        <v>0</v>
      </c>
      <c r="FR41" s="272">
        <f t="shared" si="763"/>
        <v>0</v>
      </c>
      <c r="FS41" s="290">
        <f t="shared" si="1728"/>
        <v>0</v>
      </c>
      <c r="FT41" s="272" t="str">
        <f t="shared" si="765"/>
        <v>T</v>
      </c>
      <c r="FU41" s="290">
        <f t="shared" si="1728"/>
        <v>0</v>
      </c>
      <c r="FV41" s="272">
        <f t="shared" si="767"/>
        <v>0</v>
      </c>
      <c r="FW41" s="290">
        <f t="shared" si="768"/>
        <v>0</v>
      </c>
      <c r="FX41" s="272">
        <f t="shared" si="769"/>
        <v>0</v>
      </c>
      <c r="FY41" s="290">
        <f t="shared" si="770"/>
        <v>0</v>
      </c>
      <c r="FZ41" s="272">
        <f t="shared" si="771"/>
        <v>0</v>
      </c>
      <c r="GA41" s="290">
        <f t="shared" si="772"/>
        <v>0</v>
      </c>
      <c r="GB41" s="272">
        <f t="shared" si="773"/>
        <v>0</v>
      </c>
      <c r="GC41" s="290">
        <f t="shared" si="774"/>
        <v>0</v>
      </c>
      <c r="GD41" s="272">
        <f t="shared" si="775"/>
        <v>0</v>
      </c>
      <c r="GE41" s="290">
        <f t="shared" si="776"/>
        <v>0</v>
      </c>
      <c r="GF41" s="272">
        <f t="shared" si="777"/>
        <v>0</v>
      </c>
      <c r="GG41" s="290">
        <f t="shared" si="778"/>
        <v>0</v>
      </c>
      <c r="GH41" s="292">
        <f t="shared" si="2094"/>
        <v>0</v>
      </c>
      <c r="GI41" s="272">
        <f t="shared" si="1730"/>
        <v>0</v>
      </c>
      <c r="GJ41" s="290">
        <f t="shared" si="1730"/>
        <v>0</v>
      </c>
      <c r="GK41" s="272">
        <f t="shared" si="780"/>
        <v>0</v>
      </c>
      <c r="GL41" s="290">
        <f t="shared" si="1730"/>
        <v>0</v>
      </c>
      <c r="GM41" s="272">
        <f t="shared" si="782"/>
        <v>0</v>
      </c>
      <c r="GN41" s="290">
        <f t="shared" si="1730"/>
        <v>0</v>
      </c>
      <c r="GO41" s="272">
        <f t="shared" si="784"/>
        <v>0</v>
      </c>
      <c r="GP41" s="290">
        <f t="shared" si="1730"/>
        <v>0</v>
      </c>
      <c r="GQ41" s="272" t="str">
        <f t="shared" si="786"/>
        <v>T</v>
      </c>
      <c r="GR41" s="290">
        <f t="shared" si="1730"/>
        <v>0</v>
      </c>
      <c r="GS41" s="272">
        <f t="shared" si="788"/>
        <v>0</v>
      </c>
      <c r="GT41" s="290">
        <f t="shared" si="789"/>
        <v>0</v>
      </c>
      <c r="GU41" s="272">
        <f t="shared" si="790"/>
        <v>0</v>
      </c>
      <c r="GV41" s="290">
        <f t="shared" si="791"/>
        <v>0</v>
      </c>
      <c r="GW41" s="272">
        <f t="shared" si="792"/>
        <v>0</v>
      </c>
      <c r="GX41" s="290">
        <f t="shared" si="793"/>
        <v>0</v>
      </c>
      <c r="GY41" s="272">
        <f t="shared" si="794"/>
        <v>0</v>
      </c>
      <c r="GZ41" s="290">
        <f t="shared" si="795"/>
        <v>0</v>
      </c>
      <c r="HA41" s="272">
        <f t="shared" si="796"/>
        <v>0</v>
      </c>
      <c r="HB41" s="290">
        <f t="shared" si="797"/>
        <v>0</v>
      </c>
      <c r="HC41" s="272">
        <f t="shared" si="798"/>
        <v>0</v>
      </c>
      <c r="HD41" s="290">
        <f t="shared" si="799"/>
        <v>0</v>
      </c>
      <c r="HE41" s="292">
        <f t="shared" si="2095"/>
        <v>0</v>
      </c>
      <c r="HF41" s="272">
        <f t="shared" si="1732"/>
        <v>0</v>
      </c>
      <c r="HG41" s="290">
        <f t="shared" si="1732"/>
        <v>0</v>
      </c>
      <c r="HH41" s="272">
        <f t="shared" si="801"/>
        <v>0</v>
      </c>
      <c r="HI41" s="290">
        <f t="shared" si="1732"/>
        <v>0</v>
      </c>
      <c r="HJ41" s="272">
        <f t="shared" si="803"/>
        <v>0</v>
      </c>
      <c r="HK41" s="290">
        <f t="shared" si="1732"/>
        <v>0</v>
      </c>
      <c r="HL41" s="272">
        <f t="shared" si="805"/>
        <v>0</v>
      </c>
      <c r="HM41" s="290">
        <f t="shared" si="1732"/>
        <v>0</v>
      </c>
      <c r="HN41" s="272" t="str">
        <f t="shared" si="807"/>
        <v>T</v>
      </c>
      <c r="HO41" s="290">
        <f t="shared" si="1732"/>
        <v>0</v>
      </c>
      <c r="HP41" s="272">
        <f t="shared" si="809"/>
        <v>0</v>
      </c>
      <c r="HQ41" s="290">
        <f t="shared" si="810"/>
        <v>0</v>
      </c>
      <c r="HR41" s="272">
        <f t="shared" si="811"/>
        <v>0</v>
      </c>
      <c r="HS41" s="290">
        <f t="shared" si="812"/>
        <v>0</v>
      </c>
      <c r="HT41" s="272">
        <f t="shared" si="813"/>
        <v>0</v>
      </c>
      <c r="HU41" s="290">
        <f t="shared" si="814"/>
        <v>0</v>
      </c>
      <c r="HV41" s="272">
        <f t="shared" si="815"/>
        <v>0</v>
      </c>
      <c r="HW41" s="290">
        <f t="shared" si="816"/>
        <v>0</v>
      </c>
      <c r="HX41" s="272">
        <f t="shared" si="817"/>
        <v>0</v>
      </c>
      <c r="HY41" s="290">
        <f t="shared" si="818"/>
        <v>0</v>
      </c>
      <c r="HZ41" s="272">
        <f t="shared" si="819"/>
        <v>0</v>
      </c>
      <c r="IA41" s="290">
        <f t="shared" si="820"/>
        <v>0</v>
      </c>
      <c r="IB41" s="292">
        <f t="shared" si="2096"/>
        <v>0</v>
      </c>
      <c r="IC41" s="272">
        <f t="shared" si="1734"/>
        <v>0</v>
      </c>
      <c r="ID41" s="290">
        <f t="shared" si="1734"/>
        <v>0</v>
      </c>
      <c r="IE41" s="272">
        <f t="shared" si="822"/>
        <v>0</v>
      </c>
      <c r="IF41" s="290">
        <f t="shared" si="1734"/>
        <v>0</v>
      </c>
      <c r="IG41" s="272">
        <f t="shared" si="824"/>
        <v>0</v>
      </c>
      <c r="IH41" s="290">
        <f t="shared" si="1734"/>
        <v>0</v>
      </c>
      <c r="II41" s="272">
        <f t="shared" si="826"/>
        <v>0</v>
      </c>
      <c r="IJ41" s="290">
        <f t="shared" si="1734"/>
        <v>0</v>
      </c>
      <c r="IK41" s="272" t="str">
        <f t="shared" si="828"/>
        <v>T</v>
      </c>
      <c r="IL41" s="290">
        <f t="shared" si="1734"/>
        <v>0</v>
      </c>
      <c r="IM41" s="272">
        <f t="shared" si="830"/>
        <v>0</v>
      </c>
      <c r="IN41" s="290">
        <f t="shared" si="831"/>
        <v>0</v>
      </c>
      <c r="IO41" s="272">
        <f t="shared" si="832"/>
        <v>0</v>
      </c>
      <c r="IP41" s="290">
        <f t="shared" si="833"/>
        <v>0</v>
      </c>
      <c r="IQ41" s="272">
        <f t="shared" si="834"/>
        <v>0</v>
      </c>
      <c r="IR41" s="290">
        <f t="shared" si="835"/>
        <v>0</v>
      </c>
      <c r="IS41" s="272">
        <f t="shared" si="836"/>
        <v>0</v>
      </c>
      <c r="IT41" s="290">
        <f t="shared" si="837"/>
        <v>0</v>
      </c>
      <c r="IU41" s="272">
        <f t="shared" si="838"/>
        <v>0</v>
      </c>
      <c r="IV41" s="290">
        <f t="shared" si="839"/>
        <v>0</v>
      </c>
      <c r="IW41" s="272">
        <f t="shared" si="840"/>
        <v>0</v>
      </c>
      <c r="IX41" s="290">
        <f t="shared" si="841"/>
        <v>0</v>
      </c>
      <c r="IY41" s="292">
        <f t="shared" si="2097"/>
        <v>0</v>
      </c>
      <c r="IZ41" s="272">
        <f t="shared" si="1736"/>
        <v>0</v>
      </c>
      <c r="JA41" s="290">
        <f t="shared" si="1736"/>
        <v>0</v>
      </c>
      <c r="JB41" s="272">
        <f t="shared" si="843"/>
        <v>0</v>
      </c>
      <c r="JC41" s="290">
        <f t="shared" si="1736"/>
        <v>0</v>
      </c>
      <c r="JD41" s="272">
        <f t="shared" si="845"/>
        <v>0</v>
      </c>
      <c r="JE41" s="290">
        <f t="shared" si="1736"/>
        <v>0</v>
      </c>
      <c r="JF41" s="272">
        <f t="shared" si="847"/>
        <v>0</v>
      </c>
      <c r="JG41" s="290">
        <f t="shared" si="1736"/>
        <v>0</v>
      </c>
      <c r="JH41" s="272" t="str">
        <f t="shared" si="849"/>
        <v>T</v>
      </c>
      <c r="JI41" s="290">
        <f t="shared" si="1736"/>
        <v>0</v>
      </c>
      <c r="JJ41" s="272">
        <f t="shared" si="851"/>
        <v>0</v>
      </c>
      <c r="JK41" s="290">
        <f t="shared" si="852"/>
        <v>0</v>
      </c>
      <c r="JL41" s="272">
        <f t="shared" si="853"/>
        <v>0</v>
      </c>
      <c r="JM41" s="290">
        <f t="shared" si="854"/>
        <v>0</v>
      </c>
      <c r="JN41" s="272">
        <f t="shared" si="855"/>
        <v>0</v>
      </c>
      <c r="JO41" s="290">
        <f t="shared" si="856"/>
        <v>0</v>
      </c>
      <c r="JP41" s="272">
        <f t="shared" si="857"/>
        <v>0</v>
      </c>
      <c r="JQ41" s="290">
        <f t="shared" si="858"/>
        <v>0</v>
      </c>
      <c r="JR41" s="272">
        <f t="shared" si="859"/>
        <v>0</v>
      </c>
      <c r="JS41" s="290">
        <f t="shared" si="860"/>
        <v>0</v>
      </c>
      <c r="JT41" s="272">
        <f t="shared" si="861"/>
        <v>0</v>
      </c>
      <c r="JU41" s="290">
        <f t="shared" si="862"/>
        <v>0</v>
      </c>
      <c r="JV41" s="292">
        <f t="shared" si="2098"/>
        <v>0</v>
      </c>
      <c r="JW41" s="272">
        <f t="shared" si="1738"/>
        <v>0</v>
      </c>
      <c r="JX41" s="290">
        <f t="shared" si="1738"/>
        <v>0</v>
      </c>
      <c r="JY41" s="272">
        <f t="shared" si="864"/>
        <v>0</v>
      </c>
      <c r="JZ41" s="290">
        <f t="shared" si="1738"/>
        <v>0</v>
      </c>
      <c r="KA41" s="272">
        <f t="shared" si="866"/>
        <v>0</v>
      </c>
      <c r="KB41" s="290">
        <f t="shared" si="1738"/>
        <v>0</v>
      </c>
      <c r="KC41" s="272">
        <f t="shared" si="868"/>
        <v>0</v>
      </c>
      <c r="KD41" s="290">
        <f t="shared" si="1738"/>
        <v>0</v>
      </c>
      <c r="KE41" s="272" t="str">
        <f t="shared" si="870"/>
        <v>T</v>
      </c>
      <c r="KF41" s="290">
        <f t="shared" si="1738"/>
        <v>0</v>
      </c>
      <c r="KG41" s="272">
        <f t="shared" si="872"/>
        <v>0</v>
      </c>
      <c r="KH41" s="290">
        <f t="shared" si="873"/>
        <v>0</v>
      </c>
      <c r="KI41" s="272">
        <f t="shared" si="874"/>
        <v>0</v>
      </c>
      <c r="KJ41" s="290">
        <f t="shared" si="875"/>
        <v>0</v>
      </c>
      <c r="KK41" s="272">
        <f t="shared" si="876"/>
        <v>0</v>
      </c>
      <c r="KL41" s="290">
        <f t="shared" si="877"/>
        <v>0</v>
      </c>
      <c r="KM41" s="272">
        <f t="shared" si="878"/>
        <v>0</v>
      </c>
      <c r="KN41" s="290">
        <f t="shared" si="879"/>
        <v>0</v>
      </c>
      <c r="KO41" s="272">
        <f t="shared" si="880"/>
        <v>0</v>
      </c>
      <c r="KP41" s="290">
        <f t="shared" si="881"/>
        <v>0</v>
      </c>
      <c r="KQ41" s="272">
        <f t="shared" si="882"/>
        <v>0</v>
      </c>
      <c r="KR41" s="290">
        <f t="shared" si="883"/>
        <v>0</v>
      </c>
      <c r="KS41" s="292">
        <f t="shared" si="2099"/>
        <v>0</v>
      </c>
      <c r="KT41" s="272">
        <f t="shared" si="1740"/>
        <v>0</v>
      </c>
      <c r="KU41" s="290">
        <f t="shared" si="1740"/>
        <v>0</v>
      </c>
      <c r="KV41" s="272">
        <f t="shared" si="885"/>
        <v>0</v>
      </c>
      <c r="KW41" s="290">
        <f t="shared" si="1740"/>
        <v>0</v>
      </c>
      <c r="KX41" s="272">
        <f t="shared" si="887"/>
        <v>0</v>
      </c>
      <c r="KY41" s="290">
        <f t="shared" si="1740"/>
        <v>0</v>
      </c>
      <c r="KZ41" s="272">
        <f t="shared" si="889"/>
        <v>0</v>
      </c>
      <c r="LA41" s="290">
        <f t="shared" si="1740"/>
        <v>0</v>
      </c>
      <c r="LB41" s="272" t="str">
        <f t="shared" si="891"/>
        <v>T</v>
      </c>
      <c r="LC41" s="290">
        <f t="shared" si="1740"/>
        <v>0</v>
      </c>
      <c r="LD41" s="272">
        <f t="shared" si="893"/>
        <v>0</v>
      </c>
      <c r="LE41" s="290">
        <f t="shared" si="894"/>
        <v>0</v>
      </c>
      <c r="LF41" s="272">
        <f t="shared" si="895"/>
        <v>0</v>
      </c>
      <c r="LG41" s="290">
        <f t="shared" si="896"/>
        <v>0</v>
      </c>
      <c r="LH41" s="272">
        <f t="shared" si="897"/>
        <v>0</v>
      </c>
      <c r="LI41" s="290">
        <f t="shared" si="898"/>
        <v>0</v>
      </c>
      <c r="LJ41" s="272">
        <f t="shared" si="899"/>
        <v>0</v>
      </c>
      <c r="LK41" s="290">
        <f t="shared" si="900"/>
        <v>0</v>
      </c>
      <c r="LL41" s="272">
        <f t="shared" si="901"/>
        <v>0</v>
      </c>
      <c r="LM41" s="290">
        <f t="shared" si="902"/>
        <v>0</v>
      </c>
      <c r="LN41" s="272">
        <f t="shared" si="903"/>
        <v>0</v>
      </c>
      <c r="LO41" s="290">
        <f t="shared" si="904"/>
        <v>0</v>
      </c>
      <c r="LP41" s="292">
        <f t="shared" si="2100"/>
        <v>0</v>
      </c>
      <c r="LQ41" s="272">
        <f t="shared" si="1742"/>
        <v>0</v>
      </c>
      <c r="LR41" s="290">
        <f t="shared" si="1742"/>
        <v>0</v>
      </c>
      <c r="LS41" s="272">
        <f t="shared" si="906"/>
        <v>0</v>
      </c>
      <c r="LT41" s="290">
        <f t="shared" si="1742"/>
        <v>0</v>
      </c>
      <c r="LU41" s="272">
        <f t="shared" si="908"/>
        <v>0</v>
      </c>
      <c r="LV41" s="290">
        <f t="shared" si="1742"/>
        <v>0</v>
      </c>
      <c r="LW41" s="272">
        <f t="shared" si="910"/>
        <v>0</v>
      </c>
      <c r="LX41" s="290">
        <f t="shared" si="1742"/>
        <v>0</v>
      </c>
      <c r="LY41" s="272" t="str">
        <f t="shared" si="912"/>
        <v>T</v>
      </c>
      <c r="LZ41" s="290">
        <f t="shared" si="1742"/>
        <v>0</v>
      </c>
      <c r="MA41" s="272">
        <f t="shared" si="914"/>
        <v>0</v>
      </c>
      <c r="MB41" s="290">
        <f t="shared" si="915"/>
        <v>0</v>
      </c>
      <c r="MC41" s="272">
        <f t="shared" si="916"/>
        <v>0</v>
      </c>
      <c r="MD41" s="290">
        <f t="shared" si="917"/>
        <v>0</v>
      </c>
      <c r="ME41" s="272">
        <f t="shared" si="918"/>
        <v>0</v>
      </c>
      <c r="MF41" s="290">
        <f t="shared" si="919"/>
        <v>0</v>
      </c>
      <c r="MG41" s="272">
        <f t="shared" si="920"/>
        <v>0</v>
      </c>
      <c r="MH41" s="290">
        <f t="shared" si="921"/>
        <v>0</v>
      </c>
      <c r="MI41" s="272">
        <f t="shared" si="922"/>
        <v>0</v>
      </c>
      <c r="MJ41" s="290">
        <f t="shared" si="923"/>
        <v>0</v>
      </c>
      <c r="MK41" s="272">
        <f t="shared" si="924"/>
        <v>0</v>
      </c>
      <c r="ML41" s="290">
        <f t="shared" si="925"/>
        <v>0</v>
      </c>
      <c r="MM41" s="292">
        <f t="shared" si="2101"/>
        <v>0</v>
      </c>
      <c r="MN41" s="272">
        <f t="shared" si="1744"/>
        <v>0</v>
      </c>
      <c r="MO41" s="290">
        <f t="shared" si="1744"/>
        <v>0</v>
      </c>
      <c r="MP41" s="272">
        <f t="shared" si="927"/>
        <v>0</v>
      </c>
      <c r="MQ41" s="290">
        <f t="shared" si="1744"/>
        <v>0</v>
      </c>
      <c r="MR41" s="272">
        <f t="shared" si="929"/>
        <v>0</v>
      </c>
      <c r="MS41" s="290">
        <f t="shared" si="1744"/>
        <v>0</v>
      </c>
      <c r="MT41" s="272">
        <f t="shared" si="931"/>
        <v>0</v>
      </c>
      <c r="MU41" s="290">
        <f t="shared" si="1744"/>
        <v>0</v>
      </c>
      <c r="MV41" s="272" t="str">
        <f t="shared" si="933"/>
        <v>T</v>
      </c>
      <c r="MW41" s="290">
        <f t="shared" si="1744"/>
        <v>0</v>
      </c>
      <c r="MX41" s="272">
        <f t="shared" si="935"/>
        <v>0</v>
      </c>
      <c r="MY41" s="290">
        <f t="shared" si="936"/>
        <v>0</v>
      </c>
      <c r="MZ41" s="272">
        <f t="shared" si="937"/>
        <v>0</v>
      </c>
      <c r="NA41" s="290">
        <f t="shared" si="938"/>
        <v>0</v>
      </c>
      <c r="NB41" s="272">
        <f t="shared" si="939"/>
        <v>0</v>
      </c>
      <c r="NC41" s="290">
        <f t="shared" si="940"/>
        <v>0</v>
      </c>
      <c r="ND41" s="272">
        <f t="shared" si="941"/>
        <v>0</v>
      </c>
      <c r="NE41" s="290">
        <f t="shared" si="942"/>
        <v>0</v>
      </c>
      <c r="NF41" s="272">
        <f t="shared" si="943"/>
        <v>0</v>
      </c>
      <c r="NG41" s="290">
        <f t="shared" si="944"/>
        <v>0</v>
      </c>
      <c r="NH41" s="272">
        <f t="shared" si="945"/>
        <v>0</v>
      </c>
      <c r="NI41" s="290">
        <f t="shared" si="946"/>
        <v>0</v>
      </c>
      <c r="NJ41" s="292">
        <f t="shared" si="2102"/>
        <v>0</v>
      </c>
      <c r="NK41" s="272">
        <f t="shared" si="1746"/>
        <v>0</v>
      </c>
      <c r="NL41" s="290">
        <f t="shared" si="1746"/>
        <v>0</v>
      </c>
      <c r="NM41" s="272">
        <f t="shared" si="948"/>
        <v>0</v>
      </c>
      <c r="NN41" s="290">
        <f t="shared" si="1746"/>
        <v>0</v>
      </c>
      <c r="NO41" s="272">
        <f t="shared" si="950"/>
        <v>0</v>
      </c>
      <c r="NP41" s="290">
        <f t="shared" si="1746"/>
        <v>0</v>
      </c>
      <c r="NQ41" s="272">
        <f t="shared" si="952"/>
        <v>0</v>
      </c>
      <c r="NR41" s="290">
        <f t="shared" si="1746"/>
        <v>0</v>
      </c>
      <c r="NS41" s="272" t="str">
        <f t="shared" si="954"/>
        <v>T</v>
      </c>
      <c r="NT41" s="290">
        <f t="shared" si="1746"/>
        <v>0</v>
      </c>
      <c r="NU41" s="272">
        <f t="shared" si="956"/>
        <v>0</v>
      </c>
      <c r="NV41" s="290">
        <f t="shared" si="957"/>
        <v>0</v>
      </c>
      <c r="NW41" s="272">
        <f t="shared" si="958"/>
        <v>0</v>
      </c>
      <c r="NX41" s="290">
        <f t="shared" si="959"/>
        <v>0</v>
      </c>
      <c r="NY41" s="272">
        <f t="shared" si="960"/>
        <v>0</v>
      </c>
      <c r="NZ41" s="290">
        <f t="shared" si="961"/>
        <v>0</v>
      </c>
      <c r="OA41" s="272">
        <f t="shared" si="962"/>
        <v>0</v>
      </c>
      <c r="OB41" s="290">
        <f t="shared" si="963"/>
        <v>0</v>
      </c>
      <c r="OC41" s="272">
        <f t="shared" si="964"/>
        <v>0</v>
      </c>
      <c r="OD41" s="290">
        <f t="shared" si="965"/>
        <v>0</v>
      </c>
      <c r="OE41" s="272">
        <f t="shared" si="966"/>
        <v>0</v>
      </c>
      <c r="OF41" s="290">
        <f t="shared" si="967"/>
        <v>0</v>
      </c>
      <c r="OG41" s="292">
        <f t="shared" si="2103"/>
        <v>0</v>
      </c>
      <c r="OH41" s="272">
        <f t="shared" si="1748"/>
        <v>0</v>
      </c>
      <c r="OI41" s="290">
        <f t="shared" si="1748"/>
        <v>0</v>
      </c>
      <c r="OJ41" s="272">
        <f t="shared" si="969"/>
        <v>0</v>
      </c>
      <c r="OK41" s="290">
        <f t="shared" si="1748"/>
        <v>0</v>
      </c>
      <c r="OL41" s="272">
        <f t="shared" si="971"/>
        <v>0</v>
      </c>
      <c r="OM41" s="290">
        <f t="shared" si="1748"/>
        <v>0</v>
      </c>
      <c r="ON41" s="272">
        <f t="shared" si="973"/>
        <v>0</v>
      </c>
      <c r="OO41" s="290">
        <f t="shared" si="1748"/>
        <v>0</v>
      </c>
      <c r="OP41" s="272" t="str">
        <f t="shared" si="975"/>
        <v>T</v>
      </c>
      <c r="OQ41" s="290">
        <f t="shared" si="1748"/>
        <v>0</v>
      </c>
      <c r="OR41" s="272">
        <f t="shared" si="977"/>
        <v>0</v>
      </c>
      <c r="OS41" s="290">
        <f t="shared" si="978"/>
        <v>0</v>
      </c>
      <c r="OT41" s="272">
        <f t="shared" si="979"/>
        <v>0</v>
      </c>
      <c r="OU41" s="290">
        <f t="shared" si="980"/>
        <v>0</v>
      </c>
      <c r="OV41" s="272">
        <f t="shared" si="981"/>
        <v>0</v>
      </c>
      <c r="OW41" s="290">
        <f t="shared" si="982"/>
        <v>0</v>
      </c>
      <c r="OX41" s="272">
        <f t="shared" si="983"/>
        <v>0</v>
      </c>
      <c r="OY41" s="290">
        <f t="shared" si="984"/>
        <v>0</v>
      </c>
      <c r="OZ41" s="272">
        <f t="shared" si="985"/>
        <v>0</v>
      </c>
      <c r="PA41" s="290">
        <f t="shared" si="986"/>
        <v>0</v>
      </c>
      <c r="PB41" s="272">
        <f t="shared" si="987"/>
        <v>0</v>
      </c>
      <c r="PC41" s="290">
        <f t="shared" si="988"/>
        <v>0</v>
      </c>
      <c r="PD41" s="292">
        <f t="shared" si="2104"/>
        <v>0</v>
      </c>
      <c r="PE41" s="272">
        <f t="shared" si="1750"/>
        <v>0</v>
      </c>
      <c r="PF41" s="290">
        <f t="shared" si="1750"/>
        <v>0</v>
      </c>
      <c r="PG41" s="272">
        <f t="shared" si="990"/>
        <v>0</v>
      </c>
      <c r="PH41" s="290">
        <f t="shared" si="1750"/>
        <v>0</v>
      </c>
      <c r="PI41" s="272">
        <f t="shared" si="992"/>
        <v>0</v>
      </c>
      <c r="PJ41" s="290">
        <f t="shared" si="1750"/>
        <v>0</v>
      </c>
      <c r="PK41" s="272">
        <f t="shared" si="994"/>
        <v>0</v>
      </c>
      <c r="PL41" s="290">
        <f t="shared" si="1750"/>
        <v>0</v>
      </c>
      <c r="PM41" s="272" t="str">
        <f t="shared" si="996"/>
        <v>T</v>
      </c>
      <c r="PN41" s="290">
        <f t="shared" si="1750"/>
        <v>0</v>
      </c>
      <c r="PO41" s="272">
        <f t="shared" si="998"/>
        <v>0</v>
      </c>
      <c r="PP41" s="290">
        <f t="shared" si="999"/>
        <v>0</v>
      </c>
      <c r="PQ41" s="272">
        <f t="shared" si="1000"/>
        <v>0</v>
      </c>
      <c r="PR41" s="290">
        <f t="shared" si="1001"/>
        <v>0</v>
      </c>
      <c r="PS41" s="272">
        <f t="shared" si="1002"/>
        <v>0</v>
      </c>
      <c r="PT41" s="290">
        <f t="shared" si="1003"/>
        <v>0</v>
      </c>
      <c r="PU41" s="272">
        <f t="shared" si="1004"/>
        <v>0</v>
      </c>
      <c r="PV41" s="290">
        <f t="shared" si="1005"/>
        <v>0</v>
      </c>
      <c r="PW41" s="272">
        <f t="shared" si="1006"/>
        <v>0</v>
      </c>
      <c r="PX41" s="290">
        <f t="shared" si="1007"/>
        <v>0</v>
      </c>
      <c r="PY41" s="272">
        <f t="shared" si="1008"/>
        <v>0</v>
      </c>
      <c r="PZ41" s="290">
        <f t="shared" si="1009"/>
        <v>0</v>
      </c>
      <c r="QA41" s="292">
        <f t="shared" si="2105"/>
        <v>0</v>
      </c>
      <c r="QB41" s="272">
        <f t="shared" si="1752"/>
        <v>0</v>
      </c>
      <c r="QC41" s="290">
        <f t="shared" si="1752"/>
        <v>0</v>
      </c>
      <c r="QD41" s="272">
        <f t="shared" si="1011"/>
        <v>0</v>
      </c>
      <c r="QE41" s="290">
        <f t="shared" si="1752"/>
        <v>0</v>
      </c>
      <c r="QF41" s="272">
        <f t="shared" si="1013"/>
        <v>0</v>
      </c>
      <c r="QG41" s="290">
        <f t="shared" si="1752"/>
        <v>0</v>
      </c>
      <c r="QH41" s="272">
        <f t="shared" si="1015"/>
        <v>0</v>
      </c>
      <c r="QI41" s="290">
        <f t="shared" si="1752"/>
        <v>0</v>
      </c>
      <c r="QJ41" s="272" t="str">
        <f t="shared" si="1017"/>
        <v>T</v>
      </c>
      <c r="QK41" s="290">
        <f t="shared" si="1752"/>
        <v>0</v>
      </c>
      <c r="QL41" s="272">
        <f t="shared" si="1019"/>
        <v>0</v>
      </c>
      <c r="QM41" s="290">
        <f t="shared" si="1020"/>
        <v>0</v>
      </c>
      <c r="QN41" s="272">
        <f t="shared" si="1021"/>
        <v>0</v>
      </c>
      <c r="QO41" s="290">
        <f t="shared" si="1022"/>
        <v>0</v>
      </c>
      <c r="QP41" s="272">
        <f t="shared" si="1023"/>
        <v>0</v>
      </c>
      <c r="QQ41" s="290">
        <f t="shared" si="1024"/>
        <v>0</v>
      </c>
      <c r="QR41" s="272">
        <f t="shared" si="1025"/>
        <v>0</v>
      </c>
      <c r="QS41" s="290">
        <f t="shared" si="1026"/>
        <v>0</v>
      </c>
      <c r="QT41" s="272">
        <f t="shared" si="1027"/>
        <v>0</v>
      </c>
      <c r="QU41" s="290">
        <f t="shared" si="1028"/>
        <v>0</v>
      </c>
      <c r="QV41" s="272">
        <f t="shared" si="1029"/>
        <v>0</v>
      </c>
      <c r="QW41" s="290">
        <f t="shared" si="1030"/>
        <v>0</v>
      </c>
      <c r="QX41" s="292">
        <f t="shared" si="2106"/>
        <v>0</v>
      </c>
      <c r="QY41" s="272">
        <f t="shared" si="1754"/>
        <v>0</v>
      </c>
      <c r="QZ41" s="290">
        <f t="shared" si="1754"/>
        <v>0</v>
      </c>
      <c r="RA41" s="272">
        <f t="shared" si="1032"/>
        <v>0</v>
      </c>
      <c r="RB41" s="290">
        <f t="shared" si="1754"/>
        <v>0</v>
      </c>
      <c r="RC41" s="272">
        <f t="shared" si="1034"/>
        <v>0</v>
      </c>
      <c r="RD41" s="290">
        <f t="shared" si="1754"/>
        <v>0</v>
      </c>
      <c r="RE41" s="272">
        <f t="shared" si="1036"/>
        <v>0</v>
      </c>
      <c r="RF41" s="290">
        <f t="shared" si="1754"/>
        <v>0</v>
      </c>
      <c r="RG41" s="272" t="str">
        <f t="shared" si="1038"/>
        <v>T</v>
      </c>
      <c r="RH41" s="290">
        <f t="shared" si="1754"/>
        <v>0</v>
      </c>
      <c r="RI41" s="272">
        <f t="shared" si="1040"/>
        <v>0</v>
      </c>
      <c r="RJ41" s="290">
        <f t="shared" si="1041"/>
        <v>0</v>
      </c>
      <c r="RK41" s="272">
        <f t="shared" si="1042"/>
        <v>0</v>
      </c>
      <c r="RL41" s="290">
        <f t="shared" si="1043"/>
        <v>0</v>
      </c>
      <c r="RM41" s="272">
        <f t="shared" si="1044"/>
        <v>0</v>
      </c>
      <c r="RN41" s="290">
        <f t="shared" si="1045"/>
        <v>0</v>
      </c>
      <c r="RO41" s="272">
        <f t="shared" si="1046"/>
        <v>0</v>
      </c>
      <c r="RP41" s="290">
        <f t="shared" si="1047"/>
        <v>0</v>
      </c>
      <c r="RQ41" s="272">
        <f t="shared" si="1048"/>
        <v>0</v>
      </c>
      <c r="RR41" s="290">
        <f t="shared" si="1049"/>
        <v>0</v>
      </c>
      <c r="RS41" s="272">
        <f t="shared" si="1050"/>
        <v>0</v>
      </c>
      <c r="RT41" s="290">
        <f t="shared" si="1051"/>
        <v>0</v>
      </c>
      <c r="RU41" s="292">
        <f t="shared" si="2107"/>
        <v>0</v>
      </c>
      <c r="RV41" s="272">
        <f t="shared" si="1756"/>
        <v>0</v>
      </c>
      <c r="RW41" s="290">
        <f t="shared" si="1756"/>
        <v>0</v>
      </c>
      <c r="RX41" s="272">
        <f t="shared" si="1053"/>
        <v>0</v>
      </c>
      <c r="RY41" s="290">
        <f t="shared" si="1756"/>
        <v>0</v>
      </c>
      <c r="RZ41" s="272">
        <f t="shared" si="1055"/>
        <v>0</v>
      </c>
      <c r="SA41" s="290">
        <f t="shared" si="1756"/>
        <v>0</v>
      </c>
      <c r="SB41" s="272">
        <f t="shared" si="1057"/>
        <v>0</v>
      </c>
      <c r="SC41" s="290">
        <f t="shared" si="1756"/>
        <v>0</v>
      </c>
      <c r="SD41" s="272" t="str">
        <f t="shared" si="1059"/>
        <v>T</v>
      </c>
      <c r="SE41" s="290">
        <f t="shared" si="1756"/>
        <v>0</v>
      </c>
      <c r="SF41" s="272">
        <f t="shared" si="1061"/>
        <v>0</v>
      </c>
      <c r="SG41" s="290">
        <f t="shared" si="1062"/>
        <v>0</v>
      </c>
      <c r="SH41" s="272">
        <f t="shared" si="1063"/>
        <v>0</v>
      </c>
      <c r="SI41" s="290">
        <f t="shared" si="1064"/>
        <v>0</v>
      </c>
      <c r="SJ41" s="272">
        <f t="shared" si="1065"/>
        <v>0</v>
      </c>
      <c r="SK41" s="290">
        <f t="shared" si="1066"/>
        <v>0</v>
      </c>
      <c r="SL41" s="272">
        <f t="shared" si="1067"/>
        <v>0</v>
      </c>
      <c r="SM41" s="290">
        <f t="shared" si="1068"/>
        <v>0</v>
      </c>
      <c r="SN41" s="272">
        <f t="shared" si="1069"/>
        <v>0</v>
      </c>
      <c r="SO41" s="290">
        <f t="shared" si="1070"/>
        <v>0</v>
      </c>
      <c r="SP41" s="272">
        <f t="shared" si="1071"/>
        <v>0</v>
      </c>
      <c r="SQ41" s="290">
        <f t="shared" si="1072"/>
        <v>0</v>
      </c>
      <c r="SR41" s="292">
        <f t="shared" si="2108"/>
        <v>0</v>
      </c>
      <c r="SS41" s="272">
        <f t="shared" si="1758"/>
        <v>0</v>
      </c>
      <c r="ST41" s="290">
        <f t="shared" si="1758"/>
        <v>0</v>
      </c>
      <c r="SU41" s="272">
        <f t="shared" si="1074"/>
        <v>0</v>
      </c>
      <c r="SV41" s="290">
        <f t="shared" si="1758"/>
        <v>0</v>
      </c>
      <c r="SW41" s="272">
        <f t="shared" si="1076"/>
        <v>0</v>
      </c>
      <c r="SX41" s="290">
        <f t="shared" si="1758"/>
        <v>0</v>
      </c>
      <c r="SY41" s="272">
        <f t="shared" si="1078"/>
        <v>0</v>
      </c>
      <c r="SZ41" s="290">
        <f t="shared" si="1758"/>
        <v>0</v>
      </c>
      <c r="TA41" s="272" t="str">
        <f t="shared" si="1080"/>
        <v>T</v>
      </c>
      <c r="TB41" s="290">
        <f t="shared" si="1758"/>
        <v>0</v>
      </c>
      <c r="TC41" s="272">
        <f t="shared" si="1082"/>
        <v>0</v>
      </c>
      <c r="TD41" s="290">
        <f t="shared" si="1083"/>
        <v>0</v>
      </c>
      <c r="TE41" s="272">
        <f t="shared" si="1084"/>
        <v>0</v>
      </c>
      <c r="TF41" s="290">
        <f t="shared" si="1085"/>
        <v>0</v>
      </c>
      <c r="TG41" s="272">
        <f t="shared" si="1086"/>
        <v>0</v>
      </c>
      <c r="TH41" s="290">
        <f t="shared" si="1087"/>
        <v>0</v>
      </c>
      <c r="TI41" s="272">
        <f t="shared" si="1088"/>
        <v>0</v>
      </c>
      <c r="TJ41" s="290">
        <f t="shared" si="1089"/>
        <v>0</v>
      </c>
      <c r="TK41" s="272">
        <f t="shared" si="1090"/>
        <v>0</v>
      </c>
      <c r="TL41" s="290">
        <f t="shared" si="1091"/>
        <v>0</v>
      </c>
      <c r="TM41" s="272">
        <f t="shared" si="1092"/>
        <v>0</v>
      </c>
      <c r="TN41" s="290">
        <f t="shared" si="1093"/>
        <v>0</v>
      </c>
      <c r="TO41" s="292">
        <f t="shared" si="2109"/>
        <v>0</v>
      </c>
      <c r="TP41" s="272">
        <f t="shared" si="1760"/>
        <v>0</v>
      </c>
      <c r="TQ41" s="290">
        <f t="shared" si="1760"/>
        <v>0</v>
      </c>
      <c r="TR41" s="272">
        <f t="shared" si="1095"/>
        <v>0</v>
      </c>
      <c r="TS41" s="290">
        <f t="shared" si="1760"/>
        <v>0</v>
      </c>
      <c r="TT41" s="272">
        <f t="shared" si="1097"/>
        <v>0</v>
      </c>
      <c r="TU41" s="290">
        <f t="shared" si="1760"/>
        <v>0</v>
      </c>
      <c r="TV41" s="272">
        <f t="shared" si="1099"/>
        <v>0</v>
      </c>
      <c r="TW41" s="290">
        <f t="shared" si="1760"/>
        <v>0</v>
      </c>
      <c r="TX41" s="272" t="str">
        <f t="shared" si="1101"/>
        <v>T</v>
      </c>
      <c r="TY41" s="290">
        <f t="shared" si="1760"/>
        <v>0</v>
      </c>
      <c r="TZ41" s="272">
        <f t="shared" si="1103"/>
        <v>0</v>
      </c>
      <c r="UA41" s="290">
        <f t="shared" si="1104"/>
        <v>0</v>
      </c>
      <c r="UB41" s="272">
        <f t="shared" si="1105"/>
        <v>0</v>
      </c>
      <c r="UC41" s="290">
        <f t="shared" si="1106"/>
        <v>0</v>
      </c>
      <c r="UD41" s="272">
        <f t="shared" si="1107"/>
        <v>0</v>
      </c>
      <c r="UE41" s="290">
        <f t="shared" si="1108"/>
        <v>0</v>
      </c>
      <c r="UF41" s="272">
        <f t="shared" si="1109"/>
        <v>0</v>
      </c>
      <c r="UG41" s="290">
        <f t="shared" si="1110"/>
        <v>0</v>
      </c>
      <c r="UH41" s="272">
        <f t="shared" si="1111"/>
        <v>0</v>
      </c>
      <c r="UI41" s="290">
        <f t="shared" si="1112"/>
        <v>0</v>
      </c>
      <c r="UJ41" s="272">
        <f t="shared" si="1113"/>
        <v>0</v>
      </c>
      <c r="UK41" s="290">
        <f t="shared" si="1114"/>
        <v>0</v>
      </c>
      <c r="UL41" s="292">
        <f t="shared" si="2110"/>
        <v>0</v>
      </c>
      <c r="UM41" s="272">
        <f t="shared" si="1762"/>
        <v>0</v>
      </c>
      <c r="UN41" s="290">
        <f t="shared" si="1762"/>
        <v>0</v>
      </c>
      <c r="UO41" s="272">
        <f t="shared" si="1116"/>
        <v>0</v>
      </c>
      <c r="UP41" s="290">
        <f t="shared" si="1762"/>
        <v>0</v>
      </c>
      <c r="UQ41" s="272">
        <f t="shared" si="1118"/>
        <v>0</v>
      </c>
      <c r="UR41" s="290">
        <f t="shared" si="1762"/>
        <v>0</v>
      </c>
      <c r="US41" s="272">
        <f t="shared" si="1120"/>
        <v>0</v>
      </c>
      <c r="UT41" s="290">
        <f t="shared" si="1762"/>
        <v>0</v>
      </c>
      <c r="UU41" s="272" t="str">
        <f t="shared" si="1122"/>
        <v>T</v>
      </c>
      <c r="UV41" s="290">
        <f t="shared" si="1762"/>
        <v>0</v>
      </c>
      <c r="UW41" s="272">
        <f t="shared" si="1124"/>
        <v>0</v>
      </c>
      <c r="UX41" s="290">
        <f t="shared" si="1125"/>
        <v>0</v>
      </c>
      <c r="UY41" s="272">
        <f t="shared" si="1126"/>
        <v>0</v>
      </c>
      <c r="UZ41" s="290">
        <f t="shared" si="1127"/>
        <v>0</v>
      </c>
      <c r="VA41" s="272">
        <f t="shared" si="1128"/>
        <v>0</v>
      </c>
      <c r="VB41" s="290">
        <f t="shared" si="1129"/>
        <v>0</v>
      </c>
      <c r="VC41" s="272">
        <f t="shared" si="1130"/>
        <v>0</v>
      </c>
      <c r="VD41" s="290">
        <f t="shared" si="1131"/>
        <v>0</v>
      </c>
      <c r="VE41" s="272">
        <f t="shared" si="1132"/>
        <v>0</v>
      </c>
      <c r="VF41" s="290">
        <f t="shared" si="1133"/>
        <v>0</v>
      </c>
      <c r="VG41" s="272">
        <f t="shared" si="1134"/>
        <v>0</v>
      </c>
      <c r="VH41" s="290">
        <f t="shared" si="1135"/>
        <v>0</v>
      </c>
      <c r="VI41" s="292">
        <f t="shared" si="2111"/>
        <v>0</v>
      </c>
      <c r="VJ41" s="272">
        <f t="shared" si="1764"/>
        <v>0</v>
      </c>
      <c r="VK41" s="290">
        <f t="shared" si="1764"/>
        <v>0</v>
      </c>
      <c r="VL41" s="272">
        <f t="shared" si="1137"/>
        <v>0</v>
      </c>
      <c r="VM41" s="290">
        <f t="shared" si="1764"/>
        <v>0</v>
      </c>
      <c r="VN41" s="272">
        <f t="shared" si="1139"/>
        <v>0</v>
      </c>
      <c r="VO41" s="290">
        <f t="shared" si="1764"/>
        <v>0</v>
      </c>
      <c r="VP41" s="272">
        <f t="shared" si="1141"/>
        <v>0</v>
      </c>
      <c r="VQ41" s="290">
        <f t="shared" si="1764"/>
        <v>0</v>
      </c>
      <c r="VR41" s="272" t="str">
        <f t="shared" si="1143"/>
        <v>T</v>
      </c>
      <c r="VS41" s="290">
        <f t="shared" si="1764"/>
        <v>0</v>
      </c>
      <c r="VT41" s="272">
        <f t="shared" si="1145"/>
        <v>0</v>
      </c>
      <c r="VU41" s="290">
        <f t="shared" si="1146"/>
        <v>0</v>
      </c>
      <c r="VV41" s="272">
        <f t="shared" si="1147"/>
        <v>0</v>
      </c>
      <c r="VW41" s="290">
        <f t="shared" si="1148"/>
        <v>0</v>
      </c>
      <c r="VX41" s="272">
        <f t="shared" si="1149"/>
        <v>0</v>
      </c>
      <c r="VY41" s="290">
        <f t="shared" si="1150"/>
        <v>0</v>
      </c>
      <c r="VZ41" s="272">
        <f t="shared" si="1151"/>
        <v>0</v>
      </c>
      <c r="WA41" s="290">
        <f t="shared" si="1152"/>
        <v>0</v>
      </c>
      <c r="WB41" s="272">
        <f t="shared" si="1153"/>
        <v>0</v>
      </c>
      <c r="WC41" s="290">
        <f t="shared" si="1154"/>
        <v>0</v>
      </c>
      <c r="WD41" s="272">
        <f t="shared" si="1155"/>
        <v>0</v>
      </c>
      <c r="WE41" s="290">
        <f t="shared" si="1156"/>
        <v>0</v>
      </c>
      <c r="WF41" s="292">
        <f t="shared" si="2112"/>
        <v>0</v>
      </c>
      <c r="WG41" s="272">
        <f t="shared" si="1766"/>
        <v>0</v>
      </c>
      <c r="WH41" s="290">
        <f t="shared" si="1766"/>
        <v>0</v>
      </c>
      <c r="WI41" s="272">
        <f t="shared" si="1158"/>
        <v>0</v>
      </c>
      <c r="WJ41" s="290">
        <f t="shared" si="1766"/>
        <v>0</v>
      </c>
      <c r="WK41" s="272">
        <f t="shared" si="1160"/>
        <v>0</v>
      </c>
      <c r="WL41" s="290">
        <f t="shared" si="1766"/>
        <v>0</v>
      </c>
      <c r="WM41" s="272">
        <f t="shared" si="1162"/>
        <v>0</v>
      </c>
      <c r="WN41" s="290">
        <f t="shared" si="1766"/>
        <v>0</v>
      </c>
      <c r="WO41" s="272" t="str">
        <f t="shared" si="1164"/>
        <v>T</v>
      </c>
      <c r="WP41" s="290">
        <f t="shared" si="1766"/>
        <v>0</v>
      </c>
      <c r="WQ41" s="272">
        <f t="shared" si="1166"/>
        <v>0</v>
      </c>
      <c r="WR41" s="290">
        <f t="shared" si="1167"/>
        <v>0</v>
      </c>
      <c r="WS41" s="272">
        <f t="shared" si="1168"/>
        <v>0</v>
      </c>
      <c r="WT41" s="290">
        <f t="shared" si="1169"/>
        <v>0</v>
      </c>
      <c r="WU41" s="272">
        <f t="shared" si="1170"/>
        <v>0</v>
      </c>
      <c r="WV41" s="290">
        <f t="shared" si="1171"/>
        <v>0</v>
      </c>
      <c r="WW41" s="272">
        <f t="shared" si="1172"/>
        <v>0</v>
      </c>
      <c r="WX41" s="290">
        <f t="shared" si="1173"/>
        <v>0</v>
      </c>
      <c r="WY41" s="272">
        <f t="shared" si="1174"/>
        <v>0</v>
      </c>
      <c r="WZ41" s="290">
        <f t="shared" si="1175"/>
        <v>0</v>
      </c>
      <c r="XA41" s="272">
        <f t="shared" si="1176"/>
        <v>0</v>
      </c>
      <c r="XB41" s="290">
        <f t="shared" si="1177"/>
        <v>0</v>
      </c>
      <c r="XC41" s="292">
        <f t="shared" si="2113"/>
        <v>0</v>
      </c>
      <c r="XD41" s="272">
        <f t="shared" si="1768"/>
        <v>0</v>
      </c>
      <c r="XE41" s="290">
        <f t="shared" si="1768"/>
        <v>0</v>
      </c>
      <c r="XF41" s="272">
        <f t="shared" si="1179"/>
        <v>0</v>
      </c>
      <c r="XG41" s="290">
        <f t="shared" si="1768"/>
        <v>0</v>
      </c>
      <c r="XH41" s="272">
        <f t="shared" si="1181"/>
        <v>0</v>
      </c>
      <c r="XI41" s="290">
        <f t="shared" si="1768"/>
        <v>0</v>
      </c>
      <c r="XJ41" s="272">
        <f t="shared" si="1183"/>
        <v>0</v>
      </c>
      <c r="XK41" s="290">
        <f t="shared" si="1768"/>
        <v>0</v>
      </c>
      <c r="XL41" s="272" t="str">
        <f t="shared" si="1185"/>
        <v>T</v>
      </c>
      <c r="XM41" s="290">
        <f t="shared" si="1768"/>
        <v>0</v>
      </c>
      <c r="XN41" s="272">
        <f t="shared" si="1187"/>
        <v>0</v>
      </c>
      <c r="XO41" s="290">
        <f t="shared" si="1188"/>
        <v>0</v>
      </c>
      <c r="XP41" s="272">
        <f t="shared" si="1189"/>
        <v>0</v>
      </c>
      <c r="XQ41" s="290">
        <f t="shared" si="1190"/>
        <v>0</v>
      </c>
      <c r="XR41" s="272">
        <f t="shared" si="1191"/>
        <v>0</v>
      </c>
      <c r="XS41" s="290">
        <f t="shared" si="1192"/>
        <v>0</v>
      </c>
      <c r="XT41" s="272">
        <f t="shared" si="1193"/>
        <v>0</v>
      </c>
      <c r="XU41" s="290">
        <f t="shared" si="1194"/>
        <v>0</v>
      </c>
      <c r="XV41" s="272">
        <f t="shared" si="1195"/>
        <v>0</v>
      </c>
      <c r="XW41" s="290">
        <f t="shared" si="1196"/>
        <v>0</v>
      </c>
      <c r="XX41" s="272">
        <f t="shared" si="1197"/>
        <v>0</v>
      </c>
      <c r="XY41" s="290">
        <f t="shared" si="1198"/>
        <v>0</v>
      </c>
      <c r="XZ41" s="292">
        <f t="shared" si="2114"/>
        <v>0</v>
      </c>
      <c r="YA41" s="272">
        <f t="shared" si="1770"/>
        <v>0</v>
      </c>
      <c r="YB41" s="290">
        <f t="shared" si="1770"/>
        <v>0</v>
      </c>
      <c r="YC41" s="272">
        <f t="shared" si="1200"/>
        <v>0</v>
      </c>
      <c r="YD41" s="290">
        <f t="shared" si="1770"/>
        <v>0</v>
      </c>
      <c r="YE41" s="272">
        <f t="shared" si="1202"/>
        <v>0</v>
      </c>
      <c r="YF41" s="290">
        <f t="shared" si="1770"/>
        <v>0</v>
      </c>
      <c r="YG41" s="272">
        <f t="shared" si="1204"/>
        <v>0</v>
      </c>
      <c r="YH41" s="290">
        <f t="shared" si="1770"/>
        <v>0</v>
      </c>
      <c r="YI41" s="272" t="str">
        <f t="shared" si="1206"/>
        <v>T</v>
      </c>
      <c r="YJ41" s="290">
        <f t="shared" si="1770"/>
        <v>0</v>
      </c>
      <c r="YK41" s="272">
        <f t="shared" si="1208"/>
        <v>0</v>
      </c>
      <c r="YL41" s="290">
        <f t="shared" si="1209"/>
        <v>0</v>
      </c>
      <c r="YM41" s="272">
        <f t="shared" si="1210"/>
        <v>0</v>
      </c>
      <c r="YN41" s="290">
        <f t="shared" si="1211"/>
        <v>0</v>
      </c>
      <c r="YO41" s="272">
        <f t="shared" si="1212"/>
        <v>0</v>
      </c>
      <c r="YP41" s="290">
        <f t="shared" si="1213"/>
        <v>0</v>
      </c>
      <c r="YQ41" s="272">
        <f t="shared" si="1214"/>
        <v>0</v>
      </c>
      <c r="YR41" s="290">
        <f t="shared" si="1215"/>
        <v>0</v>
      </c>
      <c r="YS41" s="272">
        <f t="shared" si="1216"/>
        <v>0</v>
      </c>
      <c r="YT41" s="290">
        <f t="shared" si="1217"/>
        <v>0</v>
      </c>
      <c r="YU41" s="272">
        <f t="shared" si="1218"/>
        <v>0</v>
      </c>
      <c r="YV41" s="290">
        <f t="shared" si="1219"/>
        <v>0</v>
      </c>
      <c r="YW41" s="292">
        <f t="shared" si="2115"/>
        <v>0</v>
      </c>
      <c r="YX41" s="272">
        <f t="shared" si="1772"/>
        <v>0</v>
      </c>
      <c r="YY41" s="290">
        <f t="shared" si="1772"/>
        <v>0</v>
      </c>
      <c r="YZ41" s="272">
        <f t="shared" si="1221"/>
        <v>0</v>
      </c>
      <c r="ZA41" s="290">
        <f t="shared" si="1772"/>
        <v>0</v>
      </c>
      <c r="ZB41" s="272">
        <f t="shared" si="1223"/>
        <v>0</v>
      </c>
      <c r="ZC41" s="290">
        <f t="shared" si="1772"/>
        <v>0</v>
      </c>
      <c r="ZD41" s="272">
        <f t="shared" si="1225"/>
        <v>0</v>
      </c>
      <c r="ZE41" s="290">
        <f t="shared" si="1772"/>
        <v>0</v>
      </c>
      <c r="ZF41" s="272" t="str">
        <f t="shared" si="1227"/>
        <v>T</v>
      </c>
      <c r="ZG41" s="290">
        <f t="shared" si="1772"/>
        <v>0</v>
      </c>
      <c r="ZH41" s="272">
        <f t="shared" si="1229"/>
        <v>0</v>
      </c>
      <c r="ZI41" s="290">
        <f t="shared" si="1230"/>
        <v>0</v>
      </c>
      <c r="ZJ41" s="272">
        <f t="shared" si="1231"/>
        <v>0</v>
      </c>
      <c r="ZK41" s="290">
        <f t="shared" si="1232"/>
        <v>0</v>
      </c>
      <c r="ZL41" s="272">
        <f t="shared" si="1233"/>
        <v>0</v>
      </c>
      <c r="ZM41" s="290">
        <f t="shared" si="1234"/>
        <v>0</v>
      </c>
      <c r="ZN41" s="272">
        <f t="shared" si="1235"/>
        <v>0</v>
      </c>
      <c r="ZO41" s="290">
        <f t="shared" si="1236"/>
        <v>0</v>
      </c>
      <c r="ZP41" s="272">
        <f t="shared" si="1237"/>
        <v>0</v>
      </c>
      <c r="ZQ41" s="290">
        <f t="shared" si="1238"/>
        <v>0</v>
      </c>
      <c r="ZR41" s="272">
        <f t="shared" si="1239"/>
        <v>0</v>
      </c>
      <c r="ZS41" s="290">
        <f t="shared" si="1240"/>
        <v>0</v>
      </c>
      <c r="ZT41" s="292">
        <f t="shared" si="2116"/>
        <v>0</v>
      </c>
      <c r="ZU41" s="272">
        <f t="shared" si="1774"/>
        <v>0</v>
      </c>
      <c r="ZV41" s="290">
        <f t="shared" si="1774"/>
        <v>0</v>
      </c>
      <c r="ZW41" s="272">
        <f t="shared" si="1242"/>
        <v>0</v>
      </c>
      <c r="ZX41" s="290">
        <f t="shared" si="1774"/>
        <v>0</v>
      </c>
      <c r="ZY41" s="272">
        <f t="shared" si="1244"/>
        <v>0</v>
      </c>
      <c r="ZZ41" s="290">
        <f t="shared" si="1774"/>
        <v>0</v>
      </c>
      <c r="AAA41" s="272">
        <f t="shared" si="1246"/>
        <v>0</v>
      </c>
      <c r="AAB41" s="290">
        <f t="shared" si="1774"/>
        <v>0</v>
      </c>
      <c r="AAC41" s="272" t="str">
        <f t="shared" si="1248"/>
        <v>T</v>
      </c>
      <c r="AAD41" s="290">
        <f t="shared" si="1774"/>
        <v>0</v>
      </c>
      <c r="AAE41" s="272">
        <f t="shared" si="1250"/>
        <v>0</v>
      </c>
      <c r="AAF41" s="290">
        <f t="shared" si="1251"/>
        <v>0</v>
      </c>
      <c r="AAG41" s="272">
        <f t="shared" si="1252"/>
        <v>0</v>
      </c>
      <c r="AAH41" s="290">
        <f t="shared" si="1253"/>
        <v>0</v>
      </c>
      <c r="AAI41" s="272">
        <f t="shared" si="1254"/>
        <v>0</v>
      </c>
      <c r="AAJ41" s="290">
        <f t="shared" si="1255"/>
        <v>0</v>
      </c>
      <c r="AAK41" s="272">
        <f t="shared" si="1256"/>
        <v>0</v>
      </c>
      <c r="AAL41" s="290">
        <f t="shared" si="1257"/>
        <v>0</v>
      </c>
      <c r="AAM41" s="272">
        <f t="shared" si="1258"/>
        <v>0</v>
      </c>
      <c r="AAN41" s="290">
        <f t="shared" si="1259"/>
        <v>0</v>
      </c>
      <c r="AAO41" s="272">
        <f t="shared" si="1260"/>
        <v>0</v>
      </c>
      <c r="AAP41" s="290">
        <f t="shared" si="1261"/>
        <v>0</v>
      </c>
      <c r="AAQ41" s="292">
        <f t="shared" si="2117"/>
        <v>0</v>
      </c>
      <c r="AAR41" s="272">
        <f t="shared" si="1776"/>
        <v>0</v>
      </c>
      <c r="AAS41" s="290">
        <f t="shared" si="1776"/>
        <v>0</v>
      </c>
      <c r="AAT41" s="272">
        <f t="shared" si="1263"/>
        <v>0</v>
      </c>
      <c r="AAU41" s="290">
        <f t="shared" si="1776"/>
        <v>0</v>
      </c>
      <c r="AAV41" s="272">
        <f t="shared" si="1265"/>
        <v>0</v>
      </c>
      <c r="AAW41" s="290">
        <f t="shared" si="1776"/>
        <v>0</v>
      </c>
      <c r="AAX41" s="272">
        <f t="shared" si="1267"/>
        <v>0</v>
      </c>
      <c r="AAY41" s="290">
        <f t="shared" si="1776"/>
        <v>0</v>
      </c>
      <c r="AAZ41" s="272" t="str">
        <f t="shared" si="1269"/>
        <v>T</v>
      </c>
      <c r="ABA41" s="290">
        <f t="shared" si="1776"/>
        <v>0</v>
      </c>
      <c r="ABB41" s="272">
        <f t="shared" si="1271"/>
        <v>0</v>
      </c>
      <c r="ABC41" s="290">
        <f t="shared" si="1272"/>
        <v>0</v>
      </c>
      <c r="ABD41" s="272">
        <f t="shared" si="1273"/>
        <v>0</v>
      </c>
      <c r="ABE41" s="290">
        <f t="shared" si="1274"/>
        <v>0</v>
      </c>
      <c r="ABF41" s="272">
        <f t="shared" si="1275"/>
        <v>0</v>
      </c>
      <c r="ABG41" s="290">
        <f t="shared" si="1276"/>
        <v>0</v>
      </c>
      <c r="ABH41" s="272">
        <f t="shared" si="1277"/>
        <v>0</v>
      </c>
      <c r="ABI41" s="290">
        <f t="shared" si="1278"/>
        <v>0</v>
      </c>
      <c r="ABJ41" s="272">
        <f t="shared" si="1279"/>
        <v>0</v>
      </c>
      <c r="ABK41" s="290">
        <f t="shared" si="1280"/>
        <v>0</v>
      </c>
      <c r="ABL41" s="272">
        <f t="shared" si="1281"/>
        <v>0</v>
      </c>
      <c r="ABM41" s="290">
        <f t="shared" si="1282"/>
        <v>0</v>
      </c>
      <c r="ABN41" s="292">
        <f t="shared" si="2118"/>
        <v>0</v>
      </c>
      <c r="ABO41" s="272">
        <f t="shared" si="1778"/>
        <v>0</v>
      </c>
      <c r="ABP41" s="290">
        <f t="shared" si="1778"/>
        <v>0</v>
      </c>
      <c r="ABQ41" s="272">
        <f t="shared" si="1284"/>
        <v>0</v>
      </c>
      <c r="ABR41" s="290">
        <f t="shared" si="1778"/>
        <v>0</v>
      </c>
      <c r="ABS41" s="272">
        <f t="shared" si="1286"/>
        <v>0</v>
      </c>
      <c r="ABT41" s="290">
        <f t="shared" si="1778"/>
        <v>0</v>
      </c>
      <c r="ABU41" s="272">
        <f t="shared" si="1288"/>
        <v>0</v>
      </c>
      <c r="ABV41" s="290">
        <f t="shared" si="1778"/>
        <v>0</v>
      </c>
      <c r="ABW41" s="272" t="str">
        <f t="shared" si="1290"/>
        <v>T</v>
      </c>
      <c r="ABX41" s="290">
        <f t="shared" si="1778"/>
        <v>0</v>
      </c>
      <c r="ABY41" s="272">
        <f t="shared" si="1292"/>
        <v>0</v>
      </c>
      <c r="ABZ41" s="290">
        <f t="shared" si="1293"/>
        <v>0</v>
      </c>
      <c r="ACA41" s="272">
        <f t="shared" si="1294"/>
        <v>0</v>
      </c>
      <c r="ACB41" s="290">
        <f t="shared" si="1295"/>
        <v>0</v>
      </c>
      <c r="ACC41" s="272">
        <f t="shared" si="1296"/>
        <v>0</v>
      </c>
      <c r="ACD41" s="290">
        <f t="shared" si="1297"/>
        <v>0</v>
      </c>
      <c r="ACE41" s="272">
        <f t="shared" si="1298"/>
        <v>0</v>
      </c>
      <c r="ACF41" s="290">
        <f t="shared" si="1299"/>
        <v>0</v>
      </c>
      <c r="ACG41" s="272">
        <f t="shared" si="1300"/>
        <v>0</v>
      </c>
      <c r="ACH41" s="290">
        <f t="shared" si="1301"/>
        <v>0</v>
      </c>
      <c r="ACI41" s="272">
        <f t="shared" si="1302"/>
        <v>0</v>
      </c>
      <c r="ACJ41" s="290">
        <f t="shared" si="1303"/>
        <v>0</v>
      </c>
      <c r="ACK41" s="292">
        <f t="shared" si="2119"/>
        <v>0</v>
      </c>
      <c r="ACL41" s="272">
        <f t="shared" si="1780"/>
        <v>0</v>
      </c>
      <c r="ACM41" s="290">
        <f t="shared" si="1780"/>
        <v>0</v>
      </c>
      <c r="ACN41" s="272">
        <f t="shared" si="1305"/>
        <v>0</v>
      </c>
      <c r="ACO41" s="290">
        <f t="shared" si="1780"/>
        <v>0</v>
      </c>
      <c r="ACP41" s="272">
        <f t="shared" si="1307"/>
        <v>0</v>
      </c>
      <c r="ACQ41" s="290">
        <f t="shared" si="1780"/>
        <v>0</v>
      </c>
      <c r="ACR41" s="272">
        <f t="shared" si="1309"/>
        <v>0</v>
      </c>
      <c r="ACS41" s="290">
        <f t="shared" si="1780"/>
        <v>0</v>
      </c>
      <c r="ACT41" s="272" t="str">
        <f t="shared" si="1311"/>
        <v>T</v>
      </c>
      <c r="ACU41" s="290">
        <f t="shared" si="1780"/>
        <v>0</v>
      </c>
      <c r="ACV41" s="272">
        <f t="shared" si="1313"/>
        <v>0</v>
      </c>
      <c r="ACW41" s="290">
        <f t="shared" si="1314"/>
        <v>0</v>
      </c>
      <c r="ACX41" s="272">
        <f t="shared" si="1315"/>
        <v>0</v>
      </c>
      <c r="ACY41" s="290">
        <f t="shared" si="1316"/>
        <v>0</v>
      </c>
      <c r="ACZ41" s="272">
        <f t="shared" si="1317"/>
        <v>0</v>
      </c>
      <c r="ADA41" s="290">
        <f t="shared" si="1318"/>
        <v>0</v>
      </c>
      <c r="ADB41" s="272">
        <f t="shared" si="1319"/>
        <v>0</v>
      </c>
      <c r="ADC41" s="290">
        <f t="shared" si="1320"/>
        <v>0</v>
      </c>
      <c r="ADD41" s="272">
        <f t="shared" si="1321"/>
        <v>0</v>
      </c>
      <c r="ADE41" s="290">
        <f t="shared" si="1322"/>
        <v>0</v>
      </c>
      <c r="ADF41" s="272">
        <f t="shared" si="1323"/>
        <v>0</v>
      </c>
      <c r="ADG41" s="290">
        <f t="shared" si="1324"/>
        <v>0</v>
      </c>
      <c r="ADH41" s="292">
        <f t="shared" si="2120"/>
        <v>0</v>
      </c>
      <c r="ADI41" s="272">
        <f t="shared" si="1782"/>
        <v>0</v>
      </c>
      <c r="ADJ41" s="290">
        <f t="shared" si="1782"/>
        <v>0</v>
      </c>
      <c r="ADK41" s="272">
        <f t="shared" si="1326"/>
        <v>0</v>
      </c>
      <c r="ADL41" s="290">
        <f t="shared" si="1782"/>
        <v>0</v>
      </c>
      <c r="ADM41" s="272">
        <f t="shared" si="1328"/>
        <v>0</v>
      </c>
      <c r="ADN41" s="290">
        <f t="shared" si="1782"/>
        <v>0</v>
      </c>
      <c r="ADO41" s="272">
        <f t="shared" si="1330"/>
        <v>0</v>
      </c>
      <c r="ADP41" s="290">
        <f t="shared" si="1782"/>
        <v>0</v>
      </c>
      <c r="ADQ41" s="272" t="str">
        <f t="shared" si="1332"/>
        <v>T</v>
      </c>
      <c r="ADR41" s="290">
        <f t="shared" si="1782"/>
        <v>0</v>
      </c>
      <c r="ADS41" s="272">
        <f t="shared" si="1334"/>
        <v>0</v>
      </c>
      <c r="ADT41" s="290">
        <f t="shared" si="1335"/>
        <v>0</v>
      </c>
      <c r="ADU41" s="272">
        <f t="shared" si="1336"/>
        <v>0</v>
      </c>
      <c r="ADV41" s="290">
        <f t="shared" si="1337"/>
        <v>0</v>
      </c>
      <c r="ADW41" s="272">
        <f t="shared" si="1338"/>
        <v>0</v>
      </c>
      <c r="ADX41" s="290">
        <f t="shared" si="1339"/>
        <v>0</v>
      </c>
      <c r="ADY41" s="272">
        <f t="shared" si="1340"/>
        <v>0</v>
      </c>
      <c r="ADZ41" s="290">
        <f t="shared" si="1341"/>
        <v>0</v>
      </c>
      <c r="AEA41" s="272">
        <f t="shared" si="1342"/>
        <v>0</v>
      </c>
      <c r="AEB41" s="290">
        <f t="shared" si="1343"/>
        <v>0</v>
      </c>
      <c r="AEC41" s="272">
        <f t="shared" si="1344"/>
        <v>0</v>
      </c>
      <c r="AED41" s="290">
        <f t="shared" si="1345"/>
        <v>0</v>
      </c>
      <c r="AEE41" s="292">
        <f t="shared" si="2121"/>
        <v>0</v>
      </c>
      <c r="AEF41" s="272">
        <f t="shared" si="1784"/>
        <v>0</v>
      </c>
      <c r="AEG41" s="290">
        <f t="shared" si="1784"/>
        <v>0</v>
      </c>
      <c r="AEH41" s="272">
        <f t="shared" si="1347"/>
        <v>0</v>
      </c>
      <c r="AEI41" s="290">
        <f t="shared" si="1784"/>
        <v>0</v>
      </c>
      <c r="AEJ41" s="272">
        <f t="shared" si="1349"/>
        <v>0</v>
      </c>
      <c r="AEK41" s="290">
        <f t="shared" si="1784"/>
        <v>0</v>
      </c>
      <c r="AEL41" s="272">
        <f t="shared" si="1351"/>
        <v>0</v>
      </c>
      <c r="AEM41" s="290">
        <f t="shared" si="1784"/>
        <v>0</v>
      </c>
      <c r="AEN41" s="272" t="str">
        <f t="shared" si="1353"/>
        <v>T</v>
      </c>
      <c r="AEO41" s="290">
        <f t="shared" si="1784"/>
        <v>0</v>
      </c>
      <c r="AEP41" s="272">
        <f t="shared" si="1355"/>
        <v>0</v>
      </c>
      <c r="AEQ41" s="290">
        <f t="shared" si="1356"/>
        <v>0</v>
      </c>
      <c r="AER41" s="272">
        <f t="shared" si="1357"/>
        <v>0</v>
      </c>
      <c r="AES41" s="290">
        <f t="shared" si="1358"/>
        <v>0</v>
      </c>
      <c r="AET41" s="272">
        <f t="shared" si="1359"/>
        <v>0</v>
      </c>
      <c r="AEU41" s="290">
        <f t="shared" si="1360"/>
        <v>0</v>
      </c>
      <c r="AEV41" s="272">
        <f t="shared" si="1361"/>
        <v>0</v>
      </c>
      <c r="AEW41" s="290">
        <f t="shared" si="1362"/>
        <v>0</v>
      </c>
      <c r="AEX41" s="272">
        <f t="shared" si="1363"/>
        <v>0</v>
      </c>
      <c r="AEY41" s="290">
        <f t="shared" si="1364"/>
        <v>0</v>
      </c>
      <c r="AEZ41" s="272">
        <f t="shared" si="1365"/>
        <v>0</v>
      </c>
      <c r="AFA41" s="290">
        <f t="shared" si="1366"/>
        <v>0</v>
      </c>
      <c r="AFB41" s="292">
        <f t="shared" si="2122"/>
        <v>0</v>
      </c>
      <c r="AFC41" s="272">
        <f t="shared" si="1786"/>
        <v>0</v>
      </c>
      <c r="AFD41" s="290">
        <f t="shared" si="1786"/>
        <v>0</v>
      </c>
      <c r="AFE41" s="272">
        <f t="shared" si="1368"/>
        <v>0</v>
      </c>
      <c r="AFF41" s="290">
        <f t="shared" si="1786"/>
        <v>0</v>
      </c>
      <c r="AFG41" s="272">
        <f t="shared" si="1370"/>
        <v>0</v>
      </c>
      <c r="AFH41" s="290">
        <f t="shared" si="1786"/>
        <v>0</v>
      </c>
      <c r="AFI41" s="272">
        <f t="shared" si="1372"/>
        <v>0</v>
      </c>
      <c r="AFJ41" s="290">
        <f t="shared" si="1786"/>
        <v>0</v>
      </c>
      <c r="AFK41" s="272" t="str">
        <f t="shared" si="1374"/>
        <v>T</v>
      </c>
      <c r="AFL41" s="290">
        <f t="shared" si="1786"/>
        <v>0</v>
      </c>
      <c r="AFM41" s="272">
        <f t="shared" si="1376"/>
        <v>0</v>
      </c>
      <c r="AFN41" s="290">
        <f t="shared" si="1377"/>
        <v>0</v>
      </c>
      <c r="AFO41" s="272">
        <f t="shared" si="1378"/>
        <v>0</v>
      </c>
      <c r="AFP41" s="290">
        <f t="shared" si="1379"/>
        <v>0</v>
      </c>
      <c r="AFQ41" s="272">
        <f t="shared" si="1380"/>
        <v>0</v>
      </c>
      <c r="AFR41" s="290">
        <f t="shared" si="1381"/>
        <v>0</v>
      </c>
      <c r="AFS41" s="272">
        <f t="shared" si="1382"/>
        <v>0</v>
      </c>
      <c r="AFT41" s="290">
        <f t="shared" si="1383"/>
        <v>0</v>
      </c>
      <c r="AFU41" s="272">
        <f t="shared" si="1384"/>
        <v>0</v>
      </c>
      <c r="AFV41" s="290">
        <f t="shared" si="1385"/>
        <v>0</v>
      </c>
      <c r="AFW41" s="272">
        <f t="shared" si="1386"/>
        <v>0</v>
      </c>
      <c r="AFX41" s="290">
        <f t="shared" si="1387"/>
        <v>0</v>
      </c>
      <c r="AFY41" s="292">
        <f t="shared" si="2123"/>
        <v>0</v>
      </c>
      <c r="AFZ41" s="272">
        <f t="shared" si="1788"/>
        <v>0</v>
      </c>
      <c r="AGA41" s="290">
        <f t="shared" si="1788"/>
        <v>0</v>
      </c>
      <c r="AGB41" s="272">
        <f t="shared" si="1389"/>
        <v>0</v>
      </c>
      <c r="AGC41" s="290">
        <f t="shared" si="1788"/>
        <v>0</v>
      </c>
      <c r="AGD41" s="272">
        <f t="shared" si="1391"/>
        <v>0</v>
      </c>
      <c r="AGE41" s="290">
        <f t="shared" si="1788"/>
        <v>0</v>
      </c>
      <c r="AGF41" s="272">
        <f t="shared" si="1393"/>
        <v>0</v>
      </c>
      <c r="AGG41" s="290">
        <f t="shared" si="1788"/>
        <v>0</v>
      </c>
      <c r="AGH41" s="272" t="str">
        <f t="shared" si="1395"/>
        <v>T</v>
      </c>
      <c r="AGI41" s="290">
        <f t="shared" si="1788"/>
        <v>0</v>
      </c>
      <c r="AGJ41" s="272">
        <f t="shared" si="1397"/>
        <v>0</v>
      </c>
      <c r="AGK41" s="290">
        <f t="shared" si="1398"/>
        <v>0</v>
      </c>
      <c r="AGL41" s="272">
        <f t="shared" si="1399"/>
        <v>0</v>
      </c>
      <c r="AGM41" s="290">
        <f t="shared" si="1400"/>
        <v>0</v>
      </c>
      <c r="AGN41" s="272">
        <f t="shared" si="1401"/>
        <v>0</v>
      </c>
      <c r="AGO41" s="290">
        <f t="shared" si="1402"/>
        <v>0</v>
      </c>
      <c r="AGP41" s="272">
        <f t="shared" si="1403"/>
        <v>0</v>
      </c>
      <c r="AGQ41" s="290">
        <f t="shared" si="1404"/>
        <v>0</v>
      </c>
      <c r="AGR41" s="272">
        <f t="shared" si="1405"/>
        <v>0</v>
      </c>
      <c r="AGS41" s="290">
        <f t="shared" si="1406"/>
        <v>0</v>
      </c>
      <c r="AGT41" s="272">
        <f t="shared" si="1407"/>
        <v>0</v>
      </c>
      <c r="AGU41" s="290">
        <f t="shared" si="1408"/>
        <v>0</v>
      </c>
      <c r="AGV41" s="292">
        <f t="shared" si="2124"/>
        <v>0</v>
      </c>
      <c r="AGW41" s="272">
        <f t="shared" si="1790"/>
        <v>0</v>
      </c>
      <c r="AGX41" s="290">
        <f t="shared" si="1790"/>
        <v>0</v>
      </c>
      <c r="AGY41" s="272">
        <f t="shared" si="1410"/>
        <v>0</v>
      </c>
      <c r="AGZ41" s="290">
        <f t="shared" si="1790"/>
        <v>0</v>
      </c>
      <c r="AHA41" s="272">
        <f t="shared" si="1412"/>
        <v>0</v>
      </c>
      <c r="AHB41" s="290">
        <f t="shared" si="1790"/>
        <v>0</v>
      </c>
      <c r="AHC41" s="272">
        <f t="shared" si="1414"/>
        <v>0</v>
      </c>
      <c r="AHD41" s="290">
        <f t="shared" si="1790"/>
        <v>0</v>
      </c>
      <c r="AHE41" s="272" t="str">
        <f t="shared" si="1416"/>
        <v>T</v>
      </c>
      <c r="AHF41" s="290">
        <f t="shared" si="1790"/>
        <v>0</v>
      </c>
      <c r="AHG41" s="272">
        <f t="shared" si="1418"/>
        <v>0</v>
      </c>
      <c r="AHH41" s="290">
        <f t="shared" si="1419"/>
        <v>0</v>
      </c>
      <c r="AHI41" s="272">
        <f t="shared" si="1420"/>
        <v>0</v>
      </c>
      <c r="AHJ41" s="290">
        <f t="shared" si="1421"/>
        <v>0</v>
      </c>
      <c r="AHK41" s="272">
        <f t="shared" si="1422"/>
        <v>0</v>
      </c>
      <c r="AHL41" s="290">
        <f t="shared" si="1423"/>
        <v>0</v>
      </c>
      <c r="AHM41" s="272">
        <f t="shared" si="1424"/>
        <v>0</v>
      </c>
      <c r="AHN41" s="290">
        <f t="shared" si="1425"/>
        <v>0</v>
      </c>
      <c r="AHO41" s="272">
        <f t="shared" si="1426"/>
        <v>0</v>
      </c>
      <c r="AHP41" s="290">
        <f t="shared" si="1427"/>
        <v>0</v>
      </c>
      <c r="AHQ41" s="272">
        <f t="shared" si="1428"/>
        <v>0</v>
      </c>
      <c r="AHR41" s="290">
        <f t="shared" si="1429"/>
        <v>0</v>
      </c>
      <c r="AHS41" s="292">
        <f t="shared" si="2125"/>
        <v>0</v>
      </c>
      <c r="AHT41" s="272">
        <f t="shared" si="1792"/>
        <v>0</v>
      </c>
      <c r="AHU41" s="290">
        <f t="shared" si="1792"/>
        <v>0</v>
      </c>
      <c r="AHV41" s="272">
        <f t="shared" si="1431"/>
        <v>0</v>
      </c>
      <c r="AHW41" s="290">
        <f t="shared" si="1792"/>
        <v>0</v>
      </c>
      <c r="AHX41" s="272">
        <f t="shared" si="1433"/>
        <v>0</v>
      </c>
      <c r="AHY41" s="290">
        <f t="shared" si="1792"/>
        <v>0</v>
      </c>
      <c r="AHZ41" s="272">
        <f t="shared" si="1435"/>
        <v>0</v>
      </c>
      <c r="AIA41" s="290">
        <f t="shared" si="1792"/>
        <v>0</v>
      </c>
      <c r="AIB41" s="272" t="str">
        <f t="shared" si="1437"/>
        <v>T</v>
      </c>
      <c r="AIC41" s="290">
        <f t="shared" si="1792"/>
        <v>0</v>
      </c>
      <c r="AID41" s="272">
        <f t="shared" si="1439"/>
        <v>0</v>
      </c>
      <c r="AIE41" s="290">
        <f t="shared" si="1440"/>
        <v>0</v>
      </c>
      <c r="AIF41" s="272">
        <f t="shared" si="1441"/>
        <v>0</v>
      </c>
      <c r="AIG41" s="290">
        <f t="shared" si="1442"/>
        <v>0</v>
      </c>
      <c r="AIH41" s="272">
        <f t="shared" si="1443"/>
        <v>0</v>
      </c>
      <c r="AII41" s="290">
        <f t="shared" si="1444"/>
        <v>0</v>
      </c>
      <c r="AIJ41" s="272">
        <f t="shared" si="1445"/>
        <v>0</v>
      </c>
      <c r="AIK41" s="290">
        <f t="shared" si="1446"/>
        <v>0</v>
      </c>
      <c r="AIL41" s="272">
        <f t="shared" si="1447"/>
        <v>0</v>
      </c>
      <c r="AIM41" s="290">
        <f t="shared" si="1448"/>
        <v>0</v>
      </c>
      <c r="AIN41" s="272">
        <f t="shared" si="1449"/>
        <v>0</v>
      </c>
      <c r="AIO41" s="290">
        <f t="shared" si="1450"/>
        <v>0</v>
      </c>
      <c r="AIP41" s="292">
        <f t="shared" si="2126"/>
        <v>0</v>
      </c>
      <c r="AIQ41" s="272">
        <f t="shared" si="1794"/>
        <v>0</v>
      </c>
      <c r="AIR41" s="290">
        <f t="shared" si="1794"/>
        <v>0</v>
      </c>
      <c r="AIS41" s="272">
        <f t="shared" si="1452"/>
        <v>0</v>
      </c>
      <c r="AIT41" s="290">
        <f t="shared" si="1794"/>
        <v>0</v>
      </c>
      <c r="AIU41" s="272">
        <f t="shared" si="1454"/>
        <v>0</v>
      </c>
      <c r="AIV41" s="290">
        <f t="shared" si="1794"/>
        <v>0</v>
      </c>
      <c r="AIW41" s="272">
        <f t="shared" si="1456"/>
        <v>0</v>
      </c>
      <c r="AIX41" s="290">
        <f t="shared" si="1794"/>
        <v>0</v>
      </c>
      <c r="AIY41" s="272" t="str">
        <f t="shared" si="1458"/>
        <v>T</v>
      </c>
      <c r="AIZ41" s="290">
        <f t="shared" si="1794"/>
        <v>0</v>
      </c>
      <c r="AJA41" s="272">
        <f t="shared" si="1460"/>
        <v>0</v>
      </c>
      <c r="AJB41" s="290">
        <f t="shared" si="1461"/>
        <v>0</v>
      </c>
      <c r="AJC41" s="272">
        <f t="shared" si="1462"/>
        <v>0</v>
      </c>
      <c r="AJD41" s="290">
        <f t="shared" si="1463"/>
        <v>0</v>
      </c>
      <c r="AJE41" s="272">
        <f t="shared" si="1464"/>
        <v>0</v>
      </c>
      <c r="AJF41" s="290">
        <f t="shared" si="1465"/>
        <v>0</v>
      </c>
      <c r="AJG41" s="272">
        <f t="shared" si="1466"/>
        <v>0</v>
      </c>
      <c r="AJH41" s="290">
        <f t="shared" si="1467"/>
        <v>0</v>
      </c>
      <c r="AJI41" s="272">
        <f t="shared" si="1468"/>
        <v>0</v>
      </c>
      <c r="AJJ41" s="290">
        <f t="shared" si="1469"/>
        <v>0</v>
      </c>
      <c r="AJK41" s="272">
        <f t="shared" si="1470"/>
        <v>0</v>
      </c>
      <c r="AJL41" s="290">
        <f t="shared" si="1471"/>
        <v>0</v>
      </c>
      <c r="AJM41" s="292">
        <f t="shared" si="2127"/>
        <v>0</v>
      </c>
      <c r="AJN41" s="272">
        <f t="shared" si="1796"/>
        <v>0</v>
      </c>
      <c r="AJO41" s="290">
        <f t="shared" si="1796"/>
        <v>0</v>
      </c>
      <c r="AJP41" s="272">
        <f t="shared" si="1473"/>
        <v>0</v>
      </c>
      <c r="AJQ41" s="290">
        <f t="shared" si="1796"/>
        <v>0</v>
      </c>
      <c r="AJR41" s="272">
        <f t="shared" si="1475"/>
        <v>0</v>
      </c>
      <c r="AJS41" s="290">
        <f t="shared" si="1796"/>
        <v>0</v>
      </c>
      <c r="AJT41" s="272">
        <f t="shared" si="1477"/>
        <v>0</v>
      </c>
      <c r="AJU41" s="290">
        <f t="shared" si="1796"/>
        <v>0</v>
      </c>
      <c r="AJV41" s="272" t="str">
        <f t="shared" si="1479"/>
        <v>T</v>
      </c>
      <c r="AJW41" s="290">
        <f t="shared" si="1796"/>
        <v>0</v>
      </c>
      <c r="AJX41" s="272">
        <f t="shared" si="1481"/>
        <v>0</v>
      </c>
      <c r="AJY41" s="290">
        <f t="shared" si="1482"/>
        <v>0</v>
      </c>
      <c r="AJZ41" s="272">
        <f t="shared" si="1483"/>
        <v>0</v>
      </c>
      <c r="AKA41" s="290">
        <f t="shared" si="1484"/>
        <v>0</v>
      </c>
      <c r="AKB41" s="272">
        <f t="shared" si="1485"/>
        <v>0</v>
      </c>
      <c r="AKC41" s="290">
        <f t="shared" si="1486"/>
        <v>0</v>
      </c>
      <c r="AKD41" s="272">
        <f t="shared" si="1487"/>
        <v>0</v>
      </c>
      <c r="AKE41" s="290">
        <f t="shared" si="1488"/>
        <v>0</v>
      </c>
      <c r="AKF41" s="272">
        <f t="shared" si="1489"/>
        <v>0</v>
      </c>
      <c r="AKG41" s="290">
        <f t="shared" si="1490"/>
        <v>0</v>
      </c>
      <c r="AKH41" s="272">
        <f t="shared" si="1491"/>
        <v>0</v>
      </c>
      <c r="AKI41" s="290">
        <f t="shared" si="1492"/>
        <v>0</v>
      </c>
      <c r="AKJ41" s="292">
        <f t="shared" si="2128"/>
        <v>0</v>
      </c>
      <c r="AKK41" s="272">
        <f t="shared" si="1798"/>
        <v>0</v>
      </c>
      <c r="AKL41" s="290">
        <f t="shared" si="1798"/>
        <v>0</v>
      </c>
      <c r="AKM41" s="272">
        <f t="shared" si="1494"/>
        <v>0</v>
      </c>
      <c r="AKN41" s="290">
        <f t="shared" si="1798"/>
        <v>0</v>
      </c>
      <c r="AKO41" s="272">
        <f t="shared" si="1496"/>
        <v>0</v>
      </c>
      <c r="AKP41" s="290">
        <f t="shared" si="1798"/>
        <v>0</v>
      </c>
      <c r="AKQ41" s="272">
        <f t="shared" si="1498"/>
        <v>0</v>
      </c>
      <c r="AKR41" s="290">
        <f t="shared" si="1798"/>
        <v>0</v>
      </c>
      <c r="AKS41" s="272" t="str">
        <f t="shared" si="1500"/>
        <v>T</v>
      </c>
      <c r="AKT41" s="290">
        <f t="shared" si="1798"/>
        <v>0</v>
      </c>
      <c r="AKU41" s="272">
        <f t="shared" si="1502"/>
        <v>0</v>
      </c>
      <c r="AKV41" s="290">
        <f t="shared" si="1503"/>
        <v>0</v>
      </c>
      <c r="AKW41" s="272">
        <f t="shared" si="1504"/>
        <v>0</v>
      </c>
      <c r="AKX41" s="290">
        <f t="shared" si="1505"/>
        <v>0</v>
      </c>
      <c r="AKY41" s="272">
        <f t="shared" si="1506"/>
        <v>0</v>
      </c>
      <c r="AKZ41" s="290">
        <f t="shared" si="1507"/>
        <v>0</v>
      </c>
      <c r="ALA41" s="272">
        <f t="shared" si="1508"/>
        <v>0</v>
      </c>
      <c r="ALB41" s="290">
        <f t="shared" si="1509"/>
        <v>0</v>
      </c>
      <c r="ALC41" s="272">
        <f t="shared" si="1510"/>
        <v>0</v>
      </c>
      <c r="ALD41" s="290">
        <f t="shared" si="1511"/>
        <v>0</v>
      </c>
      <c r="ALE41" s="272">
        <f t="shared" si="1512"/>
        <v>0</v>
      </c>
      <c r="ALF41" s="290">
        <f t="shared" si="1513"/>
        <v>0</v>
      </c>
      <c r="ALG41" s="292">
        <f t="shared" si="2129"/>
        <v>0</v>
      </c>
      <c r="ALH41" s="272">
        <f t="shared" si="1800"/>
        <v>0</v>
      </c>
      <c r="ALI41" s="290">
        <f t="shared" si="1800"/>
        <v>0</v>
      </c>
      <c r="ALJ41" s="272">
        <f t="shared" si="1515"/>
        <v>0</v>
      </c>
      <c r="ALK41" s="290">
        <f t="shared" si="1800"/>
        <v>0</v>
      </c>
      <c r="ALL41" s="272">
        <f t="shared" si="1517"/>
        <v>0</v>
      </c>
      <c r="ALM41" s="290">
        <f t="shared" si="1800"/>
        <v>0</v>
      </c>
      <c r="ALN41" s="272">
        <f t="shared" si="1519"/>
        <v>0</v>
      </c>
      <c r="ALO41" s="290">
        <f t="shared" si="1800"/>
        <v>0</v>
      </c>
      <c r="ALP41" s="272" t="str">
        <f t="shared" si="1521"/>
        <v>T</v>
      </c>
      <c r="ALQ41" s="290">
        <f t="shared" si="1800"/>
        <v>0</v>
      </c>
      <c r="ALR41" s="272">
        <f t="shared" si="1523"/>
        <v>0</v>
      </c>
      <c r="ALS41" s="290">
        <f t="shared" si="1524"/>
        <v>0</v>
      </c>
      <c r="ALT41" s="272">
        <f t="shared" si="1525"/>
        <v>0</v>
      </c>
      <c r="ALU41" s="290">
        <f t="shared" si="1526"/>
        <v>0</v>
      </c>
      <c r="ALV41" s="272">
        <f t="shared" si="1527"/>
        <v>0</v>
      </c>
      <c r="ALW41" s="290">
        <f t="shared" si="1528"/>
        <v>0</v>
      </c>
      <c r="ALX41" s="272">
        <f t="shared" si="1529"/>
        <v>0</v>
      </c>
      <c r="ALY41" s="290">
        <f t="shared" si="1530"/>
        <v>0</v>
      </c>
      <c r="ALZ41" s="272">
        <f t="shared" si="1531"/>
        <v>0</v>
      </c>
      <c r="AMA41" s="290">
        <f t="shared" si="1532"/>
        <v>0</v>
      </c>
      <c r="AMB41" s="272">
        <f t="shared" si="1533"/>
        <v>0</v>
      </c>
      <c r="AMC41" s="290">
        <f t="shared" si="1534"/>
        <v>0</v>
      </c>
      <c r="AMD41" s="292">
        <f t="shared" si="2130"/>
        <v>0</v>
      </c>
      <c r="AME41" s="272">
        <f t="shared" si="1802"/>
        <v>0</v>
      </c>
      <c r="AMF41" s="290">
        <f t="shared" si="1802"/>
        <v>0</v>
      </c>
      <c r="AMG41" s="272">
        <f t="shared" si="1536"/>
        <v>0</v>
      </c>
      <c r="AMH41" s="290">
        <f t="shared" si="1802"/>
        <v>0</v>
      </c>
      <c r="AMI41" s="272">
        <f t="shared" si="1538"/>
        <v>0</v>
      </c>
      <c r="AMJ41" s="290">
        <f t="shared" si="1802"/>
        <v>0</v>
      </c>
      <c r="AMK41" s="272">
        <f t="shared" si="1540"/>
        <v>0</v>
      </c>
      <c r="AML41" s="290">
        <f t="shared" si="1802"/>
        <v>0</v>
      </c>
      <c r="AMM41" s="272" t="str">
        <f t="shared" si="1542"/>
        <v>T</v>
      </c>
      <c r="AMN41" s="290">
        <f t="shared" si="1802"/>
        <v>0</v>
      </c>
      <c r="AMO41" s="272">
        <f t="shared" si="1544"/>
        <v>0</v>
      </c>
      <c r="AMP41" s="290">
        <f t="shared" si="1545"/>
        <v>0</v>
      </c>
      <c r="AMQ41" s="272">
        <f t="shared" si="1546"/>
        <v>0</v>
      </c>
      <c r="AMR41" s="290">
        <f t="shared" si="1547"/>
        <v>0</v>
      </c>
      <c r="AMS41" s="272">
        <f t="shared" si="1548"/>
        <v>0</v>
      </c>
      <c r="AMT41" s="290">
        <f t="shared" si="1549"/>
        <v>0</v>
      </c>
      <c r="AMU41" s="272">
        <f t="shared" si="1550"/>
        <v>0</v>
      </c>
      <c r="AMV41" s="290">
        <f t="shared" si="1551"/>
        <v>0</v>
      </c>
      <c r="AMW41" s="272">
        <f t="shared" si="1552"/>
        <v>0</v>
      </c>
      <c r="AMX41" s="290">
        <f t="shared" si="1553"/>
        <v>0</v>
      </c>
      <c r="AMY41" s="272">
        <f t="shared" si="1554"/>
        <v>0</v>
      </c>
      <c r="AMZ41" s="290">
        <f t="shared" si="1555"/>
        <v>0</v>
      </c>
      <c r="ANA41" s="292">
        <f t="shared" si="2131"/>
        <v>0</v>
      </c>
      <c r="ANB41" s="272">
        <f t="shared" si="1804"/>
        <v>0</v>
      </c>
      <c r="ANC41" s="290">
        <f t="shared" si="1804"/>
        <v>0</v>
      </c>
      <c r="AND41" s="272">
        <f t="shared" si="1557"/>
        <v>0</v>
      </c>
      <c r="ANE41" s="290">
        <f t="shared" si="1804"/>
        <v>0</v>
      </c>
      <c r="ANF41" s="272">
        <f t="shared" si="1559"/>
        <v>0</v>
      </c>
      <c r="ANG41" s="290">
        <f t="shared" si="1804"/>
        <v>0</v>
      </c>
      <c r="ANH41" s="272">
        <f t="shared" si="1561"/>
        <v>0</v>
      </c>
      <c r="ANI41" s="290">
        <f t="shared" si="1804"/>
        <v>0</v>
      </c>
      <c r="ANJ41" s="272" t="str">
        <f t="shared" si="1563"/>
        <v>T</v>
      </c>
      <c r="ANK41" s="290">
        <f t="shared" si="1804"/>
        <v>0</v>
      </c>
      <c r="ANL41" s="272">
        <f t="shared" si="1565"/>
        <v>0</v>
      </c>
      <c r="ANM41" s="290">
        <f t="shared" si="1566"/>
        <v>0</v>
      </c>
      <c r="ANN41" s="272">
        <f t="shared" si="1567"/>
        <v>0</v>
      </c>
      <c r="ANO41" s="290">
        <f t="shared" si="1568"/>
        <v>0</v>
      </c>
      <c r="ANP41" s="272">
        <f t="shared" si="1569"/>
        <v>0</v>
      </c>
      <c r="ANQ41" s="290">
        <f t="shared" si="1570"/>
        <v>0</v>
      </c>
      <c r="ANR41" s="272">
        <f t="shared" si="1571"/>
        <v>0</v>
      </c>
      <c r="ANS41" s="290">
        <f t="shared" si="1572"/>
        <v>0</v>
      </c>
      <c r="ANT41" s="272">
        <f t="shared" si="1573"/>
        <v>0</v>
      </c>
      <c r="ANU41" s="290">
        <f t="shared" si="1574"/>
        <v>0</v>
      </c>
      <c r="ANV41" s="272">
        <f t="shared" si="1575"/>
        <v>0</v>
      </c>
      <c r="ANW41" s="290">
        <f t="shared" si="1576"/>
        <v>0</v>
      </c>
      <c r="ANX41" s="292">
        <f t="shared" si="2132"/>
        <v>0</v>
      </c>
      <c r="ANY41" s="272">
        <f t="shared" si="1806"/>
        <v>0</v>
      </c>
      <c r="ANZ41" s="290">
        <f t="shared" si="1806"/>
        <v>0</v>
      </c>
      <c r="AOA41" s="272">
        <f t="shared" si="1578"/>
        <v>0</v>
      </c>
      <c r="AOB41" s="290">
        <f t="shared" si="1806"/>
        <v>0</v>
      </c>
      <c r="AOC41" s="272">
        <f t="shared" si="1580"/>
        <v>0</v>
      </c>
      <c r="AOD41" s="290">
        <f t="shared" si="1806"/>
        <v>0</v>
      </c>
      <c r="AOE41" s="272">
        <f t="shared" si="1582"/>
        <v>0</v>
      </c>
      <c r="AOF41" s="290">
        <f t="shared" si="1806"/>
        <v>0</v>
      </c>
      <c r="AOG41" s="272" t="str">
        <f t="shared" si="1584"/>
        <v>T</v>
      </c>
      <c r="AOH41" s="290">
        <f t="shared" si="1806"/>
        <v>0</v>
      </c>
      <c r="AOI41" s="272">
        <f t="shared" si="1586"/>
        <v>0</v>
      </c>
      <c r="AOJ41" s="290">
        <f t="shared" si="1587"/>
        <v>0</v>
      </c>
      <c r="AOK41" s="272">
        <f t="shared" si="1588"/>
        <v>0</v>
      </c>
      <c r="AOL41" s="290">
        <f t="shared" si="1589"/>
        <v>0</v>
      </c>
      <c r="AOM41" s="272">
        <f t="shared" si="1590"/>
        <v>0</v>
      </c>
      <c r="AON41" s="290">
        <f t="shared" si="1591"/>
        <v>0</v>
      </c>
      <c r="AOO41" s="272">
        <f t="shared" si="1592"/>
        <v>0</v>
      </c>
      <c r="AOP41" s="290">
        <f t="shared" si="1593"/>
        <v>0</v>
      </c>
      <c r="AOQ41" s="272">
        <f t="shared" si="1594"/>
        <v>0</v>
      </c>
      <c r="AOR41" s="290">
        <f t="shared" si="1595"/>
        <v>0</v>
      </c>
      <c r="AOS41" s="272">
        <f t="shared" si="1596"/>
        <v>0</v>
      </c>
      <c r="AOT41" s="290">
        <f t="shared" si="1597"/>
        <v>0</v>
      </c>
      <c r="AOU41" s="292">
        <f t="shared" si="2133"/>
        <v>0</v>
      </c>
      <c r="AOV41" s="272">
        <f t="shared" si="1808"/>
        <v>0</v>
      </c>
      <c r="AOW41" s="290">
        <f t="shared" si="1808"/>
        <v>0</v>
      </c>
      <c r="AOX41" s="272">
        <f t="shared" si="1599"/>
        <v>0</v>
      </c>
      <c r="AOY41" s="290">
        <f t="shared" si="1808"/>
        <v>0</v>
      </c>
      <c r="AOZ41" s="272">
        <f t="shared" si="1601"/>
        <v>0</v>
      </c>
      <c r="APA41" s="290">
        <f t="shared" si="1808"/>
        <v>0</v>
      </c>
      <c r="APB41" s="272">
        <f t="shared" si="1603"/>
        <v>0</v>
      </c>
      <c r="APC41" s="290">
        <f t="shared" si="1808"/>
        <v>0</v>
      </c>
      <c r="APD41" s="272" t="str">
        <f t="shared" si="1605"/>
        <v>T</v>
      </c>
      <c r="APE41" s="290">
        <f t="shared" si="1808"/>
        <v>0</v>
      </c>
      <c r="APF41" s="272">
        <f t="shared" si="1607"/>
        <v>0</v>
      </c>
      <c r="APG41" s="290">
        <f t="shared" si="1608"/>
        <v>0</v>
      </c>
      <c r="APH41" s="272">
        <f t="shared" si="1609"/>
        <v>0</v>
      </c>
      <c r="API41" s="290">
        <f t="shared" si="1610"/>
        <v>0</v>
      </c>
      <c r="APJ41" s="272">
        <f t="shared" si="1611"/>
        <v>0</v>
      </c>
      <c r="APK41" s="290">
        <f t="shared" si="1612"/>
        <v>0</v>
      </c>
      <c r="APL41" s="272">
        <f t="shared" si="1613"/>
        <v>0</v>
      </c>
      <c r="APM41" s="290">
        <f t="shared" si="1614"/>
        <v>0</v>
      </c>
      <c r="APN41" s="272">
        <f t="shared" si="1615"/>
        <v>0</v>
      </c>
      <c r="APO41" s="290">
        <f t="shared" si="1616"/>
        <v>0</v>
      </c>
      <c r="APP41" s="272">
        <f t="shared" si="1617"/>
        <v>0</v>
      </c>
      <c r="APQ41" s="290">
        <f t="shared" si="1618"/>
        <v>0</v>
      </c>
      <c r="APR41" s="292">
        <f t="shared" si="2134"/>
        <v>0</v>
      </c>
      <c r="APS41" s="272">
        <f t="shared" si="1810"/>
        <v>0</v>
      </c>
      <c r="APT41" s="290">
        <f t="shared" si="1810"/>
        <v>0</v>
      </c>
      <c r="APU41" s="272">
        <f t="shared" si="1620"/>
        <v>0</v>
      </c>
      <c r="APV41" s="290">
        <f t="shared" si="1810"/>
        <v>0</v>
      </c>
      <c r="APW41" s="272">
        <f t="shared" si="1622"/>
        <v>0</v>
      </c>
      <c r="APX41" s="290">
        <f t="shared" si="1810"/>
        <v>0</v>
      </c>
      <c r="APY41" s="272">
        <f t="shared" si="1624"/>
        <v>0</v>
      </c>
      <c r="APZ41" s="290">
        <f t="shared" si="1810"/>
        <v>0</v>
      </c>
      <c r="AQA41" s="272" t="str">
        <f t="shared" si="1626"/>
        <v>T</v>
      </c>
      <c r="AQB41" s="290">
        <f t="shared" si="1810"/>
        <v>0</v>
      </c>
      <c r="AQC41" s="272">
        <f t="shared" si="1628"/>
        <v>0</v>
      </c>
      <c r="AQD41" s="290">
        <f t="shared" si="1629"/>
        <v>0</v>
      </c>
      <c r="AQE41" s="272">
        <f t="shared" si="1630"/>
        <v>0</v>
      </c>
      <c r="AQF41" s="290">
        <f t="shared" si="1631"/>
        <v>0</v>
      </c>
      <c r="AQG41" s="272">
        <f t="shared" si="1632"/>
        <v>0</v>
      </c>
      <c r="AQH41" s="290">
        <f t="shared" si="1633"/>
        <v>0</v>
      </c>
      <c r="AQI41" s="272">
        <f t="shared" si="1634"/>
        <v>0</v>
      </c>
      <c r="AQJ41" s="290">
        <f t="shared" si="1635"/>
        <v>0</v>
      </c>
      <c r="AQK41" s="272">
        <f t="shared" si="1636"/>
        <v>0</v>
      </c>
      <c r="AQL41" s="290">
        <f t="shared" si="1637"/>
        <v>0</v>
      </c>
      <c r="AQM41" s="272">
        <f t="shared" si="1638"/>
        <v>0</v>
      </c>
      <c r="AQN41" s="290">
        <f t="shared" si="1639"/>
        <v>0</v>
      </c>
      <c r="AQO41" s="292">
        <f t="shared" si="2135"/>
        <v>0</v>
      </c>
      <c r="AQP41" s="272">
        <f t="shared" si="1812"/>
        <v>0</v>
      </c>
      <c r="AQQ41" s="290">
        <f t="shared" si="1812"/>
        <v>0</v>
      </c>
      <c r="AQR41" s="272">
        <f t="shared" si="1641"/>
        <v>0</v>
      </c>
      <c r="AQS41" s="290">
        <f t="shared" si="1812"/>
        <v>0</v>
      </c>
      <c r="AQT41" s="272">
        <f t="shared" si="1643"/>
        <v>0</v>
      </c>
      <c r="AQU41" s="290">
        <f t="shared" si="1812"/>
        <v>0</v>
      </c>
      <c r="AQV41" s="272">
        <f t="shared" si="1645"/>
        <v>0</v>
      </c>
      <c r="AQW41" s="290">
        <f t="shared" si="1812"/>
        <v>0</v>
      </c>
      <c r="AQX41" s="272" t="str">
        <f t="shared" si="1647"/>
        <v>T</v>
      </c>
      <c r="AQY41" s="290">
        <f t="shared" si="1812"/>
        <v>0</v>
      </c>
      <c r="AQZ41" s="272">
        <f t="shared" si="1649"/>
        <v>0</v>
      </c>
      <c r="ARA41" s="290">
        <f t="shared" si="1650"/>
        <v>0</v>
      </c>
      <c r="ARB41" s="272">
        <f t="shared" si="1651"/>
        <v>0</v>
      </c>
      <c r="ARC41" s="290">
        <f t="shared" si="1652"/>
        <v>0</v>
      </c>
      <c r="ARD41" s="272">
        <f t="shared" si="1653"/>
        <v>0</v>
      </c>
      <c r="ARE41" s="290">
        <f t="shared" si="1654"/>
        <v>0</v>
      </c>
      <c r="ARF41" s="272">
        <f t="shared" si="1655"/>
        <v>0</v>
      </c>
      <c r="ARG41" s="290">
        <f t="shared" si="1656"/>
        <v>0</v>
      </c>
      <c r="ARH41" s="272">
        <f t="shared" si="1657"/>
        <v>0</v>
      </c>
      <c r="ARI41" s="290">
        <f t="shared" si="1658"/>
        <v>0</v>
      </c>
      <c r="ARJ41" s="272">
        <f t="shared" si="1659"/>
        <v>0</v>
      </c>
      <c r="ARK41" s="290">
        <f t="shared" si="1660"/>
        <v>0</v>
      </c>
      <c r="ARL41" s="292">
        <f t="shared" si="2136"/>
        <v>0</v>
      </c>
      <c r="ARM41" s="272">
        <f t="shared" si="1814"/>
        <v>0</v>
      </c>
      <c r="ARN41" s="290">
        <f t="shared" si="1814"/>
        <v>0</v>
      </c>
      <c r="ARO41" s="272">
        <f t="shared" si="1662"/>
        <v>0</v>
      </c>
      <c r="ARP41" s="290">
        <f t="shared" si="1814"/>
        <v>0</v>
      </c>
      <c r="ARQ41" s="272">
        <f t="shared" si="1664"/>
        <v>0</v>
      </c>
      <c r="ARR41" s="290">
        <f t="shared" si="1814"/>
        <v>0</v>
      </c>
      <c r="ARS41" s="272">
        <f t="shared" si="1666"/>
        <v>0</v>
      </c>
      <c r="ART41" s="290">
        <f t="shared" si="1814"/>
        <v>0</v>
      </c>
      <c r="ARU41" s="272" t="str">
        <f t="shared" si="1668"/>
        <v>T</v>
      </c>
      <c r="ARV41" s="290">
        <f t="shared" si="1814"/>
        <v>0</v>
      </c>
      <c r="ARW41" s="272">
        <f t="shared" si="1670"/>
        <v>0</v>
      </c>
      <c r="ARX41" s="290">
        <f t="shared" si="1671"/>
        <v>0</v>
      </c>
      <c r="ARY41" s="272">
        <f t="shared" si="1672"/>
        <v>0</v>
      </c>
      <c r="ARZ41" s="290">
        <f t="shared" si="1673"/>
        <v>0</v>
      </c>
      <c r="ASA41" s="272">
        <f t="shared" si="1674"/>
        <v>0</v>
      </c>
      <c r="ASB41" s="290">
        <f t="shared" si="1675"/>
        <v>0</v>
      </c>
      <c r="ASC41" s="272">
        <f t="shared" si="1676"/>
        <v>0</v>
      </c>
      <c r="ASD41" s="290">
        <f t="shared" si="1677"/>
        <v>0</v>
      </c>
      <c r="ASE41" s="272">
        <f t="shared" si="1678"/>
        <v>0</v>
      </c>
      <c r="ASF41" s="290">
        <f t="shared" si="1679"/>
        <v>0</v>
      </c>
      <c r="ASG41" s="272">
        <f t="shared" si="1680"/>
        <v>0</v>
      </c>
      <c r="ASH41" s="290">
        <f t="shared" si="1681"/>
        <v>0</v>
      </c>
      <c r="ASI41" s="292">
        <f t="shared" si="2137"/>
        <v>0</v>
      </c>
      <c r="ASJ41" s="272">
        <f t="shared" si="1816"/>
        <v>0</v>
      </c>
      <c r="ASK41" s="290">
        <f t="shared" si="1816"/>
        <v>0</v>
      </c>
      <c r="ASL41" s="272">
        <f t="shared" si="1683"/>
        <v>0</v>
      </c>
      <c r="ASM41" s="290">
        <f t="shared" si="1816"/>
        <v>0</v>
      </c>
      <c r="ASN41" s="272">
        <f t="shared" si="1685"/>
        <v>0</v>
      </c>
      <c r="ASO41" s="290">
        <f t="shared" si="1816"/>
        <v>0</v>
      </c>
      <c r="ASP41" s="272">
        <f t="shared" si="1687"/>
        <v>0</v>
      </c>
      <c r="ASQ41" s="290">
        <f t="shared" si="1816"/>
        <v>0</v>
      </c>
      <c r="ASR41" s="272" t="str">
        <f t="shared" si="1689"/>
        <v>T</v>
      </c>
      <c r="ASS41" s="290">
        <f t="shared" si="1816"/>
        <v>0</v>
      </c>
      <c r="AST41" s="272">
        <f t="shared" si="1691"/>
        <v>0</v>
      </c>
      <c r="ASU41" s="290">
        <f t="shared" si="1692"/>
        <v>0</v>
      </c>
      <c r="ASV41" s="272">
        <f t="shared" si="1693"/>
        <v>0</v>
      </c>
      <c r="ASW41" s="290">
        <f t="shared" si="1694"/>
        <v>0</v>
      </c>
      <c r="ASX41" s="272">
        <f t="shared" si="1695"/>
        <v>0</v>
      </c>
      <c r="ASY41" s="290">
        <f t="shared" si="1696"/>
        <v>0</v>
      </c>
      <c r="ASZ41" s="272">
        <f t="shared" si="1697"/>
        <v>0</v>
      </c>
      <c r="ATA41" s="290">
        <f t="shared" si="1698"/>
        <v>0</v>
      </c>
      <c r="ATB41" s="272">
        <f t="shared" si="1699"/>
        <v>0</v>
      </c>
      <c r="ATC41" s="290">
        <f t="shared" si="1700"/>
        <v>0</v>
      </c>
      <c r="ATD41" s="272">
        <f t="shared" si="1701"/>
        <v>0</v>
      </c>
      <c r="ATE41" s="290">
        <f t="shared" si="1702"/>
        <v>0</v>
      </c>
      <c r="ATF41" s="292">
        <f t="shared" si="2138"/>
        <v>0</v>
      </c>
    </row>
    <row r="42" spans="1:1202" s="293" customFormat="1">
      <c r="A42" s="285"/>
      <c r="B42" s="302"/>
      <c r="C42" s="295"/>
      <c r="D42" s="300" t="s">
        <v>131</v>
      </c>
      <c r="E42" s="301"/>
      <c r="F42" s="2"/>
      <c r="G42" s="272">
        <f t="shared" si="1818"/>
        <v>0</v>
      </c>
      <c r="H42" s="290"/>
      <c r="I42" s="272">
        <f t="shared" si="1818"/>
        <v>0</v>
      </c>
      <c r="J42" s="290"/>
      <c r="K42" s="272">
        <f t="shared" si="1818"/>
        <v>0</v>
      </c>
      <c r="L42" s="290"/>
      <c r="M42" s="272">
        <f t="shared" si="1818"/>
        <v>0</v>
      </c>
      <c r="N42" s="290"/>
      <c r="O42" s="272" t="s">
        <v>12</v>
      </c>
      <c r="P42" s="290"/>
      <c r="Q42" s="272">
        <f t="shared" si="1819"/>
        <v>0</v>
      </c>
      <c r="R42" s="290"/>
      <c r="S42" s="272">
        <f t="shared" si="1820"/>
        <v>0</v>
      </c>
      <c r="T42" s="290"/>
      <c r="U42" s="272">
        <f t="shared" si="1821"/>
        <v>0</v>
      </c>
      <c r="V42" s="290"/>
      <c r="W42" s="272">
        <f t="shared" si="1822"/>
        <v>0</v>
      </c>
      <c r="X42" s="290"/>
      <c r="Y42" s="272">
        <f t="shared" si="1823"/>
        <v>0</v>
      </c>
      <c r="Z42" s="290"/>
      <c r="AA42" s="272">
        <f t="shared" si="1824"/>
        <v>0</v>
      </c>
      <c r="AB42" s="290"/>
      <c r="AC42" s="291">
        <f t="shared" si="2087"/>
        <v>0</v>
      </c>
      <c r="AD42" s="272">
        <f t="shared" si="1717"/>
        <v>0</v>
      </c>
      <c r="AE42" s="290">
        <f t="shared" si="1825"/>
        <v>0</v>
      </c>
      <c r="AF42" s="272">
        <f t="shared" si="1717"/>
        <v>0</v>
      </c>
      <c r="AG42" s="290">
        <f t="shared" si="1825"/>
        <v>0</v>
      </c>
      <c r="AH42" s="272">
        <f t="shared" si="1717"/>
        <v>0</v>
      </c>
      <c r="AI42" s="290">
        <f t="shared" si="1825"/>
        <v>0</v>
      </c>
      <c r="AJ42" s="272">
        <f t="shared" si="1717"/>
        <v>0</v>
      </c>
      <c r="AK42" s="290">
        <f t="shared" si="1825"/>
        <v>0</v>
      </c>
      <c r="AL42" s="272" t="str">
        <f t="shared" si="1933"/>
        <v>T</v>
      </c>
      <c r="AM42" s="290">
        <f t="shared" si="2086"/>
        <v>0</v>
      </c>
      <c r="AN42" s="272">
        <f t="shared" si="1705"/>
        <v>0</v>
      </c>
      <c r="AO42" s="290">
        <f t="shared" ref="AO42:AQ56" si="2139">R42</f>
        <v>0</v>
      </c>
      <c r="AP42" s="272">
        <f t="shared" si="1707"/>
        <v>0</v>
      </c>
      <c r="AQ42" s="290">
        <f t="shared" si="2139"/>
        <v>0</v>
      </c>
      <c r="AR42" s="272">
        <f t="shared" si="1709"/>
        <v>0</v>
      </c>
      <c r="AS42" s="290">
        <f t="shared" ref="AS42:AY56" si="2140">V42</f>
        <v>0</v>
      </c>
      <c r="AT42" s="272">
        <f t="shared" si="1711"/>
        <v>0</v>
      </c>
      <c r="AU42" s="290">
        <f t="shared" si="2140"/>
        <v>0</v>
      </c>
      <c r="AV42" s="272">
        <f t="shared" si="1713"/>
        <v>0</v>
      </c>
      <c r="AW42" s="290">
        <f t="shared" si="2140"/>
        <v>0</v>
      </c>
      <c r="AX42" s="272">
        <f t="shared" si="1715"/>
        <v>0</v>
      </c>
      <c r="AY42" s="290">
        <f t="shared" si="2140"/>
        <v>0</v>
      </c>
      <c r="AZ42" s="292">
        <f t="shared" si="2088"/>
        <v>0</v>
      </c>
      <c r="BA42" s="272">
        <f t="shared" si="1718"/>
        <v>0</v>
      </c>
      <c r="BB42" s="290">
        <f t="shared" si="1718"/>
        <v>0</v>
      </c>
      <c r="BC42" s="272">
        <f t="shared" si="654"/>
        <v>0</v>
      </c>
      <c r="BD42" s="290">
        <f t="shared" si="1718"/>
        <v>0</v>
      </c>
      <c r="BE42" s="272">
        <f t="shared" si="656"/>
        <v>0</v>
      </c>
      <c r="BF42" s="290">
        <f t="shared" si="1718"/>
        <v>0</v>
      </c>
      <c r="BG42" s="272">
        <f t="shared" si="658"/>
        <v>0</v>
      </c>
      <c r="BH42" s="290">
        <f t="shared" si="1718"/>
        <v>0</v>
      </c>
      <c r="BI42" s="272" t="str">
        <f t="shared" si="660"/>
        <v>T</v>
      </c>
      <c r="BJ42" s="290">
        <f t="shared" si="1718"/>
        <v>0</v>
      </c>
      <c r="BK42" s="272">
        <f t="shared" si="662"/>
        <v>0</v>
      </c>
      <c r="BL42" s="290">
        <f t="shared" si="663"/>
        <v>0</v>
      </c>
      <c r="BM42" s="272">
        <f t="shared" si="664"/>
        <v>0</v>
      </c>
      <c r="BN42" s="290">
        <f t="shared" si="665"/>
        <v>0</v>
      </c>
      <c r="BO42" s="272">
        <f t="shared" si="666"/>
        <v>0</v>
      </c>
      <c r="BP42" s="290">
        <f t="shared" si="667"/>
        <v>0</v>
      </c>
      <c r="BQ42" s="272">
        <f t="shared" si="668"/>
        <v>0</v>
      </c>
      <c r="BR42" s="290">
        <f t="shared" si="669"/>
        <v>0</v>
      </c>
      <c r="BS42" s="272">
        <f t="shared" si="670"/>
        <v>0</v>
      </c>
      <c r="BT42" s="290">
        <f t="shared" si="671"/>
        <v>0</v>
      </c>
      <c r="BU42" s="272">
        <f t="shared" si="672"/>
        <v>0</v>
      </c>
      <c r="BV42" s="290">
        <f t="shared" si="673"/>
        <v>0</v>
      </c>
      <c r="BW42" s="292">
        <f t="shared" si="2089"/>
        <v>0</v>
      </c>
      <c r="BX42" s="272">
        <f t="shared" si="1720"/>
        <v>0</v>
      </c>
      <c r="BY42" s="290">
        <f t="shared" si="1720"/>
        <v>0</v>
      </c>
      <c r="BZ42" s="272">
        <f t="shared" si="675"/>
        <v>0</v>
      </c>
      <c r="CA42" s="290">
        <f t="shared" si="1720"/>
        <v>0</v>
      </c>
      <c r="CB42" s="272">
        <f t="shared" si="677"/>
        <v>0</v>
      </c>
      <c r="CC42" s="290">
        <f t="shared" si="1720"/>
        <v>0</v>
      </c>
      <c r="CD42" s="272">
        <f t="shared" si="679"/>
        <v>0</v>
      </c>
      <c r="CE42" s="290">
        <f t="shared" si="1720"/>
        <v>0</v>
      </c>
      <c r="CF42" s="272" t="str">
        <f t="shared" si="681"/>
        <v>T</v>
      </c>
      <c r="CG42" s="290">
        <f t="shared" si="1720"/>
        <v>0</v>
      </c>
      <c r="CH42" s="272">
        <f t="shared" si="683"/>
        <v>0</v>
      </c>
      <c r="CI42" s="290">
        <f t="shared" si="684"/>
        <v>0</v>
      </c>
      <c r="CJ42" s="272">
        <f t="shared" si="685"/>
        <v>0</v>
      </c>
      <c r="CK42" s="290">
        <f t="shared" si="686"/>
        <v>0</v>
      </c>
      <c r="CL42" s="272">
        <f t="shared" si="687"/>
        <v>0</v>
      </c>
      <c r="CM42" s="290">
        <f t="shared" si="688"/>
        <v>0</v>
      </c>
      <c r="CN42" s="272">
        <f t="shared" si="689"/>
        <v>0</v>
      </c>
      <c r="CO42" s="290">
        <f t="shared" si="690"/>
        <v>0</v>
      </c>
      <c r="CP42" s="272">
        <f t="shared" si="691"/>
        <v>0</v>
      </c>
      <c r="CQ42" s="290">
        <f t="shared" si="692"/>
        <v>0</v>
      </c>
      <c r="CR42" s="272">
        <f t="shared" si="693"/>
        <v>0</v>
      </c>
      <c r="CS42" s="290">
        <f t="shared" si="694"/>
        <v>0</v>
      </c>
      <c r="CT42" s="292">
        <f t="shared" si="2090"/>
        <v>0</v>
      </c>
      <c r="CU42" s="272">
        <f t="shared" si="1722"/>
        <v>0</v>
      </c>
      <c r="CV42" s="290">
        <f t="shared" si="1722"/>
        <v>0</v>
      </c>
      <c r="CW42" s="272">
        <f t="shared" si="696"/>
        <v>0</v>
      </c>
      <c r="CX42" s="290">
        <f t="shared" si="1722"/>
        <v>0</v>
      </c>
      <c r="CY42" s="272">
        <f t="shared" si="698"/>
        <v>0</v>
      </c>
      <c r="CZ42" s="290">
        <f t="shared" si="1722"/>
        <v>0</v>
      </c>
      <c r="DA42" s="272">
        <f t="shared" si="700"/>
        <v>0</v>
      </c>
      <c r="DB42" s="290">
        <f t="shared" si="1722"/>
        <v>0</v>
      </c>
      <c r="DC42" s="272" t="str">
        <f t="shared" si="702"/>
        <v>T</v>
      </c>
      <c r="DD42" s="290">
        <f t="shared" si="1722"/>
        <v>0</v>
      </c>
      <c r="DE42" s="272">
        <f t="shared" si="704"/>
        <v>0</v>
      </c>
      <c r="DF42" s="290">
        <f t="shared" si="705"/>
        <v>0</v>
      </c>
      <c r="DG42" s="272">
        <f t="shared" si="706"/>
        <v>0</v>
      </c>
      <c r="DH42" s="290">
        <f t="shared" si="707"/>
        <v>0</v>
      </c>
      <c r="DI42" s="272">
        <f t="shared" si="708"/>
        <v>0</v>
      </c>
      <c r="DJ42" s="290">
        <f t="shared" si="709"/>
        <v>0</v>
      </c>
      <c r="DK42" s="272">
        <f t="shared" si="710"/>
        <v>0</v>
      </c>
      <c r="DL42" s="290">
        <f t="shared" si="711"/>
        <v>0</v>
      </c>
      <c r="DM42" s="272">
        <f t="shared" si="712"/>
        <v>0</v>
      </c>
      <c r="DN42" s="290">
        <f t="shared" si="713"/>
        <v>0</v>
      </c>
      <c r="DO42" s="272">
        <f t="shared" si="714"/>
        <v>0</v>
      </c>
      <c r="DP42" s="290">
        <f t="shared" si="715"/>
        <v>0</v>
      </c>
      <c r="DQ42" s="292">
        <f t="shared" si="2091"/>
        <v>0</v>
      </c>
      <c r="DR42" s="272">
        <f t="shared" si="1724"/>
        <v>0</v>
      </c>
      <c r="DS42" s="290">
        <f t="shared" si="1724"/>
        <v>0</v>
      </c>
      <c r="DT42" s="272">
        <f t="shared" si="717"/>
        <v>0</v>
      </c>
      <c r="DU42" s="290">
        <f t="shared" si="1724"/>
        <v>0</v>
      </c>
      <c r="DV42" s="272">
        <f t="shared" si="719"/>
        <v>0</v>
      </c>
      <c r="DW42" s="290">
        <f t="shared" si="1724"/>
        <v>0</v>
      </c>
      <c r="DX42" s="272">
        <f t="shared" si="721"/>
        <v>0</v>
      </c>
      <c r="DY42" s="290">
        <f t="shared" si="1724"/>
        <v>0</v>
      </c>
      <c r="DZ42" s="272" t="str">
        <f t="shared" si="723"/>
        <v>T</v>
      </c>
      <c r="EA42" s="290">
        <f t="shared" si="1724"/>
        <v>0</v>
      </c>
      <c r="EB42" s="272">
        <f t="shared" si="725"/>
        <v>0</v>
      </c>
      <c r="EC42" s="290">
        <f t="shared" si="726"/>
        <v>0</v>
      </c>
      <c r="ED42" s="272">
        <f t="shared" si="727"/>
        <v>0</v>
      </c>
      <c r="EE42" s="290">
        <f t="shared" si="728"/>
        <v>0</v>
      </c>
      <c r="EF42" s="272">
        <f t="shared" si="729"/>
        <v>0</v>
      </c>
      <c r="EG42" s="290">
        <f t="shared" si="730"/>
        <v>0</v>
      </c>
      <c r="EH42" s="272">
        <f t="shared" si="731"/>
        <v>0</v>
      </c>
      <c r="EI42" s="290">
        <f t="shared" si="732"/>
        <v>0</v>
      </c>
      <c r="EJ42" s="272">
        <f t="shared" si="733"/>
        <v>0</v>
      </c>
      <c r="EK42" s="290">
        <f t="shared" si="734"/>
        <v>0</v>
      </c>
      <c r="EL42" s="272">
        <f t="shared" si="735"/>
        <v>0</v>
      </c>
      <c r="EM42" s="290">
        <f t="shared" si="736"/>
        <v>0</v>
      </c>
      <c r="EN42" s="292">
        <f t="shared" si="2092"/>
        <v>0</v>
      </c>
      <c r="EO42" s="272">
        <f t="shared" si="1726"/>
        <v>0</v>
      </c>
      <c r="EP42" s="290">
        <f t="shared" si="1726"/>
        <v>0</v>
      </c>
      <c r="EQ42" s="272">
        <f t="shared" si="738"/>
        <v>0</v>
      </c>
      <c r="ER42" s="290">
        <f t="shared" si="1726"/>
        <v>0</v>
      </c>
      <c r="ES42" s="272">
        <f t="shared" si="740"/>
        <v>0</v>
      </c>
      <c r="ET42" s="290">
        <f t="shared" si="1726"/>
        <v>0</v>
      </c>
      <c r="EU42" s="272">
        <f t="shared" si="742"/>
        <v>0</v>
      </c>
      <c r="EV42" s="290">
        <f t="shared" si="1726"/>
        <v>0</v>
      </c>
      <c r="EW42" s="272" t="str">
        <f t="shared" si="744"/>
        <v>T</v>
      </c>
      <c r="EX42" s="290">
        <f t="shared" si="1726"/>
        <v>0</v>
      </c>
      <c r="EY42" s="272">
        <f t="shared" si="746"/>
        <v>0</v>
      </c>
      <c r="EZ42" s="290">
        <f t="shared" si="747"/>
        <v>0</v>
      </c>
      <c r="FA42" s="272">
        <f t="shared" si="748"/>
        <v>0</v>
      </c>
      <c r="FB42" s="290">
        <f t="shared" si="749"/>
        <v>0</v>
      </c>
      <c r="FC42" s="272">
        <f t="shared" si="750"/>
        <v>0</v>
      </c>
      <c r="FD42" s="290">
        <f t="shared" si="751"/>
        <v>0</v>
      </c>
      <c r="FE42" s="272">
        <f t="shared" si="752"/>
        <v>0</v>
      </c>
      <c r="FF42" s="290">
        <f t="shared" si="753"/>
        <v>0</v>
      </c>
      <c r="FG42" s="272">
        <f t="shared" si="754"/>
        <v>0</v>
      </c>
      <c r="FH42" s="290">
        <f t="shared" si="755"/>
        <v>0</v>
      </c>
      <c r="FI42" s="272">
        <f t="shared" si="756"/>
        <v>0</v>
      </c>
      <c r="FJ42" s="290">
        <f t="shared" si="757"/>
        <v>0</v>
      </c>
      <c r="FK42" s="292">
        <f t="shared" si="2093"/>
        <v>0</v>
      </c>
      <c r="FL42" s="272">
        <f t="shared" si="1728"/>
        <v>0</v>
      </c>
      <c r="FM42" s="290">
        <f t="shared" si="1728"/>
        <v>0</v>
      </c>
      <c r="FN42" s="272">
        <f t="shared" si="759"/>
        <v>0</v>
      </c>
      <c r="FO42" s="290">
        <f t="shared" si="1728"/>
        <v>0</v>
      </c>
      <c r="FP42" s="272">
        <f t="shared" si="761"/>
        <v>0</v>
      </c>
      <c r="FQ42" s="290">
        <f t="shared" si="1728"/>
        <v>0</v>
      </c>
      <c r="FR42" s="272">
        <f t="shared" si="763"/>
        <v>0</v>
      </c>
      <c r="FS42" s="290">
        <f t="shared" si="1728"/>
        <v>0</v>
      </c>
      <c r="FT42" s="272" t="str">
        <f t="shared" si="765"/>
        <v>T</v>
      </c>
      <c r="FU42" s="290">
        <f t="shared" si="1728"/>
        <v>0</v>
      </c>
      <c r="FV42" s="272">
        <f t="shared" si="767"/>
        <v>0</v>
      </c>
      <c r="FW42" s="290">
        <f t="shared" si="768"/>
        <v>0</v>
      </c>
      <c r="FX42" s="272">
        <f t="shared" si="769"/>
        <v>0</v>
      </c>
      <c r="FY42" s="290">
        <f t="shared" si="770"/>
        <v>0</v>
      </c>
      <c r="FZ42" s="272">
        <f t="shared" si="771"/>
        <v>0</v>
      </c>
      <c r="GA42" s="290">
        <f t="shared" si="772"/>
        <v>0</v>
      </c>
      <c r="GB42" s="272">
        <f t="shared" si="773"/>
        <v>0</v>
      </c>
      <c r="GC42" s="290">
        <f t="shared" si="774"/>
        <v>0</v>
      </c>
      <c r="GD42" s="272">
        <f t="shared" si="775"/>
        <v>0</v>
      </c>
      <c r="GE42" s="290">
        <f t="shared" si="776"/>
        <v>0</v>
      </c>
      <c r="GF42" s="272">
        <f t="shared" si="777"/>
        <v>0</v>
      </c>
      <c r="GG42" s="290">
        <f t="shared" si="778"/>
        <v>0</v>
      </c>
      <c r="GH42" s="292">
        <f t="shared" si="2094"/>
        <v>0</v>
      </c>
      <c r="GI42" s="272">
        <f t="shared" si="1730"/>
        <v>0</v>
      </c>
      <c r="GJ42" s="290">
        <f t="shared" si="1730"/>
        <v>0</v>
      </c>
      <c r="GK42" s="272">
        <f t="shared" si="780"/>
        <v>0</v>
      </c>
      <c r="GL42" s="290">
        <f t="shared" si="1730"/>
        <v>0</v>
      </c>
      <c r="GM42" s="272">
        <f t="shared" si="782"/>
        <v>0</v>
      </c>
      <c r="GN42" s="290">
        <f t="shared" si="1730"/>
        <v>0</v>
      </c>
      <c r="GO42" s="272">
        <f t="shared" si="784"/>
        <v>0</v>
      </c>
      <c r="GP42" s="290">
        <f t="shared" si="1730"/>
        <v>0</v>
      </c>
      <c r="GQ42" s="272" t="str">
        <f t="shared" si="786"/>
        <v>T</v>
      </c>
      <c r="GR42" s="290">
        <f t="shared" si="1730"/>
        <v>0</v>
      </c>
      <c r="GS42" s="272">
        <f t="shared" si="788"/>
        <v>0</v>
      </c>
      <c r="GT42" s="290">
        <f t="shared" si="789"/>
        <v>0</v>
      </c>
      <c r="GU42" s="272">
        <f t="shared" si="790"/>
        <v>0</v>
      </c>
      <c r="GV42" s="290">
        <f t="shared" si="791"/>
        <v>0</v>
      </c>
      <c r="GW42" s="272">
        <f t="shared" si="792"/>
        <v>0</v>
      </c>
      <c r="GX42" s="290">
        <f t="shared" si="793"/>
        <v>0</v>
      </c>
      <c r="GY42" s="272">
        <f t="shared" si="794"/>
        <v>0</v>
      </c>
      <c r="GZ42" s="290">
        <f t="shared" si="795"/>
        <v>0</v>
      </c>
      <c r="HA42" s="272">
        <f t="shared" si="796"/>
        <v>0</v>
      </c>
      <c r="HB42" s="290">
        <f t="shared" si="797"/>
        <v>0</v>
      </c>
      <c r="HC42" s="272">
        <f t="shared" si="798"/>
        <v>0</v>
      </c>
      <c r="HD42" s="290">
        <f t="shared" si="799"/>
        <v>0</v>
      </c>
      <c r="HE42" s="292">
        <f t="shared" si="2095"/>
        <v>0</v>
      </c>
      <c r="HF42" s="272">
        <f t="shared" si="1732"/>
        <v>0</v>
      </c>
      <c r="HG42" s="290">
        <f t="shared" si="1732"/>
        <v>0</v>
      </c>
      <c r="HH42" s="272">
        <f t="shared" si="801"/>
        <v>0</v>
      </c>
      <c r="HI42" s="290">
        <f t="shared" si="1732"/>
        <v>0</v>
      </c>
      <c r="HJ42" s="272">
        <f t="shared" si="803"/>
        <v>0</v>
      </c>
      <c r="HK42" s="290">
        <f t="shared" si="1732"/>
        <v>0</v>
      </c>
      <c r="HL42" s="272">
        <f t="shared" si="805"/>
        <v>0</v>
      </c>
      <c r="HM42" s="290">
        <f t="shared" si="1732"/>
        <v>0</v>
      </c>
      <c r="HN42" s="272" t="str">
        <f t="shared" si="807"/>
        <v>T</v>
      </c>
      <c r="HO42" s="290">
        <f t="shared" si="1732"/>
        <v>0</v>
      </c>
      <c r="HP42" s="272">
        <f t="shared" si="809"/>
        <v>0</v>
      </c>
      <c r="HQ42" s="290">
        <f t="shared" si="810"/>
        <v>0</v>
      </c>
      <c r="HR42" s="272">
        <f t="shared" si="811"/>
        <v>0</v>
      </c>
      <c r="HS42" s="290">
        <f t="shared" si="812"/>
        <v>0</v>
      </c>
      <c r="HT42" s="272">
        <f t="shared" si="813"/>
        <v>0</v>
      </c>
      <c r="HU42" s="290">
        <f t="shared" si="814"/>
        <v>0</v>
      </c>
      <c r="HV42" s="272">
        <f t="shared" si="815"/>
        <v>0</v>
      </c>
      <c r="HW42" s="290">
        <f t="shared" si="816"/>
        <v>0</v>
      </c>
      <c r="HX42" s="272">
        <f t="shared" si="817"/>
        <v>0</v>
      </c>
      <c r="HY42" s="290">
        <f t="shared" si="818"/>
        <v>0</v>
      </c>
      <c r="HZ42" s="272">
        <f t="shared" si="819"/>
        <v>0</v>
      </c>
      <c r="IA42" s="290">
        <f t="shared" si="820"/>
        <v>0</v>
      </c>
      <c r="IB42" s="292">
        <f t="shared" si="2096"/>
        <v>0</v>
      </c>
      <c r="IC42" s="272">
        <f t="shared" si="1734"/>
        <v>0</v>
      </c>
      <c r="ID42" s="290">
        <f t="shared" si="1734"/>
        <v>0</v>
      </c>
      <c r="IE42" s="272">
        <f t="shared" si="822"/>
        <v>0</v>
      </c>
      <c r="IF42" s="290">
        <f t="shared" si="1734"/>
        <v>0</v>
      </c>
      <c r="IG42" s="272">
        <f t="shared" si="824"/>
        <v>0</v>
      </c>
      <c r="IH42" s="290">
        <f t="shared" si="1734"/>
        <v>0</v>
      </c>
      <c r="II42" s="272">
        <f t="shared" si="826"/>
        <v>0</v>
      </c>
      <c r="IJ42" s="290">
        <f t="shared" si="1734"/>
        <v>0</v>
      </c>
      <c r="IK42" s="272" t="str">
        <f t="shared" si="828"/>
        <v>T</v>
      </c>
      <c r="IL42" s="290">
        <f t="shared" si="1734"/>
        <v>0</v>
      </c>
      <c r="IM42" s="272">
        <f t="shared" si="830"/>
        <v>0</v>
      </c>
      <c r="IN42" s="290">
        <f t="shared" si="831"/>
        <v>0</v>
      </c>
      <c r="IO42" s="272">
        <f t="shared" si="832"/>
        <v>0</v>
      </c>
      <c r="IP42" s="290">
        <f t="shared" si="833"/>
        <v>0</v>
      </c>
      <c r="IQ42" s="272">
        <f t="shared" si="834"/>
        <v>0</v>
      </c>
      <c r="IR42" s="290">
        <f t="shared" si="835"/>
        <v>0</v>
      </c>
      <c r="IS42" s="272">
        <f t="shared" si="836"/>
        <v>0</v>
      </c>
      <c r="IT42" s="290">
        <f t="shared" si="837"/>
        <v>0</v>
      </c>
      <c r="IU42" s="272">
        <f t="shared" si="838"/>
        <v>0</v>
      </c>
      <c r="IV42" s="290">
        <f t="shared" si="839"/>
        <v>0</v>
      </c>
      <c r="IW42" s="272">
        <f t="shared" si="840"/>
        <v>0</v>
      </c>
      <c r="IX42" s="290">
        <f t="shared" si="841"/>
        <v>0</v>
      </c>
      <c r="IY42" s="292">
        <f t="shared" si="2097"/>
        <v>0</v>
      </c>
      <c r="IZ42" s="272">
        <f t="shared" si="1736"/>
        <v>0</v>
      </c>
      <c r="JA42" s="290">
        <f t="shared" si="1736"/>
        <v>0</v>
      </c>
      <c r="JB42" s="272">
        <f t="shared" si="843"/>
        <v>0</v>
      </c>
      <c r="JC42" s="290">
        <f t="shared" si="1736"/>
        <v>0</v>
      </c>
      <c r="JD42" s="272">
        <f t="shared" si="845"/>
        <v>0</v>
      </c>
      <c r="JE42" s="290">
        <f t="shared" si="1736"/>
        <v>0</v>
      </c>
      <c r="JF42" s="272">
        <f t="shared" si="847"/>
        <v>0</v>
      </c>
      <c r="JG42" s="290">
        <f t="shared" si="1736"/>
        <v>0</v>
      </c>
      <c r="JH42" s="272" t="str">
        <f t="shared" si="849"/>
        <v>T</v>
      </c>
      <c r="JI42" s="290">
        <f t="shared" si="1736"/>
        <v>0</v>
      </c>
      <c r="JJ42" s="272">
        <f t="shared" si="851"/>
        <v>0</v>
      </c>
      <c r="JK42" s="290">
        <f t="shared" si="852"/>
        <v>0</v>
      </c>
      <c r="JL42" s="272">
        <f t="shared" si="853"/>
        <v>0</v>
      </c>
      <c r="JM42" s="290">
        <f t="shared" si="854"/>
        <v>0</v>
      </c>
      <c r="JN42" s="272">
        <f t="shared" si="855"/>
        <v>0</v>
      </c>
      <c r="JO42" s="290">
        <f t="shared" si="856"/>
        <v>0</v>
      </c>
      <c r="JP42" s="272">
        <f t="shared" si="857"/>
        <v>0</v>
      </c>
      <c r="JQ42" s="290">
        <f t="shared" si="858"/>
        <v>0</v>
      </c>
      <c r="JR42" s="272">
        <f t="shared" si="859"/>
        <v>0</v>
      </c>
      <c r="JS42" s="290">
        <f t="shared" si="860"/>
        <v>0</v>
      </c>
      <c r="JT42" s="272">
        <f t="shared" si="861"/>
        <v>0</v>
      </c>
      <c r="JU42" s="290">
        <f t="shared" si="862"/>
        <v>0</v>
      </c>
      <c r="JV42" s="292">
        <f t="shared" si="2098"/>
        <v>0</v>
      </c>
      <c r="JW42" s="272">
        <f t="shared" si="1738"/>
        <v>0</v>
      </c>
      <c r="JX42" s="290">
        <f t="shared" si="1738"/>
        <v>0</v>
      </c>
      <c r="JY42" s="272">
        <f t="shared" si="864"/>
        <v>0</v>
      </c>
      <c r="JZ42" s="290">
        <f t="shared" si="1738"/>
        <v>0</v>
      </c>
      <c r="KA42" s="272">
        <f t="shared" si="866"/>
        <v>0</v>
      </c>
      <c r="KB42" s="290">
        <f t="shared" si="1738"/>
        <v>0</v>
      </c>
      <c r="KC42" s="272">
        <f t="shared" si="868"/>
        <v>0</v>
      </c>
      <c r="KD42" s="290">
        <f t="shared" si="1738"/>
        <v>0</v>
      </c>
      <c r="KE42" s="272" t="str">
        <f t="shared" si="870"/>
        <v>T</v>
      </c>
      <c r="KF42" s="290">
        <f t="shared" si="1738"/>
        <v>0</v>
      </c>
      <c r="KG42" s="272">
        <f t="shared" si="872"/>
        <v>0</v>
      </c>
      <c r="KH42" s="290">
        <f t="shared" si="873"/>
        <v>0</v>
      </c>
      <c r="KI42" s="272">
        <f t="shared" si="874"/>
        <v>0</v>
      </c>
      <c r="KJ42" s="290">
        <f t="shared" si="875"/>
        <v>0</v>
      </c>
      <c r="KK42" s="272">
        <f t="shared" si="876"/>
        <v>0</v>
      </c>
      <c r="KL42" s="290">
        <f t="shared" si="877"/>
        <v>0</v>
      </c>
      <c r="KM42" s="272">
        <f t="shared" si="878"/>
        <v>0</v>
      </c>
      <c r="KN42" s="290">
        <f t="shared" si="879"/>
        <v>0</v>
      </c>
      <c r="KO42" s="272">
        <f t="shared" si="880"/>
        <v>0</v>
      </c>
      <c r="KP42" s="290">
        <f t="shared" si="881"/>
        <v>0</v>
      </c>
      <c r="KQ42" s="272">
        <f t="shared" si="882"/>
        <v>0</v>
      </c>
      <c r="KR42" s="290">
        <f t="shared" si="883"/>
        <v>0</v>
      </c>
      <c r="KS42" s="292">
        <f t="shared" si="2099"/>
        <v>0</v>
      </c>
      <c r="KT42" s="272">
        <f t="shared" si="1740"/>
        <v>0</v>
      </c>
      <c r="KU42" s="290">
        <f t="shared" si="1740"/>
        <v>0</v>
      </c>
      <c r="KV42" s="272">
        <f t="shared" si="885"/>
        <v>0</v>
      </c>
      <c r="KW42" s="290">
        <f t="shared" si="1740"/>
        <v>0</v>
      </c>
      <c r="KX42" s="272">
        <f t="shared" si="887"/>
        <v>0</v>
      </c>
      <c r="KY42" s="290">
        <f t="shared" si="1740"/>
        <v>0</v>
      </c>
      <c r="KZ42" s="272">
        <f t="shared" si="889"/>
        <v>0</v>
      </c>
      <c r="LA42" s="290">
        <f t="shared" si="1740"/>
        <v>0</v>
      </c>
      <c r="LB42" s="272" t="str">
        <f t="shared" si="891"/>
        <v>T</v>
      </c>
      <c r="LC42" s="290">
        <f t="shared" si="1740"/>
        <v>0</v>
      </c>
      <c r="LD42" s="272">
        <f t="shared" si="893"/>
        <v>0</v>
      </c>
      <c r="LE42" s="290">
        <f t="shared" si="894"/>
        <v>0</v>
      </c>
      <c r="LF42" s="272">
        <f t="shared" si="895"/>
        <v>0</v>
      </c>
      <c r="LG42" s="290">
        <f t="shared" si="896"/>
        <v>0</v>
      </c>
      <c r="LH42" s="272">
        <f t="shared" si="897"/>
        <v>0</v>
      </c>
      <c r="LI42" s="290">
        <f t="shared" si="898"/>
        <v>0</v>
      </c>
      <c r="LJ42" s="272">
        <f t="shared" si="899"/>
        <v>0</v>
      </c>
      <c r="LK42" s="290">
        <f t="shared" si="900"/>
        <v>0</v>
      </c>
      <c r="LL42" s="272">
        <f t="shared" si="901"/>
        <v>0</v>
      </c>
      <c r="LM42" s="290">
        <f t="shared" si="902"/>
        <v>0</v>
      </c>
      <c r="LN42" s="272">
        <f t="shared" si="903"/>
        <v>0</v>
      </c>
      <c r="LO42" s="290">
        <f t="shared" si="904"/>
        <v>0</v>
      </c>
      <c r="LP42" s="292">
        <f t="shared" si="2100"/>
        <v>0</v>
      </c>
      <c r="LQ42" s="272">
        <f t="shared" si="1742"/>
        <v>0</v>
      </c>
      <c r="LR42" s="290">
        <f t="shared" si="1742"/>
        <v>0</v>
      </c>
      <c r="LS42" s="272">
        <f t="shared" si="906"/>
        <v>0</v>
      </c>
      <c r="LT42" s="290">
        <f t="shared" si="1742"/>
        <v>0</v>
      </c>
      <c r="LU42" s="272">
        <f t="shared" si="908"/>
        <v>0</v>
      </c>
      <c r="LV42" s="290">
        <f t="shared" si="1742"/>
        <v>0</v>
      </c>
      <c r="LW42" s="272">
        <f t="shared" si="910"/>
        <v>0</v>
      </c>
      <c r="LX42" s="290">
        <f t="shared" si="1742"/>
        <v>0</v>
      </c>
      <c r="LY42" s="272" t="str">
        <f t="shared" si="912"/>
        <v>T</v>
      </c>
      <c r="LZ42" s="290">
        <f t="shared" si="1742"/>
        <v>0</v>
      </c>
      <c r="MA42" s="272">
        <f t="shared" si="914"/>
        <v>0</v>
      </c>
      <c r="MB42" s="290">
        <f t="shared" si="915"/>
        <v>0</v>
      </c>
      <c r="MC42" s="272">
        <f t="shared" si="916"/>
        <v>0</v>
      </c>
      <c r="MD42" s="290">
        <f t="shared" si="917"/>
        <v>0</v>
      </c>
      <c r="ME42" s="272">
        <f t="shared" si="918"/>
        <v>0</v>
      </c>
      <c r="MF42" s="290">
        <f t="shared" si="919"/>
        <v>0</v>
      </c>
      <c r="MG42" s="272">
        <f t="shared" si="920"/>
        <v>0</v>
      </c>
      <c r="MH42" s="290">
        <f t="shared" si="921"/>
        <v>0</v>
      </c>
      <c r="MI42" s="272">
        <f t="shared" si="922"/>
        <v>0</v>
      </c>
      <c r="MJ42" s="290">
        <f t="shared" si="923"/>
        <v>0</v>
      </c>
      <c r="MK42" s="272">
        <f t="shared" si="924"/>
        <v>0</v>
      </c>
      <c r="ML42" s="290">
        <f t="shared" si="925"/>
        <v>0</v>
      </c>
      <c r="MM42" s="292">
        <f t="shared" si="2101"/>
        <v>0</v>
      </c>
      <c r="MN42" s="272">
        <f t="shared" si="1744"/>
        <v>0</v>
      </c>
      <c r="MO42" s="290">
        <f t="shared" si="1744"/>
        <v>0</v>
      </c>
      <c r="MP42" s="272">
        <f t="shared" si="927"/>
        <v>0</v>
      </c>
      <c r="MQ42" s="290">
        <f t="shared" si="1744"/>
        <v>0</v>
      </c>
      <c r="MR42" s="272">
        <f t="shared" si="929"/>
        <v>0</v>
      </c>
      <c r="MS42" s="290">
        <f t="shared" si="1744"/>
        <v>0</v>
      </c>
      <c r="MT42" s="272">
        <f t="shared" si="931"/>
        <v>0</v>
      </c>
      <c r="MU42" s="290">
        <f t="shared" si="1744"/>
        <v>0</v>
      </c>
      <c r="MV42" s="272" t="str">
        <f t="shared" si="933"/>
        <v>T</v>
      </c>
      <c r="MW42" s="290">
        <f t="shared" si="1744"/>
        <v>0</v>
      </c>
      <c r="MX42" s="272">
        <f t="shared" si="935"/>
        <v>0</v>
      </c>
      <c r="MY42" s="290">
        <f t="shared" si="936"/>
        <v>0</v>
      </c>
      <c r="MZ42" s="272">
        <f t="shared" si="937"/>
        <v>0</v>
      </c>
      <c r="NA42" s="290">
        <f t="shared" si="938"/>
        <v>0</v>
      </c>
      <c r="NB42" s="272">
        <f t="shared" si="939"/>
        <v>0</v>
      </c>
      <c r="NC42" s="290">
        <f t="shared" si="940"/>
        <v>0</v>
      </c>
      <c r="ND42" s="272">
        <f t="shared" si="941"/>
        <v>0</v>
      </c>
      <c r="NE42" s="290">
        <f t="shared" si="942"/>
        <v>0</v>
      </c>
      <c r="NF42" s="272">
        <f t="shared" si="943"/>
        <v>0</v>
      </c>
      <c r="NG42" s="290">
        <f t="shared" si="944"/>
        <v>0</v>
      </c>
      <c r="NH42" s="272">
        <f t="shared" si="945"/>
        <v>0</v>
      </c>
      <c r="NI42" s="290">
        <f t="shared" si="946"/>
        <v>0</v>
      </c>
      <c r="NJ42" s="292">
        <f t="shared" si="2102"/>
        <v>0</v>
      </c>
      <c r="NK42" s="272">
        <f t="shared" si="1746"/>
        <v>0</v>
      </c>
      <c r="NL42" s="290">
        <f t="shared" si="1746"/>
        <v>0</v>
      </c>
      <c r="NM42" s="272">
        <f t="shared" si="948"/>
        <v>0</v>
      </c>
      <c r="NN42" s="290">
        <f t="shared" si="1746"/>
        <v>0</v>
      </c>
      <c r="NO42" s="272">
        <f t="shared" si="950"/>
        <v>0</v>
      </c>
      <c r="NP42" s="290">
        <f t="shared" si="1746"/>
        <v>0</v>
      </c>
      <c r="NQ42" s="272">
        <f t="shared" si="952"/>
        <v>0</v>
      </c>
      <c r="NR42" s="290">
        <f t="shared" si="1746"/>
        <v>0</v>
      </c>
      <c r="NS42" s="272" t="str">
        <f t="shared" si="954"/>
        <v>T</v>
      </c>
      <c r="NT42" s="290">
        <f t="shared" si="1746"/>
        <v>0</v>
      </c>
      <c r="NU42" s="272">
        <f t="shared" si="956"/>
        <v>0</v>
      </c>
      <c r="NV42" s="290">
        <f t="shared" si="957"/>
        <v>0</v>
      </c>
      <c r="NW42" s="272">
        <f t="shared" si="958"/>
        <v>0</v>
      </c>
      <c r="NX42" s="290">
        <f t="shared" si="959"/>
        <v>0</v>
      </c>
      <c r="NY42" s="272">
        <f t="shared" si="960"/>
        <v>0</v>
      </c>
      <c r="NZ42" s="290">
        <f t="shared" si="961"/>
        <v>0</v>
      </c>
      <c r="OA42" s="272">
        <f t="shared" si="962"/>
        <v>0</v>
      </c>
      <c r="OB42" s="290">
        <f t="shared" si="963"/>
        <v>0</v>
      </c>
      <c r="OC42" s="272">
        <f t="shared" si="964"/>
        <v>0</v>
      </c>
      <c r="OD42" s="290">
        <f t="shared" si="965"/>
        <v>0</v>
      </c>
      <c r="OE42" s="272">
        <f t="shared" si="966"/>
        <v>0</v>
      </c>
      <c r="OF42" s="290">
        <f t="shared" si="967"/>
        <v>0</v>
      </c>
      <c r="OG42" s="292">
        <f t="shared" si="2103"/>
        <v>0</v>
      </c>
      <c r="OH42" s="272">
        <f t="shared" si="1748"/>
        <v>0</v>
      </c>
      <c r="OI42" s="290">
        <f t="shared" si="1748"/>
        <v>0</v>
      </c>
      <c r="OJ42" s="272">
        <f t="shared" si="969"/>
        <v>0</v>
      </c>
      <c r="OK42" s="290">
        <f t="shared" si="1748"/>
        <v>0</v>
      </c>
      <c r="OL42" s="272">
        <f t="shared" si="971"/>
        <v>0</v>
      </c>
      <c r="OM42" s="290">
        <f t="shared" si="1748"/>
        <v>0</v>
      </c>
      <c r="ON42" s="272">
        <f t="shared" si="973"/>
        <v>0</v>
      </c>
      <c r="OO42" s="290">
        <f t="shared" si="1748"/>
        <v>0</v>
      </c>
      <c r="OP42" s="272" t="str">
        <f t="shared" si="975"/>
        <v>T</v>
      </c>
      <c r="OQ42" s="290">
        <f t="shared" si="1748"/>
        <v>0</v>
      </c>
      <c r="OR42" s="272">
        <f t="shared" si="977"/>
        <v>0</v>
      </c>
      <c r="OS42" s="290">
        <f t="shared" si="978"/>
        <v>0</v>
      </c>
      <c r="OT42" s="272">
        <f t="shared" si="979"/>
        <v>0</v>
      </c>
      <c r="OU42" s="290">
        <f t="shared" si="980"/>
        <v>0</v>
      </c>
      <c r="OV42" s="272">
        <f t="shared" si="981"/>
        <v>0</v>
      </c>
      <c r="OW42" s="290">
        <f t="shared" si="982"/>
        <v>0</v>
      </c>
      <c r="OX42" s="272">
        <f t="shared" si="983"/>
        <v>0</v>
      </c>
      <c r="OY42" s="290">
        <f t="shared" si="984"/>
        <v>0</v>
      </c>
      <c r="OZ42" s="272">
        <f t="shared" si="985"/>
        <v>0</v>
      </c>
      <c r="PA42" s="290">
        <f t="shared" si="986"/>
        <v>0</v>
      </c>
      <c r="PB42" s="272">
        <f t="shared" si="987"/>
        <v>0</v>
      </c>
      <c r="PC42" s="290">
        <f t="shared" si="988"/>
        <v>0</v>
      </c>
      <c r="PD42" s="292">
        <f t="shared" si="2104"/>
        <v>0</v>
      </c>
      <c r="PE42" s="272">
        <f t="shared" si="1750"/>
        <v>0</v>
      </c>
      <c r="PF42" s="290">
        <f t="shared" si="1750"/>
        <v>0</v>
      </c>
      <c r="PG42" s="272">
        <f t="shared" si="990"/>
        <v>0</v>
      </c>
      <c r="PH42" s="290">
        <f t="shared" si="1750"/>
        <v>0</v>
      </c>
      <c r="PI42" s="272">
        <f t="shared" si="992"/>
        <v>0</v>
      </c>
      <c r="PJ42" s="290">
        <f t="shared" si="1750"/>
        <v>0</v>
      </c>
      <c r="PK42" s="272">
        <f t="shared" si="994"/>
        <v>0</v>
      </c>
      <c r="PL42" s="290">
        <f t="shared" si="1750"/>
        <v>0</v>
      </c>
      <c r="PM42" s="272" t="str">
        <f t="shared" si="996"/>
        <v>T</v>
      </c>
      <c r="PN42" s="290">
        <f t="shared" si="1750"/>
        <v>0</v>
      </c>
      <c r="PO42" s="272">
        <f t="shared" si="998"/>
        <v>0</v>
      </c>
      <c r="PP42" s="290">
        <f t="shared" si="999"/>
        <v>0</v>
      </c>
      <c r="PQ42" s="272">
        <f t="shared" si="1000"/>
        <v>0</v>
      </c>
      <c r="PR42" s="290">
        <f t="shared" si="1001"/>
        <v>0</v>
      </c>
      <c r="PS42" s="272">
        <f t="shared" si="1002"/>
        <v>0</v>
      </c>
      <c r="PT42" s="290">
        <f t="shared" si="1003"/>
        <v>0</v>
      </c>
      <c r="PU42" s="272">
        <f t="shared" si="1004"/>
        <v>0</v>
      </c>
      <c r="PV42" s="290">
        <f t="shared" si="1005"/>
        <v>0</v>
      </c>
      <c r="PW42" s="272">
        <f t="shared" si="1006"/>
        <v>0</v>
      </c>
      <c r="PX42" s="290">
        <f t="shared" si="1007"/>
        <v>0</v>
      </c>
      <c r="PY42" s="272">
        <f t="shared" si="1008"/>
        <v>0</v>
      </c>
      <c r="PZ42" s="290">
        <f t="shared" si="1009"/>
        <v>0</v>
      </c>
      <c r="QA42" s="292">
        <f t="shared" si="2105"/>
        <v>0</v>
      </c>
      <c r="QB42" s="272">
        <f t="shared" si="1752"/>
        <v>0</v>
      </c>
      <c r="QC42" s="290">
        <f t="shared" si="1752"/>
        <v>0</v>
      </c>
      <c r="QD42" s="272">
        <f t="shared" si="1011"/>
        <v>0</v>
      </c>
      <c r="QE42" s="290">
        <f t="shared" si="1752"/>
        <v>0</v>
      </c>
      <c r="QF42" s="272">
        <f t="shared" si="1013"/>
        <v>0</v>
      </c>
      <c r="QG42" s="290">
        <f t="shared" si="1752"/>
        <v>0</v>
      </c>
      <c r="QH42" s="272">
        <f t="shared" si="1015"/>
        <v>0</v>
      </c>
      <c r="QI42" s="290">
        <f t="shared" si="1752"/>
        <v>0</v>
      </c>
      <c r="QJ42" s="272" t="str">
        <f t="shared" si="1017"/>
        <v>T</v>
      </c>
      <c r="QK42" s="290">
        <f t="shared" si="1752"/>
        <v>0</v>
      </c>
      <c r="QL42" s="272">
        <f t="shared" si="1019"/>
        <v>0</v>
      </c>
      <c r="QM42" s="290">
        <f t="shared" si="1020"/>
        <v>0</v>
      </c>
      <c r="QN42" s="272">
        <f t="shared" si="1021"/>
        <v>0</v>
      </c>
      <c r="QO42" s="290">
        <f t="shared" si="1022"/>
        <v>0</v>
      </c>
      <c r="QP42" s="272">
        <f t="shared" si="1023"/>
        <v>0</v>
      </c>
      <c r="QQ42" s="290">
        <f t="shared" si="1024"/>
        <v>0</v>
      </c>
      <c r="QR42" s="272">
        <f t="shared" si="1025"/>
        <v>0</v>
      </c>
      <c r="QS42" s="290">
        <f t="shared" si="1026"/>
        <v>0</v>
      </c>
      <c r="QT42" s="272">
        <f t="shared" si="1027"/>
        <v>0</v>
      </c>
      <c r="QU42" s="290">
        <f t="shared" si="1028"/>
        <v>0</v>
      </c>
      <c r="QV42" s="272">
        <f t="shared" si="1029"/>
        <v>0</v>
      </c>
      <c r="QW42" s="290">
        <f t="shared" si="1030"/>
        <v>0</v>
      </c>
      <c r="QX42" s="292">
        <f t="shared" si="2106"/>
        <v>0</v>
      </c>
      <c r="QY42" s="272">
        <f t="shared" si="1754"/>
        <v>0</v>
      </c>
      <c r="QZ42" s="290">
        <f t="shared" si="1754"/>
        <v>0</v>
      </c>
      <c r="RA42" s="272">
        <f t="shared" si="1032"/>
        <v>0</v>
      </c>
      <c r="RB42" s="290">
        <f t="shared" si="1754"/>
        <v>0</v>
      </c>
      <c r="RC42" s="272">
        <f t="shared" si="1034"/>
        <v>0</v>
      </c>
      <c r="RD42" s="290">
        <f t="shared" si="1754"/>
        <v>0</v>
      </c>
      <c r="RE42" s="272">
        <f t="shared" si="1036"/>
        <v>0</v>
      </c>
      <c r="RF42" s="290">
        <f t="shared" si="1754"/>
        <v>0</v>
      </c>
      <c r="RG42" s="272" t="str">
        <f t="shared" si="1038"/>
        <v>T</v>
      </c>
      <c r="RH42" s="290">
        <f t="shared" si="1754"/>
        <v>0</v>
      </c>
      <c r="RI42" s="272">
        <f t="shared" si="1040"/>
        <v>0</v>
      </c>
      <c r="RJ42" s="290">
        <f t="shared" si="1041"/>
        <v>0</v>
      </c>
      <c r="RK42" s="272">
        <f t="shared" si="1042"/>
        <v>0</v>
      </c>
      <c r="RL42" s="290">
        <f t="shared" si="1043"/>
        <v>0</v>
      </c>
      <c r="RM42" s="272">
        <f t="shared" si="1044"/>
        <v>0</v>
      </c>
      <c r="RN42" s="290">
        <f t="shared" si="1045"/>
        <v>0</v>
      </c>
      <c r="RO42" s="272">
        <f t="shared" si="1046"/>
        <v>0</v>
      </c>
      <c r="RP42" s="290">
        <f t="shared" si="1047"/>
        <v>0</v>
      </c>
      <c r="RQ42" s="272">
        <f t="shared" si="1048"/>
        <v>0</v>
      </c>
      <c r="RR42" s="290">
        <f t="shared" si="1049"/>
        <v>0</v>
      </c>
      <c r="RS42" s="272">
        <f t="shared" si="1050"/>
        <v>0</v>
      </c>
      <c r="RT42" s="290">
        <f t="shared" si="1051"/>
        <v>0</v>
      </c>
      <c r="RU42" s="292">
        <f t="shared" si="2107"/>
        <v>0</v>
      </c>
      <c r="RV42" s="272">
        <f t="shared" si="1756"/>
        <v>0</v>
      </c>
      <c r="RW42" s="290">
        <f t="shared" si="1756"/>
        <v>0</v>
      </c>
      <c r="RX42" s="272">
        <f t="shared" si="1053"/>
        <v>0</v>
      </c>
      <c r="RY42" s="290">
        <f t="shared" si="1756"/>
        <v>0</v>
      </c>
      <c r="RZ42" s="272">
        <f t="shared" si="1055"/>
        <v>0</v>
      </c>
      <c r="SA42" s="290">
        <f t="shared" si="1756"/>
        <v>0</v>
      </c>
      <c r="SB42" s="272">
        <f t="shared" si="1057"/>
        <v>0</v>
      </c>
      <c r="SC42" s="290">
        <f t="shared" si="1756"/>
        <v>0</v>
      </c>
      <c r="SD42" s="272" t="str">
        <f t="shared" si="1059"/>
        <v>T</v>
      </c>
      <c r="SE42" s="290">
        <f t="shared" si="1756"/>
        <v>0</v>
      </c>
      <c r="SF42" s="272">
        <f t="shared" si="1061"/>
        <v>0</v>
      </c>
      <c r="SG42" s="290">
        <f t="shared" si="1062"/>
        <v>0</v>
      </c>
      <c r="SH42" s="272">
        <f t="shared" si="1063"/>
        <v>0</v>
      </c>
      <c r="SI42" s="290">
        <f t="shared" si="1064"/>
        <v>0</v>
      </c>
      <c r="SJ42" s="272">
        <f t="shared" si="1065"/>
        <v>0</v>
      </c>
      <c r="SK42" s="290">
        <f t="shared" si="1066"/>
        <v>0</v>
      </c>
      <c r="SL42" s="272">
        <f t="shared" si="1067"/>
        <v>0</v>
      </c>
      <c r="SM42" s="290">
        <f t="shared" si="1068"/>
        <v>0</v>
      </c>
      <c r="SN42" s="272">
        <f t="shared" si="1069"/>
        <v>0</v>
      </c>
      <c r="SO42" s="290">
        <f t="shared" si="1070"/>
        <v>0</v>
      </c>
      <c r="SP42" s="272">
        <f t="shared" si="1071"/>
        <v>0</v>
      </c>
      <c r="SQ42" s="290">
        <f t="shared" si="1072"/>
        <v>0</v>
      </c>
      <c r="SR42" s="292">
        <f t="shared" si="2108"/>
        <v>0</v>
      </c>
      <c r="SS42" s="272">
        <f t="shared" si="1758"/>
        <v>0</v>
      </c>
      <c r="ST42" s="290">
        <f t="shared" si="1758"/>
        <v>0</v>
      </c>
      <c r="SU42" s="272">
        <f t="shared" si="1074"/>
        <v>0</v>
      </c>
      <c r="SV42" s="290">
        <f t="shared" si="1758"/>
        <v>0</v>
      </c>
      <c r="SW42" s="272">
        <f t="shared" si="1076"/>
        <v>0</v>
      </c>
      <c r="SX42" s="290">
        <f t="shared" si="1758"/>
        <v>0</v>
      </c>
      <c r="SY42" s="272">
        <f t="shared" si="1078"/>
        <v>0</v>
      </c>
      <c r="SZ42" s="290">
        <f t="shared" si="1758"/>
        <v>0</v>
      </c>
      <c r="TA42" s="272" t="str">
        <f t="shared" si="1080"/>
        <v>T</v>
      </c>
      <c r="TB42" s="290">
        <f t="shared" si="1758"/>
        <v>0</v>
      </c>
      <c r="TC42" s="272">
        <f t="shared" si="1082"/>
        <v>0</v>
      </c>
      <c r="TD42" s="290">
        <f t="shared" si="1083"/>
        <v>0</v>
      </c>
      <c r="TE42" s="272">
        <f t="shared" si="1084"/>
        <v>0</v>
      </c>
      <c r="TF42" s="290">
        <f t="shared" si="1085"/>
        <v>0</v>
      </c>
      <c r="TG42" s="272">
        <f t="shared" si="1086"/>
        <v>0</v>
      </c>
      <c r="TH42" s="290">
        <f t="shared" si="1087"/>
        <v>0</v>
      </c>
      <c r="TI42" s="272">
        <f t="shared" si="1088"/>
        <v>0</v>
      </c>
      <c r="TJ42" s="290">
        <f t="shared" si="1089"/>
        <v>0</v>
      </c>
      <c r="TK42" s="272">
        <f t="shared" si="1090"/>
        <v>0</v>
      </c>
      <c r="TL42" s="290">
        <f t="shared" si="1091"/>
        <v>0</v>
      </c>
      <c r="TM42" s="272">
        <f t="shared" si="1092"/>
        <v>0</v>
      </c>
      <c r="TN42" s="290">
        <f t="shared" si="1093"/>
        <v>0</v>
      </c>
      <c r="TO42" s="292">
        <f t="shared" si="2109"/>
        <v>0</v>
      </c>
      <c r="TP42" s="272">
        <f t="shared" si="1760"/>
        <v>0</v>
      </c>
      <c r="TQ42" s="290">
        <f t="shared" si="1760"/>
        <v>0</v>
      </c>
      <c r="TR42" s="272">
        <f t="shared" si="1095"/>
        <v>0</v>
      </c>
      <c r="TS42" s="290">
        <f t="shared" si="1760"/>
        <v>0</v>
      </c>
      <c r="TT42" s="272">
        <f t="shared" si="1097"/>
        <v>0</v>
      </c>
      <c r="TU42" s="290">
        <f t="shared" si="1760"/>
        <v>0</v>
      </c>
      <c r="TV42" s="272">
        <f t="shared" si="1099"/>
        <v>0</v>
      </c>
      <c r="TW42" s="290">
        <f t="shared" si="1760"/>
        <v>0</v>
      </c>
      <c r="TX42" s="272" t="str">
        <f t="shared" si="1101"/>
        <v>T</v>
      </c>
      <c r="TY42" s="290">
        <f t="shared" si="1760"/>
        <v>0</v>
      </c>
      <c r="TZ42" s="272">
        <f t="shared" si="1103"/>
        <v>0</v>
      </c>
      <c r="UA42" s="290">
        <f t="shared" si="1104"/>
        <v>0</v>
      </c>
      <c r="UB42" s="272">
        <f t="shared" si="1105"/>
        <v>0</v>
      </c>
      <c r="UC42" s="290">
        <f t="shared" si="1106"/>
        <v>0</v>
      </c>
      <c r="UD42" s="272">
        <f t="shared" si="1107"/>
        <v>0</v>
      </c>
      <c r="UE42" s="290">
        <f t="shared" si="1108"/>
        <v>0</v>
      </c>
      <c r="UF42" s="272">
        <f t="shared" si="1109"/>
        <v>0</v>
      </c>
      <c r="UG42" s="290">
        <f t="shared" si="1110"/>
        <v>0</v>
      </c>
      <c r="UH42" s="272">
        <f t="shared" si="1111"/>
        <v>0</v>
      </c>
      <c r="UI42" s="290">
        <f t="shared" si="1112"/>
        <v>0</v>
      </c>
      <c r="UJ42" s="272">
        <f t="shared" si="1113"/>
        <v>0</v>
      </c>
      <c r="UK42" s="290">
        <f t="shared" si="1114"/>
        <v>0</v>
      </c>
      <c r="UL42" s="292">
        <f t="shared" si="2110"/>
        <v>0</v>
      </c>
      <c r="UM42" s="272">
        <f t="shared" si="1762"/>
        <v>0</v>
      </c>
      <c r="UN42" s="290">
        <f t="shared" si="1762"/>
        <v>0</v>
      </c>
      <c r="UO42" s="272">
        <f t="shared" si="1116"/>
        <v>0</v>
      </c>
      <c r="UP42" s="290">
        <f t="shared" si="1762"/>
        <v>0</v>
      </c>
      <c r="UQ42" s="272">
        <f t="shared" si="1118"/>
        <v>0</v>
      </c>
      <c r="UR42" s="290">
        <f t="shared" si="1762"/>
        <v>0</v>
      </c>
      <c r="US42" s="272">
        <f t="shared" si="1120"/>
        <v>0</v>
      </c>
      <c r="UT42" s="290">
        <f t="shared" si="1762"/>
        <v>0</v>
      </c>
      <c r="UU42" s="272" t="str">
        <f t="shared" si="1122"/>
        <v>T</v>
      </c>
      <c r="UV42" s="290">
        <f t="shared" si="1762"/>
        <v>0</v>
      </c>
      <c r="UW42" s="272">
        <f t="shared" si="1124"/>
        <v>0</v>
      </c>
      <c r="UX42" s="290">
        <f t="shared" si="1125"/>
        <v>0</v>
      </c>
      <c r="UY42" s="272">
        <f t="shared" si="1126"/>
        <v>0</v>
      </c>
      <c r="UZ42" s="290">
        <f t="shared" si="1127"/>
        <v>0</v>
      </c>
      <c r="VA42" s="272">
        <f t="shared" si="1128"/>
        <v>0</v>
      </c>
      <c r="VB42" s="290">
        <f t="shared" si="1129"/>
        <v>0</v>
      </c>
      <c r="VC42" s="272">
        <f t="shared" si="1130"/>
        <v>0</v>
      </c>
      <c r="VD42" s="290">
        <f t="shared" si="1131"/>
        <v>0</v>
      </c>
      <c r="VE42" s="272">
        <f t="shared" si="1132"/>
        <v>0</v>
      </c>
      <c r="VF42" s="290">
        <f t="shared" si="1133"/>
        <v>0</v>
      </c>
      <c r="VG42" s="272">
        <f t="shared" si="1134"/>
        <v>0</v>
      </c>
      <c r="VH42" s="290">
        <f t="shared" si="1135"/>
        <v>0</v>
      </c>
      <c r="VI42" s="292">
        <f t="shared" si="2111"/>
        <v>0</v>
      </c>
      <c r="VJ42" s="272">
        <f t="shared" si="1764"/>
        <v>0</v>
      </c>
      <c r="VK42" s="290">
        <f t="shared" si="1764"/>
        <v>0</v>
      </c>
      <c r="VL42" s="272">
        <f t="shared" si="1137"/>
        <v>0</v>
      </c>
      <c r="VM42" s="290">
        <f t="shared" si="1764"/>
        <v>0</v>
      </c>
      <c r="VN42" s="272">
        <f t="shared" si="1139"/>
        <v>0</v>
      </c>
      <c r="VO42" s="290">
        <f t="shared" si="1764"/>
        <v>0</v>
      </c>
      <c r="VP42" s="272">
        <f t="shared" si="1141"/>
        <v>0</v>
      </c>
      <c r="VQ42" s="290">
        <f t="shared" si="1764"/>
        <v>0</v>
      </c>
      <c r="VR42" s="272" t="str">
        <f t="shared" si="1143"/>
        <v>T</v>
      </c>
      <c r="VS42" s="290">
        <f t="shared" si="1764"/>
        <v>0</v>
      </c>
      <c r="VT42" s="272">
        <f t="shared" si="1145"/>
        <v>0</v>
      </c>
      <c r="VU42" s="290">
        <f t="shared" si="1146"/>
        <v>0</v>
      </c>
      <c r="VV42" s="272">
        <f t="shared" si="1147"/>
        <v>0</v>
      </c>
      <c r="VW42" s="290">
        <f t="shared" si="1148"/>
        <v>0</v>
      </c>
      <c r="VX42" s="272">
        <f t="shared" si="1149"/>
        <v>0</v>
      </c>
      <c r="VY42" s="290">
        <f t="shared" si="1150"/>
        <v>0</v>
      </c>
      <c r="VZ42" s="272">
        <f t="shared" si="1151"/>
        <v>0</v>
      </c>
      <c r="WA42" s="290">
        <f t="shared" si="1152"/>
        <v>0</v>
      </c>
      <c r="WB42" s="272">
        <f t="shared" si="1153"/>
        <v>0</v>
      </c>
      <c r="WC42" s="290">
        <f t="shared" si="1154"/>
        <v>0</v>
      </c>
      <c r="WD42" s="272">
        <f t="shared" si="1155"/>
        <v>0</v>
      </c>
      <c r="WE42" s="290">
        <f t="shared" si="1156"/>
        <v>0</v>
      </c>
      <c r="WF42" s="292">
        <f t="shared" si="2112"/>
        <v>0</v>
      </c>
      <c r="WG42" s="272">
        <f t="shared" si="1766"/>
        <v>0</v>
      </c>
      <c r="WH42" s="290">
        <f t="shared" si="1766"/>
        <v>0</v>
      </c>
      <c r="WI42" s="272">
        <f t="shared" si="1158"/>
        <v>0</v>
      </c>
      <c r="WJ42" s="290">
        <f t="shared" si="1766"/>
        <v>0</v>
      </c>
      <c r="WK42" s="272">
        <f t="shared" si="1160"/>
        <v>0</v>
      </c>
      <c r="WL42" s="290">
        <f t="shared" si="1766"/>
        <v>0</v>
      </c>
      <c r="WM42" s="272">
        <f t="shared" si="1162"/>
        <v>0</v>
      </c>
      <c r="WN42" s="290">
        <f t="shared" si="1766"/>
        <v>0</v>
      </c>
      <c r="WO42" s="272" t="str">
        <f t="shared" si="1164"/>
        <v>T</v>
      </c>
      <c r="WP42" s="290">
        <f t="shared" si="1766"/>
        <v>0</v>
      </c>
      <c r="WQ42" s="272">
        <f t="shared" si="1166"/>
        <v>0</v>
      </c>
      <c r="WR42" s="290">
        <f t="shared" si="1167"/>
        <v>0</v>
      </c>
      <c r="WS42" s="272">
        <f t="shared" si="1168"/>
        <v>0</v>
      </c>
      <c r="WT42" s="290">
        <f t="shared" si="1169"/>
        <v>0</v>
      </c>
      <c r="WU42" s="272">
        <f t="shared" si="1170"/>
        <v>0</v>
      </c>
      <c r="WV42" s="290">
        <f t="shared" si="1171"/>
        <v>0</v>
      </c>
      <c r="WW42" s="272">
        <f t="shared" si="1172"/>
        <v>0</v>
      </c>
      <c r="WX42" s="290">
        <f t="shared" si="1173"/>
        <v>0</v>
      </c>
      <c r="WY42" s="272">
        <f t="shared" si="1174"/>
        <v>0</v>
      </c>
      <c r="WZ42" s="290">
        <f t="shared" si="1175"/>
        <v>0</v>
      </c>
      <c r="XA42" s="272">
        <f t="shared" si="1176"/>
        <v>0</v>
      </c>
      <c r="XB42" s="290">
        <f t="shared" si="1177"/>
        <v>0</v>
      </c>
      <c r="XC42" s="292">
        <f t="shared" si="2113"/>
        <v>0</v>
      </c>
      <c r="XD42" s="272">
        <f t="shared" si="1768"/>
        <v>0</v>
      </c>
      <c r="XE42" s="290">
        <f t="shared" si="1768"/>
        <v>0</v>
      </c>
      <c r="XF42" s="272">
        <f t="shared" si="1179"/>
        <v>0</v>
      </c>
      <c r="XG42" s="290">
        <f t="shared" si="1768"/>
        <v>0</v>
      </c>
      <c r="XH42" s="272">
        <f t="shared" si="1181"/>
        <v>0</v>
      </c>
      <c r="XI42" s="290">
        <f t="shared" si="1768"/>
        <v>0</v>
      </c>
      <c r="XJ42" s="272">
        <f t="shared" si="1183"/>
        <v>0</v>
      </c>
      <c r="XK42" s="290">
        <f t="shared" si="1768"/>
        <v>0</v>
      </c>
      <c r="XL42" s="272" t="str">
        <f t="shared" si="1185"/>
        <v>T</v>
      </c>
      <c r="XM42" s="290">
        <f t="shared" si="1768"/>
        <v>0</v>
      </c>
      <c r="XN42" s="272">
        <f t="shared" si="1187"/>
        <v>0</v>
      </c>
      <c r="XO42" s="290">
        <f t="shared" si="1188"/>
        <v>0</v>
      </c>
      <c r="XP42" s="272">
        <f t="shared" si="1189"/>
        <v>0</v>
      </c>
      <c r="XQ42" s="290">
        <f t="shared" si="1190"/>
        <v>0</v>
      </c>
      <c r="XR42" s="272">
        <f t="shared" si="1191"/>
        <v>0</v>
      </c>
      <c r="XS42" s="290">
        <f t="shared" si="1192"/>
        <v>0</v>
      </c>
      <c r="XT42" s="272">
        <f t="shared" si="1193"/>
        <v>0</v>
      </c>
      <c r="XU42" s="290">
        <f t="shared" si="1194"/>
        <v>0</v>
      </c>
      <c r="XV42" s="272">
        <f t="shared" si="1195"/>
        <v>0</v>
      </c>
      <c r="XW42" s="290">
        <f t="shared" si="1196"/>
        <v>0</v>
      </c>
      <c r="XX42" s="272">
        <f t="shared" si="1197"/>
        <v>0</v>
      </c>
      <c r="XY42" s="290">
        <f t="shared" si="1198"/>
        <v>0</v>
      </c>
      <c r="XZ42" s="292">
        <f t="shared" si="2114"/>
        <v>0</v>
      </c>
      <c r="YA42" s="272">
        <f t="shared" si="1770"/>
        <v>0</v>
      </c>
      <c r="YB42" s="290">
        <f t="shared" si="1770"/>
        <v>0</v>
      </c>
      <c r="YC42" s="272">
        <f t="shared" si="1200"/>
        <v>0</v>
      </c>
      <c r="YD42" s="290">
        <f t="shared" si="1770"/>
        <v>0</v>
      </c>
      <c r="YE42" s="272">
        <f t="shared" si="1202"/>
        <v>0</v>
      </c>
      <c r="YF42" s="290">
        <f t="shared" si="1770"/>
        <v>0</v>
      </c>
      <c r="YG42" s="272">
        <f t="shared" si="1204"/>
        <v>0</v>
      </c>
      <c r="YH42" s="290">
        <f t="shared" si="1770"/>
        <v>0</v>
      </c>
      <c r="YI42" s="272" t="str">
        <f t="shared" si="1206"/>
        <v>T</v>
      </c>
      <c r="YJ42" s="290">
        <f t="shared" si="1770"/>
        <v>0</v>
      </c>
      <c r="YK42" s="272">
        <f t="shared" si="1208"/>
        <v>0</v>
      </c>
      <c r="YL42" s="290">
        <f t="shared" si="1209"/>
        <v>0</v>
      </c>
      <c r="YM42" s="272">
        <f t="shared" si="1210"/>
        <v>0</v>
      </c>
      <c r="YN42" s="290">
        <f t="shared" si="1211"/>
        <v>0</v>
      </c>
      <c r="YO42" s="272">
        <f t="shared" si="1212"/>
        <v>0</v>
      </c>
      <c r="YP42" s="290">
        <f t="shared" si="1213"/>
        <v>0</v>
      </c>
      <c r="YQ42" s="272">
        <f t="shared" si="1214"/>
        <v>0</v>
      </c>
      <c r="YR42" s="290">
        <f t="shared" si="1215"/>
        <v>0</v>
      </c>
      <c r="YS42" s="272">
        <f t="shared" si="1216"/>
        <v>0</v>
      </c>
      <c r="YT42" s="290">
        <f t="shared" si="1217"/>
        <v>0</v>
      </c>
      <c r="YU42" s="272">
        <f t="shared" si="1218"/>
        <v>0</v>
      </c>
      <c r="YV42" s="290">
        <f t="shared" si="1219"/>
        <v>0</v>
      </c>
      <c r="YW42" s="292">
        <f t="shared" si="2115"/>
        <v>0</v>
      </c>
      <c r="YX42" s="272">
        <f t="shared" si="1772"/>
        <v>0</v>
      </c>
      <c r="YY42" s="290">
        <f t="shared" si="1772"/>
        <v>0</v>
      </c>
      <c r="YZ42" s="272">
        <f t="shared" si="1221"/>
        <v>0</v>
      </c>
      <c r="ZA42" s="290">
        <f t="shared" si="1772"/>
        <v>0</v>
      </c>
      <c r="ZB42" s="272">
        <f t="shared" si="1223"/>
        <v>0</v>
      </c>
      <c r="ZC42" s="290">
        <f t="shared" si="1772"/>
        <v>0</v>
      </c>
      <c r="ZD42" s="272">
        <f t="shared" si="1225"/>
        <v>0</v>
      </c>
      <c r="ZE42" s="290">
        <f t="shared" si="1772"/>
        <v>0</v>
      </c>
      <c r="ZF42" s="272" t="str">
        <f t="shared" si="1227"/>
        <v>T</v>
      </c>
      <c r="ZG42" s="290">
        <f t="shared" si="1772"/>
        <v>0</v>
      </c>
      <c r="ZH42" s="272">
        <f t="shared" si="1229"/>
        <v>0</v>
      </c>
      <c r="ZI42" s="290">
        <f t="shared" si="1230"/>
        <v>0</v>
      </c>
      <c r="ZJ42" s="272">
        <f t="shared" si="1231"/>
        <v>0</v>
      </c>
      <c r="ZK42" s="290">
        <f t="shared" si="1232"/>
        <v>0</v>
      </c>
      <c r="ZL42" s="272">
        <f t="shared" si="1233"/>
        <v>0</v>
      </c>
      <c r="ZM42" s="290">
        <f t="shared" si="1234"/>
        <v>0</v>
      </c>
      <c r="ZN42" s="272">
        <f t="shared" si="1235"/>
        <v>0</v>
      </c>
      <c r="ZO42" s="290">
        <f t="shared" si="1236"/>
        <v>0</v>
      </c>
      <c r="ZP42" s="272">
        <f t="shared" si="1237"/>
        <v>0</v>
      </c>
      <c r="ZQ42" s="290">
        <f t="shared" si="1238"/>
        <v>0</v>
      </c>
      <c r="ZR42" s="272">
        <f t="shared" si="1239"/>
        <v>0</v>
      </c>
      <c r="ZS42" s="290">
        <f t="shared" si="1240"/>
        <v>0</v>
      </c>
      <c r="ZT42" s="292">
        <f t="shared" si="2116"/>
        <v>0</v>
      </c>
      <c r="ZU42" s="272">
        <f t="shared" si="1774"/>
        <v>0</v>
      </c>
      <c r="ZV42" s="290">
        <f t="shared" si="1774"/>
        <v>0</v>
      </c>
      <c r="ZW42" s="272">
        <f t="shared" si="1242"/>
        <v>0</v>
      </c>
      <c r="ZX42" s="290">
        <f t="shared" si="1774"/>
        <v>0</v>
      </c>
      <c r="ZY42" s="272">
        <f t="shared" si="1244"/>
        <v>0</v>
      </c>
      <c r="ZZ42" s="290">
        <f t="shared" si="1774"/>
        <v>0</v>
      </c>
      <c r="AAA42" s="272">
        <f t="shared" si="1246"/>
        <v>0</v>
      </c>
      <c r="AAB42" s="290">
        <f t="shared" si="1774"/>
        <v>0</v>
      </c>
      <c r="AAC42" s="272" t="str">
        <f t="shared" si="1248"/>
        <v>T</v>
      </c>
      <c r="AAD42" s="290">
        <f t="shared" si="1774"/>
        <v>0</v>
      </c>
      <c r="AAE42" s="272">
        <f t="shared" si="1250"/>
        <v>0</v>
      </c>
      <c r="AAF42" s="290">
        <f t="shared" si="1251"/>
        <v>0</v>
      </c>
      <c r="AAG42" s="272">
        <f t="shared" si="1252"/>
        <v>0</v>
      </c>
      <c r="AAH42" s="290">
        <f t="shared" si="1253"/>
        <v>0</v>
      </c>
      <c r="AAI42" s="272">
        <f t="shared" si="1254"/>
        <v>0</v>
      </c>
      <c r="AAJ42" s="290">
        <f t="shared" si="1255"/>
        <v>0</v>
      </c>
      <c r="AAK42" s="272">
        <f t="shared" si="1256"/>
        <v>0</v>
      </c>
      <c r="AAL42" s="290">
        <f t="shared" si="1257"/>
        <v>0</v>
      </c>
      <c r="AAM42" s="272">
        <f t="shared" si="1258"/>
        <v>0</v>
      </c>
      <c r="AAN42" s="290">
        <f t="shared" si="1259"/>
        <v>0</v>
      </c>
      <c r="AAO42" s="272">
        <f t="shared" si="1260"/>
        <v>0</v>
      </c>
      <c r="AAP42" s="290">
        <f t="shared" si="1261"/>
        <v>0</v>
      </c>
      <c r="AAQ42" s="292">
        <f t="shared" si="2117"/>
        <v>0</v>
      </c>
      <c r="AAR42" s="272">
        <f t="shared" si="1776"/>
        <v>0</v>
      </c>
      <c r="AAS42" s="290">
        <f t="shared" si="1776"/>
        <v>0</v>
      </c>
      <c r="AAT42" s="272">
        <f t="shared" si="1263"/>
        <v>0</v>
      </c>
      <c r="AAU42" s="290">
        <f t="shared" si="1776"/>
        <v>0</v>
      </c>
      <c r="AAV42" s="272">
        <f t="shared" si="1265"/>
        <v>0</v>
      </c>
      <c r="AAW42" s="290">
        <f t="shared" si="1776"/>
        <v>0</v>
      </c>
      <c r="AAX42" s="272">
        <f t="shared" si="1267"/>
        <v>0</v>
      </c>
      <c r="AAY42" s="290">
        <f t="shared" si="1776"/>
        <v>0</v>
      </c>
      <c r="AAZ42" s="272" t="str">
        <f t="shared" si="1269"/>
        <v>T</v>
      </c>
      <c r="ABA42" s="290">
        <f t="shared" si="1776"/>
        <v>0</v>
      </c>
      <c r="ABB42" s="272">
        <f t="shared" si="1271"/>
        <v>0</v>
      </c>
      <c r="ABC42" s="290">
        <f t="shared" si="1272"/>
        <v>0</v>
      </c>
      <c r="ABD42" s="272">
        <f t="shared" si="1273"/>
        <v>0</v>
      </c>
      <c r="ABE42" s="290">
        <f t="shared" si="1274"/>
        <v>0</v>
      </c>
      <c r="ABF42" s="272">
        <f t="shared" si="1275"/>
        <v>0</v>
      </c>
      <c r="ABG42" s="290">
        <f t="shared" si="1276"/>
        <v>0</v>
      </c>
      <c r="ABH42" s="272">
        <f t="shared" si="1277"/>
        <v>0</v>
      </c>
      <c r="ABI42" s="290">
        <f t="shared" si="1278"/>
        <v>0</v>
      </c>
      <c r="ABJ42" s="272">
        <f t="shared" si="1279"/>
        <v>0</v>
      </c>
      <c r="ABK42" s="290">
        <f t="shared" si="1280"/>
        <v>0</v>
      </c>
      <c r="ABL42" s="272">
        <f t="shared" si="1281"/>
        <v>0</v>
      </c>
      <c r="ABM42" s="290">
        <f t="shared" si="1282"/>
        <v>0</v>
      </c>
      <c r="ABN42" s="292">
        <f t="shared" si="2118"/>
        <v>0</v>
      </c>
      <c r="ABO42" s="272">
        <f t="shared" si="1778"/>
        <v>0</v>
      </c>
      <c r="ABP42" s="290">
        <f t="shared" si="1778"/>
        <v>0</v>
      </c>
      <c r="ABQ42" s="272">
        <f t="shared" si="1284"/>
        <v>0</v>
      </c>
      <c r="ABR42" s="290">
        <f t="shared" si="1778"/>
        <v>0</v>
      </c>
      <c r="ABS42" s="272">
        <f t="shared" si="1286"/>
        <v>0</v>
      </c>
      <c r="ABT42" s="290">
        <f t="shared" si="1778"/>
        <v>0</v>
      </c>
      <c r="ABU42" s="272">
        <f t="shared" si="1288"/>
        <v>0</v>
      </c>
      <c r="ABV42" s="290">
        <f t="shared" si="1778"/>
        <v>0</v>
      </c>
      <c r="ABW42" s="272" t="str">
        <f t="shared" si="1290"/>
        <v>T</v>
      </c>
      <c r="ABX42" s="290">
        <f t="shared" si="1778"/>
        <v>0</v>
      </c>
      <c r="ABY42" s="272">
        <f t="shared" si="1292"/>
        <v>0</v>
      </c>
      <c r="ABZ42" s="290">
        <f t="shared" si="1293"/>
        <v>0</v>
      </c>
      <c r="ACA42" s="272">
        <f t="shared" si="1294"/>
        <v>0</v>
      </c>
      <c r="ACB42" s="290">
        <f t="shared" si="1295"/>
        <v>0</v>
      </c>
      <c r="ACC42" s="272">
        <f t="shared" si="1296"/>
        <v>0</v>
      </c>
      <c r="ACD42" s="290">
        <f t="shared" si="1297"/>
        <v>0</v>
      </c>
      <c r="ACE42" s="272">
        <f t="shared" si="1298"/>
        <v>0</v>
      </c>
      <c r="ACF42" s="290">
        <f t="shared" si="1299"/>
        <v>0</v>
      </c>
      <c r="ACG42" s="272">
        <f t="shared" si="1300"/>
        <v>0</v>
      </c>
      <c r="ACH42" s="290">
        <f t="shared" si="1301"/>
        <v>0</v>
      </c>
      <c r="ACI42" s="272">
        <f t="shared" si="1302"/>
        <v>0</v>
      </c>
      <c r="ACJ42" s="290">
        <f t="shared" si="1303"/>
        <v>0</v>
      </c>
      <c r="ACK42" s="292">
        <f t="shared" si="2119"/>
        <v>0</v>
      </c>
      <c r="ACL42" s="272">
        <f t="shared" si="1780"/>
        <v>0</v>
      </c>
      <c r="ACM42" s="290">
        <f t="shared" si="1780"/>
        <v>0</v>
      </c>
      <c r="ACN42" s="272">
        <f t="shared" si="1305"/>
        <v>0</v>
      </c>
      <c r="ACO42" s="290">
        <f t="shared" si="1780"/>
        <v>0</v>
      </c>
      <c r="ACP42" s="272">
        <f t="shared" si="1307"/>
        <v>0</v>
      </c>
      <c r="ACQ42" s="290">
        <f t="shared" si="1780"/>
        <v>0</v>
      </c>
      <c r="ACR42" s="272">
        <f t="shared" si="1309"/>
        <v>0</v>
      </c>
      <c r="ACS42" s="290">
        <f t="shared" si="1780"/>
        <v>0</v>
      </c>
      <c r="ACT42" s="272" t="str">
        <f t="shared" si="1311"/>
        <v>T</v>
      </c>
      <c r="ACU42" s="290">
        <f t="shared" si="1780"/>
        <v>0</v>
      </c>
      <c r="ACV42" s="272">
        <f t="shared" si="1313"/>
        <v>0</v>
      </c>
      <c r="ACW42" s="290">
        <f t="shared" si="1314"/>
        <v>0</v>
      </c>
      <c r="ACX42" s="272">
        <f t="shared" si="1315"/>
        <v>0</v>
      </c>
      <c r="ACY42" s="290">
        <f t="shared" si="1316"/>
        <v>0</v>
      </c>
      <c r="ACZ42" s="272">
        <f t="shared" si="1317"/>
        <v>0</v>
      </c>
      <c r="ADA42" s="290">
        <f t="shared" si="1318"/>
        <v>0</v>
      </c>
      <c r="ADB42" s="272">
        <f t="shared" si="1319"/>
        <v>0</v>
      </c>
      <c r="ADC42" s="290">
        <f t="shared" si="1320"/>
        <v>0</v>
      </c>
      <c r="ADD42" s="272">
        <f t="shared" si="1321"/>
        <v>0</v>
      </c>
      <c r="ADE42" s="290">
        <f t="shared" si="1322"/>
        <v>0</v>
      </c>
      <c r="ADF42" s="272">
        <f t="shared" si="1323"/>
        <v>0</v>
      </c>
      <c r="ADG42" s="290">
        <f t="shared" si="1324"/>
        <v>0</v>
      </c>
      <c r="ADH42" s="292">
        <f t="shared" si="2120"/>
        <v>0</v>
      </c>
      <c r="ADI42" s="272">
        <f t="shared" si="1782"/>
        <v>0</v>
      </c>
      <c r="ADJ42" s="290">
        <f t="shared" si="1782"/>
        <v>0</v>
      </c>
      <c r="ADK42" s="272">
        <f t="shared" si="1326"/>
        <v>0</v>
      </c>
      <c r="ADL42" s="290">
        <f t="shared" si="1782"/>
        <v>0</v>
      </c>
      <c r="ADM42" s="272">
        <f t="shared" si="1328"/>
        <v>0</v>
      </c>
      <c r="ADN42" s="290">
        <f t="shared" si="1782"/>
        <v>0</v>
      </c>
      <c r="ADO42" s="272">
        <f t="shared" si="1330"/>
        <v>0</v>
      </c>
      <c r="ADP42" s="290">
        <f t="shared" si="1782"/>
        <v>0</v>
      </c>
      <c r="ADQ42" s="272" t="str">
        <f t="shared" si="1332"/>
        <v>T</v>
      </c>
      <c r="ADR42" s="290">
        <f t="shared" si="1782"/>
        <v>0</v>
      </c>
      <c r="ADS42" s="272">
        <f t="shared" si="1334"/>
        <v>0</v>
      </c>
      <c r="ADT42" s="290">
        <f t="shared" si="1335"/>
        <v>0</v>
      </c>
      <c r="ADU42" s="272">
        <f t="shared" si="1336"/>
        <v>0</v>
      </c>
      <c r="ADV42" s="290">
        <f t="shared" si="1337"/>
        <v>0</v>
      </c>
      <c r="ADW42" s="272">
        <f t="shared" si="1338"/>
        <v>0</v>
      </c>
      <c r="ADX42" s="290">
        <f t="shared" si="1339"/>
        <v>0</v>
      </c>
      <c r="ADY42" s="272">
        <f t="shared" si="1340"/>
        <v>0</v>
      </c>
      <c r="ADZ42" s="290">
        <f t="shared" si="1341"/>
        <v>0</v>
      </c>
      <c r="AEA42" s="272">
        <f t="shared" si="1342"/>
        <v>0</v>
      </c>
      <c r="AEB42" s="290">
        <f t="shared" si="1343"/>
        <v>0</v>
      </c>
      <c r="AEC42" s="272">
        <f t="shared" si="1344"/>
        <v>0</v>
      </c>
      <c r="AED42" s="290">
        <f t="shared" si="1345"/>
        <v>0</v>
      </c>
      <c r="AEE42" s="292">
        <f t="shared" si="2121"/>
        <v>0</v>
      </c>
      <c r="AEF42" s="272">
        <f t="shared" si="1784"/>
        <v>0</v>
      </c>
      <c r="AEG42" s="290">
        <f t="shared" si="1784"/>
        <v>0</v>
      </c>
      <c r="AEH42" s="272">
        <f t="shared" si="1347"/>
        <v>0</v>
      </c>
      <c r="AEI42" s="290">
        <f t="shared" si="1784"/>
        <v>0</v>
      </c>
      <c r="AEJ42" s="272">
        <f t="shared" si="1349"/>
        <v>0</v>
      </c>
      <c r="AEK42" s="290">
        <f t="shared" si="1784"/>
        <v>0</v>
      </c>
      <c r="AEL42" s="272">
        <f t="shared" si="1351"/>
        <v>0</v>
      </c>
      <c r="AEM42" s="290">
        <f t="shared" si="1784"/>
        <v>0</v>
      </c>
      <c r="AEN42" s="272" t="str">
        <f t="shared" si="1353"/>
        <v>T</v>
      </c>
      <c r="AEO42" s="290">
        <f t="shared" si="1784"/>
        <v>0</v>
      </c>
      <c r="AEP42" s="272">
        <f t="shared" si="1355"/>
        <v>0</v>
      </c>
      <c r="AEQ42" s="290">
        <f t="shared" si="1356"/>
        <v>0</v>
      </c>
      <c r="AER42" s="272">
        <f t="shared" si="1357"/>
        <v>0</v>
      </c>
      <c r="AES42" s="290">
        <f t="shared" si="1358"/>
        <v>0</v>
      </c>
      <c r="AET42" s="272">
        <f t="shared" si="1359"/>
        <v>0</v>
      </c>
      <c r="AEU42" s="290">
        <f t="shared" si="1360"/>
        <v>0</v>
      </c>
      <c r="AEV42" s="272">
        <f t="shared" si="1361"/>
        <v>0</v>
      </c>
      <c r="AEW42" s="290">
        <f t="shared" si="1362"/>
        <v>0</v>
      </c>
      <c r="AEX42" s="272">
        <f t="shared" si="1363"/>
        <v>0</v>
      </c>
      <c r="AEY42" s="290">
        <f t="shared" si="1364"/>
        <v>0</v>
      </c>
      <c r="AEZ42" s="272">
        <f t="shared" si="1365"/>
        <v>0</v>
      </c>
      <c r="AFA42" s="290">
        <f t="shared" si="1366"/>
        <v>0</v>
      </c>
      <c r="AFB42" s="292">
        <f t="shared" si="2122"/>
        <v>0</v>
      </c>
      <c r="AFC42" s="272">
        <f t="shared" si="1786"/>
        <v>0</v>
      </c>
      <c r="AFD42" s="290">
        <f t="shared" si="1786"/>
        <v>0</v>
      </c>
      <c r="AFE42" s="272">
        <f t="shared" si="1368"/>
        <v>0</v>
      </c>
      <c r="AFF42" s="290">
        <f t="shared" si="1786"/>
        <v>0</v>
      </c>
      <c r="AFG42" s="272">
        <f t="shared" si="1370"/>
        <v>0</v>
      </c>
      <c r="AFH42" s="290">
        <f t="shared" si="1786"/>
        <v>0</v>
      </c>
      <c r="AFI42" s="272">
        <f t="shared" si="1372"/>
        <v>0</v>
      </c>
      <c r="AFJ42" s="290">
        <f t="shared" si="1786"/>
        <v>0</v>
      </c>
      <c r="AFK42" s="272" t="str">
        <f t="shared" si="1374"/>
        <v>T</v>
      </c>
      <c r="AFL42" s="290">
        <f t="shared" si="1786"/>
        <v>0</v>
      </c>
      <c r="AFM42" s="272">
        <f t="shared" si="1376"/>
        <v>0</v>
      </c>
      <c r="AFN42" s="290">
        <f t="shared" si="1377"/>
        <v>0</v>
      </c>
      <c r="AFO42" s="272">
        <f t="shared" si="1378"/>
        <v>0</v>
      </c>
      <c r="AFP42" s="290">
        <f t="shared" si="1379"/>
        <v>0</v>
      </c>
      <c r="AFQ42" s="272">
        <f t="shared" si="1380"/>
        <v>0</v>
      </c>
      <c r="AFR42" s="290">
        <f t="shared" si="1381"/>
        <v>0</v>
      </c>
      <c r="AFS42" s="272">
        <f t="shared" si="1382"/>
        <v>0</v>
      </c>
      <c r="AFT42" s="290">
        <f t="shared" si="1383"/>
        <v>0</v>
      </c>
      <c r="AFU42" s="272">
        <f t="shared" si="1384"/>
        <v>0</v>
      </c>
      <c r="AFV42" s="290">
        <f t="shared" si="1385"/>
        <v>0</v>
      </c>
      <c r="AFW42" s="272">
        <f t="shared" si="1386"/>
        <v>0</v>
      </c>
      <c r="AFX42" s="290">
        <f t="shared" si="1387"/>
        <v>0</v>
      </c>
      <c r="AFY42" s="292">
        <f t="shared" si="2123"/>
        <v>0</v>
      </c>
      <c r="AFZ42" s="272">
        <f t="shared" si="1788"/>
        <v>0</v>
      </c>
      <c r="AGA42" s="290">
        <f t="shared" si="1788"/>
        <v>0</v>
      </c>
      <c r="AGB42" s="272">
        <f t="shared" si="1389"/>
        <v>0</v>
      </c>
      <c r="AGC42" s="290">
        <f t="shared" si="1788"/>
        <v>0</v>
      </c>
      <c r="AGD42" s="272">
        <f t="shared" si="1391"/>
        <v>0</v>
      </c>
      <c r="AGE42" s="290">
        <f t="shared" si="1788"/>
        <v>0</v>
      </c>
      <c r="AGF42" s="272">
        <f t="shared" si="1393"/>
        <v>0</v>
      </c>
      <c r="AGG42" s="290">
        <f t="shared" si="1788"/>
        <v>0</v>
      </c>
      <c r="AGH42" s="272" t="str">
        <f t="shared" si="1395"/>
        <v>T</v>
      </c>
      <c r="AGI42" s="290">
        <f t="shared" si="1788"/>
        <v>0</v>
      </c>
      <c r="AGJ42" s="272">
        <f t="shared" si="1397"/>
        <v>0</v>
      </c>
      <c r="AGK42" s="290">
        <f t="shared" si="1398"/>
        <v>0</v>
      </c>
      <c r="AGL42" s="272">
        <f t="shared" si="1399"/>
        <v>0</v>
      </c>
      <c r="AGM42" s="290">
        <f t="shared" si="1400"/>
        <v>0</v>
      </c>
      <c r="AGN42" s="272">
        <f t="shared" si="1401"/>
        <v>0</v>
      </c>
      <c r="AGO42" s="290">
        <f t="shared" si="1402"/>
        <v>0</v>
      </c>
      <c r="AGP42" s="272">
        <f t="shared" si="1403"/>
        <v>0</v>
      </c>
      <c r="AGQ42" s="290">
        <f t="shared" si="1404"/>
        <v>0</v>
      </c>
      <c r="AGR42" s="272">
        <f t="shared" si="1405"/>
        <v>0</v>
      </c>
      <c r="AGS42" s="290">
        <f t="shared" si="1406"/>
        <v>0</v>
      </c>
      <c r="AGT42" s="272">
        <f t="shared" si="1407"/>
        <v>0</v>
      </c>
      <c r="AGU42" s="290">
        <f t="shared" si="1408"/>
        <v>0</v>
      </c>
      <c r="AGV42" s="292">
        <f t="shared" si="2124"/>
        <v>0</v>
      </c>
      <c r="AGW42" s="272">
        <f t="shared" si="1790"/>
        <v>0</v>
      </c>
      <c r="AGX42" s="290">
        <f t="shared" si="1790"/>
        <v>0</v>
      </c>
      <c r="AGY42" s="272">
        <f t="shared" si="1410"/>
        <v>0</v>
      </c>
      <c r="AGZ42" s="290">
        <f t="shared" si="1790"/>
        <v>0</v>
      </c>
      <c r="AHA42" s="272">
        <f t="shared" si="1412"/>
        <v>0</v>
      </c>
      <c r="AHB42" s="290">
        <f t="shared" si="1790"/>
        <v>0</v>
      </c>
      <c r="AHC42" s="272">
        <f t="shared" si="1414"/>
        <v>0</v>
      </c>
      <c r="AHD42" s="290">
        <f t="shared" si="1790"/>
        <v>0</v>
      </c>
      <c r="AHE42" s="272" t="str">
        <f t="shared" si="1416"/>
        <v>T</v>
      </c>
      <c r="AHF42" s="290">
        <f t="shared" si="1790"/>
        <v>0</v>
      </c>
      <c r="AHG42" s="272">
        <f t="shared" si="1418"/>
        <v>0</v>
      </c>
      <c r="AHH42" s="290">
        <f t="shared" si="1419"/>
        <v>0</v>
      </c>
      <c r="AHI42" s="272">
        <f t="shared" si="1420"/>
        <v>0</v>
      </c>
      <c r="AHJ42" s="290">
        <f t="shared" si="1421"/>
        <v>0</v>
      </c>
      <c r="AHK42" s="272">
        <f t="shared" si="1422"/>
        <v>0</v>
      </c>
      <c r="AHL42" s="290">
        <f t="shared" si="1423"/>
        <v>0</v>
      </c>
      <c r="AHM42" s="272">
        <f t="shared" si="1424"/>
        <v>0</v>
      </c>
      <c r="AHN42" s="290">
        <f t="shared" si="1425"/>
        <v>0</v>
      </c>
      <c r="AHO42" s="272">
        <f t="shared" si="1426"/>
        <v>0</v>
      </c>
      <c r="AHP42" s="290">
        <f t="shared" si="1427"/>
        <v>0</v>
      </c>
      <c r="AHQ42" s="272">
        <f t="shared" si="1428"/>
        <v>0</v>
      </c>
      <c r="AHR42" s="290">
        <f t="shared" si="1429"/>
        <v>0</v>
      </c>
      <c r="AHS42" s="292">
        <f t="shared" si="2125"/>
        <v>0</v>
      </c>
      <c r="AHT42" s="272">
        <f t="shared" si="1792"/>
        <v>0</v>
      </c>
      <c r="AHU42" s="290">
        <f t="shared" si="1792"/>
        <v>0</v>
      </c>
      <c r="AHV42" s="272">
        <f t="shared" si="1431"/>
        <v>0</v>
      </c>
      <c r="AHW42" s="290">
        <f t="shared" si="1792"/>
        <v>0</v>
      </c>
      <c r="AHX42" s="272">
        <f t="shared" si="1433"/>
        <v>0</v>
      </c>
      <c r="AHY42" s="290">
        <f t="shared" si="1792"/>
        <v>0</v>
      </c>
      <c r="AHZ42" s="272">
        <f t="shared" si="1435"/>
        <v>0</v>
      </c>
      <c r="AIA42" s="290">
        <f t="shared" si="1792"/>
        <v>0</v>
      </c>
      <c r="AIB42" s="272" t="str">
        <f t="shared" si="1437"/>
        <v>T</v>
      </c>
      <c r="AIC42" s="290">
        <f t="shared" si="1792"/>
        <v>0</v>
      </c>
      <c r="AID42" s="272">
        <f t="shared" si="1439"/>
        <v>0</v>
      </c>
      <c r="AIE42" s="290">
        <f t="shared" si="1440"/>
        <v>0</v>
      </c>
      <c r="AIF42" s="272">
        <f t="shared" si="1441"/>
        <v>0</v>
      </c>
      <c r="AIG42" s="290">
        <f t="shared" si="1442"/>
        <v>0</v>
      </c>
      <c r="AIH42" s="272">
        <f t="shared" si="1443"/>
        <v>0</v>
      </c>
      <c r="AII42" s="290">
        <f t="shared" si="1444"/>
        <v>0</v>
      </c>
      <c r="AIJ42" s="272">
        <f t="shared" si="1445"/>
        <v>0</v>
      </c>
      <c r="AIK42" s="290">
        <f t="shared" si="1446"/>
        <v>0</v>
      </c>
      <c r="AIL42" s="272">
        <f t="shared" si="1447"/>
        <v>0</v>
      </c>
      <c r="AIM42" s="290">
        <f t="shared" si="1448"/>
        <v>0</v>
      </c>
      <c r="AIN42" s="272">
        <f t="shared" si="1449"/>
        <v>0</v>
      </c>
      <c r="AIO42" s="290">
        <f t="shared" si="1450"/>
        <v>0</v>
      </c>
      <c r="AIP42" s="292">
        <f t="shared" si="2126"/>
        <v>0</v>
      </c>
      <c r="AIQ42" s="272">
        <f t="shared" si="1794"/>
        <v>0</v>
      </c>
      <c r="AIR42" s="290">
        <f t="shared" si="1794"/>
        <v>0</v>
      </c>
      <c r="AIS42" s="272">
        <f t="shared" si="1452"/>
        <v>0</v>
      </c>
      <c r="AIT42" s="290">
        <f t="shared" si="1794"/>
        <v>0</v>
      </c>
      <c r="AIU42" s="272">
        <f t="shared" si="1454"/>
        <v>0</v>
      </c>
      <c r="AIV42" s="290">
        <f t="shared" si="1794"/>
        <v>0</v>
      </c>
      <c r="AIW42" s="272">
        <f t="shared" si="1456"/>
        <v>0</v>
      </c>
      <c r="AIX42" s="290">
        <f t="shared" si="1794"/>
        <v>0</v>
      </c>
      <c r="AIY42" s="272" t="str">
        <f t="shared" si="1458"/>
        <v>T</v>
      </c>
      <c r="AIZ42" s="290">
        <f t="shared" si="1794"/>
        <v>0</v>
      </c>
      <c r="AJA42" s="272">
        <f t="shared" si="1460"/>
        <v>0</v>
      </c>
      <c r="AJB42" s="290">
        <f t="shared" si="1461"/>
        <v>0</v>
      </c>
      <c r="AJC42" s="272">
        <f t="shared" si="1462"/>
        <v>0</v>
      </c>
      <c r="AJD42" s="290">
        <f t="shared" si="1463"/>
        <v>0</v>
      </c>
      <c r="AJE42" s="272">
        <f t="shared" si="1464"/>
        <v>0</v>
      </c>
      <c r="AJF42" s="290">
        <f t="shared" si="1465"/>
        <v>0</v>
      </c>
      <c r="AJG42" s="272">
        <f t="shared" si="1466"/>
        <v>0</v>
      </c>
      <c r="AJH42" s="290">
        <f t="shared" si="1467"/>
        <v>0</v>
      </c>
      <c r="AJI42" s="272">
        <f t="shared" si="1468"/>
        <v>0</v>
      </c>
      <c r="AJJ42" s="290">
        <f t="shared" si="1469"/>
        <v>0</v>
      </c>
      <c r="AJK42" s="272">
        <f t="shared" si="1470"/>
        <v>0</v>
      </c>
      <c r="AJL42" s="290">
        <f t="shared" si="1471"/>
        <v>0</v>
      </c>
      <c r="AJM42" s="292">
        <f t="shared" si="2127"/>
        <v>0</v>
      </c>
      <c r="AJN42" s="272">
        <f t="shared" si="1796"/>
        <v>0</v>
      </c>
      <c r="AJO42" s="290">
        <f t="shared" si="1796"/>
        <v>0</v>
      </c>
      <c r="AJP42" s="272">
        <f t="shared" si="1473"/>
        <v>0</v>
      </c>
      <c r="AJQ42" s="290">
        <f t="shared" si="1796"/>
        <v>0</v>
      </c>
      <c r="AJR42" s="272">
        <f t="shared" si="1475"/>
        <v>0</v>
      </c>
      <c r="AJS42" s="290">
        <f t="shared" si="1796"/>
        <v>0</v>
      </c>
      <c r="AJT42" s="272">
        <f t="shared" si="1477"/>
        <v>0</v>
      </c>
      <c r="AJU42" s="290">
        <f t="shared" si="1796"/>
        <v>0</v>
      </c>
      <c r="AJV42" s="272" t="str">
        <f t="shared" si="1479"/>
        <v>T</v>
      </c>
      <c r="AJW42" s="290">
        <f t="shared" si="1796"/>
        <v>0</v>
      </c>
      <c r="AJX42" s="272">
        <f t="shared" si="1481"/>
        <v>0</v>
      </c>
      <c r="AJY42" s="290">
        <f t="shared" si="1482"/>
        <v>0</v>
      </c>
      <c r="AJZ42" s="272">
        <f t="shared" si="1483"/>
        <v>0</v>
      </c>
      <c r="AKA42" s="290">
        <f t="shared" si="1484"/>
        <v>0</v>
      </c>
      <c r="AKB42" s="272">
        <f t="shared" si="1485"/>
        <v>0</v>
      </c>
      <c r="AKC42" s="290">
        <f t="shared" si="1486"/>
        <v>0</v>
      </c>
      <c r="AKD42" s="272">
        <f t="shared" si="1487"/>
        <v>0</v>
      </c>
      <c r="AKE42" s="290">
        <f t="shared" si="1488"/>
        <v>0</v>
      </c>
      <c r="AKF42" s="272">
        <f t="shared" si="1489"/>
        <v>0</v>
      </c>
      <c r="AKG42" s="290">
        <f t="shared" si="1490"/>
        <v>0</v>
      </c>
      <c r="AKH42" s="272">
        <f t="shared" si="1491"/>
        <v>0</v>
      </c>
      <c r="AKI42" s="290">
        <f t="shared" si="1492"/>
        <v>0</v>
      </c>
      <c r="AKJ42" s="292">
        <f t="shared" si="2128"/>
        <v>0</v>
      </c>
      <c r="AKK42" s="272">
        <f t="shared" si="1798"/>
        <v>0</v>
      </c>
      <c r="AKL42" s="290">
        <f t="shared" si="1798"/>
        <v>0</v>
      </c>
      <c r="AKM42" s="272">
        <f t="shared" si="1494"/>
        <v>0</v>
      </c>
      <c r="AKN42" s="290">
        <f t="shared" si="1798"/>
        <v>0</v>
      </c>
      <c r="AKO42" s="272">
        <f t="shared" si="1496"/>
        <v>0</v>
      </c>
      <c r="AKP42" s="290">
        <f t="shared" si="1798"/>
        <v>0</v>
      </c>
      <c r="AKQ42" s="272">
        <f t="shared" si="1498"/>
        <v>0</v>
      </c>
      <c r="AKR42" s="290">
        <f t="shared" si="1798"/>
        <v>0</v>
      </c>
      <c r="AKS42" s="272" t="str">
        <f t="shared" si="1500"/>
        <v>T</v>
      </c>
      <c r="AKT42" s="290">
        <f t="shared" si="1798"/>
        <v>0</v>
      </c>
      <c r="AKU42" s="272">
        <f t="shared" si="1502"/>
        <v>0</v>
      </c>
      <c r="AKV42" s="290">
        <f t="shared" si="1503"/>
        <v>0</v>
      </c>
      <c r="AKW42" s="272">
        <f t="shared" si="1504"/>
        <v>0</v>
      </c>
      <c r="AKX42" s="290">
        <f t="shared" si="1505"/>
        <v>0</v>
      </c>
      <c r="AKY42" s="272">
        <f t="shared" si="1506"/>
        <v>0</v>
      </c>
      <c r="AKZ42" s="290">
        <f t="shared" si="1507"/>
        <v>0</v>
      </c>
      <c r="ALA42" s="272">
        <f t="shared" si="1508"/>
        <v>0</v>
      </c>
      <c r="ALB42" s="290">
        <f t="shared" si="1509"/>
        <v>0</v>
      </c>
      <c r="ALC42" s="272">
        <f t="shared" si="1510"/>
        <v>0</v>
      </c>
      <c r="ALD42" s="290">
        <f t="shared" si="1511"/>
        <v>0</v>
      </c>
      <c r="ALE42" s="272">
        <f t="shared" si="1512"/>
        <v>0</v>
      </c>
      <c r="ALF42" s="290">
        <f t="shared" si="1513"/>
        <v>0</v>
      </c>
      <c r="ALG42" s="292">
        <f t="shared" si="2129"/>
        <v>0</v>
      </c>
      <c r="ALH42" s="272">
        <f t="shared" si="1800"/>
        <v>0</v>
      </c>
      <c r="ALI42" s="290">
        <f t="shared" si="1800"/>
        <v>0</v>
      </c>
      <c r="ALJ42" s="272">
        <f t="shared" si="1515"/>
        <v>0</v>
      </c>
      <c r="ALK42" s="290">
        <f t="shared" si="1800"/>
        <v>0</v>
      </c>
      <c r="ALL42" s="272">
        <f t="shared" si="1517"/>
        <v>0</v>
      </c>
      <c r="ALM42" s="290">
        <f t="shared" si="1800"/>
        <v>0</v>
      </c>
      <c r="ALN42" s="272">
        <f t="shared" si="1519"/>
        <v>0</v>
      </c>
      <c r="ALO42" s="290">
        <f t="shared" si="1800"/>
        <v>0</v>
      </c>
      <c r="ALP42" s="272" t="str">
        <f t="shared" si="1521"/>
        <v>T</v>
      </c>
      <c r="ALQ42" s="290">
        <f t="shared" si="1800"/>
        <v>0</v>
      </c>
      <c r="ALR42" s="272">
        <f t="shared" si="1523"/>
        <v>0</v>
      </c>
      <c r="ALS42" s="290">
        <f t="shared" si="1524"/>
        <v>0</v>
      </c>
      <c r="ALT42" s="272">
        <f t="shared" si="1525"/>
        <v>0</v>
      </c>
      <c r="ALU42" s="290">
        <f t="shared" si="1526"/>
        <v>0</v>
      </c>
      <c r="ALV42" s="272">
        <f t="shared" si="1527"/>
        <v>0</v>
      </c>
      <c r="ALW42" s="290">
        <f t="shared" si="1528"/>
        <v>0</v>
      </c>
      <c r="ALX42" s="272">
        <f t="shared" si="1529"/>
        <v>0</v>
      </c>
      <c r="ALY42" s="290">
        <f t="shared" si="1530"/>
        <v>0</v>
      </c>
      <c r="ALZ42" s="272">
        <f t="shared" si="1531"/>
        <v>0</v>
      </c>
      <c r="AMA42" s="290">
        <f t="shared" si="1532"/>
        <v>0</v>
      </c>
      <c r="AMB42" s="272">
        <f t="shared" si="1533"/>
        <v>0</v>
      </c>
      <c r="AMC42" s="290">
        <f t="shared" si="1534"/>
        <v>0</v>
      </c>
      <c r="AMD42" s="292">
        <f t="shared" si="2130"/>
        <v>0</v>
      </c>
      <c r="AME42" s="272">
        <f t="shared" si="1802"/>
        <v>0</v>
      </c>
      <c r="AMF42" s="290">
        <f t="shared" si="1802"/>
        <v>0</v>
      </c>
      <c r="AMG42" s="272">
        <f t="shared" si="1536"/>
        <v>0</v>
      </c>
      <c r="AMH42" s="290">
        <f t="shared" si="1802"/>
        <v>0</v>
      </c>
      <c r="AMI42" s="272">
        <f t="shared" si="1538"/>
        <v>0</v>
      </c>
      <c r="AMJ42" s="290">
        <f t="shared" si="1802"/>
        <v>0</v>
      </c>
      <c r="AMK42" s="272">
        <f t="shared" si="1540"/>
        <v>0</v>
      </c>
      <c r="AML42" s="290">
        <f t="shared" si="1802"/>
        <v>0</v>
      </c>
      <c r="AMM42" s="272" t="str">
        <f t="shared" si="1542"/>
        <v>T</v>
      </c>
      <c r="AMN42" s="290">
        <f t="shared" si="1802"/>
        <v>0</v>
      </c>
      <c r="AMO42" s="272">
        <f t="shared" si="1544"/>
        <v>0</v>
      </c>
      <c r="AMP42" s="290">
        <f t="shared" si="1545"/>
        <v>0</v>
      </c>
      <c r="AMQ42" s="272">
        <f t="shared" si="1546"/>
        <v>0</v>
      </c>
      <c r="AMR42" s="290">
        <f t="shared" si="1547"/>
        <v>0</v>
      </c>
      <c r="AMS42" s="272">
        <f t="shared" si="1548"/>
        <v>0</v>
      </c>
      <c r="AMT42" s="290">
        <f t="shared" si="1549"/>
        <v>0</v>
      </c>
      <c r="AMU42" s="272">
        <f t="shared" si="1550"/>
        <v>0</v>
      </c>
      <c r="AMV42" s="290">
        <f t="shared" si="1551"/>
        <v>0</v>
      </c>
      <c r="AMW42" s="272">
        <f t="shared" si="1552"/>
        <v>0</v>
      </c>
      <c r="AMX42" s="290">
        <f t="shared" si="1553"/>
        <v>0</v>
      </c>
      <c r="AMY42" s="272">
        <f t="shared" si="1554"/>
        <v>0</v>
      </c>
      <c r="AMZ42" s="290">
        <f t="shared" si="1555"/>
        <v>0</v>
      </c>
      <c r="ANA42" s="292">
        <f t="shared" si="2131"/>
        <v>0</v>
      </c>
      <c r="ANB42" s="272">
        <f t="shared" si="1804"/>
        <v>0</v>
      </c>
      <c r="ANC42" s="290">
        <f t="shared" si="1804"/>
        <v>0</v>
      </c>
      <c r="AND42" s="272">
        <f t="shared" si="1557"/>
        <v>0</v>
      </c>
      <c r="ANE42" s="290">
        <f t="shared" si="1804"/>
        <v>0</v>
      </c>
      <c r="ANF42" s="272">
        <f t="shared" si="1559"/>
        <v>0</v>
      </c>
      <c r="ANG42" s="290">
        <f t="shared" si="1804"/>
        <v>0</v>
      </c>
      <c r="ANH42" s="272">
        <f t="shared" si="1561"/>
        <v>0</v>
      </c>
      <c r="ANI42" s="290">
        <f t="shared" si="1804"/>
        <v>0</v>
      </c>
      <c r="ANJ42" s="272" t="str">
        <f t="shared" si="1563"/>
        <v>T</v>
      </c>
      <c r="ANK42" s="290">
        <f t="shared" si="1804"/>
        <v>0</v>
      </c>
      <c r="ANL42" s="272">
        <f t="shared" si="1565"/>
        <v>0</v>
      </c>
      <c r="ANM42" s="290">
        <f t="shared" si="1566"/>
        <v>0</v>
      </c>
      <c r="ANN42" s="272">
        <f t="shared" si="1567"/>
        <v>0</v>
      </c>
      <c r="ANO42" s="290">
        <f t="shared" si="1568"/>
        <v>0</v>
      </c>
      <c r="ANP42" s="272">
        <f t="shared" si="1569"/>
        <v>0</v>
      </c>
      <c r="ANQ42" s="290">
        <f t="shared" si="1570"/>
        <v>0</v>
      </c>
      <c r="ANR42" s="272">
        <f t="shared" si="1571"/>
        <v>0</v>
      </c>
      <c r="ANS42" s="290">
        <f t="shared" si="1572"/>
        <v>0</v>
      </c>
      <c r="ANT42" s="272">
        <f t="shared" si="1573"/>
        <v>0</v>
      </c>
      <c r="ANU42" s="290">
        <f t="shared" si="1574"/>
        <v>0</v>
      </c>
      <c r="ANV42" s="272">
        <f t="shared" si="1575"/>
        <v>0</v>
      </c>
      <c r="ANW42" s="290">
        <f t="shared" si="1576"/>
        <v>0</v>
      </c>
      <c r="ANX42" s="292">
        <f t="shared" si="2132"/>
        <v>0</v>
      </c>
      <c r="ANY42" s="272">
        <f t="shared" si="1806"/>
        <v>0</v>
      </c>
      <c r="ANZ42" s="290">
        <f t="shared" si="1806"/>
        <v>0</v>
      </c>
      <c r="AOA42" s="272">
        <f t="shared" si="1578"/>
        <v>0</v>
      </c>
      <c r="AOB42" s="290">
        <f t="shared" si="1806"/>
        <v>0</v>
      </c>
      <c r="AOC42" s="272">
        <f t="shared" si="1580"/>
        <v>0</v>
      </c>
      <c r="AOD42" s="290">
        <f t="shared" si="1806"/>
        <v>0</v>
      </c>
      <c r="AOE42" s="272">
        <f t="shared" si="1582"/>
        <v>0</v>
      </c>
      <c r="AOF42" s="290">
        <f t="shared" si="1806"/>
        <v>0</v>
      </c>
      <c r="AOG42" s="272" t="str">
        <f t="shared" si="1584"/>
        <v>T</v>
      </c>
      <c r="AOH42" s="290">
        <f t="shared" si="1806"/>
        <v>0</v>
      </c>
      <c r="AOI42" s="272">
        <f t="shared" si="1586"/>
        <v>0</v>
      </c>
      <c r="AOJ42" s="290">
        <f t="shared" si="1587"/>
        <v>0</v>
      </c>
      <c r="AOK42" s="272">
        <f t="shared" si="1588"/>
        <v>0</v>
      </c>
      <c r="AOL42" s="290">
        <f t="shared" si="1589"/>
        <v>0</v>
      </c>
      <c r="AOM42" s="272">
        <f t="shared" si="1590"/>
        <v>0</v>
      </c>
      <c r="AON42" s="290">
        <f t="shared" si="1591"/>
        <v>0</v>
      </c>
      <c r="AOO42" s="272">
        <f t="shared" si="1592"/>
        <v>0</v>
      </c>
      <c r="AOP42" s="290">
        <f t="shared" si="1593"/>
        <v>0</v>
      </c>
      <c r="AOQ42" s="272">
        <f t="shared" si="1594"/>
        <v>0</v>
      </c>
      <c r="AOR42" s="290">
        <f t="shared" si="1595"/>
        <v>0</v>
      </c>
      <c r="AOS42" s="272">
        <f t="shared" si="1596"/>
        <v>0</v>
      </c>
      <c r="AOT42" s="290">
        <f t="shared" si="1597"/>
        <v>0</v>
      </c>
      <c r="AOU42" s="292">
        <f t="shared" si="2133"/>
        <v>0</v>
      </c>
      <c r="AOV42" s="272">
        <f t="shared" si="1808"/>
        <v>0</v>
      </c>
      <c r="AOW42" s="290">
        <f t="shared" si="1808"/>
        <v>0</v>
      </c>
      <c r="AOX42" s="272">
        <f t="shared" si="1599"/>
        <v>0</v>
      </c>
      <c r="AOY42" s="290">
        <f t="shared" si="1808"/>
        <v>0</v>
      </c>
      <c r="AOZ42" s="272">
        <f t="shared" si="1601"/>
        <v>0</v>
      </c>
      <c r="APA42" s="290">
        <f t="shared" si="1808"/>
        <v>0</v>
      </c>
      <c r="APB42" s="272">
        <f t="shared" si="1603"/>
        <v>0</v>
      </c>
      <c r="APC42" s="290">
        <f t="shared" si="1808"/>
        <v>0</v>
      </c>
      <c r="APD42" s="272" t="str">
        <f t="shared" si="1605"/>
        <v>T</v>
      </c>
      <c r="APE42" s="290">
        <f t="shared" si="1808"/>
        <v>0</v>
      </c>
      <c r="APF42" s="272">
        <f t="shared" si="1607"/>
        <v>0</v>
      </c>
      <c r="APG42" s="290">
        <f t="shared" si="1608"/>
        <v>0</v>
      </c>
      <c r="APH42" s="272">
        <f t="shared" si="1609"/>
        <v>0</v>
      </c>
      <c r="API42" s="290">
        <f t="shared" si="1610"/>
        <v>0</v>
      </c>
      <c r="APJ42" s="272">
        <f t="shared" si="1611"/>
        <v>0</v>
      </c>
      <c r="APK42" s="290">
        <f t="shared" si="1612"/>
        <v>0</v>
      </c>
      <c r="APL42" s="272">
        <f t="shared" si="1613"/>
        <v>0</v>
      </c>
      <c r="APM42" s="290">
        <f t="shared" si="1614"/>
        <v>0</v>
      </c>
      <c r="APN42" s="272">
        <f t="shared" si="1615"/>
        <v>0</v>
      </c>
      <c r="APO42" s="290">
        <f t="shared" si="1616"/>
        <v>0</v>
      </c>
      <c r="APP42" s="272">
        <f t="shared" si="1617"/>
        <v>0</v>
      </c>
      <c r="APQ42" s="290">
        <f t="shared" si="1618"/>
        <v>0</v>
      </c>
      <c r="APR42" s="292">
        <f t="shared" si="2134"/>
        <v>0</v>
      </c>
      <c r="APS42" s="272">
        <f t="shared" si="1810"/>
        <v>0</v>
      </c>
      <c r="APT42" s="290">
        <f t="shared" si="1810"/>
        <v>0</v>
      </c>
      <c r="APU42" s="272">
        <f t="shared" si="1620"/>
        <v>0</v>
      </c>
      <c r="APV42" s="290">
        <f t="shared" si="1810"/>
        <v>0</v>
      </c>
      <c r="APW42" s="272">
        <f t="shared" si="1622"/>
        <v>0</v>
      </c>
      <c r="APX42" s="290">
        <f t="shared" si="1810"/>
        <v>0</v>
      </c>
      <c r="APY42" s="272">
        <f t="shared" si="1624"/>
        <v>0</v>
      </c>
      <c r="APZ42" s="290">
        <f t="shared" si="1810"/>
        <v>0</v>
      </c>
      <c r="AQA42" s="272" t="str">
        <f t="shared" si="1626"/>
        <v>T</v>
      </c>
      <c r="AQB42" s="290">
        <f t="shared" si="1810"/>
        <v>0</v>
      </c>
      <c r="AQC42" s="272">
        <f t="shared" si="1628"/>
        <v>0</v>
      </c>
      <c r="AQD42" s="290">
        <f t="shared" si="1629"/>
        <v>0</v>
      </c>
      <c r="AQE42" s="272">
        <f t="shared" si="1630"/>
        <v>0</v>
      </c>
      <c r="AQF42" s="290">
        <f t="shared" si="1631"/>
        <v>0</v>
      </c>
      <c r="AQG42" s="272">
        <f t="shared" si="1632"/>
        <v>0</v>
      </c>
      <c r="AQH42" s="290">
        <f t="shared" si="1633"/>
        <v>0</v>
      </c>
      <c r="AQI42" s="272">
        <f t="shared" si="1634"/>
        <v>0</v>
      </c>
      <c r="AQJ42" s="290">
        <f t="shared" si="1635"/>
        <v>0</v>
      </c>
      <c r="AQK42" s="272">
        <f t="shared" si="1636"/>
        <v>0</v>
      </c>
      <c r="AQL42" s="290">
        <f t="shared" si="1637"/>
        <v>0</v>
      </c>
      <c r="AQM42" s="272">
        <f t="shared" si="1638"/>
        <v>0</v>
      </c>
      <c r="AQN42" s="290">
        <f t="shared" si="1639"/>
        <v>0</v>
      </c>
      <c r="AQO42" s="292">
        <f t="shared" si="2135"/>
        <v>0</v>
      </c>
      <c r="AQP42" s="272">
        <f t="shared" si="1812"/>
        <v>0</v>
      </c>
      <c r="AQQ42" s="290">
        <f t="shared" si="1812"/>
        <v>0</v>
      </c>
      <c r="AQR42" s="272">
        <f t="shared" si="1641"/>
        <v>0</v>
      </c>
      <c r="AQS42" s="290">
        <f t="shared" si="1812"/>
        <v>0</v>
      </c>
      <c r="AQT42" s="272">
        <f t="shared" si="1643"/>
        <v>0</v>
      </c>
      <c r="AQU42" s="290">
        <f t="shared" si="1812"/>
        <v>0</v>
      </c>
      <c r="AQV42" s="272">
        <f t="shared" si="1645"/>
        <v>0</v>
      </c>
      <c r="AQW42" s="290">
        <f t="shared" si="1812"/>
        <v>0</v>
      </c>
      <c r="AQX42" s="272" t="str">
        <f t="shared" si="1647"/>
        <v>T</v>
      </c>
      <c r="AQY42" s="290">
        <f t="shared" si="1812"/>
        <v>0</v>
      </c>
      <c r="AQZ42" s="272">
        <f t="shared" si="1649"/>
        <v>0</v>
      </c>
      <c r="ARA42" s="290">
        <f t="shared" si="1650"/>
        <v>0</v>
      </c>
      <c r="ARB42" s="272">
        <f t="shared" si="1651"/>
        <v>0</v>
      </c>
      <c r="ARC42" s="290">
        <f t="shared" si="1652"/>
        <v>0</v>
      </c>
      <c r="ARD42" s="272">
        <f t="shared" si="1653"/>
        <v>0</v>
      </c>
      <c r="ARE42" s="290">
        <f t="shared" si="1654"/>
        <v>0</v>
      </c>
      <c r="ARF42" s="272">
        <f t="shared" si="1655"/>
        <v>0</v>
      </c>
      <c r="ARG42" s="290">
        <f t="shared" si="1656"/>
        <v>0</v>
      </c>
      <c r="ARH42" s="272">
        <f t="shared" si="1657"/>
        <v>0</v>
      </c>
      <c r="ARI42" s="290">
        <f t="shared" si="1658"/>
        <v>0</v>
      </c>
      <c r="ARJ42" s="272">
        <f t="shared" si="1659"/>
        <v>0</v>
      </c>
      <c r="ARK42" s="290">
        <f t="shared" si="1660"/>
        <v>0</v>
      </c>
      <c r="ARL42" s="292">
        <f t="shared" si="2136"/>
        <v>0</v>
      </c>
      <c r="ARM42" s="272">
        <f t="shared" si="1814"/>
        <v>0</v>
      </c>
      <c r="ARN42" s="290">
        <f t="shared" si="1814"/>
        <v>0</v>
      </c>
      <c r="ARO42" s="272">
        <f t="shared" si="1662"/>
        <v>0</v>
      </c>
      <c r="ARP42" s="290">
        <f t="shared" si="1814"/>
        <v>0</v>
      </c>
      <c r="ARQ42" s="272">
        <f t="shared" si="1664"/>
        <v>0</v>
      </c>
      <c r="ARR42" s="290">
        <f t="shared" si="1814"/>
        <v>0</v>
      </c>
      <c r="ARS42" s="272">
        <f t="shared" si="1666"/>
        <v>0</v>
      </c>
      <c r="ART42" s="290">
        <f t="shared" si="1814"/>
        <v>0</v>
      </c>
      <c r="ARU42" s="272" t="str">
        <f t="shared" si="1668"/>
        <v>T</v>
      </c>
      <c r="ARV42" s="290">
        <f t="shared" si="1814"/>
        <v>0</v>
      </c>
      <c r="ARW42" s="272">
        <f t="shared" si="1670"/>
        <v>0</v>
      </c>
      <c r="ARX42" s="290">
        <f t="shared" si="1671"/>
        <v>0</v>
      </c>
      <c r="ARY42" s="272">
        <f t="shared" si="1672"/>
        <v>0</v>
      </c>
      <c r="ARZ42" s="290">
        <f t="shared" si="1673"/>
        <v>0</v>
      </c>
      <c r="ASA42" s="272">
        <f t="shared" si="1674"/>
        <v>0</v>
      </c>
      <c r="ASB42" s="290">
        <f t="shared" si="1675"/>
        <v>0</v>
      </c>
      <c r="ASC42" s="272">
        <f t="shared" si="1676"/>
        <v>0</v>
      </c>
      <c r="ASD42" s="290">
        <f t="shared" si="1677"/>
        <v>0</v>
      </c>
      <c r="ASE42" s="272">
        <f t="shared" si="1678"/>
        <v>0</v>
      </c>
      <c r="ASF42" s="290">
        <f t="shared" si="1679"/>
        <v>0</v>
      </c>
      <c r="ASG42" s="272">
        <f t="shared" si="1680"/>
        <v>0</v>
      </c>
      <c r="ASH42" s="290">
        <f t="shared" si="1681"/>
        <v>0</v>
      </c>
      <c r="ASI42" s="292">
        <f t="shared" si="2137"/>
        <v>0</v>
      </c>
      <c r="ASJ42" s="272">
        <f t="shared" si="1816"/>
        <v>0</v>
      </c>
      <c r="ASK42" s="290">
        <f t="shared" si="1816"/>
        <v>0</v>
      </c>
      <c r="ASL42" s="272">
        <f t="shared" si="1683"/>
        <v>0</v>
      </c>
      <c r="ASM42" s="290">
        <f t="shared" si="1816"/>
        <v>0</v>
      </c>
      <c r="ASN42" s="272">
        <f t="shared" si="1685"/>
        <v>0</v>
      </c>
      <c r="ASO42" s="290">
        <f t="shared" si="1816"/>
        <v>0</v>
      </c>
      <c r="ASP42" s="272">
        <f t="shared" si="1687"/>
        <v>0</v>
      </c>
      <c r="ASQ42" s="290">
        <f t="shared" si="1816"/>
        <v>0</v>
      </c>
      <c r="ASR42" s="272" t="str">
        <f t="shared" si="1689"/>
        <v>T</v>
      </c>
      <c r="ASS42" s="290">
        <f t="shared" si="1816"/>
        <v>0</v>
      </c>
      <c r="AST42" s="272">
        <f t="shared" si="1691"/>
        <v>0</v>
      </c>
      <c r="ASU42" s="290">
        <f t="shared" si="1692"/>
        <v>0</v>
      </c>
      <c r="ASV42" s="272">
        <f t="shared" si="1693"/>
        <v>0</v>
      </c>
      <c r="ASW42" s="290">
        <f t="shared" si="1694"/>
        <v>0</v>
      </c>
      <c r="ASX42" s="272">
        <f t="shared" si="1695"/>
        <v>0</v>
      </c>
      <c r="ASY42" s="290">
        <f t="shared" si="1696"/>
        <v>0</v>
      </c>
      <c r="ASZ42" s="272">
        <f t="shared" si="1697"/>
        <v>0</v>
      </c>
      <c r="ATA42" s="290">
        <f t="shared" si="1698"/>
        <v>0</v>
      </c>
      <c r="ATB42" s="272">
        <f t="shared" si="1699"/>
        <v>0</v>
      </c>
      <c r="ATC42" s="290">
        <f t="shared" si="1700"/>
        <v>0</v>
      </c>
      <c r="ATD42" s="272">
        <f t="shared" si="1701"/>
        <v>0</v>
      </c>
      <c r="ATE42" s="290">
        <f t="shared" si="1702"/>
        <v>0</v>
      </c>
      <c r="ATF42" s="292">
        <f t="shared" si="2138"/>
        <v>0</v>
      </c>
    </row>
    <row r="43" spans="1:1202" s="293" customFormat="1">
      <c r="A43" s="285"/>
      <c r="B43" s="302"/>
      <c r="C43" s="287" t="s">
        <v>42</v>
      </c>
      <c r="D43" s="300" t="s">
        <v>132</v>
      </c>
      <c r="E43" s="301"/>
      <c r="F43" s="2"/>
      <c r="G43" s="272">
        <f t="shared" si="1818"/>
        <v>0</v>
      </c>
      <c r="H43" s="290"/>
      <c r="I43" s="272">
        <f t="shared" si="1818"/>
        <v>0</v>
      </c>
      <c r="J43" s="290"/>
      <c r="K43" s="272">
        <f t="shared" si="1818"/>
        <v>0</v>
      </c>
      <c r="L43" s="290"/>
      <c r="M43" s="272">
        <f t="shared" si="1818"/>
        <v>0</v>
      </c>
      <c r="N43" s="290"/>
      <c r="O43" s="272" t="s">
        <v>12</v>
      </c>
      <c r="P43" s="290"/>
      <c r="Q43" s="272">
        <f t="shared" si="1819"/>
        <v>0</v>
      </c>
      <c r="R43" s="290"/>
      <c r="S43" s="272">
        <f t="shared" si="1820"/>
        <v>0</v>
      </c>
      <c r="T43" s="290"/>
      <c r="U43" s="272">
        <f t="shared" si="1821"/>
        <v>0</v>
      </c>
      <c r="V43" s="290"/>
      <c r="W43" s="272">
        <f t="shared" si="1822"/>
        <v>0</v>
      </c>
      <c r="X43" s="290"/>
      <c r="Y43" s="272">
        <f t="shared" si="1823"/>
        <v>0</v>
      </c>
      <c r="Z43" s="290"/>
      <c r="AA43" s="272">
        <f t="shared" si="1824"/>
        <v>0</v>
      </c>
      <c r="AB43" s="290"/>
      <c r="AC43" s="291">
        <f t="shared" si="2087"/>
        <v>0</v>
      </c>
      <c r="AD43" s="272">
        <f t="shared" si="1717"/>
        <v>0</v>
      </c>
      <c r="AE43" s="290">
        <f t="shared" si="1825"/>
        <v>0</v>
      </c>
      <c r="AF43" s="272">
        <f t="shared" si="1717"/>
        <v>0</v>
      </c>
      <c r="AG43" s="290">
        <f t="shared" si="1825"/>
        <v>0</v>
      </c>
      <c r="AH43" s="272">
        <f t="shared" si="1717"/>
        <v>0</v>
      </c>
      <c r="AI43" s="290">
        <f t="shared" si="1825"/>
        <v>0</v>
      </c>
      <c r="AJ43" s="272">
        <f t="shared" si="1717"/>
        <v>0</v>
      </c>
      <c r="AK43" s="290">
        <f t="shared" si="1825"/>
        <v>0</v>
      </c>
      <c r="AL43" s="272" t="str">
        <f t="shared" si="1933"/>
        <v>T</v>
      </c>
      <c r="AM43" s="290">
        <f t="shared" si="2086"/>
        <v>0</v>
      </c>
      <c r="AN43" s="272">
        <f t="shared" si="1705"/>
        <v>0</v>
      </c>
      <c r="AO43" s="290">
        <f t="shared" si="2139"/>
        <v>0</v>
      </c>
      <c r="AP43" s="272">
        <f t="shared" si="1707"/>
        <v>0</v>
      </c>
      <c r="AQ43" s="290">
        <f t="shared" si="2139"/>
        <v>0</v>
      </c>
      <c r="AR43" s="272">
        <f t="shared" si="1709"/>
        <v>0</v>
      </c>
      <c r="AS43" s="290">
        <f t="shared" si="2140"/>
        <v>0</v>
      </c>
      <c r="AT43" s="272">
        <f t="shared" si="1711"/>
        <v>0</v>
      </c>
      <c r="AU43" s="290">
        <f t="shared" si="2140"/>
        <v>0</v>
      </c>
      <c r="AV43" s="272">
        <f t="shared" si="1713"/>
        <v>0</v>
      </c>
      <c r="AW43" s="290">
        <f t="shared" si="2140"/>
        <v>0</v>
      </c>
      <c r="AX43" s="272">
        <f t="shared" si="1715"/>
        <v>0</v>
      </c>
      <c r="AY43" s="290">
        <f t="shared" si="2140"/>
        <v>0</v>
      </c>
      <c r="AZ43" s="292">
        <f t="shared" si="2088"/>
        <v>0</v>
      </c>
      <c r="BA43" s="272">
        <f t="shared" si="1718"/>
        <v>0</v>
      </c>
      <c r="BB43" s="290">
        <f t="shared" si="1718"/>
        <v>0</v>
      </c>
      <c r="BC43" s="272">
        <f t="shared" si="654"/>
        <v>0</v>
      </c>
      <c r="BD43" s="290">
        <f t="shared" si="1718"/>
        <v>0</v>
      </c>
      <c r="BE43" s="272">
        <f t="shared" si="656"/>
        <v>0</v>
      </c>
      <c r="BF43" s="290">
        <f t="shared" si="1718"/>
        <v>0</v>
      </c>
      <c r="BG43" s="272">
        <f t="shared" si="658"/>
        <v>0</v>
      </c>
      <c r="BH43" s="290">
        <f t="shared" si="1718"/>
        <v>0</v>
      </c>
      <c r="BI43" s="272" t="str">
        <f t="shared" si="660"/>
        <v>T</v>
      </c>
      <c r="BJ43" s="290">
        <f t="shared" si="1718"/>
        <v>0</v>
      </c>
      <c r="BK43" s="272">
        <f t="shared" si="662"/>
        <v>0</v>
      </c>
      <c r="BL43" s="290">
        <f t="shared" si="663"/>
        <v>0</v>
      </c>
      <c r="BM43" s="272">
        <f t="shared" si="664"/>
        <v>0</v>
      </c>
      <c r="BN43" s="290">
        <f t="shared" si="665"/>
        <v>0</v>
      </c>
      <c r="BO43" s="272">
        <f t="shared" si="666"/>
        <v>0</v>
      </c>
      <c r="BP43" s="290">
        <f t="shared" si="667"/>
        <v>0</v>
      </c>
      <c r="BQ43" s="272">
        <f t="shared" si="668"/>
        <v>0</v>
      </c>
      <c r="BR43" s="290">
        <f t="shared" si="669"/>
        <v>0</v>
      </c>
      <c r="BS43" s="272">
        <f t="shared" si="670"/>
        <v>0</v>
      </c>
      <c r="BT43" s="290">
        <f t="shared" si="671"/>
        <v>0</v>
      </c>
      <c r="BU43" s="272">
        <f t="shared" si="672"/>
        <v>0</v>
      </c>
      <c r="BV43" s="290">
        <f t="shared" si="673"/>
        <v>0</v>
      </c>
      <c r="BW43" s="292">
        <f t="shared" si="2089"/>
        <v>0</v>
      </c>
      <c r="BX43" s="272">
        <f t="shared" si="1720"/>
        <v>0</v>
      </c>
      <c r="BY43" s="290">
        <f t="shared" si="1720"/>
        <v>0</v>
      </c>
      <c r="BZ43" s="272">
        <f t="shared" si="675"/>
        <v>0</v>
      </c>
      <c r="CA43" s="290">
        <f t="shared" si="1720"/>
        <v>0</v>
      </c>
      <c r="CB43" s="272">
        <f t="shared" si="677"/>
        <v>0</v>
      </c>
      <c r="CC43" s="290">
        <f t="shared" si="1720"/>
        <v>0</v>
      </c>
      <c r="CD43" s="272">
        <f t="shared" si="679"/>
        <v>0</v>
      </c>
      <c r="CE43" s="290">
        <f t="shared" si="1720"/>
        <v>0</v>
      </c>
      <c r="CF43" s="272" t="str">
        <f t="shared" si="681"/>
        <v>T</v>
      </c>
      <c r="CG43" s="290">
        <f t="shared" si="1720"/>
        <v>0</v>
      </c>
      <c r="CH43" s="272">
        <f t="shared" si="683"/>
        <v>0</v>
      </c>
      <c r="CI43" s="290">
        <f t="shared" si="684"/>
        <v>0</v>
      </c>
      <c r="CJ43" s="272">
        <f t="shared" si="685"/>
        <v>0</v>
      </c>
      <c r="CK43" s="290">
        <f t="shared" si="686"/>
        <v>0</v>
      </c>
      <c r="CL43" s="272">
        <f t="shared" si="687"/>
        <v>0</v>
      </c>
      <c r="CM43" s="290">
        <f t="shared" si="688"/>
        <v>0</v>
      </c>
      <c r="CN43" s="272">
        <f t="shared" si="689"/>
        <v>0</v>
      </c>
      <c r="CO43" s="290">
        <f t="shared" si="690"/>
        <v>0</v>
      </c>
      <c r="CP43" s="272">
        <f t="shared" si="691"/>
        <v>0</v>
      </c>
      <c r="CQ43" s="290">
        <f t="shared" si="692"/>
        <v>0</v>
      </c>
      <c r="CR43" s="272">
        <f t="shared" si="693"/>
        <v>0</v>
      </c>
      <c r="CS43" s="290">
        <f t="shared" si="694"/>
        <v>0</v>
      </c>
      <c r="CT43" s="292">
        <f t="shared" si="2090"/>
        <v>0</v>
      </c>
      <c r="CU43" s="272">
        <f t="shared" si="1722"/>
        <v>0</v>
      </c>
      <c r="CV43" s="290">
        <f t="shared" si="1722"/>
        <v>0</v>
      </c>
      <c r="CW43" s="272">
        <f t="shared" si="696"/>
        <v>0</v>
      </c>
      <c r="CX43" s="290">
        <f t="shared" si="1722"/>
        <v>0</v>
      </c>
      <c r="CY43" s="272">
        <f t="shared" si="698"/>
        <v>0</v>
      </c>
      <c r="CZ43" s="290">
        <f t="shared" si="1722"/>
        <v>0</v>
      </c>
      <c r="DA43" s="272">
        <f t="shared" si="700"/>
        <v>0</v>
      </c>
      <c r="DB43" s="290">
        <f t="shared" si="1722"/>
        <v>0</v>
      </c>
      <c r="DC43" s="272" t="str">
        <f t="shared" si="702"/>
        <v>T</v>
      </c>
      <c r="DD43" s="290">
        <f t="shared" si="1722"/>
        <v>0</v>
      </c>
      <c r="DE43" s="272">
        <f t="shared" si="704"/>
        <v>0</v>
      </c>
      <c r="DF43" s="290">
        <f t="shared" si="705"/>
        <v>0</v>
      </c>
      <c r="DG43" s="272">
        <f t="shared" si="706"/>
        <v>0</v>
      </c>
      <c r="DH43" s="290">
        <f t="shared" si="707"/>
        <v>0</v>
      </c>
      <c r="DI43" s="272">
        <f t="shared" si="708"/>
        <v>0</v>
      </c>
      <c r="DJ43" s="290">
        <f t="shared" si="709"/>
        <v>0</v>
      </c>
      <c r="DK43" s="272">
        <f t="shared" si="710"/>
        <v>0</v>
      </c>
      <c r="DL43" s="290">
        <f t="shared" si="711"/>
        <v>0</v>
      </c>
      <c r="DM43" s="272">
        <f t="shared" si="712"/>
        <v>0</v>
      </c>
      <c r="DN43" s="290">
        <f t="shared" si="713"/>
        <v>0</v>
      </c>
      <c r="DO43" s="272">
        <f t="shared" si="714"/>
        <v>0</v>
      </c>
      <c r="DP43" s="290">
        <f t="shared" si="715"/>
        <v>0</v>
      </c>
      <c r="DQ43" s="292">
        <f t="shared" si="2091"/>
        <v>0</v>
      </c>
      <c r="DR43" s="272">
        <f t="shared" si="1724"/>
        <v>0</v>
      </c>
      <c r="DS43" s="290">
        <f t="shared" si="1724"/>
        <v>0</v>
      </c>
      <c r="DT43" s="272">
        <f t="shared" si="717"/>
        <v>0</v>
      </c>
      <c r="DU43" s="290">
        <f t="shared" si="1724"/>
        <v>0</v>
      </c>
      <c r="DV43" s="272">
        <f t="shared" si="719"/>
        <v>0</v>
      </c>
      <c r="DW43" s="290">
        <f t="shared" si="1724"/>
        <v>0</v>
      </c>
      <c r="DX43" s="272">
        <f t="shared" si="721"/>
        <v>0</v>
      </c>
      <c r="DY43" s="290">
        <f t="shared" si="1724"/>
        <v>0</v>
      </c>
      <c r="DZ43" s="272" t="str">
        <f t="shared" si="723"/>
        <v>T</v>
      </c>
      <c r="EA43" s="290">
        <f t="shared" si="1724"/>
        <v>0</v>
      </c>
      <c r="EB43" s="272">
        <f t="shared" si="725"/>
        <v>0</v>
      </c>
      <c r="EC43" s="290">
        <f t="shared" si="726"/>
        <v>0</v>
      </c>
      <c r="ED43" s="272">
        <f t="shared" si="727"/>
        <v>0</v>
      </c>
      <c r="EE43" s="290">
        <f t="shared" si="728"/>
        <v>0</v>
      </c>
      <c r="EF43" s="272">
        <f t="shared" si="729"/>
        <v>0</v>
      </c>
      <c r="EG43" s="290">
        <f t="shared" si="730"/>
        <v>0</v>
      </c>
      <c r="EH43" s="272">
        <f t="shared" si="731"/>
        <v>0</v>
      </c>
      <c r="EI43" s="290">
        <f t="shared" si="732"/>
        <v>0</v>
      </c>
      <c r="EJ43" s="272">
        <f t="shared" si="733"/>
        <v>0</v>
      </c>
      <c r="EK43" s="290">
        <f t="shared" si="734"/>
        <v>0</v>
      </c>
      <c r="EL43" s="272">
        <f t="shared" si="735"/>
        <v>0</v>
      </c>
      <c r="EM43" s="290">
        <f t="shared" si="736"/>
        <v>0</v>
      </c>
      <c r="EN43" s="292">
        <f t="shared" si="2092"/>
        <v>0</v>
      </c>
      <c r="EO43" s="272">
        <f t="shared" si="1726"/>
        <v>0</v>
      </c>
      <c r="EP43" s="290">
        <f t="shared" si="1726"/>
        <v>0</v>
      </c>
      <c r="EQ43" s="272">
        <f t="shared" si="738"/>
        <v>0</v>
      </c>
      <c r="ER43" s="290">
        <f t="shared" si="1726"/>
        <v>0</v>
      </c>
      <c r="ES43" s="272">
        <f t="shared" si="740"/>
        <v>0</v>
      </c>
      <c r="ET43" s="290">
        <f t="shared" si="1726"/>
        <v>0</v>
      </c>
      <c r="EU43" s="272">
        <f t="shared" si="742"/>
        <v>0</v>
      </c>
      <c r="EV43" s="290">
        <f t="shared" si="1726"/>
        <v>0</v>
      </c>
      <c r="EW43" s="272" t="str">
        <f t="shared" si="744"/>
        <v>T</v>
      </c>
      <c r="EX43" s="290">
        <f t="shared" si="1726"/>
        <v>0</v>
      </c>
      <c r="EY43" s="272">
        <f t="shared" si="746"/>
        <v>0</v>
      </c>
      <c r="EZ43" s="290">
        <f t="shared" si="747"/>
        <v>0</v>
      </c>
      <c r="FA43" s="272">
        <f t="shared" si="748"/>
        <v>0</v>
      </c>
      <c r="FB43" s="290">
        <f t="shared" si="749"/>
        <v>0</v>
      </c>
      <c r="FC43" s="272">
        <f t="shared" si="750"/>
        <v>0</v>
      </c>
      <c r="FD43" s="290">
        <f t="shared" si="751"/>
        <v>0</v>
      </c>
      <c r="FE43" s="272">
        <f t="shared" si="752"/>
        <v>0</v>
      </c>
      <c r="FF43" s="290">
        <f t="shared" si="753"/>
        <v>0</v>
      </c>
      <c r="FG43" s="272">
        <f t="shared" si="754"/>
        <v>0</v>
      </c>
      <c r="FH43" s="290">
        <f t="shared" si="755"/>
        <v>0</v>
      </c>
      <c r="FI43" s="272">
        <f t="shared" si="756"/>
        <v>0</v>
      </c>
      <c r="FJ43" s="290">
        <f t="shared" si="757"/>
        <v>0</v>
      </c>
      <c r="FK43" s="292">
        <f t="shared" si="2093"/>
        <v>0</v>
      </c>
      <c r="FL43" s="272">
        <f t="shared" si="1728"/>
        <v>0</v>
      </c>
      <c r="FM43" s="290">
        <f t="shared" si="1728"/>
        <v>0</v>
      </c>
      <c r="FN43" s="272">
        <f t="shared" si="759"/>
        <v>0</v>
      </c>
      <c r="FO43" s="290">
        <f t="shared" si="1728"/>
        <v>0</v>
      </c>
      <c r="FP43" s="272">
        <f t="shared" si="761"/>
        <v>0</v>
      </c>
      <c r="FQ43" s="290">
        <f t="shared" si="1728"/>
        <v>0</v>
      </c>
      <c r="FR43" s="272">
        <f t="shared" si="763"/>
        <v>0</v>
      </c>
      <c r="FS43" s="290">
        <f t="shared" si="1728"/>
        <v>0</v>
      </c>
      <c r="FT43" s="272" t="str">
        <f t="shared" si="765"/>
        <v>T</v>
      </c>
      <c r="FU43" s="290">
        <f t="shared" si="1728"/>
        <v>0</v>
      </c>
      <c r="FV43" s="272">
        <f t="shared" si="767"/>
        <v>0</v>
      </c>
      <c r="FW43" s="290">
        <f t="shared" si="768"/>
        <v>0</v>
      </c>
      <c r="FX43" s="272">
        <f t="shared" si="769"/>
        <v>0</v>
      </c>
      <c r="FY43" s="290">
        <f t="shared" si="770"/>
        <v>0</v>
      </c>
      <c r="FZ43" s="272">
        <f t="shared" si="771"/>
        <v>0</v>
      </c>
      <c r="GA43" s="290">
        <f t="shared" si="772"/>
        <v>0</v>
      </c>
      <c r="GB43" s="272">
        <f t="shared" si="773"/>
        <v>0</v>
      </c>
      <c r="GC43" s="290">
        <f t="shared" si="774"/>
        <v>0</v>
      </c>
      <c r="GD43" s="272">
        <f t="shared" si="775"/>
        <v>0</v>
      </c>
      <c r="GE43" s="290">
        <f t="shared" si="776"/>
        <v>0</v>
      </c>
      <c r="GF43" s="272">
        <f t="shared" si="777"/>
        <v>0</v>
      </c>
      <c r="GG43" s="290">
        <f t="shared" si="778"/>
        <v>0</v>
      </c>
      <c r="GH43" s="292">
        <f t="shared" si="2094"/>
        <v>0</v>
      </c>
      <c r="GI43" s="272">
        <f t="shared" si="1730"/>
        <v>0</v>
      </c>
      <c r="GJ43" s="290">
        <f t="shared" si="1730"/>
        <v>0</v>
      </c>
      <c r="GK43" s="272">
        <f t="shared" si="780"/>
        <v>0</v>
      </c>
      <c r="GL43" s="290">
        <f t="shared" si="1730"/>
        <v>0</v>
      </c>
      <c r="GM43" s="272">
        <f t="shared" si="782"/>
        <v>0</v>
      </c>
      <c r="GN43" s="290">
        <f t="shared" si="1730"/>
        <v>0</v>
      </c>
      <c r="GO43" s="272">
        <f t="shared" si="784"/>
        <v>0</v>
      </c>
      <c r="GP43" s="290">
        <f t="shared" si="1730"/>
        <v>0</v>
      </c>
      <c r="GQ43" s="272" t="str">
        <f t="shared" si="786"/>
        <v>T</v>
      </c>
      <c r="GR43" s="290">
        <f t="shared" si="1730"/>
        <v>0</v>
      </c>
      <c r="GS43" s="272">
        <f t="shared" si="788"/>
        <v>0</v>
      </c>
      <c r="GT43" s="290">
        <f t="shared" si="789"/>
        <v>0</v>
      </c>
      <c r="GU43" s="272">
        <f t="shared" si="790"/>
        <v>0</v>
      </c>
      <c r="GV43" s="290">
        <f t="shared" si="791"/>
        <v>0</v>
      </c>
      <c r="GW43" s="272">
        <f t="shared" si="792"/>
        <v>0</v>
      </c>
      <c r="GX43" s="290">
        <f t="shared" si="793"/>
        <v>0</v>
      </c>
      <c r="GY43" s="272">
        <f t="shared" si="794"/>
        <v>0</v>
      </c>
      <c r="GZ43" s="290">
        <f t="shared" si="795"/>
        <v>0</v>
      </c>
      <c r="HA43" s="272">
        <f t="shared" si="796"/>
        <v>0</v>
      </c>
      <c r="HB43" s="290">
        <f t="shared" si="797"/>
        <v>0</v>
      </c>
      <c r="HC43" s="272">
        <f t="shared" si="798"/>
        <v>0</v>
      </c>
      <c r="HD43" s="290">
        <f t="shared" si="799"/>
        <v>0</v>
      </c>
      <c r="HE43" s="292">
        <f t="shared" si="2095"/>
        <v>0</v>
      </c>
      <c r="HF43" s="272">
        <f t="shared" si="1732"/>
        <v>0</v>
      </c>
      <c r="HG43" s="290">
        <f t="shared" si="1732"/>
        <v>0</v>
      </c>
      <c r="HH43" s="272">
        <f t="shared" si="801"/>
        <v>0</v>
      </c>
      <c r="HI43" s="290">
        <f t="shared" si="1732"/>
        <v>0</v>
      </c>
      <c r="HJ43" s="272">
        <f t="shared" si="803"/>
        <v>0</v>
      </c>
      <c r="HK43" s="290">
        <f t="shared" si="1732"/>
        <v>0</v>
      </c>
      <c r="HL43" s="272">
        <f t="shared" si="805"/>
        <v>0</v>
      </c>
      <c r="HM43" s="290">
        <f t="shared" si="1732"/>
        <v>0</v>
      </c>
      <c r="HN43" s="272" t="str">
        <f t="shared" si="807"/>
        <v>T</v>
      </c>
      <c r="HO43" s="290">
        <f t="shared" si="1732"/>
        <v>0</v>
      </c>
      <c r="HP43" s="272">
        <f t="shared" si="809"/>
        <v>0</v>
      </c>
      <c r="HQ43" s="290">
        <f t="shared" si="810"/>
        <v>0</v>
      </c>
      <c r="HR43" s="272">
        <f t="shared" si="811"/>
        <v>0</v>
      </c>
      <c r="HS43" s="290">
        <f t="shared" si="812"/>
        <v>0</v>
      </c>
      <c r="HT43" s="272">
        <f t="shared" si="813"/>
        <v>0</v>
      </c>
      <c r="HU43" s="290">
        <f t="shared" si="814"/>
        <v>0</v>
      </c>
      <c r="HV43" s="272">
        <f t="shared" si="815"/>
        <v>0</v>
      </c>
      <c r="HW43" s="290">
        <f t="shared" si="816"/>
        <v>0</v>
      </c>
      <c r="HX43" s="272">
        <f t="shared" si="817"/>
        <v>0</v>
      </c>
      <c r="HY43" s="290">
        <f t="shared" si="818"/>
        <v>0</v>
      </c>
      <c r="HZ43" s="272">
        <f t="shared" si="819"/>
        <v>0</v>
      </c>
      <c r="IA43" s="290">
        <f t="shared" si="820"/>
        <v>0</v>
      </c>
      <c r="IB43" s="292">
        <f t="shared" si="2096"/>
        <v>0</v>
      </c>
      <c r="IC43" s="272">
        <f t="shared" si="1734"/>
        <v>0</v>
      </c>
      <c r="ID43" s="290">
        <f t="shared" si="1734"/>
        <v>0</v>
      </c>
      <c r="IE43" s="272">
        <f t="shared" si="822"/>
        <v>0</v>
      </c>
      <c r="IF43" s="290">
        <f t="shared" si="1734"/>
        <v>0</v>
      </c>
      <c r="IG43" s="272">
        <f t="shared" si="824"/>
        <v>0</v>
      </c>
      <c r="IH43" s="290">
        <f t="shared" si="1734"/>
        <v>0</v>
      </c>
      <c r="II43" s="272">
        <f t="shared" si="826"/>
        <v>0</v>
      </c>
      <c r="IJ43" s="290">
        <f t="shared" si="1734"/>
        <v>0</v>
      </c>
      <c r="IK43" s="272" t="str">
        <f t="shared" si="828"/>
        <v>T</v>
      </c>
      <c r="IL43" s="290">
        <f t="shared" si="1734"/>
        <v>0</v>
      </c>
      <c r="IM43" s="272">
        <f t="shared" si="830"/>
        <v>0</v>
      </c>
      <c r="IN43" s="290">
        <f t="shared" si="831"/>
        <v>0</v>
      </c>
      <c r="IO43" s="272">
        <f t="shared" si="832"/>
        <v>0</v>
      </c>
      <c r="IP43" s="290">
        <f t="shared" si="833"/>
        <v>0</v>
      </c>
      <c r="IQ43" s="272">
        <f t="shared" si="834"/>
        <v>0</v>
      </c>
      <c r="IR43" s="290">
        <f t="shared" si="835"/>
        <v>0</v>
      </c>
      <c r="IS43" s="272">
        <f t="shared" si="836"/>
        <v>0</v>
      </c>
      <c r="IT43" s="290">
        <f t="shared" si="837"/>
        <v>0</v>
      </c>
      <c r="IU43" s="272">
        <f t="shared" si="838"/>
        <v>0</v>
      </c>
      <c r="IV43" s="290">
        <f t="shared" si="839"/>
        <v>0</v>
      </c>
      <c r="IW43" s="272">
        <f t="shared" si="840"/>
        <v>0</v>
      </c>
      <c r="IX43" s="290">
        <f t="shared" si="841"/>
        <v>0</v>
      </c>
      <c r="IY43" s="292">
        <f t="shared" si="2097"/>
        <v>0</v>
      </c>
      <c r="IZ43" s="272">
        <f t="shared" si="1736"/>
        <v>0</v>
      </c>
      <c r="JA43" s="290">
        <f t="shared" si="1736"/>
        <v>0</v>
      </c>
      <c r="JB43" s="272">
        <f t="shared" si="843"/>
        <v>0</v>
      </c>
      <c r="JC43" s="290">
        <f t="shared" si="1736"/>
        <v>0</v>
      </c>
      <c r="JD43" s="272">
        <f t="shared" si="845"/>
        <v>0</v>
      </c>
      <c r="JE43" s="290">
        <f t="shared" si="1736"/>
        <v>0</v>
      </c>
      <c r="JF43" s="272">
        <f t="shared" si="847"/>
        <v>0</v>
      </c>
      <c r="JG43" s="290">
        <f t="shared" si="1736"/>
        <v>0</v>
      </c>
      <c r="JH43" s="272" t="str">
        <f t="shared" si="849"/>
        <v>T</v>
      </c>
      <c r="JI43" s="290">
        <f t="shared" si="1736"/>
        <v>0</v>
      </c>
      <c r="JJ43" s="272">
        <f t="shared" si="851"/>
        <v>0</v>
      </c>
      <c r="JK43" s="290">
        <f t="shared" si="852"/>
        <v>0</v>
      </c>
      <c r="JL43" s="272">
        <f t="shared" si="853"/>
        <v>0</v>
      </c>
      <c r="JM43" s="290">
        <f t="shared" si="854"/>
        <v>0</v>
      </c>
      <c r="JN43" s="272">
        <f t="shared" si="855"/>
        <v>0</v>
      </c>
      <c r="JO43" s="290">
        <f t="shared" si="856"/>
        <v>0</v>
      </c>
      <c r="JP43" s="272">
        <f t="shared" si="857"/>
        <v>0</v>
      </c>
      <c r="JQ43" s="290">
        <f t="shared" si="858"/>
        <v>0</v>
      </c>
      <c r="JR43" s="272">
        <f t="shared" si="859"/>
        <v>0</v>
      </c>
      <c r="JS43" s="290">
        <f t="shared" si="860"/>
        <v>0</v>
      </c>
      <c r="JT43" s="272">
        <f t="shared" si="861"/>
        <v>0</v>
      </c>
      <c r="JU43" s="290">
        <f t="shared" si="862"/>
        <v>0</v>
      </c>
      <c r="JV43" s="292">
        <f t="shared" si="2098"/>
        <v>0</v>
      </c>
      <c r="JW43" s="272">
        <f t="shared" si="1738"/>
        <v>0</v>
      </c>
      <c r="JX43" s="290">
        <f t="shared" si="1738"/>
        <v>0</v>
      </c>
      <c r="JY43" s="272">
        <f t="shared" si="864"/>
        <v>0</v>
      </c>
      <c r="JZ43" s="290">
        <f t="shared" si="1738"/>
        <v>0</v>
      </c>
      <c r="KA43" s="272">
        <f t="shared" si="866"/>
        <v>0</v>
      </c>
      <c r="KB43" s="290">
        <f t="shared" si="1738"/>
        <v>0</v>
      </c>
      <c r="KC43" s="272">
        <f t="shared" si="868"/>
        <v>0</v>
      </c>
      <c r="KD43" s="290">
        <f t="shared" si="1738"/>
        <v>0</v>
      </c>
      <c r="KE43" s="272" t="str">
        <f t="shared" si="870"/>
        <v>T</v>
      </c>
      <c r="KF43" s="290">
        <f t="shared" si="1738"/>
        <v>0</v>
      </c>
      <c r="KG43" s="272">
        <f t="shared" si="872"/>
        <v>0</v>
      </c>
      <c r="KH43" s="290">
        <f t="shared" si="873"/>
        <v>0</v>
      </c>
      <c r="KI43" s="272">
        <f t="shared" si="874"/>
        <v>0</v>
      </c>
      <c r="KJ43" s="290">
        <f t="shared" si="875"/>
        <v>0</v>
      </c>
      <c r="KK43" s="272">
        <f t="shared" si="876"/>
        <v>0</v>
      </c>
      <c r="KL43" s="290">
        <f t="shared" si="877"/>
        <v>0</v>
      </c>
      <c r="KM43" s="272">
        <f t="shared" si="878"/>
        <v>0</v>
      </c>
      <c r="KN43" s="290">
        <f t="shared" si="879"/>
        <v>0</v>
      </c>
      <c r="KO43" s="272">
        <f t="shared" si="880"/>
        <v>0</v>
      </c>
      <c r="KP43" s="290">
        <f t="shared" si="881"/>
        <v>0</v>
      </c>
      <c r="KQ43" s="272">
        <f t="shared" si="882"/>
        <v>0</v>
      </c>
      <c r="KR43" s="290">
        <f t="shared" si="883"/>
        <v>0</v>
      </c>
      <c r="KS43" s="292">
        <f t="shared" si="2099"/>
        <v>0</v>
      </c>
      <c r="KT43" s="272">
        <f t="shared" si="1740"/>
        <v>0</v>
      </c>
      <c r="KU43" s="290">
        <f t="shared" si="1740"/>
        <v>0</v>
      </c>
      <c r="KV43" s="272">
        <f t="shared" si="885"/>
        <v>0</v>
      </c>
      <c r="KW43" s="290">
        <f t="shared" si="1740"/>
        <v>0</v>
      </c>
      <c r="KX43" s="272">
        <f t="shared" si="887"/>
        <v>0</v>
      </c>
      <c r="KY43" s="290">
        <f t="shared" si="1740"/>
        <v>0</v>
      </c>
      <c r="KZ43" s="272">
        <f t="shared" si="889"/>
        <v>0</v>
      </c>
      <c r="LA43" s="290">
        <f t="shared" si="1740"/>
        <v>0</v>
      </c>
      <c r="LB43" s="272" t="str">
        <f t="shared" si="891"/>
        <v>T</v>
      </c>
      <c r="LC43" s="290">
        <f t="shared" si="1740"/>
        <v>0</v>
      </c>
      <c r="LD43" s="272">
        <f t="shared" si="893"/>
        <v>0</v>
      </c>
      <c r="LE43" s="290">
        <f t="shared" si="894"/>
        <v>0</v>
      </c>
      <c r="LF43" s="272">
        <f t="shared" si="895"/>
        <v>0</v>
      </c>
      <c r="LG43" s="290">
        <f t="shared" si="896"/>
        <v>0</v>
      </c>
      <c r="LH43" s="272">
        <f t="shared" si="897"/>
        <v>0</v>
      </c>
      <c r="LI43" s="290">
        <f t="shared" si="898"/>
        <v>0</v>
      </c>
      <c r="LJ43" s="272">
        <f t="shared" si="899"/>
        <v>0</v>
      </c>
      <c r="LK43" s="290">
        <f t="shared" si="900"/>
        <v>0</v>
      </c>
      <c r="LL43" s="272">
        <f t="shared" si="901"/>
        <v>0</v>
      </c>
      <c r="LM43" s="290">
        <f t="shared" si="902"/>
        <v>0</v>
      </c>
      <c r="LN43" s="272">
        <f t="shared" si="903"/>
        <v>0</v>
      </c>
      <c r="LO43" s="290">
        <f t="shared" si="904"/>
        <v>0</v>
      </c>
      <c r="LP43" s="292">
        <f t="shared" si="2100"/>
        <v>0</v>
      </c>
      <c r="LQ43" s="272">
        <f t="shared" si="1742"/>
        <v>0</v>
      </c>
      <c r="LR43" s="290">
        <f t="shared" si="1742"/>
        <v>0</v>
      </c>
      <c r="LS43" s="272">
        <f t="shared" si="906"/>
        <v>0</v>
      </c>
      <c r="LT43" s="290">
        <f t="shared" si="1742"/>
        <v>0</v>
      </c>
      <c r="LU43" s="272">
        <f t="shared" si="908"/>
        <v>0</v>
      </c>
      <c r="LV43" s="290">
        <f t="shared" si="1742"/>
        <v>0</v>
      </c>
      <c r="LW43" s="272">
        <f t="shared" si="910"/>
        <v>0</v>
      </c>
      <c r="LX43" s="290">
        <f t="shared" si="1742"/>
        <v>0</v>
      </c>
      <c r="LY43" s="272" t="str">
        <f t="shared" si="912"/>
        <v>T</v>
      </c>
      <c r="LZ43" s="290">
        <f t="shared" si="1742"/>
        <v>0</v>
      </c>
      <c r="MA43" s="272">
        <f t="shared" si="914"/>
        <v>0</v>
      </c>
      <c r="MB43" s="290">
        <f t="shared" si="915"/>
        <v>0</v>
      </c>
      <c r="MC43" s="272">
        <f t="shared" si="916"/>
        <v>0</v>
      </c>
      <c r="MD43" s="290">
        <f t="shared" si="917"/>
        <v>0</v>
      </c>
      <c r="ME43" s="272">
        <f t="shared" si="918"/>
        <v>0</v>
      </c>
      <c r="MF43" s="290">
        <f t="shared" si="919"/>
        <v>0</v>
      </c>
      <c r="MG43" s="272">
        <f t="shared" si="920"/>
        <v>0</v>
      </c>
      <c r="MH43" s="290">
        <f t="shared" si="921"/>
        <v>0</v>
      </c>
      <c r="MI43" s="272">
        <f t="shared" si="922"/>
        <v>0</v>
      </c>
      <c r="MJ43" s="290">
        <f t="shared" si="923"/>
        <v>0</v>
      </c>
      <c r="MK43" s="272">
        <f t="shared" si="924"/>
        <v>0</v>
      </c>
      <c r="ML43" s="290">
        <f t="shared" si="925"/>
        <v>0</v>
      </c>
      <c r="MM43" s="292">
        <f t="shared" si="2101"/>
        <v>0</v>
      </c>
      <c r="MN43" s="272">
        <f t="shared" si="1744"/>
        <v>0</v>
      </c>
      <c r="MO43" s="290">
        <f t="shared" si="1744"/>
        <v>0</v>
      </c>
      <c r="MP43" s="272">
        <f t="shared" si="927"/>
        <v>0</v>
      </c>
      <c r="MQ43" s="290">
        <f t="shared" si="1744"/>
        <v>0</v>
      </c>
      <c r="MR43" s="272">
        <f t="shared" si="929"/>
        <v>0</v>
      </c>
      <c r="MS43" s="290">
        <f t="shared" si="1744"/>
        <v>0</v>
      </c>
      <c r="MT43" s="272">
        <f t="shared" si="931"/>
        <v>0</v>
      </c>
      <c r="MU43" s="290">
        <f t="shared" si="1744"/>
        <v>0</v>
      </c>
      <c r="MV43" s="272" t="str">
        <f t="shared" si="933"/>
        <v>T</v>
      </c>
      <c r="MW43" s="290">
        <f t="shared" si="1744"/>
        <v>0</v>
      </c>
      <c r="MX43" s="272">
        <f t="shared" si="935"/>
        <v>0</v>
      </c>
      <c r="MY43" s="290">
        <f t="shared" si="936"/>
        <v>0</v>
      </c>
      <c r="MZ43" s="272">
        <f t="shared" si="937"/>
        <v>0</v>
      </c>
      <c r="NA43" s="290">
        <f t="shared" si="938"/>
        <v>0</v>
      </c>
      <c r="NB43" s="272">
        <f t="shared" si="939"/>
        <v>0</v>
      </c>
      <c r="NC43" s="290">
        <f t="shared" si="940"/>
        <v>0</v>
      </c>
      <c r="ND43" s="272">
        <f t="shared" si="941"/>
        <v>0</v>
      </c>
      <c r="NE43" s="290">
        <f t="shared" si="942"/>
        <v>0</v>
      </c>
      <c r="NF43" s="272">
        <f t="shared" si="943"/>
        <v>0</v>
      </c>
      <c r="NG43" s="290">
        <f t="shared" si="944"/>
        <v>0</v>
      </c>
      <c r="NH43" s="272">
        <f t="shared" si="945"/>
        <v>0</v>
      </c>
      <c r="NI43" s="290">
        <f t="shared" si="946"/>
        <v>0</v>
      </c>
      <c r="NJ43" s="292">
        <f t="shared" si="2102"/>
        <v>0</v>
      </c>
      <c r="NK43" s="272">
        <f t="shared" si="1746"/>
        <v>0</v>
      </c>
      <c r="NL43" s="290">
        <f t="shared" si="1746"/>
        <v>0</v>
      </c>
      <c r="NM43" s="272">
        <f t="shared" si="948"/>
        <v>0</v>
      </c>
      <c r="NN43" s="290">
        <f t="shared" si="1746"/>
        <v>0</v>
      </c>
      <c r="NO43" s="272">
        <f t="shared" si="950"/>
        <v>0</v>
      </c>
      <c r="NP43" s="290">
        <f t="shared" si="1746"/>
        <v>0</v>
      </c>
      <c r="NQ43" s="272">
        <f t="shared" si="952"/>
        <v>0</v>
      </c>
      <c r="NR43" s="290">
        <f t="shared" si="1746"/>
        <v>0</v>
      </c>
      <c r="NS43" s="272" t="str">
        <f t="shared" si="954"/>
        <v>T</v>
      </c>
      <c r="NT43" s="290">
        <f t="shared" si="1746"/>
        <v>0</v>
      </c>
      <c r="NU43" s="272">
        <f t="shared" si="956"/>
        <v>0</v>
      </c>
      <c r="NV43" s="290">
        <f t="shared" si="957"/>
        <v>0</v>
      </c>
      <c r="NW43" s="272">
        <f t="shared" si="958"/>
        <v>0</v>
      </c>
      <c r="NX43" s="290">
        <f t="shared" si="959"/>
        <v>0</v>
      </c>
      <c r="NY43" s="272">
        <f t="shared" si="960"/>
        <v>0</v>
      </c>
      <c r="NZ43" s="290">
        <f t="shared" si="961"/>
        <v>0</v>
      </c>
      <c r="OA43" s="272">
        <f t="shared" si="962"/>
        <v>0</v>
      </c>
      <c r="OB43" s="290">
        <f t="shared" si="963"/>
        <v>0</v>
      </c>
      <c r="OC43" s="272">
        <f t="shared" si="964"/>
        <v>0</v>
      </c>
      <c r="OD43" s="290">
        <f t="shared" si="965"/>
        <v>0</v>
      </c>
      <c r="OE43" s="272">
        <f t="shared" si="966"/>
        <v>0</v>
      </c>
      <c r="OF43" s="290">
        <f t="shared" si="967"/>
        <v>0</v>
      </c>
      <c r="OG43" s="292">
        <f t="shared" si="2103"/>
        <v>0</v>
      </c>
      <c r="OH43" s="272">
        <f t="shared" si="1748"/>
        <v>0</v>
      </c>
      <c r="OI43" s="290">
        <f t="shared" si="1748"/>
        <v>0</v>
      </c>
      <c r="OJ43" s="272">
        <f t="shared" si="969"/>
        <v>0</v>
      </c>
      <c r="OK43" s="290">
        <f t="shared" si="1748"/>
        <v>0</v>
      </c>
      <c r="OL43" s="272">
        <f t="shared" si="971"/>
        <v>0</v>
      </c>
      <c r="OM43" s="290">
        <f t="shared" si="1748"/>
        <v>0</v>
      </c>
      <c r="ON43" s="272">
        <f t="shared" si="973"/>
        <v>0</v>
      </c>
      <c r="OO43" s="290">
        <f t="shared" si="1748"/>
        <v>0</v>
      </c>
      <c r="OP43" s="272" t="str">
        <f t="shared" si="975"/>
        <v>T</v>
      </c>
      <c r="OQ43" s="290">
        <f t="shared" si="1748"/>
        <v>0</v>
      </c>
      <c r="OR43" s="272">
        <f t="shared" si="977"/>
        <v>0</v>
      </c>
      <c r="OS43" s="290">
        <f t="shared" si="978"/>
        <v>0</v>
      </c>
      <c r="OT43" s="272">
        <f t="shared" si="979"/>
        <v>0</v>
      </c>
      <c r="OU43" s="290">
        <f t="shared" si="980"/>
        <v>0</v>
      </c>
      <c r="OV43" s="272">
        <f t="shared" si="981"/>
        <v>0</v>
      </c>
      <c r="OW43" s="290">
        <f t="shared" si="982"/>
        <v>0</v>
      </c>
      <c r="OX43" s="272">
        <f t="shared" si="983"/>
        <v>0</v>
      </c>
      <c r="OY43" s="290">
        <f t="shared" si="984"/>
        <v>0</v>
      </c>
      <c r="OZ43" s="272">
        <f t="shared" si="985"/>
        <v>0</v>
      </c>
      <c r="PA43" s="290">
        <f t="shared" si="986"/>
        <v>0</v>
      </c>
      <c r="PB43" s="272">
        <f t="shared" si="987"/>
        <v>0</v>
      </c>
      <c r="PC43" s="290">
        <f t="shared" si="988"/>
        <v>0</v>
      </c>
      <c r="PD43" s="292">
        <f t="shared" si="2104"/>
        <v>0</v>
      </c>
      <c r="PE43" s="272">
        <f t="shared" si="1750"/>
        <v>0</v>
      </c>
      <c r="PF43" s="290">
        <f t="shared" si="1750"/>
        <v>0</v>
      </c>
      <c r="PG43" s="272">
        <f t="shared" si="990"/>
        <v>0</v>
      </c>
      <c r="PH43" s="290">
        <f t="shared" si="1750"/>
        <v>0</v>
      </c>
      <c r="PI43" s="272">
        <f t="shared" si="992"/>
        <v>0</v>
      </c>
      <c r="PJ43" s="290">
        <f t="shared" si="1750"/>
        <v>0</v>
      </c>
      <c r="PK43" s="272">
        <f t="shared" si="994"/>
        <v>0</v>
      </c>
      <c r="PL43" s="290">
        <f t="shared" si="1750"/>
        <v>0</v>
      </c>
      <c r="PM43" s="272" t="str">
        <f t="shared" si="996"/>
        <v>T</v>
      </c>
      <c r="PN43" s="290">
        <f t="shared" si="1750"/>
        <v>0</v>
      </c>
      <c r="PO43" s="272">
        <f t="shared" si="998"/>
        <v>0</v>
      </c>
      <c r="PP43" s="290">
        <f t="shared" si="999"/>
        <v>0</v>
      </c>
      <c r="PQ43" s="272">
        <f t="shared" si="1000"/>
        <v>0</v>
      </c>
      <c r="PR43" s="290">
        <f t="shared" si="1001"/>
        <v>0</v>
      </c>
      <c r="PS43" s="272">
        <f t="shared" si="1002"/>
        <v>0</v>
      </c>
      <c r="PT43" s="290">
        <f t="shared" si="1003"/>
        <v>0</v>
      </c>
      <c r="PU43" s="272">
        <f t="shared" si="1004"/>
        <v>0</v>
      </c>
      <c r="PV43" s="290">
        <f t="shared" si="1005"/>
        <v>0</v>
      </c>
      <c r="PW43" s="272">
        <f t="shared" si="1006"/>
        <v>0</v>
      </c>
      <c r="PX43" s="290">
        <f t="shared" si="1007"/>
        <v>0</v>
      </c>
      <c r="PY43" s="272">
        <f t="shared" si="1008"/>
        <v>0</v>
      </c>
      <c r="PZ43" s="290">
        <f t="shared" si="1009"/>
        <v>0</v>
      </c>
      <c r="QA43" s="292">
        <f t="shared" si="2105"/>
        <v>0</v>
      </c>
      <c r="QB43" s="272">
        <f t="shared" si="1752"/>
        <v>0</v>
      </c>
      <c r="QC43" s="290">
        <f t="shared" si="1752"/>
        <v>0</v>
      </c>
      <c r="QD43" s="272">
        <f t="shared" si="1011"/>
        <v>0</v>
      </c>
      <c r="QE43" s="290">
        <f t="shared" si="1752"/>
        <v>0</v>
      </c>
      <c r="QF43" s="272">
        <f t="shared" si="1013"/>
        <v>0</v>
      </c>
      <c r="QG43" s="290">
        <f t="shared" si="1752"/>
        <v>0</v>
      </c>
      <c r="QH43" s="272">
        <f t="shared" si="1015"/>
        <v>0</v>
      </c>
      <c r="QI43" s="290">
        <f t="shared" si="1752"/>
        <v>0</v>
      </c>
      <c r="QJ43" s="272" t="str">
        <f t="shared" si="1017"/>
        <v>T</v>
      </c>
      <c r="QK43" s="290">
        <f t="shared" si="1752"/>
        <v>0</v>
      </c>
      <c r="QL43" s="272">
        <f t="shared" si="1019"/>
        <v>0</v>
      </c>
      <c r="QM43" s="290">
        <f t="shared" si="1020"/>
        <v>0</v>
      </c>
      <c r="QN43" s="272">
        <f t="shared" si="1021"/>
        <v>0</v>
      </c>
      <c r="QO43" s="290">
        <f t="shared" si="1022"/>
        <v>0</v>
      </c>
      <c r="QP43" s="272">
        <f t="shared" si="1023"/>
        <v>0</v>
      </c>
      <c r="QQ43" s="290">
        <f t="shared" si="1024"/>
        <v>0</v>
      </c>
      <c r="QR43" s="272">
        <f t="shared" si="1025"/>
        <v>0</v>
      </c>
      <c r="QS43" s="290">
        <f t="shared" si="1026"/>
        <v>0</v>
      </c>
      <c r="QT43" s="272">
        <f t="shared" si="1027"/>
        <v>0</v>
      </c>
      <c r="QU43" s="290">
        <f t="shared" si="1028"/>
        <v>0</v>
      </c>
      <c r="QV43" s="272">
        <f t="shared" si="1029"/>
        <v>0</v>
      </c>
      <c r="QW43" s="290">
        <f t="shared" si="1030"/>
        <v>0</v>
      </c>
      <c r="QX43" s="292">
        <f t="shared" si="2106"/>
        <v>0</v>
      </c>
      <c r="QY43" s="272">
        <f t="shared" si="1754"/>
        <v>0</v>
      </c>
      <c r="QZ43" s="290">
        <f t="shared" si="1754"/>
        <v>0</v>
      </c>
      <c r="RA43" s="272">
        <f t="shared" si="1032"/>
        <v>0</v>
      </c>
      <c r="RB43" s="290">
        <f t="shared" si="1754"/>
        <v>0</v>
      </c>
      <c r="RC43" s="272">
        <f t="shared" si="1034"/>
        <v>0</v>
      </c>
      <c r="RD43" s="290">
        <f t="shared" si="1754"/>
        <v>0</v>
      </c>
      <c r="RE43" s="272">
        <f t="shared" si="1036"/>
        <v>0</v>
      </c>
      <c r="RF43" s="290">
        <f t="shared" si="1754"/>
        <v>0</v>
      </c>
      <c r="RG43" s="272" t="str">
        <f t="shared" si="1038"/>
        <v>T</v>
      </c>
      <c r="RH43" s="290">
        <f t="shared" si="1754"/>
        <v>0</v>
      </c>
      <c r="RI43" s="272">
        <f t="shared" si="1040"/>
        <v>0</v>
      </c>
      <c r="RJ43" s="290">
        <f t="shared" si="1041"/>
        <v>0</v>
      </c>
      <c r="RK43" s="272">
        <f t="shared" si="1042"/>
        <v>0</v>
      </c>
      <c r="RL43" s="290">
        <f t="shared" si="1043"/>
        <v>0</v>
      </c>
      <c r="RM43" s="272">
        <f t="shared" si="1044"/>
        <v>0</v>
      </c>
      <c r="RN43" s="290">
        <f t="shared" si="1045"/>
        <v>0</v>
      </c>
      <c r="RO43" s="272">
        <f t="shared" si="1046"/>
        <v>0</v>
      </c>
      <c r="RP43" s="290">
        <f t="shared" si="1047"/>
        <v>0</v>
      </c>
      <c r="RQ43" s="272">
        <f t="shared" si="1048"/>
        <v>0</v>
      </c>
      <c r="RR43" s="290">
        <f t="shared" si="1049"/>
        <v>0</v>
      </c>
      <c r="RS43" s="272">
        <f t="shared" si="1050"/>
        <v>0</v>
      </c>
      <c r="RT43" s="290">
        <f t="shared" si="1051"/>
        <v>0</v>
      </c>
      <c r="RU43" s="292">
        <f t="shared" si="2107"/>
        <v>0</v>
      </c>
      <c r="RV43" s="272">
        <f t="shared" si="1756"/>
        <v>0</v>
      </c>
      <c r="RW43" s="290">
        <f t="shared" si="1756"/>
        <v>0</v>
      </c>
      <c r="RX43" s="272">
        <f t="shared" si="1053"/>
        <v>0</v>
      </c>
      <c r="RY43" s="290">
        <f t="shared" si="1756"/>
        <v>0</v>
      </c>
      <c r="RZ43" s="272">
        <f t="shared" si="1055"/>
        <v>0</v>
      </c>
      <c r="SA43" s="290">
        <f t="shared" si="1756"/>
        <v>0</v>
      </c>
      <c r="SB43" s="272">
        <f t="shared" si="1057"/>
        <v>0</v>
      </c>
      <c r="SC43" s="290">
        <f t="shared" si="1756"/>
        <v>0</v>
      </c>
      <c r="SD43" s="272" t="str">
        <f t="shared" si="1059"/>
        <v>T</v>
      </c>
      <c r="SE43" s="290">
        <f t="shared" si="1756"/>
        <v>0</v>
      </c>
      <c r="SF43" s="272">
        <f t="shared" si="1061"/>
        <v>0</v>
      </c>
      <c r="SG43" s="290">
        <f t="shared" si="1062"/>
        <v>0</v>
      </c>
      <c r="SH43" s="272">
        <f t="shared" si="1063"/>
        <v>0</v>
      </c>
      <c r="SI43" s="290">
        <f t="shared" si="1064"/>
        <v>0</v>
      </c>
      <c r="SJ43" s="272">
        <f t="shared" si="1065"/>
        <v>0</v>
      </c>
      <c r="SK43" s="290">
        <f t="shared" si="1066"/>
        <v>0</v>
      </c>
      <c r="SL43" s="272">
        <f t="shared" si="1067"/>
        <v>0</v>
      </c>
      <c r="SM43" s="290">
        <f t="shared" si="1068"/>
        <v>0</v>
      </c>
      <c r="SN43" s="272">
        <f t="shared" si="1069"/>
        <v>0</v>
      </c>
      <c r="SO43" s="290">
        <f t="shared" si="1070"/>
        <v>0</v>
      </c>
      <c r="SP43" s="272">
        <f t="shared" si="1071"/>
        <v>0</v>
      </c>
      <c r="SQ43" s="290">
        <f t="shared" si="1072"/>
        <v>0</v>
      </c>
      <c r="SR43" s="292">
        <f t="shared" si="2108"/>
        <v>0</v>
      </c>
      <c r="SS43" s="272">
        <f t="shared" si="1758"/>
        <v>0</v>
      </c>
      <c r="ST43" s="290">
        <f t="shared" si="1758"/>
        <v>0</v>
      </c>
      <c r="SU43" s="272">
        <f t="shared" si="1074"/>
        <v>0</v>
      </c>
      <c r="SV43" s="290">
        <f t="shared" si="1758"/>
        <v>0</v>
      </c>
      <c r="SW43" s="272">
        <f t="shared" si="1076"/>
        <v>0</v>
      </c>
      <c r="SX43" s="290">
        <f t="shared" si="1758"/>
        <v>0</v>
      </c>
      <c r="SY43" s="272">
        <f t="shared" si="1078"/>
        <v>0</v>
      </c>
      <c r="SZ43" s="290">
        <f t="shared" si="1758"/>
        <v>0</v>
      </c>
      <c r="TA43" s="272" t="str">
        <f t="shared" si="1080"/>
        <v>T</v>
      </c>
      <c r="TB43" s="290">
        <f t="shared" si="1758"/>
        <v>0</v>
      </c>
      <c r="TC43" s="272">
        <f t="shared" si="1082"/>
        <v>0</v>
      </c>
      <c r="TD43" s="290">
        <f t="shared" si="1083"/>
        <v>0</v>
      </c>
      <c r="TE43" s="272">
        <f t="shared" si="1084"/>
        <v>0</v>
      </c>
      <c r="TF43" s="290">
        <f t="shared" si="1085"/>
        <v>0</v>
      </c>
      <c r="TG43" s="272">
        <f t="shared" si="1086"/>
        <v>0</v>
      </c>
      <c r="TH43" s="290">
        <f t="shared" si="1087"/>
        <v>0</v>
      </c>
      <c r="TI43" s="272">
        <f t="shared" si="1088"/>
        <v>0</v>
      </c>
      <c r="TJ43" s="290">
        <f t="shared" si="1089"/>
        <v>0</v>
      </c>
      <c r="TK43" s="272">
        <f t="shared" si="1090"/>
        <v>0</v>
      </c>
      <c r="TL43" s="290">
        <f t="shared" si="1091"/>
        <v>0</v>
      </c>
      <c r="TM43" s="272">
        <f t="shared" si="1092"/>
        <v>0</v>
      </c>
      <c r="TN43" s="290">
        <f t="shared" si="1093"/>
        <v>0</v>
      </c>
      <c r="TO43" s="292">
        <f t="shared" si="2109"/>
        <v>0</v>
      </c>
      <c r="TP43" s="272">
        <f t="shared" si="1760"/>
        <v>0</v>
      </c>
      <c r="TQ43" s="290">
        <f t="shared" si="1760"/>
        <v>0</v>
      </c>
      <c r="TR43" s="272">
        <f t="shared" si="1095"/>
        <v>0</v>
      </c>
      <c r="TS43" s="290">
        <f t="shared" si="1760"/>
        <v>0</v>
      </c>
      <c r="TT43" s="272">
        <f t="shared" si="1097"/>
        <v>0</v>
      </c>
      <c r="TU43" s="290">
        <f t="shared" si="1760"/>
        <v>0</v>
      </c>
      <c r="TV43" s="272">
        <f t="shared" si="1099"/>
        <v>0</v>
      </c>
      <c r="TW43" s="290">
        <f t="shared" si="1760"/>
        <v>0</v>
      </c>
      <c r="TX43" s="272" t="str">
        <f t="shared" si="1101"/>
        <v>T</v>
      </c>
      <c r="TY43" s="290">
        <f t="shared" si="1760"/>
        <v>0</v>
      </c>
      <c r="TZ43" s="272">
        <f t="shared" si="1103"/>
        <v>0</v>
      </c>
      <c r="UA43" s="290">
        <f t="shared" si="1104"/>
        <v>0</v>
      </c>
      <c r="UB43" s="272">
        <f t="shared" si="1105"/>
        <v>0</v>
      </c>
      <c r="UC43" s="290">
        <f t="shared" si="1106"/>
        <v>0</v>
      </c>
      <c r="UD43" s="272">
        <f t="shared" si="1107"/>
        <v>0</v>
      </c>
      <c r="UE43" s="290">
        <f t="shared" si="1108"/>
        <v>0</v>
      </c>
      <c r="UF43" s="272">
        <f t="shared" si="1109"/>
        <v>0</v>
      </c>
      <c r="UG43" s="290">
        <f t="shared" si="1110"/>
        <v>0</v>
      </c>
      <c r="UH43" s="272">
        <f t="shared" si="1111"/>
        <v>0</v>
      </c>
      <c r="UI43" s="290">
        <f t="shared" si="1112"/>
        <v>0</v>
      </c>
      <c r="UJ43" s="272">
        <f t="shared" si="1113"/>
        <v>0</v>
      </c>
      <c r="UK43" s="290">
        <f t="shared" si="1114"/>
        <v>0</v>
      </c>
      <c r="UL43" s="292">
        <f t="shared" si="2110"/>
        <v>0</v>
      </c>
      <c r="UM43" s="272">
        <f t="shared" si="1762"/>
        <v>0</v>
      </c>
      <c r="UN43" s="290">
        <f t="shared" si="1762"/>
        <v>0</v>
      </c>
      <c r="UO43" s="272">
        <f t="shared" si="1116"/>
        <v>0</v>
      </c>
      <c r="UP43" s="290">
        <f t="shared" si="1762"/>
        <v>0</v>
      </c>
      <c r="UQ43" s="272">
        <f t="shared" si="1118"/>
        <v>0</v>
      </c>
      <c r="UR43" s="290">
        <f t="shared" si="1762"/>
        <v>0</v>
      </c>
      <c r="US43" s="272">
        <f t="shared" si="1120"/>
        <v>0</v>
      </c>
      <c r="UT43" s="290">
        <f t="shared" si="1762"/>
        <v>0</v>
      </c>
      <c r="UU43" s="272" t="str">
        <f t="shared" si="1122"/>
        <v>T</v>
      </c>
      <c r="UV43" s="290">
        <f t="shared" si="1762"/>
        <v>0</v>
      </c>
      <c r="UW43" s="272">
        <f t="shared" si="1124"/>
        <v>0</v>
      </c>
      <c r="UX43" s="290">
        <f t="shared" si="1125"/>
        <v>0</v>
      </c>
      <c r="UY43" s="272">
        <f t="shared" si="1126"/>
        <v>0</v>
      </c>
      <c r="UZ43" s="290">
        <f t="shared" si="1127"/>
        <v>0</v>
      </c>
      <c r="VA43" s="272">
        <f t="shared" si="1128"/>
        <v>0</v>
      </c>
      <c r="VB43" s="290">
        <f t="shared" si="1129"/>
        <v>0</v>
      </c>
      <c r="VC43" s="272">
        <f t="shared" si="1130"/>
        <v>0</v>
      </c>
      <c r="VD43" s="290">
        <f t="shared" si="1131"/>
        <v>0</v>
      </c>
      <c r="VE43" s="272">
        <f t="shared" si="1132"/>
        <v>0</v>
      </c>
      <c r="VF43" s="290">
        <f t="shared" si="1133"/>
        <v>0</v>
      </c>
      <c r="VG43" s="272">
        <f t="shared" si="1134"/>
        <v>0</v>
      </c>
      <c r="VH43" s="290">
        <f t="shared" si="1135"/>
        <v>0</v>
      </c>
      <c r="VI43" s="292">
        <f t="shared" si="2111"/>
        <v>0</v>
      </c>
      <c r="VJ43" s="272">
        <f t="shared" si="1764"/>
        <v>0</v>
      </c>
      <c r="VK43" s="290">
        <f t="shared" si="1764"/>
        <v>0</v>
      </c>
      <c r="VL43" s="272">
        <f t="shared" si="1137"/>
        <v>0</v>
      </c>
      <c r="VM43" s="290">
        <f t="shared" si="1764"/>
        <v>0</v>
      </c>
      <c r="VN43" s="272">
        <f t="shared" si="1139"/>
        <v>0</v>
      </c>
      <c r="VO43" s="290">
        <f t="shared" si="1764"/>
        <v>0</v>
      </c>
      <c r="VP43" s="272">
        <f t="shared" si="1141"/>
        <v>0</v>
      </c>
      <c r="VQ43" s="290">
        <f t="shared" si="1764"/>
        <v>0</v>
      </c>
      <c r="VR43" s="272" t="str">
        <f t="shared" si="1143"/>
        <v>T</v>
      </c>
      <c r="VS43" s="290">
        <f t="shared" si="1764"/>
        <v>0</v>
      </c>
      <c r="VT43" s="272">
        <f t="shared" si="1145"/>
        <v>0</v>
      </c>
      <c r="VU43" s="290">
        <f t="shared" si="1146"/>
        <v>0</v>
      </c>
      <c r="VV43" s="272">
        <f t="shared" si="1147"/>
        <v>0</v>
      </c>
      <c r="VW43" s="290">
        <f t="shared" si="1148"/>
        <v>0</v>
      </c>
      <c r="VX43" s="272">
        <f t="shared" si="1149"/>
        <v>0</v>
      </c>
      <c r="VY43" s="290">
        <f t="shared" si="1150"/>
        <v>0</v>
      </c>
      <c r="VZ43" s="272">
        <f t="shared" si="1151"/>
        <v>0</v>
      </c>
      <c r="WA43" s="290">
        <f t="shared" si="1152"/>
        <v>0</v>
      </c>
      <c r="WB43" s="272">
        <f t="shared" si="1153"/>
        <v>0</v>
      </c>
      <c r="WC43" s="290">
        <f t="shared" si="1154"/>
        <v>0</v>
      </c>
      <c r="WD43" s="272">
        <f t="shared" si="1155"/>
        <v>0</v>
      </c>
      <c r="WE43" s="290">
        <f t="shared" si="1156"/>
        <v>0</v>
      </c>
      <c r="WF43" s="292">
        <f t="shared" si="2112"/>
        <v>0</v>
      </c>
      <c r="WG43" s="272">
        <f t="shared" si="1766"/>
        <v>0</v>
      </c>
      <c r="WH43" s="290">
        <f t="shared" si="1766"/>
        <v>0</v>
      </c>
      <c r="WI43" s="272">
        <f t="shared" si="1158"/>
        <v>0</v>
      </c>
      <c r="WJ43" s="290">
        <f t="shared" si="1766"/>
        <v>0</v>
      </c>
      <c r="WK43" s="272">
        <f t="shared" si="1160"/>
        <v>0</v>
      </c>
      <c r="WL43" s="290">
        <f t="shared" si="1766"/>
        <v>0</v>
      </c>
      <c r="WM43" s="272">
        <f t="shared" si="1162"/>
        <v>0</v>
      </c>
      <c r="WN43" s="290">
        <f t="shared" si="1766"/>
        <v>0</v>
      </c>
      <c r="WO43" s="272" t="str">
        <f t="shared" si="1164"/>
        <v>T</v>
      </c>
      <c r="WP43" s="290">
        <f t="shared" si="1766"/>
        <v>0</v>
      </c>
      <c r="WQ43" s="272">
        <f t="shared" si="1166"/>
        <v>0</v>
      </c>
      <c r="WR43" s="290">
        <f t="shared" si="1167"/>
        <v>0</v>
      </c>
      <c r="WS43" s="272">
        <f t="shared" si="1168"/>
        <v>0</v>
      </c>
      <c r="WT43" s="290">
        <f t="shared" si="1169"/>
        <v>0</v>
      </c>
      <c r="WU43" s="272">
        <f t="shared" si="1170"/>
        <v>0</v>
      </c>
      <c r="WV43" s="290">
        <f t="shared" si="1171"/>
        <v>0</v>
      </c>
      <c r="WW43" s="272">
        <f t="shared" si="1172"/>
        <v>0</v>
      </c>
      <c r="WX43" s="290">
        <f t="shared" si="1173"/>
        <v>0</v>
      </c>
      <c r="WY43" s="272">
        <f t="shared" si="1174"/>
        <v>0</v>
      </c>
      <c r="WZ43" s="290">
        <f t="shared" si="1175"/>
        <v>0</v>
      </c>
      <c r="XA43" s="272">
        <f t="shared" si="1176"/>
        <v>0</v>
      </c>
      <c r="XB43" s="290">
        <f t="shared" si="1177"/>
        <v>0</v>
      </c>
      <c r="XC43" s="292">
        <f t="shared" si="2113"/>
        <v>0</v>
      </c>
      <c r="XD43" s="272">
        <f t="shared" si="1768"/>
        <v>0</v>
      </c>
      <c r="XE43" s="290">
        <f t="shared" si="1768"/>
        <v>0</v>
      </c>
      <c r="XF43" s="272">
        <f t="shared" si="1179"/>
        <v>0</v>
      </c>
      <c r="XG43" s="290">
        <f t="shared" si="1768"/>
        <v>0</v>
      </c>
      <c r="XH43" s="272">
        <f t="shared" si="1181"/>
        <v>0</v>
      </c>
      <c r="XI43" s="290">
        <f t="shared" si="1768"/>
        <v>0</v>
      </c>
      <c r="XJ43" s="272">
        <f t="shared" si="1183"/>
        <v>0</v>
      </c>
      <c r="XK43" s="290">
        <f t="shared" si="1768"/>
        <v>0</v>
      </c>
      <c r="XL43" s="272" t="str">
        <f t="shared" si="1185"/>
        <v>T</v>
      </c>
      <c r="XM43" s="290">
        <f t="shared" si="1768"/>
        <v>0</v>
      </c>
      <c r="XN43" s="272">
        <f t="shared" si="1187"/>
        <v>0</v>
      </c>
      <c r="XO43" s="290">
        <f t="shared" si="1188"/>
        <v>0</v>
      </c>
      <c r="XP43" s="272">
        <f t="shared" si="1189"/>
        <v>0</v>
      </c>
      <c r="XQ43" s="290">
        <f t="shared" si="1190"/>
        <v>0</v>
      </c>
      <c r="XR43" s="272">
        <f t="shared" si="1191"/>
        <v>0</v>
      </c>
      <c r="XS43" s="290">
        <f t="shared" si="1192"/>
        <v>0</v>
      </c>
      <c r="XT43" s="272">
        <f t="shared" si="1193"/>
        <v>0</v>
      </c>
      <c r="XU43" s="290">
        <f t="shared" si="1194"/>
        <v>0</v>
      </c>
      <c r="XV43" s="272">
        <f t="shared" si="1195"/>
        <v>0</v>
      </c>
      <c r="XW43" s="290">
        <f t="shared" si="1196"/>
        <v>0</v>
      </c>
      <c r="XX43" s="272">
        <f t="shared" si="1197"/>
        <v>0</v>
      </c>
      <c r="XY43" s="290">
        <f t="shared" si="1198"/>
        <v>0</v>
      </c>
      <c r="XZ43" s="292">
        <f t="shared" si="2114"/>
        <v>0</v>
      </c>
      <c r="YA43" s="272">
        <f t="shared" si="1770"/>
        <v>0</v>
      </c>
      <c r="YB43" s="290">
        <f t="shared" si="1770"/>
        <v>0</v>
      </c>
      <c r="YC43" s="272">
        <f t="shared" si="1200"/>
        <v>0</v>
      </c>
      <c r="YD43" s="290">
        <f t="shared" si="1770"/>
        <v>0</v>
      </c>
      <c r="YE43" s="272">
        <f t="shared" si="1202"/>
        <v>0</v>
      </c>
      <c r="YF43" s="290">
        <f t="shared" si="1770"/>
        <v>0</v>
      </c>
      <c r="YG43" s="272">
        <f t="shared" si="1204"/>
        <v>0</v>
      </c>
      <c r="YH43" s="290">
        <f t="shared" si="1770"/>
        <v>0</v>
      </c>
      <c r="YI43" s="272" t="str">
        <f t="shared" si="1206"/>
        <v>T</v>
      </c>
      <c r="YJ43" s="290">
        <f t="shared" si="1770"/>
        <v>0</v>
      </c>
      <c r="YK43" s="272">
        <f t="shared" si="1208"/>
        <v>0</v>
      </c>
      <c r="YL43" s="290">
        <f t="shared" si="1209"/>
        <v>0</v>
      </c>
      <c r="YM43" s="272">
        <f t="shared" si="1210"/>
        <v>0</v>
      </c>
      <c r="YN43" s="290">
        <f t="shared" si="1211"/>
        <v>0</v>
      </c>
      <c r="YO43" s="272">
        <f t="shared" si="1212"/>
        <v>0</v>
      </c>
      <c r="YP43" s="290">
        <f t="shared" si="1213"/>
        <v>0</v>
      </c>
      <c r="YQ43" s="272">
        <f t="shared" si="1214"/>
        <v>0</v>
      </c>
      <c r="YR43" s="290">
        <f t="shared" si="1215"/>
        <v>0</v>
      </c>
      <c r="YS43" s="272">
        <f t="shared" si="1216"/>
        <v>0</v>
      </c>
      <c r="YT43" s="290">
        <f t="shared" si="1217"/>
        <v>0</v>
      </c>
      <c r="YU43" s="272">
        <f t="shared" si="1218"/>
        <v>0</v>
      </c>
      <c r="YV43" s="290">
        <f t="shared" si="1219"/>
        <v>0</v>
      </c>
      <c r="YW43" s="292">
        <f t="shared" si="2115"/>
        <v>0</v>
      </c>
      <c r="YX43" s="272">
        <f t="shared" si="1772"/>
        <v>0</v>
      </c>
      <c r="YY43" s="290">
        <f t="shared" si="1772"/>
        <v>0</v>
      </c>
      <c r="YZ43" s="272">
        <f t="shared" si="1221"/>
        <v>0</v>
      </c>
      <c r="ZA43" s="290">
        <f t="shared" si="1772"/>
        <v>0</v>
      </c>
      <c r="ZB43" s="272">
        <f t="shared" si="1223"/>
        <v>0</v>
      </c>
      <c r="ZC43" s="290">
        <f t="shared" si="1772"/>
        <v>0</v>
      </c>
      <c r="ZD43" s="272">
        <f t="shared" si="1225"/>
        <v>0</v>
      </c>
      <c r="ZE43" s="290">
        <f t="shared" si="1772"/>
        <v>0</v>
      </c>
      <c r="ZF43" s="272" t="str">
        <f t="shared" si="1227"/>
        <v>T</v>
      </c>
      <c r="ZG43" s="290">
        <f t="shared" si="1772"/>
        <v>0</v>
      </c>
      <c r="ZH43" s="272">
        <f t="shared" si="1229"/>
        <v>0</v>
      </c>
      <c r="ZI43" s="290">
        <f t="shared" si="1230"/>
        <v>0</v>
      </c>
      <c r="ZJ43" s="272">
        <f t="shared" si="1231"/>
        <v>0</v>
      </c>
      <c r="ZK43" s="290">
        <f t="shared" si="1232"/>
        <v>0</v>
      </c>
      <c r="ZL43" s="272">
        <f t="shared" si="1233"/>
        <v>0</v>
      </c>
      <c r="ZM43" s="290">
        <f t="shared" si="1234"/>
        <v>0</v>
      </c>
      <c r="ZN43" s="272">
        <f t="shared" si="1235"/>
        <v>0</v>
      </c>
      <c r="ZO43" s="290">
        <f t="shared" si="1236"/>
        <v>0</v>
      </c>
      <c r="ZP43" s="272">
        <f t="shared" si="1237"/>
        <v>0</v>
      </c>
      <c r="ZQ43" s="290">
        <f t="shared" si="1238"/>
        <v>0</v>
      </c>
      <c r="ZR43" s="272">
        <f t="shared" si="1239"/>
        <v>0</v>
      </c>
      <c r="ZS43" s="290">
        <f t="shared" si="1240"/>
        <v>0</v>
      </c>
      <c r="ZT43" s="292">
        <f t="shared" si="2116"/>
        <v>0</v>
      </c>
      <c r="ZU43" s="272">
        <f t="shared" si="1774"/>
        <v>0</v>
      </c>
      <c r="ZV43" s="290">
        <f t="shared" si="1774"/>
        <v>0</v>
      </c>
      <c r="ZW43" s="272">
        <f t="shared" si="1242"/>
        <v>0</v>
      </c>
      <c r="ZX43" s="290">
        <f t="shared" si="1774"/>
        <v>0</v>
      </c>
      <c r="ZY43" s="272">
        <f t="shared" si="1244"/>
        <v>0</v>
      </c>
      <c r="ZZ43" s="290">
        <f t="shared" si="1774"/>
        <v>0</v>
      </c>
      <c r="AAA43" s="272">
        <f t="shared" si="1246"/>
        <v>0</v>
      </c>
      <c r="AAB43" s="290">
        <f t="shared" si="1774"/>
        <v>0</v>
      </c>
      <c r="AAC43" s="272" t="str">
        <f t="shared" si="1248"/>
        <v>T</v>
      </c>
      <c r="AAD43" s="290">
        <f t="shared" si="1774"/>
        <v>0</v>
      </c>
      <c r="AAE43" s="272">
        <f t="shared" si="1250"/>
        <v>0</v>
      </c>
      <c r="AAF43" s="290">
        <f t="shared" si="1251"/>
        <v>0</v>
      </c>
      <c r="AAG43" s="272">
        <f t="shared" si="1252"/>
        <v>0</v>
      </c>
      <c r="AAH43" s="290">
        <f t="shared" si="1253"/>
        <v>0</v>
      </c>
      <c r="AAI43" s="272">
        <f t="shared" si="1254"/>
        <v>0</v>
      </c>
      <c r="AAJ43" s="290">
        <f t="shared" si="1255"/>
        <v>0</v>
      </c>
      <c r="AAK43" s="272">
        <f t="shared" si="1256"/>
        <v>0</v>
      </c>
      <c r="AAL43" s="290">
        <f t="shared" si="1257"/>
        <v>0</v>
      </c>
      <c r="AAM43" s="272">
        <f t="shared" si="1258"/>
        <v>0</v>
      </c>
      <c r="AAN43" s="290">
        <f t="shared" si="1259"/>
        <v>0</v>
      </c>
      <c r="AAO43" s="272">
        <f t="shared" si="1260"/>
        <v>0</v>
      </c>
      <c r="AAP43" s="290">
        <f t="shared" si="1261"/>
        <v>0</v>
      </c>
      <c r="AAQ43" s="292">
        <f t="shared" si="2117"/>
        <v>0</v>
      </c>
      <c r="AAR43" s="272">
        <f t="shared" si="1776"/>
        <v>0</v>
      </c>
      <c r="AAS43" s="290">
        <f t="shared" si="1776"/>
        <v>0</v>
      </c>
      <c r="AAT43" s="272">
        <f t="shared" si="1263"/>
        <v>0</v>
      </c>
      <c r="AAU43" s="290">
        <f t="shared" si="1776"/>
        <v>0</v>
      </c>
      <c r="AAV43" s="272">
        <f t="shared" si="1265"/>
        <v>0</v>
      </c>
      <c r="AAW43" s="290">
        <f t="shared" si="1776"/>
        <v>0</v>
      </c>
      <c r="AAX43" s="272">
        <f t="shared" si="1267"/>
        <v>0</v>
      </c>
      <c r="AAY43" s="290">
        <f t="shared" si="1776"/>
        <v>0</v>
      </c>
      <c r="AAZ43" s="272" t="str">
        <f t="shared" si="1269"/>
        <v>T</v>
      </c>
      <c r="ABA43" s="290">
        <f t="shared" si="1776"/>
        <v>0</v>
      </c>
      <c r="ABB43" s="272">
        <f t="shared" si="1271"/>
        <v>0</v>
      </c>
      <c r="ABC43" s="290">
        <f t="shared" si="1272"/>
        <v>0</v>
      </c>
      <c r="ABD43" s="272">
        <f t="shared" si="1273"/>
        <v>0</v>
      </c>
      <c r="ABE43" s="290">
        <f t="shared" si="1274"/>
        <v>0</v>
      </c>
      <c r="ABF43" s="272">
        <f t="shared" si="1275"/>
        <v>0</v>
      </c>
      <c r="ABG43" s="290">
        <f t="shared" si="1276"/>
        <v>0</v>
      </c>
      <c r="ABH43" s="272">
        <f t="shared" si="1277"/>
        <v>0</v>
      </c>
      <c r="ABI43" s="290">
        <f t="shared" si="1278"/>
        <v>0</v>
      </c>
      <c r="ABJ43" s="272">
        <f t="shared" si="1279"/>
        <v>0</v>
      </c>
      <c r="ABK43" s="290">
        <f t="shared" si="1280"/>
        <v>0</v>
      </c>
      <c r="ABL43" s="272">
        <f t="shared" si="1281"/>
        <v>0</v>
      </c>
      <c r="ABM43" s="290">
        <f t="shared" si="1282"/>
        <v>0</v>
      </c>
      <c r="ABN43" s="292">
        <f t="shared" si="2118"/>
        <v>0</v>
      </c>
      <c r="ABO43" s="272">
        <f t="shared" si="1778"/>
        <v>0</v>
      </c>
      <c r="ABP43" s="290">
        <f t="shared" si="1778"/>
        <v>0</v>
      </c>
      <c r="ABQ43" s="272">
        <f t="shared" si="1284"/>
        <v>0</v>
      </c>
      <c r="ABR43" s="290">
        <f t="shared" si="1778"/>
        <v>0</v>
      </c>
      <c r="ABS43" s="272">
        <f t="shared" si="1286"/>
        <v>0</v>
      </c>
      <c r="ABT43" s="290">
        <f t="shared" si="1778"/>
        <v>0</v>
      </c>
      <c r="ABU43" s="272">
        <f t="shared" si="1288"/>
        <v>0</v>
      </c>
      <c r="ABV43" s="290">
        <f t="shared" si="1778"/>
        <v>0</v>
      </c>
      <c r="ABW43" s="272" t="str">
        <f t="shared" si="1290"/>
        <v>T</v>
      </c>
      <c r="ABX43" s="290">
        <f t="shared" si="1778"/>
        <v>0</v>
      </c>
      <c r="ABY43" s="272">
        <f t="shared" si="1292"/>
        <v>0</v>
      </c>
      <c r="ABZ43" s="290">
        <f t="shared" si="1293"/>
        <v>0</v>
      </c>
      <c r="ACA43" s="272">
        <f t="shared" si="1294"/>
        <v>0</v>
      </c>
      <c r="ACB43" s="290">
        <f t="shared" si="1295"/>
        <v>0</v>
      </c>
      <c r="ACC43" s="272">
        <f t="shared" si="1296"/>
        <v>0</v>
      </c>
      <c r="ACD43" s="290">
        <f t="shared" si="1297"/>
        <v>0</v>
      </c>
      <c r="ACE43" s="272">
        <f t="shared" si="1298"/>
        <v>0</v>
      </c>
      <c r="ACF43" s="290">
        <f t="shared" si="1299"/>
        <v>0</v>
      </c>
      <c r="ACG43" s="272">
        <f t="shared" si="1300"/>
        <v>0</v>
      </c>
      <c r="ACH43" s="290">
        <f t="shared" si="1301"/>
        <v>0</v>
      </c>
      <c r="ACI43" s="272">
        <f t="shared" si="1302"/>
        <v>0</v>
      </c>
      <c r="ACJ43" s="290">
        <f t="shared" si="1303"/>
        <v>0</v>
      </c>
      <c r="ACK43" s="292">
        <f t="shared" si="2119"/>
        <v>0</v>
      </c>
      <c r="ACL43" s="272">
        <f t="shared" si="1780"/>
        <v>0</v>
      </c>
      <c r="ACM43" s="290">
        <f t="shared" si="1780"/>
        <v>0</v>
      </c>
      <c r="ACN43" s="272">
        <f t="shared" si="1305"/>
        <v>0</v>
      </c>
      <c r="ACO43" s="290">
        <f t="shared" si="1780"/>
        <v>0</v>
      </c>
      <c r="ACP43" s="272">
        <f t="shared" si="1307"/>
        <v>0</v>
      </c>
      <c r="ACQ43" s="290">
        <f t="shared" si="1780"/>
        <v>0</v>
      </c>
      <c r="ACR43" s="272">
        <f t="shared" si="1309"/>
        <v>0</v>
      </c>
      <c r="ACS43" s="290">
        <f t="shared" si="1780"/>
        <v>0</v>
      </c>
      <c r="ACT43" s="272" t="str">
        <f t="shared" si="1311"/>
        <v>T</v>
      </c>
      <c r="ACU43" s="290">
        <f t="shared" si="1780"/>
        <v>0</v>
      </c>
      <c r="ACV43" s="272">
        <f t="shared" si="1313"/>
        <v>0</v>
      </c>
      <c r="ACW43" s="290">
        <f t="shared" si="1314"/>
        <v>0</v>
      </c>
      <c r="ACX43" s="272">
        <f t="shared" si="1315"/>
        <v>0</v>
      </c>
      <c r="ACY43" s="290">
        <f t="shared" si="1316"/>
        <v>0</v>
      </c>
      <c r="ACZ43" s="272">
        <f t="shared" si="1317"/>
        <v>0</v>
      </c>
      <c r="ADA43" s="290">
        <f t="shared" si="1318"/>
        <v>0</v>
      </c>
      <c r="ADB43" s="272">
        <f t="shared" si="1319"/>
        <v>0</v>
      </c>
      <c r="ADC43" s="290">
        <f t="shared" si="1320"/>
        <v>0</v>
      </c>
      <c r="ADD43" s="272">
        <f t="shared" si="1321"/>
        <v>0</v>
      </c>
      <c r="ADE43" s="290">
        <f t="shared" si="1322"/>
        <v>0</v>
      </c>
      <c r="ADF43" s="272">
        <f t="shared" si="1323"/>
        <v>0</v>
      </c>
      <c r="ADG43" s="290">
        <f t="shared" si="1324"/>
        <v>0</v>
      </c>
      <c r="ADH43" s="292">
        <f t="shared" si="2120"/>
        <v>0</v>
      </c>
      <c r="ADI43" s="272">
        <f t="shared" si="1782"/>
        <v>0</v>
      </c>
      <c r="ADJ43" s="290">
        <f t="shared" si="1782"/>
        <v>0</v>
      </c>
      <c r="ADK43" s="272">
        <f t="shared" si="1326"/>
        <v>0</v>
      </c>
      <c r="ADL43" s="290">
        <f t="shared" si="1782"/>
        <v>0</v>
      </c>
      <c r="ADM43" s="272">
        <f t="shared" si="1328"/>
        <v>0</v>
      </c>
      <c r="ADN43" s="290">
        <f t="shared" si="1782"/>
        <v>0</v>
      </c>
      <c r="ADO43" s="272">
        <f t="shared" si="1330"/>
        <v>0</v>
      </c>
      <c r="ADP43" s="290">
        <f t="shared" si="1782"/>
        <v>0</v>
      </c>
      <c r="ADQ43" s="272" t="str">
        <f t="shared" si="1332"/>
        <v>T</v>
      </c>
      <c r="ADR43" s="290">
        <f t="shared" si="1782"/>
        <v>0</v>
      </c>
      <c r="ADS43" s="272">
        <f t="shared" si="1334"/>
        <v>0</v>
      </c>
      <c r="ADT43" s="290">
        <f t="shared" si="1335"/>
        <v>0</v>
      </c>
      <c r="ADU43" s="272">
        <f t="shared" si="1336"/>
        <v>0</v>
      </c>
      <c r="ADV43" s="290">
        <f t="shared" si="1337"/>
        <v>0</v>
      </c>
      <c r="ADW43" s="272">
        <f t="shared" si="1338"/>
        <v>0</v>
      </c>
      <c r="ADX43" s="290">
        <f t="shared" si="1339"/>
        <v>0</v>
      </c>
      <c r="ADY43" s="272">
        <f t="shared" si="1340"/>
        <v>0</v>
      </c>
      <c r="ADZ43" s="290">
        <f t="shared" si="1341"/>
        <v>0</v>
      </c>
      <c r="AEA43" s="272">
        <f t="shared" si="1342"/>
        <v>0</v>
      </c>
      <c r="AEB43" s="290">
        <f t="shared" si="1343"/>
        <v>0</v>
      </c>
      <c r="AEC43" s="272">
        <f t="shared" si="1344"/>
        <v>0</v>
      </c>
      <c r="AED43" s="290">
        <f t="shared" si="1345"/>
        <v>0</v>
      </c>
      <c r="AEE43" s="292">
        <f t="shared" si="2121"/>
        <v>0</v>
      </c>
      <c r="AEF43" s="272">
        <f t="shared" si="1784"/>
        <v>0</v>
      </c>
      <c r="AEG43" s="290">
        <f t="shared" si="1784"/>
        <v>0</v>
      </c>
      <c r="AEH43" s="272">
        <f t="shared" si="1347"/>
        <v>0</v>
      </c>
      <c r="AEI43" s="290">
        <f t="shared" si="1784"/>
        <v>0</v>
      </c>
      <c r="AEJ43" s="272">
        <f t="shared" si="1349"/>
        <v>0</v>
      </c>
      <c r="AEK43" s="290">
        <f t="shared" si="1784"/>
        <v>0</v>
      </c>
      <c r="AEL43" s="272">
        <f t="shared" si="1351"/>
        <v>0</v>
      </c>
      <c r="AEM43" s="290">
        <f t="shared" si="1784"/>
        <v>0</v>
      </c>
      <c r="AEN43" s="272" t="str">
        <f t="shared" si="1353"/>
        <v>T</v>
      </c>
      <c r="AEO43" s="290">
        <f t="shared" si="1784"/>
        <v>0</v>
      </c>
      <c r="AEP43" s="272">
        <f t="shared" si="1355"/>
        <v>0</v>
      </c>
      <c r="AEQ43" s="290">
        <f t="shared" si="1356"/>
        <v>0</v>
      </c>
      <c r="AER43" s="272">
        <f t="shared" si="1357"/>
        <v>0</v>
      </c>
      <c r="AES43" s="290">
        <f t="shared" si="1358"/>
        <v>0</v>
      </c>
      <c r="AET43" s="272">
        <f t="shared" si="1359"/>
        <v>0</v>
      </c>
      <c r="AEU43" s="290">
        <f t="shared" si="1360"/>
        <v>0</v>
      </c>
      <c r="AEV43" s="272">
        <f t="shared" si="1361"/>
        <v>0</v>
      </c>
      <c r="AEW43" s="290">
        <f t="shared" si="1362"/>
        <v>0</v>
      </c>
      <c r="AEX43" s="272">
        <f t="shared" si="1363"/>
        <v>0</v>
      </c>
      <c r="AEY43" s="290">
        <f t="shared" si="1364"/>
        <v>0</v>
      </c>
      <c r="AEZ43" s="272">
        <f t="shared" si="1365"/>
        <v>0</v>
      </c>
      <c r="AFA43" s="290">
        <f t="shared" si="1366"/>
        <v>0</v>
      </c>
      <c r="AFB43" s="292">
        <f t="shared" si="2122"/>
        <v>0</v>
      </c>
      <c r="AFC43" s="272">
        <f t="shared" si="1786"/>
        <v>0</v>
      </c>
      <c r="AFD43" s="290">
        <f t="shared" si="1786"/>
        <v>0</v>
      </c>
      <c r="AFE43" s="272">
        <f t="shared" si="1368"/>
        <v>0</v>
      </c>
      <c r="AFF43" s="290">
        <f t="shared" si="1786"/>
        <v>0</v>
      </c>
      <c r="AFG43" s="272">
        <f t="shared" si="1370"/>
        <v>0</v>
      </c>
      <c r="AFH43" s="290">
        <f t="shared" si="1786"/>
        <v>0</v>
      </c>
      <c r="AFI43" s="272">
        <f t="shared" si="1372"/>
        <v>0</v>
      </c>
      <c r="AFJ43" s="290">
        <f t="shared" si="1786"/>
        <v>0</v>
      </c>
      <c r="AFK43" s="272" t="str">
        <f t="shared" si="1374"/>
        <v>T</v>
      </c>
      <c r="AFL43" s="290">
        <f t="shared" si="1786"/>
        <v>0</v>
      </c>
      <c r="AFM43" s="272">
        <f t="shared" si="1376"/>
        <v>0</v>
      </c>
      <c r="AFN43" s="290">
        <f t="shared" si="1377"/>
        <v>0</v>
      </c>
      <c r="AFO43" s="272">
        <f t="shared" si="1378"/>
        <v>0</v>
      </c>
      <c r="AFP43" s="290">
        <f t="shared" si="1379"/>
        <v>0</v>
      </c>
      <c r="AFQ43" s="272">
        <f t="shared" si="1380"/>
        <v>0</v>
      </c>
      <c r="AFR43" s="290">
        <f t="shared" si="1381"/>
        <v>0</v>
      </c>
      <c r="AFS43" s="272">
        <f t="shared" si="1382"/>
        <v>0</v>
      </c>
      <c r="AFT43" s="290">
        <f t="shared" si="1383"/>
        <v>0</v>
      </c>
      <c r="AFU43" s="272">
        <f t="shared" si="1384"/>
        <v>0</v>
      </c>
      <c r="AFV43" s="290">
        <f t="shared" si="1385"/>
        <v>0</v>
      </c>
      <c r="AFW43" s="272">
        <f t="shared" si="1386"/>
        <v>0</v>
      </c>
      <c r="AFX43" s="290">
        <f t="shared" si="1387"/>
        <v>0</v>
      </c>
      <c r="AFY43" s="292">
        <f t="shared" si="2123"/>
        <v>0</v>
      </c>
      <c r="AFZ43" s="272">
        <f t="shared" si="1788"/>
        <v>0</v>
      </c>
      <c r="AGA43" s="290">
        <f t="shared" si="1788"/>
        <v>0</v>
      </c>
      <c r="AGB43" s="272">
        <f t="shared" si="1389"/>
        <v>0</v>
      </c>
      <c r="AGC43" s="290">
        <f t="shared" si="1788"/>
        <v>0</v>
      </c>
      <c r="AGD43" s="272">
        <f t="shared" si="1391"/>
        <v>0</v>
      </c>
      <c r="AGE43" s="290">
        <f t="shared" si="1788"/>
        <v>0</v>
      </c>
      <c r="AGF43" s="272">
        <f t="shared" si="1393"/>
        <v>0</v>
      </c>
      <c r="AGG43" s="290">
        <f t="shared" si="1788"/>
        <v>0</v>
      </c>
      <c r="AGH43" s="272" t="str">
        <f t="shared" si="1395"/>
        <v>T</v>
      </c>
      <c r="AGI43" s="290">
        <f t="shared" si="1788"/>
        <v>0</v>
      </c>
      <c r="AGJ43" s="272">
        <f t="shared" si="1397"/>
        <v>0</v>
      </c>
      <c r="AGK43" s="290">
        <f t="shared" si="1398"/>
        <v>0</v>
      </c>
      <c r="AGL43" s="272">
        <f t="shared" si="1399"/>
        <v>0</v>
      </c>
      <c r="AGM43" s="290">
        <f t="shared" si="1400"/>
        <v>0</v>
      </c>
      <c r="AGN43" s="272">
        <f t="shared" si="1401"/>
        <v>0</v>
      </c>
      <c r="AGO43" s="290">
        <f t="shared" si="1402"/>
        <v>0</v>
      </c>
      <c r="AGP43" s="272">
        <f t="shared" si="1403"/>
        <v>0</v>
      </c>
      <c r="AGQ43" s="290">
        <f t="shared" si="1404"/>
        <v>0</v>
      </c>
      <c r="AGR43" s="272">
        <f t="shared" si="1405"/>
        <v>0</v>
      </c>
      <c r="AGS43" s="290">
        <f t="shared" si="1406"/>
        <v>0</v>
      </c>
      <c r="AGT43" s="272">
        <f t="shared" si="1407"/>
        <v>0</v>
      </c>
      <c r="AGU43" s="290">
        <f t="shared" si="1408"/>
        <v>0</v>
      </c>
      <c r="AGV43" s="292">
        <f t="shared" si="2124"/>
        <v>0</v>
      </c>
      <c r="AGW43" s="272">
        <f t="shared" si="1790"/>
        <v>0</v>
      </c>
      <c r="AGX43" s="290">
        <f t="shared" si="1790"/>
        <v>0</v>
      </c>
      <c r="AGY43" s="272">
        <f t="shared" si="1410"/>
        <v>0</v>
      </c>
      <c r="AGZ43" s="290">
        <f t="shared" si="1790"/>
        <v>0</v>
      </c>
      <c r="AHA43" s="272">
        <f t="shared" si="1412"/>
        <v>0</v>
      </c>
      <c r="AHB43" s="290">
        <f t="shared" si="1790"/>
        <v>0</v>
      </c>
      <c r="AHC43" s="272">
        <f t="shared" si="1414"/>
        <v>0</v>
      </c>
      <c r="AHD43" s="290">
        <f t="shared" si="1790"/>
        <v>0</v>
      </c>
      <c r="AHE43" s="272" t="str">
        <f t="shared" si="1416"/>
        <v>T</v>
      </c>
      <c r="AHF43" s="290">
        <f t="shared" si="1790"/>
        <v>0</v>
      </c>
      <c r="AHG43" s="272">
        <f t="shared" si="1418"/>
        <v>0</v>
      </c>
      <c r="AHH43" s="290">
        <f t="shared" si="1419"/>
        <v>0</v>
      </c>
      <c r="AHI43" s="272">
        <f t="shared" si="1420"/>
        <v>0</v>
      </c>
      <c r="AHJ43" s="290">
        <f t="shared" si="1421"/>
        <v>0</v>
      </c>
      <c r="AHK43" s="272">
        <f t="shared" si="1422"/>
        <v>0</v>
      </c>
      <c r="AHL43" s="290">
        <f t="shared" si="1423"/>
        <v>0</v>
      </c>
      <c r="AHM43" s="272">
        <f t="shared" si="1424"/>
        <v>0</v>
      </c>
      <c r="AHN43" s="290">
        <f t="shared" si="1425"/>
        <v>0</v>
      </c>
      <c r="AHO43" s="272">
        <f t="shared" si="1426"/>
        <v>0</v>
      </c>
      <c r="AHP43" s="290">
        <f t="shared" si="1427"/>
        <v>0</v>
      </c>
      <c r="AHQ43" s="272">
        <f t="shared" si="1428"/>
        <v>0</v>
      </c>
      <c r="AHR43" s="290">
        <f t="shared" si="1429"/>
        <v>0</v>
      </c>
      <c r="AHS43" s="292">
        <f t="shared" si="2125"/>
        <v>0</v>
      </c>
      <c r="AHT43" s="272">
        <f t="shared" si="1792"/>
        <v>0</v>
      </c>
      <c r="AHU43" s="290">
        <f t="shared" si="1792"/>
        <v>0</v>
      </c>
      <c r="AHV43" s="272">
        <f t="shared" si="1431"/>
        <v>0</v>
      </c>
      <c r="AHW43" s="290">
        <f t="shared" si="1792"/>
        <v>0</v>
      </c>
      <c r="AHX43" s="272">
        <f t="shared" si="1433"/>
        <v>0</v>
      </c>
      <c r="AHY43" s="290">
        <f t="shared" si="1792"/>
        <v>0</v>
      </c>
      <c r="AHZ43" s="272">
        <f t="shared" si="1435"/>
        <v>0</v>
      </c>
      <c r="AIA43" s="290">
        <f t="shared" si="1792"/>
        <v>0</v>
      </c>
      <c r="AIB43" s="272" t="str">
        <f t="shared" si="1437"/>
        <v>T</v>
      </c>
      <c r="AIC43" s="290">
        <f t="shared" si="1792"/>
        <v>0</v>
      </c>
      <c r="AID43" s="272">
        <f t="shared" si="1439"/>
        <v>0</v>
      </c>
      <c r="AIE43" s="290">
        <f t="shared" si="1440"/>
        <v>0</v>
      </c>
      <c r="AIF43" s="272">
        <f t="shared" si="1441"/>
        <v>0</v>
      </c>
      <c r="AIG43" s="290">
        <f t="shared" si="1442"/>
        <v>0</v>
      </c>
      <c r="AIH43" s="272">
        <f t="shared" si="1443"/>
        <v>0</v>
      </c>
      <c r="AII43" s="290">
        <f t="shared" si="1444"/>
        <v>0</v>
      </c>
      <c r="AIJ43" s="272">
        <f t="shared" si="1445"/>
        <v>0</v>
      </c>
      <c r="AIK43" s="290">
        <f t="shared" si="1446"/>
        <v>0</v>
      </c>
      <c r="AIL43" s="272">
        <f t="shared" si="1447"/>
        <v>0</v>
      </c>
      <c r="AIM43" s="290">
        <f t="shared" si="1448"/>
        <v>0</v>
      </c>
      <c r="AIN43" s="272">
        <f t="shared" si="1449"/>
        <v>0</v>
      </c>
      <c r="AIO43" s="290">
        <f t="shared" si="1450"/>
        <v>0</v>
      </c>
      <c r="AIP43" s="292">
        <f t="shared" si="2126"/>
        <v>0</v>
      </c>
      <c r="AIQ43" s="272">
        <f t="shared" si="1794"/>
        <v>0</v>
      </c>
      <c r="AIR43" s="290">
        <f t="shared" si="1794"/>
        <v>0</v>
      </c>
      <c r="AIS43" s="272">
        <f t="shared" si="1452"/>
        <v>0</v>
      </c>
      <c r="AIT43" s="290">
        <f t="shared" si="1794"/>
        <v>0</v>
      </c>
      <c r="AIU43" s="272">
        <f t="shared" si="1454"/>
        <v>0</v>
      </c>
      <c r="AIV43" s="290">
        <f t="shared" si="1794"/>
        <v>0</v>
      </c>
      <c r="AIW43" s="272">
        <f t="shared" si="1456"/>
        <v>0</v>
      </c>
      <c r="AIX43" s="290">
        <f t="shared" si="1794"/>
        <v>0</v>
      </c>
      <c r="AIY43" s="272" t="str">
        <f t="shared" si="1458"/>
        <v>T</v>
      </c>
      <c r="AIZ43" s="290">
        <f t="shared" si="1794"/>
        <v>0</v>
      </c>
      <c r="AJA43" s="272">
        <f t="shared" si="1460"/>
        <v>0</v>
      </c>
      <c r="AJB43" s="290">
        <f t="shared" si="1461"/>
        <v>0</v>
      </c>
      <c r="AJC43" s="272">
        <f t="shared" si="1462"/>
        <v>0</v>
      </c>
      <c r="AJD43" s="290">
        <f t="shared" si="1463"/>
        <v>0</v>
      </c>
      <c r="AJE43" s="272">
        <f t="shared" si="1464"/>
        <v>0</v>
      </c>
      <c r="AJF43" s="290">
        <f t="shared" si="1465"/>
        <v>0</v>
      </c>
      <c r="AJG43" s="272">
        <f t="shared" si="1466"/>
        <v>0</v>
      </c>
      <c r="AJH43" s="290">
        <f t="shared" si="1467"/>
        <v>0</v>
      </c>
      <c r="AJI43" s="272">
        <f t="shared" si="1468"/>
        <v>0</v>
      </c>
      <c r="AJJ43" s="290">
        <f t="shared" si="1469"/>
        <v>0</v>
      </c>
      <c r="AJK43" s="272">
        <f t="shared" si="1470"/>
        <v>0</v>
      </c>
      <c r="AJL43" s="290">
        <f t="shared" si="1471"/>
        <v>0</v>
      </c>
      <c r="AJM43" s="292">
        <f t="shared" si="2127"/>
        <v>0</v>
      </c>
      <c r="AJN43" s="272">
        <f t="shared" si="1796"/>
        <v>0</v>
      </c>
      <c r="AJO43" s="290">
        <f t="shared" si="1796"/>
        <v>0</v>
      </c>
      <c r="AJP43" s="272">
        <f t="shared" si="1473"/>
        <v>0</v>
      </c>
      <c r="AJQ43" s="290">
        <f t="shared" si="1796"/>
        <v>0</v>
      </c>
      <c r="AJR43" s="272">
        <f t="shared" si="1475"/>
        <v>0</v>
      </c>
      <c r="AJS43" s="290">
        <f t="shared" si="1796"/>
        <v>0</v>
      </c>
      <c r="AJT43" s="272">
        <f t="shared" si="1477"/>
        <v>0</v>
      </c>
      <c r="AJU43" s="290">
        <f t="shared" si="1796"/>
        <v>0</v>
      </c>
      <c r="AJV43" s="272" t="str">
        <f t="shared" si="1479"/>
        <v>T</v>
      </c>
      <c r="AJW43" s="290">
        <f t="shared" si="1796"/>
        <v>0</v>
      </c>
      <c r="AJX43" s="272">
        <f t="shared" si="1481"/>
        <v>0</v>
      </c>
      <c r="AJY43" s="290">
        <f t="shared" si="1482"/>
        <v>0</v>
      </c>
      <c r="AJZ43" s="272">
        <f t="shared" si="1483"/>
        <v>0</v>
      </c>
      <c r="AKA43" s="290">
        <f t="shared" si="1484"/>
        <v>0</v>
      </c>
      <c r="AKB43" s="272">
        <f t="shared" si="1485"/>
        <v>0</v>
      </c>
      <c r="AKC43" s="290">
        <f t="shared" si="1486"/>
        <v>0</v>
      </c>
      <c r="AKD43" s="272">
        <f t="shared" si="1487"/>
        <v>0</v>
      </c>
      <c r="AKE43" s="290">
        <f t="shared" si="1488"/>
        <v>0</v>
      </c>
      <c r="AKF43" s="272">
        <f t="shared" si="1489"/>
        <v>0</v>
      </c>
      <c r="AKG43" s="290">
        <f t="shared" si="1490"/>
        <v>0</v>
      </c>
      <c r="AKH43" s="272">
        <f t="shared" si="1491"/>
        <v>0</v>
      </c>
      <c r="AKI43" s="290">
        <f t="shared" si="1492"/>
        <v>0</v>
      </c>
      <c r="AKJ43" s="292">
        <f t="shared" si="2128"/>
        <v>0</v>
      </c>
      <c r="AKK43" s="272">
        <f t="shared" si="1798"/>
        <v>0</v>
      </c>
      <c r="AKL43" s="290">
        <f t="shared" si="1798"/>
        <v>0</v>
      </c>
      <c r="AKM43" s="272">
        <f t="shared" si="1494"/>
        <v>0</v>
      </c>
      <c r="AKN43" s="290">
        <f t="shared" si="1798"/>
        <v>0</v>
      </c>
      <c r="AKO43" s="272">
        <f t="shared" si="1496"/>
        <v>0</v>
      </c>
      <c r="AKP43" s="290">
        <f t="shared" si="1798"/>
        <v>0</v>
      </c>
      <c r="AKQ43" s="272">
        <f t="shared" si="1498"/>
        <v>0</v>
      </c>
      <c r="AKR43" s="290">
        <f t="shared" si="1798"/>
        <v>0</v>
      </c>
      <c r="AKS43" s="272" t="str">
        <f t="shared" si="1500"/>
        <v>T</v>
      </c>
      <c r="AKT43" s="290">
        <f t="shared" si="1798"/>
        <v>0</v>
      </c>
      <c r="AKU43" s="272">
        <f t="shared" si="1502"/>
        <v>0</v>
      </c>
      <c r="AKV43" s="290">
        <f t="shared" si="1503"/>
        <v>0</v>
      </c>
      <c r="AKW43" s="272">
        <f t="shared" si="1504"/>
        <v>0</v>
      </c>
      <c r="AKX43" s="290">
        <f t="shared" si="1505"/>
        <v>0</v>
      </c>
      <c r="AKY43" s="272">
        <f t="shared" si="1506"/>
        <v>0</v>
      </c>
      <c r="AKZ43" s="290">
        <f t="shared" si="1507"/>
        <v>0</v>
      </c>
      <c r="ALA43" s="272">
        <f t="shared" si="1508"/>
        <v>0</v>
      </c>
      <c r="ALB43" s="290">
        <f t="shared" si="1509"/>
        <v>0</v>
      </c>
      <c r="ALC43" s="272">
        <f t="shared" si="1510"/>
        <v>0</v>
      </c>
      <c r="ALD43" s="290">
        <f t="shared" si="1511"/>
        <v>0</v>
      </c>
      <c r="ALE43" s="272">
        <f t="shared" si="1512"/>
        <v>0</v>
      </c>
      <c r="ALF43" s="290">
        <f t="shared" si="1513"/>
        <v>0</v>
      </c>
      <c r="ALG43" s="292">
        <f t="shared" si="2129"/>
        <v>0</v>
      </c>
      <c r="ALH43" s="272">
        <f t="shared" si="1800"/>
        <v>0</v>
      </c>
      <c r="ALI43" s="290">
        <f t="shared" si="1800"/>
        <v>0</v>
      </c>
      <c r="ALJ43" s="272">
        <f t="shared" si="1515"/>
        <v>0</v>
      </c>
      <c r="ALK43" s="290">
        <f t="shared" si="1800"/>
        <v>0</v>
      </c>
      <c r="ALL43" s="272">
        <f t="shared" si="1517"/>
        <v>0</v>
      </c>
      <c r="ALM43" s="290">
        <f t="shared" si="1800"/>
        <v>0</v>
      </c>
      <c r="ALN43" s="272">
        <f t="shared" si="1519"/>
        <v>0</v>
      </c>
      <c r="ALO43" s="290">
        <f t="shared" si="1800"/>
        <v>0</v>
      </c>
      <c r="ALP43" s="272" t="str">
        <f t="shared" si="1521"/>
        <v>T</v>
      </c>
      <c r="ALQ43" s="290">
        <f t="shared" si="1800"/>
        <v>0</v>
      </c>
      <c r="ALR43" s="272">
        <f t="shared" si="1523"/>
        <v>0</v>
      </c>
      <c r="ALS43" s="290">
        <f t="shared" si="1524"/>
        <v>0</v>
      </c>
      <c r="ALT43" s="272">
        <f t="shared" si="1525"/>
        <v>0</v>
      </c>
      <c r="ALU43" s="290">
        <f t="shared" si="1526"/>
        <v>0</v>
      </c>
      <c r="ALV43" s="272">
        <f t="shared" si="1527"/>
        <v>0</v>
      </c>
      <c r="ALW43" s="290">
        <f t="shared" si="1528"/>
        <v>0</v>
      </c>
      <c r="ALX43" s="272">
        <f t="shared" si="1529"/>
        <v>0</v>
      </c>
      <c r="ALY43" s="290">
        <f t="shared" si="1530"/>
        <v>0</v>
      </c>
      <c r="ALZ43" s="272">
        <f t="shared" si="1531"/>
        <v>0</v>
      </c>
      <c r="AMA43" s="290">
        <f t="shared" si="1532"/>
        <v>0</v>
      </c>
      <c r="AMB43" s="272">
        <f t="shared" si="1533"/>
        <v>0</v>
      </c>
      <c r="AMC43" s="290">
        <f t="shared" si="1534"/>
        <v>0</v>
      </c>
      <c r="AMD43" s="292">
        <f t="shared" si="2130"/>
        <v>0</v>
      </c>
      <c r="AME43" s="272">
        <f t="shared" si="1802"/>
        <v>0</v>
      </c>
      <c r="AMF43" s="290">
        <f t="shared" si="1802"/>
        <v>0</v>
      </c>
      <c r="AMG43" s="272">
        <f t="shared" si="1536"/>
        <v>0</v>
      </c>
      <c r="AMH43" s="290">
        <f t="shared" si="1802"/>
        <v>0</v>
      </c>
      <c r="AMI43" s="272">
        <f t="shared" si="1538"/>
        <v>0</v>
      </c>
      <c r="AMJ43" s="290">
        <f t="shared" si="1802"/>
        <v>0</v>
      </c>
      <c r="AMK43" s="272">
        <f t="shared" si="1540"/>
        <v>0</v>
      </c>
      <c r="AML43" s="290">
        <f t="shared" si="1802"/>
        <v>0</v>
      </c>
      <c r="AMM43" s="272" t="str">
        <f t="shared" si="1542"/>
        <v>T</v>
      </c>
      <c r="AMN43" s="290">
        <f t="shared" si="1802"/>
        <v>0</v>
      </c>
      <c r="AMO43" s="272">
        <f t="shared" si="1544"/>
        <v>0</v>
      </c>
      <c r="AMP43" s="290">
        <f t="shared" si="1545"/>
        <v>0</v>
      </c>
      <c r="AMQ43" s="272">
        <f t="shared" si="1546"/>
        <v>0</v>
      </c>
      <c r="AMR43" s="290">
        <f t="shared" si="1547"/>
        <v>0</v>
      </c>
      <c r="AMS43" s="272">
        <f t="shared" si="1548"/>
        <v>0</v>
      </c>
      <c r="AMT43" s="290">
        <f t="shared" si="1549"/>
        <v>0</v>
      </c>
      <c r="AMU43" s="272">
        <f t="shared" si="1550"/>
        <v>0</v>
      </c>
      <c r="AMV43" s="290">
        <f t="shared" si="1551"/>
        <v>0</v>
      </c>
      <c r="AMW43" s="272">
        <f t="shared" si="1552"/>
        <v>0</v>
      </c>
      <c r="AMX43" s="290">
        <f t="shared" si="1553"/>
        <v>0</v>
      </c>
      <c r="AMY43" s="272">
        <f t="shared" si="1554"/>
        <v>0</v>
      </c>
      <c r="AMZ43" s="290">
        <f t="shared" si="1555"/>
        <v>0</v>
      </c>
      <c r="ANA43" s="292">
        <f t="shared" si="2131"/>
        <v>0</v>
      </c>
      <c r="ANB43" s="272">
        <f t="shared" si="1804"/>
        <v>0</v>
      </c>
      <c r="ANC43" s="290">
        <f t="shared" si="1804"/>
        <v>0</v>
      </c>
      <c r="AND43" s="272">
        <f t="shared" si="1557"/>
        <v>0</v>
      </c>
      <c r="ANE43" s="290">
        <f t="shared" si="1804"/>
        <v>0</v>
      </c>
      <c r="ANF43" s="272">
        <f t="shared" si="1559"/>
        <v>0</v>
      </c>
      <c r="ANG43" s="290">
        <f t="shared" si="1804"/>
        <v>0</v>
      </c>
      <c r="ANH43" s="272">
        <f t="shared" si="1561"/>
        <v>0</v>
      </c>
      <c r="ANI43" s="290">
        <f t="shared" si="1804"/>
        <v>0</v>
      </c>
      <c r="ANJ43" s="272" t="str">
        <f t="shared" si="1563"/>
        <v>T</v>
      </c>
      <c r="ANK43" s="290">
        <f t="shared" si="1804"/>
        <v>0</v>
      </c>
      <c r="ANL43" s="272">
        <f t="shared" si="1565"/>
        <v>0</v>
      </c>
      <c r="ANM43" s="290">
        <f t="shared" si="1566"/>
        <v>0</v>
      </c>
      <c r="ANN43" s="272">
        <f t="shared" si="1567"/>
        <v>0</v>
      </c>
      <c r="ANO43" s="290">
        <f t="shared" si="1568"/>
        <v>0</v>
      </c>
      <c r="ANP43" s="272">
        <f t="shared" si="1569"/>
        <v>0</v>
      </c>
      <c r="ANQ43" s="290">
        <f t="shared" si="1570"/>
        <v>0</v>
      </c>
      <c r="ANR43" s="272">
        <f t="shared" si="1571"/>
        <v>0</v>
      </c>
      <c r="ANS43" s="290">
        <f t="shared" si="1572"/>
        <v>0</v>
      </c>
      <c r="ANT43" s="272">
        <f t="shared" si="1573"/>
        <v>0</v>
      </c>
      <c r="ANU43" s="290">
        <f t="shared" si="1574"/>
        <v>0</v>
      </c>
      <c r="ANV43" s="272">
        <f t="shared" si="1575"/>
        <v>0</v>
      </c>
      <c r="ANW43" s="290">
        <f t="shared" si="1576"/>
        <v>0</v>
      </c>
      <c r="ANX43" s="292">
        <f t="shared" si="2132"/>
        <v>0</v>
      </c>
      <c r="ANY43" s="272">
        <f t="shared" si="1806"/>
        <v>0</v>
      </c>
      <c r="ANZ43" s="290">
        <f t="shared" si="1806"/>
        <v>0</v>
      </c>
      <c r="AOA43" s="272">
        <f t="shared" si="1578"/>
        <v>0</v>
      </c>
      <c r="AOB43" s="290">
        <f t="shared" si="1806"/>
        <v>0</v>
      </c>
      <c r="AOC43" s="272">
        <f t="shared" si="1580"/>
        <v>0</v>
      </c>
      <c r="AOD43" s="290">
        <f t="shared" si="1806"/>
        <v>0</v>
      </c>
      <c r="AOE43" s="272">
        <f t="shared" si="1582"/>
        <v>0</v>
      </c>
      <c r="AOF43" s="290">
        <f t="shared" si="1806"/>
        <v>0</v>
      </c>
      <c r="AOG43" s="272" t="str">
        <f t="shared" si="1584"/>
        <v>T</v>
      </c>
      <c r="AOH43" s="290">
        <f t="shared" si="1806"/>
        <v>0</v>
      </c>
      <c r="AOI43" s="272">
        <f t="shared" si="1586"/>
        <v>0</v>
      </c>
      <c r="AOJ43" s="290">
        <f t="shared" si="1587"/>
        <v>0</v>
      </c>
      <c r="AOK43" s="272">
        <f t="shared" si="1588"/>
        <v>0</v>
      </c>
      <c r="AOL43" s="290">
        <f t="shared" si="1589"/>
        <v>0</v>
      </c>
      <c r="AOM43" s="272">
        <f t="shared" si="1590"/>
        <v>0</v>
      </c>
      <c r="AON43" s="290">
        <f t="shared" si="1591"/>
        <v>0</v>
      </c>
      <c r="AOO43" s="272">
        <f t="shared" si="1592"/>
        <v>0</v>
      </c>
      <c r="AOP43" s="290">
        <f t="shared" si="1593"/>
        <v>0</v>
      </c>
      <c r="AOQ43" s="272">
        <f t="shared" si="1594"/>
        <v>0</v>
      </c>
      <c r="AOR43" s="290">
        <f t="shared" si="1595"/>
        <v>0</v>
      </c>
      <c r="AOS43" s="272">
        <f t="shared" si="1596"/>
        <v>0</v>
      </c>
      <c r="AOT43" s="290">
        <f t="shared" si="1597"/>
        <v>0</v>
      </c>
      <c r="AOU43" s="292">
        <f t="shared" si="2133"/>
        <v>0</v>
      </c>
      <c r="AOV43" s="272">
        <f t="shared" si="1808"/>
        <v>0</v>
      </c>
      <c r="AOW43" s="290">
        <f t="shared" si="1808"/>
        <v>0</v>
      </c>
      <c r="AOX43" s="272">
        <f t="shared" si="1599"/>
        <v>0</v>
      </c>
      <c r="AOY43" s="290">
        <f t="shared" si="1808"/>
        <v>0</v>
      </c>
      <c r="AOZ43" s="272">
        <f t="shared" si="1601"/>
        <v>0</v>
      </c>
      <c r="APA43" s="290">
        <f t="shared" si="1808"/>
        <v>0</v>
      </c>
      <c r="APB43" s="272">
        <f t="shared" si="1603"/>
        <v>0</v>
      </c>
      <c r="APC43" s="290">
        <f t="shared" si="1808"/>
        <v>0</v>
      </c>
      <c r="APD43" s="272" t="str">
        <f t="shared" si="1605"/>
        <v>T</v>
      </c>
      <c r="APE43" s="290">
        <f t="shared" si="1808"/>
        <v>0</v>
      </c>
      <c r="APF43" s="272">
        <f t="shared" si="1607"/>
        <v>0</v>
      </c>
      <c r="APG43" s="290">
        <f t="shared" si="1608"/>
        <v>0</v>
      </c>
      <c r="APH43" s="272">
        <f t="shared" si="1609"/>
        <v>0</v>
      </c>
      <c r="API43" s="290">
        <f t="shared" si="1610"/>
        <v>0</v>
      </c>
      <c r="APJ43" s="272">
        <f t="shared" si="1611"/>
        <v>0</v>
      </c>
      <c r="APK43" s="290">
        <f t="shared" si="1612"/>
        <v>0</v>
      </c>
      <c r="APL43" s="272">
        <f t="shared" si="1613"/>
        <v>0</v>
      </c>
      <c r="APM43" s="290">
        <f t="shared" si="1614"/>
        <v>0</v>
      </c>
      <c r="APN43" s="272">
        <f t="shared" si="1615"/>
        <v>0</v>
      </c>
      <c r="APO43" s="290">
        <f t="shared" si="1616"/>
        <v>0</v>
      </c>
      <c r="APP43" s="272">
        <f t="shared" si="1617"/>
        <v>0</v>
      </c>
      <c r="APQ43" s="290">
        <f t="shared" si="1618"/>
        <v>0</v>
      </c>
      <c r="APR43" s="292">
        <f t="shared" si="2134"/>
        <v>0</v>
      </c>
      <c r="APS43" s="272">
        <f t="shared" si="1810"/>
        <v>0</v>
      </c>
      <c r="APT43" s="290">
        <f t="shared" si="1810"/>
        <v>0</v>
      </c>
      <c r="APU43" s="272">
        <f t="shared" si="1620"/>
        <v>0</v>
      </c>
      <c r="APV43" s="290">
        <f t="shared" si="1810"/>
        <v>0</v>
      </c>
      <c r="APW43" s="272">
        <f t="shared" si="1622"/>
        <v>0</v>
      </c>
      <c r="APX43" s="290">
        <f t="shared" si="1810"/>
        <v>0</v>
      </c>
      <c r="APY43" s="272">
        <f t="shared" si="1624"/>
        <v>0</v>
      </c>
      <c r="APZ43" s="290">
        <f t="shared" si="1810"/>
        <v>0</v>
      </c>
      <c r="AQA43" s="272" t="str">
        <f t="shared" si="1626"/>
        <v>T</v>
      </c>
      <c r="AQB43" s="290">
        <f t="shared" si="1810"/>
        <v>0</v>
      </c>
      <c r="AQC43" s="272">
        <f t="shared" si="1628"/>
        <v>0</v>
      </c>
      <c r="AQD43" s="290">
        <f t="shared" si="1629"/>
        <v>0</v>
      </c>
      <c r="AQE43" s="272">
        <f t="shared" si="1630"/>
        <v>0</v>
      </c>
      <c r="AQF43" s="290">
        <f t="shared" si="1631"/>
        <v>0</v>
      </c>
      <c r="AQG43" s="272">
        <f t="shared" si="1632"/>
        <v>0</v>
      </c>
      <c r="AQH43" s="290">
        <f t="shared" si="1633"/>
        <v>0</v>
      </c>
      <c r="AQI43" s="272">
        <f t="shared" si="1634"/>
        <v>0</v>
      </c>
      <c r="AQJ43" s="290">
        <f t="shared" si="1635"/>
        <v>0</v>
      </c>
      <c r="AQK43" s="272">
        <f t="shared" si="1636"/>
        <v>0</v>
      </c>
      <c r="AQL43" s="290">
        <f t="shared" si="1637"/>
        <v>0</v>
      </c>
      <c r="AQM43" s="272">
        <f t="shared" si="1638"/>
        <v>0</v>
      </c>
      <c r="AQN43" s="290">
        <f t="shared" si="1639"/>
        <v>0</v>
      </c>
      <c r="AQO43" s="292">
        <f t="shared" si="2135"/>
        <v>0</v>
      </c>
      <c r="AQP43" s="272">
        <f t="shared" si="1812"/>
        <v>0</v>
      </c>
      <c r="AQQ43" s="290">
        <f t="shared" si="1812"/>
        <v>0</v>
      </c>
      <c r="AQR43" s="272">
        <f t="shared" si="1641"/>
        <v>0</v>
      </c>
      <c r="AQS43" s="290">
        <f t="shared" si="1812"/>
        <v>0</v>
      </c>
      <c r="AQT43" s="272">
        <f t="shared" si="1643"/>
        <v>0</v>
      </c>
      <c r="AQU43" s="290">
        <f t="shared" si="1812"/>
        <v>0</v>
      </c>
      <c r="AQV43" s="272">
        <f t="shared" si="1645"/>
        <v>0</v>
      </c>
      <c r="AQW43" s="290">
        <f t="shared" si="1812"/>
        <v>0</v>
      </c>
      <c r="AQX43" s="272" t="str">
        <f t="shared" si="1647"/>
        <v>T</v>
      </c>
      <c r="AQY43" s="290">
        <f t="shared" si="1812"/>
        <v>0</v>
      </c>
      <c r="AQZ43" s="272">
        <f t="shared" si="1649"/>
        <v>0</v>
      </c>
      <c r="ARA43" s="290">
        <f t="shared" si="1650"/>
        <v>0</v>
      </c>
      <c r="ARB43" s="272">
        <f t="shared" si="1651"/>
        <v>0</v>
      </c>
      <c r="ARC43" s="290">
        <f t="shared" si="1652"/>
        <v>0</v>
      </c>
      <c r="ARD43" s="272">
        <f t="shared" si="1653"/>
        <v>0</v>
      </c>
      <c r="ARE43" s="290">
        <f t="shared" si="1654"/>
        <v>0</v>
      </c>
      <c r="ARF43" s="272">
        <f t="shared" si="1655"/>
        <v>0</v>
      </c>
      <c r="ARG43" s="290">
        <f t="shared" si="1656"/>
        <v>0</v>
      </c>
      <c r="ARH43" s="272">
        <f t="shared" si="1657"/>
        <v>0</v>
      </c>
      <c r="ARI43" s="290">
        <f t="shared" si="1658"/>
        <v>0</v>
      </c>
      <c r="ARJ43" s="272">
        <f t="shared" si="1659"/>
        <v>0</v>
      </c>
      <c r="ARK43" s="290">
        <f t="shared" si="1660"/>
        <v>0</v>
      </c>
      <c r="ARL43" s="292">
        <f t="shared" si="2136"/>
        <v>0</v>
      </c>
      <c r="ARM43" s="272">
        <f t="shared" si="1814"/>
        <v>0</v>
      </c>
      <c r="ARN43" s="290">
        <f t="shared" si="1814"/>
        <v>0</v>
      </c>
      <c r="ARO43" s="272">
        <f t="shared" si="1662"/>
        <v>0</v>
      </c>
      <c r="ARP43" s="290">
        <f t="shared" si="1814"/>
        <v>0</v>
      </c>
      <c r="ARQ43" s="272">
        <f t="shared" si="1664"/>
        <v>0</v>
      </c>
      <c r="ARR43" s="290">
        <f t="shared" si="1814"/>
        <v>0</v>
      </c>
      <c r="ARS43" s="272">
        <f t="shared" si="1666"/>
        <v>0</v>
      </c>
      <c r="ART43" s="290">
        <f t="shared" si="1814"/>
        <v>0</v>
      </c>
      <c r="ARU43" s="272" t="str">
        <f t="shared" si="1668"/>
        <v>T</v>
      </c>
      <c r="ARV43" s="290">
        <f t="shared" si="1814"/>
        <v>0</v>
      </c>
      <c r="ARW43" s="272">
        <f t="shared" si="1670"/>
        <v>0</v>
      </c>
      <c r="ARX43" s="290">
        <f t="shared" si="1671"/>
        <v>0</v>
      </c>
      <c r="ARY43" s="272">
        <f t="shared" si="1672"/>
        <v>0</v>
      </c>
      <c r="ARZ43" s="290">
        <f t="shared" si="1673"/>
        <v>0</v>
      </c>
      <c r="ASA43" s="272">
        <f t="shared" si="1674"/>
        <v>0</v>
      </c>
      <c r="ASB43" s="290">
        <f t="shared" si="1675"/>
        <v>0</v>
      </c>
      <c r="ASC43" s="272">
        <f t="shared" si="1676"/>
        <v>0</v>
      </c>
      <c r="ASD43" s="290">
        <f t="shared" si="1677"/>
        <v>0</v>
      </c>
      <c r="ASE43" s="272">
        <f t="shared" si="1678"/>
        <v>0</v>
      </c>
      <c r="ASF43" s="290">
        <f t="shared" si="1679"/>
        <v>0</v>
      </c>
      <c r="ASG43" s="272">
        <f t="shared" si="1680"/>
        <v>0</v>
      </c>
      <c r="ASH43" s="290">
        <f t="shared" si="1681"/>
        <v>0</v>
      </c>
      <c r="ASI43" s="292">
        <f t="shared" si="2137"/>
        <v>0</v>
      </c>
      <c r="ASJ43" s="272">
        <f t="shared" si="1816"/>
        <v>0</v>
      </c>
      <c r="ASK43" s="290">
        <f t="shared" si="1816"/>
        <v>0</v>
      </c>
      <c r="ASL43" s="272">
        <f t="shared" si="1683"/>
        <v>0</v>
      </c>
      <c r="ASM43" s="290">
        <f t="shared" si="1816"/>
        <v>0</v>
      </c>
      <c r="ASN43" s="272">
        <f t="shared" si="1685"/>
        <v>0</v>
      </c>
      <c r="ASO43" s="290">
        <f t="shared" si="1816"/>
        <v>0</v>
      </c>
      <c r="ASP43" s="272">
        <f t="shared" si="1687"/>
        <v>0</v>
      </c>
      <c r="ASQ43" s="290">
        <f t="shared" si="1816"/>
        <v>0</v>
      </c>
      <c r="ASR43" s="272" t="str">
        <f t="shared" si="1689"/>
        <v>T</v>
      </c>
      <c r="ASS43" s="290">
        <f t="shared" si="1816"/>
        <v>0</v>
      </c>
      <c r="AST43" s="272">
        <f t="shared" si="1691"/>
        <v>0</v>
      </c>
      <c r="ASU43" s="290">
        <f t="shared" si="1692"/>
        <v>0</v>
      </c>
      <c r="ASV43" s="272">
        <f t="shared" si="1693"/>
        <v>0</v>
      </c>
      <c r="ASW43" s="290">
        <f t="shared" si="1694"/>
        <v>0</v>
      </c>
      <c r="ASX43" s="272">
        <f t="shared" si="1695"/>
        <v>0</v>
      </c>
      <c r="ASY43" s="290">
        <f t="shared" si="1696"/>
        <v>0</v>
      </c>
      <c r="ASZ43" s="272">
        <f t="shared" si="1697"/>
        <v>0</v>
      </c>
      <c r="ATA43" s="290">
        <f t="shared" si="1698"/>
        <v>0</v>
      </c>
      <c r="ATB43" s="272">
        <f t="shared" si="1699"/>
        <v>0</v>
      </c>
      <c r="ATC43" s="290">
        <f t="shared" si="1700"/>
        <v>0</v>
      </c>
      <c r="ATD43" s="272">
        <f t="shared" si="1701"/>
        <v>0</v>
      </c>
      <c r="ATE43" s="290">
        <f t="shared" si="1702"/>
        <v>0</v>
      </c>
      <c r="ATF43" s="292">
        <f t="shared" si="2138"/>
        <v>0</v>
      </c>
    </row>
    <row r="44" spans="1:1202" s="293" customFormat="1">
      <c r="A44" s="285"/>
      <c r="B44" s="302"/>
      <c r="C44" s="287" t="s">
        <v>42</v>
      </c>
      <c r="D44" s="300" t="s">
        <v>133</v>
      </c>
      <c r="E44" s="301"/>
      <c r="F44" s="300"/>
      <c r="G44" s="272">
        <f t="shared" si="1818"/>
        <v>0</v>
      </c>
      <c r="H44" s="290"/>
      <c r="I44" s="272">
        <f t="shared" si="1818"/>
        <v>0</v>
      </c>
      <c r="J44" s="290"/>
      <c r="K44" s="272">
        <f t="shared" si="1818"/>
        <v>0</v>
      </c>
      <c r="L44" s="290"/>
      <c r="M44" s="272">
        <f t="shared" si="1818"/>
        <v>0</v>
      </c>
      <c r="N44" s="290"/>
      <c r="O44" s="272" t="s">
        <v>12</v>
      </c>
      <c r="P44" s="290"/>
      <c r="Q44" s="272">
        <f t="shared" si="1819"/>
        <v>0</v>
      </c>
      <c r="R44" s="290"/>
      <c r="S44" s="272">
        <f t="shared" si="1820"/>
        <v>0</v>
      </c>
      <c r="T44" s="290"/>
      <c r="U44" s="272">
        <f t="shared" si="1821"/>
        <v>0</v>
      </c>
      <c r="V44" s="290"/>
      <c r="W44" s="272">
        <f t="shared" si="1822"/>
        <v>0</v>
      </c>
      <c r="X44" s="290"/>
      <c r="Y44" s="272">
        <f t="shared" si="1823"/>
        <v>0</v>
      </c>
      <c r="Z44" s="290"/>
      <c r="AA44" s="272">
        <f t="shared" si="1824"/>
        <v>0</v>
      </c>
      <c r="AB44" s="290"/>
      <c r="AC44" s="291"/>
      <c r="AD44" s="272">
        <f t="shared" si="1717"/>
        <v>0</v>
      </c>
      <c r="AE44" s="290">
        <f t="shared" si="1825"/>
        <v>0</v>
      </c>
      <c r="AF44" s="272">
        <f t="shared" si="1717"/>
        <v>0</v>
      </c>
      <c r="AG44" s="290">
        <f t="shared" si="1825"/>
        <v>0</v>
      </c>
      <c r="AH44" s="272">
        <f t="shared" si="1717"/>
        <v>0</v>
      </c>
      <c r="AI44" s="290">
        <f t="shared" si="1825"/>
        <v>0</v>
      </c>
      <c r="AJ44" s="272">
        <f t="shared" si="1717"/>
        <v>0</v>
      </c>
      <c r="AK44" s="290">
        <f t="shared" si="1825"/>
        <v>0</v>
      </c>
      <c r="AL44" s="272" t="str">
        <f t="shared" si="1933"/>
        <v>T</v>
      </c>
      <c r="AM44" s="290">
        <f t="shared" si="2086"/>
        <v>0</v>
      </c>
      <c r="AN44" s="272">
        <f t="shared" si="1705"/>
        <v>0</v>
      </c>
      <c r="AO44" s="290">
        <f t="shared" si="2139"/>
        <v>0</v>
      </c>
      <c r="AP44" s="272">
        <f t="shared" si="1707"/>
        <v>0</v>
      </c>
      <c r="AQ44" s="290">
        <f t="shared" si="2139"/>
        <v>0</v>
      </c>
      <c r="AR44" s="272">
        <f t="shared" si="1709"/>
        <v>0</v>
      </c>
      <c r="AS44" s="290">
        <f t="shared" si="2140"/>
        <v>0</v>
      </c>
      <c r="AT44" s="272">
        <f t="shared" si="1711"/>
        <v>0</v>
      </c>
      <c r="AU44" s="290">
        <f t="shared" si="2140"/>
        <v>0</v>
      </c>
      <c r="AV44" s="272">
        <f t="shared" si="1713"/>
        <v>0</v>
      </c>
      <c r="AW44" s="290">
        <f t="shared" si="2140"/>
        <v>0</v>
      </c>
      <c r="AX44" s="272">
        <f t="shared" si="1715"/>
        <v>0</v>
      </c>
      <c r="AY44" s="290">
        <f t="shared" si="2140"/>
        <v>0</v>
      </c>
      <c r="AZ44" s="292"/>
      <c r="BA44" s="272">
        <f t="shared" si="1718"/>
        <v>0</v>
      </c>
      <c r="BB44" s="290">
        <f t="shared" si="1718"/>
        <v>0</v>
      </c>
      <c r="BC44" s="272">
        <f t="shared" si="654"/>
        <v>0</v>
      </c>
      <c r="BD44" s="290">
        <f t="shared" si="1718"/>
        <v>0</v>
      </c>
      <c r="BE44" s="272">
        <f t="shared" si="656"/>
        <v>0</v>
      </c>
      <c r="BF44" s="290">
        <f t="shared" si="1718"/>
        <v>0</v>
      </c>
      <c r="BG44" s="272">
        <f t="shared" si="658"/>
        <v>0</v>
      </c>
      <c r="BH44" s="290">
        <f t="shared" si="1718"/>
        <v>0</v>
      </c>
      <c r="BI44" s="272" t="str">
        <f t="shared" si="660"/>
        <v>T</v>
      </c>
      <c r="BJ44" s="290">
        <f t="shared" si="1718"/>
        <v>0</v>
      </c>
      <c r="BK44" s="272">
        <f t="shared" si="662"/>
        <v>0</v>
      </c>
      <c r="BL44" s="290">
        <f t="shared" si="663"/>
        <v>0</v>
      </c>
      <c r="BM44" s="272">
        <f t="shared" si="664"/>
        <v>0</v>
      </c>
      <c r="BN44" s="290">
        <f t="shared" si="665"/>
        <v>0</v>
      </c>
      <c r="BO44" s="272">
        <f t="shared" si="666"/>
        <v>0</v>
      </c>
      <c r="BP44" s="290">
        <f t="shared" si="667"/>
        <v>0</v>
      </c>
      <c r="BQ44" s="272">
        <f t="shared" si="668"/>
        <v>0</v>
      </c>
      <c r="BR44" s="290">
        <f t="shared" si="669"/>
        <v>0</v>
      </c>
      <c r="BS44" s="272">
        <f t="shared" si="670"/>
        <v>0</v>
      </c>
      <c r="BT44" s="290">
        <f t="shared" si="671"/>
        <v>0</v>
      </c>
      <c r="BU44" s="272">
        <f t="shared" si="672"/>
        <v>0</v>
      </c>
      <c r="BV44" s="290">
        <f t="shared" si="673"/>
        <v>0</v>
      </c>
      <c r="BW44" s="292"/>
      <c r="BX44" s="272">
        <f t="shared" si="1720"/>
        <v>0</v>
      </c>
      <c r="BY44" s="290">
        <f t="shared" si="1720"/>
        <v>0</v>
      </c>
      <c r="BZ44" s="272">
        <f t="shared" si="675"/>
        <v>0</v>
      </c>
      <c r="CA44" s="290">
        <f t="shared" si="1720"/>
        <v>0</v>
      </c>
      <c r="CB44" s="272">
        <f t="shared" si="677"/>
        <v>0</v>
      </c>
      <c r="CC44" s="290">
        <f t="shared" si="1720"/>
        <v>0</v>
      </c>
      <c r="CD44" s="272">
        <f t="shared" si="679"/>
        <v>0</v>
      </c>
      <c r="CE44" s="290">
        <f t="shared" si="1720"/>
        <v>0</v>
      </c>
      <c r="CF44" s="272" t="str">
        <f t="shared" si="681"/>
        <v>T</v>
      </c>
      <c r="CG44" s="290">
        <f t="shared" si="1720"/>
        <v>0</v>
      </c>
      <c r="CH44" s="272">
        <f t="shared" si="683"/>
        <v>0</v>
      </c>
      <c r="CI44" s="290">
        <f t="shared" si="684"/>
        <v>0</v>
      </c>
      <c r="CJ44" s="272">
        <f t="shared" si="685"/>
        <v>0</v>
      </c>
      <c r="CK44" s="290">
        <f t="shared" si="686"/>
        <v>0</v>
      </c>
      <c r="CL44" s="272">
        <f t="shared" si="687"/>
        <v>0</v>
      </c>
      <c r="CM44" s="290">
        <f t="shared" si="688"/>
        <v>0</v>
      </c>
      <c r="CN44" s="272">
        <f t="shared" si="689"/>
        <v>0</v>
      </c>
      <c r="CO44" s="290">
        <f t="shared" si="690"/>
        <v>0</v>
      </c>
      <c r="CP44" s="272">
        <f t="shared" si="691"/>
        <v>0</v>
      </c>
      <c r="CQ44" s="290">
        <f t="shared" si="692"/>
        <v>0</v>
      </c>
      <c r="CR44" s="272">
        <f t="shared" si="693"/>
        <v>0</v>
      </c>
      <c r="CS44" s="290">
        <f t="shared" si="694"/>
        <v>0</v>
      </c>
      <c r="CT44" s="292"/>
      <c r="CU44" s="272">
        <f t="shared" si="1722"/>
        <v>0</v>
      </c>
      <c r="CV44" s="290">
        <f t="shared" si="1722"/>
        <v>0</v>
      </c>
      <c r="CW44" s="272">
        <f t="shared" si="696"/>
        <v>0</v>
      </c>
      <c r="CX44" s="290">
        <f t="shared" si="1722"/>
        <v>0</v>
      </c>
      <c r="CY44" s="272">
        <f t="shared" si="698"/>
        <v>0</v>
      </c>
      <c r="CZ44" s="290">
        <f t="shared" si="1722"/>
        <v>0</v>
      </c>
      <c r="DA44" s="272">
        <f t="shared" si="700"/>
        <v>0</v>
      </c>
      <c r="DB44" s="290">
        <f t="shared" si="1722"/>
        <v>0</v>
      </c>
      <c r="DC44" s="272" t="str">
        <f t="shared" si="702"/>
        <v>T</v>
      </c>
      <c r="DD44" s="290">
        <f t="shared" si="1722"/>
        <v>0</v>
      </c>
      <c r="DE44" s="272">
        <f t="shared" si="704"/>
        <v>0</v>
      </c>
      <c r="DF44" s="290">
        <f t="shared" si="705"/>
        <v>0</v>
      </c>
      <c r="DG44" s="272">
        <f t="shared" si="706"/>
        <v>0</v>
      </c>
      <c r="DH44" s="290">
        <f t="shared" si="707"/>
        <v>0</v>
      </c>
      <c r="DI44" s="272">
        <f t="shared" si="708"/>
        <v>0</v>
      </c>
      <c r="DJ44" s="290">
        <f t="shared" si="709"/>
        <v>0</v>
      </c>
      <c r="DK44" s="272">
        <f t="shared" si="710"/>
        <v>0</v>
      </c>
      <c r="DL44" s="290">
        <f t="shared" si="711"/>
        <v>0</v>
      </c>
      <c r="DM44" s="272">
        <f t="shared" si="712"/>
        <v>0</v>
      </c>
      <c r="DN44" s="290">
        <f t="shared" si="713"/>
        <v>0</v>
      </c>
      <c r="DO44" s="272">
        <f t="shared" si="714"/>
        <v>0</v>
      </c>
      <c r="DP44" s="290">
        <f t="shared" si="715"/>
        <v>0</v>
      </c>
      <c r="DQ44" s="292"/>
      <c r="DR44" s="272">
        <f t="shared" si="1724"/>
        <v>0</v>
      </c>
      <c r="DS44" s="290">
        <f t="shared" si="1724"/>
        <v>0</v>
      </c>
      <c r="DT44" s="272">
        <f t="shared" si="717"/>
        <v>0</v>
      </c>
      <c r="DU44" s="290">
        <f t="shared" si="1724"/>
        <v>0</v>
      </c>
      <c r="DV44" s="272">
        <f t="shared" si="719"/>
        <v>0</v>
      </c>
      <c r="DW44" s="290">
        <f t="shared" si="1724"/>
        <v>0</v>
      </c>
      <c r="DX44" s="272">
        <f t="shared" si="721"/>
        <v>0</v>
      </c>
      <c r="DY44" s="290">
        <f t="shared" si="1724"/>
        <v>0</v>
      </c>
      <c r="DZ44" s="272" t="str">
        <f t="shared" si="723"/>
        <v>T</v>
      </c>
      <c r="EA44" s="290">
        <f t="shared" si="1724"/>
        <v>0</v>
      </c>
      <c r="EB44" s="272">
        <f t="shared" si="725"/>
        <v>0</v>
      </c>
      <c r="EC44" s="290">
        <f t="shared" si="726"/>
        <v>0</v>
      </c>
      <c r="ED44" s="272">
        <f t="shared" si="727"/>
        <v>0</v>
      </c>
      <c r="EE44" s="290">
        <f t="shared" si="728"/>
        <v>0</v>
      </c>
      <c r="EF44" s="272">
        <f t="shared" si="729"/>
        <v>0</v>
      </c>
      <c r="EG44" s="290">
        <f t="shared" si="730"/>
        <v>0</v>
      </c>
      <c r="EH44" s="272">
        <f t="shared" si="731"/>
        <v>0</v>
      </c>
      <c r="EI44" s="290">
        <f t="shared" si="732"/>
        <v>0</v>
      </c>
      <c r="EJ44" s="272">
        <f t="shared" si="733"/>
        <v>0</v>
      </c>
      <c r="EK44" s="290">
        <f t="shared" si="734"/>
        <v>0</v>
      </c>
      <c r="EL44" s="272">
        <f t="shared" si="735"/>
        <v>0</v>
      </c>
      <c r="EM44" s="290">
        <f t="shared" si="736"/>
        <v>0</v>
      </c>
      <c r="EN44" s="292"/>
      <c r="EO44" s="272">
        <f t="shared" si="1726"/>
        <v>0</v>
      </c>
      <c r="EP44" s="290">
        <f t="shared" si="1726"/>
        <v>0</v>
      </c>
      <c r="EQ44" s="272">
        <f t="shared" si="738"/>
        <v>0</v>
      </c>
      <c r="ER44" s="290">
        <f t="shared" si="1726"/>
        <v>0</v>
      </c>
      <c r="ES44" s="272">
        <f t="shared" si="740"/>
        <v>0</v>
      </c>
      <c r="ET44" s="290">
        <f t="shared" si="1726"/>
        <v>0</v>
      </c>
      <c r="EU44" s="272">
        <f t="shared" si="742"/>
        <v>0</v>
      </c>
      <c r="EV44" s="290">
        <f t="shared" si="1726"/>
        <v>0</v>
      </c>
      <c r="EW44" s="272" t="str">
        <f t="shared" si="744"/>
        <v>T</v>
      </c>
      <c r="EX44" s="290">
        <f t="shared" si="1726"/>
        <v>0</v>
      </c>
      <c r="EY44" s="272">
        <f t="shared" si="746"/>
        <v>0</v>
      </c>
      <c r="EZ44" s="290">
        <f t="shared" si="747"/>
        <v>0</v>
      </c>
      <c r="FA44" s="272">
        <f t="shared" si="748"/>
        <v>0</v>
      </c>
      <c r="FB44" s="290">
        <f t="shared" si="749"/>
        <v>0</v>
      </c>
      <c r="FC44" s="272">
        <f t="shared" si="750"/>
        <v>0</v>
      </c>
      <c r="FD44" s="290">
        <f t="shared" si="751"/>
        <v>0</v>
      </c>
      <c r="FE44" s="272">
        <f t="shared" si="752"/>
        <v>0</v>
      </c>
      <c r="FF44" s="290">
        <f t="shared" si="753"/>
        <v>0</v>
      </c>
      <c r="FG44" s="272">
        <f t="shared" si="754"/>
        <v>0</v>
      </c>
      <c r="FH44" s="290">
        <f t="shared" si="755"/>
        <v>0</v>
      </c>
      <c r="FI44" s="272">
        <f t="shared" si="756"/>
        <v>0</v>
      </c>
      <c r="FJ44" s="290">
        <f t="shared" si="757"/>
        <v>0</v>
      </c>
      <c r="FK44" s="292"/>
      <c r="FL44" s="272">
        <f t="shared" si="1728"/>
        <v>0</v>
      </c>
      <c r="FM44" s="290">
        <f t="shared" si="1728"/>
        <v>0</v>
      </c>
      <c r="FN44" s="272">
        <f t="shared" si="759"/>
        <v>0</v>
      </c>
      <c r="FO44" s="290">
        <f t="shared" si="1728"/>
        <v>0</v>
      </c>
      <c r="FP44" s="272">
        <f t="shared" si="761"/>
        <v>0</v>
      </c>
      <c r="FQ44" s="290">
        <f t="shared" si="1728"/>
        <v>0</v>
      </c>
      <c r="FR44" s="272">
        <f t="shared" si="763"/>
        <v>0</v>
      </c>
      <c r="FS44" s="290">
        <f t="shared" si="1728"/>
        <v>0</v>
      </c>
      <c r="FT44" s="272" t="str">
        <f t="shared" si="765"/>
        <v>T</v>
      </c>
      <c r="FU44" s="290">
        <f t="shared" si="1728"/>
        <v>0</v>
      </c>
      <c r="FV44" s="272">
        <f t="shared" si="767"/>
        <v>0</v>
      </c>
      <c r="FW44" s="290">
        <f t="shared" si="768"/>
        <v>0</v>
      </c>
      <c r="FX44" s="272">
        <f t="shared" si="769"/>
        <v>0</v>
      </c>
      <c r="FY44" s="290">
        <f t="shared" si="770"/>
        <v>0</v>
      </c>
      <c r="FZ44" s="272">
        <f t="shared" si="771"/>
        <v>0</v>
      </c>
      <c r="GA44" s="290">
        <f t="shared" si="772"/>
        <v>0</v>
      </c>
      <c r="GB44" s="272">
        <f t="shared" si="773"/>
        <v>0</v>
      </c>
      <c r="GC44" s="290">
        <f t="shared" si="774"/>
        <v>0</v>
      </c>
      <c r="GD44" s="272">
        <f t="shared" si="775"/>
        <v>0</v>
      </c>
      <c r="GE44" s="290">
        <f t="shared" si="776"/>
        <v>0</v>
      </c>
      <c r="GF44" s="272">
        <f t="shared" si="777"/>
        <v>0</v>
      </c>
      <c r="GG44" s="290">
        <f t="shared" si="778"/>
        <v>0</v>
      </c>
      <c r="GH44" s="292"/>
      <c r="GI44" s="272">
        <f t="shared" si="1730"/>
        <v>0</v>
      </c>
      <c r="GJ44" s="290">
        <f t="shared" si="1730"/>
        <v>0</v>
      </c>
      <c r="GK44" s="272">
        <f t="shared" si="780"/>
        <v>0</v>
      </c>
      <c r="GL44" s="290">
        <f t="shared" si="1730"/>
        <v>0</v>
      </c>
      <c r="GM44" s="272">
        <f t="shared" si="782"/>
        <v>0</v>
      </c>
      <c r="GN44" s="290">
        <f t="shared" si="1730"/>
        <v>0</v>
      </c>
      <c r="GO44" s="272">
        <f t="shared" si="784"/>
        <v>0</v>
      </c>
      <c r="GP44" s="290">
        <f t="shared" si="1730"/>
        <v>0</v>
      </c>
      <c r="GQ44" s="272" t="str">
        <f t="shared" si="786"/>
        <v>T</v>
      </c>
      <c r="GR44" s="290">
        <f t="shared" si="1730"/>
        <v>0</v>
      </c>
      <c r="GS44" s="272">
        <f t="shared" si="788"/>
        <v>0</v>
      </c>
      <c r="GT44" s="290">
        <f t="shared" si="789"/>
        <v>0</v>
      </c>
      <c r="GU44" s="272">
        <f t="shared" si="790"/>
        <v>0</v>
      </c>
      <c r="GV44" s="290">
        <f t="shared" si="791"/>
        <v>0</v>
      </c>
      <c r="GW44" s="272">
        <f t="shared" si="792"/>
        <v>0</v>
      </c>
      <c r="GX44" s="290">
        <f t="shared" si="793"/>
        <v>0</v>
      </c>
      <c r="GY44" s="272">
        <f t="shared" si="794"/>
        <v>0</v>
      </c>
      <c r="GZ44" s="290">
        <f t="shared" si="795"/>
        <v>0</v>
      </c>
      <c r="HA44" s="272">
        <f t="shared" si="796"/>
        <v>0</v>
      </c>
      <c r="HB44" s="290">
        <f t="shared" si="797"/>
        <v>0</v>
      </c>
      <c r="HC44" s="272">
        <f t="shared" si="798"/>
        <v>0</v>
      </c>
      <c r="HD44" s="290">
        <f t="shared" si="799"/>
        <v>0</v>
      </c>
      <c r="HE44" s="292"/>
      <c r="HF44" s="272">
        <f t="shared" si="1732"/>
        <v>0</v>
      </c>
      <c r="HG44" s="290">
        <f t="shared" si="1732"/>
        <v>0</v>
      </c>
      <c r="HH44" s="272">
        <f t="shared" si="801"/>
        <v>0</v>
      </c>
      <c r="HI44" s="290">
        <f t="shared" si="1732"/>
        <v>0</v>
      </c>
      <c r="HJ44" s="272">
        <f t="shared" si="803"/>
        <v>0</v>
      </c>
      <c r="HK44" s="290">
        <f t="shared" si="1732"/>
        <v>0</v>
      </c>
      <c r="HL44" s="272">
        <f t="shared" si="805"/>
        <v>0</v>
      </c>
      <c r="HM44" s="290">
        <f t="shared" si="1732"/>
        <v>0</v>
      </c>
      <c r="HN44" s="272" t="str">
        <f t="shared" si="807"/>
        <v>T</v>
      </c>
      <c r="HO44" s="290">
        <f t="shared" si="1732"/>
        <v>0</v>
      </c>
      <c r="HP44" s="272">
        <f t="shared" si="809"/>
        <v>0</v>
      </c>
      <c r="HQ44" s="290">
        <f t="shared" si="810"/>
        <v>0</v>
      </c>
      <c r="HR44" s="272">
        <f t="shared" si="811"/>
        <v>0</v>
      </c>
      <c r="HS44" s="290">
        <f t="shared" si="812"/>
        <v>0</v>
      </c>
      <c r="HT44" s="272">
        <f t="shared" si="813"/>
        <v>0</v>
      </c>
      <c r="HU44" s="290">
        <f t="shared" si="814"/>
        <v>0</v>
      </c>
      <c r="HV44" s="272">
        <f t="shared" si="815"/>
        <v>0</v>
      </c>
      <c r="HW44" s="290">
        <f t="shared" si="816"/>
        <v>0</v>
      </c>
      <c r="HX44" s="272">
        <f t="shared" si="817"/>
        <v>0</v>
      </c>
      <c r="HY44" s="290">
        <f t="shared" si="818"/>
        <v>0</v>
      </c>
      <c r="HZ44" s="272">
        <f t="shared" si="819"/>
        <v>0</v>
      </c>
      <c r="IA44" s="290">
        <f t="shared" si="820"/>
        <v>0</v>
      </c>
      <c r="IB44" s="292"/>
      <c r="IC44" s="272">
        <f t="shared" si="1734"/>
        <v>0</v>
      </c>
      <c r="ID44" s="290">
        <f t="shared" si="1734"/>
        <v>0</v>
      </c>
      <c r="IE44" s="272">
        <f t="shared" si="822"/>
        <v>0</v>
      </c>
      <c r="IF44" s="290">
        <f t="shared" si="1734"/>
        <v>0</v>
      </c>
      <c r="IG44" s="272">
        <f t="shared" si="824"/>
        <v>0</v>
      </c>
      <c r="IH44" s="290">
        <f t="shared" si="1734"/>
        <v>0</v>
      </c>
      <c r="II44" s="272">
        <f t="shared" si="826"/>
        <v>0</v>
      </c>
      <c r="IJ44" s="290">
        <f t="shared" si="1734"/>
        <v>0</v>
      </c>
      <c r="IK44" s="272" t="str">
        <f t="shared" si="828"/>
        <v>T</v>
      </c>
      <c r="IL44" s="290">
        <f t="shared" si="1734"/>
        <v>0</v>
      </c>
      <c r="IM44" s="272">
        <f t="shared" si="830"/>
        <v>0</v>
      </c>
      <c r="IN44" s="290">
        <f t="shared" si="831"/>
        <v>0</v>
      </c>
      <c r="IO44" s="272">
        <f t="shared" si="832"/>
        <v>0</v>
      </c>
      <c r="IP44" s="290">
        <f t="shared" si="833"/>
        <v>0</v>
      </c>
      <c r="IQ44" s="272">
        <f t="shared" si="834"/>
        <v>0</v>
      </c>
      <c r="IR44" s="290">
        <f t="shared" si="835"/>
        <v>0</v>
      </c>
      <c r="IS44" s="272">
        <f t="shared" si="836"/>
        <v>0</v>
      </c>
      <c r="IT44" s="290">
        <f t="shared" si="837"/>
        <v>0</v>
      </c>
      <c r="IU44" s="272">
        <f t="shared" si="838"/>
        <v>0</v>
      </c>
      <c r="IV44" s="290">
        <f t="shared" si="839"/>
        <v>0</v>
      </c>
      <c r="IW44" s="272">
        <f t="shared" si="840"/>
        <v>0</v>
      </c>
      <c r="IX44" s="290">
        <f t="shared" si="841"/>
        <v>0</v>
      </c>
      <c r="IY44" s="292"/>
      <c r="IZ44" s="272">
        <f t="shared" si="1736"/>
        <v>0</v>
      </c>
      <c r="JA44" s="290">
        <f t="shared" si="1736"/>
        <v>0</v>
      </c>
      <c r="JB44" s="272">
        <f t="shared" si="843"/>
        <v>0</v>
      </c>
      <c r="JC44" s="290">
        <f t="shared" si="1736"/>
        <v>0</v>
      </c>
      <c r="JD44" s="272">
        <f t="shared" si="845"/>
        <v>0</v>
      </c>
      <c r="JE44" s="290">
        <f t="shared" si="1736"/>
        <v>0</v>
      </c>
      <c r="JF44" s="272">
        <f t="shared" si="847"/>
        <v>0</v>
      </c>
      <c r="JG44" s="290">
        <f t="shared" si="1736"/>
        <v>0</v>
      </c>
      <c r="JH44" s="272" t="str">
        <f t="shared" si="849"/>
        <v>T</v>
      </c>
      <c r="JI44" s="290">
        <f t="shared" si="1736"/>
        <v>0</v>
      </c>
      <c r="JJ44" s="272">
        <f t="shared" si="851"/>
        <v>0</v>
      </c>
      <c r="JK44" s="290">
        <f t="shared" si="852"/>
        <v>0</v>
      </c>
      <c r="JL44" s="272">
        <f t="shared" si="853"/>
        <v>0</v>
      </c>
      <c r="JM44" s="290">
        <f t="shared" si="854"/>
        <v>0</v>
      </c>
      <c r="JN44" s="272">
        <f t="shared" si="855"/>
        <v>0</v>
      </c>
      <c r="JO44" s="290">
        <f t="shared" si="856"/>
        <v>0</v>
      </c>
      <c r="JP44" s="272">
        <f t="shared" si="857"/>
        <v>0</v>
      </c>
      <c r="JQ44" s="290">
        <f t="shared" si="858"/>
        <v>0</v>
      </c>
      <c r="JR44" s="272">
        <f t="shared" si="859"/>
        <v>0</v>
      </c>
      <c r="JS44" s="290">
        <f t="shared" si="860"/>
        <v>0</v>
      </c>
      <c r="JT44" s="272">
        <f t="shared" si="861"/>
        <v>0</v>
      </c>
      <c r="JU44" s="290">
        <f t="shared" si="862"/>
        <v>0</v>
      </c>
      <c r="JV44" s="292"/>
      <c r="JW44" s="272">
        <f t="shared" si="1738"/>
        <v>0</v>
      </c>
      <c r="JX44" s="290">
        <f t="shared" si="1738"/>
        <v>0</v>
      </c>
      <c r="JY44" s="272">
        <f t="shared" si="864"/>
        <v>0</v>
      </c>
      <c r="JZ44" s="290">
        <f t="shared" si="1738"/>
        <v>0</v>
      </c>
      <c r="KA44" s="272">
        <f t="shared" si="866"/>
        <v>0</v>
      </c>
      <c r="KB44" s="290">
        <f t="shared" si="1738"/>
        <v>0</v>
      </c>
      <c r="KC44" s="272">
        <f t="shared" si="868"/>
        <v>0</v>
      </c>
      <c r="KD44" s="290">
        <f t="shared" si="1738"/>
        <v>0</v>
      </c>
      <c r="KE44" s="272" t="str">
        <f t="shared" si="870"/>
        <v>T</v>
      </c>
      <c r="KF44" s="290">
        <f t="shared" si="1738"/>
        <v>0</v>
      </c>
      <c r="KG44" s="272">
        <f t="shared" si="872"/>
        <v>0</v>
      </c>
      <c r="KH44" s="290">
        <f t="shared" si="873"/>
        <v>0</v>
      </c>
      <c r="KI44" s="272">
        <f t="shared" si="874"/>
        <v>0</v>
      </c>
      <c r="KJ44" s="290">
        <f t="shared" si="875"/>
        <v>0</v>
      </c>
      <c r="KK44" s="272">
        <f t="shared" si="876"/>
        <v>0</v>
      </c>
      <c r="KL44" s="290">
        <f t="shared" si="877"/>
        <v>0</v>
      </c>
      <c r="KM44" s="272">
        <f t="shared" si="878"/>
        <v>0</v>
      </c>
      <c r="KN44" s="290">
        <f t="shared" si="879"/>
        <v>0</v>
      </c>
      <c r="KO44" s="272">
        <f t="shared" si="880"/>
        <v>0</v>
      </c>
      <c r="KP44" s="290">
        <f t="shared" si="881"/>
        <v>0</v>
      </c>
      <c r="KQ44" s="272">
        <f t="shared" si="882"/>
        <v>0</v>
      </c>
      <c r="KR44" s="290">
        <f t="shared" si="883"/>
        <v>0</v>
      </c>
      <c r="KS44" s="292"/>
      <c r="KT44" s="272">
        <f t="shared" si="1740"/>
        <v>0</v>
      </c>
      <c r="KU44" s="290">
        <f t="shared" si="1740"/>
        <v>0</v>
      </c>
      <c r="KV44" s="272">
        <f t="shared" si="885"/>
        <v>0</v>
      </c>
      <c r="KW44" s="290">
        <f t="shared" si="1740"/>
        <v>0</v>
      </c>
      <c r="KX44" s="272">
        <f t="shared" si="887"/>
        <v>0</v>
      </c>
      <c r="KY44" s="290">
        <f t="shared" si="1740"/>
        <v>0</v>
      </c>
      <c r="KZ44" s="272">
        <f t="shared" si="889"/>
        <v>0</v>
      </c>
      <c r="LA44" s="290">
        <f t="shared" si="1740"/>
        <v>0</v>
      </c>
      <c r="LB44" s="272" t="str">
        <f t="shared" si="891"/>
        <v>T</v>
      </c>
      <c r="LC44" s="290">
        <f t="shared" si="1740"/>
        <v>0</v>
      </c>
      <c r="LD44" s="272">
        <f t="shared" si="893"/>
        <v>0</v>
      </c>
      <c r="LE44" s="290">
        <f t="shared" si="894"/>
        <v>0</v>
      </c>
      <c r="LF44" s="272">
        <f t="shared" si="895"/>
        <v>0</v>
      </c>
      <c r="LG44" s="290">
        <f t="shared" si="896"/>
        <v>0</v>
      </c>
      <c r="LH44" s="272">
        <f t="shared" si="897"/>
        <v>0</v>
      </c>
      <c r="LI44" s="290">
        <f t="shared" si="898"/>
        <v>0</v>
      </c>
      <c r="LJ44" s="272">
        <f t="shared" si="899"/>
        <v>0</v>
      </c>
      <c r="LK44" s="290">
        <f t="shared" si="900"/>
        <v>0</v>
      </c>
      <c r="LL44" s="272">
        <f t="shared" si="901"/>
        <v>0</v>
      </c>
      <c r="LM44" s="290">
        <f t="shared" si="902"/>
        <v>0</v>
      </c>
      <c r="LN44" s="272">
        <f t="shared" si="903"/>
        <v>0</v>
      </c>
      <c r="LO44" s="290">
        <f t="shared" si="904"/>
        <v>0</v>
      </c>
      <c r="LP44" s="292"/>
      <c r="LQ44" s="272">
        <f t="shared" si="1742"/>
        <v>0</v>
      </c>
      <c r="LR44" s="290">
        <f t="shared" si="1742"/>
        <v>0</v>
      </c>
      <c r="LS44" s="272">
        <f t="shared" si="906"/>
        <v>0</v>
      </c>
      <c r="LT44" s="290">
        <f t="shared" si="1742"/>
        <v>0</v>
      </c>
      <c r="LU44" s="272">
        <f t="shared" si="908"/>
        <v>0</v>
      </c>
      <c r="LV44" s="290">
        <f t="shared" si="1742"/>
        <v>0</v>
      </c>
      <c r="LW44" s="272">
        <f t="shared" si="910"/>
        <v>0</v>
      </c>
      <c r="LX44" s="290">
        <f t="shared" si="1742"/>
        <v>0</v>
      </c>
      <c r="LY44" s="272" t="str">
        <f t="shared" si="912"/>
        <v>T</v>
      </c>
      <c r="LZ44" s="290">
        <f t="shared" si="1742"/>
        <v>0</v>
      </c>
      <c r="MA44" s="272">
        <f t="shared" si="914"/>
        <v>0</v>
      </c>
      <c r="MB44" s="290">
        <f t="shared" si="915"/>
        <v>0</v>
      </c>
      <c r="MC44" s="272">
        <f t="shared" si="916"/>
        <v>0</v>
      </c>
      <c r="MD44" s="290">
        <f t="shared" si="917"/>
        <v>0</v>
      </c>
      <c r="ME44" s="272">
        <f t="shared" si="918"/>
        <v>0</v>
      </c>
      <c r="MF44" s="290">
        <f t="shared" si="919"/>
        <v>0</v>
      </c>
      <c r="MG44" s="272">
        <f t="shared" si="920"/>
        <v>0</v>
      </c>
      <c r="MH44" s="290">
        <f t="shared" si="921"/>
        <v>0</v>
      </c>
      <c r="MI44" s="272">
        <f t="shared" si="922"/>
        <v>0</v>
      </c>
      <c r="MJ44" s="290">
        <f t="shared" si="923"/>
        <v>0</v>
      </c>
      <c r="MK44" s="272">
        <f t="shared" si="924"/>
        <v>0</v>
      </c>
      <c r="ML44" s="290">
        <f t="shared" si="925"/>
        <v>0</v>
      </c>
      <c r="MM44" s="292"/>
      <c r="MN44" s="272">
        <f t="shared" si="1744"/>
        <v>0</v>
      </c>
      <c r="MO44" s="290">
        <f t="shared" si="1744"/>
        <v>0</v>
      </c>
      <c r="MP44" s="272">
        <f t="shared" si="927"/>
        <v>0</v>
      </c>
      <c r="MQ44" s="290">
        <f t="shared" si="1744"/>
        <v>0</v>
      </c>
      <c r="MR44" s="272">
        <f t="shared" si="929"/>
        <v>0</v>
      </c>
      <c r="MS44" s="290">
        <f t="shared" si="1744"/>
        <v>0</v>
      </c>
      <c r="MT44" s="272">
        <f t="shared" si="931"/>
        <v>0</v>
      </c>
      <c r="MU44" s="290">
        <f t="shared" si="1744"/>
        <v>0</v>
      </c>
      <c r="MV44" s="272" t="str">
        <f t="shared" si="933"/>
        <v>T</v>
      </c>
      <c r="MW44" s="290">
        <f t="shared" si="1744"/>
        <v>0</v>
      </c>
      <c r="MX44" s="272">
        <f t="shared" si="935"/>
        <v>0</v>
      </c>
      <c r="MY44" s="290">
        <f t="shared" si="936"/>
        <v>0</v>
      </c>
      <c r="MZ44" s="272">
        <f t="shared" si="937"/>
        <v>0</v>
      </c>
      <c r="NA44" s="290">
        <f t="shared" si="938"/>
        <v>0</v>
      </c>
      <c r="NB44" s="272">
        <f t="shared" si="939"/>
        <v>0</v>
      </c>
      <c r="NC44" s="290">
        <f t="shared" si="940"/>
        <v>0</v>
      </c>
      <c r="ND44" s="272">
        <f t="shared" si="941"/>
        <v>0</v>
      </c>
      <c r="NE44" s="290">
        <f t="shared" si="942"/>
        <v>0</v>
      </c>
      <c r="NF44" s="272">
        <f t="shared" si="943"/>
        <v>0</v>
      </c>
      <c r="NG44" s="290">
        <f t="shared" si="944"/>
        <v>0</v>
      </c>
      <c r="NH44" s="272">
        <f t="shared" si="945"/>
        <v>0</v>
      </c>
      <c r="NI44" s="290">
        <f t="shared" si="946"/>
        <v>0</v>
      </c>
      <c r="NJ44" s="292"/>
      <c r="NK44" s="272">
        <f t="shared" si="1746"/>
        <v>0</v>
      </c>
      <c r="NL44" s="290">
        <f t="shared" si="1746"/>
        <v>0</v>
      </c>
      <c r="NM44" s="272">
        <f t="shared" si="948"/>
        <v>0</v>
      </c>
      <c r="NN44" s="290">
        <f t="shared" si="1746"/>
        <v>0</v>
      </c>
      <c r="NO44" s="272">
        <f t="shared" si="950"/>
        <v>0</v>
      </c>
      <c r="NP44" s="290">
        <f t="shared" si="1746"/>
        <v>0</v>
      </c>
      <c r="NQ44" s="272">
        <f t="shared" si="952"/>
        <v>0</v>
      </c>
      <c r="NR44" s="290">
        <f t="shared" si="1746"/>
        <v>0</v>
      </c>
      <c r="NS44" s="272" t="str">
        <f t="shared" si="954"/>
        <v>T</v>
      </c>
      <c r="NT44" s="290">
        <f t="shared" si="1746"/>
        <v>0</v>
      </c>
      <c r="NU44" s="272">
        <f t="shared" si="956"/>
        <v>0</v>
      </c>
      <c r="NV44" s="290">
        <f t="shared" si="957"/>
        <v>0</v>
      </c>
      <c r="NW44" s="272">
        <f t="shared" si="958"/>
        <v>0</v>
      </c>
      <c r="NX44" s="290">
        <f t="shared" si="959"/>
        <v>0</v>
      </c>
      <c r="NY44" s="272">
        <f t="shared" si="960"/>
        <v>0</v>
      </c>
      <c r="NZ44" s="290">
        <f t="shared" si="961"/>
        <v>0</v>
      </c>
      <c r="OA44" s="272">
        <f t="shared" si="962"/>
        <v>0</v>
      </c>
      <c r="OB44" s="290">
        <f t="shared" si="963"/>
        <v>0</v>
      </c>
      <c r="OC44" s="272">
        <f t="shared" si="964"/>
        <v>0</v>
      </c>
      <c r="OD44" s="290">
        <f t="shared" si="965"/>
        <v>0</v>
      </c>
      <c r="OE44" s="272">
        <f t="shared" si="966"/>
        <v>0</v>
      </c>
      <c r="OF44" s="290">
        <f t="shared" si="967"/>
        <v>0</v>
      </c>
      <c r="OG44" s="292"/>
      <c r="OH44" s="272">
        <f t="shared" si="1748"/>
        <v>0</v>
      </c>
      <c r="OI44" s="290">
        <f t="shared" si="1748"/>
        <v>0</v>
      </c>
      <c r="OJ44" s="272">
        <f t="shared" si="969"/>
        <v>0</v>
      </c>
      <c r="OK44" s="290">
        <f t="shared" si="1748"/>
        <v>0</v>
      </c>
      <c r="OL44" s="272">
        <f t="shared" si="971"/>
        <v>0</v>
      </c>
      <c r="OM44" s="290">
        <f t="shared" si="1748"/>
        <v>0</v>
      </c>
      <c r="ON44" s="272">
        <f t="shared" si="973"/>
        <v>0</v>
      </c>
      <c r="OO44" s="290">
        <f t="shared" si="1748"/>
        <v>0</v>
      </c>
      <c r="OP44" s="272" t="str">
        <f t="shared" si="975"/>
        <v>T</v>
      </c>
      <c r="OQ44" s="290">
        <f t="shared" si="1748"/>
        <v>0</v>
      </c>
      <c r="OR44" s="272">
        <f t="shared" si="977"/>
        <v>0</v>
      </c>
      <c r="OS44" s="290">
        <f t="shared" si="978"/>
        <v>0</v>
      </c>
      <c r="OT44" s="272">
        <f t="shared" si="979"/>
        <v>0</v>
      </c>
      <c r="OU44" s="290">
        <f t="shared" si="980"/>
        <v>0</v>
      </c>
      <c r="OV44" s="272">
        <f t="shared" si="981"/>
        <v>0</v>
      </c>
      <c r="OW44" s="290">
        <f t="shared" si="982"/>
        <v>0</v>
      </c>
      <c r="OX44" s="272">
        <f t="shared" si="983"/>
        <v>0</v>
      </c>
      <c r="OY44" s="290">
        <f t="shared" si="984"/>
        <v>0</v>
      </c>
      <c r="OZ44" s="272">
        <f t="shared" si="985"/>
        <v>0</v>
      </c>
      <c r="PA44" s="290">
        <f t="shared" si="986"/>
        <v>0</v>
      </c>
      <c r="PB44" s="272">
        <f t="shared" si="987"/>
        <v>0</v>
      </c>
      <c r="PC44" s="290">
        <f t="shared" si="988"/>
        <v>0</v>
      </c>
      <c r="PD44" s="292"/>
      <c r="PE44" s="272">
        <f t="shared" si="1750"/>
        <v>0</v>
      </c>
      <c r="PF44" s="290">
        <f t="shared" si="1750"/>
        <v>0</v>
      </c>
      <c r="PG44" s="272">
        <f t="shared" si="990"/>
        <v>0</v>
      </c>
      <c r="PH44" s="290">
        <f t="shared" si="1750"/>
        <v>0</v>
      </c>
      <c r="PI44" s="272">
        <f t="shared" si="992"/>
        <v>0</v>
      </c>
      <c r="PJ44" s="290">
        <f t="shared" si="1750"/>
        <v>0</v>
      </c>
      <c r="PK44" s="272">
        <f t="shared" si="994"/>
        <v>0</v>
      </c>
      <c r="PL44" s="290">
        <f t="shared" si="1750"/>
        <v>0</v>
      </c>
      <c r="PM44" s="272" t="str">
        <f t="shared" si="996"/>
        <v>T</v>
      </c>
      <c r="PN44" s="290">
        <f t="shared" si="1750"/>
        <v>0</v>
      </c>
      <c r="PO44" s="272">
        <f t="shared" si="998"/>
        <v>0</v>
      </c>
      <c r="PP44" s="290">
        <f t="shared" si="999"/>
        <v>0</v>
      </c>
      <c r="PQ44" s="272">
        <f t="shared" si="1000"/>
        <v>0</v>
      </c>
      <c r="PR44" s="290">
        <f t="shared" si="1001"/>
        <v>0</v>
      </c>
      <c r="PS44" s="272">
        <f t="shared" si="1002"/>
        <v>0</v>
      </c>
      <c r="PT44" s="290">
        <f t="shared" si="1003"/>
        <v>0</v>
      </c>
      <c r="PU44" s="272">
        <f t="shared" si="1004"/>
        <v>0</v>
      </c>
      <c r="PV44" s="290">
        <f t="shared" si="1005"/>
        <v>0</v>
      </c>
      <c r="PW44" s="272">
        <f t="shared" si="1006"/>
        <v>0</v>
      </c>
      <c r="PX44" s="290">
        <f t="shared" si="1007"/>
        <v>0</v>
      </c>
      <c r="PY44" s="272">
        <f t="shared" si="1008"/>
        <v>0</v>
      </c>
      <c r="PZ44" s="290">
        <f t="shared" si="1009"/>
        <v>0</v>
      </c>
      <c r="QA44" s="292"/>
      <c r="QB44" s="272">
        <f t="shared" si="1752"/>
        <v>0</v>
      </c>
      <c r="QC44" s="290">
        <f t="shared" si="1752"/>
        <v>0</v>
      </c>
      <c r="QD44" s="272">
        <f t="shared" si="1011"/>
        <v>0</v>
      </c>
      <c r="QE44" s="290">
        <f t="shared" si="1752"/>
        <v>0</v>
      </c>
      <c r="QF44" s="272">
        <f t="shared" si="1013"/>
        <v>0</v>
      </c>
      <c r="QG44" s="290">
        <f t="shared" si="1752"/>
        <v>0</v>
      </c>
      <c r="QH44" s="272">
        <f t="shared" si="1015"/>
        <v>0</v>
      </c>
      <c r="QI44" s="290">
        <f t="shared" si="1752"/>
        <v>0</v>
      </c>
      <c r="QJ44" s="272" t="str">
        <f t="shared" si="1017"/>
        <v>T</v>
      </c>
      <c r="QK44" s="290">
        <f t="shared" si="1752"/>
        <v>0</v>
      </c>
      <c r="QL44" s="272">
        <f t="shared" si="1019"/>
        <v>0</v>
      </c>
      <c r="QM44" s="290">
        <f t="shared" si="1020"/>
        <v>0</v>
      </c>
      <c r="QN44" s="272">
        <f t="shared" si="1021"/>
        <v>0</v>
      </c>
      <c r="QO44" s="290">
        <f t="shared" si="1022"/>
        <v>0</v>
      </c>
      <c r="QP44" s="272">
        <f t="shared" si="1023"/>
        <v>0</v>
      </c>
      <c r="QQ44" s="290">
        <f t="shared" si="1024"/>
        <v>0</v>
      </c>
      <c r="QR44" s="272">
        <f t="shared" si="1025"/>
        <v>0</v>
      </c>
      <c r="QS44" s="290">
        <f t="shared" si="1026"/>
        <v>0</v>
      </c>
      <c r="QT44" s="272">
        <f t="shared" si="1027"/>
        <v>0</v>
      </c>
      <c r="QU44" s="290">
        <f t="shared" si="1028"/>
        <v>0</v>
      </c>
      <c r="QV44" s="272">
        <f t="shared" si="1029"/>
        <v>0</v>
      </c>
      <c r="QW44" s="290">
        <f t="shared" si="1030"/>
        <v>0</v>
      </c>
      <c r="QX44" s="292"/>
      <c r="QY44" s="272">
        <f t="shared" si="1754"/>
        <v>0</v>
      </c>
      <c r="QZ44" s="290">
        <f t="shared" si="1754"/>
        <v>0</v>
      </c>
      <c r="RA44" s="272">
        <f t="shared" si="1032"/>
        <v>0</v>
      </c>
      <c r="RB44" s="290">
        <f t="shared" si="1754"/>
        <v>0</v>
      </c>
      <c r="RC44" s="272">
        <f t="shared" si="1034"/>
        <v>0</v>
      </c>
      <c r="RD44" s="290">
        <f t="shared" si="1754"/>
        <v>0</v>
      </c>
      <c r="RE44" s="272">
        <f t="shared" si="1036"/>
        <v>0</v>
      </c>
      <c r="RF44" s="290">
        <f t="shared" si="1754"/>
        <v>0</v>
      </c>
      <c r="RG44" s="272" t="str">
        <f t="shared" si="1038"/>
        <v>T</v>
      </c>
      <c r="RH44" s="290">
        <f t="shared" si="1754"/>
        <v>0</v>
      </c>
      <c r="RI44" s="272">
        <f t="shared" si="1040"/>
        <v>0</v>
      </c>
      <c r="RJ44" s="290">
        <f t="shared" si="1041"/>
        <v>0</v>
      </c>
      <c r="RK44" s="272">
        <f t="shared" si="1042"/>
        <v>0</v>
      </c>
      <c r="RL44" s="290">
        <f t="shared" si="1043"/>
        <v>0</v>
      </c>
      <c r="RM44" s="272">
        <f t="shared" si="1044"/>
        <v>0</v>
      </c>
      <c r="RN44" s="290">
        <f t="shared" si="1045"/>
        <v>0</v>
      </c>
      <c r="RO44" s="272">
        <f t="shared" si="1046"/>
        <v>0</v>
      </c>
      <c r="RP44" s="290">
        <f t="shared" si="1047"/>
        <v>0</v>
      </c>
      <c r="RQ44" s="272">
        <f t="shared" si="1048"/>
        <v>0</v>
      </c>
      <c r="RR44" s="290">
        <f t="shared" si="1049"/>
        <v>0</v>
      </c>
      <c r="RS44" s="272">
        <f t="shared" si="1050"/>
        <v>0</v>
      </c>
      <c r="RT44" s="290">
        <f t="shared" si="1051"/>
        <v>0</v>
      </c>
      <c r="RU44" s="292"/>
      <c r="RV44" s="272">
        <f t="shared" si="1756"/>
        <v>0</v>
      </c>
      <c r="RW44" s="290">
        <f t="shared" si="1756"/>
        <v>0</v>
      </c>
      <c r="RX44" s="272">
        <f t="shared" si="1053"/>
        <v>0</v>
      </c>
      <c r="RY44" s="290">
        <f t="shared" si="1756"/>
        <v>0</v>
      </c>
      <c r="RZ44" s="272">
        <f t="shared" si="1055"/>
        <v>0</v>
      </c>
      <c r="SA44" s="290">
        <f t="shared" si="1756"/>
        <v>0</v>
      </c>
      <c r="SB44" s="272">
        <f t="shared" si="1057"/>
        <v>0</v>
      </c>
      <c r="SC44" s="290">
        <f t="shared" si="1756"/>
        <v>0</v>
      </c>
      <c r="SD44" s="272" t="str">
        <f t="shared" si="1059"/>
        <v>T</v>
      </c>
      <c r="SE44" s="290">
        <f t="shared" si="1756"/>
        <v>0</v>
      </c>
      <c r="SF44" s="272">
        <f t="shared" si="1061"/>
        <v>0</v>
      </c>
      <c r="SG44" s="290">
        <f t="shared" si="1062"/>
        <v>0</v>
      </c>
      <c r="SH44" s="272">
        <f t="shared" si="1063"/>
        <v>0</v>
      </c>
      <c r="SI44" s="290">
        <f t="shared" si="1064"/>
        <v>0</v>
      </c>
      <c r="SJ44" s="272">
        <f t="shared" si="1065"/>
        <v>0</v>
      </c>
      <c r="SK44" s="290">
        <f t="shared" si="1066"/>
        <v>0</v>
      </c>
      <c r="SL44" s="272">
        <f t="shared" si="1067"/>
        <v>0</v>
      </c>
      <c r="SM44" s="290">
        <f t="shared" si="1068"/>
        <v>0</v>
      </c>
      <c r="SN44" s="272">
        <f t="shared" si="1069"/>
        <v>0</v>
      </c>
      <c r="SO44" s="290">
        <f t="shared" si="1070"/>
        <v>0</v>
      </c>
      <c r="SP44" s="272">
        <f t="shared" si="1071"/>
        <v>0</v>
      </c>
      <c r="SQ44" s="290">
        <f t="shared" si="1072"/>
        <v>0</v>
      </c>
      <c r="SR44" s="292"/>
      <c r="SS44" s="272">
        <f t="shared" si="1758"/>
        <v>0</v>
      </c>
      <c r="ST44" s="290">
        <f t="shared" si="1758"/>
        <v>0</v>
      </c>
      <c r="SU44" s="272">
        <f t="shared" si="1074"/>
        <v>0</v>
      </c>
      <c r="SV44" s="290">
        <f t="shared" si="1758"/>
        <v>0</v>
      </c>
      <c r="SW44" s="272">
        <f t="shared" si="1076"/>
        <v>0</v>
      </c>
      <c r="SX44" s="290">
        <f t="shared" si="1758"/>
        <v>0</v>
      </c>
      <c r="SY44" s="272">
        <f t="shared" si="1078"/>
        <v>0</v>
      </c>
      <c r="SZ44" s="290">
        <f t="shared" si="1758"/>
        <v>0</v>
      </c>
      <c r="TA44" s="272" t="str">
        <f t="shared" si="1080"/>
        <v>T</v>
      </c>
      <c r="TB44" s="290">
        <f t="shared" si="1758"/>
        <v>0</v>
      </c>
      <c r="TC44" s="272">
        <f t="shared" si="1082"/>
        <v>0</v>
      </c>
      <c r="TD44" s="290">
        <f t="shared" si="1083"/>
        <v>0</v>
      </c>
      <c r="TE44" s="272">
        <f t="shared" si="1084"/>
        <v>0</v>
      </c>
      <c r="TF44" s="290">
        <f t="shared" si="1085"/>
        <v>0</v>
      </c>
      <c r="TG44" s="272">
        <f t="shared" si="1086"/>
        <v>0</v>
      </c>
      <c r="TH44" s="290">
        <f t="shared" si="1087"/>
        <v>0</v>
      </c>
      <c r="TI44" s="272">
        <f t="shared" si="1088"/>
        <v>0</v>
      </c>
      <c r="TJ44" s="290">
        <f t="shared" si="1089"/>
        <v>0</v>
      </c>
      <c r="TK44" s="272">
        <f t="shared" si="1090"/>
        <v>0</v>
      </c>
      <c r="TL44" s="290">
        <f t="shared" si="1091"/>
        <v>0</v>
      </c>
      <c r="TM44" s="272">
        <f t="shared" si="1092"/>
        <v>0</v>
      </c>
      <c r="TN44" s="290">
        <f t="shared" si="1093"/>
        <v>0</v>
      </c>
      <c r="TO44" s="292"/>
      <c r="TP44" s="272">
        <f t="shared" si="1760"/>
        <v>0</v>
      </c>
      <c r="TQ44" s="290">
        <f t="shared" si="1760"/>
        <v>0</v>
      </c>
      <c r="TR44" s="272">
        <f t="shared" si="1095"/>
        <v>0</v>
      </c>
      <c r="TS44" s="290">
        <f t="shared" si="1760"/>
        <v>0</v>
      </c>
      <c r="TT44" s="272">
        <f t="shared" si="1097"/>
        <v>0</v>
      </c>
      <c r="TU44" s="290">
        <f t="shared" si="1760"/>
        <v>0</v>
      </c>
      <c r="TV44" s="272">
        <f t="shared" si="1099"/>
        <v>0</v>
      </c>
      <c r="TW44" s="290">
        <f t="shared" si="1760"/>
        <v>0</v>
      </c>
      <c r="TX44" s="272" t="str">
        <f t="shared" si="1101"/>
        <v>T</v>
      </c>
      <c r="TY44" s="290">
        <f t="shared" si="1760"/>
        <v>0</v>
      </c>
      <c r="TZ44" s="272">
        <f t="shared" si="1103"/>
        <v>0</v>
      </c>
      <c r="UA44" s="290">
        <f t="shared" si="1104"/>
        <v>0</v>
      </c>
      <c r="UB44" s="272">
        <f t="shared" si="1105"/>
        <v>0</v>
      </c>
      <c r="UC44" s="290">
        <f t="shared" si="1106"/>
        <v>0</v>
      </c>
      <c r="UD44" s="272">
        <f t="shared" si="1107"/>
        <v>0</v>
      </c>
      <c r="UE44" s="290">
        <f t="shared" si="1108"/>
        <v>0</v>
      </c>
      <c r="UF44" s="272">
        <f t="shared" si="1109"/>
        <v>0</v>
      </c>
      <c r="UG44" s="290">
        <f t="shared" si="1110"/>
        <v>0</v>
      </c>
      <c r="UH44" s="272">
        <f t="shared" si="1111"/>
        <v>0</v>
      </c>
      <c r="UI44" s="290">
        <f t="shared" si="1112"/>
        <v>0</v>
      </c>
      <c r="UJ44" s="272">
        <f t="shared" si="1113"/>
        <v>0</v>
      </c>
      <c r="UK44" s="290">
        <f t="shared" si="1114"/>
        <v>0</v>
      </c>
      <c r="UL44" s="292"/>
      <c r="UM44" s="272">
        <f t="shared" si="1762"/>
        <v>0</v>
      </c>
      <c r="UN44" s="290">
        <f t="shared" si="1762"/>
        <v>0</v>
      </c>
      <c r="UO44" s="272">
        <f t="shared" si="1116"/>
        <v>0</v>
      </c>
      <c r="UP44" s="290">
        <f t="shared" si="1762"/>
        <v>0</v>
      </c>
      <c r="UQ44" s="272">
        <f t="shared" si="1118"/>
        <v>0</v>
      </c>
      <c r="UR44" s="290">
        <f t="shared" si="1762"/>
        <v>0</v>
      </c>
      <c r="US44" s="272">
        <f t="shared" si="1120"/>
        <v>0</v>
      </c>
      <c r="UT44" s="290">
        <f t="shared" si="1762"/>
        <v>0</v>
      </c>
      <c r="UU44" s="272" t="str">
        <f t="shared" si="1122"/>
        <v>T</v>
      </c>
      <c r="UV44" s="290">
        <f t="shared" si="1762"/>
        <v>0</v>
      </c>
      <c r="UW44" s="272">
        <f t="shared" si="1124"/>
        <v>0</v>
      </c>
      <c r="UX44" s="290">
        <f t="shared" si="1125"/>
        <v>0</v>
      </c>
      <c r="UY44" s="272">
        <f t="shared" si="1126"/>
        <v>0</v>
      </c>
      <c r="UZ44" s="290">
        <f t="shared" si="1127"/>
        <v>0</v>
      </c>
      <c r="VA44" s="272">
        <f t="shared" si="1128"/>
        <v>0</v>
      </c>
      <c r="VB44" s="290">
        <f t="shared" si="1129"/>
        <v>0</v>
      </c>
      <c r="VC44" s="272">
        <f t="shared" si="1130"/>
        <v>0</v>
      </c>
      <c r="VD44" s="290">
        <f t="shared" si="1131"/>
        <v>0</v>
      </c>
      <c r="VE44" s="272">
        <f t="shared" si="1132"/>
        <v>0</v>
      </c>
      <c r="VF44" s="290">
        <f t="shared" si="1133"/>
        <v>0</v>
      </c>
      <c r="VG44" s="272">
        <f t="shared" si="1134"/>
        <v>0</v>
      </c>
      <c r="VH44" s="290">
        <f t="shared" si="1135"/>
        <v>0</v>
      </c>
      <c r="VI44" s="292"/>
      <c r="VJ44" s="272">
        <f t="shared" si="1764"/>
        <v>0</v>
      </c>
      <c r="VK44" s="290">
        <f t="shared" si="1764"/>
        <v>0</v>
      </c>
      <c r="VL44" s="272">
        <f t="shared" si="1137"/>
        <v>0</v>
      </c>
      <c r="VM44" s="290">
        <f t="shared" si="1764"/>
        <v>0</v>
      </c>
      <c r="VN44" s="272">
        <f t="shared" si="1139"/>
        <v>0</v>
      </c>
      <c r="VO44" s="290">
        <f t="shared" si="1764"/>
        <v>0</v>
      </c>
      <c r="VP44" s="272">
        <f t="shared" si="1141"/>
        <v>0</v>
      </c>
      <c r="VQ44" s="290">
        <f t="shared" si="1764"/>
        <v>0</v>
      </c>
      <c r="VR44" s="272" t="str">
        <f t="shared" si="1143"/>
        <v>T</v>
      </c>
      <c r="VS44" s="290">
        <f t="shared" si="1764"/>
        <v>0</v>
      </c>
      <c r="VT44" s="272">
        <f t="shared" si="1145"/>
        <v>0</v>
      </c>
      <c r="VU44" s="290">
        <f t="shared" si="1146"/>
        <v>0</v>
      </c>
      <c r="VV44" s="272">
        <f t="shared" si="1147"/>
        <v>0</v>
      </c>
      <c r="VW44" s="290">
        <f t="shared" si="1148"/>
        <v>0</v>
      </c>
      <c r="VX44" s="272">
        <f t="shared" si="1149"/>
        <v>0</v>
      </c>
      <c r="VY44" s="290">
        <f t="shared" si="1150"/>
        <v>0</v>
      </c>
      <c r="VZ44" s="272">
        <f t="shared" si="1151"/>
        <v>0</v>
      </c>
      <c r="WA44" s="290">
        <f t="shared" si="1152"/>
        <v>0</v>
      </c>
      <c r="WB44" s="272">
        <f t="shared" si="1153"/>
        <v>0</v>
      </c>
      <c r="WC44" s="290">
        <f t="shared" si="1154"/>
        <v>0</v>
      </c>
      <c r="WD44" s="272">
        <f t="shared" si="1155"/>
        <v>0</v>
      </c>
      <c r="WE44" s="290">
        <f t="shared" si="1156"/>
        <v>0</v>
      </c>
      <c r="WF44" s="292"/>
      <c r="WG44" s="272">
        <f t="shared" si="1766"/>
        <v>0</v>
      </c>
      <c r="WH44" s="290">
        <f t="shared" si="1766"/>
        <v>0</v>
      </c>
      <c r="WI44" s="272">
        <f t="shared" si="1158"/>
        <v>0</v>
      </c>
      <c r="WJ44" s="290">
        <f t="shared" si="1766"/>
        <v>0</v>
      </c>
      <c r="WK44" s="272">
        <f t="shared" si="1160"/>
        <v>0</v>
      </c>
      <c r="WL44" s="290">
        <f t="shared" si="1766"/>
        <v>0</v>
      </c>
      <c r="WM44" s="272">
        <f t="shared" si="1162"/>
        <v>0</v>
      </c>
      <c r="WN44" s="290">
        <f t="shared" si="1766"/>
        <v>0</v>
      </c>
      <c r="WO44" s="272" t="str">
        <f t="shared" si="1164"/>
        <v>T</v>
      </c>
      <c r="WP44" s="290">
        <f t="shared" si="1766"/>
        <v>0</v>
      </c>
      <c r="WQ44" s="272">
        <f t="shared" si="1166"/>
        <v>0</v>
      </c>
      <c r="WR44" s="290">
        <f t="shared" si="1167"/>
        <v>0</v>
      </c>
      <c r="WS44" s="272">
        <f t="shared" si="1168"/>
        <v>0</v>
      </c>
      <c r="WT44" s="290">
        <f t="shared" si="1169"/>
        <v>0</v>
      </c>
      <c r="WU44" s="272">
        <f t="shared" si="1170"/>
        <v>0</v>
      </c>
      <c r="WV44" s="290">
        <f t="shared" si="1171"/>
        <v>0</v>
      </c>
      <c r="WW44" s="272">
        <f t="shared" si="1172"/>
        <v>0</v>
      </c>
      <c r="WX44" s="290">
        <f t="shared" si="1173"/>
        <v>0</v>
      </c>
      <c r="WY44" s="272">
        <f t="shared" si="1174"/>
        <v>0</v>
      </c>
      <c r="WZ44" s="290">
        <f t="shared" si="1175"/>
        <v>0</v>
      </c>
      <c r="XA44" s="272">
        <f t="shared" si="1176"/>
        <v>0</v>
      </c>
      <c r="XB44" s="290">
        <f t="shared" si="1177"/>
        <v>0</v>
      </c>
      <c r="XC44" s="292"/>
      <c r="XD44" s="272">
        <f t="shared" si="1768"/>
        <v>0</v>
      </c>
      <c r="XE44" s="290">
        <f t="shared" si="1768"/>
        <v>0</v>
      </c>
      <c r="XF44" s="272">
        <f t="shared" si="1179"/>
        <v>0</v>
      </c>
      <c r="XG44" s="290">
        <f t="shared" si="1768"/>
        <v>0</v>
      </c>
      <c r="XH44" s="272">
        <f t="shared" si="1181"/>
        <v>0</v>
      </c>
      <c r="XI44" s="290">
        <f t="shared" si="1768"/>
        <v>0</v>
      </c>
      <c r="XJ44" s="272">
        <f t="shared" si="1183"/>
        <v>0</v>
      </c>
      <c r="XK44" s="290">
        <f t="shared" si="1768"/>
        <v>0</v>
      </c>
      <c r="XL44" s="272" t="str">
        <f t="shared" si="1185"/>
        <v>T</v>
      </c>
      <c r="XM44" s="290">
        <f t="shared" si="1768"/>
        <v>0</v>
      </c>
      <c r="XN44" s="272">
        <f t="shared" si="1187"/>
        <v>0</v>
      </c>
      <c r="XO44" s="290">
        <f t="shared" si="1188"/>
        <v>0</v>
      </c>
      <c r="XP44" s="272">
        <f t="shared" si="1189"/>
        <v>0</v>
      </c>
      <c r="XQ44" s="290">
        <f t="shared" si="1190"/>
        <v>0</v>
      </c>
      <c r="XR44" s="272">
        <f t="shared" si="1191"/>
        <v>0</v>
      </c>
      <c r="XS44" s="290">
        <f t="shared" si="1192"/>
        <v>0</v>
      </c>
      <c r="XT44" s="272">
        <f t="shared" si="1193"/>
        <v>0</v>
      </c>
      <c r="XU44" s="290">
        <f t="shared" si="1194"/>
        <v>0</v>
      </c>
      <c r="XV44" s="272">
        <f t="shared" si="1195"/>
        <v>0</v>
      </c>
      <c r="XW44" s="290">
        <f t="shared" si="1196"/>
        <v>0</v>
      </c>
      <c r="XX44" s="272">
        <f t="shared" si="1197"/>
        <v>0</v>
      </c>
      <c r="XY44" s="290">
        <f t="shared" si="1198"/>
        <v>0</v>
      </c>
      <c r="XZ44" s="292"/>
      <c r="YA44" s="272">
        <f t="shared" si="1770"/>
        <v>0</v>
      </c>
      <c r="YB44" s="290">
        <f t="shared" si="1770"/>
        <v>0</v>
      </c>
      <c r="YC44" s="272">
        <f t="shared" si="1200"/>
        <v>0</v>
      </c>
      <c r="YD44" s="290">
        <f t="shared" si="1770"/>
        <v>0</v>
      </c>
      <c r="YE44" s="272">
        <f t="shared" si="1202"/>
        <v>0</v>
      </c>
      <c r="YF44" s="290">
        <f t="shared" si="1770"/>
        <v>0</v>
      </c>
      <c r="YG44" s="272">
        <f t="shared" si="1204"/>
        <v>0</v>
      </c>
      <c r="YH44" s="290">
        <f t="shared" si="1770"/>
        <v>0</v>
      </c>
      <c r="YI44" s="272" t="str">
        <f t="shared" si="1206"/>
        <v>T</v>
      </c>
      <c r="YJ44" s="290">
        <f t="shared" si="1770"/>
        <v>0</v>
      </c>
      <c r="YK44" s="272">
        <f t="shared" si="1208"/>
        <v>0</v>
      </c>
      <c r="YL44" s="290">
        <f t="shared" si="1209"/>
        <v>0</v>
      </c>
      <c r="YM44" s="272">
        <f t="shared" si="1210"/>
        <v>0</v>
      </c>
      <c r="YN44" s="290">
        <f t="shared" si="1211"/>
        <v>0</v>
      </c>
      <c r="YO44" s="272">
        <f t="shared" si="1212"/>
        <v>0</v>
      </c>
      <c r="YP44" s="290">
        <f t="shared" si="1213"/>
        <v>0</v>
      </c>
      <c r="YQ44" s="272">
        <f t="shared" si="1214"/>
        <v>0</v>
      </c>
      <c r="YR44" s="290">
        <f t="shared" si="1215"/>
        <v>0</v>
      </c>
      <c r="YS44" s="272">
        <f t="shared" si="1216"/>
        <v>0</v>
      </c>
      <c r="YT44" s="290">
        <f t="shared" si="1217"/>
        <v>0</v>
      </c>
      <c r="YU44" s="272">
        <f t="shared" si="1218"/>
        <v>0</v>
      </c>
      <c r="YV44" s="290">
        <f t="shared" si="1219"/>
        <v>0</v>
      </c>
      <c r="YW44" s="292"/>
      <c r="YX44" s="272">
        <f t="shared" si="1772"/>
        <v>0</v>
      </c>
      <c r="YY44" s="290">
        <f t="shared" si="1772"/>
        <v>0</v>
      </c>
      <c r="YZ44" s="272">
        <f t="shared" si="1221"/>
        <v>0</v>
      </c>
      <c r="ZA44" s="290">
        <f t="shared" si="1772"/>
        <v>0</v>
      </c>
      <c r="ZB44" s="272">
        <f t="shared" si="1223"/>
        <v>0</v>
      </c>
      <c r="ZC44" s="290">
        <f t="shared" si="1772"/>
        <v>0</v>
      </c>
      <c r="ZD44" s="272">
        <f t="shared" si="1225"/>
        <v>0</v>
      </c>
      <c r="ZE44" s="290">
        <f t="shared" si="1772"/>
        <v>0</v>
      </c>
      <c r="ZF44" s="272" t="str">
        <f t="shared" si="1227"/>
        <v>T</v>
      </c>
      <c r="ZG44" s="290">
        <f t="shared" si="1772"/>
        <v>0</v>
      </c>
      <c r="ZH44" s="272">
        <f t="shared" si="1229"/>
        <v>0</v>
      </c>
      <c r="ZI44" s="290">
        <f t="shared" si="1230"/>
        <v>0</v>
      </c>
      <c r="ZJ44" s="272">
        <f t="shared" si="1231"/>
        <v>0</v>
      </c>
      <c r="ZK44" s="290">
        <f t="shared" si="1232"/>
        <v>0</v>
      </c>
      <c r="ZL44" s="272">
        <f t="shared" si="1233"/>
        <v>0</v>
      </c>
      <c r="ZM44" s="290">
        <f t="shared" si="1234"/>
        <v>0</v>
      </c>
      <c r="ZN44" s="272">
        <f t="shared" si="1235"/>
        <v>0</v>
      </c>
      <c r="ZO44" s="290">
        <f t="shared" si="1236"/>
        <v>0</v>
      </c>
      <c r="ZP44" s="272">
        <f t="shared" si="1237"/>
        <v>0</v>
      </c>
      <c r="ZQ44" s="290">
        <f t="shared" si="1238"/>
        <v>0</v>
      </c>
      <c r="ZR44" s="272">
        <f t="shared" si="1239"/>
        <v>0</v>
      </c>
      <c r="ZS44" s="290">
        <f t="shared" si="1240"/>
        <v>0</v>
      </c>
      <c r="ZT44" s="292"/>
      <c r="ZU44" s="272">
        <f t="shared" si="1774"/>
        <v>0</v>
      </c>
      <c r="ZV44" s="290">
        <f t="shared" si="1774"/>
        <v>0</v>
      </c>
      <c r="ZW44" s="272">
        <f t="shared" si="1242"/>
        <v>0</v>
      </c>
      <c r="ZX44" s="290">
        <f t="shared" si="1774"/>
        <v>0</v>
      </c>
      <c r="ZY44" s="272">
        <f t="shared" si="1244"/>
        <v>0</v>
      </c>
      <c r="ZZ44" s="290">
        <f t="shared" si="1774"/>
        <v>0</v>
      </c>
      <c r="AAA44" s="272">
        <f t="shared" si="1246"/>
        <v>0</v>
      </c>
      <c r="AAB44" s="290">
        <f t="shared" si="1774"/>
        <v>0</v>
      </c>
      <c r="AAC44" s="272" t="str">
        <f t="shared" si="1248"/>
        <v>T</v>
      </c>
      <c r="AAD44" s="290">
        <f t="shared" si="1774"/>
        <v>0</v>
      </c>
      <c r="AAE44" s="272">
        <f t="shared" si="1250"/>
        <v>0</v>
      </c>
      <c r="AAF44" s="290">
        <f t="shared" si="1251"/>
        <v>0</v>
      </c>
      <c r="AAG44" s="272">
        <f t="shared" si="1252"/>
        <v>0</v>
      </c>
      <c r="AAH44" s="290">
        <f t="shared" si="1253"/>
        <v>0</v>
      </c>
      <c r="AAI44" s="272">
        <f t="shared" si="1254"/>
        <v>0</v>
      </c>
      <c r="AAJ44" s="290">
        <f t="shared" si="1255"/>
        <v>0</v>
      </c>
      <c r="AAK44" s="272">
        <f t="shared" si="1256"/>
        <v>0</v>
      </c>
      <c r="AAL44" s="290">
        <f t="shared" si="1257"/>
        <v>0</v>
      </c>
      <c r="AAM44" s="272">
        <f t="shared" si="1258"/>
        <v>0</v>
      </c>
      <c r="AAN44" s="290">
        <f t="shared" si="1259"/>
        <v>0</v>
      </c>
      <c r="AAO44" s="272">
        <f t="shared" si="1260"/>
        <v>0</v>
      </c>
      <c r="AAP44" s="290">
        <f t="shared" si="1261"/>
        <v>0</v>
      </c>
      <c r="AAQ44" s="292"/>
      <c r="AAR44" s="272">
        <f t="shared" si="1776"/>
        <v>0</v>
      </c>
      <c r="AAS44" s="290">
        <f t="shared" si="1776"/>
        <v>0</v>
      </c>
      <c r="AAT44" s="272">
        <f t="shared" si="1263"/>
        <v>0</v>
      </c>
      <c r="AAU44" s="290">
        <f t="shared" si="1776"/>
        <v>0</v>
      </c>
      <c r="AAV44" s="272">
        <f t="shared" si="1265"/>
        <v>0</v>
      </c>
      <c r="AAW44" s="290">
        <f t="shared" si="1776"/>
        <v>0</v>
      </c>
      <c r="AAX44" s="272">
        <f t="shared" si="1267"/>
        <v>0</v>
      </c>
      <c r="AAY44" s="290">
        <f t="shared" si="1776"/>
        <v>0</v>
      </c>
      <c r="AAZ44" s="272" t="str">
        <f t="shared" si="1269"/>
        <v>T</v>
      </c>
      <c r="ABA44" s="290">
        <f t="shared" si="1776"/>
        <v>0</v>
      </c>
      <c r="ABB44" s="272">
        <f t="shared" si="1271"/>
        <v>0</v>
      </c>
      <c r="ABC44" s="290">
        <f t="shared" si="1272"/>
        <v>0</v>
      </c>
      <c r="ABD44" s="272">
        <f t="shared" si="1273"/>
        <v>0</v>
      </c>
      <c r="ABE44" s="290">
        <f t="shared" si="1274"/>
        <v>0</v>
      </c>
      <c r="ABF44" s="272">
        <f t="shared" si="1275"/>
        <v>0</v>
      </c>
      <c r="ABG44" s="290">
        <f t="shared" si="1276"/>
        <v>0</v>
      </c>
      <c r="ABH44" s="272">
        <f t="shared" si="1277"/>
        <v>0</v>
      </c>
      <c r="ABI44" s="290">
        <f t="shared" si="1278"/>
        <v>0</v>
      </c>
      <c r="ABJ44" s="272">
        <f t="shared" si="1279"/>
        <v>0</v>
      </c>
      <c r="ABK44" s="290">
        <f t="shared" si="1280"/>
        <v>0</v>
      </c>
      <c r="ABL44" s="272">
        <f t="shared" si="1281"/>
        <v>0</v>
      </c>
      <c r="ABM44" s="290">
        <f t="shared" si="1282"/>
        <v>0</v>
      </c>
      <c r="ABN44" s="292"/>
      <c r="ABO44" s="272">
        <f t="shared" si="1778"/>
        <v>0</v>
      </c>
      <c r="ABP44" s="290">
        <f t="shared" si="1778"/>
        <v>0</v>
      </c>
      <c r="ABQ44" s="272">
        <f t="shared" si="1284"/>
        <v>0</v>
      </c>
      <c r="ABR44" s="290">
        <f t="shared" si="1778"/>
        <v>0</v>
      </c>
      <c r="ABS44" s="272">
        <f t="shared" si="1286"/>
        <v>0</v>
      </c>
      <c r="ABT44" s="290">
        <f t="shared" si="1778"/>
        <v>0</v>
      </c>
      <c r="ABU44" s="272">
        <f t="shared" si="1288"/>
        <v>0</v>
      </c>
      <c r="ABV44" s="290">
        <f t="shared" si="1778"/>
        <v>0</v>
      </c>
      <c r="ABW44" s="272" t="str">
        <f t="shared" si="1290"/>
        <v>T</v>
      </c>
      <c r="ABX44" s="290">
        <f t="shared" si="1778"/>
        <v>0</v>
      </c>
      <c r="ABY44" s="272">
        <f t="shared" si="1292"/>
        <v>0</v>
      </c>
      <c r="ABZ44" s="290">
        <f t="shared" si="1293"/>
        <v>0</v>
      </c>
      <c r="ACA44" s="272">
        <f t="shared" si="1294"/>
        <v>0</v>
      </c>
      <c r="ACB44" s="290">
        <f t="shared" si="1295"/>
        <v>0</v>
      </c>
      <c r="ACC44" s="272">
        <f t="shared" si="1296"/>
        <v>0</v>
      </c>
      <c r="ACD44" s="290">
        <f t="shared" si="1297"/>
        <v>0</v>
      </c>
      <c r="ACE44" s="272">
        <f t="shared" si="1298"/>
        <v>0</v>
      </c>
      <c r="ACF44" s="290">
        <f t="shared" si="1299"/>
        <v>0</v>
      </c>
      <c r="ACG44" s="272">
        <f t="shared" si="1300"/>
        <v>0</v>
      </c>
      <c r="ACH44" s="290">
        <f t="shared" si="1301"/>
        <v>0</v>
      </c>
      <c r="ACI44" s="272">
        <f t="shared" si="1302"/>
        <v>0</v>
      </c>
      <c r="ACJ44" s="290">
        <f t="shared" si="1303"/>
        <v>0</v>
      </c>
      <c r="ACK44" s="292"/>
      <c r="ACL44" s="272">
        <f t="shared" si="1780"/>
        <v>0</v>
      </c>
      <c r="ACM44" s="290">
        <f t="shared" si="1780"/>
        <v>0</v>
      </c>
      <c r="ACN44" s="272">
        <f t="shared" si="1305"/>
        <v>0</v>
      </c>
      <c r="ACO44" s="290">
        <f t="shared" si="1780"/>
        <v>0</v>
      </c>
      <c r="ACP44" s="272">
        <f t="shared" si="1307"/>
        <v>0</v>
      </c>
      <c r="ACQ44" s="290">
        <f t="shared" si="1780"/>
        <v>0</v>
      </c>
      <c r="ACR44" s="272">
        <f t="shared" si="1309"/>
        <v>0</v>
      </c>
      <c r="ACS44" s="290">
        <f t="shared" si="1780"/>
        <v>0</v>
      </c>
      <c r="ACT44" s="272" t="str">
        <f t="shared" si="1311"/>
        <v>T</v>
      </c>
      <c r="ACU44" s="290">
        <f t="shared" si="1780"/>
        <v>0</v>
      </c>
      <c r="ACV44" s="272">
        <f t="shared" si="1313"/>
        <v>0</v>
      </c>
      <c r="ACW44" s="290">
        <f t="shared" si="1314"/>
        <v>0</v>
      </c>
      <c r="ACX44" s="272">
        <f t="shared" si="1315"/>
        <v>0</v>
      </c>
      <c r="ACY44" s="290">
        <f t="shared" si="1316"/>
        <v>0</v>
      </c>
      <c r="ACZ44" s="272">
        <f t="shared" si="1317"/>
        <v>0</v>
      </c>
      <c r="ADA44" s="290">
        <f t="shared" si="1318"/>
        <v>0</v>
      </c>
      <c r="ADB44" s="272">
        <f t="shared" si="1319"/>
        <v>0</v>
      </c>
      <c r="ADC44" s="290">
        <f t="shared" si="1320"/>
        <v>0</v>
      </c>
      <c r="ADD44" s="272">
        <f t="shared" si="1321"/>
        <v>0</v>
      </c>
      <c r="ADE44" s="290">
        <f t="shared" si="1322"/>
        <v>0</v>
      </c>
      <c r="ADF44" s="272">
        <f t="shared" si="1323"/>
        <v>0</v>
      </c>
      <c r="ADG44" s="290">
        <f t="shared" si="1324"/>
        <v>0</v>
      </c>
      <c r="ADH44" s="292"/>
      <c r="ADI44" s="272">
        <f t="shared" si="1782"/>
        <v>0</v>
      </c>
      <c r="ADJ44" s="290">
        <f t="shared" si="1782"/>
        <v>0</v>
      </c>
      <c r="ADK44" s="272">
        <f t="shared" si="1326"/>
        <v>0</v>
      </c>
      <c r="ADL44" s="290">
        <f t="shared" si="1782"/>
        <v>0</v>
      </c>
      <c r="ADM44" s="272">
        <f t="shared" si="1328"/>
        <v>0</v>
      </c>
      <c r="ADN44" s="290">
        <f t="shared" si="1782"/>
        <v>0</v>
      </c>
      <c r="ADO44" s="272">
        <f t="shared" si="1330"/>
        <v>0</v>
      </c>
      <c r="ADP44" s="290">
        <f t="shared" si="1782"/>
        <v>0</v>
      </c>
      <c r="ADQ44" s="272" t="str">
        <f t="shared" si="1332"/>
        <v>T</v>
      </c>
      <c r="ADR44" s="290">
        <f t="shared" si="1782"/>
        <v>0</v>
      </c>
      <c r="ADS44" s="272">
        <f t="shared" si="1334"/>
        <v>0</v>
      </c>
      <c r="ADT44" s="290">
        <f t="shared" si="1335"/>
        <v>0</v>
      </c>
      <c r="ADU44" s="272">
        <f t="shared" si="1336"/>
        <v>0</v>
      </c>
      <c r="ADV44" s="290">
        <f t="shared" si="1337"/>
        <v>0</v>
      </c>
      <c r="ADW44" s="272">
        <f t="shared" si="1338"/>
        <v>0</v>
      </c>
      <c r="ADX44" s="290">
        <f t="shared" si="1339"/>
        <v>0</v>
      </c>
      <c r="ADY44" s="272">
        <f t="shared" si="1340"/>
        <v>0</v>
      </c>
      <c r="ADZ44" s="290">
        <f t="shared" si="1341"/>
        <v>0</v>
      </c>
      <c r="AEA44" s="272">
        <f t="shared" si="1342"/>
        <v>0</v>
      </c>
      <c r="AEB44" s="290">
        <f t="shared" si="1343"/>
        <v>0</v>
      </c>
      <c r="AEC44" s="272">
        <f t="shared" si="1344"/>
        <v>0</v>
      </c>
      <c r="AED44" s="290">
        <f t="shared" si="1345"/>
        <v>0</v>
      </c>
      <c r="AEE44" s="292"/>
      <c r="AEF44" s="272">
        <f t="shared" si="1784"/>
        <v>0</v>
      </c>
      <c r="AEG44" s="290">
        <f t="shared" si="1784"/>
        <v>0</v>
      </c>
      <c r="AEH44" s="272">
        <f t="shared" si="1347"/>
        <v>0</v>
      </c>
      <c r="AEI44" s="290">
        <f t="shared" si="1784"/>
        <v>0</v>
      </c>
      <c r="AEJ44" s="272">
        <f t="shared" si="1349"/>
        <v>0</v>
      </c>
      <c r="AEK44" s="290">
        <f t="shared" si="1784"/>
        <v>0</v>
      </c>
      <c r="AEL44" s="272">
        <f t="shared" si="1351"/>
        <v>0</v>
      </c>
      <c r="AEM44" s="290">
        <f t="shared" si="1784"/>
        <v>0</v>
      </c>
      <c r="AEN44" s="272" t="str">
        <f t="shared" si="1353"/>
        <v>T</v>
      </c>
      <c r="AEO44" s="290">
        <f t="shared" si="1784"/>
        <v>0</v>
      </c>
      <c r="AEP44" s="272">
        <f t="shared" si="1355"/>
        <v>0</v>
      </c>
      <c r="AEQ44" s="290">
        <f t="shared" si="1356"/>
        <v>0</v>
      </c>
      <c r="AER44" s="272">
        <f t="shared" si="1357"/>
        <v>0</v>
      </c>
      <c r="AES44" s="290">
        <f t="shared" si="1358"/>
        <v>0</v>
      </c>
      <c r="AET44" s="272">
        <f t="shared" si="1359"/>
        <v>0</v>
      </c>
      <c r="AEU44" s="290">
        <f t="shared" si="1360"/>
        <v>0</v>
      </c>
      <c r="AEV44" s="272">
        <f t="shared" si="1361"/>
        <v>0</v>
      </c>
      <c r="AEW44" s="290">
        <f t="shared" si="1362"/>
        <v>0</v>
      </c>
      <c r="AEX44" s="272">
        <f t="shared" si="1363"/>
        <v>0</v>
      </c>
      <c r="AEY44" s="290">
        <f t="shared" si="1364"/>
        <v>0</v>
      </c>
      <c r="AEZ44" s="272">
        <f t="shared" si="1365"/>
        <v>0</v>
      </c>
      <c r="AFA44" s="290">
        <f t="shared" si="1366"/>
        <v>0</v>
      </c>
      <c r="AFB44" s="292"/>
      <c r="AFC44" s="272">
        <f t="shared" si="1786"/>
        <v>0</v>
      </c>
      <c r="AFD44" s="290">
        <f t="shared" si="1786"/>
        <v>0</v>
      </c>
      <c r="AFE44" s="272">
        <f t="shared" si="1368"/>
        <v>0</v>
      </c>
      <c r="AFF44" s="290">
        <f t="shared" si="1786"/>
        <v>0</v>
      </c>
      <c r="AFG44" s="272">
        <f t="shared" si="1370"/>
        <v>0</v>
      </c>
      <c r="AFH44" s="290">
        <f t="shared" si="1786"/>
        <v>0</v>
      </c>
      <c r="AFI44" s="272">
        <f t="shared" si="1372"/>
        <v>0</v>
      </c>
      <c r="AFJ44" s="290">
        <f t="shared" si="1786"/>
        <v>0</v>
      </c>
      <c r="AFK44" s="272" t="str">
        <f t="shared" si="1374"/>
        <v>T</v>
      </c>
      <c r="AFL44" s="290">
        <f t="shared" si="1786"/>
        <v>0</v>
      </c>
      <c r="AFM44" s="272">
        <f t="shared" si="1376"/>
        <v>0</v>
      </c>
      <c r="AFN44" s="290">
        <f t="shared" si="1377"/>
        <v>0</v>
      </c>
      <c r="AFO44" s="272">
        <f t="shared" si="1378"/>
        <v>0</v>
      </c>
      <c r="AFP44" s="290">
        <f t="shared" si="1379"/>
        <v>0</v>
      </c>
      <c r="AFQ44" s="272">
        <f t="shared" si="1380"/>
        <v>0</v>
      </c>
      <c r="AFR44" s="290">
        <f t="shared" si="1381"/>
        <v>0</v>
      </c>
      <c r="AFS44" s="272">
        <f t="shared" si="1382"/>
        <v>0</v>
      </c>
      <c r="AFT44" s="290">
        <f t="shared" si="1383"/>
        <v>0</v>
      </c>
      <c r="AFU44" s="272">
        <f t="shared" si="1384"/>
        <v>0</v>
      </c>
      <c r="AFV44" s="290">
        <f t="shared" si="1385"/>
        <v>0</v>
      </c>
      <c r="AFW44" s="272">
        <f t="shared" si="1386"/>
        <v>0</v>
      </c>
      <c r="AFX44" s="290">
        <f t="shared" si="1387"/>
        <v>0</v>
      </c>
      <c r="AFY44" s="292"/>
      <c r="AFZ44" s="272">
        <f t="shared" si="1788"/>
        <v>0</v>
      </c>
      <c r="AGA44" s="290">
        <f t="shared" si="1788"/>
        <v>0</v>
      </c>
      <c r="AGB44" s="272">
        <f t="shared" si="1389"/>
        <v>0</v>
      </c>
      <c r="AGC44" s="290">
        <f t="shared" si="1788"/>
        <v>0</v>
      </c>
      <c r="AGD44" s="272">
        <f t="shared" si="1391"/>
        <v>0</v>
      </c>
      <c r="AGE44" s="290">
        <f t="shared" si="1788"/>
        <v>0</v>
      </c>
      <c r="AGF44" s="272">
        <f t="shared" si="1393"/>
        <v>0</v>
      </c>
      <c r="AGG44" s="290">
        <f t="shared" si="1788"/>
        <v>0</v>
      </c>
      <c r="AGH44" s="272" t="str">
        <f t="shared" si="1395"/>
        <v>T</v>
      </c>
      <c r="AGI44" s="290">
        <f t="shared" si="1788"/>
        <v>0</v>
      </c>
      <c r="AGJ44" s="272">
        <f t="shared" si="1397"/>
        <v>0</v>
      </c>
      <c r="AGK44" s="290">
        <f t="shared" si="1398"/>
        <v>0</v>
      </c>
      <c r="AGL44" s="272">
        <f t="shared" si="1399"/>
        <v>0</v>
      </c>
      <c r="AGM44" s="290">
        <f t="shared" si="1400"/>
        <v>0</v>
      </c>
      <c r="AGN44" s="272">
        <f t="shared" si="1401"/>
        <v>0</v>
      </c>
      <c r="AGO44" s="290">
        <f t="shared" si="1402"/>
        <v>0</v>
      </c>
      <c r="AGP44" s="272">
        <f t="shared" si="1403"/>
        <v>0</v>
      </c>
      <c r="AGQ44" s="290">
        <f t="shared" si="1404"/>
        <v>0</v>
      </c>
      <c r="AGR44" s="272">
        <f t="shared" si="1405"/>
        <v>0</v>
      </c>
      <c r="AGS44" s="290">
        <f t="shared" si="1406"/>
        <v>0</v>
      </c>
      <c r="AGT44" s="272">
        <f t="shared" si="1407"/>
        <v>0</v>
      </c>
      <c r="AGU44" s="290">
        <f t="shared" si="1408"/>
        <v>0</v>
      </c>
      <c r="AGV44" s="292"/>
      <c r="AGW44" s="272">
        <f t="shared" si="1790"/>
        <v>0</v>
      </c>
      <c r="AGX44" s="290">
        <f t="shared" si="1790"/>
        <v>0</v>
      </c>
      <c r="AGY44" s="272">
        <f t="shared" si="1410"/>
        <v>0</v>
      </c>
      <c r="AGZ44" s="290">
        <f t="shared" si="1790"/>
        <v>0</v>
      </c>
      <c r="AHA44" s="272">
        <f t="shared" si="1412"/>
        <v>0</v>
      </c>
      <c r="AHB44" s="290">
        <f t="shared" si="1790"/>
        <v>0</v>
      </c>
      <c r="AHC44" s="272">
        <f t="shared" si="1414"/>
        <v>0</v>
      </c>
      <c r="AHD44" s="290">
        <f t="shared" si="1790"/>
        <v>0</v>
      </c>
      <c r="AHE44" s="272" t="str">
        <f t="shared" si="1416"/>
        <v>T</v>
      </c>
      <c r="AHF44" s="290">
        <f t="shared" si="1790"/>
        <v>0</v>
      </c>
      <c r="AHG44" s="272">
        <f t="shared" si="1418"/>
        <v>0</v>
      </c>
      <c r="AHH44" s="290">
        <f t="shared" si="1419"/>
        <v>0</v>
      </c>
      <c r="AHI44" s="272">
        <f t="shared" si="1420"/>
        <v>0</v>
      </c>
      <c r="AHJ44" s="290">
        <f t="shared" si="1421"/>
        <v>0</v>
      </c>
      <c r="AHK44" s="272">
        <f t="shared" si="1422"/>
        <v>0</v>
      </c>
      <c r="AHL44" s="290">
        <f t="shared" si="1423"/>
        <v>0</v>
      </c>
      <c r="AHM44" s="272">
        <f t="shared" si="1424"/>
        <v>0</v>
      </c>
      <c r="AHN44" s="290">
        <f t="shared" si="1425"/>
        <v>0</v>
      </c>
      <c r="AHO44" s="272">
        <f t="shared" si="1426"/>
        <v>0</v>
      </c>
      <c r="AHP44" s="290">
        <f t="shared" si="1427"/>
        <v>0</v>
      </c>
      <c r="AHQ44" s="272">
        <f t="shared" si="1428"/>
        <v>0</v>
      </c>
      <c r="AHR44" s="290">
        <f t="shared" si="1429"/>
        <v>0</v>
      </c>
      <c r="AHS44" s="292"/>
      <c r="AHT44" s="272">
        <f t="shared" si="1792"/>
        <v>0</v>
      </c>
      <c r="AHU44" s="290">
        <f t="shared" si="1792"/>
        <v>0</v>
      </c>
      <c r="AHV44" s="272">
        <f t="shared" si="1431"/>
        <v>0</v>
      </c>
      <c r="AHW44" s="290">
        <f t="shared" si="1792"/>
        <v>0</v>
      </c>
      <c r="AHX44" s="272">
        <f t="shared" si="1433"/>
        <v>0</v>
      </c>
      <c r="AHY44" s="290">
        <f t="shared" si="1792"/>
        <v>0</v>
      </c>
      <c r="AHZ44" s="272">
        <f t="shared" si="1435"/>
        <v>0</v>
      </c>
      <c r="AIA44" s="290">
        <f t="shared" si="1792"/>
        <v>0</v>
      </c>
      <c r="AIB44" s="272" t="str">
        <f t="shared" si="1437"/>
        <v>T</v>
      </c>
      <c r="AIC44" s="290">
        <f t="shared" si="1792"/>
        <v>0</v>
      </c>
      <c r="AID44" s="272">
        <f t="shared" si="1439"/>
        <v>0</v>
      </c>
      <c r="AIE44" s="290">
        <f t="shared" si="1440"/>
        <v>0</v>
      </c>
      <c r="AIF44" s="272">
        <f t="shared" si="1441"/>
        <v>0</v>
      </c>
      <c r="AIG44" s="290">
        <f t="shared" si="1442"/>
        <v>0</v>
      </c>
      <c r="AIH44" s="272">
        <f t="shared" si="1443"/>
        <v>0</v>
      </c>
      <c r="AII44" s="290">
        <f t="shared" si="1444"/>
        <v>0</v>
      </c>
      <c r="AIJ44" s="272">
        <f t="shared" si="1445"/>
        <v>0</v>
      </c>
      <c r="AIK44" s="290">
        <f t="shared" si="1446"/>
        <v>0</v>
      </c>
      <c r="AIL44" s="272">
        <f t="shared" si="1447"/>
        <v>0</v>
      </c>
      <c r="AIM44" s="290">
        <f t="shared" si="1448"/>
        <v>0</v>
      </c>
      <c r="AIN44" s="272">
        <f t="shared" si="1449"/>
        <v>0</v>
      </c>
      <c r="AIO44" s="290">
        <f t="shared" si="1450"/>
        <v>0</v>
      </c>
      <c r="AIP44" s="292"/>
      <c r="AIQ44" s="272">
        <f t="shared" si="1794"/>
        <v>0</v>
      </c>
      <c r="AIR44" s="290">
        <f t="shared" si="1794"/>
        <v>0</v>
      </c>
      <c r="AIS44" s="272">
        <f t="shared" si="1452"/>
        <v>0</v>
      </c>
      <c r="AIT44" s="290">
        <f t="shared" si="1794"/>
        <v>0</v>
      </c>
      <c r="AIU44" s="272">
        <f t="shared" si="1454"/>
        <v>0</v>
      </c>
      <c r="AIV44" s="290">
        <f t="shared" si="1794"/>
        <v>0</v>
      </c>
      <c r="AIW44" s="272">
        <f t="shared" si="1456"/>
        <v>0</v>
      </c>
      <c r="AIX44" s="290">
        <f t="shared" si="1794"/>
        <v>0</v>
      </c>
      <c r="AIY44" s="272" t="str">
        <f t="shared" si="1458"/>
        <v>T</v>
      </c>
      <c r="AIZ44" s="290">
        <f t="shared" si="1794"/>
        <v>0</v>
      </c>
      <c r="AJA44" s="272">
        <f t="shared" si="1460"/>
        <v>0</v>
      </c>
      <c r="AJB44" s="290">
        <f t="shared" si="1461"/>
        <v>0</v>
      </c>
      <c r="AJC44" s="272">
        <f t="shared" si="1462"/>
        <v>0</v>
      </c>
      <c r="AJD44" s="290">
        <f t="shared" si="1463"/>
        <v>0</v>
      </c>
      <c r="AJE44" s="272">
        <f t="shared" si="1464"/>
        <v>0</v>
      </c>
      <c r="AJF44" s="290">
        <f t="shared" si="1465"/>
        <v>0</v>
      </c>
      <c r="AJG44" s="272">
        <f t="shared" si="1466"/>
        <v>0</v>
      </c>
      <c r="AJH44" s="290">
        <f t="shared" si="1467"/>
        <v>0</v>
      </c>
      <c r="AJI44" s="272">
        <f t="shared" si="1468"/>
        <v>0</v>
      </c>
      <c r="AJJ44" s="290">
        <f t="shared" si="1469"/>
        <v>0</v>
      </c>
      <c r="AJK44" s="272">
        <f t="shared" si="1470"/>
        <v>0</v>
      </c>
      <c r="AJL44" s="290">
        <f t="shared" si="1471"/>
        <v>0</v>
      </c>
      <c r="AJM44" s="292"/>
      <c r="AJN44" s="272">
        <f t="shared" si="1796"/>
        <v>0</v>
      </c>
      <c r="AJO44" s="290">
        <f t="shared" si="1796"/>
        <v>0</v>
      </c>
      <c r="AJP44" s="272">
        <f t="shared" si="1473"/>
        <v>0</v>
      </c>
      <c r="AJQ44" s="290">
        <f t="shared" si="1796"/>
        <v>0</v>
      </c>
      <c r="AJR44" s="272">
        <f t="shared" si="1475"/>
        <v>0</v>
      </c>
      <c r="AJS44" s="290">
        <f t="shared" si="1796"/>
        <v>0</v>
      </c>
      <c r="AJT44" s="272">
        <f t="shared" si="1477"/>
        <v>0</v>
      </c>
      <c r="AJU44" s="290">
        <f t="shared" si="1796"/>
        <v>0</v>
      </c>
      <c r="AJV44" s="272" t="str">
        <f t="shared" si="1479"/>
        <v>T</v>
      </c>
      <c r="AJW44" s="290">
        <f t="shared" si="1796"/>
        <v>0</v>
      </c>
      <c r="AJX44" s="272">
        <f t="shared" si="1481"/>
        <v>0</v>
      </c>
      <c r="AJY44" s="290">
        <f t="shared" si="1482"/>
        <v>0</v>
      </c>
      <c r="AJZ44" s="272">
        <f t="shared" si="1483"/>
        <v>0</v>
      </c>
      <c r="AKA44" s="290">
        <f t="shared" si="1484"/>
        <v>0</v>
      </c>
      <c r="AKB44" s="272">
        <f t="shared" si="1485"/>
        <v>0</v>
      </c>
      <c r="AKC44" s="290">
        <f t="shared" si="1486"/>
        <v>0</v>
      </c>
      <c r="AKD44" s="272">
        <f t="shared" si="1487"/>
        <v>0</v>
      </c>
      <c r="AKE44" s="290">
        <f t="shared" si="1488"/>
        <v>0</v>
      </c>
      <c r="AKF44" s="272">
        <f t="shared" si="1489"/>
        <v>0</v>
      </c>
      <c r="AKG44" s="290">
        <f t="shared" si="1490"/>
        <v>0</v>
      </c>
      <c r="AKH44" s="272">
        <f t="shared" si="1491"/>
        <v>0</v>
      </c>
      <c r="AKI44" s="290">
        <f t="shared" si="1492"/>
        <v>0</v>
      </c>
      <c r="AKJ44" s="292"/>
      <c r="AKK44" s="272">
        <f t="shared" si="1798"/>
        <v>0</v>
      </c>
      <c r="AKL44" s="290">
        <f t="shared" si="1798"/>
        <v>0</v>
      </c>
      <c r="AKM44" s="272">
        <f t="shared" si="1494"/>
        <v>0</v>
      </c>
      <c r="AKN44" s="290">
        <f t="shared" si="1798"/>
        <v>0</v>
      </c>
      <c r="AKO44" s="272">
        <f t="shared" si="1496"/>
        <v>0</v>
      </c>
      <c r="AKP44" s="290">
        <f t="shared" si="1798"/>
        <v>0</v>
      </c>
      <c r="AKQ44" s="272">
        <f t="shared" si="1498"/>
        <v>0</v>
      </c>
      <c r="AKR44" s="290">
        <f t="shared" si="1798"/>
        <v>0</v>
      </c>
      <c r="AKS44" s="272" t="str">
        <f t="shared" si="1500"/>
        <v>T</v>
      </c>
      <c r="AKT44" s="290">
        <f t="shared" si="1798"/>
        <v>0</v>
      </c>
      <c r="AKU44" s="272">
        <f t="shared" si="1502"/>
        <v>0</v>
      </c>
      <c r="AKV44" s="290">
        <f t="shared" si="1503"/>
        <v>0</v>
      </c>
      <c r="AKW44" s="272">
        <f t="shared" si="1504"/>
        <v>0</v>
      </c>
      <c r="AKX44" s="290">
        <f t="shared" si="1505"/>
        <v>0</v>
      </c>
      <c r="AKY44" s="272">
        <f t="shared" si="1506"/>
        <v>0</v>
      </c>
      <c r="AKZ44" s="290">
        <f t="shared" si="1507"/>
        <v>0</v>
      </c>
      <c r="ALA44" s="272">
        <f t="shared" si="1508"/>
        <v>0</v>
      </c>
      <c r="ALB44" s="290">
        <f t="shared" si="1509"/>
        <v>0</v>
      </c>
      <c r="ALC44" s="272">
        <f t="shared" si="1510"/>
        <v>0</v>
      </c>
      <c r="ALD44" s="290">
        <f t="shared" si="1511"/>
        <v>0</v>
      </c>
      <c r="ALE44" s="272">
        <f t="shared" si="1512"/>
        <v>0</v>
      </c>
      <c r="ALF44" s="290">
        <f t="shared" si="1513"/>
        <v>0</v>
      </c>
      <c r="ALG44" s="292"/>
      <c r="ALH44" s="272">
        <f t="shared" si="1800"/>
        <v>0</v>
      </c>
      <c r="ALI44" s="290">
        <f t="shared" si="1800"/>
        <v>0</v>
      </c>
      <c r="ALJ44" s="272">
        <f t="shared" si="1515"/>
        <v>0</v>
      </c>
      <c r="ALK44" s="290">
        <f t="shared" si="1800"/>
        <v>0</v>
      </c>
      <c r="ALL44" s="272">
        <f t="shared" si="1517"/>
        <v>0</v>
      </c>
      <c r="ALM44" s="290">
        <f t="shared" si="1800"/>
        <v>0</v>
      </c>
      <c r="ALN44" s="272">
        <f t="shared" si="1519"/>
        <v>0</v>
      </c>
      <c r="ALO44" s="290">
        <f t="shared" si="1800"/>
        <v>0</v>
      </c>
      <c r="ALP44" s="272" t="str">
        <f t="shared" si="1521"/>
        <v>T</v>
      </c>
      <c r="ALQ44" s="290">
        <f t="shared" si="1800"/>
        <v>0</v>
      </c>
      <c r="ALR44" s="272">
        <f t="shared" si="1523"/>
        <v>0</v>
      </c>
      <c r="ALS44" s="290">
        <f t="shared" si="1524"/>
        <v>0</v>
      </c>
      <c r="ALT44" s="272">
        <f t="shared" si="1525"/>
        <v>0</v>
      </c>
      <c r="ALU44" s="290">
        <f t="shared" si="1526"/>
        <v>0</v>
      </c>
      <c r="ALV44" s="272">
        <f t="shared" si="1527"/>
        <v>0</v>
      </c>
      <c r="ALW44" s="290">
        <f t="shared" si="1528"/>
        <v>0</v>
      </c>
      <c r="ALX44" s="272">
        <f t="shared" si="1529"/>
        <v>0</v>
      </c>
      <c r="ALY44" s="290">
        <f t="shared" si="1530"/>
        <v>0</v>
      </c>
      <c r="ALZ44" s="272">
        <f t="shared" si="1531"/>
        <v>0</v>
      </c>
      <c r="AMA44" s="290">
        <f t="shared" si="1532"/>
        <v>0</v>
      </c>
      <c r="AMB44" s="272">
        <f t="shared" si="1533"/>
        <v>0</v>
      </c>
      <c r="AMC44" s="290">
        <f t="shared" si="1534"/>
        <v>0</v>
      </c>
      <c r="AMD44" s="292"/>
      <c r="AME44" s="272">
        <f t="shared" si="1802"/>
        <v>0</v>
      </c>
      <c r="AMF44" s="290">
        <f t="shared" si="1802"/>
        <v>0</v>
      </c>
      <c r="AMG44" s="272">
        <f t="shared" si="1536"/>
        <v>0</v>
      </c>
      <c r="AMH44" s="290">
        <f t="shared" si="1802"/>
        <v>0</v>
      </c>
      <c r="AMI44" s="272">
        <f t="shared" si="1538"/>
        <v>0</v>
      </c>
      <c r="AMJ44" s="290">
        <f t="shared" si="1802"/>
        <v>0</v>
      </c>
      <c r="AMK44" s="272">
        <f t="shared" si="1540"/>
        <v>0</v>
      </c>
      <c r="AML44" s="290">
        <f t="shared" si="1802"/>
        <v>0</v>
      </c>
      <c r="AMM44" s="272" t="str">
        <f t="shared" si="1542"/>
        <v>T</v>
      </c>
      <c r="AMN44" s="290">
        <f t="shared" si="1802"/>
        <v>0</v>
      </c>
      <c r="AMO44" s="272">
        <f t="shared" si="1544"/>
        <v>0</v>
      </c>
      <c r="AMP44" s="290">
        <f t="shared" si="1545"/>
        <v>0</v>
      </c>
      <c r="AMQ44" s="272">
        <f t="shared" si="1546"/>
        <v>0</v>
      </c>
      <c r="AMR44" s="290">
        <f t="shared" si="1547"/>
        <v>0</v>
      </c>
      <c r="AMS44" s="272">
        <f t="shared" si="1548"/>
        <v>0</v>
      </c>
      <c r="AMT44" s="290">
        <f t="shared" si="1549"/>
        <v>0</v>
      </c>
      <c r="AMU44" s="272">
        <f t="shared" si="1550"/>
        <v>0</v>
      </c>
      <c r="AMV44" s="290">
        <f t="shared" si="1551"/>
        <v>0</v>
      </c>
      <c r="AMW44" s="272">
        <f t="shared" si="1552"/>
        <v>0</v>
      </c>
      <c r="AMX44" s="290">
        <f t="shared" si="1553"/>
        <v>0</v>
      </c>
      <c r="AMY44" s="272">
        <f t="shared" si="1554"/>
        <v>0</v>
      </c>
      <c r="AMZ44" s="290">
        <f t="shared" si="1555"/>
        <v>0</v>
      </c>
      <c r="ANA44" s="292"/>
      <c r="ANB44" s="272">
        <f t="shared" si="1804"/>
        <v>0</v>
      </c>
      <c r="ANC44" s="290">
        <f t="shared" si="1804"/>
        <v>0</v>
      </c>
      <c r="AND44" s="272">
        <f t="shared" si="1557"/>
        <v>0</v>
      </c>
      <c r="ANE44" s="290">
        <f t="shared" si="1804"/>
        <v>0</v>
      </c>
      <c r="ANF44" s="272">
        <f t="shared" si="1559"/>
        <v>0</v>
      </c>
      <c r="ANG44" s="290">
        <f t="shared" si="1804"/>
        <v>0</v>
      </c>
      <c r="ANH44" s="272">
        <f t="shared" si="1561"/>
        <v>0</v>
      </c>
      <c r="ANI44" s="290">
        <f t="shared" si="1804"/>
        <v>0</v>
      </c>
      <c r="ANJ44" s="272" t="str">
        <f t="shared" si="1563"/>
        <v>T</v>
      </c>
      <c r="ANK44" s="290">
        <f t="shared" si="1804"/>
        <v>0</v>
      </c>
      <c r="ANL44" s="272">
        <f t="shared" si="1565"/>
        <v>0</v>
      </c>
      <c r="ANM44" s="290">
        <f t="shared" si="1566"/>
        <v>0</v>
      </c>
      <c r="ANN44" s="272">
        <f t="shared" si="1567"/>
        <v>0</v>
      </c>
      <c r="ANO44" s="290">
        <f t="shared" si="1568"/>
        <v>0</v>
      </c>
      <c r="ANP44" s="272">
        <f t="shared" si="1569"/>
        <v>0</v>
      </c>
      <c r="ANQ44" s="290">
        <f t="shared" si="1570"/>
        <v>0</v>
      </c>
      <c r="ANR44" s="272">
        <f t="shared" si="1571"/>
        <v>0</v>
      </c>
      <c r="ANS44" s="290">
        <f t="shared" si="1572"/>
        <v>0</v>
      </c>
      <c r="ANT44" s="272">
        <f t="shared" si="1573"/>
        <v>0</v>
      </c>
      <c r="ANU44" s="290">
        <f t="shared" si="1574"/>
        <v>0</v>
      </c>
      <c r="ANV44" s="272">
        <f t="shared" si="1575"/>
        <v>0</v>
      </c>
      <c r="ANW44" s="290">
        <f t="shared" si="1576"/>
        <v>0</v>
      </c>
      <c r="ANX44" s="292"/>
      <c r="ANY44" s="272">
        <f t="shared" si="1806"/>
        <v>0</v>
      </c>
      <c r="ANZ44" s="290">
        <f t="shared" si="1806"/>
        <v>0</v>
      </c>
      <c r="AOA44" s="272">
        <f t="shared" si="1578"/>
        <v>0</v>
      </c>
      <c r="AOB44" s="290">
        <f t="shared" si="1806"/>
        <v>0</v>
      </c>
      <c r="AOC44" s="272">
        <f t="shared" si="1580"/>
        <v>0</v>
      </c>
      <c r="AOD44" s="290">
        <f t="shared" si="1806"/>
        <v>0</v>
      </c>
      <c r="AOE44" s="272">
        <f t="shared" si="1582"/>
        <v>0</v>
      </c>
      <c r="AOF44" s="290">
        <f t="shared" si="1806"/>
        <v>0</v>
      </c>
      <c r="AOG44" s="272" t="str">
        <f t="shared" si="1584"/>
        <v>T</v>
      </c>
      <c r="AOH44" s="290">
        <f t="shared" si="1806"/>
        <v>0</v>
      </c>
      <c r="AOI44" s="272">
        <f t="shared" si="1586"/>
        <v>0</v>
      </c>
      <c r="AOJ44" s="290">
        <f t="shared" si="1587"/>
        <v>0</v>
      </c>
      <c r="AOK44" s="272">
        <f t="shared" si="1588"/>
        <v>0</v>
      </c>
      <c r="AOL44" s="290">
        <f t="shared" si="1589"/>
        <v>0</v>
      </c>
      <c r="AOM44" s="272">
        <f t="shared" si="1590"/>
        <v>0</v>
      </c>
      <c r="AON44" s="290">
        <f t="shared" si="1591"/>
        <v>0</v>
      </c>
      <c r="AOO44" s="272">
        <f t="shared" si="1592"/>
        <v>0</v>
      </c>
      <c r="AOP44" s="290">
        <f t="shared" si="1593"/>
        <v>0</v>
      </c>
      <c r="AOQ44" s="272">
        <f t="shared" si="1594"/>
        <v>0</v>
      </c>
      <c r="AOR44" s="290">
        <f t="shared" si="1595"/>
        <v>0</v>
      </c>
      <c r="AOS44" s="272">
        <f t="shared" si="1596"/>
        <v>0</v>
      </c>
      <c r="AOT44" s="290">
        <f t="shared" si="1597"/>
        <v>0</v>
      </c>
      <c r="AOU44" s="292"/>
      <c r="AOV44" s="272">
        <f t="shared" si="1808"/>
        <v>0</v>
      </c>
      <c r="AOW44" s="290">
        <f t="shared" si="1808"/>
        <v>0</v>
      </c>
      <c r="AOX44" s="272">
        <f t="shared" si="1599"/>
        <v>0</v>
      </c>
      <c r="AOY44" s="290">
        <f t="shared" si="1808"/>
        <v>0</v>
      </c>
      <c r="AOZ44" s="272">
        <f t="shared" si="1601"/>
        <v>0</v>
      </c>
      <c r="APA44" s="290">
        <f t="shared" si="1808"/>
        <v>0</v>
      </c>
      <c r="APB44" s="272">
        <f t="shared" si="1603"/>
        <v>0</v>
      </c>
      <c r="APC44" s="290">
        <f t="shared" si="1808"/>
        <v>0</v>
      </c>
      <c r="APD44" s="272" t="str">
        <f t="shared" si="1605"/>
        <v>T</v>
      </c>
      <c r="APE44" s="290">
        <f t="shared" si="1808"/>
        <v>0</v>
      </c>
      <c r="APF44" s="272">
        <f t="shared" si="1607"/>
        <v>0</v>
      </c>
      <c r="APG44" s="290">
        <f t="shared" si="1608"/>
        <v>0</v>
      </c>
      <c r="APH44" s="272">
        <f t="shared" si="1609"/>
        <v>0</v>
      </c>
      <c r="API44" s="290">
        <f t="shared" si="1610"/>
        <v>0</v>
      </c>
      <c r="APJ44" s="272">
        <f t="shared" si="1611"/>
        <v>0</v>
      </c>
      <c r="APK44" s="290">
        <f t="shared" si="1612"/>
        <v>0</v>
      </c>
      <c r="APL44" s="272">
        <f t="shared" si="1613"/>
        <v>0</v>
      </c>
      <c r="APM44" s="290">
        <f t="shared" si="1614"/>
        <v>0</v>
      </c>
      <c r="APN44" s="272">
        <f t="shared" si="1615"/>
        <v>0</v>
      </c>
      <c r="APO44" s="290">
        <f t="shared" si="1616"/>
        <v>0</v>
      </c>
      <c r="APP44" s="272">
        <f t="shared" si="1617"/>
        <v>0</v>
      </c>
      <c r="APQ44" s="290">
        <f t="shared" si="1618"/>
        <v>0</v>
      </c>
      <c r="APR44" s="292"/>
      <c r="APS44" s="272">
        <f t="shared" si="1810"/>
        <v>0</v>
      </c>
      <c r="APT44" s="290">
        <f t="shared" si="1810"/>
        <v>0</v>
      </c>
      <c r="APU44" s="272">
        <f t="shared" si="1620"/>
        <v>0</v>
      </c>
      <c r="APV44" s="290">
        <f t="shared" si="1810"/>
        <v>0</v>
      </c>
      <c r="APW44" s="272">
        <f t="shared" si="1622"/>
        <v>0</v>
      </c>
      <c r="APX44" s="290">
        <f t="shared" si="1810"/>
        <v>0</v>
      </c>
      <c r="APY44" s="272">
        <f t="shared" si="1624"/>
        <v>0</v>
      </c>
      <c r="APZ44" s="290">
        <f t="shared" si="1810"/>
        <v>0</v>
      </c>
      <c r="AQA44" s="272" t="str">
        <f t="shared" si="1626"/>
        <v>T</v>
      </c>
      <c r="AQB44" s="290">
        <f t="shared" si="1810"/>
        <v>0</v>
      </c>
      <c r="AQC44" s="272">
        <f t="shared" si="1628"/>
        <v>0</v>
      </c>
      <c r="AQD44" s="290">
        <f t="shared" si="1629"/>
        <v>0</v>
      </c>
      <c r="AQE44" s="272">
        <f t="shared" si="1630"/>
        <v>0</v>
      </c>
      <c r="AQF44" s="290">
        <f t="shared" si="1631"/>
        <v>0</v>
      </c>
      <c r="AQG44" s="272">
        <f t="shared" si="1632"/>
        <v>0</v>
      </c>
      <c r="AQH44" s="290">
        <f t="shared" si="1633"/>
        <v>0</v>
      </c>
      <c r="AQI44" s="272">
        <f t="shared" si="1634"/>
        <v>0</v>
      </c>
      <c r="AQJ44" s="290">
        <f t="shared" si="1635"/>
        <v>0</v>
      </c>
      <c r="AQK44" s="272">
        <f t="shared" si="1636"/>
        <v>0</v>
      </c>
      <c r="AQL44" s="290">
        <f t="shared" si="1637"/>
        <v>0</v>
      </c>
      <c r="AQM44" s="272">
        <f t="shared" si="1638"/>
        <v>0</v>
      </c>
      <c r="AQN44" s="290">
        <f t="shared" si="1639"/>
        <v>0</v>
      </c>
      <c r="AQO44" s="292"/>
      <c r="AQP44" s="272">
        <f t="shared" si="1812"/>
        <v>0</v>
      </c>
      <c r="AQQ44" s="290">
        <f t="shared" si="1812"/>
        <v>0</v>
      </c>
      <c r="AQR44" s="272">
        <f t="shared" si="1641"/>
        <v>0</v>
      </c>
      <c r="AQS44" s="290">
        <f t="shared" si="1812"/>
        <v>0</v>
      </c>
      <c r="AQT44" s="272">
        <f t="shared" si="1643"/>
        <v>0</v>
      </c>
      <c r="AQU44" s="290">
        <f t="shared" si="1812"/>
        <v>0</v>
      </c>
      <c r="AQV44" s="272">
        <f t="shared" si="1645"/>
        <v>0</v>
      </c>
      <c r="AQW44" s="290">
        <f t="shared" si="1812"/>
        <v>0</v>
      </c>
      <c r="AQX44" s="272" t="str">
        <f t="shared" si="1647"/>
        <v>T</v>
      </c>
      <c r="AQY44" s="290">
        <f t="shared" si="1812"/>
        <v>0</v>
      </c>
      <c r="AQZ44" s="272">
        <f t="shared" si="1649"/>
        <v>0</v>
      </c>
      <c r="ARA44" s="290">
        <f t="shared" si="1650"/>
        <v>0</v>
      </c>
      <c r="ARB44" s="272">
        <f t="shared" si="1651"/>
        <v>0</v>
      </c>
      <c r="ARC44" s="290">
        <f t="shared" si="1652"/>
        <v>0</v>
      </c>
      <c r="ARD44" s="272">
        <f t="shared" si="1653"/>
        <v>0</v>
      </c>
      <c r="ARE44" s="290">
        <f t="shared" si="1654"/>
        <v>0</v>
      </c>
      <c r="ARF44" s="272">
        <f t="shared" si="1655"/>
        <v>0</v>
      </c>
      <c r="ARG44" s="290">
        <f t="shared" si="1656"/>
        <v>0</v>
      </c>
      <c r="ARH44" s="272">
        <f t="shared" si="1657"/>
        <v>0</v>
      </c>
      <c r="ARI44" s="290">
        <f t="shared" si="1658"/>
        <v>0</v>
      </c>
      <c r="ARJ44" s="272">
        <f t="shared" si="1659"/>
        <v>0</v>
      </c>
      <c r="ARK44" s="290">
        <f t="shared" si="1660"/>
        <v>0</v>
      </c>
      <c r="ARL44" s="292"/>
      <c r="ARM44" s="272">
        <f t="shared" si="1814"/>
        <v>0</v>
      </c>
      <c r="ARN44" s="290">
        <f t="shared" si="1814"/>
        <v>0</v>
      </c>
      <c r="ARO44" s="272">
        <f t="shared" si="1662"/>
        <v>0</v>
      </c>
      <c r="ARP44" s="290">
        <f t="shared" si="1814"/>
        <v>0</v>
      </c>
      <c r="ARQ44" s="272">
        <f t="shared" si="1664"/>
        <v>0</v>
      </c>
      <c r="ARR44" s="290">
        <f t="shared" si="1814"/>
        <v>0</v>
      </c>
      <c r="ARS44" s="272">
        <f t="shared" si="1666"/>
        <v>0</v>
      </c>
      <c r="ART44" s="290">
        <f t="shared" si="1814"/>
        <v>0</v>
      </c>
      <c r="ARU44" s="272" t="str">
        <f t="shared" si="1668"/>
        <v>T</v>
      </c>
      <c r="ARV44" s="290">
        <f t="shared" si="1814"/>
        <v>0</v>
      </c>
      <c r="ARW44" s="272">
        <f t="shared" si="1670"/>
        <v>0</v>
      </c>
      <c r="ARX44" s="290">
        <f t="shared" si="1671"/>
        <v>0</v>
      </c>
      <c r="ARY44" s="272">
        <f t="shared" si="1672"/>
        <v>0</v>
      </c>
      <c r="ARZ44" s="290">
        <f t="shared" si="1673"/>
        <v>0</v>
      </c>
      <c r="ASA44" s="272">
        <f t="shared" si="1674"/>
        <v>0</v>
      </c>
      <c r="ASB44" s="290">
        <f t="shared" si="1675"/>
        <v>0</v>
      </c>
      <c r="ASC44" s="272">
        <f t="shared" si="1676"/>
        <v>0</v>
      </c>
      <c r="ASD44" s="290">
        <f t="shared" si="1677"/>
        <v>0</v>
      </c>
      <c r="ASE44" s="272">
        <f t="shared" si="1678"/>
        <v>0</v>
      </c>
      <c r="ASF44" s="290">
        <f t="shared" si="1679"/>
        <v>0</v>
      </c>
      <c r="ASG44" s="272">
        <f t="shared" si="1680"/>
        <v>0</v>
      </c>
      <c r="ASH44" s="290">
        <f t="shared" si="1681"/>
        <v>0</v>
      </c>
      <c r="ASI44" s="292"/>
      <c r="ASJ44" s="272">
        <f t="shared" si="1816"/>
        <v>0</v>
      </c>
      <c r="ASK44" s="290">
        <f t="shared" si="1816"/>
        <v>0</v>
      </c>
      <c r="ASL44" s="272">
        <f t="shared" si="1683"/>
        <v>0</v>
      </c>
      <c r="ASM44" s="290">
        <f t="shared" si="1816"/>
        <v>0</v>
      </c>
      <c r="ASN44" s="272">
        <f t="shared" si="1685"/>
        <v>0</v>
      </c>
      <c r="ASO44" s="290">
        <f t="shared" si="1816"/>
        <v>0</v>
      </c>
      <c r="ASP44" s="272">
        <f t="shared" si="1687"/>
        <v>0</v>
      </c>
      <c r="ASQ44" s="290">
        <f t="shared" si="1816"/>
        <v>0</v>
      </c>
      <c r="ASR44" s="272" t="str">
        <f t="shared" si="1689"/>
        <v>T</v>
      </c>
      <c r="ASS44" s="290">
        <f t="shared" si="1816"/>
        <v>0</v>
      </c>
      <c r="AST44" s="272">
        <f t="shared" si="1691"/>
        <v>0</v>
      </c>
      <c r="ASU44" s="290">
        <f t="shared" si="1692"/>
        <v>0</v>
      </c>
      <c r="ASV44" s="272">
        <f t="shared" si="1693"/>
        <v>0</v>
      </c>
      <c r="ASW44" s="290">
        <f t="shared" si="1694"/>
        <v>0</v>
      </c>
      <c r="ASX44" s="272">
        <f t="shared" si="1695"/>
        <v>0</v>
      </c>
      <c r="ASY44" s="290">
        <f t="shared" si="1696"/>
        <v>0</v>
      </c>
      <c r="ASZ44" s="272">
        <f t="shared" si="1697"/>
        <v>0</v>
      </c>
      <c r="ATA44" s="290">
        <f t="shared" si="1698"/>
        <v>0</v>
      </c>
      <c r="ATB44" s="272">
        <f t="shared" si="1699"/>
        <v>0</v>
      </c>
      <c r="ATC44" s="290">
        <f t="shared" si="1700"/>
        <v>0</v>
      </c>
      <c r="ATD44" s="272">
        <f t="shared" si="1701"/>
        <v>0</v>
      </c>
      <c r="ATE44" s="290">
        <f t="shared" si="1702"/>
        <v>0</v>
      </c>
      <c r="ATF44" s="292"/>
    </row>
    <row r="45" spans="1:1202" s="293" customFormat="1">
      <c r="A45" s="285" t="s">
        <v>13</v>
      </c>
      <c r="B45" s="294">
        <v>450</v>
      </c>
      <c r="C45" s="287" t="s">
        <v>42</v>
      </c>
      <c r="D45" s="300" t="s">
        <v>134</v>
      </c>
      <c r="E45" s="299">
        <v>5</v>
      </c>
      <c r="F45" s="2" t="s">
        <v>11</v>
      </c>
      <c r="G45" s="272" t="str">
        <f t="shared" si="1818"/>
        <v>S</v>
      </c>
      <c r="H45" s="290">
        <v>8</v>
      </c>
      <c r="I45" s="272" t="str">
        <f t="shared" si="1818"/>
        <v>S</v>
      </c>
      <c r="J45" s="290">
        <v>6</v>
      </c>
      <c r="K45" s="272" t="str">
        <f t="shared" si="1818"/>
        <v>S</v>
      </c>
      <c r="L45" s="290">
        <v>4</v>
      </c>
      <c r="M45" s="272" t="str">
        <f t="shared" si="1818"/>
        <v>S</v>
      </c>
      <c r="N45" s="290"/>
      <c r="O45" s="272" t="s">
        <v>12</v>
      </c>
      <c r="P45" s="290"/>
      <c r="Q45" s="272" t="str">
        <f t="shared" si="1819"/>
        <v>S</v>
      </c>
      <c r="R45" s="290"/>
      <c r="S45" s="272" t="str">
        <f t="shared" si="1820"/>
        <v>S</v>
      </c>
      <c r="T45" s="290"/>
      <c r="U45" s="272" t="str">
        <f t="shared" si="1821"/>
        <v>S</v>
      </c>
      <c r="V45" s="290"/>
      <c r="W45" s="272" t="str">
        <f t="shared" si="1822"/>
        <v>S</v>
      </c>
      <c r="X45" s="290"/>
      <c r="Y45" s="272" t="str">
        <f t="shared" si="1823"/>
        <v>S</v>
      </c>
      <c r="Z45" s="290"/>
      <c r="AA45" s="272" t="str">
        <f t="shared" si="1824"/>
        <v>S</v>
      </c>
      <c r="AB45" s="290"/>
      <c r="AC45" s="291">
        <f>SUM(H45:AB45)</f>
        <v>18</v>
      </c>
      <c r="AD45" s="272" t="str">
        <f t="shared" si="1717"/>
        <v>S</v>
      </c>
      <c r="AE45" s="290">
        <f t="shared" si="1825"/>
        <v>8</v>
      </c>
      <c r="AF45" s="272" t="str">
        <f t="shared" si="1717"/>
        <v>S</v>
      </c>
      <c r="AG45" s="290">
        <f t="shared" si="1825"/>
        <v>6</v>
      </c>
      <c r="AH45" s="272" t="str">
        <f t="shared" si="1717"/>
        <v>S</v>
      </c>
      <c r="AI45" s="290">
        <f t="shared" si="1825"/>
        <v>4</v>
      </c>
      <c r="AJ45" s="272" t="str">
        <f t="shared" si="1717"/>
        <v>S</v>
      </c>
      <c r="AK45" s="290">
        <f t="shared" si="1825"/>
        <v>0</v>
      </c>
      <c r="AL45" s="272" t="str">
        <f t="shared" si="1933"/>
        <v>T</v>
      </c>
      <c r="AM45" s="290">
        <f t="shared" si="2086"/>
        <v>0</v>
      </c>
      <c r="AN45" s="272" t="str">
        <f t="shared" si="1705"/>
        <v>S</v>
      </c>
      <c r="AO45" s="290">
        <f t="shared" si="2139"/>
        <v>0</v>
      </c>
      <c r="AP45" s="272" t="str">
        <f t="shared" si="1707"/>
        <v>S</v>
      </c>
      <c r="AQ45" s="290">
        <f t="shared" si="2139"/>
        <v>0</v>
      </c>
      <c r="AR45" s="272" t="str">
        <f t="shared" si="1709"/>
        <v>S</v>
      </c>
      <c r="AS45" s="290">
        <f t="shared" si="2140"/>
        <v>0</v>
      </c>
      <c r="AT45" s="272" t="str">
        <f t="shared" si="1711"/>
        <v>S</v>
      </c>
      <c r="AU45" s="290">
        <f t="shared" si="2140"/>
        <v>0</v>
      </c>
      <c r="AV45" s="272" t="str">
        <f t="shared" si="1713"/>
        <v>S</v>
      </c>
      <c r="AW45" s="290">
        <f t="shared" si="2140"/>
        <v>0</v>
      </c>
      <c r="AX45" s="272" t="str">
        <f t="shared" si="1715"/>
        <v>S</v>
      </c>
      <c r="AY45" s="290">
        <f t="shared" si="2140"/>
        <v>0</v>
      </c>
      <c r="AZ45" s="292">
        <f>SUM(AE45:AY45)</f>
        <v>18</v>
      </c>
      <c r="BA45" s="272" t="str">
        <f t="shared" si="1718"/>
        <v>S</v>
      </c>
      <c r="BB45" s="290">
        <f t="shared" si="1718"/>
        <v>8</v>
      </c>
      <c r="BC45" s="272" t="str">
        <f t="shared" si="654"/>
        <v>S</v>
      </c>
      <c r="BD45" s="290">
        <f t="shared" si="1718"/>
        <v>6</v>
      </c>
      <c r="BE45" s="272" t="str">
        <f t="shared" si="656"/>
        <v>S</v>
      </c>
      <c r="BF45" s="290">
        <f t="shared" si="1718"/>
        <v>4</v>
      </c>
      <c r="BG45" s="272" t="str">
        <f t="shared" si="658"/>
        <v>S</v>
      </c>
      <c r="BH45" s="290">
        <f t="shared" si="1718"/>
        <v>0</v>
      </c>
      <c r="BI45" s="272" t="str">
        <f t="shared" si="660"/>
        <v>T</v>
      </c>
      <c r="BJ45" s="290">
        <f t="shared" si="1718"/>
        <v>0</v>
      </c>
      <c r="BK45" s="272" t="str">
        <f t="shared" si="662"/>
        <v>S</v>
      </c>
      <c r="BL45" s="290">
        <f t="shared" si="663"/>
        <v>0</v>
      </c>
      <c r="BM45" s="272" t="str">
        <f t="shared" si="664"/>
        <v>S</v>
      </c>
      <c r="BN45" s="290">
        <f t="shared" si="665"/>
        <v>0</v>
      </c>
      <c r="BO45" s="272" t="str">
        <f t="shared" si="666"/>
        <v>S</v>
      </c>
      <c r="BP45" s="290">
        <f t="shared" si="667"/>
        <v>0</v>
      </c>
      <c r="BQ45" s="272" t="str">
        <f t="shared" si="668"/>
        <v>S</v>
      </c>
      <c r="BR45" s="290">
        <f t="shared" si="669"/>
        <v>0</v>
      </c>
      <c r="BS45" s="272" t="str">
        <f t="shared" si="670"/>
        <v>S</v>
      </c>
      <c r="BT45" s="290">
        <f t="shared" si="671"/>
        <v>0</v>
      </c>
      <c r="BU45" s="272" t="str">
        <f t="shared" si="672"/>
        <v>S</v>
      </c>
      <c r="BV45" s="290">
        <f t="shared" si="673"/>
        <v>0</v>
      </c>
      <c r="BW45" s="292">
        <f t="shared" ref="BW45" si="2141">SUM(BB45:BV45)</f>
        <v>18</v>
      </c>
      <c r="BX45" s="272" t="str">
        <f t="shared" si="1720"/>
        <v>S</v>
      </c>
      <c r="BY45" s="290">
        <f t="shared" si="1720"/>
        <v>8</v>
      </c>
      <c r="BZ45" s="272" t="str">
        <f t="shared" si="675"/>
        <v>S</v>
      </c>
      <c r="CA45" s="290">
        <f t="shared" si="1720"/>
        <v>6</v>
      </c>
      <c r="CB45" s="272" t="str">
        <f t="shared" si="677"/>
        <v>S</v>
      </c>
      <c r="CC45" s="290">
        <f t="shared" si="1720"/>
        <v>4</v>
      </c>
      <c r="CD45" s="272" t="str">
        <f t="shared" si="679"/>
        <v>S</v>
      </c>
      <c r="CE45" s="290">
        <f t="shared" si="1720"/>
        <v>0</v>
      </c>
      <c r="CF45" s="272" t="str">
        <f t="shared" si="681"/>
        <v>T</v>
      </c>
      <c r="CG45" s="290">
        <f t="shared" si="1720"/>
        <v>0</v>
      </c>
      <c r="CH45" s="272" t="str">
        <f t="shared" si="683"/>
        <v>S</v>
      </c>
      <c r="CI45" s="290">
        <f t="shared" si="684"/>
        <v>0</v>
      </c>
      <c r="CJ45" s="272" t="str">
        <f t="shared" si="685"/>
        <v>S</v>
      </c>
      <c r="CK45" s="290">
        <f t="shared" si="686"/>
        <v>0</v>
      </c>
      <c r="CL45" s="272" t="str">
        <f t="shared" si="687"/>
        <v>S</v>
      </c>
      <c r="CM45" s="290">
        <f t="shared" si="688"/>
        <v>0</v>
      </c>
      <c r="CN45" s="272" t="str">
        <f t="shared" si="689"/>
        <v>S</v>
      </c>
      <c r="CO45" s="290">
        <f t="shared" si="690"/>
        <v>0</v>
      </c>
      <c r="CP45" s="272" t="str">
        <f t="shared" si="691"/>
        <v>S</v>
      </c>
      <c r="CQ45" s="290">
        <f t="shared" si="692"/>
        <v>0</v>
      </c>
      <c r="CR45" s="272" t="str">
        <f t="shared" si="693"/>
        <v>S</v>
      </c>
      <c r="CS45" s="290">
        <f t="shared" si="694"/>
        <v>0</v>
      </c>
      <c r="CT45" s="292">
        <f t="shared" ref="CT45" si="2142">SUM(BY45:CS45)</f>
        <v>18</v>
      </c>
      <c r="CU45" s="272" t="str">
        <f t="shared" si="1722"/>
        <v>S</v>
      </c>
      <c r="CV45" s="290">
        <f t="shared" si="1722"/>
        <v>8</v>
      </c>
      <c r="CW45" s="272" t="str">
        <f t="shared" si="696"/>
        <v>S</v>
      </c>
      <c r="CX45" s="290">
        <f t="shared" si="1722"/>
        <v>6</v>
      </c>
      <c r="CY45" s="272" t="str">
        <f t="shared" si="698"/>
        <v>S</v>
      </c>
      <c r="CZ45" s="290">
        <f t="shared" si="1722"/>
        <v>4</v>
      </c>
      <c r="DA45" s="272" t="str">
        <f t="shared" si="700"/>
        <v>S</v>
      </c>
      <c r="DB45" s="290">
        <f t="shared" si="1722"/>
        <v>0</v>
      </c>
      <c r="DC45" s="272" t="str">
        <f t="shared" si="702"/>
        <v>T</v>
      </c>
      <c r="DD45" s="290">
        <f t="shared" si="1722"/>
        <v>0</v>
      </c>
      <c r="DE45" s="272" t="str">
        <f t="shared" si="704"/>
        <v>S</v>
      </c>
      <c r="DF45" s="290">
        <f t="shared" si="705"/>
        <v>0</v>
      </c>
      <c r="DG45" s="272" t="str">
        <f t="shared" si="706"/>
        <v>S</v>
      </c>
      <c r="DH45" s="290">
        <f t="shared" si="707"/>
        <v>0</v>
      </c>
      <c r="DI45" s="272" t="str">
        <f t="shared" si="708"/>
        <v>S</v>
      </c>
      <c r="DJ45" s="290">
        <f t="shared" si="709"/>
        <v>0</v>
      </c>
      <c r="DK45" s="272" t="str">
        <f t="shared" si="710"/>
        <v>S</v>
      </c>
      <c r="DL45" s="290">
        <f t="shared" si="711"/>
        <v>0</v>
      </c>
      <c r="DM45" s="272" t="str">
        <f t="shared" si="712"/>
        <v>S</v>
      </c>
      <c r="DN45" s="290">
        <f t="shared" si="713"/>
        <v>0</v>
      </c>
      <c r="DO45" s="272" t="str">
        <f t="shared" si="714"/>
        <v>S</v>
      </c>
      <c r="DP45" s="290">
        <f t="shared" si="715"/>
        <v>0</v>
      </c>
      <c r="DQ45" s="292">
        <f t="shared" ref="DQ45" si="2143">SUM(CV45:DP45)</f>
        <v>18</v>
      </c>
      <c r="DR45" s="272" t="str">
        <f t="shared" si="1724"/>
        <v>S</v>
      </c>
      <c r="DS45" s="290">
        <f t="shared" si="1724"/>
        <v>8</v>
      </c>
      <c r="DT45" s="272" t="str">
        <f t="shared" si="717"/>
        <v>S</v>
      </c>
      <c r="DU45" s="290">
        <f t="shared" si="1724"/>
        <v>6</v>
      </c>
      <c r="DV45" s="272" t="str">
        <f t="shared" si="719"/>
        <v>S</v>
      </c>
      <c r="DW45" s="290">
        <f t="shared" si="1724"/>
        <v>4</v>
      </c>
      <c r="DX45" s="272" t="str">
        <f t="shared" si="721"/>
        <v>S</v>
      </c>
      <c r="DY45" s="290">
        <f t="shared" si="1724"/>
        <v>0</v>
      </c>
      <c r="DZ45" s="272" t="str">
        <f t="shared" si="723"/>
        <v>T</v>
      </c>
      <c r="EA45" s="290">
        <f t="shared" si="1724"/>
        <v>0</v>
      </c>
      <c r="EB45" s="272" t="str">
        <f t="shared" si="725"/>
        <v>S</v>
      </c>
      <c r="EC45" s="290">
        <f t="shared" si="726"/>
        <v>0</v>
      </c>
      <c r="ED45" s="272" t="str">
        <f t="shared" si="727"/>
        <v>S</v>
      </c>
      <c r="EE45" s="290">
        <f t="shared" si="728"/>
        <v>0</v>
      </c>
      <c r="EF45" s="272" t="str">
        <f t="shared" si="729"/>
        <v>S</v>
      </c>
      <c r="EG45" s="290">
        <f t="shared" si="730"/>
        <v>0</v>
      </c>
      <c r="EH45" s="272" t="str">
        <f t="shared" si="731"/>
        <v>S</v>
      </c>
      <c r="EI45" s="290">
        <f t="shared" si="732"/>
        <v>0</v>
      </c>
      <c r="EJ45" s="272" t="str">
        <f t="shared" si="733"/>
        <v>S</v>
      </c>
      <c r="EK45" s="290">
        <f t="shared" si="734"/>
        <v>0</v>
      </c>
      <c r="EL45" s="272" t="str">
        <f t="shared" si="735"/>
        <v>S</v>
      </c>
      <c r="EM45" s="290">
        <f t="shared" si="736"/>
        <v>0</v>
      </c>
      <c r="EN45" s="292">
        <f t="shared" ref="EN45" si="2144">SUM(DS45:EM45)</f>
        <v>18</v>
      </c>
      <c r="EO45" s="272" t="str">
        <f t="shared" si="1726"/>
        <v>S</v>
      </c>
      <c r="EP45" s="290">
        <f t="shared" si="1726"/>
        <v>8</v>
      </c>
      <c r="EQ45" s="272" t="str">
        <f t="shared" si="738"/>
        <v>S</v>
      </c>
      <c r="ER45" s="290">
        <f t="shared" si="1726"/>
        <v>6</v>
      </c>
      <c r="ES45" s="272" t="str">
        <f t="shared" si="740"/>
        <v>S</v>
      </c>
      <c r="ET45" s="290">
        <f t="shared" si="1726"/>
        <v>4</v>
      </c>
      <c r="EU45" s="272" t="str">
        <f t="shared" si="742"/>
        <v>S</v>
      </c>
      <c r="EV45" s="290">
        <f t="shared" si="1726"/>
        <v>0</v>
      </c>
      <c r="EW45" s="272" t="str">
        <f t="shared" si="744"/>
        <v>T</v>
      </c>
      <c r="EX45" s="290">
        <f t="shared" si="1726"/>
        <v>0</v>
      </c>
      <c r="EY45" s="272" t="str">
        <f t="shared" si="746"/>
        <v>S</v>
      </c>
      <c r="EZ45" s="290">
        <f t="shared" si="747"/>
        <v>0</v>
      </c>
      <c r="FA45" s="272" t="str">
        <f t="shared" si="748"/>
        <v>S</v>
      </c>
      <c r="FB45" s="290">
        <f t="shared" si="749"/>
        <v>0</v>
      </c>
      <c r="FC45" s="272" t="str">
        <f t="shared" si="750"/>
        <v>S</v>
      </c>
      <c r="FD45" s="290">
        <f t="shared" si="751"/>
        <v>0</v>
      </c>
      <c r="FE45" s="272" t="str">
        <f t="shared" si="752"/>
        <v>S</v>
      </c>
      <c r="FF45" s="290">
        <f t="shared" si="753"/>
        <v>0</v>
      </c>
      <c r="FG45" s="272" t="str">
        <f t="shared" si="754"/>
        <v>S</v>
      </c>
      <c r="FH45" s="290">
        <f t="shared" si="755"/>
        <v>0</v>
      </c>
      <c r="FI45" s="272" t="str">
        <f t="shared" si="756"/>
        <v>S</v>
      </c>
      <c r="FJ45" s="290">
        <f t="shared" si="757"/>
        <v>0</v>
      </c>
      <c r="FK45" s="292">
        <f t="shared" ref="FK45" si="2145">SUM(EP45:FJ45)</f>
        <v>18</v>
      </c>
      <c r="FL45" s="272" t="str">
        <f t="shared" si="1728"/>
        <v>S</v>
      </c>
      <c r="FM45" s="290">
        <f t="shared" si="1728"/>
        <v>8</v>
      </c>
      <c r="FN45" s="272" t="str">
        <f t="shared" si="759"/>
        <v>S</v>
      </c>
      <c r="FO45" s="290">
        <f t="shared" si="1728"/>
        <v>6</v>
      </c>
      <c r="FP45" s="272" t="str">
        <f t="shared" si="761"/>
        <v>S</v>
      </c>
      <c r="FQ45" s="290">
        <f t="shared" si="1728"/>
        <v>4</v>
      </c>
      <c r="FR45" s="272" t="str">
        <f t="shared" si="763"/>
        <v>S</v>
      </c>
      <c r="FS45" s="290">
        <f t="shared" si="1728"/>
        <v>0</v>
      </c>
      <c r="FT45" s="272" t="str">
        <f t="shared" si="765"/>
        <v>T</v>
      </c>
      <c r="FU45" s="290">
        <f t="shared" si="1728"/>
        <v>0</v>
      </c>
      <c r="FV45" s="272" t="str">
        <f t="shared" si="767"/>
        <v>S</v>
      </c>
      <c r="FW45" s="290">
        <f t="shared" si="768"/>
        <v>0</v>
      </c>
      <c r="FX45" s="272" t="str">
        <f t="shared" si="769"/>
        <v>S</v>
      </c>
      <c r="FY45" s="290">
        <f t="shared" si="770"/>
        <v>0</v>
      </c>
      <c r="FZ45" s="272" t="str">
        <f t="shared" si="771"/>
        <v>S</v>
      </c>
      <c r="GA45" s="290">
        <f t="shared" si="772"/>
        <v>0</v>
      </c>
      <c r="GB45" s="272" t="str">
        <f t="shared" si="773"/>
        <v>S</v>
      </c>
      <c r="GC45" s="290">
        <f t="shared" si="774"/>
        <v>0</v>
      </c>
      <c r="GD45" s="272" t="str">
        <f t="shared" si="775"/>
        <v>S</v>
      </c>
      <c r="GE45" s="290">
        <f t="shared" si="776"/>
        <v>0</v>
      </c>
      <c r="GF45" s="272" t="str">
        <f t="shared" si="777"/>
        <v>S</v>
      </c>
      <c r="GG45" s="290">
        <f t="shared" si="778"/>
        <v>0</v>
      </c>
      <c r="GH45" s="292">
        <f t="shared" ref="GH45" si="2146">SUM(FM45:GG45)</f>
        <v>18</v>
      </c>
      <c r="GI45" s="272" t="str">
        <f t="shared" si="1730"/>
        <v>S</v>
      </c>
      <c r="GJ45" s="290">
        <f t="shared" si="1730"/>
        <v>8</v>
      </c>
      <c r="GK45" s="272" t="str">
        <f t="shared" si="780"/>
        <v>S</v>
      </c>
      <c r="GL45" s="290">
        <f t="shared" si="1730"/>
        <v>6</v>
      </c>
      <c r="GM45" s="272" t="str">
        <f t="shared" si="782"/>
        <v>S</v>
      </c>
      <c r="GN45" s="290">
        <f t="shared" si="1730"/>
        <v>4</v>
      </c>
      <c r="GO45" s="272" t="str">
        <f t="shared" si="784"/>
        <v>S</v>
      </c>
      <c r="GP45" s="290">
        <f t="shared" si="1730"/>
        <v>0</v>
      </c>
      <c r="GQ45" s="272" t="str">
        <f t="shared" si="786"/>
        <v>T</v>
      </c>
      <c r="GR45" s="290">
        <f t="shared" si="1730"/>
        <v>0</v>
      </c>
      <c r="GS45" s="272" t="str">
        <f t="shared" si="788"/>
        <v>S</v>
      </c>
      <c r="GT45" s="290">
        <f t="shared" si="789"/>
        <v>0</v>
      </c>
      <c r="GU45" s="272" t="str">
        <f t="shared" si="790"/>
        <v>S</v>
      </c>
      <c r="GV45" s="290">
        <f t="shared" si="791"/>
        <v>0</v>
      </c>
      <c r="GW45" s="272" t="str">
        <f t="shared" si="792"/>
        <v>S</v>
      </c>
      <c r="GX45" s="290">
        <f t="shared" si="793"/>
        <v>0</v>
      </c>
      <c r="GY45" s="272" t="str">
        <f t="shared" si="794"/>
        <v>S</v>
      </c>
      <c r="GZ45" s="290">
        <f t="shared" si="795"/>
        <v>0</v>
      </c>
      <c r="HA45" s="272" t="str">
        <f t="shared" si="796"/>
        <v>S</v>
      </c>
      <c r="HB45" s="290">
        <f t="shared" si="797"/>
        <v>0</v>
      </c>
      <c r="HC45" s="272" t="str">
        <f t="shared" si="798"/>
        <v>S</v>
      </c>
      <c r="HD45" s="290">
        <f t="shared" si="799"/>
        <v>0</v>
      </c>
      <c r="HE45" s="292">
        <f t="shared" ref="HE45" si="2147">SUM(GJ45:HD45)</f>
        <v>18</v>
      </c>
      <c r="HF45" s="272" t="str">
        <f t="shared" si="1732"/>
        <v>S</v>
      </c>
      <c r="HG45" s="290">
        <f t="shared" si="1732"/>
        <v>8</v>
      </c>
      <c r="HH45" s="272" t="str">
        <f t="shared" si="801"/>
        <v>S</v>
      </c>
      <c r="HI45" s="290">
        <f t="shared" si="1732"/>
        <v>6</v>
      </c>
      <c r="HJ45" s="272" t="str">
        <f t="shared" si="803"/>
        <v>S</v>
      </c>
      <c r="HK45" s="290">
        <f t="shared" si="1732"/>
        <v>4</v>
      </c>
      <c r="HL45" s="272" t="str">
        <f t="shared" si="805"/>
        <v>S</v>
      </c>
      <c r="HM45" s="290">
        <f t="shared" si="1732"/>
        <v>0</v>
      </c>
      <c r="HN45" s="272" t="str">
        <f t="shared" si="807"/>
        <v>T</v>
      </c>
      <c r="HO45" s="290">
        <f t="shared" si="1732"/>
        <v>0</v>
      </c>
      <c r="HP45" s="272" t="str">
        <f t="shared" si="809"/>
        <v>S</v>
      </c>
      <c r="HQ45" s="290">
        <f t="shared" si="810"/>
        <v>0</v>
      </c>
      <c r="HR45" s="272" t="str">
        <f t="shared" si="811"/>
        <v>S</v>
      </c>
      <c r="HS45" s="290">
        <f t="shared" si="812"/>
        <v>0</v>
      </c>
      <c r="HT45" s="272" t="str">
        <f t="shared" si="813"/>
        <v>S</v>
      </c>
      <c r="HU45" s="290">
        <f t="shared" si="814"/>
        <v>0</v>
      </c>
      <c r="HV45" s="272" t="str">
        <f t="shared" si="815"/>
        <v>S</v>
      </c>
      <c r="HW45" s="290">
        <f t="shared" si="816"/>
        <v>0</v>
      </c>
      <c r="HX45" s="272" t="str">
        <f t="shared" si="817"/>
        <v>S</v>
      </c>
      <c r="HY45" s="290">
        <f t="shared" si="818"/>
        <v>0</v>
      </c>
      <c r="HZ45" s="272" t="str">
        <f t="shared" si="819"/>
        <v>S</v>
      </c>
      <c r="IA45" s="290">
        <f t="shared" si="820"/>
        <v>0</v>
      </c>
      <c r="IB45" s="292">
        <f t="shared" ref="IB45" si="2148">SUM(HG45:IA45)</f>
        <v>18</v>
      </c>
      <c r="IC45" s="272" t="str">
        <f t="shared" si="1734"/>
        <v>S</v>
      </c>
      <c r="ID45" s="290">
        <f t="shared" si="1734"/>
        <v>8</v>
      </c>
      <c r="IE45" s="272" t="str">
        <f t="shared" si="822"/>
        <v>S</v>
      </c>
      <c r="IF45" s="290">
        <f t="shared" si="1734"/>
        <v>6</v>
      </c>
      <c r="IG45" s="272" t="str">
        <f t="shared" si="824"/>
        <v>S</v>
      </c>
      <c r="IH45" s="290">
        <f t="shared" si="1734"/>
        <v>4</v>
      </c>
      <c r="II45" s="272" t="str">
        <f t="shared" si="826"/>
        <v>S</v>
      </c>
      <c r="IJ45" s="290">
        <f t="shared" si="1734"/>
        <v>0</v>
      </c>
      <c r="IK45" s="272" t="str">
        <f t="shared" si="828"/>
        <v>T</v>
      </c>
      <c r="IL45" s="290">
        <f t="shared" si="1734"/>
        <v>0</v>
      </c>
      <c r="IM45" s="272" t="str">
        <f t="shared" si="830"/>
        <v>S</v>
      </c>
      <c r="IN45" s="290">
        <f t="shared" si="831"/>
        <v>0</v>
      </c>
      <c r="IO45" s="272" t="str">
        <f t="shared" si="832"/>
        <v>S</v>
      </c>
      <c r="IP45" s="290">
        <f t="shared" si="833"/>
        <v>0</v>
      </c>
      <c r="IQ45" s="272" t="str">
        <f t="shared" si="834"/>
        <v>S</v>
      </c>
      <c r="IR45" s="290">
        <f t="shared" si="835"/>
        <v>0</v>
      </c>
      <c r="IS45" s="272" t="str">
        <f t="shared" si="836"/>
        <v>S</v>
      </c>
      <c r="IT45" s="290">
        <f t="shared" si="837"/>
        <v>0</v>
      </c>
      <c r="IU45" s="272" t="str">
        <f t="shared" si="838"/>
        <v>S</v>
      </c>
      <c r="IV45" s="290">
        <f t="shared" si="839"/>
        <v>0</v>
      </c>
      <c r="IW45" s="272" t="str">
        <f t="shared" si="840"/>
        <v>S</v>
      </c>
      <c r="IX45" s="290">
        <f t="shared" si="841"/>
        <v>0</v>
      </c>
      <c r="IY45" s="292">
        <f t="shared" ref="IY45" si="2149">SUM(ID45:IX45)</f>
        <v>18</v>
      </c>
      <c r="IZ45" s="272" t="str">
        <f t="shared" si="1736"/>
        <v>S</v>
      </c>
      <c r="JA45" s="290">
        <f t="shared" si="1736"/>
        <v>8</v>
      </c>
      <c r="JB45" s="272" t="str">
        <f t="shared" si="843"/>
        <v>S</v>
      </c>
      <c r="JC45" s="290">
        <f t="shared" si="1736"/>
        <v>6</v>
      </c>
      <c r="JD45" s="272" t="str">
        <f t="shared" si="845"/>
        <v>S</v>
      </c>
      <c r="JE45" s="290">
        <f t="shared" si="1736"/>
        <v>4</v>
      </c>
      <c r="JF45" s="272" t="str">
        <f t="shared" si="847"/>
        <v>S</v>
      </c>
      <c r="JG45" s="290">
        <f t="shared" si="1736"/>
        <v>0</v>
      </c>
      <c r="JH45" s="272" t="str">
        <f t="shared" si="849"/>
        <v>T</v>
      </c>
      <c r="JI45" s="290">
        <f t="shared" si="1736"/>
        <v>0</v>
      </c>
      <c r="JJ45" s="272" t="str">
        <f t="shared" si="851"/>
        <v>S</v>
      </c>
      <c r="JK45" s="290">
        <f t="shared" si="852"/>
        <v>0</v>
      </c>
      <c r="JL45" s="272" t="str">
        <f t="shared" si="853"/>
        <v>S</v>
      </c>
      <c r="JM45" s="290">
        <f t="shared" si="854"/>
        <v>0</v>
      </c>
      <c r="JN45" s="272" t="str">
        <f t="shared" si="855"/>
        <v>S</v>
      </c>
      <c r="JO45" s="290">
        <f t="shared" si="856"/>
        <v>0</v>
      </c>
      <c r="JP45" s="272" t="str">
        <f t="shared" si="857"/>
        <v>S</v>
      </c>
      <c r="JQ45" s="290">
        <f t="shared" si="858"/>
        <v>0</v>
      </c>
      <c r="JR45" s="272" t="str">
        <f t="shared" si="859"/>
        <v>S</v>
      </c>
      <c r="JS45" s="290">
        <f t="shared" si="860"/>
        <v>0</v>
      </c>
      <c r="JT45" s="272" t="str">
        <f t="shared" si="861"/>
        <v>S</v>
      </c>
      <c r="JU45" s="290">
        <f t="shared" si="862"/>
        <v>0</v>
      </c>
      <c r="JV45" s="292">
        <f t="shared" ref="JV45" si="2150">SUM(JA45:JU45)</f>
        <v>18</v>
      </c>
      <c r="JW45" s="272" t="str">
        <f t="shared" si="1738"/>
        <v>S</v>
      </c>
      <c r="JX45" s="290">
        <f t="shared" si="1738"/>
        <v>8</v>
      </c>
      <c r="JY45" s="272" t="str">
        <f t="shared" si="864"/>
        <v>S</v>
      </c>
      <c r="JZ45" s="290">
        <f t="shared" si="1738"/>
        <v>6</v>
      </c>
      <c r="KA45" s="272" t="str">
        <f t="shared" si="866"/>
        <v>S</v>
      </c>
      <c r="KB45" s="290">
        <f t="shared" si="1738"/>
        <v>4</v>
      </c>
      <c r="KC45" s="272" t="str">
        <f t="shared" si="868"/>
        <v>S</v>
      </c>
      <c r="KD45" s="290">
        <f t="shared" si="1738"/>
        <v>0</v>
      </c>
      <c r="KE45" s="272" t="str">
        <f t="shared" si="870"/>
        <v>T</v>
      </c>
      <c r="KF45" s="290">
        <f t="shared" si="1738"/>
        <v>0</v>
      </c>
      <c r="KG45" s="272" t="str">
        <f t="shared" si="872"/>
        <v>S</v>
      </c>
      <c r="KH45" s="290">
        <f t="shared" si="873"/>
        <v>0</v>
      </c>
      <c r="KI45" s="272" t="str">
        <f t="shared" si="874"/>
        <v>S</v>
      </c>
      <c r="KJ45" s="290">
        <f t="shared" si="875"/>
        <v>0</v>
      </c>
      <c r="KK45" s="272" t="str">
        <f t="shared" si="876"/>
        <v>S</v>
      </c>
      <c r="KL45" s="290">
        <f t="shared" si="877"/>
        <v>0</v>
      </c>
      <c r="KM45" s="272" t="str">
        <f t="shared" si="878"/>
        <v>S</v>
      </c>
      <c r="KN45" s="290">
        <f t="shared" si="879"/>
        <v>0</v>
      </c>
      <c r="KO45" s="272" t="str">
        <f t="shared" si="880"/>
        <v>S</v>
      </c>
      <c r="KP45" s="290">
        <f t="shared" si="881"/>
        <v>0</v>
      </c>
      <c r="KQ45" s="272" t="str">
        <f t="shared" si="882"/>
        <v>S</v>
      </c>
      <c r="KR45" s="290">
        <f t="shared" si="883"/>
        <v>0</v>
      </c>
      <c r="KS45" s="292">
        <f t="shared" ref="KS45" si="2151">SUM(JX45:KR45)</f>
        <v>18</v>
      </c>
      <c r="KT45" s="272" t="str">
        <f t="shared" si="1740"/>
        <v>S</v>
      </c>
      <c r="KU45" s="290">
        <f t="shared" si="1740"/>
        <v>8</v>
      </c>
      <c r="KV45" s="272" t="str">
        <f t="shared" si="885"/>
        <v>S</v>
      </c>
      <c r="KW45" s="290">
        <f t="shared" si="1740"/>
        <v>6</v>
      </c>
      <c r="KX45" s="272" t="str">
        <f t="shared" si="887"/>
        <v>S</v>
      </c>
      <c r="KY45" s="290">
        <f t="shared" si="1740"/>
        <v>4</v>
      </c>
      <c r="KZ45" s="272" t="str">
        <f t="shared" si="889"/>
        <v>S</v>
      </c>
      <c r="LA45" s="290">
        <f t="shared" si="1740"/>
        <v>0</v>
      </c>
      <c r="LB45" s="272" t="str">
        <f t="shared" si="891"/>
        <v>T</v>
      </c>
      <c r="LC45" s="290">
        <f t="shared" si="1740"/>
        <v>0</v>
      </c>
      <c r="LD45" s="272" t="str">
        <f t="shared" si="893"/>
        <v>S</v>
      </c>
      <c r="LE45" s="290">
        <f t="shared" si="894"/>
        <v>0</v>
      </c>
      <c r="LF45" s="272" t="str">
        <f t="shared" si="895"/>
        <v>S</v>
      </c>
      <c r="LG45" s="290">
        <f t="shared" si="896"/>
        <v>0</v>
      </c>
      <c r="LH45" s="272" t="str">
        <f t="shared" si="897"/>
        <v>S</v>
      </c>
      <c r="LI45" s="290">
        <f t="shared" si="898"/>
        <v>0</v>
      </c>
      <c r="LJ45" s="272" t="str">
        <f t="shared" si="899"/>
        <v>S</v>
      </c>
      <c r="LK45" s="290">
        <f t="shared" si="900"/>
        <v>0</v>
      </c>
      <c r="LL45" s="272" t="str">
        <f t="shared" si="901"/>
        <v>S</v>
      </c>
      <c r="LM45" s="290">
        <f t="shared" si="902"/>
        <v>0</v>
      </c>
      <c r="LN45" s="272" t="str">
        <f t="shared" si="903"/>
        <v>S</v>
      </c>
      <c r="LO45" s="290">
        <f t="shared" si="904"/>
        <v>0</v>
      </c>
      <c r="LP45" s="292">
        <f t="shared" ref="LP45" si="2152">SUM(KU45:LO45)</f>
        <v>18</v>
      </c>
      <c r="LQ45" s="272" t="str">
        <f t="shared" si="1742"/>
        <v>S</v>
      </c>
      <c r="LR45" s="290">
        <f t="shared" si="1742"/>
        <v>8</v>
      </c>
      <c r="LS45" s="272" t="str">
        <f t="shared" si="906"/>
        <v>S</v>
      </c>
      <c r="LT45" s="290">
        <f t="shared" si="1742"/>
        <v>6</v>
      </c>
      <c r="LU45" s="272" t="str">
        <f t="shared" si="908"/>
        <v>S</v>
      </c>
      <c r="LV45" s="290">
        <f t="shared" si="1742"/>
        <v>4</v>
      </c>
      <c r="LW45" s="272" t="str">
        <f t="shared" si="910"/>
        <v>S</v>
      </c>
      <c r="LX45" s="290">
        <f t="shared" si="1742"/>
        <v>0</v>
      </c>
      <c r="LY45" s="272" t="str">
        <f t="shared" si="912"/>
        <v>T</v>
      </c>
      <c r="LZ45" s="290">
        <f t="shared" si="1742"/>
        <v>0</v>
      </c>
      <c r="MA45" s="272" t="str">
        <f t="shared" si="914"/>
        <v>S</v>
      </c>
      <c r="MB45" s="290">
        <f t="shared" si="915"/>
        <v>0</v>
      </c>
      <c r="MC45" s="272" t="str">
        <f t="shared" si="916"/>
        <v>S</v>
      </c>
      <c r="MD45" s="290">
        <f t="shared" si="917"/>
        <v>0</v>
      </c>
      <c r="ME45" s="272" t="str">
        <f t="shared" si="918"/>
        <v>S</v>
      </c>
      <c r="MF45" s="290">
        <f t="shared" si="919"/>
        <v>0</v>
      </c>
      <c r="MG45" s="272" t="str">
        <f t="shared" si="920"/>
        <v>S</v>
      </c>
      <c r="MH45" s="290">
        <f t="shared" si="921"/>
        <v>0</v>
      </c>
      <c r="MI45" s="272" t="str">
        <f t="shared" si="922"/>
        <v>S</v>
      </c>
      <c r="MJ45" s="290">
        <f t="shared" si="923"/>
        <v>0</v>
      </c>
      <c r="MK45" s="272" t="str">
        <f t="shared" si="924"/>
        <v>S</v>
      </c>
      <c r="ML45" s="290">
        <f t="shared" si="925"/>
        <v>0</v>
      </c>
      <c r="MM45" s="292">
        <f t="shared" ref="MM45" si="2153">SUM(LR45:ML45)</f>
        <v>18</v>
      </c>
      <c r="MN45" s="272" t="str">
        <f t="shared" si="1744"/>
        <v>S</v>
      </c>
      <c r="MO45" s="290">
        <f t="shared" si="1744"/>
        <v>8</v>
      </c>
      <c r="MP45" s="272" t="str">
        <f t="shared" si="927"/>
        <v>S</v>
      </c>
      <c r="MQ45" s="290">
        <f t="shared" si="1744"/>
        <v>6</v>
      </c>
      <c r="MR45" s="272" t="str">
        <f t="shared" si="929"/>
        <v>S</v>
      </c>
      <c r="MS45" s="290">
        <f t="shared" si="1744"/>
        <v>4</v>
      </c>
      <c r="MT45" s="272" t="str">
        <f t="shared" si="931"/>
        <v>S</v>
      </c>
      <c r="MU45" s="290">
        <f t="shared" si="1744"/>
        <v>0</v>
      </c>
      <c r="MV45" s="272" t="str">
        <f t="shared" si="933"/>
        <v>T</v>
      </c>
      <c r="MW45" s="290">
        <f t="shared" si="1744"/>
        <v>0</v>
      </c>
      <c r="MX45" s="272" t="str">
        <f t="shared" si="935"/>
        <v>S</v>
      </c>
      <c r="MY45" s="290">
        <f t="shared" si="936"/>
        <v>0</v>
      </c>
      <c r="MZ45" s="272" t="str">
        <f t="shared" si="937"/>
        <v>S</v>
      </c>
      <c r="NA45" s="290">
        <f t="shared" si="938"/>
        <v>0</v>
      </c>
      <c r="NB45" s="272" t="str">
        <f t="shared" si="939"/>
        <v>S</v>
      </c>
      <c r="NC45" s="290">
        <f t="shared" si="940"/>
        <v>0</v>
      </c>
      <c r="ND45" s="272" t="str">
        <f t="shared" si="941"/>
        <v>S</v>
      </c>
      <c r="NE45" s="290">
        <f t="shared" si="942"/>
        <v>0</v>
      </c>
      <c r="NF45" s="272" t="str">
        <f t="shared" si="943"/>
        <v>S</v>
      </c>
      <c r="NG45" s="290">
        <f t="shared" si="944"/>
        <v>0</v>
      </c>
      <c r="NH45" s="272" t="str">
        <f t="shared" si="945"/>
        <v>S</v>
      </c>
      <c r="NI45" s="290">
        <f t="shared" si="946"/>
        <v>0</v>
      </c>
      <c r="NJ45" s="292">
        <f t="shared" ref="NJ45" si="2154">SUM(MO45:NI45)</f>
        <v>18</v>
      </c>
      <c r="NK45" s="272" t="str">
        <f t="shared" si="1746"/>
        <v>S</v>
      </c>
      <c r="NL45" s="290">
        <f t="shared" si="1746"/>
        <v>8</v>
      </c>
      <c r="NM45" s="272" t="str">
        <f t="shared" si="948"/>
        <v>S</v>
      </c>
      <c r="NN45" s="290">
        <f t="shared" si="1746"/>
        <v>6</v>
      </c>
      <c r="NO45" s="272" t="str">
        <f t="shared" si="950"/>
        <v>S</v>
      </c>
      <c r="NP45" s="290">
        <f t="shared" si="1746"/>
        <v>4</v>
      </c>
      <c r="NQ45" s="272" t="str">
        <f t="shared" si="952"/>
        <v>S</v>
      </c>
      <c r="NR45" s="290">
        <f t="shared" si="1746"/>
        <v>0</v>
      </c>
      <c r="NS45" s="272" t="str">
        <f t="shared" si="954"/>
        <v>T</v>
      </c>
      <c r="NT45" s="290">
        <f t="shared" si="1746"/>
        <v>0</v>
      </c>
      <c r="NU45" s="272" t="str">
        <f t="shared" si="956"/>
        <v>S</v>
      </c>
      <c r="NV45" s="290">
        <f t="shared" si="957"/>
        <v>0</v>
      </c>
      <c r="NW45" s="272" t="str">
        <f t="shared" si="958"/>
        <v>S</v>
      </c>
      <c r="NX45" s="290">
        <f t="shared" si="959"/>
        <v>0</v>
      </c>
      <c r="NY45" s="272" t="str">
        <f t="shared" si="960"/>
        <v>S</v>
      </c>
      <c r="NZ45" s="290">
        <f t="shared" si="961"/>
        <v>0</v>
      </c>
      <c r="OA45" s="272" t="str">
        <f t="shared" si="962"/>
        <v>S</v>
      </c>
      <c r="OB45" s="290">
        <f t="shared" si="963"/>
        <v>0</v>
      </c>
      <c r="OC45" s="272" t="str">
        <f t="shared" si="964"/>
        <v>S</v>
      </c>
      <c r="OD45" s="290">
        <f t="shared" si="965"/>
        <v>0</v>
      </c>
      <c r="OE45" s="272" t="str">
        <f t="shared" si="966"/>
        <v>S</v>
      </c>
      <c r="OF45" s="290">
        <f t="shared" si="967"/>
        <v>0</v>
      </c>
      <c r="OG45" s="292">
        <f t="shared" ref="OG45" si="2155">SUM(NL45:OF45)</f>
        <v>18</v>
      </c>
      <c r="OH45" s="272" t="str">
        <f t="shared" si="1748"/>
        <v>S</v>
      </c>
      <c r="OI45" s="290">
        <f t="shared" si="1748"/>
        <v>8</v>
      </c>
      <c r="OJ45" s="272" t="str">
        <f t="shared" si="969"/>
        <v>S</v>
      </c>
      <c r="OK45" s="290">
        <f t="shared" si="1748"/>
        <v>6</v>
      </c>
      <c r="OL45" s="272" t="str">
        <f t="shared" si="971"/>
        <v>S</v>
      </c>
      <c r="OM45" s="290">
        <f t="shared" si="1748"/>
        <v>4</v>
      </c>
      <c r="ON45" s="272" t="str">
        <f t="shared" si="973"/>
        <v>S</v>
      </c>
      <c r="OO45" s="290">
        <f t="shared" si="1748"/>
        <v>0</v>
      </c>
      <c r="OP45" s="272" t="str">
        <f t="shared" si="975"/>
        <v>T</v>
      </c>
      <c r="OQ45" s="290">
        <f t="shared" si="1748"/>
        <v>0</v>
      </c>
      <c r="OR45" s="272" t="str">
        <f t="shared" si="977"/>
        <v>S</v>
      </c>
      <c r="OS45" s="290">
        <f t="shared" si="978"/>
        <v>0</v>
      </c>
      <c r="OT45" s="272" t="str">
        <f t="shared" si="979"/>
        <v>S</v>
      </c>
      <c r="OU45" s="290">
        <f t="shared" si="980"/>
        <v>0</v>
      </c>
      <c r="OV45" s="272" t="str">
        <f t="shared" si="981"/>
        <v>S</v>
      </c>
      <c r="OW45" s="290">
        <f t="shared" si="982"/>
        <v>0</v>
      </c>
      <c r="OX45" s="272" t="str">
        <f t="shared" si="983"/>
        <v>S</v>
      </c>
      <c r="OY45" s="290">
        <f t="shared" si="984"/>
        <v>0</v>
      </c>
      <c r="OZ45" s="272" t="str">
        <f t="shared" si="985"/>
        <v>S</v>
      </c>
      <c r="PA45" s="290">
        <f t="shared" si="986"/>
        <v>0</v>
      </c>
      <c r="PB45" s="272" t="str">
        <f t="shared" si="987"/>
        <v>S</v>
      </c>
      <c r="PC45" s="290">
        <f t="shared" si="988"/>
        <v>0</v>
      </c>
      <c r="PD45" s="292">
        <f t="shared" ref="PD45" si="2156">SUM(OI45:PC45)</f>
        <v>18</v>
      </c>
      <c r="PE45" s="272" t="str">
        <f t="shared" si="1750"/>
        <v>S</v>
      </c>
      <c r="PF45" s="290">
        <f t="shared" si="1750"/>
        <v>8</v>
      </c>
      <c r="PG45" s="272" t="str">
        <f t="shared" si="990"/>
        <v>S</v>
      </c>
      <c r="PH45" s="290">
        <f t="shared" si="1750"/>
        <v>6</v>
      </c>
      <c r="PI45" s="272" t="str">
        <f t="shared" si="992"/>
        <v>S</v>
      </c>
      <c r="PJ45" s="290">
        <f t="shared" si="1750"/>
        <v>4</v>
      </c>
      <c r="PK45" s="272" t="str">
        <f t="shared" si="994"/>
        <v>S</v>
      </c>
      <c r="PL45" s="290">
        <f t="shared" si="1750"/>
        <v>0</v>
      </c>
      <c r="PM45" s="272" t="str">
        <f t="shared" si="996"/>
        <v>T</v>
      </c>
      <c r="PN45" s="290">
        <f t="shared" si="1750"/>
        <v>0</v>
      </c>
      <c r="PO45" s="272" t="str">
        <f t="shared" si="998"/>
        <v>S</v>
      </c>
      <c r="PP45" s="290">
        <f t="shared" si="999"/>
        <v>0</v>
      </c>
      <c r="PQ45" s="272" t="str">
        <f t="shared" si="1000"/>
        <v>S</v>
      </c>
      <c r="PR45" s="290">
        <f t="shared" si="1001"/>
        <v>0</v>
      </c>
      <c r="PS45" s="272" t="str">
        <f t="shared" si="1002"/>
        <v>S</v>
      </c>
      <c r="PT45" s="290">
        <f t="shared" si="1003"/>
        <v>0</v>
      </c>
      <c r="PU45" s="272" t="str">
        <f t="shared" si="1004"/>
        <v>S</v>
      </c>
      <c r="PV45" s="290">
        <f t="shared" si="1005"/>
        <v>0</v>
      </c>
      <c r="PW45" s="272" t="str">
        <f t="shared" si="1006"/>
        <v>S</v>
      </c>
      <c r="PX45" s="290">
        <f t="shared" si="1007"/>
        <v>0</v>
      </c>
      <c r="PY45" s="272" t="str">
        <f t="shared" si="1008"/>
        <v>S</v>
      </c>
      <c r="PZ45" s="290">
        <f t="shared" si="1009"/>
        <v>0</v>
      </c>
      <c r="QA45" s="292">
        <f t="shared" ref="QA45" si="2157">SUM(PF45:PZ45)</f>
        <v>18</v>
      </c>
      <c r="QB45" s="272" t="str">
        <f t="shared" si="1752"/>
        <v>S</v>
      </c>
      <c r="QC45" s="290">
        <f t="shared" si="1752"/>
        <v>8</v>
      </c>
      <c r="QD45" s="272" t="str">
        <f t="shared" si="1011"/>
        <v>S</v>
      </c>
      <c r="QE45" s="290">
        <f t="shared" si="1752"/>
        <v>6</v>
      </c>
      <c r="QF45" s="272" t="str">
        <f t="shared" si="1013"/>
        <v>S</v>
      </c>
      <c r="QG45" s="290">
        <f t="shared" si="1752"/>
        <v>4</v>
      </c>
      <c r="QH45" s="272" t="str">
        <f t="shared" si="1015"/>
        <v>S</v>
      </c>
      <c r="QI45" s="290">
        <f t="shared" si="1752"/>
        <v>0</v>
      </c>
      <c r="QJ45" s="272" t="str">
        <f t="shared" si="1017"/>
        <v>T</v>
      </c>
      <c r="QK45" s="290">
        <f t="shared" si="1752"/>
        <v>0</v>
      </c>
      <c r="QL45" s="272" t="str">
        <f t="shared" si="1019"/>
        <v>S</v>
      </c>
      <c r="QM45" s="290">
        <f t="shared" si="1020"/>
        <v>0</v>
      </c>
      <c r="QN45" s="272" t="str">
        <f t="shared" si="1021"/>
        <v>S</v>
      </c>
      <c r="QO45" s="290">
        <f t="shared" si="1022"/>
        <v>0</v>
      </c>
      <c r="QP45" s="272" t="str">
        <f t="shared" si="1023"/>
        <v>S</v>
      </c>
      <c r="QQ45" s="290">
        <f t="shared" si="1024"/>
        <v>0</v>
      </c>
      <c r="QR45" s="272" t="str">
        <f t="shared" si="1025"/>
        <v>S</v>
      </c>
      <c r="QS45" s="290">
        <f t="shared" si="1026"/>
        <v>0</v>
      </c>
      <c r="QT45" s="272" t="str">
        <f t="shared" si="1027"/>
        <v>S</v>
      </c>
      <c r="QU45" s="290">
        <f t="shared" si="1028"/>
        <v>0</v>
      </c>
      <c r="QV45" s="272" t="str">
        <f t="shared" si="1029"/>
        <v>S</v>
      </c>
      <c r="QW45" s="290">
        <f t="shared" si="1030"/>
        <v>0</v>
      </c>
      <c r="QX45" s="292">
        <f t="shared" ref="QX45" si="2158">SUM(QC45:QW45)</f>
        <v>18</v>
      </c>
      <c r="QY45" s="272" t="str">
        <f t="shared" si="1754"/>
        <v>S</v>
      </c>
      <c r="QZ45" s="290">
        <f t="shared" si="1754"/>
        <v>8</v>
      </c>
      <c r="RA45" s="272" t="str">
        <f t="shared" si="1032"/>
        <v>S</v>
      </c>
      <c r="RB45" s="290">
        <f t="shared" si="1754"/>
        <v>6</v>
      </c>
      <c r="RC45" s="272" t="str">
        <f t="shared" si="1034"/>
        <v>S</v>
      </c>
      <c r="RD45" s="290">
        <f t="shared" si="1754"/>
        <v>4</v>
      </c>
      <c r="RE45" s="272" t="str">
        <f t="shared" si="1036"/>
        <v>S</v>
      </c>
      <c r="RF45" s="290">
        <f t="shared" si="1754"/>
        <v>0</v>
      </c>
      <c r="RG45" s="272" t="str">
        <f t="shared" si="1038"/>
        <v>T</v>
      </c>
      <c r="RH45" s="290">
        <f t="shared" si="1754"/>
        <v>0</v>
      </c>
      <c r="RI45" s="272" t="str">
        <f t="shared" si="1040"/>
        <v>S</v>
      </c>
      <c r="RJ45" s="290">
        <f t="shared" si="1041"/>
        <v>0</v>
      </c>
      <c r="RK45" s="272" t="str">
        <f t="shared" si="1042"/>
        <v>S</v>
      </c>
      <c r="RL45" s="290">
        <f t="shared" si="1043"/>
        <v>0</v>
      </c>
      <c r="RM45" s="272" t="str">
        <f t="shared" si="1044"/>
        <v>S</v>
      </c>
      <c r="RN45" s="290">
        <f t="shared" si="1045"/>
        <v>0</v>
      </c>
      <c r="RO45" s="272" t="str">
        <f t="shared" si="1046"/>
        <v>S</v>
      </c>
      <c r="RP45" s="290">
        <f t="shared" si="1047"/>
        <v>0</v>
      </c>
      <c r="RQ45" s="272" t="str">
        <f t="shared" si="1048"/>
        <v>S</v>
      </c>
      <c r="RR45" s="290">
        <f t="shared" si="1049"/>
        <v>0</v>
      </c>
      <c r="RS45" s="272" t="str">
        <f t="shared" si="1050"/>
        <v>S</v>
      </c>
      <c r="RT45" s="290">
        <f t="shared" si="1051"/>
        <v>0</v>
      </c>
      <c r="RU45" s="292">
        <f t="shared" ref="RU45" si="2159">SUM(QZ45:RT45)</f>
        <v>18</v>
      </c>
      <c r="RV45" s="272" t="str">
        <f t="shared" si="1756"/>
        <v>S</v>
      </c>
      <c r="RW45" s="290">
        <f t="shared" si="1756"/>
        <v>8</v>
      </c>
      <c r="RX45" s="272" t="str">
        <f t="shared" si="1053"/>
        <v>S</v>
      </c>
      <c r="RY45" s="290">
        <f t="shared" si="1756"/>
        <v>6</v>
      </c>
      <c r="RZ45" s="272" t="str">
        <f t="shared" si="1055"/>
        <v>S</v>
      </c>
      <c r="SA45" s="290">
        <f t="shared" si="1756"/>
        <v>4</v>
      </c>
      <c r="SB45" s="272" t="str">
        <f t="shared" si="1057"/>
        <v>S</v>
      </c>
      <c r="SC45" s="290">
        <f t="shared" si="1756"/>
        <v>0</v>
      </c>
      <c r="SD45" s="272" t="str">
        <f t="shared" si="1059"/>
        <v>T</v>
      </c>
      <c r="SE45" s="290">
        <f t="shared" si="1756"/>
        <v>0</v>
      </c>
      <c r="SF45" s="272" t="str">
        <f t="shared" si="1061"/>
        <v>S</v>
      </c>
      <c r="SG45" s="290">
        <f t="shared" si="1062"/>
        <v>0</v>
      </c>
      <c r="SH45" s="272" t="str">
        <f t="shared" si="1063"/>
        <v>S</v>
      </c>
      <c r="SI45" s="290">
        <f t="shared" si="1064"/>
        <v>0</v>
      </c>
      <c r="SJ45" s="272" t="str">
        <f t="shared" si="1065"/>
        <v>S</v>
      </c>
      <c r="SK45" s="290">
        <f t="shared" si="1066"/>
        <v>0</v>
      </c>
      <c r="SL45" s="272" t="str">
        <f t="shared" si="1067"/>
        <v>S</v>
      </c>
      <c r="SM45" s="290">
        <f t="shared" si="1068"/>
        <v>0</v>
      </c>
      <c r="SN45" s="272" t="str">
        <f t="shared" si="1069"/>
        <v>S</v>
      </c>
      <c r="SO45" s="290">
        <f t="shared" si="1070"/>
        <v>0</v>
      </c>
      <c r="SP45" s="272" t="str">
        <f t="shared" si="1071"/>
        <v>S</v>
      </c>
      <c r="SQ45" s="290">
        <f t="shared" si="1072"/>
        <v>0</v>
      </c>
      <c r="SR45" s="292">
        <f t="shared" ref="SR45" si="2160">SUM(RW45:SQ45)</f>
        <v>18</v>
      </c>
      <c r="SS45" s="272" t="str">
        <f t="shared" si="1758"/>
        <v>S</v>
      </c>
      <c r="ST45" s="290">
        <f t="shared" si="1758"/>
        <v>8</v>
      </c>
      <c r="SU45" s="272" t="str">
        <f t="shared" si="1074"/>
        <v>S</v>
      </c>
      <c r="SV45" s="290">
        <f t="shared" si="1758"/>
        <v>6</v>
      </c>
      <c r="SW45" s="272" t="str">
        <f t="shared" si="1076"/>
        <v>S</v>
      </c>
      <c r="SX45" s="290">
        <f t="shared" si="1758"/>
        <v>4</v>
      </c>
      <c r="SY45" s="272" t="str">
        <f t="shared" si="1078"/>
        <v>S</v>
      </c>
      <c r="SZ45" s="290">
        <f t="shared" si="1758"/>
        <v>0</v>
      </c>
      <c r="TA45" s="272" t="str">
        <f t="shared" si="1080"/>
        <v>T</v>
      </c>
      <c r="TB45" s="290">
        <f t="shared" si="1758"/>
        <v>0</v>
      </c>
      <c r="TC45" s="272" t="str">
        <f t="shared" si="1082"/>
        <v>S</v>
      </c>
      <c r="TD45" s="290">
        <f t="shared" si="1083"/>
        <v>0</v>
      </c>
      <c r="TE45" s="272" t="str">
        <f t="shared" si="1084"/>
        <v>S</v>
      </c>
      <c r="TF45" s="290">
        <f t="shared" si="1085"/>
        <v>0</v>
      </c>
      <c r="TG45" s="272" t="str">
        <f t="shared" si="1086"/>
        <v>S</v>
      </c>
      <c r="TH45" s="290">
        <f t="shared" si="1087"/>
        <v>0</v>
      </c>
      <c r="TI45" s="272" t="str">
        <f t="shared" si="1088"/>
        <v>S</v>
      </c>
      <c r="TJ45" s="290">
        <f t="shared" si="1089"/>
        <v>0</v>
      </c>
      <c r="TK45" s="272" t="str">
        <f t="shared" si="1090"/>
        <v>S</v>
      </c>
      <c r="TL45" s="290">
        <f t="shared" si="1091"/>
        <v>0</v>
      </c>
      <c r="TM45" s="272" t="str">
        <f t="shared" si="1092"/>
        <v>S</v>
      </c>
      <c r="TN45" s="290">
        <f t="shared" si="1093"/>
        <v>0</v>
      </c>
      <c r="TO45" s="292">
        <f t="shared" ref="TO45" si="2161">SUM(ST45:TN45)</f>
        <v>18</v>
      </c>
      <c r="TP45" s="272" t="str">
        <f t="shared" si="1760"/>
        <v>S</v>
      </c>
      <c r="TQ45" s="290">
        <f t="shared" si="1760"/>
        <v>8</v>
      </c>
      <c r="TR45" s="272" t="str">
        <f t="shared" si="1095"/>
        <v>S</v>
      </c>
      <c r="TS45" s="290">
        <f t="shared" si="1760"/>
        <v>6</v>
      </c>
      <c r="TT45" s="272" t="str">
        <f t="shared" si="1097"/>
        <v>S</v>
      </c>
      <c r="TU45" s="290">
        <f t="shared" si="1760"/>
        <v>4</v>
      </c>
      <c r="TV45" s="272" t="str">
        <f t="shared" si="1099"/>
        <v>S</v>
      </c>
      <c r="TW45" s="290">
        <f t="shared" si="1760"/>
        <v>0</v>
      </c>
      <c r="TX45" s="272" t="str">
        <f t="shared" si="1101"/>
        <v>T</v>
      </c>
      <c r="TY45" s="290">
        <f t="shared" si="1760"/>
        <v>0</v>
      </c>
      <c r="TZ45" s="272" t="str">
        <f t="shared" si="1103"/>
        <v>S</v>
      </c>
      <c r="UA45" s="290">
        <f t="shared" si="1104"/>
        <v>0</v>
      </c>
      <c r="UB45" s="272" t="str">
        <f t="shared" si="1105"/>
        <v>S</v>
      </c>
      <c r="UC45" s="290">
        <f t="shared" si="1106"/>
        <v>0</v>
      </c>
      <c r="UD45" s="272" t="str">
        <f t="shared" si="1107"/>
        <v>S</v>
      </c>
      <c r="UE45" s="290">
        <f t="shared" si="1108"/>
        <v>0</v>
      </c>
      <c r="UF45" s="272" t="str">
        <f t="shared" si="1109"/>
        <v>S</v>
      </c>
      <c r="UG45" s="290">
        <f t="shared" si="1110"/>
        <v>0</v>
      </c>
      <c r="UH45" s="272" t="str">
        <f t="shared" si="1111"/>
        <v>S</v>
      </c>
      <c r="UI45" s="290">
        <f t="shared" si="1112"/>
        <v>0</v>
      </c>
      <c r="UJ45" s="272" t="str">
        <f t="shared" si="1113"/>
        <v>S</v>
      </c>
      <c r="UK45" s="290">
        <f t="shared" si="1114"/>
        <v>0</v>
      </c>
      <c r="UL45" s="292">
        <f t="shared" ref="UL45" si="2162">SUM(TQ45:UK45)</f>
        <v>18</v>
      </c>
      <c r="UM45" s="272" t="str">
        <f t="shared" si="1762"/>
        <v>S</v>
      </c>
      <c r="UN45" s="290">
        <f t="shared" si="1762"/>
        <v>8</v>
      </c>
      <c r="UO45" s="272" t="str">
        <f t="shared" si="1116"/>
        <v>S</v>
      </c>
      <c r="UP45" s="290">
        <f t="shared" si="1762"/>
        <v>6</v>
      </c>
      <c r="UQ45" s="272" t="str">
        <f t="shared" si="1118"/>
        <v>S</v>
      </c>
      <c r="UR45" s="290">
        <f t="shared" si="1762"/>
        <v>4</v>
      </c>
      <c r="US45" s="272" t="str">
        <f t="shared" si="1120"/>
        <v>S</v>
      </c>
      <c r="UT45" s="290">
        <f t="shared" si="1762"/>
        <v>0</v>
      </c>
      <c r="UU45" s="272" t="str">
        <f t="shared" si="1122"/>
        <v>T</v>
      </c>
      <c r="UV45" s="290">
        <f t="shared" si="1762"/>
        <v>0</v>
      </c>
      <c r="UW45" s="272" t="str">
        <f t="shared" si="1124"/>
        <v>S</v>
      </c>
      <c r="UX45" s="290">
        <f t="shared" si="1125"/>
        <v>0</v>
      </c>
      <c r="UY45" s="272" t="str">
        <f t="shared" si="1126"/>
        <v>S</v>
      </c>
      <c r="UZ45" s="290">
        <f t="shared" si="1127"/>
        <v>0</v>
      </c>
      <c r="VA45" s="272" t="str">
        <f t="shared" si="1128"/>
        <v>S</v>
      </c>
      <c r="VB45" s="290">
        <f t="shared" si="1129"/>
        <v>0</v>
      </c>
      <c r="VC45" s="272" t="str">
        <f t="shared" si="1130"/>
        <v>S</v>
      </c>
      <c r="VD45" s="290">
        <f t="shared" si="1131"/>
        <v>0</v>
      </c>
      <c r="VE45" s="272" t="str">
        <f t="shared" si="1132"/>
        <v>S</v>
      </c>
      <c r="VF45" s="290">
        <f t="shared" si="1133"/>
        <v>0</v>
      </c>
      <c r="VG45" s="272" t="str">
        <f t="shared" si="1134"/>
        <v>S</v>
      </c>
      <c r="VH45" s="290">
        <f t="shared" si="1135"/>
        <v>0</v>
      </c>
      <c r="VI45" s="292">
        <f t="shared" ref="VI45" si="2163">SUM(UN45:VH45)</f>
        <v>18</v>
      </c>
      <c r="VJ45" s="272" t="str">
        <f t="shared" si="1764"/>
        <v>S</v>
      </c>
      <c r="VK45" s="290">
        <f t="shared" si="1764"/>
        <v>8</v>
      </c>
      <c r="VL45" s="272" t="str">
        <f t="shared" si="1137"/>
        <v>S</v>
      </c>
      <c r="VM45" s="290">
        <f t="shared" si="1764"/>
        <v>6</v>
      </c>
      <c r="VN45" s="272" t="str">
        <f t="shared" si="1139"/>
        <v>S</v>
      </c>
      <c r="VO45" s="290">
        <f t="shared" si="1764"/>
        <v>4</v>
      </c>
      <c r="VP45" s="272" t="str">
        <f t="shared" si="1141"/>
        <v>S</v>
      </c>
      <c r="VQ45" s="290">
        <f t="shared" si="1764"/>
        <v>0</v>
      </c>
      <c r="VR45" s="272" t="str">
        <f t="shared" si="1143"/>
        <v>T</v>
      </c>
      <c r="VS45" s="290">
        <f t="shared" si="1764"/>
        <v>0</v>
      </c>
      <c r="VT45" s="272" t="str">
        <f t="shared" si="1145"/>
        <v>S</v>
      </c>
      <c r="VU45" s="290">
        <f t="shared" si="1146"/>
        <v>0</v>
      </c>
      <c r="VV45" s="272" t="str">
        <f t="shared" si="1147"/>
        <v>S</v>
      </c>
      <c r="VW45" s="290">
        <f t="shared" si="1148"/>
        <v>0</v>
      </c>
      <c r="VX45" s="272" t="str">
        <f t="shared" si="1149"/>
        <v>S</v>
      </c>
      <c r="VY45" s="290">
        <f t="shared" si="1150"/>
        <v>0</v>
      </c>
      <c r="VZ45" s="272" t="str">
        <f t="shared" si="1151"/>
        <v>S</v>
      </c>
      <c r="WA45" s="290">
        <f t="shared" si="1152"/>
        <v>0</v>
      </c>
      <c r="WB45" s="272" t="str">
        <f t="shared" si="1153"/>
        <v>S</v>
      </c>
      <c r="WC45" s="290">
        <f t="shared" si="1154"/>
        <v>0</v>
      </c>
      <c r="WD45" s="272" t="str">
        <f t="shared" si="1155"/>
        <v>S</v>
      </c>
      <c r="WE45" s="290">
        <f t="shared" si="1156"/>
        <v>0</v>
      </c>
      <c r="WF45" s="292">
        <f t="shared" ref="WF45" si="2164">SUM(VK45:WE45)</f>
        <v>18</v>
      </c>
      <c r="WG45" s="272" t="str">
        <f t="shared" si="1766"/>
        <v>S</v>
      </c>
      <c r="WH45" s="290">
        <f t="shared" si="1766"/>
        <v>8</v>
      </c>
      <c r="WI45" s="272" t="str">
        <f t="shared" si="1158"/>
        <v>S</v>
      </c>
      <c r="WJ45" s="290">
        <f t="shared" si="1766"/>
        <v>6</v>
      </c>
      <c r="WK45" s="272" t="str">
        <f t="shared" si="1160"/>
        <v>S</v>
      </c>
      <c r="WL45" s="290">
        <f t="shared" si="1766"/>
        <v>4</v>
      </c>
      <c r="WM45" s="272" t="str">
        <f t="shared" si="1162"/>
        <v>S</v>
      </c>
      <c r="WN45" s="290">
        <f t="shared" si="1766"/>
        <v>0</v>
      </c>
      <c r="WO45" s="272" t="str">
        <f t="shared" si="1164"/>
        <v>T</v>
      </c>
      <c r="WP45" s="290">
        <f t="shared" si="1766"/>
        <v>0</v>
      </c>
      <c r="WQ45" s="272" t="str">
        <f t="shared" si="1166"/>
        <v>S</v>
      </c>
      <c r="WR45" s="290">
        <f t="shared" si="1167"/>
        <v>0</v>
      </c>
      <c r="WS45" s="272" t="str">
        <f t="shared" si="1168"/>
        <v>S</v>
      </c>
      <c r="WT45" s="290">
        <f t="shared" si="1169"/>
        <v>0</v>
      </c>
      <c r="WU45" s="272" t="str">
        <f t="shared" si="1170"/>
        <v>S</v>
      </c>
      <c r="WV45" s="290">
        <f t="shared" si="1171"/>
        <v>0</v>
      </c>
      <c r="WW45" s="272" t="str">
        <f t="shared" si="1172"/>
        <v>S</v>
      </c>
      <c r="WX45" s="290">
        <f t="shared" si="1173"/>
        <v>0</v>
      </c>
      <c r="WY45" s="272" t="str">
        <f t="shared" si="1174"/>
        <v>S</v>
      </c>
      <c r="WZ45" s="290">
        <f t="shared" si="1175"/>
        <v>0</v>
      </c>
      <c r="XA45" s="272" t="str">
        <f t="shared" si="1176"/>
        <v>S</v>
      </c>
      <c r="XB45" s="290">
        <f t="shared" si="1177"/>
        <v>0</v>
      </c>
      <c r="XC45" s="292">
        <f t="shared" ref="XC45" si="2165">SUM(WH45:XB45)</f>
        <v>18</v>
      </c>
      <c r="XD45" s="272" t="str">
        <f t="shared" si="1768"/>
        <v>S</v>
      </c>
      <c r="XE45" s="290">
        <f t="shared" si="1768"/>
        <v>8</v>
      </c>
      <c r="XF45" s="272" t="str">
        <f t="shared" si="1179"/>
        <v>S</v>
      </c>
      <c r="XG45" s="290">
        <f t="shared" si="1768"/>
        <v>6</v>
      </c>
      <c r="XH45" s="272" t="str">
        <f t="shared" si="1181"/>
        <v>S</v>
      </c>
      <c r="XI45" s="290">
        <f t="shared" si="1768"/>
        <v>4</v>
      </c>
      <c r="XJ45" s="272" t="str">
        <f t="shared" si="1183"/>
        <v>S</v>
      </c>
      <c r="XK45" s="290">
        <f t="shared" si="1768"/>
        <v>0</v>
      </c>
      <c r="XL45" s="272" t="str">
        <f t="shared" si="1185"/>
        <v>T</v>
      </c>
      <c r="XM45" s="290">
        <f t="shared" si="1768"/>
        <v>0</v>
      </c>
      <c r="XN45" s="272" t="str">
        <f t="shared" si="1187"/>
        <v>S</v>
      </c>
      <c r="XO45" s="290">
        <f t="shared" si="1188"/>
        <v>0</v>
      </c>
      <c r="XP45" s="272" t="str">
        <f t="shared" si="1189"/>
        <v>S</v>
      </c>
      <c r="XQ45" s="290">
        <f t="shared" si="1190"/>
        <v>0</v>
      </c>
      <c r="XR45" s="272" t="str">
        <f t="shared" si="1191"/>
        <v>S</v>
      </c>
      <c r="XS45" s="290">
        <f t="shared" si="1192"/>
        <v>0</v>
      </c>
      <c r="XT45" s="272" t="str">
        <f t="shared" si="1193"/>
        <v>S</v>
      </c>
      <c r="XU45" s="290">
        <f t="shared" si="1194"/>
        <v>0</v>
      </c>
      <c r="XV45" s="272" t="str">
        <f t="shared" si="1195"/>
        <v>S</v>
      </c>
      <c r="XW45" s="290">
        <f t="shared" si="1196"/>
        <v>0</v>
      </c>
      <c r="XX45" s="272" t="str">
        <f t="shared" si="1197"/>
        <v>S</v>
      </c>
      <c r="XY45" s="290">
        <f t="shared" si="1198"/>
        <v>0</v>
      </c>
      <c r="XZ45" s="292">
        <f t="shared" ref="XZ45" si="2166">SUM(XE45:XY45)</f>
        <v>18</v>
      </c>
      <c r="YA45" s="272" t="str">
        <f t="shared" si="1770"/>
        <v>S</v>
      </c>
      <c r="YB45" s="290">
        <f t="shared" si="1770"/>
        <v>8</v>
      </c>
      <c r="YC45" s="272" t="str">
        <f t="shared" si="1200"/>
        <v>S</v>
      </c>
      <c r="YD45" s="290">
        <f t="shared" si="1770"/>
        <v>6</v>
      </c>
      <c r="YE45" s="272" t="str">
        <f t="shared" si="1202"/>
        <v>S</v>
      </c>
      <c r="YF45" s="290">
        <f t="shared" si="1770"/>
        <v>4</v>
      </c>
      <c r="YG45" s="272" t="str">
        <f t="shared" si="1204"/>
        <v>S</v>
      </c>
      <c r="YH45" s="290">
        <f t="shared" si="1770"/>
        <v>0</v>
      </c>
      <c r="YI45" s="272" t="str">
        <f t="shared" si="1206"/>
        <v>T</v>
      </c>
      <c r="YJ45" s="290">
        <f t="shared" si="1770"/>
        <v>0</v>
      </c>
      <c r="YK45" s="272" t="str">
        <f t="shared" si="1208"/>
        <v>S</v>
      </c>
      <c r="YL45" s="290">
        <f t="shared" si="1209"/>
        <v>0</v>
      </c>
      <c r="YM45" s="272" t="str">
        <f t="shared" si="1210"/>
        <v>S</v>
      </c>
      <c r="YN45" s="290">
        <f t="shared" si="1211"/>
        <v>0</v>
      </c>
      <c r="YO45" s="272" t="str">
        <f t="shared" si="1212"/>
        <v>S</v>
      </c>
      <c r="YP45" s="290">
        <f t="shared" si="1213"/>
        <v>0</v>
      </c>
      <c r="YQ45" s="272" t="str">
        <f t="shared" si="1214"/>
        <v>S</v>
      </c>
      <c r="YR45" s="290">
        <f t="shared" si="1215"/>
        <v>0</v>
      </c>
      <c r="YS45" s="272" t="str">
        <f t="shared" si="1216"/>
        <v>S</v>
      </c>
      <c r="YT45" s="290">
        <f t="shared" si="1217"/>
        <v>0</v>
      </c>
      <c r="YU45" s="272" t="str">
        <f t="shared" si="1218"/>
        <v>S</v>
      </c>
      <c r="YV45" s="290">
        <f t="shared" si="1219"/>
        <v>0</v>
      </c>
      <c r="YW45" s="292">
        <f t="shared" ref="YW45" si="2167">SUM(YB45:YV45)</f>
        <v>18</v>
      </c>
      <c r="YX45" s="272" t="str">
        <f t="shared" si="1772"/>
        <v>S</v>
      </c>
      <c r="YY45" s="290">
        <f t="shared" si="1772"/>
        <v>8</v>
      </c>
      <c r="YZ45" s="272" t="str">
        <f t="shared" si="1221"/>
        <v>S</v>
      </c>
      <c r="ZA45" s="290">
        <f t="shared" si="1772"/>
        <v>6</v>
      </c>
      <c r="ZB45" s="272" t="str">
        <f t="shared" si="1223"/>
        <v>S</v>
      </c>
      <c r="ZC45" s="290">
        <f t="shared" si="1772"/>
        <v>4</v>
      </c>
      <c r="ZD45" s="272" t="str">
        <f t="shared" si="1225"/>
        <v>S</v>
      </c>
      <c r="ZE45" s="290">
        <f t="shared" si="1772"/>
        <v>0</v>
      </c>
      <c r="ZF45" s="272" t="str">
        <f t="shared" si="1227"/>
        <v>T</v>
      </c>
      <c r="ZG45" s="290">
        <f t="shared" si="1772"/>
        <v>0</v>
      </c>
      <c r="ZH45" s="272" t="str">
        <f t="shared" si="1229"/>
        <v>S</v>
      </c>
      <c r="ZI45" s="290">
        <f t="shared" si="1230"/>
        <v>0</v>
      </c>
      <c r="ZJ45" s="272" t="str">
        <f t="shared" si="1231"/>
        <v>S</v>
      </c>
      <c r="ZK45" s="290">
        <f t="shared" si="1232"/>
        <v>0</v>
      </c>
      <c r="ZL45" s="272" t="str">
        <f t="shared" si="1233"/>
        <v>S</v>
      </c>
      <c r="ZM45" s="290">
        <f t="shared" si="1234"/>
        <v>0</v>
      </c>
      <c r="ZN45" s="272" t="str">
        <f t="shared" si="1235"/>
        <v>S</v>
      </c>
      <c r="ZO45" s="290">
        <f t="shared" si="1236"/>
        <v>0</v>
      </c>
      <c r="ZP45" s="272" t="str">
        <f t="shared" si="1237"/>
        <v>S</v>
      </c>
      <c r="ZQ45" s="290">
        <f t="shared" si="1238"/>
        <v>0</v>
      </c>
      <c r="ZR45" s="272" t="str">
        <f t="shared" si="1239"/>
        <v>S</v>
      </c>
      <c r="ZS45" s="290">
        <f t="shared" si="1240"/>
        <v>0</v>
      </c>
      <c r="ZT45" s="292">
        <f t="shared" ref="ZT45" si="2168">SUM(YY45:ZS45)</f>
        <v>18</v>
      </c>
      <c r="ZU45" s="272" t="str">
        <f t="shared" si="1774"/>
        <v>S</v>
      </c>
      <c r="ZV45" s="290">
        <f t="shared" si="1774"/>
        <v>8</v>
      </c>
      <c r="ZW45" s="272" t="str">
        <f t="shared" si="1242"/>
        <v>S</v>
      </c>
      <c r="ZX45" s="290">
        <f t="shared" si="1774"/>
        <v>6</v>
      </c>
      <c r="ZY45" s="272" t="str">
        <f t="shared" si="1244"/>
        <v>S</v>
      </c>
      <c r="ZZ45" s="290">
        <f t="shared" si="1774"/>
        <v>4</v>
      </c>
      <c r="AAA45" s="272" t="str">
        <f t="shared" si="1246"/>
        <v>S</v>
      </c>
      <c r="AAB45" s="290">
        <f t="shared" si="1774"/>
        <v>0</v>
      </c>
      <c r="AAC45" s="272" t="str">
        <f t="shared" si="1248"/>
        <v>T</v>
      </c>
      <c r="AAD45" s="290">
        <f t="shared" si="1774"/>
        <v>0</v>
      </c>
      <c r="AAE45" s="272" t="str">
        <f t="shared" si="1250"/>
        <v>S</v>
      </c>
      <c r="AAF45" s="290">
        <f t="shared" si="1251"/>
        <v>0</v>
      </c>
      <c r="AAG45" s="272" t="str">
        <f t="shared" si="1252"/>
        <v>S</v>
      </c>
      <c r="AAH45" s="290">
        <f t="shared" si="1253"/>
        <v>0</v>
      </c>
      <c r="AAI45" s="272" t="str">
        <f t="shared" si="1254"/>
        <v>S</v>
      </c>
      <c r="AAJ45" s="290">
        <f t="shared" si="1255"/>
        <v>0</v>
      </c>
      <c r="AAK45" s="272" t="str">
        <f t="shared" si="1256"/>
        <v>S</v>
      </c>
      <c r="AAL45" s="290">
        <f t="shared" si="1257"/>
        <v>0</v>
      </c>
      <c r="AAM45" s="272" t="str">
        <f t="shared" si="1258"/>
        <v>S</v>
      </c>
      <c r="AAN45" s="290">
        <f t="shared" si="1259"/>
        <v>0</v>
      </c>
      <c r="AAO45" s="272" t="str">
        <f t="shared" si="1260"/>
        <v>S</v>
      </c>
      <c r="AAP45" s="290">
        <f t="shared" si="1261"/>
        <v>0</v>
      </c>
      <c r="AAQ45" s="292">
        <f t="shared" ref="AAQ45" si="2169">SUM(ZV45:AAP45)</f>
        <v>18</v>
      </c>
      <c r="AAR45" s="272" t="str">
        <f t="shared" si="1776"/>
        <v>S</v>
      </c>
      <c r="AAS45" s="290">
        <f t="shared" si="1776"/>
        <v>8</v>
      </c>
      <c r="AAT45" s="272" t="str">
        <f t="shared" si="1263"/>
        <v>S</v>
      </c>
      <c r="AAU45" s="290">
        <f t="shared" si="1776"/>
        <v>6</v>
      </c>
      <c r="AAV45" s="272" t="str">
        <f t="shared" si="1265"/>
        <v>S</v>
      </c>
      <c r="AAW45" s="290">
        <f t="shared" si="1776"/>
        <v>4</v>
      </c>
      <c r="AAX45" s="272" t="str">
        <f t="shared" si="1267"/>
        <v>S</v>
      </c>
      <c r="AAY45" s="290">
        <f t="shared" si="1776"/>
        <v>0</v>
      </c>
      <c r="AAZ45" s="272" t="str">
        <f t="shared" si="1269"/>
        <v>T</v>
      </c>
      <c r="ABA45" s="290">
        <f t="shared" si="1776"/>
        <v>0</v>
      </c>
      <c r="ABB45" s="272" t="str">
        <f t="shared" si="1271"/>
        <v>S</v>
      </c>
      <c r="ABC45" s="290">
        <f t="shared" si="1272"/>
        <v>0</v>
      </c>
      <c r="ABD45" s="272" t="str">
        <f t="shared" si="1273"/>
        <v>S</v>
      </c>
      <c r="ABE45" s="290">
        <f t="shared" si="1274"/>
        <v>0</v>
      </c>
      <c r="ABF45" s="272" t="str">
        <f t="shared" si="1275"/>
        <v>S</v>
      </c>
      <c r="ABG45" s="290">
        <f t="shared" si="1276"/>
        <v>0</v>
      </c>
      <c r="ABH45" s="272" t="str">
        <f t="shared" si="1277"/>
        <v>S</v>
      </c>
      <c r="ABI45" s="290">
        <f t="shared" si="1278"/>
        <v>0</v>
      </c>
      <c r="ABJ45" s="272" t="str">
        <f t="shared" si="1279"/>
        <v>S</v>
      </c>
      <c r="ABK45" s="290">
        <f t="shared" si="1280"/>
        <v>0</v>
      </c>
      <c r="ABL45" s="272" t="str">
        <f t="shared" si="1281"/>
        <v>S</v>
      </c>
      <c r="ABM45" s="290">
        <f t="shared" si="1282"/>
        <v>0</v>
      </c>
      <c r="ABN45" s="292">
        <f t="shared" ref="ABN45" si="2170">SUM(AAS45:ABM45)</f>
        <v>18</v>
      </c>
      <c r="ABO45" s="272" t="str">
        <f t="shared" si="1778"/>
        <v>S</v>
      </c>
      <c r="ABP45" s="290">
        <f t="shared" si="1778"/>
        <v>8</v>
      </c>
      <c r="ABQ45" s="272" t="str">
        <f t="shared" si="1284"/>
        <v>S</v>
      </c>
      <c r="ABR45" s="290">
        <f t="shared" si="1778"/>
        <v>6</v>
      </c>
      <c r="ABS45" s="272" t="str">
        <f t="shared" si="1286"/>
        <v>S</v>
      </c>
      <c r="ABT45" s="290">
        <f t="shared" si="1778"/>
        <v>4</v>
      </c>
      <c r="ABU45" s="272" t="str">
        <f t="shared" si="1288"/>
        <v>S</v>
      </c>
      <c r="ABV45" s="290">
        <f t="shared" si="1778"/>
        <v>0</v>
      </c>
      <c r="ABW45" s="272" t="str">
        <f t="shared" si="1290"/>
        <v>T</v>
      </c>
      <c r="ABX45" s="290">
        <f t="shared" si="1778"/>
        <v>0</v>
      </c>
      <c r="ABY45" s="272" t="str">
        <f t="shared" si="1292"/>
        <v>S</v>
      </c>
      <c r="ABZ45" s="290">
        <f t="shared" si="1293"/>
        <v>0</v>
      </c>
      <c r="ACA45" s="272" t="str">
        <f t="shared" si="1294"/>
        <v>S</v>
      </c>
      <c r="ACB45" s="290">
        <f t="shared" si="1295"/>
        <v>0</v>
      </c>
      <c r="ACC45" s="272" t="str">
        <f t="shared" si="1296"/>
        <v>S</v>
      </c>
      <c r="ACD45" s="290">
        <f t="shared" si="1297"/>
        <v>0</v>
      </c>
      <c r="ACE45" s="272" t="str">
        <f t="shared" si="1298"/>
        <v>S</v>
      </c>
      <c r="ACF45" s="290">
        <f t="shared" si="1299"/>
        <v>0</v>
      </c>
      <c r="ACG45" s="272" t="str">
        <f t="shared" si="1300"/>
        <v>S</v>
      </c>
      <c r="ACH45" s="290">
        <f t="shared" si="1301"/>
        <v>0</v>
      </c>
      <c r="ACI45" s="272" t="str">
        <f t="shared" si="1302"/>
        <v>S</v>
      </c>
      <c r="ACJ45" s="290">
        <f t="shared" si="1303"/>
        <v>0</v>
      </c>
      <c r="ACK45" s="292">
        <f t="shared" ref="ACK45" si="2171">SUM(ABP45:ACJ45)</f>
        <v>18</v>
      </c>
      <c r="ACL45" s="272" t="str">
        <f t="shared" si="1780"/>
        <v>S</v>
      </c>
      <c r="ACM45" s="290">
        <f t="shared" si="1780"/>
        <v>8</v>
      </c>
      <c r="ACN45" s="272" t="str">
        <f t="shared" si="1305"/>
        <v>S</v>
      </c>
      <c r="ACO45" s="290">
        <f t="shared" si="1780"/>
        <v>6</v>
      </c>
      <c r="ACP45" s="272" t="str">
        <f t="shared" si="1307"/>
        <v>S</v>
      </c>
      <c r="ACQ45" s="290">
        <f t="shared" si="1780"/>
        <v>4</v>
      </c>
      <c r="ACR45" s="272" t="str">
        <f t="shared" si="1309"/>
        <v>S</v>
      </c>
      <c r="ACS45" s="290">
        <f t="shared" si="1780"/>
        <v>0</v>
      </c>
      <c r="ACT45" s="272" t="str">
        <f t="shared" si="1311"/>
        <v>T</v>
      </c>
      <c r="ACU45" s="290">
        <f t="shared" si="1780"/>
        <v>0</v>
      </c>
      <c r="ACV45" s="272" t="str">
        <f t="shared" si="1313"/>
        <v>S</v>
      </c>
      <c r="ACW45" s="290">
        <f t="shared" si="1314"/>
        <v>0</v>
      </c>
      <c r="ACX45" s="272" t="str">
        <f t="shared" si="1315"/>
        <v>S</v>
      </c>
      <c r="ACY45" s="290">
        <f t="shared" si="1316"/>
        <v>0</v>
      </c>
      <c r="ACZ45" s="272" t="str">
        <f t="shared" si="1317"/>
        <v>S</v>
      </c>
      <c r="ADA45" s="290">
        <f t="shared" si="1318"/>
        <v>0</v>
      </c>
      <c r="ADB45" s="272" t="str">
        <f t="shared" si="1319"/>
        <v>S</v>
      </c>
      <c r="ADC45" s="290">
        <f t="shared" si="1320"/>
        <v>0</v>
      </c>
      <c r="ADD45" s="272" t="str">
        <f t="shared" si="1321"/>
        <v>S</v>
      </c>
      <c r="ADE45" s="290">
        <f t="shared" si="1322"/>
        <v>0</v>
      </c>
      <c r="ADF45" s="272" t="str">
        <f t="shared" si="1323"/>
        <v>S</v>
      </c>
      <c r="ADG45" s="290">
        <f t="shared" si="1324"/>
        <v>0</v>
      </c>
      <c r="ADH45" s="292">
        <f t="shared" ref="ADH45" si="2172">SUM(ACM45:ADG45)</f>
        <v>18</v>
      </c>
      <c r="ADI45" s="272" t="str">
        <f t="shared" si="1782"/>
        <v>S</v>
      </c>
      <c r="ADJ45" s="290">
        <f t="shared" si="1782"/>
        <v>8</v>
      </c>
      <c r="ADK45" s="272" t="str">
        <f t="shared" si="1326"/>
        <v>S</v>
      </c>
      <c r="ADL45" s="290">
        <f t="shared" si="1782"/>
        <v>6</v>
      </c>
      <c r="ADM45" s="272" t="str">
        <f t="shared" si="1328"/>
        <v>S</v>
      </c>
      <c r="ADN45" s="290">
        <f t="shared" si="1782"/>
        <v>4</v>
      </c>
      <c r="ADO45" s="272" t="str">
        <f t="shared" si="1330"/>
        <v>S</v>
      </c>
      <c r="ADP45" s="290">
        <f t="shared" si="1782"/>
        <v>0</v>
      </c>
      <c r="ADQ45" s="272" t="str">
        <f t="shared" si="1332"/>
        <v>T</v>
      </c>
      <c r="ADR45" s="290">
        <f t="shared" si="1782"/>
        <v>0</v>
      </c>
      <c r="ADS45" s="272" t="str">
        <f t="shared" si="1334"/>
        <v>S</v>
      </c>
      <c r="ADT45" s="290">
        <f t="shared" si="1335"/>
        <v>0</v>
      </c>
      <c r="ADU45" s="272" t="str">
        <f t="shared" si="1336"/>
        <v>S</v>
      </c>
      <c r="ADV45" s="290">
        <f t="shared" si="1337"/>
        <v>0</v>
      </c>
      <c r="ADW45" s="272" t="str">
        <f t="shared" si="1338"/>
        <v>S</v>
      </c>
      <c r="ADX45" s="290">
        <f t="shared" si="1339"/>
        <v>0</v>
      </c>
      <c r="ADY45" s="272" t="str">
        <f t="shared" si="1340"/>
        <v>S</v>
      </c>
      <c r="ADZ45" s="290">
        <f t="shared" si="1341"/>
        <v>0</v>
      </c>
      <c r="AEA45" s="272" t="str">
        <f t="shared" si="1342"/>
        <v>S</v>
      </c>
      <c r="AEB45" s="290">
        <f t="shared" si="1343"/>
        <v>0</v>
      </c>
      <c r="AEC45" s="272" t="str">
        <f t="shared" si="1344"/>
        <v>S</v>
      </c>
      <c r="AED45" s="290">
        <f t="shared" si="1345"/>
        <v>0</v>
      </c>
      <c r="AEE45" s="292">
        <f t="shared" ref="AEE45" si="2173">SUM(ADJ45:AED45)</f>
        <v>18</v>
      </c>
      <c r="AEF45" s="272" t="str">
        <f t="shared" si="1784"/>
        <v>S</v>
      </c>
      <c r="AEG45" s="290">
        <f t="shared" si="1784"/>
        <v>8</v>
      </c>
      <c r="AEH45" s="272" t="str">
        <f t="shared" si="1347"/>
        <v>S</v>
      </c>
      <c r="AEI45" s="290">
        <f t="shared" si="1784"/>
        <v>6</v>
      </c>
      <c r="AEJ45" s="272" t="str">
        <f t="shared" si="1349"/>
        <v>S</v>
      </c>
      <c r="AEK45" s="290">
        <f t="shared" si="1784"/>
        <v>4</v>
      </c>
      <c r="AEL45" s="272" t="str">
        <f t="shared" si="1351"/>
        <v>S</v>
      </c>
      <c r="AEM45" s="290">
        <f t="shared" si="1784"/>
        <v>0</v>
      </c>
      <c r="AEN45" s="272" t="str">
        <f t="shared" si="1353"/>
        <v>T</v>
      </c>
      <c r="AEO45" s="290">
        <f t="shared" si="1784"/>
        <v>0</v>
      </c>
      <c r="AEP45" s="272" t="str">
        <f t="shared" si="1355"/>
        <v>S</v>
      </c>
      <c r="AEQ45" s="290">
        <f t="shared" si="1356"/>
        <v>0</v>
      </c>
      <c r="AER45" s="272" t="str">
        <f t="shared" si="1357"/>
        <v>S</v>
      </c>
      <c r="AES45" s="290">
        <f t="shared" si="1358"/>
        <v>0</v>
      </c>
      <c r="AET45" s="272" t="str">
        <f t="shared" si="1359"/>
        <v>S</v>
      </c>
      <c r="AEU45" s="290">
        <f t="shared" si="1360"/>
        <v>0</v>
      </c>
      <c r="AEV45" s="272" t="str">
        <f t="shared" si="1361"/>
        <v>S</v>
      </c>
      <c r="AEW45" s="290">
        <f t="shared" si="1362"/>
        <v>0</v>
      </c>
      <c r="AEX45" s="272" t="str">
        <f t="shared" si="1363"/>
        <v>S</v>
      </c>
      <c r="AEY45" s="290">
        <f t="shared" si="1364"/>
        <v>0</v>
      </c>
      <c r="AEZ45" s="272" t="str">
        <f t="shared" si="1365"/>
        <v>S</v>
      </c>
      <c r="AFA45" s="290">
        <f t="shared" si="1366"/>
        <v>0</v>
      </c>
      <c r="AFB45" s="292">
        <f t="shared" ref="AFB45" si="2174">SUM(AEG45:AFA45)</f>
        <v>18</v>
      </c>
      <c r="AFC45" s="272" t="str">
        <f t="shared" si="1786"/>
        <v>S</v>
      </c>
      <c r="AFD45" s="290">
        <f t="shared" si="1786"/>
        <v>8</v>
      </c>
      <c r="AFE45" s="272" t="str">
        <f t="shared" si="1368"/>
        <v>S</v>
      </c>
      <c r="AFF45" s="290">
        <f t="shared" si="1786"/>
        <v>6</v>
      </c>
      <c r="AFG45" s="272" t="str">
        <f t="shared" si="1370"/>
        <v>S</v>
      </c>
      <c r="AFH45" s="290">
        <f t="shared" si="1786"/>
        <v>4</v>
      </c>
      <c r="AFI45" s="272" t="str">
        <f t="shared" si="1372"/>
        <v>S</v>
      </c>
      <c r="AFJ45" s="290">
        <f t="shared" si="1786"/>
        <v>0</v>
      </c>
      <c r="AFK45" s="272" t="str">
        <f t="shared" si="1374"/>
        <v>T</v>
      </c>
      <c r="AFL45" s="290">
        <f t="shared" si="1786"/>
        <v>0</v>
      </c>
      <c r="AFM45" s="272" t="str">
        <f t="shared" si="1376"/>
        <v>S</v>
      </c>
      <c r="AFN45" s="290">
        <f t="shared" si="1377"/>
        <v>0</v>
      </c>
      <c r="AFO45" s="272" t="str">
        <f t="shared" si="1378"/>
        <v>S</v>
      </c>
      <c r="AFP45" s="290">
        <f t="shared" si="1379"/>
        <v>0</v>
      </c>
      <c r="AFQ45" s="272" t="str">
        <f t="shared" si="1380"/>
        <v>S</v>
      </c>
      <c r="AFR45" s="290">
        <f t="shared" si="1381"/>
        <v>0</v>
      </c>
      <c r="AFS45" s="272" t="str">
        <f t="shared" si="1382"/>
        <v>S</v>
      </c>
      <c r="AFT45" s="290">
        <f t="shared" si="1383"/>
        <v>0</v>
      </c>
      <c r="AFU45" s="272" t="str">
        <f t="shared" si="1384"/>
        <v>S</v>
      </c>
      <c r="AFV45" s="290">
        <f t="shared" si="1385"/>
        <v>0</v>
      </c>
      <c r="AFW45" s="272" t="str">
        <f t="shared" si="1386"/>
        <v>S</v>
      </c>
      <c r="AFX45" s="290">
        <f t="shared" si="1387"/>
        <v>0</v>
      </c>
      <c r="AFY45" s="292">
        <f t="shared" ref="AFY45" si="2175">SUM(AFD45:AFX45)</f>
        <v>18</v>
      </c>
      <c r="AFZ45" s="272" t="str">
        <f t="shared" si="1788"/>
        <v>S</v>
      </c>
      <c r="AGA45" s="290">
        <f t="shared" si="1788"/>
        <v>8</v>
      </c>
      <c r="AGB45" s="272" t="str">
        <f t="shared" si="1389"/>
        <v>S</v>
      </c>
      <c r="AGC45" s="290">
        <f t="shared" si="1788"/>
        <v>6</v>
      </c>
      <c r="AGD45" s="272" t="str">
        <f t="shared" si="1391"/>
        <v>S</v>
      </c>
      <c r="AGE45" s="290">
        <f t="shared" si="1788"/>
        <v>4</v>
      </c>
      <c r="AGF45" s="272" t="str">
        <f t="shared" si="1393"/>
        <v>S</v>
      </c>
      <c r="AGG45" s="290">
        <f t="shared" si="1788"/>
        <v>0</v>
      </c>
      <c r="AGH45" s="272" t="str">
        <f t="shared" si="1395"/>
        <v>T</v>
      </c>
      <c r="AGI45" s="290">
        <f t="shared" si="1788"/>
        <v>0</v>
      </c>
      <c r="AGJ45" s="272" t="str">
        <f t="shared" si="1397"/>
        <v>S</v>
      </c>
      <c r="AGK45" s="290">
        <f t="shared" si="1398"/>
        <v>0</v>
      </c>
      <c r="AGL45" s="272" t="str">
        <f t="shared" si="1399"/>
        <v>S</v>
      </c>
      <c r="AGM45" s="290">
        <f t="shared" si="1400"/>
        <v>0</v>
      </c>
      <c r="AGN45" s="272" t="str">
        <f t="shared" si="1401"/>
        <v>S</v>
      </c>
      <c r="AGO45" s="290">
        <f t="shared" si="1402"/>
        <v>0</v>
      </c>
      <c r="AGP45" s="272" t="str">
        <f t="shared" si="1403"/>
        <v>S</v>
      </c>
      <c r="AGQ45" s="290">
        <f t="shared" si="1404"/>
        <v>0</v>
      </c>
      <c r="AGR45" s="272" t="str">
        <f t="shared" si="1405"/>
        <v>S</v>
      </c>
      <c r="AGS45" s="290">
        <f t="shared" si="1406"/>
        <v>0</v>
      </c>
      <c r="AGT45" s="272" t="str">
        <f t="shared" si="1407"/>
        <v>S</v>
      </c>
      <c r="AGU45" s="290">
        <f t="shared" si="1408"/>
        <v>0</v>
      </c>
      <c r="AGV45" s="292">
        <f t="shared" ref="AGV45" si="2176">SUM(AGA45:AGU45)</f>
        <v>18</v>
      </c>
      <c r="AGW45" s="272" t="str">
        <f t="shared" si="1790"/>
        <v>S</v>
      </c>
      <c r="AGX45" s="290">
        <f t="shared" si="1790"/>
        <v>8</v>
      </c>
      <c r="AGY45" s="272" t="str">
        <f t="shared" si="1410"/>
        <v>S</v>
      </c>
      <c r="AGZ45" s="290">
        <f t="shared" si="1790"/>
        <v>6</v>
      </c>
      <c r="AHA45" s="272" t="str">
        <f t="shared" si="1412"/>
        <v>S</v>
      </c>
      <c r="AHB45" s="290">
        <f t="shared" si="1790"/>
        <v>4</v>
      </c>
      <c r="AHC45" s="272" t="str">
        <f t="shared" si="1414"/>
        <v>S</v>
      </c>
      <c r="AHD45" s="290">
        <f t="shared" si="1790"/>
        <v>0</v>
      </c>
      <c r="AHE45" s="272" t="str">
        <f t="shared" si="1416"/>
        <v>T</v>
      </c>
      <c r="AHF45" s="290">
        <f t="shared" si="1790"/>
        <v>0</v>
      </c>
      <c r="AHG45" s="272" t="str">
        <f t="shared" si="1418"/>
        <v>S</v>
      </c>
      <c r="AHH45" s="290">
        <f t="shared" si="1419"/>
        <v>0</v>
      </c>
      <c r="AHI45" s="272" t="str">
        <f t="shared" si="1420"/>
        <v>S</v>
      </c>
      <c r="AHJ45" s="290">
        <f t="shared" si="1421"/>
        <v>0</v>
      </c>
      <c r="AHK45" s="272" t="str">
        <f t="shared" si="1422"/>
        <v>S</v>
      </c>
      <c r="AHL45" s="290">
        <f t="shared" si="1423"/>
        <v>0</v>
      </c>
      <c r="AHM45" s="272" t="str">
        <f t="shared" si="1424"/>
        <v>S</v>
      </c>
      <c r="AHN45" s="290">
        <f t="shared" si="1425"/>
        <v>0</v>
      </c>
      <c r="AHO45" s="272" t="str">
        <f t="shared" si="1426"/>
        <v>S</v>
      </c>
      <c r="AHP45" s="290">
        <f t="shared" si="1427"/>
        <v>0</v>
      </c>
      <c r="AHQ45" s="272" t="str">
        <f t="shared" si="1428"/>
        <v>S</v>
      </c>
      <c r="AHR45" s="290">
        <f t="shared" si="1429"/>
        <v>0</v>
      </c>
      <c r="AHS45" s="292">
        <f t="shared" ref="AHS45" si="2177">SUM(AGX45:AHR45)</f>
        <v>18</v>
      </c>
      <c r="AHT45" s="272" t="str">
        <f t="shared" si="1792"/>
        <v>S</v>
      </c>
      <c r="AHU45" s="290">
        <f t="shared" si="1792"/>
        <v>8</v>
      </c>
      <c r="AHV45" s="272" t="str">
        <f t="shared" si="1431"/>
        <v>S</v>
      </c>
      <c r="AHW45" s="290">
        <f t="shared" si="1792"/>
        <v>6</v>
      </c>
      <c r="AHX45" s="272" t="str">
        <f t="shared" si="1433"/>
        <v>S</v>
      </c>
      <c r="AHY45" s="290">
        <f t="shared" si="1792"/>
        <v>4</v>
      </c>
      <c r="AHZ45" s="272" t="str">
        <f t="shared" si="1435"/>
        <v>S</v>
      </c>
      <c r="AIA45" s="290">
        <f t="shared" si="1792"/>
        <v>0</v>
      </c>
      <c r="AIB45" s="272" t="str">
        <f t="shared" si="1437"/>
        <v>T</v>
      </c>
      <c r="AIC45" s="290">
        <f t="shared" si="1792"/>
        <v>0</v>
      </c>
      <c r="AID45" s="272" t="str">
        <f t="shared" si="1439"/>
        <v>S</v>
      </c>
      <c r="AIE45" s="290">
        <f t="shared" si="1440"/>
        <v>0</v>
      </c>
      <c r="AIF45" s="272" t="str">
        <f t="shared" si="1441"/>
        <v>S</v>
      </c>
      <c r="AIG45" s="290">
        <f t="shared" si="1442"/>
        <v>0</v>
      </c>
      <c r="AIH45" s="272" t="str">
        <f t="shared" si="1443"/>
        <v>S</v>
      </c>
      <c r="AII45" s="290">
        <f t="shared" si="1444"/>
        <v>0</v>
      </c>
      <c r="AIJ45" s="272" t="str">
        <f t="shared" si="1445"/>
        <v>S</v>
      </c>
      <c r="AIK45" s="290">
        <f t="shared" si="1446"/>
        <v>0</v>
      </c>
      <c r="AIL45" s="272" t="str">
        <f t="shared" si="1447"/>
        <v>S</v>
      </c>
      <c r="AIM45" s="290">
        <f t="shared" si="1448"/>
        <v>0</v>
      </c>
      <c r="AIN45" s="272" t="str">
        <f t="shared" si="1449"/>
        <v>S</v>
      </c>
      <c r="AIO45" s="290">
        <f t="shared" si="1450"/>
        <v>0</v>
      </c>
      <c r="AIP45" s="292">
        <f t="shared" ref="AIP45" si="2178">SUM(AHU45:AIO45)</f>
        <v>18</v>
      </c>
      <c r="AIQ45" s="272" t="str">
        <f t="shared" si="1794"/>
        <v>S</v>
      </c>
      <c r="AIR45" s="290">
        <f t="shared" si="1794"/>
        <v>8</v>
      </c>
      <c r="AIS45" s="272" t="str">
        <f t="shared" si="1452"/>
        <v>S</v>
      </c>
      <c r="AIT45" s="290">
        <f t="shared" si="1794"/>
        <v>6</v>
      </c>
      <c r="AIU45" s="272" t="str">
        <f t="shared" si="1454"/>
        <v>S</v>
      </c>
      <c r="AIV45" s="290">
        <f t="shared" si="1794"/>
        <v>4</v>
      </c>
      <c r="AIW45" s="272" t="str">
        <f t="shared" si="1456"/>
        <v>S</v>
      </c>
      <c r="AIX45" s="290">
        <f t="shared" si="1794"/>
        <v>0</v>
      </c>
      <c r="AIY45" s="272" t="str">
        <f t="shared" si="1458"/>
        <v>T</v>
      </c>
      <c r="AIZ45" s="290">
        <f t="shared" si="1794"/>
        <v>0</v>
      </c>
      <c r="AJA45" s="272" t="str">
        <f t="shared" si="1460"/>
        <v>S</v>
      </c>
      <c r="AJB45" s="290">
        <f t="shared" si="1461"/>
        <v>0</v>
      </c>
      <c r="AJC45" s="272" t="str">
        <f t="shared" si="1462"/>
        <v>S</v>
      </c>
      <c r="AJD45" s="290">
        <f t="shared" si="1463"/>
        <v>0</v>
      </c>
      <c r="AJE45" s="272" t="str">
        <f t="shared" si="1464"/>
        <v>S</v>
      </c>
      <c r="AJF45" s="290">
        <f t="shared" si="1465"/>
        <v>0</v>
      </c>
      <c r="AJG45" s="272" t="str">
        <f t="shared" si="1466"/>
        <v>S</v>
      </c>
      <c r="AJH45" s="290">
        <f t="shared" si="1467"/>
        <v>0</v>
      </c>
      <c r="AJI45" s="272" t="str">
        <f t="shared" si="1468"/>
        <v>S</v>
      </c>
      <c r="AJJ45" s="290">
        <f t="shared" si="1469"/>
        <v>0</v>
      </c>
      <c r="AJK45" s="272" t="str">
        <f t="shared" si="1470"/>
        <v>S</v>
      </c>
      <c r="AJL45" s="290">
        <f t="shared" si="1471"/>
        <v>0</v>
      </c>
      <c r="AJM45" s="292">
        <f t="shared" ref="AJM45" si="2179">SUM(AIR45:AJL45)</f>
        <v>18</v>
      </c>
      <c r="AJN45" s="272" t="str">
        <f t="shared" si="1796"/>
        <v>S</v>
      </c>
      <c r="AJO45" s="290">
        <f t="shared" si="1796"/>
        <v>8</v>
      </c>
      <c r="AJP45" s="272" t="str">
        <f t="shared" si="1473"/>
        <v>S</v>
      </c>
      <c r="AJQ45" s="290">
        <f t="shared" si="1796"/>
        <v>6</v>
      </c>
      <c r="AJR45" s="272" t="str">
        <f t="shared" si="1475"/>
        <v>S</v>
      </c>
      <c r="AJS45" s="290">
        <f t="shared" si="1796"/>
        <v>4</v>
      </c>
      <c r="AJT45" s="272" t="str">
        <f t="shared" si="1477"/>
        <v>S</v>
      </c>
      <c r="AJU45" s="290">
        <f t="shared" si="1796"/>
        <v>0</v>
      </c>
      <c r="AJV45" s="272" t="str">
        <f t="shared" si="1479"/>
        <v>T</v>
      </c>
      <c r="AJW45" s="290">
        <f t="shared" si="1796"/>
        <v>0</v>
      </c>
      <c r="AJX45" s="272" t="str">
        <f t="shared" si="1481"/>
        <v>S</v>
      </c>
      <c r="AJY45" s="290">
        <f t="shared" si="1482"/>
        <v>0</v>
      </c>
      <c r="AJZ45" s="272" t="str">
        <f t="shared" si="1483"/>
        <v>S</v>
      </c>
      <c r="AKA45" s="290">
        <f t="shared" si="1484"/>
        <v>0</v>
      </c>
      <c r="AKB45" s="272" t="str">
        <f t="shared" si="1485"/>
        <v>S</v>
      </c>
      <c r="AKC45" s="290">
        <f t="shared" si="1486"/>
        <v>0</v>
      </c>
      <c r="AKD45" s="272" t="str">
        <f t="shared" si="1487"/>
        <v>S</v>
      </c>
      <c r="AKE45" s="290">
        <f t="shared" si="1488"/>
        <v>0</v>
      </c>
      <c r="AKF45" s="272" t="str">
        <f t="shared" si="1489"/>
        <v>S</v>
      </c>
      <c r="AKG45" s="290">
        <f t="shared" si="1490"/>
        <v>0</v>
      </c>
      <c r="AKH45" s="272" t="str">
        <f t="shared" si="1491"/>
        <v>S</v>
      </c>
      <c r="AKI45" s="290">
        <f t="shared" si="1492"/>
        <v>0</v>
      </c>
      <c r="AKJ45" s="292">
        <f t="shared" ref="AKJ45" si="2180">SUM(AJO45:AKI45)</f>
        <v>18</v>
      </c>
      <c r="AKK45" s="272" t="str">
        <f t="shared" si="1798"/>
        <v>S</v>
      </c>
      <c r="AKL45" s="290">
        <f t="shared" si="1798"/>
        <v>8</v>
      </c>
      <c r="AKM45" s="272" t="str">
        <f t="shared" si="1494"/>
        <v>S</v>
      </c>
      <c r="AKN45" s="290">
        <f t="shared" si="1798"/>
        <v>6</v>
      </c>
      <c r="AKO45" s="272" t="str">
        <f t="shared" si="1496"/>
        <v>S</v>
      </c>
      <c r="AKP45" s="290">
        <f t="shared" si="1798"/>
        <v>4</v>
      </c>
      <c r="AKQ45" s="272" t="str">
        <f t="shared" si="1498"/>
        <v>S</v>
      </c>
      <c r="AKR45" s="290">
        <f t="shared" si="1798"/>
        <v>0</v>
      </c>
      <c r="AKS45" s="272" t="str">
        <f t="shared" si="1500"/>
        <v>T</v>
      </c>
      <c r="AKT45" s="290">
        <f t="shared" si="1798"/>
        <v>0</v>
      </c>
      <c r="AKU45" s="272" t="str">
        <f t="shared" si="1502"/>
        <v>S</v>
      </c>
      <c r="AKV45" s="290">
        <f t="shared" si="1503"/>
        <v>0</v>
      </c>
      <c r="AKW45" s="272" t="str">
        <f t="shared" si="1504"/>
        <v>S</v>
      </c>
      <c r="AKX45" s="290">
        <f t="shared" si="1505"/>
        <v>0</v>
      </c>
      <c r="AKY45" s="272" t="str">
        <f t="shared" si="1506"/>
        <v>S</v>
      </c>
      <c r="AKZ45" s="290">
        <f t="shared" si="1507"/>
        <v>0</v>
      </c>
      <c r="ALA45" s="272" t="str">
        <f t="shared" si="1508"/>
        <v>S</v>
      </c>
      <c r="ALB45" s="290">
        <f t="shared" si="1509"/>
        <v>0</v>
      </c>
      <c r="ALC45" s="272" t="str">
        <f t="shared" si="1510"/>
        <v>S</v>
      </c>
      <c r="ALD45" s="290">
        <f t="shared" si="1511"/>
        <v>0</v>
      </c>
      <c r="ALE45" s="272" t="str">
        <f t="shared" si="1512"/>
        <v>S</v>
      </c>
      <c r="ALF45" s="290">
        <f t="shared" si="1513"/>
        <v>0</v>
      </c>
      <c r="ALG45" s="292">
        <f t="shared" ref="ALG45" si="2181">SUM(AKL45:ALF45)</f>
        <v>18</v>
      </c>
      <c r="ALH45" s="272" t="str">
        <f t="shared" si="1800"/>
        <v>S</v>
      </c>
      <c r="ALI45" s="290">
        <f t="shared" si="1800"/>
        <v>8</v>
      </c>
      <c r="ALJ45" s="272" t="str">
        <f t="shared" si="1515"/>
        <v>S</v>
      </c>
      <c r="ALK45" s="290">
        <f t="shared" si="1800"/>
        <v>6</v>
      </c>
      <c r="ALL45" s="272" t="str">
        <f t="shared" si="1517"/>
        <v>S</v>
      </c>
      <c r="ALM45" s="290">
        <f t="shared" si="1800"/>
        <v>4</v>
      </c>
      <c r="ALN45" s="272" t="str">
        <f t="shared" si="1519"/>
        <v>S</v>
      </c>
      <c r="ALO45" s="290">
        <f t="shared" si="1800"/>
        <v>0</v>
      </c>
      <c r="ALP45" s="272" t="str">
        <f t="shared" si="1521"/>
        <v>T</v>
      </c>
      <c r="ALQ45" s="290">
        <f t="shared" si="1800"/>
        <v>0</v>
      </c>
      <c r="ALR45" s="272" t="str">
        <f t="shared" si="1523"/>
        <v>S</v>
      </c>
      <c r="ALS45" s="290">
        <f t="shared" si="1524"/>
        <v>0</v>
      </c>
      <c r="ALT45" s="272" t="str">
        <f t="shared" si="1525"/>
        <v>S</v>
      </c>
      <c r="ALU45" s="290">
        <f t="shared" si="1526"/>
        <v>0</v>
      </c>
      <c r="ALV45" s="272" t="str">
        <f t="shared" si="1527"/>
        <v>S</v>
      </c>
      <c r="ALW45" s="290">
        <f t="shared" si="1528"/>
        <v>0</v>
      </c>
      <c r="ALX45" s="272" t="str">
        <f t="shared" si="1529"/>
        <v>S</v>
      </c>
      <c r="ALY45" s="290">
        <f t="shared" si="1530"/>
        <v>0</v>
      </c>
      <c r="ALZ45" s="272" t="str">
        <f t="shared" si="1531"/>
        <v>S</v>
      </c>
      <c r="AMA45" s="290">
        <f t="shared" si="1532"/>
        <v>0</v>
      </c>
      <c r="AMB45" s="272" t="str">
        <f t="shared" si="1533"/>
        <v>S</v>
      </c>
      <c r="AMC45" s="290">
        <f t="shared" si="1534"/>
        <v>0</v>
      </c>
      <c r="AMD45" s="292">
        <f t="shared" ref="AMD45" si="2182">SUM(ALI45:AMC45)</f>
        <v>18</v>
      </c>
      <c r="AME45" s="272" t="str">
        <f t="shared" si="1802"/>
        <v>S</v>
      </c>
      <c r="AMF45" s="290">
        <f t="shared" si="1802"/>
        <v>8</v>
      </c>
      <c r="AMG45" s="272" t="str">
        <f t="shared" si="1536"/>
        <v>S</v>
      </c>
      <c r="AMH45" s="290">
        <f t="shared" si="1802"/>
        <v>6</v>
      </c>
      <c r="AMI45" s="272" t="str">
        <f t="shared" si="1538"/>
        <v>S</v>
      </c>
      <c r="AMJ45" s="290">
        <f t="shared" si="1802"/>
        <v>4</v>
      </c>
      <c r="AMK45" s="272" t="str">
        <f t="shared" si="1540"/>
        <v>S</v>
      </c>
      <c r="AML45" s="290">
        <f t="shared" si="1802"/>
        <v>0</v>
      </c>
      <c r="AMM45" s="272" t="str">
        <f t="shared" si="1542"/>
        <v>T</v>
      </c>
      <c r="AMN45" s="290">
        <f t="shared" si="1802"/>
        <v>0</v>
      </c>
      <c r="AMO45" s="272" t="str">
        <f t="shared" si="1544"/>
        <v>S</v>
      </c>
      <c r="AMP45" s="290">
        <f t="shared" si="1545"/>
        <v>0</v>
      </c>
      <c r="AMQ45" s="272" t="str">
        <f t="shared" si="1546"/>
        <v>S</v>
      </c>
      <c r="AMR45" s="290">
        <f t="shared" si="1547"/>
        <v>0</v>
      </c>
      <c r="AMS45" s="272" t="str">
        <f t="shared" si="1548"/>
        <v>S</v>
      </c>
      <c r="AMT45" s="290">
        <f t="shared" si="1549"/>
        <v>0</v>
      </c>
      <c r="AMU45" s="272" t="str">
        <f t="shared" si="1550"/>
        <v>S</v>
      </c>
      <c r="AMV45" s="290">
        <f t="shared" si="1551"/>
        <v>0</v>
      </c>
      <c r="AMW45" s="272" t="str">
        <f t="shared" si="1552"/>
        <v>S</v>
      </c>
      <c r="AMX45" s="290">
        <f t="shared" si="1553"/>
        <v>0</v>
      </c>
      <c r="AMY45" s="272" t="str">
        <f t="shared" si="1554"/>
        <v>S</v>
      </c>
      <c r="AMZ45" s="290">
        <f t="shared" si="1555"/>
        <v>0</v>
      </c>
      <c r="ANA45" s="292">
        <f t="shared" ref="ANA45" si="2183">SUM(AMF45:AMZ45)</f>
        <v>18</v>
      </c>
      <c r="ANB45" s="272" t="str">
        <f t="shared" si="1804"/>
        <v>S</v>
      </c>
      <c r="ANC45" s="290">
        <f t="shared" si="1804"/>
        <v>8</v>
      </c>
      <c r="AND45" s="272" t="str">
        <f t="shared" si="1557"/>
        <v>S</v>
      </c>
      <c r="ANE45" s="290">
        <f t="shared" si="1804"/>
        <v>6</v>
      </c>
      <c r="ANF45" s="272" t="str">
        <f t="shared" si="1559"/>
        <v>S</v>
      </c>
      <c r="ANG45" s="290">
        <f t="shared" si="1804"/>
        <v>4</v>
      </c>
      <c r="ANH45" s="272" t="str">
        <f t="shared" si="1561"/>
        <v>S</v>
      </c>
      <c r="ANI45" s="290">
        <f t="shared" si="1804"/>
        <v>0</v>
      </c>
      <c r="ANJ45" s="272" t="str">
        <f t="shared" si="1563"/>
        <v>T</v>
      </c>
      <c r="ANK45" s="290">
        <f t="shared" si="1804"/>
        <v>0</v>
      </c>
      <c r="ANL45" s="272" t="str">
        <f t="shared" si="1565"/>
        <v>S</v>
      </c>
      <c r="ANM45" s="290">
        <f t="shared" si="1566"/>
        <v>0</v>
      </c>
      <c r="ANN45" s="272" t="str">
        <f t="shared" si="1567"/>
        <v>S</v>
      </c>
      <c r="ANO45" s="290">
        <f t="shared" si="1568"/>
        <v>0</v>
      </c>
      <c r="ANP45" s="272" t="str">
        <f t="shared" si="1569"/>
        <v>S</v>
      </c>
      <c r="ANQ45" s="290">
        <f t="shared" si="1570"/>
        <v>0</v>
      </c>
      <c r="ANR45" s="272" t="str">
        <f t="shared" si="1571"/>
        <v>S</v>
      </c>
      <c r="ANS45" s="290">
        <f t="shared" si="1572"/>
        <v>0</v>
      </c>
      <c r="ANT45" s="272" t="str">
        <f t="shared" si="1573"/>
        <v>S</v>
      </c>
      <c r="ANU45" s="290">
        <f t="shared" si="1574"/>
        <v>0</v>
      </c>
      <c r="ANV45" s="272" t="str">
        <f t="shared" si="1575"/>
        <v>S</v>
      </c>
      <c r="ANW45" s="290">
        <f t="shared" si="1576"/>
        <v>0</v>
      </c>
      <c r="ANX45" s="292">
        <f t="shared" ref="ANX45" si="2184">SUM(ANC45:ANW45)</f>
        <v>18</v>
      </c>
      <c r="ANY45" s="272" t="str">
        <f t="shared" si="1806"/>
        <v>S</v>
      </c>
      <c r="ANZ45" s="290">
        <f t="shared" si="1806"/>
        <v>8</v>
      </c>
      <c r="AOA45" s="272" t="str">
        <f t="shared" si="1578"/>
        <v>S</v>
      </c>
      <c r="AOB45" s="290">
        <f t="shared" si="1806"/>
        <v>6</v>
      </c>
      <c r="AOC45" s="272" t="str">
        <f t="shared" si="1580"/>
        <v>S</v>
      </c>
      <c r="AOD45" s="290">
        <f t="shared" si="1806"/>
        <v>4</v>
      </c>
      <c r="AOE45" s="272" t="str">
        <f t="shared" si="1582"/>
        <v>S</v>
      </c>
      <c r="AOF45" s="290">
        <f t="shared" si="1806"/>
        <v>0</v>
      </c>
      <c r="AOG45" s="272" t="str">
        <f t="shared" si="1584"/>
        <v>T</v>
      </c>
      <c r="AOH45" s="290">
        <f t="shared" si="1806"/>
        <v>0</v>
      </c>
      <c r="AOI45" s="272" t="str">
        <f t="shared" si="1586"/>
        <v>S</v>
      </c>
      <c r="AOJ45" s="290">
        <f t="shared" si="1587"/>
        <v>0</v>
      </c>
      <c r="AOK45" s="272" t="str">
        <f t="shared" si="1588"/>
        <v>S</v>
      </c>
      <c r="AOL45" s="290">
        <f t="shared" si="1589"/>
        <v>0</v>
      </c>
      <c r="AOM45" s="272" t="str">
        <f t="shared" si="1590"/>
        <v>S</v>
      </c>
      <c r="AON45" s="290">
        <f t="shared" si="1591"/>
        <v>0</v>
      </c>
      <c r="AOO45" s="272" t="str">
        <f t="shared" si="1592"/>
        <v>S</v>
      </c>
      <c r="AOP45" s="290">
        <f t="shared" si="1593"/>
        <v>0</v>
      </c>
      <c r="AOQ45" s="272" t="str">
        <f t="shared" si="1594"/>
        <v>S</v>
      </c>
      <c r="AOR45" s="290">
        <f t="shared" si="1595"/>
        <v>0</v>
      </c>
      <c r="AOS45" s="272" t="str">
        <f t="shared" si="1596"/>
        <v>S</v>
      </c>
      <c r="AOT45" s="290">
        <f t="shared" si="1597"/>
        <v>0</v>
      </c>
      <c r="AOU45" s="292">
        <f t="shared" ref="AOU45" si="2185">SUM(ANZ45:AOT45)</f>
        <v>18</v>
      </c>
      <c r="AOV45" s="272" t="str">
        <f t="shared" si="1808"/>
        <v>S</v>
      </c>
      <c r="AOW45" s="290">
        <f t="shared" si="1808"/>
        <v>8</v>
      </c>
      <c r="AOX45" s="272" t="str">
        <f t="shared" si="1599"/>
        <v>S</v>
      </c>
      <c r="AOY45" s="290">
        <f t="shared" si="1808"/>
        <v>6</v>
      </c>
      <c r="AOZ45" s="272" t="str">
        <f t="shared" si="1601"/>
        <v>S</v>
      </c>
      <c r="APA45" s="290">
        <f t="shared" si="1808"/>
        <v>4</v>
      </c>
      <c r="APB45" s="272" t="str">
        <f t="shared" si="1603"/>
        <v>S</v>
      </c>
      <c r="APC45" s="290">
        <f t="shared" si="1808"/>
        <v>0</v>
      </c>
      <c r="APD45" s="272" t="str">
        <f t="shared" si="1605"/>
        <v>T</v>
      </c>
      <c r="APE45" s="290">
        <f t="shared" si="1808"/>
        <v>0</v>
      </c>
      <c r="APF45" s="272" t="str">
        <f t="shared" si="1607"/>
        <v>S</v>
      </c>
      <c r="APG45" s="290">
        <f t="shared" si="1608"/>
        <v>0</v>
      </c>
      <c r="APH45" s="272" t="str">
        <f t="shared" si="1609"/>
        <v>S</v>
      </c>
      <c r="API45" s="290">
        <f t="shared" si="1610"/>
        <v>0</v>
      </c>
      <c r="APJ45" s="272" t="str">
        <f t="shared" si="1611"/>
        <v>S</v>
      </c>
      <c r="APK45" s="290">
        <f t="shared" si="1612"/>
        <v>0</v>
      </c>
      <c r="APL45" s="272" t="str">
        <f t="shared" si="1613"/>
        <v>S</v>
      </c>
      <c r="APM45" s="290">
        <f t="shared" si="1614"/>
        <v>0</v>
      </c>
      <c r="APN45" s="272" t="str">
        <f t="shared" si="1615"/>
        <v>S</v>
      </c>
      <c r="APO45" s="290">
        <f t="shared" si="1616"/>
        <v>0</v>
      </c>
      <c r="APP45" s="272" t="str">
        <f t="shared" si="1617"/>
        <v>S</v>
      </c>
      <c r="APQ45" s="290">
        <f t="shared" si="1618"/>
        <v>0</v>
      </c>
      <c r="APR45" s="292">
        <f t="shared" ref="APR45" si="2186">SUM(AOW45:APQ45)</f>
        <v>18</v>
      </c>
      <c r="APS45" s="272" t="str">
        <f t="shared" si="1810"/>
        <v>S</v>
      </c>
      <c r="APT45" s="290">
        <f t="shared" si="1810"/>
        <v>8</v>
      </c>
      <c r="APU45" s="272" t="str">
        <f t="shared" si="1620"/>
        <v>S</v>
      </c>
      <c r="APV45" s="290">
        <f t="shared" si="1810"/>
        <v>6</v>
      </c>
      <c r="APW45" s="272" t="str">
        <f t="shared" si="1622"/>
        <v>S</v>
      </c>
      <c r="APX45" s="290">
        <f t="shared" si="1810"/>
        <v>4</v>
      </c>
      <c r="APY45" s="272" t="str">
        <f t="shared" si="1624"/>
        <v>S</v>
      </c>
      <c r="APZ45" s="290">
        <f t="shared" si="1810"/>
        <v>0</v>
      </c>
      <c r="AQA45" s="272" t="str">
        <f t="shared" si="1626"/>
        <v>T</v>
      </c>
      <c r="AQB45" s="290">
        <f t="shared" si="1810"/>
        <v>0</v>
      </c>
      <c r="AQC45" s="272" t="str">
        <f t="shared" si="1628"/>
        <v>S</v>
      </c>
      <c r="AQD45" s="290">
        <f t="shared" si="1629"/>
        <v>0</v>
      </c>
      <c r="AQE45" s="272" t="str">
        <f t="shared" si="1630"/>
        <v>S</v>
      </c>
      <c r="AQF45" s="290">
        <f t="shared" si="1631"/>
        <v>0</v>
      </c>
      <c r="AQG45" s="272" t="str">
        <f t="shared" si="1632"/>
        <v>S</v>
      </c>
      <c r="AQH45" s="290">
        <f t="shared" si="1633"/>
        <v>0</v>
      </c>
      <c r="AQI45" s="272" t="str">
        <f t="shared" si="1634"/>
        <v>S</v>
      </c>
      <c r="AQJ45" s="290">
        <f t="shared" si="1635"/>
        <v>0</v>
      </c>
      <c r="AQK45" s="272" t="str">
        <f t="shared" si="1636"/>
        <v>S</v>
      </c>
      <c r="AQL45" s="290">
        <f t="shared" si="1637"/>
        <v>0</v>
      </c>
      <c r="AQM45" s="272" t="str">
        <f t="shared" si="1638"/>
        <v>S</v>
      </c>
      <c r="AQN45" s="290">
        <f t="shared" si="1639"/>
        <v>0</v>
      </c>
      <c r="AQO45" s="292">
        <f t="shared" ref="AQO45" si="2187">SUM(APT45:AQN45)</f>
        <v>18</v>
      </c>
      <c r="AQP45" s="272" t="str">
        <f t="shared" si="1812"/>
        <v>S</v>
      </c>
      <c r="AQQ45" s="290">
        <f t="shared" si="1812"/>
        <v>8</v>
      </c>
      <c r="AQR45" s="272" t="str">
        <f t="shared" si="1641"/>
        <v>S</v>
      </c>
      <c r="AQS45" s="290">
        <f t="shared" si="1812"/>
        <v>6</v>
      </c>
      <c r="AQT45" s="272" t="str">
        <f t="shared" si="1643"/>
        <v>S</v>
      </c>
      <c r="AQU45" s="290">
        <f t="shared" si="1812"/>
        <v>4</v>
      </c>
      <c r="AQV45" s="272" t="str">
        <f t="shared" si="1645"/>
        <v>S</v>
      </c>
      <c r="AQW45" s="290">
        <f t="shared" si="1812"/>
        <v>0</v>
      </c>
      <c r="AQX45" s="272" t="str">
        <f t="shared" si="1647"/>
        <v>T</v>
      </c>
      <c r="AQY45" s="290">
        <f t="shared" si="1812"/>
        <v>0</v>
      </c>
      <c r="AQZ45" s="272" t="str">
        <f t="shared" si="1649"/>
        <v>S</v>
      </c>
      <c r="ARA45" s="290">
        <f t="shared" si="1650"/>
        <v>0</v>
      </c>
      <c r="ARB45" s="272" t="str">
        <f t="shared" si="1651"/>
        <v>S</v>
      </c>
      <c r="ARC45" s="290">
        <f t="shared" si="1652"/>
        <v>0</v>
      </c>
      <c r="ARD45" s="272" t="str">
        <f t="shared" si="1653"/>
        <v>S</v>
      </c>
      <c r="ARE45" s="290">
        <f t="shared" si="1654"/>
        <v>0</v>
      </c>
      <c r="ARF45" s="272" t="str">
        <f t="shared" si="1655"/>
        <v>S</v>
      </c>
      <c r="ARG45" s="290">
        <f t="shared" si="1656"/>
        <v>0</v>
      </c>
      <c r="ARH45" s="272" t="str">
        <f t="shared" si="1657"/>
        <v>S</v>
      </c>
      <c r="ARI45" s="290">
        <f t="shared" si="1658"/>
        <v>0</v>
      </c>
      <c r="ARJ45" s="272" t="str">
        <f t="shared" si="1659"/>
        <v>S</v>
      </c>
      <c r="ARK45" s="290">
        <f t="shared" si="1660"/>
        <v>0</v>
      </c>
      <c r="ARL45" s="292">
        <f t="shared" ref="ARL45" si="2188">SUM(AQQ45:ARK45)</f>
        <v>18</v>
      </c>
      <c r="ARM45" s="272" t="str">
        <f t="shared" si="1814"/>
        <v>S</v>
      </c>
      <c r="ARN45" s="290">
        <f t="shared" si="1814"/>
        <v>8</v>
      </c>
      <c r="ARO45" s="272" t="str">
        <f t="shared" si="1662"/>
        <v>S</v>
      </c>
      <c r="ARP45" s="290">
        <f t="shared" si="1814"/>
        <v>6</v>
      </c>
      <c r="ARQ45" s="272" t="str">
        <f t="shared" si="1664"/>
        <v>S</v>
      </c>
      <c r="ARR45" s="290">
        <f t="shared" si="1814"/>
        <v>4</v>
      </c>
      <c r="ARS45" s="272" t="str">
        <f t="shared" si="1666"/>
        <v>S</v>
      </c>
      <c r="ART45" s="290">
        <f t="shared" si="1814"/>
        <v>0</v>
      </c>
      <c r="ARU45" s="272" t="str">
        <f t="shared" si="1668"/>
        <v>T</v>
      </c>
      <c r="ARV45" s="290">
        <f t="shared" si="1814"/>
        <v>0</v>
      </c>
      <c r="ARW45" s="272" t="str">
        <f t="shared" si="1670"/>
        <v>S</v>
      </c>
      <c r="ARX45" s="290">
        <f t="shared" si="1671"/>
        <v>0</v>
      </c>
      <c r="ARY45" s="272" t="str">
        <f t="shared" si="1672"/>
        <v>S</v>
      </c>
      <c r="ARZ45" s="290">
        <f t="shared" si="1673"/>
        <v>0</v>
      </c>
      <c r="ASA45" s="272" t="str">
        <f t="shared" si="1674"/>
        <v>S</v>
      </c>
      <c r="ASB45" s="290">
        <f t="shared" si="1675"/>
        <v>0</v>
      </c>
      <c r="ASC45" s="272" t="str">
        <f t="shared" si="1676"/>
        <v>S</v>
      </c>
      <c r="ASD45" s="290">
        <f t="shared" si="1677"/>
        <v>0</v>
      </c>
      <c r="ASE45" s="272" t="str">
        <f t="shared" si="1678"/>
        <v>S</v>
      </c>
      <c r="ASF45" s="290">
        <f t="shared" si="1679"/>
        <v>0</v>
      </c>
      <c r="ASG45" s="272" t="str">
        <f t="shared" si="1680"/>
        <v>S</v>
      </c>
      <c r="ASH45" s="290">
        <f t="shared" si="1681"/>
        <v>0</v>
      </c>
      <c r="ASI45" s="292">
        <f t="shared" ref="ASI45" si="2189">SUM(ARN45:ASH45)</f>
        <v>18</v>
      </c>
      <c r="ASJ45" s="272" t="str">
        <f t="shared" si="1816"/>
        <v>S</v>
      </c>
      <c r="ASK45" s="290">
        <f t="shared" si="1816"/>
        <v>8</v>
      </c>
      <c r="ASL45" s="272" t="str">
        <f t="shared" si="1683"/>
        <v>S</v>
      </c>
      <c r="ASM45" s="290">
        <f t="shared" si="1816"/>
        <v>6</v>
      </c>
      <c r="ASN45" s="272" t="str">
        <f t="shared" si="1685"/>
        <v>S</v>
      </c>
      <c r="ASO45" s="290">
        <f t="shared" si="1816"/>
        <v>4</v>
      </c>
      <c r="ASP45" s="272" t="str">
        <f t="shared" si="1687"/>
        <v>S</v>
      </c>
      <c r="ASQ45" s="290">
        <f t="shared" si="1816"/>
        <v>0</v>
      </c>
      <c r="ASR45" s="272" t="str">
        <f t="shared" si="1689"/>
        <v>T</v>
      </c>
      <c r="ASS45" s="290">
        <f t="shared" si="1816"/>
        <v>0</v>
      </c>
      <c r="AST45" s="272" t="str">
        <f t="shared" si="1691"/>
        <v>S</v>
      </c>
      <c r="ASU45" s="290">
        <f t="shared" si="1692"/>
        <v>0</v>
      </c>
      <c r="ASV45" s="272" t="str">
        <f t="shared" si="1693"/>
        <v>S</v>
      </c>
      <c r="ASW45" s="290">
        <f t="shared" si="1694"/>
        <v>0</v>
      </c>
      <c r="ASX45" s="272" t="str">
        <f t="shared" si="1695"/>
        <v>S</v>
      </c>
      <c r="ASY45" s="290">
        <f t="shared" si="1696"/>
        <v>0</v>
      </c>
      <c r="ASZ45" s="272" t="str">
        <f t="shared" si="1697"/>
        <v>S</v>
      </c>
      <c r="ATA45" s="290">
        <f t="shared" si="1698"/>
        <v>0</v>
      </c>
      <c r="ATB45" s="272" t="str">
        <f t="shared" si="1699"/>
        <v>S</v>
      </c>
      <c r="ATC45" s="290">
        <f t="shared" si="1700"/>
        <v>0</v>
      </c>
      <c r="ATD45" s="272" t="str">
        <f t="shared" si="1701"/>
        <v>S</v>
      </c>
      <c r="ATE45" s="290">
        <f t="shared" si="1702"/>
        <v>0</v>
      </c>
      <c r="ATF45" s="292">
        <f t="shared" ref="ATF45" si="2190">SUM(ASK45:ATE45)</f>
        <v>18</v>
      </c>
    </row>
    <row r="46" spans="1:1202" s="293" customFormat="1">
      <c r="A46" s="285"/>
      <c r="B46" s="302"/>
      <c r="C46" s="70" t="s">
        <v>42</v>
      </c>
      <c r="D46" s="300" t="s">
        <v>135</v>
      </c>
      <c r="E46" s="299">
        <v>15</v>
      </c>
      <c r="F46" s="2" t="s">
        <v>13</v>
      </c>
      <c r="G46" s="272" t="str">
        <f t="shared" si="1818"/>
        <v>L</v>
      </c>
      <c r="H46" s="290"/>
      <c r="I46" s="272" t="str">
        <f t="shared" si="1818"/>
        <v>L</v>
      </c>
      <c r="J46" s="290"/>
      <c r="K46" s="272" t="str">
        <f t="shared" si="1818"/>
        <v>L</v>
      </c>
      <c r="L46" s="290"/>
      <c r="M46" s="272" t="str">
        <f t="shared" si="1818"/>
        <v>L</v>
      </c>
      <c r="N46" s="290"/>
      <c r="O46" s="272" t="s">
        <v>12</v>
      </c>
      <c r="P46" s="290"/>
      <c r="Q46" s="272" t="str">
        <f t="shared" si="1819"/>
        <v>L</v>
      </c>
      <c r="R46" s="290">
        <v>1</v>
      </c>
      <c r="S46" s="272" t="str">
        <f t="shared" si="1820"/>
        <v>L</v>
      </c>
      <c r="T46" s="290"/>
      <c r="U46" s="272" t="str">
        <f t="shared" si="1821"/>
        <v>L</v>
      </c>
      <c r="V46" s="290"/>
      <c r="W46" s="272" t="str">
        <f t="shared" si="1822"/>
        <v>L</v>
      </c>
      <c r="X46" s="290"/>
      <c r="Y46" s="272" t="str">
        <f t="shared" si="1823"/>
        <v>L</v>
      </c>
      <c r="Z46" s="290"/>
      <c r="AA46" s="272" t="str">
        <f t="shared" si="1824"/>
        <v>L</v>
      </c>
      <c r="AB46" s="290"/>
      <c r="AC46" s="291"/>
      <c r="AD46" s="272" t="str">
        <f t="shared" si="1717"/>
        <v>L</v>
      </c>
      <c r="AE46" s="290">
        <f t="shared" si="1825"/>
        <v>0</v>
      </c>
      <c r="AF46" s="272" t="str">
        <f t="shared" si="1717"/>
        <v>L</v>
      </c>
      <c r="AG46" s="290">
        <f t="shared" si="1825"/>
        <v>0</v>
      </c>
      <c r="AH46" s="272" t="str">
        <f t="shared" si="1717"/>
        <v>L</v>
      </c>
      <c r="AI46" s="290">
        <f t="shared" si="1825"/>
        <v>0</v>
      </c>
      <c r="AJ46" s="272" t="str">
        <f t="shared" si="1717"/>
        <v>L</v>
      </c>
      <c r="AK46" s="290">
        <f t="shared" si="1825"/>
        <v>0</v>
      </c>
      <c r="AL46" s="272" t="str">
        <f t="shared" si="1933"/>
        <v>T</v>
      </c>
      <c r="AM46" s="290">
        <f t="shared" si="2086"/>
        <v>0</v>
      </c>
      <c r="AN46" s="272" t="str">
        <f t="shared" si="1705"/>
        <v>L</v>
      </c>
      <c r="AO46" s="290">
        <f t="shared" si="2139"/>
        <v>1</v>
      </c>
      <c r="AP46" s="272" t="str">
        <f t="shared" si="1707"/>
        <v>L</v>
      </c>
      <c r="AQ46" s="290">
        <f t="shared" si="2139"/>
        <v>0</v>
      </c>
      <c r="AR46" s="272" t="str">
        <f t="shared" si="1709"/>
        <v>L</v>
      </c>
      <c r="AS46" s="290">
        <f t="shared" si="2140"/>
        <v>0</v>
      </c>
      <c r="AT46" s="272" t="str">
        <f t="shared" si="1711"/>
        <v>L</v>
      </c>
      <c r="AU46" s="290">
        <f t="shared" si="2140"/>
        <v>0</v>
      </c>
      <c r="AV46" s="272" t="str">
        <f t="shared" si="1713"/>
        <v>L</v>
      </c>
      <c r="AW46" s="290">
        <f t="shared" si="2140"/>
        <v>0</v>
      </c>
      <c r="AX46" s="272" t="str">
        <f t="shared" si="1715"/>
        <v>L</v>
      </c>
      <c r="AY46" s="290">
        <f t="shared" si="2140"/>
        <v>0</v>
      </c>
      <c r="AZ46" s="292"/>
      <c r="BA46" s="272" t="str">
        <f t="shared" si="1718"/>
        <v>L</v>
      </c>
      <c r="BB46" s="290">
        <f t="shared" si="1718"/>
        <v>0</v>
      </c>
      <c r="BC46" s="272" t="str">
        <f t="shared" si="654"/>
        <v>L</v>
      </c>
      <c r="BD46" s="290">
        <f t="shared" si="1718"/>
        <v>0</v>
      </c>
      <c r="BE46" s="272" t="str">
        <f t="shared" si="656"/>
        <v>L</v>
      </c>
      <c r="BF46" s="290">
        <f t="shared" si="1718"/>
        <v>0</v>
      </c>
      <c r="BG46" s="272" t="str">
        <f t="shared" si="658"/>
        <v>L</v>
      </c>
      <c r="BH46" s="290">
        <f t="shared" si="1718"/>
        <v>0</v>
      </c>
      <c r="BI46" s="272" t="str">
        <f t="shared" si="660"/>
        <v>T</v>
      </c>
      <c r="BJ46" s="290">
        <f t="shared" si="1718"/>
        <v>0</v>
      </c>
      <c r="BK46" s="272" t="str">
        <f t="shared" si="662"/>
        <v>L</v>
      </c>
      <c r="BL46" s="290">
        <f t="shared" si="663"/>
        <v>1</v>
      </c>
      <c r="BM46" s="272" t="str">
        <f t="shared" si="664"/>
        <v>L</v>
      </c>
      <c r="BN46" s="290">
        <f t="shared" si="665"/>
        <v>0</v>
      </c>
      <c r="BO46" s="272" t="str">
        <f t="shared" si="666"/>
        <v>L</v>
      </c>
      <c r="BP46" s="290">
        <f t="shared" si="667"/>
        <v>0</v>
      </c>
      <c r="BQ46" s="272" t="str">
        <f t="shared" si="668"/>
        <v>L</v>
      </c>
      <c r="BR46" s="290">
        <f t="shared" si="669"/>
        <v>0</v>
      </c>
      <c r="BS46" s="272" t="str">
        <f t="shared" si="670"/>
        <v>L</v>
      </c>
      <c r="BT46" s="290">
        <f t="shared" si="671"/>
        <v>0</v>
      </c>
      <c r="BU46" s="272" t="str">
        <f t="shared" si="672"/>
        <v>L</v>
      </c>
      <c r="BV46" s="290">
        <f t="shared" si="673"/>
        <v>0</v>
      </c>
      <c r="BW46" s="292"/>
      <c r="BX46" s="272" t="str">
        <f t="shared" si="1720"/>
        <v>L</v>
      </c>
      <c r="BY46" s="290">
        <f t="shared" si="1720"/>
        <v>0</v>
      </c>
      <c r="BZ46" s="272" t="str">
        <f t="shared" si="675"/>
        <v>L</v>
      </c>
      <c r="CA46" s="290">
        <f t="shared" si="1720"/>
        <v>0</v>
      </c>
      <c r="CB46" s="272" t="str">
        <f t="shared" si="677"/>
        <v>L</v>
      </c>
      <c r="CC46" s="290">
        <f t="shared" si="1720"/>
        <v>0</v>
      </c>
      <c r="CD46" s="272" t="str">
        <f t="shared" si="679"/>
        <v>L</v>
      </c>
      <c r="CE46" s="290">
        <f t="shared" si="1720"/>
        <v>0</v>
      </c>
      <c r="CF46" s="272" t="str">
        <f t="shared" si="681"/>
        <v>T</v>
      </c>
      <c r="CG46" s="290">
        <f t="shared" si="1720"/>
        <v>0</v>
      </c>
      <c r="CH46" s="272" t="str">
        <f t="shared" si="683"/>
        <v>L</v>
      </c>
      <c r="CI46" s="290">
        <f t="shared" si="684"/>
        <v>1</v>
      </c>
      <c r="CJ46" s="272" t="str">
        <f t="shared" si="685"/>
        <v>L</v>
      </c>
      <c r="CK46" s="290">
        <f t="shared" si="686"/>
        <v>0</v>
      </c>
      <c r="CL46" s="272" t="str">
        <f t="shared" si="687"/>
        <v>L</v>
      </c>
      <c r="CM46" s="290">
        <f t="shared" si="688"/>
        <v>0</v>
      </c>
      <c r="CN46" s="272" t="str">
        <f t="shared" si="689"/>
        <v>L</v>
      </c>
      <c r="CO46" s="290">
        <f t="shared" si="690"/>
        <v>0</v>
      </c>
      <c r="CP46" s="272" t="str">
        <f t="shared" si="691"/>
        <v>L</v>
      </c>
      <c r="CQ46" s="290">
        <f t="shared" si="692"/>
        <v>0</v>
      </c>
      <c r="CR46" s="272" t="str">
        <f t="shared" si="693"/>
        <v>L</v>
      </c>
      <c r="CS46" s="290">
        <f t="shared" si="694"/>
        <v>0</v>
      </c>
      <c r="CT46" s="292"/>
      <c r="CU46" s="272" t="str">
        <f t="shared" si="1722"/>
        <v>L</v>
      </c>
      <c r="CV46" s="290">
        <f t="shared" si="1722"/>
        <v>0</v>
      </c>
      <c r="CW46" s="272" t="str">
        <f t="shared" si="696"/>
        <v>L</v>
      </c>
      <c r="CX46" s="290">
        <f t="shared" si="1722"/>
        <v>0</v>
      </c>
      <c r="CY46" s="272" t="str">
        <f t="shared" si="698"/>
        <v>L</v>
      </c>
      <c r="CZ46" s="290">
        <f t="shared" si="1722"/>
        <v>0</v>
      </c>
      <c r="DA46" s="272" t="str">
        <f t="shared" si="700"/>
        <v>L</v>
      </c>
      <c r="DB46" s="290">
        <f t="shared" si="1722"/>
        <v>0</v>
      </c>
      <c r="DC46" s="272" t="str">
        <f t="shared" si="702"/>
        <v>T</v>
      </c>
      <c r="DD46" s="290">
        <f t="shared" si="1722"/>
        <v>0</v>
      </c>
      <c r="DE46" s="272" t="str">
        <f t="shared" si="704"/>
        <v>L</v>
      </c>
      <c r="DF46" s="290">
        <f t="shared" si="705"/>
        <v>1</v>
      </c>
      <c r="DG46" s="272" t="str">
        <f t="shared" si="706"/>
        <v>L</v>
      </c>
      <c r="DH46" s="290">
        <f t="shared" si="707"/>
        <v>0</v>
      </c>
      <c r="DI46" s="272" t="str">
        <f t="shared" si="708"/>
        <v>L</v>
      </c>
      <c r="DJ46" s="290">
        <f t="shared" si="709"/>
        <v>0</v>
      </c>
      <c r="DK46" s="272" t="str">
        <f t="shared" si="710"/>
        <v>L</v>
      </c>
      <c r="DL46" s="290">
        <f t="shared" si="711"/>
        <v>0</v>
      </c>
      <c r="DM46" s="272" t="str">
        <f t="shared" si="712"/>
        <v>L</v>
      </c>
      <c r="DN46" s="290">
        <f t="shared" si="713"/>
        <v>0</v>
      </c>
      <c r="DO46" s="272" t="str">
        <f t="shared" si="714"/>
        <v>L</v>
      </c>
      <c r="DP46" s="290">
        <f t="shared" si="715"/>
        <v>0</v>
      </c>
      <c r="DQ46" s="292"/>
      <c r="DR46" s="272" t="str">
        <f t="shared" si="1724"/>
        <v>L</v>
      </c>
      <c r="DS46" s="290">
        <f t="shared" si="1724"/>
        <v>0</v>
      </c>
      <c r="DT46" s="272" t="str">
        <f t="shared" si="717"/>
        <v>L</v>
      </c>
      <c r="DU46" s="290">
        <f t="shared" si="1724"/>
        <v>0</v>
      </c>
      <c r="DV46" s="272" t="str">
        <f t="shared" si="719"/>
        <v>L</v>
      </c>
      <c r="DW46" s="290">
        <f t="shared" si="1724"/>
        <v>0</v>
      </c>
      <c r="DX46" s="272" t="str">
        <f t="shared" si="721"/>
        <v>L</v>
      </c>
      <c r="DY46" s="290">
        <f t="shared" si="1724"/>
        <v>0</v>
      </c>
      <c r="DZ46" s="272" t="str">
        <f t="shared" si="723"/>
        <v>T</v>
      </c>
      <c r="EA46" s="290">
        <f t="shared" si="1724"/>
        <v>0</v>
      </c>
      <c r="EB46" s="272" t="str">
        <f t="shared" si="725"/>
        <v>L</v>
      </c>
      <c r="EC46" s="290">
        <f t="shared" si="726"/>
        <v>1</v>
      </c>
      <c r="ED46" s="272" t="str">
        <f t="shared" si="727"/>
        <v>L</v>
      </c>
      <c r="EE46" s="290">
        <f t="shared" si="728"/>
        <v>0</v>
      </c>
      <c r="EF46" s="272" t="str">
        <f t="shared" si="729"/>
        <v>L</v>
      </c>
      <c r="EG46" s="290">
        <f t="shared" si="730"/>
        <v>0</v>
      </c>
      <c r="EH46" s="272" t="str">
        <f t="shared" si="731"/>
        <v>L</v>
      </c>
      <c r="EI46" s="290">
        <f t="shared" si="732"/>
        <v>0</v>
      </c>
      <c r="EJ46" s="272" t="str">
        <f t="shared" si="733"/>
        <v>L</v>
      </c>
      <c r="EK46" s="290">
        <f t="shared" si="734"/>
        <v>0</v>
      </c>
      <c r="EL46" s="272" t="str">
        <f t="shared" si="735"/>
        <v>L</v>
      </c>
      <c r="EM46" s="290">
        <f t="shared" si="736"/>
        <v>0</v>
      </c>
      <c r="EN46" s="292"/>
      <c r="EO46" s="272" t="str">
        <f t="shared" si="1726"/>
        <v>L</v>
      </c>
      <c r="EP46" s="290">
        <f t="shared" si="1726"/>
        <v>0</v>
      </c>
      <c r="EQ46" s="272" t="str">
        <f t="shared" si="738"/>
        <v>L</v>
      </c>
      <c r="ER46" s="290">
        <f t="shared" si="1726"/>
        <v>0</v>
      </c>
      <c r="ES46" s="272" t="str">
        <f t="shared" si="740"/>
        <v>L</v>
      </c>
      <c r="ET46" s="290">
        <f t="shared" si="1726"/>
        <v>0</v>
      </c>
      <c r="EU46" s="272" t="str">
        <f t="shared" si="742"/>
        <v>L</v>
      </c>
      <c r="EV46" s="290">
        <f t="shared" si="1726"/>
        <v>0</v>
      </c>
      <c r="EW46" s="272" t="str">
        <f t="shared" si="744"/>
        <v>T</v>
      </c>
      <c r="EX46" s="290">
        <f t="shared" si="1726"/>
        <v>0</v>
      </c>
      <c r="EY46" s="272" t="str">
        <f t="shared" si="746"/>
        <v>L</v>
      </c>
      <c r="EZ46" s="290">
        <f t="shared" si="747"/>
        <v>1</v>
      </c>
      <c r="FA46" s="272" t="str">
        <f t="shared" si="748"/>
        <v>L</v>
      </c>
      <c r="FB46" s="290">
        <f t="shared" si="749"/>
        <v>0</v>
      </c>
      <c r="FC46" s="272" t="str">
        <f t="shared" si="750"/>
        <v>L</v>
      </c>
      <c r="FD46" s="290">
        <f t="shared" si="751"/>
        <v>0</v>
      </c>
      <c r="FE46" s="272" t="str">
        <f t="shared" si="752"/>
        <v>L</v>
      </c>
      <c r="FF46" s="290">
        <f t="shared" si="753"/>
        <v>0</v>
      </c>
      <c r="FG46" s="272" t="str">
        <f t="shared" si="754"/>
        <v>L</v>
      </c>
      <c r="FH46" s="290">
        <f t="shared" si="755"/>
        <v>0</v>
      </c>
      <c r="FI46" s="272" t="str">
        <f t="shared" si="756"/>
        <v>L</v>
      </c>
      <c r="FJ46" s="290">
        <f t="shared" si="757"/>
        <v>0</v>
      </c>
      <c r="FK46" s="292"/>
      <c r="FL46" s="272" t="str">
        <f t="shared" si="1728"/>
        <v>L</v>
      </c>
      <c r="FM46" s="290">
        <f t="shared" si="1728"/>
        <v>0</v>
      </c>
      <c r="FN46" s="272" t="str">
        <f t="shared" si="759"/>
        <v>L</v>
      </c>
      <c r="FO46" s="290">
        <f t="shared" si="1728"/>
        <v>0</v>
      </c>
      <c r="FP46" s="272" t="str">
        <f t="shared" si="761"/>
        <v>L</v>
      </c>
      <c r="FQ46" s="290">
        <f t="shared" si="1728"/>
        <v>0</v>
      </c>
      <c r="FR46" s="272" t="str">
        <f t="shared" si="763"/>
        <v>L</v>
      </c>
      <c r="FS46" s="290">
        <f t="shared" si="1728"/>
        <v>0</v>
      </c>
      <c r="FT46" s="272" t="str">
        <f t="shared" si="765"/>
        <v>T</v>
      </c>
      <c r="FU46" s="290">
        <f t="shared" si="1728"/>
        <v>0</v>
      </c>
      <c r="FV46" s="272" t="str">
        <f t="shared" si="767"/>
        <v>L</v>
      </c>
      <c r="FW46" s="290">
        <f t="shared" si="768"/>
        <v>1</v>
      </c>
      <c r="FX46" s="272" t="str">
        <f t="shared" si="769"/>
        <v>L</v>
      </c>
      <c r="FY46" s="290">
        <f t="shared" si="770"/>
        <v>0</v>
      </c>
      <c r="FZ46" s="272" t="str">
        <f t="shared" si="771"/>
        <v>L</v>
      </c>
      <c r="GA46" s="290">
        <f t="shared" si="772"/>
        <v>0</v>
      </c>
      <c r="GB46" s="272" t="str">
        <f t="shared" si="773"/>
        <v>L</v>
      </c>
      <c r="GC46" s="290">
        <f t="shared" si="774"/>
        <v>0</v>
      </c>
      <c r="GD46" s="272" t="str">
        <f t="shared" si="775"/>
        <v>L</v>
      </c>
      <c r="GE46" s="290">
        <f t="shared" si="776"/>
        <v>0</v>
      </c>
      <c r="GF46" s="272" t="str">
        <f t="shared" si="777"/>
        <v>L</v>
      </c>
      <c r="GG46" s="290">
        <f t="shared" si="778"/>
        <v>0</v>
      </c>
      <c r="GH46" s="292"/>
      <c r="GI46" s="272" t="str">
        <f t="shared" si="1730"/>
        <v>L</v>
      </c>
      <c r="GJ46" s="290">
        <f t="shared" si="1730"/>
        <v>0</v>
      </c>
      <c r="GK46" s="272" t="str">
        <f t="shared" si="780"/>
        <v>L</v>
      </c>
      <c r="GL46" s="290">
        <f t="shared" si="1730"/>
        <v>0</v>
      </c>
      <c r="GM46" s="272" t="str">
        <f t="shared" si="782"/>
        <v>L</v>
      </c>
      <c r="GN46" s="290">
        <f t="shared" si="1730"/>
        <v>0</v>
      </c>
      <c r="GO46" s="272" t="str">
        <f t="shared" si="784"/>
        <v>L</v>
      </c>
      <c r="GP46" s="290">
        <f t="shared" si="1730"/>
        <v>0</v>
      </c>
      <c r="GQ46" s="272" t="str">
        <f t="shared" si="786"/>
        <v>T</v>
      </c>
      <c r="GR46" s="290">
        <f t="shared" si="1730"/>
        <v>0</v>
      </c>
      <c r="GS46" s="272" t="str">
        <f t="shared" si="788"/>
        <v>L</v>
      </c>
      <c r="GT46" s="290">
        <f t="shared" si="789"/>
        <v>1</v>
      </c>
      <c r="GU46" s="272" t="str">
        <f t="shared" si="790"/>
        <v>L</v>
      </c>
      <c r="GV46" s="290">
        <f t="shared" si="791"/>
        <v>0</v>
      </c>
      <c r="GW46" s="272" t="str">
        <f t="shared" si="792"/>
        <v>L</v>
      </c>
      <c r="GX46" s="290">
        <f t="shared" si="793"/>
        <v>0</v>
      </c>
      <c r="GY46" s="272" t="str">
        <f t="shared" si="794"/>
        <v>L</v>
      </c>
      <c r="GZ46" s="290">
        <f t="shared" si="795"/>
        <v>0</v>
      </c>
      <c r="HA46" s="272" t="str">
        <f t="shared" si="796"/>
        <v>L</v>
      </c>
      <c r="HB46" s="290">
        <f t="shared" si="797"/>
        <v>0</v>
      </c>
      <c r="HC46" s="272" t="str">
        <f t="shared" si="798"/>
        <v>L</v>
      </c>
      <c r="HD46" s="290">
        <f t="shared" si="799"/>
        <v>0</v>
      </c>
      <c r="HE46" s="292"/>
      <c r="HF46" s="272" t="str">
        <f t="shared" si="1732"/>
        <v>L</v>
      </c>
      <c r="HG46" s="290">
        <f t="shared" si="1732"/>
        <v>0</v>
      </c>
      <c r="HH46" s="272" t="str">
        <f t="shared" si="801"/>
        <v>L</v>
      </c>
      <c r="HI46" s="290">
        <f t="shared" si="1732"/>
        <v>0</v>
      </c>
      <c r="HJ46" s="272" t="str">
        <f t="shared" si="803"/>
        <v>L</v>
      </c>
      <c r="HK46" s="290">
        <f t="shared" si="1732"/>
        <v>0</v>
      </c>
      <c r="HL46" s="272" t="str">
        <f t="shared" si="805"/>
        <v>L</v>
      </c>
      <c r="HM46" s="290">
        <f t="shared" si="1732"/>
        <v>0</v>
      </c>
      <c r="HN46" s="272" t="str">
        <f t="shared" si="807"/>
        <v>T</v>
      </c>
      <c r="HO46" s="290">
        <f t="shared" si="1732"/>
        <v>0</v>
      </c>
      <c r="HP46" s="272" t="str">
        <f t="shared" si="809"/>
        <v>L</v>
      </c>
      <c r="HQ46" s="290">
        <f t="shared" si="810"/>
        <v>1</v>
      </c>
      <c r="HR46" s="272" t="str">
        <f t="shared" si="811"/>
        <v>L</v>
      </c>
      <c r="HS46" s="290">
        <f t="shared" si="812"/>
        <v>0</v>
      </c>
      <c r="HT46" s="272" t="str">
        <f t="shared" si="813"/>
        <v>L</v>
      </c>
      <c r="HU46" s="290">
        <f t="shared" si="814"/>
        <v>0</v>
      </c>
      <c r="HV46" s="272" t="str">
        <f t="shared" si="815"/>
        <v>L</v>
      </c>
      <c r="HW46" s="290">
        <f t="shared" si="816"/>
        <v>0</v>
      </c>
      <c r="HX46" s="272" t="str">
        <f t="shared" si="817"/>
        <v>L</v>
      </c>
      <c r="HY46" s="290">
        <f t="shared" si="818"/>
        <v>0</v>
      </c>
      <c r="HZ46" s="272" t="str">
        <f t="shared" si="819"/>
        <v>L</v>
      </c>
      <c r="IA46" s="290">
        <f t="shared" si="820"/>
        <v>0</v>
      </c>
      <c r="IB46" s="292"/>
      <c r="IC46" s="272" t="str">
        <f t="shared" si="1734"/>
        <v>L</v>
      </c>
      <c r="ID46" s="290">
        <f t="shared" si="1734"/>
        <v>0</v>
      </c>
      <c r="IE46" s="272" t="str">
        <f t="shared" si="822"/>
        <v>L</v>
      </c>
      <c r="IF46" s="290">
        <f t="shared" si="1734"/>
        <v>0</v>
      </c>
      <c r="IG46" s="272" t="str">
        <f t="shared" si="824"/>
        <v>L</v>
      </c>
      <c r="IH46" s="290">
        <f t="shared" si="1734"/>
        <v>0</v>
      </c>
      <c r="II46" s="272" t="str">
        <f t="shared" si="826"/>
        <v>L</v>
      </c>
      <c r="IJ46" s="290">
        <f t="shared" si="1734"/>
        <v>0</v>
      </c>
      <c r="IK46" s="272" t="str">
        <f t="shared" si="828"/>
        <v>T</v>
      </c>
      <c r="IL46" s="290">
        <f t="shared" si="1734"/>
        <v>0</v>
      </c>
      <c r="IM46" s="272" t="str">
        <f t="shared" si="830"/>
        <v>L</v>
      </c>
      <c r="IN46" s="290">
        <f t="shared" si="831"/>
        <v>1</v>
      </c>
      <c r="IO46" s="272" t="str">
        <f t="shared" si="832"/>
        <v>L</v>
      </c>
      <c r="IP46" s="290">
        <f t="shared" si="833"/>
        <v>0</v>
      </c>
      <c r="IQ46" s="272" t="str">
        <f t="shared" si="834"/>
        <v>L</v>
      </c>
      <c r="IR46" s="290">
        <f t="shared" si="835"/>
        <v>0</v>
      </c>
      <c r="IS46" s="272" t="str">
        <f t="shared" si="836"/>
        <v>L</v>
      </c>
      <c r="IT46" s="290">
        <f t="shared" si="837"/>
        <v>0</v>
      </c>
      <c r="IU46" s="272" t="str">
        <f t="shared" si="838"/>
        <v>L</v>
      </c>
      <c r="IV46" s="290">
        <f t="shared" si="839"/>
        <v>0</v>
      </c>
      <c r="IW46" s="272" t="str">
        <f t="shared" si="840"/>
        <v>L</v>
      </c>
      <c r="IX46" s="290">
        <f t="shared" si="841"/>
        <v>0</v>
      </c>
      <c r="IY46" s="292"/>
      <c r="IZ46" s="272" t="str">
        <f t="shared" si="1736"/>
        <v>L</v>
      </c>
      <c r="JA46" s="290">
        <f t="shared" si="1736"/>
        <v>0</v>
      </c>
      <c r="JB46" s="272" t="str">
        <f t="shared" si="843"/>
        <v>L</v>
      </c>
      <c r="JC46" s="290">
        <f t="shared" si="1736"/>
        <v>0</v>
      </c>
      <c r="JD46" s="272" t="str">
        <f t="shared" si="845"/>
        <v>L</v>
      </c>
      <c r="JE46" s="290">
        <f t="shared" si="1736"/>
        <v>0</v>
      </c>
      <c r="JF46" s="272" t="str">
        <f t="shared" si="847"/>
        <v>L</v>
      </c>
      <c r="JG46" s="290">
        <f t="shared" si="1736"/>
        <v>0</v>
      </c>
      <c r="JH46" s="272" t="str">
        <f t="shared" si="849"/>
        <v>T</v>
      </c>
      <c r="JI46" s="290">
        <f t="shared" si="1736"/>
        <v>0</v>
      </c>
      <c r="JJ46" s="272" t="str">
        <f t="shared" si="851"/>
        <v>L</v>
      </c>
      <c r="JK46" s="290">
        <f t="shared" si="852"/>
        <v>1</v>
      </c>
      <c r="JL46" s="272" t="str">
        <f t="shared" si="853"/>
        <v>L</v>
      </c>
      <c r="JM46" s="290">
        <f t="shared" si="854"/>
        <v>0</v>
      </c>
      <c r="JN46" s="272" t="str">
        <f t="shared" si="855"/>
        <v>L</v>
      </c>
      <c r="JO46" s="290">
        <f t="shared" si="856"/>
        <v>0</v>
      </c>
      <c r="JP46" s="272" t="str">
        <f t="shared" si="857"/>
        <v>L</v>
      </c>
      <c r="JQ46" s="290">
        <f t="shared" si="858"/>
        <v>0</v>
      </c>
      <c r="JR46" s="272" t="str">
        <f t="shared" si="859"/>
        <v>L</v>
      </c>
      <c r="JS46" s="290">
        <f t="shared" si="860"/>
        <v>0</v>
      </c>
      <c r="JT46" s="272" t="str">
        <f t="shared" si="861"/>
        <v>L</v>
      </c>
      <c r="JU46" s="290">
        <f t="shared" si="862"/>
        <v>0</v>
      </c>
      <c r="JV46" s="292"/>
      <c r="JW46" s="272" t="str">
        <f t="shared" si="1738"/>
        <v>L</v>
      </c>
      <c r="JX46" s="290">
        <f t="shared" si="1738"/>
        <v>0</v>
      </c>
      <c r="JY46" s="272" t="str">
        <f t="shared" si="864"/>
        <v>L</v>
      </c>
      <c r="JZ46" s="290">
        <f t="shared" si="1738"/>
        <v>0</v>
      </c>
      <c r="KA46" s="272" t="str">
        <f t="shared" si="866"/>
        <v>L</v>
      </c>
      <c r="KB46" s="290">
        <f t="shared" si="1738"/>
        <v>0</v>
      </c>
      <c r="KC46" s="272" t="str">
        <f t="shared" si="868"/>
        <v>L</v>
      </c>
      <c r="KD46" s="290">
        <f t="shared" si="1738"/>
        <v>0</v>
      </c>
      <c r="KE46" s="272" t="str">
        <f t="shared" si="870"/>
        <v>T</v>
      </c>
      <c r="KF46" s="290">
        <f t="shared" si="1738"/>
        <v>0</v>
      </c>
      <c r="KG46" s="272" t="str">
        <f t="shared" si="872"/>
        <v>L</v>
      </c>
      <c r="KH46" s="290">
        <f t="shared" si="873"/>
        <v>1</v>
      </c>
      <c r="KI46" s="272" t="str">
        <f t="shared" si="874"/>
        <v>L</v>
      </c>
      <c r="KJ46" s="290">
        <f t="shared" si="875"/>
        <v>0</v>
      </c>
      <c r="KK46" s="272" t="str">
        <f t="shared" si="876"/>
        <v>L</v>
      </c>
      <c r="KL46" s="290">
        <f t="shared" si="877"/>
        <v>0</v>
      </c>
      <c r="KM46" s="272" t="str">
        <f t="shared" si="878"/>
        <v>L</v>
      </c>
      <c r="KN46" s="290">
        <f t="shared" si="879"/>
        <v>0</v>
      </c>
      <c r="KO46" s="272" t="str">
        <f t="shared" si="880"/>
        <v>L</v>
      </c>
      <c r="KP46" s="290">
        <f t="shared" si="881"/>
        <v>0</v>
      </c>
      <c r="KQ46" s="272" t="str">
        <f t="shared" si="882"/>
        <v>L</v>
      </c>
      <c r="KR46" s="290">
        <f t="shared" si="883"/>
        <v>0</v>
      </c>
      <c r="KS46" s="292"/>
      <c r="KT46" s="272" t="str">
        <f t="shared" si="1740"/>
        <v>L</v>
      </c>
      <c r="KU46" s="290">
        <f t="shared" si="1740"/>
        <v>0</v>
      </c>
      <c r="KV46" s="272" t="str">
        <f t="shared" si="885"/>
        <v>L</v>
      </c>
      <c r="KW46" s="290">
        <f t="shared" si="1740"/>
        <v>0</v>
      </c>
      <c r="KX46" s="272" t="str">
        <f t="shared" si="887"/>
        <v>L</v>
      </c>
      <c r="KY46" s="290">
        <f t="shared" si="1740"/>
        <v>0</v>
      </c>
      <c r="KZ46" s="272" t="str">
        <f t="shared" si="889"/>
        <v>L</v>
      </c>
      <c r="LA46" s="290">
        <f t="shared" si="1740"/>
        <v>0</v>
      </c>
      <c r="LB46" s="272" t="str">
        <f t="shared" si="891"/>
        <v>T</v>
      </c>
      <c r="LC46" s="290">
        <f t="shared" si="1740"/>
        <v>0</v>
      </c>
      <c r="LD46" s="272" t="str">
        <f t="shared" si="893"/>
        <v>L</v>
      </c>
      <c r="LE46" s="290">
        <f t="shared" si="894"/>
        <v>1</v>
      </c>
      <c r="LF46" s="272" t="str">
        <f t="shared" si="895"/>
        <v>L</v>
      </c>
      <c r="LG46" s="290">
        <f t="shared" si="896"/>
        <v>0</v>
      </c>
      <c r="LH46" s="272" t="str">
        <f t="shared" si="897"/>
        <v>L</v>
      </c>
      <c r="LI46" s="290">
        <f t="shared" si="898"/>
        <v>0</v>
      </c>
      <c r="LJ46" s="272" t="str">
        <f t="shared" si="899"/>
        <v>L</v>
      </c>
      <c r="LK46" s="290">
        <f t="shared" si="900"/>
        <v>0</v>
      </c>
      <c r="LL46" s="272" t="str">
        <f t="shared" si="901"/>
        <v>L</v>
      </c>
      <c r="LM46" s="290">
        <f t="shared" si="902"/>
        <v>0</v>
      </c>
      <c r="LN46" s="272" t="str">
        <f t="shared" si="903"/>
        <v>L</v>
      </c>
      <c r="LO46" s="290">
        <f t="shared" si="904"/>
        <v>0</v>
      </c>
      <c r="LP46" s="292"/>
      <c r="LQ46" s="272" t="str">
        <f t="shared" si="1742"/>
        <v>L</v>
      </c>
      <c r="LR46" s="290">
        <f t="shared" si="1742"/>
        <v>0</v>
      </c>
      <c r="LS46" s="272" t="str">
        <f t="shared" si="906"/>
        <v>L</v>
      </c>
      <c r="LT46" s="290">
        <f t="shared" si="1742"/>
        <v>0</v>
      </c>
      <c r="LU46" s="272" t="str">
        <f t="shared" si="908"/>
        <v>L</v>
      </c>
      <c r="LV46" s="290">
        <f t="shared" si="1742"/>
        <v>0</v>
      </c>
      <c r="LW46" s="272" t="str">
        <f t="shared" si="910"/>
        <v>L</v>
      </c>
      <c r="LX46" s="290">
        <f t="shared" si="1742"/>
        <v>0</v>
      </c>
      <c r="LY46" s="272" t="str">
        <f t="shared" si="912"/>
        <v>T</v>
      </c>
      <c r="LZ46" s="290">
        <f t="shared" si="1742"/>
        <v>0</v>
      </c>
      <c r="MA46" s="272" t="str">
        <f t="shared" si="914"/>
        <v>L</v>
      </c>
      <c r="MB46" s="290">
        <f t="shared" si="915"/>
        <v>1</v>
      </c>
      <c r="MC46" s="272" t="str">
        <f t="shared" si="916"/>
        <v>L</v>
      </c>
      <c r="MD46" s="290">
        <f t="shared" si="917"/>
        <v>0</v>
      </c>
      <c r="ME46" s="272" t="str">
        <f t="shared" si="918"/>
        <v>L</v>
      </c>
      <c r="MF46" s="290">
        <f t="shared" si="919"/>
        <v>0</v>
      </c>
      <c r="MG46" s="272" t="str">
        <f t="shared" si="920"/>
        <v>L</v>
      </c>
      <c r="MH46" s="290">
        <f t="shared" si="921"/>
        <v>0</v>
      </c>
      <c r="MI46" s="272" t="str">
        <f t="shared" si="922"/>
        <v>L</v>
      </c>
      <c r="MJ46" s="290">
        <f t="shared" si="923"/>
        <v>0</v>
      </c>
      <c r="MK46" s="272" t="str">
        <f t="shared" si="924"/>
        <v>L</v>
      </c>
      <c r="ML46" s="290">
        <f t="shared" si="925"/>
        <v>0</v>
      </c>
      <c r="MM46" s="292"/>
      <c r="MN46" s="272" t="str">
        <f t="shared" si="1744"/>
        <v>L</v>
      </c>
      <c r="MO46" s="290">
        <f t="shared" si="1744"/>
        <v>0</v>
      </c>
      <c r="MP46" s="272" t="str">
        <f t="shared" si="927"/>
        <v>L</v>
      </c>
      <c r="MQ46" s="290">
        <f t="shared" si="1744"/>
        <v>0</v>
      </c>
      <c r="MR46" s="272" t="str">
        <f t="shared" si="929"/>
        <v>L</v>
      </c>
      <c r="MS46" s="290">
        <f t="shared" si="1744"/>
        <v>0</v>
      </c>
      <c r="MT46" s="272" t="str">
        <f t="shared" si="931"/>
        <v>L</v>
      </c>
      <c r="MU46" s="290">
        <f t="shared" si="1744"/>
        <v>0</v>
      </c>
      <c r="MV46" s="272" t="str">
        <f t="shared" si="933"/>
        <v>T</v>
      </c>
      <c r="MW46" s="290">
        <f t="shared" si="1744"/>
        <v>0</v>
      </c>
      <c r="MX46" s="272" t="str">
        <f t="shared" si="935"/>
        <v>L</v>
      </c>
      <c r="MY46" s="290">
        <f t="shared" si="936"/>
        <v>1</v>
      </c>
      <c r="MZ46" s="272" t="str">
        <f t="shared" si="937"/>
        <v>L</v>
      </c>
      <c r="NA46" s="290">
        <f t="shared" si="938"/>
        <v>0</v>
      </c>
      <c r="NB46" s="272" t="str">
        <f t="shared" si="939"/>
        <v>L</v>
      </c>
      <c r="NC46" s="290">
        <f t="shared" si="940"/>
        <v>0</v>
      </c>
      <c r="ND46" s="272" t="str">
        <f t="shared" si="941"/>
        <v>L</v>
      </c>
      <c r="NE46" s="290">
        <f t="shared" si="942"/>
        <v>0</v>
      </c>
      <c r="NF46" s="272" t="str">
        <f t="shared" si="943"/>
        <v>L</v>
      </c>
      <c r="NG46" s="290">
        <f t="shared" si="944"/>
        <v>0</v>
      </c>
      <c r="NH46" s="272" t="str">
        <f t="shared" si="945"/>
        <v>L</v>
      </c>
      <c r="NI46" s="290">
        <f t="shared" si="946"/>
        <v>0</v>
      </c>
      <c r="NJ46" s="292"/>
      <c r="NK46" s="272" t="str">
        <f t="shared" si="1746"/>
        <v>L</v>
      </c>
      <c r="NL46" s="290">
        <f t="shared" si="1746"/>
        <v>0</v>
      </c>
      <c r="NM46" s="272" t="str">
        <f t="shared" si="948"/>
        <v>L</v>
      </c>
      <c r="NN46" s="290">
        <f t="shared" si="1746"/>
        <v>0</v>
      </c>
      <c r="NO46" s="272" t="str">
        <f t="shared" si="950"/>
        <v>L</v>
      </c>
      <c r="NP46" s="290">
        <f t="shared" si="1746"/>
        <v>0</v>
      </c>
      <c r="NQ46" s="272" t="str">
        <f t="shared" si="952"/>
        <v>L</v>
      </c>
      <c r="NR46" s="290">
        <f t="shared" si="1746"/>
        <v>0</v>
      </c>
      <c r="NS46" s="272" t="str">
        <f t="shared" si="954"/>
        <v>T</v>
      </c>
      <c r="NT46" s="290">
        <f t="shared" si="1746"/>
        <v>0</v>
      </c>
      <c r="NU46" s="272" t="str">
        <f t="shared" si="956"/>
        <v>L</v>
      </c>
      <c r="NV46" s="290">
        <f t="shared" si="957"/>
        <v>1</v>
      </c>
      <c r="NW46" s="272" t="str">
        <f t="shared" si="958"/>
        <v>L</v>
      </c>
      <c r="NX46" s="290">
        <f t="shared" si="959"/>
        <v>0</v>
      </c>
      <c r="NY46" s="272" t="str">
        <f t="shared" si="960"/>
        <v>L</v>
      </c>
      <c r="NZ46" s="290">
        <f t="shared" si="961"/>
        <v>0</v>
      </c>
      <c r="OA46" s="272" t="str">
        <f t="shared" si="962"/>
        <v>L</v>
      </c>
      <c r="OB46" s="290">
        <f t="shared" si="963"/>
        <v>0</v>
      </c>
      <c r="OC46" s="272" t="str">
        <f t="shared" si="964"/>
        <v>L</v>
      </c>
      <c r="OD46" s="290">
        <f t="shared" si="965"/>
        <v>0</v>
      </c>
      <c r="OE46" s="272" t="str">
        <f t="shared" si="966"/>
        <v>L</v>
      </c>
      <c r="OF46" s="290">
        <f t="shared" si="967"/>
        <v>0</v>
      </c>
      <c r="OG46" s="292"/>
      <c r="OH46" s="272" t="str">
        <f t="shared" si="1748"/>
        <v>L</v>
      </c>
      <c r="OI46" s="290">
        <f t="shared" si="1748"/>
        <v>0</v>
      </c>
      <c r="OJ46" s="272" t="str">
        <f t="shared" si="969"/>
        <v>L</v>
      </c>
      <c r="OK46" s="290">
        <f t="shared" si="1748"/>
        <v>0</v>
      </c>
      <c r="OL46" s="272" t="str">
        <f t="shared" si="971"/>
        <v>L</v>
      </c>
      <c r="OM46" s="290">
        <f t="shared" si="1748"/>
        <v>0</v>
      </c>
      <c r="ON46" s="272" t="str">
        <f t="shared" si="973"/>
        <v>L</v>
      </c>
      <c r="OO46" s="290">
        <f t="shared" si="1748"/>
        <v>0</v>
      </c>
      <c r="OP46" s="272" t="str">
        <f t="shared" si="975"/>
        <v>T</v>
      </c>
      <c r="OQ46" s="290">
        <f t="shared" si="1748"/>
        <v>0</v>
      </c>
      <c r="OR46" s="272" t="str">
        <f t="shared" si="977"/>
        <v>L</v>
      </c>
      <c r="OS46" s="290">
        <f t="shared" si="978"/>
        <v>1</v>
      </c>
      <c r="OT46" s="272" t="str">
        <f t="shared" si="979"/>
        <v>L</v>
      </c>
      <c r="OU46" s="290">
        <f t="shared" si="980"/>
        <v>0</v>
      </c>
      <c r="OV46" s="272" t="str">
        <f t="shared" si="981"/>
        <v>L</v>
      </c>
      <c r="OW46" s="290">
        <f t="shared" si="982"/>
        <v>0</v>
      </c>
      <c r="OX46" s="272" t="str">
        <f t="shared" si="983"/>
        <v>L</v>
      </c>
      <c r="OY46" s="290">
        <f t="shared" si="984"/>
        <v>0</v>
      </c>
      <c r="OZ46" s="272" t="str">
        <f t="shared" si="985"/>
        <v>L</v>
      </c>
      <c r="PA46" s="290">
        <f t="shared" si="986"/>
        <v>0</v>
      </c>
      <c r="PB46" s="272" t="str">
        <f t="shared" si="987"/>
        <v>L</v>
      </c>
      <c r="PC46" s="290">
        <f t="shared" si="988"/>
        <v>0</v>
      </c>
      <c r="PD46" s="292"/>
      <c r="PE46" s="272" t="str">
        <f t="shared" si="1750"/>
        <v>L</v>
      </c>
      <c r="PF46" s="290">
        <f t="shared" si="1750"/>
        <v>0</v>
      </c>
      <c r="PG46" s="272" t="str">
        <f t="shared" si="990"/>
        <v>L</v>
      </c>
      <c r="PH46" s="290">
        <f t="shared" si="1750"/>
        <v>0</v>
      </c>
      <c r="PI46" s="272" t="str">
        <f t="shared" si="992"/>
        <v>L</v>
      </c>
      <c r="PJ46" s="290">
        <f t="shared" si="1750"/>
        <v>0</v>
      </c>
      <c r="PK46" s="272" t="str">
        <f t="shared" si="994"/>
        <v>L</v>
      </c>
      <c r="PL46" s="290">
        <f t="shared" si="1750"/>
        <v>0</v>
      </c>
      <c r="PM46" s="272" t="str">
        <f t="shared" si="996"/>
        <v>T</v>
      </c>
      <c r="PN46" s="290">
        <f t="shared" si="1750"/>
        <v>0</v>
      </c>
      <c r="PO46" s="272" t="str">
        <f t="shared" si="998"/>
        <v>L</v>
      </c>
      <c r="PP46" s="290">
        <f t="shared" si="999"/>
        <v>1</v>
      </c>
      <c r="PQ46" s="272" t="str">
        <f t="shared" si="1000"/>
        <v>L</v>
      </c>
      <c r="PR46" s="290">
        <f t="shared" si="1001"/>
        <v>0</v>
      </c>
      <c r="PS46" s="272" t="str">
        <f t="shared" si="1002"/>
        <v>L</v>
      </c>
      <c r="PT46" s="290">
        <f t="shared" si="1003"/>
        <v>0</v>
      </c>
      <c r="PU46" s="272" t="str">
        <f t="shared" si="1004"/>
        <v>L</v>
      </c>
      <c r="PV46" s="290">
        <f t="shared" si="1005"/>
        <v>0</v>
      </c>
      <c r="PW46" s="272" t="str">
        <f t="shared" si="1006"/>
        <v>L</v>
      </c>
      <c r="PX46" s="290">
        <f t="shared" si="1007"/>
        <v>0</v>
      </c>
      <c r="PY46" s="272" t="str">
        <f t="shared" si="1008"/>
        <v>L</v>
      </c>
      <c r="PZ46" s="290">
        <f t="shared" si="1009"/>
        <v>0</v>
      </c>
      <c r="QA46" s="292"/>
      <c r="QB46" s="272" t="str">
        <f t="shared" si="1752"/>
        <v>L</v>
      </c>
      <c r="QC46" s="290">
        <f t="shared" si="1752"/>
        <v>0</v>
      </c>
      <c r="QD46" s="272" t="str">
        <f t="shared" si="1011"/>
        <v>L</v>
      </c>
      <c r="QE46" s="290">
        <f t="shared" si="1752"/>
        <v>0</v>
      </c>
      <c r="QF46" s="272" t="str">
        <f t="shared" si="1013"/>
        <v>L</v>
      </c>
      <c r="QG46" s="290">
        <f t="shared" si="1752"/>
        <v>0</v>
      </c>
      <c r="QH46" s="272" t="str">
        <f t="shared" si="1015"/>
        <v>L</v>
      </c>
      <c r="QI46" s="290">
        <f t="shared" si="1752"/>
        <v>0</v>
      </c>
      <c r="QJ46" s="272" t="str">
        <f t="shared" si="1017"/>
        <v>T</v>
      </c>
      <c r="QK46" s="290">
        <f t="shared" si="1752"/>
        <v>0</v>
      </c>
      <c r="QL46" s="272" t="str">
        <f t="shared" si="1019"/>
        <v>L</v>
      </c>
      <c r="QM46" s="290">
        <f t="shared" si="1020"/>
        <v>1</v>
      </c>
      <c r="QN46" s="272" t="str">
        <f t="shared" si="1021"/>
        <v>L</v>
      </c>
      <c r="QO46" s="290">
        <f t="shared" si="1022"/>
        <v>0</v>
      </c>
      <c r="QP46" s="272" t="str">
        <f t="shared" si="1023"/>
        <v>L</v>
      </c>
      <c r="QQ46" s="290">
        <f t="shared" si="1024"/>
        <v>0</v>
      </c>
      <c r="QR46" s="272" t="str">
        <f t="shared" si="1025"/>
        <v>L</v>
      </c>
      <c r="QS46" s="290">
        <f t="shared" si="1026"/>
        <v>0</v>
      </c>
      <c r="QT46" s="272" t="str">
        <f t="shared" si="1027"/>
        <v>L</v>
      </c>
      <c r="QU46" s="290">
        <f t="shared" si="1028"/>
        <v>0</v>
      </c>
      <c r="QV46" s="272" t="str">
        <f t="shared" si="1029"/>
        <v>L</v>
      </c>
      <c r="QW46" s="290">
        <f t="shared" si="1030"/>
        <v>0</v>
      </c>
      <c r="QX46" s="292"/>
      <c r="QY46" s="272" t="str">
        <f t="shared" si="1754"/>
        <v>L</v>
      </c>
      <c r="QZ46" s="290">
        <f t="shared" si="1754"/>
        <v>0</v>
      </c>
      <c r="RA46" s="272" t="str">
        <f t="shared" si="1032"/>
        <v>L</v>
      </c>
      <c r="RB46" s="290">
        <f t="shared" si="1754"/>
        <v>0</v>
      </c>
      <c r="RC46" s="272" t="str">
        <f t="shared" si="1034"/>
        <v>L</v>
      </c>
      <c r="RD46" s="290">
        <f t="shared" si="1754"/>
        <v>0</v>
      </c>
      <c r="RE46" s="272" t="str">
        <f t="shared" si="1036"/>
        <v>L</v>
      </c>
      <c r="RF46" s="290">
        <f t="shared" si="1754"/>
        <v>0</v>
      </c>
      <c r="RG46" s="272" t="str">
        <f t="shared" si="1038"/>
        <v>T</v>
      </c>
      <c r="RH46" s="290">
        <f t="shared" si="1754"/>
        <v>0</v>
      </c>
      <c r="RI46" s="272" t="str">
        <f t="shared" si="1040"/>
        <v>L</v>
      </c>
      <c r="RJ46" s="290">
        <f t="shared" si="1041"/>
        <v>1</v>
      </c>
      <c r="RK46" s="272" t="str">
        <f t="shared" si="1042"/>
        <v>L</v>
      </c>
      <c r="RL46" s="290">
        <f t="shared" si="1043"/>
        <v>0</v>
      </c>
      <c r="RM46" s="272" t="str">
        <f t="shared" si="1044"/>
        <v>L</v>
      </c>
      <c r="RN46" s="290">
        <f t="shared" si="1045"/>
        <v>0</v>
      </c>
      <c r="RO46" s="272" t="str">
        <f t="shared" si="1046"/>
        <v>L</v>
      </c>
      <c r="RP46" s="290">
        <f t="shared" si="1047"/>
        <v>0</v>
      </c>
      <c r="RQ46" s="272" t="str">
        <f t="shared" si="1048"/>
        <v>L</v>
      </c>
      <c r="RR46" s="290">
        <f t="shared" si="1049"/>
        <v>0</v>
      </c>
      <c r="RS46" s="272" t="str">
        <f t="shared" si="1050"/>
        <v>L</v>
      </c>
      <c r="RT46" s="290">
        <f t="shared" si="1051"/>
        <v>0</v>
      </c>
      <c r="RU46" s="292"/>
      <c r="RV46" s="272" t="str">
        <f t="shared" si="1756"/>
        <v>L</v>
      </c>
      <c r="RW46" s="290">
        <f t="shared" si="1756"/>
        <v>0</v>
      </c>
      <c r="RX46" s="272" t="str">
        <f t="shared" si="1053"/>
        <v>L</v>
      </c>
      <c r="RY46" s="290">
        <f t="shared" si="1756"/>
        <v>0</v>
      </c>
      <c r="RZ46" s="272" t="str">
        <f t="shared" si="1055"/>
        <v>L</v>
      </c>
      <c r="SA46" s="290">
        <f t="shared" si="1756"/>
        <v>0</v>
      </c>
      <c r="SB46" s="272" t="str">
        <f t="shared" si="1057"/>
        <v>L</v>
      </c>
      <c r="SC46" s="290">
        <f t="shared" si="1756"/>
        <v>0</v>
      </c>
      <c r="SD46" s="272" t="str">
        <f t="shared" si="1059"/>
        <v>T</v>
      </c>
      <c r="SE46" s="290">
        <f t="shared" si="1756"/>
        <v>0</v>
      </c>
      <c r="SF46" s="272" t="str">
        <f t="shared" si="1061"/>
        <v>L</v>
      </c>
      <c r="SG46" s="290">
        <f t="shared" si="1062"/>
        <v>1</v>
      </c>
      <c r="SH46" s="272" t="str">
        <f t="shared" si="1063"/>
        <v>L</v>
      </c>
      <c r="SI46" s="290">
        <f t="shared" si="1064"/>
        <v>0</v>
      </c>
      <c r="SJ46" s="272" t="str">
        <f t="shared" si="1065"/>
        <v>L</v>
      </c>
      <c r="SK46" s="290">
        <f t="shared" si="1066"/>
        <v>0</v>
      </c>
      <c r="SL46" s="272" t="str">
        <f t="shared" si="1067"/>
        <v>L</v>
      </c>
      <c r="SM46" s="290">
        <f t="shared" si="1068"/>
        <v>0</v>
      </c>
      <c r="SN46" s="272" t="str">
        <f t="shared" si="1069"/>
        <v>L</v>
      </c>
      <c r="SO46" s="290">
        <f t="shared" si="1070"/>
        <v>0</v>
      </c>
      <c r="SP46" s="272" t="str">
        <f t="shared" si="1071"/>
        <v>L</v>
      </c>
      <c r="SQ46" s="290">
        <f t="shared" si="1072"/>
        <v>0</v>
      </c>
      <c r="SR46" s="292"/>
      <c r="SS46" s="272" t="str">
        <f t="shared" si="1758"/>
        <v>L</v>
      </c>
      <c r="ST46" s="290">
        <f t="shared" si="1758"/>
        <v>0</v>
      </c>
      <c r="SU46" s="272" t="str">
        <f t="shared" si="1074"/>
        <v>L</v>
      </c>
      <c r="SV46" s="290">
        <f t="shared" si="1758"/>
        <v>0</v>
      </c>
      <c r="SW46" s="272" t="str">
        <f t="shared" si="1076"/>
        <v>L</v>
      </c>
      <c r="SX46" s="290">
        <f t="shared" si="1758"/>
        <v>0</v>
      </c>
      <c r="SY46" s="272" t="str">
        <f t="shared" si="1078"/>
        <v>L</v>
      </c>
      <c r="SZ46" s="290">
        <f t="shared" si="1758"/>
        <v>0</v>
      </c>
      <c r="TA46" s="272" t="str">
        <f t="shared" si="1080"/>
        <v>T</v>
      </c>
      <c r="TB46" s="290">
        <f t="shared" si="1758"/>
        <v>0</v>
      </c>
      <c r="TC46" s="272" t="str">
        <f t="shared" si="1082"/>
        <v>L</v>
      </c>
      <c r="TD46" s="290">
        <f t="shared" si="1083"/>
        <v>1</v>
      </c>
      <c r="TE46" s="272" t="str">
        <f t="shared" si="1084"/>
        <v>L</v>
      </c>
      <c r="TF46" s="290">
        <f t="shared" si="1085"/>
        <v>0</v>
      </c>
      <c r="TG46" s="272" t="str">
        <f t="shared" si="1086"/>
        <v>L</v>
      </c>
      <c r="TH46" s="290">
        <f t="shared" si="1087"/>
        <v>0</v>
      </c>
      <c r="TI46" s="272" t="str">
        <f t="shared" si="1088"/>
        <v>L</v>
      </c>
      <c r="TJ46" s="290">
        <f t="shared" si="1089"/>
        <v>0</v>
      </c>
      <c r="TK46" s="272" t="str">
        <f t="shared" si="1090"/>
        <v>L</v>
      </c>
      <c r="TL46" s="290">
        <f t="shared" si="1091"/>
        <v>0</v>
      </c>
      <c r="TM46" s="272" t="str">
        <f t="shared" si="1092"/>
        <v>L</v>
      </c>
      <c r="TN46" s="290">
        <f t="shared" si="1093"/>
        <v>0</v>
      </c>
      <c r="TO46" s="292"/>
      <c r="TP46" s="272" t="str">
        <f t="shared" si="1760"/>
        <v>L</v>
      </c>
      <c r="TQ46" s="290">
        <f t="shared" si="1760"/>
        <v>0</v>
      </c>
      <c r="TR46" s="272" t="str">
        <f t="shared" si="1095"/>
        <v>L</v>
      </c>
      <c r="TS46" s="290">
        <f t="shared" si="1760"/>
        <v>0</v>
      </c>
      <c r="TT46" s="272" t="str">
        <f t="shared" si="1097"/>
        <v>L</v>
      </c>
      <c r="TU46" s="290">
        <f t="shared" si="1760"/>
        <v>0</v>
      </c>
      <c r="TV46" s="272" t="str">
        <f t="shared" si="1099"/>
        <v>L</v>
      </c>
      <c r="TW46" s="290">
        <f t="shared" si="1760"/>
        <v>0</v>
      </c>
      <c r="TX46" s="272" t="str">
        <f t="shared" si="1101"/>
        <v>T</v>
      </c>
      <c r="TY46" s="290">
        <f t="shared" si="1760"/>
        <v>0</v>
      </c>
      <c r="TZ46" s="272" t="str">
        <f t="shared" si="1103"/>
        <v>L</v>
      </c>
      <c r="UA46" s="290">
        <f t="shared" si="1104"/>
        <v>1</v>
      </c>
      <c r="UB46" s="272" t="str">
        <f t="shared" si="1105"/>
        <v>L</v>
      </c>
      <c r="UC46" s="290">
        <f t="shared" si="1106"/>
        <v>0</v>
      </c>
      <c r="UD46" s="272" t="str">
        <f t="shared" si="1107"/>
        <v>L</v>
      </c>
      <c r="UE46" s="290">
        <f t="shared" si="1108"/>
        <v>0</v>
      </c>
      <c r="UF46" s="272" t="str">
        <f t="shared" si="1109"/>
        <v>L</v>
      </c>
      <c r="UG46" s="290">
        <f t="shared" si="1110"/>
        <v>0</v>
      </c>
      <c r="UH46" s="272" t="str">
        <f t="shared" si="1111"/>
        <v>L</v>
      </c>
      <c r="UI46" s="290">
        <f t="shared" si="1112"/>
        <v>0</v>
      </c>
      <c r="UJ46" s="272" t="str">
        <f t="shared" si="1113"/>
        <v>L</v>
      </c>
      <c r="UK46" s="290">
        <f t="shared" si="1114"/>
        <v>0</v>
      </c>
      <c r="UL46" s="292"/>
      <c r="UM46" s="272" t="str">
        <f t="shared" si="1762"/>
        <v>L</v>
      </c>
      <c r="UN46" s="290">
        <f t="shared" si="1762"/>
        <v>0</v>
      </c>
      <c r="UO46" s="272" t="str">
        <f t="shared" si="1116"/>
        <v>L</v>
      </c>
      <c r="UP46" s="290">
        <f t="shared" si="1762"/>
        <v>0</v>
      </c>
      <c r="UQ46" s="272" t="str">
        <f t="shared" si="1118"/>
        <v>L</v>
      </c>
      <c r="UR46" s="290">
        <f t="shared" si="1762"/>
        <v>0</v>
      </c>
      <c r="US46" s="272" t="str">
        <f t="shared" si="1120"/>
        <v>L</v>
      </c>
      <c r="UT46" s="290">
        <f t="shared" si="1762"/>
        <v>0</v>
      </c>
      <c r="UU46" s="272" t="str">
        <f t="shared" si="1122"/>
        <v>T</v>
      </c>
      <c r="UV46" s="290">
        <f t="shared" si="1762"/>
        <v>0</v>
      </c>
      <c r="UW46" s="272" t="str">
        <f t="shared" si="1124"/>
        <v>L</v>
      </c>
      <c r="UX46" s="290">
        <f t="shared" si="1125"/>
        <v>1</v>
      </c>
      <c r="UY46" s="272" t="str">
        <f t="shared" si="1126"/>
        <v>L</v>
      </c>
      <c r="UZ46" s="290">
        <f t="shared" si="1127"/>
        <v>0</v>
      </c>
      <c r="VA46" s="272" t="str">
        <f t="shared" si="1128"/>
        <v>L</v>
      </c>
      <c r="VB46" s="290">
        <f t="shared" si="1129"/>
        <v>0</v>
      </c>
      <c r="VC46" s="272" t="str">
        <f t="shared" si="1130"/>
        <v>L</v>
      </c>
      <c r="VD46" s="290">
        <f t="shared" si="1131"/>
        <v>0</v>
      </c>
      <c r="VE46" s="272" t="str">
        <f t="shared" si="1132"/>
        <v>L</v>
      </c>
      <c r="VF46" s="290">
        <f t="shared" si="1133"/>
        <v>0</v>
      </c>
      <c r="VG46" s="272" t="str">
        <f t="shared" si="1134"/>
        <v>L</v>
      </c>
      <c r="VH46" s="290">
        <f t="shared" si="1135"/>
        <v>0</v>
      </c>
      <c r="VI46" s="292"/>
      <c r="VJ46" s="272" t="str">
        <f t="shared" si="1764"/>
        <v>L</v>
      </c>
      <c r="VK46" s="290">
        <f t="shared" si="1764"/>
        <v>0</v>
      </c>
      <c r="VL46" s="272" t="str">
        <f t="shared" si="1137"/>
        <v>L</v>
      </c>
      <c r="VM46" s="290">
        <f t="shared" si="1764"/>
        <v>0</v>
      </c>
      <c r="VN46" s="272" t="str">
        <f t="shared" si="1139"/>
        <v>L</v>
      </c>
      <c r="VO46" s="290">
        <f t="shared" si="1764"/>
        <v>0</v>
      </c>
      <c r="VP46" s="272" t="str">
        <f t="shared" si="1141"/>
        <v>L</v>
      </c>
      <c r="VQ46" s="290">
        <f t="shared" si="1764"/>
        <v>0</v>
      </c>
      <c r="VR46" s="272" t="str">
        <f t="shared" si="1143"/>
        <v>T</v>
      </c>
      <c r="VS46" s="290">
        <f t="shared" si="1764"/>
        <v>0</v>
      </c>
      <c r="VT46" s="272" t="str">
        <f t="shared" si="1145"/>
        <v>L</v>
      </c>
      <c r="VU46" s="290">
        <f t="shared" si="1146"/>
        <v>1</v>
      </c>
      <c r="VV46" s="272" t="str">
        <f t="shared" si="1147"/>
        <v>L</v>
      </c>
      <c r="VW46" s="290">
        <f t="shared" si="1148"/>
        <v>0</v>
      </c>
      <c r="VX46" s="272" t="str">
        <f t="shared" si="1149"/>
        <v>L</v>
      </c>
      <c r="VY46" s="290">
        <f t="shared" si="1150"/>
        <v>0</v>
      </c>
      <c r="VZ46" s="272" t="str">
        <f t="shared" si="1151"/>
        <v>L</v>
      </c>
      <c r="WA46" s="290">
        <f t="shared" si="1152"/>
        <v>0</v>
      </c>
      <c r="WB46" s="272" t="str">
        <f t="shared" si="1153"/>
        <v>L</v>
      </c>
      <c r="WC46" s="290">
        <f t="shared" si="1154"/>
        <v>0</v>
      </c>
      <c r="WD46" s="272" t="str">
        <f t="shared" si="1155"/>
        <v>L</v>
      </c>
      <c r="WE46" s="290">
        <f t="shared" si="1156"/>
        <v>0</v>
      </c>
      <c r="WF46" s="292"/>
      <c r="WG46" s="272" t="str">
        <f t="shared" si="1766"/>
        <v>L</v>
      </c>
      <c r="WH46" s="290">
        <f t="shared" si="1766"/>
        <v>0</v>
      </c>
      <c r="WI46" s="272" t="str">
        <f t="shared" si="1158"/>
        <v>L</v>
      </c>
      <c r="WJ46" s="290">
        <f t="shared" si="1766"/>
        <v>0</v>
      </c>
      <c r="WK46" s="272" t="str">
        <f t="shared" si="1160"/>
        <v>L</v>
      </c>
      <c r="WL46" s="290">
        <f t="shared" si="1766"/>
        <v>0</v>
      </c>
      <c r="WM46" s="272" t="str">
        <f t="shared" si="1162"/>
        <v>L</v>
      </c>
      <c r="WN46" s="290">
        <f t="shared" si="1766"/>
        <v>0</v>
      </c>
      <c r="WO46" s="272" t="str">
        <f t="shared" si="1164"/>
        <v>T</v>
      </c>
      <c r="WP46" s="290">
        <f t="shared" si="1766"/>
        <v>0</v>
      </c>
      <c r="WQ46" s="272" t="str">
        <f t="shared" si="1166"/>
        <v>L</v>
      </c>
      <c r="WR46" s="290">
        <f t="shared" si="1167"/>
        <v>1</v>
      </c>
      <c r="WS46" s="272" t="str">
        <f t="shared" si="1168"/>
        <v>L</v>
      </c>
      <c r="WT46" s="290">
        <f t="shared" si="1169"/>
        <v>0</v>
      </c>
      <c r="WU46" s="272" t="str">
        <f t="shared" si="1170"/>
        <v>L</v>
      </c>
      <c r="WV46" s="290">
        <f t="shared" si="1171"/>
        <v>0</v>
      </c>
      <c r="WW46" s="272" t="str">
        <f t="shared" si="1172"/>
        <v>L</v>
      </c>
      <c r="WX46" s="290">
        <f t="shared" si="1173"/>
        <v>0</v>
      </c>
      <c r="WY46" s="272" t="str">
        <f t="shared" si="1174"/>
        <v>L</v>
      </c>
      <c r="WZ46" s="290">
        <f t="shared" si="1175"/>
        <v>0</v>
      </c>
      <c r="XA46" s="272" t="str">
        <f t="shared" si="1176"/>
        <v>L</v>
      </c>
      <c r="XB46" s="290">
        <f t="shared" si="1177"/>
        <v>0</v>
      </c>
      <c r="XC46" s="292"/>
      <c r="XD46" s="272" t="str">
        <f t="shared" si="1768"/>
        <v>L</v>
      </c>
      <c r="XE46" s="290">
        <f t="shared" si="1768"/>
        <v>0</v>
      </c>
      <c r="XF46" s="272" t="str">
        <f t="shared" si="1179"/>
        <v>L</v>
      </c>
      <c r="XG46" s="290">
        <f t="shared" si="1768"/>
        <v>0</v>
      </c>
      <c r="XH46" s="272" t="str">
        <f t="shared" si="1181"/>
        <v>L</v>
      </c>
      <c r="XI46" s="290">
        <f t="shared" si="1768"/>
        <v>0</v>
      </c>
      <c r="XJ46" s="272" t="str">
        <f t="shared" si="1183"/>
        <v>L</v>
      </c>
      <c r="XK46" s="290">
        <f t="shared" si="1768"/>
        <v>0</v>
      </c>
      <c r="XL46" s="272" t="str">
        <f t="shared" si="1185"/>
        <v>T</v>
      </c>
      <c r="XM46" s="290">
        <f t="shared" si="1768"/>
        <v>0</v>
      </c>
      <c r="XN46" s="272" t="str">
        <f t="shared" si="1187"/>
        <v>L</v>
      </c>
      <c r="XO46" s="290">
        <f t="shared" si="1188"/>
        <v>1</v>
      </c>
      <c r="XP46" s="272" t="str">
        <f t="shared" si="1189"/>
        <v>L</v>
      </c>
      <c r="XQ46" s="290">
        <f t="shared" si="1190"/>
        <v>0</v>
      </c>
      <c r="XR46" s="272" t="str">
        <f t="shared" si="1191"/>
        <v>L</v>
      </c>
      <c r="XS46" s="290">
        <f t="shared" si="1192"/>
        <v>0</v>
      </c>
      <c r="XT46" s="272" t="str">
        <f t="shared" si="1193"/>
        <v>L</v>
      </c>
      <c r="XU46" s="290">
        <f t="shared" si="1194"/>
        <v>0</v>
      </c>
      <c r="XV46" s="272" t="str">
        <f t="shared" si="1195"/>
        <v>L</v>
      </c>
      <c r="XW46" s="290">
        <f t="shared" si="1196"/>
        <v>0</v>
      </c>
      <c r="XX46" s="272" t="str">
        <f t="shared" si="1197"/>
        <v>L</v>
      </c>
      <c r="XY46" s="290">
        <f t="shared" si="1198"/>
        <v>0</v>
      </c>
      <c r="XZ46" s="292"/>
      <c r="YA46" s="272" t="str">
        <f t="shared" si="1770"/>
        <v>L</v>
      </c>
      <c r="YB46" s="290">
        <f t="shared" si="1770"/>
        <v>0</v>
      </c>
      <c r="YC46" s="272" t="str">
        <f t="shared" si="1200"/>
        <v>L</v>
      </c>
      <c r="YD46" s="290">
        <f t="shared" si="1770"/>
        <v>0</v>
      </c>
      <c r="YE46" s="272" t="str">
        <f t="shared" si="1202"/>
        <v>L</v>
      </c>
      <c r="YF46" s="290">
        <f t="shared" si="1770"/>
        <v>0</v>
      </c>
      <c r="YG46" s="272" t="str">
        <f t="shared" si="1204"/>
        <v>L</v>
      </c>
      <c r="YH46" s="290">
        <f t="shared" si="1770"/>
        <v>0</v>
      </c>
      <c r="YI46" s="272" t="str">
        <f t="shared" si="1206"/>
        <v>T</v>
      </c>
      <c r="YJ46" s="290">
        <f t="shared" si="1770"/>
        <v>0</v>
      </c>
      <c r="YK46" s="272" t="str">
        <f t="shared" si="1208"/>
        <v>L</v>
      </c>
      <c r="YL46" s="290">
        <f t="shared" si="1209"/>
        <v>1</v>
      </c>
      <c r="YM46" s="272" t="str">
        <f t="shared" si="1210"/>
        <v>L</v>
      </c>
      <c r="YN46" s="290">
        <f t="shared" si="1211"/>
        <v>0</v>
      </c>
      <c r="YO46" s="272" t="str">
        <f t="shared" si="1212"/>
        <v>L</v>
      </c>
      <c r="YP46" s="290">
        <f t="shared" si="1213"/>
        <v>0</v>
      </c>
      <c r="YQ46" s="272" t="str">
        <f t="shared" si="1214"/>
        <v>L</v>
      </c>
      <c r="YR46" s="290">
        <f t="shared" si="1215"/>
        <v>0</v>
      </c>
      <c r="YS46" s="272" t="str">
        <f t="shared" si="1216"/>
        <v>L</v>
      </c>
      <c r="YT46" s="290">
        <f t="shared" si="1217"/>
        <v>0</v>
      </c>
      <c r="YU46" s="272" t="str">
        <f t="shared" si="1218"/>
        <v>L</v>
      </c>
      <c r="YV46" s="290">
        <f t="shared" si="1219"/>
        <v>0</v>
      </c>
      <c r="YW46" s="292"/>
      <c r="YX46" s="272" t="str">
        <f t="shared" si="1772"/>
        <v>L</v>
      </c>
      <c r="YY46" s="290">
        <f t="shared" si="1772"/>
        <v>0</v>
      </c>
      <c r="YZ46" s="272" t="str">
        <f t="shared" si="1221"/>
        <v>L</v>
      </c>
      <c r="ZA46" s="290">
        <f t="shared" si="1772"/>
        <v>0</v>
      </c>
      <c r="ZB46" s="272" t="str">
        <f t="shared" si="1223"/>
        <v>L</v>
      </c>
      <c r="ZC46" s="290">
        <f t="shared" si="1772"/>
        <v>0</v>
      </c>
      <c r="ZD46" s="272" t="str">
        <f t="shared" si="1225"/>
        <v>L</v>
      </c>
      <c r="ZE46" s="290">
        <f t="shared" si="1772"/>
        <v>0</v>
      </c>
      <c r="ZF46" s="272" t="str">
        <f t="shared" si="1227"/>
        <v>T</v>
      </c>
      <c r="ZG46" s="290">
        <f t="shared" si="1772"/>
        <v>0</v>
      </c>
      <c r="ZH46" s="272" t="str">
        <f t="shared" si="1229"/>
        <v>L</v>
      </c>
      <c r="ZI46" s="290">
        <f t="shared" si="1230"/>
        <v>1</v>
      </c>
      <c r="ZJ46" s="272" t="str">
        <f t="shared" si="1231"/>
        <v>L</v>
      </c>
      <c r="ZK46" s="290">
        <f t="shared" si="1232"/>
        <v>0</v>
      </c>
      <c r="ZL46" s="272" t="str">
        <f t="shared" si="1233"/>
        <v>L</v>
      </c>
      <c r="ZM46" s="290">
        <f t="shared" si="1234"/>
        <v>0</v>
      </c>
      <c r="ZN46" s="272" t="str">
        <f t="shared" si="1235"/>
        <v>L</v>
      </c>
      <c r="ZO46" s="290">
        <f t="shared" si="1236"/>
        <v>0</v>
      </c>
      <c r="ZP46" s="272" t="str">
        <f t="shared" si="1237"/>
        <v>L</v>
      </c>
      <c r="ZQ46" s="290">
        <f t="shared" si="1238"/>
        <v>0</v>
      </c>
      <c r="ZR46" s="272" t="str">
        <f t="shared" si="1239"/>
        <v>L</v>
      </c>
      <c r="ZS46" s="290">
        <f t="shared" si="1240"/>
        <v>0</v>
      </c>
      <c r="ZT46" s="292"/>
      <c r="ZU46" s="272" t="str">
        <f t="shared" si="1774"/>
        <v>L</v>
      </c>
      <c r="ZV46" s="290">
        <f t="shared" si="1774"/>
        <v>0</v>
      </c>
      <c r="ZW46" s="272" t="str">
        <f t="shared" si="1242"/>
        <v>L</v>
      </c>
      <c r="ZX46" s="290">
        <f t="shared" si="1774"/>
        <v>0</v>
      </c>
      <c r="ZY46" s="272" t="str">
        <f t="shared" si="1244"/>
        <v>L</v>
      </c>
      <c r="ZZ46" s="290">
        <f t="shared" si="1774"/>
        <v>0</v>
      </c>
      <c r="AAA46" s="272" t="str">
        <f t="shared" si="1246"/>
        <v>L</v>
      </c>
      <c r="AAB46" s="290">
        <f t="shared" si="1774"/>
        <v>0</v>
      </c>
      <c r="AAC46" s="272" t="str">
        <f t="shared" si="1248"/>
        <v>T</v>
      </c>
      <c r="AAD46" s="290">
        <f t="shared" si="1774"/>
        <v>0</v>
      </c>
      <c r="AAE46" s="272" t="str">
        <f t="shared" si="1250"/>
        <v>L</v>
      </c>
      <c r="AAF46" s="290">
        <f t="shared" si="1251"/>
        <v>1</v>
      </c>
      <c r="AAG46" s="272" t="str">
        <f t="shared" si="1252"/>
        <v>L</v>
      </c>
      <c r="AAH46" s="290">
        <f t="shared" si="1253"/>
        <v>0</v>
      </c>
      <c r="AAI46" s="272" t="str">
        <f t="shared" si="1254"/>
        <v>L</v>
      </c>
      <c r="AAJ46" s="290">
        <f t="shared" si="1255"/>
        <v>0</v>
      </c>
      <c r="AAK46" s="272" t="str">
        <f t="shared" si="1256"/>
        <v>L</v>
      </c>
      <c r="AAL46" s="290">
        <f t="shared" si="1257"/>
        <v>0</v>
      </c>
      <c r="AAM46" s="272" t="str">
        <f t="shared" si="1258"/>
        <v>L</v>
      </c>
      <c r="AAN46" s="290">
        <f t="shared" si="1259"/>
        <v>0</v>
      </c>
      <c r="AAO46" s="272" t="str">
        <f t="shared" si="1260"/>
        <v>L</v>
      </c>
      <c r="AAP46" s="290">
        <f t="shared" si="1261"/>
        <v>0</v>
      </c>
      <c r="AAQ46" s="292"/>
      <c r="AAR46" s="272" t="str">
        <f t="shared" si="1776"/>
        <v>L</v>
      </c>
      <c r="AAS46" s="290">
        <f t="shared" si="1776"/>
        <v>0</v>
      </c>
      <c r="AAT46" s="272" t="str">
        <f t="shared" si="1263"/>
        <v>L</v>
      </c>
      <c r="AAU46" s="290">
        <f t="shared" si="1776"/>
        <v>0</v>
      </c>
      <c r="AAV46" s="272" t="str">
        <f t="shared" si="1265"/>
        <v>L</v>
      </c>
      <c r="AAW46" s="290">
        <f t="shared" si="1776"/>
        <v>0</v>
      </c>
      <c r="AAX46" s="272" t="str">
        <f t="shared" si="1267"/>
        <v>L</v>
      </c>
      <c r="AAY46" s="290">
        <f t="shared" si="1776"/>
        <v>0</v>
      </c>
      <c r="AAZ46" s="272" t="str">
        <f t="shared" si="1269"/>
        <v>T</v>
      </c>
      <c r="ABA46" s="290">
        <f t="shared" si="1776"/>
        <v>0</v>
      </c>
      <c r="ABB46" s="272" t="str">
        <f t="shared" si="1271"/>
        <v>L</v>
      </c>
      <c r="ABC46" s="290">
        <f t="shared" si="1272"/>
        <v>1</v>
      </c>
      <c r="ABD46" s="272" t="str">
        <f t="shared" si="1273"/>
        <v>L</v>
      </c>
      <c r="ABE46" s="290">
        <f t="shared" si="1274"/>
        <v>0</v>
      </c>
      <c r="ABF46" s="272" t="str">
        <f t="shared" si="1275"/>
        <v>L</v>
      </c>
      <c r="ABG46" s="290">
        <f t="shared" si="1276"/>
        <v>0</v>
      </c>
      <c r="ABH46" s="272" t="str">
        <f t="shared" si="1277"/>
        <v>L</v>
      </c>
      <c r="ABI46" s="290">
        <f t="shared" si="1278"/>
        <v>0</v>
      </c>
      <c r="ABJ46" s="272" t="str">
        <f t="shared" si="1279"/>
        <v>L</v>
      </c>
      <c r="ABK46" s="290">
        <f t="shared" si="1280"/>
        <v>0</v>
      </c>
      <c r="ABL46" s="272" t="str">
        <f t="shared" si="1281"/>
        <v>L</v>
      </c>
      <c r="ABM46" s="290">
        <f t="shared" si="1282"/>
        <v>0</v>
      </c>
      <c r="ABN46" s="292"/>
      <c r="ABO46" s="272" t="str">
        <f t="shared" si="1778"/>
        <v>L</v>
      </c>
      <c r="ABP46" s="290">
        <f t="shared" si="1778"/>
        <v>0</v>
      </c>
      <c r="ABQ46" s="272" t="str">
        <f t="shared" si="1284"/>
        <v>L</v>
      </c>
      <c r="ABR46" s="290">
        <f t="shared" si="1778"/>
        <v>0</v>
      </c>
      <c r="ABS46" s="272" t="str">
        <f t="shared" si="1286"/>
        <v>L</v>
      </c>
      <c r="ABT46" s="290">
        <f t="shared" si="1778"/>
        <v>0</v>
      </c>
      <c r="ABU46" s="272" t="str">
        <f t="shared" si="1288"/>
        <v>L</v>
      </c>
      <c r="ABV46" s="290">
        <f t="shared" si="1778"/>
        <v>0</v>
      </c>
      <c r="ABW46" s="272" t="str">
        <f t="shared" si="1290"/>
        <v>T</v>
      </c>
      <c r="ABX46" s="290">
        <f t="shared" si="1778"/>
        <v>0</v>
      </c>
      <c r="ABY46" s="272" t="str">
        <f t="shared" si="1292"/>
        <v>L</v>
      </c>
      <c r="ABZ46" s="290">
        <f t="shared" si="1293"/>
        <v>1</v>
      </c>
      <c r="ACA46" s="272" t="str">
        <f t="shared" si="1294"/>
        <v>L</v>
      </c>
      <c r="ACB46" s="290">
        <f t="shared" si="1295"/>
        <v>0</v>
      </c>
      <c r="ACC46" s="272" t="str">
        <f t="shared" si="1296"/>
        <v>L</v>
      </c>
      <c r="ACD46" s="290">
        <f t="shared" si="1297"/>
        <v>0</v>
      </c>
      <c r="ACE46" s="272" t="str">
        <f t="shared" si="1298"/>
        <v>L</v>
      </c>
      <c r="ACF46" s="290">
        <f t="shared" si="1299"/>
        <v>0</v>
      </c>
      <c r="ACG46" s="272" t="str">
        <f t="shared" si="1300"/>
        <v>L</v>
      </c>
      <c r="ACH46" s="290">
        <f t="shared" si="1301"/>
        <v>0</v>
      </c>
      <c r="ACI46" s="272" t="str">
        <f t="shared" si="1302"/>
        <v>L</v>
      </c>
      <c r="ACJ46" s="290">
        <f t="shared" si="1303"/>
        <v>0</v>
      </c>
      <c r="ACK46" s="292"/>
      <c r="ACL46" s="272" t="str">
        <f t="shared" si="1780"/>
        <v>L</v>
      </c>
      <c r="ACM46" s="290">
        <f t="shared" si="1780"/>
        <v>0</v>
      </c>
      <c r="ACN46" s="272" t="str">
        <f t="shared" si="1305"/>
        <v>L</v>
      </c>
      <c r="ACO46" s="290">
        <f t="shared" si="1780"/>
        <v>0</v>
      </c>
      <c r="ACP46" s="272" t="str">
        <f t="shared" si="1307"/>
        <v>L</v>
      </c>
      <c r="ACQ46" s="290">
        <f t="shared" si="1780"/>
        <v>0</v>
      </c>
      <c r="ACR46" s="272" t="str">
        <f t="shared" si="1309"/>
        <v>L</v>
      </c>
      <c r="ACS46" s="290">
        <f t="shared" si="1780"/>
        <v>0</v>
      </c>
      <c r="ACT46" s="272" t="str">
        <f t="shared" si="1311"/>
        <v>T</v>
      </c>
      <c r="ACU46" s="290">
        <f t="shared" si="1780"/>
        <v>0</v>
      </c>
      <c r="ACV46" s="272" t="str">
        <f t="shared" si="1313"/>
        <v>L</v>
      </c>
      <c r="ACW46" s="290">
        <f t="shared" si="1314"/>
        <v>1</v>
      </c>
      <c r="ACX46" s="272" t="str">
        <f t="shared" si="1315"/>
        <v>L</v>
      </c>
      <c r="ACY46" s="290">
        <f t="shared" si="1316"/>
        <v>0</v>
      </c>
      <c r="ACZ46" s="272" t="str">
        <f t="shared" si="1317"/>
        <v>L</v>
      </c>
      <c r="ADA46" s="290">
        <f t="shared" si="1318"/>
        <v>0</v>
      </c>
      <c r="ADB46" s="272" t="str">
        <f t="shared" si="1319"/>
        <v>L</v>
      </c>
      <c r="ADC46" s="290">
        <f t="shared" si="1320"/>
        <v>0</v>
      </c>
      <c r="ADD46" s="272" t="str">
        <f t="shared" si="1321"/>
        <v>L</v>
      </c>
      <c r="ADE46" s="290">
        <f t="shared" si="1322"/>
        <v>0</v>
      </c>
      <c r="ADF46" s="272" t="str">
        <f t="shared" si="1323"/>
        <v>L</v>
      </c>
      <c r="ADG46" s="290">
        <f t="shared" si="1324"/>
        <v>0</v>
      </c>
      <c r="ADH46" s="292"/>
      <c r="ADI46" s="272" t="str">
        <f t="shared" si="1782"/>
        <v>L</v>
      </c>
      <c r="ADJ46" s="290">
        <f t="shared" si="1782"/>
        <v>0</v>
      </c>
      <c r="ADK46" s="272" t="str">
        <f t="shared" si="1326"/>
        <v>L</v>
      </c>
      <c r="ADL46" s="290">
        <f t="shared" si="1782"/>
        <v>0</v>
      </c>
      <c r="ADM46" s="272" t="str">
        <f t="shared" si="1328"/>
        <v>L</v>
      </c>
      <c r="ADN46" s="290">
        <f t="shared" si="1782"/>
        <v>0</v>
      </c>
      <c r="ADO46" s="272" t="str">
        <f t="shared" si="1330"/>
        <v>L</v>
      </c>
      <c r="ADP46" s="290">
        <f t="shared" si="1782"/>
        <v>0</v>
      </c>
      <c r="ADQ46" s="272" t="str">
        <f t="shared" si="1332"/>
        <v>T</v>
      </c>
      <c r="ADR46" s="290">
        <f t="shared" si="1782"/>
        <v>0</v>
      </c>
      <c r="ADS46" s="272" t="str">
        <f t="shared" si="1334"/>
        <v>L</v>
      </c>
      <c r="ADT46" s="290">
        <f t="shared" si="1335"/>
        <v>1</v>
      </c>
      <c r="ADU46" s="272" t="str">
        <f t="shared" si="1336"/>
        <v>L</v>
      </c>
      <c r="ADV46" s="290">
        <f t="shared" si="1337"/>
        <v>0</v>
      </c>
      <c r="ADW46" s="272" t="str">
        <f t="shared" si="1338"/>
        <v>L</v>
      </c>
      <c r="ADX46" s="290">
        <f t="shared" si="1339"/>
        <v>0</v>
      </c>
      <c r="ADY46" s="272" t="str">
        <f t="shared" si="1340"/>
        <v>L</v>
      </c>
      <c r="ADZ46" s="290">
        <f t="shared" si="1341"/>
        <v>0</v>
      </c>
      <c r="AEA46" s="272" t="str">
        <f t="shared" si="1342"/>
        <v>L</v>
      </c>
      <c r="AEB46" s="290">
        <f t="shared" si="1343"/>
        <v>0</v>
      </c>
      <c r="AEC46" s="272" t="str">
        <f t="shared" si="1344"/>
        <v>L</v>
      </c>
      <c r="AED46" s="290">
        <f t="shared" si="1345"/>
        <v>0</v>
      </c>
      <c r="AEE46" s="292"/>
      <c r="AEF46" s="272" t="str">
        <f t="shared" si="1784"/>
        <v>L</v>
      </c>
      <c r="AEG46" s="290">
        <f t="shared" si="1784"/>
        <v>0</v>
      </c>
      <c r="AEH46" s="272" t="str">
        <f t="shared" si="1347"/>
        <v>L</v>
      </c>
      <c r="AEI46" s="290">
        <f t="shared" si="1784"/>
        <v>0</v>
      </c>
      <c r="AEJ46" s="272" t="str">
        <f t="shared" si="1349"/>
        <v>L</v>
      </c>
      <c r="AEK46" s="290">
        <f t="shared" si="1784"/>
        <v>0</v>
      </c>
      <c r="AEL46" s="272" t="str">
        <f t="shared" si="1351"/>
        <v>L</v>
      </c>
      <c r="AEM46" s="290">
        <f t="shared" si="1784"/>
        <v>0</v>
      </c>
      <c r="AEN46" s="272" t="str">
        <f t="shared" si="1353"/>
        <v>T</v>
      </c>
      <c r="AEO46" s="290">
        <f t="shared" si="1784"/>
        <v>0</v>
      </c>
      <c r="AEP46" s="272" t="str">
        <f t="shared" si="1355"/>
        <v>L</v>
      </c>
      <c r="AEQ46" s="290">
        <f t="shared" si="1356"/>
        <v>1</v>
      </c>
      <c r="AER46" s="272" t="str">
        <f t="shared" si="1357"/>
        <v>L</v>
      </c>
      <c r="AES46" s="290">
        <f t="shared" si="1358"/>
        <v>0</v>
      </c>
      <c r="AET46" s="272" t="str">
        <f t="shared" si="1359"/>
        <v>L</v>
      </c>
      <c r="AEU46" s="290">
        <f t="shared" si="1360"/>
        <v>0</v>
      </c>
      <c r="AEV46" s="272" t="str">
        <f t="shared" si="1361"/>
        <v>L</v>
      </c>
      <c r="AEW46" s="290">
        <f t="shared" si="1362"/>
        <v>0</v>
      </c>
      <c r="AEX46" s="272" t="str">
        <f t="shared" si="1363"/>
        <v>L</v>
      </c>
      <c r="AEY46" s="290">
        <f t="shared" si="1364"/>
        <v>0</v>
      </c>
      <c r="AEZ46" s="272" t="str">
        <f t="shared" si="1365"/>
        <v>L</v>
      </c>
      <c r="AFA46" s="290">
        <f t="shared" si="1366"/>
        <v>0</v>
      </c>
      <c r="AFB46" s="292"/>
      <c r="AFC46" s="272" t="str">
        <f t="shared" si="1786"/>
        <v>L</v>
      </c>
      <c r="AFD46" s="290">
        <f t="shared" si="1786"/>
        <v>0</v>
      </c>
      <c r="AFE46" s="272" t="str">
        <f t="shared" si="1368"/>
        <v>L</v>
      </c>
      <c r="AFF46" s="290">
        <f t="shared" si="1786"/>
        <v>0</v>
      </c>
      <c r="AFG46" s="272" t="str">
        <f t="shared" si="1370"/>
        <v>L</v>
      </c>
      <c r="AFH46" s="290">
        <f t="shared" si="1786"/>
        <v>0</v>
      </c>
      <c r="AFI46" s="272" t="str">
        <f t="shared" si="1372"/>
        <v>L</v>
      </c>
      <c r="AFJ46" s="290">
        <f t="shared" si="1786"/>
        <v>0</v>
      </c>
      <c r="AFK46" s="272" t="str">
        <f t="shared" si="1374"/>
        <v>T</v>
      </c>
      <c r="AFL46" s="290">
        <f t="shared" si="1786"/>
        <v>0</v>
      </c>
      <c r="AFM46" s="272" t="str">
        <f t="shared" si="1376"/>
        <v>L</v>
      </c>
      <c r="AFN46" s="290">
        <f t="shared" si="1377"/>
        <v>1</v>
      </c>
      <c r="AFO46" s="272" t="str">
        <f t="shared" si="1378"/>
        <v>L</v>
      </c>
      <c r="AFP46" s="290">
        <f t="shared" si="1379"/>
        <v>0</v>
      </c>
      <c r="AFQ46" s="272" t="str">
        <f t="shared" si="1380"/>
        <v>L</v>
      </c>
      <c r="AFR46" s="290">
        <f t="shared" si="1381"/>
        <v>0</v>
      </c>
      <c r="AFS46" s="272" t="str">
        <f t="shared" si="1382"/>
        <v>L</v>
      </c>
      <c r="AFT46" s="290">
        <f t="shared" si="1383"/>
        <v>0</v>
      </c>
      <c r="AFU46" s="272" t="str">
        <f t="shared" si="1384"/>
        <v>L</v>
      </c>
      <c r="AFV46" s="290">
        <f t="shared" si="1385"/>
        <v>0</v>
      </c>
      <c r="AFW46" s="272" t="str">
        <f t="shared" si="1386"/>
        <v>L</v>
      </c>
      <c r="AFX46" s="290">
        <f t="shared" si="1387"/>
        <v>0</v>
      </c>
      <c r="AFY46" s="292"/>
      <c r="AFZ46" s="272" t="str">
        <f t="shared" si="1788"/>
        <v>L</v>
      </c>
      <c r="AGA46" s="290">
        <f t="shared" si="1788"/>
        <v>0</v>
      </c>
      <c r="AGB46" s="272" t="str">
        <f t="shared" si="1389"/>
        <v>L</v>
      </c>
      <c r="AGC46" s="290">
        <f t="shared" si="1788"/>
        <v>0</v>
      </c>
      <c r="AGD46" s="272" t="str">
        <f t="shared" si="1391"/>
        <v>L</v>
      </c>
      <c r="AGE46" s="290">
        <f t="shared" si="1788"/>
        <v>0</v>
      </c>
      <c r="AGF46" s="272" t="str">
        <f t="shared" si="1393"/>
        <v>L</v>
      </c>
      <c r="AGG46" s="290">
        <f t="shared" si="1788"/>
        <v>0</v>
      </c>
      <c r="AGH46" s="272" t="str">
        <f t="shared" si="1395"/>
        <v>T</v>
      </c>
      <c r="AGI46" s="290">
        <f t="shared" si="1788"/>
        <v>0</v>
      </c>
      <c r="AGJ46" s="272" t="str">
        <f t="shared" si="1397"/>
        <v>L</v>
      </c>
      <c r="AGK46" s="290">
        <f t="shared" si="1398"/>
        <v>1</v>
      </c>
      <c r="AGL46" s="272" t="str">
        <f t="shared" si="1399"/>
        <v>L</v>
      </c>
      <c r="AGM46" s="290">
        <f t="shared" si="1400"/>
        <v>0</v>
      </c>
      <c r="AGN46" s="272" t="str">
        <f t="shared" si="1401"/>
        <v>L</v>
      </c>
      <c r="AGO46" s="290">
        <f t="shared" si="1402"/>
        <v>0</v>
      </c>
      <c r="AGP46" s="272" t="str">
        <f t="shared" si="1403"/>
        <v>L</v>
      </c>
      <c r="AGQ46" s="290">
        <f t="shared" si="1404"/>
        <v>0</v>
      </c>
      <c r="AGR46" s="272" t="str">
        <f t="shared" si="1405"/>
        <v>L</v>
      </c>
      <c r="AGS46" s="290">
        <f t="shared" si="1406"/>
        <v>0</v>
      </c>
      <c r="AGT46" s="272" t="str">
        <f t="shared" si="1407"/>
        <v>L</v>
      </c>
      <c r="AGU46" s="290">
        <f t="shared" si="1408"/>
        <v>0</v>
      </c>
      <c r="AGV46" s="292"/>
      <c r="AGW46" s="272" t="str">
        <f t="shared" si="1790"/>
        <v>L</v>
      </c>
      <c r="AGX46" s="290">
        <f t="shared" si="1790"/>
        <v>0</v>
      </c>
      <c r="AGY46" s="272" t="str">
        <f t="shared" si="1410"/>
        <v>L</v>
      </c>
      <c r="AGZ46" s="290">
        <f t="shared" si="1790"/>
        <v>0</v>
      </c>
      <c r="AHA46" s="272" t="str">
        <f t="shared" si="1412"/>
        <v>L</v>
      </c>
      <c r="AHB46" s="290">
        <f t="shared" si="1790"/>
        <v>0</v>
      </c>
      <c r="AHC46" s="272" t="str">
        <f t="shared" si="1414"/>
        <v>L</v>
      </c>
      <c r="AHD46" s="290">
        <f t="shared" si="1790"/>
        <v>0</v>
      </c>
      <c r="AHE46" s="272" t="str">
        <f t="shared" si="1416"/>
        <v>T</v>
      </c>
      <c r="AHF46" s="290">
        <f t="shared" si="1790"/>
        <v>0</v>
      </c>
      <c r="AHG46" s="272" t="str">
        <f t="shared" si="1418"/>
        <v>L</v>
      </c>
      <c r="AHH46" s="290">
        <f t="shared" si="1419"/>
        <v>1</v>
      </c>
      <c r="AHI46" s="272" t="str">
        <f t="shared" si="1420"/>
        <v>L</v>
      </c>
      <c r="AHJ46" s="290">
        <f t="shared" si="1421"/>
        <v>0</v>
      </c>
      <c r="AHK46" s="272" t="str">
        <f t="shared" si="1422"/>
        <v>L</v>
      </c>
      <c r="AHL46" s="290">
        <f t="shared" si="1423"/>
        <v>0</v>
      </c>
      <c r="AHM46" s="272" t="str">
        <f t="shared" si="1424"/>
        <v>L</v>
      </c>
      <c r="AHN46" s="290">
        <f t="shared" si="1425"/>
        <v>0</v>
      </c>
      <c r="AHO46" s="272" t="str">
        <f t="shared" si="1426"/>
        <v>L</v>
      </c>
      <c r="AHP46" s="290">
        <f t="shared" si="1427"/>
        <v>0</v>
      </c>
      <c r="AHQ46" s="272" t="str">
        <f t="shared" si="1428"/>
        <v>L</v>
      </c>
      <c r="AHR46" s="290">
        <f t="shared" si="1429"/>
        <v>0</v>
      </c>
      <c r="AHS46" s="292"/>
      <c r="AHT46" s="272" t="str">
        <f t="shared" si="1792"/>
        <v>L</v>
      </c>
      <c r="AHU46" s="290">
        <f t="shared" si="1792"/>
        <v>0</v>
      </c>
      <c r="AHV46" s="272" t="str">
        <f t="shared" si="1431"/>
        <v>L</v>
      </c>
      <c r="AHW46" s="290">
        <f t="shared" si="1792"/>
        <v>0</v>
      </c>
      <c r="AHX46" s="272" t="str">
        <f t="shared" si="1433"/>
        <v>L</v>
      </c>
      <c r="AHY46" s="290">
        <f t="shared" si="1792"/>
        <v>0</v>
      </c>
      <c r="AHZ46" s="272" t="str">
        <f t="shared" si="1435"/>
        <v>L</v>
      </c>
      <c r="AIA46" s="290">
        <f t="shared" si="1792"/>
        <v>0</v>
      </c>
      <c r="AIB46" s="272" t="str">
        <f t="shared" si="1437"/>
        <v>T</v>
      </c>
      <c r="AIC46" s="290">
        <f t="shared" si="1792"/>
        <v>0</v>
      </c>
      <c r="AID46" s="272" t="str">
        <f t="shared" si="1439"/>
        <v>L</v>
      </c>
      <c r="AIE46" s="290">
        <f t="shared" si="1440"/>
        <v>1</v>
      </c>
      <c r="AIF46" s="272" t="str">
        <f t="shared" si="1441"/>
        <v>L</v>
      </c>
      <c r="AIG46" s="290">
        <f t="shared" si="1442"/>
        <v>0</v>
      </c>
      <c r="AIH46" s="272" t="str">
        <f t="shared" si="1443"/>
        <v>L</v>
      </c>
      <c r="AII46" s="290">
        <f t="shared" si="1444"/>
        <v>0</v>
      </c>
      <c r="AIJ46" s="272" t="str">
        <f t="shared" si="1445"/>
        <v>L</v>
      </c>
      <c r="AIK46" s="290">
        <f t="shared" si="1446"/>
        <v>0</v>
      </c>
      <c r="AIL46" s="272" t="str">
        <f t="shared" si="1447"/>
        <v>L</v>
      </c>
      <c r="AIM46" s="290">
        <f t="shared" si="1448"/>
        <v>0</v>
      </c>
      <c r="AIN46" s="272" t="str">
        <f t="shared" si="1449"/>
        <v>L</v>
      </c>
      <c r="AIO46" s="290">
        <f t="shared" si="1450"/>
        <v>0</v>
      </c>
      <c r="AIP46" s="292"/>
      <c r="AIQ46" s="272" t="str">
        <f t="shared" si="1794"/>
        <v>L</v>
      </c>
      <c r="AIR46" s="290">
        <f t="shared" si="1794"/>
        <v>0</v>
      </c>
      <c r="AIS46" s="272" t="str">
        <f t="shared" si="1452"/>
        <v>L</v>
      </c>
      <c r="AIT46" s="290">
        <f t="shared" si="1794"/>
        <v>0</v>
      </c>
      <c r="AIU46" s="272" t="str">
        <f t="shared" si="1454"/>
        <v>L</v>
      </c>
      <c r="AIV46" s="290">
        <f t="shared" si="1794"/>
        <v>0</v>
      </c>
      <c r="AIW46" s="272" t="str">
        <f t="shared" si="1456"/>
        <v>L</v>
      </c>
      <c r="AIX46" s="290">
        <f t="shared" si="1794"/>
        <v>0</v>
      </c>
      <c r="AIY46" s="272" t="str">
        <f t="shared" si="1458"/>
        <v>T</v>
      </c>
      <c r="AIZ46" s="290">
        <f t="shared" si="1794"/>
        <v>0</v>
      </c>
      <c r="AJA46" s="272" t="str">
        <f t="shared" si="1460"/>
        <v>L</v>
      </c>
      <c r="AJB46" s="290">
        <f t="shared" si="1461"/>
        <v>1</v>
      </c>
      <c r="AJC46" s="272" t="str">
        <f t="shared" si="1462"/>
        <v>L</v>
      </c>
      <c r="AJD46" s="290">
        <f t="shared" si="1463"/>
        <v>0</v>
      </c>
      <c r="AJE46" s="272" t="str">
        <f t="shared" si="1464"/>
        <v>L</v>
      </c>
      <c r="AJF46" s="290">
        <f t="shared" si="1465"/>
        <v>0</v>
      </c>
      <c r="AJG46" s="272" t="str">
        <f t="shared" si="1466"/>
        <v>L</v>
      </c>
      <c r="AJH46" s="290">
        <f t="shared" si="1467"/>
        <v>0</v>
      </c>
      <c r="AJI46" s="272" t="str">
        <f t="shared" si="1468"/>
        <v>L</v>
      </c>
      <c r="AJJ46" s="290">
        <f t="shared" si="1469"/>
        <v>0</v>
      </c>
      <c r="AJK46" s="272" t="str">
        <f t="shared" si="1470"/>
        <v>L</v>
      </c>
      <c r="AJL46" s="290">
        <f t="shared" si="1471"/>
        <v>0</v>
      </c>
      <c r="AJM46" s="292"/>
      <c r="AJN46" s="272" t="str">
        <f t="shared" si="1796"/>
        <v>L</v>
      </c>
      <c r="AJO46" s="290">
        <f t="shared" si="1796"/>
        <v>0</v>
      </c>
      <c r="AJP46" s="272" t="str">
        <f t="shared" si="1473"/>
        <v>L</v>
      </c>
      <c r="AJQ46" s="290">
        <f t="shared" si="1796"/>
        <v>0</v>
      </c>
      <c r="AJR46" s="272" t="str">
        <f t="shared" si="1475"/>
        <v>L</v>
      </c>
      <c r="AJS46" s="290">
        <f t="shared" si="1796"/>
        <v>0</v>
      </c>
      <c r="AJT46" s="272" t="str">
        <f t="shared" si="1477"/>
        <v>L</v>
      </c>
      <c r="AJU46" s="290">
        <f t="shared" si="1796"/>
        <v>0</v>
      </c>
      <c r="AJV46" s="272" t="str">
        <f t="shared" si="1479"/>
        <v>T</v>
      </c>
      <c r="AJW46" s="290">
        <f t="shared" si="1796"/>
        <v>0</v>
      </c>
      <c r="AJX46" s="272" t="str">
        <f t="shared" si="1481"/>
        <v>L</v>
      </c>
      <c r="AJY46" s="290">
        <f t="shared" si="1482"/>
        <v>1</v>
      </c>
      <c r="AJZ46" s="272" t="str">
        <f t="shared" si="1483"/>
        <v>L</v>
      </c>
      <c r="AKA46" s="290">
        <f t="shared" si="1484"/>
        <v>0</v>
      </c>
      <c r="AKB46" s="272" t="str">
        <f t="shared" si="1485"/>
        <v>L</v>
      </c>
      <c r="AKC46" s="290">
        <f t="shared" si="1486"/>
        <v>0</v>
      </c>
      <c r="AKD46" s="272" t="str">
        <f t="shared" si="1487"/>
        <v>L</v>
      </c>
      <c r="AKE46" s="290">
        <f t="shared" si="1488"/>
        <v>0</v>
      </c>
      <c r="AKF46" s="272" t="str">
        <f t="shared" si="1489"/>
        <v>L</v>
      </c>
      <c r="AKG46" s="290">
        <f t="shared" si="1490"/>
        <v>0</v>
      </c>
      <c r="AKH46" s="272" t="str">
        <f t="shared" si="1491"/>
        <v>L</v>
      </c>
      <c r="AKI46" s="290">
        <f t="shared" si="1492"/>
        <v>0</v>
      </c>
      <c r="AKJ46" s="292"/>
      <c r="AKK46" s="272" t="str">
        <f t="shared" si="1798"/>
        <v>L</v>
      </c>
      <c r="AKL46" s="290">
        <f t="shared" si="1798"/>
        <v>0</v>
      </c>
      <c r="AKM46" s="272" t="str">
        <f t="shared" si="1494"/>
        <v>L</v>
      </c>
      <c r="AKN46" s="290">
        <f t="shared" si="1798"/>
        <v>0</v>
      </c>
      <c r="AKO46" s="272" t="str">
        <f t="shared" si="1496"/>
        <v>L</v>
      </c>
      <c r="AKP46" s="290">
        <f t="shared" si="1798"/>
        <v>0</v>
      </c>
      <c r="AKQ46" s="272" t="str">
        <f t="shared" si="1498"/>
        <v>L</v>
      </c>
      <c r="AKR46" s="290">
        <f t="shared" si="1798"/>
        <v>0</v>
      </c>
      <c r="AKS46" s="272" t="str">
        <f t="shared" si="1500"/>
        <v>T</v>
      </c>
      <c r="AKT46" s="290">
        <f t="shared" si="1798"/>
        <v>0</v>
      </c>
      <c r="AKU46" s="272" t="str">
        <f t="shared" si="1502"/>
        <v>L</v>
      </c>
      <c r="AKV46" s="290">
        <f t="shared" si="1503"/>
        <v>1</v>
      </c>
      <c r="AKW46" s="272" t="str">
        <f t="shared" si="1504"/>
        <v>L</v>
      </c>
      <c r="AKX46" s="290">
        <f t="shared" si="1505"/>
        <v>0</v>
      </c>
      <c r="AKY46" s="272" t="str">
        <f t="shared" si="1506"/>
        <v>L</v>
      </c>
      <c r="AKZ46" s="290">
        <f t="shared" si="1507"/>
        <v>0</v>
      </c>
      <c r="ALA46" s="272" t="str">
        <f t="shared" si="1508"/>
        <v>L</v>
      </c>
      <c r="ALB46" s="290">
        <f t="shared" si="1509"/>
        <v>0</v>
      </c>
      <c r="ALC46" s="272" t="str">
        <f t="shared" si="1510"/>
        <v>L</v>
      </c>
      <c r="ALD46" s="290">
        <f t="shared" si="1511"/>
        <v>0</v>
      </c>
      <c r="ALE46" s="272" t="str">
        <f t="shared" si="1512"/>
        <v>L</v>
      </c>
      <c r="ALF46" s="290">
        <f t="shared" si="1513"/>
        <v>0</v>
      </c>
      <c r="ALG46" s="292"/>
      <c r="ALH46" s="272" t="str">
        <f t="shared" si="1800"/>
        <v>L</v>
      </c>
      <c r="ALI46" s="290">
        <f t="shared" si="1800"/>
        <v>0</v>
      </c>
      <c r="ALJ46" s="272" t="str">
        <f t="shared" si="1515"/>
        <v>L</v>
      </c>
      <c r="ALK46" s="290">
        <f t="shared" si="1800"/>
        <v>0</v>
      </c>
      <c r="ALL46" s="272" t="str">
        <f t="shared" si="1517"/>
        <v>L</v>
      </c>
      <c r="ALM46" s="290">
        <f t="shared" si="1800"/>
        <v>0</v>
      </c>
      <c r="ALN46" s="272" t="str">
        <f t="shared" si="1519"/>
        <v>L</v>
      </c>
      <c r="ALO46" s="290">
        <f t="shared" si="1800"/>
        <v>0</v>
      </c>
      <c r="ALP46" s="272" t="str">
        <f t="shared" si="1521"/>
        <v>T</v>
      </c>
      <c r="ALQ46" s="290">
        <f t="shared" si="1800"/>
        <v>0</v>
      </c>
      <c r="ALR46" s="272" t="str">
        <f t="shared" si="1523"/>
        <v>L</v>
      </c>
      <c r="ALS46" s="290">
        <f t="shared" si="1524"/>
        <v>1</v>
      </c>
      <c r="ALT46" s="272" t="str">
        <f t="shared" si="1525"/>
        <v>L</v>
      </c>
      <c r="ALU46" s="290">
        <f t="shared" si="1526"/>
        <v>0</v>
      </c>
      <c r="ALV46" s="272" t="str">
        <f t="shared" si="1527"/>
        <v>L</v>
      </c>
      <c r="ALW46" s="290">
        <f t="shared" si="1528"/>
        <v>0</v>
      </c>
      <c r="ALX46" s="272" t="str">
        <f t="shared" si="1529"/>
        <v>L</v>
      </c>
      <c r="ALY46" s="290">
        <f t="shared" si="1530"/>
        <v>0</v>
      </c>
      <c r="ALZ46" s="272" t="str">
        <f t="shared" si="1531"/>
        <v>L</v>
      </c>
      <c r="AMA46" s="290">
        <f t="shared" si="1532"/>
        <v>0</v>
      </c>
      <c r="AMB46" s="272" t="str">
        <f t="shared" si="1533"/>
        <v>L</v>
      </c>
      <c r="AMC46" s="290">
        <f t="shared" si="1534"/>
        <v>0</v>
      </c>
      <c r="AMD46" s="292"/>
      <c r="AME46" s="272" t="str">
        <f t="shared" si="1802"/>
        <v>L</v>
      </c>
      <c r="AMF46" s="290">
        <f t="shared" si="1802"/>
        <v>0</v>
      </c>
      <c r="AMG46" s="272" t="str">
        <f t="shared" si="1536"/>
        <v>L</v>
      </c>
      <c r="AMH46" s="290">
        <f t="shared" si="1802"/>
        <v>0</v>
      </c>
      <c r="AMI46" s="272" t="str">
        <f t="shared" si="1538"/>
        <v>L</v>
      </c>
      <c r="AMJ46" s="290">
        <f t="shared" si="1802"/>
        <v>0</v>
      </c>
      <c r="AMK46" s="272" t="str">
        <f t="shared" si="1540"/>
        <v>L</v>
      </c>
      <c r="AML46" s="290">
        <f t="shared" si="1802"/>
        <v>0</v>
      </c>
      <c r="AMM46" s="272" t="str">
        <f t="shared" si="1542"/>
        <v>T</v>
      </c>
      <c r="AMN46" s="290">
        <f t="shared" si="1802"/>
        <v>0</v>
      </c>
      <c r="AMO46" s="272" t="str">
        <f t="shared" si="1544"/>
        <v>L</v>
      </c>
      <c r="AMP46" s="290">
        <f t="shared" si="1545"/>
        <v>1</v>
      </c>
      <c r="AMQ46" s="272" t="str">
        <f t="shared" si="1546"/>
        <v>L</v>
      </c>
      <c r="AMR46" s="290">
        <f t="shared" si="1547"/>
        <v>0</v>
      </c>
      <c r="AMS46" s="272" t="str">
        <f t="shared" si="1548"/>
        <v>L</v>
      </c>
      <c r="AMT46" s="290">
        <f t="shared" si="1549"/>
        <v>0</v>
      </c>
      <c r="AMU46" s="272" t="str">
        <f t="shared" si="1550"/>
        <v>L</v>
      </c>
      <c r="AMV46" s="290">
        <f t="shared" si="1551"/>
        <v>0</v>
      </c>
      <c r="AMW46" s="272" t="str">
        <f t="shared" si="1552"/>
        <v>L</v>
      </c>
      <c r="AMX46" s="290">
        <f t="shared" si="1553"/>
        <v>0</v>
      </c>
      <c r="AMY46" s="272" t="str">
        <f t="shared" si="1554"/>
        <v>L</v>
      </c>
      <c r="AMZ46" s="290">
        <f t="shared" si="1555"/>
        <v>0</v>
      </c>
      <c r="ANA46" s="292"/>
      <c r="ANB46" s="272" t="str">
        <f t="shared" si="1804"/>
        <v>L</v>
      </c>
      <c r="ANC46" s="290">
        <f t="shared" si="1804"/>
        <v>0</v>
      </c>
      <c r="AND46" s="272" t="str">
        <f t="shared" si="1557"/>
        <v>L</v>
      </c>
      <c r="ANE46" s="290">
        <f t="shared" si="1804"/>
        <v>0</v>
      </c>
      <c r="ANF46" s="272" t="str">
        <f t="shared" si="1559"/>
        <v>L</v>
      </c>
      <c r="ANG46" s="290">
        <f t="shared" si="1804"/>
        <v>0</v>
      </c>
      <c r="ANH46" s="272" t="str">
        <f t="shared" si="1561"/>
        <v>L</v>
      </c>
      <c r="ANI46" s="290">
        <f t="shared" si="1804"/>
        <v>0</v>
      </c>
      <c r="ANJ46" s="272" t="str">
        <f t="shared" si="1563"/>
        <v>T</v>
      </c>
      <c r="ANK46" s="290">
        <f t="shared" si="1804"/>
        <v>0</v>
      </c>
      <c r="ANL46" s="272" t="str">
        <f t="shared" si="1565"/>
        <v>L</v>
      </c>
      <c r="ANM46" s="290">
        <f t="shared" si="1566"/>
        <v>1</v>
      </c>
      <c r="ANN46" s="272" t="str">
        <f t="shared" si="1567"/>
        <v>L</v>
      </c>
      <c r="ANO46" s="290">
        <f t="shared" si="1568"/>
        <v>0</v>
      </c>
      <c r="ANP46" s="272" t="str">
        <f t="shared" si="1569"/>
        <v>L</v>
      </c>
      <c r="ANQ46" s="290">
        <f t="shared" si="1570"/>
        <v>0</v>
      </c>
      <c r="ANR46" s="272" t="str">
        <f t="shared" si="1571"/>
        <v>L</v>
      </c>
      <c r="ANS46" s="290">
        <f t="shared" si="1572"/>
        <v>0</v>
      </c>
      <c r="ANT46" s="272" t="str">
        <f t="shared" si="1573"/>
        <v>L</v>
      </c>
      <c r="ANU46" s="290">
        <f t="shared" si="1574"/>
        <v>0</v>
      </c>
      <c r="ANV46" s="272" t="str">
        <f t="shared" si="1575"/>
        <v>L</v>
      </c>
      <c r="ANW46" s="290">
        <f t="shared" si="1576"/>
        <v>0</v>
      </c>
      <c r="ANX46" s="292"/>
      <c r="ANY46" s="272" t="str">
        <f t="shared" si="1806"/>
        <v>L</v>
      </c>
      <c r="ANZ46" s="290">
        <f t="shared" si="1806"/>
        <v>0</v>
      </c>
      <c r="AOA46" s="272" t="str">
        <f t="shared" si="1578"/>
        <v>L</v>
      </c>
      <c r="AOB46" s="290">
        <f t="shared" si="1806"/>
        <v>0</v>
      </c>
      <c r="AOC46" s="272" t="str">
        <f t="shared" si="1580"/>
        <v>L</v>
      </c>
      <c r="AOD46" s="290">
        <f t="shared" si="1806"/>
        <v>0</v>
      </c>
      <c r="AOE46" s="272" t="str">
        <f t="shared" si="1582"/>
        <v>L</v>
      </c>
      <c r="AOF46" s="290">
        <f t="shared" si="1806"/>
        <v>0</v>
      </c>
      <c r="AOG46" s="272" t="str">
        <f t="shared" si="1584"/>
        <v>T</v>
      </c>
      <c r="AOH46" s="290">
        <f t="shared" si="1806"/>
        <v>0</v>
      </c>
      <c r="AOI46" s="272" t="str">
        <f t="shared" si="1586"/>
        <v>L</v>
      </c>
      <c r="AOJ46" s="290">
        <f t="shared" si="1587"/>
        <v>1</v>
      </c>
      <c r="AOK46" s="272" t="str">
        <f t="shared" si="1588"/>
        <v>L</v>
      </c>
      <c r="AOL46" s="290">
        <f t="shared" si="1589"/>
        <v>0</v>
      </c>
      <c r="AOM46" s="272" t="str">
        <f t="shared" si="1590"/>
        <v>L</v>
      </c>
      <c r="AON46" s="290">
        <f t="shared" si="1591"/>
        <v>0</v>
      </c>
      <c r="AOO46" s="272" t="str">
        <f t="shared" si="1592"/>
        <v>L</v>
      </c>
      <c r="AOP46" s="290">
        <f t="shared" si="1593"/>
        <v>0</v>
      </c>
      <c r="AOQ46" s="272" t="str">
        <f t="shared" si="1594"/>
        <v>L</v>
      </c>
      <c r="AOR46" s="290">
        <f t="shared" si="1595"/>
        <v>0</v>
      </c>
      <c r="AOS46" s="272" t="str">
        <f t="shared" si="1596"/>
        <v>L</v>
      </c>
      <c r="AOT46" s="290">
        <f t="shared" si="1597"/>
        <v>0</v>
      </c>
      <c r="AOU46" s="292"/>
      <c r="AOV46" s="272" t="str">
        <f t="shared" si="1808"/>
        <v>L</v>
      </c>
      <c r="AOW46" s="290">
        <f t="shared" si="1808"/>
        <v>0</v>
      </c>
      <c r="AOX46" s="272" t="str">
        <f t="shared" si="1599"/>
        <v>L</v>
      </c>
      <c r="AOY46" s="290">
        <f t="shared" si="1808"/>
        <v>0</v>
      </c>
      <c r="AOZ46" s="272" t="str">
        <f t="shared" si="1601"/>
        <v>L</v>
      </c>
      <c r="APA46" s="290">
        <f t="shared" si="1808"/>
        <v>0</v>
      </c>
      <c r="APB46" s="272" t="str">
        <f t="shared" si="1603"/>
        <v>L</v>
      </c>
      <c r="APC46" s="290">
        <f t="shared" si="1808"/>
        <v>0</v>
      </c>
      <c r="APD46" s="272" t="str">
        <f t="shared" si="1605"/>
        <v>T</v>
      </c>
      <c r="APE46" s="290">
        <f t="shared" si="1808"/>
        <v>0</v>
      </c>
      <c r="APF46" s="272" t="str">
        <f t="shared" si="1607"/>
        <v>L</v>
      </c>
      <c r="APG46" s="290">
        <f t="shared" si="1608"/>
        <v>1</v>
      </c>
      <c r="APH46" s="272" t="str">
        <f t="shared" si="1609"/>
        <v>L</v>
      </c>
      <c r="API46" s="290">
        <f t="shared" si="1610"/>
        <v>0</v>
      </c>
      <c r="APJ46" s="272" t="str">
        <f t="shared" si="1611"/>
        <v>L</v>
      </c>
      <c r="APK46" s="290">
        <f t="shared" si="1612"/>
        <v>0</v>
      </c>
      <c r="APL46" s="272" t="str">
        <f t="shared" si="1613"/>
        <v>L</v>
      </c>
      <c r="APM46" s="290">
        <f t="shared" si="1614"/>
        <v>0</v>
      </c>
      <c r="APN46" s="272" t="str">
        <f t="shared" si="1615"/>
        <v>L</v>
      </c>
      <c r="APO46" s="290">
        <f t="shared" si="1616"/>
        <v>0</v>
      </c>
      <c r="APP46" s="272" t="str">
        <f t="shared" si="1617"/>
        <v>L</v>
      </c>
      <c r="APQ46" s="290">
        <f t="shared" si="1618"/>
        <v>0</v>
      </c>
      <c r="APR46" s="292"/>
      <c r="APS46" s="272" t="str">
        <f t="shared" si="1810"/>
        <v>L</v>
      </c>
      <c r="APT46" s="290">
        <f t="shared" si="1810"/>
        <v>0</v>
      </c>
      <c r="APU46" s="272" t="str">
        <f t="shared" si="1620"/>
        <v>L</v>
      </c>
      <c r="APV46" s="290">
        <f t="shared" si="1810"/>
        <v>0</v>
      </c>
      <c r="APW46" s="272" t="str">
        <f t="shared" si="1622"/>
        <v>L</v>
      </c>
      <c r="APX46" s="290">
        <f t="shared" si="1810"/>
        <v>0</v>
      </c>
      <c r="APY46" s="272" t="str">
        <f t="shared" si="1624"/>
        <v>L</v>
      </c>
      <c r="APZ46" s="290">
        <f t="shared" si="1810"/>
        <v>0</v>
      </c>
      <c r="AQA46" s="272" t="str">
        <f t="shared" si="1626"/>
        <v>T</v>
      </c>
      <c r="AQB46" s="290">
        <f t="shared" si="1810"/>
        <v>0</v>
      </c>
      <c r="AQC46" s="272" t="str">
        <f t="shared" si="1628"/>
        <v>L</v>
      </c>
      <c r="AQD46" s="290">
        <f t="shared" si="1629"/>
        <v>1</v>
      </c>
      <c r="AQE46" s="272" t="str">
        <f t="shared" si="1630"/>
        <v>L</v>
      </c>
      <c r="AQF46" s="290">
        <f t="shared" si="1631"/>
        <v>0</v>
      </c>
      <c r="AQG46" s="272" t="str">
        <f t="shared" si="1632"/>
        <v>L</v>
      </c>
      <c r="AQH46" s="290">
        <f t="shared" si="1633"/>
        <v>0</v>
      </c>
      <c r="AQI46" s="272" t="str">
        <f t="shared" si="1634"/>
        <v>L</v>
      </c>
      <c r="AQJ46" s="290">
        <f t="shared" si="1635"/>
        <v>0</v>
      </c>
      <c r="AQK46" s="272" t="str">
        <f t="shared" si="1636"/>
        <v>L</v>
      </c>
      <c r="AQL46" s="290">
        <f t="shared" si="1637"/>
        <v>0</v>
      </c>
      <c r="AQM46" s="272" t="str">
        <f t="shared" si="1638"/>
        <v>L</v>
      </c>
      <c r="AQN46" s="290">
        <f t="shared" si="1639"/>
        <v>0</v>
      </c>
      <c r="AQO46" s="292"/>
      <c r="AQP46" s="272" t="str">
        <f t="shared" si="1812"/>
        <v>L</v>
      </c>
      <c r="AQQ46" s="290">
        <f t="shared" si="1812"/>
        <v>0</v>
      </c>
      <c r="AQR46" s="272" t="str">
        <f t="shared" si="1641"/>
        <v>L</v>
      </c>
      <c r="AQS46" s="290">
        <f t="shared" si="1812"/>
        <v>0</v>
      </c>
      <c r="AQT46" s="272" t="str">
        <f t="shared" si="1643"/>
        <v>L</v>
      </c>
      <c r="AQU46" s="290">
        <f t="shared" si="1812"/>
        <v>0</v>
      </c>
      <c r="AQV46" s="272" t="str">
        <f t="shared" si="1645"/>
        <v>L</v>
      </c>
      <c r="AQW46" s="290">
        <f t="shared" si="1812"/>
        <v>0</v>
      </c>
      <c r="AQX46" s="272" t="str">
        <f t="shared" si="1647"/>
        <v>T</v>
      </c>
      <c r="AQY46" s="290">
        <f t="shared" si="1812"/>
        <v>0</v>
      </c>
      <c r="AQZ46" s="272" t="str">
        <f t="shared" si="1649"/>
        <v>L</v>
      </c>
      <c r="ARA46" s="290">
        <f t="shared" si="1650"/>
        <v>1</v>
      </c>
      <c r="ARB46" s="272" t="str">
        <f t="shared" si="1651"/>
        <v>L</v>
      </c>
      <c r="ARC46" s="290">
        <f t="shared" si="1652"/>
        <v>0</v>
      </c>
      <c r="ARD46" s="272" t="str">
        <f t="shared" si="1653"/>
        <v>L</v>
      </c>
      <c r="ARE46" s="290">
        <f t="shared" si="1654"/>
        <v>0</v>
      </c>
      <c r="ARF46" s="272" t="str">
        <f t="shared" si="1655"/>
        <v>L</v>
      </c>
      <c r="ARG46" s="290">
        <f t="shared" si="1656"/>
        <v>0</v>
      </c>
      <c r="ARH46" s="272" t="str">
        <f t="shared" si="1657"/>
        <v>L</v>
      </c>
      <c r="ARI46" s="290">
        <f t="shared" si="1658"/>
        <v>0</v>
      </c>
      <c r="ARJ46" s="272" t="str">
        <f t="shared" si="1659"/>
        <v>L</v>
      </c>
      <c r="ARK46" s="290">
        <f t="shared" si="1660"/>
        <v>0</v>
      </c>
      <c r="ARL46" s="292"/>
      <c r="ARM46" s="272" t="str">
        <f t="shared" si="1814"/>
        <v>L</v>
      </c>
      <c r="ARN46" s="290">
        <f t="shared" si="1814"/>
        <v>0</v>
      </c>
      <c r="ARO46" s="272" t="str">
        <f t="shared" si="1662"/>
        <v>L</v>
      </c>
      <c r="ARP46" s="290">
        <f t="shared" si="1814"/>
        <v>0</v>
      </c>
      <c r="ARQ46" s="272" t="str">
        <f t="shared" si="1664"/>
        <v>L</v>
      </c>
      <c r="ARR46" s="290">
        <f t="shared" si="1814"/>
        <v>0</v>
      </c>
      <c r="ARS46" s="272" t="str">
        <f t="shared" si="1666"/>
        <v>L</v>
      </c>
      <c r="ART46" s="290">
        <f t="shared" si="1814"/>
        <v>0</v>
      </c>
      <c r="ARU46" s="272" t="str">
        <f t="shared" si="1668"/>
        <v>T</v>
      </c>
      <c r="ARV46" s="290">
        <f t="shared" si="1814"/>
        <v>0</v>
      </c>
      <c r="ARW46" s="272" t="str">
        <f t="shared" si="1670"/>
        <v>L</v>
      </c>
      <c r="ARX46" s="290">
        <f t="shared" si="1671"/>
        <v>1</v>
      </c>
      <c r="ARY46" s="272" t="str">
        <f t="shared" si="1672"/>
        <v>L</v>
      </c>
      <c r="ARZ46" s="290">
        <f t="shared" si="1673"/>
        <v>0</v>
      </c>
      <c r="ASA46" s="272" t="str">
        <f t="shared" si="1674"/>
        <v>L</v>
      </c>
      <c r="ASB46" s="290">
        <f t="shared" si="1675"/>
        <v>0</v>
      </c>
      <c r="ASC46" s="272" t="str">
        <f t="shared" si="1676"/>
        <v>L</v>
      </c>
      <c r="ASD46" s="290">
        <f t="shared" si="1677"/>
        <v>0</v>
      </c>
      <c r="ASE46" s="272" t="str">
        <f t="shared" si="1678"/>
        <v>L</v>
      </c>
      <c r="ASF46" s="290">
        <f t="shared" si="1679"/>
        <v>0</v>
      </c>
      <c r="ASG46" s="272" t="str">
        <f t="shared" si="1680"/>
        <v>L</v>
      </c>
      <c r="ASH46" s="290">
        <f t="shared" si="1681"/>
        <v>0</v>
      </c>
      <c r="ASI46" s="292"/>
      <c r="ASJ46" s="272" t="str">
        <f t="shared" si="1816"/>
        <v>L</v>
      </c>
      <c r="ASK46" s="290">
        <f t="shared" si="1816"/>
        <v>0</v>
      </c>
      <c r="ASL46" s="272" t="str">
        <f t="shared" si="1683"/>
        <v>L</v>
      </c>
      <c r="ASM46" s="290">
        <f t="shared" si="1816"/>
        <v>0</v>
      </c>
      <c r="ASN46" s="272" t="str">
        <f t="shared" si="1685"/>
        <v>L</v>
      </c>
      <c r="ASO46" s="290">
        <f t="shared" si="1816"/>
        <v>0</v>
      </c>
      <c r="ASP46" s="272" t="str">
        <f t="shared" si="1687"/>
        <v>L</v>
      </c>
      <c r="ASQ46" s="290">
        <f t="shared" si="1816"/>
        <v>0</v>
      </c>
      <c r="ASR46" s="272" t="str">
        <f t="shared" si="1689"/>
        <v>T</v>
      </c>
      <c r="ASS46" s="290">
        <f t="shared" si="1816"/>
        <v>0</v>
      </c>
      <c r="AST46" s="272" t="str">
        <f t="shared" si="1691"/>
        <v>L</v>
      </c>
      <c r="ASU46" s="290">
        <f t="shared" si="1692"/>
        <v>1</v>
      </c>
      <c r="ASV46" s="272" t="str">
        <f t="shared" si="1693"/>
        <v>L</v>
      </c>
      <c r="ASW46" s="290">
        <f t="shared" si="1694"/>
        <v>0</v>
      </c>
      <c r="ASX46" s="272" t="str">
        <f t="shared" si="1695"/>
        <v>L</v>
      </c>
      <c r="ASY46" s="290">
        <f t="shared" si="1696"/>
        <v>0</v>
      </c>
      <c r="ASZ46" s="272" t="str">
        <f t="shared" si="1697"/>
        <v>L</v>
      </c>
      <c r="ATA46" s="290">
        <f t="shared" si="1698"/>
        <v>0</v>
      </c>
      <c r="ATB46" s="272" t="str">
        <f t="shared" si="1699"/>
        <v>L</v>
      </c>
      <c r="ATC46" s="290">
        <f t="shared" si="1700"/>
        <v>0</v>
      </c>
      <c r="ATD46" s="272" t="str">
        <f t="shared" si="1701"/>
        <v>L</v>
      </c>
      <c r="ATE46" s="290">
        <f t="shared" si="1702"/>
        <v>0</v>
      </c>
      <c r="ATF46" s="292"/>
    </row>
    <row r="47" spans="1:1202" s="293" customFormat="1">
      <c r="A47" s="285"/>
      <c r="B47" s="304" t="s">
        <v>6</v>
      </c>
      <c r="C47" s="295" t="s">
        <v>42</v>
      </c>
      <c r="D47" s="300" t="s">
        <v>136</v>
      </c>
      <c r="E47" s="301">
        <v>15</v>
      </c>
      <c r="F47" s="300" t="s">
        <v>13</v>
      </c>
      <c r="G47" s="272" t="str">
        <f t="shared" si="1818"/>
        <v>L</v>
      </c>
      <c r="H47" s="290"/>
      <c r="I47" s="272" t="str">
        <f t="shared" si="1818"/>
        <v>L</v>
      </c>
      <c r="J47" s="290"/>
      <c r="K47" s="272" t="str">
        <f t="shared" si="1818"/>
        <v>L</v>
      </c>
      <c r="L47" s="290"/>
      <c r="M47" s="272" t="str">
        <f t="shared" si="1818"/>
        <v>L</v>
      </c>
      <c r="N47" s="290"/>
      <c r="O47" s="272" t="s">
        <v>12</v>
      </c>
      <c r="P47" s="290"/>
      <c r="Q47" s="272" t="str">
        <f t="shared" si="1819"/>
        <v>L</v>
      </c>
      <c r="R47" s="290">
        <v>1</v>
      </c>
      <c r="S47" s="272" t="str">
        <f t="shared" si="1820"/>
        <v>L</v>
      </c>
      <c r="T47" s="290"/>
      <c r="U47" s="272" t="str">
        <f t="shared" si="1821"/>
        <v>L</v>
      </c>
      <c r="V47" s="290"/>
      <c r="W47" s="272" t="str">
        <f t="shared" si="1822"/>
        <v>L</v>
      </c>
      <c r="X47" s="290"/>
      <c r="Y47" s="272" t="str">
        <f t="shared" si="1823"/>
        <v>L</v>
      </c>
      <c r="Z47" s="290"/>
      <c r="AA47" s="272" t="str">
        <f t="shared" si="1824"/>
        <v>L</v>
      </c>
      <c r="AB47" s="290"/>
      <c r="AC47" s="291">
        <f t="shared" ref="AC47:AC60" si="2191">SUM(H47:AB47)</f>
        <v>1</v>
      </c>
      <c r="AD47" s="272" t="str">
        <f t="shared" si="1717"/>
        <v>L</v>
      </c>
      <c r="AE47" s="290">
        <f t="shared" si="1825"/>
        <v>0</v>
      </c>
      <c r="AF47" s="272" t="str">
        <f t="shared" si="1717"/>
        <v>L</v>
      </c>
      <c r="AG47" s="290">
        <f t="shared" si="1825"/>
        <v>0</v>
      </c>
      <c r="AH47" s="272" t="str">
        <f t="shared" si="1717"/>
        <v>L</v>
      </c>
      <c r="AI47" s="290">
        <f t="shared" si="1825"/>
        <v>0</v>
      </c>
      <c r="AJ47" s="272" t="str">
        <f t="shared" si="1717"/>
        <v>L</v>
      </c>
      <c r="AK47" s="290">
        <f t="shared" si="1825"/>
        <v>0</v>
      </c>
      <c r="AL47" s="272" t="str">
        <f t="shared" si="1933"/>
        <v>T</v>
      </c>
      <c r="AM47" s="290">
        <f t="shared" ref="AM47:AM62" si="2192">P47</f>
        <v>0</v>
      </c>
      <c r="AN47" s="272" t="str">
        <f t="shared" si="1705"/>
        <v>L</v>
      </c>
      <c r="AO47" s="290">
        <f t="shared" si="2139"/>
        <v>1</v>
      </c>
      <c r="AP47" s="272" t="str">
        <f t="shared" si="1707"/>
        <v>L</v>
      </c>
      <c r="AQ47" s="290">
        <f t="shared" si="2139"/>
        <v>0</v>
      </c>
      <c r="AR47" s="272" t="str">
        <f t="shared" si="1709"/>
        <v>L</v>
      </c>
      <c r="AS47" s="290">
        <f t="shared" si="2140"/>
        <v>0</v>
      </c>
      <c r="AT47" s="272" t="str">
        <f t="shared" si="1711"/>
        <v>L</v>
      </c>
      <c r="AU47" s="290">
        <f t="shared" si="2140"/>
        <v>0</v>
      </c>
      <c r="AV47" s="272" t="str">
        <f t="shared" si="1713"/>
        <v>L</v>
      </c>
      <c r="AW47" s="290">
        <f t="shared" si="2140"/>
        <v>0</v>
      </c>
      <c r="AX47" s="272" t="str">
        <f t="shared" si="1715"/>
        <v>L</v>
      </c>
      <c r="AY47" s="290">
        <f t="shared" si="2140"/>
        <v>0</v>
      </c>
      <c r="AZ47" s="292">
        <f t="shared" ref="AZ47:AZ60" si="2193">SUM(AE47:AY47)</f>
        <v>1</v>
      </c>
      <c r="BA47" s="272" t="str">
        <f t="shared" si="1718"/>
        <v>L</v>
      </c>
      <c r="BB47" s="290">
        <f t="shared" si="1718"/>
        <v>0</v>
      </c>
      <c r="BC47" s="272" t="str">
        <f t="shared" si="654"/>
        <v>L</v>
      </c>
      <c r="BD47" s="290">
        <f t="shared" si="1718"/>
        <v>0</v>
      </c>
      <c r="BE47" s="272" t="str">
        <f t="shared" si="656"/>
        <v>L</v>
      </c>
      <c r="BF47" s="290">
        <f t="shared" si="1718"/>
        <v>0</v>
      </c>
      <c r="BG47" s="272" t="str">
        <f t="shared" si="658"/>
        <v>L</v>
      </c>
      <c r="BH47" s="290">
        <f t="shared" si="1718"/>
        <v>0</v>
      </c>
      <c r="BI47" s="272" t="str">
        <f t="shared" si="660"/>
        <v>T</v>
      </c>
      <c r="BJ47" s="290">
        <f t="shared" si="1718"/>
        <v>0</v>
      </c>
      <c r="BK47" s="272" t="str">
        <f t="shared" si="662"/>
        <v>L</v>
      </c>
      <c r="BL47" s="290">
        <f t="shared" si="663"/>
        <v>1</v>
      </c>
      <c r="BM47" s="272" t="str">
        <f t="shared" si="664"/>
        <v>L</v>
      </c>
      <c r="BN47" s="290">
        <f t="shared" si="665"/>
        <v>0</v>
      </c>
      <c r="BO47" s="272" t="str">
        <f t="shared" si="666"/>
        <v>L</v>
      </c>
      <c r="BP47" s="290">
        <f t="shared" si="667"/>
        <v>0</v>
      </c>
      <c r="BQ47" s="272" t="str">
        <f t="shared" si="668"/>
        <v>L</v>
      </c>
      <c r="BR47" s="290">
        <f t="shared" si="669"/>
        <v>0</v>
      </c>
      <c r="BS47" s="272" t="str">
        <f t="shared" si="670"/>
        <v>L</v>
      </c>
      <c r="BT47" s="290">
        <f t="shared" si="671"/>
        <v>0</v>
      </c>
      <c r="BU47" s="272" t="str">
        <f t="shared" si="672"/>
        <v>L</v>
      </c>
      <c r="BV47" s="290">
        <f t="shared" si="673"/>
        <v>0</v>
      </c>
      <c r="BW47" s="292">
        <f t="shared" ref="BW47:BW60" si="2194">SUM(BB47:BV47)</f>
        <v>1</v>
      </c>
      <c r="BX47" s="272" t="str">
        <f t="shared" si="1720"/>
        <v>L</v>
      </c>
      <c r="BY47" s="290">
        <f t="shared" si="1720"/>
        <v>0</v>
      </c>
      <c r="BZ47" s="272" t="str">
        <f t="shared" si="675"/>
        <v>L</v>
      </c>
      <c r="CA47" s="290">
        <f t="shared" si="1720"/>
        <v>0</v>
      </c>
      <c r="CB47" s="272" t="str">
        <f t="shared" si="677"/>
        <v>L</v>
      </c>
      <c r="CC47" s="290">
        <f t="shared" si="1720"/>
        <v>0</v>
      </c>
      <c r="CD47" s="272" t="str">
        <f t="shared" si="679"/>
        <v>L</v>
      </c>
      <c r="CE47" s="290">
        <f t="shared" si="1720"/>
        <v>0</v>
      </c>
      <c r="CF47" s="272" t="str">
        <f t="shared" si="681"/>
        <v>T</v>
      </c>
      <c r="CG47" s="290">
        <f t="shared" si="1720"/>
        <v>0</v>
      </c>
      <c r="CH47" s="272" t="str">
        <f t="shared" si="683"/>
        <v>L</v>
      </c>
      <c r="CI47" s="290">
        <f t="shared" si="684"/>
        <v>1</v>
      </c>
      <c r="CJ47" s="272" t="str">
        <f t="shared" si="685"/>
        <v>L</v>
      </c>
      <c r="CK47" s="290">
        <f t="shared" si="686"/>
        <v>0</v>
      </c>
      <c r="CL47" s="272" t="str">
        <f t="shared" si="687"/>
        <v>L</v>
      </c>
      <c r="CM47" s="290">
        <f t="shared" si="688"/>
        <v>0</v>
      </c>
      <c r="CN47" s="272" t="str">
        <f t="shared" si="689"/>
        <v>L</v>
      </c>
      <c r="CO47" s="290">
        <f t="shared" si="690"/>
        <v>0</v>
      </c>
      <c r="CP47" s="272" t="str">
        <f t="shared" si="691"/>
        <v>L</v>
      </c>
      <c r="CQ47" s="290">
        <f t="shared" si="692"/>
        <v>0</v>
      </c>
      <c r="CR47" s="272" t="str">
        <f t="shared" si="693"/>
        <v>L</v>
      </c>
      <c r="CS47" s="290">
        <f t="shared" si="694"/>
        <v>0</v>
      </c>
      <c r="CT47" s="292">
        <f t="shared" ref="CT47:CT60" si="2195">SUM(BY47:CS47)</f>
        <v>1</v>
      </c>
      <c r="CU47" s="272" t="str">
        <f t="shared" si="1722"/>
        <v>L</v>
      </c>
      <c r="CV47" s="290">
        <f t="shared" si="1722"/>
        <v>0</v>
      </c>
      <c r="CW47" s="272" t="str">
        <f t="shared" si="696"/>
        <v>L</v>
      </c>
      <c r="CX47" s="290">
        <f t="shared" si="1722"/>
        <v>0</v>
      </c>
      <c r="CY47" s="272" t="str">
        <f t="shared" si="698"/>
        <v>L</v>
      </c>
      <c r="CZ47" s="290">
        <f t="shared" si="1722"/>
        <v>0</v>
      </c>
      <c r="DA47" s="272" t="str">
        <f t="shared" si="700"/>
        <v>L</v>
      </c>
      <c r="DB47" s="290">
        <f t="shared" si="1722"/>
        <v>0</v>
      </c>
      <c r="DC47" s="272" t="str">
        <f t="shared" si="702"/>
        <v>T</v>
      </c>
      <c r="DD47" s="290">
        <f t="shared" si="1722"/>
        <v>0</v>
      </c>
      <c r="DE47" s="272" t="str">
        <f t="shared" si="704"/>
        <v>L</v>
      </c>
      <c r="DF47" s="290">
        <f t="shared" si="705"/>
        <v>1</v>
      </c>
      <c r="DG47" s="272" t="str">
        <f t="shared" si="706"/>
        <v>L</v>
      </c>
      <c r="DH47" s="290">
        <f t="shared" si="707"/>
        <v>0</v>
      </c>
      <c r="DI47" s="272" t="str">
        <f t="shared" si="708"/>
        <v>L</v>
      </c>
      <c r="DJ47" s="290">
        <f t="shared" si="709"/>
        <v>0</v>
      </c>
      <c r="DK47" s="272" t="str">
        <f t="shared" si="710"/>
        <v>L</v>
      </c>
      <c r="DL47" s="290">
        <f t="shared" si="711"/>
        <v>0</v>
      </c>
      <c r="DM47" s="272" t="str">
        <f t="shared" si="712"/>
        <v>L</v>
      </c>
      <c r="DN47" s="290">
        <f t="shared" si="713"/>
        <v>0</v>
      </c>
      <c r="DO47" s="272" t="str">
        <f t="shared" si="714"/>
        <v>L</v>
      </c>
      <c r="DP47" s="290">
        <f t="shared" si="715"/>
        <v>0</v>
      </c>
      <c r="DQ47" s="292">
        <f t="shared" ref="DQ47:DQ60" si="2196">SUM(CV47:DP47)</f>
        <v>1</v>
      </c>
      <c r="DR47" s="272" t="str">
        <f t="shared" si="1724"/>
        <v>L</v>
      </c>
      <c r="DS47" s="290">
        <f t="shared" si="1724"/>
        <v>0</v>
      </c>
      <c r="DT47" s="272" t="str">
        <f t="shared" si="717"/>
        <v>L</v>
      </c>
      <c r="DU47" s="290">
        <f t="shared" si="1724"/>
        <v>0</v>
      </c>
      <c r="DV47" s="272" t="str">
        <f t="shared" si="719"/>
        <v>L</v>
      </c>
      <c r="DW47" s="290">
        <f t="shared" si="1724"/>
        <v>0</v>
      </c>
      <c r="DX47" s="272" t="str">
        <f t="shared" si="721"/>
        <v>L</v>
      </c>
      <c r="DY47" s="290">
        <f t="shared" si="1724"/>
        <v>0</v>
      </c>
      <c r="DZ47" s="272" t="str">
        <f t="shared" si="723"/>
        <v>T</v>
      </c>
      <c r="EA47" s="290">
        <f t="shared" si="1724"/>
        <v>0</v>
      </c>
      <c r="EB47" s="272" t="str">
        <f t="shared" si="725"/>
        <v>L</v>
      </c>
      <c r="EC47" s="290">
        <f t="shared" si="726"/>
        <v>1</v>
      </c>
      <c r="ED47" s="272" t="str">
        <f t="shared" si="727"/>
        <v>L</v>
      </c>
      <c r="EE47" s="290">
        <f t="shared" si="728"/>
        <v>0</v>
      </c>
      <c r="EF47" s="272" t="str">
        <f t="shared" si="729"/>
        <v>L</v>
      </c>
      <c r="EG47" s="290">
        <f t="shared" si="730"/>
        <v>0</v>
      </c>
      <c r="EH47" s="272" t="str">
        <f t="shared" si="731"/>
        <v>L</v>
      </c>
      <c r="EI47" s="290">
        <f t="shared" si="732"/>
        <v>0</v>
      </c>
      <c r="EJ47" s="272" t="str">
        <f t="shared" si="733"/>
        <v>L</v>
      </c>
      <c r="EK47" s="290">
        <f t="shared" si="734"/>
        <v>0</v>
      </c>
      <c r="EL47" s="272" t="str">
        <f t="shared" si="735"/>
        <v>L</v>
      </c>
      <c r="EM47" s="290">
        <f t="shared" si="736"/>
        <v>0</v>
      </c>
      <c r="EN47" s="292">
        <f t="shared" ref="EN47:EN60" si="2197">SUM(DS47:EM47)</f>
        <v>1</v>
      </c>
      <c r="EO47" s="272" t="str">
        <f t="shared" si="1726"/>
        <v>L</v>
      </c>
      <c r="EP47" s="290">
        <f t="shared" si="1726"/>
        <v>0</v>
      </c>
      <c r="EQ47" s="272" t="str">
        <f t="shared" si="738"/>
        <v>L</v>
      </c>
      <c r="ER47" s="290">
        <f t="shared" si="1726"/>
        <v>0</v>
      </c>
      <c r="ES47" s="272" t="str">
        <f t="shared" si="740"/>
        <v>L</v>
      </c>
      <c r="ET47" s="290">
        <f t="shared" si="1726"/>
        <v>0</v>
      </c>
      <c r="EU47" s="272" t="str">
        <f t="shared" si="742"/>
        <v>L</v>
      </c>
      <c r="EV47" s="290">
        <f t="shared" si="1726"/>
        <v>0</v>
      </c>
      <c r="EW47" s="272" t="str">
        <f t="shared" si="744"/>
        <v>T</v>
      </c>
      <c r="EX47" s="290">
        <f t="shared" si="1726"/>
        <v>0</v>
      </c>
      <c r="EY47" s="272" t="str">
        <f t="shared" si="746"/>
        <v>L</v>
      </c>
      <c r="EZ47" s="290">
        <f t="shared" si="747"/>
        <v>1</v>
      </c>
      <c r="FA47" s="272" t="str">
        <f t="shared" si="748"/>
        <v>L</v>
      </c>
      <c r="FB47" s="290">
        <f t="shared" si="749"/>
        <v>0</v>
      </c>
      <c r="FC47" s="272" t="str">
        <f t="shared" si="750"/>
        <v>L</v>
      </c>
      <c r="FD47" s="290">
        <f t="shared" si="751"/>
        <v>0</v>
      </c>
      <c r="FE47" s="272" t="str">
        <f t="shared" si="752"/>
        <v>L</v>
      </c>
      <c r="FF47" s="290">
        <f t="shared" si="753"/>
        <v>0</v>
      </c>
      <c r="FG47" s="272" t="str">
        <f t="shared" si="754"/>
        <v>L</v>
      </c>
      <c r="FH47" s="290">
        <f t="shared" si="755"/>
        <v>0</v>
      </c>
      <c r="FI47" s="272" t="str">
        <f t="shared" si="756"/>
        <v>L</v>
      </c>
      <c r="FJ47" s="290">
        <f t="shared" si="757"/>
        <v>0</v>
      </c>
      <c r="FK47" s="292">
        <f t="shared" ref="FK47:FK60" si="2198">SUM(EP47:FJ47)</f>
        <v>1</v>
      </c>
      <c r="FL47" s="272" t="str">
        <f t="shared" si="1728"/>
        <v>L</v>
      </c>
      <c r="FM47" s="290">
        <f t="shared" si="1728"/>
        <v>0</v>
      </c>
      <c r="FN47" s="272" t="str">
        <f t="shared" si="759"/>
        <v>L</v>
      </c>
      <c r="FO47" s="290">
        <f t="shared" si="1728"/>
        <v>0</v>
      </c>
      <c r="FP47" s="272" t="str">
        <f t="shared" si="761"/>
        <v>L</v>
      </c>
      <c r="FQ47" s="290">
        <f t="shared" si="1728"/>
        <v>0</v>
      </c>
      <c r="FR47" s="272" t="str">
        <f t="shared" si="763"/>
        <v>L</v>
      </c>
      <c r="FS47" s="290">
        <f t="shared" si="1728"/>
        <v>0</v>
      </c>
      <c r="FT47" s="272" t="str">
        <f t="shared" si="765"/>
        <v>T</v>
      </c>
      <c r="FU47" s="290">
        <f t="shared" si="1728"/>
        <v>0</v>
      </c>
      <c r="FV47" s="272" t="str">
        <f t="shared" si="767"/>
        <v>L</v>
      </c>
      <c r="FW47" s="290">
        <f t="shared" si="768"/>
        <v>1</v>
      </c>
      <c r="FX47" s="272" t="str">
        <f t="shared" si="769"/>
        <v>L</v>
      </c>
      <c r="FY47" s="290">
        <f t="shared" si="770"/>
        <v>0</v>
      </c>
      <c r="FZ47" s="272" t="str">
        <f t="shared" si="771"/>
        <v>L</v>
      </c>
      <c r="GA47" s="290">
        <f t="shared" si="772"/>
        <v>0</v>
      </c>
      <c r="GB47" s="272" t="str">
        <f t="shared" si="773"/>
        <v>L</v>
      </c>
      <c r="GC47" s="290">
        <f t="shared" si="774"/>
        <v>0</v>
      </c>
      <c r="GD47" s="272" t="str">
        <f t="shared" si="775"/>
        <v>L</v>
      </c>
      <c r="GE47" s="290">
        <f t="shared" si="776"/>
        <v>0</v>
      </c>
      <c r="GF47" s="272" t="str">
        <f t="shared" si="777"/>
        <v>L</v>
      </c>
      <c r="GG47" s="290">
        <f t="shared" si="778"/>
        <v>0</v>
      </c>
      <c r="GH47" s="292">
        <f t="shared" ref="GH47:GH60" si="2199">SUM(FM47:GG47)</f>
        <v>1</v>
      </c>
      <c r="GI47" s="272" t="str">
        <f t="shared" si="1730"/>
        <v>L</v>
      </c>
      <c r="GJ47" s="290">
        <f t="shared" si="1730"/>
        <v>0</v>
      </c>
      <c r="GK47" s="272" t="str">
        <f t="shared" si="780"/>
        <v>L</v>
      </c>
      <c r="GL47" s="290">
        <f t="shared" si="1730"/>
        <v>0</v>
      </c>
      <c r="GM47" s="272" t="str">
        <f t="shared" si="782"/>
        <v>L</v>
      </c>
      <c r="GN47" s="290">
        <f t="shared" si="1730"/>
        <v>0</v>
      </c>
      <c r="GO47" s="272" t="str">
        <f t="shared" si="784"/>
        <v>L</v>
      </c>
      <c r="GP47" s="290">
        <f t="shared" si="1730"/>
        <v>0</v>
      </c>
      <c r="GQ47" s="272" t="str">
        <f t="shared" si="786"/>
        <v>T</v>
      </c>
      <c r="GR47" s="290">
        <f t="shared" si="1730"/>
        <v>0</v>
      </c>
      <c r="GS47" s="272" t="str">
        <f t="shared" si="788"/>
        <v>L</v>
      </c>
      <c r="GT47" s="290">
        <f t="shared" si="789"/>
        <v>1</v>
      </c>
      <c r="GU47" s="272" t="str">
        <f t="shared" si="790"/>
        <v>L</v>
      </c>
      <c r="GV47" s="290">
        <f t="shared" si="791"/>
        <v>0</v>
      </c>
      <c r="GW47" s="272" t="str">
        <f t="shared" si="792"/>
        <v>L</v>
      </c>
      <c r="GX47" s="290">
        <f t="shared" si="793"/>
        <v>0</v>
      </c>
      <c r="GY47" s="272" t="str">
        <f t="shared" si="794"/>
        <v>L</v>
      </c>
      <c r="GZ47" s="290">
        <f t="shared" si="795"/>
        <v>0</v>
      </c>
      <c r="HA47" s="272" t="str">
        <f t="shared" si="796"/>
        <v>L</v>
      </c>
      <c r="HB47" s="290">
        <f t="shared" si="797"/>
        <v>0</v>
      </c>
      <c r="HC47" s="272" t="str">
        <f t="shared" si="798"/>
        <v>L</v>
      </c>
      <c r="HD47" s="290">
        <f t="shared" si="799"/>
        <v>0</v>
      </c>
      <c r="HE47" s="292">
        <f t="shared" ref="HE47:HE60" si="2200">SUM(GJ47:HD47)</f>
        <v>1</v>
      </c>
      <c r="HF47" s="272" t="str">
        <f t="shared" si="1732"/>
        <v>L</v>
      </c>
      <c r="HG47" s="290">
        <f t="shared" si="1732"/>
        <v>0</v>
      </c>
      <c r="HH47" s="272" t="str">
        <f t="shared" si="801"/>
        <v>L</v>
      </c>
      <c r="HI47" s="290">
        <f t="shared" si="1732"/>
        <v>0</v>
      </c>
      <c r="HJ47" s="272" t="str">
        <f t="shared" si="803"/>
        <v>L</v>
      </c>
      <c r="HK47" s="290">
        <f t="shared" si="1732"/>
        <v>0</v>
      </c>
      <c r="HL47" s="272" t="str">
        <f t="shared" si="805"/>
        <v>L</v>
      </c>
      <c r="HM47" s="290">
        <f t="shared" si="1732"/>
        <v>0</v>
      </c>
      <c r="HN47" s="272" t="str">
        <f t="shared" si="807"/>
        <v>T</v>
      </c>
      <c r="HO47" s="290">
        <f t="shared" si="1732"/>
        <v>0</v>
      </c>
      <c r="HP47" s="272" t="str">
        <f t="shared" si="809"/>
        <v>L</v>
      </c>
      <c r="HQ47" s="290">
        <f t="shared" si="810"/>
        <v>1</v>
      </c>
      <c r="HR47" s="272" t="str">
        <f t="shared" si="811"/>
        <v>L</v>
      </c>
      <c r="HS47" s="290">
        <f t="shared" si="812"/>
        <v>0</v>
      </c>
      <c r="HT47" s="272" t="str">
        <f t="shared" si="813"/>
        <v>L</v>
      </c>
      <c r="HU47" s="290">
        <f t="shared" si="814"/>
        <v>0</v>
      </c>
      <c r="HV47" s="272" t="str">
        <f t="shared" si="815"/>
        <v>L</v>
      </c>
      <c r="HW47" s="290">
        <f t="shared" si="816"/>
        <v>0</v>
      </c>
      <c r="HX47" s="272" t="str">
        <f t="shared" si="817"/>
        <v>L</v>
      </c>
      <c r="HY47" s="290">
        <f t="shared" si="818"/>
        <v>0</v>
      </c>
      <c r="HZ47" s="272" t="str">
        <f t="shared" si="819"/>
        <v>L</v>
      </c>
      <c r="IA47" s="290">
        <f t="shared" si="820"/>
        <v>0</v>
      </c>
      <c r="IB47" s="292">
        <f t="shared" ref="IB47:IB60" si="2201">SUM(HG47:IA47)</f>
        <v>1</v>
      </c>
      <c r="IC47" s="272" t="str">
        <f t="shared" si="1734"/>
        <v>L</v>
      </c>
      <c r="ID47" s="290">
        <f t="shared" si="1734"/>
        <v>0</v>
      </c>
      <c r="IE47" s="272" t="str">
        <f t="shared" si="822"/>
        <v>L</v>
      </c>
      <c r="IF47" s="290">
        <f t="shared" si="1734"/>
        <v>0</v>
      </c>
      <c r="IG47" s="272" t="str">
        <f t="shared" si="824"/>
        <v>L</v>
      </c>
      <c r="IH47" s="290">
        <f t="shared" si="1734"/>
        <v>0</v>
      </c>
      <c r="II47" s="272" t="str">
        <f t="shared" si="826"/>
        <v>L</v>
      </c>
      <c r="IJ47" s="290">
        <f t="shared" si="1734"/>
        <v>0</v>
      </c>
      <c r="IK47" s="272" t="str">
        <f t="shared" si="828"/>
        <v>T</v>
      </c>
      <c r="IL47" s="290">
        <f t="shared" si="1734"/>
        <v>0</v>
      </c>
      <c r="IM47" s="272" t="str">
        <f t="shared" si="830"/>
        <v>L</v>
      </c>
      <c r="IN47" s="290">
        <f t="shared" si="831"/>
        <v>1</v>
      </c>
      <c r="IO47" s="272" t="str">
        <f t="shared" si="832"/>
        <v>L</v>
      </c>
      <c r="IP47" s="290">
        <f t="shared" si="833"/>
        <v>0</v>
      </c>
      <c r="IQ47" s="272" t="str">
        <f t="shared" si="834"/>
        <v>L</v>
      </c>
      <c r="IR47" s="290">
        <f t="shared" si="835"/>
        <v>0</v>
      </c>
      <c r="IS47" s="272" t="str">
        <f t="shared" si="836"/>
        <v>L</v>
      </c>
      <c r="IT47" s="290">
        <f t="shared" si="837"/>
        <v>0</v>
      </c>
      <c r="IU47" s="272" t="str">
        <f t="shared" si="838"/>
        <v>L</v>
      </c>
      <c r="IV47" s="290">
        <f t="shared" si="839"/>
        <v>0</v>
      </c>
      <c r="IW47" s="272" t="str">
        <f t="shared" si="840"/>
        <v>L</v>
      </c>
      <c r="IX47" s="290">
        <f t="shared" si="841"/>
        <v>0</v>
      </c>
      <c r="IY47" s="292">
        <f t="shared" ref="IY47:IY60" si="2202">SUM(ID47:IX47)</f>
        <v>1</v>
      </c>
      <c r="IZ47" s="272" t="str">
        <f t="shared" si="1736"/>
        <v>L</v>
      </c>
      <c r="JA47" s="290">
        <f t="shared" si="1736"/>
        <v>0</v>
      </c>
      <c r="JB47" s="272" t="str">
        <f t="shared" si="843"/>
        <v>L</v>
      </c>
      <c r="JC47" s="290">
        <f t="shared" si="1736"/>
        <v>0</v>
      </c>
      <c r="JD47" s="272" t="str">
        <f t="shared" si="845"/>
        <v>L</v>
      </c>
      <c r="JE47" s="290">
        <f t="shared" si="1736"/>
        <v>0</v>
      </c>
      <c r="JF47" s="272" t="str">
        <f t="shared" si="847"/>
        <v>L</v>
      </c>
      <c r="JG47" s="290">
        <f t="shared" si="1736"/>
        <v>0</v>
      </c>
      <c r="JH47" s="272" t="str">
        <f t="shared" si="849"/>
        <v>T</v>
      </c>
      <c r="JI47" s="290">
        <f t="shared" si="1736"/>
        <v>0</v>
      </c>
      <c r="JJ47" s="272" t="str">
        <f t="shared" si="851"/>
        <v>L</v>
      </c>
      <c r="JK47" s="290">
        <f t="shared" si="852"/>
        <v>1</v>
      </c>
      <c r="JL47" s="272" t="str">
        <f t="shared" si="853"/>
        <v>L</v>
      </c>
      <c r="JM47" s="290">
        <f t="shared" si="854"/>
        <v>0</v>
      </c>
      <c r="JN47" s="272" t="str">
        <f t="shared" si="855"/>
        <v>L</v>
      </c>
      <c r="JO47" s="290">
        <f t="shared" si="856"/>
        <v>0</v>
      </c>
      <c r="JP47" s="272" t="str">
        <f t="shared" si="857"/>
        <v>L</v>
      </c>
      <c r="JQ47" s="290">
        <f t="shared" si="858"/>
        <v>0</v>
      </c>
      <c r="JR47" s="272" t="str">
        <f t="shared" si="859"/>
        <v>L</v>
      </c>
      <c r="JS47" s="290">
        <f t="shared" si="860"/>
        <v>0</v>
      </c>
      <c r="JT47" s="272" t="str">
        <f t="shared" si="861"/>
        <v>L</v>
      </c>
      <c r="JU47" s="290">
        <f t="shared" si="862"/>
        <v>0</v>
      </c>
      <c r="JV47" s="292">
        <f t="shared" ref="JV47:JV60" si="2203">SUM(JA47:JU47)</f>
        <v>1</v>
      </c>
      <c r="JW47" s="272" t="str">
        <f t="shared" si="1738"/>
        <v>L</v>
      </c>
      <c r="JX47" s="290">
        <f t="shared" si="1738"/>
        <v>0</v>
      </c>
      <c r="JY47" s="272" t="str">
        <f t="shared" si="864"/>
        <v>L</v>
      </c>
      <c r="JZ47" s="290">
        <f t="shared" si="1738"/>
        <v>0</v>
      </c>
      <c r="KA47" s="272" t="str">
        <f t="shared" si="866"/>
        <v>L</v>
      </c>
      <c r="KB47" s="290">
        <f t="shared" si="1738"/>
        <v>0</v>
      </c>
      <c r="KC47" s="272" t="str">
        <f t="shared" si="868"/>
        <v>L</v>
      </c>
      <c r="KD47" s="290">
        <f t="shared" si="1738"/>
        <v>0</v>
      </c>
      <c r="KE47" s="272" t="str">
        <f t="shared" si="870"/>
        <v>T</v>
      </c>
      <c r="KF47" s="290">
        <f t="shared" si="1738"/>
        <v>0</v>
      </c>
      <c r="KG47" s="272" t="str">
        <f t="shared" si="872"/>
        <v>L</v>
      </c>
      <c r="KH47" s="290">
        <f t="shared" si="873"/>
        <v>1</v>
      </c>
      <c r="KI47" s="272" t="str">
        <f t="shared" si="874"/>
        <v>L</v>
      </c>
      <c r="KJ47" s="290">
        <f t="shared" si="875"/>
        <v>0</v>
      </c>
      <c r="KK47" s="272" t="str">
        <f t="shared" si="876"/>
        <v>L</v>
      </c>
      <c r="KL47" s="290">
        <f t="shared" si="877"/>
        <v>0</v>
      </c>
      <c r="KM47" s="272" t="str">
        <f t="shared" si="878"/>
        <v>L</v>
      </c>
      <c r="KN47" s="290">
        <f t="shared" si="879"/>
        <v>0</v>
      </c>
      <c r="KO47" s="272" t="str">
        <f t="shared" si="880"/>
        <v>L</v>
      </c>
      <c r="KP47" s="290">
        <f t="shared" si="881"/>
        <v>0</v>
      </c>
      <c r="KQ47" s="272" t="str">
        <f t="shared" si="882"/>
        <v>L</v>
      </c>
      <c r="KR47" s="290">
        <f t="shared" si="883"/>
        <v>0</v>
      </c>
      <c r="KS47" s="292">
        <f t="shared" ref="KS47:KS60" si="2204">SUM(JX47:KR47)</f>
        <v>1</v>
      </c>
      <c r="KT47" s="272" t="str">
        <f t="shared" si="1740"/>
        <v>L</v>
      </c>
      <c r="KU47" s="290">
        <f t="shared" si="1740"/>
        <v>0</v>
      </c>
      <c r="KV47" s="272" t="str">
        <f t="shared" si="885"/>
        <v>L</v>
      </c>
      <c r="KW47" s="290">
        <f t="shared" si="1740"/>
        <v>0</v>
      </c>
      <c r="KX47" s="272" t="str">
        <f t="shared" si="887"/>
        <v>L</v>
      </c>
      <c r="KY47" s="290">
        <f t="shared" si="1740"/>
        <v>0</v>
      </c>
      <c r="KZ47" s="272" t="str">
        <f t="shared" si="889"/>
        <v>L</v>
      </c>
      <c r="LA47" s="290">
        <f t="shared" si="1740"/>
        <v>0</v>
      </c>
      <c r="LB47" s="272" t="str">
        <f t="shared" si="891"/>
        <v>T</v>
      </c>
      <c r="LC47" s="290">
        <f t="shared" si="1740"/>
        <v>0</v>
      </c>
      <c r="LD47" s="272" t="str">
        <f t="shared" si="893"/>
        <v>L</v>
      </c>
      <c r="LE47" s="290">
        <f t="shared" si="894"/>
        <v>1</v>
      </c>
      <c r="LF47" s="272" t="str">
        <f t="shared" si="895"/>
        <v>L</v>
      </c>
      <c r="LG47" s="290">
        <f t="shared" si="896"/>
        <v>0</v>
      </c>
      <c r="LH47" s="272" t="str">
        <f t="shared" si="897"/>
        <v>L</v>
      </c>
      <c r="LI47" s="290">
        <f t="shared" si="898"/>
        <v>0</v>
      </c>
      <c r="LJ47" s="272" t="str">
        <f t="shared" si="899"/>
        <v>L</v>
      </c>
      <c r="LK47" s="290">
        <f t="shared" si="900"/>
        <v>0</v>
      </c>
      <c r="LL47" s="272" t="str">
        <f t="shared" si="901"/>
        <v>L</v>
      </c>
      <c r="LM47" s="290">
        <f t="shared" si="902"/>
        <v>0</v>
      </c>
      <c r="LN47" s="272" t="str">
        <f t="shared" si="903"/>
        <v>L</v>
      </c>
      <c r="LO47" s="290">
        <f t="shared" si="904"/>
        <v>0</v>
      </c>
      <c r="LP47" s="292">
        <f t="shared" ref="LP47:LP60" si="2205">SUM(KU47:LO47)</f>
        <v>1</v>
      </c>
      <c r="LQ47" s="272" t="str">
        <f t="shared" si="1742"/>
        <v>L</v>
      </c>
      <c r="LR47" s="290">
        <f t="shared" si="1742"/>
        <v>0</v>
      </c>
      <c r="LS47" s="272" t="str">
        <f t="shared" si="906"/>
        <v>L</v>
      </c>
      <c r="LT47" s="290">
        <f t="shared" si="1742"/>
        <v>0</v>
      </c>
      <c r="LU47" s="272" t="str">
        <f t="shared" si="908"/>
        <v>L</v>
      </c>
      <c r="LV47" s="290">
        <f t="shared" si="1742"/>
        <v>0</v>
      </c>
      <c r="LW47" s="272" t="str">
        <f t="shared" si="910"/>
        <v>L</v>
      </c>
      <c r="LX47" s="290">
        <f t="shared" si="1742"/>
        <v>0</v>
      </c>
      <c r="LY47" s="272" t="str">
        <f t="shared" si="912"/>
        <v>T</v>
      </c>
      <c r="LZ47" s="290">
        <f t="shared" si="1742"/>
        <v>0</v>
      </c>
      <c r="MA47" s="272" t="str">
        <f t="shared" si="914"/>
        <v>L</v>
      </c>
      <c r="MB47" s="290">
        <f t="shared" si="915"/>
        <v>1</v>
      </c>
      <c r="MC47" s="272" t="str">
        <f t="shared" si="916"/>
        <v>L</v>
      </c>
      <c r="MD47" s="290">
        <f t="shared" si="917"/>
        <v>0</v>
      </c>
      <c r="ME47" s="272" t="str">
        <f t="shared" si="918"/>
        <v>L</v>
      </c>
      <c r="MF47" s="290">
        <f t="shared" si="919"/>
        <v>0</v>
      </c>
      <c r="MG47" s="272" t="str">
        <f t="shared" si="920"/>
        <v>L</v>
      </c>
      <c r="MH47" s="290">
        <f t="shared" si="921"/>
        <v>0</v>
      </c>
      <c r="MI47" s="272" t="str">
        <f t="shared" si="922"/>
        <v>L</v>
      </c>
      <c r="MJ47" s="290">
        <f t="shared" si="923"/>
        <v>0</v>
      </c>
      <c r="MK47" s="272" t="str">
        <f t="shared" si="924"/>
        <v>L</v>
      </c>
      <c r="ML47" s="290">
        <f t="shared" si="925"/>
        <v>0</v>
      </c>
      <c r="MM47" s="292">
        <f t="shared" ref="MM47:MM60" si="2206">SUM(LR47:ML47)</f>
        <v>1</v>
      </c>
      <c r="MN47" s="272" t="str">
        <f t="shared" si="1744"/>
        <v>L</v>
      </c>
      <c r="MO47" s="290">
        <f t="shared" si="1744"/>
        <v>0</v>
      </c>
      <c r="MP47" s="272" t="str">
        <f t="shared" si="927"/>
        <v>L</v>
      </c>
      <c r="MQ47" s="290">
        <f t="shared" si="1744"/>
        <v>0</v>
      </c>
      <c r="MR47" s="272" t="str">
        <f t="shared" si="929"/>
        <v>L</v>
      </c>
      <c r="MS47" s="290">
        <f t="shared" si="1744"/>
        <v>0</v>
      </c>
      <c r="MT47" s="272" t="str">
        <f t="shared" si="931"/>
        <v>L</v>
      </c>
      <c r="MU47" s="290">
        <f t="shared" si="1744"/>
        <v>0</v>
      </c>
      <c r="MV47" s="272" t="str">
        <f t="shared" si="933"/>
        <v>T</v>
      </c>
      <c r="MW47" s="290">
        <f t="shared" si="1744"/>
        <v>0</v>
      </c>
      <c r="MX47" s="272" t="str">
        <f t="shared" si="935"/>
        <v>L</v>
      </c>
      <c r="MY47" s="290">
        <f t="shared" si="936"/>
        <v>1</v>
      </c>
      <c r="MZ47" s="272" t="str">
        <f t="shared" si="937"/>
        <v>L</v>
      </c>
      <c r="NA47" s="290">
        <f t="shared" si="938"/>
        <v>0</v>
      </c>
      <c r="NB47" s="272" t="str">
        <f t="shared" si="939"/>
        <v>L</v>
      </c>
      <c r="NC47" s="290">
        <f t="shared" si="940"/>
        <v>0</v>
      </c>
      <c r="ND47" s="272" t="str">
        <f t="shared" si="941"/>
        <v>L</v>
      </c>
      <c r="NE47" s="290">
        <f t="shared" si="942"/>
        <v>0</v>
      </c>
      <c r="NF47" s="272" t="str">
        <f t="shared" si="943"/>
        <v>L</v>
      </c>
      <c r="NG47" s="290">
        <f t="shared" si="944"/>
        <v>0</v>
      </c>
      <c r="NH47" s="272" t="str">
        <f t="shared" si="945"/>
        <v>L</v>
      </c>
      <c r="NI47" s="290">
        <f t="shared" si="946"/>
        <v>0</v>
      </c>
      <c r="NJ47" s="292">
        <f t="shared" ref="NJ47:NJ60" si="2207">SUM(MO47:NI47)</f>
        <v>1</v>
      </c>
      <c r="NK47" s="272" t="str">
        <f t="shared" si="1746"/>
        <v>L</v>
      </c>
      <c r="NL47" s="290">
        <f t="shared" si="1746"/>
        <v>0</v>
      </c>
      <c r="NM47" s="272" t="str">
        <f t="shared" si="948"/>
        <v>L</v>
      </c>
      <c r="NN47" s="290">
        <f t="shared" si="1746"/>
        <v>0</v>
      </c>
      <c r="NO47" s="272" t="str">
        <f t="shared" si="950"/>
        <v>L</v>
      </c>
      <c r="NP47" s="290">
        <f t="shared" si="1746"/>
        <v>0</v>
      </c>
      <c r="NQ47" s="272" t="str">
        <f t="shared" si="952"/>
        <v>L</v>
      </c>
      <c r="NR47" s="290">
        <f t="shared" si="1746"/>
        <v>0</v>
      </c>
      <c r="NS47" s="272" t="str">
        <f t="shared" si="954"/>
        <v>T</v>
      </c>
      <c r="NT47" s="290">
        <f t="shared" si="1746"/>
        <v>0</v>
      </c>
      <c r="NU47" s="272" t="str">
        <f t="shared" si="956"/>
        <v>L</v>
      </c>
      <c r="NV47" s="290">
        <f t="shared" si="957"/>
        <v>1</v>
      </c>
      <c r="NW47" s="272" t="str">
        <f t="shared" si="958"/>
        <v>L</v>
      </c>
      <c r="NX47" s="290">
        <f t="shared" si="959"/>
        <v>0</v>
      </c>
      <c r="NY47" s="272" t="str">
        <f t="shared" si="960"/>
        <v>L</v>
      </c>
      <c r="NZ47" s="290">
        <f t="shared" si="961"/>
        <v>0</v>
      </c>
      <c r="OA47" s="272" t="str">
        <f t="shared" si="962"/>
        <v>L</v>
      </c>
      <c r="OB47" s="290">
        <f t="shared" si="963"/>
        <v>0</v>
      </c>
      <c r="OC47" s="272" t="str">
        <f t="shared" si="964"/>
        <v>L</v>
      </c>
      <c r="OD47" s="290">
        <f t="shared" si="965"/>
        <v>0</v>
      </c>
      <c r="OE47" s="272" t="str">
        <f t="shared" si="966"/>
        <v>L</v>
      </c>
      <c r="OF47" s="290">
        <f t="shared" si="967"/>
        <v>0</v>
      </c>
      <c r="OG47" s="292">
        <f t="shared" ref="OG47:OG60" si="2208">SUM(NL47:OF47)</f>
        <v>1</v>
      </c>
      <c r="OH47" s="272" t="str">
        <f t="shared" si="1748"/>
        <v>L</v>
      </c>
      <c r="OI47" s="290">
        <f t="shared" si="1748"/>
        <v>0</v>
      </c>
      <c r="OJ47" s="272" t="str">
        <f t="shared" si="969"/>
        <v>L</v>
      </c>
      <c r="OK47" s="290">
        <f t="shared" si="1748"/>
        <v>0</v>
      </c>
      <c r="OL47" s="272" t="str">
        <f t="shared" si="971"/>
        <v>L</v>
      </c>
      <c r="OM47" s="290">
        <f t="shared" si="1748"/>
        <v>0</v>
      </c>
      <c r="ON47" s="272" t="str">
        <f t="shared" si="973"/>
        <v>L</v>
      </c>
      <c r="OO47" s="290">
        <f t="shared" si="1748"/>
        <v>0</v>
      </c>
      <c r="OP47" s="272" t="str">
        <f t="shared" si="975"/>
        <v>T</v>
      </c>
      <c r="OQ47" s="290">
        <f t="shared" si="1748"/>
        <v>0</v>
      </c>
      <c r="OR47" s="272" t="str">
        <f t="shared" si="977"/>
        <v>L</v>
      </c>
      <c r="OS47" s="290">
        <f t="shared" si="978"/>
        <v>1</v>
      </c>
      <c r="OT47" s="272" t="str">
        <f t="shared" si="979"/>
        <v>L</v>
      </c>
      <c r="OU47" s="290">
        <f t="shared" si="980"/>
        <v>0</v>
      </c>
      <c r="OV47" s="272" t="str">
        <f t="shared" si="981"/>
        <v>L</v>
      </c>
      <c r="OW47" s="290">
        <f t="shared" si="982"/>
        <v>0</v>
      </c>
      <c r="OX47" s="272" t="str">
        <f t="shared" si="983"/>
        <v>L</v>
      </c>
      <c r="OY47" s="290">
        <f t="shared" si="984"/>
        <v>0</v>
      </c>
      <c r="OZ47" s="272" t="str">
        <f t="shared" si="985"/>
        <v>L</v>
      </c>
      <c r="PA47" s="290">
        <f t="shared" si="986"/>
        <v>0</v>
      </c>
      <c r="PB47" s="272" t="str">
        <f t="shared" si="987"/>
        <v>L</v>
      </c>
      <c r="PC47" s="290">
        <f t="shared" si="988"/>
        <v>0</v>
      </c>
      <c r="PD47" s="292">
        <f t="shared" ref="PD47:PD60" si="2209">SUM(OI47:PC47)</f>
        <v>1</v>
      </c>
      <c r="PE47" s="272" t="str">
        <f t="shared" si="1750"/>
        <v>L</v>
      </c>
      <c r="PF47" s="290">
        <f t="shared" si="1750"/>
        <v>0</v>
      </c>
      <c r="PG47" s="272" t="str">
        <f t="shared" si="990"/>
        <v>L</v>
      </c>
      <c r="PH47" s="290">
        <f t="shared" si="1750"/>
        <v>0</v>
      </c>
      <c r="PI47" s="272" t="str">
        <f t="shared" si="992"/>
        <v>L</v>
      </c>
      <c r="PJ47" s="290">
        <f t="shared" si="1750"/>
        <v>0</v>
      </c>
      <c r="PK47" s="272" t="str">
        <f t="shared" si="994"/>
        <v>L</v>
      </c>
      <c r="PL47" s="290">
        <f t="shared" si="1750"/>
        <v>0</v>
      </c>
      <c r="PM47" s="272" t="str">
        <f t="shared" si="996"/>
        <v>T</v>
      </c>
      <c r="PN47" s="290">
        <f t="shared" si="1750"/>
        <v>0</v>
      </c>
      <c r="PO47" s="272" t="str">
        <f t="shared" si="998"/>
        <v>L</v>
      </c>
      <c r="PP47" s="290">
        <f t="shared" si="999"/>
        <v>1</v>
      </c>
      <c r="PQ47" s="272" t="str">
        <f t="shared" si="1000"/>
        <v>L</v>
      </c>
      <c r="PR47" s="290">
        <f t="shared" si="1001"/>
        <v>0</v>
      </c>
      <c r="PS47" s="272" t="str">
        <f t="shared" si="1002"/>
        <v>L</v>
      </c>
      <c r="PT47" s="290">
        <f t="shared" si="1003"/>
        <v>0</v>
      </c>
      <c r="PU47" s="272" t="str">
        <f t="shared" si="1004"/>
        <v>L</v>
      </c>
      <c r="PV47" s="290">
        <f t="shared" si="1005"/>
        <v>0</v>
      </c>
      <c r="PW47" s="272" t="str">
        <f t="shared" si="1006"/>
        <v>L</v>
      </c>
      <c r="PX47" s="290">
        <f t="shared" si="1007"/>
        <v>0</v>
      </c>
      <c r="PY47" s="272" t="str">
        <f t="shared" si="1008"/>
        <v>L</v>
      </c>
      <c r="PZ47" s="290">
        <f t="shared" si="1009"/>
        <v>0</v>
      </c>
      <c r="QA47" s="292">
        <f t="shared" ref="QA47:QA60" si="2210">SUM(PF47:PZ47)</f>
        <v>1</v>
      </c>
      <c r="QB47" s="272" t="str">
        <f t="shared" si="1752"/>
        <v>L</v>
      </c>
      <c r="QC47" s="290">
        <f t="shared" si="1752"/>
        <v>0</v>
      </c>
      <c r="QD47" s="272" t="str">
        <f t="shared" si="1011"/>
        <v>L</v>
      </c>
      <c r="QE47" s="290">
        <f t="shared" si="1752"/>
        <v>0</v>
      </c>
      <c r="QF47" s="272" t="str">
        <f t="shared" si="1013"/>
        <v>L</v>
      </c>
      <c r="QG47" s="290">
        <f t="shared" si="1752"/>
        <v>0</v>
      </c>
      <c r="QH47" s="272" t="str">
        <f t="shared" si="1015"/>
        <v>L</v>
      </c>
      <c r="QI47" s="290">
        <f t="shared" si="1752"/>
        <v>0</v>
      </c>
      <c r="QJ47" s="272" t="str">
        <f t="shared" si="1017"/>
        <v>T</v>
      </c>
      <c r="QK47" s="290">
        <f t="shared" si="1752"/>
        <v>0</v>
      </c>
      <c r="QL47" s="272" t="str">
        <f t="shared" si="1019"/>
        <v>L</v>
      </c>
      <c r="QM47" s="290">
        <f t="shared" si="1020"/>
        <v>1</v>
      </c>
      <c r="QN47" s="272" t="str">
        <f t="shared" si="1021"/>
        <v>L</v>
      </c>
      <c r="QO47" s="290">
        <f t="shared" si="1022"/>
        <v>0</v>
      </c>
      <c r="QP47" s="272" t="str">
        <f t="shared" si="1023"/>
        <v>L</v>
      </c>
      <c r="QQ47" s="290">
        <f t="shared" si="1024"/>
        <v>0</v>
      </c>
      <c r="QR47" s="272" t="str">
        <f t="shared" si="1025"/>
        <v>L</v>
      </c>
      <c r="QS47" s="290">
        <f t="shared" si="1026"/>
        <v>0</v>
      </c>
      <c r="QT47" s="272" t="str">
        <f t="shared" si="1027"/>
        <v>L</v>
      </c>
      <c r="QU47" s="290">
        <f t="shared" si="1028"/>
        <v>0</v>
      </c>
      <c r="QV47" s="272" t="str">
        <f t="shared" si="1029"/>
        <v>L</v>
      </c>
      <c r="QW47" s="290">
        <f t="shared" si="1030"/>
        <v>0</v>
      </c>
      <c r="QX47" s="292">
        <f t="shared" ref="QX47:QX60" si="2211">SUM(QC47:QW47)</f>
        <v>1</v>
      </c>
      <c r="QY47" s="272" t="str">
        <f t="shared" si="1754"/>
        <v>L</v>
      </c>
      <c r="QZ47" s="290">
        <f t="shared" si="1754"/>
        <v>0</v>
      </c>
      <c r="RA47" s="272" t="str">
        <f t="shared" si="1032"/>
        <v>L</v>
      </c>
      <c r="RB47" s="290">
        <f t="shared" si="1754"/>
        <v>0</v>
      </c>
      <c r="RC47" s="272" t="str">
        <f t="shared" si="1034"/>
        <v>L</v>
      </c>
      <c r="RD47" s="290">
        <f t="shared" si="1754"/>
        <v>0</v>
      </c>
      <c r="RE47" s="272" t="str">
        <f t="shared" si="1036"/>
        <v>L</v>
      </c>
      <c r="RF47" s="290">
        <f t="shared" si="1754"/>
        <v>0</v>
      </c>
      <c r="RG47" s="272" t="str">
        <f t="shared" si="1038"/>
        <v>T</v>
      </c>
      <c r="RH47" s="290">
        <f t="shared" si="1754"/>
        <v>0</v>
      </c>
      <c r="RI47" s="272" t="str">
        <f t="shared" si="1040"/>
        <v>L</v>
      </c>
      <c r="RJ47" s="290">
        <f t="shared" si="1041"/>
        <v>1</v>
      </c>
      <c r="RK47" s="272" t="str">
        <f t="shared" si="1042"/>
        <v>L</v>
      </c>
      <c r="RL47" s="290">
        <f t="shared" si="1043"/>
        <v>0</v>
      </c>
      <c r="RM47" s="272" t="str">
        <f t="shared" si="1044"/>
        <v>L</v>
      </c>
      <c r="RN47" s="290">
        <f t="shared" si="1045"/>
        <v>0</v>
      </c>
      <c r="RO47" s="272" t="str">
        <f t="shared" si="1046"/>
        <v>L</v>
      </c>
      <c r="RP47" s="290">
        <f t="shared" si="1047"/>
        <v>0</v>
      </c>
      <c r="RQ47" s="272" t="str">
        <f t="shared" si="1048"/>
        <v>L</v>
      </c>
      <c r="RR47" s="290">
        <f t="shared" si="1049"/>
        <v>0</v>
      </c>
      <c r="RS47" s="272" t="str">
        <f t="shared" si="1050"/>
        <v>L</v>
      </c>
      <c r="RT47" s="290">
        <f t="shared" si="1051"/>
        <v>0</v>
      </c>
      <c r="RU47" s="292">
        <f t="shared" ref="RU47:RU60" si="2212">SUM(QZ47:RT47)</f>
        <v>1</v>
      </c>
      <c r="RV47" s="272" t="str">
        <f t="shared" si="1756"/>
        <v>L</v>
      </c>
      <c r="RW47" s="290">
        <f t="shared" si="1756"/>
        <v>0</v>
      </c>
      <c r="RX47" s="272" t="str">
        <f t="shared" si="1053"/>
        <v>L</v>
      </c>
      <c r="RY47" s="290">
        <f t="shared" si="1756"/>
        <v>0</v>
      </c>
      <c r="RZ47" s="272" t="str">
        <f t="shared" si="1055"/>
        <v>L</v>
      </c>
      <c r="SA47" s="290">
        <f t="shared" si="1756"/>
        <v>0</v>
      </c>
      <c r="SB47" s="272" t="str">
        <f t="shared" si="1057"/>
        <v>L</v>
      </c>
      <c r="SC47" s="290">
        <f t="shared" si="1756"/>
        <v>0</v>
      </c>
      <c r="SD47" s="272" t="str">
        <f t="shared" si="1059"/>
        <v>T</v>
      </c>
      <c r="SE47" s="290">
        <f t="shared" si="1756"/>
        <v>0</v>
      </c>
      <c r="SF47" s="272" t="str">
        <f t="shared" si="1061"/>
        <v>L</v>
      </c>
      <c r="SG47" s="290">
        <f t="shared" si="1062"/>
        <v>1</v>
      </c>
      <c r="SH47" s="272" t="str">
        <f t="shared" si="1063"/>
        <v>L</v>
      </c>
      <c r="SI47" s="290">
        <f t="shared" si="1064"/>
        <v>0</v>
      </c>
      <c r="SJ47" s="272" t="str">
        <f t="shared" si="1065"/>
        <v>L</v>
      </c>
      <c r="SK47" s="290">
        <f t="shared" si="1066"/>
        <v>0</v>
      </c>
      <c r="SL47" s="272" t="str">
        <f t="shared" si="1067"/>
        <v>L</v>
      </c>
      <c r="SM47" s="290">
        <f t="shared" si="1068"/>
        <v>0</v>
      </c>
      <c r="SN47" s="272" t="str">
        <f t="shared" si="1069"/>
        <v>L</v>
      </c>
      <c r="SO47" s="290">
        <f t="shared" si="1070"/>
        <v>0</v>
      </c>
      <c r="SP47" s="272" t="str">
        <f t="shared" si="1071"/>
        <v>L</v>
      </c>
      <c r="SQ47" s="290">
        <f t="shared" si="1072"/>
        <v>0</v>
      </c>
      <c r="SR47" s="292">
        <f t="shared" ref="SR47:SR60" si="2213">SUM(RW47:SQ47)</f>
        <v>1</v>
      </c>
      <c r="SS47" s="272" t="str">
        <f t="shared" si="1758"/>
        <v>L</v>
      </c>
      <c r="ST47" s="290">
        <f t="shared" si="1758"/>
        <v>0</v>
      </c>
      <c r="SU47" s="272" t="str">
        <f t="shared" si="1074"/>
        <v>L</v>
      </c>
      <c r="SV47" s="290">
        <f t="shared" si="1758"/>
        <v>0</v>
      </c>
      <c r="SW47" s="272" t="str">
        <f t="shared" si="1076"/>
        <v>L</v>
      </c>
      <c r="SX47" s="290">
        <f t="shared" si="1758"/>
        <v>0</v>
      </c>
      <c r="SY47" s="272" t="str">
        <f t="shared" si="1078"/>
        <v>L</v>
      </c>
      <c r="SZ47" s="290">
        <f t="shared" si="1758"/>
        <v>0</v>
      </c>
      <c r="TA47" s="272" t="str">
        <f t="shared" si="1080"/>
        <v>T</v>
      </c>
      <c r="TB47" s="290">
        <f t="shared" si="1758"/>
        <v>0</v>
      </c>
      <c r="TC47" s="272" t="str">
        <f t="shared" si="1082"/>
        <v>L</v>
      </c>
      <c r="TD47" s="290">
        <f t="shared" si="1083"/>
        <v>1</v>
      </c>
      <c r="TE47" s="272" t="str">
        <f t="shared" si="1084"/>
        <v>L</v>
      </c>
      <c r="TF47" s="290">
        <f t="shared" si="1085"/>
        <v>0</v>
      </c>
      <c r="TG47" s="272" t="str">
        <f t="shared" si="1086"/>
        <v>L</v>
      </c>
      <c r="TH47" s="290">
        <f t="shared" si="1087"/>
        <v>0</v>
      </c>
      <c r="TI47" s="272" t="str">
        <f t="shared" si="1088"/>
        <v>L</v>
      </c>
      <c r="TJ47" s="290">
        <f t="shared" si="1089"/>
        <v>0</v>
      </c>
      <c r="TK47" s="272" t="str">
        <f t="shared" si="1090"/>
        <v>L</v>
      </c>
      <c r="TL47" s="290">
        <f t="shared" si="1091"/>
        <v>0</v>
      </c>
      <c r="TM47" s="272" t="str">
        <f t="shared" si="1092"/>
        <v>L</v>
      </c>
      <c r="TN47" s="290">
        <f t="shared" si="1093"/>
        <v>0</v>
      </c>
      <c r="TO47" s="292">
        <f t="shared" ref="TO47:TO60" si="2214">SUM(ST47:TN47)</f>
        <v>1</v>
      </c>
      <c r="TP47" s="272" t="str">
        <f t="shared" si="1760"/>
        <v>L</v>
      </c>
      <c r="TQ47" s="290">
        <f t="shared" si="1760"/>
        <v>0</v>
      </c>
      <c r="TR47" s="272" t="str">
        <f t="shared" si="1095"/>
        <v>L</v>
      </c>
      <c r="TS47" s="290">
        <f t="shared" si="1760"/>
        <v>0</v>
      </c>
      <c r="TT47" s="272" t="str">
        <f t="shared" si="1097"/>
        <v>L</v>
      </c>
      <c r="TU47" s="290">
        <f t="shared" si="1760"/>
        <v>0</v>
      </c>
      <c r="TV47" s="272" t="str">
        <f t="shared" si="1099"/>
        <v>L</v>
      </c>
      <c r="TW47" s="290">
        <f t="shared" si="1760"/>
        <v>0</v>
      </c>
      <c r="TX47" s="272" t="str">
        <f t="shared" si="1101"/>
        <v>T</v>
      </c>
      <c r="TY47" s="290">
        <f t="shared" si="1760"/>
        <v>0</v>
      </c>
      <c r="TZ47" s="272" t="str">
        <f t="shared" si="1103"/>
        <v>L</v>
      </c>
      <c r="UA47" s="290">
        <f t="shared" si="1104"/>
        <v>1</v>
      </c>
      <c r="UB47" s="272" t="str">
        <f t="shared" si="1105"/>
        <v>L</v>
      </c>
      <c r="UC47" s="290">
        <f t="shared" si="1106"/>
        <v>0</v>
      </c>
      <c r="UD47" s="272" t="str">
        <f t="shared" si="1107"/>
        <v>L</v>
      </c>
      <c r="UE47" s="290">
        <f t="shared" si="1108"/>
        <v>0</v>
      </c>
      <c r="UF47" s="272" t="str">
        <f t="shared" si="1109"/>
        <v>L</v>
      </c>
      <c r="UG47" s="290">
        <f t="shared" si="1110"/>
        <v>0</v>
      </c>
      <c r="UH47" s="272" t="str">
        <f t="shared" si="1111"/>
        <v>L</v>
      </c>
      <c r="UI47" s="290">
        <f t="shared" si="1112"/>
        <v>0</v>
      </c>
      <c r="UJ47" s="272" t="str">
        <f t="shared" si="1113"/>
        <v>L</v>
      </c>
      <c r="UK47" s="290">
        <f t="shared" si="1114"/>
        <v>0</v>
      </c>
      <c r="UL47" s="292">
        <f t="shared" ref="UL47:UL60" si="2215">SUM(TQ47:UK47)</f>
        <v>1</v>
      </c>
      <c r="UM47" s="272" t="str">
        <f t="shared" si="1762"/>
        <v>L</v>
      </c>
      <c r="UN47" s="290">
        <f t="shared" si="1762"/>
        <v>0</v>
      </c>
      <c r="UO47" s="272" t="str">
        <f t="shared" si="1116"/>
        <v>L</v>
      </c>
      <c r="UP47" s="290">
        <f t="shared" si="1762"/>
        <v>0</v>
      </c>
      <c r="UQ47" s="272" t="str">
        <f t="shared" si="1118"/>
        <v>L</v>
      </c>
      <c r="UR47" s="290">
        <f t="shared" si="1762"/>
        <v>0</v>
      </c>
      <c r="US47" s="272" t="str">
        <f t="shared" si="1120"/>
        <v>L</v>
      </c>
      <c r="UT47" s="290">
        <f t="shared" si="1762"/>
        <v>0</v>
      </c>
      <c r="UU47" s="272" t="str">
        <f t="shared" si="1122"/>
        <v>T</v>
      </c>
      <c r="UV47" s="290">
        <f t="shared" si="1762"/>
        <v>0</v>
      </c>
      <c r="UW47" s="272" t="str">
        <f t="shared" si="1124"/>
        <v>L</v>
      </c>
      <c r="UX47" s="290">
        <f t="shared" si="1125"/>
        <v>1</v>
      </c>
      <c r="UY47" s="272" t="str">
        <f t="shared" si="1126"/>
        <v>L</v>
      </c>
      <c r="UZ47" s="290">
        <f t="shared" si="1127"/>
        <v>0</v>
      </c>
      <c r="VA47" s="272" t="str">
        <f t="shared" si="1128"/>
        <v>L</v>
      </c>
      <c r="VB47" s="290">
        <f t="shared" si="1129"/>
        <v>0</v>
      </c>
      <c r="VC47" s="272" t="str">
        <f t="shared" si="1130"/>
        <v>L</v>
      </c>
      <c r="VD47" s="290">
        <f t="shared" si="1131"/>
        <v>0</v>
      </c>
      <c r="VE47" s="272" t="str">
        <f t="shared" si="1132"/>
        <v>L</v>
      </c>
      <c r="VF47" s="290">
        <f t="shared" si="1133"/>
        <v>0</v>
      </c>
      <c r="VG47" s="272" t="str">
        <f t="shared" si="1134"/>
        <v>L</v>
      </c>
      <c r="VH47" s="290">
        <f t="shared" si="1135"/>
        <v>0</v>
      </c>
      <c r="VI47" s="292">
        <f t="shared" ref="VI47:VI60" si="2216">SUM(UN47:VH47)</f>
        <v>1</v>
      </c>
      <c r="VJ47" s="272" t="str">
        <f t="shared" si="1764"/>
        <v>L</v>
      </c>
      <c r="VK47" s="290">
        <f t="shared" si="1764"/>
        <v>0</v>
      </c>
      <c r="VL47" s="272" t="str">
        <f t="shared" si="1137"/>
        <v>L</v>
      </c>
      <c r="VM47" s="290">
        <f t="shared" si="1764"/>
        <v>0</v>
      </c>
      <c r="VN47" s="272" t="str">
        <f t="shared" si="1139"/>
        <v>L</v>
      </c>
      <c r="VO47" s="290">
        <f t="shared" si="1764"/>
        <v>0</v>
      </c>
      <c r="VP47" s="272" t="str">
        <f t="shared" si="1141"/>
        <v>L</v>
      </c>
      <c r="VQ47" s="290">
        <f t="shared" si="1764"/>
        <v>0</v>
      </c>
      <c r="VR47" s="272" t="str">
        <f t="shared" si="1143"/>
        <v>T</v>
      </c>
      <c r="VS47" s="290">
        <f t="shared" si="1764"/>
        <v>0</v>
      </c>
      <c r="VT47" s="272" t="str">
        <f t="shared" si="1145"/>
        <v>L</v>
      </c>
      <c r="VU47" s="290">
        <f t="shared" si="1146"/>
        <v>1</v>
      </c>
      <c r="VV47" s="272" t="str">
        <f t="shared" si="1147"/>
        <v>L</v>
      </c>
      <c r="VW47" s="290">
        <f t="shared" si="1148"/>
        <v>0</v>
      </c>
      <c r="VX47" s="272" t="str">
        <f t="shared" si="1149"/>
        <v>L</v>
      </c>
      <c r="VY47" s="290">
        <f t="shared" si="1150"/>
        <v>0</v>
      </c>
      <c r="VZ47" s="272" t="str">
        <f t="shared" si="1151"/>
        <v>L</v>
      </c>
      <c r="WA47" s="290">
        <f t="shared" si="1152"/>
        <v>0</v>
      </c>
      <c r="WB47" s="272" t="str">
        <f t="shared" si="1153"/>
        <v>L</v>
      </c>
      <c r="WC47" s="290">
        <f t="shared" si="1154"/>
        <v>0</v>
      </c>
      <c r="WD47" s="272" t="str">
        <f t="shared" si="1155"/>
        <v>L</v>
      </c>
      <c r="WE47" s="290">
        <f t="shared" si="1156"/>
        <v>0</v>
      </c>
      <c r="WF47" s="292">
        <f t="shared" ref="WF47:WF60" si="2217">SUM(VK47:WE47)</f>
        <v>1</v>
      </c>
      <c r="WG47" s="272" t="str">
        <f t="shared" si="1766"/>
        <v>L</v>
      </c>
      <c r="WH47" s="290">
        <f t="shared" si="1766"/>
        <v>0</v>
      </c>
      <c r="WI47" s="272" t="str">
        <f t="shared" si="1158"/>
        <v>L</v>
      </c>
      <c r="WJ47" s="290">
        <f t="shared" si="1766"/>
        <v>0</v>
      </c>
      <c r="WK47" s="272" t="str">
        <f t="shared" si="1160"/>
        <v>L</v>
      </c>
      <c r="WL47" s="290">
        <f t="shared" si="1766"/>
        <v>0</v>
      </c>
      <c r="WM47" s="272" t="str">
        <f t="shared" si="1162"/>
        <v>L</v>
      </c>
      <c r="WN47" s="290">
        <f t="shared" si="1766"/>
        <v>0</v>
      </c>
      <c r="WO47" s="272" t="str">
        <f t="shared" si="1164"/>
        <v>T</v>
      </c>
      <c r="WP47" s="290">
        <f t="shared" si="1766"/>
        <v>0</v>
      </c>
      <c r="WQ47" s="272" t="str">
        <f t="shared" si="1166"/>
        <v>L</v>
      </c>
      <c r="WR47" s="290">
        <f t="shared" si="1167"/>
        <v>1</v>
      </c>
      <c r="WS47" s="272" t="str">
        <f t="shared" si="1168"/>
        <v>L</v>
      </c>
      <c r="WT47" s="290">
        <f t="shared" si="1169"/>
        <v>0</v>
      </c>
      <c r="WU47" s="272" t="str">
        <f t="shared" si="1170"/>
        <v>L</v>
      </c>
      <c r="WV47" s="290">
        <f t="shared" si="1171"/>
        <v>0</v>
      </c>
      <c r="WW47" s="272" t="str">
        <f t="shared" si="1172"/>
        <v>L</v>
      </c>
      <c r="WX47" s="290">
        <f t="shared" si="1173"/>
        <v>0</v>
      </c>
      <c r="WY47" s="272" t="str">
        <f t="shared" si="1174"/>
        <v>L</v>
      </c>
      <c r="WZ47" s="290">
        <f t="shared" si="1175"/>
        <v>0</v>
      </c>
      <c r="XA47" s="272" t="str">
        <f t="shared" si="1176"/>
        <v>L</v>
      </c>
      <c r="XB47" s="290">
        <f t="shared" si="1177"/>
        <v>0</v>
      </c>
      <c r="XC47" s="292">
        <f t="shared" ref="XC47:XC60" si="2218">SUM(WH47:XB47)</f>
        <v>1</v>
      </c>
      <c r="XD47" s="272" t="str">
        <f t="shared" si="1768"/>
        <v>L</v>
      </c>
      <c r="XE47" s="290">
        <f t="shared" si="1768"/>
        <v>0</v>
      </c>
      <c r="XF47" s="272" t="str">
        <f t="shared" si="1179"/>
        <v>L</v>
      </c>
      <c r="XG47" s="290">
        <f t="shared" si="1768"/>
        <v>0</v>
      </c>
      <c r="XH47" s="272" t="str">
        <f t="shared" si="1181"/>
        <v>L</v>
      </c>
      <c r="XI47" s="290">
        <f t="shared" si="1768"/>
        <v>0</v>
      </c>
      <c r="XJ47" s="272" t="str">
        <f t="shared" si="1183"/>
        <v>L</v>
      </c>
      <c r="XK47" s="290">
        <f t="shared" si="1768"/>
        <v>0</v>
      </c>
      <c r="XL47" s="272" t="str">
        <f t="shared" si="1185"/>
        <v>T</v>
      </c>
      <c r="XM47" s="290">
        <f t="shared" si="1768"/>
        <v>0</v>
      </c>
      <c r="XN47" s="272" t="str">
        <f t="shared" si="1187"/>
        <v>L</v>
      </c>
      <c r="XO47" s="290">
        <f t="shared" si="1188"/>
        <v>1</v>
      </c>
      <c r="XP47" s="272" t="str">
        <f t="shared" si="1189"/>
        <v>L</v>
      </c>
      <c r="XQ47" s="290">
        <f t="shared" si="1190"/>
        <v>0</v>
      </c>
      <c r="XR47" s="272" t="str">
        <f t="shared" si="1191"/>
        <v>L</v>
      </c>
      <c r="XS47" s="290">
        <f t="shared" si="1192"/>
        <v>0</v>
      </c>
      <c r="XT47" s="272" t="str">
        <f t="shared" si="1193"/>
        <v>L</v>
      </c>
      <c r="XU47" s="290">
        <f t="shared" si="1194"/>
        <v>0</v>
      </c>
      <c r="XV47" s="272" t="str">
        <f t="shared" si="1195"/>
        <v>L</v>
      </c>
      <c r="XW47" s="290">
        <f t="shared" si="1196"/>
        <v>0</v>
      </c>
      <c r="XX47" s="272" t="str">
        <f t="shared" si="1197"/>
        <v>L</v>
      </c>
      <c r="XY47" s="290">
        <f t="shared" si="1198"/>
        <v>0</v>
      </c>
      <c r="XZ47" s="292">
        <f t="shared" ref="XZ47:XZ60" si="2219">SUM(XE47:XY47)</f>
        <v>1</v>
      </c>
      <c r="YA47" s="272" t="str">
        <f t="shared" si="1770"/>
        <v>L</v>
      </c>
      <c r="YB47" s="290">
        <f t="shared" si="1770"/>
        <v>0</v>
      </c>
      <c r="YC47" s="272" t="str">
        <f t="shared" si="1200"/>
        <v>L</v>
      </c>
      <c r="YD47" s="290">
        <f t="shared" si="1770"/>
        <v>0</v>
      </c>
      <c r="YE47" s="272" t="str">
        <f t="shared" si="1202"/>
        <v>L</v>
      </c>
      <c r="YF47" s="290">
        <f t="shared" si="1770"/>
        <v>0</v>
      </c>
      <c r="YG47" s="272" t="str">
        <f t="shared" si="1204"/>
        <v>L</v>
      </c>
      <c r="YH47" s="290">
        <f t="shared" si="1770"/>
        <v>0</v>
      </c>
      <c r="YI47" s="272" t="str">
        <f t="shared" si="1206"/>
        <v>T</v>
      </c>
      <c r="YJ47" s="290">
        <f t="shared" si="1770"/>
        <v>0</v>
      </c>
      <c r="YK47" s="272" t="str">
        <f t="shared" si="1208"/>
        <v>L</v>
      </c>
      <c r="YL47" s="290">
        <f t="shared" si="1209"/>
        <v>1</v>
      </c>
      <c r="YM47" s="272" t="str">
        <f t="shared" si="1210"/>
        <v>L</v>
      </c>
      <c r="YN47" s="290">
        <f t="shared" si="1211"/>
        <v>0</v>
      </c>
      <c r="YO47" s="272" t="str">
        <f t="shared" si="1212"/>
        <v>L</v>
      </c>
      <c r="YP47" s="290">
        <f t="shared" si="1213"/>
        <v>0</v>
      </c>
      <c r="YQ47" s="272" t="str">
        <f t="shared" si="1214"/>
        <v>L</v>
      </c>
      <c r="YR47" s="290">
        <f t="shared" si="1215"/>
        <v>0</v>
      </c>
      <c r="YS47" s="272" t="str">
        <f t="shared" si="1216"/>
        <v>L</v>
      </c>
      <c r="YT47" s="290">
        <f t="shared" si="1217"/>
        <v>0</v>
      </c>
      <c r="YU47" s="272" t="str">
        <f t="shared" si="1218"/>
        <v>L</v>
      </c>
      <c r="YV47" s="290">
        <f t="shared" si="1219"/>
        <v>0</v>
      </c>
      <c r="YW47" s="292">
        <f t="shared" ref="YW47:YW60" si="2220">SUM(YB47:YV47)</f>
        <v>1</v>
      </c>
      <c r="YX47" s="272" t="str">
        <f t="shared" si="1772"/>
        <v>L</v>
      </c>
      <c r="YY47" s="290">
        <f t="shared" si="1772"/>
        <v>0</v>
      </c>
      <c r="YZ47" s="272" t="str">
        <f t="shared" si="1221"/>
        <v>L</v>
      </c>
      <c r="ZA47" s="290">
        <f t="shared" si="1772"/>
        <v>0</v>
      </c>
      <c r="ZB47" s="272" t="str">
        <f t="shared" si="1223"/>
        <v>L</v>
      </c>
      <c r="ZC47" s="290">
        <f t="shared" si="1772"/>
        <v>0</v>
      </c>
      <c r="ZD47" s="272" t="str">
        <f t="shared" si="1225"/>
        <v>L</v>
      </c>
      <c r="ZE47" s="290">
        <f t="shared" si="1772"/>
        <v>0</v>
      </c>
      <c r="ZF47" s="272" t="str">
        <f t="shared" si="1227"/>
        <v>T</v>
      </c>
      <c r="ZG47" s="290">
        <f t="shared" si="1772"/>
        <v>0</v>
      </c>
      <c r="ZH47" s="272" t="str">
        <f t="shared" si="1229"/>
        <v>L</v>
      </c>
      <c r="ZI47" s="290">
        <f t="shared" si="1230"/>
        <v>1</v>
      </c>
      <c r="ZJ47" s="272" t="str">
        <f t="shared" si="1231"/>
        <v>L</v>
      </c>
      <c r="ZK47" s="290">
        <f t="shared" si="1232"/>
        <v>0</v>
      </c>
      <c r="ZL47" s="272" t="str">
        <f t="shared" si="1233"/>
        <v>L</v>
      </c>
      <c r="ZM47" s="290">
        <f t="shared" si="1234"/>
        <v>0</v>
      </c>
      <c r="ZN47" s="272" t="str">
        <f t="shared" si="1235"/>
        <v>L</v>
      </c>
      <c r="ZO47" s="290">
        <f t="shared" si="1236"/>
        <v>0</v>
      </c>
      <c r="ZP47" s="272" t="str">
        <f t="shared" si="1237"/>
        <v>L</v>
      </c>
      <c r="ZQ47" s="290">
        <f t="shared" si="1238"/>
        <v>0</v>
      </c>
      <c r="ZR47" s="272" t="str">
        <f t="shared" si="1239"/>
        <v>L</v>
      </c>
      <c r="ZS47" s="290">
        <f t="shared" si="1240"/>
        <v>0</v>
      </c>
      <c r="ZT47" s="292">
        <f t="shared" ref="ZT47:ZT60" si="2221">SUM(YY47:ZS47)</f>
        <v>1</v>
      </c>
      <c r="ZU47" s="272" t="str">
        <f t="shared" si="1774"/>
        <v>L</v>
      </c>
      <c r="ZV47" s="290">
        <f t="shared" si="1774"/>
        <v>0</v>
      </c>
      <c r="ZW47" s="272" t="str">
        <f t="shared" si="1242"/>
        <v>L</v>
      </c>
      <c r="ZX47" s="290">
        <f t="shared" si="1774"/>
        <v>0</v>
      </c>
      <c r="ZY47" s="272" t="str">
        <f t="shared" si="1244"/>
        <v>L</v>
      </c>
      <c r="ZZ47" s="290">
        <f t="shared" si="1774"/>
        <v>0</v>
      </c>
      <c r="AAA47" s="272" t="str">
        <f t="shared" si="1246"/>
        <v>L</v>
      </c>
      <c r="AAB47" s="290">
        <f t="shared" si="1774"/>
        <v>0</v>
      </c>
      <c r="AAC47" s="272" t="str">
        <f t="shared" si="1248"/>
        <v>T</v>
      </c>
      <c r="AAD47" s="290">
        <f t="shared" si="1774"/>
        <v>0</v>
      </c>
      <c r="AAE47" s="272" t="str">
        <f t="shared" si="1250"/>
        <v>L</v>
      </c>
      <c r="AAF47" s="290">
        <f t="shared" si="1251"/>
        <v>1</v>
      </c>
      <c r="AAG47" s="272" t="str">
        <f t="shared" si="1252"/>
        <v>L</v>
      </c>
      <c r="AAH47" s="290">
        <f t="shared" si="1253"/>
        <v>0</v>
      </c>
      <c r="AAI47" s="272" t="str">
        <f t="shared" si="1254"/>
        <v>L</v>
      </c>
      <c r="AAJ47" s="290">
        <f t="shared" si="1255"/>
        <v>0</v>
      </c>
      <c r="AAK47" s="272" t="str">
        <f t="shared" si="1256"/>
        <v>L</v>
      </c>
      <c r="AAL47" s="290">
        <f t="shared" si="1257"/>
        <v>0</v>
      </c>
      <c r="AAM47" s="272" t="str">
        <f t="shared" si="1258"/>
        <v>L</v>
      </c>
      <c r="AAN47" s="290">
        <f t="shared" si="1259"/>
        <v>0</v>
      </c>
      <c r="AAO47" s="272" t="str">
        <f t="shared" si="1260"/>
        <v>L</v>
      </c>
      <c r="AAP47" s="290">
        <f t="shared" si="1261"/>
        <v>0</v>
      </c>
      <c r="AAQ47" s="292">
        <f t="shared" ref="AAQ47:AAQ60" si="2222">SUM(ZV47:AAP47)</f>
        <v>1</v>
      </c>
      <c r="AAR47" s="272" t="str">
        <f t="shared" si="1776"/>
        <v>L</v>
      </c>
      <c r="AAS47" s="290">
        <f t="shared" si="1776"/>
        <v>0</v>
      </c>
      <c r="AAT47" s="272" t="str">
        <f t="shared" si="1263"/>
        <v>L</v>
      </c>
      <c r="AAU47" s="290">
        <f t="shared" si="1776"/>
        <v>0</v>
      </c>
      <c r="AAV47" s="272" t="str">
        <f t="shared" si="1265"/>
        <v>L</v>
      </c>
      <c r="AAW47" s="290">
        <f t="shared" si="1776"/>
        <v>0</v>
      </c>
      <c r="AAX47" s="272" t="str">
        <f t="shared" si="1267"/>
        <v>L</v>
      </c>
      <c r="AAY47" s="290">
        <f t="shared" si="1776"/>
        <v>0</v>
      </c>
      <c r="AAZ47" s="272" t="str">
        <f t="shared" si="1269"/>
        <v>T</v>
      </c>
      <c r="ABA47" s="290">
        <f t="shared" si="1776"/>
        <v>0</v>
      </c>
      <c r="ABB47" s="272" t="str">
        <f t="shared" si="1271"/>
        <v>L</v>
      </c>
      <c r="ABC47" s="290">
        <f t="shared" si="1272"/>
        <v>1</v>
      </c>
      <c r="ABD47" s="272" t="str">
        <f t="shared" si="1273"/>
        <v>L</v>
      </c>
      <c r="ABE47" s="290">
        <f t="shared" si="1274"/>
        <v>0</v>
      </c>
      <c r="ABF47" s="272" t="str">
        <f t="shared" si="1275"/>
        <v>L</v>
      </c>
      <c r="ABG47" s="290">
        <f t="shared" si="1276"/>
        <v>0</v>
      </c>
      <c r="ABH47" s="272" t="str">
        <f t="shared" si="1277"/>
        <v>L</v>
      </c>
      <c r="ABI47" s="290">
        <f t="shared" si="1278"/>
        <v>0</v>
      </c>
      <c r="ABJ47" s="272" t="str">
        <f t="shared" si="1279"/>
        <v>L</v>
      </c>
      <c r="ABK47" s="290">
        <f t="shared" si="1280"/>
        <v>0</v>
      </c>
      <c r="ABL47" s="272" t="str">
        <f t="shared" si="1281"/>
        <v>L</v>
      </c>
      <c r="ABM47" s="290">
        <f t="shared" si="1282"/>
        <v>0</v>
      </c>
      <c r="ABN47" s="292">
        <f t="shared" ref="ABN47:ABN60" si="2223">SUM(AAS47:ABM47)</f>
        <v>1</v>
      </c>
      <c r="ABO47" s="272" t="str">
        <f t="shared" si="1778"/>
        <v>L</v>
      </c>
      <c r="ABP47" s="290">
        <f t="shared" si="1778"/>
        <v>0</v>
      </c>
      <c r="ABQ47" s="272" t="str">
        <f t="shared" si="1284"/>
        <v>L</v>
      </c>
      <c r="ABR47" s="290">
        <f t="shared" si="1778"/>
        <v>0</v>
      </c>
      <c r="ABS47" s="272" t="str">
        <f t="shared" si="1286"/>
        <v>L</v>
      </c>
      <c r="ABT47" s="290">
        <f t="shared" si="1778"/>
        <v>0</v>
      </c>
      <c r="ABU47" s="272" t="str">
        <f t="shared" si="1288"/>
        <v>L</v>
      </c>
      <c r="ABV47" s="290">
        <f t="shared" si="1778"/>
        <v>0</v>
      </c>
      <c r="ABW47" s="272" t="str">
        <f t="shared" si="1290"/>
        <v>T</v>
      </c>
      <c r="ABX47" s="290">
        <f t="shared" si="1778"/>
        <v>0</v>
      </c>
      <c r="ABY47" s="272" t="str">
        <f t="shared" si="1292"/>
        <v>L</v>
      </c>
      <c r="ABZ47" s="290">
        <f t="shared" si="1293"/>
        <v>1</v>
      </c>
      <c r="ACA47" s="272" t="str">
        <f t="shared" si="1294"/>
        <v>L</v>
      </c>
      <c r="ACB47" s="290">
        <f t="shared" si="1295"/>
        <v>0</v>
      </c>
      <c r="ACC47" s="272" t="str">
        <f t="shared" si="1296"/>
        <v>L</v>
      </c>
      <c r="ACD47" s="290">
        <f t="shared" si="1297"/>
        <v>0</v>
      </c>
      <c r="ACE47" s="272" t="str">
        <f t="shared" si="1298"/>
        <v>L</v>
      </c>
      <c r="ACF47" s="290">
        <f t="shared" si="1299"/>
        <v>0</v>
      </c>
      <c r="ACG47" s="272" t="str">
        <f t="shared" si="1300"/>
        <v>L</v>
      </c>
      <c r="ACH47" s="290">
        <f t="shared" si="1301"/>
        <v>0</v>
      </c>
      <c r="ACI47" s="272" t="str">
        <f t="shared" si="1302"/>
        <v>L</v>
      </c>
      <c r="ACJ47" s="290">
        <f t="shared" si="1303"/>
        <v>0</v>
      </c>
      <c r="ACK47" s="292">
        <f t="shared" ref="ACK47:ACK60" si="2224">SUM(ABP47:ACJ47)</f>
        <v>1</v>
      </c>
      <c r="ACL47" s="272" t="str">
        <f t="shared" si="1780"/>
        <v>L</v>
      </c>
      <c r="ACM47" s="290">
        <f t="shared" si="1780"/>
        <v>0</v>
      </c>
      <c r="ACN47" s="272" t="str">
        <f t="shared" si="1305"/>
        <v>L</v>
      </c>
      <c r="ACO47" s="290">
        <f t="shared" si="1780"/>
        <v>0</v>
      </c>
      <c r="ACP47" s="272" t="str">
        <f t="shared" si="1307"/>
        <v>L</v>
      </c>
      <c r="ACQ47" s="290">
        <f t="shared" si="1780"/>
        <v>0</v>
      </c>
      <c r="ACR47" s="272" t="str">
        <f t="shared" si="1309"/>
        <v>L</v>
      </c>
      <c r="ACS47" s="290">
        <f t="shared" si="1780"/>
        <v>0</v>
      </c>
      <c r="ACT47" s="272" t="str">
        <f t="shared" si="1311"/>
        <v>T</v>
      </c>
      <c r="ACU47" s="290">
        <f t="shared" si="1780"/>
        <v>0</v>
      </c>
      <c r="ACV47" s="272" t="str">
        <f t="shared" si="1313"/>
        <v>L</v>
      </c>
      <c r="ACW47" s="290">
        <f t="shared" si="1314"/>
        <v>1</v>
      </c>
      <c r="ACX47" s="272" t="str">
        <f t="shared" si="1315"/>
        <v>L</v>
      </c>
      <c r="ACY47" s="290">
        <f t="shared" si="1316"/>
        <v>0</v>
      </c>
      <c r="ACZ47" s="272" t="str">
        <f t="shared" si="1317"/>
        <v>L</v>
      </c>
      <c r="ADA47" s="290">
        <f t="shared" si="1318"/>
        <v>0</v>
      </c>
      <c r="ADB47" s="272" t="str">
        <f t="shared" si="1319"/>
        <v>L</v>
      </c>
      <c r="ADC47" s="290">
        <f t="shared" si="1320"/>
        <v>0</v>
      </c>
      <c r="ADD47" s="272" t="str">
        <f t="shared" si="1321"/>
        <v>L</v>
      </c>
      <c r="ADE47" s="290">
        <f t="shared" si="1322"/>
        <v>0</v>
      </c>
      <c r="ADF47" s="272" t="str">
        <f t="shared" si="1323"/>
        <v>L</v>
      </c>
      <c r="ADG47" s="290">
        <f t="shared" si="1324"/>
        <v>0</v>
      </c>
      <c r="ADH47" s="292">
        <f t="shared" ref="ADH47:ADH60" si="2225">SUM(ACM47:ADG47)</f>
        <v>1</v>
      </c>
      <c r="ADI47" s="272" t="str">
        <f t="shared" si="1782"/>
        <v>L</v>
      </c>
      <c r="ADJ47" s="290">
        <f t="shared" si="1782"/>
        <v>0</v>
      </c>
      <c r="ADK47" s="272" t="str">
        <f t="shared" si="1326"/>
        <v>L</v>
      </c>
      <c r="ADL47" s="290">
        <f t="shared" si="1782"/>
        <v>0</v>
      </c>
      <c r="ADM47" s="272" t="str">
        <f t="shared" si="1328"/>
        <v>L</v>
      </c>
      <c r="ADN47" s="290">
        <f t="shared" si="1782"/>
        <v>0</v>
      </c>
      <c r="ADO47" s="272" t="str">
        <f t="shared" si="1330"/>
        <v>L</v>
      </c>
      <c r="ADP47" s="290">
        <f t="shared" si="1782"/>
        <v>0</v>
      </c>
      <c r="ADQ47" s="272" t="str">
        <f t="shared" si="1332"/>
        <v>T</v>
      </c>
      <c r="ADR47" s="290">
        <f t="shared" si="1782"/>
        <v>0</v>
      </c>
      <c r="ADS47" s="272" t="str">
        <f t="shared" si="1334"/>
        <v>L</v>
      </c>
      <c r="ADT47" s="290">
        <f t="shared" si="1335"/>
        <v>1</v>
      </c>
      <c r="ADU47" s="272" t="str">
        <f t="shared" si="1336"/>
        <v>L</v>
      </c>
      <c r="ADV47" s="290">
        <f t="shared" si="1337"/>
        <v>0</v>
      </c>
      <c r="ADW47" s="272" t="str">
        <f t="shared" si="1338"/>
        <v>L</v>
      </c>
      <c r="ADX47" s="290">
        <f t="shared" si="1339"/>
        <v>0</v>
      </c>
      <c r="ADY47" s="272" t="str">
        <f t="shared" si="1340"/>
        <v>L</v>
      </c>
      <c r="ADZ47" s="290">
        <f t="shared" si="1341"/>
        <v>0</v>
      </c>
      <c r="AEA47" s="272" t="str">
        <f t="shared" si="1342"/>
        <v>L</v>
      </c>
      <c r="AEB47" s="290">
        <f t="shared" si="1343"/>
        <v>0</v>
      </c>
      <c r="AEC47" s="272" t="str">
        <f t="shared" si="1344"/>
        <v>L</v>
      </c>
      <c r="AED47" s="290">
        <f t="shared" si="1345"/>
        <v>0</v>
      </c>
      <c r="AEE47" s="292">
        <f t="shared" ref="AEE47:AEE60" si="2226">SUM(ADJ47:AED47)</f>
        <v>1</v>
      </c>
      <c r="AEF47" s="272" t="str">
        <f t="shared" si="1784"/>
        <v>L</v>
      </c>
      <c r="AEG47" s="290">
        <f t="shared" si="1784"/>
        <v>0</v>
      </c>
      <c r="AEH47" s="272" t="str">
        <f t="shared" si="1347"/>
        <v>L</v>
      </c>
      <c r="AEI47" s="290">
        <f t="shared" si="1784"/>
        <v>0</v>
      </c>
      <c r="AEJ47" s="272" t="str">
        <f t="shared" si="1349"/>
        <v>L</v>
      </c>
      <c r="AEK47" s="290">
        <f t="shared" si="1784"/>
        <v>0</v>
      </c>
      <c r="AEL47" s="272" t="str">
        <f t="shared" si="1351"/>
        <v>L</v>
      </c>
      <c r="AEM47" s="290">
        <f t="shared" si="1784"/>
        <v>0</v>
      </c>
      <c r="AEN47" s="272" t="str">
        <f t="shared" si="1353"/>
        <v>T</v>
      </c>
      <c r="AEO47" s="290">
        <f t="shared" si="1784"/>
        <v>0</v>
      </c>
      <c r="AEP47" s="272" t="str">
        <f t="shared" si="1355"/>
        <v>L</v>
      </c>
      <c r="AEQ47" s="290">
        <f t="shared" si="1356"/>
        <v>1</v>
      </c>
      <c r="AER47" s="272" t="str">
        <f t="shared" si="1357"/>
        <v>L</v>
      </c>
      <c r="AES47" s="290">
        <f t="shared" si="1358"/>
        <v>0</v>
      </c>
      <c r="AET47" s="272" t="str">
        <f t="shared" si="1359"/>
        <v>L</v>
      </c>
      <c r="AEU47" s="290">
        <f t="shared" si="1360"/>
        <v>0</v>
      </c>
      <c r="AEV47" s="272" t="str">
        <f t="shared" si="1361"/>
        <v>L</v>
      </c>
      <c r="AEW47" s="290">
        <f t="shared" si="1362"/>
        <v>0</v>
      </c>
      <c r="AEX47" s="272" t="str">
        <f t="shared" si="1363"/>
        <v>L</v>
      </c>
      <c r="AEY47" s="290">
        <f t="shared" si="1364"/>
        <v>0</v>
      </c>
      <c r="AEZ47" s="272" t="str">
        <f t="shared" si="1365"/>
        <v>L</v>
      </c>
      <c r="AFA47" s="290">
        <f t="shared" si="1366"/>
        <v>0</v>
      </c>
      <c r="AFB47" s="292">
        <f t="shared" ref="AFB47:AFB60" si="2227">SUM(AEG47:AFA47)</f>
        <v>1</v>
      </c>
      <c r="AFC47" s="272" t="str">
        <f t="shared" si="1786"/>
        <v>L</v>
      </c>
      <c r="AFD47" s="290">
        <f t="shared" si="1786"/>
        <v>0</v>
      </c>
      <c r="AFE47" s="272" t="str">
        <f t="shared" si="1368"/>
        <v>L</v>
      </c>
      <c r="AFF47" s="290">
        <f t="shared" si="1786"/>
        <v>0</v>
      </c>
      <c r="AFG47" s="272" t="str">
        <f t="shared" si="1370"/>
        <v>L</v>
      </c>
      <c r="AFH47" s="290">
        <f t="shared" si="1786"/>
        <v>0</v>
      </c>
      <c r="AFI47" s="272" t="str">
        <f t="shared" si="1372"/>
        <v>L</v>
      </c>
      <c r="AFJ47" s="290">
        <f t="shared" si="1786"/>
        <v>0</v>
      </c>
      <c r="AFK47" s="272" t="str">
        <f t="shared" si="1374"/>
        <v>T</v>
      </c>
      <c r="AFL47" s="290">
        <f t="shared" si="1786"/>
        <v>0</v>
      </c>
      <c r="AFM47" s="272" t="str">
        <f t="shared" si="1376"/>
        <v>L</v>
      </c>
      <c r="AFN47" s="290">
        <f t="shared" si="1377"/>
        <v>1</v>
      </c>
      <c r="AFO47" s="272" t="str">
        <f t="shared" si="1378"/>
        <v>L</v>
      </c>
      <c r="AFP47" s="290">
        <f t="shared" si="1379"/>
        <v>0</v>
      </c>
      <c r="AFQ47" s="272" t="str">
        <f t="shared" si="1380"/>
        <v>L</v>
      </c>
      <c r="AFR47" s="290">
        <f t="shared" si="1381"/>
        <v>0</v>
      </c>
      <c r="AFS47" s="272" t="str">
        <f t="shared" si="1382"/>
        <v>L</v>
      </c>
      <c r="AFT47" s="290">
        <f t="shared" si="1383"/>
        <v>0</v>
      </c>
      <c r="AFU47" s="272" t="str">
        <f t="shared" si="1384"/>
        <v>L</v>
      </c>
      <c r="AFV47" s="290">
        <f t="shared" si="1385"/>
        <v>0</v>
      </c>
      <c r="AFW47" s="272" t="str">
        <f t="shared" si="1386"/>
        <v>L</v>
      </c>
      <c r="AFX47" s="290">
        <f t="shared" si="1387"/>
        <v>0</v>
      </c>
      <c r="AFY47" s="292">
        <f t="shared" ref="AFY47:AFY60" si="2228">SUM(AFD47:AFX47)</f>
        <v>1</v>
      </c>
      <c r="AFZ47" s="272" t="str">
        <f t="shared" si="1788"/>
        <v>L</v>
      </c>
      <c r="AGA47" s="290">
        <f t="shared" si="1788"/>
        <v>0</v>
      </c>
      <c r="AGB47" s="272" t="str">
        <f t="shared" si="1389"/>
        <v>L</v>
      </c>
      <c r="AGC47" s="290">
        <f t="shared" si="1788"/>
        <v>0</v>
      </c>
      <c r="AGD47" s="272" t="str">
        <f t="shared" si="1391"/>
        <v>L</v>
      </c>
      <c r="AGE47" s="290">
        <f t="shared" si="1788"/>
        <v>0</v>
      </c>
      <c r="AGF47" s="272" t="str">
        <f t="shared" si="1393"/>
        <v>L</v>
      </c>
      <c r="AGG47" s="290">
        <f t="shared" si="1788"/>
        <v>0</v>
      </c>
      <c r="AGH47" s="272" t="str">
        <f t="shared" si="1395"/>
        <v>T</v>
      </c>
      <c r="AGI47" s="290">
        <f t="shared" si="1788"/>
        <v>0</v>
      </c>
      <c r="AGJ47" s="272" t="str">
        <f t="shared" si="1397"/>
        <v>L</v>
      </c>
      <c r="AGK47" s="290">
        <f t="shared" si="1398"/>
        <v>1</v>
      </c>
      <c r="AGL47" s="272" t="str">
        <f t="shared" si="1399"/>
        <v>L</v>
      </c>
      <c r="AGM47" s="290">
        <f t="shared" si="1400"/>
        <v>0</v>
      </c>
      <c r="AGN47" s="272" t="str">
        <f t="shared" si="1401"/>
        <v>L</v>
      </c>
      <c r="AGO47" s="290">
        <f t="shared" si="1402"/>
        <v>0</v>
      </c>
      <c r="AGP47" s="272" t="str">
        <f t="shared" si="1403"/>
        <v>L</v>
      </c>
      <c r="AGQ47" s="290">
        <f t="shared" si="1404"/>
        <v>0</v>
      </c>
      <c r="AGR47" s="272" t="str">
        <f t="shared" si="1405"/>
        <v>L</v>
      </c>
      <c r="AGS47" s="290">
        <f t="shared" si="1406"/>
        <v>0</v>
      </c>
      <c r="AGT47" s="272" t="str">
        <f t="shared" si="1407"/>
        <v>L</v>
      </c>
      <c r="AGU47" s="290">
        <f t="shared" si="1408"/>
        <v>0</v>
      </c>
      <c r="AGV47" s="292">
        <f t="shared" ref="AGV47:AGV60" si="2229">SUM(AGA47:AGU47)</f>
        <v>1</v>
      </c>
      <c r="AGW47" s="272" t="str">
        <f t="shared" si="1790"/>
        <v>L</v>
      </c>
      <c r="AGX47" s="290">
        <f t="shared" si="1790"/>
        <v>0</v>
      </c>
      <c r="AGY47" s="272" t="str">
        <f t="shared" si="1410"/>
        <v>L</v>
      </c>
      <c r="AGZ47" s="290">
        <f t="shared" si="1790"/>
        <v>0</v>
      </c>
      <c r="AHA47" s="272" t="str">
        <f t="shared" si="1412"/>
        <v>L</v>
      </c>
      <c r="AHB47" s="290">
        <f t="shared" si="1790"/>
        <v>0</v>
      </c>
      <c r="AHC47" s="272" t="str">
        <f t="shared" si="1414"/>
        <v>L</v>
      </c>
      <c r="AHD47" s="290">
        <f t="shared" si="1790"/>
        <v>0</v>
      </c>
      <c r="AHE47" s="272" t="str">
        <f t="shared" si="1416"/>
        <v>T</v>
      </c>
      <c r="AHF47" s="290">
        <f t="shared" si="1790"/>
        <v>0</v>
      </c>
      <c r="AHG47" s="272" t="str">
        <f t="shared" si="1418"/>
        <v>L</v>
      </c>
      <c r="AHH47" s="290">
        <f t="shared" si="1419"/>
        <v>1</v>
      </c>
      <c r="AHI47" s="272" t="str">
        <f t="shared" si="1420"/>
        <v>L</v>
      </c>
      <c r="AHJ47" s="290">
        <f t="shared" si="1421"/>
        <v>0</v>
      </c>
      <c r="AHK47" s="272" t="str">
        <f t="shared" si="1422"/>
        <v>L</v>
      </c>
      <c r="AHL47" s="290">
        <f t="shared" si="1423"/>
        <v>0</v>
      </c>
      <c r="AHM47" s="272" t="str">
        <f t="shared" si="1424"/>
        <v>L</v>
      </c>
      <c r="AHN47" s="290">
        <f t="shared" si="1425"/>
        <v>0</v>
      </c>
      <c r="AHO47" s="272" t="str">
        <f t="shared" si="1426"/>
        <v>L</v>
      </c>
      <c r="AHP47" s="290">
        <f t="shared" si="1427"/>
        <v>0</v>
      </c>
      <c r="AHQ47" s="272" t="str">
        <f t="shared" si="1428"/>
        <v>L</v>
      </c>
      <c r="AHR47" s="290">
        <f t="shared" si="1429"/>
        <v>0</v>
      </c>
      <c r="AHS47" s="292">
        <f t="shared" ref="AHS47:AHS60" si="2230">SUM(AGX47:AHR47)</f>
        <v>1</v>
      </c>
      <c r="AHT47" s="272" t="str">
        <f t="shared" si="1792"/>
        <v>L</v>
      </c>
      <c r="AHU47" s="290">
        <f t="shared" si="1792"/>
        <v>0</v>
      </c>
      <c r="AHV47" s="272" t="str">
        <f t="shared" si="1431"/>
        <v>L</v>
      </c>
      <c r="AHW47" s="290">
        <f t="shared" si="1792"/>
        <v>0</v>
      </c>
      <c r="AHX47" s="272" t="str">
        <f t="shared" si="1433"/>
        <v>L</v>
      </c>
      <c r="AHY47" s="290">
        <f t="shared" si="1792"/>
        <v>0</v>
      </c>
      <c r="AHZ47" s="272" t="str">
        <f t="shared" si="1435"/>
        <v>L</v>
      </c>
      <c r="AIA47" s="290">
        <f t="shared" si="1792"/>
        <v>0</v>
      </c>
      <c r="AIB47" s="272" t="str">
        <f t="shared" si="1437"/>
        <v>T</v>
      </c>
      <c r="AIC47" s="290">
        <f t="shared" si="1792"/>
        <v>0</v>
      </c>
      <c r="AID47" s="272" t="str">
        <f t="shared" si="1439"/>
        <v>L</v>
      </c>
      <c r="AIE47" s="290">
        <f t="shared" si="1440"/>
        <v>1</v>
      </c>
      <c r="AIF47" s="272" t="str">
        <f t="shared" si="1441"/>
        <v>L</v>
      </c>
      <c r="AIG47" s="290">
        <f t="shared" si="1442"/>
        <v>0</v>
      </c>
      <c r="AIH47" s="272" t="str">
        <f t="shared" si="1443"/>
        <v>L</v>
      </c>
      <c r="AII47" s="290">
        <f t="shared" si="1444"/>
        <v>0</v>
      </c>
      <c r="AIJ47" s="272" t="str">
        <f t="shared" si="1445"/>
        <v>L</v>
      </c>
      <c r="AIK47" s="290">
        <f t="shared" si="1446"/>
        <v>0</v>
      </c>
      <c r="AIL47" s="272" t="str">
        <f t="shared" si="1447"/>
        <v>L</v>
      </c>
      <c r="AIM47" s="290">
        <f t="shared" si="1448"/>
        <v>0</v>
      </c>
      <c r="AIN47" s="272" t="str">
        <f t="shared" si="1449"/>
        <v>L</v>
      </c>
      <c r="AIO47" s="290">
        <f t="shared" si="1450"/>
        <v>0</v>
      </c>
      <c r="AIP47" s="292">
        <f t="shared" ref="AIP47:AIP60" si="2231">SUM(AHU47:AIO47)</f>
        <v>1</v>
      </c>
      <c r="AIQ47" s="272" t="str">
        <f t="shared" si="1794"/>
        <v>L</v>
      </c>
      <c r="AIR47" s="290">
        <f t="shared" si="1794"/>
        <v>0</v>
      </c>
      <c r="AIS47" s="272" t="str">
        <f t="shared" si="1452"/>
        <v>L</v>
      </c>
      <c r="AIT47" s="290">
        <f t="shared" si="1794"/>
        <v>0</v>
      </c>
      <c r="AIU47" s="272" t="str">
        <f t="shared" si="1454"/>
        <v>L</v>
      </c>
      <c r="AIV47" s="290">
        <f t="shared" si="1794"/>
        <v>0</v>
      </c>
      <c r="AIW47" s="272" t="str">
        <f t="shared" si="1456"/>
        <v>L</v>
      </c>
      <c r="AIX47" s="290">
        <f t="shared" si="1794"/>
        <v>0</v>
      </c>
      <c r="AIY47" s="272" t="str">
        <f t="shared" si="1458"/>
        <v>T</v>
      </c>
      <c r="AIZ47" s="290">
        <f t="shared" si="1794"/>
        <v>0</v>
      </c>
      <c r="AJA47" s="272" t="str">
        <f t="shared" si="1460"/>
        <v>L</v>
      </c>
      <c r="AJB47" s="290">
        <f t="shared" si="1461"/>
        <v>1</v>
      </c>
      <c r="AJC47" s="272" t="str">
        <f t="shared" si="1462"/>
        <v>L</v>
      </c>
      <c r="AJD47" s="290">
        <f t="shared" si="1463"/>
        <v>0</v>
      </c>
      <c r="AJE47" s="272" t="str">
        <f t="shared" si="1464"/>
        <v>L</v>
      </c>
      <c r="AJF47" s="290">
        <f t="shared" si="1465"/>
        <v>0</v>
      </c>
      <c r="AJG47" s="272" t="str">
        <f t="shared" si="1466"/>
        <v>L</v>
      </c>
      <c r="AJH47" s="290">
        <f t="shared" si="1467"/>
        <v>0</v>
      </c>
      <c r="AJI47" s="272" t="str">
        <f t="shared" si="1468"/>
        <v>L</v>
      </c>
      <c r="AJJ47" s="290">
        <f t="shared" si="1469"/>
        <v>0</v>
      </c>
      <c r="AJK47" s="272" t="str">
        <f t="shared" si="1470"/>
        <v>L</v>
      </c>
      <c r="AJL47" s="290">
        <f t="shared" si="1471"/>
        <v>0</v>
      </c>
      <c r="AJM47" s="292">
        <f t="shared" ref="AJM47:AJM60" si="2232">SUM(AIR47:AJL47)</f>
        <v>1</v>
      </c>
      <c r="AJN47" s="272" t="str">
        <f t="shared" si="1796"/>
        <v>L</v>
      </c>
      <c r="AJO47" s="290">
        <f t="shared" si="1796"/>
        <v>0</v>
      </c>
      <c r="AJP47" s="272" t="str">
        <f t="shared" si="1473"/>
        <v>L</v>
      </c>
      <c r="AJQ47" s="290">
        <f t="shared" si="1796"/>
        <v>0</v>
      </c>
      <c r="AJR47" s="272" t="str">
        <f t="shared" si="1475"/>
        <v>L</v>
      </c>
      <c r="AJS47" s="290">
        <f t="shared" si="1796"/>
        <v>0</v>
      </c>
      <c r="AJT47" s="272" t="str">
        <f t="shared" si="1477"/>
        <v>L</v>
      </c>
      <c r="AJU47" s="290">
        <f t="shared" si="1796"/>
        <v>0</v>
      </c>
      <c r="AJV47" s="272" t="str">
        <f t="shared" si="1479"/>
        <v>T</v>
      </c>
      <c r="AJW47" s="290">
        <f t="shared" si="1796"/>
        <v>0</v>
      </c>
      <c r="AJX47" s="272" t="str">
        <f t="shared" si="1481"/>
        <v>L</v>
      </c>
      <c r="AJY47" s="290">
        <f t="shared" si="1482"/>
        <v>1</v>
      </c>
      <c r="AJZ47" s="272" t="str">
        <f t="shared" si="1483"/>
        <v>L</v>
      </c>
      <c r="AKA47" s="290">
        <f t="shared" si="1484"/>
        <v>0</v>
      </c>
      <c r="AKB47" s="272" t="str">
        <f t="shared" si="1485"/>
        <v>L</v>
      </c>
      <c r="AKC47" s="290">
        <f t="shared" si="1486"/>
        <v>0</v>
      </c>
      <c r="AKD47" s="272" t="str">
        <f t="shared" si="1487"/>
        <v>L</v>
      </c>
      <c r="AKE47" s="290">
        <f t="shared" si="1488"/>
        <v>0</v>
      </c>
      <c r="AKF47" s="272" t="str">
        <f t="shared" si="1489"/>
        <v>L</v>
      </c>
      <c r="AKG47" s="290">
        <f t="shared" si="1490"/>
        <v>0</v>
      </c>
      <c r="AKH47" s="272" t="str">
        <f t="shared" si="1491"/>
        <v>L</v>
      </c>
      <c r="AKI47" s="290">
        <f t="shared" si="1492"/>
        <v>0</v>
      </c>
      <c r="AKJ47" s="292">
        <f t="shared" ref="AKJ47:AKJ60" si="2233">SUM(AJO47:AKI47)</f>
        <v>1</v>
      </c>
      <c r="AKK47" s="272" t="str">
        <f t="shared" si="1798"/>
        <v>L</v>
      </c>
      <c r="AKL47" s="290">
        <f t="shared" si="1798"/>
        <v>0</v>
      </c>
      <c r="AKM47" s="272" t="str">
        <f t="shared" si="1494"/>
        <v>L</v>
      </c>
      <c r="AKN47" s="290">
        <f t="shared" si="1798"/>
        <v>0</v>
      </c>
      <c r="AKO47" s="272" t="str">
        <f t="shared" si="1496"/>
        <v>L</v>
      </c>
      <c r="AKP47" s="290">
        <f t="shared" si="1798"/>
        <v>0</v>
      </c>
      <c r="AKQ47" s="272" t="str">
        <f t="shared" si="1498"/>
        <v>L</v>
      </c>
      <c r="AKR47" s="290">
        <f t="shared" si="1798"/>
        <v>0</v>
      </c>
      <c r="AKS47" s="272" t="str">
        <f t="shared" si="1500"/>
        <v>T</v>
      </c>
      <c r="AKT47" s="290">
        <f t="shared" si="1798"/>
        <v>0</v>
      </c>
      <c r="AKU47" s="272" t="str">
        <f t="shared" si="1502"/>
        <v>L</v>
      </c>
      <c r="AKV47" s="290">
        <f t="shared" si="1503"/>
        <v>1</v>
      </c>
      <c r="AKW47" s="272" t="str">
        <f t="shared" si="1504"/>
        <v>L</v>
      </c>
      <c r="AKX47" s="290">
        <f t="shared" si="1505"/>
        <v>0</v>
      </c>
      <c r="AKY47" s="272" t="str">
        <f t="shared" si="1506"/>
        <v>L</v>
      </c>
      <c r="AKZ47" s="290">
        <f t="shared" si="1507"/>
        <v>0</v>
      </c>
      <c r="ALA47" s="272" t="str">
        <f t="shared" si="1508"/>
        <v>L</v>
      </c>
      <c r="ALB47" s="290">
        <f t="shared" si="1509"/>
        <v>0</v>
      </c>
      <c r="ALC47" s="272" t="str">
        <f t="shared" si="1510"/>
        <v>L</v>
      </c>
      <c r="ALD47" s="290">
        <f t="shared" si="1511"/>
        <v>0</v>
      </c>
      <c r="ALE47" s="272" t="str">
        <f t="shared" si="1512"/>
        <v>L</v>
      </c>
      <c r="ALF47" s="290">
        <f t="shared" si="1513"/>
        <v>0</v>
      </c>
      <c r="ALG47" s="292">
        <f t="shared" ref="ALG47:ALG60" si="2234">SUM(AKL47:ALF47)</f>
        <v>1</v>
      </c>
      <c r="ALH47" s="272" t="str">
        <f t="shared" si="1800"/>
        <v>L</v>
      </c>
      <c r="ALI47" s="290">
        <f t="shared" si="1800"/>
        <v>0</v>
      </c>
      <c r="ALJ47" s="272" t="str">
        <f t="shared" si="1515"/>
        <v>L</v>
      </c>
      <c r="ALK47" s="290">
        <f t="shared" si="1800"/>
        <v>0</v>
      </c>
      <c r="ALL47" s="272" t="str">
        <f t="shared" si="1517"/>
        <v>L</v>
      </c>
      <c r="ALM47" s="290">
        <f t="shared" si="1800"/>
        <v>0</v>
      </c>
      <c r="ALN47" s="272" t="str">
        <f t="shared" si="1519"/>
        <v>L</v>
      </c>
      <c r="ALO47" s="290">
        <f t="shared" si="1800"/>
        <v>0</v>
      </c>
      <c r="ALP47" s="272" t="str">
        <f t="shared" si="1521"/>
        <v>T</v>
      </c>
      <c r="ALQ47" s="290">
        <f t="shared" si="1800"/>
        <v>0</v>
      </c>
      <c r="ALR47" s="272" t="str">
        <f t="shared" si="1523"/>
        <v>L</v>
      </c>
      <c r="ALS47" s="290">
        <f t="shared" si="1524"/>
        <v>1</v>
      </c>
      <c r="ALT47" s="272" t="str">
        <f t="shared" si="1525"/>
        <v>L</v>
      </c>
      <c r="ALU47" s="290">
        <f t="shared" si="1526"/>
        <v>0</v>
      </c>
      <c r="ALV47" s="272" t="str">
        <f t="shared" si="1527"/>
        <v>L</v>
      </c>
      <c r="ALW47" s="290">
        <f t="shared" si="1528"/>
        <v>0</v>
      </c>
      <c r="ALX47" s="272" t="str">
        <f t="shared" si="1529"/>
        <v>L</v>
      </c>
      <c r="ALY47" s="290">
        <f t="shared" si="1530"/>
        <v>0</v>
      </c>
      <c r="ALZ47" s="272" t="str">
        <f t="shared" si="1531"/>
        <v>L</v>
      </c>
      <c r="AMA47" s="290">
        <f t="shared" si="1532"/>
        <v>0</v>
      </c>
      <c r="AMB47" s="272" t="str">
        <f t="shared" si="1533"/>
        <v>L</v>
      </c>
      <c r="AMC47" s="290">
        <f t="shared" si="1534"/>
        <v>0</v>
      </c>
      <c r="AMD47" s="292">
        <f t="shared" ref="AMD47:AMD60" si="2235">SUM(ALI47:AMC47)</f>
        <v>1</v>
      </c>
      <c r="AME47" s="272" t="str">
        <f t="shared" si="1802"/>
        <v>L</v>
      </c>
      <c r="AMF47" s="290">
        <f t="shared" si="1802"/>
        <v>0</v>
      </c>
      <c r="AMG47" s="272" t="str">
        <f t="shared" si="1536"/>
        <v>L</v>
      </c>
      <c r="AMH47" s="290">
        <f t="shared" si="1802"/>
        <v>0</v>
      </c>
      <c r="AMI47" s="272" t="str">
        <f t="shared" si="1538"/>
        <v>L</v>
      </c>
      <c r="AMJ47" s="290">
        <f t="shared" si="1802"/>
        <v>0</v>
      </c>
      <c r="AMK47" s="272" t="str">
        <f t="shared" si="1540"/>
        <v>L</v>
      </c>
      <c r="AML47" s="290">
        <f t="shared" si="1802"/>
        <v>0</v>
      </c>
      <c r="AMM47" s="272" t="str">
        <f t="shared" si="1542"/>
        <v>T</v>
      </c>
      <c r="AMN47" s="290">
        <f t="shared" si="1802"/>
        <v>0</v>
      </c>
      <c r="AMO47" s="272" t="str">
        <f t="shared" si="1544"/>
        <v>L</v>
      </c>
      <c r="AMP47" s="290">
        <f t="shared" si="1545"/>
        <v>1</v>
      </c>
      <c r="AMQ47" s="272" t="str">
        <f t="shared" si="1546"/>
        <v>L</v>
      </c>
      <c r="AMR47" s="290">
        <f t="shared" si="1547"/>
        <v>0</v>
      </c>
      <c r="AMS47" s="272" t="str">
        <f t="shared" si="1548"/>
        <v>L</v>
      </c>
      <c r="AMT47" s="290">
        <f t="shared" si="1549"/>
        <v>0</v>
      </c>
      <c r="AMU47" s="272" t="str">
        <f t="shared" si="1550"/>
        <v>L</v>
      </c>
      <c r="AMV47" s="290">
        <f t="shared" si="1551"/>
        <v>0</v>
      </c>
      <c r="AMW47" s="272" t="str">
        <f t="shared" si="1552"/>
        <v>L</v>
      </c>
      <c r="AMX47" s="290">
        <f t="shared" si="1553"/>
        <v>0</v>
      </c>
      <c r="AMY47" s="272" t="str">
        <f t="shared" si="1554"/>
        <v>L</v>
      </c>
      <c r="AMZ47" s="290">
        <f t="shared" si="1555"/>
        <v>0</v>
      </c>
      <c r="ANA47" s="292">
        <f t="shared" ref="ANA47:ANA60" si="2236">SUM(AMF47:AMZ47)</f>
        <v>1</v>
      </c>
      <c r="ANB47" s="272" t="str">
        <f t="shared" si="1804"/>
        <v>L</v>
      </c>
      <c r="ANC47" s="290">
        <f t="shared" si="1804"/>
        <v>0</v>
      </c>
      <c r="AND47" s="272" t="str">
        <f t="shared" si="1557"/>
        <v>L</v>
      </c>
      <c r="ANE47" s="290">
        <f t="shared" si="1804"/>
        <v>0</v>
      </c>
      <c r="ANF47" s="272" t="str">
        <f t="shared" si="1559"/>
        <v>L</v>
      </c>
      <c r="ANG47" s="290">
        <f t="shared" si="1804"/>
        <v>0</v>
      </c>
      <c r="ANH47" s="272" t="str">
        <f t="shared" si="1561"/>
        <v>L</v>
      </c>
      <c r="ANI47" s="290">
        <f t="shared" si="1804"/>
        <v>0</v>
      </c>
      <c r="ANJ47" s="272" t="str">
        <f t="shared" si="1563"/>
        <v>T</v>
      </c>
      <c r="ANK47" s="290">
        <f t="shared" si="1804"/>
        <v>0</v>
      </c>
      <c r="ANL47" s="272" t="str">
        <f t="shared" si="1565"/>
        <v>L</v>
      </c>
      <c r="ANM47" s="290">
        <f t="shared" si="1566"/>
        <v>1</v>
      </c>
      <c r="ANN47" s="272" t="str">
        <f t="shared" si="1567"/>
        <v>L</v>
      </c>
      <c r="ANO47" s="290">
        <f t="shared" si="1568"/>
        <v>0</v>
      </c>
      <c r="ANP47" s="272" t="str">
        <f t="shared" si="1569"/>
        <v>L</v>
      </c>
      <c r="ANQ47" s="290">
        <f t="shared" si="1570"/>
        <v>0</v>
      </c>
      <c r="ANR47" s="272" t="str">
        <f t="shared" si="1571"/>
        <v>L</v>
      </c>
      <c r="ANS47" s="290">
        <f t="shared" si="1572"/>
        <v>0</v>
      </c>
      <c r="ANT47" s="272" t="str">
        <f t="shared" si="1573"/>
        <v>L</v>
      </c>
      <c r="ANU47" s="290">
        <f t="shared" si="1574"/>
        <v>0</v>
      </c>
      <c r="ANV47" s="272" t="str">
        <f t="shared" si="1575"/>
        <v>L</v>
      </c>
      <c r="ANW47" s="290">
        <f t="shared" si="1576"/>
        <v>0</v>
      </c>
      <c r="ANX47" s="292">
        <f t="shared" ref="ANX47:ANX60" si="2237">SUM(ANC47:ANW47)</f>
        <v>1</v>
      </c>
      <c r="ANY47" s="272" t="str">
        <f t="shared" si="1806"/>
        <v>L</v>
      </c>
      <c r="ANZ47" s="290">
        <f t="shared" si="1806"/>
        <v>0</v>
      </c>
      <c r="AOA47" s="272" t="str">
        <f t="shared" si="1578"/>
        <v>L</v>
      </c>
      <c r="AOB47" s="290">
        <f t="shared" si="1806"/>
        <v>0</v>
      </c>
      <c r="AOC47" s="272" t="str">
        <f t="shared" si="1580"/>
        <v>L</v>
      </c>
      <c r="AOD47" s="290">
        <f t="shared" si="1806"/>
        <v>0</v>
      </c>
      <c r="AOE47" s="272" t="str">
        <f t="shared" si="1582"/>
        <v>L</v>
      </c>
      <c r="AOF47" s="290">
        <f t="shared" si="1806"/>
        <v>0</v>
      </c>
      <c r="AOG47" s="272" t="str">
        <f t="shared" si="1584"/>
        <v>T</v>
      </c>
      <c r="AOH47" s="290">
        <f t="shared" si="1806"/>
        <v>0</v>
      </c>
      <c r="AOI47" s="272" t="str">
        <f t="shared" si="1586"/>
        <v>L</v>
      </c>
      <c r="AOJ47" s="290">
        <f t="shared" si="1587"/>
        <v>1</v>
      </c>
      <c r="AOK47" s="272" t="str">
        <f t="shared" si="1588"/>
        <v>L</v>
      </c>
      <c r="AOL47" s="290">
        <f t="shared" si="1589"/>
        <v>0</v>
      </c>
      <c r="AOM47" s="272" t="str">
        <f t="shared" si="1590"/>
        <v>L</v>
      </c>
      <c r="AON47" s="290">
        <f t="shared" si="1591"/>
        <v>0</v>
      </c>
      <c r="AOO47" s="272" t="str">
        <f t="shared" si="1592"/>
        <v>L</v>
      </c>
      <c r="AOP47" s="290">
        <f t="shared" si="1593"/>
        <v>0</v>
      </c>
      <c r="AOQ47" s="272" t="str">
        <f t="shared" si="1594"/>
        <v>L</v>
      </c>
      <c r="AOR47" s="290">
        <f t="shared" si="1595"/>
        <v>0</v>
      </c>
      <c r="AOS47" s="272" t="str">
        <f t="shared" si="1596"/>
        <v>L</v>
      </c>
      <c r="AOT47" s="290">
        <f t="shared" si="1597"/>
        <v>0</v>
      </c>
      <c r="AOU47" s="292">
        <f t="shared" ref="AOU47:AOU60" si="2238">SUM(ANZ47:AOT47)</f>
        <v>1</v>
      </c>
      <c r="AOV47" s="272" t="str">
        <f t="shared" si="1808"/>
        <v>L</v>
      </c>
      <c r="AOW47" s="290">
        <f t="shared" si="1808"/>
        <v>0</v>
      </c>
      <c r="AOX47" s="272" t="str">
        <f t="shared" si="1599"/>
        <v>L</v>
      </c>
      <c r="AOY47" s="290">
        <f t="shared" si="1808"/>
        <v>0</v>
      </c>
      <c r="AOZ47" s="272" t="str">
        <f t="shared" si="1601"/>
        <v>L</v>
      </c>
      <c r="APA47" s="290">
        <f t="shared" si="1808"/>
        <v>0</v>
      </c>
      <c r="APB47" s="272" t="str">
        <f t="shared" si="1603"/>
        <v>L</v>
      </c>
      <c r="APC47" s="290">
        <f t="shared" si="1808"/>
        <v>0</v>
      </c>
      <c r="APD47" s="272" t="str">
        <f t="shared" si="1605"/>
        <v>T</v>
      </c>
      <c r="APE47" s="290">
        <f t="shared" si="1808"/>
        <v>0</v>
      </c>
      <c r="APF47" s="272" t="str">
        <f t="shared" si="1607"/>
        <v>L</v>
      </c>
      <c r="APG47" s="290">
        <f t="shared" si="1608"/>
        <v>1</v>
      </c>
      <c r="APH47" s="272" t="str">
        <f t="shared" si="1609"/>
        <v>L</v>
      </c>
      <c r="API47" s="290">
        <f t="shared" si="1610"/>
        <v>0</v>
      </c>
      <c r="APJ47" s="272" t="str">
        <f t="shared" si="1611"/>
        <v>L</v>
      </c>
      <c r="APK47" s="290">
        <f t="shared" si="1612"/>
        <v>0</v>
      </c>
      <c r="APL47" s="272" t="str">
        <f t="shared" si="1613"/>
        <v>L</v>
      </c>
      <c r="APM47" s="290">
        <f t="shared" si="1614"/>
        <v>0</v>
      </c>
      <c r="APN47" s="272" t="str">
        <f t="shared" si="1615"/>
        <v>L</v>
      </c>
      <c r="APO47" s="290">
        <f t="shared" si="1616"/>
        <v>0</v>
      </c>
      <c r="APP47" s="272" t="str">
        <f t="shared" si="1617"/>
        <v>L</v>
      </c>
      <c r="APQ47" s="290">
        <f t="shared" si="1618"/>
        <v>0</v>
      </c>
      <c r="APR47" s="292">
        <f t="shared" ref="APR47:APR60" si="2239">SUM(AOW47:APQ47)</f>
        <v>1</v>
      </c>
      <c r="APS47" s="272" t="str">
        <f t="shared" si="1810"/>
        <v>L</v>
      </c>
      <c r="APT47" s="290">
        <f t="shared" si="1810"/>
        <v>0</v>
      </c>
      <c r="APU47" s="272" t="str">
        <f t="shared" si="1620"/>
        <v>L</v>
      </c>
      <c r="APV47" s="290">
        <f t="shared" si="1810"/>
        <v>0</v>
      </c>
      <c r="APW47" s="272" t="str">
        <f t="shared" si="1622"/>
        <v>L</v>
      </c>
      <c r="APX47" s="290">
        <f t="shared" si="1810"/>
        <v>0</v>
      </c>
      <c r="APY47" s="272" t="str">
        <f t="shared" si="1624"/>
        <v>L</v>
      </c>
      <c r="APZ47" s="290">
        <f t="shared" si="1810"/>
        <v>0</v>
      </c>
      <c r="AQA47" s="272" t="str">
        <f t="shared" si="1626"/>
        <v>T</v>
      </c>
      <c r="AQB47" s="290">
        <f t="shared" si="1810"/>
        <v>0</v>
      </c>
      <c r="AQC47" s="272" t="str">
        <f t="shared" si="1628"/>
        <v>L</v>
      </c>
      <c r="AQD47" s="290">
        <f t="shared" si="1629"/>
        <v>1</v>
      </c>
      <c r="AQE47" s="272" t="str">
        <f t="shared" si="1630"/>
        <v>L</v>
      </c>
      <c r="AQF47" s="290">
        <f t="shared" si="1631"/>
        <v>0</v>
      </c>
      <c r="AQG47" s="272" t="str">
        <f t="shared" si="1632"/>
        <v>L</v>
      </c>
      <c r="AQH47" s="290">
        <f t="shared" si="1633"/>
        <v>0</v>
      </c>
      <c r="AQI47" s="272" t="str">
        <f t="shared" si="1634"/>
        <v>L</v>
      </c>
      <c r="AQJ47" s="290">
        <f t="shared" si="1635"/>
        <v>0</v>
      </c>
      <c r="AQK47" s="272" t="str">
        <f t="shared" si="1636"/>
        <v>L</v>
      </c>
      <c r="AQL47" s="290">
        <f t="shared" si="1637"/>
        <v>0</v>
      </c>
      <c r="AQM47" s="272" t="str">
        <f t="shared" si="1638"/>
        <v>L</v>
      </c>
      <c r="AQN47" s="290">
        <f t="shared" si="1639"/>
        <v>0</v>
      </c>
      <c r="AQO47" s="292">
        <f t="shared" ref="AQO47:AQO60" si="2240">SUM(APT47:AQN47)</f>
        <v>1</v>
      </c>
      <c r="AQP47" s="272" t="str">
        <f t="shared" si="1812"/>
        <v>L</v>
      </c>
      <c r="AQQ47" s="290">
        <f t="shared" si="1812"/>
        <v>0</v>
      </c>
      <c r="AQR47" s="272" t="str">
        <f t="shared" si="1641"/>
        <v>L</v>
      </c>
      <c r="AQS47" s="290">
        <f t="shared" si="1812"/>
        <v>0</v>
      </c>
      <c r="AQT47" s="272" t="str">
        <f t="shared" si="1643"/>
        <v>L</v>
      </c>
      <c r="AQU47" s="290">
        <f t="shared" si="1812"/>
        <v>0</v>
      </c>
      <c r="AQV47" s="272" t="str">
        <f t="shared" si="1645"/>
        <v>L</v>
      </c>
      <c r="AQW47" s="290">
        <f t="shared" si="1812"/>
        <v>0</v>
      </c>
      <c r="AQX47" s="272" t="str">
        <f t="shared" si="1647"/>
        <v>T</v>
      </c>
      <c r="AQY47" s="290">
        <f t="shared" si="1812"/>
        <v>0</v>
      </c>
      <c r="AQZ47" s="272" t="str">
        <f t="shared" si="1649"/>
        <v>L</v>
      </c>
      <c r="ARA47" s="290">
        <f t="shared" si="1650"/>
        <v>1</v>
      </c>
      <c r="ARB47" s="272" t="str">
        <f t="shared" si="1651"/>
        <v>L</v>
      </c>
      <c r="ARC47" s="290">
        <f t="shared" si="1652"/>
        <v>0</v>
      </c>
      <c r="ARD47" s="272" t="str">
        <f t="shared" si="1653"/>
        <v>L</v>
      </c>
      <c r="ARE47" s="290">
        <f t="shared" si="1654"/>
        <v>0</v>
      </c>
      <c r="ARF47" s="272" t="str">
        <f t="shared" si="1655"/>
        <v>L</v>
      </c>
      <c r="ARG47" s="290">
        <f t="shared" si="1656"/>
        <v>0</v>
      </c>
      <c r="ARH47" s="272" t="str">
        <f t="shared" si="1657"/>
        <v>L</v>
      </c>
      <c r="ARI47" s="290">
        <f t="shared" si="1658"/>
        <v>0</v>
      </c>
      <c r="ARJ47" s="272" t="str">
        <f t="shared" si="1659"/>
        <v>L</v>
      </c>
      <c r="ARK47" s="290">
        <f t="shared" si="1660"/>
        <v>0</v>
      </c>
      <c r="ARL47" s="292">
        <f t="shared" ref="ARL47:ARL60" si="2241">SUM(AQQ47:ARK47)</f>
        <v>1</v>
      </c>
      <c r="ARM47" s="272" t="str">
        <f t="shared" si="1814"/>
        <v>L</v>
      </c>
      <c r="ARN47" s="290">
        <f t="shared" si="1814"/>
        <v>0</v>
      </c>
      <c r="ARO47" s="272" t="str">
        <f t="shared" si="1662"/>
        <v>L</v>
      </c>
      <c r="ARP47" s="290">
        <f t="shared" si="1814"/>
        <v>0</v>
      </c>
      <c r="ARQ47" s="272" t="str">
        <f t="shared" si="1664"/>
        <v>L</v>
      </c>
      <c r="ARR47" s="290">
        <f t="shared" si="1814"/>
        <v>0</v>
      </c>
      <c r="ARS47" s="272" t="str">
        <f t="shared" si="1666"/>
        <v>L</v>
      </c>
      <c r="ART47" s="290">
        <f t="shared" si="1814"/>
        <v>0</v>
      </c>
      <c r="ARU47" s="272" t="str">
        <f t="shared" si="1668"/>
        <v>T</v>
      </c>
      <c r="ARV47" s="290">
        <f t="shared" si="1814"/>
        <v>0</v>
      </c>
      <c r="ARW47" s="272" t="str">
        <f t="shared" si="1670"/>
        <v>L</v>
      </c>
      <c r="ARX47" s="290">
        <f t="shared" si="1671"/>
        <v>1</v>
      </c>
      <c r="ARY47" s="272" t="str">
        <f t="shared" si="1672"/>
        <v>L</v>
      </c>
      <c r="ARZ47" s="290">
        <f t="shared" si="1673"/>
        <v>0</v>
      </c>
      <c r="ASA47" s="272" t="str">
        <f t="shared" si="1674"/>
        <v>L</v>
      </c>
      <c r="ASB47" s="290">
        <f t="shared" si="1675"/>
        <v>0</v>
      </c>
      <c r="ASC47" s="272" t="str">
        <f t="shared" si="1676"/>
        <v>L</v>
      </c>
      <c r="ASD47" s="290">
        <f t="shared" si="1677"/>
        <v>0</v>
      </c>
      <c r="ASE47" s="272" t="str">
        <f t="shared" si="1678"/>
        <v>L</v>
      </c>
      <c r="ASF47" s="290">
        <f t="shared" si="1679"/>
        <v>0</v>
      </c>
      <c r="ASG47" s="272" t="str">
        <f t="shared" si="1680"/>
        <v>L</v>
      </c>
      <c r="ASH47" s="290">
        <f t="shared" si="1681"/>
        <v>0</v>
      </c>
      <c r="ASI47" s="292">
        <f t="shared" ref="ASI47:ASI60" si="2242">SUM(ARN47:ASH47)</f>
        <v>1</v>
      </c>
      <c r="ASJ47" s="272" t="str">
        <f t="shared" si="1816"/>
        <v>L</v>
      </c>
      <c r="ASK47" s="290">
        <f t="shared" si="1816"/>
        <v>0</v>
      </c>
      <c r="ASL47" s="272" t="str">
        <f t="shared" si="1683"/>
        <v>L</v>
      </c>
      <c r="ASM47" s="290">
        <f t="shared" si="1816"/>
        <v>0</v>
      </c>
      <c r="ASN47" s="272" t="str">
        <f t="shared" si="1685"/>
        <v>L</v>
      </c>
      <c r="ASO47" s="290">
        <f t="shared" si="1816"/>
        <v>0</v>
      </c>
      <c r="ASP47" s="272" t="str">
        <f t="shared" si="1687"/>
        <v>L</v>
      </c>
      <c r="ASQ47" s="290">
        <f t="shared" si="1816"/>
        <v>0</v>
      </c>
      <c r="ASR47" s="272" t="str">
        <f t="shared" si="1689"/>
        <v>T</v>
      </c>
      <c r="ASS47" s="290">
        <f t="shared" si="1816"/>
        <v>0</v>
      </c>
      <c r="AST47" s="272" t="str">
        <f t="shared" si="1691"/>
        <v>L</v>
      </c>
      <c r="ASU47" s="290">
        <f t="shared" si="1692"/>
        <v>1</v>
      </c>
      <c r="ASV47" s="272" t="str">
        <f t="shared" si="1693"/>
        <v>L</v>
      </c>
      <c r="ASW47" s="290">
        <f t="shared" si="1694"/>
        <v>0</v>
      </c>
      <c r="ASX47" s="272" t="str">
        <f t="shared" si="1695"/>
        <v>L</v>
      </c>
      <c r="ASY47" s="290">
        <f t="shared" si="1696"/>
        <v>0</v>
      </c>
      <c r="ASZ47" s="272" t="str">
        <f t="shared" si="1697"/>
        <v>L</v>
      </c>
      <c r="ATA47" s="290">
        <f t="shared" si="1698"/>
        <v>0</v>
      </c>
      <c r="ATB47" s="272" t="str">
        <f t="shared" si="1699"/>
        <v>L</v>
      </c>
      <c r="ATC47" s="290">
        <f t="shared" si="1700"/>
        <v>0</v>
      </c>
      <c r="ATD47" s="272" t="str">
        <f t="shared" si="1701"/>
        <v>L</v>
      </c>
      <c r="ATE47" s="290">
        <f t="shared" si="1702"/>
        <v>0</v>
      </c>
      <c r="ATF47" s="292">
        <f t="shared" ref="ATF47:ATF60" si="2243">SUM(ASK47:ATE47)</f>
        <v>1</v>
      </c>
    </row>
    <row r="48" spans="1:1202" s="293" customFormat="1" ht="19.5" customHeight="1">
      <c r="A48" s="285"/>
      <c r="B48" s="302"/>
      <c r="C48" s="295" t="s">
        <v>42</v>
      </c>
      <c r="D48" s="300" t="s">
        <v>137</v>
      </c>
      <c r="E48" s="301">
        <v>5</v>
      </c>
      <c r="F48" s="2" t="s">
        <v>11</v>
      </c>
      <c r="G48" s="272" t="str">
        <f t="shared" si="1818"/>
        <v>S</v>
      </c>
      <c r="H48" s="290"/>
      <c r="I48" s="272" t="str">
        <f t="shared" si="1818"/>
        <v>S</v>
      </c>
      <c r="J48" s="290"/>
      <c r="K48" s="272" t="str">
        <f t="shared" si="1818"/>
        <v>S</v>
      </c>
      <c r="L48" s="290"/>
      <c r="M48" s="272" t="str">
        <f t="shared" si="1818"/>
        <v>S</v>
      </c>
      <c r="N48" s="290"/>
      <c r="O48" s="272" t="s">
        <v>12</v>
      </c>
      <c r="P48" s="290"/>
      <c r="Q48" s="272" t="str">
        <f t="shared" si="1819"/>
        <v>S</v>
      </c>
      <c r="R48" s="290"/>
      <c r="S48" s="272" t="str">
        <f t="shared" si="1820"/>
        <v>S</v>
      </c>
      <c r="T48" s="290"/>
      <c r="U48" s="272" t="str">
        <f t="shared" si="1821"/>
        <v>S</v>
      </c>
      <c r="V48" s="290"/>
      <c r="W48" s="272" t="str">
        <f t="shared" si="1822"/>
        <v>S</v>
      </c>
      <c r="X48" s="290"/>
      <c r="Y48" s="272" t="str">
        <f t="shared" si="1823"/>
        <v>S</v>
      </c>
      <c r="Z48" s="290"/>
      <c r="AA48" s="272" t="str">
        <f t="shared" si="1824"/>
        <v>S</v>
      </c>
      <c r="AB48" s="290"/>
      <c r="AC48" s="291">
        <f t="shared" si="2191"/>
        <v>0</v>
      </c>
      <c r="AD48" s="272" t="str">
        <f t="shared" si="1717"/>
        <v>S</v>
      </c>
      <c r="AE48" s="290">
        <f t="shared" si="1825"/>
        <v>0</v>
      </c>
      <c r="AF48" s="272" t="str">
        <f t="shared" si="1717"/>
        <v>S</v>
      </c>
      <c r="AG48" s="290">
        <f t="shared" si="1825"/>
        <v>0</v>
      </c>
      <c r="AH48" s="272" t="str">
        <f t="shared" si="1717"/>
        <v>S</v>
      </c>
      <c r="AI48" s="290">
        <f t="shared" si="1825"/>
        <v>0</v>
      </c>
      <c r="AJ48" s="272" t="str">
        <f t="shared" si="1717"/>
        <v>S</v>
      </c>
      <c r="AK48" s="290">
        <f t="shared" si="1825"/>
        <v>0</v>
      </c>
      <c r="AL48" s="272" t="str">
        <f t="shared" si="1933"/>
        <v>T</v>
      </c>
      <c r="AM48" s="290">
        <f t="shared" si="2192"/>
        <v>0</v>
      </c>
      <c r="AN48" s="272" t="str">
        <f t="shared" si="1705"/>
        <v>S</v>
      </c>
      <c r="AO48" s="290">
        <f t="shared" si="2139"/>
        <v>0</v>
      </c>
      <c r="AP48" s="272" t="str">
        <f t="shared" si="1707"/>
        <v>S</v>
      </c>
      <c r="AQ48" s="290">
        <f t="shared" si="2139"/>
        <v>0</v>
      </c>
      <c r="AR48" s="272" t="str">
        <f t="shared" si="1709"/>
        <v>S</v>
      </c>
      <c r="AS48" s="290">
        <f t="shared" si="2140"/>
        <v>0</v>
      </c>
      <c r="AT48" s="272" t="str">
        <f t="shared" si="1711"/>
        <v>S</v>
      </c>
      <c r="AU48" s="290">
        <f t="shared" si="2140"/>
        <v>0</v>
      </c>
      <c r="AV48" s="272" t="str">
        <f t="shared" si="1713"/>
        <v>S</v>
      </c>
      <c r="AW48" s="290">
        <f t="shared" si="2140"/>
        <v>0</v>
      </c>
      <c r="AX48" s="272" t="str">
        <f t="shared" si="1715"/>
        <v>S</v>
      </c>
      <c r="AY48" s="290">
        <f t="shared" si="2140"/>
        <v>0</v>
      </c>
      <c r="AZ48" s="292">
        <f t="shared" si="2193"/>
        <v>0</v>
      </c>
      <c r="BA48" s="272" t="str">
        <f t="shared" si="1718"/>
        <v>S</v>
      </c>
      <c r="BB48" s="290">
        <f t="shared" si="1718"/>
        <v>0</v>
      </c>
      <c r="BC48" s="272" t="str">
        <f t="shared" si="654"/>
        <v>S</v>
      </c>
      <c r="BD48" s="290">
        <f t="shared" si="1718"/>
        <v>0</v>
      </c>
      <c r="BE48" s="272" t="str">
        <f t="shared" si="656"/>
        <v>S</v>
      </c>
      <c r="BF48" s="290">
        <f t="shared" si="1718"/>
        <v>0</v>
      </c>
      <c r="BG48" s="272" t="str">
        <f t="shared" si="658"/>
        <v>S</v>
      </c>
      <c r="BH48" s="290">
        <f t="shared" si="1718"/>
        <v>0</v>
      </c>
      <c r="BI48" s="272" t="str">
        <f t="shared" si="660"/>
        <v>T</v>
      </c>
      <c r="BJ48" s="290">
        <f t="shared" si="1718"/>
        <v>0</v>
      </c>
      <c r="BK48" s="272" t="str">
        <f t="shared" si="662"/>
        <v>S</v>
      </c>
      <c r="BL48" s="290">
        <f t="shared" si="663"/>
        <v>0</v>
      </c>
      <c r="BM48" s="272" t="str">
        <f t="shared" si="664"/>
        <v>S</v>
      </c>
      <c r="BN48" s="290">
        <f t="shared" si="665"/>
        <v>0</v>
      </c>
      <c r="BO48" s="272" t="str">
        <f t="shared" si="666"/>
        <v>S</v>
      </c>
      <c r="BP48" s="290">
        <f t="shared" si="667"/>
        <v>0</v>
      </c>
      <c r="BQ48" s="272" t="str">
        <f t="shared" si="668"/>
        <v>S</v>
      </c>
      <c r="BR48" s="290">
        <f t="shared" si="669"/>
        <v>0</v>
      </c>
      <c r="BS48" s="272" t="str">
        <f t="shared" si="670"/>
        <v>S</v>
      </c>
      <c r="BT48" s="290">
        <f t="shared" si="671"/>
        <v>0</v>
      </c>
      <c r="BU48" s="272" t="str">
        <f t="shared" si="672"/>
        <v>S</v>
      </c>
      <c r="BV48" s="290">
        <f t="shared" si="673"/>
        <v>0</v>
      </c>
      <c r="BW48" s="292">
        <f t="shared" si="2194"/>
        <v>0</v>
      </c>
      <c r="BX48" s="272" t="str">
        <f t="shared" si="1720"/>
        <v>S</v>
      </c>
      <c r="BY48" s="290">
        <f t="shared" si="1720"/>
        <v>0</v>
      </c>
      <c r="BZ48" s="272" t="str">
        <f t="shared" si="675"/>
        <v>S</v>
      </c>
      <c r="CA48" s="290">
        <f t="shared" si="1720"/>
        <v>0</v>
      </c>
      <c r="CB48" s="272" t="str">
        <f t="shared" si="677"/>
        <v>S</v>
      </c>
      <c r="CC48" s="290">
        <f t="shared" si="1720"/>
        <v>0</v>
      </c>
      <c r="CD48" s="272" t="str">
        <f t="shared" si="679"/>
        <v>S</v>
      </c>
      <c r="CE48" s="290">
        <f t="shared" si="1720"/>
        <v>0</v>
      </c>
      <c r="CF48" s="272" t="str">
        <f t="shared" si="681"/>
        <v>T</v>
      </c>
      <c r="CG48" s="290">
        <f t="shared" si="1720"/>
        <v>0</v>
      </c>
      <c r="CH48" s="272" t="str">
        <f t="shared" si="683"/>
        <v>S</v>
      </c>
      <c r="CI48" s="290">
        <f t="shared" si="684"/>
        <v>0</v>
      </c>
      <c r="CJ48" s="272" t="str">
        <f t="shared" si="685"/>
        <v>S</v>
      </c>
      <c r="CK48" s="290">
        <f t="shared" si="686"/>
        <v>0</v>
      </c>
      <c r="CL48" s="272" t="str">
        <f t="shared" si="687"/>
        <v>S</v>
      </c>
      <c r="CM48" s="290">
        <f t="shared" si="688"/>
        <v>0</v>
      </c>
      <c r="CN48" s="272" t="str">
        <f t="shared" si="689"/>
        <v>S</v>
      </c>
      <c r="CO48" s="290">
        <f t="shared" si="690"/>
        <v>0</v>
      </c>
      <c r="CP48" s="272" t="str">
        <f t="shared" si="691"/>
        <v>S</v>
      </c>
      <c r="CQ48" s="290">
        <f t="shared" si="692"/>
        <v>0</v>
      </c>
      <c r="CR48" s="272" t="str">
        <f t="shared" si="693"/>
        <v>S</v>
      </c>
      <c r="CS48" s="290">
        <f t="shared" si="694"/>
        <v>0</v>
      </c>
      <c r="CT48" s="292">
        <f t="shared" si="2195"/>
        <v>0</v>
      </c>
      <c r="CU48" s="272" t="str">
        <f t="shared" si="1722"/>
        <v>S</v>
      </c>
      <c r="CV48" s="290">
        <f t="shared" si="1722"/>
        <v>0</v>
      </c>
      <c r="CW48" s="272" t="str">
        <f t="shared" si="696"/>
        <v>S</v>
      </c>
      <c r="CX48" s="290">
        <f t="shared" si="1722"/>
        <v>0</v>
      </c>
      <c r="CY48" s="272" t="str">
        <f t="shared" si="698"/>
        <v>S</v>
      </c>
      <c r="CZ48" s="290">
        <f t="shared" si="1722"/>
        <v>0</v>
      </c>
      <c r="DA48" s="272" t="str">
        <f t="shared" si="700"/>
        <v>S</v>
      </c>
      <c r="DB48" s="290">
        <f t="shared" si="1722"/>
        <v>0</v>
      </c>
      <c r="DC48" s="272" t="str">
        <f t="shared" si="702"/>
        <v>T</v>
      </c>
      <c r="DD48" s="290">
        <f t="shared" si="1722"/>
        <v>0</v>
      </c>
      <c r="DE48" s="272" t="str">
        <f t="shared" si="704"/>
        <v>S</v>
      </c>
      <c r="DF48" s="290">
        <f t="shared" si="705"/>
        <v>0</v>
      </c>
      <c r="DG48" s="272" t="str">
        <f t="shared" si="706"/>
        <v>S</v>
      </c>
      <c r="DH48" s="290">
        <f t="shared" si="707"/>
        <v>0</v>
      </c>
      <c r="DI48" s="272" t="str">
        <f t="shared" si="708"/>
        <v>S</v>
      </c>
      <c r="DJ48" s="290">
        <f t="shared" si="709"/>
        <v>0</v>
      </c>
      <c r="DK48" s="272" t="str">
        <f t="shared" si="710"/>
        <v>S</v>
      </c>
      <c r="DL48" s="290">
        <f t="shared" si="711"/>
        <v>0</v>
      </c>
      <c r="DM48" s="272" t="str">
        <f t="shared" si="712"/>
        <v>S</v>
      </c>
      <c r="DN48" s="290">
        <f t="shared" si="713"/>
        <v>0</v>
      </c>
      <c r="DO48" s="272" t="str">
        <f t="shared" si="714"/>
        <v>S</v>
      </c>
      <c r="DP48" s="290">
        <f t="shared" si="715"/>
        <v>0</v>
      </c>
      <c r="DQ48" s="292">
        <f t="shared" si="2196"/>
        <v>0</v>
      </c>
      <c r="DR48" s="272" t="str">
        <f t="shared" si="1724"/>
        <v>S</v>
      </c>
      <c r="DS48" s="290">
        <f t="shared" si="1724"/>
        <v>0</v>
      </c>
      <c r="DT48" s="272" t="str">
        <f t="shared" si="717"/>
        <v>S</v>
      </c>
      <c r="DU48" s="290">
        <f t="shared" si="1724"/>
        <v>0</v>
      </c>
      <c r="DV48" s="272" t="str">
        <f t="shared" si="719"/>
        <v>S</v>
      </c>
      <c r="DW48" s="290">
        <f t="shared" si="1724"/>
        <v>0</v>
      </c>
      <c r="DX48" s="272" t="str">
        <f t="shared" si="721"/>
        <v>S</v>
      </c>
      <c r="DY48" s="290">
        <f t="shared" si="1724"/>
        <v>0</v>
      </c>
      <c r="DZ48" s="272" t="str">
        <f t="shared" si="723"/>
        <v>T</v>
      </c>
      <c r="EA48" s="290">
        <f t="shared" si="1724"/>
        <v>0</v>
      </c>
      <c r="EB48" s="272" t="str">
        <f t="shared" si="725"/>
        <v>S</v>
      </c>
      <c r="EC48" s="290">
        <f t="shared" si="726"/>
        <v>0</v>
      </c>
      <c r="ED48" s="272" t="str">
        <f t="shared" si="727"/>
        <v>S</v>
      </c>
      <c r="EE48" s="290">
        <f t="shared" si="728"/>
        <v>0</v>
      </c>
      <c r="EF48" s="272" t="str">
        <f t="shared" si="729"/>
        <v>S</v>
      </c>
      <c r="EG48" s="290">
        <f t="shared" si="730"/>
        <v>0</v>
      </c>
      <c r="EH48" s="272" t="str">
        <f t="shared" si="731"/>
        <v>S</v>
      </c>
      <c r="EI48" s="290">
        <f t="shared" si="732"/>
        <v>0</v>
      </c>
      <c r="EJ48" s="272" t="str">
        <f t="shared" si="733"/>
        <v>S</v>
      </c>
      <c r="EK48" s="290">
        <f t="shared" si="734"/>
        <v>0</v>
      </c>
      <c r="EL48" s="272" t="str">
        <f t="shared" si="735"/>
        <v>S</v>
      </c>
      <c r="EM48" s="290">
        <f t="shared" si="736"/>
        <v>0</v>
      </c>
      <c r="EN48" s="292">
        <f t="shared" si="2197"/>
        <v>0</v>
      </c>
      <c r="EO48" s="272" t="str">
        <f t="shared" si="1726"/>
        <v>S</v>
      </c>
      <c r="EP48" s="290">
        <f t="shared" si="1726"/>
        <v>0</v>
      </c>
      <c r="EQ48" s="272" t="str">
        <f t="shared" si="738"/>
        <v>S</v>
      </c>
      <c r="ER48" s="290">
        <f t="shared" si="1726"/>
        <v>0</v>
      </c>
      <c r="ES48" s="272" t="str">
        <f t="shared" si="740"/>
        <v>S</v>
      </c>
      <c r="ET48" s="290">
        <f t="shared" si="1726"/>
        <v>0</v>
      </c>
      <c r="EU48" s="272" t="str">
        <f t="shared" si="742"/>
        <v>S</v>
      </c>
      <c r="EV48" s="290">
        <f t="shared" si="1726"/>
        <v>0</v>
      </c>
      <c r="EW48" s="272" t="str">
        <f t="shared" si="744"/>
        <v>T</v>
      </c>
      <c r="EX48" s="290">
        <f t="shared" si="1726"/>
        <v>0</v>
      </c>
      <c r="EY48" s="272" t="str">
        <f t="shared" si="746"/>
        <v>S</v>
      </c>
      <c r="EZ48" s="290">
        <f t="shared" si="747"/>
        <v>0</v>
      </c>
      <c r="FA48" s="272" t="str">
        <f t="shared" si="748"/>
        <v>S</v>
      </c>
      <c r="FB48" s="290">
        <f t="shared" si="749"/>
        <v>0</v>
      </c>
      <c r="FC48" s="272" t="str">
        <f t="shared" si="750"/>
        <v>S</v>
      </c>
      <c r="FD48" s="290">
        <f t="shared" si="751"/>
        <v>0</v>
      </c>
      <c r="FE48" s="272" t="str">
        <f t="shared" si="752"/>
        <v>S</v>
      </c>
      <c r="FF48" s="290">
        <f t="shared" si="753"/>
        <v>0</v>
      </c>
      <c r="FG48" s="272" t="str">
        <f t="shared" si="754"/>
        <v>S</v>
      </c>
      <c r="FH48" s="290">
        <f t="shared" si="755"/>
        <v>0</v>
      </c>
      <c r="FI48" s="272" t="str">
        <f t="shared" si="756"/>
        <v>S</v>
      </c>
      <c r="FJ48" s="290">
        <f t="shared" si="757"/>
        <v>0</v>
      </c>
      <c r="FK48" s="292">
        <f t="shared" si="2198"/>
        <v>0</v>
      </c>
      <c r="FL48" s="272" t="str">
        <f t="shared" si="1728"/>
        <v>S</v>
      </c>
      <c r="FM48" s="290">
        <f t="shared" si="1728"/>
        <v>0</v>
      </c>
      <c r="FN48" s="272" t="str">
        <f t="shared" si="759"/>
        <v>S</v>
      </c>
      <c r="FO48" s="290">
        <f t="shared" si="1728"/>
        <v>0</v>
      </c>
      <c r="FP48" s="272" t="str">
        <f t="shared" si="761"/>
        <v>S</v>
      </c>
      <c r="FQ48" s="290">
        <f t="shared" si="1728"/>
        <v>0</v>
      </c>
      <c r="FR48" s="272" t="str">
        <f t="shared" si="763"/>
        <v>S</v>
      </c>
      <c r="FS48" s="290">
        <f t="shared" si="1728"/>
        <v>0</v>
      </c>
      <c r="FT48" s="272" t="str">
        <f t="shared" si="765"/>
        <v>T</v>
      </c>
      <c r="FU48" s="290">
        <f t="shared" si="1728"/>
        <v>0</v>
      </c>
      <c r="FV48" s="272" t="str">
        <f t="shared" si="767"/>
        <v>S</v>
      </c>
      <c r="FW48" s="290">
        <f t="shared" si="768"/>
        <v>0</v>
      </c>
      <c r="FX48" s="272" t="str">
        <f t="shared" si="769"/>
        <v>S</v>
      </c>
      <c r="FY48" s="290">
        <f t="shared" si="770"/>
        <v>0</v>
      </c>
      <c r="FZ48" s="272" t="str">
        <f t="shared" si="771"/>
        <v>S</v>
      </c>
      <c r="GA48" s="290">
        <f t="shared" si="772"/>
        <v>0</v>
      </c>
      <c r="GB48" s="272" t="str">
        <f t="shared" si="773"/>
        <v>S</v>
      </c>
      <c r="GC48" s="290">
        <f t="shared" si="774"/>
        <v>0</v>
      </c>
      <c r="GD48" s="272" t="str">
        <f t="shared" si="775"/>
        <v>S</v>
      </c>
      <c r="GE48" s="290">
        <f t="shared" si="776"/>
        <v>0</v>
      </c>
      <c r="GF48" s="272" t="str">
        <f t="shared" si="777"/>
        <v>S</v>
      </c>
      <c r="GG48" s="290">
        <f t="shared" si="778"/>
        <v>0</v>
      </c>
      <c r="GH48" s="292">
        <f t="shared" si="2199"/>
        <v>0</v>
      </c>
      <c r="GI48" s="272" t="str">
        <f t="shared" si="1730"/>
        <v>S</v>
      </c>
      <c r="GJ48" s="290">
        <f t="shared" si="1730"/>
        <v>0</v>
      </c>
      <c r="GK48" s="272" t="str">
        <f t="shared" si="780"/>
        <v>S</v>
      </c>
      <c r="GL48" s="290">
        <f t="shared" si="1730"/>
        <v>0</v>
      </c>
      <c r="GM48" s="272" t="str">
        <f t="shared" si="782"/>
        <v>S</v>
      </c>
      <c r="GN48" s="290">
        <f t="shared" si="1730"/>
        <v>0</v>
      </c>
      <c r="GO48" s="272" t="str">
        <f t="shared" si="784"/>
        <v>S</v>
      </c>
      <c r="GP48" s="290">
        <f t="shared" si="1730"/>
        <v>0</v>
      </c>
      <c r="GQ48" s="272" t="str">
        <f t="shared" si="786"/>
        <v>T</v>
      </c>
      <c r="GR48" s="290">
        <f t="shared" si="1730"/>
        <v>0</v>
      </c>
      <c r="GS48" s="272" t="str">
        <f t="shared" si="788"/>
        <v>S</v>
      </c>
      <c r="GT48" s="290">
        <f t="shared" si="789"/>
        <v>0</v>
      </c>
      <c r="GU48" s="272" t="str">
        <f t="shared" si="790"/>
        <v>S</v>
      </c>
      <c r="GV48" s="290">
        <f t="shared" si="791"/>
        <v>0</v>
      </c>
      <c r="GW48" s="272" t="str">
        <f t="shared" si="792"/>
        <v>S</v>
      </c>
      <c r="GX48" s="290">
        <f t="shared" si="793"/>
        <v>0</v>
      </c>
      <c r="GY48" s="272" t="str">
        <f t="shared" si="794"/>
        <v>S</v>
      </c>
      <c r="GZ48" s="290">
        <f t="shared" si="795"/>
        <v>0</v>
      </c>
      <c r="HA48" s="272" t="str">
        <f t="shared" si="796"/>
        <v>S</v>
      </c>
      <c r="HB48" s="290">
        <f t="shared" si="797"/>
        <v>0</v>
      </c>
      <c r="HC48" s="272" t="str">
        <f t="shared" si="798"/>
        <v>S</v>
      </c>
      <c r="HD48" s="290">
        <f t="shared" si="799"/>
        <v>0</v>
      </c>
      <c r="HE48" s="292">
        <f t="shared" si="2200"/>
        <v>0</v>
      </c>
      <c r="HF48" s="272" t="str">
        <f t="shared" si="1732"/>
        <v>S</v>
      </c>
      <c r="HG48" s="290">
        <f t="shared" si="1732"/>
        <v>0</v>
      </c>
      <c r="HH48" s="272" t="str">
        <f t="shared" si="801"/>
        <v>S</v>
      </c>
      <c r="HI48" s="290">
        <f t="shared" si="1732"/>
        <v>0</v>
      </c>
      <c r="HJ48" s="272" t="str">
        <f t="shared" si="803"/>
        <v>S</v>
      </c>
      <c r="HK48" s="290">
        <f t="shared" si="1732"/>
        <v>0</v>
      </c>
      <c r="HL48" s="272" t="str">
        <f t="shared" si="805"/>
        <v>S</v>
      </c>
      <c r="HM48" s="290">
        <f t="shared" si="1732"/>
        <v>0</v>
      </c>
      <c r="HN48" s="272" t="str">
        <f t="shared" si="807"/>
        <v>T</v>
      </c>
      <c r="HO48" s="290">
        <f t="shared" si="1732"/>
        <v>0</v>
      </c>
      <c r="HP48" s="272" t="str">
        <f t="shared" si="809"/>
        <v>S</v>
      </c>
      <c r="HQ48" s="290">
        <f t="shared" si="810"/>
        <v>0</v>
      </c>
      <c r="HR48" s="272" t="str">
        <f t="shared" si="811"/>
        <v>S</v>
      </c>
      <c r="HS48" s="290">
        <f t="shared" si="812"/>
        <v>0</v>
      </c>
      <c r="HT48" s="272" t="str">
        <f t="shared" si="813"/>
        <v>S</v>
      </c>
      <c r="HU48" s="290">
        <f t="shared" si="814"/>
        <v>0</v>
      </c>
      <c r="HV48" s="272" t="str">
        <f t="shared" si="815"/>
        <v>S</v>
      </c>
      <c r="HW48" s="290">
        <f t="shared" si="816"/>
        <v>0</v>
      </c>
      <c r="HX48" s="272" t="str">
        <f t="shared" si="817"/>
        <v>S</v>
      </c>
      <c r="HY48" s="290">
        <f t="shared" si="818"/>
        <v>0</v>
      </c>
      <c r="HZ48" s="272" t="str">
        <f t="shared" si="819"/>
        <v>S</v>
      </c>
      <c r="IA48" s="290">
        <f t="shared" si="820"/>
        <v>0</v>
      </c>
      <c r="IB48" s="292">
        <f t="shared" si="2201"/>
        <v>0</v>
      </c>
      <c r="IC48" s="272" t="str">
        <f t="shared" si="1734"/>
        <v>S</v>
      </c>
      <c r="ID48" s="290">
        <f t="shared" si="1734"/>
        <v>0</v>
      </c>
      <c r="IE48" s="272" t="str">
        <f t="shared" si="822"/>
        <v>S</v>
      </c>
      <c r="IF48" s="290">
        <f t="shared" si="1734"/>
        <v>0</v>
      </c>
      <c r="IG48" s="272" t="str">
        <f t="shared" si="824"/>
        <v>S</v>
      </c>
      <c r="IH48" s="290">
        <f t="shared" si="1734"/>
        <v>0</v>
      </c>
      <c r="II48" s="272" t="str">
        <f t="shared" si="826"/>
        <v>S</v>
      </c>
      <c r="IJ48" s="290">
        <f t="shared" si="1734"/>
        <v>0</v>
      </c>
      <c r="IK48" s="272" t="str">
        <f t="shared" si="828"/>
        <v>T</v>
      </c>
      <c r="IL48" s="290">
        <f t="shared" si="1734"/>
        <v>0</v>
      </c>
      <c r="IM48" s="272" t="str">
        <f t="shared" si="830"/>
        <v>S</v>
      </c>
      <c r="IN48" s="290">
        <f t="shared" si="831"/>
        <v>0</v>
      </c>
      <c r="IO48" s="272" t="str">
        <f t="shared" si="832"/>
        <v>S</v>
      </c>
      <c r="IP48" s="290">
        <f t="shared" si="833"/>
        <v>0</v>
      </c>
      <c r="IQ48" s="272" t="str">
        <f t="shared" si="834"/>
        <v>S</v>
      </c>
      <c r="IR48" s="290">
        <f t="shared" si="835"/>
        <v>0</v>
      </c>
      <c r="IS48" s="272" t="str">
        <f t="shared" si="836"/>
        <v>S</v>
      </c>
      <c r="IT48" s="290">
        <f t="shared" si="837"/>
        <v>0</v>
      </c>
      <c r="IU48" s="272" t="str">
        <f t="shared" si="838"/>
        <v>S</v>
      </c>
      <c r="IV48" s="290">
        <f t="shared" si="839"/>
        <v>0</v>
      </c>
      <c r="IW48" s="272" t="str">
        <f t="shared" si="840"/>
        <v>S</v>
      </c>
      <c r="IX48" s="290">
        <f t="shared" si="841"/>
        <v>0</v>
      </c>
      <c r="IY48" s="292">
        <f t="shared" si="2202"/>
        <v>0</v>
      </c>
      <c r="IZ48" s="272" t="str">
        <f t="shared" si="1736"/>
        <v>S</v>
      </c>
      <c r="JA48" s="290">
        <f t="shared" si="1736"/>
        <v>0</v>
      </c>
      <c r="JB48" s="272" t="str">
        <f t="shared" si="843"/>
        <v>S</v>
      </c>
      <c r="JC48" s="290">
        <f t="shared" si="1736"/>
        <v>0</v>
      </c>
      <c r="JD48" s="272" t="str">
        <f t="shared" si="845"/>
        <v>S</v>
      </c>
      <c r="JE48" s="290">
        <f t="shared" si="1736"/>
        <v>0</v>
      </c>
      <c r="JF48" s="272" t="str">
        <f t="shared" si="847"/>
        <v>S</v>
      </c>
      <c r="JG48" s="290">
        <f t="shared" si="1736"/>
        <v>0</v>
      </c>
      <c r="JH48" s="272" t="str">
        <f t="shared" si="849"/>
        <v>T</v>
      </c>
      <c r="JI48" s="290">
        <f t="shared" si="1736"/>
        <v>0</v>
      </c>
      <c r="JJ48" s="272" t="str">
        <f t="shared" si="851"/>
        <v>S</v>
      </c>
      <c r="JK48" s="290">
        <f t="shared" si="852"/>
        <v>0</v>
      </c>
      <c r="JL48" s="272" t="str">
        <f t="shared" si="853"/>
        <v>S</v>
      </c>
      <c r="JM48" s="290">
        <f t="shared" si="854"/>
        <v>0</v>
      </c>
      <c r="JN48" s="272" t="str">
        <f t="shared" si="855"/>
        <v>S</v>
      </c>
      <c r="JO48" s="290">
        <f t="shared" si="856"/>
        <v>0</v>
      </c>
      <c r="JP48" s="272" t="str">
        <f t="shared" si="857"/>
        <v>S</v>
      </c>
      <c r="JQ48" s="290">
        <f t="shared" si="858"/>
        <v>0</v>
      </c>
      <c r="JR48" s="272" t="str">
        <f t="shared" si="859"/>
        <v>S</v>
      </c>
      <c r="JS48" s="290">
        <f t="shared" si="860"/>
        <v>0</v>
      </c>
      <c r="JT48" s="272" t="str">
        <f t="shared" si="861"/>
        <v>S</v>
      </c>
      <c r="JU48" s="290">
        <f t="shared" si="862"/>
        <v>0</v>
      </c>
      <c r="JV48" s="292">
        <f t="shared" si="2203"/>
        <v>0</v>
      </c>
      <c r="JW48" s="272" t="str">
        <f t="shared" si="1738"/>
        <v>S</v>
      </c>
      <c r="JX48" s="290">
        <f t="shared" si="1738"/>
        <v>0</v>
      </c>
      <c r="JY48" s="272" t="str">
        <f t="shared" si="864"/>
        <v>S</v>
      </c>
      <c r="JZ48" s="290">
        <f t="shared" si="1738"/>
        <v>0</v>
      </c>
      <c r="KA48" s="272" t="str">
        <f t="shared" si="866"/>
        <v>S</v>
      </c>
      <c r="KB48" s="290">
        <f t="shared" si="1738"/>
        <v>0</v>
      </c>
      <c r="KC48" s="272" t="str">
        <f t="shared" si="868"/>
        <v>S</v>
      </c>
      <c r="KD48" s="290">
        <f t="shared" si="1738"/>
        <v>0</v>
      </c>
      <c r="KE48" s="272" t="str">
        <f t="shared" si="870"/>
        <v>T</v>
      </c>
      <c r="KF48" s="290">
        <f t="shared" si="1738"/>
        <v>0</v>
      </c>
      <c r="KG48" s="272" t="str">
        <f t="shared" si="872"/>
        <v>S</v>
      </c>
      <c r="KH48" s="290">
        <f t="shared" si="873"/>
        <v>0</v>
      </c>
      <c r="KI48" s="272" t="str">
        <f t="shared" si="874"/>
        <v>S</v>
      </c>
      <c r="KJ48" s="290">
        <f t="shared" si="875"/>
        <v>0</v>
      </c>
      <c r="KK48" s="272" t="str">
        <f t="shared" si="876"/>
        <v>S</v>
      </c>
      <c r="KL48" s="290">
        <f t="shared" si="877"/>
        <v>0</v>
      </c>
      <c r="KM48" s="272" t="str">
        <f t="shared" si="878"/>
        <v>S</v>
      </c>
      <c r="KN48" s="290">
        <f t="shared" si="879"/>
        <v>0</v>
      </c>
      <c r="KO48" s="272" t="str">
        <f t="shared" si="880"/>
        <v>S</v>
      </c>
      <c r="KP48" s="290">
        <f t="shared" si="881"/>
        <v>0</v>
      </c>
      <c r="KQ48" s="272" t="str">
        <f t="shared" si="882"/>
        <v>S</v>
      </c>
      <c r="KR48" s="290">
        <f t="shared" si="883"/>
        <v>0</v>
      </c>
      <c r="KS48" s="292">
        <f t="shared" si="2204"/>
        <v>0</v>
      </c>
      <c r="KT48" s="272" t="str">
        <f t="shared" si="1740"/>
        <v>S</v>
      </c>
      <c r="KU48" s="290">
        <f t="shared" si="1740"/>
        <v>0</v>
      </c>
      <c r="KV48" s="272" t="str">
        <f t="shared" si="885"/>
        <v>S</v>
      </c>
      <c r="KW48" s="290">
        <f t="shared" si="1740"/>
        <v>0</v>
      </c>
      <c r="KX48" s="272" t="str">
        <f t="shared" si="887"/>
        <v>S</v>
      </c>
      <c r="KY48" s="290">
        <f t="shared" si="1740"/>
        <v>0</v>
      </c>
      <c r="KZ48" s="272" t="str">
        <f t="shared" si="889"/>
        <v>S</v>
      </c>
      <c r="LA48" s="290">
        <f t="shared" si="1740"/>
        <v>0</v>
      </c>
      <c r="LB48" s="272" t="str">
        <f t="shared" si="891"/>
        <v>T</v>
      </c>
      <c r="LC48" s="290">
        <f t="shared" si="1740"/>
        <v>0</v>
      </c>
      <c r="LD48" s="272" t="str">
        <f t="shared" si="893"/>
        <v>S</v>
      </c>
      <c r="LE48" s="290">
        <f t="shared" si="894"/>
        <v>0</v>
      </c>
      <c r="LF48" s="272" t="str">
        <f t="shared" si="895"/>
        <v>S</v>
      </c>
      <c r="LG48" s="290">
        <f t="shared" si="896"/>
        <v>0</v>
      </c>
      <c r="LH48" s="272" t="str">
        <f t="shared" si="897"/>
        <v>S</v>
      </c>
      <c r="LI48" s="290">
        <f t="shared" si="898"/>
        <v>0</v>
      </c>
      <c r="LJ48" s="272" t="str">
        <f t="shared" si="899"/>
        <v>S</v>
      </c>
      <c r="LK48" s="290">
        <f t="shared" si="900"/>
        <v>0</v>
      </c>
      <c r="LL48" s="272" t="str">
        <f t="shared" si="901"/>
        <v>S</v>
      </c>
      <c r="LM48" s="290">
        <f t="shared" si="902"/>
        <v>0</v>
      </c>
      <c r="LN48" s="272" t="str">
        <f t="shared" si="903"/>
        <v>S</v>
      </c>
      <c r="LO48" s="290">
        <f t="shared" si="904"/>
        <v>0</v>
      </c>
      <c r="LP48" s="292">
        <f t="shared" si="2205"/>
        <v>0</v>
      </c>
      <c r="LQ48" s="272" t="str">
        <f t="shared" si="1742"/>
        <v>S</v>
      </c>
      <c r="LR48" s="290">
        <f t="shared" si="1742"/>
        <v>0</v>
      </c>
      <c r="LS48" s="272" t="str">
        <f t="shared" si="906"/>
        <v>S</v>
      </c>
      <c r="LT48" s="290">
        <f t="shared" si="1742"/>
        <v>0</v>
      </c>
      <c r="LU48" s="272" t="str">
        <f t="shared" si="908"/>
        <v>S</v>
      </c>
      <c r="LV48" s="290">
        <f t="shared" si="1742"/>
        <v>0</v>
      </c>
      <c r="LW48" s="272" t="str">
        <f t="shared" si="910"/>
        <v>S</v>
      </c>
      <c r="LX48" s="290">
        <f t="shared" si="1742"/>
        <v>0</v>
      </c>
      <c r="LY48" s="272" t="str">
        <f t="shared" si="912"/>
        <v>T</v>
      </c>
      <c r="LZ48" s="290">
        <f t="shared" si="1742"/>
        <v>0</v>
      </c>
      <c r="MA48" s="272" t="str">
        <f t="shared" si="914"/>
        <v>S</v>
      </c>
      <c r="MB48" s="290">
        <f t="shared" si="915"/>
        <v>0</v>
      </c>
      <c r="MC48" s="272" t="str">
        <f t="shared" si="916"/>
        <v>S</v>
      </c>
      <c r="MD48" s="290">
        <f t="shared" si="917"/>
        <v>0</v>
      </c>
      <c r="ME48" s="272" t="str">
        <f t="shared" si="918"/>
        <v>S</v>
      </c>
      <c r="MF48" s="290">
        <f t="shared" si="919"/>
        <v>0</v>
      </c>
      <c r="MG48" s="272" t="str">
        <f t="shared" si="920"/>
        <v>S</v>
      </c>
      <c r="MH48" s="290">
        <f t="shared" si="921"/>
        <v>0</v>
      </c>
      <c r="MI48" s="272" t="str">
        <f t="shared" si="922"/>
        <v>S</v>
      </c>
      <c r="MJ48" s="290">
        <f t="shared" si="923"/>
        <v>0</v>
      </c>
      <c r="MK48" s="272" t="str">
        <f t="shared" si="924"/>
        <v>S</v>
      </c>
      <c r="ML48" s="290">
        <f t="shared" si="925"/>
        <v>0</v>
      </c>
      <c r="MM48" s="292">
        <f t="shared" si="2206"/>
        <v>0</v>
      </c>
      <c r="MN48" s="272" t="str">
        <f t="shared" si="1744"/>
        <v>S</v>
      </c>
      <c r="MO48" s="290">
        <f t="shared" si="1744"/>
        <v>0</v>
      </c>
      <c r="MP48" s="272" t="str">
        <f t="shared" si="927"/>
        <v>S</v>
      </c>
      <c r="MQ48" s="290">
        <f t="shared" si="1744"/>
        <v>0</v>
      </c>
      <c r="MR48" s="272" t="str">
        <f t="shared" si="929"/>
        <v>S</v>
      </c>
      <c r="MS48" s="290">
        <f t="shared" si="1744"/>
        <v>0</v>
      </c>
      <c r="MT48" s="272" t="str">
        <f t="shared" si="931"/>
        <v>S</v>
      </c>
      <c r="MU48" s="290">
        <f t="shared" si="1744"/>
        <v>0</v>
      </c>
      <c r="MV48" s="272" t="str">
        <f t="shared" si="933"/>
        <v>T</v>
      </c>
      <c r="MW48" s="290">
        <f t="shared" si="1744"/>
        <v>0</v>
      </c>
      <c r="MX48" s="272" t="str">
        <f t="shared" si="935"/>
        <v>S</v>
      </c>
      <c r="MY48" s="290">
        <f t="shared" si="936"/>
        <v>0</v>
      </c>
      <c r="MZ48" s="272" t="str">
        <f t="shared" si="937"/>
        <v>S</v>
      </c>
      <c r="NA48" s="290">
        <f t="shared" si="938"/>
        <v>0</v>
      </c>
      <c r="NB48" s="272" t="str">
        <f t="shared" si="939"/>
        <v>S</v>
      </c>
      <c r="NC48" s="290">
        <f t="shared" si="940"/>
        <v>0</v>
      </c>
      <c r="ND48" s="272" t="str">
        <f t="shared" si="941"/>
        <v>S</v>
      </c>
      <c r="NE48" s="290">
        <f t="shared" si="942"/>
        <v>0</v>
      </c>
      <c r="NF48" s="272" t="str">
        <f t="shared" si="943"/>
        <v>S</v>
      </c>
      <c r="NG48" s="290">
        <f t="shared" si="944"/>
        <v>0</v>
      </c>
      <c r="NH48" s="272" t="str">
        <f t="shared" si="945"/>
        <v>S</v>
      </c>
      <c r="NI48" s="290">
        <f t="shared" si="946"/>
        <v>0</v>
      </c>
      <c r="NJ48" s="292">
        <f t="shared" si="2207"/>
        <v>0</v>
      </c>
      <c r="NK48" s="272" t="str">
        <f t="shared" si="1746"/>
        <v>S</v>
      </c>
      <c r="NL48" s="290">
        <f t="shared" si="1746"/>
        <v>0</v>
      </c>
      <c r="NM48" s="272" t="str">
        <f t="shared" si="948"/>
        <v>S</v>
      </c>
      <c r="NN48" s="290">
        <f t="shared" si="1746"/>
        <v>0</v>
      </c>
      <c r="NO48" s="272" t="str">
        <f t="shared" si="950"/>
        <v>S</v>
      </c>
      <c r="NP48" s="290">
        <f t="shared" si="1746"/>
        <v>0</v>
      </c>
      <c r="NQ48" s="272" t="str">
        <f t="shared" si="952"/>
        <v>S</v>
      </c>
      <c r="NR48" s="290">
        <f t="shared" si="1746"/>
        <v>0</v>
      </c>
      <c r="NS48" s="272" t="str">
        <f t="shared" si="954"/>
        <v>T</v>
      </c>
      <c r="NT48" s="290">
        <f t="shared" si="1746"/>
        <v>0</v>
      </c>
      <c r="NU48" s="272" t="str">
        <f t="shared" si="956"/>
        <v>S</v>
      </c>
      <c r="NV48" s="290">
        <f t="shared" si="957"/>
        <v>0</v>
      </c>
      <c r="NW48" s="272" t="str">
        <f t="shared" si="958"/>
        <v>S</v>
      </c>
      <c r="NX48" s="290">
        <f t="shared" si="959"/>
        <v>0</v>
      </c>
      <c r="NY48" s="272" t="str">
        <f t="shared" si="960"/>
        <v>S</v>
      </c>
      <c r="NZ48" s="290">
        <f t="shared" si="961"/>
        <v>0</v>
      </c>
      <c r="OA48" s="272" t="str">
        <f t="shared" si="962"/>
        <v>S</v>
      </c>
      <c r="OB48" s="290">
        <f t="shared" si="963"/>
        <v>0</v>
      </c>
      <c r="OC48" s="272" t="str">
        <f t="shared" si="964"/>
        <v>S</v>
      </c>
      <c r="OD48" s="290">
        <f t="shared" si="965"/>
        <v>0</v>
      </c>
      <c r="OE48" s="272" t="str">
        <f t="shared" si="966"/>
        <v>S</v>
      </c>
      <c r="OF48" s="290">
        <f t="shared" si="967"/>
        <v>0</v>
      </c>
      <c r="OG48" s="292">
        <f t="shared" si="2208"/>
        <v>0</v>
      </c>
      <c r="OH48" s="272" t="str">
        <f t="shared" si="1748"/>
        <v>S</v>
      </c>
      <c r="OI48" s="290">
        <f t="shared" si="1748"/>
        <v>0</v>
      </c>
      <c r="OJ48" s="272" t="str">
        <f t="shared" si="969"/>
        <v>S</v>
      </c>
      <c r="OK48" s="290">
        <f t="shared" si="1748"/>
        <v>0</v>
      </c>
      <c r="OL48" s="272" t="str">
        <f t="shared" si="971"/>
        <v>S</v>
      </c>
      <c r="OM48" s="290">
        <f t="shared" si="1748"/>
        <v>0</v>
      </c>
      <c r="ON48" s="272" t="str">
        <f t="shared" si="973"/>
        <v>S</v>
      </c>
      <c r="OO48" s="290">
        <f t="shared" si="1748"/>
        <v>0</v>
      </c>
      <c r="OP48" s="272" t="str">
        <f t="shared" si="975"/>
        <v>T</v>
      </c>
      <c r="OQ48" s="290">
        <f t="shared" si="1748"/>
        <v>0</v>
      </c>
      <c r="OR48" s="272" t="str">
        <f t="shared" si="977"/>
        <v>S</v>
      </c>
      <c r="OS48" s="290">
        <f t="shared" si="978"/>
        <v>0</v>
      </c>
      <c r="OT48" s="272" t="str">
        <f t="shared" si="979"/>
        <v>S</v>
      </c>
      <c r="OU48" s="290">
        <f t="shared" si="980"/>
        <v>0</v>
      </c>
      <c r="OV48" s="272" t="str">
        <f t="shared" si="981"/>
        <v>S</v>
      </c>
      <c r="OW48" s="290">
        <f t="shared" si="982"/>
        <v>0</v>
      </c>
      <c r="OX48" s="272" t="str">
        <f t="shared" si="983"/>
        <v>S</v>
      </c>
      <c r="OY48" s="290">
        <f t="shared" si="984"/>
        <v>0</v>
      </c>
      <c r="OZ48" s="272" t="str">
        <f t="shared" si="985"/>
        <v>S</v>
      </c>
      <c r="PA48" s="290">
        <f t="shared" si="986"/>
        <v>0</v>
      </c>
      <c r="PB48" s="272" t="str">
        <f t="shared" si="987"/>
        <v>S</v>
      </c>
      <c r="PC48" s="290">
        <f t="shared" si="988"/>
        <v>0</v>
      </c>
      <c r="PD48" s="292">
        <f t="shared" si="2209"/>
        <v>0</v>
      </c>
      <c r="PE48" s="272" t="str">
        <f t="shared" si="1750"/>
        <v>S</v>
      </c>
      <c r="PF48" s="290">
        <f t="shared" si="1750"/>
        <v>0</v>
      </c>
      <c r="PG48" s="272" t="str">
        <f t="shared" si="990"/>
        <v>S</v>
      </c>
      <c r="PH48" s="290">
        <f t="shared" si="1750"/>
        <v>0</v>
      </c>
      <c r="PI48" s="272" t="str">
        <f t="shared" si="992"/>
        <v>S</v>
      </c>
      <c r="PJ48" s="290">
        <f t="shared" si="1750"/>
        <v>0</v>
      </c>
      <c r="PK48" s="272" t="str">
        <f t="shared" si="994"/>
        <v>S</v>
      </c>
      <c r="PL48" s="290">
        <f t="shared" si="1750"/>
        <v>0</v>
      </c>
      <c r="PM48" s="272" t="str">
        <f t="shared" si="996"/>
        <v>T</v>
      </c>
      <c r="PN48" s="290">
        <f t="shared" si="1750"/>
        <v>0</v>
      </c>
      <c r="PO48" s="272" t="str">
        <f t="shared" si="998"/>
        <v>S</v>
      </c>
      <c r="PP48" s="290">
        <f t="shared" si="999"/>
        <v>0</v>
      </c>
      <c r="PQ48" s="272" t="str">
        <f t="shared" si="1000"/>
        <v>S</v>
      </c>
      <c r="PR48" s="290">
        <f t="shared" si="1001"/>
        <v>0</v>
      </c>
      <c r="PS48" s="272" t="str">
        <f t="shared" si="1002"/>
        <v>S</v>
      </c>
      <c r="PT48" s="290">
        <f t="shared" si="1003"/>
        <v>0</v>
      </c>
      <c r="PU48" s="272" t="str">
        <f t="shared" si="1004"/>
        <v>S</v>
      </c>
      <c r="PV48" s="290">
        <f t="shared" si="1005"/>
        <v>0</v>
      </c>
      <c r="PW48" s="272" t="str">
        <f t="shared" si="1006"/>
        <v>S</v>
      </c>
      <c r="PX48" s="290">
        <f t="shared" si="1007"/>
        <v>0</v>
      </c>
      <c r="PY48" s="272" t="str">
        <f t="shared" si="1008"/>
        <v>S</v>
      </c>
      <c r="PZ48" s="290">
        <f t="shared" si="1009"/>
        <v>0</v>
      </c>
      <c r="QA48" s="292">
        <f t="shared" si="2210"/>
        <v>0</v>
      </c>
      <c r="QB48" s="272" t="str">
        <f t="shared" si="1752"/>
        <v>S</v>
      </c>
      <c r="QC48" s="290">
        <f t="shared" si="1752"/>
        <v>0</v>
      </c>
      <c r="QD48" s="272" t="str">
        <f t="shared" si="1011"/>
        <v>S</v>
      </c>
      <c r="QE48" s="290">
        <f t="shared" si="1752"/>
        <v>0</v>
      </c>
      <c r="QF48" s="272" t="str">
        <f t="shared" si="1013"/>
        <v>S</v>
      </c>
      <c r="QG48" s="290">
        <f t="shared" si="1752"/>
        <v>0</v>
      </c>
      <c r="QH48" s="272" t="str">
        <f t="shared" si="1015"/>
        <v>S</v>
      </c>
      <c r="QI48" s="290">
        <f t="shared" si="1752"/>
        <v>0</v>
      </c>
      <c r="QJ48" s="272" t="str">
        <f t="shared" si="1017"/>
        <v>T</v>
      </c>
      <c r="QK48" s="290">
        <f t="shared" si="1752"/>
        <v>0</v>
      </c>
      <c r="QL48" s="272" t="str">
        <f t="shared" si="1019"/>
        <v>S</v>
      </c>
      <c r="QM48" s="290">
        <f t="shared" si="1020"/>
        <v>0</v>
      </c>
      <c r="QN48" s="272" t="str">
        <f t="shared" si="1021"/>
        <v>S</v>
      </c>
      <c r="QO48" s="290">
        <f t="shared" si="1022"/>
        <v>0</v>
      </c>
      <c r="QP48" s="272" t="str">
        <f t="shared" si="1023"/>
        <v>S</v>
      </c>
      <c r="QQ48" s="290">
        <f t="shared" si="1024"/>
        <v>0</v>
      </c>
      <c r="QR48" s="272" t="str">
        <f t="shared" si="1025"/>
        <v>S</v>
      </c>
      <c r="QS48" s="290">
        <f t="shared" si="1026"/>
        <v>0</v>
      </c>
      <c r="QT48" s="272" t="str">
        <f t="shared" si="1027"/>
        <v>S</v>
      </c>
      <c r="QU48" s="290">
        <f t="shared" si="1028"/>
        <v>0</v>
      </c>
      <c r="QV48" s="272" t="str">
        <f t="shared" si="1029"/>
        <v>S</v>
      </c>
      <c r="QW48" s="290">
        <f t="shared" si="1030"/>
        <v>0</v>
      </c>
      <c r="QX48" s="292">
        <f t="shared" si="2211"/>
        <v>0</v>
      </c>
      <c r="QY48" s="272" t="str">
        <f t="shared" si="1754"/>
        <v>S</v>
      </c>
      <c r="QZ48" s="290">
        <f t="shared" si="1754"/>
        <v>0</v>
      </c>
      <c r="RA48" s="272" t="str">
        <f t="shared" si="1032"/>
        <v>S</v>
      </c>
      <c r="RB48" s="290">
        <f t="shared" si="1754"/>
        <v>0</v>
      </c>
      <c r="RC48" s="272" t="str">
        <f t="shared" si="1034"/>
        <v>S</v>
      </c>
      <c r="RD48" s="290">
        <f t="shared" si="1754"/>
        <v>0</v>
      </c>
      <c r="RE48" s="272" t="str">
        <f t="shared" si="1036"/>
        <v>S</v>
      </c>
      <c r="RF48" s="290">
        <f t="shared" si="1754"/>
        <v>0</v>
      </c>
      <c r="RG48" s="272" t="str">
        <f t="shared" si="1038"/>
        <v>T</v>
      </c>
      <c r="RH48" s="290">
        <f t="shared" si="1754"/>
        <v>0</v>
      </c>
      <c r="RI48" s="272" t="str">
        <f t="shared" si="1040"/>
        <v>S</v>
      </c>
      <c r="RJ48" s="290">
        <f t="shared" si="1041"/>
        <v>0</v>
      </c>
      <c r="RK48" s="272" t="str">
        <f t="shared" si="1042"/>
        <v>S</v>
      </c>
      <c r="RL48" s="290">
        <f t="shared" si="1043"/>
        <v>0</v>
      </c>
      <c r="RM48" s="272" t="str">
        <f t="shared" si="1044"/>
        <v>S</v>
      </c>
      <c r="RN48" s="290">
        <f t="shared" si="1045"/>
        <v>0</v>
      </c>
      <c r="RO48" s="272" t="str">
        <f t="shared" si="1046"/>
        <v>S</v>
      </c>
      <c r="RP48" s="290">
        <f t="shared" si="1047"/>
        <v>0</v>
      </c>
      <c r="RQ48" s="272" t="str">
        <f t="shared" si="1048"/>
        <v>S</v>
      </c>
      <c r="RR48" s="290">
        <f t="shared" si="1049"/>
        <v>0</v>
      </c>
      <c r="RS48" s="272" t="str">
        <f t="shared" si="1050"/>
        <v>S</v>
      </c>
      <c r="RT48" s="290">
        <f t="shared" si="1051"/>
        <v>0</v>
      </c>
      <c r="RU48" s="292">
        <f t="shared" si="2212"/>
        <v>0</v>
      </c>
      <c r="RV48" s="272" t="str">
        <f t="shared" si="1756"/>
        <v>S</v>
      </c>
      <c r="RW48" s="290">
        <f t="shared" si="1756"/>
        <v>0</v>
      </c>
      <c r="RX48" s="272" t="str">
        <f t="shared" si="1053"/>
        <v>S</v>
      </c>
      <c r="RY48" s="290">
        <f t="shared" si="1756"/>
        <v>0</v>
      </c>
      <c r="RZ48" s="272" t="str">
        <f t="shared" si="1055"/>
        <v>S</v>
      </c>
      <c r="SA48" s="290">
        <f t="shared" si="1756"/>
        <v>0</v>
      </c>
      <c r="SB48" s="272" t="str">
        <f t="shared" si="1057"/>
        <v>S</v>
      </c>
      <c r="SC48" s="290">
        <f t="shared" si="1756"/>
        <v>0</v>
      </c>
      <c r="SD48" s="272" t="str">
        <f t="shared" si="1059"/>
        <v>T</v>
      </c>
      <c r="SE48" s="290">
        <f t="shared" si="1756"/>
        <v>0</v>
      </c>
      <c r="SF48" s="272" t="str">
        <f t="shared" si="1061"/>
        <v>S</v>
      </c>
      <c r="SG48" s="290">
        <f t="shared" si="1062"/>
        <v>0</v>
      </c>
      <c r="SH48" s="272" t="str">
        <f t="shared" si="1063"/>
        <v>S</v>
      </c>
      <c r="SI48" s="290">
        <f t="shared" si="1064"/>
        <v>0</v>
      </c>
      <c r="SJ48" s="272" t="str">
        <f t="shared" si="1065"/>
        <v>S</v>
      </c>
      <c r="SK48" s="290">
        <f t="shared" si="1066"/>
        <v>0</v>
      </c>
      <c r="SL48" s="272" t="str">
        <f t="shared" si="1067"/>
        <v>S</v>
      </c>
      <c r="SM48" s="290">
        <f t="shared" si="1068"/>
        <v>0</v>
      </c>
      <c r="SN48" s="272" t="str">
        <f t="shared" si="1069"/>
        <v>S</v>
      </c>
      <c r="SO48" s="290">
        <f t="shared" si="1070"/>
        <v>0</v>
      </c>
      <c r="SP48" s="272" t="str">
        <f t="shared" si="1071"/>
        <v>S</v>
      </c>
      <c r="SQ48" s="290">
        <f t="shared" si="1072"/>
        <v>0</v>
      </c>
      <c r="SR48" s="292">
        <f t="shared" si="2213"/>
        <v>0</v>
      </c>
      <c r="SS48" s="272" t="str">
        <f t="shared" si="1758"/>
        <v>S</v>
      </c>
      <c r="ST48" s="290">
        <f t="shared" si="1758"/>
        <v>0</v>
      </c>
      <c r="SU48" s="272" t="str">
        <f t="shared" si="1074"/>
        <v>S</v>
      </c>
      <c r="SV48" s="290">
        <f t="shared" si="1758"/>
        <v>0</v>
      </c>
      <c r="SW48" s="272" t="str">
        <f t="shared" si="1076"/>
        <v>S</v>
      </c>
      <c r="SX48" s="290">
        <f t="shared" si="1758"/>
        <v>0</v>
      </c>
      <c r="SY48" s="272" t="str">
        <f t="shared" si="1078"/>
        <v>S</v>
      </c>
      <c r="SZ48" s="290">
        <f t="shared" si="1758"/>
        <v>0</v>
      </c>
      <c r="TA48" s="272" t="str">
        <f t="shared" si="1080"/>
        <v>T</v>
      </c>
      <c r="TB48" s="290">
        <f t="shared" si="1758"/>
        <v>0</v>
      </c>
      <c r="TC48" s="272" t="str">
        <f t="shared" si="1082"/>
        <v>S</v>
      </c>
      <c r="TD48" s="290">
        <f t="shared" si="1083"/>
        <v>0</v>
      </c>
      <c r="TE48" s="272" t="str">
        <f t="shared" si="1084"/>
        <v>S</v>
      </c>
      <c r="TF48" s="290">
        <f t="shared" si="1085"/>
        <v>0</v>
      </c>
      <c r="TG48" s="272" t="str">
        <f t="shared" si="1086"/>
        <v>S</v>
      </c>
      <c r="TH48" s="290">
        <f t="shared" si="1087"/>
        <v>0</v>
      </c>
      <c r="TI48" s="272" t="str">
        <f t="shared" si="1088"/>
        <v>S</v>
      </c>
      <c r="TJ48" s="290">
        <f t="shared" si="1089"/>
        <v>0</v>
      </c>
      <c r="TK48" s="272" t="str">
        <f t="shared" si="1090"/>
        <v>S</v>
      </c>
      <c r="TL48" s="290">
        <f t="shared" si="1091"/>
        <v>0</v>
      </c>
      <c r="TM48" s="272" t="str">
        <f t="shared" si="1092"/>
        <v>S</v>
      </c>
      <c r="TN48" s="290">
        <f t="shared" si="1093"/>
        <v>0</v>
      </c>
      <c r="TO48" s="292">
        <f t="shared" si="2214"/>
        <v>0</v>
      </c>
      <c r="TP48" s="272" t="str">
        <f t="shared" si="1760"/>
        <v>S</v>
      </c>
      <c r="TQ48" s="290">
        <f t="shared" si="1760"/>
        <v>0</v>
      </c>
      <c r="TR48" s="272" t="str">
        <f t="shared" si="1095"/>
        <v>S</v>
      </c>
      <c r="TS48" s="290">
        <f t="shared" si="1760"/>
        <v>0</v>
      </c>
      <c r="TT48" s="272" t="str">
        <f t="shared" si="1097"/>
        <v>S</v>
      </c>
      <c r="TU48" s="290">
        <f t="shared" si="1760"/>
        <v>0</v>
      </c>
      <c r="TV48" s="272" t="str">
        <f t="shared" si="1099"/>
        <v>S</v>
      </c>
      <c r="TW48" s="290">
        <f t="shared" si="1760"/>
        <v>0</v>
      </c>
      <c r="TX48" s="272" t="str">
        <f t="shared" si="1101"/>
        <v>T</v>
      </c>
      <c r="TY48" s="290">
        <f t="shared" si="1760"/>
        <v>0</v>
      </c>
      <c r="TZ48" s="272" t="str">
        <f t="shared" si="1103"/>
        <v>S</v>
      </c>
      <c r="UA48" s="290">
        <f t="shared" si="1104"/>
        <v>0</v>
      </c>
      <c r="UB48" s="272" t="str">
        <f t="shared" si="1105"/>
        <v>S</v>
      </c>
      <c r="UC48" s="290">
        <f t="shared" si="1106"/>
        <v>0</v>
      </c>
      <c r="UD48" s="272" t="str">
        <f t="shared" si="1107"/>
        <v>S</v>
      </c>
      <c r="UE48" s="290">
        <f t="shared" si="1108"/>
        <v>0</v>
      </c>
      <c r="UF48" s="272" t="str">
        <f t="shared" si="1109"/>
        <v>S</v>
      </c>
      <c r="UG48" s="290">
        <f t="shared" si="1110"/>
        <v>0</v>
      </c>
      <c r="UH48" s="272" t="str">
        <f t="shared" si="1111"/>
        <v>S</v>
      </c>
      <c r="UI48" s="290">
        <f t="shared" si="1112"/>
        <v>0</v>
      </c>
      <c r="UJ48" s="272" t="str">
        <f t="shared" si="1113"/>
        <v>S</v>
      </c>
      <c r="UK48" s="290">
        <f t="shared" si="1114"/>
        <v>0</v>
      </c>
      <c r="UL48" s="292">
        <f t="shared" si="2215"/>
        <v>0</v>
      </c>
      <c r="UM48" s="272" t="str">
        <f t="shared" si="1762"/>
        <v>S</v>
      </c>
      <c r="UN48" s="290">
        <f t="shared" si="1762"/>
        <v>0</v>
      </c>
      <c r="UO48" s="272" t="str">
        <f t="shared" si="1116"/>
        <v>S</v>
      </c>
      <c r="UP48" s="290">
        <f t="shared" si="1762"/>
        <v>0</v>
      </c>
      <c r="UQ48" s="272" t="str">
        <f t="shared" si="1118"/>
        <v>S</v>
      </c>
      <c r="UR48" s="290">
        <f t="shared" si="1762"/>
        <v>0</v>
      </c>
      <c r="US48" s="272" t="str">
        <f t="shared" si="1120"/>
        <v>S</v>
      </c>
      <c r="UT48" s="290">
        <f t="shared" si="1762"/>
        <v>0</v>
      </c>
      <c r="UU48" s="272" t="str">
        <f t="shared" si="1122"/>
        <v>T</v>
      </c>
      <c r="UV48" s="290">
        <f t="shared" si="1762"/>
        <v>0</v>
      </c>
      <c r="UW48" s="272" t="str">
        <f t="shared" si="1124"/>
        <v>S</v>
      </c>
      <c r="UX48" s="290">
        <f t="shared" si="1125"/>
        <v>0</v>
      </c>
      <c r="UY48" s="272" t="str">
        <f t="shared" si="1126"/>
        <v>S</v>
      </c>
      <c r="UZ48" s="290">
        <f t="shared" si="1127"/>
        <v>0</v>
      </c>
      <c r="VA48" s="272" t="str">
        <f t="shared" si="1128"/>
        <v>S</v>
      </c>
      <c r="VB48" s="290">
        <f t="shared" si="1129"/>
        <v>0</v>
      </c>
      <c r="VC48" s="272" t="str">
        <f t="shared" si="1130"/>
        <v>S</v>
      </c>
      <c r="VD48" s="290">
        <f t="shared" si="1131"/>
        <v>0</v>
      </c>
      <c r="VE48" s="272" t="str">
        <f t="shared" si="1132"/>
        <v>S</v>
      </c>
      <c r="VF48" s="290">
        <f t="shared" si="1133"/>
        <v>0</v>
      </c>
      <c r="VG48" s="272" t="str">
        <f t="shared" si="1134"/>
        <v>S</v>
      </c>
      <c r="VH48" s="290">
        <f t="shared" si="1135"/>
        <v>0</v>
      </c>
      <c r="VI48" s="292">
        <f t="shared" si="2216"/>
        <v>0</v>
      </c>
      <c r="VJ48" s="272" t="str">
        <f t="shared" si="1764"/>
        <v>S</v>
      </c>
      <c r="VK48" s="290">
        <f t="shared" si="1764"/>
        <v>0</v>
      </c>
      <c r="VL48" s="272" t="str">
        <f t="shared" si="1137"/>
        <v>S</v>
      </c>
      <c r="VM48" s="290">
        <f t="shared" si="1764"/>
        <v>0</v>
      </c>
      <c r="VN48" s="272" t="str">
        <f t="shared" si="1139"/>
        <v>S</v>
      </c>
      <c r="VO48" s="290">
        <f t="shared" si="1764"/>
        <v>0</v>
      </c>
      <c r="VP48" s="272" t="str">
        <f t="shared" si="1141"/>
        <v>S</v>
      </c>
      <c r="VQ48" s="290">
        <f t="shared" si="1764"/>
        <v>0</v>
      </c>
      <c r="VR48" s="272" t="str">
        <f t="shared" si="1143"/>
        <v>T</v>
      </c>
      <c r="VS48" s="290">
        <f t="shared" si="1764"/>
        <v>0</v>
      </c>
      <c r="VT48" s="272" t="str">
        <f t="shared" si="1145"/>
        <v>S</v>
      </c>
      <c r="VU48" s="290">
        <f t="shared" si="1146"/>
        <v>0</v>
      </c>
      <c r="VV48" s="272" t="str">
        <f t="shared" si="1147"/>
        <v>S</v>
      </c>
      <c r="VW48" s="290">
        <f t="shared" si="1148"/>
        <v>0</v>
      </c>
      <c r="VX48" s="272" t="str">
        <f t="shared" si="1149"/>
        <v>S</v>
      </c>
      <c r="VY48" s="290">
        <f t="shared" si="1150"/>
        <v>0</v>
      </c>
      <c r="VZ48" s="272" t="str">
        <f t="shared" si="1151"/>
        <v>S</v>
      </c>
      <c r="WA48" s="290">
        <f t="shared" si="1152"/>
        <v>0</v>
      </c>
      <c r="WB48" s="272" t="str">
        <f t="shared" si="1153"/>
        <v>S</v>
      </c>
      <c r="WC48" s="290">
        <f t="shared" si="1154"/>
        <v>0</v>
      </c>
      <c r="WD48" s="272" t="str">
        <f t="shared" si="1155"/>
        <v>S</v>
      </c>
      <c r="WE48" s="290">
        <f t="shared" si="1156"/>
        <v>0</v>
      </c>
      <c r="WF48" s="292">
        <f t="shared" si="2217"/>
        <v>0</v>
      </c>
      <c r="WG48" s="272" t="str">
        <f t="shared" si="1766"/>
        <v>S</v>
      </c>
      <c r="WH48" s="290">
        <f t="shared" si="1766"/>
        <v>0</v>
      </c>
      <c r="WI48" s="272" t="str">
        <f t="shared" si="1158"/>
        <v>S</v>
      </c>
      <c r="WJ48" s="290">
        <f t="shared" si="1766"/>
        <v>0</v>
      </c>
      <c r="WK48" s="272" t="str">
        <f t="shared" si="1160"/>
        <v>S</v>
      </c>
      <c r="WL48" s="290">
        <f t="shared" si="1766"/>
        <v>0</v>
      </c>
      <c r="WM48" s="272" t="str">
        <f t="shared" si="1162"/>
        <v>S</v>
      </c>
      <c r="WN48" s="290">
        <f t="shared" si="1766"/>
        <v>0</v>
      </c>
      <c r="WO48" s="272" t="str">
        <f t="shared" si="1164"/>
        <v>T</v>
      </c>
      <c r="WP48" s="290">
        <f t="shared" si="1766"/>
        <v>0</v>
      </c>
      <c r="WQ48" s="272" t="str">
        <f t="shared" si="1166"/>
        <v>S</v>
      </c>
      <c r="WR48" s="290">
        <f t="shared" si="1167"/>
        <v>0</v>
      </c>
      <c r="WS48" s="272" t="str">
        <f t="shared" si="1168"/>
        <v>S</v>
      </c>
      <c r="WT48" s="290">
        <f t="shared" si="1169"/>
        <v>0</v>
      </c>
      <c r="WU48" s="272" t="str">
        <f t="shared" si="1170"/>
        <v>S</v>
      </c>
      <c r="WV48" s="290">
        <f t="shared" si="1171"/>
        <v>0</v>
      </c>
      <c r="WW48" s="272" t="str">
        <f t="shared" si="1172"/>
        <v>S</v>
      </c>
      <c r="WX48" s="290">
        <f t="shared" si="1173"/>
        <v>0</v>
      </c>
      <c r="WY48" s="272" t="str">
        <f t="shared" si="1174"/>
        <v>S</v>
      </c>
      <c r="WZ48" s="290">
        <f t="shared" si="1175"/>
        <v>0</v>
      </c>
      <c r="XA48" s="272" t="str">
        <f t="shared" si="1176"/>
        <v>S</v>
      </c>
      <c r="XB48" s="290">
        <f t="shared" si="1177"/>
        <v>0</v>
      </c>
      <c r="XC48" s="292">
        <f t="shared" si="2218"/>
        <v>0</v>
      </c>
      <c r="XD48" s="272" t="str">
        <f t="shared" si="1768"/>
        <v>S</v>
      </c>
      <c r="XE48" s="290">
        <f t="shared" si="1768"/>
        <v>0</v>
      </c>
      <c r="XF48" s="272" t="str">
        <f t="shared" si="1179"/>
        <v>S</v>
      </c>
      <c r="XG48" s="290">
        <f t="shared" si="1768"/>
        <v>0</v>
      </c>
      <c r="XH48" s="272" t="str">
        <f t="shared" si="1181"/>
        <v>S</v>
      </c>
      <c r="XI48" s="290">
        <f t="shared" si="1768"/>
        <v>0</v>
      </c>
      <c r="XJ48" s="272" t="str">
        <f t="shared" si="1183"/>
        <v>S</v>
      </c>
      <c r="XK48" s="290">
        <f t="shared" si="1768"/>
        <v>0</v>
      </c>
      <c r="XL48" s="272" t="str">
        <f t="shared" si="1185"/>
        <v>T</v>
      </c>
      <c r="XM48" s="290">
        <f t="shared" si="1768"/>
        <v>0</v>
      </c>
      <c r="XN48" s="272" t="str">
        <f t="shared" si="1187"/>
        <v>S</v>
      </c>
      <c r="XO48" s="290">
        <f t="shared" si="1188"/>
        <v>0</v>
      </c>
      <c r="XP48" s="272" t="str">
        <f t="shared" si="1189"/>
        <v>S</v>
      </c>
      <c r="XQ48" s="290">
        <f t="shared" si="1190"/>
        <v>0</v>
      </c>
      <c r="XR48" s="272" t="str">
        <f t="shared" si="1191"/>
        <v>S</v>
      </c>
      <c r="XS48" s="290">
        <f t="shared" si="1192"/>
        <v>0</v>
      </c>
      <c r="XT48" s="272" t="str">
        <f t="shared" si="1193"/>
        <v>S</v>
      </c>
      <c r="XU48" s="290">
        <f t="shared" si="1194"/>
        <v>0</v>
      </c>
      <c r="XV48" s="272" t="str">
        <f t="shared" si="1195"/>
        <v>S</v>
      </c>
      <c r="XW48" s="290">
        <f t="shared" si="1196"/>
        <v>0</v>
      </c>
      <c r="XX48" s="272" t="str">
        <f t="shared" si="1197"/>
        <v>S</v>
      </c>
      <c r="XY48" s="290">
        <f t="shared" si="1198"/>
        <v>0</v>
      </c>
      <c r="XZ48" s="292">
        <f t="shared" si="2219"/>
        <v>0</v>
      </c>
      <c r="YA48" s="272" t="str">
        <f t="shared" si="1770"/>
        <v>S</v>
      </c>
      <c r="YB48" s="290">
        <f t="shared" si="1770"/>
        <v>0</v>
      </c>
      <c r="YC48" s="272" t="str">
        <f t="shared" si="1200"/>
        <v>S</v>
      </c>
      <c r="YD48" s="290">
        <f t="shared" si="1770"/>
        <v>0</v>
      </c>
      <c r="YE48" s="272" t="str">
        <f t="shared" si="1202"/>
        <v>S</v>
      </c>
      <c r="YF48" s="290">
        <f t="shared" si="1770"/>
        <v>0</v>
      </c>
      <c r="YG48" s="272" t="str">
        <f t="shared" si="1204"/>
        <v>S</v>
      </c>
      <c r="YH48" s="290">
        <f t="shared" si="1770"/>
        <v>0</v>
      </c>
      <c r="YI48" s="272" t="str">
        <f t="shared" si="1206"/>
        <v>T</v>
      </c>
      <c r="YJ48" s="290">
        <f t="shared" si="1770"/>
        <v>0</v>
      </c>
      <c r="YK48" s="272" t="str">
        <f t="shared" si="1208"/>
        <v>S</v>
      </c>
      <c r="YL48" s="290">
        <f t="shared" si="1209"/>
        <v>0</v>
      </c>
      <c r="YM48" s="272" t="str">
        <f t="shared" si="1210"/>
        <v>S</v>
      </c>
      <c r="YN48" s="290">
        <f t="shared" si="1211"/>
        <v>0</v>
      </c>
      <c r="YO48" s="272" t="str">
        <f t="shared" si="1212"/>
        <v>S</v>
      </c>
      <c r="YP48" s="290">
        <f t="shared" si="1213"/>
        <v>0</v>
      </c>
      <c r="YQ48" s="272" t="str">
        <f t="shared" si="1214"/>
        <v>S</v>
      </c>
      <c r="YR48" s="290">
        <f t="shared" si="1215"/>
        <v>0</v>
      </c>
      <c r="YS48" s="272" t="str">
        <f t="shared" si="1216"/>
        <v>S</v>
      </c>
      <c r="YT48" s="290">
        <f t="shared" si="1217"/>
        <v>0</v>
      </c>
      <c r="YU48" s="272" t="str">
        <f t="shared" si="1218"/>
        <v>S</v>
      </c>
      <c r="YV48" s="290">
        <f t="shared" si="1219"/>
        <v>0</v>
      </c>
      <c r="YW48" s="292">
        <f t="shared" si="2220"/>
        <v>0</v>
      </c>
      <c r="YX48" s="272" t="str">
        <f t="shared" si="1772"/>
        <v>S</v>
      </c>
      <c r="YY48" s="290">
        <f t="shared" si="1772"/>
        <v>0</v>
      </c>
      <c r="YZ48" s="272" t="str">
        <f t="shared" si="1221"/>
        <v>S</v>
      </c>
      <c r="ZA48" s="290">
        <f t="shared" si="1772"/>
        <v>0</v>
      </c>
      <c r="ZB48" s="272" t="str">
        <f t="shared" si="1223"/>
        <v>S</v>
      </c>
      <c r="ZC48" s="290">
        <f t="shared" si="1772"/>
        <v>0</v>
      </c>
      <c r="ZD48" s="272" t="str">
        <f t="shared" si="1225"/>
        <v>S</v>
      </c>
      <c r="ZE48" s="290">
        <f t="shared" si="1772"/>
        <v>0</v>
      </c>
      <c r="ZF48" s="272" t="str">
        <f t="shared" si="1227"/>
        <v>T</v>
      </c>
      <c r="ZG48" s="290">
        <f t="shared" si="1772"/>
        <v>0</v>
      </c>
      <c r="ZH48" s="272" t="str">
        <f t="shared" si="1229"/>
        <v>S</v>
      </c>
      <c r="ZI48" s="290">
        <f t="shared" si="1230"/>
        <v>0</v>
      </c>
      <c r="ZJ48" s="272" t="str">
        <f t="shared" si="1231"/>
        <v>S</v>
      </c>
      <c r="ZK48" s="290">
        <f t="shared" si="1232"/>
        <v>0</v>
      </c>
      <c r="ZL48" s="272" t="str">
        <f t="shared" si="1233"/>
        <v>S</v>
      </c>
      <c r="ZM48" s="290">
        <f t="shared" si="1234"/>
        <v>0</v>
      </c>
      <c r="ZN48" s="272" t="str">
        <f t="shared" si="1235"/>
        <v>S</v>
      </c>
      <c r="ZO48" s="290">
        <f t="shared" si="1236"/>
        <v>0</v>
      </c>
      <c r="ZP48" s="272" t="str">
        <f t="shared" si="1237"/>
        <v>S</v>
      </c>
      <c r="ZQ48" s="290">
        <f t="shared" si="1238"/>
        <v>0</v>
      </c>
      <c r="ZR48" s="272" t="str">
        <f t="shared" si="1239"/>
        <v>S</v>
      </c>
      <c r="ZS48" s="290">
        <f t="shared" si="1240"/>
        <v>0</v>
      </c>
      <c r="ZT48" s="292">
        <f t="shared" si="2221"/>
        <v>0</v>
      </c>
      <c r="ZU48" s="272" t="str">
        <f t="shared" si="1774"/>
        <v>S</v>
      </c>
      <c r="ZV48" s="290">
        <f t="shared" si="1774"/>
        <v>0</v>
      </c>
      <c r="ZW48" s="272" t="str">
        <f t="shared" si="1242"/>
        <v>S</v>
      </c>
      <c r="ZX48" s="290">
        <f t="shared" si="1774"/>
        <v>0</v>
      </c>
      <c r="ZY48" s="272" t="str">
        <f t="shared" si="1244"/>
        <v>S</v>
      </c>
      <c r="ZZ48" s="290">
        <f t="shared" si="1774"/>
        <v>0</v>
      </c>
      <c r="AAA48" s="272" t="str">
        <f t="shared" si="1246"/>
        <v>S</v>
      </c>
      <c r="AAB48" s="290">
        <f t="shared" si="1774"/>
        <v>0</v>
      </c>
      <c r="AAC48" s="272" t="str">
        <f t="shared" si="1248"/>
        <v>T</v>
      </c>
      <c r="AAD48" s="290">
        <f t="shared" si="1774"/>
        <v>0</v>
      </c>
      <c r="AAE48" s="272" t="str">
        <f t="shared" si="1250"/>
        <v>S</v>
      </c>
      <c r="AAF48" s="290">
        <f t="shared" si="1251"/>
        <v>0</v>
      </c>
      <c r="AAG48" s="272" t="str">
        <f t="shared" si="1252"/>
        <v>S</v>
      </c>
      <c r="AAH48" s="290">
        <f t="shared" si="1253"/>
        <v>0</v>
      </c>
      <c r="AAI48" s="272" t="str">
        <f t="shared" si="1254"/>
        <v>S</v>
      </c>
      <c r="AAJ48" s="290">
        <f t="shared" si="1255"/>
        <v>0</v>
      </c>
      <c r="AAK48" s="272" t="str">
        <f t="shared" si="1256"/>
        <v>S</v>
      </c>
      <c r="AAL48" s="290">
        <f t="shared" si="1257"/>
        <v>0</v>
      </c>
      <c r="AAM48" s="272" t="str">
        <f t="shared" si="1258"/>
        <v>S</v>
      </c>
      <c r="AAN48" s="290">
        <f t="shared" si="1259"/>
        <v>0</v>
      </c>
      <c r="AAO48" s="272" t="str">
        <f t="shared" si="1260"/>
        <v>S</v>
      </c>
      <c r="AAP48" s="290">
        <f t="shared" si="1261"/>
        <v>0</v>
      </c>
      <c r="AAQ48" s="292">
        <f t="shared" si="2222"/>
        <v>0</v>
      </c>
      <c r="AAR48" s="272" t="str">
        <f t="shared" si="1776"/>
        <v>S</v>
      </c>
      <c r="AAS48" s="290">
        <f t="shared" si="1776"/>
        <v>0</v>
      </c>
      <c r="AAT48" s="272" t="str">
        <f t="shared" si="1263"/>
        <v>S</v>
      </c>
      <c r="AAU48" s="290">
        <f t="shared" si="1776"/>
        <v>0</v>
      </c>
      <c r="AAV48" s="272" t="str">
        <f t="shared" si="1265"/>
        <v>S</v>
      </c>
      <c r="AAW48" s="290">
        <f t="shared" si="1776"/>
        <v>0</v>
      </c>
      <c r="AAX48" s="272" t="str">
        <f t="shared" si="1267"/>
        <v>S</v>
      </c>
      <c r="AAY48" s="290">
        <f t="shared" si="1776"/>
        <v>0</v>
      </c>
      <c r="AAZ48" s="272" t="str">
        <f t="shared" si="1269"/>
        <v>T</v>
      </c>
      <c r="ABA48" s="290">
        <f t="shared" si="1776"/>
        <v>0</v>
      </c>
      <c r="ABB48" s="272" t="str">
        <f t="shared" si="1271"/>
        <v>S</v>
      </c>
      <c r="ABC48" s="290">
        <f t="shared" si="1272"/>
        <v>0</v>
      </c>
      <c r="ABD48" s="272" t="str">
        <f t="shared" si="1273"/>
        <v>S</v>
      </c>
      <c r="ABE48" s="290">
        <f t="shared" si="1274"/>
        <v>0</v>
      </c>
      <c r="ABF48" s="272" t="str">
        <f t="shared" si="1275"/>
        <v>S</v>
      </c>
      <c r="ABG48" s="290">
        <f t="shared" si="1276"/>
        <v>0</v>
      </c>
      <c r="ABH48" s="272" t="str">
        <f t="shared" si="1277"/>
        <v>S</v>
      </c>
      <c r="ABI48" s="290">
        <f t="shared" si="1278"/>
        <v>0</v>
      </c>
      <c r="ABJ48" s="272" t="str">
        <f t="shared" si="1279"/>
        <v>S</v>
      </c>
      <c r="ABK48" s="290">
        <f t="shared" si="1280"/>
        <v>0</v>
      </c>
      <c r="ABL48" s="272" t="str">
        <f t="shared" si="1281"/>
        <v>S</v>
      </c>
      <c r="ABM48" s="290">
        <f t="shared" si="1282"/>
        <v>0</v>
      </c>
      <c r="ABN48" s="292">
        <f t="shared" si="2223"/>
        <v>0</v>
      </c>
      <c r="ABO48" s="272" t="str">
        <f t="shared" si="1778"/>
        <v>S</v>
      </c>
      <c r="ABP48" s="290">
        <f t="shared" si="1778"/>
        <v>0</v>
      </c>
      <c r="ABQ48" s="272" t="str">
        <f t="shared" si="1284"/>
        <v>S</v>
      </c>
      <c r="ABR48" s="290">
        <f t="shared" si="1778"/>
        <v>0</v>
      </c>
      <c r="ABS48" s="272" t="str">
        <f t="shared" si="1286"/>
        <v>S</v>
      </c>
      <c r="ABT48" s="290">
        <f t="shared" si="1778"/>
        <v>0</v>
      </c>
      <c r="ABU48" s="272" t="str">
        <f t="shared" si="1288"/>
        <v>S</v>
      </c>
      <c r="ABV48" s="290">
        <f t="shared" si="1778"/>
        <v>0</v>
      </c>
      <c r="ABW48" s="272" t="str">
        <f t="shared" si="1290"/>
        <v>T</v>
      </c>
      <c r="ABX48" s="290">
        <f t="shared" si="1778"/>
        <v>0</v>
      </c>
      <c r="ABY48" s="272" t="str">
        <f t="shared" si="1292"/>
        <v>S</v>
      </c>
      <c r="ABZ48" s="290">
        <f t="shared" si="1293"/>
        <v>0</v>
      </c>
      <c r="ACA48" s="272" t="str">
        <f t="shared" si="1294"/>
        <v>S</v>
      </c>
      <c r="ACB48" s="290">
        <f t="shared" si="1295"/>
        <v>0</v>
      </c>
      <c r="ACC48" s="272" t="str">
        <f t="shared" si="1296"/>
        <v>S</v>
      </c>
      <c r="ACD48" s="290">
        <f t="shared" si="1297"/>
        <v>0</v>
      </c>
      <c r="ACE48" s="272" t="str">
        <f t="shared" si="1298"/>
        <v>S</v>
      </c>
      <c r="ACF48" s="290">
        <f t="shared" si="1299"/>
        <v>0</v>
      </c>
      <c r="ACG48" s="272" t="str">
        <f t="shared" si="1300"/>
        <v>S</v>
      </c>
      <c r="ACH48" s="290">
        <f t="shared" si="1301"/>
        <v>0</v>
      </c>
      <c r="ACI48" s="272" t="str">
        <f t="shared" si="1302"/>
        <v>S</v>
      </c>
      <c r="ACJ48" s="290">
        <f t="shared" si="1303"/>
        <v>0</v>
      </c>
      <c r="ACK48" s="292">
        <f t="shared" si="2224"/>
        <v>0</v>
      </c>
      <c r="ACL48" s="272" t="str">
        <f t="shared" si="1780"/>
        <v>S</v>
      </c>
      <c r="ACM48" s="290">
        <f t="shared" si="1780"/>
        <v>0</v>
      </c>
      <c r="ACN48" s="272" t="str">
        <f t="shared" si="1305"/>
        <v>S</v>
      </c>
      <c r="ACO48" s="290">
        <f t="shared" si="1780"/>
        <v>0</v>
      </c>
      <c r="ACP48" s="272" t="str">
        <f t="shared" si="1307"/>
        <v>S</v>
      </c>
      <c r="ACQ48" s="290">
        <f t="shared" si="1780"/>
        <v>0</v>
      </c>
      <c r="ACR48" s="272" t="str">
        <f t="shared" si="1309"/>
        <v>S</v>
      </c>
      <c r="ACS48" s="290">
        <f t="shared" si="1780"/>
        <v>0</v>
      </c>
      <c r="ACT48" s="272" t="str">
        <f t="shared" si="1311"/>
        <v>T</v>
      </c>
      <c r="ACU48" s="290">
        <f t="shared" si="1780"/>
        <v>0</v>
      </c>
      <c r="ACV48" s="272" t="str">
        <f t="shared" si="1313"/>
        <v>S</v>
      </c>
      <c r="ACW48" s="290">
        <f t="shared" si="1314"/>
        <v>0</v>
      </c>
      <c r="ACX48" s="272" t="str">
        <f t="shared" si="1315"/>
        <v>S</v>
      </c>
      <c r="ACY48" s="290">
        <f t="shared" si="1316"/>
        <v>0</v>
      </c>
      <c r="ACZ48" s="272" t="str">
        <f t="shared" si="1317"/>
        <v>S</v>
      </c>
      <c r="ADA48" s="290">
        <f t="shared" si="1318"/>
        <v>0</v>
      </c>
      <c r="ADB48" s="272" t="str">
        <f t="shared" si="1319"/>
        <v>S</v>
      </c>
      <c r="ADC48" s="290">
        <f t="shared" si="1320"/>
        <v>0</v>
      </c>
      <c r="ADD48" s="272" t="str">
        <f t="shared" si="1321"/>
        <v>S</v>
      </c>
      <c r="ADE48" s="290">
        <f t="shared" si="1322"/>
        <v>0</v>
      </c>
      <c r="ADF48" s="272" t="str">
        <f t="shared" si="1323"/>
        <v>S</v>
      </c>
      <c r="ADG48" s="290">
        <f t="shared" si="1324"/>
        <v>0</v>
      </c>
      <c r="ADH48" s="292">
        <f t="shared" si="2225"/>
        <v>0</v>
      </c>
      <c r="ADI48" s="272" t="str">
        <f t="shared" si="1782"/>
        <v>S</v>
      </c>
      <c r="ADJ48" s="290">
        <f t="shared" si="1782"/>
        <v>0</v>
      </c>
      <c r="ADK48" s="272" t="str">
        <f t="shared" si="1326"/>
        <v>S</v>
      </c>
      <c r="ADL48" s="290">
        <f t="shared" si="1782"/>
        <v>0</v>
      </c>
      <c r="ADM48" s="272" t="str">
        <f t="shared" si="1328"/>
        <v>S</v>
      </c>
      <c r="ADN48" s="290">
        <f t="shared" si="1782"/>
        <v>0</v>
      </c>
      <c r="ADO48" s="272" t="str">
        <f t="shared" si="1330"/>
        <v>S</v>
      </c>
      <c r="ADP48" s="290">
        <f t="shared" si="1782"/>
        <v>0</v>
      </c>
      <c r="ADQ48" s="272" t="str">
        <f t="shared" si="1332"/>
        <v>T</v>
      </c>
      <c r="ADR48" s="290">
        <f t="shared" si="1782"/>
        <v>0</v>
      </c>
      <c r="ADS48" s="272" t="str">
        <f t="shared" si="1334"/>
        <v>S</v>
      </c>
      <c r="ADT48" s="290">
        <f t="shared" si="1335"/>
        <v>0</v>
      </c>
      <c r="ADU48" s="272" t="str">
        <f t="shared" si="1336"/>
        <v>S</v>
      </c>
      <c r="ADV48" s="290">
        <f t="shared" si="1337"/>
        <v>0</v>
      </c>
      <c r="ADW48" s="272" t="str">
        <f t="shared" si="1338"/>
        <v>S</v>
      </c>
      <c r="ADX48" s="290">
        <f t="shared" si="1339"/>
        <v>0</v>
      </c>
      <c r="ADY48" s="272" t="str">
        <f t="shared" si="1340"/>
        <v>S</v>
      </c>
      <c r="ADZ48" s="290">
        <f t="shared" si="1341"/>
        <v>0</v>
      </c>
      <c r="AEA48" s="272" t="str">
        <f t="shared" si="1342"/>
        <v>S</v>
      </c>
      <c r="AEB48" s="290">
        <f t="shared" si="1343"/>
        <v>0</v>
      </c>
      <c r="AEC48" s="272" t="str">
        <f t="shared" si="1344"/>
        <v>S</v>
      </c>
      <c r="AED48" s="290">
        <f t="shared" si="1345"/>
        <v>0</v>
      </c>
      <c r="AEE48" s="292">
        <f t="shared" si="2226"/>
        <v>0</v>
      </c>
      <c r="AEF48" s="272" t="str">
        <f t="shared" si="1784"/>
        <v>S</v>
      </c>
      <c r="AEG48" s="290">
        <f t="shared" si="1784"/>
        <v>0</v>
      </c>
      <c r="AEH48" s="272" t="str">
        <f t="shared" si="1347"/>
        <v>S</v>
      </c>
      <c r="AEI48" s="290">
        <f t="shared" si="1784"/>
        <v>0</v>
      </c>
      <c r="AEJ48" s="272" t="str">
        <f t="shared" si="1349"/>
        <v>S</v>
      </c>
      <c r="AEK48" s="290">
        <f t="shared" si="1784"/>
        <v>0</v>
      </c>
      <c r="AEL48" s="272" t="str">
        <f t="shared" si="1351"/>
        <v>S</v>
      </c>
      <c r="AEM48" s="290">
        <f t="shared" si="1784"/>
        <v>0</v>
      </c>
      <c r="AEN48" s="272" t="str">
        <f t="shared" si="1353"/>
        <v>T</v>
      </c>
      <c r="AEO48" s="290">
        <f t="shared" si="1784"/>
        <v>0</v>
      </c>
      <c r="AEP48" s="272" t="str">
        <f t="shared" si="1355"/>
        <v>S</v>
      </c>
      <c r="AEQ48" s="290">
        <f t="shared" si="1356"/>
        <v>0</v>
      </c>
      <c r="AER48" s="272" t="str">
        <f t="shared" si="1357"/>
        <v>S</v>
      </c>
      <c r="AES48" s="290">
        <f t="shared" si="1358"/>
        <v>0</v>
      </c>
      <c r="AET48" s="272" t="str">
        <f t="shared" si="1359"/>
        <v>S</v>
      </c>
      <c r="AEU48" s="290">
        <f t="shared" si="1360"/>
        <v>0</v>
      </c>
      <c r="AEV48" s="272" t="str">
        <f t="shared" si="1361"/>
        <v>S</v>
      </c>
      <c r="AEW48" s="290">
        <f t="shared" si="1362"/>
        <v>0</v>
      </c>
      <c r="AEX48" s="272" t="str">
        <f t="shared" si="1363"/>
        <v>S</v>
      </c>
      <c r="AEY48" s="290">
        <f t="shared" si="1364"/>
        <v>0</v>
      </c>
      <c r="AEZ48" s="272" t="str">
        <f t="shared" si="1365"/>
        <v>S</v>
      </c>
      <c r="AFA48" s="290">
        <f t="shared" si="1366"/>
        <v>0</v>
      </c>
      <c r="AFB48" s="292">
        <f t="shared" si="2227"/>
        <v>0</v>
      </c>
      <c r="AFC48" s="272" t="str">
        <f t="shared" si="1786"/>
        <v>S</v>
      </c>
      <c r="AFD48" s="290">
        <f t="shared" si="1786"/>
        <v>0</v>
      </c>
      <c r="AFE48" s="272" t="str">
        <f t="shared" si="1368"/>
        <v>S</v>
      </c>
      <c r="AFF48" s="290">
        <f t="shared" si="1786"/>
        <v>0</v>
      </c>
      <c r="AFG48" s="272" t="str">
        <f t="shared" si="1370"/>
        <v>S</v>
      </c>
      <c r="AFH48" s="290">
        <f t="shared" si="1786"/>
        <v>0</v>
      </c>
      <c r="AFI48" s="272" t="str">
        <f t="shared" si="1372"/>
        <v>S</v>
      </c>
      <c r="AFJ48" s="290">
        <f t="shared" si="1786"/>
        <v>0</v>
      </c>
      <c r="AFK48" s="272" t="str">
        <f t="shared" si="1374"/>
        <v>T</v>
      </c>
      <c r="AFL48" s="290">
        <f t="shared" si="1786"/>
        <v>0</v>
      </c>
      <c r="AFM48" s="272" t="str">
        <f t="shared" si="1376"/>
        <v>S</v>
      </c>
      <c r="AFN48" s="290">
        <f t="shared" si="1377"/>
        <v>0</v>
      </c>
      <c r="AFO48" s="272" t="str">
        <f t="shared" si="1378"/>
        <v>S</v>
      </c>
      <c r="AFP48" s="290">
        <f t="shared" si="1379"/>
        <v>0</v>
      </c>
      <c r="AFQ48" s="272" t="str">
        <f t="shared" si="1380"/>
        <v>S</v>
      </c>
      <c r="AFR48" s="290">
        <f t="shared" si="1381"/>
        <v>0</v>
      </c>
      <c r="AFS48" s="272" t="str">
        <f t="shared" si="1382"/>
        <v>S</v>
      </c>
      <c r="AFT48" s="290">
        <f t="shared" si="1383"/>
        <v>0</v>
      </c>
      <c r="AFU48" s="272" t="str">
        <f t="shared" si="1384"/>
        <v>S</v>
      </c>
      <c r="AFV48" s="290">
        <f t="shared" si="1385"/>
        <v>0</v>
      </c>
      <c r="AFW48" s="272" t="str">
        <f t="shared" si="1386"/>
        <v>S</v>
      </c>
      <c r="AFX48" s="290">
        <f t="shared" si="1387"/>
        <v>0</v>
      </c>
      <c r="AFY48" s="292">
        <f t="shared" si="2228"/>
        <v>0</v>
      </c>
      <c r="AFZ48" s="272" t="str">
        <f t="shared" si="1788"/>
        <v>S</v>
      </c>
      <c r="AGA48" s="290">
        <f t="shared" si="1788"/>
        <v>0</v>
      </c>
      <c r="AGB48" s="272" t="str">
        <f t="shared" si="1389"/>
        <v>S</v>
      </c>
      <c r="AGC48" s="290">
        <f t="shared" si="1788"/>
        <v>0</v>
      </c>
      <c r="AGD48" s="272" t="str">
        <f t="shared" si="1391"/>
        <v>S</v>
      </c>
      <c r="AGE48" s="290">
        <f t="shared" si="1788"/>
        <v>0</v>
      </c>
      <c r="AGF48" s="272" t="str">
        <f t="shared" si="1393"/>
        <v>S</v>
      </c>
      <c r="AGG48" s="290">
        <f t="shared" si="1788"/>
        <v>0</v>
      </c>
      <c r="AGH48" s="272" t="str">
        <f t="shared" si="1395"/>
        <v>T</v>
      </c>
      <c r="AGI48" s="290">
        <f t="shared" si="1788"/>
        <v>0</v>
      </c>
      <c r="AGJ48" s="272" t="str">
        <f t="shared" si="1397"/>
        <v>S</v>
      </c>
      <c r="AGK48" s="290">
        <f t="shared" si="1398"/>
        <v>0</v>
      </c>
      <c r="AGL48" s="272" t="str">
        <f t="shared" si="1399"/>
        <v>S</v>
      </c>
      <c r="AGM48" s="290">
        <f t="shared" si="1400"/>
        <v>0</v>
      </c>
      <c r="AGN48" s="272" t="str">
        <f t="shared" si="1401"/>
        <v>S</v>
      </c>
      <c r="AGO48" s="290">
        <f t="shared" si="1402"/>
        <v>0</v>
      </c>
      <c r="AGP48" s="272" t="str">
        <f t="shared" si="1403"/>
        <v>S</v>
      </c>
      <c r="AGQ48" s="290">
        <f t="shared" si="1404"/>
        <v>0</v>
      </c>
      <c r="AGR48" s="272" t="str">
        <f t="shared" si="1405"/>
        <v>S</v>
      </c>
      <c r="AGS48" s="290">
        <f t="shared" si="1406"/>
        <v>0</v>
      </c>
      <c r="AGT48" s="272" t="str">
        <f t="shared" si="1407"/>
        <v>S</v>
      </c>
      <c r="AGU48" s="290">
        <f t="shared" si="1408"/>
        <v>0</v>
      </c>
      <c r="AGV48" s="292">
        <f t="shared" si="2229"/>
        <v>0</v>
      </c>
      <c r="AGW48" s="272" t="str">
        <f t="shared" si="1790"/>
        <v>S</v>
      </c>
      <c r="AGX48" s="290">
        <f t="shared" si="1790"/>
        <v>0</v>
      </c>
      <c r="AGY48" s="272" t="str">
        <f t="shared" si="1410"/>
        <v>S</v>
      </c>
      <c r="AGZ48" s="290">
        <f t="shared" si="1790"/>
        <v>0</v>
      </c>
      <c r="AHA48" s="272" t="str">
        <f t="shared" si="1412"/>
        <v>S</v>
      </c>
      <c r="AHB48" s="290">
        <f t="shared" si="1790"/>
        <v>0</v>
      </c>
      <c r="AHC48" s="272" t="str">
        <f t="shared" si="1414"/>
        <v>S</v>
      </c>
      <c r="AHD48" s="290">
        <f t="shared" si="1790"/>
        <v>0</v>
      </c>
      <c r="AHE48" s="272" t="str">
        <f t="shared" si="1416"/>
        <v>T</v>
      </c>
      <c r="AHF48" s="290">
        <f t="shared" si="1790"/>
        <v>0</v>
      </c>
      <c r="AHG48" s="272" t="str">
        <f t="shared" si="1418"/>
        <v>S</v>
      </c>
      <c r="AHH48" s="290">
        <f t="shared" si="1419"/>
        <v>0</v>
      </c>
      <c r="AHI48" s="272" t="str">
        <f t="shared" si="1420"/>
        <v>S</v>
      </c>
      <c r="AHJ48" s="290">
        <f t="shared" si="1421"/>
        <v>0</v>
      </c>
      <c r="AHK48" s="272" t="str">
        <f t="shared" si="1422"/>
        <v>S</v>
      </c>
      <c r="AHL48" s="290">
        <f t="shared" si="1423"/>
        <v>0</v>
      </c>
      <c r="AHM48" s="272" t="str">
        <f t="shared" si="1424"/>
        <v>S</v>
      </c>
      <c r="AHN48" s="290">
        <f t="shared" si="1425"/>
        <v>0</v>
      </c>
      <c r="AHO48" s="272" t="str">
        <f t="shared" si="1426"/>
        <v>S</v>
      </c>
      <c r="AHP48" s="290">
        <f t="shared" si="1427"/>
        <v>0</v>
      </c>
      <c r="AHQ48" s="272" t="str">
        <f t="shared" si="1428"/>
        <v>S</v>
      </c>
      <c r="AHR48" s="290">
        <f t="shared" si="1429"/>
        <v>0</v>
      </c>
      <c r="AHS48" s="292">
        <f t="shared" si="2230"/>
        <v>0</v>
      </c>
      <c r="AHT48" s="272" t="str">
        <f t="shared" si="1792"/>
        <v>S</v>
      </c>
      <c r="AHU48" s="290">
        <f t="shared" si="1792"/>
        <v>0</v>
      </c>
      <c r="AHV48" s="272" t="str">
        <f t="shared" si="1431"/>
        <v>S</v>
      </c>
      <c r="AHW48" s="290">
        <f t="shared" si="1792"/>
        <v>0</v>
      </c>
      <c r="AHX48" s="272" t="str">
        <f t="shared" si="1433"/>
        <v>S</v>
      </c>
      <c r="AHY48" s="290">
        <f t="shared" si="1792"/>
        <v>0</v>
      </c>
      <c r="AHZ48" s="272" t="str">
        <f t="shared" si="1435"/>
        <v>S</v>
      </c>
      <c r="AIA48" s="290">
        <f t="shared" si="1792"/>
        <v>0</v>
      </c>
      <c r="AIB48" s="272" t="str">
        <f t="shared" si="1437"/>
        <v>T</v>
      </c>
      <c r="AIC48" s="290">
        <f t="shared" si="1792"/>
        <v>0</v>
      </c>
      <c r="AID48" s="272" t="str">
        <f t="shared" si="1439"/>
        <v>S</v>
      </c>
      <c r="AIE48" s="290">
        <f t="shared" si="1440"/>
        <v>0</v>
      </c>
      <c r="AIF48" s="272" t="str">
        <f t="shared" si="1441"/>
        <v>S</v>
      </c>
      <c r="AIG48" s="290">
        <f t="shared" si="1442"/>
        <v>0</v>
      </c>
      <c r="AIH48" s="272" t="str">
        <f t="shared" si="1443"/>
        <v>S</v>
      </c>
      <c r="AII48" s="290">
        <f t="shared" si="1444"/>
        <v>0</v>
      </c>
      <c r="AIJ48" s="272" t="str">
        <f t="shared" si="1445"/>
        <v>S</v>
      </c>
      <c r="AIK48" s="290">
        <f t="shared" si="1446"/>
        <v>0</v>
      </c>
      <c r="AIL48" s="272" t="str">
        <f t="shared" si="1447"/>
        <v>S</v>
      </c>
      <c r="AIM48" s="290">
        <f t="shared" si="1448"/>
        <v>0</v>
      </c>
      <c r="AIN48" s="272" t="str">
        <f t="shared" si="1449"/>
        <v>S</v>
      </c>
      <c r="AIO48" s="290">
        <f t="shared" si="1450"/>
        <v>0</v>
      </c>
      <c r="AIP48" s="292">
        <f t="shared" si="2231"/>
        <v>0</v>
      </c>
      <c r="AIQ48" s="272" t="str">
        <f t="shared" si="1794"/>
        <v>S</v>
      </c>
      <c r="AIR48" s="290">
        <f t="shared" si="1794"/>
        <v>0</v>
      </c>
      <c r="AIS48" s="272" t="str">
        <f t="shared" si="1452"/>
        <v>S</v>
      </c>
      <c r="AIT48" s="290">
        <f t="shared" si="1794"/>
        <v>0</v>
      </c>
      <c r="AIU48" s="272" t="str">
        <f t="shared" si="1454"/>
        <v>S</v>
      </c>
      <c r="AIV48" s="290">
        <f t="shared" si="1794"/>
        <v>0</v>
      </c>
      <c r="AIW48" s="272" t="str">
        <f t="shared" si="1456"/>
        <v>S</v>
      </c>
      <c r="AIX48" s="290">
        <f t="shared" si="1794"/>
        <v>0</v>
      </c>
      <c r="AIY48" s="272" t="str">
        <f t="shared" si="1458"/>
        <v>T</v>
      </c>
      <c r="AIZ48" s="290">
        <f t="shared" si="1794"/>
        <v>0</v>
      </c>
      <c r="AJA48" s="272" t="str">
        <f t="shared" si="1460"/>
        <v>S</v>
      </c>
      <c r="AJB48" s="290">
        <f t="shared" si="1461"/>
        <v>0</v>
      </c>
      <c r="AJC48" s="272" t="str">
        <f t="shared" si="1462"/>
        <v>S</v>
      </c>
      <c r="AJD48" s="290">
        <f t="shared" si="1463"/>
        <v>0</v>
      </c>
      <c r="AJE48" s="272" t="str">
        <f t="shared" si="1464"/>
        <v>S</v>
      </c>
      <c r="AJF48" s="290">
        <f t="shared" si="1465"/>
        <v>0</v>
      </c>
      <c r="AJG48" s="272" t="str">
        <f t="shared" si="1466"/>
        <v>S</v>
      </c>
      <c r="AJH48" s="290">
        <f t="shared" si="1467"/>
        <v>0</v>
      </c>
      <c r="AJI48" s="272" t="str">
        <f t="shared" si="1468"/>
        <v>S</v>
      </c>
      <c r="AJJ48" s="290">
        <f t="shared" si="1469"/>
        <v>0</v>
      </c>
      <c r="AJK48" s="272" t="str">
        <f t="shared" si="1470"/>
        <v>S</v>
      </c>
      <c r="AJL48" s="290">
        <f t="shared" si="1471"/>
        <v>0</v>
      </c>
      <c r="AJM48" s="292">
        <f t="shared" si="2232"/>
        <v>0</v>
      </c>
      <c r="AJN48" s="272" t="str">
        <f t="shared" si="1796"/>
        <v>S</v>
      </c>
      <c r="AJO48" s="290">
        <f t="shared" si="1796"/>
        <v>0</v>
      </c>
      <c r="AJP48" s="272" t="str">
        <f t="shared" si="1473"/>
        <v>S</v>
      </c>
      <c r="AJQ48" s="290">
        <f t="shared" si="1796"/>
        <v>0</v>
      </c>
      <c r="AJR48" s="272" t="str">
        <f t="shared" si="1475"/>
        <v>S</v>
      </c>
      <c r="AJS48" s="290">
        <f t="shared" si="1796"/>
        <v>0</v>
      </c>
      <c r="AJT48" s="272" t="str">
        <f t="shared" si="1477"/>
        <v>S</v>
      </c>
      <c r="AJU48" s="290">
        <f t="shared" si="1796"/>
        <v>0</v>
      </c>
      <c r="AJV48" s="272" t="str">
        <f t="shared" si="1479"/>
        <v>T</v>
      </c>
      <c r="AJW48" s="290">
        <f t="shared" si="1796"/>
        <v>0</v>
      </c>
      <c r="AJX48" s="272" t="str">
        <f t="shared" si="1481"/>
        <v>S</v>
      </c>
      <c r="AJY48" s="290">
        <f t="shared" si="1482"/>
        <v>0</v>
      </c>
      <c r="AJZ48" s="272" t="str">
        <f t="shared" si="1483"/>
        <v>S</v>
      </c>
      <c r="AKA48" s="290">
        <f t="shared" si="1484"/>
        <v>0</v>
      </c>
      <c r="AKB48" s="272" t="str">
        <f t="shared" si="1485"/>
        <v>S</v>
      </c>
      <c r="AKC48" s="290">
        <f t="shared" si="1486"/>
        <v>0</v>
      </c>
      <c r="AKD48" s="272" t="str">
        <f t="shared" si="1487"/>
        <v>S</v>
      </c>
      <c r="AKE48" s="290">
        <f t="shared" si="1488"/>
        <v>0</v>
      </c>
      <c r="AKF48" s="272" t="str">
        <f t="shared" si="1489"/>
        <v>S</v>
      </c>
      <c r="AKG48" s="290">
        <f t="shared" si="1490"/>
        <v>0</v>
      </c>
      <c r="AKH48" s="272" t="str">
        <f t="shared" si="1491"/>
        <v>S</v>
      </c>
      <c r="AKI48" s="290">
        <f t="shared" si="1492"/>
        <v>0</v>
      </c>
      <c r="AKJ48" s="292">
        <f t="shared" si="2233"/>
        <v>0</v>
      </c>
      <c r="AKK48" s="272" t="str">
        <f t="shared" si="1798"/>
        <v>S</v>
      </c>
      <c r="AKL48" s="290">
        <f t="shared" si="1798"/>
        <v>0</v>
      </c>
      <c r="AKM48" s="272" t="str">
        <f t="shared" si="1494"/>
        <v>S</v>
      </c>
      <c r="AKN48" s="290">
        <f t="shared" si="1798"/>
        <v>0</v>
      </c>
      <c r="AKO48" s="272" t="str">
        <f t="shared" si="1496"/>
        <v>S</v>
      </c>
      <c r="AKP48" s="290">
        <f t="shared" si="1798"/>
        <v>0</v>
      </c>
      <c r="AKQ48" s="272" t="str">
        <f t="shared" si="1498"/>
        <v>S</v>
      </c>
      <c r="AKR48" s="290">
        <f t="shared" si="1798"/>
        <v>0</v>
      </c>
      <c r="AKS48" s="272" t="str">
        <f t="shared" si="1500"/>
        <v>T</v>
      </c>
      <c r="AKT48" s="290">
        <f t="shared" si="1798"/>
        <v>0</v>
      </c>
      <c r="AKU48" s="272" t="str">
        <f t="shared" si="1502"/>
        <v>S</v>
      </c>
      <c r="AKV48" s="290">
        <f t="shared" si="1503"/>
        <v>0</v>
      </c>
      <c r="AKW48" s="272" t="str">
        <f t="shared" si="1504"/>
        <v>S</v>
      </c>
      <c r="AKX48" s="290">
        <f t="shared" si="1505"/>
        <v>0</v>
      </c>
      <c r="AKY48" s="272" t="str">
        <f t="shared" si="1506"/>
        <v>S</v>
      </c>
      <c r="AKZ48" s="290">
        <f t="shared" si="1507"/>
        <v>0</v>
      </c>
      <c r="ALA48" s="272" t="str">
        <f t="shared" si="1508"/>
        <v>S</v>
      </c>
      <c r="ALB48" s="290">
        <f t="shared" si="1509"/>
        <v>0</v>
      </c>
      <c r="ALC48" s="272" t="str">
        <f t="shared" si="1510"/>
        <v>S</v>
      </c>
      <c r="ALD48" s="290">
        <f t="shared" si="1511"/>
        <v>0</v>
      </c>
      <c r="ALE48" s="272" t="str">
        <f t="shared" si="1512"/>
        <v>S</v>
      </c>
      <c r="ALF48" s="290">
        <f t="shared" si="1513"/>
        <v>0</v>
      </c>
      <c r="ALG48" s="292">
        <f t="shared" si="2234"/>
        <v>0</v>
      </c>
      <c r="ALH48" s="272" t="str">
        <f t="shared" si="1800"/>
        <v>S</v>
      </c>
      <c r="ALI48" s="290">
        <f t="shared" si="1800"/>
        <v>0</v>
      </c>
      <c r="ALJ48" s="272" t="str">
        <f t="shared" si="1515"/>
        <v>S</v>
      </c>
      <c r="ALK48" s="290">
        <f t="shared" si="1800"/>
        <v>0</v>
      </c>
      <c r="ALL48" s="272" t="str">
        <f t="shared" si="1517"/>
        <v>S</v>
      </c>
      <c r="ALM48" s="290">
        <f t="shared" si="1800"/>
        <v>0</v>
      </c>
      <c r="ALN48" s="272" t="str">
        <f t="shared" si="1519"/>
        <v>S</v>
      </c>
      <c r="ALO48" s="290">
        <f t="shared" si="1800"/>
        <v>0</v>
      </c>
      <c r="ALP48" s="272" t="str">
        <f t="shared" si="1521"/>
        <v>T</v>
      </c>
      <c r="ALQ48" s="290">
        <f t="shared" si="1800"/>
        <v>0</v>
      </c>
      <c r="ALR48" s="272" t="str">
        <f t="shared" si="1523"/>
        <v>S</v>
      </c>
      <c r="ALS48" s="290">
        <f t="shared" si="1524"/>
        <v>0</v>
      </c>
      <c r="ALT48" s="272" t="str">
        <f t="shared" si="1525"/>
        <v>S</v>
      </c>
      <c r="ALU48" s="290">
        <f t="shared" si="1526"/>
        <v>0</v>
      </c>
      <c r="ALV48" s="272" t="str">
        <f t="shared" si="1527"/>
        <v>S</v>
      </c>
      <c r="ALW48" s="290">
        <f t="shared" si="1528"/>
        <v>0</v>
      </c>
      <c r="ALX48" s="272" t="str">
        <f t="shared" si="1529"/>
        <v>S</v>
      </c>
      <c r="ALY48" s="290">
        <f t="shared" si="1530"/>
        <v>0</v>
      </c>
      <c r="ALZ48" s="272" t="str">
        <f t="shared" si="1531"/>
        <v>S</v>
      </c>
      <c r="AMA48" s="290">
        <f t="shared" si="1532"/>
        <v>0</v>
      </c>
      <c r="AMB48" s="272" t="str">
        <f t="shared" si="1533"/>
        <v>S</v>
      </c>
      <c r="AMC48" s="290">
        <f t="shared" si="1534"/>
        <v>0</v>
      </c>
      <c r="AMD48" s="292">
        <f t="shared" si="2235"/>
        <v>0</v>
      </c>
      <c r="AME48" s="272" t="str">
        <f t="shared" si="1802"/>
        <v>S</v>
      </c>
      <c r="AMF48" s="290">
        <f t="shared" si="1802"/>
        <v>0</v>
      </c>
      <c r="AMG48" s="272" t="str">
        <f t="shared" si="1536"/>
        <v>S</v>
      </c>
      <c r="AMH48" s="290">
        <f t="shared" si="1802"/>
        <v>0</v>
      </c>
      <c r="AMI48" s="272" t="str">
        <f t="shared" si="1538"/>
        <v>S</v>
      </c>
      <c r="AMJ48" s="290">
        <f t="shared" si="1802"/>
        <v>0</v>
      </c>
      <c r="AMK48" s="272" t="str">
        <f t="shared" si="1540"/>
        <v>S</v>
      </c>
      <c r="AML48" s="290">
        <f t="shared" si="1802"/>
        <v>0</v>
      </c>
      <c r="AMM48" s="272" t="str">
        <f t="shared" si="1542"/>
        <v>T</v>
      </c>
      <c r="AMN48" s="290">
        <f t="shared" si="1802"/>
        <v>0</v>
      </c>
      <c r="AMO48" s="272" t="str">
        <f t="shared" si="1544"/>
        <v>S</v>
      </c>
      <c r="AMP48" s="290">
        <f t="shared" si="1545"/>
        <v>0</v>
      </c>
      <c r="AMQ48" s="272" t="str">
        <f t="shared" si="1546"/>
        <v>S</v>
      </c>
      <c r="AMR48" s="290">
        <f t="shared" si="1547"/>
        <v>0</v>
      </c>
      <c r="AMS48" s="272" t="str">
        <f t="shared" si="1548"/>
        <v>S</v>
      </c>
      <c r="AMT48" s="290">
        <f t="shared" si="1549"/>
        <v>0</v>
      </c>
      <c r="AMU48" s="272" t="str">
        <f t="shared" si="1550"/>
        <v>S</v>
      </c>
      <c r="AMV48" s="290">
        <f t="shared" si="1551"/>
        <v>0</v>
      </c>
      <c r="AMW48" s="272" t="str">
        <f t="shared" si="1552"/>
        <v>S</v>
      </c>
      <c r="AMX48" s="290">
        <f t="shared" si="1553"/>
        <v>0</v>
      </c>
      <c r="AMY48" s="272" t="str">
        <f t="shared" si="1554"/>
        <v>S</v>
      </c>
      <c r="AMZ48" s="290">
        <f t="shared" si="1555"/>
        <v>0</v>
      </c>
      <c r="ANA48" s="292">
        <f t="shared" si="2236"/>
        <v>0</v>
      </c>
      <c r="ANB48" s="272" t="str">
        <f t="shared" si="1804"/>
        <v>S</v>
      </c>
      <c r="ANC48" s="290">
        <f t="shared" si="1804"/>
        <v>0</v>
      </c>
      <c r="AND48" s="272" t="str">
        <f t="shared" si="1557"/>
        <v>S</v>
      </c>
      <c r="ANE48" s="290">
        <f t="shared" si="1804"/>
        <v>0</v>
      </c>
      <c r="ANF48" s="272" t="str">
        <f t="shared" si="1559"/>
        <v>S</v>
      </c>
      <c r="ANG48" s="290">
        <f t="shared" si="1804"/>
        <v>0</v>
      </c>
      <c r="ANH48" s="272" t="str">
        <f t="shared" si="1561"/>
        <v>S</v>
      </c>
      <c r="ANI48" s="290">
        <f t="shared" si="1804"/>
        <v>0</v>
      </c>
      <c r="ANJ48" s="272" t="str">
        <f t="shared" si="1563"/>
        <v>T</v>
      </c>
      <c r="ANK48" s="290">
        <f t="shared" si="1804"/>
        <v>0</v>
      </c>
      <c r="ANL48" s="272" t="str">
        <f t="shared" si="1565"/>
        <v>S</v>
      </c>
      <c r="ANM48" s="290">
        <f t="shared" si="1566"/>
        <v>0</v>
      </c>
      <c r="ANN48" s="272" t="str">
        <f t="shared" si="1567"/>
        <v>S</v>
      </c>
      <c r="ANO48" s="290">
        <f t="shared" si="1568"/>
        <v>0</v>
      </c>
      <c r="ANP48" s="272" t="str">
        <f t="shared" si="1569"/>
        <v>S</v>
      </c>
      <c r="ANQ48" s="290">
        <f t="shared" si="1570"/>
        <v>0</v>
      </c>
      <c r="ANR48" s="272" t="str">
        <f t="shared" si="1571"/>
        <v>S</v>
      </c>
      <c r="ANS48" s="290">
        <f t="shared" si="1572"/>
        <v>0</v>
      </c>
      <c r="ANT48" s="272" t="str">
        <f t="shared" si="1573"/>
        <v>S</v>
      </c>
      <c r="ANU48" s="290">
        <f t="shared" si="1574"/>
        <v>0</v>
      </c>
      <c r="ANV48" s="272" t="str">
        <f t="shared" si="1575"/>
        <v>S</v>
      </c>
      <c r="ANW48" s="290">
        <f t="shared" si="1576"/>
        <v>0</v>
      </c>
      <c r="ANX48" s="292">
        <f t="shared" si="2237"/>
        <v>0</v>
      </c>
      <c r="ANY48" s="272" t="str">
        <f t="shared" si="1806"/>
        <v>S</v>
      </c>
      <c r="ANZ48" s="290">
        <f t="shared" si="1806"/>
        <v>0</v>
      </c>
      <c r="AOA48" s="272" t="str">
        <f t="shared" si="1578"/>
        <v>S</v>
      </c>
      <c r="AOB48" s="290">
        <f t="shared" si="1806"/>
        <v>0</v>
      </c>
      <c r="AOC48" s="272" t="str">
        <f t="shared" si="1580"/>
        <v>S</v>
      </c>
      <c r="AOD48" s="290">
        <f t="shared" si="1806"/>
        <v>0</v>
      </c>
      <c r="AOE48" s="272" t="str">
        <f t="shared" si="1582"/>
        <v>S</v>
      </c>
      <c r="AOF48" s="290">
        <f t="shared" si="1806"/>
        <v>0</v>
      </c>
      <c r="AOG48" s="272" t="str">
        <f t="shared" si="1584"/>
        <v>T</v>
      </c>
      <c r="AOH48" s="290">
        <f t="shared" si="1806"/>
        <v>0</v>
      </c>
      <c r="AOI48" s="272" t="str">
        <f t="shared" si="1586"/>
        <v>S</v>
      </c>
      <c r="AOJ48" s="290">
        <f t="shared" si="1587"/>
        <v>0</v>
      </c>
      <c r="AOK48" s="272" t="str">
        <f t="shared" si="1588"/>
        <v>S</v>
      </c>
      <c r="AOL48" s="290">
        <f t="shared" si="1589"/>
        <v>0</v>
      </c>
      <c r="AOM48" s="272" t="str">
        <f t="shared" si="1590"/>
        <v>S</v>
      </c>
      <c r="AON48" s="290">
        <f t="shared" si="1591"/>
        <v>0</v>
      </c>
      <c r="AOO48" s="272" t="str">
        <f t="shared" si="1592"/>
        <v>S</v>
      </c>
      <c r="AOP48" s="290">
        <f t="shared" si="1593"/>
        <v>0</v>
      </c>
      <c r="AOQ48" s="272" t="str">
        <f t="shared" si="1594"/>
        <v>S</v>
      </c>
      <c r="AOR48" s="290">
        <f t="shared" si="1595"/>
        <v>0</v>
      </c>
      <c r="AOS48" s="272" t="str">
        <f t="shared" si="1596"/>
        <v>S</v>
      </c>
      <c r="AOT48" s="290">
        <f t="shared" si="1597"/>
        <v>0</v>
      </c>
      <c r="AOU48" s="292">
        <f t="shared" si="2238"/>
        <v>0</v>
      </c>
      <c r="AOV48" s="272" t="str">
        <f t="shared" si="1808"/>
        <v>S</v>
      </c>
      <c r="AOW48" s="290">
        <f t="shared" si="1808"/>
        <v>0</v>
      </c>
      <c r="AOX48" s="272" t="str">
        <f t="shared" si="1599"/>
        <v>S</v>
      </c>
      <c r="AOY48" s="290">
        <f t="shared" si="1808"/>
        <v>0</v>
      </c>
      <c r="AOZ48" s="272" t="str">
        <f t="shared" si="1601"/>
        <v>S</v>
      </c>
      <c r="APA48" s="290">
        <f t="shared" si="1808"/>
        <v>0</v>
      </c>
      <c r="APB48" s="272" t="str">
        <f t="shared" si="1603"/>
        <v>S</v>
      </c>
      <c r="APC48" s="290">
        <f t="shared" si="1808"/>
        <v>0</v>
      </c>
      <c r="APD48" s="272" t="str">
        <f t="shared" si="1605"/>
        <v>T</v>
      </c>
      <c r="APE48" s="290">
        <f t="shared" si="1808"/>
        <v>0</v>
      </c>
      <c r="APF48" s="272" t="str">
        <f t="shared" si="1607"/>
        <v>S</v>
      </c>
      <c r="APG48" s="290">
        <f t="shared" si="1608"/>
        <v>0</v>
      </c>
      <c r="APH48" s="272" t="str">
        <f t="shared" si="1609"/>
        <v>S</v>
      </c>
      <c r="API48" s="290">
        <f t="shared" si="1610"/>
        <v>0</v>
      </c>
      <c r="APJ48" s="272" t="str">
        <f t="shared" si="1611"/>
        <v>S</v>
      </c>
      <c r="APK48" s="290">
        <f t="shared" si="1612"/>
        <v>0</v>
      </c>
      <c r="APL48" s="272" t="str">
        <f t="shared" si="1613"/>
        <v>S</v>
      </c>
      <c r="APM48" s="290">
        <f t="shared" si="1614"/>
        <v>0</v>
      </c>
      <c r="APN48" s="272" t="str">
        <f t="shared" si="1615"/>
        <v>S</v>
      </c>
      <c r="APO48" s="290">
        <f t="shared" si="1616"/>
        <v>0</v>
      </c>
      <c r="APP48" s="272" t="str">
        <f t="shared" si="1617"/>
        <v>S</v>
      </c>
      <c r="APQ48" s="290">
        <f t="shared" si="1618"/>
        <v>0</v>
      </c>
      <c r="APR48" s="292">
        <f t="shared" si="2239"/>
        <v>0</v>
      </c>
      <c r="APS48" s="272" t="str">
        <f t="shared" si="1810"/>
        <v>S</v>
      </c>
      <c r="APT48" s="290">
        <f t="shared" si="1810"/>
        <v>0</v>
      </c>
      <c r="APU48" s="272" t="str">
        <f t="shared" si="1620"/>
        <v>S</v>
      </c>
      <c r="APV48" s="290">
        <f t="shared" si="1810"/>
        <v>0</v>
      </c>
      <c r="APW48" s="272" t="str">
        <f t="shared" si="1622"/>
        <v>S</v>
      </c>
      <c r="APX48" s="290">
        <f t="shared" si="1810"/>
        <v>0</v>
      </c>
      <c r="APY48" s="272" t="str">
        <f t="shared" si="1624"/>
        <v>S</v>
      </c>
      <c r="APZ48" s="290">
        <f t="shared" si="1810"/>
        <v>0</v>
      </c>
      <c r="AQA48" s="272" t="str">
        <f t="shared" si="1626"/>
        <v>T</v>
      </c>
      <c r="AQB48" s="290">
        <f t="shared" si="1810"/>
        <v>0</v>
      </c>
      <c r="AQC48" s="272" t="str">
        <f t="shared" si="1628"/>
        <v>S</v>
      </c>
      <c r="AQD48" s="290">
        <f t="shared" si="1629"/>
        <v>0</v>
      </c>
      <c r="AQE48" s="272" t="str">
        <f t="shared" si="1630"/>
        <v>S</v>
      </c>
      <c r="AQF48" s="290">
        <f t="shared" si="1631"/>
        <v>0</v>
      </c>
      <c r="AQG48" s="272" t="str">
        <f t="shared" si="1632"/>
        <v>S</v>
      </c>
      <c r="AQH48" s="290">
        <f t="shared" si="1633"/>
        <v>0</v>
      </c>
      <c r="AQI48" s="272" t="str">
        <f t="shared" si="1634"/>
        <v>S</v>
      </c>
      <c r="AQJ48" s="290">
        <f t="shared" si="1635"/>
        <v>0</v>
      </c>
      <c r="AQK48" s="272" t="str">
        <f t="shared" si="1636"/>
        <v>S</v>
      </c>
      <c r="AQL48" s="290">
        <f t="shared" si="1637"/>
        <v>0</v>
      </c>
      <c r="AQM48" s="272" t="str">
        <f t="shared" si="1638"/>
        <v>S</v>
      </c>
      <c r="AQN48" s="290">
        <f t="shared" si="1639"/>
        <v>0</v>
      </c>
      <c r="AQO48" s="292">
        <f t="shared" si="2240"/>
        <v>0</v>
      </c>
      <c r="AQP48" s="272" t="str">
        <f t="shared" si="1812"/>
        <v>S</v>
      </c>
      <c r="AQQ48" s="290">
        <f t="shared" si="1812"/>
        <v>0</v>
      </c>
      <c r="AQR48" s="272" t="str">
        <f t="shared" si="1641"/>
        <v>S</v>
      </c>
      <c r="AQS48" s="290">
        <f t="shared" si="1812"/>
        <v>0</v>
      </c>
      <c r="AQT48" s="272" t="str">
        <f t="shared" si="1643"/>
        <v>S</v>
      </c>
      <c r="AQU48" s="290">
        <f t="shared" si="1812"/>
        <v>0</v>
      </c>
      <c r="AQV48" s="272" t="str">
        <f t="shared" si="1645"/>
        <v>S</v>
      </c>
      <c r="AQW48" s="290">
        <f t="shared" si="1812"/>
        <v>0</v>
      </c>
      <c r="AQX48" s="272" t="str">
        <f t="shared" si="1647"/>
        <v>T</v>
      </c>
      <c r="AQY48" s="290">
        <f t="shared" si="1812"/>
        <v>0</v>
      </c>
      <c r="AQZ48" s="272" t="str">
        <f t="shared" si="1649"/>
        <v>S</v>
      </c>
      <c r="ARA48" s="290">
        <f t="shared" si="1650"/>
        <v>0</v>
      </c>
      <c r="ARB48" s="272" t="str">
        <f t="shared" si="1651"/>
        <v>S</v>
      </c>
      <c r="ARC48" s="290">
        <f t="shared" si="1652"/>
        <v>0</v>
      </c>
      <c r="ARD48" s="272" t="str">
        <f t="shared" si="1653"/>
        <v>S</v>
      </c>
      <c r="ARE48" s="290">
        <f t="shared" si="1654"/>
        <v>0</v>
      </c>
      <c r="ARF48" s="272" t="str">
        <f t="shared" si="1655"/>
        <v>S</v>
      </c>
      <c r="ARG48" s="290">
        <f t="shared" si="1656"/>
        <v>0</v>
      </c>
      <c r="ARH48" s="272" t="str">
        <f t="shared" si="1657"/>
        <v>S</v>
      </c>
      <c r="ARI48" s="290">
        <f t="shared" si="1658"/>
        <v>0</v>
      </c>
      <c r="ARJ48" s="272" t="str">
        <f t="shared" si="1659"/>
        <v>S</v>
      </c>
      <c r="ARK48" s="290">
        <f t="shared" si="1660"/>
        <v>0</v>
      </c>
      <c r="ARL48" s="292">
        <f t="shared" si="2241"/>
        <v>0</v>
      </c>
      <c r="ARM48" s="272" t="str">
        <f t="shared" si="1814"/>
        <v>S</v>
      </c>
      <c r="ARN48" s="290">
        <f t="shared" si="1814"/>
        <v>0</v>
      </c>
      <c r="ARO48" s="272" t="str">
        <f t="shared" si="1662"/>
        <v>S</v>
      </c>
      <c r="ARP48" s="290">
        <f t="shared" si="1814"/>
        <v>0</v>
      </c>
      <c r="ARQ48" s="272" t="str">
        <f t="shared" si="1664"/>
        <v>S</v>
      </c>
      <c r="ARR48" s="290">
        <f t="shared" si="1814"/>
        <v>0</v>
      </c>
      <c r="ARS48" s="272" t="str">
        <f t="shared" si="1666"/>
        <v>S</v>
      </c>
      <c r="ART48" s="290">
        <f t="shared" si="1814"/>
        <v>0</v>
      </c>
      <c r="ARU48" s="272" t="str">
        <f t="shared" si="1668"/>
        <v>T</v>
      </c>
      <c r="ARV48" s="290">
        <f t="shared" si="1814"/>
        <v>0</v>
      </c>
      <c r="ARW48" s="272" t="str">
        <f t="shared" si="1670"/>
        <v>S</v>
      </c>
      <c r="ARX48" s="290">
        <f t="shared" si="1671"/>
        <v>0</v>
      </c>
      <c r="ARY48" s="272" t="str">
        <f t="shared" si="1672"/>
        <v>S</v>
      </c>
      <c r="ARZ48" s="290">
        <f t="shared" si="1673"/>
        <v>0</v>
      </c>
      <c r="ASA48" s="272" t="str">
        <f t="shared" si="1674"/>
        <v>S</v>
      </c>
      <c r="ASB48" s="290">
        <f t="shared" si="1675"/>
        <v>0</v>
      </c>
      <c r="ASC48" s="272" t="str">
        <f t="shared" si="1676"/>
        <v>S</v>
      </c>
      <c r="ASD48" s="290">
        <f t="shared" si="1677"/>
        <v>0</v>
      </c>
      <c r="ASE48" s="272" t="str">
        <f t="shared" si="1678"/>
        <v>S</v>
      </c>
      <c r="ASF48" s="290">
        <f t="shared" si="1679"/>
        <v>0</v>
      </c>
      <c r="ASG48" s="272" t="str">
        <f t="shared" si="1680"/>
        <v>S</v>
      </c>
      <c r="ASH48" s="290">
        <f t="shared" si="1681"/>
        <v>0</v>
      </c>
      <c r="ASI48" s="292">
        <f t="shared" si="2242"/>
        <v>0</v>
      </c>
      <c r="ASJ48" s="272" t="str">
        <f t="shared" si="1816"/>
        <v>S</v>
      </c>
      <c r="ASK48" s="290">
        <f t="shared" si="1816"/>
        <v>0</v>
      </c>
      <c r="ASL48" s="272" t="str">
        <f t="shared" si="1683"/>
        <v>S</v>
      </c>
      <c r="ASM48" s="290">
        <f t="shared" si="1816"/>
        <v>0</v>
      </c>
      <c r="ASN48" s="272" t="str">
        <f t="shared" si="1685"/>
        <v>S</v>
      </c>
      <c r="ASO48" s="290">
        <f t="shared" si="1816"/>
        <v>0</v>
      </c>
      <c r="ASP48" s="272" t="str">
        <f t="shared" si="1687"/>
        <v>S</v>
      </c>
      <c r="ASQ48" s="290">
        <f t="shared" si="1816"/>
        <v>0</v>
      </c>
      <c r="ASR48" s="272" t="str">
        <f t="shared" si="1689"/>
        <v>T</v>
      </c>
      <c r="ASS48" s="290">
        <f t="shared" si="1816"/>
        <v>0</v>
      </c>
      <c r="AST48" s="272" t="str">
        <f t="shared" si="1691"/>
        <v>S</v>
      </c>
      <c r="ASU48" s="290">
        <f t="shared" si="1692"/>
        <v>0</v>
      </c>
      <c r="ASV48" s="272" t="str">
        <f t="shared" si="1693"/>
        <v>S</v>
      </c>
      <c r="ASW48" s="290">
        <f t="shared" si="1694"/>
        <v>0</v>
      </c>
      <c r="ASX48" s="272" t="str">
        <f t="shared" si="1695"/>
        <v>S</v>
      </c>
      <c r="ASY48" s="290">
        <f t="shared" si="1696"/>
        <v>0</v>
      </c>
      <c r="ASZ48" s="272" t="str">
        <f t="shared" si="1697"/>
        <v>S</v>
      </c>
      <c r="ATA48" s="290">
        <f t="shared" si="1698"/>
        <v>0</v>
      </c>
      <c r="ATB48" s="272" t="str">
        <f t="shared" si="1699"/>
        <v>S</v>
      </c>
      <c r="ATC48" s="290">
        <f t="shared" si="1700"/>
        <v>0</v>
      </c>
      <c r="ATD48" s="272" t="str">
        <f t="shared" si="1701"/>
        <v>S</v>
      </c>
      <c r="ATE48" s="290">
        <f t="shared" si="1702"/>
        <v>0</v>
      </c>
      <c r="ATF48" s="292">
        <f t="shared" si="2243"/>
        <v>0</v>
      </c>
    </row>
    <row r="49" spans="1:1202" s="293" customFormat="1">
      <c r="A49" s="285" t="s">
        <v>13</v>
      </c>
      <c r="B49" s="303">
        <v>450</v>
      </c>
      <c r="C49" s="295" t="s">
        <v>42</v>
      </c>
      <c r="D49" s="300" t="s">
        <v>138</v>
      </c>
      <c r="E49" s="301">
        <v>15</v>
      </c>
      <c r="F49" s="2" t="s">
        <v>13</v>
      </c>
      <c r="G49" s="272" t="str">
        <f t="shared" si="1818"/>
        <v>L</v>
      </c>
      <c r="H49" s="290"/>
      <c r="I49" s="272" t="str">
        <f t="shared" si="1818"/>
        <v>L</v>
      </c>
      <c r="J49" s="290">
        <v>2</v>
      </c>
      <c r="K49" s="272" t="str">
        <f t="shared" si="1818"/>
        <v>L</v>
      </c>
      <c r="L49" s="290"/>
      <c r="M49" s="272" t="str">
        <f t="shared" si="1818"/>
        <v>L</v>
      </c>
      <c r="N49" s="290"/>
      <c r="O49" s="272" t="s">
        <v>12</v>
      </c>
      <c r="P49" s="290"/>
      <c r="Q49" s="272" t="str">
        <f t="shared" si="1819"/>
        <v>L</v>
      </c>
      <c r="R49" s="290"/>
      <c r="S49" s="272" t="str">
        <f t="shared" si="1820"/>
        <v>L</v>
      </c>
      <c r="T49" s="290"/>
      <c r="U49" s="272" t="str">
        <f t="shared" si="1821"/>
        <v>L</v>
      </c>
      <c r="V49" s="290"/>
      <c r="W49" s="272" t="str">
        <f t="shared" si="1822"/>
        <v>L</v>
      </c>
      <c r="X49" s="290"/>
      <c r="Y49" s="272" t="str">
        <f t="shared" si="1823"/>
        <v>L</v>
      </c>
      <c r="Z49" s="290"/>
      <c r="AA49" s="272" t="str">
        <f t="shared" si="1824"/>
        <v>L</v>
      </c>
      <c r="AB49" s="290"/>
      <c r="AC49" s="291">
        <f t="shared" si="2191"/>
        <v>2</v>
      </c>
      <c r="AD49" s="272" t="str">
        <f t="shared" si="1717"/>
        <v>L</v>
      </c>
      <c r="AE49" s="290">
        <f t="shared" si="1825"/>
        <v>0</v>
      </c>
      <c r="AF49" s="272" t="str">
        <f t="shared" si="1717"/>
        <v>L</v>
      </c>
      <c r="AG49" s="290">
        <f t="shared" si="1825"/>
        <v>2</v>
      </c>
      <c r="AH49" s="272" t="str">
        <f t="shared" si="1717"/>
        <v>L</v>
      </c>
      <c r="AI49" s="290">
        <f t="shared" si="1825"/>
        <v>0</v>
      </c>
      <c r="AJ49" s="272" t="str">
        <f t="shared" si="1717"/>
        <v>L</v>
      </c>
      <c r="AK49" s="290">
        <f t="shared" si="1825"/>
        <v>0</v>
      </c>
      <c r="AL49" s="272" t="str">
        <f t="shared" si="1933"/>
        <v>T</v>
      </c>
      <c r="AM49" s="290">
        <f t="shared" si="2192"/>
        <v>0</v>
      </c>
      <c r="AN49" s="272" t="str">
        <f t="shared" si="1705"/>
        <v>L</v>
      </c>
      <c r="AO49" s="290">
        <f t="shared" si="2139"/>
        <v>0</v>
      </c>
      <c r="AP49" s="272" t="str">
        <f t="shared" si="1707"/>
        <v>L</v>
      </c>
      <c r="AQ49" s="290">
        <f t="shared" si="2139"/>
        <v>0</v>
      </c>
      <c r="AR49" s="272" t="str">
        <f t="shared" si="1709"/>
        <v>L</v>
      </c>
      <c r="AS49" s="290">
        <f t="shared" si="2140"/>
        <v>0</v>
      </c>
      <c r="AT49" s="272" t="str">
        <f t="shared" si="1711"/>
        <v>L</v>
      </c>
      <c r="AU49" s="290">
        <f t="shared" si="2140"/>
        <v>0</v>
      </c>
      <c r="AV49" s="272" t="str">
        <f t="shared" si="1713"/>
        <v>L</v>
      </c>
      <c r="AW49" s="290">
        <f t="shared" si="2140"/>
        <v>0</v>
      </c>
      <c r="AX49" s="272" t="str">
        <f t="shared" si="1715"/>
        <v>L</v>
      </c>
      <c r="AY49" s="290">
        <f t="shared" si="2140"/>
        <v>0</v>
      </c>
      <c r="AZ49" s="292">
        <f t="shared" si="2193"/>
        <v>2</v>
      </c>
      <c r="BA49" s="272" t="str">
        <f t="shared" si="1718"/>
        <v>L</v>
      </c>
      <c r="BB49" s="290">
        <f t="shared" si="1718"/>
        <v>0</v>
      </c>
      <c r="BC49" s="272" t="str">
        <f t="shared" si="654"/>
        <v>L</v>
      </c>
      <c r="BD49" s="290">
        <f t="shared" si="1718"/>
        <v>2</v>
      </c>
      <c r="BE49" s="272" t="str">
        <f t="shared" si="656"/>
        <v>L</v>
      </c>
      <c r="BF49" s="290">
        <f t="shared" si="1718"/>
        <v>0</v>
      </c>
      <c r="BG49" s="272" t="str">
        <f t="shared" si="658"/>
        <v>L</v>
      </c>
      <c r="BH49" s="290">
        <f t="shared" si="1718"/>
        <v>0</v>
      </c>
      <c r="BI49" s="272" t="str">
        <f t="shared" si="660"/>
        <v>T</v>
      </c>
      <c r="BJ49" s="290">
        <f t="shared" si="1718"/>
        <v>0</v>
      </c>
      <c r="BK49" s="272" t="str">
        <f t="shared" si="662"/>
        <v>L</v>
      </c>
      <c r="BL49" s="290">
        <f t="shared" si="663"/>
        <v>0</v>
      </c>
      <c r="BM49" s="272" t="str">
        <f t="shared" si="664"/>
        <v>L</v>
      </c>
      <c r="BN49" s="290">
        <f t="shared" si="665"/>
        <v>0</v>
      </c>
      <c r="BO49" s="272" t="str">
        <f t="shared" si="666"/>
        <v>L</v>
      </c>
      <c r="BP49" s="290">
        <f t="shared" si="667"/>
        <v>0</v>
      </c>
      <c r="BQ49" s="272" t="str">
        <f t="shared" si="668"/>
        <v>L</v>
      </c>
      <c r="BR49" s="290">
        <f t="shared" si="669"/>
        <v>0</v>
      </c>
      <c r="BS49" s="272" t="str">
        <f t="shared" si="670"/>
        <v>L</v>
      </c>
      <c r="BT49" s="290">
        <f t="shared" si="671"/>
        <v>0</v>
      </c>
      <c r="BU49" s="272" t="str">
        <f t="shared" si="672"/>
        <v>L</v>
      </c>
      <c r="BV49" s="290">
        <f t="shared" si="673"/>
        <v>0</v>
      </c>
      <c r="BW49" s="292">
        <f t="shared" si="2194"/>
        <v>2</v>
      </c>
      <c r="BX49" s="272" t="str">
        <f t="shared" si="1720"/>
        <v>L</v>
      </c>
      <c r="BY49" s="290">
        <f t="shared" si="1720"/>
        <v>0</v>
      </c>
      <c r="BZ49" s="272" t="str">
        <f t="shared" si="675"/>
        <v>L</v>
      </c>
      <c r="CA49" s="290">
        <f t="shared" si="1720"/>
        <v>2</v>
      </c>
      <c r="CB49" s="272" t="str">
        <f t="shared" si="677"/>
        <v>L</v>
      </c>
      <c r="CC49" s="290">
        <f t="shared" si="1720"/>
        <v>0</v>
      </c>
      <c r="CD49" s="272" t="str">
        <f t="shared" si="679"/>
        <v>L</v>
      </c>
      <c r="CE49" s="290">
        <f t="shared" si="1720"/>
        <v>0</v>
      </c>
      <c r="CF49" s="272" t="str">
        <f t="shared" si="681"/>
        <v>T</v>
      </c>
      <c r="CG49" s="290">
        <f t="shared" si="1720"/>
        <v>0</v>
      </c>
      <c r="CH49" s="272" t="str">
        <f t="shared" si="683"/>
        <v>L</v>
      </c>
      <c r="CI49" s="290">
        <f t="shared" si="684"/>
        <v>0</v>
      </c>
      <c r="CJ49" s="272" t="str">
        <f t="shared" si="685"/>
        <v>L</v>
      </c>
      <c r="CK49" s="290">
        <f t="shared" si="686"/>
        <v>0</v>
      </c>
      <c r="CL49" s="272" t="str">
        <f t="shared" si="687"/>
        <v>L</v>
      </c>
      <c r="CM49" s="290">
        <f t="shared" si="688"/>
        <v>0</v>
      </c>
      <c r="CN49" s="272" t="str">
        <f t="shared" si="689"/>
        <v>L</v>
      </c>
      <c r="CO49" s="290">
        <f t="shared" si="690"/>
        <v>0</v>
      </c>
      <c r="CP49" s="272" t="str">
        <f t="shared" si="691"/>
        <v>L</v>
      </c>
      <c r="CQ49" s="290">
        <f t="shared" si="692"/>
        <v>0</v>
      </c>
      <c r="CR49" s="272" t="str">
        <f t="shared" si="693"/>
        <v>L</v>
      </c>
      <c r="CS49" s="290">
        <f t="shared" si="694"/>
        <v>0</v>
      </c>
      <c r="CT49" s="292">
        <f t="shared" si="2195"/>
        <v>2</v>
      </c>
      <c r="CU49" s="272" t="str">
        <f t="shared" si="1722"/>
        <v>L</v>
      </c>
      <c r="CV49" s="290">
        <f t="shared" si="1722"/>
        <v>0</v>
      </c>
      <c r="CW49" s="272" t="str">
        <f t="shared" si="696"/>
        <v>L</v>
      </c>
      <c r="CX49" s="290">
        <f t="shared" si="1722"/>
        <v>2</v>
      </c>
      <c r="CY49" s="272" t="str">
        <f t="shared" si="698"/>
        <v>L</v>
      </c>
      <c r="CZ49" s="290">
        <f t="shared" si="1722"/>
        <v>0</v>
      </c>
      <c r="DA49" s="272" t="str">
        <f t="shared" si="700"/>
        <v>L</v>
      </c>
      <c r="DB49" s="290">
        <f t="shared" si="1722"/>
        <v>0</v>
      </c>
      <c r="DC49" s="272" t="str">
        <f t="shared" si="702"/>
        <v>T</v>
      </c>
      <c r="DD49" s="290">
        <f t="shared" si="1722"/>
        <v>0</v>
      </c>
      <c r="DE49" s="272" t="str">
        <f t="shared" si="704"/>
        <v>L</v>
      </c>
      <c r="DF49" s="290">
        <f t="shared" si="705"/>
        <v>0</v>
      </c>
      <c r="DG49" s="272" t="str">
        <f t="shared" si="706"/>
        <v>L</v>
      </c>
      <c r="DH49" s="290">
        <f t="shared" si="707"/>
        <v>0</v>
      </c>
      <c r="DI49" s="272" t="str">
        <f t="shared" si="708"/>
        <v>L</v>
      </c>
      <c r="DJ49" s="290">
        <f t="shared" si="709"/>
        <v>0</v>
      </c>
      <c r="DK49" s="272" t="str">
        <f t="shared" si="710"/>
        <v>L</v>
      </c>
      <c r="DL49" s="290">
        <f t="shared" si="711"/>
        <v>0</v>
      </c>
      <c r="DM49" s="272" t="str">
        <f t="shared" si="712"/>
        <v>L</v>
      </c>
      <c r="DN49" s="290">
        <f t="shared" si="713"/>
        <v>0</v>
      </c>
      <c r="DO49" s="272" t="str">
        <f t="shared" si="714"/>
        <v>L</v>
      </c>
      <c r="DP49" s="290">
        <f t="shared" si="715"/>
        <v>0</v>
      </c>
      <c r="DQ49" s="292">
        <f t="shared" si="2196"/>
        <v>2</v>
      </c>
      <c r="DR49" s="272" t="str">
        <f t="shared" si="1724"/>
        <v>L</v>
      </c>
      <c r="DS49" s="290">
        <f t="shared" si="1724"/>
        <v>0</v>
      </c>
      <c r="DT49" s="272" t="str">
        <f t="shared" si="717"/>
        <v>L</v>
      </c>
      <c r="DU49" s="290">
        <f t="shared" si="1724"/>
        <v>2</v>
      </c>
      <c r="DV49" s="272" t="str">
        <f t="shared" si="719"/>
        <v>L</v>
      </c>
      <c r="DW49" s="290">
        <f t="shared" si="1724"/>
        <v>0</v>
      </c>
      <c r="DX49" s="272" t="str">
        <f t="shared" si="721"/>
        <v>L</v>
      </c>
      <c r="DY49" s="290">
        <f t="shared" si="1724"/>
        <v>0</v>
      </c>
      <c r="DZ49" s="272" t="str">
        <f t="shared" si="723"/>
        <v>T</v>
      </c>
      <c r="EA49" s="290">
        <f t="shared" si="1724"/>
        <v>0</v>
      </c>
      <c r="EB49" s="272" t="str">
        <f t="shared" si="725"/>
        <v>L</v>
      </c>
      <c r="EC49" s="290">
        <f t="shared" si="726"/>
        <v>0</v>
      </c>
      <c r="ED49" s="272" t="str">
        <f t="shared" si="727"/>
        <v>L</v>
      </c>
      <c r="EE49" s="290">
        <f t="shared" si="728"/>
        <v>0</v>
      </c>
      <c r="EF49" s="272" t="str">
        <f t="shared" si="729"/>
        <v>L</v>
      </c>
      <c r="EG49" s="290">
        <f t="shared" si="730"/>
        <v>0</v>
      </c>
      <c r="EH49" s="272" t="str">
        <f t="shared" si="731"/>
        <v>L</v>
      </c>
      <c r="EI49" s="290">
        <f t="shared" si="732"/>
        <v>0</v>
      </c>
      <c r="EJ49" s="272" t="str">
        <f t="shared" si="733"/>
        <v>L</v>
      </c>
      <c r="EK49" s="290">
        <f t="shared" si="734"/>
        <v>0</v>
      </c>
      <c r="EL49" s="272" t="str">
        <f t="shared" si="735"/>
        <v>L</v>
      </c>
      <c r="EM49" s="290">
        <f t="shared" si="736"/>
        <v>0</v>
      </c>
      <c r="EN49" s="292">
        <f t="shared" si="2197"/>
        <v>2</v>
      </c>
      <c r="EO49" s="272" t="str">
        <f t="shared" si="1726"/>
        <v>L</v>
      </c>
      <c r="EP49" s="290">
        <f t="shared" si="1726"/>
        <v>0</v>
      </c>
      <c r="EQ49" s="272" t="str">
        <f t="shared" si="738"/>
        <v>L</v>
      </c>
      <c r="ER49" s="290">
        <f t="shared" si="1726"/>
        <v>2</v>
      </c>
      <c r="ES49" s="272" t="str">
        <f t="shared" si="740"/>
        <v>L</v>
      </c>
      <c r="ET49" s="290">
        <f t="shared" si="1726"/>
        <v>0</v>
      </c>
      <c r="EU49" s="272" t="str">
        <f t="shared" si="742"/>
        <v>L</v>
      </c>
      <c r="EV49" s="290">
        <f t="shared" si="1726"/>
        <v>0</v>
      </c>
      <c r="EW49" s="272" t="str">
        <f t="shared" si="744"/>
        <v>T</v>
      </c>
      <c r="EX49" s="290">
        <f t="shared" si="1726"/>
        <v>0</v>
      </c>
      <c r="EY49" s="272" t="str">
        <f t="shared" si="746"/>
        <v>L</v>
      </c>
      <c r="EZ49" s="290">
        <f t="shared" si="747"/>
        <v>0</v>
      </c>
      <c r="FA49" s="272" t="str">
        <f t="shared" si="748"/>
        <v>L</v>
      </c>
      <c r="FB49" s="290">
        <f t="shared" si="749"/>
        <v>0</v>
      </c>
      <c r="FC49" s="272" t="str">
        <f t="shared" si="750"/>
        <v>L</v>
      </c>
      <c r="FD49" s="290">
        <f t="shared" si="751"/>
        <v>0</v>
      </c>
      <c r="FE49" s="272" t="str">
        <f t="shared" si="752"/>
        <v>L</v>
      </c>
      <c r="FF49" s="290">
        <f t="shared" si="753"/>
        <v>0</v>
      </c>
      <c r="FG49" s="272" t="str">
        <f t="shared" si="754"/>
        <v>L</v>
      </c>
      <c r="FH49" s="290">
        <f t="shared" si="755"/>
        <v>0</v>
      </c>
      <c r="FI49" s="272" t="str">
        <f t="shared" si="756"/>
        <v>L</v>
      </c>
      <c r="FJ49" s="290">
        <f t="shared" si="757"/>
        <v>0</v>
      </c>
      <c r="FK49" s="292">
        <f t="shared" si="2198"/>
        <v>2</v>
      </c>
      <c r="FL49" s="272" t="str">
        <f t="shared" si="1728"/>
        <v>L</v>
      </c>
      <c r="FM49" s="290">
        <f t="shared" si="1728"/>
        <v>0</v>
      </c>
      <c r="FN49" s="272" t="str">
        <f t="shared" si="759"/>
        <v>L</v>
      </c>
      <c r="FO49" s="290">
        <f t="shared" si="1728"/>
        <v>2</v>
      </c>
      <c r="FP49" s="272" t="str">
        <f t="shared" si="761"/>
        <v>L</v>
      </c>
      <c r="FQ49" s="290">
        <f t="shared" si="1728"/>
        <v>0</v>
      </c>
      <c r="FR49" s="272" t="str">
        <f t="shared" si="763"/>
        <v>L</v>
      </c>
      <c r="FS49" s="290">
        <f t="shared" si="1728"/>
        <v>0</v>
      </c>
      <c r="FT49" s="272" t="str">
        <f t="shared" si="765"/>
        <v>T</v>
      </c>
      <c r="FU49" s="290">
        <f t="shared" si="1728"/>
        <v>0</v>
      </c>
      <c r="FV49" s="272" t="str">
        <f t="shared" si="767"/>
        <v>L</v>
      </c>
      <c r="FW49" s="290">
        <f t="shared" si="768"/>
        <v>0</v>
      </c>
      <c r="FX49" s="272" t="str">
        <f t="shared" si="769"/>
        <v>L</v>
      </c>
      <c r="FY49" s="290">
        <f t="shared" si="770"/>
        <v>0</v>
      </c>
      <c r="FZ49" s="272" t="str">
        <f t="shared" si="771"/>
        <v>L</v>
      </c>
      <c r="GA49" s="290">
        <f t="shared" si="772"/>
        <v>0</v>
      </c>
      <c r="GB49" s="272" t="str">
        <f t="shared" si="773"/>
        <v>L</v>
      </c>
      <c r="GC49" s="290">
        <f t="shared" si="774"/>
        <v>0</v>
      </c>
      <c r="GD49" s="272" t="str">
        <f t="shared" si="775"/>
        <v>L</v>
      </c>
      <c r="GE49" s="290">
        <f t="shared" si="776"/>
        <v>0</v>
      </c>
      <c r="GF49" s="272" t="str">
        <f t="shared" si="777"/>
        <v>L</v>
      </c>
      <c r="GG49" s="290">
        <f t="shared" si="778"/>
        <v>0</v>
      </c>
      <c r="GH49" s="292">
        <f t="shared" si="2199"/>
        <v>2</v>
      </c>
      <c r="GI49" s="272" t="str">
        <f t="shared" si="1730"/>
        <v>L</v>
      </c>
      <c r="GJ49" s="290">
        <f t="shared" si="1730"/>
        <v>0</v>
      </c>
      <c r="GK49" s="272" t="str">
        <f t="shared" si="780"/>
        <v>L</v>
      </c>
      <c r="GL49" s="290">
        <f t="shared" si="1730"/>
        <v>2</v>
      </c>
      <c r="GM49" s="272" t="str">
        <f t="shared" si="782"/>
        <v>L</v>
      </c>
      <c r="GN49" s="290">
        <f t="shared" si="1730"/>
        <v>0</v>
      </c>
      <c r="GO49" s="272" t="str">
        <f t="shared" si="784"/>
        <v>L</v>
      </c>
      <c r="GP49" s="290">
        <f t="shared" si="1730"/>
        <v>0</v>
      </c>
      <c r="GQ49" s="272" t="str">
        <f t="shared" si="786"/>
        <v>T</v>
      </c>
      <c r="GR49" s="290">
        <f t="shared" si="1730"/>
        <v>0</v>
      </c>
      <c r="GS49" s="272" t="str">
        <f t="shared" si="788"/>
        <v>L</v>
      </c>
      <c r="GT49" s="290">
        <f t="shared" si="789"/>
        <v>0</v>
      </c>
      <c r="GU49" s="272" t="str">
        <f t="shared" si="790"/>
        <v>L</v>
      </c>
      <c r="GV49" s="290">
        <f t="shared" si="791"/>
        <v>0</v>
      </c>
      <c r="GW49" s="272" t="str">
        <f t="shared" si="792"/>
        <v>L</v>
      </c>
      <c r="GX49" s="290">
        <f t="shared" si="793"/>
        <v>0</v>
      </c>
      <c r="GY49" s="272" t="str">
        <f t="shared" si="794"/>
        <v>L</v>
      </c>
      <c r="GZ49" s="290">
        <f t="shared" si="795"/>
        <v>0</v>
      </c>
      <c r="HA49" s="272" t="str">
        <f t="shared" si="796"/>
        <v>L</v>
      </c>
      <c r="HB49" s="290">
        <f t="shared" si="797"/>
        <v>0</v>
      </c>
      <c r="HC49" s="272" t="str">
        <f t="shared" si="798"/>
        <v>L</v>
      </c>
      <c r="HD49" s="290">
        <f t="shared" si="799"/>
        <v>0</v>
      </c>
      <c r="HE49" s="292">
        <f t="shared" si="2200"/>
        <v>2</v>
      </c>
      <c r="HF49" s="272" t="str">
        <f t="shared" si="1732"/>
        <v>L</v>
      </c>
      <c r="HG49" s="290">
        <f t="shared" si="1732"/>
        <v>0</v>
      </c>
      <c r="HH49" s="272" t="str">
        <f t="shared" si="801"/>
        <v>L</v>
      </c>
      <c r="HI49" s="290">
        <f t="shared" si="1732"/>
        <v>2</v>
      </c>
      <c r="HJ49" s="272" t="str">
        <f t="shared" si="803"/>
        <v>L</v>
      </c>
      <c r="HK49" s="290">
        <f t="shared" si="1732"/>
        <v>0</v>
      </c>
      <c r="HL49" s="272" t="str">
        <f t="shared" si="805"/>
        <v>L</v>
      </c>
      <c r="HM49" s="290">
        <f t="shared" si="1732"/>
        <v>0</v>
      </c>
      <c r="HN49" s="272" t="str">
        <f t="shared" si="807"/>
        <v>T</v>
      </c>
      <c r="HO49" s="290">
        <f t="shared" si="1732"/>
        <v>0</v>
      </c>
      <c r="HP49" s="272" t="str">
        <f t="shared" si="809"/>
        <v>L</v>
      </c>
      <c r="HQ49" s="290">
        <f t="shared" si="810"/>
        <v>0</v>
      </c>
      <c r="HR49" s="272" t="str">
        <f t="shared" si="811"/>
        <v>L</v>
      </c>
      <c r="HS49" s="290">
        <f t="shared" si="812"/>
        <v>0</v>
      </c>
      <c r="HT49" s="272" t="str">
        <f t="shared" si="813"/>
        <v>L</v>
      </c>
      <c r="HU49" s="290">
        <f t="shared" si="814"/>
        <v>0</v>
      </c>
      <c r="HV49" s="272" t="str">
        <f t="shared" si="815"/>
        <v>L</v>
      </c>
      <c r="HW49" s="290">
        <f t="shared" si="816"/>
        <v>0</v>
      </c>
      <c r="HX49" s="272" t="str">
        <f t="shared" si="817"/>
        <v>L</v>
      </c>
      <c r="HY49" s="290">
        <f t="shared" si="818"/>
        <v>0</v>
      </c>
      <c r="HZ49" s="272" t="str">
        <f t="shared" si="819"/>
        <v>L</v>
      </c>
      <c r="IA49" s="290">
        <f t="shared" si="820"/>
        <v>0</v>
      </c>
      <c r="IB49" s="292">
        <f t="shared" si="2201"/>
        <v>2</v>
      </c>
      <c r="IC49" s="272" t="str">
        <f t="shared" si="1734"/>
        <v>L</v>
      </c>
      <c r="ID49" s="290">
        <f t="shared" si="1734"/>
        <v>0</v>
      </c>
      <c r="IE49" s="272" t="str">
        <f t="shared" si="822"/>
        <v>L</v>
      </c>
      <c r="IF49" s="290">
        <f t="shared" si="1734"/>
        <v>2</v>
      </c>
      <c r="IG49" s="272" t="str">
        <f t="shared" si="824"/>
        <v>L</v>
      </c>
      <c r="IH49" s="290">
        <f t="shared" si="1734"/>
        <v>0</v>
      </c>
      <c r="II49" s="272" t="str">
        <f t="shared" si="826"/>
        <v>L</v>
      </c>
      <c r="IJ49" s="290">
        <f t="shared" si="1734"/>
        <v>0</v>
      </c>
      <c r="IK49" s="272" t="str">
        <f t="shared" si="828"/>
        <v>T</v>
      </c>
      <c r="IL49" s="290">
        <f t="shared" si="1734"/>
        <v>0</v>
      </c>
      <c r="IM49" s="272" t="str">
        <f t="shared" si="830"/>
        <v>L</v>
      </c>
      <c r="IN49" s="290">
        <f t="shared" si="831"/>
        <v>0</v>
      </c>
      <c r="IO49" s="272" t="str">
        <f t="shared" si="832"/>
        <v>L</v>
      </c>
      <c r="IP49" s="290">
        <f t="shared" si="833"/>
        <v>0</v>
      </c>
      <c r="IQ49" s="272" t="str">
        <f t="shared" si="834"/>
        <v>L</v>
      </c>
      <c r="IR49" s="290">
        <f t="shared" si="835"/>
        <v>0</v>
      </c>
      <c r="IS49" s="272" t="str">
        <f t="shared" si="836"/>
        <v>L</v>
      </c>
      <c r="IT49" s="290">
        <f t="shared" si="837"/>
        <v>0</v>
      </c>
      <c r="IU49" s="272" t="str">
        <f t="shared" si="838"/>
        <v>L</v>
      </c>
      <c r="IV49" s="290">
        <f t="shared" si="839"/>
        <v>0</v>
      </c>
      <c r="IW49" s="272" t="str">
        <f t="shared" si="840"/>
        <v>L</v>
      </c>
      <c r="IX49" s="290">
        <f t="shared" si="841"/>
        <v>0</v>
      </c>
      <c r="IY49" s="292">
        <f t="shared" si="2202"/>
        <v>2</v>
      </c>
      <c r="IZ49" s="272" t="str">
        <f t="shared" si="1736"/>
        <v>L</v>
      </c>
      <c r="JA49" s="290">
        <f t="shared" si="1736"/>
        <v>0</v>
      </c>
      <c r="JB49" s="272" t="str">
        <f t="shared" si="843"/>
        <v>L</v>
      </c>
      <c r="JC49" s="290">
        <f t="shared" si="1736"/>
        <v>2</v>
      </c>
      <c r="JD49" s="272" t="str">
        <f t="shared" si="845"/>
        <v>L</v>
      </c>
      <c r="JE49" s="290">
        <f t="shared" si="1736"/>
        <v>0</v>
      </c>
      <c r="JF49" s="272" t="str">
        <f t="shared" si="847"/>
        <v>L</v>
      </c>
      <c r="JG49" s="290">
        <f t="shared" si="1736"/>
        <v>0</v>
      </c>
      <c r="JH49" s="272" t="str">
        <f t="shared" si="849"/>
        <v>T</v>
      </c>
      <c r="JI49" s="290">
        <f t="shared" si="1736"/>
        <v>0</v>
      </c>
      <c r="JJ49" s="272" t="str">
        <f t="shared" si="851"/>
        <v>L</v>
      </c>
      <c r="JK49" s="290">
        <f t="shared" si="852"/>
        <v>0</v>
      </c>
      <c r="JL49" s="272" t="str">
        <f t="shared" si="853"/>
        <v>L</v>
      </c>
      <c r="JM49" s="290">
        <f t="shared" si="854"/>
        <v>0</v>
      </c>
      <c r="JN49" s="272" t="str">
        <f t="shared" si="855"/>
        <v>L</v>
      </c>
      <c r="JO49" s="290">
        <f t="shared" si="856"/>
        <v>0</v>
      </c>
      <c r="JP49" s="272" t="str">
        <f t="shared" si="857"/>
        <v>L</v>
      </c>
      <c r="JQ49" s="290">
        <f t="shared" si="858"/>
        <v>0</v>
      </c>
      <c r="JR49" s="272" t="str">
        <f t="shared" si="859"/>
        <v>L</v>
      </c>
      <c r="JS49" s="290">
        <f t="shared" si="860"/>
        <v>0</v>
      </c>
      <c r="JT49" s="272" t="str">
        <f t="shared" si="861"/>
        <v>L</v>
      </c>
      <c r="JU49" s="290">
        <f t="shared" si="862"/>
        <v>0</v>
      </c>
      <c r="JV49" s="292">
        <f t="shared" si="2203"/>
        <v>2</v>
      </c>
      <c r="JW49" s="272" t="str">
        <f t="shared" si="1738"/>
        <v>L</v>
      </c>
      <c r="JX49" s="290">
        <f t="shared" si="1738"/>
        <v>0</v>
      </c>
      <c r="JY49" s="272" t="str">
        <f t="shared" si="864"/>
        <v>L</v>
      </c>
      <c r="JZ49" s="290">
        <f t="shared" si="1738"/>
        <v>2</v>
      </c>
      <c r="KA49" s="272" t="str">
        <f t="shared" si="866"/>
        <v>L</v>
      </c>
      <c r="KB49" s="290">
        <f t="shared" si="1738"/>
        <v>0</v>
      </c>
      <c r="KC49" s="272" t="str">
        <f t="shared" si="868"/>
        <v>L</v>
      </c>
      <c r="KD49" s="290">
        <f t="shared" si="1738"/>
        <v>0</v>
      </c>
      <c r="KE49" s="272" t="str">
        <f t="shared" si="870"/>
        <v>T</v>
      </c>
      <c r="KF49" s="290">
        <f t="shared" si="1738"/>
        <v>0</v>
      </c>
      <c r="KG49" s="272" t="str">
        <f t="shared" si="872"/>
        <v>L</v>
      </c>
      <c r="KH49" s="290">
        <f t="shared" si="873"/>
        <v>0</v>
      </c>
      <c r="KI49" s="272" t="str">
        <f t="shared" si="874"/>
        <v>L</v>
      </c>
      <c r="KJ49" s="290">
        <f t="shared" si="875"/>
        <v>0</v>
      </c>
      <c r="KK49" s="272" t="str">
        <f t="shared" si="876"/>
        <v>L</v>
      </c>
      <c r="KL49" s="290">
        <f t="shared" si="877"/>
        <v>0</v>
      </c>
      <c r="KM49" s="272" t="str">
        <f t="shared" si="878"/>
        <v>L</v>
      </c>
      <c r="KN49" s="290">
        <f t="shared" si="879"/>
        <v>0</v>
      </c>
      <c r="KO49" s="272" t="str">
        <f t="shared" si="880"/>
        <v>L</v>
      </c>
      <c r="KP49" s="290">
        <f t="shared" si="881"/>
        <v>0</v>
      </c>
      <c r="KQ49" s="272" t="str">
        <f t="shared" si="882"/>
        <v>L</v>
      </c>
      <c r="KR49" s="290">
        <f t="shared" si="883"/>
        <v>0</v>
      </c>
      <c r="KS49" s="292">
        <f t="shared" si="2204"/>
        <v>2</v>
      </c>
      <c r="KT49" s="272" t="str">
        <f t="shared" si="1740"/>
        <v>L</v>
      </c>
      <c r="KU49" s="290">
        <f t="shared" si="1740"/>
        <v>0</v>
      </c>
      <c r="KV49" s="272" t="str">
        <f t="shared" si="885"/>
        <v>L</v>
      </c>
      <c r="KW49" s="290">
        <f t="shared" si="1740"/>
        <v>2</v>
      </c>
      <c r="KX49" s="272" t="str">
        <f t="shared" si="887"/>
        <v>L</v>
      </c>
      <c r="KY49" s="290">
        <f t="shared" si="1740"/>
        <v>0</v>
      </c>
      <c r="KZ49" s="272" t="str">
        <f t="shared" si="889"/>
        <v>L</v>
      </c>
      <c r="LA49" s="290">
        <f t="shared" si="1740"/>
        <v>0</v>
      </c>
      <c r="LB49" s="272" t="str">
        <f t="shared" si="891"/>
        <v>T</v>
      </c>
      <c r="LC49" s="290">
        <f t="shared" si="1740"/>
        <v>0</v>
      </c>
      <c r="LD49" s="272" t="str">
        <f t="shared" si="893"/>
        <v>L</v>
      </c>
      <c r="LE49" s="290">
        <f t="shared" si="894"/>
        <v>0</v>
      </c>
      <c r="LF49" s="272" t="str">
        <f t="shared" si="895"/>
        <v>L</v>
      </c>
      <c r="LG49" s="290">
        <f t="shared" si="896"/>
        <v>0</v>
      </c>
      <c r="LH49" s="272" t="str">
        <f t="shared" si="897"/>
        <v>L</v>
      </c>
      <c r="LI49" s="290">
        <f t="shared" si="898"/>
        <v>0</v>
      </c>
      <c r="LJ49" s="272" t="str">
        <f t="shared" si="899"/>
        <v>L</v>
      </c>
      <c r="LK49" s="290">
        <f t="shared" si="900"/>
        <v>0</v>
      </c>
      <c r="LL49" s="272" t="str">
        <f t="shared" si="901"/>
        <v>L</v>
      </c>
      <c r="LM49" s="290">
        <f t="shared" si="902"/>
        <v>0</v>
      </c>
      <c r="LN49" s="272" t="str">
        <f t="shared" si="903"/>
        <v>L</v>
      </c>
      <c r="LO49" s="290">
        <f t="shared" si="904"/>
        <v>0</v>
      </c>
      <c r="LP49" s="292">
        <f t="shared" si="2205"/>
        <v>2</v>
      </c>
      <c r="LQ49" s="272" t="str">
        <f t="shared" si="1742"/>
        <v>L</v>
      </c>
      <c r="LR49" s="290">
        <f t="shared" si="1742"/>
        <v>0</v>
      </c>
      <c r="LS49" s="272" t="str">
        <f t="shared" si="906"/>
        <v>L</v>
      </c>
      <c r="LT49" s="290">
        <f t="shared" si="1742"/>
        <v>2</v>
      </c>
      <c r="LU49" s="272" t="str">
        <f t="shared" si="908"/>
        <v>L</v>
      </c>
      <c r="LV49" s="290">
        <f t="shared" si="1742"/>
        <v>0</v>
      </c>
      <c r="LW49" s="272" t="str">
        <f t="shared" si="910"/>
        <v>L</v>
      </c>
      <c r="LX49" s="290">
        <f t="shared" si="1742"/>
        <v>0</v>
      </c>
      <c r="LY49" s="272" t="str">
        <f t="shared" si="912"/>
        <v>T</v>
      </c>
      <c r="LZ49" s="290">
        <f t="shared" si="1742"/>
        <v>0</v>
      </c>
      <c r="MA49" s="272" t="str">
        <f t="shared" si="914"/>
        <v>L</v>
      </c>
      <c r="MB49" s="290">
        <f t="shared" si="915"/>
        <v>0</v>
      </c>
      <c r="MC49" s="272" t="str">
        <f t="shared" si="916"/>
        <v>L</v>
      </c>
      <c r="MD49" s="290">
        <f t="shared" si="917"/>
        <v>0</v>
      </c>
      <c r="ME49" s="272" t="str">
        <f t="shared" si="918"/>
        <v>L</v>
      </c>
      <c r="MF49" s="290">
        <f t="shared" si="919"/>
        <v>0</v>
      </c>
      <c r="MG49" s="272" t="str">
        <f t="shared" si="920"/>
        <v>L</v>
      </c>
      <c r="MH49" s="290">
        <f t="shared" si="921"/>
        <v>0</v>
      </c>
      <c r="MI49" s="272" t="str">
        <f t="shared" si="922"/>
        <v>L</v>
      </c>
      <c r="MJ49" s="290">
        <f t="shared" si="923"/>
        <v>0</v>
      </c>
      <c r="MK49" s="272" t="str">
        <f t="shared" si="924"/>
        <v>L</v>
      </c>
      <c r="ML49" s="290">
        <f t="shared" si="925"/>
        <v>0</v>
      </c>
      <c r="MM49" s="292">
        <f t="shared" si="2206"/>
        <v>2</v>
      </c>
      <c r="MN49" s="272" t="str">
        <f t="shared" si="1744"/>
        <v>L</v>
      </c>
      <c r="MO49" s="290">
        <f t="shared" si="1744"/>
        <v>0</v>
      </c>
      <c r="MP49" s="272" t="str">
        <f t="shared" si="927"/>
        <v>L</v>
      </c>
      <c r="MQ49" s="290">
        <f t="shared" si="1744"/>
        <v>2</v>
      </c>
      <c r="MR49" s="272" t="str">
        <f t="shared" si="929"/>
        <v>L</v>
      </c>
      <c r="MS49" s="290">
        <f t="shared" si="1744"/>
        <v>0</v>
      </c>
      <c r="MT49" s="272" t="str">
        <f t="shared" si="931"/>
        <v>L</v>
      </c>
      <c r="MU49" s="290">
        <f t="shared" si="1744"/>
        <v>0</v>
      </c>
      <c r="MV49" s="272" t="str">
        <f t="shared" si="933"/>
        <v>T</v>
      </c>
      <c r="MW49" s="290">
        <f t="shared" si="1744"/>
        <v>0</v>
      </c>
      <c r="MX49" s="272" t="str">
        <f t="shared" si="935"/>
        <v>L</v>
      </c>
      <c r="MY49" s="290">
        <f t="shared" si="936"/>
        <v>0</v>
      </c>
      <c r="MZ49" s="272" t="str">
        <f t="shared" si="937"/>
        <v>L</v>
      </c>
      <c r="NA49" s="290">
        <f t="shared" si="938"/>
        <v>0</v>
      </c>
      <c r="NB49" s="272" t="str">
        <f t="shared" si="939"/>
        <v>L</v>
      </c>
      <c r="NC49" s="290">
        <f t="shared" si="940"/>
        <v>0</v>
      </c>
      <c r="ND49" s="272" t="str">
        <f t="shared" si="941"/>
        <v>L</v>
      </c>
      <c r="NE49" s="290">
        <f t="shared" si="942"/>
        <v>0</v>
      </c>
      <c r="NF49" s="272" t="str">
        <f t="shared" si="943"/>
        <v>L</v>
      </c>
      <c r="NG49" s="290">
        <f t="shared" si="944"/>
        <v>0</v>
      </c>
      <c r="NH49" s="272" t="str">
        <f t="shared" si="945"/>
        <v>L</v>
      </c>
      <c r="NI49" s="290">
        <f t="shared" si="946"/>
        <v>0</v>
      </c>
      <c r="NJ49" s="292">
        <f t="shared" si="2207"/>
        <v>2</v>
      </c>
      <c r="NK49" s="272" t="str">
        <f t="shared" si="1746"/>
        <v>L</v>
      </c>
      <c r="NL49" s="290">
        <f t="shared" si="1746"/>
        <v>0</v>
      </c>
      <c r="NM49" s="272" t="str">
        <f t="shared" si="948"/>
        <v>L</v>
      </c>
      <c r="NN49" s="290">
        <f t="shared" si="1746"/>
        <v>2</v>
      </c>
      <c r="NO49" s="272" t="str">
        <f t="shared" si="950"/>
        <v>L</v>
      </c>
      <c r="NP49" s="290">
        <f t="shared" si="1746"/>
        <v>0</v>
      </c>
      <c r="NQ49" s="272" t="str">
        <f t="shared" si="952"/>
        <v>L</v>
      </c>
      <c r="NR49" s="290">
        <f t="shared" si="1746"/>
        <v>0</v>
      </c>
      <c r="NS49" s="272" t="str">
        <f t="shared" si="954"/>
        <v>T</v>
      </c>
      <c r="NT49" s="290">
        <f t="shared" si="1746"/>
        <v>0</v>
      </c>
      <c r="NU49" s="272" t="str">
        <f t="shared" si="956"/>
        <v>L</v>
      </c>
      <c r="NV49" s="290">
        <f t="shared" si="957"/>
        <v>0</v>
      </c>
      <c r="NW49" s="272" t="str">
        <f t="shared" si="958"/>
        <v>L</v>
      </c>
      <c r="NX49" s="290">
        <f t="shared" si="959"/>
        <v>0</v>
      </c>
      <c r="NY49" s="272" t="str">
        <f t="shared" si="960"/>
        <v>L</v>
      </c>
      <c r="NZ49" s="290">
        <f t="shared" si="961"/>
        <v>0</v>
      </c>
      <c r="OA49" s="272" t="str">
        <f t="shared" si="962"/>
        <v>L</v>
      </c>
      <c r="OB49" s="290">
        <f t="shared" si="963"/>
        <v>0</v>
      </c>
      <c r="OC49" s="272" t="str">
        <f t="shared" si="964"/>
        <v>L</v>
      </c>
      <c r="OD49" s="290">
        <f t="shared" si="965"/>
        <v>0</v>
      </c>
      <c r="OE49" s="272" t="str">
        <f t="shared" si="966"/>
        <v>L</v>
      </c>
      <c r="OF49" s="290">
        <f t="shared" si="967"/>
        <v>0</v>
      </c>
      <c r="OG49" s="292">
        <f t="shared" si="2208"/>
        <v>2</v>
      </c>
      <c r="OH49" s="272" t="str">
        <f t="shared" si="1748"/>
        <v>L</v>
      </c>
      <c r="OI49" s="290">
        <f t="shared" si="1748"/>
        <v>0</v>
      </c>
      <c r="OJ49" s="272" t="str">
        <f t="shared" si="969"/>
        <v>L</v>
      </c>
      <c r="OK49" s="290">
        <f t="shared" si="1748"/>
        <v>2</v>
      </c>
      <c r="OL49" s="272" t="str">
        <f t="shared" si="971"/>
        <v>L</v>
      </c>
      <c r="OM49" s="290">
        <f t="shared" si="1748"/>
        <v>0</v>
      </c>
      <c r="ON49" s="272" t="str">
        <f t="shared" si="973"/>
        <v>L</v>
      </c>
      <c r="OO49" s="290">
        <f t="shared" si="1748"/>
        <v>0</v>
      </c>
      <c r="OP49" s="272" t="str">
        <f t="shared" si="975"/>
        <v>T</v>
      </c>
      <c r="OQ49" s="290">
        <f t="shared" si="1748"/>
        <v>0</v>
      </c>
      <c r="OR49" s="272" t="str">
        <f t="shared" si="977"/>
        <v>L</v>
      </c>
      <c r="OS49" s="290">
        <f t="shared" si="978"/>
        <v>0</v>
      </c>
      <c r="OT49" s="272" t="str">
        <f t="shared" si="979"/>
        <v>L</v>
      </c>
      <c r="OU49" s="290">
        <f t="shared" si="980"/>
        <v>0</v>
      </c>
      <c r="OV49" s="272" t="str">
        <f t="shared" si="981"/>
        <v>L</v>
      </c>
      <c r="OW49" s="290">
        <f t="shared" si="982"/>
        <v>0</v>
      </c>
      <c r="OX49" s="272" t="str">
        <f t="shared" si="983"/>
        <v>L</v>
      </c>
      <c r="OY49" s="290">
        <f t="shared" si="984"/>
        <v>0</v>
      </c>
      <c r="OZ49" s="272" t="str">
        <f t="shared" si="985"/>
        <v>L</v>
      </c>
      <c r="PA49" s="290">
        <f t="shared" si="986"/>
        <v>0</v>
      </c>
      <c r="PB49" s="272" t="str">
        <f t="shared" si="987"/>
        <v>L</v>
      </c>
      <c r="PC49" s="290">
        <f t="shared" si="988"/>
        <v>0</v>
      </c>
      <c r="PD49" s="292">
        <f t="shared" si="2209"/>
        <v>2</v>
      </c>
      <c r="PE49" s="272" t="str">
        <f t="shared" si="1750"/>
        <v>L</v>
      </c>
      <c r="PF49" s="290">
        <f t="shared" si="1750"/>
        <v>0</v>
      </c>
      <c r="PG49" s="272" t="str">
        <f t="shared" si="990"/>
        <v>L</v>
      </c>
      <c r="PH49" s="290">
        <f t="shared" si="1750"/>
        <v>2</v>
      </c>
      <c r="PI49" s="272" t="str">
        <f t="shared" si="992"/>
        <v>L</v>
      </c>
      <c r="PJ49" s="290">
        <f t="shared" si="1750"/>
        <v>0</v>
      </c>
      <c r="PK49" s="272" t="str">
        <f t="shared" si="994"/>
        <v>L</v>
      </c>
      <c r="PL49" s="290">
        <f t="shared" si="1750"/>
        <v>0</v>
      </c>
      <c r="PM49" s="272" t="str">
        <f t="shared" si="996"/>
        <v>T</v>
      </c>
      <c r="PN49" s="290">
        <f t="shared" si="1750"/>
        <v>0</v>
      </c>
      <c r="PO49" s="272" t="str">
        <f t="shared" si="998"/>
        <v>L</v>
      </c>
      <c r="PP49" s="290">
        <f t="shared" si="999"/>
        <v>0</v>
      </c>
      <c r="PQ49" s="272" t="str">
        <f t="shared" si="1000"/>
        <v>L</v>
      </c>
      <c r="PR49" s="290">
        <f t="shared" si="1001"/>
        <v>0</v>
      </c>
      <c r="PS49" s="272" t="str">
        <f t="shared" si="1002"/>
        <v>L</v>
      </c>
      <c r="PT49" s="290">
        <f t="shared" si="1003"/>
        <v>0</v>
      </c>
      <c r="PU49" s="272" t="str">
        <f t="shared" si="1004"/>
        <v>L</v>
      </c>
      <c r="PV49" s="290">
        <f t="shared" si="1005"/>
        <v>0</v>
      </c>
      <c r="PW49" s="272" t="str">
        <f t="shared" si="1006"/>
        <v>L</v>
      </c>
      <c r="PX49" s="290">
        <f t="shared" si="1007"/>
        <v>0</v>
      </c>
      <c r="PY49" s="272" t="str">
        <f t="shared" si="1008"/>
        <v>L</v>
      </c>
      <c r="PZ49" s="290">
        <f t="shared" si="1009"/>
        <v>0</v>
      </c>
      <c r="QA49" s="292">
        <f t="shared" si="2210"/>
        <v>2</v>
      </c>
      <c r="QB49" s="272" t="str">
        <f t="shared" si="1752"/>
        <v>L</v>
      </c>
      <c r="QC49" s="290">
        <f t="shared" si="1752"/>
        <v>0</v>
      </c>
      <c r="QD49" s="272" t="str">
        <f t="shared" si="1011"/>
        <v>L</v>
      </c>
      <c r="QE49" s="290">
        <f t="shared" si="1752"/>
        <v>2</v>
      </c>
      <c r="QF49" s="272" t="str">
        <f t="shared" si="1013"/>
        <v>L</v>
      </c>
      <c r="QG49" s="290">
        <f t="shared" si="1752"/>
        <v>0</v>
      </c>
      <c r="QH49" s="272" t="str">
        <f t="shared" si="1015"/>
        <v>L</v>
      </c>
      <c r="QI49" s="290">
        <f t="shared" si="1752"/>
        <v>0</v>
      </c>
      <c r="QJ49" s="272" t="str">
        <f t="shared" si="1017"/>
        <v>T</v>
      </c>
      <c r="QK49" s="290">
        <f t="shared" si="1752"/>
        <v>0</v>
      </c>
      <c r="QL49" s="272" t="str">
        <f t="shared" si="1019"/>
        <v>L</v>
      </c>
      <c r="QM49" s="290">
        <f t="shared" si="1020"/>
        <v>0</v>
      </c>
      <c r="QN49" s="272" t="str">
        <f t="shared" si="1021"/>
        <v>L</v>
      </c>
      <c r="QO49" s="290">
        <f t="shared" si="1022"/>
        <v>0</v>
      </c>
      <c r="QP49" s="272" t="str">
        <f t="shared" si="1023"/>
        <v>L</v>
      </c>
      <c r="QQ49" s="290">
        <f t="shared" si="1024"/>
        <v>0</v>
      </c>
      <c r="QR49" s="272" t="str">
        <f t="shared" si="1025"/>
        <v>L</v>
      </c>
      <c r="QS49" s="290">
        <f t="shared" si="1026"/>
        <v>0</v>
      </c>
      <c r="QT49" s="272" t="str">
        <f t="shared" si="1027"/>
        <v>L</v>
      </c>
      <c r="QU49" s="290">
        <f t="shared" si="1028"/>
        <v>0</v>
      </c>
      <c r="QV49" s="272" t="str">
        <f t="shared" si="1029"/>
        <v>L</v>
      </c>
      <c r="QW49" s="290">
        <f t="shared" si="1030"/>
        <v>0</v>
      </c>
      <c r="QX49" s="292">
        <f t="shared" si="2211"/>
        <v>2</v>
      </c>
      <c r="QY49" s="272" t="str">
        <f t="shared" si="1754"/>
        <v>L</v>
      </c>
      <c r="QZ49" s="290">
        <f t="shared" si="1754"/>
        <v>0</v>
      </c>
      <c r="RA49" s="272" t="str">
        <f t="shared" si="1032"/>
        <v>L</v>
      </c>
      <c r="RB49" s="290">
        <f t="shared" si="1754"/>
        <v>2</v>
      </c>
      <c r="RC49" s="272" t="str">
        <f t="shared" si="1034"/>
        <v>L</v>
      </c>
      <c r="RD49" s="290">
        <f t="shared" si="1754"/>
        <v>0</v>
      </c>
      <c r="RE49" s="272" t="str">
        <f t="shared" si="1036"/>
        <v>L</v>
      </c>
      <c r="RF49" s="290">
        <f t="shared" si="1754"/>
        <v>0</v>
      </c>
      <c r="RG49" s="272" t="str">
        <f t="shared" si="1038"/>
        <v>T</v>
      </c>
      <c r="RH49" s="290">
        <f t="shared" si="1754"/>
        <v>0</v>
      </c>
      <c r="RI49" s="272" t="str">
        <f t="shared" si="1040"/>
        <v>L</v>
      </c>
      <c r="RJ49" s="290">
        <f t="shared" si="1041"/>
        <v>0</v>
      </c>
      <c r="RK49" s="272" t="str">
        <f t="shared" si="1042"/>
        <v>L</v>
      </c>
      <c r="RL49" s="290">
        <f t="shared" si="1043"/>
        <v>0</v>
      </c>
      <c r="RM49" s="272" t="str">
        <f t="shared" si="1044"/>
        <v>L</v>
      </c>
      <c r="RN49" s="290">
        <f t="shared" si="1045"/>
        <v>0</v>
      </c>
      <c r="RO49" s="272" t="str">
        <f t="shared" si="1046"/>
        <v>L</v>
      </c>
      <c r="RP49" s="290">
        <f t="shared" si="1047"/>
        <v>0</v>
      </c>
      <c r="RQ49" s="272" t="str">
        <f t="shared" si="1048"/>
        <v>L</v>
      </c>
      <c r="RR49" s="290">
        <f t="shared" si="1049"/>
        <v>0</v>
      </c>
      <c r="RS49" s="272" t="str">
        <f t="shared" si="1050"/>
        <v>L</v>
      </c>
      <c r="RT49" s="290">
        <f t="shared" si="1051"/>
        <v>0</v>
      </c>
      <c r="RU49" s="292">
        <f t="shared" si="2212"/>
        <v>2</v>
      </c>
      <c r="RV49" s="272" t="str">
        <f t="shared" si="1756"/>
        <v>L</v>
      </c>
      <c r="RW49" s="290">
        <f t="shared" si="1756"/>
        <v>0</v>
      </c>
      <c r="RX49" s="272" t="str">
        <f t="shared" si="1053"/>
        <v>L</v>
      </c>
      <c r="RY49" s="290">
        <f t="shared" si="1756"/>
        <v>2</v>
      </c>
      <c r="RZ49" s="272" t="str">
        <f t="shared" si="1055"/>
        <v>L</v>
      </c>
      <c r="SA49" s="290">
        <f t="shared" si="1756"/>
        <v>0</v>
      </c>
      <c r="SB49" s="272" t="str">
        <f t="shared" si="1057"/>
        <v>L</v>
      </c>
      <c r="SC49" s="290">
        <f t="shared" si="1756"/>
        <v>0</v>
      </c>
      <c r="SD49" s="272" t="str">
        <f t="shared" si="1059"/>
        <v>T</v>
      </c>
      <c r="SE49" s="290">
        <f t="shared" si="1756"/>
        <v>0</v>
      </c>
      <c r="SF49" s="272" t="str">
        <f t="shared" si="1061"/>
        <v>L</v>
      </c>
      <c r="SG49" s="290">
        <f t="shared" si="1062"/>
        <v>0</v>
      </c>
      <c r="SH49" s="272" t="str">
        <f t="shared" si="1063"/>
        <v>L</v>
      </c>
      <c r="SI49" s="290">
        <f t="shared" si="1064"/>
        <v>0</v>
      </c>
      <c r="SJ49" s="272" t="str">
        <f t="shared" si="1065"/>
        <v>L</v>
      </c>
      <c r="SK49" s="290">
        <f t="shared" si="1066"/>
        <v>0</v>
      </c>
      <c r="SL49" s="272" t="str">
        <f t="shared" si="1067"/>
        <v>L</v>
      </c>
      <c r="SM49" s="290">
        <f t="shared" si="1068"/>
        <v>0</v>
      </c>
      <c r="SN49" s="272" t="str">
        <f t="shared" si="1069"/>
        <v>L</v>
      </c>
      <c r="SO49" s="290">
        <f t="shared" si="1070"/>
        <v>0</v>
      </c>
      <c r="SP49" s="272" t="str">
        <f t="shared" si="1071"/>
        <v>L</v>
      </c>
      <c r="SQ49" s="290">
        <f t="shared" si="1072"/>
        <v>0</v>
      </c>
      <c r="SR49" s="292">
        <f t="shared" si="2213"/>
        <v>2</v>
      </c>
      <c r="SS49" s="272" t="str">
        <f t="shared" si="1758"/>
        <v>L</v>
      </c>
      <c r="ST49" s="290">
        <f t="shared" si="1758"/>
        <v>0</v>
      </c>
      <c r="SU49" s="272" t="str">
        <f t="shared" si="1074"/>
        <v>L</v>
      </c>
      <c r="SV49" s="290">
        <f t="shared" si="1758"/>
        <v>2</v>
      </c>
      <c r="SW49" s="272" t="str">
        <f t="shared" si="1076"/>
        <v>L</v>
      </c>
      <c r="SX49" s="290">
        <f t="shared" si="1758"/>
        <v>0</v>
      </c>
      <c r="SY49" s="272" t="str">
        <f t="shared" si="1078"/>
        <v>L</v>
      </c>
      <c r="SZ49" s="290">
        <f t="shared" si="1758"/>
        <v>0</v>
      </c>
      <c r="TA49" s="272" t="str">
        <f t="shared" si="1080"/>
        <v>T</v>
      </c>
      <c r="TB49" s="290">
        <f t="shared" si="1758"/>
        <v>0</v>
      </c>
      <c r="TC49" s="272" t="str">
        <f t="shared" si="1082"/>
        <v>L</v>
      </c>
      <c r="TD49" s="290">
        <f t="shared" si="1083"/>
        <v>0</v>
      </c>
      <c r="TE49" s="272" t="str">
        <f t="shared" si="1084"/>
        <v>L</v>
      </c>
      <c r="TF49" s="290">
        <f t="shared" si="1085"/>
        <v>0</v>
      </c>
      <c r="TG49" s="272" t="str">
        <f t="shared" si="1086"/>
        <v>L</v>
      </c>
      <c r="TH49" s="290">
        <f t="shared" si="1087"/>
        <v>0</v>
      </c>
      <c r="TI49" s="272" t="str">
        <f t="shared" si="1088"/>
        <v>L</v>
      </c>
      <c r="TJ49" s="290">
        <f t="shared" si="1089"/>
        <v>0</v>
      </c>
      <c r="TK49" s="272" t="str">
        <f t="shared" si="1090"/>
        <v>L</v>
      </c>
      <c r="TL49" s="290">
        <f t="shared" si="1091"/>
        <v>0</v>
      </c>
      <c r="TM49" s="272" t="str">
        <f t="shared" si="1092"/>
        <v>L</v>
      </c>
      <c r="TN49" s="290">
        <f t="shared" si="1093"/>
        <v>0</v>
      </c>
      <c r="TO49" s="292">
        <f t="shared" si="2214"/>
        <v>2</v>
      </c>
      <c r="TP49" s="272" t="str">
        <f t="shared" si="1760"/>
        <v>L</v>
      </c>
      <c r="TQ49" s="290">
        <f t="shared" si="1760"/>
        <v>0</v>
      </c>
      <c r="TR49" s="272" t="str">
        <f t="shared" si="1095"/>
        <v>L</v>
      </c>
      <c r="TS49" s="290">
        <f t="shared" si="1760"/>
        <v>2</v>
      </c>
      <c r="TT49" s="272" t="str">
        <f t="shared" si="1097"/>
        <v>L</v>
      </c>
      <c r="TU49" s="290">
        <f t="shared" si="1760"/>
        <v>0</v>
      </c>
      <c r="TV49" s="272" t="str">
        <f t="shared" si="1099"/>
        <v>L</v>
      </c>
      <c r="TW49" s="290">
        <f t="shared" si="1760"/>
        <v>0</v>
      </c>
      <c r="TX49" s="272" t="str">
        <f t="shared" si="1101"/>
        <v>T</v>
      </c>
      <c r="TY49" s="290">
        <f t="shared" si="1760"/>
        <v>0</v>
      </c>
      <c r="TZ49" s="272" t="str">
        <f t="shared" si="1103"/>
        <v>L</v>
      </c>
      <c r="UA49" s="290">
        <f t="shared" si="1104"/>
        <v>0</v>
      </c>
      <c r="UB49" s="272" t="str">
        <f t="shared" si="1105"/>
        <v>L</v>
      </c>
      <c r="UC49" s="290">
        <f t="shared" si="1106"/>
        <v>0</v>
      </c>
      <c r="UD49" s="272" t="str">
        <f t="shared" si="1107"/>
        <v>L</v>
      </c>
      <c r="UE49" s="290">
        <f t="shared" si="1108"/>
        <v>0</v>
      </c>
      <c r="UF49" s="272" t="str">
        <f t="shared" si="1109"/>
        <v>L</v>
      </c>
      <c r="UG49" s="290">
        <f t="shared" si="1110"/>
        <v>0</v>
      </c>
      <c r="UH49" s="272" t="str">
        <f t="shared" si="1111"/>
        <v>L</v>
      </c>
      <c r="UI49" s="290">
        <f t="shared" si="1112"/>
        <v>0</v>
      </c>
      <c r="UJ49" s="272" t="str">
        <f t="shared" si="1113"/>
        <v>L</v>
      </c>
      <c r="UK49" s="290">
        <f t="shared" si="1114"/>
        <v>0</v>
      </c>
      <c r="UL49" s="292">
        <f t="shared" si="2215"/>
        <v>2</v>
      </c>
      <c r="UM49" s="272" t="str">
        <f t="shared" si="1762"/>
        <v>L</v>
      </c>
      <c r="UN49" s="290">
        <f t="shared" si="1762"/>
        <v>0</v>
      </c>
      <c r="UO49" s="272" t="str">
        <f t="shared" si="1116"/>
        <v>L</v>
      </c>
      <c r="UP49" s="290">
        <f t="shared" si="1762"/>
        <v>2</v>
      </c>
      <c r="UQ49" s="272" t="str">
        <f t="shared" si="1118"/>
        <v>L</v>
      </c>
      <c r="UR49" s="290">
        <f t="shared" si="1762"/>
        <v>0</v>
      </c>
      <c r="US49" s="272" t="str">
        <f t="shared" si="1120"/>
        <v>L</v>
      </c>
      <c r="UT49" s="290">
        <f t="shared" si="1762"/>
        <v>0</v>
      </c>
      <c r="UU49" s="272" t="str">
        <f t="shared" si="1122"/>
        <v>T</v>
      </c>
      <c r="UV49" s="290">
        <f t="shared" si="1762"/>
        <v>0</v>
      </c>
      <c r="UW49" s="272" t="str">
        <f t="shared" si="1124"/>
        <v>L</v>
      </c>
      <c r="UX49" s="290">
        <f t="shared" si="1125"/>
        <v>0</v>
      </c>
      <c r="UY49" s="272" t="str">
        <f t="shared" si="1126"/>
        <v>L</v>
      </c>
      <c r="UZ49" s="290">
        <f t="shared" si="1127"/>
        <v>0</v>
      </c>
      <c r="VA49" s="272" t="str">
        <f t="shared" si="1128"/>
        <v>L</v>
      </c>
      <c r="VB49" s="290">
        <f t="shared" si="1129"/>
        <v>0</v>
      </c>
      <c r="VC49" s="272" t="str">
        <f t="shared" si="1130"/>
        <v>L</v>
      </c>
      <c r="VD49" s="290">
        <f t="shared" si="1131"/>
        <v>0</v>
      </c>
      <c r="VE49" s="272" t="str">
        <f t="shared" si="1132"/>
        <v>L</v>
      </c>
      <c r="VF49" s="290">
        <f t="shared" si="1133"/>
        <v>0</v>
      </c>
      <c r="VG49" s="272" t="str">
        <f t="shared" si="1134"/>
        <v>L</v>
      </c>
      <c r="VH49" s="290">
        <f t="shared" si="1135"/>
        <v>0</v>
      </c>
      <c r="VI49" s="292">
        <f t="shared" si="2216"/>
        <v>2</v>
      </c>
      <c r="VJ49" s="272" t="str">
        <f t="shared" si="1764"/>
        <v>L</v>
      </c>
      <c r="VK49" s="290">
        <f t="shared" si="1764"/>
        <v>0</v>
      </c>
      <c r="VL49" s="272" t="str">
        <f t="shared" si="1137"/>
        <v>L</v>
      </c>
      <c r="VM49" s="290">
        <f t="shared" si="1764"/>
        <v>2</v>
      </c>
      <c r="VN49" s="272" t="str">
        <f t="shared" si="1139"/>
        <v>L</v>
      </c>
      <c r="VO49" s="290">
        <f t="shared" si="1764"/>
        <v>0</v>
      </c>
      <c r="VP49" s="272" t="str">
        <f t="shared" si="1141"/>
        <v>L</v>
      </c>
      <c r="VQ49" s="290">
        <f t="shared" si="1764"/>
        <v>0</v>
      </c>
      <c r="VR49" s="272" t="str">
        <f t="shared" si="1143"/>
        <v>T</v>
      </c>
      <c r="VS49" s="290">
        <f t="shared" si="1764"/>
        <v>0</v>
      </c>
      <c r="VT49" s="272" t="str">
        <f t="shared" si="1145"/>
        <v>L</v>
      </c>
      <c r="VU49" s="290">
        <f t="shared" si="1146"/>
        <v>0</v>
      </c>
      <c r="VV49" s="272" t="str">
        <f t="shared" si="1147"/>
        <v>L</v>
      </c>
      <c r="VW49" s="290">
        <f t="shared" si="1148"/>
        <v>0</v>
      </c>
      <c r="VX49" s="272" t="str">
        <f t="shared" si="1149"/>
        <v>L</v>
      </c>
      <c r="VY49" s="290">
        <f t="shared" si="1150"/>
        <v>0</v>
      </c>
      <c r="VZ49" s="272" t="str">
        <f t="shared" si="1151"/>
        <v>L</v>
      </c>
      <c r="WA49" s="290">
        <f t="shared" si="1152"/>
        <v>0</v>
      </c>
      <c r="WB49" s="272" t="str">
        <f t="shared" si="1153"/>
        <v>L</v>
      </c>
      <c r="WC49" s="290">
        <f t="shared" si="1154"/>
        <v>0</v>
      </c>
      <c r="WD49" s="272" t="str">
        <f t="shared" si="1155"/>
        <v>L</v>
      </c>
      <c r="WE49" s="290">
        <f t="shared" si="1156"/>
        <v>0</v>
      </c>
      <c r="WF49" s="292">
        <f t="shared" si="2217"/>
        <v>2</v>
      </c>
      <c r="WG49" s="272" t="str">
        <f t="shared" si="1766"/>
        <v>L</v>
      </c>
      <c r="WH49" s="290">
        <f t="shared" si="1766"/>
        <v>0</v>
      </c>
      <c r="WI49" s="272" t="str">
        <f t="shared" si="1158"/>
        <v>L</v>
      </c>
      <c r="WJ49" s="290">
        <f t="shared" si="1766"/>
        <v>2</v>
      </c>
      <c r="WK49" s="272" t="str">
        <f t="shared" si="1160"/>
        <v>L</v>
      </c>
      <c r="WL49" s="290">
        <f t="shared" si="1766"/>
        <v>0</v>
      </c>
      <c r="WM49" s="272" t="str">
        <f t="shared" si="1162"/>
        <v>L</v>
      </c>
      <c r="WN49" s="290">
        <f t="shared" si="1766"/>
        <v>0</v>
      </c>
      <c r="WO49" s="272" t="str">
        <f t="shared" si="1164"/>
        <v>T</v>
      </c>
      <c r="WP49" s="290">
        <f t="shared" si="1766"/>
        <v>0</v>
      </c>
      <c r="WQ49" s="272" t="str">
        <f t="shared" si="1166"/>
        <v>L</v>
      </c>
      <c r="WR49" s="290">
        <f t="shared" si="1167"/>
        <v>0</v>
      </c>
      <c r="WS49" s="272" t="str">
        <f t="shared" si="1168"/>
        <v>L</v>
      </c>
      <c r="WT49" s="290">
        <f t="shared" si="1169"/>
        <v>0</v>
      </c>
      <c r="WU49" s="272" t="str">
        <f t="shared" si="1170"/>
        <v>L</v>
      </c>
      <c r="WV49" s="290">
        <f t="shared" si="1171"/>
        <v>0</v>
      </c>
      <c r="WW49" s="272" t="str">
        <f t="shared" si="1172"/>
        <v>L</v>
      </c>
      <c r="WX49" s="290">
        <f t="shared" si="1173"/>
        <v>0</v>
      </c>
      <c r="WY49" s="272" t="str">
        <f t="shared" si="1174"/>
        <v>L</v>
      </c>
      <c r="WZ49" s="290">
        <f t="shared" si="1175"/>
        <v>0</v>
      </c>
      <c r="XA49" s="272" t="str">
        <f t="shared" si="1176"/>
        <v>L</v>
      </c>
      <c r="XB49" s="290">
        <f t="shared" si="1177"/>
        <v>0</v>
      </c>
      <c r="XC49" s="292">
        <f t="shared" si="2218"/>
        <v>2</v>
      </c>
      <c r="XD49" s="272" t="str">
        <f t="shared" si="1768"/>
        <v>L</v>
      </c>
      <c r="XE49" s="290">
        <f t="shared" si="1768"/>
        <v>0</v>
      </c>
      <c r="XF49" s="272" t="str">
        <f t="shared" si="1179"/>
        <v>L</v>
      </c>
      <c r="XG49" s="290">
        <f t="shared" si="1768"/>
        <v>2</v>
      </c>
      <c r="XH49" s="272" t="str">
        <f t="shared" si="1181"/>
        <v>L</v>
      </c>
      <c r="XI49" s="290">
        <f t="shared" si="1768"/>
        <v>0</v>
      </c>
      <c r="XJ49" s="272" t="str">
        <f t="shared" si="1183"/>
        <v>L</v>
      </c>
      <c r="XK49" s="290">
        <f t="shared" si="1768"/>
        <v>0</v>
      </c>
      <c r="XL49" s="272" t="str">
        <f t="shared" si="1185"/>
        <v>T</v>
      </c>
      <c r="XM49" s="290">
        <f t="shared" si="1768"/>
        <v>0</v>
      </c>
      <c r="XN49" s="272" t="str">
        <f t="shared" si="1187"/>
        <v>L</v>
      </c>
      <c r="XO49" s="290">
        <f t="shared" si="1188"/>
        <v>0</v>
      </c>
      <c r="XP49" s="272" t="str">
        <f t="shared" si="1189"/>
        <v>L</v>
      </c>
      <c r="XQ49" s="290">
        <f t="shared" si="1190"/>
        <v>0</v>
      </c>
      <c r="XR49" s="272" t="str">
        <f t="shared" si="1191"/>
        <v>L</v>
      </c>
      <c r="XS49" s="290">
        <f t="shared" si="1192"/>
        <v>0</v>
      </c>
      <c r="XT49" s="272" t="str">
        <f t="shared" si="1193"/>
        <v>L</v>
      </c>
      <c r="XU49" s="290">
        <f t="shared" si="1194"/>
        <v>0</v>
      </c>
      <c r="XV49" s="272" t="str">
        <f t="shared" si="1195"/>
        <v>L</v>
      </c>
      <c r="XW49" s="290">
        <f t="shared" si="1196"/>
        <v>0</v>
      </c>
      <c r="XX49" s="272" t="str">
        <f t="shared" si="1197"/>
        <v>L</v>
      </c>
      <c r="XY49" s="290">
        <f t="shared" si="1198"/>
        <v>0</v>
      </c>
      <c r="XZ49" s="292">
        <f t="shared" si="2219"/>
        <v>2</v>
      </c>
      <c r="YA49" s="272" t="str">
        <f t="shared" si="1770"/>
        <v>L</v>
      </c>
      <c r="YB49" s="290">
        <f t="shared" si="1770"/>
        <v>0</v>
      </c>
      <c r="YC49" s="272" t="str">
        <f t="shared" si="1200"/>
        <v>L</v>
      </c>
      <c r="YD49" s="290">
        <f t="shared" si="1770"/>
        <v>2</v>
      </c>
      <c r="YE49" s="272" t="str">
        <f t="shared" si="1202"/>
        <v>L</v>
      </c>
      <c r="YF49" s="290">
        <f t="shared" si="1770"/>
        <v>0</v>
      </c>
      <c r="YG49" s="272" t="str">
        <f t="shared" si="1204"/>
        <v>L</v>
      </c>
      <c r="YH49" s="290">
        <f t="shared" si="1770"/>
        <v>0</v>
      </c>
      <c r="YI49" s="272" t="str">
        <f t="shared" si="1206"/>
        <v>T</v>
      </c>
      <c r="YJ49" s="290">
        <f t="shared" si="1770"/>
        <v>0</v>
      </c>
      <c r="YK49" s="272" t="str">
        <f t="shared" si="1208"/>
        <v>L</v>
      </c>
      <c r="YL49" s="290">
        <f t="shared" si="1209"/>
        <v>0</v>
      </c>
      <c r="YM49" s="272" t="str">
        <f t="shared" si="1210"/>
        <v>L</v>
      </c>
      <c r="YN49" s="290">
        <f t="shared" si="1211"/>
        <v>0</v>
      </c>
      <c r="YO49" s="272" t="str">
        <f t="shared" si="1212"/>
        <v>L</v>
      </c>
      <c r="YP49" s="290">
        <f t="shared" si="1213"/>
        <v>0</v>
      </c>
      <c r="YQ49" s="272" t="str">
        <f t="shared" si="1214"/>
        <v>L</v>
      </c>
      <c r="YR49" s="290">
        <f t="shared" si="1215"/>
        <v>0</v>
      </c>
      <c r="YS49" s="272" t="str">
        <f t="shared" si="1216"/>
        <v>L</v>
      </c>
      <c r="YT49" s="290">
        <f t="shared" si="1217"/>
        <v>0</v>
      </c>
      <c r="YU49" s="272" t="str">
        <f t="shared" si="1218"/>
        <v>L</v>
      </c>
      <c r="YV49" s="290">
        <f t="shared" si="1219"/>
        <v>0</v>
      </c>
      <c r="YW49" s="292">
        <f t="shared" si="2220"/>
        <v>2</v>
      </c>
      <c r="YX49" s="272" t="str">
        <f t="shared" si="1772"/>
        <v>L</v>
      </c>
      <c r="YY49" s="290">
        <f t="shared" si="1772"/>
        <v>0</v>
      </c>
      <c r="YZ49" s="272" t="str">
        <f t="shared" si="1221"/>
        <v>L</v>
      </c>
      <c r="ZA49" s="290">
        <f t="shared" si="1772"/>
        <v>2</v>
      </c>
      <c r="ZB49" s="272" t="str">
        <f t="shared" si="1223"/>
        <v>L</v>
      </c>
      <c r="ZC49" s="290">
        <f t="shared" si="1772"/>
        <v>0</v>
      </c>
      <c r="ZD49" s="272" t="str">
        <f t="shared" si="1225"/>
        <v>L</v>
      </c>
      <c r="ZE49" s="290">
        <f t="shared" si="1772"/>
        <v>0</v>
      </c>
      <c r="ZF49" s="272" t="str">
        <f t="shared" si="1227"/>
        <v>T</v>
      </c>
      <c r="ZG49" s="290">
        <f t="shared" si="1772"/>
        <v>0</v>
      </c>
      <c r="ZH49" s="272" t="str">
        <f t="shared" si="1229"/>
        <v>L</v>
      </c>
      <c r="ZI49" s="290">
        <f t="shared" si="1230"/>
        <v>0</v>
      </c>
      <c r="ZJ49" s="272" t="str">
        <f t="shared" si="1231"/>
        <v>L</v>
      </c>
      <c r="ZK49" s="290">
        <f t="shared" si="1232"/>
        <v>0</v>
      </c>
      <c r="ZL49" s="272" t="str">
        <f t="shared" si="1233"/>
        <v>L</v>
      </c>
      <c r="ZM49" s="290">
        <f t="shared" si="1234"/>
        <v>0</v>
      </c>
      <c r="ZN49" s="272" t="str">
        <f t="shared" si="1235"/>
        <v>L</v>
      </c>
      <c r="ZO49" s="290">
        <f t="shared" si="1236"/>
        <v>0</v>
      </c>
      <c r="ZP49" s="272" t="str">
        <f t="shared" si="1237"/>
        <v>L</v>
      </c>
      <c r="ZQ49" s="290">
        <f t="shared" si="1238"/>
        <v>0</v>
      </c>
      <c r="ZR49" s="272" t="str">
        <f t="shared" si="1239"/>
        <v>L</v>
      </c>
      <c r="ZS49" s="290">
        <f t="shared" si="1240"/>
        <v>0</v>
      </c>
      <c r="ZT49" s="292">
        <f t="shared" si="2221"/>
        <v>2</v>
      </c>
      <c r="ZU49" s="272" t="str">
        <f t="shared" si="1774"/>
        <v>L</v>
      </c>
      <c r="ZV49" s="290">
        <f t="shared" si="1774"/>
        <v>0</v>
      </c>
      <c r="ZW49" s="272" t="str">
        <f t="shared" si="1242"/>
        <v>L</v>
      </c>
      <c r="ZX49" s="290">
        <f t="shared" si="1774"/>
        <v>2</v>
      </c>
      <c r="ZY49" s="272" t="str">
        <f t="shared" si="1244"/>
        <v>L</v>
      </c>
      <c r="ZZ49" s="290">
        <f t="shared" si="1774"/>
        <v>0</v>
      </c>
      <c r="AAA49" s="272" t="str">
        <f t="shared" si="1246"/>
        <v>L</v>
      </c>
      <c r="AAB49" s="290">
        <f t="shared" si="1774"/>
        <v>0</v>
      </c>
      <c r="AAC49" s="272" t="str">
        <f t="shared" si="1248"/>
        <v>T</v>
      </c>
      <c r="AAD49" s="290">
        <f t="shared" si="1774"/>
        <v>0</v>
      </c>
      <c r="AAE49" s="272" t="str">
        <f t="shared" si="1250"/>
        <v>L</v>
      </c>
      <c r="AAF49" s="290">
        <f t="shared" si="1251"/>
        <v>0</v>
      </c>
      <c r="AAG49" s="272" t="str">
        <f t="shared" si="1252"/>
        <v>L</v>
      </c>
      <c r="AAH49" s="290">
        <f t="shared" si="1253"/>
        <v>0</v>
      </c>
      <c r="AAI49" s="272" t="str">
        <f t="shared" si="1254"/>
        <v>L</v>
      </c>
      <c r="AAJ49" s="290">
        <f t="shared" si="1255"/>
        <v>0</v>
      </c>
      <c r="AAK49" s="272" t="str">
        <f t="shared" si="1256"/>
        <v>L</v>
      </c>
      <c r="AAL49" s="290">
        <f t="shared" si="1257"/>
        <v>0</v>
      </c>
      <c r="AAM49" s="272" t="str">
        <f t="shared" si="1258"/>
        <v>L</v>
      </c>
      <c r="AAN49" s="290">
        <f t="shared" si="1259"/>
        <v>0</v>
      </c>
      <c r="AAO49" s="272" t="str">
        <f t="shared" si="1260"/>
        <v>L</v>
      </c>
      <c r="AAP49" s="290">
        <f t="shared" si="1261"/>
        <v>0</v>
      </c>
      <c r="AAQ49" s="292">
        <f t="shared" si="2222"/>
        <v>2</v>
      </c>
      <c r="AAR49" s="272" t="str">
        <f t="shared" si="1776"/>
        <v>L</v>
      </c>
      <c r="AAS49" s="290">
        <f t="shared" si="1776"/>
        <v>0</v>
      </c>
      <c r="AAT49" s="272" t="str">
        <f t="shared" si="1263"/>
        <v>L</v>
      </c>
      <c r="AAU49" s="290">
        <f t="shared" si="1776"/>
        <v>2</v>
      </c>
      <c r="AAV49" s="272" t="str">
        <f t="shared" si="1265"/>
        <v>L</v>
      </c>
      <c r="AAW49" s="290">
        <f t="shared" si="1776"/>
        <v>0</v>
      </c>
      <c r="AAX49" s="272" t="str">
        <f t="shared" si="1267"/>
        <v>L</v>
      </c>
      <c r="AAY49" s="290">
        <f t="shared" si="1776"/>
        <v>0</v>
      </c>
      <c r="AAZ49" s="272" t="str">
        <f t="shared" si="1269"/>
        <v>T</v>
      </c>
      <c r="ABA49" s="290">
        <f t="shared" si="1776"/>
        <v>0</v>
      </c>
      <c r="ABB49" s="272" t="str">
        <f t="shared" si="1271"/>
        <v>L</v>
      </c>
      <c r="ABC49" s="290">
        <f t="shared" si="1272"/>
        <v>0</v>
      </c>
      <c r="ABD49" s="272" t="str">
        <f t="shared" si="1273"/>
        <v>L</v>
      </c>
      <c r="ABE49" s="290">
        <f t="shared" si="1274"/>
        <v>0</v>
      </c>
      <c r="ABF49" s="272" t="str">
        <f t="shared" si="1275"/>
        <v>L</v>
      </c>
      <c r="ABG49" s="290">
        <f t="shared" si="1276"/>
        <v>0</v>
      </c>
      <c r="ABH49" s="272" t="str">
        <f t="shared" si="1277"/>
        <v>L</v>
      </c>
      <c r="ABI49" s="290">
        <f t="shared" si="1278"/>
        <v>0</v>
      </c>
      <c r="ABJ49" s="272" t="str">
        <f t="shared" si="1279"/>
        <v>L</v>
      </c>
      <c r="ABK49" s="290">
        <f t="shared" si="1280"/>
        <v>0</v>
      </c>
      <c r="ABL49" s="272" t="str">
        <f t="shared" si="1281"/>
        <v>L</v>
      </c>
      <c r="ABM49" s="290">
        <f t="shared" si="1282"/>
        <v>0</v>
      </c>
      <c r="ABN49" s="292">
        <f t="shared" si="2223"/>
        <v>2</v>
      </c>
      <c r="ABO49" s="272" t="str">
        <f t="shared" si="1778"/>
        <v>L</v>
      </c>
      <c r="ABP49" s="290">
        <f t="shared" si="1778"/>
        <v>0</v>
      </c>
      <c r="ABQ49" s="272" t="str">
        <f t="shared" si="1284"/>
        <v>L</v>
      </c>
      <c r="ABR49" s="290">
        <f t="shared" si="1778"/>
        <v>2</v>
      </c>
      <c r="ABS49" s="272" t="str">
        <f t="shared" si="1286"/>
        <v>L</v>
      </c>
      <c r="ABT49" s="290">
        <f t="shared" si="1778"/>
        <v>0</v>
      </c>
      <c r="ABU49" s="272" t="str">
        <f t="shared" si="1288"/>
        <v>L</v>
      </c>
      <c r="ABV49" s="290">
        <f t="shared" si="1778"/>
        <v>0</v>
      </c>
      <c r="ABW49" s="272" t="str">
        <f t="shared" si="1290"/>
        <v>T</v>
      </c>
      <c r="ABX49" s="290">
        <f t="shared" si="1778"/>
        <v>0</v>
      </c>
      <c r="ABY49" s="272" t="str">
        <f t="shared" si="1292"/>
        <v>L</v>
      </c>
      <c r="ABZ49" s="290">
        <f t="shared" si="1293"/>
        <v>0</v>
      </c>
      <c r="ACA49" s="272" t="str">
        <f t="shared" si="1294"/>
        <v>L</v>
      </c>
      <c r="ACB49" s="290">
        <f t="shared" si="1295"/>
        <v>0</v>
      </c>
      <c r="ACC49" s="272" t="str">
        <f t="shared" si="1296"/>
        <v>L</v>
      </c>
      <c r="ACD49" s="290">
        <f t="shared" si="1297"/>
        <v>0</v>
      </c>
      <c r="ACE49" s="272" t="str">
        <f t="shared" si="1298"/>
        <v>L</v>
      </c>
      <c r="ACF49" s="290">
        <f t="shared" si="1299"/>
        <v>0</v>
      </c>
      <c r="ACG49" s="272" t="str">
        <f t="shared" si="1300"/>
        <v>L</v>
      </c>
      <c r="ACH49" s="290">
        <f t="shared" si="1301"/>
        <v>0</v>
      </c>
      <c r="ACI49" s="272" t="str">
        <f t="shared" si="1302"/>
        <v>L</v>
      </c>
      <c r="ACJ49" s="290">
        <f t="shared" si="1303"/>
        <v>0</v>
      </c>
      <c r="ACK49" s="292">
        <f t="shared" si="2224"/>
        <v>2</v>
      </c>
      <c r="ACL49" s="272" t="str">
        <f t="shared" si="1780"/>
        <v>L</v>
      </c>
      <c r="ACM49" s="290">
        <f t="shared" si="1780"/>
        <v>0</v>
      </c>
      <c r="ACN49" s="272" t="str">
        <f t="shared" si="1305"/>
        <v>L</v>
      </c>
      <c r="ACO49" s="290">
        <f t="shared" si="1780"/>
        <v>2</v>
      </c>
      <c r="ACP49" s="272" t="str">
        <f t="shared" si="1307"/>
        <v>L</v>
      </c>
      <c r="ACQ49" s="290">
        <f t="shared" si="1780"/>
        <v>0</v>
      </c>
      <c r="ACR49" s="272" t="str">
        <f t="shared" si="1309"/>
        <v>L</v>
      </c>
      <c r="ACS49" s="290">
        <f t="shared" si="1780"/>
        <v>0</v>
      </c>
      <c r="ACT49" s="272" t="str">
        <f t="shared" si="1311"/>
        <v>T</v>
      </c>
      <c r="ACU49" s="290">
        <f t="shared" si="1780"/>
        <v>0</v>
      </c>
      <c r="ACV49" s="272" t="str">
        <f t="shared" si="1313"/>
        <v>L</v>
      </c>
      <c r="ACW49" s="290">
        <f t="shared" si="1314"/>
        <v>0</v>
      </c>
      <c r="ACX49" s="272" t="str">
        <f t="shared" si="1315"/>
        <v>L</v>
      </c>
      <c r="ACY49" s="290">
        <f t="shared" si="1316"/>
        <v>0</v>
      </c>
      <c r="ACZ49" s="272" t="str">
        <f t="shared" si="1317"/>
        <v>L</v>
      </c>
      <c r="ADA49" s="290">
        <f t="shared" si="1318"/>
        <v>0</v>
      </c>
      <c r="ADB49" s="272" t="str">
        <f t="shared" si="1319"/>
        <v>L</v>
      </c>
      <c r="ADC49" s="290">
        <f t="shared" si="1320"/>
        <v>0</v>
      </c>
      <c r="ADD49" s="272" t="str">
        <f t="shared" si="1321"/>
        <v>L</v>
      </c>
      <c r="ADE49" s="290">
        <f t="shared" si="1322"/>
        <v>0</v>
      </c>
      <c r="ADF49" s="272" t="str">
        <f t="shared" si="1323"/>
        <v>L</v>
      </c>
      <c r="ADG49" s="290">
        <f t="shared" si="1324"/>
        <v>0</v>
      </c>
      <c r="ADH49" s="292">
        <f t="shared" si="2225"/>
        <v>2</v>
      </c>
      <c r="ADI49" s="272" t="str">
        <f t="shared" si="1782"/>
        <v>L</v>
      </c>
      <c r="ADJ49" s="290">
        <f t="shared" si="1782"/>
        <v>0</v>
      </c>
      <c r="ADK49" s="272" t="str">
        <f t="shared" si="1326"/>
        <v>L</v>
      </c>
      <c r="ADL49" s="290">
        <f t="shared" si="1782"/>
        <v>2</v>
      </c>
      <c r="ADM49" s="272" t="str">
        <f t="shared" si="1328"/>
        <v>L</v>
      </c>
      <c r="ADN49" s="290">
        <f t="shared" si="1782"/>
        <v>0</v>
      </c>
      <c r="ADO49" s="272" t="str">
        <f t="shared" si="1330"/>
        <v>L</v>
      </c>
      <c r="ADP49" s="290">
        <f t="shared" si="1782"/>
        <v>0</v>
      </c>
      <c r="ADQ49" s="272" t="str">
        <f t="shared" si="1332"/>
        <v>T</v>
      </c>
      <c r="ADR49" s="290">
        <f t="shared" si="1782"/>
        <v>0</v>
      </c>
      <c r="ADS49" s="272" t="str">
        <f t="shared" si="1334"/>
        <v>L</v>
      </c>
      <c r="ADT49" s="290">
        <f t="shared" si="1335"/>
        <v>0</v>
      </c>
      <c r="ADU49" s="272" t="str">
        <f t="shared" si="1336"/>
        <v>L</v>
      </c>
      <c r="ADV49" s="290">
        <f t="shared" si="1337"/>
        <v>0</v>
      </c>
      <c r="ADW49" s="272" t="str">
        <f t="shared" si="1338"/>
        <v>L</v>
      </c>
      <c r="ADX49" s="290">
        <f t="shared" si="1339"/>
        <v>0</v>
      </c>
      <c r="ADY49" s="272" t="str">
        <f t="shared" si="1340"/>
        <v>L</v>
      </c>
      <c r="ADZ49" s="290">
        <f t="shared" si="1341"/>
        <v>0</v>
      </c>
      <c r="AEA49" s="272" t="str">
        <f t="shared" si="1342"/>
        <v>L</v>
      </c>
      <c r="AEB49" s="290">
        <f t="shared" si="1343"/>
        <v>0</v>
      </c>
      <c r="AEC49" s="272" t="str">
        <f t="shared" si="1344"/>
        <v>L</v>
      </c>
      <c r="AED49" s="290">
        <f t="shared" si="1345"/>
        <v>0</v>
      </c>
      <c r="AEE49" s="292">
        <f t="shared" si="2226"/>
        <v>2</v>
      </c>
      <c r="AEF49" s="272" t="str">
        <f t="shared" si="1784"/>
        <v>L</v>
      </c>
      <c r="AEG49" s="290">
        <f t="shared" si="1784"/>
        <v>0</v>
      </c>
      <c r="AEH49" s="272" t="str">
        <f t="shared" si="1347"/>
        <v>L</v>
      </c>
      <c r="AEI49" s="290">
        <f t="shared" si="1784"/>
        <v>2</v>
      </c>
      <c r="AEJ49" s="272" t="str">
        <f t="shared" si="1349"/>
        <v>L</v>
      </c>
      <c r="AEK49" s="290">
        <f t="shared" si="1784"/>
        <v>0</v>
      </c>
      <c r="AEL49" s="272" t="str">
        <f t="shared" si="1351"/>
        <v>L</v>
      </c>
      <c r="AEM49" s="290">
        <f t="shared" si="1784"/>
        <v>0</v>
      </c>
      <c r="AEN49" s="272" t="str">
        <f t="shared" si="1353"/>
        <v>T</v>
      </c>
      <c r="AEO49" s="290">
        <f t="shared" si="1784"/>
        <v>0</v>
      </c>
      <c r="AEP49" s="272" t="str">
        <f t="shared" si="1355"/>
        <v>L</v>
      </c>
      <c r="AEQ49" s="290">
        <f t="shared" si="1356"/>
        <v>0</v>
      </c>
      <c r="AER49" s="272" t="str">
        <f t="shared" si="1357"/>
        <v>L</v>
      </c>
      <c r="AES49" s="290">
        <f t="shared" si="1358"/>
        <v>0</v>
      </c>
      <c r="AET49" s="272" t="str">
        <f t="shared" si="1359"/>
        <v>L</v>
      </c>
      <c r="AEU49" s="290">
        <f t="shared" si="1360"/>
        <v>0</v>
      </c>
      <c r="AEV49" s="272" t="str">
        <f t="shared" si="1361"/>
        <v>L</v>
      </c>
      <c r="AEW49" s="290">
        <f t="shared" si="1362"/>
        <v>0</v>
      </c>
      <c r="AEX49" s="272" t="str">
        <f t="shared" si="1363"/>
        <v>L</v>
      </c>
      <c r="AEY49" s="290">
        <f t="shared" si="1364"/>
        <v>0</v>
      </c>
      <c r="AEZ49" s="272" t="str">
        <f t="shared" si="1365"/>
        <v>L</v>
      </c>
      <c r="AFA49" s="290">
        <f t="shared" si="1366"/>
        <v>0</v>
      </c>
      <c r="AFB49" s="292">
        <f t="shared" si="2227"/>
        <v>2</v>
      </c>
      <c r="AFC49" s="272" t="str">
        <f t="shared" si="1786"/>
        <v>L</v>
      </c>
      <c r="AFD49" s="290">
        <f t="shared" si="1786"/>
        <v>0</v>
      </c>
      <c r="AFE49" s="272" t="str">
        <f t="shared" si="1368"/>
        <v>L</v>
      </c>
      <c r="AFF49" s="290">
        <f t="shared" si="1786"/>
        <v>2</v>
      </c>
      <c r="AFG49" s="272" t="str">
        <f t="shared" si="1370"/>
        <v>L</v>
      </c>
      <c r="AFH49" s="290">
        <f t="shared" si="1786"/>
        <v>0</v>
      </c>
      <c r="AFI49" s="272" t="str">
        <f t="shared" si="1372"/>
        <v>L</v>
      </c>
      <c r="AFJ49" s="290">
        <f t="shared" si="1786"/>
        <v>0</v>
      </c>
      <c r="AFK49" s="272" t="str">
        <f t="shared" si="1374"/>
        <v>T</v>
      </c>
      <c r="AFL49" s="290">
        <f t="shared" si="1786"/>
        <v>0</v>
      </c>
      <c r="AFM49" s="272" t="str">
        <f t="shared" si="1376"/>
        <v>L</v>
      </c>
      <c r="AFN49" s="290">
        <f t="shared" si="1377"/>
        <v>0</v>
      </c>
      <c r="AFO49" s="272" t="str">
        <f t="shared" si="1378"/>
        <v>L</v>
      </c>
      <c r="AFP49" s="290">
        <f t="shared" si="1379"/>
        <v>0</v>
      </c>
      <c r="AFQ49" s="272" t="str">
        <f t="shared" si="1380"/>
        <v>L</v>
      </c>
      <c r="AFR49" s="290">
        <f t="shared" si="1381"/>
        <v>0</v>
      </c>
      <c r="AFS49" s="272" t="str">
        <f t="shared" si="1382"/>
        <v>L</v>
      </c>
      <c r="AFT49" s="290">
        <f t="shared" si="1383"/>
        <v>0</v>
      </c>
      <c r="AFU49" s="272" t="str">
        <f t="shared" si="1384"/>
        <v>L</v>
      </c>
      <c r="AFV49" s="290">
        <f t="shared" si="1385"/>
        <v>0</v>
      </c>
      <c r="AFW49" s="272" t="str">
        <f t="shared" si="1386"/>
        <v>L</v>
      </c>
      <c r="AFX49" s="290">
        <f t="shared" si="1387"/>
        <v>0</v>
      </c>
      <c r="AFY49" s="292">
        <f t="shared" si="2228"/>
        <v>2</v>
      </c>
      <c r="AFZ49" s="272" t="str">
        <f t="shared" si="1788"/>
        <v>L</v>
      </c>
      <c r="AGA49" s="290">
        <f t="shared" si="1788"/>
        <v>0</v>
      </c>
      <c r="AGB49" s="272" t="str">
        <f t="shared" si="1389"/>
        <v>L</v>
      </c>
      <c r="AGC49" s="290">
        <f t="shared" si="1788"/>
        <v>2</v>
      </c>
      <c r="AGD49" s="272" t="str">
        <f t="shared" si="1391"/>
        <v>L</v>
      </c>
      <c r="AGE49" s="290">
        <f t="shared" si="1788"/>
        <v>0</v>
      </c>
      <c r="AGF49" s="272" t="str">
        <f t="shared" si="1393"/>
        <v>L</v>
      </c>
      <c r="AGG49" s="290">
        <f t="shared" si="1788"/>
        <v>0</v>
      </c>
      <c r="AGH49" s="272" t="str">
        <f t="shared" si="1395"/>
        <v>T</v>
      </c>
      <c r="AGI49" s="290">
        <f t="shared" si="1788"/>
        <v>0</v>
      </c>
      <c r="AGJ49" s="272" t="str">
        <f t="shared" si="1397"/>
        <v>L</v>
      </c>
      <c r="AGK49" s="290">
        <f t="shared" si="1398"/>
        <v>0</v>
      </c>
      <c r="AGL49" s="272" t="str">
        <f t="shared" si="1399"/>
        <v>L</v>
      </c>
      <c r="AGM49" s="290">
        <f t="shared" si="1400"/>
        <v>0</v>
      </c>
      <c r="AGN49" s="272" t="str">
        <f t="shared" si="1401"/>
        <v>L</v>
      </c>
      <c r="AGO49" s="290">
        <f t="shared" si="1402"/>
        <v>0</v>
      </c>
      <c r="AGP49" s="272" t="str">
        <f t="shared" si="1403"/>
        <v>L</v>
      </c>
      <c r="AGQ49" s="290">
        <f t="shared" si="1404"/>
        <v>0</v>
      </c>
      <c r="AGR49" s="272" t="str">
        <f t="shared" si="1405"/>
        <v>L</v>
      </c>
      <c r="AGS49" s="290">
        <f t="shared" si="1406"/>
        <v>0</v>
      </c>
      <c r="AGT49" s="272" t="str">
        <f t="shared" si="1407"/>
        <v>L</v>
      </c>
      <c r="AGU49" s="290">
        <f t="shared" si="1408"/>
        <v>0</v>
      </c>
      <c r="AGV49" s="292">
        <f t="shared" si="2229"/>
        <v>2</v>
      </c>
      <c r="AGW49" s="272" t="str">
        <f t="shared" si="1790"/>
        <v>L</v>
      </c>
      <c r="AGX49" s="290">
        <f t="shared" si="1790"/>
        <v>0</v>
      </c>
      <c r="AGY49" s="272" t="str">
        <f t="shared" si="1410"/>
        <v>L</v>
      </c>
      <c r="AGZ49" s="290">
        <f t="shared" si="1790"/>
        <v>2</v>
      </c>
      <c r="AHA49" s="272" t="str">
        <f t="shared" si="1412"/>
        <v>L</v>
      </c>
      <c r="AHB49" s="290">
        <f t="shared" si="1790"/>
        <v>0</v>
      </c>
      <c r="AHC49" s="272" t="str">
        <f t="shared" si="1414"/>
        <v>L</v>
      </c>
      <c r="AHD49" s="290">
        <f t="shared" si="1790"/>
        <v>0</v>
      </c>
      <c r="AHE49" s="272" t="str">
        <f t="shared" si="1416"/>
        <v>T</v>
      </c>
      <c r="AHF49" s="290">
        <f t="shared" si="1790"/>
        <v>0</v>
      </c>
      <c r="AHG49" s="272" t="str">
        <f t="shared" si="1418"/>
        <v>L</v>
      </c>
      <c r="AHH49" s="290">
        <f t="shared" si="1419"/>
        <v>0</v>
      </c>
      <c r="AHI49" s="272" t="str">
        <f t="shared" si="1420"/>
        <v>L</v>
      </c>
      <c r="AHJ49" s="290">
        <f t="shared" si="1421"/>
        <v>0</v>
      </c>
      <c r="AHK49" s="272" t="str">
        <f t="shared" si="1422"/>
        <v>L</v>
      </c>
      <c r="AHL49" s="290">
        <f t="shared" si="1423"/>
        <v>0</v>
      </c>
      <c r="AHM49" s="272" t="str">
        <f t="shared" si="1424"/>
        <v>L</v>
      </c>
      <c r="AHN49" s="290">
        <f t="shared" si="1425"/>
        <v>0</v>
      </c>
      <c r="AHO49" s="272" t="str">
        <f t="shared" si="1426"/>
        <v>L</v>
      </c>
      <c r="AHP49" s="290">
        <f t="shared" si="1427"/>
        <v>0</v>
      </c>
      <c r="AHQ49" s="272" t="str">
        <f t="shared" si="1428"/>
        <v>L</v>
      </c>
      <c r="AHR49" s="290">
        <f t="shared" si="1429"/>
        <v>0</v>
      </c>
      <c r="AHS49" s="292">
        <f t="shared" si="2230"/>
        <v>2</v>
      </c>
      <c r="AHT49" s="272" t="str">
        <f t="shared" si="1792"/>
        <v>L</v>
      </c>
      <c r="AHU49" s="290">
        <f t="shared" si="1792"/>
        <v>0</v>
      </c>
      <c r="AHV49" s="272" t="str">
        <f t="shared" si="1431"/>
        <v>L</v>
      </c>
      <c r="AHW49" s="290">
        <f t="shared" si="1792"/>
        <v>2</v>
      </c>
      <c r="AHX49" s="272" t="str">
        <f t="shared" si="1433"/>
        <v>L</v>
      </c>
      <c r="AHY49" s="290">
        <f t="shared" si="1792"/>
        <v>0</v>
      </c>
      <c r="AHZ49" s="272" t="str">
        <f t="shared" si="1435"/>
        <v>L</v>
      </c>
      <c r="AIA49" s="290">
        <f t="shared" si="1792"/>
        <v>0</v>
      </c>
      <c r="AIB49" s="272" t="str">
        <f t="shared" si="1437"/>
        <v>T</v>
      </c>
      <c r="AIC49" s="290">
        <f t="shared" si="1792"/>
        <v>0</v>
      </c>
      <c r="AID49" s="272" t="str">
        <f t="shared" si="1439"/>
        <v>L</v>
      </c>
      <c r="AIE49" s="290">
        <f t="shared" si="1440"/>
        <v>0</v>
      </c>
      <c r="AIF49" s="272" t="str">
        <f t="shared" si="1441"/>
        <v>L</v>
      </c>
      <c r="AIG49" s="290">
        <f t="shared" si="1442"/>
        <v>0</v>
      </c>
      <c r="AIH49" s="272" t="str">
        <f t="shared" si="1443"/>
        <v>L</v>
      </c>
      <c r="AII49" s="290">
        <f t="shared" si="1444"/>
        <v>0</v>
      </c>
      <c r="AIJ49" s="272" t="str">
        <f t="shared" si="1445"/>
        <v>L</v>
      </c>
      <c r="AIK49" s="290">
        <f t="shared" si="1446"/>
        <v>0</v>
      </c>
      <c r="AIL49" s="272" t="str">
        <f t="shared" si="1447"/>
        <v>L</v>
      </c>
      <c r="AIM49" s="290">
        <f t="shared" si="1448"/>
        <v>0</v>
      </c>
      <c r="AIN49" s="272" t="str">
        <f t="shared" si="1449"/>
        <v>L</v>
      </c>
      <c r="AIO49" s="290">
        <f t="shared" si="1450"/>
        <v>0</v>
      </c>
      <c r="AIP49" s="292">
        <f t="shared" si="2231"/>
        <v>2</v>
      </c>
      <c r="AIQ49" s="272" t="str">
        <f t="shared" si="1794"/>
        <v>L</v>
      </c>
      <c r="AIR49" s="290">
        <f t="shared" si="1794"/>
        <v>0</v>
      </c>
      <c r="AIS49" s="272" t="str">
        <f t="shared" si="1452"/>
        <v>L</v>
      </c>
      <c r="AIT49" s="290">
        <f t="shared" si="1794"/>
        <v>2</v>
      </c>
      <c r="AIU49" s="272" t="str">
        <f t="shared" si="1454"/>
        <v>L</v>
      </c>
      <c r="AIV49" s="290">
        <f t="shared" si="1794"/>
        <v>0</v>
      </c>
      <c r="AIW49" s="272" t="str">
        <f t="shared" si="1456"/>
        <v>L</v>
      </c>
      <c r="AIX49" s="290">
        <f t="shared" si="1794"/>
        <v>0</v>
      </c>
      <c r="AIY49" s="272" t="str">
        <f t="shared" si="1458"/>
        <v>T</v>
      </c>
      <c r="AIZ49" s="290">
        <f t="shared" si="1794"/>
        <v>0</v>
      </c>
      <c r="AJA49" s="272" t="str">
        <f t="shared" si="1460"/>
        <v>L</v>
      </c>
      <c r="AJB49" s="290">
        <f t="shared" si="1461"/>
        <v>0</v>
      </c>
      <c r="AJC49" s="272" t="str">
        <f t="shared" si="1462"/>
        <v>L</v>
      </c>
      <c r="AJD49" s="290">
        <f t="shared" si="1463"/>
        <v>0</v>
      </c>
      <c r="AJE49" s="272" t="str">
        <f t="shared" si="1464"/>
        <v>L</v>
      </c>
      <c r="AJF49" s="290">
        <f t="shared" si="1465"/>
        <v>0</v>
      </c>
      <c r="AJG49" s="272" t="str">
        <f t="shared" si="1466"/>
        <v>L</v>
      </c>
      <c r="AJH49" s="290">
        <f t="shared" si="1467"/>
        <v>0</v>
      </c>
      <c r="AJI49" s="272" t="str">
        <f t="shared" si="1468"/>
        <v>L</v>
      </c>
      <c r="AJJ49" s="290">
        <f t="shared" si="1469"/>
        <v>0</v>
      </c>
      <c r="AJK49" s="272" t="str">
        <f t="shared" si="1470"/>
        <v>L</v>
      </c>
      <c r="AJL49" s="290">
        <f t="shared" si="1471"/>
        <v>0</v>
      </c>
      <c r="AJM49" s="292">
        <f t="shared" si="2232"/>
        <v>2</v>
      </c>
      <c r="AJN49" s="272" t="str">
        <f t="shared" si="1796"/>
        <v>L</v>
      </c>
      <c r="AJO49" s="290">
        <f t="shared" si="1796"/>
        <v>0</v>
      </c>
      <c r="AJP49" s="272" t="str">
        <f t="shared" si="1473"/>
        <v>L</v>
      </c>
      <c r="AJQ49" s="290">
        <f t="shared" si="1796"/>
        <v>2</v>
      </c>
      <c r="AJR49" s="272" t="str">
        <f t="shared" si="1475"/>
        <v>L</v>
      </c>
      <c r="AJS49" s="290">
        <f t="shared" si="1796"/>
        <v>0</v>
      </c>
      <c r="AJT49" s="272" t="str">
        <f t="shared" si="1477"/>
        <v>L</v>
      </c>
      <c r="AJU49" s="290">
        <f t="shared" si="1796"/>
        <v>0</v>
      </c>
      <c r="AJV49" s="272" t="str">
        <f t="shared" si="1479"/>
        <v>T</v>
      </c>
      <c r="AJW49" s="290">
        <f t="shared" si="1796"/>
        <v>0</v>
      </c>
      <c r="AJX49" s="272" t="str">
        <f t="shared" si="1481"/>
        <v>L</v>
      </c>
      <c r="AJY49" s="290">
        <f t="shared" si="1482"/>
        <v>0</v>
      </c>
      <c r="AJZ49" s="272" t="str">
        <f t="shared" si="1483"/>
        <v>L</v>
      </c>
      <c r="AKA49" s="290">
        <f t="shared" si="1484"/>
        <v>0</v>
      </c>
      <c r="AKB49" s="272" t="str">
        <f t="shared" si="1485"/>
        <v>L</v>
      </c>
      <c r="AKC49" s="290">
        <f t="shared" si="1486"/>
        <v>0</v>
      </c>
      <c r="AKD49" s="272" t="str">
        <f t="shared" si="1487"/>
        <v>L</v>
      </c>
      <c r="AKE49" s="290">
        <f t="shared" si="1488"/>
        <v>0</v>
      </c>
      <c r="AKF49" s="272" t="str">
        <f t="shared" si="1489"/>
        <v>L</v>
      </c>
      <c r="AKG49" s="290">
        <f t="shared" si="1490"/>
        <v>0</v>
      </c>
      <c r="AKH49" s="272" t="str">
        <f t="shared" si="1491"/>
        <v>L</v>
      </c>
      <c r="AKI49" s="290">
        <f t="shared" si="1492"/>
        <v>0</v>
      </c>
      <c r="AKJ49" s="292">
        <f t="shared" si="2233"/>
        <v>2</v>
      </c>
      <c r="AKK49" s="272" t="str">
        <f t="shared" si="1798"/>
        <v>L</v>
      </c>
      <c r="AKL49" s="290">
        <f t="shared" si="1798"/>
        <v>0</v>
      </c>
      <c r="AKM49" s="272" t="str">
        <f t="shared" si="1494"/>
        <v>L</v>
      </c>
      <c r="AKN49" s="290">
        <f t="shared" si="1798"/>
        <v>2</v>
      </c>
      <c r="AKO49" s="272" t="str">
        <f t="shared" si="1496"/>
        <v>L</v>
      </c>
      <c r="AKP49" s="290">
        <f t="shared" si="1798"/>
        <v>0</v>
      </c>
      <c r="AKQ49" s="272" t="str">
        <f t="shared" si="1498"/>
        <v>L</v>
      </c>
      <c r="AKR49" s="290">
        <f t="shared" si="1798"/>
        <v>0</v>
      </c>
      <c r="AKS49" s="272" t="str">
        <f t="shared" si="1500"/>
        <v>T</v>
      </c>
      <c r="AKT49" s="290">
        <f t="shared" si="1798"/>
        <v>0</v>
      </c>
      <c r="AKU49" s="272" t="str">
        <f t="shared" si="1502"/>
        <v>L</v>
      </c>
      <c r="AKV49" s="290">
        <f t="shared" si="1503"/>
        <v>0</v>
      </c>
      <c r="AKW49" s="272" t="str">
        <f t="shared" si="1504"/>
        <v>L</v>
      </c>
      <c r="AKX49" s="290">
        <f t="shared" si="1505"/>
        <v>0</v>
      </c>
      <c r="AKY49" s="272" t="str">
        <f t="shared" si="1506"/>
        <v>L</v>
      </c>
      <c r="AKZ49" s="290">
        <f t="shared" si="1507"/>
        <v>0</v>
      </c>
      <c r="ALA49" s="272" t="str">
        <f t="shared" si="1508"/>
        <v>L</v>
      </c>
      <c r="ALB49" s="290">
        <f t="shared" si="1509"/>
        <v>0</v>
      </c>
      <c r="ALC49" s="272" t="str">
        <f t="shared" si="1510"/>
        <v>L</v>
      </c>
      <c r="ALD49" s="290">
        <f t="shared" si="1511"/>
        <v>0</v>
      </c>
      <c r="ALE49" s="272" t="str">
        <f t="shared" si="1512"/>
        <v>L</v>
      </c>
      <c r="ALF49" s="290">
        <f t="shared" si="1513"/>
        <v>0</v>
      </c>
      <c r="ALG49" s="292">
        <f t="shared" si="2234"/>
        <v>2</v>
      </c>
      <c r="ALH49" s="272" t="str">
        <f t="shared" si="1800"/>
        <v>L</v>
      </c>
      <c r="ALI49" s="290">
        <f t="shared" si="1800"/>
        <v>0</v>
      </c>
      <c r="ALJ49" s="272" t="str">
        <f t="shared" si="1515"/>
        <v>L</v>
      </c>
      <c r="ALK49" s="290">
        <f t="shared" si="1800"/>
        <v>2</v>
      </c>
      <c r="ALL49" s="272" t="str">
        <f t="shared" si="1517"/>
        <v>L</v>
      </c>
      <c r="ALM49" s="290">
        <f t="shared" si="1800"/>
        <v>0</v>
      </c>
      <c r="ALN49" s="272" t="str">
        <f t="shared" si="1519"/>
        <v>L</v>
      </c>
      <c r="ALO49" s="290">
        <f t="shared" si="1800"/>
        <v>0</v>
      </c>
      <c r="ALP49" s="272" t="str">
        <f t="shared" si="1521"/>
        <v>T</v>
      </c>
      <c r="ALQ49" s="290">
        <f t="shared" si="1800"/>
        <v>0</v>
      </c>
      <c r="ALR49" s="272" t="str">
        <f t="shared" si="1523"/>
        <v>L</v>
      </c>
      <c r="ALS49" s="290">
        <f t="shared" si="1524"/>
        <v>0</v>
      </c>
      <c r="ALT49" s="272" t="str">
        <f t="shared" si="1525"/>
        <v>L</v>
      </c>
      <c r="ALU49" s="290">
        <f t="shared" si="1526"/>
        <v>0</v>
      </c>
      <c r="ALV49" s="272" t="str">
        <f t="shared" si="1527"/>
        <v>L</v>
      </c>
      <c r="ALW49" s="290">
        <f t="shared" si="1528"/>
        <v>0</v>
      </c>
      <c r="ALX49" s="272" t="str">
        <f t="shared" si="1529"/>
        <v>L</v>
      </c>
      <c r="ALY49" s="290">
        <f t="shared" si="1530"/>
        <v>0</v>
      </c>
      <c r="ALZ49" s="272" t="str">
        <f t="shared" si="1531"/>
        <v>L</v>
      </c>
      <c r="AMA49" s="290">
        <f t="shared" si="1532"/>
        <v>0</v>
      </c>
      <c r="AMB49" s="272" t="str">
        <f t="shared" si="1533"/>
        <v>L</v>
      </c>
      <c r="AMC49" s="290">
        <f t="shared" si="1534"/>
        <v>0</v>
      </c>
      <c r="AMD49" s="292">
        <f t="shared" si="2235"/>
        <v>2</v>
      </c>
      <c r="AME49" s="272" t="str">
        <f t="shared" si="1802"/>
        <v>L</v>
      </c>
      <c r="AMF49" s="290">
        <f t="shared" si="1802"/>
        <v>0</v>
      </c>
      <c r="AMG49" s="272" t="str">
        <f t="shared" si="1536"/>
        <v>L</v>
      </c>
      <c r="AMH49" s="290">
        <f t="shared" si="1802"/>
        <v>2</v>
      </c>
      <c r="AMI49" s="272" t="str">
        <f t="shared" si="1538"/>
        <v>L</v>
      </c>
      <c r="AMJ49" s="290">
        <f t="shared" si="1802"/>
        <v>0</v>
      </c>
      <c r="AMK49" s="272" t="str">
        <f t="shared" si="1540"/>
        <v>L</v>
      </c>
      <c r="AML49" s="290">
        <f t="shared" si="1802"/>
        <v>0</v>
      </c>
      <c r="AMM49" s="272" t="str">
        <f t="shared" si="1542"/>
        <v>T</v>
      </c>
      <c r="AMN49" s="290">
        <f t="shared" si="1802"/>
        <v>0</v>
      </c>
      <c r="AMO49" s="272" t="str">
        <f t="shared" si="1544"/>
        <v>L</v>
      </c>
      <c r="AMP49" s="290">
        <f t="shared" si="1545"/>
        <v>0</v>
      </c>
      <c r="AMQ49" s="272" t="str">
        <f t="shared" si="1546"/>
        <v>L</v>
      </c>
      <c r="AMR49" s="290">
        <f t="shared" si="1547"/>
        <v>0</v>
      </c>
      <c r="AMS49" s="272" t="str">
        <f t="shared" si="1548"/>
        <v>L</v>
      </c>
      <c r="AMT49" s="290">
        <f t="shared" si="1549"/>
        <v>0</v>
      </c>
      <c r="AMU49" s="272" t="str">
        <f t="shared" si="1550"/>
        <v>L</v>
      </c>
      <c r="AMV49" s="290">
        <f t="shared" si="1551"/>
        <v>0</v>
      </c>
      <c r="AMW49" s="272" t="str">
        <f t="shared" si="1552"/>
        <v>L</v>
      </c>
      <c r="AMX49" s="290">
        <f t="shared" si="1553"/>
        <v>0</v>
      </c>
      <c r="AMY49" s="272" t="str">
        <f t="shared" si="1554"/>
        <v>L</v>
      </c>
      <c r="AMZ49" s="290">
        <f t="shared" si="1555"/>
        <v>0</v>
      </c>
      <c r="ANA49" s="292">
        <f t="shared" si="2236"/>
        <v>2</v>
      </c>
      <c r="ANB49" s="272" t="str">
        <f t="shared" si="1804"/>
        <v>L</v>
      </c>
      <c r="ANC49" s="290">
        <f t="shared" si="1804"/>
        <v>0</v>
      </c>
      <c r="AND49" s="272" t="str">
        <f t="shared" si="1557"/>
        <v>L</v>
      </c>
      <c r="ANE49" s="290">
        <f t="shared" si="1804"/>
        <v>2</v>
      </c>
      <c r="ANF49" s="272" t="str">
        <f t="shared" si="1559"/>
        <v>L</v>
      </c>
      <c r="ANG49" s="290">
        <f t="shared" si="1804"/>
        <v>0</v>
      </c>
      <c r="ANH49" s="272" t="str">
        <f t="shared" si="1561"/>
        <v>L</v>
      </c>
      <c r="ANI49" s="290">
        <f t="shared" si="1804"/>
        <v>0</v>
      </c>
      <c r="ANJ49" s="272" t="str">
        <f t="shared" si="1563"/>
        <v>T</v>
      </c>
      <c r="ANK49" s="290">
        <f t="shared" si="1804"/>
        <v>0</v>
      </c>
      <c r="ANL49" s="272" t="str">
        <f t="shared" si="1565"/>
        <v>L</v>
      </c>
      <c r="ANM49" s="290">
        <f t="shared" si="1566"/>
        <v>0</v>
      </c>
      <c r="ANN49" s="272" t="str">
        <f t="shared" si="1567"/>
        <v>L</v>
      </c>
      <c r="ANO49" s="290">
        <f t="shared" si="1568"/>
        <v>0</v>
      </c>
      <c r="ANP49" s="272" t="str">
        <f t="shared" si="1569"/>
        <v>L</v>
      </c>
      <c r="ANQ49" s="290">
        <f t="shared" si="1570"/>
        <v>0</v>
      </c>
      <c r="ANR49" s="272" t="str">
        <f t="shared" si="1571"/>
        <v>L</v>
      </c>
      <c r="ANS49" s="290">
        <f t="shared" si="1572"/>
        <v>0</v>
      </c>
      <c r="ANT49" s="272" t="str">
        <f t="shared" si="1573"/>
        <v>L</v>
      </c>
      <c r="ANU49" s="290">
        <f t="shared" si="1574"/>
        <v>0</v>
      </c>
      <c r="ANV49" s="272" t="str">
        <f t="shared" si="1575"/>
        <v>L</v>
      </c>
      <c r="ANW49" s="290">
        <f t="shared" si="1576"/>
        <v>0</v>
      </c>
      <c r="ANX49" s="292">
        <f t="shared" si="2237"/>
        <v>2</v>
      </c>
      <c r="ANY49" s="272" t="str">
        <f t="shared" si="1806"/>
        <v>L</v>
      </c>
      <c r="ANZ49" s="290">
        <f t="shared" si="1806"/>
        <v>0</v>
      </c>
      <c r="AOA49" s="272" t="str">
        <f t="shared" si="1578"/>
        <v>L</v>
      </c>
      <c r="AOB49" s="290">
        <f t="shared" si="1806"/>
        <v>2</v>
      </c>
      <c r="AOC49" s="272" t="str">
        <f t="shared" si="1580"/>
        <v>L</v>
      </c>
      <c r="AOD49" s="290">
        <f t="shared" si="1806"/>
        <v>0</v>
      </c>
      <c r="AOE49" s="272" t="str">
        <f t="shared" si="1582"/>
        <v>L</v>
      </c>
      <c r="AOF49" s="290">
        <f t="shared" si="1806"/>
        <v>0</v>
      </c>
      <c r="AOG49" s="272" t="str">
        <f t="shared" si="1584"/>
        <v>T</v>
      </c>
      <c r="AOH49" s="290">
        <f t="shared" si="1806"/>
        <v>0</v>
      </c>
      <c r="AOI49" s="272" t="str">
        <f t="shared" si="1586"/>
        <v>L</v>
      </c>
      <c r="AOJ49" s="290">
        <f t="shared" si="1587"/>
        <v>0</v>
      </c>
      <c r="AOK49" s="272" t="str">
        <f t="shared" si="1588"/>
        <v>L</v>
      </c>
      <c r="AOL49" s="290">
        <f t="shared" si="1589"/>
        <v>0</v>
      </c>
      <c r="AOM49" s="272" t="str">
        <f t="shared" si="1590"/>
        <v>L</v>
      </c>
      <c r="AON49" s="290">
        <f t="shared" si="1591"/>
        <v>0</v>
      </c>
      <c r="AOO49" s="272" t="str">
        <f t="shared" si="1592"/>
        <v>L</v>
      </c>
      <c r="AOP49" s="290">
        <f t="shared" si="1593"/>
        <v>0</v>
      </c>
      <c r="AOQ49" s="272" t="str">
        <f t="shared" si="1594"/>
        <v>L</v>
      </c>
      <c r="AOR49" s="290">
        <f t="shared" si="1595"/>
        <v>0</v>
      </c>
      <c r="AOS49" s="272" t="str">
        <f t="shared" si="1596"/>
        <v>L</v>
      </c>
      <c r="AOT49" s="290">
        <f t="shared" si="1597"/>
        <v>0</v>
      </c>
      <c r="AOU49" s="292">
        <f t="shared" si="2238"/>
        <v>2</v>
      </c>
      <c r="AOV49" s="272" t="str">
        <f t="shared" si="1808"/>
        <v>L</v>
      </c>
      <c r="AOW49" s="290">
        <f t="shared" si="1808"/>
        <v>0</v>
      </c>
      <c r="AOX49" s="272" t="str">
        <f t="shared" si="1599"/>
        <v>L</v>
      </c>
      <c r="AOY49" s="290">
        <f t="shared" si="1808"/>
        <v>2</v>
      </c>
      <c r="AOZ49" s="272" t="str">
        <f t="shared" si="1601"/>
        <v>L</v>
      </c>
      <c r="APA49" s="290">
        <f t="shared" si="1808"/>
        <v>0</v>
      </c>
      <c r="APB49" s="272" t="str">
        <f t="shared" si="1603"/>
        <v>L</v>
      </c>
      <c r="APC49" s="290">
        <f t="shared" si="1808"/>
        <v>0</v>
      </c>
      <c r="APD49" s="272" t="str">
        <f t="shared" si="1605"/>
        <v>T</v>
      </c>
      <c r="APE49" s="290">
        <f t="shared" si="1808"/>
        <v>0</v>
      </c>
      <c r="APF49" s="272" t="str">
        <f t="shared" si="1607"/>
        <v>L</v>
      </c>
      <c r="APG49" s="290">
        <f t="shared" si="1608"/>
        <v>0</v>
      </c>
      <c r="APH49" s="272" t="str">
        <f t="shared" si="1609"/>
        <v>L</v>
      </c>
      <c r="API49" s="290">
        <f t="shared" si="1610"/>
        <v>0</v>
      </c>
      <c r="APJ49" s="272" t="str">
        <f t="shared" si="1611"/>
        <v>L</v>
      </c>
      <c r="APK49" s="290">
        <f t="shared" si="1612"/>
        <v>0</v>
      </c>
      <c r="APL49" s="272" t="str">
        <f t="shared" si="1613"/>
        <v>L</v>
      </c>
      <c r="APM49" s="290">
        <f t="shared" si="1614"/>
        <v>0</v>
      </c>
      <c r="APN49" s="272" t="str">
        <f t="shared" si="1615"/>
        <v>L</v>
      </c>
      <c r="APO49" s="290">
        <f t="shared" si="1616"/>
        <v>0</v>
      </c>
      <c r="APP49" s="272" t="str">
        <f t="shared" si="1617"/>
        <v>L</v>
      </c>
      <c r="APQ49" s="290">
        <f t="shared" si="1618"/>
        <v>0</v>
      </c>
      <c r="APR49" s="292">
        <f t="shared" si="2239"/>
        <v>2</v>
      </c>
      <c r="APS49" s="272" t="str">
        <f t="shared" si="1810"/>
        <v>L</v>
      </c>
      <c r="APT49" s="290">
        <f t="shared" si="1810"/>
        <v>0</v>
      </c>
      <c r="APU49" s="272" t="str">
        <f t="shared" si="1620"/>
        <v>L</v>
      </c>
      <c r="APV49" s="290">
        <f t="shared" si="1810"/>
        <v>2</v>
      </c>
      <c r="APW49" s="272" t="str">
        <f t="shared" si="1622"/>
        <v>L</v>
      </c>
      <c r="APX49" s="290">
        <f t="shared" si="1810"/>
        <v>0</v>
      </c>
      <c r="APY49" s="272" t="str">
        <f t="shared" si="1624"/>
        <v>L</v>
      </c>
      <c r="APZ49" s="290">
        <f t="shared" si="1810"/>
        <v>0</v>
      </c>
      <c r="AQA49" s="272" t="str">
        <f t="shared" si="1626"/>
        <v>T</v>
      </c>
      <c r="AQB49" s="290">
        <f t="shared" si="1810"/>
        <v>0</v>
      </c>
      <c r="AQC49" s="272" t="str">
        <f t="shared" si="1628"/>
        <v>L</v>
      </c>
      <c r="AQD49" s="290">
        <f t="shared" si="1629"/>
        <v>0</v>
      </c>
      <c r="AQE49" s="272" t="str">
        <f t="shared" si="1630"/>
        <v>L</v>
      </c>
      <c r="AQF49" s="290">
        <f t="shared" si="1631"/>
        <v>0</v>
      </c>
      <c r="AQG49" s="272" t="str">
        <f t="shared" si="1632"/>
        <v>L</v>
      </c>
      <c r="AQH49" s="290">
        <f t="shared" si="1633"/>
        <v>0</v>
      </c>
      <c r="AQI49" s="272" t="str">
        <f t="shared" si="1634"/>
        <v>L</v>
      </c>
      <c r="AQJ49" s="290">
        <f t="shared" si="1635"/>
        <v>0</v>
      </c>
      <c r="AQK49" s="272" t="str">
        <f t="shared" si="1636"/>
        <v>L</v>
      </c>
      <c r="AQL49" s="290">
        <f t="shared" si="1637"/>
        <v>0</v>
      </c>
      <c r="AQM49" s="272" t="str">
        <f t="shared" si="1638"/>
        <v>L</v>
      </c>
      <c r="AQN49" s="290">
        <f t="shared" si="1639"/>
        <v>0</v>
      </c>
      <c r="AQO49" s="292">
        <f t="shared" si="2240"/>
        <v>2</v>
      </c>
      <c r="AQP49" s="272" t="str">
        <f t="shared" si="1812"/>
        <v>L</v>
      </c>
      <c r="AQQ49" s="290">
        <f t="shared" si="1812"/>
        <v>0</v>
      </c>
      <c r="AQR49" s="272" t="str">
        <f t="shared" si="1641"/>
        <v>L</v>
      </c>
      <c r="AQS49" s="290">
        <f t="shared" si="1812"/>
        <v>2</v>
      </c>
      <c r="AQT49" s="272" t="str">
        <f t="shared" si="1643"/>
        <v>L</v>
      </c>
      <c r="AQU49" s="290">
        <f t="shared" si="1812"/>
        <v>0</v>
      </c>
      <c r="AQV49" s="272" t="str">
        <f t="shared" si="1645"/>
        <v>L</v>
      </c>
      <c r="AQW49" s="290">
        <f t="shared" si="1812"/>
        <v>0</v>
      </c>
      <c r="AQX49" s="272" t="str">
        <f t="shared" si="1647"/>
        <v>T</v>
      </c>
      <c r="AQY49" s="290">
        <f t="shared" si="1812"/>
        <v>0</v>
      </c>
      <c r="AQZ49" s="272" t="str">
        <f t="shared" si="1649"/>
        <v>L</v>
      </c>
      <c r="ARA49" s="290">
        <f t="shared" si="1650"/>
        <v>0</v>
      </c>
      <c r="ARB49" s="272" t="str">
        <f t="shared" si="1651"/>
        <v>L</v>
      </c>
      <c r="ARC49" s="290">
        <f t="shared" si="1652"/>
        <v>0</v>
      </c>
      <c r="ARD49" s="272" t="str">
        <f t="shared" si="1653"/>
        <v>L</v>
      </c>
      <c r="ARE49" s="290">
        <f t="shared" si="1654"/>
        <v>0</v>
      </c>
      <c r="ARF49" s="272" t="str">
        <f t="shared" si="1655"/>
        <v>L</v>
      </c>
      <c r="ARG49" s="290">
        <f t="shared" si="1656"/>
        <v>0</v>
      </c>
      <c r="ARH49" s="272" t="str">
        <f t="shared" si="1657"/>
        <v>L</v>
      </c>
      <c r="ARI49" s="290">
        <f t="shared" si="1658"/>
        <v>0</v>
      </c>
      <c r="ARJ49" s="272" t="str">
        <f t="shared" si="1659"/>
        <v>L</v>
      </c>
      <c r="ARK49" s="290">
        <f t="shared" si="1660"/>
        <v>0</v>
      </c>
      <c r="ARL49" s="292">
        <f t="shared" si="2241"/>
        <v>2</v>
      </c>
      <c r="ARM49" s="272" t="str">
        <f t="shared" si="1814"/>
        <v>L</v>
      </c>
      <c r="ARN49" s="290">
        <f t="shared" si="1814"/>
        <v>0</v>
      </c>
      <c r="ARO49" s="272" t="str">
        <f t="shared" si="1662"/>
        <v>L</v>
      </c>
      <c r="ARP49" s="290">
        <f t="shared" si="1814"/>
        <v>2</v>
      </c>
      <c r="ARQ49" s="272" t="str">
        <f t="shared" si="1664"/>
        <v>L</v>
      </c>
      <c r="ARR49" s="290">
        <f t="shared" si="1814"/>
        <v>0</v>
      </c>
      <c r="ARS49" s="272" t="str">
        <f t="shared" si="1666"/>
        <v>L</v>
      </c>
      <c r="ART49" s="290">
        <f t="shared" si="1814"/>
        <v>0</v>
      </c>
      <c r="ARU49" s="272" t="str">
        <f t="shared" si="1668"/>
        <v>T</v>
      </c>
      <c r="ARV49" s="290">
        <f t="shared" si="1814"/>
        <v>0</v>
      </c>
      <c r="ARW49" s="272" t="str">
        <f t="shared" si="1670"/>
        <v>L</v>
      </c>
      <c r="ARX49" s="290">
        <f t="shared" si="1671"/>
        <v>0</v>
      </c>
      <c r="ARY49" s="272" t="str">
        <f t="shared" si="1672"/>
        <v>L</v>
      </c>
      <c r="ARZ49" s="290">
        <f t="shared" si="1673"/>
        <v>0</v>
      </c>
      <c r="ASA49" s="272" t="str">
        <f t="shared" si="1674"/>
        <v>L</v>
      </c>
      <c r="ASB49" s="290">
        <f t="shared" si="1675"/>
        <v>0</v>
      </c>
      <c r="ASC49" s="272" t="str">
        <f t="shared" si="1676"/>
        <v>L</v>
      </c>
      <c r="ASD49" s="290">
        <f t="shared" si="1677"/>
        <v>0</v>
      </c>
      <c r="ASE49" s="272" t="str">
        <f t="shared" si="1678"/>
        <v>L</v>
      </c>
      <c r="ASF49" s="290">
        <f t="shared" si="1679"/>
        <v>0</v>
      </c>
      <c r="ASG49" s="272" t="str">
        <f t="shared" si="1680"/>
        <v>L</v>
      </c>
      <c r="ASH49" s="290">
        <f t="shared" si="1681"/>
        <v>0</v>
      </c>
      <c r="ASI49" s="292">
        <f t="shared" si="2242"/>
        <v>2</v>
      </c>
      <c r="ASJ49" s="272" t="str">
        <f t="shared" si="1816"/>
        <v>L</v>
      </c>
      <c r="ASK49" s="290">
        <f t="shared" si="1816"/>
        <v>0</v>
      </c>
      <c r="ASL49" s="272" t="str">
        <f t="shared" si="1683"/>
        <v>L</v>
      </c>
      <c r="ASM49" s="290">
        <f t="shared" si="1816"/>
        <v>2</v>
      </c>
      <c r="ASN49" s="272" t="str">
        <f t="shared" si="1685"/>
        <v>L</v>
      </c>
      <c r="ASO49" s="290">
        <f t="shared" si="1816"/>
        <v>0</v>
      </c>
      <c r="ASP49" s="272" t="str">
        <f t="shared" si="1687"/>
        <v>L</v>
      </c>
      <c r="ASQ49" s="290">
        <f t="shared" si="1816"/>
        <v>0</v>
      </c>
      <c r="ASR49" s="272" t="str">
        <f t="shared" si="1689"/>
        <v>T</v>
      </c>
      <c r="ASS49" s="290">
        <f t="shared" si="1816"/>
        <v>0</v>
      </c>
      <c r="AST49" s="272" t="str">
        <f t="shared" si="1691"/>
        <v>L</v>
      </c>
      <c r="ASU49" s="290">
        <f t="shared" si="1692"/>
        <v>0</v>
      </c>
      <c r="ASV49" s="272" t="str">
        <f t="shared" si="1693"/>
        <v>L</v>
      </c>
      <c r="ASW49" s="290">
        <f t="shared" si="1694"/>
        <v>0</v>
      </c>
      <c r="ASX49" s="272" t="str">
        <f t="shared" si="1695"/>
        <v>L</v>
      </c>
      <c r="ASY49" s="290">
        <f t="shared" si="1696"/>
        <v>0</v>
      </c>
      <c r="ASZ49" s="272" t="str">
        <f t="shared" si="1697"/>
        <v>L</v>
      </c>
      <c r="ATA49" s="290">
        <f t="shared" si="1698"/>
        <v>0</v>
      </c>
      <c r="ATB49" s="272" t="str">
        <f t="shared" si="1699"/>
        <v>L</v>
      </c>
      <c r="ATC49" s="290">
        <f t="shared" si="1700"/>
        <v>0</v>
      </c>
      <c r="ATD49" s="272" t="str">
        <f t="shared" si="1701"/>
        <v>L</v>
      </c>
      <c r="ATE49" s="290">
        <f t="shared" si="1702"/>
        <v>0</v>
      </c>
      <c r="ATF49" s="292">
        <f t="shared" si="2243"/>
        <v>2</v>
      </c>
    </row>
    <row r="50" spans="1:1202" s="293" customFormat="1">
      <c r="A50" s="285"/>
      <c r="B50" s="305"/>
      <c r="C50" s="287" t="s">
        <v>42</v>
      </c>
      <c r="D50" s="300" t="s">
        <v>139</v>
      </c>
      <c r="E50" s="301">
        <v>15</v>
      </c>
      <c r="F50" s="300" t="s">
        <v>13</v>
      </c>
      <c r="G50" s="272" t="str">
        <f t="shared" si="1818"/>
        <v>L</v>
      </c>
      <c r="H50" s="290"/>
      <c r="I50" s="272" t="str">
        <f t="shared" si="1818"/>
        <v>L</v>
      </c>
      <c r="J50" s="290"/>
      <c r="K50" s="272" t="str">
        <f t="shared" si="1818"/>
        <v>L</v>
      </c>
      <c r="L50" s="290"/>
      <c r="M50" s="272" t="str">
        <f t="shared" si="1818"/>
        <v>L</v>
      </c>
      <c r="N50" s="290"/>
      <c r="O50" s="272" t="s">
        <v>12</v>
      </c>
      <c r="P50" s="290"/>
      <c r="Q50" s="272" t="str">
        <f t="shared" si="1819"/>
        <v>L</v>
      </c>
      <c r="R50" s="290">
        <v>1</v>
      </c>
      <c r="S50" s="272" t="str">
        <f t="shared" si="1820"/>
        <v>L</v>
      </c>
      <c r="T50" s="290"/>
      <c r="U50" s="272" t="str">
        <f t="shared" si="1821"/>
        <v>L</v>
      </c>
      <c r="V50" s="290"/>
      <c r="W50" s="272" t="str">
        <f t="shared" si="1822"/>
        <v>L</v>
      </c>
      <c r="X50" s="290"/>
      <c r="Y50" s="272" t="str">
        <f t="shared" si="1823"/>
        <v>L</v>
      </c>
      <c r="Z50" s="290"/>
      <c r="AA50" s="272" t="str">
        <f t="shared" si="1824"/>
        <v>L</v>
      </c>
      <c r="AB50" s="290"/>
      <c r="AC50" s="291">
        <f t="shared" si="2191"/>
        <v>1</v>
      </c>
      <c r="AD50" s="272" t="str">
        <f t="shared" si="1717"/>
        <v>L</v>
      </c>
      <c r="AE50" s="290">
        <f t="shared" si="1825"/>
        <v>0</v>
      </c>
      <c r="AF50" s="272" t="str">
        <f t="shared" si="1717"/>
        <v>L</v>
      </c>
      <c r="AG50" s="290">
        <f t="shared" si="1825"/>
        <v>0</v>
      </c>
      <c r="AH50" s="272" t="str">
        <f t="shared" si="1717"/>
        <v>L</v>
      </c>
      <c r="AI50" s="290">
        <f t="shared" si="1825"/>
        <v>0</v>
      </c>
      <c r="AJ50" s="272" t="str">
        <f t="shared" si="1717"/>
        <v>L</v>
      </c>
      <c r="AK50" s="290">
        <f t="shared" si="1825"/>
        <v>0</v>
      </c>
      <c r="AL50" s="272" t="str">
        <f t="shared" si="1933"/>
        <v>T</v>
      </c>
      <c r="AM50" s="290">
        <f t="shared" si="2192"/>
        <v>0</v>
      </c>
      <c r="AN50" s="272" t="str">
        <f t="shared" si="1705"/>
        <v>L</v>
      </c>
      <c r="AO50" s="290">
        <f t="shared" si="2139"/>
        <v>1</v>
      </c>
      <c r="AP50" s="272" t="str">
        <f t="shared" si="1707"/>
        <v>L</v>
      </c>
      <c r="AQ50" s="290">
        <f t="shared" si="2139"/>
        <v>0</v>
      </c>
      <c r="AR50" s="272" t="str">
        <f t="shared" si="1709"/>
        <v>L</v>
      </c>
      <c r="AS50" s="290">
        <f t="shared" si="2140"/>
        <v>0</v>
      </c>
      <c r="AT50" s="272" t="str">
        <f t="shared" si="1711"/>
        <v>L</v>
      </c>
      <c r="AU50" s="290">
        <f t="shared" si="2140"/>
        <v>0</v>
      </c>
      <c r="AV50" s="272" t="str">
        <f t="shared" si="1713"/>
        <v>L</v>
      </c>
      <c r="AW50" s="290">
        <f t="shared" si="2140"/>
        <v>0</v>
      </c>
      <c r="AX50" s="272" t="str">
        <f t="shared" si="1715"/>
        <v>L</v>
      </c>
      <c r="AY50" s="290">
        <f t="shared" si="2140"/>
        <v>0</v>
      </c>
      <c r="AZ50" s="292">
        <f t="shared" si="2193"/>
        <v>1</v>
      </c>
      <c r="BA50" s="272" t="str">
        <f t="shared" si="1718"/>
        <v>L</v>
      </c>
      <c r="BB50" s="290">
        <f t="shared" si="1718"/>
        <v>0</v>
      </c>
      <c r="BC50" s="272" t="str">
        <f t="shared" si="654"/>
        <v>L</v>
      </c>
      <c r="BD50" s="290">
        <f t="shared" si="1718"/>
        <v>0</v>
      </c>
      <c r="BE50" s="272" t="str">
        <f t="shared" si="656"/>
        <v>L</v>
      </c>
      <c r="BF50" s="290">
        <f t="shared" si="1718"/>
        <v>0</v>
      </c>
      <c r="BG50" s="272" t="str">
        <f t="shared" si="658"/>
        <v>L</v>
      </c>
      <c r="BH50" s="290">
        <f t="shared" si="1718"/>
        <v>0</v>
      </c>
      <c r="BI50" s="272" t="str">
        <f t="shared" si="660"/>
        <v>T</v>
      </c>
      <c r="BJ50" s="290">
        <f t="shared" si="1718"/>
        <v>0</v>
      </c>
      <c r="BK50" s="272" t="str">
        <f t="shared" si="662"/>
        <v>L</v>
      </c>
      <c r="BL50" s="290">
        <f t="shared" si="663"/>
        <v>1</v>
      </c>
      <c r="BM50" s="272" t="str">
        <f t="shared" si="664"/>
        <v>L</v>
      </c>
      <c r="BN50" s="290">
        <f t="shared" si="665"/>
        <v>0</v>
      </c>
      <c r="BO50" s="272" t="str">
        <f t="shared" si="666"/>
        <v>L</v>
      </c>
      <c r="BP50" s="290">
        <f t="shared" si="667"/>
        <v>0</v>
      </c>
      <c r="BQ50" s="272" t="str">
        <f t="shared" si="668"/>
        <v>L</v>
      </c>
      <c r="BR50" s="290">
        <f t="shared" si="669"/>
        <v>0</v>
      </c>
      <c r="BS50" s="272" t="str">
        <f t="shared" si="670"/>
        <v>L</v>
      </c>
      <c r="BT50" s="290">
        <f t="shared" si="671"/>
        <v>0</v>
      </c>
      <c r="BU50" s="272" t="str">
        <f t="shared" si="672"/>
        <v>L</v>
      </c>
      <c r="BV50" s="290">
        <f t="shared" si="673"/>
        <v>0</v>
      </c>
      <c r="BW50" s="292">
        <f t="shared" si="2194"/>
        <v>1</v>
      </c>
      <c r="BX50" s="272" t="str">
        <f t="shared" si="1720"/>
        <v>L</v>
      </c>
      <c r="BY50" s="290">
        <f t="shared" si="1720"/>
        <v>0</v>
      </c>
      <c r="BZ50" s="272" t="str">
        <f t="shared" si="675"/>
        <v>L</v>
      </c>
      <c r="CA50" s="290">
        <f t="shared" si="1720"/>
        <v>0</v>
      </c>
      <c r="CB50" s="272" t="str">
        <f t="shared" si="677"/>
        <v>L</v>
      </c>
      <c r="CC50" s="290">
        <f t="shared" si="1720"/>
        <v>0</v>
      </c>
      <c r="CD50" s="272" t="str">
        <f t="shared" si="679"/>
        <v>L</v>
      </c>
      <c r="CE50" s="290">
        <f t="shared" si="1720"/>
        <v>0</v>
      </c>
      <c r="CF50" s="272" t="str">
        <f t="shared" si="681"/>
        <v>T</v>
      </c>
      <c r="CG50" s="290">
        <f t="shared" si="1720"/>
        <v>0</v>
      </c>
      <c r="CH50" s="272" t="str">
        <f t="shared" si="683"/>
        <v>L</v>
      </c>
      <c r="CI50" s="290">
        <f t="shared" si="684"/>
        <v>1</v>
      </c>
      <c r="CJ50" s="272" t="str">
        <f t="shared" si="685"/>
        <v>L</v>
      </c>
      <c r="CK50" s="290">
        <f t="shared" si="686"/>
        <v>0</v>
      </c>
      <c r="CL50" s="272" t="str">
        <f t="shared" si="687"/>
        <v>L</v>
      </c>
      <c r="CM50" s="290">
        <f t="shared" si="688"/>
        <v>0</v>
      </c>
      <c r="CN50" s="272" t="str">
        <f t="shared" si="689"/>
        <v>L</v>
      </c>
      <c r="CO50" s="290">
        <f t="shared" si="690"/>
        <v>0</v>
      </c>
      <c r="CP50" s="272" t="str">
        <f t="shared" si="691"/>
        <v>L</v>
      </c>
      <c r="CQ50" s="290">
        <f t="shared" si="692"/>
        <v>0</v>
      </c>
      <c r="CR50" s="272" t="str">
        <f t="shared" si="693"/>
        <v>L</v>
      </c>
      <c r="CS50" s="290">
        <f t="shared" si="694"/>
        <v>0</v>
      </c>
      <c r="CT50" s="292">
        <f t="shared" si="2195"/>
        <v>1</v>
      </c>
      <c r="CU50" s="272" t="str">
        <f t="shared" si="1722"/>
        <v>L</v>
      </c>
      <c r="CV50" s="290">
        <f t="shared" si="1722"/>
        <v>0</v>
      </c>
      <c r="CW50" s="272" t="str">
        <f t="shared" si="696"/>
        <v>L</v>
      </c>
      <c r="CX50" s="290">
        <f t="shared" si="1722"/>
        <v>0</v>
      </c>
      <c r="CY50" s="272" t="str">
        <f t="shared" si="698"/>
        <v>L</v>
      </c>
      <c r="CZ50" s="290">
        <f t="shared" si="1722"/>
        <v>0</v>
      </c>
      <c r="DA50" s="272" t="str">
        <f t="shared" si="700"/>
        <v>L</v>
      </c>
      <c r="DB50" s="290">
        <f t="shared" si="1722"/>
        <v>0</v>
      </c>
      <c r="DC50" s="272" t="str">
        <f t="shared" si="702"/>
        <v>T</v>
      </c>
      <c r="DD50" s="290">
        <f t="shared" si="1722"/>
        <v>0</v>
      </c>
      <c r="DE50" s="272" t="str">
        <f t="shared" si="704"/>
        <v>L</v>
      </c>
      <c r="DF50" s="290">
        <f t="shared" si="705"/>
        <v>1</v>
      </c>
      <c r="DG50" s="272" t="str">
        <f t="shared" si="706"/>
        <v>L</v>
      </c>
      <c r="DH50" s="290">
        <f t="shared" si="707"/>
        <v>0</v>
      </c>
      <c r="DI50" s="272" t="str">
        <f t="shared" si="708"/>
        <v>L</v>
      </c>
      <c r="DJ50" s="290">
        <f t="shared" si="709"/>
        <v>0</v>
      </c>
      <c r="DK50" s="272" t="str">
        <f t="shared" si="710"/>
        <v>L</v>
      </c>
      <c r="DL50" s="290">
        <f t="shared" si="711"/>
        <v>0</v>
      </c>
      <c r="DM50" s="272" t="str">
        <f t="shared" si="712"/>
        <v>L</v>
      </c>
      <c r="DN50" s="290">
        <f t="shared" si="713"/>
        <v>0</v>
      </c>
      <c r="DO50" s="272" t="str">
        <f t="shared" si="714"/>
        <v>L</v>
      </c>
      <c r="DP50" s="290">
        <f t="shared" si="715"/>
        <v>0</v>
      </c>
      <c r="DQ50" s="292">
        <f t="shared" si="2196"/>
        <v>1</v>
      </c>
      <c r="DR50" s="272" t="str">
        <f t="shared" si="1724"/>
        <v>L</v>
      </c>
      <c r="DS50" s="290">
        <f t="shared" si="1724"/>
        <v>0</v>
      </c>
      <c r="DT50" s="272" t="str">
        <f t="shared" si="717"/>
        <v>L</v>
      </c>
      <c r="DU50" s="290">
        <f t="shared" si="1724"/>
        <v>0</v>
      </c>
      <c r="DV50" s="272" t="str">
        <f t="shared" si="719"/>
        <v>L</v>
      </c>
      <c r="DW50" s="290">
        <f t="shared" si="1724"/>
        <v>0</v>
      </c>
      <c r="DX50" s="272" t="str">
        <f t="shared" si="721"/>
        <v>L</v>
      </c>
      <c r="DY50" s="290">
        <f t="shared" si="1724"/>
        <v>0</v>
      </c>
      <c r="DZ50" s="272" t="str">
        <f t="shared" si="723"/>
        <v>T</v>
      </c>
      <c r="EA50" s="290">
        <f t="shared" si="1724"/>
        <v>0</v>
      </c>
      <c r="EB50" s="272" t="str">
        <f t="shared" si="725"/>
        <v>L</v>
      </c>
      <c r="EC50" s="290">
        <f t="shared" si="726"/>
        <v>1</v>
      </c>
      <c r="ED50" s="272" t="str">
        <f t="shared" si="727"/>
        <v>L</v>
      </c>
      <c r="EE50" s="290">
        <f t="shared" si="728"/>
        <v>0</v>
      </c>
      <c r="EF50" s="272" t="str">
        <f t="shared" si="729"/>
        <v>L</v>
      </c>
      <c r="EG50" s="290">
        <f t="shared" si="730"/>
        <v>0</v>
      </c>
      <c r="EH50" s="272" t="str">
        <f t="shared" si="731"/>
        <v>L</v>
      </c>
      <c r="EI50" s="290">
        <f t="shared" si="732"/>
        <v>0</v>
      </c>
      <c r="EJ50" s="272" t="str">
        <f t="shared" si="733"/>
        <v>L</v>
      </c>
      <c r="EK50" s="290">
        <f t="shared" si="734"/>
        <v>0</v>
      </c>
      <c r="EL50" s="272" t="str">
        <f t="shared" si="735"/>
        <v>L</v>
      </c>
      <c r="EM50" s="290">
        <f t="shared" si="736"/>
        <v>0</v>
      </c>
      <c r="EN50" s="292">
        <f t="shared" si="2197"/>
        <v>1</v>
      </c>
      <c r="EO50" s="272" t="str">
        <f t="shared" si="1726"/>
        <v>L</v>
      </c>
      <c r="EP50" s="290">
        <f t="shared" si="1726"/>
        <v>0</v>
      </c>
      <c r="EQ50" s="272" t="str">
        <f t="shared" si="738"/>
        <v>L</v>
      </c>
      <c r="ER50" s="290">
        <f t="shared" si="1726"/>
        <v>0</v>
      </c>
      <c r="ES50" s="272" t="str">
        <f t="shared" si="740"/>
        <v>L</v>
      </c>
      <c r="ET50" s="290">
        <f t="shared" si="1726"/>
        <v>0</v>
      </c>
      <c r="EU50" s="272" t="str">
        <f t="shared" si="742"/>
        <v>L</v>
      </c>
      <c r="EV50" s="290">
        <f t="shared" si="1726"/>
        <v>0</v>
      </c>
      <c r="EW50" s="272" t="str">
        <f t="shared" si="744"/>
        <v>T</v>
      </c>
      <c r="EX50" s="290">
        <f t="shared" si="1726"/>
        <v>0</v>
      </c>
      <c r="EY50" s="272" t="str">
        <f t="shared" si="746"/>
        <v>L</v>
      </c>
      <c r="EZ50" s="290">
        <f t="shared" si="747"/>
        <v>1</v>
      </c>
      <c r="FA50" s="272" t="str">
        <f t="shared" si="748"/>
        <v>L</v>
      </c>
      <c r="FB50" s="290">
        <f t="shared" si="749"/>
        <v>0</v>
      </c>
      <c r="FC50" s="272" t="str">
        <f t="shared" si="750"/>
        <v>L</v>
      </c>
      <c r="FD50" s="290">
        <f t="shared" si="751"/>
        <v>0</v>
      </c>
      <c r="FE50" s="272" t="str">
        <f t="shared" si="752"/>
        <v>L</v>
      </c>
      <c r="FF50" s="290">
        <f t="shared" si="753"/>
        <v>0</v>
      </c>
      <c r="FG50" s="272" t="str">
        <f t="shared" si="754"/>
        <v>L</v>
      </c>
      <c r="FH50" s="290">
        <f t="shared" si="755"/>
        <v>0</v>
      </c>
      <c r="FI50" s="272" t="str">
        <f t="shared" si="756"/>
        <v>L</v>
      </c>
      <c r="FJ50" s="290">
        <f t="shared" si="757"/>
        <v>0</v>
      </c>
      <c r="FK50" s="292">
        <f t="shared" si="2198"/>
        <v>1</v>
      </c>
      <c r="FL50" s="272" t="str">
        <f t="shared" si="1728"/>
        <v>L</v>
      </c>
      <c r="FM50" s="290">
        <f t="shared" si="1728"/>
        <v>0</v>
      </c>
      <c r="FN50" s="272" t="str">
        <f t="shared" si="759"/>
        <v>L</v>
      </c>
      <c r="FO50" s="290">
        <f t="shared" si="1728"/>
        <v>0</v>
      </c>
      <c r="FP50" s="272" t="str">
        <f t="shared" si="761"/>
        <v>L</v>
      </c>
      <c r="FQ50" s="290">
        <f t="shared" si="1728"/>
        <v>0</v>
      </c>
      <c r="FR50" s="272" t="str">
        <f t="shared" si="763"/>
        <v>L</v>
      </c>
      <c r="FS50" s="290">
        <f t="shared" si="1728"/>
        <v>0</v>
      </c>
      <c r="FT50" s="272" t="str">
        <f t="shared" si="765"/>
        <v>T</v>
      </c>
      <c r="FU50" s="290">
        <f t="shared" si="1728"/>
        <v>0</v>
      </c>
      <c r="FV50" s="272" t="str">
        <f t="shared" si="767"/>
        <v>L</v>
      </c>
      <c r="FW50" s="290">
        <f t="shared" si="768"/>
        <v>1</v>
      </c>
      <c r="FX50" s="272" t="str">
        <f t="shared" si="769"/>
        <v>L</v>
      </c>
      <c r="FY50" s="290">
        <f t="shared" si="770"/>
        <v>0</v>
      </c>
      <c r="FZ50" s="272" t="str">
        <f t="shared" si="771"/>
        <v>L</v>
      </c>
      <c r="GA50" s="290">
        <f t="shared" si="772"/>
        <v>0</v>
      </c>
      <c r="GB50" s="272" t="str">
        <f t="shared" si="773"/>
        <v>L</v>
      </c>
      <c r="GC50" s="290">
        <f t="shared" si="774"/>
        <v>0</v>
      </c>
      <c r="GD50" s="272" t="str">
        <f t="shared" si="775"/>
        <v>L</v>
      </c>
      <c r="GE50" s="290">
        <f t="shared" si="776"/>
        <v>0</v>
      </c>
      <c r="GF50" s="272" t="str">
        <f t="shared" si="777"/>
        <v>L</v>
      </c>
      <c r="GG50" s="290">
        <f t="shared" si="778"/>
        <v>0</v>
      </c>
      <c r="GH50" s="292">
        <f t="shared" si="2199"/>
        <v>1</v>
      </c>
      <c r="GI50" s="272" t="str">
        <f t="shared" si="1730"/>
        <v>L</v>
      </c>
      <c r="GJ50" s="290">
        <f t="shared" si="1730"/>
        <v>0</v>
      </c>
      <c r="GK50" s="272" t="str">
        <f t="shared" si="780"/>
        <v>L</v>
      </c>
      <c r="GL50" s="290">
        <f t="shared" si="1730"/>
        <v>0</v>
      </c>
      <c r="GM50" s="272" t="str">
        <f t="shared" si="782"/>
        <v>L</v>
      </c>
      <c r="GN50" s="290">
        <f t="shared" si="1730"/>
        <v>0</v>
      </c>
      <c r="GO50" s="272" t="str">
        <f t="shared" si="784"/>
        <v>L</v>
      </c>
      <c r="GP50" s="290">
        <f t="shared" si="1730"/>
        <v>0</v>
      </c>
      <c r="GQ50" s="272" t="str">
        <f t="shared" si="786"/>
        <v>T</v>
      </c>
      <c r="GR50" s="290">
        <f t="shared" si="1730"/>
        <v>0</v>
      </c>
      <c r="GS50" s="272" t="str">
        <f t="shared" si="788"/>
        <v>L</v>
      </c>
      <c r="GT50" s="290">
        <f t="shared" si="789"/>
        <v>1</v>
      </c>
      <c r="GU50" s="272" t="str">
        <f t="shared" si="790"/>
        <v>L</v>
      </c>
      <c r="GV50" s="290">
        <f t="shared" si="791"/>
        <v>0</v>
      </c>
      <c r="GW50" s="272" t="str">
        <f t="shared" si="792"/>
        <v>L</v>
      </c>
      <c r="GX50" s="290">
        <f t="shared" si="793"/>
        <v>0</v>
      </c>
      <c r="GY50" s="272" t="str">
        <f t="shared" si="794"/>
        <v>L</v>
      </c>
      <c r="GZ50" s="290">
        <f t="shared" si="795"/>
        <v>0</v>
      </c>
      <c r="HA50" s="272" t="str">
        <f t="shared" si="796"/>
        <v>L</v>
      </c>
      <c r="HB50" s="290">
        <f t="shared" si="797"/>
        <v>0</v>
      </c>
      <c r="HC50" s="272" t="str">
        <f t="shared" si="798"/>
        <v>L</v>
      </c>
      <c r="HD50" s="290">
        <f t="shared" si="799"/>
        <v>0</v>
      </c>
      <c r="HE50" s="292">
        <f t="shared" si="2200"/>
        <v>1</v>
      </c>
      <c r="HF50" s="272" t="str">
        <f t="shared" si="1732"/>
        <v>L</v>
      </c>
      <c r="HG50" s="290">
        <f t="shared" si="1732"/>
        <v>0</v>
      </c>
      <c r="HH50" s="272" t="str">
        <f t="shared" si="801"/>
        <v>L</v>
      </c>
      <c r="HI50" s="290">
        <f t="shared" si="1732"/>
        <v>0</v>
      </c>
      <c r="HJ50" s="272" t="str">
        <f t="shared" si="803"/>
        <v>L</v>
      </c>
      <c r="HK50" s="290">
        <f t="shared" si="1732"/>
        <v>0</v>
      </c>
      <c r="HL50" s="272" t="str">
        <f t="shared" si="805"/>
        <v>L</v>
      </c>
      <c r="HM50" s="290">
        <f t="shared" si="1732"/>
        <v>0</v>
      </c>
      <c r="HN50" s="272" t="str">
        <f t="shared" si="807"/>
        <v>T</v>
      </c>
      <c r="HO50" s="290">
        <f t="shared" si="1732"/>
        <v>0</v>
      </c>
      <c r="HP50" s="272" t="str">
        <f t="shared" si="809"/>
        <v>L</v>
      </c>
      <c r="HQ50" s="290">
        <f t="shared" si="810"/>
        <v>1</v>
      </c>
      <c r="HR50" s="272" t="str">
        <f t="shared" si="811"/>
        <v>L</v>
      </c>
      <c r="HS50" s="290">
        <f t="shared" si="812"/>
        <v>0</v>
      </c>
      <c r="HT50" s="272" t="str">
        <f t="shared" si="813"/>
        <v>L</v>
      </c>
      <c r="HU50" s="290">
        <f t="shared" si="814"/>
        <v>0</v>
      </c>
      <c r="HV50" s="272" t="str">
        <f t="shared" si="815"/>
        <v>L</v>
      </c>
      <c r="HW50" s="290">
        <f t="shared" si="816"/>
        <v>0</v>
      </c>
      <c r="HX50" s="272" t="str">
        <f t="shared" si="817"/>
        <v>L</v>
      </c>
      <c r="HY50" s="290">
        <f t="shared" si="818"/>
        <v>0</v>
      </c>
      <c r="HZ50" s="272" t="str">
        <f t="shared" si="819"/>
        <v>L</v>
      </c>
      <c r="IA50" s="290">
        <f t="shared" si="820"/>
        <v>0</v>
      </c>
      <c r="IB50" s="292">
        <f t="shared" si="2201"/>
        <v>1</v>
      </c>
      <c r="IC50" s="272" t="str">
        <f t="shared" si="1734"/>
        <v>L</v>
      </c>
      <c r="ID50" s="290">
        <f t="shared" si="1734"/>
        <v>0</v>
      </c>
      <c r="IE50" s="272" t="str">
        <f t="shared" si="822"/>
        <v>L</v>
      </c>
      <c r="IF50" s="290">
        <f t="shared" si="1734"/>
        <v>0</v>
      </c>
      <c r="IG50" s="272" t="str">
        <f t="shared" si="824"/>
        <v>L</v>
      </c>
      <c r="IH50" s="290">
        <f t="shared" si="1734"/>
        <v>0</v>
      </c>
      <c r="II50" s="272" t="str">
        <f t="shared" si="826"/>
        <v>L</v>
      </c>
      <c r="IJ50" s="290">
        <f t="shared" si="1734"/>
        <v>0</v>
      </c>
      <c r="IK50" s="272" t="str">
        <f t="shared" si="828"/>
        <v>T</v>
      </c>
      <c r="IL50" s="290">
        <f t="shared" si="1734"/>
        <v>0</v>
      </c>
      <c r="IM50" s="272" t="str">
        <f t="shared" si="830"/>
        <v>L</v>
      </c>
      <c r="IN50" s="290">
        <f t="shared" si="831"/>
        <v>1</v>
      </c>
      <c r="IO50" s="272" t="str">
        <f t="shared" si="832"/>
        <v>L</v>
      </c>
      <c r="IP50" s="290">
        <f t="shared" si="833"/>
        <v>0</v>
      </c>
      <c r="IQ50" s="272" t="str">
        <f t="shared" si="834"/>
        <v>L</v>
      </c>
      <c r="IR50" s="290">
        <f t="shared" si="835"/>
        <v>0</v>
      </c>
      <c r="IS50" s="272" t="str">
        <f t="shared" si="836"/>
        <v>L</v>
      </c>
      <c r="IT50" s="290">
        <f t="shared" si="837"/>
        <v>0</v>
      </c>
      <c r="IU50" s="272" t="str">
        <f t="shared" si="838"/>
        <v>L</v>
      </c>
      <c r="IV50" s="290">
        <f t="shared" si="839"/>
        <v>0</v>
      </c>
      <c r="IW50" s="272" t="str">
        <f t="shared" si="840"/>
        <v>L</v>
      </c>
      <c r="IX50" s="290">
        <f t="shared" si="841"/>
        <v>0</v>
      </c>
      <c r="IY50" s="292">
        <f t="shared" si="2202"/>
        <v>1</v>
      </c>
      <c r="IZ50" s="272" t="str">
        <f t="shared" si="1736"/>
        <v>L</v>
      </c>
      <c r="JA50" s="290">
        <f t="shared" si="1736"/>
        <v>0</v>
      </c>
      <c r="JB50" s="272" t="str">
        <f t="shared" si="843"/>
        <v>L</v>
      </c>
      <c r="JC50" s="290">
        <f t="shared" si="1736"/>
        <v>0</v>
      </c>
      <c r="JD50" s="272" t="str">
        <f t="shared" si="845"/>
        <v>L</v>
      </c>
      <c r="JE50" s="290">
        <f t="shared" si="1736"/>
        <v>0</v>
      </c>
      <c r="JF50" s="272" t="str">
        <f t="shared" si="847"/>
        <v>L</v>
      </c>
      <c r="JG50" s="290">
        <f t="shared" si="1736"/>
        <v>0</v>
      </c>
      <c r="JH50" s="272" t="str">
        <f t="shared" si="849"/>
        <v>T</v>
      </c>
      <c r="JI50" s="290">
        <f t="shared" si="1736"/>
        <v>0</v>
      </c>
      <c r="JJ50" s="272" t="str">
        <f t="shared" si="851"/>
        <v>L</v>
      </c>
      <c r="JK50" s="290">
        <f t="shared" si="852"/>
        <v>1</v>
      </c>
      <c r="JL50" s="272" t="str">
        <f t="shared" si="853"/>
        <v>L</v>
      </c>
      <c r="JM50" s="290">
        <f t="shared" si="854"/>
        <v>0</v>
      </c>
      <c r="JN50" s="272" t="str">
        <f t="shared" si="855"/>
        <v>L</v>
      </c>
      <c r="JO50" s="290">
        <f t="shared" si="856"/>
        <v>0</v>
      </c>
      <c r="JP50" s="272" t="str">
        <f t="shared" si="857"/>
        <v>L</v>
      </c>
      <c r="JQ50" s="290">
        <f t="shared" si="858"/>
        <v>0</v>
      </c>
      <c r="JR50" s="272" t="str">
        <f t="shared" si="859"/>
        <v>L</v>
      </c>
      <c r="JS50" s="290">
        <f t="shared" si="860"/>
        <v>0</v>
      </c>
      <c r="JT50" s="272" t="str">
        <f t="shared" si="861"/>
        <v>L</v>
      </c>
      <c r="JU50" s="290">
        <f t="shared" si="862"/>
        <v>0</v>
      </c>
      <c r="JV50" s="292">
        <f t="shared" si="2203"/>
        <v>1</v>
      </c>
      <c r="JW50" s="272" t="str">
        <f t="shared" si="1738"/>
        <v>L</v>
      </c>
      <c r="JX50" s="290">
        <f t="shared" si="1738"/>
        <v>0</v>
      </c>
      <c r="JY50" s="272" t="str">
        <f t="shared" si="864"/>
        <v>L</v>
      </c>
      <c r="JZ50" s="290">
        <f t="shared" si="1738"/>
        <v>0</v>
      </c>
      <c r="KA50" s="272" t="str">
        <f t="shared" si="866"/>
        <v>L</v>
      </c>
      <c r="KB50" s="290">
        <f t="shared" si="1738"/>
        <v>0</v>
      </c>
      <c r="KC50" s="272" t="str">
        <f t="shared" si="868"/>
        <v>L</v>
      </c>
      <c r="KD50" s="290">
        <f t="shared" si="1738"/>
        <v>0</v>
      </c>
      <c r="KE50" s="272" t="str">
        <f t="shared" si="870"/>
        <v>T</v>
      </c>
      <c r="KF50" s="290">
        <f t="shared" si="1738"/>
        <v>0</v>
      </c>
      <c r="KG50" s="272" t="str">
        <f t="shared" si="872"/>
        <v>L</v>
      </c>
      <c r="KH50" s="290">
        <f t="shared" si="873"/>
        <v>1</v>
      </c>
      <c r="KI50" s="272" t="str">
        <f t="shared" si="874"/>
        <v>L</v>
      </c>
      <c r="KJ50" s="290">
        <f t="shared" si="875"/>
        <v>0</v>
      </c>
      <c r="KK50" s="272" t="str">
        <f t="shared" si="876"/>
        <v>L</v>
      </c>
      <c r="KL50" s="290">
        <f t="shared" si="877"/>
        <v>0</v>
      </c>
      <c r="KM50" s="272" t="str">
        <f t="shared" si="878"/>
        <v>L</v>
      </c>
      <c r="KN50" s="290">
        <f t="shared" si="879"/>
        <v>0</v>
      </c>
      <c r="KO50" s="272" t="str">
        <f t="shared" si="880"/>
        <v>L</v>
      </c>
      <c r="KP50" s="290">
        <f t="shared" si="881"/>
        <v>0</v>
      </c>
      <c r="KQ50" s="272" t="str">
        <f t="shared" si="882"/>
        <v>L</v>
      </c>
      <c r="KR50" s="290">
        <f t="shared" si="883"/>
        <v>0</v>
      </c>
      <c r="KS50" s="292">
        <f t="shared" si="2204"/>
        <v>1</v>
      </c>
      <c r="KT50" s="272" t="str">
        <f t="shared" si="1740"/>
        <v>L</v>
      </c>
      <c r="KU50" s="290">
        <f t="shared" si="1740"/>
        <v>0</v>
      </c>
      <c r="KV50" s="272" t="str">
        <f t="shared" si="885"/>
        <v>L</v>
      </c>
      <c r="KW50" s="290">
        <f t="shared" si="1740"/>
        <v>0</v>
      </c>
      <c r="KX50" s="272" t="str">
        <f t="shared" si="887"/>
        <v>L</v>
      </c>
      <c r="KY50" s="290">
        <f t="shared" si="1740"/>
        <v>0</v>
      </c>
      <c r="KZ50" s="272" t="str">
        <f t="shared" si="889"/>
        <v>L</v>
      </c>
      <c r="LA50" s="290">
        <f t="shared" si="1740"/>
        <v>0</v>
      </c>
      <c r="LB50" s="272" t="str">
        <f t="shared" si="891"/>
        <v>T</v>
      </c>
      <c r="LC50" s="290">
        <f t="shared" si="1740"/>
        <v>0</v>
      </c>
      <c r="LD50" s="272" t="str">
        <f t="shared" si="893"/>
        <v>L</v>
      </c>
      <c r="LE50" s="290">
        <f t="shared" si="894"/>
        <v>1</v>
      </c>
      <c r="LF50" s="272" t="str">
        <f t="shared" si="895"/>
        <v>L</v>
      </c>
      <c r="LG50" s="290">
        <f t="shared" si="896"/>
        <v>0</v>
      </c>
      <c r="LH50" s="272" t="str">
        <f t="shared" si="897"/>
        <v>L</v>
      </c>
      <c r="LI50" s="290">
        <f t="shared" si="898"/>
        <v>0</v>
      </c>
      <c r="LJ50" s="272" t="str">
        <f t="shared" si="899"/>
        <v>L</v>
      </c>
      <c r="LK50" s="290">
        <f t="shared" si="900"/>
        <v>0</v>
      </c>
      <c r="LL50" s="272" t="str">
        <f t="shared" si="901"/>
        <v>L</v>
      </c>
      <c r="LM50" s="290">
        <f t="shared" si="902"/>
        <v>0</v>
      </c>
      <c r="LN50" s="272" t="str">
        <f t="shared" si="903"/>
        <v>L</v>
      </c>
      <c r="LO50" s="290">
        <f t="shared" si="904"/>
        <v>0</v>
      </c>
      <c r="LP50" s="292">
        <f t="shared" si="2205"/>
        <v>1</v>
      </c>
      <c r="LQ50" s="272" t="str">
        <f t="shared" si="1742"/>
        <v>L</v>
      </c>
      <c r="LR50" s="290">
        <f t="shared" si="1742"/>
        <v>0</v>
      </c>
      <c r="LS50" s="272" t="str">
        <f t="shared" si="906"/>
        <v>L</v>
      </c>
      <c r="LT50" s="290">
        <f t="shared" si="1742"/>
        <v>0</v>
      </c>
      <c r="LU50" s="272" t="str">
        <f t="shared" si="908"/>
        <v>L</v>
      </c>
      <c r="LV50" s="290">
        <f t="shared" si="1742"/>
        <v>0</v>
      </c>
      <c r="LW50" s="272" t="str">
        <f t="shared" si="910"/>
        <v>L</v>
      </c>
      <c r="LX50" s="290">
        <f t="shared" si="1742"/>
        <v>0</v>
      </c>
      <c r="LY50" s="272" t="str">
        <f t="shared" si="912"/>
        <v>T</v>
      </c>
      <c r="LZ50" s="290">
        <f t="shared" si="1742"/>
        <v>0</v>
      </c>
      <c r="MA50" s="272" t="str">
        <f t="shared" si="914"/>
        <v>L</v>
      </c>
      <c r="MB50" s="290">
        <f t="shared" si="915"/>
        <v>1</v>
      </c>
      <c r="MC50" s="272" t="str">
        <f t="shared" si="916"/>
        <v>L</v>
      </c>
      <c r="MD50" s="290">
        <f t="shared" si="917"/>
        <v>0</v>
      </c>
      <c r="ME50" s="272" t="str">
        <f t="shared" si="918"/>
        <v>L</v>
      </c>
      <c r="MF50" s="290">
        <f t="shared" si="919"/>
        <v>0</v>
      </c>
      <c r="MG50" s="272" t="str">
        <f t="shared" si="920"/>
        <v>L</v>
      </c>
      <c r="MH50" s="290">
        <f t="shared" si="921"/>
        <v>0</v>
      </c>
      <c r="MI50" s="272" t="str">
        <f t="shared" si="922"/>
        <v>L</v>
      </c>
      <c r="MJ50" s="290">
        <f t="shared" si="923"/>
        <v>0</v>
      </c>
      <c r="MK50" s="272" t="str">
        <f t="shared" si="924"/>
        <v>L</v>
      </c>
      <c r="ML50" s="290">
        <f t="shared" si="925"/>
        <v>0</v>
      </c>
      <c r="MM50" s="292">
        <f t="shared" si="2206"/>
        <v>1</v>
      </c>
      <c r="MN50" s="272" t="str">
        <f t="shared" si="1744"/>
        <v>L</v>
      </c>
      <c r="MO50" s="290">
        <f t="shared" si="1744"/>
        <v>0</v>
      </c>
      <c r="MP50" s="272" t="str">
        <f t="shared" si="927"/>
        <v>L</v>
      </c>
      <c r="MQ50" s="290">
        <f t="shared" si="1744"/>
        <v>0</v>
      </c>
      <c r="MR50" s="272" t="str">
        <f t="shared" si="929"/>
        <v>L</v>
      </c>
      <c r="MS50" s="290">
        <f t="shared" si="1744"/>
        <v>0</v>
      </c>
      <c r="MT50" s="272" t="str">
        <f t="shared" si="931"/>
        <v>L</v>
      </c>
      <c r="MU50" s="290">
        <f t="shared" si="1744"/>
        <v>0</v>
      </c>
      <c r="MV50" s="272" t="str">
        <f t="shared" si="933"/>
        <v>T</v>
      </c>
      <c r="MW50" s="290">
        <f t="shared" si="1744"/>
        <v>0</v>
      </c>
      <c r="MX50" s="272" t="str">
        <f t="shared" si="935"/>
        <v>L</v>
      </c>
      <c r="MY50" s="290">
        <f t="shared" si="936"/>
        <v>1</v>
      </c>
      <c r="MZ50" s="272" t="str">
        <f t="shared" si="937"/>
        <v>L</v>
      </c>
      <c r="NA50" s="290">
        <f t="shared" si="938"/>
        <v>0</v>
      </c>
      <c r="NB50" s="272" t="str">
        <f t="shared" si="939"/>
        <v>L</v>
      </c>
      <c r="NC50" s="290">
        <f t="shared" si="940"/>
        <v>0</v>
      </c>
      <c r="ND50" s="272" t="str">
        <f t="shared" si="941"/>
        <v>L</v>
      </c>
      <c r="NE50" s="290">
        <f t="shared" si="942"/>
        <v>0</v>
      </c>
      <c r="NF50" s="272" t="str">
        <f t="shared" si="943"/>
        <v>L</v>
      </c>
      <c r="NG50" s="290">
        <f t="shared" si="944"/>
        <v>0</v>
      </c>
      <c r="NH50" s="272" t="str">
        <f t="shared" si="945"/>
        <v>L</v>
      </c>
      <c r="NI50" s="290">
        <f t="shared" si="946"/>
        <v>0</v>
      </c>
      <c r="NJ50" s="292">
        <f t="shared" si="2207"/>
        <v>1</v>
      </c>
      <c r="NK50" s="272" t="str">
        <f t="shared" si="1746"/>
        <v>L</v>
      </c>
      <c r="NL50" s="290">
        <f t="shared" si="1746"/>
        <v>0</v>
      </c>
      <c r="NM50" s="272" t="str">
        <f t="shared" si="948"/>
        <v>L</v>
      </c>
      <c r="NN50" s="290">
        <f t="shared" si="1746"/>
        <v>0</v>
      </c>
      <c r="NO50" s="272" t="str">
        <f t="shared" si="950"/>
        <v>L</v>
      </c>
      <c r="NP50" s="290">
        <f t="shared" si="1746"/>
        <v>0</v>
      </c>
      <c r="NQ50" s="272" t="str">
        <f t="shared" si="952"/>
        <v>L</v>
      </c>
      <c r="NR50" s="290">
        <f t="shared" si="1746"/>
        <v>0</v>
      </c>
      <c r="NS50" s="272" t="str">
        <f t="shared" si="954"/>
        <v>T</v>
      </c>
      <c r="NT50" s="290">
        <f t="shared" si="1746"/>
        <v>0</v>
      </c>
      <c r="NU50" s="272" t="str">
        <f t="shared" si="956"/>
        <v>L</v>
      </c>
      <c r="NV50" s="290">
        <f t="shared" si="957"/>
        <v>1</v>
      </c>
      <c r="NW50" s="272" t="str">
        <f t="shared" si="958"/>
        <v>L</v>
      </c>
      <c r="NX50" s="290">
        <f t="shared" si="959"/>
        <v>0</v>
      </c>
      <c r="NY50" s="272" t="str">
        <f t="shared" si="960"/>
        <v>L</v>
      </c>
      <c r="NZ50" s="290">
        <f t="shared" si="961"/>
        <v>0</v>
      </c>
      <c r="OA50" s="272" t="str">
        <f t="shared" si="962"/>
        <v>L</v>
      </c>
      <c r="OB50" s="290">
        <f t="shared" si="963"/>
        <v>0</v>
      </c>
      <c r="OC50" s="272" t="str">
        <f t="shared" si="964"/>
        <v>L</v>
      </c>
      <c r="OD50" s="290">
        <f t="shared" si="965"/>
        <v>0</v>
      </c>
      <c r="OE50" s="272" t="str">
        <f t="shared" si="966"/>
        <v>L</v>
      </c>
      <c r="OF50" s="290">
        <f t="shared" si="967"/>
        <v>0</v>
      </c>
      <c r="OG50" s="292">
        <f t="shared" si="2208"/>
        <v>1</v>
      </c>
      <c r="OH50" s="272" t="str">
        <f t="shared" si="1748"/>
        <v>L</v>
      </c>
      <c r="OI50" s="290">
        <f t="shared" si="1748"/>
        <v>0</v>
      </c>
      <c r="OJ50" s="272" t="str">
        <f t="shared" si="969"/>
        <v>L</v>
      </c>
      <c r="OK50" s="290">
        <f t="shared" si="1748"/>
        <v>0</v>
      </c>
      <c r="OL50" s="272" t="str">
        <f t="shared" si="971"/>
        <v>L</v>
      </c>
      <c r="OM50" s="290">
        <f t="shared" si="1748"/>
        <v>0</v>
      </c>
      <c r="ON50" s="272" t="str">
        <f t="shared" si="973"/>
        <v>L</v>
      </c>
      <c r="OO50" s="290">
        <f t="shared" si="1748"/>
        <v>0</v>
      </c>
      <c r="OP50" s="272" t="str">
        <f t="shared" si="975"/>
        <v>T</v>
      </c>
      <c r="OQ50" s="290">
        <f t="shared" si="1748"/>
        <v>0</v>
      </c>
      <c r="OR50" s="272" t="str">
        <f t="shared" si="977"/>
        <v>L</v>
      </c>
      <c r="OS50" s="290">
        <f t="shared" si="978"/>
        <v>1</v>
      </c>
      <c r="OT50" s="272" t="str">
        <f t="shared" si="979"/>
        <v>L</v>
      </c>
      <c r="OU50" s="290">
        <f t="shared" si="980"/>
        <v>0</v>
      </c>
      <c r="OV50" s="272" t="str">
        <f t="shared" si="981"/>
        <v>L</v>
      </c>
      <c r="OW50" s="290">
        <f t="shared" si="982"/>
        <v>0</v>
      </c>
      <c r="OX50" s="272" t="str">
        <f t="shared" si="983"/>
        <v>L</v>
      </c>
      <c r="OY50" s="290">
        <f t="shared" si="984"/>
        <v>0</v>
      </c>
      <c r="OZ50" s="272" t="str">
        <f t="shared" si="985"/>
        <v>L</v>
      </c>
      <c r="PA50" s="290">
        <f t="shared" si="986"/>
        <v>0</v>
      </c>
      <c r="PB50" s="272" t="str">
        <f t="shared" si="987"/>
        <v>L</v>
      </c>
      <c r="PC50" s="290">
        <f t="shared" si="988"/>
        <v>0</v>
      </c>
      <c r="PD50" s="292">
        <f t="shared" si="2209"/>
        <v>1</v>
      </c>
      <c r="PE50" s="272" t="str">
        <f t="shared" si="1750"/>
        <v>L</v>
      </c>
      <c r="PF50" s="290">
        <f t="shared" si="1750"/>
        <v>0</v>
      </c>
      <c r="PG50" s="272" t="str">
        <f t="shared" si="990"/>
        <v>L</v>
      </c>
      <c r="PH50" s="290">
        <f t="shared" si="1750"/>
        <v>0</v>
      </c>
      <c r="PI50" s="272" t="str">
        <f t="shared" si="992"/>
        <v>L</v>
      </c>
      <c r="PJ50" s="290">
        <f t="shared" si="1750"/>
        <v>0</v>
      </c>
      <c r="PK50" s="272" t="str">
        <f t="shared" si="994"/>
        <v>L</v>
      </c>
      <c r="PL50" s="290">
        <f t="shared" si="1750"/>
        <v>0</v>
      </c>
      <c r="PM50" s="272" t="str">
        <f t="shared" si="996"/>
        <v>T</v>
      </c>
      <c r="PN50" s="290">
        <f t="shared" si="1750"/>
        <v>0</v>
      </c>
      <c r="PO50" s="272" t="str">
        <f t="shared" si="998"/>
        <v>L</v>
      </c>
      <c r="PP50" s="290">
        <f t="shared" si="999"/>
        <v>1</v>
      </c>
      <c r="PQ50" s="272" t="str">
        <f t="shared" si="1000"/>
        <v>L</v>
      </c>
      <c r="PR50" s="290">
        <f t="shared" si="1001"/>
        <v>0</v>
      </c>
      <c r="PS50" s="272" t="str">
        <f t="shared" si="1002"/>
        <v>L</v>
      </c>
      <c r="PT50" s="290">
        <f t="shared" si="1003"/>
        <v>0</v>
      </c>
      <c r="PU50" s="272" t="str">
        <f t="shared" si="1004"/>
        <v>L</v>
      </c>
      <c r="PV50" s="290">
        <f t="shared" si="1005"/>
        <v>0</v>
      </c>
      <c r="PW50" s="272" t="str">
        <f t="shared" si="1006"/>
        <v>L</v>
      </c>
      <c r="PX50" s="290">
        <f t="shared" si="1007"/>
        <v>0</v>
      </c>
      <c r="PY50" s="272" t="str">
        <f t="shared" si="1008"/>
        <v>L</v>
      </c>
      <c r="PZ50" s="290">
        <f t="shared" si="1009"/>
        <v>0</v>
      </c>
      <c r="QA50" s="292">
        <f t="shared" si="2210"/>
        <v>1</v>
      </c>
      <c r="QB50" s="272" t="str">
        <f t="shared" si="1752"/>
        <v>L</v>
      </c>
      <c r="QC50" s="290">
        <f t="shared" si="1752"/>
        <v>0</v>
      </c>
      <c r="QD50" s="272" t="str">
        <f t="shared" si="1011"/>
        <v>L</v>
      </c>
      <c r="QE50" s="290">
        <f t="shared" si="1752"/>
        <v>0</v>
      </c>
      <c r="QF50" s="272" t="str">
        <f t="shared" si="1013"/>
        <v>L</v>
      </c>
      <c r="QG50" s="290">
        <f t="shared" si="1752"/>
        <v>0</v>
      </c>
      <c r="QH50" s="272" t="str">
        <f t="shared" si="1015"/>
        <v>L</v>
      </c>
      <c r="QI50" s="290">
        <f t="shared" si="1752"/>
        <v>0</v>
      </c>
      <c r="QJ50" s="272" t="str">
        <f t="shared" si="1017"/>
        <v>T</v>
      </c>
      <c r="QK50" s="290">
        <f t="shared" si="1752"/>
        <v>0</v>
      </c>
      <c r="QL50" s="272" t="str">
        <f t="shared" si="1019"/>
        <v>L</v>
      </c>
      <c r="QM50" s="290">
        <f t="shared" si="1020"/>
        <v>1</v>
      </c>
      <c r="QN50" s="272" t="str">
        <f t="shared" si="1021"/>
        <v>L</v>
      </c>
      <c r="QO50" s="290">
        <f t="shared" si="1022"/>
        <v>0</v>
      </c>
      <c r="QP50" s="272" t="str">
        <f t="shared" si="1023"/>
        <v>L</v>
      </c>
      <c r="QQ50" s="290">
        <f t="shared" si="1024"/>
        <v>0</v>
      </c>
      <c r="QR50" s="272" t="str">
        <f t="shared" si="1025"/>
        <v>L</v>
      </c>
      <c r="QS50" s="290">
        <f t="shared" si="1026"/>
        <v>0</v>
      </c>
      <c r="QT50" s="272" t="str">
        <f t="shared" si="1027"/>
        <v>L</v>
      </c>
      <c r="QU50" s="290">
        <f t="shared" si="1028"/>
        <v>0</v>
      </c>
      <c r="QV50" s="272" t="str">
        <f t="shared" si="1029"/>
        <v>L</v>
      </c>
      <c r="QW50" s="290">
        <f t="shared" si="1030"/>
        <v>0</v>
      </c>
      <c r="QX50" s="292">
        <f t="shared" si="2211"/>
        <v>1</v>
      </c>
      <c r="QY50" s="272" t="str">
        <f t="shared" si="1754"/>
        <v>L</v>
      </c>
      <c r="QZ50" s="290">
        <f t="shared" si="1754"/>
        <v>0</v>
      </c>
      <c r="RA50" s="272" t="str">
        <f t="shared" si="1032"/>
        <v>L</v>
      </c>
      <c r="RB50" s="290">
        <f t="shared" si="1754"/>
        <v>0</v>
      </c>
      <c r="RC50" s="272" t="str">
        <f t="shared" si="1034"/>
        <v>L</v>
      </c>
      <c r="RD50" s="290">
        <f t="shared" si="1754"/>
        <v>0</v>
      </c>
      <c r="RE50" s="272" t="str">
        <f t="shared" si="1036"/>
        <v>L</v>
      </c>
      <c r="RF50" s="290">
        <f t="shared" si="1754"/>
        <v>0</v>
      </c>
      <c r="RG50" s="272" t="str">
        <f t="shared" si="1038"/>
        <v>T</v>
      </c>
      <c r="RH50" s="290">
        <f t="shared" si="1754"/>
        <v>0</v>
      </c>
      <c r="RI50" s="272" t="str">
        <f t="shared" si="1040"/>
        <v>L</v>
      </c>
      <c r="RJ50" s="290">
        <f t="shared" si="1041"/>
        <v>1</v>
      </c>
      <c r="RK50" s="272" t="str">
        <f t="shared" si="1042"/>
        <v>L</v>
      </c>
      <c r="RL50" s="290">
        <f t="shared" si="1043"/>
        <v>0</v>
      </c>
      <c r="RM50" s="272" t="str">
        <f t="shared" si="1044"/>
        <v>L</v>
      </c>
      <c r="RN50" s="290">
        <f t="shared" si="1045"/>
        <v>0</v>
      </c>
      <c r="RO50" s="272" t="str">
        <f t="shared" si="1046"/>
        <v>L</v>
      </c>
      <c r="RP50" s="290">
        <f t="shared" si="1047"/>
        <v>0</v>
      </c>
      <c r="RQ50" s="272" t="str">
        <f t="shared" si="1048"/>
        <v>L</v>
      </c>
      <c r="RR50" s="290">
        <f t="shared" si="1049"/>
        <v>0</v>
      </c>
      <c r="RS50" s="272" t="str">
        <f t="shared" si="1050"/>
        <v>L</v>
      </c>
      <c r="RT50" s="290">
        <f t="shared" si="1051"/>
        <v>0</v>
      </c>
      <c r="RU50" s="292">
        <f t="shared" si="2212"/>
        <v>1</v>
      </c>
      <c r="RV50" s="272" t="str">
        <f t="shared" si="1756"/>
        <v>L</v>
      </c>
      <c r="RW50" s="290">
        <f t="shared" si="1756"/>
        <v>0</v>
      </c>
      <c r="RX50" s="272" t="str">
        <f t="shared" si="1053"/>
        <v>L</v>
      </c>
      <c r="RY50" s="290">
        <f t="shared" si="1756"/>
        <v>0</v>
      </c>
      <c r="RZ50" s="272" t="str">
        <f t="shared" si="1055"/>
        <v>L</v>
      </c>
      <c r="SA50" s="290">
        <f t="shared" si="1756"/>
        <v>0</v>
      </c>
      <c r="SB50" s="272" t="str">
        <f t="shared" si="1057"/>
        <v>L</v>
      </c>
      <c r="SC50" s="290">
        <f t="shared" si="1756"/>
        <v>0</v>
      </c>
      <c r="SD50" s="272" t="str">
        <f t="shared" si="1059"/>
        <v>T</v>
      </c>
      <c r="SE50" s="290">
        <f t="shared" si="1756"/>
        <v>0</v>
      </c>
      <c r="SF50" s="272" t="str">
        <f t="shared" si="1061"/>
        <v>L</v>
      </c>
      <c r="SG50" s="290">
        <f t="shared" si="1062"/>
        <v>1</v>
      </c>
      <c r="SH50" s="272" t="str">
        <f t="shared" si="1063"/>
        <v>L</v>
      </c>
      <c r="SI50" s="290">
        <f t="shared" si="1064"/>
        <v>0</v>
      </c>
      <c r="SJ50" s="272" t="str">
        <f t="shared" si="1065"/>
        <v>L</v>
      </c>
      <c r="SK50" s="290">
        <f t="shared" si="1066"/>
        <v>0</v>
      </c>
      <c r="SL50" s="272" t="str">
        <f t="shared" si="1067"/>
        <v>L</v>
      </c>
      <c r="SM50" s="290">
        <f t="shared" si="1068"/>
        <v>0</v>
      </c>
      <c r="SN50" s="272" t="str">
        <f t="shared" si="1069"/>
        <v>L</v>
      </c>
      <c r="SO50" s="290">
        <f t="shared" si="1070"/>
        <v>0</v>
      </c>
      <c r="SP50" s="272" t="str">
        <f t="shared" si="1071"/>
        <v>L</v>
      </c>
      <c r="SQ50" s="290">
        <f t="shared" si="1072"/>
        <v>0</v>
      </c>
      <c r="SR50" s="292">
        <f t="shared" si="2213"/>
        <v>1</v>
      </c>
      <c r="SS50" s="272" t="str">
        <f t="shared" si="1758"/>
        <v>L</v>
      </c>
      <c r="ST50" s="290">
        <f t="shared" si="1758"/>
        <v>0</v>
      </c>
      <c r="SU50" s="272" t="str">
        <f t="shared" si="1074"/>
        <v>L</v>
      </c>
      <c r="SV50" s="290">
        <f t="shared" si="1758"/>
        <v>0</v>
      </c>
      <c r="SW50" s="272" t="str">
        <f t="shared" si="1076"/>
        <v>L</v>
      </c>
      <c r="SX50" s="290">
        <f t="shared" si="1758"/>
        <v>0</v>
      </c>
      <c r="SY50" s="272" t="str">
        <f t="shared" si="1078"/>
        <v>L</v>
      </c>
      <c r="SZ50" s="290">
        <f t="shared" si="1758"/>
        <v>0</v>
      </c>
      <c r="TA50" s="272" t="str">
        <f t="shared" si="1080"/>
        <v>T</v>
      </c>
      <c r="TB50" s="290">
        <f t="shared" si="1758"/>
        <v>0</v>
      </c>
      <c r="TC50" s="272" t="str">
        <f t="shared" si="1082"/>
        <v>L</v>
      </c>
      <c r="TD50" s="290">
        <f t="shared" si="1083"/>
        <v>1</v>
      </c>
      <c r="TE50" s="272" t="str">
        <f t="shared" si="1084"/>
        <v>L</v>
      </c>
      <c r="TF50" s="290">
        <f t="shared" si="1085"/>
        <v>0</v>
      </c>
      <c r="TG50" s="272" t="str">
        <f t="shared" si="1086"/>
        <v>L</v>
      </c>
      <c r="TH50" s="290">
        <f t="shared" si="1087"/>
        <v>0</v>
      </c>
      <c r="TI50" s="272" t="str">
        <f t="shared" si="1088"/>
        <v>L</v>
      </c>
      <c r="TJ50" s="290">
        <f t="shared" si="1089"/>
        <v>0</v>
      </c>
      <c r="TK50" s="272" t="str">
        <f t="shared" si="1090"/>
        <v>L</v>
      </c>
      <c r="TL50" s="290">
        <f t="shared" si="1091"/>
        <v>0</v>
      </c>
      <c r="TM50" s="272" t="str">
        <f t="shared" si="1092"/>
        <v>L</v>
      </c>
      <c r="TN50" s="290">
        <f t="shared" si="1093"/>
        <v>0</v>
      </c>
      <c r="TO50" s="292">
        <f t="shared" si="2214"/>
        <v>1</v>
      </c>
      <c r="TP50" s="272" t="str">
        <f t="shared" si="1760"/>
        <v>L</v>
      </c>
      <c r="TQ50" s="290">
        <f t="shared" si="1760"/>
        <v>0</v>
      </c>
      <c r="TR50" s="272" t="str">
        <f t="shared" si="1095"/>
        <v>L</v>
      </c>
      <c r="TS50" s="290">
        <f t="shared" si="1760"/>
        <v>0</v>
      </c>
      <c r="TT50" s="272" t="str">
        <f t="shared" si="1097"/>
        <v>L</v>
      </c>
      <c r="TU50" s="290">
        <f t="shared" si="1760"/>
        <v>0</v>
      </c>
      <c r="TV50" s="272" t="str">
        <f t="shared" si="1099"/>
        <v>L</v>
      </c>
      <c r="TW50" s="290">
        <f t="shared" si="1760"/>
        <v>0</v>
      </c>
      <c r="TX50" s="272" t="str">
        <f t="shared" si="1101"/>
        <v>T</v>
      </c>
      <c r="TY50" s="290">
        <f t="shared" si="1760"/>
        <v>0</v>
      </c>
      <c r="TZ50" s="272" t="str">
        <f t="shared" si="1103"/>
        <v>L</v>
      </c>
      <c r="UA50" s="290">
        <f t="shared" si="1104"/>
        <v>1</v>
      </c>
      <c r="UB50" s="272" t="str">
        <f t="shared" si="1105"/>
        <v>L</v>
      </c>
      <c r="UC50" s="290">
        <f t="shared" si="1106"/>
        <v>0</v>
      </c>
      <c r="UD50" s="272" t="str">
        <f t="shared" si="1107"/>
        <v>L</v>
      </c>
      <c r="UE50" s="290">
        <f t="shared" si="1108"/>
        <v>0</v>
      </c>
      <c r="UF50" s="272" t="str">
        <f t="shared" si="1109"/>
        <v>L</v>
      </c>
      <c r="UG50" s="290">
        <f t="shared" si="1110"/>
        <v>0</v>
      </c>
      <c r="UH50" s="272" t="str">
        <f t="shared" si="1111"/>
        <v>L</v>
      </c>
      <c r="UI50" s="290">
        <f t="shared" si="1112"/>
        <v>0</v>
      </c>
      <c r="UJ50" s="272" t="str">
        <f t="shared" si="1113"/>
        <v>L</v>
      </c>
      <c r="UK50" s="290">
        <f t="shared" si="1114"/>
        <v>0</v>
      </c>
      <c r="UL50" s="292">
        <f t="shared" si="2215"/>
        <v>1</v>
      </c>
      <c r="UM50" s="272" t="str">
        <f t="shared" si="1762"/>
        <v>L</v>
      </c>
      <c r="UN50" s="290">
        <f t="shared" si="1762"/>
        <v>0</v>
      </c>
      <c r="UO50" s="272" t="str">
        <f t="shared" si="1116"/>
        <v>L</v>
      </c>
      <c r="UP50" s="290">
        <f t="shared" si="1762"/>
        <v>0</v>
      </c>
      <c r="UQ50" s="272" t="str">
        <f t="shared" si="1118"/>
        <v>L</v>
      </c>
      <c r="UR50" s="290">
        <f t="shared" si="1762"/>
        <v>0</v>
      </c>
      <c r="US50" s="272" t="str">
        <f t="shared" si="1120"/>
        <v>L</v>
      </c>
      <c r="UT50" s="290">
        <f t="shared" si="1762"/>
        <v>0</v>
      </c>
      <c r="UU50" s="272" t="str">
        <f t="shared" si="1122"/>
        <v>T</v>
      </c>
      <c r="UV50" s="290">
        <f t="shared" si="1762"/>
        <v>0</v>
      </c>
      <c r="UW50" s="272" t="str">
        <f t="shared" si="1124"/>
        <v>L</v>
      </c>
      <c r="UX50" s="290">
        <f t="shared" si="1125"/>
        <v>1</v>
      </c>
      <c r="UY50" s="272" t="str">
        <f t="shared" si="1126"/>
        <v>L</v>
      </c>
      <c r="UZ50" s="290">
        <f t="shared" si="1127"/>
        <v>0</v>
      </c>
      <c r="VA50" s="272" t="str">
        <f t="shared" si="1128"/>
        <v>L</v>
      </c>
      <c r="VB50" s="290">
        <f t="shared" si="1129"/>
        <v>0</v>
      </c>
      <c r="VC50" s="272" t="str">
        <f t="shared" si="1130"/>
        <v>L</v>
      </c>
      <c r="VD50" s="290">
        <f t="shared" si="1131"/>
        <v>0</v>
      </c>
      <c r="VE50" s="272" t="str">
        <f t="shared" si="1132"/>
        <v>L</v>
      </c>
      <c r="VF50" s="290">
        <f t="shared" si="1133"/>
        <v>0</v>
      </c>
      <c r="VG50" s="272" t="str">
        <f t="shared" si="1134"/>
        <v>L</v>
      </c>
      <c r="VH50" s="290">
        <f t="shared" si="1135"/>
        <v>0</v>
      </c>
      <c r="VI50" s="292">
        <f t="shared" si="2216"/>
        <v>1</v>
      </c>
      <c r="VJ50" s="272" t="str">
        <f t="shared" si="1764"/>
        <v>L</v>
      </c>
      <c r="VK50" s="290">
        <f t="shared" si="1764"/>
        <v>0</v>
      </c>
      <c r="VL50" s="272" t="str">
        <f t="shared" si="1137"/>
        <v>L</v>
      </c>
      <c r="VM50" s="290">
        <f t="shared" si="1764"/>
        <v>0</v>
      </c>
      <c r="VN50" s="272" t="str">
        <f t="shared" si="1139"/>
        <v>L</v>
      </c>
      <c r="VO50" s="290">
        <f t="shared" si="1764"/>
        <v>0</v>
      </c>
      <c r="VP50" s="272" t="str">
        <f t="shared" si="1141"/>
        <v>L</v>
      </c>
      <c r="VQ50" s="290">
        <f t="shared" si="1764"/>
        <v>0</v>
      </c>
      <c r="VR50" s="272" t="str">
        <f t="shared" si="1143"/>
        <v>T</v>
      </c>
      <c r="VS50" s="290">
        <f t="shared" si="1764"/>
        <v>0</v>
      </c>
      <c r="VT50" s="272" t="str">
        <f t="shared" si="1145"/>
        <v>L</v>
      </c>
      <c r="VU50" s="290">
        <f t="shared" si="1146"/>
        <v>1</v>
      </c>
      <c r="VV50" s="272" t="str">
        <f t="shared" si="1147"/>
        <v>L</v>
      </c>
      <c r="VW50" s="290">
        <f t="shared" si="1148"/>
        <v>0</v>
      </c>
      <c r="VX50" s="272" t="str">
        <f t="shared" si="1149"/>
        <v>L</v>
      </c>
      <c r="VY50" s="290">
        <f t="shared" si="1150"/>
        <v>0</v>
      </c>
      <c r="VZ50" s="272" t="str">
        <f t="shared" si="1151"/>
        <v>L</v>
      </c>
      <c r="WA50" s="290">
        <f t="shared" si="1152"/>
        <v>0</v>
      </c>
      <c r="WB50" s="272" t="str">
        <f t="shared" si="1153"/>
        <v>L</v>
      </c>
      <c r="WC50" s="290">
        <f t="shared" si="1154"/>
        <v>0</v>
      </c>
      <c r="WD50" s="272" t="str">
        <f t="shared" si="1155"/>
        <v>L</v>
      </c>
      <c r="WE50" s="290">
        <f t="shared" si="1156"/>
        <v>0</v>
      </c>
      <c r="WF50" s="292">
        <f t="shared" si="2217"/>
        <v>1</v>
      </c>
      <c r="WG50" s="272" t="str">
        <f t="shared" si="1766"/>
        <v>L</v>
      </c>
      <c r="WH50" s="290">
        <f t="shared" si="1766"/>
        <v>0</v>
      </c>
      <c r="WI50" s="272" t="str">
        <f t="shared" si="1158"/>
        <v>L</v>
      </c>
      <c r="WJ50" s="290">
        <f t="shared" si="1766"/>
        <v>0</v>
      </c>
      <c r="WK50" s="272" t="str">
        <f t="shared" si="1160"/>
        <v>L</v>
      </c>
      <c r="WL50" s="290">
        <f t="shared" si="1766"/>
        <v>0</v>
      </c>
      <c r="WM50" s="272" t="str">
        <f t="shared" si="1162"/>
        <v>L</v>
      </c>
      <c r="WN50" s="290">
        <f t="shared" si="1766"/>
        <v>0</v>
      </c>
      <c r="WO50" s="272" t="str">
        <f t="shared" si="1164"/>
        <v>T</v>
      </c>
      <c r="WP50" s="290">
        <f t="shared" si="1766"/>
        <v>0</v>
      </c>
      <c r="WQ50" s="272" t="str">
        <f t="shared" si="1166"/>
        <v>L</v>
      </c>
      <c r="WR50" s="290">
        <f t="shared" si="1167"/>
        <v>1</v>
      </c>
      <c r="WS50" s="272" t="str">
        <f t="shared" si="1168"/>
        <v>L</v>
      </c>
      <c r="WT50" s="290">
        <f t="shared" si="1169"/>
        <v>0</v>
      </c>
      <c r="WU50" s="272" t="str">
        <f t="shared" si="1170"/>
        <v>L</v>
      </c>
      <c r="WV50" s="290">
        <f t="shared" si="1171"/>
        <v>0</v>
      </c>
      <c r="WW50" s="272" t="str">
        <f t="shared" si="1172"/>
        <v>L</v>
      </c>
      <c r="WX50" s="290">
        <f t="shared" si="1173"/>
        <v>0</v>
      </c>
      <c r="WY50" s="272" t="str">
        <f t="shared" si="1174"/>
        <v>L</v>
      </c>
      <c r="WZ50" s="290">
        <f t="shared" si="1175"/>
        <v>0</v>
      </c>
      <c r="XA50" s="272" t="str">
        <f t="shared" si="1176"/>
        <v>L</v>
      </c>
      <c r="XB50" s="290">
        <f t="shared" si="1177"/>
        <v>0</v>
      </c>
      <c r="XC50" s="292">
        <f t="shared" si="2218"/>
        <v>1</v>
      </c>
      <c r="XD50" s="272" t="str">
        <f t="shared" si="1768"/>
        <v>L</v>
      </c>
      <c r="XE50" s="290">
        <f t="shared" si="1768"/>
        <v>0</v>
      </c>
      <c r="XF50" s="272" t="str">
        <f t="shared" si="1179"/>
        <v>L</v>
      </c>
      <c r="XG50" s="290">
        <f t="shared" si="1768"/>
        <v>0</v>
      </c>
      <c r="XH50" s="272" t="str">
        <f t="shared" si="1181"/>
        <v>L</v>
      </c>
      <c r="XI50" s="290">
        <f t="shared" si="1768"/>
        <v>0</v>
      </c>
      <c r="XJ50" s="272" t="str">
        <f t="shared" si="1183"/>
        <v>L</v>
      </c>
      <c r="XK50" s="290">
        <f t="shared" si="1768"/>
        <v>0</v>
      </c>
      <c r="XL50" s="272" t="str">
        <f t="shared" si="1185"/>
        <v>T</v>
      </c>
      <c r="XM50" s="290">
        <f t="shared" si="1768"/>
        <v>0</v>
      </c>
      <c r="XN50" s="272" t="str">
        <f t="shared" si="1187"/>
        <v>L</v>
      </c>
      <c r="XO50" s="290">
        <f t="shared" si="1188"/>
        <v>1</v>
      </c>
      <c r="XP50" s="272" t="str">
        <f t="shared" si="1189"/>
        <v>L</v>
      </c>
      <c r="XQ50" s="290">
        <f t="shared" si="1190"/>
        <v>0</v>
      </c>
      <c r="XR50" s="272" t="str">
        <f t="shared" si="1191"/>
        <v>L</v>
      </c>
      <c r="XS50" s="290">
        <f t="shared" si="1192"/>
        <v>0</v>
      </c>
      <c r="XT50" s="272" t="str">
        <f t="shared" si="1193"/>
        <v>L</v>
      </c>
      <c r="XU50" s="290">
        <f t="shared" si="1194"/>
        <v>0</v>
      </c>
      <c r="XV50" s="272" t="str">
        <f t="shared" si="1195"/>
        <v>L</v>
      </c>
      <c r="XW50" s="290">
        <f t="shared" si="1196"/>
        <v>0</v>
      </c>
      <c r="XX50" s="272" t="str">
        <f t="shared" si="1197"/>
        <v>L</v>
      </c>
      <c r="XY50" s="290">
        <f t="shared" si="1198"/>
        <v>0</v>
      </c>
      <c r="XZ50" s="292">
        <f t="shared" si="2219"/>
        <v>1</v>
      </c>
      <c r="YA50" s="272" t="str">
        <f t="shared" si="1770"/>
        <v>L</v>
      </c>
      <c r="YB50" s="290">
        <f t="shared" si="1770"/>
        <v>0</v>
      </c>
      <c r="YC50" s="272" t="str">
        <f t="shared" si="1200"/>
        <v>L</v>
      </c>
      <c r="YD50" s="290">
        <f t="shared" si="1770"/>
        <v>0</v>
      </c>
      <c r="YE50" s="272" t="str">
        <f t="shared" si="1202"/>
        <v>L</v>
      </c>
      <c r="YF50" s="290">
        <f t="shared" si="1770"/>
        <v>0</v>
      </c>
      <c r="YG50" s="272" t="str">
        <f t="shared" si="1204"/>
        <v>L</v>
      </c>
      <c r="YH50" s="290">
        <f t="shared" si="1770"/>
        <v>0</v>
      </c>
      <c r="YI50" s="272" t="str">
        <f t="shared" si="1206"/>
        <v>T</v>
      </c>
      <c r="YJ50" s="290">
        <f t="shared" si="1770"/>
        <v>0</v>
      </c>
      <c r="YK50" s="272" t="str">
        <f t="shared" si="1208"/>
        <v>L</v>
      </c>
      <c r="YL50" s="290">
        <f t="shared" si="1209"/>
        <v>1</v>
      </c>
      <c r="YM50" s="272" t="str">
        <f t="shared" si="1210"/>
        <v>L</v>
      </c>
      <c r="YN50" s="290">
        <f t="shared" si="1211"/>
        <v>0</v>
      </c>
      <c r="YO50" s="272" t="str">
        <f t="shared" si="1212"/>
        <v>L</v>
      </c>
      <c r="YP50" s="290">
        <f t="shared" si="1213"/>
        <v>0</v>
      </c>
      <c r="YQ50" s="272" t="str">
        <f t="shared" si="1214"/>
        <v>L</v>
      </c>
      <c r="YR50" s="290">
        <f t="shared" si="1215"/>
        <v>0</v>
      </c>
      <c r="YS50" s="272" t="str">
        <f t="shared" si="1216"/>
        <v>L</v>
      </c>
      <c r="YT50" s="290">
        <f t="shared" si="1217"/>
        <v>0</v>
      </c>
      <c r="YU50" s="272" t="str">
        <f t="shared" si="1218"/>
        <v>L</v>
      </c>
      <c r="YV50" s="290">
        <f t="shared" si="1219"/>
        <v>0</v>
      </c>
      <c r="YW50" s="292">
        <f t="shared" si="2220"/>
        <v>1</v>
      </c>
      <c r="YX50" s="272" t="str">
        <f t="shared" si="1772"/>
        <v>L</v>
      </c>
      <c r="YY50" s="290">
        <f t="shared" si="1772"/>
        <v>0</v>
      </c>
      <c r="YZ50" s="272" t="str">
        <f t="shared" si="1221"/>
        <v>L</v>
      </c>
      <c r="ZA50" s="290">
        <f t="shared" si="1772"/>
        <v>0</v>
      </c>
      <c r="ZB50" s="272" t="str">
        <f t="shared" si="1223"/>
        <v>L</v>
      </c>
      <c r="ZC50" s="290">
        <f t="shared" si="1772"/>
        <v>0</v>
      </c>
      <c r="ZD50" s="272" t="str">
        <f t="shared" si="1225"/>
        <v>L</v>
      </c>
      <c r="ZE50" s="290">
        <f t="shared" si="1772"/>
        <v>0</v>
      </c>
      <c r="ZF50" s="272" t="str">
        <f t="shared" si="1227"/>
        <v>T</v>
      </c>
      <c r="ZG50" s="290">
        <f t="shared" si="1772"/>
        <v>0</v>
      </c>
      <c r="ZH50" s="272" t="str">
        <f t="shared" si="1229"/>
        <v>L</v>
      </c>
      <c r="ZI50" s="290">
        <f t="shared" si="1230"/>
        <v>1</v>
      </c>
      <c r="ZJ50" s="272" t="str">
        <f t="shared" si="1231"/>
        <v>L</v>
      </c>
      <c r="ZK50" s="290">
        <f t="shared" si="1232"/>
        <v>0</v>
      </c>
      <c r="ZL50" s="272" t="str">
        <f t="shared" si="1233"/>
        <v>L</v>
      </c>
      <c r="ZM50" s="290">
        <f t="shared" si="1234"/>
        <v>0</v>
      </c>
      <c r="ZN50" s="272" t="str">
        <f t="shared" si="1235"/>
        <v>L</v>
      </c>
      <c r="ZO50" s="290">
        <f t="shared" si="1236"/>
        <v>0</v>
      </c>
      <c r="ZP50" s="272" t="str">
        <f t="shared" si="1237"/>
        <v>L</v>
      </c>
      <c r="ZQ50" s="290">
        <f t="shared" si="1238"/>
        <v>0</v>
      </c>
      <c r="ZR50" s="272" t="str">
        <f t="shared" si="1239"/>
        <v>L</v>
      </c>
      <c r="ZS50" s="290">
        <f t="shared" si="1240"/>
        <v>0</v>
      </c>
      <c r="ZT50" s="292">
        <f t="shared" si="2221"/>
        <v>1</v>
      </c>
      <c r="ZU50" s="272" t="str">
        <f t="shared" si="1774"/>
        <v>L</v>
      </c>
      <c r="ZV50" s="290">
        <f t="shared" si="1774"/>
        <v>0</v>
      </c>
      <c r="ZW50" s="272" t="str">
        <f t="shared" si="1242"/>
        <v>L</v>
      </c>
      <c r="ZX50" s="290">
        <f t="shared" si="1774"/>
        <v>0</v>
      </c>
      <c r="ZY50" s="272" t="str">
        <f t="shared" si="1244"/>
        <v>L</v>
      </c>
      <c r="ZZ50" s="290">
        <f t="shared" si="1774"/>
        <v>0</v>
      </c>
      <c r="AAA50" s="272" t="str">
        <f t="shared" si="1246"/>
        <v>L</v>
      </c>
      <c r="AAB50" s="290">
        <f t="shared" si="1774"/>
        <v>0</v>
      </c>
      <c r="AAC50" s="272" t="str">
        <f t="shared" si="1248"/>
        <v>T</v>
      </c>
      <c r="AAD50" s="290">
        <f t="shared" si="1774"/>
        <v>0</v>
      </c>
      <c r="AAE50" s="272" t="str">
        <f t="shared" si="1250"/>
        <v>L</v>
      </c>
      <c r="AAF50" s="290">
        <f t="shared" si="1251"/>
        <v>1</v>
      </c>
      <c r="AAG50" s="272" t="str">
        <f t="shared" si="1252"/>
        <v>L</v>
      </c>
      <c r="AAH50" s="290">
        <f t="shared" si="1253"/>
        <v>0</v>
      </c>
      <c r="AAI50" s="272" t="str">
        <f t="shared" si="1254"/>
        <v>L</v>
      </c>
      <c r="AAJ50" s="290">
        <f t="shared" si="1255"/>
        <v>0</v>
      </c>
      <c r="AAK50" s="272" t="str">
        <f t="shared" si="1256"/>
        <v>L</v>
      </c>
      <c r="AAL50" s="290">
        <f t="shared" si="1257"/>
        <v>0</v>
      </c>
      <c r="AAM50" s="272" t="str">
        <f t="shared" si="1258"/>
        <v>L</v>
      </c>
      <c r="AAN50" s="290">
        <f t="shared" si="1259"/>
        <v>0</v>
      </c>
      <c r="AAO50" s="272" t="str">
        <f t="shared" si="1260"/>
        <v>L</v>
      </c>
      <c r="AAP50" s="290">
        <f t="shared" si="1261"/>
        <v>0</v>
      </c>
      <c r="AAQ50" s="292">
        <f t="shared" si="2222"/>
        <v>1</v>
      </c>
      <c r="AAR50" s="272" t="str">
        <f t="shared" si="1776"/>
        <v>L</v>
      </c>
      <c r="AAS50" s="290">
        <f t="shared" si="1776"/>
        <v>0</v>
      </c>
      <c r="AAT50" s="272" t="str">
        <f t="shared" si="1263"/>
        <v>L</v>
      </c>
      <c r="AAU50" s="290">
        <f t="shared" si="1776"/>
        <v>0</v>
      </c>
      <c r="AAV50" s="272" t="str">
        <f t="shared" si="1265"/>
        <v>L</v>
      </c>
      <c r="AAW50" s="290">
        <f t="shared" si="1776"/>
        <v>0</v>
      </c>
      <c r="AAX50" s="272" t="str">
        <f t="shared" si="1267"/>
        <v>L</v>
      </c>
      <c r="AAY50" s="290">
        <f t="shared" si="1776"/>
        <v>0</v>
      </c>
      <c r="AAZ50" s="272" t="str">
        <f t="shared" si="1269"/>
        <v>T</v>
      </c>
      <c r="ABA50" s="290">
        <f t="shared" si="1776"/>
        <v>0</v>
      </c>
      <c r="ABB50" s="272" t="str">
        <f t="shared" si="1271"/>
        <v>L</v>
      </c>
      <c r="ABC50" s="290">
        <f t="shared" si="1272"/>
        <v>1</v>
      </c>
      <c r="ABD50" s="272" t="str">
        <f t="shared" si="1273"/>
        <v>L</v>
      </c>
      <c r="ABE50" s="290">
        <f t="shared" si="1274"/>
        <v>0</v>
      </c>
      <c r="ABF50" s="272" t="str">
        <f t="shared" si="1275"/>
        <v>L</v>
      </c>
      <c r="ABG50" s="290">
        <f t="shared" si="1276"/>
        <v>0</v>
      </c>
      <c r="ABH50" s="272" t="str">
        <f t="shared" si="1277"/>
        <v>L</v>
      </c>
      <c r="ABI50" s="290">
        <f t="shared" si="1278"/>
        <v>0</v>
      </c>
      <c r="ABJ50" s="272" t="str">
        <f t="shared" si="1279"/>
        <v>L</v>
      </c>
      <c r="ABK50" s="290">
        <f t="shared" si="1280"/>
        <v>0</v>
      </c>
      <c r="ABL50" s="272" t="str">
        <f t="shared" si="1281"/>
        <v>L</v>
      </c>
      <c r="ABM50" s="290">
        <f t="shared" si="1282"/>
        <v>0</v>
      </c>
      <c r="ABN50" s="292">
        <f t="shared" si="2223"/>
        <v>1</v>
      </c>
      <c r="ABO50" s="272" t="str">
        <f t="shared" si="1778"/>
        <v>L</v>
      </c>
      <c r="ABP50" s="290">
        <f t="shared" si="1778"/>
        <v>0</v>
      </c>
      <c r="ABQ50" s="272" t="str">
        <f t="shared" si="1284"/>
        <v>L</v>
      </c>
      <c r="ABR50" s="290">
        <f t="shared" si="1778"/>
        <v>0</v>
      </c>
      <c r="ABS50" s="272" t="str">
        <f t="shared" si="1286"/>
        <v>L</v>
      </c>
      <c r="ABT50" s="290">
        <f t="shared" si="1778"/>
        <v>0</v>
      </c>
      <c r="ABU50" s="272" t="str">
        <f t="shared" si="1288"/>
        <v>L</v>
      </c>
      <c r="ABV50" s="290">
        <f t="shared" si="1778"/>
        <v>0</v>
      </c>
      <c r="ABW50" s="272" t="str">
        <f t="shared" si="1290"/>
        <v>T</v>
      </c>
      <c r="ABX50" s="290">
        <f t="shared" si="1778"/>
        <v>0</v>
      </c>
      <c r="ABY50" s="272" t="str">
        <f t="shared" si="1292"/>
        <v>L</v>
      </c>
      <c r="ABZ50" s="290">
        <f t="shared" si="1293"/>
        <v>1</v>
      </c>
      <c r="ACA50" s="272" t="str">
        <f t="shared" si="1294"/>
        <v>L</v>
      </c>
      <c r="ACB50" s="290">
        <f t="shared" si="1295"/>
        <v>0</v>
      </c>
      <c r="ACC50" s="272" t="str">
        <f t="shared" si="1296"/>
        <v>L</v>
      </c>
      <c r="ACD50" s="290">
        <f t="shared" si="1297"/>
        <v>0</v>
      </c>
      <c r="ACE50" s="272" t="str">
        <f t="shared" si="1298"/>
        <v>L</v>
      </c>
      <c r="ACF50" s="290">
        <f t="shared" si="1299"/>
        <v>0</v>
      </c>
      <c r="ACG50" s="272" t="str">
        <f t="shared" si="1300"/>
        <v>L</v>
      </c>
      <c r="ACH50" s="290">
        <f t="shared" si="1301"/>
        <v>0</v>
      </c>
      <c r="ACI50" s="272" t="str">
        <f t="shared" si="1302"/>
        <v>L</v>
      </c>
      <c r="ACJ50" s="290">
        <f t="shared" si="1303"/>
        <v>0</v>
      </c>
      <c r="ACK50" s="292">
        <f t="shared" si="2224"/>
        <v>1</v>
      </c>
      <c r="ACL50" s="272" t="str">
        <f t="shared" si="1780"/>
        <v>L</v>
      </c>
      <c r="ACM50" s="290">
        <f t="shared" si="1780"/>
        <v>0</v>
      </c>
      <c r="ACN50" s="272" t="str">
        <f t="shared" si="1305"/>
        <v>L</v>
      </c>
      <c r="ACO50" s="290">
        <f t="shared" si="1780"/>
        <v>0</v>
      </c>
      <c r="ACP50" s="272" t="str">
        <f t="shared" si="1307"/>
        <v>L</v>
      </c>
      <c r="ACQ50" s="290">
        <f t="shared" si="1780"/>
        <v>0</v>
      </c>
      <c r="ACR50" s="272" t="str">
        <f t="shared" si="1309"/>
        <v>L</v>
      </c>
      <c r="ACS50" s="290">
        <f t="shared" si="1780"/>
        <v>0</v>
      </c>
      <c r="ACT50" s="272" t="str">
        <f t="shared" si="1311"/>
        <v>T</v>
      </c>
      <c r="ACU50" s="290">
        <f t="shared" si="1780"/>
        <v>0</v>
      </c>
      <c r="ACV50" s="272" t="str">
        <f t="shared" si="1313"/>
        <v>L</v>
      </c>
      <c r="ACW50" s="290">
        <f t="shared" si="1314"/>
        <v>1</v>
      </c>
      <c r="ACX50" s="272" t="str">
        <f t="shared" si="1315"/>
        <v>L</v>
      </c>
      <c r="ACY50" s="290">
        <f t="shared" si="1316"/>
        <v>0</v>
      </c>
      <c r="ACZ50" s="272" t="str">
        <f t="shared" si="1317"/>
        <v>L</v>
      </c>
      <c r="ADA50" s="290">
        <f t="shared" si="1318"/>
        <v>0</v>
      </c>
      <c r="ADB50" s="272" t="str">
        <f t="shared" si="1319"/>
        <v>L</v>
      </c>
      <c r="ADC50" s="290">
        <f t="shared" si="1320"/>
        <v>0</v>
      </c>
      <c r="ADD50" s="272" t="str">
        <f t="shared" si="1321"/>
        <v>L</v>
      </c>
      <c r="ADE50" s="290">
        <f t="shared" si="1322"/>
        <v>0</v>
      </c>
      <c r="ADF50" s="272" t="str">
        <f t="shared" si="1323"/>
        <v>L</v>
      </c>
      <c r="ADG50" s="290">
        <f t="shared" si="1324"/>
        <v>0</v>
      </c>
      <c r="ADH50" s="292">
        <f t="shared" si="2225"/>
        <v>1</v>
      </c>
      <c r="ADI50" s="272" t="str">
        <f t="shared" si="1782"/>
        <v>L</v>
      </c>
      <c r="ADJ50" s="290">
        <f t="shared" si="1782"/>
        <v>0</v>
      </c>
      <c r="ADK50" s="272" t="str">
        <f t="shared" si="1326"/>
        <v>L</v>
      </c>
      <c r="ADL50" s="290">
        <f t="shared" si="1782"/>
        <v>0</v>
      </c>
      <c r="ADM50" s="272" t="str">
        <f t="shared" si="1328"/>
        <v>L</v>
      </c>
      <c r="ADN50" s="290">
        <f t="shared" si="1782"/>
        <v>0</v>
      </c>
      <c r="ADO50" s="272" t="str">
        <f t="shared" si="1330"/>
        <v>L</v>
      </c>
      <c r="ADP50" s="290">
        <f t="shared" si="1782"/>
        <v>0</v>
      </c>
      <c r="ADQ50" s="272" t="str">
        <f t="shared" si="1332"/>
        <v>T</v>
      </c>
      <c r="ADR50" s="290">
        <f t="shared" si="1782"/>
        <v>0</v>
      </c>
      <c r="ADS50" s="272" t="str">
        <f t="shared" si="1334"/>
        <v>L</v>
      </c>
      <c r="ADT50" s="290">
        <f t="shared" si="1335"/>
        <v>1</v>
      </c>
      <c r="ADU50" s="272" t="str">
        <f t="shared" si="1336"/>
        <v>L</v>
      </c>
      <c r="ADV50" s="290">
        <f t="shared" si="1337"/>
        <v>0</v>
      </c>
      <c r="ADW50" s="272" t="str">
        <f t="shared" si="1338"/>
        <v>L</v>
      </c>
      <c r="ADX50" s="290">
        <f t="shared" si="1339"/>
        <v>0</v>
      </c>
      <c r="ADY50" s="272" t="str">
        <f t="shared" si="1340"/>
        <v>L</v>
      </c>
      <c r="ADZ50" s="290">
        <f t="shared" si="1341"/>
        <v>0</v>
      </c>
      <c r="AEA50" s="272" t="str">
        <f t="shared" si="1342"/>
        <v>L</v>
      </c>
      <c r="AEB50" s="290">
        <f t="shared" si="1343"/>
        <v>0</v>
      </c>
      <c r="AEC50" s="272" t="str">
        <f t="shared" si="1344"/>
        <v>L</v>
      </c>
      <c r="AED50" s="290">
        <f t="shared" si="1345"/>
        <v>0</v>
      </c>
      <c r="AEE50" s="292">
        <f t="shared" si="2226"/>
        <v>1</v>
      </c>
      <c r="AEF50" s="272" t="str">
        <f t="shared" si="1784"/>
        <v>L</v>
      </c>
      <c r="AEG50" s="290">
        <f t="shared" si="1784"/>
        <v>0</v>
      </c>
      <c r="AEH50" s="272" t="str">
        <f t="shared" si="1347"/>
        <v>L</v>
      </c>
      <c r="AEI50" s="290">
        <f t="shared" si="1784"/>
        <v>0</v>
      </c>
      <c r="AEJ50" s="272" t="str">
        <f t="shared" si="1349"/>
        <v>L</v>
      </c>
      <c r="AEK50" s="290">
        <f t="shared" si="1784"/>
        <v>0</v>
      </c>
      <c r="AEL50" s="272" t="str">
        <f t="shared" si="1351"/>
        <v>L</v>
      </c>
      <c r="AEM50" s="290">
        <f t="shared" si="1784"/>
        <v>0</v>
      </c>
      <c r="AEN50" s="272" t="str">
        <f t="shared" si="1353"/>
        <v>T</v>
      </c>
      <c r="AEO50" s="290">
        <f t="shared" si="1784"/>
        <v>0</v>
      </c>
      <c r="AEP50" s="272" t="str">
        <f t="shared" si="1355"/>
        <v>L</v>
      </c>
      <c r="AEQ50" s="290">
        <f t="shared" si="1356"/>
        <v>1</v>
      </c>
      <c r="AER50" s="272" t="str">
        <f t="shared" si="1357"/>
        <v>L</v>
      </c>
      <c r="AES50" s="290">
        <f t="shared" si="1358"/>
        <v>0</v>
      </c>
      <c r="AET50" s="272" t="str">
        <f t="shared" si="1359"/>
        <v>L</v>
      </c>
      <c r="AEU50" s="290">
        <f t="shared" si="1360"/>
        <v>0</v>
      </c>
      <c r="AEV50" s="272" t="str">
        <f t="shared" si="1361"/>
        <v>L</v>
      </c>
      <c r="AEW50" s="290">
        <f t="shared" si="1362"/>
        <v>0</v>
      </c>
      <c r="AEX50" s="272" t="str">
        <f t="shared" si="1363"/>
        <v>L</v>
      </c>
      <c r="AEY50" s="290">
        <f t="shared" si="1364"/>
        <v>0</v>
      </c>
      <c r="AEZ50" s="272" t="str">
        <f t="shared" si="1365"/>
        <v>L</v>
      </c>
      <c r="AFA50" s="290">
        <f t="shared" si="1366"/>
        <v>0</v>
      </c>
      <c r="AFB50" s="292">
        <f t="shared" si="2227"/>
        <v>1</v>
      </c>
      <c r="AFC50" s="272" t="str">
        <f t="shared" si="1786"/>
        <v>L</v>
      </c>
      <c r="AFD50" s="290">
        <f t="shared" si="1786"/>
        <v>0</v>
      </c>
      <c r="AFE50" s="272" t="str">
        <f t="shared" si="1368"/>
        <v>L</v>
      </c>
      <c r="AFF50" s="290">
        <f t="shared" si="1786"/>
        <v>0</v>
      </c>
      <c r="AFG50" s="272" t="str">
        <f t="shared" si="1370"/>
        <v>L</v>
      </c>
      <c r="AFH50" s="290">
        <f t="shared" si="1786"/>
        <v>0</v>
      </c>
      <c r="AFI50" s="272" t="str">
        <f t="shared" si="1372"/>
        <v>L</v>
      </c>
      <c r="AFJ50" s="290">
        <f t="shared" si="1786"/>
        <v>0</v>
      </c>
      <c r="AFK50" s="272" t="str">
        <f t="shared" si="1374"/>
        <v>T</v>
      </c>
      <c r="AFL50" s="290">
        <f t="shared" si="1786"/>
        <v>0</v>
      </c>
      <c r="AFM50" s="272" t="str">
        <f t="shared" si="1376"/>
        <v>L</v>
      </c>
      <c r="AFN50" s="290">
        <f t="shared" si="1377"/>
        <v>1</v>
      </c>
      <c r="AFO50" s="272" t="str">
        <f t="shared" si="1378"/>
        <v>L</v>
      </c>
      <c r="AFP50" s="290">
        <f t="shared" si="1379"/>
        <v>0</v>
      </c>
      <c r="AFQ50" s="272" t="str">
        <f t="shared" si="1380"/>
        <v>L</v>
      </c>
      <c r="AFR50" s="290">
        <f t="shared" si="1381"/>
        <v>0</v>
      </c>
      <c r="AFS50" s="272" t="str">
        <f t="shared" si="1382"/>
        <v>L</v>
      </c>
      <c r="AFT50" s="290">
        <f t="shared" si="1383"/>
        <v>0</v>
      </c>
      <c r="AFU50" s="272" t="str">
        <f t="shared" si="1384"/>
        <v>L</v>
      </c>
      <c r="AFV50" s="290">
        <f t="shared" si="1385"/>
        <v>0</v>
      </c>
      <c r="AFW50" s="272" t="str">
        <f t="shared" si="1386"/>
        <v>L</v>
      </c>
      <c r="AFX50" s="290">
        <f t="shared" si="1387"/>
        <v>0</v>
      </c>
      <c r="AFY50" s="292">
        <f t="shared" si="2228"/>
        <v>1</v>
      </c>
      <c r="AFZ50" s="272" t="str">
        <f t="shared" si="1788"/>
        <v>L</v>
      </c>
      <c r="AGA50" s="290">
        <f t="shared" si="1788"/>
        <v>0</v>
      </c>
      <c r="AGB50" s="272" t="str">
        <f t="shared" si="1389"/>
        <v>L</v>
      </c>
      <c r="AGC50" s="290">
        <f t="shared" si="1788"/>
        <v>0</v>
      </c>
      <c r="AGD50" s="272" t="str">
        <f t="shared" si="1391"/>
        <v>L</v>
      </c>
      <c r="AGE50" s="290">
        <f t="shared" si="1788"/>
        <v>0</v>
      </c>
      <c r="AGF50" s="272" t="str">
        <f t="shared" si="1393"/>
        <v>L</v>
      </c>
      <c r="AGG50" s="290">
        <f t="shared" si="1788"/>
        <v>0</v>
      </c>
      <c r="AGH50" s="272" t="str">
        <f t="shared" si="1395"/>
        <v>T</v>
      </c>
      <c r="AGI50" s="290">
        <f t="shared" si="1788"/>
        <v>0</v>
      </c>
      <c r="AGJ50" s="272" t="str">
        <f t="shared" si="1397"/>
        <v>L</v>
      </c>
      <c r="AGK50" s="290">
        <f t="shared" si="1398"/>
        <v>1</v>
      </c>
      <c r="AGL50" s="272" t="str">
        <f t="shared" si="1399"/>
        <v>L</v>
      </c>
      <c r="AGM50" s="290">
        <f t="shared" si="1400"/>
        <v>0</v>
      </c>
      <c r="AGN50" s="272" t="str">
        <f t="shared" si="1401"/>
        <v>L</v>
      </c>
      <c r="AGO50" s="290">
        <f t="shared" si="1402"/>
        <v>0</v>
      </c>
      <c r="AGP50" s="272" t="str">
        <f t="shared" si="1403"/>
        <v>L</v>
      </c>
      <c r="AGQ50" s="290">
        <f t="shared" si="1404"/>
        <v>0</v>
      </c>
      <c r="AGR50" s="272" t="str">
        <f t="shared" si="1405"/>
        <v>L</v>
      </c>
      <c r="AGS50" s="290">
        <f t="shared" si="1406"/>
        <v>0</v>
      </c>
      <c r="AGT50" s="272" t="str">
        <f t="shared" si="1407"/>
        <v>L</v>
      </c>
      <c r="AGU50" s="290">
        <f t="shared" si="1408"/>
        <v>0</v>
      </c>
      <c r="AGV50" s="292">
        <f t="shared" si="2229"/>
        <v>1</v>
      </c>
      <c r="AGW50" s="272" t="str">
        <f t="shared" si="1790"/>
        <v>L</v>
      </c>
      <c r="AGX50" s="290">
        <f t="shared" si="1790"/>
        <v>0</v>
      </c>
      <c r="AGY50" s="272" t="str">
        <f t="shared" si="1410"/>
        <v>L</v>
      </c>
      <c r="AGZ50" s="290">
        <f t="shared" si="1790"/>
        <v>0</v>
      </c>
      <c r="AHA50" s="272" t="str">
        <f t="shared" si="1412"/>
        <v>L</v>
      </c>
      <c r="AHB50" s="290">
        <f t="shared" si="1790"/>
        <v>0</v>
      </c>
      <c r="AHC50" s="272" t="str">
        <f t="shared" si="1414"/>
        <v>L</v>
      </c>
      <c r="AHD50" s="290">
        <f t="shared" si="1790"/>
        <v>0</v>
      </c>
      <c r="AHE50" s="272" t="str">
        <f t="shared" si="1416"/>
        <v>T</v>
      </c>
      <c r="AHF50" s="290">
        <f t="shared" si="1790"/>
        <v>0</v>
      </c>
      <c r="AHG50" s="272" t="str">
        <f t="shared" si="1418"/>
        <v>L</v>
      </c>
      <c r="AHH50" s="290">
        <f t="shared" si="1419"/>
        <v>1</v>
      </c>
      <c r="AHI50" s="272" t="str">
        <f t="shared" si="1420"/>
        <v>L</v>
      </c>
      <c r="AHJ50" s="290">
        <f t="shared" si="1421"/>
        <v>0</v>
      </c>
      <c r="AHK50" s="272" t="str">
        <f t="shared" si="1422"/>
        <v>L</v>
      </c>
      <c r="AHL50" s="290">
        <f t="shared" si="1423"/>
        <v>0</v>
      </c>
      <c r="AHM50" s="272" t="str">
        <f t="shared" si="1424"/>
        <v>L</v>
      </c>
      <c r="AHN50" s="290">
        <f t="shared" si="1425"/>
        <v>0</v>
      </c>
      <c r="AHO50" s="272" t="str">
        <f t="shared" si="1426"/>
        <v>L</v>
      </c>
      <c r="AHP50" s="290">
        <f t="shared" si="1427"/>
        <v>0</v>
      </c>
      <c r="AHQ50" s="272" t="str">
        <f t="shared" si="1428"/>
        <v>L</v>
      </c>
      <c r="AHR50" s="290">
        <f t="shared" si="1429"/>
        <v>0</v>
      </c>
      <c r="AHS50" s="292">
        <f t="shared" si="2230"/>
        <v>1</v>
      </c>
      <c r="AHT50" s="272" t="str">
        <f t="shared" si="1792"/>
        <v>L</v>
      </c>
      <c r="AHU50" s="290">
        <f t="shared" si="1792"/>
        <v>0</v>
      </c>
      <c r="AHV50" s="272" t="str">
        <f t="shared" si="1431"/>
        <v>L</v>
      </c>
      <c r="AHW50" s="290">
        <f t="shared" si="1792"/>
        <v>0</v>
      </c>
      <c r="AHX50" s="272" t="str">
        <f t="shared" si="1433"/>
        <v>L</v>
      </c>
      <c r="AHY50" s="290">
        <f t="shared" si="1792"/>
        <v>0</v>
      </c>
      <c r="AHZ50" s="272" t="str">
        <f t="shared" si="1435"/>
        <v>L</v>
      </c>
      <c r="AIA50" s="290">
        <f t="shared" si="1792"/>
        <v>0</v>
      </c>
      <c r="AIB50" s="272" t="str">
        <f t="shared" si="1437"/>
        <v>T</v>
      </c>
      <c r="AIC50" s="290">
        <f t="shared" si="1792"/>
        <v>0</v>
      </c>
      <c r="AID50" s="272" t="str">
        <f t="shared" si="1439"/>
        <v>L</v>
      </c>
      <c r="AIE50" s="290">
        <f t="shared" si="1440"/>
        <v>1</v>
      </c>
      <c r="AIF50" s="272" t="str">
        <f t="shared" si="1441"/>
        <v>L</v>
      </c>
      <c r="AIG50" s="290">
        <f t="shared" si="1442"/>
        <v>0</v>
      </c>
      <c r="AIH50" s="272" t="str">
        <f t="shared" si="1443"/>
        <v>L</v>
      </c>
      <c r="AII50" s="290">
        <f t="shared" si="1444"/>
        <v>0</v>
      </c>
      <c r="AIJ50" s="272" t="str">
        <f t="shared" si="1445"/>
        <v>L</v>
      </c>
      <c r="AIK50" s="290">
        <f t="shared" si="1446"/>
        <v>0</v>
      </c>
      <c r="AIL50" s="272" t="str">
        <f t="shared" si="1447"/>
        <v>L</v>
      </c>
      <c r="AIM50" s="290">
        <f t="shared" si="1448"/>
        <v>0</v>
      </c>
      <c r="AIN50" s="272" t="str">
        <f t="shared" si="1449"/>
        <v>L</v>
      </c>
      <c r="AIO50" s="290">
        <f t="shared" si="1450"/>
        <v>0</v>
      </c>
      <c r="AIP50" s="292">
        <f t="shared" si="2231"/>
        <v>1</v>
      </c>
      <c r="AIQ50" s="272" t="str">
        <f t="shared" si="1794"/>
        <v>L</v>
      </c>
      <c r="AIR50" s="290">
        <f t="shared" si="1794"/>
        <v>0</v>
      </c>
      <c r="AIS50" s="272" t="str">
        <f t="shared" si="1452"/>
        <v>L</v>
      </c>
      <c r="AIT50" s="290">
        <f t="shared" si="1794"/>
        <v>0</v>
      </c>
      <c r="AIU50" s="272" t="str">
        <f t="shared" si="1454"/>
        <v>L</v>
      </c>
      <c r="AIV50" s="290">
        <f t="shared" si="1794"/>
        <v>0</v>
      </c>
      <c r="AIW50" s="272" t="str">
        <f t="shared" si="1456"/>
        <v>L</v>
      </c>
      <c r="AIX50" s="290">
        <f t="shared" si="1794"/>
        <v>0</v>
      </c>
      <c r="AIY50" s="272" t="str">
        <f t="shared" si="1458"/>
        <v>T</v>
      </c>
      <c r="AIZ50" s="290">
        <f t="shared" si="1794"/>
        <v>0</v>
      </c>
      <c r="AJA50" s="272" t="str">
        <f t="shared" si="1460"/>
        <v>L</v>
      </c>
      <c r="AJB50" s="290">
        <f t="shared" si="1461"/>
        <v>1</v>
      </c>
      <c r="AJC50" s="272" t="str">
        <f t="shared" si="1462"/>
        <v>L</v>
      </c>
      <c r="AJD50" s="290">
        <f t="shared" si="1463"/>
        <v>0</v>
      </c>
      <c r="AJE50" s="272" t="str">
        <f t="shared" si="1464"/>
        <v>L</v>
      </c>
      <c r="AJF50" s="290">
        <f t="shared" si="1465"/>
        <v>0</v>
      </c>
      <c r="AJG50" s="272" t="str">
        <f t="shared" si="1466"/>
        <v>L</v>
      </c>
      <c r="AJH50" s="290">
        <f t="shared" si="1467"/>
        <v>0</v>
      </c>
      <c r="AJI50" s="272" t="str">
        <f t="shared" si="1468"/>
        <v>L</v>
      </c>
      <c r="AJJ50" s="290">
        <f t="shared" si="1469"/>
        <v>0</v>
      </c>
      <c r="AJK50" s="272" t="str">
        <f t="shared" si="1470"/>
        <v>L</v>
      </c>
      <c r="AJL50" s="290">
        <f t="shared" si="1471"/>
        <v>0</v>
      </c>
      <c r="AJM50" s="292">
        <f t="shared" si="2232"/>
        <v>1</v>
      </c>
      <c r="AJN50" s="272" t="str">
        <f t="shared" si="1796"/>
        <v>L</v>
      </c>
      <c r="AJO50" s="290">
        <f t="shared" si="1796"/>
        <v>0</v>
      </c>
      <c r="AJP50" s="272" t="str">
        <f t="shared" si="1473"/>
        <v>L</v>
      </c>
      <c r="AJQ50" s="290">
        <f t="shared" si="1796"/>
        <v>0</v>
      </c>
      <c r="AJR50" s="272" t="str">
        <f t="shared" si="1475"/>
        <v>L</v>
      </c>
      <c r="AJS50" s="290">
        <f t="shared" si="1796"/>
        <v>0</v>
      </c>
      <c r="AJT50" s="272" t="str">
        <f t="shared" si="1477"/>
        <v>L</v>
      </c>
      <c r="AJU50" s="290">
        <f t="shared" si="1796"/>
        <v>0</v>
      </c>
      <c r="AJV50" s="272" t="str">
        <f t="shared" si="1479"/>
        <v>T</v>
      </c>
      <c r="AJW50" s="290">
        <f t="shared" si="1796"/>
        <v>0</v>
      </c>
      <c r="AJX50" s="272" t="str">
        <f t="shared" si="1481"/>
        <v>L</v>
      </c>
      <c r="AJY50" s="290">
        <f t="shared" si="1482"/>
        <v>1</v>
      </c>
      <c r="AJZ50" s="272" t="str">
        <f t="shared" si="1483"/>
        <v>L</v>
      </c>
      <c r="AKA50" s="290">
        <f t="shared" si="1484"/>
        <v>0</v>
      </c>
      <c r="AKB50" s="272" t="str">
        <f t="shared" si="1485"/>
        <v>L</v>
      </c>
      <c r="AKC50" s="290">
        <f t="shared" si="1486"/>
        <v>0</v>
      </c>
      <c r="AKD50" s="272" t="str">
        <f t="shared" si="1487"/>
        <v>L</v>
      </c>
      <c r="AKE50" s="290">
        <f t="shared" si="1488"/>
        <v>0</v>
      </c>
      <c r="AKF50" s="272" t="str">
        <f t="shared" si="1489"/>
        <v>L</v>
      </c>
      <c r="AKG50" s="290">
        <f t="shared" si="1490"/>
        <v>0</v>
      </c>
      <c r="AKH50" s="272" t="str">
        <f t="shared" si="1491"/>
        <v>L</v>
      </c>
      <c r="AKI50" s="290">
        <f t="shared" si="1492"/>
        <v>0</v>
      </c>
      <c r="AKJ50" s="292">
        <f t="shared" si="2233"/>
        <v>1</v>
      </c>
      <c r="AKK50" s="272" t="str">
        <f t="shared" si="1798"/>
        <v>L</v>
      </c>
      <c r="AKL50" s="290">
        <f t="shared" si="1798"/>
        <v>0</v>
      </c>
      <c r="AKM50" s="272" t="str">
        <f t="shared" si="1494"/>
        <v>L</v>
      </c>
      <c r="AKN50" s="290">
        <f t="shared" si="1798"/>
        <v>0</v>
      </c>
      <c r="AKO50" s="272" t="str">
        <f t="shared" si="1496"/>
        <v>L</v>
      </c>
      <c r="AKP50" s="290">
        <f t="shared" si="1798"/>
        <v>0</v>
      </c>
      <c r="AKQ50" s="272" t="str">
        <f t="shared" si="1498"/>
        <v>L</v>
      </c>
      <c r="AKR50" s="290">
        <f t="shared" si="1798"/>
        <v>0</v>
      </c>
      <c r="AKS50" s="272" t="str">
        <f t="shared" si="1500"/>
        <v>T</v>
      </c>
      <c r="AKT50" s="290">
        <f t="shared" si="1798"/>
        <v>0</v>
      </c>
      <c r="AKU50" s="272" t="str">
        <f t="shared" si="1502"/>
        <v>L</v>
      </c>
      <c r="AKV50" s="290">
        <f t="shared" si="1503"/>
        <v>1</v>
      </c>
      <c r="AKW50" s="272" t="str">
        <f t="shared" si="1504"/>
        <v>L</v>
      </c>
      <c r="AKX50" s="290">
        <f t="shared" si="1505"/>
        <v>0</v>
      </c>
      <c r="AKY50" s="272" t="str">
        <f t="shared" si="1506"/>
        <v>L</v>
      </c>
      <c r="AKZ50" s="290">
        <f t="shared" si="1507"/>
        <v>0</v>
      </c>
      <c r="ALA50" s="272" t="str">
        <f t="shared" si="1508"/>
        <v>L</v>
      </c>
      <c r="ALB50" s="290">
        <f t="shared" si="1509"/>
        <v>0</v>
      </c>
      <c r="ALC50" s="272" t="str">
        <f t="shared" si="1510"/>
        <v>L</v>
      </c>
      <c r="ALD50" s="290">
        <f t="shared" si="1511"/>
        <v>0</v>
      </c>
      <c r="ALE50" s="272" t="str">
        <f t="shared" si="1512"/>
        <v>L</v>
      </c>
      <c r="ALF50" s="290">
        <f t="shared" si="1513"/>
        <v>0</v>
      </c>
      <c r="ALG50" s="292">
        <f t="shared" si="2234"/>
        <v>1</v>
      </c>
      <c r="ALH50" s="272" t="str">
        <f t="shared" si="1800"/>
        <v>L</v>
      </c>
      <c r="ALI50" s="290">
        <f t="shared" si="1800"/>
        <v>0</v>
      </c>
      <c r="ALJ50" s="272" t="str">
        <f t="shared" si="1515"/>
        <v>L</v>
      </c>
      <c r="ALK50" s="290">
        <f t="shared" si="1800"/>
        <v>0</v>
      </c>
      <c r="ALL50" s="272" t="str">
        <f t="shared" si="1517"/>
        <v>L</v>
      </c>
      <c r="ALM50" s="290">
        <f t="shared" si="1800"/>
        <v>0</v>
      </c>
      <c r="ALN50" s="272" t="str">
        <f t="shared" si="1519"/>
        <v>L</v>
      </c>
      <c r="ALO50" s="290">
        <f t="shared" si="1800"/>
        <v>0</v>
      </c>
      <c r="ALP50" s="272" t="str">
        <f t="shared" si="1521"/>
        <v>T</v>
      </c>
      <c r="ALQ50" s="290">
        <f t="shared" si="1800"/>
        <v>0</v>
      </c>
      <c r="ALR50" s="272" t="str">
        <f t="shared" si="1523"/>
        <v>L</v>
      </c>
      <c r="ALS50" s="290">
        <f t="shared" si="1524"/>
        <v>1</v>
      </c>
      <c r="ALT50" s="272" t="str">
        <f t="shared" si="1525"/>
        <v>L</v>
      </c>
      <c r="ALU50" s="290">
        <f t="shared" si="1526"/>
        <v>0</v>
      </c>
      <c r="ALV50" s="272" t="str">
        <f t="shared" si="1527"/>
        <v>L</v>
      </c>
      <c r="ALW50" s="290">
        <f t="shared" si="1528"/>
        <v>0</v>
      </c>
      <c r="ALX50" s="272" t="str">
        <f t="shared" si="1529"/>
        <v>L</v>
      </c>
      <c r="ALY50" s="290">
        <f t="shared" si="1530"/>
        <v>0</v>
      </c>
      <c r="ALZ50" s="272" t="str">
        <f t="shared" si="1531"/>
        <v>L</v>
      </c>
      <c r="AMA50" s="290">
        <f t="shared" si="1532"/>
        <v>0</v>
      </c>
      <c r="AMB50" s="272" t="str">
        <f t="shared" si="1533"/>
        <v>L</v>
      </c>
      <c r="AMC50" s="290">
        <f t="shared" si="1534"/>
        <v>0</v>
      </c>
      <c r="AMD50" s="292">
        <f t="shared" si="2235"/>
        <v>1</v>
      </c>
      <c r="AME50" s="272" t="str">
        <f t="shared" si="1802"/>
        <v>L</v>
      </c>
      <c r="AMF50" s="290">
        <f t="shared" si="1802"/>
        <v>0</v>
      </c>
      <c r="AMG50" s="272" t="str">
        <f t="shared" si="1536"/>
        <v>L</v>
      </c>
      <c r="AMH50" s="290">
        <f t="shared" si="1802"/>
        <v>0</v>
      </c>
      <c r="AMI50" s="272" t="str">
        <f t="shared" si="1538"/>
        <v>L</v>
      </c>
      <c r="AMJ50" s="290">
        <f t="shared" si="1802"/>
        <v>0</v>
      </c>
      <c r="AMK50" s="272" t="str">
        <f t="shared" si="1540"/>
        <v>L</v>
      </c>
      <c r="AML50" s="290">
        <f t="shared" si="1802"/>
        <v>0</v>
      </c>
      <c r="AMM50" s="272" t="str">
        <f t="shared" si="1542"/>
        <v>T</v>
      </c>
      <c r="AMN50" s="290">
        <f t="shared" si="1802"/>
        <v>0</v>
      </c>
      <c r="AMO50" s="272" t="str">
        <f t="shared" si="1544"/>
        <v>L</v>
      </c>
      <c r="AMP50" s="290">
        <f t="shared" si="1545"/>
        <v>1</v>
      </c>
      <c r="AMQ50" s="272" t="str">
        <f t="shared" si="1546"/>
        <v>L</v>
      </c>
      <c r="AMR50" s="290">
        <f t="shared" si="1547"/>
        <v>0</v>
      </c>
      <c r="AMS50" s="272" t="str">
        <f t="shared" si="1548"/>
        <v>L</v>
      </c>
      <c r="AMT50" s="290">
        <f t="shared" si="1549"/>
        <v>0</v>
      </c>
      <c r="AMU50" s="272" t="str">
        <f t="shared" si="1550"/>
        <v>L</v>
      </c>
      <c r="AMV50" s="290">
        <f t="shared" si="1551"/>
        <v>0</v>
      </c>
      <c r="AMW50" s="272" t="str">
        <f t="shared" si="1552"/>
        <v>L</v>
      </c>
      <c r="AMX50" s="290">
        <f t="shared" si="1553"/>
        <v>0</v>
      </c>
      <c r="AMY50" s="272" t="str">
        <f t="shared" si="1554"/>
        <v>L</v>
      </c>
      <c r="AMZ50" s="290">
        <f t="shared" si="1555"/>
        <v>0</v>
      </c>
      <c r="ANA50" s="292">
        <f t="shared" si="2236"/>
        <v>1</v>
      </c>
      <c r="ANB50" s="272" t="str">
        <f t="shared" si="1804"/>
        <v>L</v>
      </c>
      <c r="ANC50" s="290">
        <f t="shared" si="1804"/>
        <v>0</v>
      </c>
      <c r="AND50" s="272" t="str">
        <f t="shared" si="1557"/>
        <v>L</v>
      </c>
      <c r="ANE50" s="290">
        <f t="shared" si="1804"/>
        <v>0</v>
      </c>
      <c r="ANF50" s="272" t="str">
        <f t="shared" si="1559"/>
        <v>L</v>
      </c>
      <c r="ANG50" s="290">
        <f t="shared" si="1804"/>
        <v>0</v>
      </c>
      <c r="ANH50" s="272" t="str">
        <f t="shared" si="1561"/>
        <v>L</v>
      </c>
      <c r="ANI50" s="290">
        <f t="shared" si="1804"/>
        <v>0</v>
      </c>
      <c r="ANJ50" s="272" t="str">
        <f t="shared" si="1563"/>
        <v>T</v>
      </c>
      <c r="ANK50" s="290">
        <f t="shared" si="1804"/>
        <v>0</v>
      </c>
      <c r="ANL50" s="272" t="str">
        <f t="shared" si="1565"/>
        <v>L</v>
      </c>
      <c r="ANM50" s="290">
        <f t="shared" si="1566"/>
        <v>1</v>
      </c>
      <c r="ANN50" s="272" t="str">
        <f t="shared" si="1567"/>
        <v>L</v>
      </c>
      <c r="ANO50" s="290">
        <f t="shared" si="1568"/>
        <v>0</v>
      </c>
      <c r="ANP50" s="272" t="str">
        <f t="shared" si="1569"/>
        <v>L</v>
      </c>
      <c r="ANQ50" s="290">
        <f t="shared" si="1570"/>
        <v>0</v>
      </c>
      <c r="ANR50" s="272" t="str">
        <f t="shared" si="1571"/>
        <v>L</v>
      </c>
      <c r="ANS50" s="290">
        <f t="shared" si="1572"/>
        <v>0</v>
      </c>
      <c r="ANT50" s="272" t="str">
        <f t="shared" si="1573"/>
        <v>L</v>
      </c>
      <c r="ANU50" s="290">
        <f t="shared" si="1574"/>
        <v>0</v>
      </c>
      <c r="ANV50" s="272" t="str">
        <f t="shared" si="1575"/>
        <v>L</v>
      </c>
      <c r="ANW50" s="290">
        <f t="shared" si="1576"/>
        <v>0</v>
      </c>
      <c r="ANX50" s="292">
        <f t="shared" si="2237"/>
        <v>1</v>
      </c>
      <c r="ANY50" s="272" t="str">
        <f t="shared" si="1806"/>
        <v>L</v>
      </c>
      <c r="ANZ50" s="290">
        <f t="shared" si="1806"/>
        <v>0</v>
      </c>
      <c r="AOA50" s="272" t="str">
        <f t="shared" si="1578"/>
        <v>L</v>
      </c>
      <c r="AOB50" s="290">
        <f t="shared" si="1806"/>
        <v>0</v>
      </c>
      <c r="AOC50" s="272" t="str">
        <f t="shared" si="1580"/>
        <v>L</v>
      </c>
      <c r="AOD50" s="290">
        <f t="shared" si="1806"/>
        <v>0</v>
      </c>
      <c r="AOE50" s="272" t="str">
        <f t="shared" si="1582"/>
        <v>L</v>
      </c>
      <c r="AOF50" s="290">
        <f t="shared" si="1806"/>
        <v>0</v>
      </c>
      <c r="AOG50" s="272" t="str">
        <f t="shared" si="1584"/>
        <v>T</v>
      </c>
      <c r="AOH50" s="290">
        <f t="shared" si="1806"/>
        <v>0</v>
      </c>
      <c r="AOI50" s="272" t="str">
        <f t="shared" si="1586"/>
        <v>L</v>
      </c>
      <c r="AOJ50" s="290">
        <f t="shared" si="1587"/>
        <v>1</v>
      </c>
      <c r="AOK50" s="272" t="str">
        <f t="shared" si="1588"/>
        <v>L</v>
      </c>
      <c r="AOL50" s="290">
        <f t="shared" si="1589"/>
        <v>0</v>
      </c>
      <c r="AOM50" s="272" t="str">
        <f t="shared" si="1590"/>
        <v>L</v>
      </c>
      <c r="AON50" s="290">
        <f t="shared" si="1591"/>
        <v>0</v>
      </c>
      <c r="AOO50" s="272" t="str">
        <f t="shared" si="1592"/>
        <v>L</v>
      </c>
      <c r="AOP50" s="290">
        <f t="shared" si="1593"/>
        <v>0</v>
      </c>
      <c r="AOQ50" s="272" t="str">
        <f t="shared" si="1594"/>
        <v>L</v>
      </c>
      <c r="AOR50" s="290">
        <f t="shared" si="1595"/>
        <v>0</v>
      </c>
      <c r="AOS50" s="272" t="str">
        <f t="shared" si="1596"/>
        <v>L</v>
      </c>
      <c r="AOT50" s="290">
        <f t="shared" si="1597"/>
        <v>0</v>
      </c>
      <c r="AOU50" s="292">
        <f t="shared" si="2238"/>
        <v>1</v>
      </c>
      <c r="AOV50" s="272" t="str">
        <f t="shared" si="1808"/>
        <v>L</v>
      </c>
      <c r="AOW50" s="290">
        <f t="shared" si="1808"/>
        <v>0</v>
      </c>
      <c r="AOX50" s="272" t="str">
        <f t="shared" si="1599"/>
        <v>L</v>
      </c>
      <c r="AOY50" s="290">
        <f t="shared" si="1808"/>
        <v>0</v>
      </c>
      <c r="AOZ50" s="272" t="str">
        <f t="shared" si="1601"/>
        <v>L</v>
      </c>
      <c r="APA50" s="290">
        <f t="shared" si="1808"/>
        <v>0</v>
      </c>
      <c r="APB50" s="272" t="str">
        <f t="shared" si="1603"/>
        <v>L</v>
      </c>
      <c r="APC50" s="290">
        <f t="shared" si="1808"/>
        <v>0</v>
      </c>
      <c r="APD50" s="272" t="str">
        <f t="shared" si="1605"/>
        <v>T</v>
      </c>
      <c r="APE50" s="290">
        <f t="shared" si="1808"/>
        <v>0</v>
      </c>
      <c r="APF50" s="272" t="str">
        <f t="shared" si="1607"/>
        <v>L</v>
      </c>
      <c r="APG50" s="290">
        <f t="shared" si="1608"/>
        <v>1</v>
      </c>
      <c r="APH50" s="272" t="str">
        <f t="shared" si="1609"/>
        <v>L</v>
      </c>
      <c r="API50" s="290">
        <f t="shared" si="1610"/>
        <v>0</v>
      </c>
      <c r="APJ50" s="272" t="str">
        <f t="shared" si="1611"/>
        <v>L</v>
      </c>
      <c r="APK50" s="290">
        <f t="shared" si="1612"/>
        <v>0</v>
      </c>
      <c r="APL50" s="272" t="str">
        <f t="shared" si="1613"/>
        <v>L</v>
      </c>
      <c r="APM50" s="290">
        <f t="shared" si="1614"/>
        <v>0</v>
      </c>
      <c r="APN50" s="272" t="str">
        <f t="shared" si="1615"/>
        <v>L</v>
      </c>
      <c r="APO50" s="290">
        <f t="shared" si="1616"/>
        <v>0</v>
      </c>
      <c r="APP50" s="272" t="str">
        <f t="shared" si="1617"/>
        <v>L</v>
      </c>
      <c r="APQ50" s="290">
        <f t="shared" si="1618"/>
        <v>0</v>
      </c>
      <c r="APR50" s="292">
        <f t="shared" si="2239"/>
        <v>1</v>
      </c>
      <c r="APS50" s="272" t="str">
        <f t="shared" si="1810"/>
        <v>L</v>
      </c>
      <c r="APT50" s="290">
        <f t="shared" si="1810"/>
        <v>0</v>
      </c>
      <c r="APU50" s="272" t="str">
        <f t="shared" si="1620"/>
        <v>L</v>
      </c>
      <c r="APV50" s="290">
        <f t="shared" si="1810"/>
        <v>0</v>
      </c>
      <c r="APW50" s="272" t="str">
        <f t="shared" si="1622"/>
        <v>L</v>
      </c>
      <c r="APX50" s="290">
        <f t="shared" si="1810"/>
        <v>0</v>
      </c>
      <c r="APY50" s="272" t="str">
        <f t="shared" si="1624"/>
        <v>L</v>
      </c>
      <c r="APZ50" s="290">
        <f t="shared" si="1810"/>
        <v>0</v>
      </c>
      <c r="AQA50" s="272" t="str">
        <f t="shared" si="1626"/>
        <v>T</v>
      </c>
      <c r="AQB50" s="290">
        <f t="shared" si="1810"/>
        <v>0</v>
      </c>
      <c r="AQC50" s="272" t="str">
        <f t="shared" si="1628"/>
        <v>L</v>
      </c>
      <c r="AQD50" s="290">
        <f t="shared" si="1629"/>
        <v>1</v>
      </c>
      <c r="AQE50" s="272" t="str">
        <f t="shared" si="1630"/>
        <v>L</v>
      </c>
      <c r="AQF50" s="290">
        <f t="shared" si="1631"/>
        <v>0</v>
      </c>
      <c r="AQG50" s="272" t="str">
        <f t="shared" si="1632"/>
        <v>L</v>
      </c>
      <c r="AQH50" s="290">
        <f t="shared" si="1633"/>
        <v>0</v>
      </c>
      <c r="AQI50" s="272" t="str">
        <f t="shared" si="1634"/>
        <v>L</v>
      </c>
      <c r="AQJ50" s="290">
        <f t="shared" si="1635"/>
        <v>0</v>
      </c>
      <c r="AQK50" s="272" t="str">
        <f t="shared" si="1636"/>
        <v>L</v>
      </c>
      <c r="AQL50" s="290">
        <f t="shared" si="1637"/>
        <v>0</v>
      </c>
      <c r="AQM50" s="272" t="str">
        <f t="shared" si="1638"/>
        <v>L</v>
      </c>
      <c r="AQN50" s="290">
        <f t="shared" si="1639"/>
        <v>0</v>
      </c>
      <c r="AQO50" s="292">
        <f t="shared" si="2240"/>
        <v>1</v>
      </c>
      <c r="AQP50" s="272" t="str">
        <f t="shared" si="1812"/>
        <v>L</v>
      </c>
      <c r="AQQ50" s="290">
        <f t="shared" si="1812"/>
        <v>0</v>
      </c>
      <c r="AQR50" s="272" t="str">
        <f t="shared" si="1641"/>
        <v>L</v>
      </c>
      <c r="AQS50" s="290">
        <f t="shared" si="1812"/>
        <v>0</v>
      </c>
      <c r="AQT50" s="272" t="str">
        <f t="shared" si="1643"/>
        <v>L</v>
      </c>
      <c r="AQU50" s="290">
        <f t="shared" si="1812"/>
        <v>0</v>
      </c>
      <c r="AQV50" s="272" t="str">
        <f t="shared" si="1645"/>
        <v>L</v>
      </c>
      <c r="AQW50" s="290">
        <f t="shared" si="1812"/>
        <v>0</v>
      </c>
      <c r="AQX50" s="272" t="str">
        <f t="shared" si="1647"/>
        <v>T</v>
      </c>
      <c r="AQY50" s="290">
        <f t="shared" si="1812"/>
        <v>0</v>
      </c>
      <c r="AQZ50" s="272" t="str">
        <f t="shared" si="1649"/>
        <v>L</v>
      </c>
      <c r="ARA50" s="290">
        <f t="shared" si="1650"/>
        <v>1</v>
      </c>
      <c r="ARB50" s="272" t="str">
        <f t="shared" si="1651"/>
        <v>L</v>
      </c>
      <c r="ARC50" s="290">
        <f t="shared" si="1652"/>
        <v>0</v>
      </c>
      <c r="ARD50" s="272" t="str">
        <f t="shared" si="1653"/>
        <v>L</v>
      </c>
      <c r="ARE50" s="290">
        <f t="shared" si="1654"/>
        <v>0</v>
      </c>
      <c r="ARF50" s="272" t="str">
        <f t="shared" si="1655"/>
        <v>L</v>
      </c>
      <c r="ARG50" s="290">
        <f t="shared" si="1656"/>
        <v>0</v>
      </c>
      <c r="ARH50" s="272" t="str">
        <f t="shared" si="1657"/>
        <v>L</v>
      </c>
      <c r="ARI50" s="290">
        <f t="shared" si="1658"/>
        <v>0</v>
      </c>
      <c r="ARJ50" s="272" t="str">
        <f t="shared" si="1659"/>
        <v>L</v>
      </c>
      <c r="ARK50" s="290">
        <f t="shared" si="1660"/>
        <v>0</v>
      </c>
      <c r="ARL50" s="292">
        <f t="shared" si="2241"/>
        <v>1</v>
      </c>
      <c r="ARM50" s="272" t="str">
        <f t="shared" si="1814"/>
        <v>L</v>
      </c>
      <c r="ARN50" s="290">
        <f t="shared" si="1814"/>
        <v>0</v>
      </c>
      <c r="ARO50" s="272" t="str">
        <f t="shared" si="1662"/>
        <v>L</v>
      </c>
      <c r="ARP50" s="290">
        <f t="shared" si="1814"/>
        <v>0</v>
      </c>
      <c r="ARQ50" s="272" t="str">
        <f t="shared" si="1664"/>
        <v>L</v>
      </c>
      <c r="ARR50" s="290">
        <f t="shared" si="1814"/>
        <v>0</v>
      </c>
      <c r="ARS50" s="272" t="str">
        <f t="shared" si="1666"/>
        <v>L</v>
      </c>
      <c r="ART50" s="290">
        <f t="shared" si="1814"/>
        <v>0</v>
      </c>
      <c r="ARU50" s="272" t="str">
        <f t="shared" si="1668"/>
        <v>T</v>
      </c>
      <c r="ARV50" s="290">
        <f t="shared" si="1814"/>
        <v>0</v>
      </c>
      <c r="ARW50" s="272" t="str">
        <f t="shared" si="1670"/>
        <v>L</v>
      </c>
      <c r="ARX50" s="290">
        <f t="shared" si="1671"/>
        <v>1</v>
      </c>
      <c r="ARY50" s="272" t="str">
        <f t="shared" si="1672"/>
        <v>L</v>
      </c>
      <c r="ARZ50" s="290">
        <f t="shared" si="1673"/>
        <v>0</v>
      </c>
      <c r="ASA50" s="272" t="str">
        <f t="shared" si="1674"/>
        <v>L</v>
      </c>
      <c r="ASB50" s="290">
        <f t="shared" si="1675"/>
        <v>0</v>
      </c>
      <c r="ASC50" s="272" t="str">
        <f t="shared" si="1676"/>
        <v>L</v>
      </c>
      <c r="ASD50" s="290">
        <f t="shared" si="1677"/>
        <v>0</v>
      </c>
      <c r="ASE50" s="272" t="str">
        <f t="shared" si="1678"/>
        <v>L</v>
      </c>
      <c r="ASF50" s="290">
        <f t="shared" si="1679"/>
        <v>0</v>
      </c>
      <c r="ASG50" s="272" t="str">
        <f t="shared" si="1680"/>
        <v>L</v>
      </c>
      <c r="ASH50" s="290">
        <f t="shared" si="1681"/>
        <v>0</v>
      </c>
      <c r="ASI50" s="292">
        <f t="shared" si="2242"/>
        <v>1</v>
      </c>
      <c r="ASJ50" s="272" t="str">
        <f t="shared" si="1816"/>
        <v>L</v>
      </c>
      <c r="ASK50" s="290">
        <f t="shared" si="1816"/>
        <v>0</v>
      </c>
      <c r="ASL50" s="272" t="str">
        <f t="shared" si="1683"/>
        <v>L</v>
      </c>
      <c r="ASM50" s="290">
        <f t="shared" si="1816"/>
        <v>0</v>
      </c>
      <c r="ASN50" s="272" t="str">
        <f t="shared" si="1685"/>
        <v>L</v>
      </c>
      <c r="ASO50" s="290">
        <f t="shared" si="1816"/>
        <v>0</v>
      </c>
      <c r="ASP50" s="272" t="str">
        <f t="shared" si="1687"/>
        <v>L</v>
      </c>
      <c r="ASQ50" s="290">
        <f t="shared" si="1816"/>
        <v>0</v>
      </c>
      <c r="ASR50" s="272" t="str">
        <f t="shared" si="1689"/>
        <v>T</v>
      </c>
      <c r="ASS50" s="290">
        <f t="shared" si="1816"/>
        <v>0</v>
      </c>
      <c r="AST50" s="272" t="str">
        <f t="shared" si="1691"/>
        <v>L</v>
      </c>
      <c r="ASU50" s="290">
        <f t="shared" si="1692"/>
        <v>1</v>
      </c>
      <c r="ASV50" s="272" t="str">
        <f t="shared" si="1693"/>
        <v>L</v>
      </c>
      <c r="ASW50" s="290">
        <f t="shared" si="1694"/>
        <v>0</v>
      </c>
      <c r="ASX50" s="272" t="str">
        <f t="shared" si="1695"/>
        <v>L</v>
      </c>
      <c r="ASY50" s="290">
        <f t="shared" si="1696"/>
        <v>0</v>
      </c>
      <c r="ASZ50" s="272" t="str">
        <f t="shared" si="1697"/>
        <v>L</v>
      </c>
      <c r="ATA50" s="290">
        <f t="shared" si="1698"/>
        <v>0</v>
      </c>
      <c r="ATB50" s="272" t="str">
        <f t="shared" si="1699"/>
        <v>L</v>
      </c>
      <c r="ATC50" s="290">
        <f t="shared" si="1700"/>
        <v>0</v>
      </c>
      <c r="ATD50" s="272" t="str">
        <f t="shared" si="1701"/>
        <v>L</v>
      </c>
      <c r="ATE50" s="290">
        <f t="shared" si="1702"/>
        <v>0</v>
      </c>
      <c r="ATF50" s="292">
        <f t="shared" si="2243"/>
        <v>1</v>
      </c>
    </row>
    <row r="51" spans="1:1202" s="293" customFormat="1">
      <c r="A51" s="285"/>
      <c r="B51" s="302"/>
      <c r="C51" s="287" t="s">
        <v>42</v>
      </c>
      <c r="D51" s="300" t="s">
        <v>140</v>
      </c>
      <c r="E51" s="301">
        <v>5</v>
      </c>
      <c r="F51" s="300" t="s">
        <v>11</v>
      </c>
      <c r="G51" s="272" t="str">
        <f t="shared" si="1818"/>
        <v>S</v>
      </c>
      <c r="H51" s="290">
        <v>4</v>
      </c>
      <c r="I51" s="272" t="str">
        <f t="shared" si="1818"/>
        <v>S</v>
      </c>
      <c r="J51" s="290">
        <v>6</v>
      </c>
      <c r="K51" s="272" t="str">
        <f t="shared" si="1818"/>
        <v>S</v>
      </c>
      <c r="L51" s="290">
        <v>4</v>
      </c>
      <c r="M51" s="272" t="str">
        <f t="shared" si="1818"/>
        <v>S</v>
      </c>
      <c r="N51" s="290"/>
      <c r="O51" s="272" t="s">
        <v>12</v>
      </c>
      <c r="P51" s="290"/>
      <c r="Q51" s="272" t="str">
        <f t="shared" si="1819"/>
        <v>S</v>
      </c>
      <c r="R51" s="290"/>
      <c r="S51" s="272" t="str">
        <f t="shared" si="1820"/>
        <v>S</v>
      </c>
      <c r="T51" s="290"/>
      <c r="U51" s="272" t="str">
        <f t="shared" si="1821"/>
        <v>S</v>
      </c>
      <c r="V51" s="290"/>
      <c r="W51" s="272" t="str">
        <f t="shared" si="1822"/>
        <v>S</v>
      </c>
      <c r="X51" s="290"/>
      <c r="Y51" s="272" t="str">
        <f t="shared" si="1823"/>
        <v>S</v>
      </c>
      <c r="Z51" s="290"/>
      <c r="AA51" s="272" t="str">
        <f t="shared" si="1824"/>
        <v>S</v>
      </c>
      <c r="AB51" s="290"/>
      <c r="AC51" s="291">
        <f t="shared" si="2191"/>
        <v>14</v>
      </c>
      <c r="AD51" s="272" t="str">
        <f t="shared" si="1717"/>
        <v>S</v>
      </c>
      <c r="AE51" s="290">
        <f t="shared" si="1825"/>
        <v>4</v>
      </c>
      <c r="AF51" s="272" t="str">
        <f t="shared" si="1717"/>
        <v>S</v>
      </c>
      <c r="AG51" s="290">
        <f t="shared" si="1825"/>
        <v>6</v>
      </c>
      <c r="AH51" s="272" t="str">
        <f t="shared" si="1717"/>
        <v>S</v>
      </c>
      <c r="AI51" s="290">
        <f t="shared" si="1825"/>
        <v>4</v>
      </c>
      <c r="AJ51" s="272" t="str">
        <f t="shared" si="1717"/>
        <v>S</v>
      </c>
      <c r="AK51" s="290">
        <f t="shared" si="1825"/>
        <v>0</v>
      </c>
      <c r="AL51" s="272" t="str">
        <f t="shared" si="1933"/>
        <v>T</v>
      </c>
      <c r="AM51" s="290">
        <f t="shared" si="2192"/>
        <v>0</v>
      </c>
      <c r="AN51" s="272" t="str">
        <f t="shared" si="1705"/>
        <v>S</v>
      </c>
      <c r="AO51" s="290">
        <f t="shared" si="2139"/>
        <v>0</v>
      </c>
      <c r="AP51" s="272" t="str">
        <f t="shared" si="1707"/>
        <v>S</v>
      </c>
      <c r="AQ51" s="290">
        <f t="shared" si="2139"/>
        <v>0</v>
      </c>
      <c r="AR51" s="272" t="str">
        <f t="shared" si="1709"/>
        <v>S</v>
      </c>
      <c r="AS51" s="290">
        <f t="shared" si="2140"/>
        <v>0</v>
      </c>
      <c r="AT51" s="272" t="str">
        <f t="shared" si="1711"/>
        <v>S</v>
      </c>
      <c r="AU51" s="290">
        <f t="shared" si="2140"/>
        <v>0</v>
      </c>
      <c r="AV51" s="272" t="str">
        <f t="shared" si="1713"/>
        <v>S</v>
      </c>
      <c r="AW51" s="290">
        <f t="shared" si="2140"/>
        <v>0</v>
      </c>
      <c r="AX51" s="272" t="str">
        <f t="shared" si="1715"/>
        <v>S</v>
      </c>
      <c r="AY51" s="290">
        <f t="shared" si="2140"/>
        <v>0</v>
      </c>
      <c r="AZ51" s="292">
        <f t="shared" si="2193"/>
        <v>14</v>
      </c>
      <c r="BA51" s="272" t="str">
        <f t="shared" si="1718"/>
        <v>S</v>
      </c>
      <c r="BB51" s="290">
        <f t="shared" si="1718"/>
        <v>4</v>
      </c>
      <c r="BC51" s="272" t="str">
        <f t="shared" si="654"/>
        <v>S</v>
      </c>
      <c r="BD51" s="290">
        <f t="shared" si="1718"/>
        <v>6</v>
      </c>
      <c r="BE51" s="272" t="str">
        <f t="shared" si="656"/>
        <v>S</v>
      </c>
      <c r="BF51" s="290">
        <f t="shared" si="1718"/>
        <v>4</v>
      </c>
      <c r="BG51" s="272" t="str">
        <f t="shared" si="658"/>
        <v>S</v>
      </c>
      <c r="BH51" s="290">
        <f t="shared" si="1718"/>
        <v>0</v>
      </c>
      <c r="BI51" s="272" t="str">
        <f t="shared" si="660"/>
        <v>T</v>
      </c>
      <c r="BJ51" s="290">
        <f t="shared" si="1718"/>
        <v>0</v>
      </c>
      <c r="BK51" s="272" t="str">
        <f t="shared" si="662"/>
        <v>S</v>
      </c>
      <c r="BL51" s="290">
        <f t="shared" si="663"/>
        <v>0</v>
      </c>
      <c r="BM51" s="272" t="str">
        <f t="shared" si="664"/>
        <v>S</v>
      </c>
      <c r="BN51" s="290">
        <f t="shared" si="665"/>
        <v>0</v>
      </c>
      <c r="BO51" s="272" t="str">
        <f t="shared" si="666"/>
        <v>S</v>
      </c>
      <c r="BP51" s="290">
        <f t="shared" si="667"/>
        <v>0</v>
      </c>
      <c r="BQ51" s="272" t="str">
        <f t="shared" si="668"/>
        <v>S</v>
      </c>
      <c r="BR51" s="290">
        <f t="shared" si="669"/>
        <v>0</v>
      </c>
      <c r="BS51" s="272" t="str">
        <f t="shared" si="670"/>
        <v>S</v>
      </c>
      <c r="BT51" s="290">
        <f t="shared" si="671"/>
        <v>0</v>
      </c>
      <c r="BU51" s="272" t="str">
        <f t="shared" si="672"/>
        <v>S</v>
      </c>
      <c r="BV51" s="290">
        <f t="shared" si="673"/>
        <v>0</v>
      </c>
      <c r="BW51" s="292">
        <f t="shared" si="2194"/>
        <v>14</v>
      </c>
      <c r="BX51" s="272" t="str">
        <f t="shared" si="1720"/>
        <v>S</v>
      </c>
      <c r="BY51" s="290">
        <f t="shared" si="1720"/>
        <v>4</v>
      </c>
      <c r="BZ51" s="272" t="str">
        <f t="shared" si="675"/>
        <v>S</v>
      </c>
      <c r="CA51" s="290">
        <f t="shared" si="1720"/>
        <v>6</v>
      </c>
      <c r="CB51" s="272" t="str">
        <f t="shared" si="677"/>
        <v>S</v>
      </c>
      <c r="CC51" s="290">
        <f t="shared" si="1720"/>
        <v>4</v>
      </c>
      <c r="CD51" s="272" t="str">
        <f t="shared" si="679"/>
        <v>S</v>
      </c>
      <c r="CE51" s="290">
        <f t="shared" si="1720"/>
        <v>0</v>
      </c>
      <c r="CF51" s="272" t="str">
        <f t="shared" si="681"/>
        <v>T</v>
      </c>
      <c r="CG51" s="290">
        <f t="shared" si="1720"/>
        <v>0</v>
      </c>
      <c r="CH51" s="272" t="str">
        <f t="shared" si="683"/>
        <v>S</v>
      </c>
      <c r="CI51" s="290">
        <f t="shared" si="684"/>
        <v>0</v>
      </c>
      <c r="CJ51" s="272" t="str">
        <f t="shared" si="685"/>
        <v>S</v>
      </c>
      <c r="CK51" s="290">
        <f t="shared" si="686"/>
        <v>0</v>
      </c>
      <c r="CL51" s="272" t="str">
        <f t="shared" si="687"/>
        <v>S</v>
      </c>
      <c r="CM51" s="290">
        <f t="shared" si="688"/>
        <v>0</v>
      </c>
      <c r="CN51" s="272" t="str">
        <f t="shared" si="689"/>
        <v>S</v>
      </c>
      <c r="CO51" s="290">
        <f t="shared" si="690"/>
        <v>0</v>
      </c>
      <c r="CP51" s="272" t="str">
        <f t="shared" si="691"/>
        <v>S</v>
      </c>
      <c r="CQ51" s="290">
        <f t="shared" si="692"/>
        <v>0</v>
      </c>
      <c r="CR51" s="272" t="str">
        <f t="shared" si="693"/>
        <v>S</v>
      </c>
      <c r="CS51" s="290">
        <f t="shared" si="694"/>
        <v>0</v>
      </c>
      <c r="CT51" s="292">
        <f t="shared" si="2195"/>
        <v>14</v>
      </c>
      <c r="CU51" s="272" t="str">
        <f t="shared" si="1722"/>
        <v>S</v>
      </c>
      <c r="CV51" s="290">
        <f t="shared" si="1722"/>
        <v>4</v>
      </c>
      <c r="CW51" s="272" t="str">
        <f t="shared" si="696"/>
        <v>S</v>
      </c>
      <c r="CX51" s="290">
        <f t="shared" si="1722"/>
        <v>6</v>
      </c>
      <c r="CY51" s="272" t="str">
        <f t="shared" si="698"/>
        <v>S</v>
      </c>
      <c r="CZ51" s="290">
        <f t="shared" si="1722"/>
        <v>4</v>
      </c>
      <c r="DA51" s="272" t="str">
        <f t="shared" si="700"/>
        <v>S</v>
      </c>
      <c r="DB51" s="290">
        <f t="shared" si="1722"/>
        <v>0</v>
      </c>
      <c r="DC51" s="272" t="str">
        <f t="shared" si="702"/>
        <v>T</v>
      </c>
      <c r="DD51" s="290">
        <f t="shared" si="1722"/>
        <v>0</v>
      </c>
      <c r="DE51" s="272" t="str">
        <f t="shared" si="704"/>
        <v>S</v>
      </c>
      <c r="DF51" s="290">
        <f t="shared" si="705"/>
        <v>0</v>
      </c>
      <c r="DG51" s="272" t="str">
        <f t="shared" si="706"/>
        <v>S</v>
      </c>
      <c r="DH51" s="290">
        <f t="shared" si="707"/>
        <v>0</v>
      </c>
      <c r="DI51" s="272" t="str">
        <f t="shared" si="708"/>
        <v>S</v>
      </c>
      <c r="DJ51" s="290">
        <f t="shared" si="709"/>
        <v>0</v>
      </c>
      <c r="DK51" s="272" t="str">
        <f t="shared" si="710"/>
        <v>S</v>
      </c>
      <c r="DL51" s="290">
        <f t="shared" si="711"/>
        <v>0</v>
      </c>
      <c r="DM51" s="272" t="str">
        <f t="shared" si="712"/>
        <v>S</v>
      </c>
      <c r="DN51" s="290">
        <f t="shared" si="713"/>
        <v>0</v>
      </c>
      <c r="DO51" s="272" t="str">
        <f t="shared" si="714"/>
        <v>S</v>
      </c>
      <c r="DP51" s="290">
        <f t="shared" si="715"/>
        <v>0</v>
      </c>
      <c r="DQ51" s="292">
        <f t="shared" si="2196"/>
        <v>14</v>
      </c>
      <c r="DR51" s="272" t="str">
        <f t="shared" si="1724"/>
        <v>S</v>
      </c>
      <c r="DS51" s="290">
        <f t="shared" si="1724"/>
        <v>4</v>
      </c>
      <c r="DT51" s="272" t="str">
        <f t="shared" si="717"/>
        <v>S</v>
      </c>
      <c r="DU51" s="290">
        <f t="shared" si="1724"/>
        <v>6</v>
      </c>
      <c r="DV51" s="272" t="str">
        <f t="shared" si="719"/>
        <v>S</v>
      </c>
      <c r="DW51" s="290">
        <f t="shared" si="1724"/>
        <v>4</v>
      </c>
      <c r="DX51" s="272" t="str">
        <f t="shared" si="721"/>
        <v>S</v>
      </c>
      <c r="DY51" s="290">
        <f t="shared" si="1724"/>
        <v>0</v>
      </c>
      <c r="DZ51" s="272" t="str">
        <f t="shared" si="723"/>
        <v>T</v>
      </c>
      <c r="EA51" s="290">
        <f t="shared" si="1724"/>
        <v>0</v>
      </c>
      <c r="EB51" s="272" t="str">
        <f t="shared" si="725"/>
        <v>S</v>
      </c>
      <c r="EC51" s="290">
        <f t="shared" si="726"/>
        <v>0</v>
      </c>
      <c r="ED51" s="272" t="str">
        <f t="shared" si="727"/>
        <v>S</v>
      </c>
      <c r="EE51" s="290">
        <f t="shared" si="728"/>
        <v>0</v>
      </c>
      <c r="EF51" s="272" t="str">
        <f t="shared" si="729"/>
        <v>S</v>
      </c>
      <c r="EG51" s="290">
        <f t="shared" si="730"/>
        <v>0</v>
      </c>
      <c r="EH51" s="272" t="str">
        <f t="shared" si="731"/>
        <v>S</v>
      </c>
      <c r="EI51" s="290">
        <f t="shared" si="732"/>
        <v>0</v>
      </c>
      <c r="EJ51" s="272" t="str">
        <f t="shared" si="733"/>
        <v>S</v>
      </c>
      <c r="EK51" s="290">
        <f t="shared" si="734"/>
        <v>0</v>
      </c>
      <c r="EL51" s="272" t="str">
        <f t="shared" si="735"/>
        <v>S</v>
      </c>
      <c r="EM51" s="290">
        <f t="shared" si="736"/>
        <v>0</v>
      </c>
      <c r="EN51" s="292">
        <f t="shared" si="2197"/>
        <v>14</v>
      </c>
      <c r="EO51" s="272" t="str">
        <f t="shared" si="1726"/>
        <v>S</v>
      </c>
      <c r="EP51" s="290">
        <f t="shared" si="1726"/>
        <v>4</v>
      </c>
      <c r="EQ51" s="272" t="str">
        <f t="shared" si="738"/>
        <v>S</v>
      </c>
      <c r="ER51" s="290">
        <f t="shared" si="1726"/>
        <v>6</v>
      </c>
      <c r="ES51" s="272" t="str">
        <f t="shared" si="740"/>
        <v>S</v>
      </c>
      <c r="ET51" s="290">
        <f t="shared" si="1726"/>
        <v>4</v>
      </c>
      <c r="EU51" s="272" t="str">
        <f t="shared" si="742"/>
        <v>S</v>
      </c>
      <c r="EV51" s="290">
        <f t="shared" si="1726"/>
        <v>0</v>
      </c>
      <c r="EW51" s="272" t="str">
        <f t="shared" si="744"/>
        <v>T</v>
      </c>
      <c r="EX51" s="290">
        <f t="shared" si="1726"/>
        <v>0</v>
      </c>
      <c r="EY51" s="272" t="str">
        <f t="shared" si="746"/>
        <v>S</v>
      </c>
      <c r="EZ51" s="290">
        <f t="shared" si="747"/>
        <v>0</v>
      </c>
      <c r="FA51" s="272" t="str">
        <f t="shared" si="748"/>
        <v>S</v>
      </c>
      <c r="FB51" s="290">
        <f t="shared" si="749"/>
        <v>0</v>
      </c>
      <c r="FC51" s="272" t="str">
        <f t="shared" si="750"/>
        <v>S</v>
      </c>
      <c r="FD51" s="290">
        <f t="shared" si="751"/>
        <v>0</v>
      </c>
      <c r="FE51" s="272" t="str">
        <f t="shared" si="752"/>
        <v>S</v>
      </c>
      <c r="FF51" s="290">
        <f t="shared" si="753"/>
        <v>0</v>
      </c>
      <c r="FG51" s="272" t="str">
        <f t="shared" si="754"/>
        <v>S</v>
      </c>
      <c r="FH51" s="290">
        <f t="shared" si="755"/>
        <v>0</v>
      </c>
      <c r="FI51" s="272" t="str">
        <f t="shared" si="756"/>
        <v>S</v>
      </c>
      <c r="FJ51" s="290">
        <f t="shared" si="757"/>
        <v>0</v>
      </c>
      <c r="FK51" s="292">
        <f t="shared" si="2198"/>
        <v>14</v>
      </c>
      <c r="FL51" s="272" t="str">
        <f t="shared" si="1728"/>
        <v>S</v>
      </c>
      <c r="FM51" s="290">
        <f t="shared" si="1728"/>
        <v>4</v>
      </c>
      <c r="FN51" s="272" t="str">
        <f t="shared" si="759"/>
        <v>S</v>
      </c>
      <c r="FO51" s="290">
        <f t="shared" si="1728"/>
        <v>6</v>
      </c>
      <c r="FP51" s="272" t="str">
        <f t="shared" si="761"/>
        <v>S</v>
      </c>
      <c r="FQ51" s="290">
        <f t="shared" si="1728"/>
        <v>4</v>
      </c>
      <c r="FR51" s="272" t="str">
        <f t="shared" si="763"/>
        <v>S</v>
      </c>
      <c r="FS51" s="290">
        <f t="shared" si="1728"/>
        <v>0</v>
      </c>
      <c r="FT51" s="272" t="str">
        <f t="shared" si="765"/>
        <v>T</v>
      </c>
      <c r="FU51" s="290">
        <f t="shared" si="1728"/>
        <v>0</v>
      </c>
      <c r="FV51" s="272" t="str">
        <f t="shared" si="767"/>
        <v>S</v>
      </c>
      <c r="FW51" s="290">
        <f t="shared" si="768"/>
        <v>0</v>
      </c>
      <c r="FX51" s="272" t="str">
        <f t="shared" si="769"/>
        <v>S</v>
      </c>
      <c r="FY51" s="290">
        <f t="shared" si="770"/>
        <v>0</v>
      </c>
      <c r="FZ51" s="272" t="str">
        <f t="shared" si="771"/>
        <v>S</v>
      </c>
      <c r="GA51" s="290">
        <f t="shared" si="772"/>
        <v>0</v>
      </c>
      <c r="GB51" s="272" t="str">
        <f t="shared" si="773"/>
        <v>S</v>
      </c>
      <c r="GC51" s="290">
        <f t="shared" si="774"/>
        <v>0</v>
      </c>
      <c r="GD51" s="272" t="str">
        <f t="shared" si="775"/>
        <v>S</v>
      </c>
      <c r="GE51" s="290">
        <f t="shared" si="776"/>
        <v>0</v>
      </c>
      <c r="GF51" s="272" t="str">
        <f t="shared" si="777"/>
        <v>S</v>
      </c>
      <c r="GG51" s="290">
        <f t="shared" si="778"/>
        <v>0</v>
      </c>
      <c r="GH51" s="292">
        <f t="shared" si="2199"/>
        <v>14</v>
      </c>
      <c r="GI51" s="272" t="str">
        <f t="shared" si="1730"/>
        <v>S</v>
      </c>
      <c r="GJ51" s="290">
        <f t="shared" si="1730"/>
        <v>4</v>
      </c>
      <c r="GK51" s="272" t="str">
        <f t="shared" si="780"/>
        <v>S</v>
      </c>
      <c r="GL51" s="290">
        <f t="shared" si="1730"/>
        <v>6</v>
      </c>
      <c r="GM51" s="272" t="str">
        <f t="shared" si="782"/>
        <v>S</v>
      </c>
      <c r="GN51" s="290">
        <f t="shared" si="1730"/>
        <v>4</v>
      </c>
      <c r="GO51" s="272" t="str">
        <f t="shared" si="784"/>
        <v>S</v>
      </c>
      <c r="GP51" s="290">
        <f t="shared" si="1730"/>
        <v>0</v>
      </c>
      <c r="GQ51" s="272" t="str">
        <f t="shared" si="786"/>
        <v>T</v>
      </c>
      <c r="GR51" s="290">
        <f t="shared" si="1730"/>
        <v>0</v>
      </c>
      <c r="GS51" s="272" t="str">
        <f t="shared" si="788"/>
        <v>S</v>
      </c>
      <c r="GT51" s="290">
        <f t="shared" si="789"/>
        <v>0</v>
      </c>
      <c r="GU51" s="272" t="str">
        <f t="shared" si="790"/>
        <v>S</v>
      </c>
      <c r="GV51" s="290">
        <f t="shared" si="791"/>
        <v>0</v>
      </c>
      <c r="GW51" s="272" t="str">
        <f t="shared" si="792"/>
        <v>S</v>
      </c>
      <c r="GX51" s="290">
        <f t="shared" si="793"/>
        <v>0</v>
      </c>
      <c r="GY51" s="272" t="str">
        <f t="shared" si="794"/>
        <v>S</v>
      </c>
      <c r="GZ51" s="290">
        <f t="shared" si="795"/>
        <v>0</v>
      </c>
      <c r="HA51" s="272" t="str">
        <f t="shared" si="796"/>
        <v>S</v>
      </c>
      <c r="HB51" s="290">
        <f t="shared" si="797"/>
        <v>0</v>
      </c>
      <c r="HC51" s="272" t="str">
        <f t="shared" si="798"/>
        <v>S</v>
      </c>
      <c r="HD51" s="290">
        <f t="shared" si="799"/>
        <v>0</v>
      </c>
      <c r="HE51" s="292">
        <f t="shared" si="2200"/>
        <v>14</v>
      </c>
      <c r="HF51" s="272" t="str">
        <f t="shared" si="1732"/>
        <v>S</v>
      </c>
      <c r="HG51" s="290">
        <f t="shared" si="1732"/>
        <v>4</v>
      </c>
      <c r="HH51" s="272" t="str">
        <f t="shared" si="801"/>
        <v>S</v>
      </c>
      <c r="HI51" s="290">
        <f t="shared" si="1732"/>
        <v>6</v>
      </c>
      <c r="HJ51" s="272" t="str">
        <f t="shared" si="803"/>
        <v>S</v>
      </c>
      <c r="HK51" s="290">
        <f t="shared" si="1732"/>
        <v>4</v>
      </c>
      <c r="HL51" s="272" t="str">
        <f t="shared" si="805"/>
        <v>S</v>
      </c>
      <c r="HM51" s="290">
        <f t="shared" si="1732"/>
        <v>0</v>
      </c>
      <c r="HN51" s="272" t="str">
        <f t="shared" si="807"/>
        <v>T</v>
      </c>
      <c r="HO51" s="290">
        <f t="shared" si="1732"/>
        <v>0</v>
      </c>
      <c r="HP51" s="272" t="str">
        <f t="shared" si="809"/>
        <v>S</v>
      </c>
      <c r="HQ51" s="290">
        <f t="shared" si="810"/>
        <v>0</v>
      </c>
      <c r="HR51" s="272" t="str">
        <f t="shared" si="811"/>
        <v>S</v>
      </c>
      <c r="HS51" s="290">
        <f t="shared" si="812"/>
        <v>0</v>
      </c>
      <c r="HT51" s="272" t="str">
        <f t="shared" si="813"/>
        <v>S</v>
      </c>
      <c r="HU51" s="290">
        <f t="shared" si="814"/>
        <v>0</v>
      </c>
      <c r="HV51" s="272" t="str">
        <f t="shared" si="815"/>
        <v>S</v>
      </c>
      <c r="HW51" s="290">
        <f t="shared" si="816"/>
        <v>0</v>
      </c>
      <c r="HX51" s="272" t="str">
        <f t="shared" si="817"/>
        <v>S</v>
      </c>
      <c r="HY51" s="290">
        <f t="shared" si="818"/>
        <v>0</v>
      </c>
      <c r="HZ51" s="272" t="str">
        <f t="shared" si="819"/>
        <v>S</v>
      </c>
      <c r="IA51" s="290">
        <f t="shared" si="820"/>
        <v>0</v>
      </c>
      <c r="IB51" s="292">
        <f t="shared" si="2201"/>
        <v>14</v>
      </c>
      <c r="IC51" s="272" t="str">
        <f t="shared" si="1734"/>
        <v>S</v>
      </c>
      <c r="ID51" s="290">
        <f t="shared" si="1734"/>
        <v>4</v>
      </c>
      <c r="IE51" s="272" t="str">
        <f t="shared" si="822"/>
        <v>S</v>
      </c>
      <c r="IF51" s="290">
        <f t="shared" si="1734"/>
        <v>6</v>
      </c>
      <c r="IG51" s="272" t="str">
        <f t="shared" si="824"/>
        <v>S</v>
      </c>
      <c r="IH51" s="290">
        <f t="shared" si="1734"/>
        <v>4</v>
      </c>
      <c r="II51" s="272" t="str">
        <f t="shared" si="826"/>
        <v>S</v>
      </c>
      <c r="IJ51" s="290">
        <f t="shared" si="1734"/>
        <v>0</v>
      </c>
      <c r="IK51" s="272" t="str">
        <f t="shared" si="828"/>
        <v>T</v>
      </c>
      <c r="IL51" s="290">
        <f t="shared" si="1734"/>
        <v>0</v>
      </c>
      <c r="IM51" s="272" t="str">
        <f t="shared" si="830"/>
        <v>S</v>
      </c>
      <c r="IN51" s="290">
        <f t="shared" si="831"/>
        <v>0</v>
      </c>
      <c r="IO51" s="272" t="str">
        <f t="shared" si="832"/>
        <v>S</v>
      </c>
      <c r="IP51" s="290">
        <f t="shared" si="833"/>
        <v>0</v>
      </c>
      <c r="IQ51" s="272" t="str">
        <f t="shared" si="834"/>
        <v>S</v>
      </c>
      <c r="IR51" s="290">
        <f t="shared" si="835"/>
        <v>0</v>
      </c>
      <c r="IS51" s="272" t="str">
        <f t="shared" si="836"/>
        <v>S</v>
      </c>
      <c r="IT51" s="290">
        <f t="shared" si="837"/>
        <v>0</v>
      </c>
      <c r="IU51" s="272" t="str">
        <f t="shared" si="838"/>
        <v>S</v>
      </c>
      <c r="IV51" s="290">
        <f t="shared" si="839"/>
        <v>0</v>
      </c>
      <c r="IW51" s="272" t="str">
        <f t="shared" si="840"/>
        <v>S</v>
      </c>
      <c r="IX51" s="290">
        <f t="shared" si="841"/>
        <v>0</v>
      </c>
      <c r="IY51" s="292">
        <f t="shared" si="2202"/>
        <v>14</v>
      </c>
      <c r="IZ51" s="272" t="str">
        <f t="shared" si="1736"/>
        <v>S</v>
      </c>
      <c r="JA51" s="290">
        <f t="shared" si="1736"/>
        <v>4</v>
      </c>
      <c r="JB51" s="272" t="str">
        <f t="shared" si="843"/>
        <v>S</v>
      </c>
      <c r="JC51" s="290">
        <f t="shared" si="1736"/>
        <v>6</v>
      </c>
      <c r="JD51" s="272" t="str">
        <f t="shared" si="845"/>
        <v>S</v>
      </c>
      <c r="JE51" s="290">
        <f t="shared" si="1736"/>
        <v>4</v>
      </c>
      <c r="JF51" s="272" t="str">
        <f t="shared" si="847"/>
        <v>S</v>
      </c>
      <c r="JG51" s="290">
        <f t="shared" si="1736"/>
        <v>0</v>
      </c>
      <c r="JH51" s="272" t="str">
        <f t="shared" si="849"/>
        <v>T</v>
      </c>
      <c r="JI51" s="290">
        <f t="shared" si="1736"/>
        <v>0</v>
      </c>
      <c r="JJ51" s="272" t="str">
        <f t="shared" si="851"/>
        <v>S</v>
      </c>
      <c r="JK51" s="290">
        <f t="shared" si="852"/>
        <v>0</v>
      </c>
      <c r="JL51" s="272" t="str">
        <f t="shared" si="853"/>
        <v>S</v>
      </c>
      <c r="JM51" s="290">
        <f t="shared" si="854"/>
        <v>0</v>
      </c>
      <c r="JN51" s="272" t="str">
        <f t="shared" si="855"/>
        <v>S</v>
      </c>
      <c r="JO51" s="290">
        <f t="shared" si="856"/>
        <v>0</v>
      </c>
      <c r="JP51" s="272" t="str">
        <f t="shared" si="857"/>
        <v>S</v>
      </c>
      <c r="JQ51" s="290">
        <f t="shared" si="858"/>
        <v>0</v>
      </c>
      <c r="JR51" s="272" t="str">
        <f t="shared" si="859"/>
        <v>S</v>
      </c>
      <c r="JS51" s="290">
        <f t="shared" si="860"/>
        <v>0</v>
      </c>
      <c r="JT51" s="272" t="str">
        <f t="shared" si="861"/>
        <v>S</v>
      </c>
      <c r="JU51" s="290">
        <f t="shared" si="862"/>
        <v>0</v>
      </c>
      <c r="JV51" s="292">
        <f t="shared" si="2203"/>
        <v>14</v>
      </c>
      <c r="JW51" s="272" t="str">
        <f t="shared" si="1738"/>
        <v>S</v>
      </c>
      <c r="JX51" s="290">
        <f t="shared" si="1738"/>
        <v>4</v>
      </c>
      <c r="JY51" s="272" t="str">
        <f t="shared" si="864"/>
        <v>S</v>
      </c>
      <c r="JZ51" s="290">
        <f t="shared" si="1738"/>
        <v>6</v>
      </c>
      <c r="KA51" s="272" t="str">
        <f t="shared" si="866"/>
        <v>S</v>
      </c>
      <c r="KB51" s="290">
        <f t="shared" si="1738"/>
        <v>4</v>
      </c>
      <c r="KC51" s="272" t="str">
        <f t="shared" si="868"/>
        <v>S</v>
      </c>
      <c r="KD51" s="290">
        <f t="shared" si="1738"/>
        <v>0</v>
      </c>
      <c r="KE51" s="272" t="str">
        <f t="shared" si="870"/>
        <v>T</v>
      </c>
      <c r="KF51" s="290">
        <f t="shared" si="1738"/>
        <v>0</v>
      </c>
      <c r="KG51" s="272" t="str">
        <f t="shared" si="872"/>
        <v>S</v>
      </c>
      <c r="KH51" s="290">
        <f t="shared" si="873"/>
        <v>0</v>
      </c>
      <c r="KI51" s="272" t="str">
        <f t="shared" si="874"/>
        <v>S</v>
      </c>
      <c r="KJ51" s="290">
        <f t="shared" si="875"/>
        <v>0</v>
      </c>
      <c r="KK51" s="272" t="str">
        <f t="shared" si="876"/>
        <v>S</v>
      </c>
      <c r="KL51" s="290">
        <f t="shared" si="877"/>
        <v>0</v>
      </c>
      <c r="KM51" s="272" t="str">
        <f t="shared" si="878"/>
        <v>S</v>
      </c>
      <c r="KN51" s="290">
        <f t="shared" si="879"/>
        <v>0</v>
      </c>
      <c r="KO51" s="272" t="str">
        <f t="shared" si="880"/>
        <v>S</v>
      </c>
      <c r="KP51" s="290">
        <f t="shared" si="881"/>
        <v>0</v>
      </c>
      <c r="KQ51" s="272" t="str">
        <f t="shared" si="882"/>
        <v>S</v>
      </c>
      <c r="KR51" s="290">
        <f t="shared" si="883"/>
        <v>0</v>
      </c>
      <c r="KS51" s="292">
        <f t="shared" si="2204"/>
        <v>14</v>
      </c>
      <c r="KT51" s="272" t="str">
        <f t="shared" si="1740"/>
        <v>S</v>
      </c>
      <c r="KU51" s="290">
        <f t="shared" si="1740"/>
        <v>4</v>
      </c>
      <c r="KV51" s="272" t="str">
        <f t="shared" si="885"/>
        <v>S</v>
      </c>
      <c r="KW51" s="290">
        <f t="shared" si="1740"/>
        <v>6</v>
      </c>
      <c r="KX51" s="272" t="str">
        <f t="shared" si="887"/>
        <v>S</v>
      </c>
      <c r="KY51" s="290">
        <f t="shared" si="1740"/>
        <v>4</v>
      </c>
      <c r="KZ51" s="272" t="str">
        <f t="shared" si="889"/>
        <v>S</v>
      </c>
      <c r="LA51" s="290">
        <f t="shared" si="1740"/>
        <v>0</v>
      </c>
      <c r="LB51" s="272" t="str">
        <f t="shared" si="891"/>
        <v>T</v>
      </c>
      <c r="LC51" s="290">
        <f t="shared" si="1740"/>
        <v>0</v>
      </c>
      <c r="LD51" s="272" t="str">
        <f t="shared" si="893"/>
        <v>S</v>
      </c>
      <c r="LE51" s="290">
        <f t="shared" si="894"/>
        <v>0</v>
      </c>
      <c r="LF51" s="272" t="str">
        <f t="shared" si="895"/>
        <v>S</v>
      </c>
      <c r="LG51" s="290">
        <f t="shared" si="896"/>
        <v>0</v>
      </c>
      <c r="LH51" s="272" t="str">
        <f t="shared" si="897"/>
        <v>S</v>
      </c>
      <c r="LI51" s="290">
        <f t="shared" si="898"/>
        <v>0</v>
      </c>
      <c r="LJ51" s="272" t="str">
        <f t="shared" si="899"/>
        <v>S</v>
      </c>
      <c r="LK51" s="290">
        <f t="shared" si="900"/>
        <v>0</v>
      </c>
      <c r="LL51" s="272" t="str">
        <f t="shared" si="901"/>
        <v>S</v>
      </c>
      <c r="LM51" s="290">
        <f t="shared" si="902"/>
        <v>0</v>
      </c>
      <c r="LN51" s="272" t="str">
        <f t="shared" si="903"/>
        <v>S</v>
      </c>
      <c r="LO51" s="290">
        <f t="shared" si="904"/>
        <v>0</v>
      </c>
      <c r="LP51" s="292">
        <f t="shared" si="2205"/>
        <v>14</v>
      </c>
      <c r="LQ51" s="272" t="str">
        <f t="shared" si="1742"/>
        <v>S</v>
      </c>
      <c r="LR51" s="290">
        <f t="shared" si="1742"/>
        <v>4</v>
      </c>
      <c r="LS51" s="272" t="str">
        <f t="shared" si="906"/>
        <v>S</v>
      </c>
      <c r="LT51" s="290">
        <f t="shared" si="1742"/>
        <v>6</v>
      </c>
      <c r="LU51" s="272" t="str">
        <f t="shared" si="908"/>
        <v>S</v>
      </c>
      <c r="LV51" s="290">
        <f t="shared" si="1742"/>
        <v>4</v>
      </c>
      <c r="LW51" s="272" t="str">
        <f t="shared" si="910"/>
        <v>S</v>
      </c>
      <c r="LX51" s="290">
        <f t="shared" si="1742"/>
        <v>0</v>
      </c>
      <c r="LY51" s="272" t="str">
        <f t="shared" si="912"/>
        <v>T</v>
      </c>
      <c r="LZ51" s="290">
        <f t="shared" si="1742"/>
        <v>0</v>
      </c>
      <c r="MA51" s="272" t="str">
        <f t="shared" si="914"/>
        <v>S</v>
      </c>
      <c r="MB51" s="290">
        <f t="shared" si="915"/>
        <v>0</v>
      </c>
      <c r="MC51" s="272" t="str">
        <f t="shared" si="916"/>
        <v>S</v>
      </c>
      <c r="MD51" s="290">
        <f t="shared" si="917"/>
        <v>0</v>
      </c>
      <c r="ME51" s="272" t="str">
        <f t="shared" si="918"/>
        <v>S</v>
      </c>
      <c r="MF51" s="290">
        <f t="shared" si="919"/>
        <v>0</v>
      </c>
      <c r="MG51" s="272" t="str">
        <f t="shared" si="920"/>
        <v>S</v>
      </c>
      <c r="MH51" s="290">
        <f t="shared" si="921"/>
        <v>0</v>
      </c>
      <c r="MI51" s="272" t="str">
        <f t="shared" si="922"/>
        <v>S</v>
      </c>
      <c r="MJ51" s="290">
        <f t="shared" si="923"/>
        <v>0</v>
      </c>
      <c r="MK51" s="272" t="str">
        <f t="shared" si="924"/>
        <v>S</v>
      </c>
      <c r="ML51" s="290">
        <f t="shared" si="925"/>
        <v>0</v>
      </c>
      <c r="MM51" s="292">
        <f t="shared" si="2206"/>
        <v>14</v>
      </c>
      <c r="MN51" s="272" t="str">
        <f t="shared" si="1744"/>
        <v>S</v>
      </c>
      <c r="MO51" s="290">
        <f t="shared" si="1744"/>
        <v>4</v>
      </c>
      <c r="MP51" s="272" t="str">
        <f t="shared" si="927"/>
        <v>S</v>
      </c>
      <c r="MQ51" s="290">
        <f t="shared" si="1744"/>
        <v>6</v>
      </c>
      <c r="MR51" s="272" t="str">
        <f t="shared" si="929"/>
        <v>S</v>
      </c>
      <c r="MS51" s="290">
        <f t="shared" si="1744"/>
        <v>4</v>
      </c>
      <c r="MT51" s="272" t="str">
        <f t="shared" si="931"/>
        <v>S</v>
      </c>
      <c r="MU51" s="290">
        <f t="shared" si="1744"/>
        <v>0</v>
      </c>
      <c r="MV51" s="272" t="str">
        <f t="shared" si="933"/>
        <v>T</v>
      </c>
      <c r="MW51" s="290">
        <f t="shared" si="1744"/>
        <v>0</v>
      </c>
      <c r="MX51" s="272" t="str">
        <f t="shared" si="935"/>
        <v>S</v>
      </c>
      <c r="MY51" s="290">
        <f t="shared" si="936"/>
        <v>0</v>
      </c>
      <c r="MZ51" s="272" t="str">
        <f t="shared" si="937"/>
        <v>S</v>
      </c>
      <c r="NA51" s="290">
        <f t="shared" si="938"/>
        <v>0</v>
      </c>
      <c r="NB51" s="272" t="str">
        <f t="shared" si="939"/>
        <v>S</v>
      </c>
      <c r="NC51" s="290">
        <f t="shared" si="940"/>
        <v>0</v>
      </c>
      <c r="ND51" s="272" t="str">
        <f t="shared" si="941"/>
        <v>S</v>
      </c>
      <c r="NE51" s="290">
        <f t="shared" si="942"/>
        <v>0</v>
      </c>
      <c r="NF51" s="272" t="str">
        <f t="shared" si="943"/>
        <v>S</v>
      </c>
      <c r="NG51" s="290">
        <f t="shared" si="944"/>
        <v>0</v>
      </c>
      <c r="NH51" s="272" t="str">
        <f t="shared" si="945"/>
        <v>S</v>
      </c>
      <c r="NI51" s="290">
        <f t="shared" si="946"/>
        <v>0</v>
      </c>
      <c r="NJ51" s="292">
        <f t="shared" si="2207"/>
        <v>14</v>
      </c>
      <c r="NK51" s="272" t="str">
        <f t="shared" si="1746"/>
        <v>S</v>
      </c>
      <c r="NL51" s="290">
        <f t="shared" si="1746"/>
        <v>4</v>
      </c>
      <c r="NM51" s="272" t="str">
        <f t="shared" si="948"/>
        <v>S</v>
      </c>
      <c r="NN51" s="290">
        <f t="shared" si="1746"/>
        <v>6</v>
      </c>
      <c r="NO51" s="272" t="str">
        <f t="shared" si="950"/>
        <v>S</v>
      </c>
      <c r="NP51" s="290">
        <f t="shared" si="1746"/>
        <v>4</v>
      </c>
      <c r="NQ51" s="272" t="str">
        <f t="shared" si="952"/>
        <v>S</v>
      </c>
      <c r="NR51" s="290">
        <f t="shared" si="1746"/>
        <v>0</v>
      </c>
      <c r="NS51" s="272" t="str">
        <f t="shared" si="954"/>
        <v>T</v>
      </c>
      <c r="NT51" s="290">
        <f t="shared" si="1746"/>
        <v>0</v>
      </c>
      <c r="NU51" s="272" t="str">
        <f t="shared" si="956"/>
        <v>S</v>
      </c>
      <c r="NV51" s="290">
        <f t="shared" si="957"/>
        <v>0</v>
      </c>
      <c r="NW51" s="272" t="str">
        <f t="shared" si="958"/>
        <v>S</v>
      </c>
      <c r="NX51" s="290">
        <f t="shared" si="959"/>
        <v>0</v>
      </c>
      <c r="NY51" s="272" t="str">
        <f t="shared" si="960"/>
        <v>S</v>
      </c>
      <c r="NZ51" s="290">
        <f t="shared" si="961"/>
        <v>0</v>
      </c>
      <c r="OA51" s="272" t="str">
        <f t="shared" si="962"/>
        <v>S</v>
      </c>
      <c r="OB51" s="290">
        <f t="shared" si="963"/>
        <v>0</v>
      </c>
      <c r="OC51" s="272" t="str">
        <f t="shared" si="964"/>
        <v>S</v>
      </c>
      <c r="OD51" s="290">
        <f t="shared" si="965"/>
        <v>0</v>
      </c>
      <c r="OE51" s="272" t="str">
        <f t="shared" si="966"/>
        <v>S</v>
      </c>
      <c r="OF51" s="290">
        <f t="shared" si="967"/>
        <v>0</v>
      </c>
      <c r="OG51" s="292">
        <f t="shared" si="2208"/>
        <v>14</v>
      </c>
      <c r="OH51" s="272" t="str">
        <f t="shared" si="1748"/>
        <v>S</v>
      </c>
      <c r="OI51" s="290">
        <f t="shared" si="1748"/>
        <v>4</v>
      </c>
      <c r="OJ51" s="272" t="str">
        <f t="shared" si="969"/>
        <v>S</v>
      </c>
      <c r="OK51" s="290">
        <f t="shared" si="1748"/>
        <v>6</v>
      </c>
      <c r="OL51" s="272" t="str">
        <f t="shared" si="971"/>
        <v>S</v>
      </c>
      <c r="OM51" s="290">
        <f t="shared" si="1748"/>
        <v>4</v>
      </c>
      <c r="ON51" s="272" t="str">
        <f t="shared" si="973"/>
        <v>S</v>
      </c>
      <c r="OO51" s="290">
        <f t="shared" si="1748"/>
        <v>0</v>
      </c>
      <c r="OP51" s="272" t="str">
        <f t="shared" si="975"/>
        <v>T</v>
      </c>
      <c r="OQ51" s="290">
        <f t="shared" si="1748"/>
        <v>0</v>
      </c>
      <c r="OR51" s="272" t="str">
        <f t="shared" si="977"/>
        <v>S</v>
      </c>
      <c r="OS51" s="290">
        <f t="shared" si="978"/>
        <v>0</v>
      </c>
      <c r="OT51" s="272" t="str">
        <f t="shared" si="979"/>
        <v>S</v>
      </c>
      <c r="OU51" s="290">
        <f t="shared" si="980"/>
        <v>0</v>
      </c>
      <c r="OV51" s="272" t="str">
        <f t="shared" si="981"/>
        <v>S</v>
      </c>
      <c r="OW51" s="290">
        <f t="shared" si="982"/>
        <v>0</v>
      </c>
      <c r="OX51" s="272" t="str">
        <f t="shared" si="983"/>
        <v>S</v>
      </c>
      <c r="OY51" s="290">
        <f t="shared" si="984"/>
        <v>0</v>
      </c>
      <c r="OZ51" s="272" t="str">
        <f t="shared" si="985"/>
        <v>S</v>
      </c>
      <c r="PA51" s="290">
        <f t="shared" si="986"/>
        <v>0</v>
      </c>
      <c r="PB51" s="272" t="str">
        <f t="shared" si="987"/>
        <v>S</v>
      </c>
      <c r="PC51" s="290">
        <f t="shared" si="988"/>
        <v>0</v>
      </c>
      <c r="PD51" s="292">
        <f t="shared" si="2209"/>
        <v>14</v>
      </c>
      <c r="PE51" s="272" t="str">
        <f t="shared" si="1750"/>
        <v>S</v>
      </c>
      <c r="PF51" s="290">
        <f t="shared" si="1750"/>
        <v>4</v>
      </c>
      <c r="PG51" s="272" t="str">
        <f t="shared" si="990"/>
        <v>S</v>
      </c>
      <c r="PH51" s="290">
        <f t="shared" si="1750"/>
        <v>6</v>
      </c>
      <c r="PI51" s="272" t="str">
        <f t="shared" si="992"/>
        <v>S</v>
      </c>
      <c r="PJ51" s="290">
        <f t="shared" si="1750"/>
        <v>4</v>
      </c>
      <c r="PK51" s="272" t="str">
        <f t="shared" si="994"/>
        <v>S</v>
      </c>
      <c r="PL51" s="290">
        <f t="shared" si="1750"/>
        <v>0</v>
      </c>
      <c r="PM51" s="272" t="str">
        <f t="shared" si="996"/>
        <v>T</v>
      </c>
      <c r="PN51" s="290">
        <f t="shared" si="1750"/>
        <v>0</v>
      </c>
      <c r="PO51" s="272" t="str">
        <f t="shared" si="998"/>
        <v>S</v>
      </c>
      <c r="PP51" s="290">
        <f t="shared" si="999"/>
        <v>0</v>
      </c>
      <c r="PQ51" s="272" t="str">
        <f t="shared" si="1000"/>
        <v>S</v>
      </c>
      <c r="PR51" s="290">
        <f t="shared" si="1001"/>
        <v>0</v>
      </c>
      <c r="PS51" s="272" t="str">
        <f t="shared" si="1002"/>
        <v>S</v>
      </c>
      <c r="PT51" s="290">
        <f t="shared" si="1003"/>
        <v>0</v>
      </c>
      <c r="PU51" s="272" t="str">
        <f t="shared" si="1004"/>
        <v>S</v>
      </c>
      <c r="PV51" s="290">
        <f t="shared" si="1005"/>
        <v>0</v>
      </c>
      <c r="PW51" s="272" t="str">
        <f t="shared" si="1006"/>
        <v>S</v>
      </c>
      <c r="PX51" s="290">
        <f t="shared" si="1007"/>
        <v>0</v>
      </c>
      <c r="PY51" s="272" t="str">
        <f t="shared" si="1008"/>
        <v>S</v>
      </c>
      <c r="PZ51" s="290">
        <f t="shared" si="1009"/>
        <v>0</v>
      </c>
      <c r="QA51" s="292">
        <f t="shared" si="2210"/>
        <v>14</v>
      </c>
      <c r="QB51" s="272" t="str">
        <f t="shared" si="1752"/>
        <v>S</v>
      </c>
      <c r="QC51" s="290">
        <f t="shared" si="1752"/>
        <v>4</v>
      </c>
      <c r="QD51" s="272" t="str">
        <f t="shared" si="1011"/>
        <v>S</v>
      </c>
      <c r="QE51" s="290">
        <f t="shared" si="1752"/>
        <v>6</v>
      </c>
      <c r="QF51" s="272" t="str">
        <f t="shared" si="1013"/>
        <v>S</v>
      </c>
      <c r="QG51" s="290">
        <f t="shared" si="1752"/>
        <v>4</v>
      </c>
      <c r="QH51" s="272" t="str">
        <f t="shared" si="1015"/>
        <v>S</v>
      </c>
      <c r="QI51" s="290">
        <f t="shared" si="1752"/>
        <v>0</v>
      </c>
      <c r="QJ51" s="272" t="str">
        <f t="shared" si="1017"/>
        <v>T</v>
      </c>
      <c r="QK51" s="290">
        <f t="shared" si="1752"/>
        <v>0</v>
      </c>
      <c r="QL51" s="272" t="str">
        <f t="shared" si="1019"/>
        <v>S</v>
      </c>
      <c r="QM51" s="290">
        <f t="shared" si="1020"/>
        <v>0</v>
      </c>
      <c r="QN51" s="272" t="str">
        <f t="shared" si="1021"/>
        <v>S</v>
      </c>
      <c r="QO51" s="290">
        <f t="shared" si="1022"/>
        <v>0</v>
      </c>
      <c r="QP51" s="272" t="str">
        <f t="shared" si="1023"/>
        <v>S</v>
      </c>
      <c r="QQ51" s="290">
        <f t="shared" si="1024"/>
        <v>0</v>
      </c>
      <c r="QR51" s="272" t="str">
        <f t="shared" si="1025"/>
        <v>S</v>
      </c>
      <c r="QS51" s="290">
        <f t="shared" si="1026"/>
        <v>0</v>
      </c>
      <c r="QT51" s="272" t="str">
        <f t="shared" si="1027"/>
        <v>S</v>
      </c>
      <c r="QU51" s="290">
        <f t="shared" si="1028"/>
        <v>0</v>
      </c>
      <c r="QV51" s="272" t="str">
        <f t="shared" si="1029"/>
        <v>S</v>
      </c>
      <c r="QW51" s="290">
        <f t="shared" si="1030"/>
        <v>0</v>
      </c>
      <c r="QX51" s="292">
        <f t="shared" si="2211"/>
        <v>14</v>
      </c>
      <c r="QY51" s="272" t="str">
        <f t="shared" si="1754"/>
        <v>S</v>
      </c>
      <c r="QZ51" s="290">
        <f t="shared" si="1754"/>
        <v>4</v>
      </c>
      <c r="RA51" s="272" t="str">
        <f t="shared" si="1032"/>
        <v>S</v>
      </c>
      <c r="RB51" s="290">
        <f t="shared" si="1754"/>
        <v>6</v>
      </c>
      <c r="RC51" s="272" t="str">
        <f t="shared" si="1034"/>
        <v>S</v>
      </c>
      <c r="RD51" s="290">
        <f t="shared" si="1754"/>
        <v>4</v>
      </c>
      <c r="RE51" s="272" t="str">
        <f t="shared" si="1036"/>
        <v>S</v>
      </c>
      <c r="RF51" s="290">
        <f t="shared" si="1754"/>
        <v>0</v>
      </c>
      <c r="RG51" s="272" t="str">
        <f t="shared" si="1038"/>
        <v>T</v>
      </c>
      <c r="RH51" s="290">
        <f t="shared" si="1754"/>
        <v>0</v>
      </c>
      <c r="RI51" s="272" t="str">
        <f t="shared" si="1040"/>
        <v>S</v>
      </c>
      <c r="RJ51" s="290">
        <f t="shared" si="1041"/>
        <v>0</v>
      </c>
      <c r="RK51" s="272" t="str">
        <f t="shared" si="1042"/>
        <v>S</v>
      </c>
      <c r="RL51" s="290">
        <f t="shared" si="1043"/>
        <v>0</v>
      </c>
      <c r="RM51" s="272" t="str">
        <f t="shared" si="1044"/>
        <v>S</v>
      </c>
      <c r="RN51" s="290">
        <f t="shared" si="1045"/>
        <v>0</v>
      </c>
      <c r="RO51" s="272" t="str">
        <f t="shared" si="1046"/>
        <v>S</v>
      </c>
      <c r="RP51" s="290">
        <f t="shared" si="1047"/>
        <v>0</v>
      </c>
      <c r="RQ51" s="272" t="str">
        <f t="shared" si="1048"/>
        <v>S</v>
      </c>
      <c r="RR51" s="290">
        <f t="shared" si="1049"/>
        <v>0</v>
      </c>
      <c r="RS51" s="272" t="str">
        <f t="shared" si="1050"/>
        <v>S</v>
      </c>
      <c r="RT51" s="290">
        <f t="shared" si="1051"/>
        <v>0</v>
      </c>
      <c r="RU51" s="292">
        <f t="shared" si="2212"/>
        <v>14</v>
      </c>
      <c r="RV51" s="272" t="str">
        <f t="shared" si="1756"/>
        <v>S</v>
      </c>
      <c r="RW51" s="290">
        <f t="shared" si="1756"/>
        <v>4</v>
      </c>
      <c r="RX51" s="272" t="str">
        <f t="shared" si="1053"/>
        <v>S</v>
      </c>
      <c r="RY51" s="290">
        <f t="shared" si="1756"/>
        <v>6</v>
      </c>
      <c r="RZ51" s="272" t="str">
        <f t="shared" si="1055"/>
        <v>S</v>
      </c>
      <c r="SA51" s="290">
        <f t="shared" si="1756"/>
        <v>4</v>
      </c>
      <c r="SB51" s="272" t="str">
        <f t="shared" si="1057"/>
        <v>S</v>
      </c>
      <c r="SC51" s="290">
        <f t="shared" si="1756"/>
        <v>0</v>
      </c>
      <c r="SD51" s="272" t="str">
        <f t="shared" si="1059"/>
        <v>T</v>
      </c>
      <c r="SE51" s="290">
        <f t="shared" si="1756"/>
        <v>0</v>
      </c>
      <c r="SF51" s="272" t="str">
        <f t="shared" si="1061"/>
        <v>S</v>
      </c>
      <c r="SG51" s="290">
        <f t="shared" si="1062"/>
        <v>0</v>
      </c>
      <c r="SH51" s="272" t="str">
        <f t="shared" si="1063"/>
        <v>S</v>
      </c>
      <c r="SI51" s="290">
        <f t="shared" si="1064"/>
        <v>0</v>
      </c>
      <c r="SJ51" s="272" t="str">
        <f t="shared" si="1065"/>
        <v>S</v>
      </c>
      <c r="SK51" s="290">
        <f t="shared" si="1066"/>
        <v>0</v>
      </c>
      <c r="SL51" s="272" t="str">
        <f t="shared" si="1067"/>
        <v>S</v>
      </c>
      <c r="SM51" s="290">
        <f t="shared" si="1068"/>
        <v>0</v>
      </c>
      <c r="SN51" s="272" t="str">
        <f t="shared" si="1069"/>
        <v>S</v>
      </c>
      <c r="SO51" s="290">
        <f t="shared" si="1070"/>
        <v>0</v>
      </c>
      <c r="SP51" s="272" t="str">
        <f t="shared" si="1071"/>
        <v>S</v>
      </c>
      <c r="SQ51" s="290">
        <f t="shared" si="1072"/>
        <v>0</v>
      </c>
      <c r="SR51" s="292">
        <f t="shared" si="2213"/>
        <v>14</v>
      </c>
      <c r="SS51" s="272" t="str">
        <f t="shared" si="1758"/>
        <v>S</v>
      </c>
      <c r="ST51" s="290">
        <f t="shared" si="1758"/>
        <v>4</v>
      </c>
      <c r="SU51" s="272" t="str">
        <f t="shared" si="1074"/>
        <v>S</v>
      </c>
      <c r="SV51" s="290">
        <f t="shared" si="1758"/>
        <v>6</v>
      </c>
      <c r="SW51" s="272" t="str">
        <f t="shared" si="1076"/>
        <v>S</v>
      </c>
      <c r="SX51" s="290">
        <f t="shared" si="1758"/>
        <v>4</v>
      </c>
      <c r="SY51" s="272" t="str">
        <f t="shared" si="1078"/>
        <v>S</v>
      </c>
      <c r="SZ51" s="290">
        <f t="shared" si="1758"/>
        <v>0</v>
      </c>
      <c r="TA51" s="272" t="str">
        <f t="shared" si="1080"/>
        <v>T</v>
      </c>
      <c r="TB51" s="290">
        <f t="shared" si="1758"/>
        <v>0</v>
      </c>
      <c r="TC51" s="272" t="str">
        <f t="shared" si="1082"/>
        <v>S</v>
      </c>
      <c r="TD51" s="290">
        <f t="shared" si="1083"/>
        <v>0</v>
      </c>
      <c r="TE51" s="272" t="str">
        <f t="shared" si="1084"/>
        <v>S</v>
      </c>
      <c r="TF51" s="290">
        <f t="shared" si="1085"/>
        <v>0</v>
      </c>
      <c r="TG51" s="272" t="str">
        <f t="shared" si="1086"/>
        <v>S</v>
      </c>
      <c r="TH51" s="290">
        <f t="shared" si="1087"/>
        <v>0</v>
      </c>
      <c r="TI51" s="272" t="str">
        <f t="shared" si="1088"/>
        <v>S</v>
      </c>
      <c r="TJ51" s="290">
        <f t="shared" si="1089"/>
        <v>0</v>
      </c>
      <c r="TK51" s="272" t="str">
        <f t="shared" si="1090"/>
        <v>S</v>
      </c>
      <c r="TL51" s="290">
        <f t="shared" si="1091"/>
        <v>0</v>
      </c>
      <c r="TM51" s="272" t="str">
        <f t="shared" si="1092"/>
        <v>S</v>
      </c>
      <c r="TN51" s="290">
        <f t="shared" si="1093"/>
        <v>0</v>
      </c>
      <c r="TO51" s="292">
        <f t="shared" si="2214"/>
        <v>14</v>
      </c>
      <c r="TP51" s="272" t="str">
        <f t="shared" si="1760"/>
        <v>S</v>
      </c>
      <c r="TQ51" s="290">
        <f t="shared" si="1760"/>
        <v>4</v>
      </c>
      <c r="TR51" s="272" t="str">
        <f t="shared" si="1095"/>
        <v>S</v>
      </c>
      <c r="TS51" s="290">
        <f t="shared" si="1760"/>
        <v>6</v>
      </c>
      <c r="TT51" s="272" t="str">
        <f t="shared" si="1097"/>
        <v>S</v>
      </c>
      <c r="TU51" s="290">
        <f t="shared" si="1760"/>
        <v>4</v>
      </c>
      <c r="TV51" s="272" t="str">
        <f t="shared" si="1099"/>
        <v>S</v>
      </c>
      <c r="TW51" s="290">
        <f t="shared" si="1760"/>
        <v>0</v>
      </c>
      <c r="TX51" s="272" t="str">
        <f t="shared" si="1101"/>
        <v>T</v>
      </c>
      <c r="TY51" s="290">
        <f t="shared" si="1760"/>
        <v>0</v>
      </c>
      <c r="TZ51" s="272" t="str">
        <f t="shared" si="1103"/>
        <v>S</v>
      </c>
      <c r="UA51" s="290">
        <f t="shared" si="1104"/>
        <v>0</v>
      </c>
      <c r="UB51" s="272" t="str">
        <f t="shared" si="1105"/>
        <v>S</v>
      </c>
      <c r="UC51" s="290">
        <f t="shared" si="1106"/>
        <v>0</v>
      </c>
      <c r="UD51" s="272" t="str">
        <f t="shared" si="1107"/>
        <v>S</v>
      </c>
      <c r="UE51" s="290">
        <f t="shared" si="1108"/>
        <v>0</v>
      </c>
      <c r="UF51" s="272" t="str">
        <f t="shared" si="1109"/>
        <v>S</v>
      </c>
      <c r="UG51" s="290">
        <f t="shared" si="1110"/>
        <v>0</v>
      </c>
      <c r="UH51" s="272" t="str">
        <f t="shared" si="1111"/>
        <v>S</v>
      </c>
      <c r="UI51" s="290">
        <f t="shared" si="1112"/>
        <v>0</v>
      </c>
      <c r="UJ51" s="272" t="str">
        <f t="shared" si="1113"/>
        <v>S</v>
      </c>
      <c r="UK51" s="290">
        <f t="shared" si="1114"/>
        <v>0</v>
      </c>
      <c r="UL51" s="292">
        <f t="shared" si="2215"/>
        <v>14</v>
      </c>
      <c r="UM51" s="272" t="str">
        <f t="shared" si="1762"/>
        <v>S</v>
      </c>
      <c r="UN51" s="290">
        <f t="shared" si="1762"/>
        <v>4</v>
      </c>
      <c r="UO51" s="272" t="str">
        <f t="shared" si="1116"/>
        <v>S</v>
      </c>
      <c r="UP51" s="290">
        <f t="shared" si="1762"/>
        <v>6</v>
      </c>
      <c r="UQ51" s="272" t="str">
        <f t="shared" si="1118"/>
        <v>S</v>
      </c>
      <c r="UR51" s="290">
        <f t="shared" si="1762"/>
        <v>4</v>
      </c>
      <c r="US51" s="272" t="str">
        <f t="shared" si="1120"/>
        <v>S</v>
      </c>
      <c r="UT51" s="290">
        <f t="shared" si="1762"/>
        <v>0</v>
      </c>
      <c r="UU51" s="272" t="str">
        <f t="shared" si="1122"/>
        <v>T</v>
      </c>
      <c r="UV51" s="290">
        <f t="shared" si="1762"/>
        <v>0</v>
      </c>
      <c r="UW51" s="272" t="str">
        <f t="shared" si="1124"/>
        <v>S</v>
      </c>
      <c r="UX51" s="290">
        <f t="shared" si="1125"/>
        <v>0</v>
      </c>
      <c r="UY51" s="272" t="str">
        <f t="shared" si="1126"/>
        <v>S</v>
      </c>
      <c r="UZ51" s="290">
        <f t="shared" si="1127"/>
        <v>0</v>
      </c>
      <c r="VA51" s="272" t="str">
        <f t="shared" si="1128"/>
        <v>S</v>
      </c>
      <c r="VB51" s="290">
        <f t="shared" si="1129"/>
        <v>0</v>
      </c>
      <c r="VC51" s="272" t="str">
        <f t="shared" si="1130"/>
        <v>S</v>
      </c>
      <c r="VD51" s="290">
        <f t="shared" si="1131"/>
        <v>0</v>
      </c>
      <c r="VE51" s="272" t="str">
        <f t="shared" si="1132"/>
        <v>S</v>
      </c>
      <c r="VF51" s="290">
        <f t="shared" si="1133"/>
        <v>0</v>
      </c>
      <c r="VG51" s="272" t="str">
        <f t="shared" si="1134"/>
        <v>S</v>
      </c>
      <c r="VH51" s="290">
        <f t="shared" si="1135"/>
        <v>0</v>
      </c>
      <c r="VI51" s="292">
        <f t="shared" si="2216"/>
        <v>14</v>
      </c>
      <c r="VJ51" s="272" t="str">
        <f t="shared" si="1764"/>
        <v>S</v>
      </c>
      <c r="VK51" s="290">
        <f t="shared" si="1764"/>
        <v>4</v>
      </c>
      <c r="VL51" s="272" t="str">
        <f t="shared" si="1137"/>
        <v>S</v>
      </c>
      <c r="VM51" s="290">
        <f t="shared" si="1764"/>
        <v>6</v>
      </c>
      <c r="VN51" s="272" t="str">
        <f t="shared" si="1139"/>
        <v>S</v>
      </c>
      <c r="VO51" s="290">
        <f t="shared" si="1764"/>
        <v>4</v>
      </c>
      <c r="VP51" s="272" t="str">
        <f t="shared" si="1141"/>
        <v>S</v>
      </c>
      <c r="VQ51" s="290">
        <f t="shared" si="1764"/>
        <v>0</v>
      </c>
      <c r="VR51" s="272" t="str">
        <f t="shared" si="1143"/>
        <v>T</v>
      </c>
      <c r="VS51" s="290">
        <f t="shared" si="1764"/>
        <v>0</v>
      </c>
      <c r="VT51" s="272" t="str">
        <f t="shared" si="1145"/>
        <v>S</v>
      </c>
      <c r="VU51" s="290">
        <f t="shared" si="1146"/>
        <v>0</v>
      </c>
      <c r="VV51" s="272" t="str">
        <f t="shared" si="1147"/>
        <v>S</v>
      </c>
      <c r="VW51" s="290">
        <f t="shared" si="1148"/>
        <v>0</v>
      </c>
      <c r="VX51" s="272" t="str">
        <f t="shared" si="1149"/>
        <v>S</v>
      </c>
      <c r="VY51" s="290">
        <f t="shared" si="1150"/>
        <v>0</v>
      </c>
      <c r="VZ51" s="272" t="str">
        <f t="shared" si="1151"/>
        <v>S</v>
      </c>
      <c r="WA51" s="290">
        <f t="shared" si="1152"/>
        <v>0</v>
      </c>
      <c r="WB51" s="272" t="str">
        <f t="shared" si="1153"/>
        <v>S</v>
      </c>
      <c r="WC51" s="290">
        <f t="shared" si="1154"/>
        <v>0</v>
      </c>
      <c r="WD51" s="272" t="str">
        <f t="shared" si="1155"/>
        <v>S</v>
      </c>
      <c r="WE51" s="290">
        <f t="shared" si="1156"/>
        <v>0</v>
      </c>
      <c r="WF51" s="292">
        <f t="shared" si="2217"/>
        <v>14</v>
      </c>
      <c r="WG51" s="272" t="str">
        <f t="shared" si="1766"/>
        <v>S</v>
      </c>
      <c r="WH51" s="290">
        <f t="shared" si="1766"/>
        <v>4</v>
      </c>
      <c r="WI51" s="272" t="str">
        <f t="shared" si="1158"/>
        <v>S</v>
      </c>
      <c r="WJ51" s="290">
        <f t="shared" si="1766"/>
        <v>6</v>
      </c>
      <c r="WK51" s="272" t="str">
        <f t="shared" si="1160"/>
        <v>S</v>
      </c>
      <c r="WL51" s="290">
        <f t="shared" si="1766"/>
        <v>4</v>
      </c>
      <c r="WM51" s="272" t="str">
        <f t="shared" si="1162"/>
        <v>S</v>
      </c>
      <c r="WN51" s="290">
        <f t="shared" si="1766"/>
        <v>0</v>
      </c>
      <c r="WO51" s="272" t="str">
        <f t="shared" si="1164"/>
        <v>T</v>
      </c>
      <c r="WP51" s="290">
        <f t="shared" si="1766"/>
        <v>0</v>
      </c>
      <c r="WQ51" s="272" t="str">
        <f t="shared" si="1166"/>
        <v>S</v>
      </c>
      <c r="WR51" s="290">
        <f t="shared" si="1167"/>
        <v>0</v>
      </c>
      <c r="WS51" s="272" t="str">
        <f t="shared" si="1168"/>
        <v>S</v>
      </c>
      <c r="WT51" s="290">
        <f t="shared" si="1169"/>
        <v>0</v>
      </c>
      <c r="WU51" s="272" t="str">
        <f t="shared" si="1170"/>
        <v>S</v>
      </c>
      <c r="WV51" s="290">
        <f t="shared" si="1171"/>
        <v>0</v>
      </c>
      <c r="WW51" s="272" t="str">
        <f t="shared" si="1172"/>
        <v>S</v>
      </c>
      <c r="WX51" s="290">
        <f t="shared" si="1173"/>
        <v>0</v>
      </c>
      <c r="WY51" s="272" t="str">
        <f t="shared" si="1174"/>
        <v>S</v>
      </c>
      <c r="WZ51" s="290">
        <f t="shared" si="1175"/>
        <v>0</v>
      </c>
      <c r="XA51" s="272" t="str">
        <f t="shared" si="1176"/>
        <v>S</v>
      </c>
      <c r="XB51" s="290">
        <f t="shared" si="1177"/>
        <v>0</v>
      </c>
      <c r="XC51" s="292">
        <f t="shared" si="2218"/>
        <v>14</v>
      </c>
      <c r="XD51" s="272" t="str">
        <f t="shared" si="1768"/>
        <v>S</v>
      </c>
      <c r="XE51" s="290">
        <f t="shared" si="1768"/>
        <v>4</v>
      </c>
      <c r="XF51" s="272" t="str">
        <f t="shared" si="1179"/>
        <v>S</v>
      </c>
      <c r="XG51" s="290">
        <f t="shared" si="1768"/>
        <v>6</v>
      </c>
      <c r="XH51" s="272" t="str">
        <f t="shared" si="1181"/>
        <v>S</v>
      </c>
      <c r="XI51" s="290">
        <f t="shared" si="1768"/>
        <v>4</v>
      </c>
      <c r="XJ51" s="272" t="str">
        <f t="shared" si="1183"/>
        <v>S</v>
      </c>
      <c r="XK51" s="290">
        <f t="shared" si="1768"/>
        <v>0</v>
      </c>
      <c r="XL51" s="272" t="str">
        <f t="shared" si="1185"/>
        <v>T</v>
      </c>
      <c r="XM51" s="290">
        <f t="shared" si="1768"/>
        <v>0</v>
      </c>
      <c r="XN51" s="272" t="str">
        <f t="shared" si="1187"/>
        <v>S</v>
      </c>
      <c r="XO51" s="290">
        <f t="shared" si="1188"/>
        <v>0</v>
      </c>
      <c r="XP51" s="272" t="str">
        <f t="shared" si="1189"/>
        <v>S</v>
      </c>
      <c r="XQ51" s="290">
        <f t="shared" si="1190"/>
        <v>0</v>
      </c>
      <c r="XR51" s="272" t="str">
        <f t="shared" si="1191"/>
        <v>S</v>
      </c>
      <c r="XS51" s="290">
        <f t="shared" si="1192"/>
        <v>0</v>
      </c>
      <c r="XT51" s="272" t="str">
        <f t="shared" si="1193"/>
        <v>S</v>
      </c>
      <c r="XU51" s="290">
        <f t="shared" si="1194"/>
        <v>0</v>
      </c>
      <c r="XV51" s="272" t="str">
        <f t="shared" si="1195"/>
        <v>S</v>
      </c>
      <c r="XW51" s="290">
        <f t="shared" si="1196"/>
        <v>0</v>
      </c>
      <c r="XX51" s="272" t="str">
        <f t="shared" si="1197"/>
        <v>S</v>
      </c>
      <c r="XY51" s="290">
        <f t="shared" si="1198"/>
        <v>0</v>
      </c>
      <c r="XZ51" s="292">
        <f t="shared" si="2219"/>
        <v>14</v>
      </c>
      <c r="YA51" s="272" t="str">
        <f t="shared" si="1770"/>
        <v>S</v>
      </c>
      <c r="YB51" s="290">
        <f t="shared" si="1770"/>
        <v>4</v>
      </c>
      <c r="YC51" s="272" t="str">
        <f t="shared" si="1200"/>
        <v>S</v>
      </c>
      <c r="YD51" s="290">
        <f t="shared" si="1770"/>
        <v>6</v>
      </c>
      <c r="YE51" s="272" t="str">
        <f t="shared" si="1202"/>
        <v>S</v>
      </c>
      <c r="YF51" s="290">
        <f t="shared" si="1770"/>
        <v>4</v>
      </c>
      <c r="YG51" s="272" t="str">
        <f t="shared" si="1204"/>
        <v>S</v>
      </c>
      <c r="YH51" s="290">
        <f t="shared" si="1770"/>
        <v>0</v>
      </c>
      <c r="YI51" s="272" t="str">
        <f t="shared" si="1206"/>
        <v>T</v>
      </c>
      <c r="YJ51" s="290">
        <f t="shared" si="1770"/>
        <v>0</v>
      </c>
      <c r="YK51" s="272" t="str">
        <f t="shared" si="1208"/>
        <v>S</v>
      </c>
      <c r="YL51" s="290">
        <f t="shared" si="1209"/>
        <v>0</v>
      </c>
      <c r="YM51" s="272" t="str">
        <f t="shared" si="1210"/>
        <v>S</v>
      </c>
      <c r="YN51" s="290">
        <f t="shared" si="1211"/>
        <v>0</v>
      </c>
      <c r="YO51" s="272" t="str">
        <f t="shared" si="1212"/>
        <v>S</v>
      </c>
      <c r="YP51" s="290">
        <f t="shared" si="1213"/>
        <v>0</v>
      </c>
      <c r="YQ51" s="272" t="str">
        <f t="shared" si="1214"/>
        <v>S</v>
      </c>
      <c r="YR51" s="290">
        <f t="shared" si="1215"/>
        <v>0</v>
      </c>
      <c r="YS51" s="272" t="str">
        <f t="shared" si="1216"/>
        <v>S</v>
      </c>
      <c r="YT51" s="290">
        <f t="shared" si="1217"/>
        <v>0</v>
      </c>
      <c r="YU51" s="272" t="str">
        <f t="shared" si="1218"/>
        <v>S</v>
      </c>
      <c r="YV51" s="290">
        <f t="shared" si="1219"/>
        <v>0</v>
      </c>
      <c r="YW51" s="292">
        <f t="shared" si="2220"/>
        <v>14</v>
      </c>
      <c r="YX51" s="272" t="str">
        <f t="shared" si="1772"/>
        <v>S</v>
      </c>
      <c r="YY51" s="290">
        <f t="shared" si="1772"/>
        <v>4</v>
      </c>
      <c r="YZ51" s="272" t="str">
        <f t="shared" si="1221"/>
        <v>S</v>
      </c>
      <c r="ZA51" s="290">
        <f t="shared" si="1772"/>
        <v>6</v>
      </c>
      <c r="ZB51" s="272" t="str">
        <f t="shared" si="1223"/>
        <v>S</v>
      </c>
      <c r="ZC51" s="290">
        <f t="shared" si="1772"/>
        <v>4</v>
      </c>
      <c r="ZD51" s="272" t="str">
        <f t="shared" si="1225"/>
        <v>S</v>
      </c>
      <c r="ZE51" s="290">
        <f t="shared" si="1772"/>
        <v>0</v>
      </c>
      <c r="ZF51" s="272" t="str">
        <f t="shared" si="1227"/>
        <v>T</v>
      </c>
      <c r="ZG51" s="290">
        <f t="shared" si="1772"/>
        <v>0</v>
      </c>
      <c r="ZH51" s="272" t="str">
        <f t="shared" si="1229"/>
        <v>S</v>
      </c>
      <c r="ZI51" s="290">
        <f t="shared" si="1230"/>
        <v>0</v>
      </c>
      <c r="ZJ51" s="272" t="str">
        <f t="shared" si="1231"/>
        <v>S</v>
      </c>
      <c r="ZK51" s="290">
        <f t="shared" si="1232"/>
        <v>0</v>
      </c>
      <c r="ZL51" s="272" t="str">
        <f t="shared" si="1233"/>
        <v>S</v>
      </c>
      <c r="ZM51" s="290">
        <f t="shared" si="1234"/>
        <v>0</v>
      </c>
      <c r="ZN51" s="272" t="str">
        <f t="shared" si="1235"/>
        <v>S</v>
      </c>
      <c r="ZO51" s="290">
        <f t="shared" si="1236"/>
        <v>0</v>
      </c>
      <c r="ZP51" s="272" t="str">
        <f t="shared" si="1237"/>
        <v>S</v>
      </c>
      <c r="ZQ51" s="290">
        <f t="shared" si="1238"/>
        <v>0</v>
      </c>
      <c r="ZR51" s="272" t="str">
        <f t="shared" si="1239"/>
        <v>S</v>
      </c>
      <c r="ZS51" s="290">
        <f t="shared" si="1240"/>
        <v>0</v>
      </c>
      <c r="ZT51" s="292">
        <f t="shared" si="2221"/>
        <v>14</v>
      </c>
      <c r="ZU51" s="272" t="str">
        <f t="shared" si="1774"/>
        <v>S</v>
      </c>
      <c r="ZV51" s="290">
        <f t="shared" si="1774"/>
        <v>4</v>
      </c>
      <c r="ZW51" s="272" t="str">
        <f t="shared" si="1242"/>
        <v>S</v>
      </c>
      <c r="ZX51" s="290">
        <f t="shared" si="1774"/>
        <v>6</v>
      </c>
      <c r="ZY51" s="272" t="str">
        <f t="shared" si="1244"/>
        <v>S</v>
      </c>
      <c r="ZZ51" s="290">
        <f t="shared" si="1774"/>
        <v>4</v>
      </c>
      <c r="AAA51" s="272" t="str">
        <f t="shared" si="1246"/>
        <v>S</v>
      </c>
      <c r="AAB51" s="290">
        <f t="shared" si="1774"/>
        <v>0</v>
      </c>
      <c r="AAC51" s="272" t="str">
        <f t="shared" si="1248"/>
        <v>T</v>
      </c>
      <c r="AAD51" s="290">
        <f t="shared" si="1774"/>
        <v>0</v>
      </c>
      <c r="AAE51" s="272" t="str">
        <f t="shared" si="1250"/>
        <v>S</v>
      </c>
      <c r="AAF51" s="290">
        <f t="shared" si="1251"/>
        <v>0</v>
      </c>
      <c r="AAG51" s="272" t="str">
        <f t="shared" si="1252"/>
        <v>S</v>
      </c>
      <c r="AAH51" s="290">
        <f t="shared" si="1253"/>
        <v>0</v>
      </c>
      <c r="AAI51" s="272" t="str">
        <f t="shared" si="1254"/>
        <v>S</v>
      </c>
      <c r="AAJ51" s="290">
        <f t="shared" si="1255"/>
        <v>0</v>
      </c>
      <c r="AAK51" s="272" t="str">
        <f t="shared" si="1256"/>
        <v>S</v>
      </c>
      <c r="AAL51" s="290">
        <f t="shared" si="1257"/>
        <v>0</v>
      </c>
      <c r="AAM51" s="272" t="str">
        <f t="shared" si="1258"/>
        <v>S</v>
      </c>
      <c r="AAN51" s="290">
        <f t="shared" si="1259"/>
        <v>0</v>
      </c>
      <c r="AAO51" s="272" t="str">
        <f t="shared" si="1260"/>
        <v>S</v>
      </c>
      <c r="AAP51" s="290">
        <f t="shared" si="1261"/>
        <v>0</v>
      </c>
      <c r="AAQ51" s="292">
        <f t="shared" si="2222"/>
        <v>14</v>
      </c>
      <c r="AAR51" s="272" t="str">
        <f t="shared" si="1776"/>
        <v>S</v>
      </c>
      <c r="AAS51" s="290">
        <f t="shared" si="1776"/>
        <v>4</v>
      </c>
      <c r="AAT51" s="272" t="str">
        <f t="shared" si="1263"/>
        <v>S</v>
      </c>
      <c r="AAU51" s="290">
        <f t="shared" si="1776"/>
        <v>6</v>
      </c>
      <c r="AAV51" s="272" t="str">
        <f t="shared" si="1265"/>
        <v>S</v>
      </c>
      <c r="AAW51" s="290">
        <f t="shared" si="1776"/>
        <v>4</v>
      </c>
      <c r="AAX51" s="272" t="str">
        <f t="shared" si="1267"/>
        <v>S</v>
      </c>
      <c r="AAY51" s="290">
        <f t="shared" si="1776"/>
        <v>0</v>
      </c>
      <c r="AAZ51" s="272" t="str">
        <f t="shared" si="1269"/>
        <v>T</v>
      </c>
      <c r="ABA51" s="290">
        <f t="shared" si="1776"/>
        <v>0</v>
      </c>
      <c r="ABB51" s="272" t="str">
        <f t="shared" si="1271"/>
        <v>S</v>
      </c>
      <c r="ABC51" s="290">
        <f t="shared" si="1272"/>
        <v>0</v>
      </c>
      <c r="ABD51" s="272" t="str">
        <f t="shared" si="1273"/>
        <v>S</v>
      </c>
      <c r="ABE51" s="290">
        <f t="shared" si="1274"/>
        <v>0</v>
      </c>
      <c r="ABF51" s="272" t="str">
        <f t="shared" si="1275"/>
        <v>S</v>
      </c>
      <c r="ABG51" s="290">
        <f t="shared" si="1276"/>
        <v>0</v>
      </c>
      <c r="ABH51" s="272" t="str">
        <f t="shared" si="1277"/>
        <v>S</v>
      </c>
      <c r="ABI51" s="290">
        <f t="shared" si="1278"/>
        <v>0</v>
      </c>
      <c r="ABJ51" s="272" t="str">
        <f t="shared" si="1279"/>
        <v>S</v>
      </c>
      <c r="ABK51" s="290">
        <f t="shared" si="1280"/>
        <v>0</v>
      </c>
      <c r="ABL51" s="272" t="str">
        <f t="shared" si="1281"/>
        <v>S</v>
      </c>
      <c r="ABM51" s="290">
        <f t="shared" si="1282"/>
        <v>0</v>
      </c>
      <c r="ABN51" s="292">
        <f t="shared" si="2223"/>
        <v>14</v>
      </c>
      <c r="ABO51" s="272" t="str">
        <f t="shared" si="1778"/>
        <v>S</v>
      </c>
      <c r="ABP51" s="290">
        <f t="shared" si="1778"/>
        <v>4</v>
      </c>
      <c r="ABQ51" s="272" t="str">
        <f t="shared" si="1284"/>
        <v>S</v>
      </c>
      <c r="ABR51" s="290">
        <f t="shared" si="1778"/>
        <v>6</v>
      </c>
      <c r="ABS51" s="272" t="str">
        <f t="shared" si="1286"/>
        <v>S</v>
      </c>
      <c r="ABT51" s="290">
        <f t="shared" si="1778"/>
        <v>4</v>
      </c>
      <c r="ABU51" s="272" t="str">
        <f t="shared" si="1288"/>
        <v>S</v>
      </c>
      <c r="ABV51" s="290">
        <f t="shared" si="1778"/>
        <v>0</v>
      </c>
      <c r="ABW51" s="272" t="str">
        <f t="shared" si="1290"/>
        <v>T</v>
      </c>
      <c r="ABX51" s="290">
        <f t="shared" si="1778"/>
        <v>0</v>
      </c>
      <c r="ABY51" s="272" t="str">
        <f t="shared" si="1292"/>
        <v>S</v>
      </c>
      <c r="ABZ51" s="290">
        <f t="shared" si="1293"/>
        <v>0</v>
      </c>
      <c r="ACA51" s="272" t="str">
        <f t="shared" si="1294"/>
        <v>S</v>
      </c>
      <c r="ACB51" s="290">
        <f t="shared" si="1295"/>
        <v>0</v>
      </c>
      <c r="ACC51" s="272" t="str">
        <f t="shared" si="1296"/>
        <v>S</v>
      </c>
      <c r="ACD51" s="290">
        <f t="shared" si="1297"/>
        <v>0</v>
      </c>
      <c r="ACE51" s="272" t="str">
        <f t="shared" si="1298"/>
        <v>S</v>
      </c>
      <c r="ACF51" s="290">
        <f t="shared" si="1299"/>
        <v>0</v>
      </c>
      <c r="ACG51" s="272" t="str">
        <f t="shared" si="1300"/>
        <v>S</v>
      </c>
      <c r="ACH51" s="290">
        <f t="shared" si="1301"/>
        <v>0</v>
      </c>
      <c r="ACI51" s="272" t="str">
        <f t="shared" si="1302"/>
        <v>S</v>
      </c>
      <c r="ACJ51" s="290">
        <f t="shared" si="1303"/>
        <v>0</v>
      </c>
      <c r="ACK51" s="292">
        <f t="shared" si="2224"/>
        <v>14</v>
      </c>
      <c r="ACL51" s="272" t="str">
        <f t="shared" si="1780"/>
        <v>S</v>
      </c>
      <c r="ACM51" s="290">
        <f t="shared" si="1780"/>
        <v>4</v>
      </c>
      <c r="ACN51" s="272" t="str">
        <f t="shared" si="1305"/>
        <v>S</v>
      </c>
      <c r="ACO51" s="290">
        <f t="shared" si="1780"/>
        <v>6</v>
      </c>
      <c r="ACP51" s="272" t="str">
        <f t="shared" si="1307"/>
        <v>S</v>
      </c>
      <c r="ACQ51" s="290">
        <f t="shared" si="1780"/>
        <v>4</v>
      </c>
      <c r="ACR51" s="272" t="str">
        <f t="shared" si="1309"/>
        <v>S</v>
      </c>
      <c r="ACS51" s="290">
        <f t="shared" si="1780"/>
        <v>0</v>
      </c>
      <c r="ACT51" s="272" t="str">
        <f t="shared" si="1311"/>
        <v>T</v>
      </c>
      <c r="ACU51" s="290">
        <f t="shared" si="1780"/>
        <v>0</v>
      </c>
      <c r="ACV51" s="272" t="str">
        <f t="shared" si="1313"/>
        <v>S</v>
      </c>
      <c r="ACW51" s="290">
        <f t="shared" si="1314"/>
        <v>0</v>
      </c>
      <c r="ACX51" s="272" t="str">
        <f t="shared" si="1315"/>
        <v>S</v>
      </c>
      <c r="ACY51" s="290">
        <f t="shared" si="1316"/>
        <v>0</v>
      </c>
      <c r="ACZ51" s="272" t="str">
        <f t="shared" si="1317"/>
        <v>S</v>
      </c>
      <c r="ADA51" s="290">
        <f t="shared" si="1318"/>
        <v>0</v>
      </c>
      <c r="ADB51" s="272" t="str">
        <f t="shared" si="1319"/>
        <v>S</v>
      </c>
      <c r="ADC51" s="290">
        <f t="shared" si="1320"/>
        <v>0</v>
      </c>
      <c r="ADD51" s="272" t="str">
        <f t="shared" si="1321"/>
        <v>S</v>
      </c>
      <c r="ADE51" s="290">
        <f t="shared" si="1322"/>
        <v>0</v>
      </c>
      <c r="ADF51" s="272" t="str">
        <f t="shared" si="1323"/>
        <v>S</v>
      </c>
      <c r="ADG51" s="290">
        <f t="shared" si="1324"/>
        <v>0</v>
      </c>
      <c r="ADH51" s="292">
        <f t="shared" si="2225"/>
        <v>14</v>
      </c>
      <c r="ADI51" s="272" t="str">
        <f t="shared" si="1782"/>
        <v>S</v>
      </c>
      <c r="ADJ51" s="290">
        <f t="shared" si="1782"/>
        <v>4</v>
      </c>
      <c r="ADK51" s="272" t="str">
        <f t="shared" si="1326"/>
        <v>S</v>
      </c>
      <c r="ADL51" s="290">
        <f t="shared" si="1782"/>
        <v>6</v>
      </c>
      <c r="ADM51" s="272" t="str">
        <f t="shared" si="1328"/>
        <v>S</v>
      </c>
      <c r="ADN51" s="290">
        <f t="shared" si="1782"/>
        <v>4</v>
      </c>
      <c r="ADO51" s="272" t="str">
        <f t="shared" si="1330"/>
        <v>S</v>
      </c>
      <c r="ADP51" s="290">
        <f t="shared" si="1782"/>
        <v>0</v>
      </c>
      <c r="ADQ51" s="272" t="str">
        <f t="shared" si="1332"/>
        <v>T</v>
      </c>
      <c r="ADR51" s="290">
        <f t="shared" si="1782"/>
        <v>0</v>
      </c>
      <c r="ADS51" s="272" t="str">
        <f t="shared" si="1334"/>
        <v>S</v>
      </c>
      <c r="ADT51" s="290">
        <f t="shared" si="1335"/>
        <v>0</v>
      </c>
      <c r="ADU51" s="272" t="str">
        <f t="shared" si="1336"/>
        <v>S</v>
      </c>
      <c r="ADV51" s="290">
        <f t="shared" si="1337"/>
        <v>0</v>
      </c>
      <c r="ADW51" s="272" t="str">
        <f t="shared" si="1338"/>
        <v>S</v>
      </c>
      <c r="ADX51" s="290">
        <f t="shared" si="1339"/>
        <v>0</v>
      </c>
      <c r="ADY51" s="272" t="str">
        <f t="shared" si="1340"/>
        <v>S</v>
      </c>
      <c r="ADZ51" s="290">
        <f t="shared" si="1341"/>
        <v>0</v>
      </c>
      <c r="AEA51" s="272" t="str">
        <f t="shared" si="1342"/>
        <v>S</v>
      </c>
      <c r="AEB51" s="290">
        <f t="shared" si="1343"/>
        <v>0</v>
      </c>
      <c r="AEC51" s="272" t="str">
        <f t="shared" si="1344"/>
        <v>S</v>
      </c>
      <c r="AED51" s="290">
        <f t="shared" si="1345"/>
        <v>0</v>
      </c>
      <c r="AEE51" s="292">
        <f t="shared" si="2226"/>
        <v>14</v>
      </c>
      <c r="AEF51" s="272" t="str">
        <f t="shared" si="1784"/>
        <v>S</v>
      </c>
      <c r="AEG51" s="290">
        <f t="shared" si="1784"/>
        <v>4</v>
      </c>
      <c r="AEH51" s="272" t="str">
        <f t="shared" si="1347"/>
        <v>S</v>
      </c>
      <c r="AEI51" s="290">
        <f t="shared" si="1784"/>
        <v>6</v>
      </c>
      <c r="AEJ51" s="272" t="str">
        <f t="shared" si="1349"/>
        <v>S</v>
      </c>
      <c r="AEK51" s="290">
        <f t="shared" si="1784"/>
        <v>4</v>
      </c>
      <c r="AEL51" s="272" t="str">
        <f t="shared" si="1351"/>
        <v>S</v>
      </c>
      <c r="AEM51" s="290">
        <f t="shared" si="1784"/>
        <v>0</v>
      </c>
      <c r="AEN51" s="272" t="str">
        <f t="shared" si="1353"/>
        <v>T</v>
      </c>
      <c r="AEO51" s="290">
        <f t="shared" si="1784"/>
        <v>0</v>
      </c>
      <c r="AEP51" s="272" t="str">
        <f t="shared" si="1355"/>
        <v>S</v>
      </c>
      <c r="AEQ51" s="290">
        <f t="shared" si="1356"/>
        <v>0</v>
      </c>
      <c r="AER51" s="272" t="str">
        <f t="shared" si="1357"/>
        <v>S</v>
      </c>
      <c r="AES51" s="290">
        <f t="shared" si="1358"/>
        <v>0</v>
      </c>
      <c r="AET51" s="272" t="str">
        <f t="shared" si="1359"/>
        <v>S</v>
      </c>
      <c r="AEU51" s="290">
        <f t="shared" si="1360"/>
        <v>0</v>
      </c>
      <c r="AEV51" s="272" t="str">
        <f t="shared" si="1361"/>
        <v>S</v>
      </c>
      <c r="AEW51" s="290">
        <f t="shared" si="1362"/>
        <v>0</v>
      </c>
      <c r="AEX51" s="272" t="str">
        <f t="shared" si="1363"/>
        <v>S</v>
      </c>
      <c r="AEY51" s="290">
        <f t="shared" si="1364"/>
        <v>0</v>
      </c>
      <c r="AEZ51" s="272" t="str">
        <f t="shared" si="1365"/>
        <v>S</v>
      </c>
      <c r="AFA51" s="290">
        <f t="shared" si="1366"/>
        <v>0</v>
      </c>
      <c r="AFB51" s="292">
        <f t="shared" si="2227"/>
        <v>14</v>
      </c>
      <c r="AFC51" s="272" t="str">
        <f t="shared" si="1786"/>
        <v>S</v>
      </c>
      <c r="AFD51" s="290">
        <f t="shared" si="1786"/>
        <v>4</v>
      </c>
      <c r="AFE51" s="272" t="str">
        <f t="shared" si="1368"/>
        <v>S</v>
      </c>
      <c r="AFF51" s="290">
        <f t="shared" si="1786"/>
        <v>6</v>
      </c>
      <c r="AFG51" s="272" t="str">
        <f t="shared" si="1370"/>
        <v>S</v>
      </c>
      <c r="AFH51" s="290">
        <f t="shared" si="1786"/>
        <v>4</v>
      </c>
      <c r="AFI51" s="272" t="str">
        <f t="shared" si="1372"/>
        <v>S</v>
      </c>
      <c r="AFJ51" s="290">
        <f t="shared" si="1786"/>
        <v>0</v>
      </c>
      <c r="AFK51" s="272" t="str">
        <f t="shared" si="1374"/>
        <v>T</v>
      </c>
      <c r="AFL51" s="290">
        <f t="shared" si="1786"/>
        <v>0</v>
      </c>
      <c r="AFM51" s="272" t="str">
        <f t="shared" si="1376"/>
        <v>S</v>
      </c>
      <c r="AFN51" s="290">
        <f t="shared" si="1377"/>
        <v>0</v>
      </c>
      <c r="AFO51" s="272" t="str">
        <f t="shared" si="1378"/>
        <v>S</v>
      </c>
      <c r="AFP51" s="290">
        <f t="shared" si="1379"/>
        <v>0</v>
      </c>
      <c r="AFQ51" s="272" t="str">
        <f t="shared" si="1380"/>
        <v>S</v>
      </c>
      <c r="AFR51" s="290">
        <f t="shared" si="1381"/>
        <v>0</v>
      </c>
      <c r="AFS51" s="272" t="str">
        <f t="shared" si="1382"/>
        <v>S</v>
      </c>
      <c r="AFT51" s="290">
        <f t="shared" si="1383"/>
        <v>0</v>
      </c>
      <c r="AFU51" s="272" t="str">
        <f t="shared" si="1384"/>
        <v>S</v>
      </c>
      <c r="AFV51" s="290">
        <f t="shared" si="1385"/>
        <v>0</v>
      </c>
      <c r="AFW51" s="272" t="str">
        <f t="shared" si="1386"/>
        <v>S</v>
      </c>
      <c r="AFX51" s="290">
        <f t="shared" si="1387"/>
        <v>0</v>
      </c>
      <c r="AFY51" s="292">
        <f t="shared" si="2228"/>
        <v>14</v>
      </c>
      <c r="AFZ51" s="272" t="str">
        <f t="shared" si="1788"/>
        <v>S</v>
      </c>
      <c r="AGA51" s="290">
        <f t="shared" si="1788"/>
        <v>4</v>
      </c>
      <c r="AGB51" s="272" t="str">
        <f t="shared" si="1389"/>
        <v>S</v>
      </c>
      <c r="AGC51" s="290">
        <f t="shared" si="1788"/>
        <v>6</v>
      </c>
      <c r="AGD51" s="272" t="str">
        <f t="shared" si="1391"/>
        <v>S</v>
      </c>
      <c r="AGE51" s="290">
        <f t="shared" si="1788"/>
        <v>4</v>
      </c>
      <c r="AGF51" s="272" t="str">
        <f t="shared" si="1393"/>
        <v>S</v>
      </c>
      <c r="AGG51" s="290">
        <f t="shared" si="1788"/>
        <v>0</v>
      </c>
      <c r="AGH51" s="272" t="str">
        <f t="shared" si="1395"/>
        <v>T</v>
      </c>
      <c r="AGI51" s="290">
        <f t="shared" si="1788"/>
        <v>0</v>
      </c>
      <c r="AGJ51" s="272" t="str">
        <f t="shared" si="1397"/>
        <v>S</v>
      </c>
      <c r="AGK51" s="290">
        <f t="shared" si="1398"/>
        <v>0</v>
      </c>
      <c r="AGL51" s="272" t="str">
        <f t="shared" si="1399"/>
        <v>S</v>
      </c>
      <c r="AGM51" s="290">
        <f t="shared" si="1400"/>
        <v>0</v>
      </c>
      <c r="AGN51" s="272" t="str">
        <f t="shared" si="1401"/>
        <v>S</v>
      </c>
      <c r="AGO51" s="290">
        <f t="shared" si="1402"/>
        <v>0</v>
      </c>
      <c r="AGP51" s="272" t="str">
        <f t="shared" si="1403"/>
        <v>S</v>
      </c>
      <c r="AGQ51" s="290">
        <f t="shared" si="1404"/>
        <v>0</v>
      </c>
      <c r="AGR51" s="272" t="str">
        <f t="shared" si="1405"/>
        <v>S</v>
      </c>
      <c r="AGS51" s="290">
        <f t="shared" si="1406"/>
        <v>0</v>
      </c>
      <c r="AGT51" s="272" t="str">
        <f t="shared" si="1407"/>
        <v>S</v>
      </c>
      <c r="AGU51" s="290">
        <f t="shared" si="1408"/>
        <v>0</v>
      </c>
      <c r="AGV51" s="292">
        <f t="shared" si="2229"/>
        <v>14</v>
      </c>
      <c r="AGW51" s="272" t="str">
        <f t="shared" si="1790"/>
        <v>S</v>
      </c>
      <c r="AGX51" s="290">
        <f t="shared" si="1790"/>
        <v>4</v>
      </c>
      <c r="AGY51" s="272" t="str">
        <f t="shared" si="1410"/>
        <v>S</v>
      </c>
      <c r="AGZ51" s="290">
        <f t="shared" si="1790"/>
        <v>6</v>
      </c>
      <c r="AHA51" s="272" t="str">
        <f t="shared" si="1412"/>
        <v>S</v>
      </c>
      <c r="AHB51" s="290">
        <f t="shared" si="1790"/>
        <v>4</v>
      </c>
      <c r="AHC51" s="272" t="str">
        <f t="shared" si="1414"/>
        <v>S</v>
      </c>
      <c r="AHD51" s="290">
        <f t="shared" si="1790"/>
        <v>0</v>
      </c>
      <c r="AHE51" s="272" t="str">
        <f t="shared" si="1416"/>
        <v>T</v>
      </c>
      <c r="AHF51" s="290">
        <f t="shared" si="1790"/>
        <v>0</v>
      </c>
      <c r="AHG51" s="272" t="str">
        <f t="shared" si="1418"/>
        <v>S</v>
      </c>
      <c r="AHH51" s="290">
        <f t="shared" si="1419"/>
        <v>0</v>
      </c>
      <c r="AHI51" s="272" t="str">
        <f t="shared" si="1420"/>
        <v>S</v>
      </c>
      <c r="AHJ51" s="290">
        <f t="shared" si="1421"/>
        <v>0</v>
      </c>
      <c r="AHK51" s="272" t="str">
        <f t="shared" si="1422"/>
        <v>S</v>
      </c>
      <c r="AHL51" s="290">
        <f t="shared" si="1423"/>
        <v>0</v>
      </c>
      <c r="AHM51" s="272" t="str">
        <f t="shared" si="1424"/>
        <v>S</v>
      </c>
      <c r="AHN51" s="290">
        <f t="shared" si="1425"/>
        <v>0</v>
      </c>
      <c r="AHO51" s="272" t="str">
        <f t="shared" si="1426"/>
        <v>S</v>
      </c>
      <c r="AHP51" s="290">
        <f t="shared" si="1427"/>
        <v>0</v>
      </c>
      <c r="AHQ51" s="272" t="str">
        <f t="shared" si="1428"/>
        <v>S</v>
      </c>
      <c r="AHR51" s="290">
        <f t="shared" si="1429"/>
        <v>0</v>
      </c>
      <c r="AHS51" s="292">
        <f t="shared" si="2230"/>
        <v>14</v>
      </c>
      <c r="AHT51" s="272" t="str">
        <f t="shared" si="1792"/>
        <v>S</v>
      </c>
      <c r="AHU51" s="290">
        <f t="shared" si="1792"/>
        <v>4</v>
      </c>
      <c r="AHV51" s="272" t="str">
        <f t="shared" si="1431"/>
        <v>S</v>
      </c>
      <c r="AHW51" s="290">
        <f t="shared" si="1792"/>
        <v>6</v>
      </c>
      <c r="AHX51" s="272" t="str">
        <f t="shared" si="1433"/>
        <v>S</v>
      </c>
      <c r="AHY51" s="290">
        <f t="shared" si="1792"/>
        <v>4</v>
      </c>
      <c r="AHZ51" s="272" t="str">
        <f t="shared" si="1435"/>
        <v>S</v>
      </c>
      <c r="AIA51" s="290">
        <f t="shared" si="1792"/>
        <v>0</v>
      </c>
      <c r="AIB51" s="272" t="str">
        <f t="shared" si="1437"/>
        <v>T</v>
      </c>
      <c r="AIC51" s="290">
        <f t="shared" si="1792"/>
        <v>0</v>
      </c>
      <c r="AID51" s="272" t="str">
        <f t="shared" si="1439"/>
        <v>S</v>
      </c>
      <c r="AIE51" s="290">
        <f t="shared" si="1440"/>
        <v>0</v>
      </c>
      <c r="AIF51" s="272" t="str">
        <f t="shared" si="1441"/>
        <v>S</v>
      </c>
      <c r="AIG51" s="290">
        <f t="shared" si="1442"/>
        <v>0</v>
      </c>
      <c r="AIH51" s="272" t="str">
        <f t="shared" si="1443"/>
        <v>S</v>
      </c>
      <c r="AII51" s="290">
        <f t="shared" si="1444"/>
        <v>0</v>
      </c>
      <c r="AIJ51" s="272" t="str">
        <f t="shared" si="1445"/>
        <v>S</v>
      </c>
      <c r="AIK51" s="290">
        <f t="shared" si="1446"/>
        <v>0</v>
      </c>
      <c r="AIL51" s="272" t="str">
        <f t="shared" si="1447"/>
        <v>S</v>
      </c>
      <c r="AIM51" s="290">
        <f t="shared" si="1448"/>
        <v>0</v>
      </c>
      <c r="AIN51" s="272" t="str">
        <f t="shared" si="1449"/>
        <v>S</v>
      </c>
      <c r="AIO51" s="290">
        <f t="shared" si="1450"/>
        <v>0</v>
      </c>
      <c r="AIP51" s="292">
        <f t="shared" si="2231"/>
        <v>14</v>
      </c>
      <c r="AIQ51" s="272" t="str">
        <f t="shared" si="1794"/>
        <v>S</v>
      </c>
      <c r="AIR51" s="290">
        <f t="shared" si="1794"/>
        <v>4</v>
      </c>
      <c r="AIS51" s="272" t="str">
        <f t="shared" si="1452"/>
        <v>S</v>
      </c>
      <c r="AIT51" s="290">
        <f t="shared" si="1794"/>
        <v>6</v>
      </c>
      <c r="AIU51" s="272" t="str">
        <f t="shared" si="1454"/>
        <v>S</v>
      </c>
      <c r="AIV51" s="290">
        <f t="shared" si="1794"/>
        <v>4</v>
      </c>
      <c r="AIW51" s="272" t="str">
        <f t="shared" si="1456"/>
        <v>S</v>
      </c>
      <c r="AIX51" s="290">
        <f t="shared" si="1794"/>
        <v>0</v>
      </c>
      <c r="AIY51" s="272" t="str">
        <f t="shared" si="1458"/>
        <v>T</v>
      </c>
      <c r="AIZ51" s="290">
        <f t="shared" si="1794"/>
        <v>0</v>
      </c>
      <c r="AJA51" s="272" t="str">
        <f t="shared" si="1460"/>
        <v>S</v>
      </c>
      <c r="AJB51" s="290">
        <f t="shared" si="1461"/>
        <v>0</v>
      </c>
      <c r="AJC51" s="272" t="str">
        <f t="shared" si="1462"/>
        <v>S</v>
      </c>
      <c r="AJD51" s="290">
        <f t="shared" si="1463"/>
        <v>0</v>
      </c>
      <c r="AJE51" s="272" t="str">
        <f t="shared" si="1464"/>
        <v>S</v>
      </c>
      <c r="AJF51" s="290">
        <f t="shared" si="1465"/>
        <v>0</v>
      </c>
      <c r="AJG51" s="272" t="str">
        <f t="shared" si="1466"/>
        <v>S</v>
      </c>
      <c r="AJH51" s="290">
        <f t="shared" si="1467"/>
        <v>0</v>
      </c>
      <c r="AJI51" s="272" t="str">
        <f t="shared" si="1468"/>
        <v>S</v>
      </c>
      <c r="AJJ51" s="290">
        <f t="shared" si="1469"/>
        <v>0</v>
      </c>
      <c r="AJK51" s="272" t="str">
        <f t="shared" si="1470"/>
        <v>S</v>
      </c>
      <c r="AJL51" s="290">
        <f t="shared" si="1471"/>
        <v>0</v>
      </c>
      <c r="AJM51" s="292">
        <f t="shared" si="2232"/>
        <v>14</v>
      </c>
      <c r="AJN51" s="272" t="str">
        <f t="shared" si="1796"/>
        <v>S</v>
      </c>
      <c r="AJO51" s="290">
        <f t="shared" si="1796"/>
        <v>4</v>
      </c>
      <c r="AJP51" s="272" t="str">
        <f t="shared" si="1473"/>
        <v>S</v>
      </c>
      <c r="AJQ51" s="290">
        <f t="shared" si="1796"/>
        <v>6</v>
      </c>
      <c r="AJR51" s="272" t="str">
        <f t="shared" si="1475"/>
        <v>S</v>
      </c>
      <c r="AJS51" s="290">
        <f t="shared" si="1796"/>
        <v>4</v>
      </c>
      <c r="AJT51" s="272" t="str">
        <f t="shared" si="1477"/>
        <v>S</v>
      </c>
      <c r="AJU51" s="290">
        <f t="shared" si="1796"/>
        <v>0</v>
      </c>
      <c r="AJV51" s="272" t="str">
        <f t="shared" si="1479"/>
        <v>T</v>
      </c>
      <c r="AJW51" s="290">
        <f t="shared" si="1796"/>
        <v>0</v>
      </c>
      <c r="AJX51" s="272" t="str">
        <f t="shared" si="1481"/>
        <v>S</v>
      </c>
      <c r="AJY51" s="290">
        <f t="shared" si="1482"/>
        <v>0</v>
      </c>
      <c r="AJZ51" s="272" t="str">
        <f t="shared" si="1483"/>
        <v>S</v>
      </c>
      <c r="AKA51" s="290">
        <f t="shared" si="1484"/>
        <v>0</v>
      </c>
      <c r="AKB51" s="272" t="str">
        <f t="shared" si="1485"/>
        <v>S</v>
      </c>
      <c r="AKC51" s="290">
        <f t="shared" si="1486"/>
        <v>0</v>
      </c>
      <c r="AKD51" s="272" t="str">
        <f t="shared" si="1487"/>
        <v>S</v>
      </c>
      <c r="AKE51" s="290">
        <f t="shared" si="1488"/>
        <v>0</v>
      </c>
      <c r="AKF51" s="272" t="str">
        <f t="shared" si="1489"/>
        <v>S</v>
      </c>
      <c r="AKG51" s="290">
        <f t="shared" si="1490"/>
        <v>0</v>
      </c>
      <c r="AKH51" s="272" t="str">
        <f t="shared" si="1491"/>
        <v>S</v>
      </c>
      <c r="AKI51" s="290">
        <f t="shared" si="1492"/>
        <v>0</v>
      </c>
      <c r="AKJ51" s="292">
        <f t="shared" si="2233"/>
        <v>14</v>
      </c>
      <c r="AKK51" s="272" t="str">
        <f t="shared" si="1798"/>
        <v>S</v>
      </c>
      <c r="AKL51" s="290">
        <f t="shared" si="1798"/>
        <v>4</v>
      </c>
      <c r="AKM51" s="272" t="str">
        <f t="shared" si="1494"/>
        <v>S</v>
      </c>
      <c r="AKN51" s="290">
        <f t="shared" si="1798"/>
        <v>6</v>
      </c>
      <c r="AKO51" s="272" t="str">
        <f t="shared" si="1496"/>
        <v>S</v>
      </c>
      <c r="AKP51" s="290">
        <f t="shared" si="1798"/>
        <v>4</v>
      </c>
      <c r="AKQ51" s="272" t="str">
        <f t="shared" si="1498"/>
        <v>S</v>
      </c>
      <c r="AKR51" s="290">
        <f t="shared" si="1798"/>
        <v>0</v>
      </c>
      <c r="AKS51" s="272" t="str">
        <f t="shared" si="1500"/>
        <v>T</v>
      </c>
      <c r="AKT51" s="290">
        <f t="shared" si="1798"/>
        <v>0</v>
      </c>
      <c r="AKU51" s="272" t="str">
        <f t="shared" si="1502"/>
        <v>S</v>
      </c>
      <c r="AKV51" s="290">
        <f t="shared" si="1503"/>
        <v>0</v>
      </c>
      <c r="AKW51" s="272" t="str">
        <f t="shared" si="1504"/>
        <v>S</v>
      </c>
      <c r="AKX51" s="290">
        <f t="shared" si="1505"/>
        <v>0</v>
      </c>
      <c r="AKY51" s="272" t="str">
        <f t="shared" si="1506"/>
        <v>S</v>
      </c>
      <c r="AKZ51" s="290">
        <f t="shared" si="1507"/>
        <v>0</v>
      </c>
      <c r="ALA51" s="272" t="str">
        <f t="shared" si="1508"/>
        <v>S</v>
      </c>
      <c r="ALB51" s="290">
        <f t="shared" si="1509"/>
        <v>0</v>
      </c>
      <c r="ALC51" s="272" t="str">
        <f t="shared" si="1510"/>
        <v>S</v>
      </c>
      <c r="ALD51" s="290">
        <f t="shared" si="1511"/>
        <v>0</v>
      </c>
      <c r="ALE51" s="272" t="str">
        <f t="shared" si="1512"/>
        <v>S</v>
      </c>
      <c r="ALF51" s="290">
        <f t="shared" si="1513"/>
        <v>0</v>
      </c>
      <c r="ALG51" s="292">
        <f t="shared" si="2234"/>
        <v>14</v>
      </c>
      <c r="ALH51" s="272" t="str">
        <f t="shared" si="1800"/>
        <v>S</v>
      </c>
      <c r="ALI51" s="290">
        <f t="shared" si="1800"/>
        <v>4</v>
      </c>
      <c r="ALJ51" s="272" t="str">
        <f t="shared" si="1515"/>
        <v>S</v>
      </c>
      <c r="ALK51" s="290">
        <f t="shared" si="1800"/>
        <v>6</v>
      </c>
      <c r="ALL51" s="272" t="str">
        <f t="shared" si="1517"/>
        <v>S</v>
      </c>
      <c r="ALM51" s="290">
        <f t="shared" si="1800"/>
        <v>4</v>
      </c>
      <c r="ALN51" s="272" t="str">
        <f t="shared" si="1519"/>
        <v>S</v>
      </c>
      <c r="ALO51" s="290">
        <f t="shared" si="1800"/>
        <v>0</v>
      </c>
      <c r="ALP51" s="272" t="str">
        <f t="shared" si="1521"/>
        <v>T</v>
      </c>
      <c r="ALQ51" s="290">
        <f t="shared" si="1800"/>
        <v>0</v>
      </c>
      <c r="ALR51" s="272" t="str">
        <f t="shared" si="1523"/>
        <v>S</v>
      </c>
      <c r="ALS51" s="290">
        <f t="shared" si="1524"/>
        <v>0</v>
      </c>
      <c r="ALT51" s="272" t="str">
        <f t="shared" si="1525"/>
        <v>S</v>
      </c>
      <c r="ALU51" s="290">
        <f t="shared" si="1526"/>
        <v>0</v>
      </c>
      <c r="ALV51" s="272" t="str">
        <f t="shared" si="1527"/>
        <v>S</v>
      </c>
      <c r="ALW51" s="290">
        <f t="shared" si="1528"/>
        <v>0</v>
      </c>
      <c r="ALX51" s="272" t="str">
        <f t="shared" si="1529"/>
        <v>S</v>
      </c>
      <c r="ALY51" s="290">
        <f t="shared" si="1530"/>
        <v>0</v>
      </c>
      <c r="ALZ51" s="272" t="str">
        <f t="shared" si="1531"/>
        <v>S</v>
      </c>
      <c r="AMA51" s="290">
        <f t="shared" si="1532"/>
        <v>0</v>
      </c>
      <c r="AMB51" s="272" t="str">
        <f t="shared" si="1533"/>
        <v>S</v>
      </c>
      <c r="AMC51" s="290">
        <f t="shared" si="1534"/>
        <v>0</v>
      </c>
      <c r="AMD51" s="292">
        <f t="shared" si="2235"/>
        <v>14</v>
      </c>
      <c r="AME51" s="272" t="str">
        <f t="shared" si="1802"/>
        <v>S</v>
      </c>
      <c r="AMF51" s="290">
        <f t="shared" si="1802"/>
        <v>4</v>
      </c>
      <c r="AMG51" s="272" t="str">
        <f t="shared" si="1536"/>
        <v>S</v>
      </c>
      <c r="AMH51" s="290">
        <f t="shared" si="1802"/>
        <v>6</v>
      </c>
      <c r="AMI51" s="272" t="str">
        <f t="shared" si="1538"/>
        <v>S</v>
      </c>
      <c r="AMJ51" s="290">
        <f t="shared" si="1802"/>
        <v>4</v>
      </c>
      <c r="AMK51" s="272" t="str">
        <f t="shared" si="1540"/>
        <v>S</v>
      </c>
      <c r="AML51" s="290">
        <f t="shared" si="1802"/>
        <v>0</v>
      </c>
      <c r="AMM51" s="272" t="str">
        <f t="shared" si="1542"/>
        <v>T</v>
      </c>
      <c r="AMN51" s="290">
        <f t="shared" si="1802"/>
        <v>0</v>
      </c>
      <c r="AMO51" s="272" t="str">
        <f t="shared" si="1544"/>
        <v>S</v>
      </c>
      <c r="AMP51" s="290">
        <f t="shared" si="1545"/>
        <v>0</v>
      </c>
      <c r="AMQ51" s="272" t="str">
        <f t="shared" si="1546"/>
        <v>S</v>
      </c>
      <c r="AMR51" s="290">
        <f t="shared" si="1547"/>
        <v>0</v>
      </c>
      <c r="AMS51" s="272" t="str">
        <f t="shared" si="1548"/>
        <v>S</v>
      </c>
      <c r="AMT51" s="290">
        <f t="shared" si="1549"/>
        <v>0</v>
      </c>
      <c r="AMU51" s="272" t="str">
        <f t="shared" si="1550"/>
        <v>S</v>
      </c>
      <c r="AMV51" s="290">
        <f t="shared" si="1551"/>
        <v>0</v>
      </c>
      <c r="AMW51" s="272" t="str">
        <f t="shared" si="1552"/>
        <v>S</v>
      </c>
      <c r="AMX51" s="290">
        <f t="shared" si="1553"/>
        <v>0</v>
      </c>
      <c r="AMY51" s="272" t="str">
        <f t="shared" si="1554"/>
        <v>S</v>
      </c>
      <c r="AMZ51" s="290">
        <f t="shared" si="1555"/>
        <v>0</v>
      </c>
      <c r="ANA51" s="292">
        <f t="shared" si="2236"/>
        <v>14</v>
      </c>
      <c r="ANB51" s="272" t="str">
        <f t="shared" si="1804"/>
        <v>S</v>
      </c>
      <c r="ANC51" s="290">
        <f t="shared" si="1804"/>
        <v>4</v>
      </c>
      <c r="AND51" s="272" t="str">
        <f t="shared" si="1557"/>
        <v>S</v>
      </c>
      <c r="ANE51" s="290">
        <f t="shared" si="1804"/>
        <v>6</v>
      </c>
      <c r="ANF51" s="272" t="str">
        <f t="shared" si="1559"/>
        <v>S</v>
      </c>
      <c r="ANG51" s="290">
        <f t="shared" si="1804"/>
        <v>4</v>
      </c>
      <c r="ANH51" s="272" t="str">
        <f t="shared" si="1561"/>
        <v>S</v>
      </c>
      <c r="ANI51" s="290">
        <f t="shared" si="1804"/>
        <v>0</v>
      </c>
      <c r="ANJ51" s="272" t="str">
        <f t="shared" si="1563"/>
        <v>T</v>
      </c>
      <c r="ANK51" s="290">
        <f t="shared" si="1804"/>
        <v>0</v>
      </c>
      <c r="ANL51" s="272" t="str">
        <f t="shared" si="1565"/>
        <v>S</v>
      </c>
      <c r="ANM51" s="290">
        <f t="shared" si="1566"/>
        <v>0</v>
      </c>
      <c r="ANN51" s="272" t="str">
        <f t="shared" si="1567"/>
        <v>S</v>
      </c>
      <c r="ANO51" s="290">
        <f t="shared" si="1568"/>
        <v>0</v>
      </c>
      <c r="ANP51" s="272" t="str">
        <f t="shared" si="1569"/>
        <v>S</v>
      </c>
      <c r="ANQ51" s="290">
        <f t="shared" si="1570"/>
        <v>0</v>
      </c>
      <c r="ANR51" s="272" t="str">
        <f t="shared" si="1571"/>
        <v>S</v>
      </c>
      <c r="ANS51" s="290">
        <f t="shared" si="1572"/>
        <v>0</v>
      </c>
      <c r="ANT51" s="272" t="str">
        <f t="shared" si="1573"/>
        <v>S</v>
      </c>
      <c r="ANU51" s="290">
        <f t="shared" si="1574"/>
        <v>0</v>
      </c>
      <c r="ANV51" s="272" t="str">
        <f t="shared" si="1575"/>
        <v>S</v>
      </c>
      <c r="ANW51" s="290">
        <f t="shared" si="1576"/>
        <v>0</v>
      </c>
      <c r="ANX51" s="292">
        <f t="shared" si="2237"/>
        <v>14</v>
      </c>
      <c r="ANY51" s="272" t="str">
        <f t="shared" si="1806"/>
        <v>S</v>
      </c>
      <c r="ANZ51" s="290">
        <f t="shared" si="1806"/>
        <v>4</v>
      </c>
      <c r="AOA51" s="272" t="str">
        <f t="shared" si="1578"/>
        <v>S</v>
      </c>
      <c r="AOB51" s="290">
        <f t="shared" si="1806"/>
        <v>6</v>
      </c>
      <c r="AOC51" s="272" t="str">
        <f t="shared" si="1580"/>
        <v>S</v>
      </c>
      <c r="AOD51" s="290">
        <f t="shared" si="1806"/>
        <v>4</v>
      </c>
      <c r="AOE51" s="272" t="str">
        <f t="shared" si="1582"/>
        <v>S</v>
      </c>
      <c r="AOF51" s="290">
        <f t="shared" si="1806"/>
        <v>0</v>
      </c>
      <c r="AOG51" s="272" t="str">
        <f t="shared" si="1584"/>
        <v>T</v>
      </c>
      <c r="AOH51" s="290">
        <f t="shared" si="1806"/>
        <v>0</v>
      </c>
      <c r="AOI51" s="272" t="str">
        <f t="shared" si="1586"/>
        <v>S</v>
      </c>
      <c r="AOJ51" s="290">
        <f t="shared" si="1587"/>
        <v>0</v>
      </c>
      <c r="AOK51" s="272" t="str">
        <f t="shared" si="1588"/>
        <v>S</v>
      </c>
      <c r="AOL51" s="290">
        <f t="shared" si="1589"/>
        <v>0</v>
      </c>
      <c r="AOM51" s="272" t="str">
        <f t="shared" si="1590"/>
        <v>S</v>
      </c>
      <c r="AON51" s="290">
        <f t="shared" si="1591"/>
        <v>0</v>
      </c>
      <c r="AOO51" s="272" t="str">
        <f t="shared" si="1592"/>
        <v>S</v>
      </c>
      <c r="AOP51" s="290">
        <f t="shared" si="1593"/>
        <v>0</v>
      </c>
      <c r="AOQ51" s="272" t="str">
        <f t="shared" si="1594"/>
        <v>S</v>
      </c>
      <c r="AOR51" s="290">
        <f t="shared" si="1595"/>
        <v>0</v>
      </c>
      <c r="AOS51" s="272" t="str">
        <f t="shared" si="1596"/>
        <v>S</v>
      </c>
      <c r="AOT51" s="290">
        <f t="shared" si="1597"/>
        <v>0</v>
      </c>
      <c r="AOU51" s="292">
        <f t="shared" si="2238"/>
        <v>14</v>
      </c>
      <c r="AOV51" s="272" t="str">
        <f t="shared" si="1808"/>
        <v>S</v>
      </c>
      <c r="AOW51" s="290">
        <f t="shared" si="1808"/>
        <v>4</v>
      </c>
      <c r="AOX51" s="272" t="str">
        <f t="shared" si="1599"/>
        <v>S</v>
      </c>
      <c r="AOY51" s="290">
        <f t="shared" si="1808"/>
        <v>6</v>
      </c>
      <c r="AOZ51" s="272" t="str">
        <f t="shared" si="1601"/>
        <v>S</v>
      </c>
      <c r="APA51" s="290">
        <f t="shared" si="1808"/>
        <v>4</v>
      </c>
      <c r="APB51" s="272" t="str">
        <f t="shared" si="1603"/>
        <v>S</v>
      </c>
      <c r="APC51" s="290">
        <f t="shared" si="1808"/>
        <v>0</v>
      </c>
      <c r="APD51" s="272" t="str">
        <f t="shared" si="1605"/>
        <v>T</v>
      </c>
      <c r="APE51" s="290">
        <f t="shared" si="1808"/>
        <v>0</v>
      </c>
      <c r="APF51" s="272" t="str">
        <f t="shared" si="1607"/>
        <v>S</v>
      </c>
      <c r="APG51" s="290">
        <f t="shared" si="1608"/>
        <v>0</v>
      </c>
      <c r="APH51" s="272" t="str">
        <f t="shared" si="1609"/>
        <v>S</v>
      </c>
      <c r="API51" s="290">
        <f t="shared" si="1610"/>
        <v>0</v>
      </c>
      <c r="APJ51" s="272" t="str">
        <f t="shared" si="1611"/>
        <v>S</v>
      </c>
      <c r="APK51" s="290">
        <f t="shared" si="1612"/>
        <v>0</v>
      </c>
      <c r="APL51" s="272" t="str">
        <f t="shared" si="1613"/>
        <v>S</v>
      </c>
      <c r="APM51" s="290">
        <f t="shared" si="1614"/>
        <v>0</v>
      </c>
      <c r="APN51" s="272" t="str">
        <f t="shared" si="1615"/>
        <v>S</v>
      </c>
      <c r="APO51" s="290">
        <f t="shared" si="1616"/>
        <v>0</v>
      </c>
      <c r="APP51" s="272" t="str">
        <f t="shared" si="1617"/>
        <v>S</v>
      </c>
      <c r="APQ51" s="290">
        <f t="shared" si="1618"/>
        <v>0</v>
      </c>
      <c r="APR51" s="292">
        <f t="shared" si="2239"/>
        <v>14</v>
      </c>
      <c r="APS51" s="272" t="str">
        <f t="shared" si="1810"/>
        <v>S</v>
      </c>
      <c r="APT51" s="290">
        <f t="shared" si="1810"/>
        <v>4</v>
      </c>
      <c r="APU51" s="272" t="str">
        <f t="shared" si="1620"/>
        <v>S</v>
      </c>
      <c r="APV51" s="290">
        <f t="shared" si="1810"/>
        <v>6</v>
      </c>
      <c r="APW51" s="272" t="str">
        <f t="shared" si="1622"/>
        <v>S</v>
      </c>
      <c r="APX51" s="290">
        <f t="shared" si="1810"/>
        <v>4</v>
      </c>
      <c r="APY51" s="272" t="str">
        <f t="shared" si="1624"/>
        <v>S</v>
      </c>
      <c r="APZ51" s="290">
        <f t="shared" si="1810"/>
        <v>0</v>
      </c>
      <c r="AQA51" s="272" t="str">
        <f t="shared" si="1626"/>
        <v>T</v>
      </c>
      <c r="AQB51" s="290">
        <f t="shared" si="1810"/>
        <v>0</v>
      </c>
      <c r="AQC51" s="272" t="str">
        <f t="shared" si="1628"/>
        <v>S</v>
      </c>
      <c r="AQD51" s="290">
        <f t="shared" si="1629"/>
        <v>0</v>
      </c>
      <c r="AQE51" s="272" t="str">
        <f t="shared" si="1630"/>
        <v>S</v>
      </c>
      <c r="AQF51" s="290">
        <f t="shared" si="1631"/>
        <v>0</v>
      </c>
      <c r="AQG51" s="272" t="str">
        <f t="shared" si="1632"/>
        <v>S</v>
      </c>
      <c r="AQH51" s="290">
        <f t="shared" si="1633"/>
        <v>0</v>
      </c>
      <c r="AQI51" s="272" t="str">
        <f t="shared" si="1634"/>
        <v>S</v>
      </c>
      <c r="AQJ51" s="290">
        <f t="shared" si="1635"/>
        <v>0</v>
      </c>
      <c r="AQK51" s="272" t="str">
        <f t="shared" si="1636"/>
        <v>S</v>
      </c>
      <c r="AQL51" s="290">
        <f t="shared" si="1637"/>
        <v>0</v>
      </c>
      <c r="AQM51" s="272" t="str">
        <f t="shared" si="1638"/>
        <v>S</v>
      </c>
      <c r="AQN51" s="290">
        <f t="shared" si="1639"/>
        <v>0</v>
      </c>
      <c r="AQO51" s="292">
        <f t="shared" si="2240"/>
        <v>14</v>
      </c>
      <c r="AQP51" s="272" t="str">
        <f t="shared" si="1812"/>
        <v>S</v>
      </c>
      <c r="AQQ51" s="290">
        <f t="shared" si="1812"/>
        <v>4</v>
      </c>
      <c r="AQR51" s="272" t="str">
        <f t="shared" si="1641"/>
        <v>S</v>
      </c>
      <c r="AQS51" s="290">
        <f t="shared" si="1812"/>
        <v>6</v>
      </c>
      <c r="AQT51" s="272" t="str">
        <f t="shared" si="1643"/>
        <v>S</v>
      </c>
      <c r="AQU51" s="290">
        <f t="shared" si="1812"/>
        <v>4</v>
      </c>
      <c r="AQV51" s="272" t="str">
        <f t="shared" si="1645"/>
        <v>S</v>
      </c>
      <c r="AQW51" s="290">
        <f t="shared" si="1812"/>
        <v>0</v>
      </c>
      <c r="AQX51" s="272" t="str">
        <f t="shared" si="1647"/>
        <v>T</v>
      </c>
      <c r="AQY51" s="290">
        <f t="shared" si="1812"/>
        <v>0</v>
      </c>
      <c r="AQZ51" s="272" t="str">
        <f t="shared" si="1649"/>
        <v>S</v>
      </c>
      <c r="ARA51" s="290">
        <f t="shared" si="1650"/>
        <v>0</v>
      </c>
      <c r="ARB51" s="272" t="str">
        <f t="shared" si="1651"/>
        <v>S</v>
      </c>
      <c r="ARC51" s="290">
        <f t="shared" si="1652"/>
        <v>0</v>
      </c>
      <c r="ARD51" s="272" t="str">
        <f t="shared" si="1653"/>
        <v>S</v>
      </c>
      <c r="ARE51" s="290">
        <f t="shared" si="1654"/>
        <v>0</v>
      </c>
      <c r="ARF51" s="272" t="str">
        <f t="shared" si="1655"/>
        <v>S</v>
      </c>
      <c r="ARG51" s="290">
        <f t="shared" si="1656"/>
        <v>0</v>
      </c>
      <c r="ARH51" s="272" t="str">
        <f t="shared" si="1657"/>
        <v>S</v>
      </c>
      <c r="ARI51" s="290">
        <f t="shared" si="1658"/>
        <v>0</v>
      </c>
      <c r="ARJ51" s="272" t="str">
        <f t="shared" si="1659"/>
        <v>S</v>
      </c>
      <c r="ARK51" s="290">
        <f t="shared" si="1660"/>
        <v>0</v>
      </c>
      <c r="ARL51" s="292">
        <f t="shared" si="2241"/>
        <v>14</v>
      </c>
      <c r="ARM51" s="272" t="str">
        <f t="shared" si="1814"/>
        <v>S</v>
      </c>
      <c r="ARN51" s="290">
        <f t="shared" si="1814"/>
        <v>4</v>
      </c>
      <c r="ARO51" s="272" t="str">
        <f t="shared" si="1662"/>
        <v>S</v>
      </c>
      <c r="ARP51" s="290">
        <f t="shared" si="1814"/>
        <v>6</v>
      </c>
      <c r="ARQ51" s="272" t="str">
        <f t="shared" si="1664"/>
        <v>S</v>
      </c>
      <c r="ARR51" s="290">
        <f t="shared" si="1814"/>
        <v>4</v>
      </c>
      <c r="ARS51" s="272" t="str">
        <f t="shared" si="1666"/>
        <v>S</v>
      </c>
      <c r="ART51" s="290">
        <f t="shared" si="1814"/>
        <v>0</v>
      </c>
      <c r="ARU51" s="272" t="str">
        <f t="shared" si="1668"/>
        <v>T</v>
      </c>
      <c r="ARV51" s="290">
        <f t="shared" si="1814"/>
        <v>0</v>
      </c>
      <c r="ARW51" s="272" t="str">
        <f t="shared" si="1670"/>
        <v>S</v>
      </c>
      <c r="ARX51" s="290">
        <f t="shared" si="1671"/>
        <v>0</v>
      </c>
      <c r="ARY51" s="272" t="str">
        <f t="shared" si="1672"/>
        <v>S</v>
      </c>
      <c r="ARZ51" s="290">
        <f t="shared" si="1673"/>
        <v>0</v>
      </c>
      <c r="ASA51" s="272" t="str">
        <f t="shared" si="1674"/>
        <v>S</v>
      </c>
      <c r="ASB51" s="290">
        <f t="shared" si="1675"/>
        <v>0</v>
      </c>
      <c r="ASC51" s="272" t="str">
        <f t="shared" si="1676"/>
        <v>S</v>
      </c>
      <c r="ASD51" s="290">
        <f t="shared" si="1677"/>
        <v>0</v>
      </c>
      <c r="ASE51" s="272" t="str">
        <f t="shared" si="1678"/>
        <v>S</v>
      </c>
      <c r="ASF51" s="290">
        <f t="shared" si="1679"/>
        <v>0</v>
      </c>
      <c r="ASG51" s="272" t="str">
        <f t="shared" si="1680"/>
        <v>S</v>
      </c>
      <c r="ASH51" s="290">
        <f t="shared" si="1681"/>
        <v>0</v>
      </c>
      <c r="ASI51" s="292">
        <f t="shared" si="2242"/>
        <v>14</v>
      </c>
      <c r="ASJ51" s="272" t="str">
        <f t="shared" si="1816"/>
        <v>S</v>
      </c>
      <c r="ASK51" s="290">
        <f t="shared" si="1816"/>
        <v>4</v>
      </c>
      <c r="ASL51" s="272" t="str">
        <f t="shared" si="1683"/>
        <v>S</v>
      </c>
      <c r="ASM51" s="290">
        <f t="shared" si="1816"/>
        <v>6</v>
      </c>
      <c r="ASN51" s="272" t="str">
        <f t="shared" si="1685"/>
        <v>S</v>
      </c>
      <c r="ASO51" s="290">
        <f t="shared" si="1816"/>
        <v>4</v>
      </c>
      <c r="ASP51" s="272" t="str">
        <f t="shared" si="1687"/>
        <v>S</v>
      </c>
      <c r="ASQ51" s="290">
        <f t="shared" si="1816"/>
        <v>0</v>
      </c>
      <c r="ASR51" s="272" t="str">
        <f t="shared" si="1689"/>
        <v>T</v>
      </c>
      <c r="ASS51" s="290">
        <f t="shared" si="1816"/>
        <v>0</v>
      </c>
      <c r="AST51" s="272" t="str">
        <f t="shared" si="1691"/>
        <v>S</v>
      </c>
      <c r="ASU51" s="290">
        <f t="shared" si="1692"/>
        <v>0</v>
      </c>
      <c r="ASV51" s="272" t="str">
        <f t="shared" si="1693"/>
        <v>S</v>
      </c>
      <c r="ASW51" s="290">
        <f t="shared" si="1694"/>
        <v>0</v>
      </c>
      <c r="ASX51" s="272" t="str">
        <f t="shared" si="1695"/>
        <v>S</v>
      </c>
      <c r="ASY51" s="290">
        <f t="shared" si="1696"/>
        <v>0</v>
      </c>
      <c r="ASZ51" s="272" t="str">
        <f t="shared" si="1697"/>
        <v>S</v>
      </c>
      <c r="ATA51" s="290">
        <f t="shared" si="1698"/>
        <v>0</v>
      </c>
      <c r="ATB51" s="272" t="str">
        <f t="shared" si="1699"/>
        <v>S</v>
      </c>
      <c r="ATC51" s="290">
        <f t="shared" si="1700"/>
        <v>0</v>
      </c>
      <c r="ATD51" s="272" t="str">
        <f t="shared" si="1701"/>
        <v>S</v>
      </c>
      <c r="ATE51" s="290">
        <f t="shared" si="1702"/>
        <v>0</v>
      </c>
      <c r="ATF51" s="292">
        <f t="shared" si="2243"/>
        <v>14</v>
      </c>
    </row>
    <row r="52" spans="1:1202" s="293" customFormat="1">
      <c r="A52" s="285" t="s">
        <v>13</v>
      </c>
      <c r="B52" s="294">
        <f>B18*3.6</f>
        <v>144</v>
      </c>
      <c r="C52" s="295" t="s">
        <v>42</v>
      </c>
      <c r="D52" s="300" t="s">
        <v>141</v>
      </c>
      <c r="E52" s="301">
        <v>15</v>
      </c>
      <c r="F52" s="2" t="s">
        <v>13</v>
      </c>
      <c r="G52" s="272" t="str">
        <f t="shared" si="1818"/>
        <v>L</v>
      </c>
      <c r="H52" s="290"/>
      <c r="I52" s="272" t="str">
        <f t="shared" si="1818"/>
        <v>L</v>
      </c>
      <c r="J52" s="290"/>
      <c r="K52" s="272" t="str">
        <f t="shared" si="1818"/>
        <v>L</v>
      </c>
      <c r="L52" s="290"/>
      <c r="M52" s="272" t="str">
        <f t="shared" si="1818"/>
        <v>L</v>
      </c>
      <c r="N52" s="290"/>
      <c r="O52" s="272" t="s">
        <v>12</v>
      </c>
      <c r="P52" s="290"/>
      <c r="Q52" s="272" t="str">
        <f t="shared" si="1819"/>
        <v>L</v>
      </c>
      <c r="R52" s="290"/>
      <c r="S52" s="272" t="str">
        <f t="shared" si="1820"/>
        <v>L</v>
      </c>
      <c r="T52" s="290"/>
      <c r="U52" s="272" t="str">
        <f t="shared" si="1821"/>
        <v>L</v>
      </c>
      <c r="V52" s="290"/>
      <c r="W52" s="272" t="str">
        <f t="shared" si="1822"/>
        <v>L</v>
      </c>
      <c r="X52" s="290"/>
      <c r="Y52" s="272" t="str">
        <f t="shared" si="1823"/>
        <v>L</v>
      </c>
      <c r="Z52" s="290"/>
      <c r="AA52" s="272" t="str">
        <f t="shared" si="1824"/>
        <v>L</v>
      </c>
      <c r="AB52" s="290"/>
      <c r="AC52" s="291">
        <f t="shared" si="2191"/>
        <v>0</v>
      </c>
      <c r="AD52" s="272" t="str">
        <f t="shared" si="1717"/>
        <v>L</v>
      </c>
      <c r="AE52" s="290">
        <f t="shared" si="1825"/>
        <v>0</v>
      </c>
      <c r="AF52" s="272" t="str">
        <f t="shared" si="1717"/>
        <v>L</v>
      </c>
      <c r="AG52" s="290">
        <f t="shared" si="1825"/>
        <v>0</v>
      </c>
      <c r="AH52" s="272" t="str">
        <f t="shared" si="1717"/>
        <v>L</v>
      </c>
      <c r="AI52" s="290">
        <f t="shared" si="1825"/>
        <v>0</v>
      </c>
      <c r="AJ52" s="272" t="str">
        <f t="shared" si="1717"/>
        <v>L</v>
      </c>
      <c r="AK52" s="290">
        <f t="shared" si="1825"/>
        <v>0</v>
      </c>
      <c r="AL52" s="272" t="str">
        <f t="shared" si="1933"/>
        <v>T</v>
      </c>
      <c r="AM52" s="290">
        <f t="shared" si="2192"/>
        <v>0</v>
      </c>
      <c r="AN52" s="272" t="str">
        <f t="shared" si="1705"/>
        <v>L</v>
      </c>
      <c r="AO52" s="290">
        <f t="shared" si="2139"/>
        <v>0</v>
      </c>
      <c r="AP52" s="272" t="str">
        <f t="shared" si="1707"/>
        <v>L</v>
      </c>
      <c r="AQ52" s="290">
        <f t="shared" si="2139"/>
        <v>0</v>
      </c>
      <c r="AR52" s="272" t="str">
        <f t="shared" si="1709"/>
        <v>L</v>
      </c>
      <c r="AS52" s="290">
        <f t="shared" si="2140"/>
        <v>0</v>
      </c>
      <c r="AT52" s="272" t="str">
        <f t="shared" si="1711"/>
        <v>L</v>
      </c>
      <c r="AU52" s="290">
        <f t="shared" si="2140"/>
        <v>0</v>
      </c>
      <c r="AV52" s="272" t="str">
        <f t="shared" si="1713"/>
        <v>L</v>
      </c>
      <c r="AW52" s="290">
        <f t="shared" si="2140"/>
        <v>0</v>
      </c>
      <c r="AX52" s="272" t="str">
        <f t="shared" si="1715"/>
        <v>L</v>
      </c>
      <c r="AY52" s="290">
        <f t="shared" si="2140"/>
        <v>0</v>
      </c>
      <c r="AZ52" s="292">
        <f t="shared" si="2193"/>
        <v>0</v>
      </c>
      <c r="BA52" s="272" t="str">
        <f t="shared" si="1718"/>
        <v>L</v>
      </c>
      <c r="BB52" s="290">
        <f t="shared" si="1718"/>
        <v>0</v>
      </c>
      <c r="BC52" s="272" t="str">
        <f t="shared" si="654"/>
        <v>L</v>
      </c>
      <c r="BD52" s="290">
        <f t="shared" si="1718"/>
        <v>0</v>
      </c>
      <c r="BE52" s="272" t="str">
        <f t="shared" si="656"/>
        <v>L</v>
      </c>
      <c r="BF52" s="290">
        <f t="shared" si="1718"/>
        <v>0</v>
      </c>
      <c r="BG52" s="272" t="str">
        <f t="shared" si="658"/>
        <v>L</v>
      </c>
      <c r="BH52" s="290">
        <f t="shared" si="1718"/>
        <v>0</v>
      </c>
      <c r="BI52" s="272" t="str">
        <f t="shared" si="660"/>
        <v>T</v>
      </c>
      <c r="BJ52" s="290">
        <f t="shared" si="1718"/>
        <v>0</v>
      </c>
      <c r="BK52" s="272" t="str">
        <f t="shared" si="662"/>
        <v>L</v>
      </c>
      <c r="BL52" s="290">
        <f t="shared" si="663"/>
        <v>0</v>
      </c>
      <c r="BM52" s="272" t="str">
        <f t="shared" si="664"/>
        <v>L</v>
      </c>
      <c r="BN52" s="290">
        <f t="shared" si="665"/>
        <v>0</v>
      </c>
      <c r="BO52" s="272" t="str">
        <f t="shared" si="666"/>
        <v>L</v>
      </c>
      <c r="BP52" s="290">
        <f t="shared" si="667"/>
        <v>0</v>
      </c>
      <c r="BQ52" s="272" t="str">
        <f t="shared" si="668"/>
        <v>L</v>
      </c>
      <c r="BR52" s="290">
        <f t="shared" si="669"/>
        <v>0</v>
      </c>
      <c r="BS52" s="272" t="str">
        <f t="shared" si="670"/>
        <v>L</v>
      </c>
      <c r="BT52" s="290">
        <f t="shared" si="671"/>
        <v>0</v>
      </c>
      <c r="BU52" s="272" t="str">
        <f t="shared" si="672"/>
        <v>L</v>
      </c>
      <c r="BV52" s="290">
        <f t="shared" si="673"/>
        <v>0</v>
      </c>
      <c r="BW52" s="292">
        <f t="shared" si="2194"/>
        <v>0</v>
      </c>
      <c r="BX52" s="272" t="str">
        <f t="shared" si="1720"/>
        <v>L</v>
      </c>
      <c r="BY52" s="290">
        <f t="shared" si="1720"/>
        <v>0</v>
      </c>
      <c r="BZ52" s="272" t="str">
        <f t="shared" si="675"/>
        <v>L</v>
      </c>
      <c r="CA52" s="290">
        <f t="shared" si="1720"/>
        <v>0</v>
      </c>
      <c r="CB52" s="272" t="str">
        <f t="shared" si="677"/>
        <v>L</v>
      </c>
      <c r="CC52" s="290">
        <f t="shared" si="1720"/>
        <v>0</v>
      </c>
      <c r="CD52" s="272" t="str">
        <f t="shared" si="679"/>
        <v>L</v>
      </c>
      <c r="CE52" s="290">
        <f t="shared" si="1720"/>
        <v>0</v>
      </c>
      <c r="CF52" s="272" t="str">
        <f t="shared" si="681"/>
        <v>T</v>
      </c>
      <c r="CG52" s="290">
        <f t="shared" si="1720"/>
        <v>0</v>
      </c>
      <c r="CH52" s="272" t="str">
        <f t="shared" si="683"/>
        <v>L</v>
      </c>
      <c r="CI52" s="290">
        <f t="shared" si="684"/>
        <v>0</v>
      </c>
      <c r="CJ52" s="272" t="str">
        <f t="shared" si="685"/>
        <v>L</v>
      </c>
      <c r="CK52" s="290">
        <f t="shared" si="686"/>
        <v>0</v>
      </c>
      <c r="CL52" s="272" t="str">
        <f t="shared" si="687"/>
        <v>L</v>
      </c>
      <c r="CM52" s="290">
        <f t="shared" si="688"/>
        <v>0</v>
      </c>
      <c r="CN52" s="272" t="str">
        <f t="shared" si="689"/>
        <v>L</v>
      </c>
      <c r="CO52" s="290">
        <f t="shared" si="690"/>
        <v>0</v>
      </c>
      <c r="CP52" s="272" t="str">
        <f t="shared" si="691"/>
        <v>L</v>
      </c>
      <c r="CQ52" s="290">
        <f t="shared" si="692"/>
        <v>0</v>
      </c>
      <c r="CR52" s="272" t="str">
        <f t="shared" si="693"/>
        <v>L</v>
      </c>
      <c r="CS52" s="290">
        <f t="shared" si="694"/>
        <v>0</v>
      </c>
      <c r="CT52" s="292">
        <f t="shared" si="2195"/>
        <v>0</v>
      </c>
      <c r="CU52" s="272" t="str">
        <f t="shared" si="1722"/>
        <v>L</v>
      </c>
      <c r="CV52" s="290">
        <f t="shared" si="1722"/>
        <v>0</v>
      </c>
      <c r="CW52" s="272" t="str">
        <f t="shared" si="696"/>
        <v>L</v>
      </c>
      <c r="CX52" s="290">
        <f t="shared" si="1722"/>
        <v>0</v>
      </c>
      <c r="CY52" s="272" t="str">
        <f t="shared" si="698"/>
        <v>L</v>
      </c>
      <c r="CZ52" s="290">
        <f t="shared" si="1722"/>
        <v>0</v>
      </c>
      <c r="DA52" s="272" t="str">
        <f t="shared" si="700"/>
        <v>L</v>
      </c>
      <c r="DB52" s="290">
        <f t="shared" si="1722"/>
        <v>0</v>
      </c>
      <c r="DC52" s="272" t="str">
        <f t="shared" si="702"/>
        <v>T</v>
      </c>
      <c r="DD52" s="290">
        <f t="shared" si="1722"/>
        <v>0</v>
      </c>
      <c r="DE52" s="272" t="str">
        <f t="shared" si="704"/>
        <v>L</v>
      </c>
      <c r="DF52" s="290">
        <f t="shared" si="705"/>
        <v>0</v>
      </c>
      <c r="DG52" s="272" t="str">
        <f t="shared" si="706"/>
        <v>L</v>
      </c>
      <c r="DH52" s="290">
        <f t="shared" si="707"/>
        <v>0</v>
      </c>
      <c r="DI52" s="272" t="str">
        <f t="shared" si="708"/>
        <v>L</v>
      </c>
      <c r="DJ52" s="290">
        <f t="shared" si="709"/>
        <v>0</v>
      </c>
      <c r="DK52" s="272" t="str">
        <f t="shared" si="710"/>
        <v>L</v>
      </c>
      <c r="DL52" s="290">
        <f t="shared" si="711"/>
        <v>0</v>
      </c>
      <c r="DM52" s="272" t="str">
        <f t="shared" si="712"/>
        <v>L</v>
      </c>
      <c r="DN52" s="290">
        <f t="shared" si="713"/>
        <v>0</v>
      </c>
      <c r="DO52" s="272" t="str">
        <f t="shared" si="714"/>
        <v>L</v>
      </c>
      <c r="DP52" s="290">
        <f t="shared" si="715"/>
        <v>0</v>
      </c>
      <c r="DQ52" s="292">
        <f t="shared" si="2196"/>
        <v>0</v>
      </c>
      <c r="DR52" s="272" t="str">
        <f t="shared" si="1724"/>
        <v>L</v>
      </c>
      <c r="DS52" s="290">
        <f t="shared" si="1724"/>
        <v>0</v>
      </c>
      <c r="DT52" s="272" t="str">
        <f t="shared" si="717"/>
        <v>L</v>
      </c>
      <c r="DU52" s="290">
        <f t="shared" si="1724"/>
        <v>0</v>
      </c>
      <c r="DV52" s="272" t="str">
        <f t="shared" si="719"/>
        <v>L</v>
      </c>
      <c r="DW52" s="290">
        <f t="shared" si="1724"/>
        <v>0</v>
      </c>
      <c r="DX52" s="272" t="str">
        <f t="shared" si="721"/>
        <v>L</v>
      </c>
      <c r="DY52" s="290">
        <f t="shared" si="1724"/>
        <v>0</v>
      </c>
      <c r="DZ52" s="272" t="str">
        <f t="shared" si="723"/>
        <v>T</v>
      </c>
      <c r="EA52" s="290">
        <f t="shared" si="1724"/>
        <v>0</v>
      </c>
      <c r="EB52" s="272" t="str">
        <f t="shared" si="725"/>
        <v>L</v>
      </c>
      <c r="EC52" s="290">
        <f t="shared" si="726"/>
        <v>0</v>
      </c>
      <c r="ED52" s="272" t="str">
        <f t="shared" si="727"/>
        <v>L</v>
      </c>
      <c r="EE52" s="290">
        <f t="shared" si="728"/>
        <v>0</v>
      </c>
      <c r="EF52" s="272" t="str">
        <f t="shared" si="729"/>
        <v>L</v>
      </c>
      <c r="EG52" s="290">
        <f t="shared" si="730"/>
        <v>0</v>
      </c>
      <c r="EH52" s="272" t="str">
        <f t="shared" si="731"/>
        <v>L</v>
      </c>
      <c r="EI52" s="290">
        <f t="shared" si="732"/>
        <v>0</v>
      </c>
      <c r="EJ52" s="272" t="str">
        <f t="shared" si="733"/>
        <v>L</v>
      </c>
      <c r="EK52" s="290">
        <f t="shared" si="734"/>
        <v>0</v>
      </c>
      <c r="EL52" s="272" t="str">
        <f t="shared" si="735"/>
        <v>L</v>
      </c>
      <c r="EM52" s="290">
        <f t="shared" si="736"/>
        <v>0</v>
      </c>
      <c r="EN52" s="292">
        <f t="shared" si="2197"/>
        <v>0</v>
      </c>
      <c r="EO52" s="272" t="str">
        <f t="shared" si="1726"/>
        <v>L</v>
      </c>
      <c r="EP52" s="290">
        <f t="shared" si="1726"/>
        <v>0</v>
      </c>
      <c r="EQ52" s="272" t="str">
        <f t="shared" si="738"/>
        <v>L</v>
      </c>
      <c r="ER52" s="290">
        <f t="shared" si="1726"/>
        <v>0</v>
      </c>
      <c r="ES52" s="272" t="str">
        <f t="shared" si="740"/>
        <v>L</v>
      </c>
      <c r="ET52" s="290">
        <f t="shared" si="1726"/>
        <v>0</v>
      </c>
      <c r="EU52" s="272" t="str">
        <f t="shared" si="742"/>
        <v>L</v>
      </c>
      <c r="EV52" s="290">
        <f t="shared" si="1726"/>
        <v>0</v>
      </c>
      <c r="EW52" s="272" t="str">
        <f t="shared" si="744"/>
        <v>T</v>
      </c>
      <c r="EX52" s="290">
        <f t="shared" si="1726"/>
        <v>0</v>
      </c>
      <c r="EY52" s="272" t="str">
        <f t="shared" si="746"/>
        <v>L</v>
      </c>
      <c r="EZ52" s="290">
        <f t="shared" si="747"/>
        <v>0</v>
      </c>
      <c r="FA52" s="272" t="str">
        <f t="shared" si="748"/>
        <v>L</v>
      </c>
      <c r="FB52" s="290">
        <f t="shared" si="749"/>
        <v>0</v>
      </c>
      <c r="FC52" s="272" t="str">
        <f t="shared" si="750"/>
        <v>L</v>
      </c>
      <c r="FD52" s="290">
        <f t="shared" si="751"/>
        <v>0</v>
      </c>
      <c r="FE52" s="272" t="str">
        <f t="shared" si="752"/>
        <v>L</v>
      </c>
      <c r="FF52" s="290">
        <f t="shared" si="753"/>
        <v>0</v>
      </c>
      <c r="FG52" s="272" t="str">
        <f t="shared" si="754"/>
        <v>L</v>
      </c>
      <c r="FH52" s="290">
        <f t="shared" si="755"/>
        <v>0</v>
      </c>
      <c r="FI52" s="272" t="str">
        <f t="shared" si="756"/>
        <v>L</v>
      </c>
      <c r="FJ52" s="290">
        <f t="shared" si="757"/>
        <v>0</v>
      </c>
      <c r="FK52" s="292">
        <f t="shared" si="2198"/>
        <v>0</v>
      </c>
      <c r="FL52" s="272" t="str">
        <f t="shared" si="1728"/>
        <v>L</v>
      </c>
      <c r="FM52" s="290">
        <f t="shared" si="1728"/>
        <v>0</v>
      </c>
      <c r="FN52" s="272" t="str">
        <f t="shared" si="759"/>
        <v>L</v>
      </c>
      <c r="FO52" s="290">
        <f t="shared" si="1728"/>
        <v>0</v>
      </c>
      <c r="FP52" s="272" t="str">
        <f t="shared" si="761"/>
        <v>L</v>
      </c>
      <c r="FQ52" s="290">
        <f t="shared" si="1728"/>
        <v>0</v>
      </c>
      <c r="FR52" s="272" t="str">
        <f t="shared" si="763"/>
        <v>L</v>
      </c>
      <c r="FS52" s="290">
        <f t="shared" si="1728"/>
        <v>0</v>
      </c>
      <c r="FT52" s="272" t="str">
        <f t="shared" si="765"/>
        <v>T</v>
      </c>
      <c r="FU52" s="290">
        <f t="shared" si="1728"/>
        <v>0</v>
      </c>
      <c r="FV52" s="272" t="str">
        <f t="shared" si="767"/>
        <v>L</v>
      </c>
      <c r="FW52" s="290">
        <f t="shared" si="768"/>
        <v>0</v>
      </c>
      <c r="FX52" s="272" t="str">
        <f t="shared" si="769"/>
        <v>L</v>
      </c>
      <c r="FY52" s="290">
        <f t="shared" si="770"/>
        <v>0</v>
      </c>
      <c r="FZ52" s="272" t="str">
        <f t="shared" si="771"/>
        <v>L</v>
      </c>
      <c r="GA52" s="290">
        <f t="shared" si="772"/>
        <v>0</v>
      </c>
      <c r="GB52" s="272" t="str">
        <f t="shared" si="773"/>
        <v>L</v>
      </c>
      <c r="GC52" s="290">
        <f t="shared" si="774"/>
        <v>0</v>
      </c>
      <c r="GD52" s="272" t="str">
        <f t="shared" si="775"/>
        <v>L</v>
      </c>
      <c r="GE52" s="290">
        <f t="shared" si="776"/>
        <v>0</v>
      </c>
      <c r="GF52" s="272" t="str">
        <f t="shared" si="777"/>
        <v>L</v>
      </c>
      <c r="GG52" s="290">
        <f t="shared" si="778"/>
        <v>0</v>
      </c>
      <c r="GH52" s="292">
        <f t="shared" si="2199"/>
        <v>0</v>
      </c>
      <c r="GI52" s="272" t="str">
        <f t="shared" si="1730"/>
        <v>L</v>
      </c>
      <c r="GJ52" s="290">
        <f t="shared" si="1730"/>
        <v>0</v>
      </c>
      <c r="GK52" s="272" t="str">
        <f t="shared" si="780"/>
        <v>L</v>
      </c>
      <c r="GL52" s="290">
        <f t="shared" si="1730"/>
        <v>0</v>
      </c>
      <c r="GM52" s="272" t="str">
        <f t="shared" si="782"/>
        <v>L</v>
      </c>
      <c r="GN52" s="290">
        <f t="shared" si="1730"/>
        <v>0</v>
      </c>
      <c r="GO52" s="272" t="str">
        <f t="shared" si="784"/>
        <v>L</v>
      </c>
      <c r="GP52" s="290">
        <f t="shared" si="1730"/>
        <v>0</v>
      </c>
      <c r="GQ52" s="272" t="str">
        <f t="shared" si="786"/>
        <v>T</v>
      </c>
      <c r="GR52" s="290">
        <f t="shared" si="1730"/>
        <v>0</v>
      </c>
      <c r="GS52" s="272" t="str">
        <f t="shared" si="788"/>
        <v>L</v>
      </c>
      <c r="GT52" s="290">
        <f t="shared" si="789"/>
        <v>0</v>
      </c>
      <c r="GU52" s="272" t="str">
        <f t="shared" si="790"/>
        <v>L</v>
      </c>
      <c r="GV52" s="290">
        <f t="shared" si="791"/>
        <v>0</v>
      </c>
      <c r="GW52" s="272" t="str">
        <f t="shared" si="792"/>
        <v>L</v>
      </c>
      <c r="GX52" s="290">
        <f t="shared" si="793"/>
        <v>0</v>
      </c>
      <c r="GY52" s="272" t="str">
        <f t="shared" si="794"/>
        <v>L</v>
      </c>
      <c r="GZ52" s="290">
        <f t="shared" si="795"/>
        <v>0</v>
      </c>
      <c r="HA52" s="272" t="str">
        <f t="shared" si="796"/>
        <v>L</v>
      </c>
      <c r="HB52" s="290">
        <f t="shared" si="797"/>
        <v>0</v>
      </c>
      <c r="HC52" s="272" t="str">
        <f t="shared" si="798"/>
        <v>L</v>
      </c>
      <c r="HD52" s="290">
        <f t="shared" si="799"/>
        <v>0</v>
      </c>
      <c r="HE52" s="292">
        <f t="shared" si="2200"/>
        <v>0</v>
      </c>
      <c r="HF52" s="272" t="str">
        <f t="shared" si="1732"/>
        <v>L</v>
      </c>
      <c r="HG52" s="290">
        <f t="shared" si="1732"/>
        <v>0</v>
      </c>
      <c r="HH52" s="272" t="str">
        <f t="shared" si="801"/>
        <v>L</v>
      </c>
      <c r="HI52" s="290">
        <f t="shared" si="1732"/>
        <v>0</v>
      </c>
      <c r="HJ52" s="272" t="str">
        <f t="shared" si="803"/>
        <v>L</v>
      </c>
      <c r="HK52" s="290">
        <f t="shared" si="1732"/>
        <v>0</v>
      </c>
      <c r="HL52" s="272" t="str">
        <f t="shared" si="805"/>
        <v>L</v>
      </c>
      <c r="HM52" s="290">
        <f t="shared" si="1732"/>
        <v>0</v>
      </c>
      <c r="HN52" s="272" t="str">
        <f t="shared" si="807"/>
        <v>T</v>
      </c>
      <c r="HO52" s="290">
        <f t="shared" si="1732"/>
        <v>0</v>
      </c>
      <c r="HP52" s="272" t="str">
        <f t="shared" si="809"/>
        <v>L</v>
      </c>
      <c r="HQ52" s="290">
        <f t="shared" si="810"/>
        <v>0</v>
      </c>
      <c r="HR52" s="272" t="str">
        <f t="shared" si="811"/>
        <v>L</v>
      </c>
      <c r="HS52" s="290">
        <f t="shared" si="812"/>
        <v>0</v>
      </c>
      <c r="HT52" s="272" t="str">
        <f t="shared" si="813"/>
        <v>L</v>
      </c>
      <c r="HU52" s="290">
        <f t="shared" si="814"/>
        <v>0</v>
      </c>
      <c r="HV52" s="272" t="str">
        <f t="shared" si="815"/>
        <v>L</v>
      </c>
      <c r="HW52" s="290">
        <f t="shared" si="816"/>
        <v>0</v>
      </c>
      <c r="HX52" s="272" t="str">
        <f t="shared" si="817"/>
        <v>L</v>
      </c>
      <c r="HY52" s="290">
        <f t="shared" si="818"/>
        <v>0</v>
      </c>
      <c r="HZ52" s="272" t="str">
        <f t="shared" si="819"/>
        <v>L</v>
      </c>
      <c r="IA52" s="290">
        <f t="shared" si="820"/>
        <v>0</v>
      </c>
      <c r="IB52" s="292">
        <f t="shared" si="2201"/>
        <v>0</v>
      </c>
      <c r="IC52" s="272" t="str">
        <f t="shared" si="1734"/>
        <v>L</v>
      </c>
      <c r="ID52" s="290">
        <f t="shared" si="1734"/>
        <v>0</v>
      </c>
      <c r="IE52" s="272" t="str">
        <f t="shared" si="822"/>
        <v>L</v>
      </c>
      <c r="IF52" s="290">
        <f t="shared" si="1734"/>
        <v>0</v>
      </c>
      <c r="IG52" s="272" t="str">
        <f t="shared" si="824"/>
        <v>L</v>
      </c>
      <c r="IH52" s="290">
        <f t="shared" si="1734"/>
        <v>0</v>
      </c>
      <c r="II52" s="272" t="str">
        <f t="shared" si="826"/>
        <v>L</v>
      </c>
      <c r="IJ52" s="290">
        <f t="shared" si="1734"/>
        <v>0</v>
      </c>
      <c r="IK52" s="272" t="str">
        <f t="shared" si="828"/>
        <v>T</v>
      </c>
      <c r="IL52" s="290">
        <f t="shared" si="1734"/>
        <v>0</v>
      </c>
      <c r="IM52" s="272" t="str">
        <f t="shared" si="830"/>
        <v>L</v>
      </c>
      <c r="IN52" s="290">
        <f t="shared" si="831"/>
        <v>0</v>
      </c>
      <c r="IO52" s="272" t="str">
        <f t="shared" si="832"/>
        <v>L</v>
      </c>
      <c r="IP52" s="290">
        <f t="shared" si="833"/>
        <v>0</v>
      </c>
      <c r="IQ52" s="272" t="str">
        <f t="shared" si="834"/>
        <v>L</v>
      </c>
      <c r="IR52" s="290">
        <f t="shared" si="835"/>
        <v>0</v>
      </c>
      <c r="IS52" s="272" t="str">
        <f t="shared" si="836"/>
        <v>L</v>
      </c>
      <c r="IT52" s="290">
        <f t="shared" si="837"/>
        <v>0</v>
      </c>
      <c r="IU52" s="272" t="str">
        <f t="shared" si="838"/>
        <v>L</v>
      </c>
      <c r="IV52" s="290">
        <f t="shared" si="839"/>
        <v>0</v>
      </c>
      <c r="IW52" s="272" t="str">
        <f t="shared" si="840"/>
        <v>L</v>
      </c>
      <c r="IX52" s="290">
        <f t="shared" si="841"/>
        <v>0</v>
      </c>
      <c r="IY52" s="292">
        <f t="shared" si="2202"/>
        <v>0</v>
      </c>
      <c r="IZ52" s="272" t="str">
        <f t="shared" si="1736"/>
        <v>L</v>
      </c>
      <c r="JA52" s="290">
        <f t="shared" si="1736"/>
        <v>0</v>
      </c>
      <c r="JB52" s="272" t="str">
        <f t="shared" si="843"/>
        <v>L</v>
      </c>
      <c r="JC52" s="290">
        <f t="shared" si="1736"/>
        <v>0</v>
      </c>
      <c r="JD52" s="272" t="str">
        <f t="shared" si="845"/>
        <v>L</v>
      </c>
      <c r="JE52" s="290">
        <f t="shared" si="1736"/>
        <v>0</v>
      </c>
      <c r="JF52" s="272" t="str">
        <f t="shared" si="847"/>
        <v>L</v>
      </c>
      <c r="JG52" s="290">
        <f t="shared" si="1736"/>
        <v>0</v>
      </c>
      <c r="JH52" s="272" t="str">
        <f t="shared" si="849"/>
        <v>T</v>
      </c>
      <c r="JI52" s="290">
        <f t="shared" si="1736"/>
        <v>0</v>
      </c>
      <c r="JJ52" s="272" t="str">
        <f t="shared" si="851"/>
        <v>L</v>
      </c>
      <c r="JK52" s="290">
        <f t="shared" si="852"/>
        <v>0</v>
      </c>
      <c r="JL52" s="272" t="str">
        <f t="shared" si="853"/>
        <v>L</v>
      </c>
      <c r="JM52" s="290">
        <f t="shared" si="854"/>
        <v>0</v>
      </c>
      <c r="JN52" s="272" t="str">
        <f t="shared" si="855"/>
        <v>L</v>
      </c>
      <c r="JO52" s="290">
        <f t="shared" si="856"/>
        <v>0</v>
      </c>
      <c r="JP52" s="272" t="str">
        <f t="shared" si="857"/>
        <v>L</v>
      </c>
      <c r="JQ52" s="290">
        <f t="shared" si="858"/>
        <v>0</v>
      </c>
      <c r="JR52" s="272" t="str">
        <f t="shared" si="859"/>
        <v>L</v>
      </c>
      <c r="JS52" s="290">
        <f t="shared" si="860"/>
        <v>0</v>
      </c>
      <c r="JT52" s="272" t="str">
        <f t="shared" si="861"/>
        <v>L</v>
      </c>
      <c r="JU52" s="290">
        <f t="shared" si="862"/>
        <v>0</v>
      </c>
      <c r="JV52" s="292">
        <f t="shared" si="2203"/>
        <v>0</v>
      </c>
      <c r="JW52" s="272" t="str">
        <f t="shared" si="1738"/>
        <v>L</v>
      </c>
      <c r="JX52" s="290">
        <f t="shared" si="1738"/>
        <v>0</v>
      </c>
      <c r="JY52" s="272" t="str">
        <f t="shared" si="864"/>
        <v>L</v>
      </c>
      <c r="JZ52" s="290">
        <f t="shared" si="1738"/>
        <v>0</v>
      </c>
      <c r="KA52" s="272" t="str">
        <f t="shared" si="866"/>
        <v>L</v>
      </c>
      <c r="KB52" s="290">
        <f t="shared" si="1738"/>
        <v>0</v>
      </c>
      <c r="KC52" s="272" t="str">
        <f t="shared" si="868"/>
        <v>L</v>
      </c>
      <c r="KD52" s="290">
        <f t="shared" si="1738"/>
        <v>0</v>
      </c>
      <c r="KE52" s="272" t="str">
        <f t="shared" si="870"/>
        <v>T</v>
      </c>
      <c r="KF52" s="290">
        <f t="shared" si="1738"/>
        <v>0</v>
      </c>
      <c r="KG52" s="272" t="str">
        <f t="shared" si="872"/>
        <v>L</v>
      </c>
      <c r="KH52" s="290">
        <f t="shared" si="873"/>
        <v>0</v>
      </c>
      <c r="KI52" s="272" t="str">
        <f t="shared" si="874"/>
        <v>L</v>
      </c>
      <c r="KJ52" s="290">
        <f t="shared" si="875"/>
        <v>0</v>
      </c>
      <c r="KK52" s="272" t="str">
        <f t="shared" si="876"/>
        <v>L</v>
      </c>
      <c r="KL52" s="290">
        <f t="shared" si="877"/>
        <v>0</v>
      </c>
      <c r="KM52" s="272" t="str">
        <f t="shared" si="878"/>
        <v>L</v>
      </c>
      <c r="KN52" s="290">
        <f t="shared" si="879"/>
        <v>0</v>
      </c>
      <c r="KO52" s="272" t="str">
        <f t="shared" si="880"/>
        <v>L</v>
      </c>
      <c r="KP52" s="290">
        <f t="shared" si="881"/>
        <v>0</v>
      </c>
      <c r="KQ52" s="272" t="str">
        <f t="shared" si="882"/>
        <v>L</v>
      </c>
      <c r="KR52" s="290">
        <f t="shared" si="883"/>
        <v>0</v>
      </c>
      <c r="KS52" s="292">
        <f t="shared" si="2204"/>
        <v>0</v>
      </c>
      <c r="KT52" s="272" t="str">
        <f t="shared" si="1740"/>
        <v>L</v>
      </c>
      <c r="KU52" s="290">
        <f t="shared" si="1740"/>
        <v>0</v>
      </c>
      <c r="KV52" s="272" t="str">
        <f t="shared" si="885"/>
        <v>L</v>
      </c>
      <c r="KW52" s="290">
        <f t="shared" si="1740"/>
        <v>0</v>
      </c>
      <c r="KX52" s="272" t="str">
        <f t="shared" si="887"/>
        <v>L</v>
      </c>
      <c r="KY52" s="290">
        <f t="shared" si="1740"/>
        <v>0</v>
      </c>
      <c r="KZ52" s="272" t="str">
        <f t="shared" si="889"/>
        <v>L</v>
      </c>
      <c r="LA52" s="290">
        <f t="shared" si="1740"/>
        <v>0</v>
      </c>
      <c r="LB52" s="272" t="str">
        <f t="shared" si="891"/>
        <v>T</v>
      </c>
      <c r="LC52" s="290">
        <f t="shared" si="1740"/>
        <v>0</v>
      </c>
      <c r="LD52" s="272" t="str">
        <f t="shared" si="893"/>
        <v>L</v>
      </c>
      <c r="LE52" s="290">
        <f t="shared" si="894"/>
        <v>0</v>
      </c>
      <c r="LF52" s="272" t="str">
        <f t="shared" si="895"/>
        <v>L</v>
      </c>
      <c r="LG52" s="290">
        <f t="shared" si="896"/>
        <v>0</v>
      </c>
      <c r="LH52" s="272" t="str">
        <f t="shared" si="897"/>
        <v>L</v>
      </c>
      <c r="LI52" s="290">
        <f t="shared" si="898"/>
        <v>0</v>
      </c>
      <c r="LJ52" s="272" t="str">
        <f t="shared" si="899"/>
        <v>L</v>
      </c>
      <c r="LK52" s="290">
        <f t="shared" si="900"/>
        <v>0</v>
      </c>
      <c r="LL52" s="272" t="str">
        <f t="shared" si="901"/>
        <v>L</v>
      </c>
      <c r="LM52" s="290">
        <f t="shared" si="902"/>
        <v>0</v>
      </c>
      <c r="LN52" s="272" t="str">
        <f t="shared" si="903"/>
        <v>L</v>
      </c>
      <c r="LO52" s="290">
        <f t="shared" si="904"/>
        <v>0</v>
      </c>
      <c r="LP52" s="292">
        <f t="shared" si="2205"/>
        <v>0</v>
      </c>
      <c r="LQ52" s="272" t="str">
        <f t="shared" si="1742"/>
        <v>L</v>
      </c>
      <c r="LR52" s="290">
        <f t="shared" si="1742"/>
        <v>0</v>
      </c>
      <c r="LS52" s="272" t="str">
        <f t="shared" si="906"/>
        <v>L</v>
      </c>
      <c r="LT52" s="290">
        <f t="shared" si="1742"/>
        <v>0</v>
      </c>
      <c r="LU52" s="272" t="str">
        <f t="shared" si="908"/>
        <v>L</v>
      </c>
      <c r="LV52" s="290">
        <f t="shared" si="1742"/>
        <v>0</v>
      </c>
      <c r="LW52" s="272" t="str">
        <f t="shared" si="910"/>
        <v>L</v>
      </c>
      <c r="LX52" s="290">
        <f t="shared" si="1742"/>
        <v>0</v>
      </c>
      <c r="LY52" s="272" t="str">
        <f t="shared" si="912"/>
        <v>T</v>
      </c>
      <c r="LZ52" s="290">
        <f t="shared" si="1742"/>
        <v>0</v>
      </c>
      <c r="MA52" s="272" t="str">
        <f t="shared" si="914"/>
        <v>L</v>
      </c>
      <c r="MB52" s="290">
        <f t="shared" si="915"/>
        <v>0</v>
      </c>
      <c r="MC52" s="272" t="str">
        <f t="shared" si="916"/>
        <v>L</v>
      </c>
      <c r="MD52" s="290">
        <f t="shared" si="917"/>
        <v>0</v>
      </c>
      <c r="ME52" s="272" t="str">
        <f t="shared" si="918"/>
        <v>L</v>
      </c>
      <c r="MF52" s="290">
        <f t="shared" si="919"/>
        <v>0</v>
      </c>
      <c r="MG52" s="272" t="str">
        <f t="shared" si="920"/>
        <v>L</v>
      </c>
      <c r="MH52" s="290">
        <f t="shared" si="921"/>
        <v>0</v>
      </c>
      <c r="MI52" s="272" t="str">
        <f t="shared" si="922"/>
        <v>L</v>
      </c>
      <c r="MJ52" s="290">
        <f t="shared" si="923"/>
        <v>0</v>
      </c>
      <c r="MK52" s="272" t="str">
        <f t="shared" si="924"/>
        <v>L</v>
      </c>
      <c r="ML52" s="290">
        <f t="shared" si="925"/>
        <v>0</v>
      </c>
      <c r="MM52" s="292">
        <f t="shared" si="2206"/>
        <v>0</v>
      </c>
      <c r="MN52" s="272" t="str">
        <f t="shared" si="1744"/>
        <v>L</v>
      </c>
      <c r="MO52" s="290">
        <f t="shared" si="1744"/>
        <v>0</v>
      </c>
      <c r="MP52" s="272" t="str">
        <f t="shared" si="927"/>
        <v>L</v>
      </c>
      <c r="MQ52" s="290">
        <f t="shared" si="1744"/>
        <v>0</v>
      </c>
      <c r="MR52" s="272" t="str">
        <f t="shared" si="929"/>
        <v>L</v>
      </c>
      <c r="MS52" s="290">
        <f t="shared" si="1744"/>
        <v>0</v>
      </c>
      <c r="MT52" s="272" t="str">
        <f t="shared" si="931"/>
        <v>L</v>
      </c>
      <c r="MU52" s="290">
        <f t="shared" si="1744"/>
        <v>0</v>
      </c>
      <c r="MV52" s="272" t="str">
        <f t="shared" si="933"/>
        <v>T</v>
      </c>
      <c r="MW52" s="290">
        <f t="shared" si="1744"/>
        <v>0</v>
      </c>
      <c r="MX52" s="272" t="str">
        <f t="shared" si="935"/>
        <v>L</v>
      </c>
      <c r="MY52" s="290">
        <f t="shared" si="936"/>
        <v>0</v>
      </c>
      <c r="MZ52" s="272" t="str">
        <f t="shared" si="937"/>
        <v>L</v>
      </c>
      <c r="NA52" s="290">
        <f t="shared" si="938"/>
        <v>0</v>
      </c>
      <c r="NB52" s="272" t="str">
        <f t="shared" si="939"/>
        <v>L</v>
      </c>
      <c r="NC52" s="290">
        <f t="shared" si="940"/>
        <v>0</v>
      </c>
      <c r="ND52" s="272" t="str">
        <f t="shared" si="941"/>
        <v>L</v>
      </c>
      <c r="NE52" s="290">
        <f t="shared" si="942"/>
        <v>0</v>
      </c>
      <c r="NF52" s="272" t="str">
        <f t="shared" si="943"/>
        <v>L</v>
      </c>
      <c r="NG52" s="290">
        <f t="shared" si="944"/>
        <v>0</v>
      </c>
      <c r="NH52" s="272" t="str">
        <f t="shared" si="945"/>
        <v>L</v>
      </c>
      <c r="NI52" s="290">
        <f t="shared" si="946"/>
        <v>0</v>
      </c>
      <c r="NJ52" s="292">
        <f t="shared" si="2207"/>
        <v>0</v>
      </c>
      <c r="NK52" s="272" t="str">
        <f t="shared" si="1746"/>
        <v>L</v>
      </c>
      <c r="NL52" s="290">
        <f t="shared" si="1746"/>
        <v>0</v>
      </c>
      <c r="NM52" s="272" t="str">
        <f t="shared" si="948"/>
        <v>L</v>
      </c>
      <c r="NN52" s="290">
        <f t="shared" si="1746"/>
        <v>0</v>
      </c>
      <c r="NO52" s="272" t="str">
        <f t="shared" si="950"/>
        <v>L</v>
      </c>
      <c r="NP52" s="290">
        <f t="shared" si="1746"/>
        <v>0</v>
      </c>
      <c r="NQ52" s="272" t="str">
        <f t="shared" si="952"/>
        <v>L</v>
      </c>
      <c r="NR52" s="290">
        <f t="shared" si="1746"/>
        <v>0</v>
      </c>
      <c r="NS52" s="272" t="str">
        <f t="shared" si="954"/>
        <v>T</v>
      </c>
      <c r="NT52" s="290">
        <f t="shared" si="1746"/>
        <v>0</v>
      </c>
      <c r="NU52" s="272" t="str">
        <f t="shared" si="956"/>
        <v>L</v>
      </c>
      <c r="NV52" s="290">
        <f t="shared" si="957"/>
        <v>0</v>
      </c>
      <c r="NW52" s="272" t="str">
        <f t="shared" si="958"/>
        <v>L</v>
      </c>
      <c r="NX52" s="290">
        <f t="shared" si="959"/>
        <v>0</v>
      </c>
      <c r="NY52" s="272" t="str">
        <f t="shared" si="960"/>
        <v>L</v>
      </c>
      <c r="NZ52" s="290">
        <f t="shared" si="961"/>
        <v>0</v>
      </c>
      <c r="OA52" s="272" t="str">
        <f t="shared" si="962"/>
        <v>L</v>
      </c>
      <c r="OB52" s="290">
        <f t="shared" si="963"/>
        <v>0</v>
      </c>
      <c r="OC52" s="272" t="str">
        <f t="shared" si="964"/>
        <v>L</v>
      </c>
      <c r="OD52" s="290">
        <f t="shared" si="965"/>
        <v>0</v>
      </c>
      <c r="OE52" s="272" t="str">
        <f t="shared" si="966"/>
        <v>L</v>
      </c>
      <c r="OF52" s="290">
        <f t="shared" si="967"/>
        <v>0</v>
      </c>
      <c r="OG52" s="292">
        <f t="shared" si="2208"/>
        <v>0</v>
      </c>
      <c r="OH52" s="272" t="str">
        <f t="shared" si="1748"/>
        <v>L</v>
      </c>
      <c r="OI52" s="290">
        <f t="shared" si="1748"/>
        <v>0</v>
      </c>
      <c r="OJ52" s="272" t="str">
        <f t="shared" si="969"/>
        <v>L</v>
      </c>
      <c r="OK52" s="290">
        <f t="shared" si="1748"/>
        <v>0</v>
      </c>
      <c r="OL52" s="272" t="str">
        <f t="shared" si="971"/>
        <v>L</v>
      </c>
      <c r="OM52" s="290">
        <f t="shared" si="1748"/>
        <v>0</v>
      </c>
      <c r="ON52" s="272" t="str">
        <f t="shared" si="973"/>
        <v>L</v>
      </c>
      <c r="OO52" s="290">
        <f t="shared" si="1748"/>
        <v>0</v>
      </c>
      <c r="OP52" s="272" t="str">
        <f t="shared" si="975"/>
        <v>T</v>
      </c>
      <c r="OQ52" s="290">
        <f t="shared" si="1748"/>
        <v>0</v>
      </c>
      <c r="OR52" s="272" t="str">
        <f t="shared" si="977"/>
        <v>L</v>
      </c>
      <c r="OS52" s="290">
        <f t="shared" si="978"/>
        <v>0</v>
      </c>
      <c r="OT52" s="272" t="str">
        <f t="shared" si="979"/>
        <v>L</v>
      </c>
      <c r="OU52" s="290">
        <f t="shared" si="980"/>
        <v>0</v>
      </c>
      <c r="OV52" s="272" t="str">
        <f t="shared" si="981"/>
        <v>L</v>
      </c>
      <c r="OW52" s="290">
        <f t="shared" si="982"/>
        <v>0</v>
      </c>
      <c r="OX52" s="272" t="str">
        <f t="shared" si="983"/>
        <v>L</v>
      </c>
      <c r="OY52" s="290">
        <f t="shared" si="984"/>
        <v>0</v>
      </c>
      <c r="OZ52" s="272" t="str">
        <f t="shared" si="985"/>
        <v>L</v>
      </c>
      <c r="PA52" s="290">
        <f t="shared" si="986"/>
        <v>0</v>
      </c>
      <c r="PB52" s="272" t="str">
        <f t="shared" si="987"/>
        <v>L</v>
      </c>
      <c r="PC52" s="290">
        <f t="shared" si="988"/>
        <v>0</v>
      </c>
      <c r="PD52" s="292">
        <f t="shared" si="2209"/>
        <v>0</v>
      </c>
      <c r="PE52" s="272" t="str">
        <f t="shared" si="1750"/>
        <v>L</v>
      </c>
      <c r="PF52" s="290">
        <f t="shared" si="1750"/>
        <v>0</v>
      </c>
      <c r="PG52" s="272" t="str">
        <f t="shared" si="990"/>
        <v>L</v>
      </c>
      <c r="PH52" s="290">
        <f t="shared" si="1750"/>
        <v>0</v>
      </c>
      <c r="PI52" s="272" t="str">
        <f t="shared" si="992"/>
        <v>L</v>
      </c>
      <c r="PJ52" s="290">
        <f t="shared" si="1750"/>
        <v>0</v>
      </c>
      <c r="PK52" s="272" t="str">
        <f t="shared" si="994"/>
        <v>L</v>
      </c>
      <c r="PL52" s="290">
        <f t="shared" si="1750"/>
        <v>0</v>
      </c>
      <c r="PM52" s="272" t="str">
        <f t="shared" si="996"/>
        <v>T</v>
      </c>
      <c r="PN52" s="290">
        <f t="shared" si="1750"/>
        <v>0</v>
      </c>
      <c r="PO52" s="272" t="str">
        <f t="shared" si="998"/>
        <v>L</v>
      </c>
      <c r="PP52" s="290">
        <f t="shared" si="999"/>
        <v>0</v>
      </c>
      <c r="PQ52" s="272" t="str">
        <f t="shared" si="1000"/>
        <v>L</v>
      </c>
      <c r="PR52" s="290">
        <f t="shared" si="1001"/>
        <v>0</v>
      </c>
      <c r="PS52" s="272" t="str">
        <f t="shared" si="1002"/>
        <v>L</v>
      </c>
      <c r="PT52" s="290">
        <f t="shared" si="1003"/>
        <v>0</v>
      </c>
      <c r="PU52" s="272" t="str">
        <f t="shared" si="1004"/>
        <v>L</v>
      </c>
      <c r="PV52" s="290">
        <f t="shared" si="1005"/>
        <v>0</v>
      </c>
      <c r="PW52" s="272" t="str">
        <f t="shared" si="1006"/>
        <v>L</v>
      </c>
      <c r="PX52" s="290">
        <f t="shared" si="1007"/>
        <v>0</v>
      </c>
      <c r="PY52" s="272" t="str">
        <f t="shared" si="1008"/>
        <v>L</v>
      </c>
      <c r="PZ52" s="290">
        <f t="shared" si="1009"/>
        <v>0</v>
      </c>
      <c r="QA52" s="292">
        <f t="shared" si="2210"/>
        <v>0</v>
      </c>
      <c r="QB52" s="272" t="str">
        <f t="shared" si="1752"/>
        <v>L</v>
      </c>
      <c r="QC52" s="290">
        <f t="shared" si="1752"/>
        <v>0</v>
      </c>
      <c r="QD52" s="272" t="str">
        <f t="shared" si="1011"/>
        <v>L</v>
      </c>
      <c r="QE52" s="290">
        <f t="shared" si="1752"/>
        <v>0</v>
      </c>
      <c r="QF52" s="272" t="str">
        <f t="shared" si="1013"/>
        <v>L</v>
      </c>
      <c r="QG52" s="290">
        <f t="shared" si="1752"/>
        <v>0</v>
      </c>
      <c r="QH52" s="272" t="str">
        <f t="shared" si="1015"/>
        <v>L</v>
      </c>
      <c r="QI52" s="290">
        <f t="shared" si="1752"/>
        <v>0</v>
      </c>
      <c r="QJ52" s="272" t="str">
        <f t="shared" si="1017"/>
        <v>T</v>
      </c>
      <c r="QK52" s="290">
        <f t="shared" si="1752"/>
        <v>0</v>
      </c>
      <c r="QL52" s="272" t="str">
        <f t="shared" si="1019"/>
        <v>L</v>
      </c>
      <c r="QM52" s="290">
        <f t="shared" si="1020"/>
        <v>0</v>
      </c>
      <c r="QN52" s="272" t="str">
        <f t="shared" si="1021"/>
        <v>L</v>
      </c>
      <c r="QO52" s="290">
        <f t="shared" si="1022"/>
        <v>0</v>
      </c>
      <c r="QP52" s="272" t="str">
        <f t="shared" si="1023"/>
        <v>L</v>
      </c>
      <c r="QQ52" s="290">
        <f t="shared" si="1024"/>
        <v>0</v>
      </c>
      <c r="QR52" s="272" t="str">
        <f t="shared" si="1025"/>
        <v>L</v>
      </c>
      <c r="QS52" s="290">
        <f t="shared" si="1026"/>
        <v>0</v>
      </c>
      <c r="QT52" s="272" t="str">
        <f t="shared" si="1027"/>
        <v>L</v>
      </c>
      <c r="QU52" s="290">
        <f t="shared" si="1028"/>
        <v>0</v>
      </c>
      <c r="QV52" s="272" t="str">
        <f t="shared" si="1029"/>
        <v>L</v>
      </c>
      <c r="QW52" s="290">
        <f t="shared" si="1030"/>
        <v>0</v>
      </c>
      <c r="QX52" s="292">
        <f t="shared" si="2211"/>
        <v>0</v>
      </c>
      <c r="QY52" s="272" t="str">
        <f t="shared" si="1754"/>
        <v>L</v>
      </c>
      <c r="QZ52" s="290">
        <f t="shared" si="1754"/>
        <v>0</v>
      </c>
      <c r="RA52" s="272" t="str">
        <f t="shared" si="1032"/>
        <v>L</v>
      </c>
      <c r="RB52" s="290">
        <f t="shared" si="1754"/>
        <v>0</v>
      </c>
      <c r="RC52" s="272" t="str">
        <f t="shared" si="1034"/>
        <v>L</v>
      </c>
      <c r="RD52" s="290">
        <f t="shared" si="1754"/>
        <v>0</v>
      </c>
      <c r="RE52" s="272" t="str">
        <f t="shared" si="1036"/>
        <v>L</v>
      </c>
      <c r="RF52" s="290">
        <f t="shared" si="1754"/>
        <v>0</v>
      </c>
      <c r="RG52" s="272" t="str">
        <f t="shared" si="1038"/>
        <v>T</v>
      </c>
      <c r="RH52" s="290">
        <f t="shared" si="1754"/>
        <v>0</v>
      </c>
      <c r="RI52" s="272" t="str">
        <f t="shared" si="1040"/>
        <v>L</v>
      </c>
      <c r="RJ52" s="290">
        <f t="shared" si="1041"/>
        <v>0</v>
      </c>
      <c r="RK52" s="272" t="str">
        <f t="shared" si="1042"/>
        <v>L</v>
      </c>
      <c r="RL52" s="290">
        <f t="shared" si="1043"/>
        <v>0</v>
      </c>
      <c r="RM52" s="272" t="str">
        <f t="shared" si="1044"/>
        <v>L</v>
      </c>
      <c r="RN52" s="290">
        <f t="shared" si="1045"/>
        <v>0</v>
      </c>
      <c r="RO52" s="272" t="str">
        <f t="shared" si="1046"/>
        <v>L</v>
      </c>
      <c r="RP52" s="290">
        <f t="shared" si="1047"/>
        <v>0</v>
      </c>
      <c r="RQ52" s="272" t="str">
        <f t="shared" si="1048"/>
        <v>L</v>
      </c>
      <c r="RR52" s="290">
        <f t="shared" si="1049"/>
        <v>0</v>
      </c>
      <c r="RS52" s="272" t="str">
        <f t="shared" si="1050"/>
        <v>L</v>
      </c>
      <c r="RT52" s="290">
        <f t="shared" si="1051"/>
        <v>0</v>
      </c>
      <c r="RU52" s="292">
        <f t="shared" si="2212"/>
        <v>0</v>
      </c>
      <c r="RV52" s="272" t="str">
        <f t="shared" si="1756"/>
        <v>L</v>
      </c>
      <c r="RW52" s="290">
        <f t="shared" si="1756"/>
        <v>0</v>
      </c>
      <c r="RX52" s="272" t="str">
        <f t="shared" si="1053"/>
        <v>L</v>
      </c>
      <c r="RY52" s="290">
        <f t="shared" si="1756"/>
        <v>0</v>
      </c>
      <c r="RZ52" s="272" t="str">
        <f t="shared" si="1055"/>
        <v>L</v>
      </c>
      <c r="SA52" s="290">
        <f t="shared" si="1756"/>
        <v>0</v>
      </c>
      <c r="SB52" s="272" t="str">
        <f t="shared" si="1057"/>
        <v>L</v>
      </c>
      <c r="SC52" s="290">
        <f t="shared" si="1756"/>
        <v>0</v>
      </c>
      <c r="SD52" s="272" t="str">
        <f t="shared" si="1059"/>
        <v>T</v>
      </c>
      <c r="SE52" s="290">
        <f t="shared" si="1756"/>
        <v>0</v>
      </c>
      <c r="SF52" s="272" t="str">
        <f t="shared" si="1061"/>
        <v>L</v>
      </c>
      <c r="SG52" s="290">
        <f t="shared" si="1062"/>
        <v>0</v>
      </c>
      <c r="SH52" s="272" t="str">
        <f t="shared" si="1063"/>
        <v>L</v>
      </c>
      <c r="SI52" s="290">
        <f t="shared" si="1064"/>
        <v>0</v>
      </c>
      <c r="SJ52" s="272" t="str">
        <f t="shared" si="1065"/>
        <v>L</v>
      </c>
      <c r="SK52" s="290">
        <f t="shared" si="1066"/>
        <v>0</v>
      </c>
      <c r="SL52" s="272" t="str">
        <f t="shared" si="1067"/>
        <v>L</v>
      </c>
      <c r="SM52" s="290">
        <f t="shared" si="1068"/>
        <v>0</v>
      </c>
      <c r="SN52" s="272" t="str">
        <f t="shared" si="1069"/>
        <v>L</v>
      </c>
      <c r="SO52" s="290">
        <f t="shared" si="1070"/>
        <v>0</v>
      </c>
      <c r="SP52" s="272" t="str">
        <f t="shared" si="1071"/>
        <v>L</v>
      </c>
      <c r="SQ52" s="290">
        <f t="shared" si="1072"/>
        <v>0</v>
      </c>
      <c r="SR52" s="292">
        <f t="shared" si="2213"/>
        <v>0</v>
      </c>
      <c r="SS52" s="272" t="str">
        <f t="shared" si="1758"/>
        <v>L</v>
      </c>
      <c r="ST52" s="290">
        <f t="shared" si="1758"/>
        <v>0</v>
      </c>
      <c r="SU52" s="272" t="str">
        <f t="shared" si="1074"/>
        <v>L</v>
      </c>
      <c r="SV52" s="290">
        <f t="shared" si="1758"/>
        <v>0</v>
      </c>
      <c r="SW52" s="272" t="str">
        <f t="shared" si="1076"/>
        <v>L</v>
      </c>
      <c r="SX52" s="290">
        <f t="shared" si="1758"/>
        <v>0</v>
      </c>
      <c r="SY52" s="272" t="str">
        <f t="shared" si="1078"/>
        <v>L</v>
      </c>
      <c r="SZ52" s="290">
        <f t="shared" si="1758"/>
        <v>0</v>
      </c>
      <c r="TA52" s="272" t="str">
        <f t="shared" si="1080"/>
        <v>T</v>
      </c>
      <c r="TB52" s="290">
        <f t="shared" si="1758"/>
        <v>0</v>
      </c>
      <c r="TC52" s="272" t="str">
        <f t="shared" si="1082"/>
        <v>L</v>
      </c>
      <c r="TD52" s="290">
        <f t="shared" si="1083"/>
        <v>0</v>
      </c>
      <c r="TE52" s="272" t="str">
        <f t="shared" si="1084"/>
        <v>L</v>
      </c>
      <c r="TF52" s="290">
        <f t="shared" si="1085"/>
        <v>0</v>
      </c>
      <c r="TG52" s="272" t="str">
        <f t="shared" si="1086"/>
        <v>L</v>
      </c>
      <c r="TH52" s="290">
        <f t="shared" si="1087"/>
        <v>0</v>
      </c>
      <c r="TI52" s="272" t="str">
        <f t="shared" si="1088"/>
        <v>L</v>
      </c>
      <c r="TJ52" s="290">
        <f t="shared" si="1089"/>
        <v>0</v>
      </c>
      <c r="TK52" s="272" t="str">
        <f t="shared" si="1090"/>
        <v>L</v>
      </c>
      <c r="TL52" s="290">
        <f t="shared" si="1091"/>
        <v>0</v>
      </c>
      <c r="TM52" s="272" t="str">
        <f t="shared" si="1092"/>
        <v>L</v>
      </c>
      <c r="TN52" s="290">
        <f t="shared" si="1093"/>
        <v>0</v>
      </c>
      <c r="TO52" s="292">
        <f t="shared" si="2214"/>
        <v>0</v>
      </c>
      <c r="TP52" s="272" t="str">
        <f t="shared" si="1760"/>
        <v>L</v>
      </c>
      <c r="TQ52" s="290">
        <f t="shared" si="1760"/>
        <v>0</v>
      </c>
      <c r="TR52" s="272" t="str">
        <f t="shared" si="1095"/>
        <v>L</v>
      </c>
      <c r="TS52" s="290">
        <f t="shared" si="1760"/>
        <v>0</v>
      </c>
      <c r="TT52" s="272" t="str">
        <f t="shared" si="1097"/>
        <v>L</v>
      </c>
      <c r="TU52" s="290">
        <f t="shared" si="1760"/>
        <v>0</v>
      </c>
      <c r="TV52" s="272" t="str">
        <f t="shared" si="1099"/>
        <v>L</v>
      </c>
      <c r="TW52" s="290">
        <f t="shared" si="1760"/>
        <v>0</v>
      </c>
      <c r="TX52" s="272" t="str">
        <f t="shared" si="1101"/>
        <v>T</v>
      </c>
      <c r="TY52" s="290">
        <f t="shared" si="1760"/>
        <v>0</v>
      </c>
      <c r="TZ52" s="272" t="str">
        <f t="shared" si="1103"/>
        <v>L</v>
      </c>
      <c r="UA52" s="290">
        <f t="shared" si="1104"/>
        <v>0</v>
      </c>
      <c r="UB52" s="272" t="str">
        <f t="shared" si="1105"/>
        <v>L</v>
      </c>
      <c r="UC52" s="290">
        <f t="shared" si="1106"/>
        <v>0</v>
      </c>
      <c r="UD52" s="272" t="str">
        <f t="shared" si="1107"/>
        <v>L</v>
      </c>
      <c r="UE52" s="290">
        <f t="shared" si="1108"/>
        <v>0</v>
      </c>
      <c r="UF52" s="272" t="str">
        <f t="shared" si="1109"/>
        <v>L</v>
      </c>
      <c r="UG52" s="290">
        <f t="shared" si="1110"/>
        <v>0</v>
      </c>
      <c r="UH52" s="272" t="str">
        <f t="shared" si="1111"/>
        <v>L</v>
      </c>
      <c r="UI52" s="290">
        <f t="shared" si="1112"/>
        <v>0</v>
      </c>
      <c r="UJ52" s="272" t="str">
        <f t="shared" si="1113"/>
        <v>L</v>
      </c>
      <c r="UK52" s="290">
        <f t="shared" si="1114"/>
        <v>0</v>
      </c>
      <c r="UL52" s="292">
        <f t="shared" si="2215"/>
        <v>0</v>
      </c>
      <c r="UM52" s="272" t="str">
        <f t="shared" si="1762"/>
        <v>L</v>
      </c>
      <c r="UN52" s="290">
        <f t="shared" si="1762"/>
        <v>0</v>
      </c>
      <c r="UO52" s="272" t="str">
        <f t="shared" si="1116"/>
        <v>L</v>
      </c>
      <c r="UP52" s="290">
        <f t="shared" si="1762"/>
        <v>0</v>
      </c>
      <c r="UQ52" s="272" t="str">
        <f t="shared" si="1118"/>
        <v>L</v>
      </c>
      <c r="UR52" s="290">
        <f t="shared" si="1762"/>
        <v>0</v>
      </c>
      <c r="US52" s="272" t="str">
        <f t="shared" si="1120"/>
        <v>L</v>
      </c>
      <c r="UT52" s="290">
        <f t="shared" si="1762"/>
        <v>0</v>
      </c>
      <c r="UU52" s="272" t="str">
        <f t="shared" si="1122"/>
        <v>T</v>
      </c>
      <c r="UV52" s="290">
        <f t="shared" si="1762"/>
        <v>0</v>
      </c>
      <c r="UW52" s="272" t="str">
        <f t="shared" si="1124"/>
        <v>L</v>
      </c>
      <c r="UX52" s="290">
        <f t="shared" si="1125"/>
        <v>0</v>
      </c>
      <c r="UY52" s="272" t="str">
        <f t="shared" si="1126"/>
        <v>L</v>
      </c>
      <c r="UZ52" s="290">
        <f t="shared" si="1127"/>
        <v>0</v>
      </c>
      <c r="VA52" s="272" t="str">
        <f t="shared" si="1128"/>
        <v>L</v>
      </c>
      <c r="VB52" s="290">
        <f t="shared" si="1129"/>
        <v>0</v>
      </c>
      <c r="VC52" s="272" t="str">
        <f t="shared" si="1130"/>
        <v>L</v>
      </c>
      <c r="VD52" s="290">
        <f t="shared" si="1131"/>
        <v>0</v>
      </c>
      <c r="VE52" s="272" t="str">
        <f t="shared" si="1132"/>
        <v>L</v>
      </c>
      <c r="VF52" s="290">
        <f t="shared" si="1133"/>
        <v>0</v>
      </c>
      <c r="VG52" s="272" t="str">
        <f t="shared" si="1134"/>
        <v>L</v>
      </c>
      <c r="VH52" s="290">
        <f t="shared" si="1135"/>
        <v>0</v>
      </c>
      <c r="VI52" s="292">
        <f t="shared" si="2216"/>
        <v>0</v>
      </c>
      <c r="VJ52" s="272" t="str">
        <f t="shared" si="1764"/>
        <v>L</v>
      </c>
      <c r="VK52" s="290">
        <f t="shared" si="1764"/>
        <v>0</v>
      </c>
      <c r="VL52" s="272" t="str">
        <f t="shared" si="1137"/>
        <v>L</v>
      </c>
      <c r="VM52" s="290">
        <f t="shared" si="1764"/>
        <v>0</v>
      </c>
      <c r="VN52" s="272" t="str">
        <f t="shared" si="1139"/>
        <v>L</v>
      </c>
      <c r="VO52" s="290">
        <f t="shared" si="1764"/>
        <v>0</v>
      </c>
      <c r="VP52" s="272" t="str">
        <f t="shared" si="1141"/>
        <v>L</v>
      </c>
      <c r="VQ52" s="290">
        <f t="shared" si="1764"/>
        <v>0</v>
      </c>
      <c r="VR52" s="272" t="str">
        <f t="shared" si="1143"/>
        <v>T</v>
      </c>
      <c r="VS52" s="290">
        <f t="shared" si="1764"/>
        <v>0</v>
      </c>
      <c r="VT52" s="272" t="str">
        <f t="shared" si="1145"/>
        <v>L</v>
      </c>
      <c r="VU52" s="290">
        <f t="shared" si="1146"/>
        <v>0</v>
      </c>
      <c r="VV52" s="272" t="str">
        <f t="shared" si="1147"/>
        <v>L</v>
      </c>
      <c r="VW52" s="290">
        <f t="shared" si="1148"/>
        <v>0</v>
      </c>
      <c r="VX52" s="272" t="str">
        <f t="shared" si="1149"/>
        <v>L</v>
      </c>
      <c r="VY52" s="290">
        <f t="shared" si="1150"/>
        <v>0</v>
      </c>
      <c r="VZ52" s="272" t="str">
        <f t="shared" si="1151"/>
        <v>L</v>
      </c>
      <c r="WA52" s="290">
        <f t="shared" si="1152"/>
        <v>0</v>
      </c>
      <c r="WB52" s="272" t="str">
        <f t="shared" si="1153"/>
        <v>L</v>
      </c>
      <c r="WC52" s="290">
        <f t="shared" si="1154"/>
        <v>0</v>
      </c>
      <c r="WD52" s="272" t="str">
        <f t="shared" si="1155"/>
        <v>L</v>
      </c>
      <c r="WE52" s="290">
        <f t="shared" si="1156"/>
        <v>0</v>
      </c>
      <c r="WF52" s="292">
        <f t="shared" si="2217"/>
        <v>0</v>
      </c>
      <c r="WG52" s="272" t="str">
        <f t="shared" si="1766"/>
        <v>L</v>
      </c>
      <c r="WH52" s="290">
        <f t="shared" si="1766"/>
        <v>0</v>
      </c>
      <c r="WI52" s="272" t="str">
        <f t="shared" si="1158"/>
        <v>L</v>
      </c>
      <c r="WJ52" s="290">
        <f t="shared" si="1766"/>
        <v>0</v>
      </c>
      <c r="WK52" s="272" t="str">
        <f t="shared" si="1160"/>
        <v>L</v>
      </c>
      <c r="WL52" s="290">
        <f t="shared" si="1766"/>
        <v>0</v>
      </c>
      <c r="WM52" s="272" t="str">
        <f t="shared" si="1162"/>
        <v>L</v>
      </c>
      <c r="WN52" s="290">
        <f t="shared" si="1766"/>
        <v>0</v>
      </c>
      <c r="WO52" s="272" t="str">
        <f t="shared" si="1164"/>
        <v>T</v>
      </c>
      <c r="WP52" s="290">
        <f t="shared" si="1766"/>
        <v>0</v>
      </c>
      <c r="WQ52" s="272" t="str">
        <f t="shared" si="1166"/>
        <v>L</v>
      </c>
      <c r="WR52" s="290">
        <f t="shared" si="1167"/>
        <v>0</v>
      </c>
      <c r="WS52" s="272" t="str">
        <f t="shared" si="1168"/>
        <v>L</v>
      </c>
      <c r="WT52" s="290">
        <f t="shared" si="1169"/>
        <v>0</v>
      </c>
      <c r="WU52" s="272" t="str">
        <f t="shared" si="1170"/>
        <v>L</v>
      </c>
      <c r="WV52" s="290">
        <f t="shared" si="1171"/>
        <v>0</v>
      </c>
      <c r="WW52" s="272" t="str">
        <f t="shared" si="1172"/>
        <v>L</v>
      </c>
      <c r="WX52" s="290">
        <f t="shared" si="1173"/>
        <v>0</v>
      </c>
      <c r="WY52" s="272" t="str">
        <f t="shared" si="1174"/>
        <v>L</v>
      </c>
      <c r="WZ52" s="290">
        <f t="shared" si="1175"/>
        <v>0</v>
      </c>
      <c r="XA52" s="272" t="str">
        <f t="shared" si="1176"/>
        <v>L</v>
      </c>
      <c r="XB52" s="290">
        <f t="shared" si="1177"/>
        <v>0</v>
      </c>
      <c r="XC52" s="292">
        <f t="shared" si="2218"/>
        <v>0</v>
      </c>
      <c r="XD52" s="272" t="str">
        <f t="shared" si="1768"/>
        <v>L</v>
      </c>
      <c r="XE52" s="290">
        <f t="shared" si="1768"/>
        <v>0</v>
      </c>
      <c r="XF52" s="272" t="str">
        <f t="shared" si="1179"/>
        <v>L</v>
      </c>
      <c r="XG52" s="290">
        <f t="shared" si="1768"/>
        <v>0</v>
      </c>
      <c r="XH52" s="272" t="str">
        <f t="shared" si="1181"/>
        <v>L</v>
      </c>
      <c r="XI52" s="290">
        <f t="shared" si="1768"/>
        <v>0</v>
      </c>
      <c r="XJ52" s="272" t="str">
        <f t="shared" si="1183"/>
        <v>L</v>
      </c>
      <c r="XK52" s="290">
        <f t="shared" si="1768"/>
        <v>0</v>
      </c>
      <c r="XL52" s="272" t="str">
        <f t="shared" si="1185"/>
        <v>T</v>
      </c>
      <c r="XM52" s="290">
        <f t="shared" si="1768"/>
        <v>0</v>
      </c>
      <c r="XN52" s="272" t="str">
        <f t="shared" si="1187"/>
        <v>L</v>
      </c>
      <c r="XO52" s="290">
        <f t="shared" si="1188"/>
        <v>0</v>
      </c>
      <c r="XP52" s="272" t="str">
        <f t="shared" si="1189"/>
        <v>L</v>
      </c>
      <c r="XQ52" s="290">
        <f t="shared" si="1190"/>
        <v>0</v>
      </c>
      <c r="XR52" s="272" t="str">
        <f t="shared" si="1191"/>
        <v>L</v>
      </c>
      <c r="XS52" s="290">
        <f t="shared" si="1192"/>
        <v>0</v>
      </c>
      <c r="XT52" s="272" t="str">
        <f t="shared" si="1193"/>
        <v>L</v>
      </c>
      <c r="XU52" s="290">
        <f t="shared" si="1194"/>
        <v>0</v>
      </c>
      <c r="XV52" s="272" t="str">
        <f t="shared" si="1195"/>
        <v>L</v>
      </c>
      <c r="XW52" s="290">
        <f t="shared" si="1196"/>
        <v>0</v>
      </c>
      <c r="XX52" s="272" t="str">
        <f t="shared" si="1197"/>
        <v>L</v>
      </c>
      <c r="XY52" s="290">
        <f t="shared" si="1198"/>
        <v>0</v>
      </c>
      <c r="XZ52" s="292">
        <f t="shared" si="2219"/>
        <v>0</v>
      </c>
      <c r="YA52" s="272" t="str">
        <f t="shared" si="1770"/>
        <v>L</v>
      </c>
      <c r="YB52" s="290">
        <f t="shared" si="1770"/>
        <v>0</v>
      </c>
      <c r="YC52" s="272" t="str">
        <f t="shared" si="1200"/>
        <v>L</v>
      </c>
      <c r="YD52" s="290">
        <f t="shared" si="1770"/>
        <v>0</v>
      </c>
      <c r="YE52" s="272" t="str">
        <f t="shared" si="1202"/>
        <v>L</v>
      </c>
      <c r="YF52" s="290">
        <f t="shared" si="1770"/>
        <v>0</v>
      </c>
      <c r="YG52" s="272" t="str">
        <f t="shared" si="1204"/>
        <v>L</v>
      </c>
      <c r="YH52" s="290">
        <f t="shared" si="1770"/>
        <v>0</v>
      </c>
      <c r="YI52" s="272" t="str">
        <f t="shared" si="1206"/>
        <v>T</v>
      </c>
      <c r="YJ52" s="290">
        <f t="shared" si="1770"/>
        <v>0</v>
      </c>
      <c r="YK52" s="272" t="str">
        <f t="shared" si="1208"/>
        <v>L</v>
      </c>
      <c r="YL52" s="290">
        <f t="shared" si="1209"/>
        <v>0</v>
      </c>
      <c r="YM52" s="272" t="str">
        <f t="shared" si="1210"/>
        <v>L</v>
      </c>
      <c r="YN52" s="290">
        <f t="shared" si="1211"/>
        <v>0</v>
      </c>
      <c r="YO52" s="272" t="str">
        <f t="shared" si="1212"/>
        <v>L</v>
      </c>
      <c r="YP52" s="290">
        <f t="shared" si="1213"/>
        <v>0</v>
      </c>
      <c r="YQ52" s="272" t="str">
        <f t="shared" si="1214"/>
        <v>L</v>
      </c>
      <c r="YR52" s="290">
        <f t="shared" si="1215"/>
        <v>0</v>
      </c>
      <c r="YS52" s="272" t="str">
        <f t="shared" si="1216"/>
        <v>L</v>
      </c>
      <c r="YT52" s="290">
        <f t="shared" si="1217"/>
        <v>0</v>
      </c>
      <c r="YU52" s="272" t="str">
        <f t="shared" si="1218"/>
        <v>L</v>
      </c>
      <c r="YV52" s="290">
        <f t="shared" si="1219"/>
        <v>0</v>
      </c>
      <c r="YW52" s="292">
        <f t="shared" si="2220"/>
        <v>0</v>
      </c>
      <c r="YX52" s="272" t="str">
        <f t="shared" si="1772"/>
        <v>L</v>
      </c>
      <c r="YY52" s="290">
        <f t="shared" si="1772"/>
        <v>0</v>
      </c>
      <c r="YZ52" s="272" t="str">
        <f t="shared" si="1221"/>
        <v>L</v>
      </c>
      <c r="ZA52" s="290">
        <f t="shared" si="1772"/>
        <v>0</v>
      </c>
      <c r="ZB52" s="272" t="str">
        <f t="shared" si="1223"/>
        <v>L</v>
      </c>
      <c r="ZC52" s="290">
        <f t="shared" si="1772"/>
        <v>0</v>
      </c>
      <c r="ZD52" s="272" t="str">
        <f t="shared" si="1225"/>
        <v>L</v>
      </c>
      <c r="ZE52" s="290">
        <f t="shared" si="1772"/>
        <v>0</v>
      </c>
      <c r="ZF52" s="272" t="str">
        <f t="shared" si="1227"/>
        <v>T</v>
      </c>
      <c r="ZG52" s="290">
        <f t="shared" si="1772"/>
        <v>0</v>
      </c>
      <c r="ZH52" s="272" t="str">
        <f t="shared" si="1229"/>
        <v>L</v>
      </c>
      <c r="ZI52" s="290">
        <f t="shared" si="1230"/>
        <v>0</v>
      </c>
      <c r="ZJ52" s="272" t="str">
        <f t="shared" si="1231"/>
        <v>L</v>
      </c>
      <c r="ZK52" s="290">
        <f t="shared" si="1232"/>
        <v>0</v>
      </c>
      <c r="ZL52" s="272" t="str">
        <f t="shared" si="1233"/>
        <v>L</v>
      </c>
      <c r="ZM52" s="290">
        <f t="shared" si="1234"/>
        <v>0</v>
      </c>
      <c r="ZN52" s="272" t="str">
        <f t="shared" si="1235"/>
        <v>L</v>
      </c>
      <c r="ZO52" s="290">
        <f t="shared" si="1236"/>
        <v>0</v>
      </c>
      <c r="ZP52" s="272" t="str">
        <f t="shared" si="1237"/>
        <v>L</v>
      </c>
      <c r="ZQ52" s="290">
        <f t="shared" si="1238"/>
        <v>0</v>
      </c>
      <c r="ZR52" s="272" t="str">
        <f t="shared" si="1239"/>
        <v>L</v>
      </c>
      <c r="ZS52" s="290">
        <f t="shared" si="1240"/>
        <v>0</v>
      </c>
      <c r="ZT52" s="292">
        <f t="shared" si="2221"/>
        <v>0</v>
      </c>
      <c r="ZU52" s="272" t="str">
        <f t="shared" si="1774"/>
        <v>L</v>
      </c>
      <c r="ZV52" s="290">
        <f t="shared" si="1774"/>
        <v>0</v>
      </c>
      <c r="ZW52" s="272" t="str">
        <f t="shared" si="1242"/>
        <v>L</v>
      </c>
      <c r="ZX52" s="290">
        <f t="shared" si="1774"/>
        <v>0</v>
      </c>
      <c r="ZY52" s="272" t="str">
        <f t="shared" si="1244"/>
        <v>L</v>
      </c>
      <c r="ZZ52" s="290">
        <f t="shared" si="1774"/>
        <v>0</v>
      </c>
      <c r="AAA52" s="272" t="str">
        <f t="shared" si="1246"/>
        <v>L</v>
      </c>
      <c r="AAB52" s="290">
        <f t="shared" si="1774"/>
        <v>0</v>
      </c>
      <c r="AAC52" s="272" t="str">
        <f t="shared" si="1248"/>
        <v>T</v>
      </c>
      <c r="AAD52" s="290">
        <f t="shared" si="1774"/>
        <v>0</v>
      </c>
      <c r="AAE52" s="272" t="str">
        <f t="shared" si="1250"/>
        <v>L</v>
      </c>
      <c r="AAF52" s="290">
        <f t="shared" si="1251"/>
        <v>0</v>
      </c>
      <c r="AAG52" s="272" t="str">
        <f t="shared" si="1252"/>
        <v>L</v>
      </c>
      <c r="AAH52" s="290">
        <f t="shared" si="1253"/>
        <v>0</v>
      </c>
      <c r="AAI52" s="272" t="str">
        <f t="shared" si="1254"/>
        <v>L</v>
      </c>
      <c r="AAJ52" s="290">
        <f t="shared" si="1255"/>
        <v>0</v>
      </c>
      <c r="AAK52" s="272" t="str">
        <f t="shared" si="1256"/>
        <v>L</v>
      </c>
      <c r="AAL52" s="290">
        <f t="shared" si="1257"/>
        <v>0</v>
      </c>
      <c r="AAM52" s="272" t="str">
        <f t="shared" si="1258"/>
        <v>L</v>
      </c>
      <c r="AAN52" s="290">
        <f t="shared" si="1259"/>
        <v>0</v>
      </c>
      <c r="AAO52" s="272" t="str">
        <f t="shared" si="1260"/>
        <v>L</v>
      </c>
      <c r="AAP52" s="290">
        <f t="shared" si="1261"/>
        <v>0</v>
      </c>
      <c r="AAQ52" s="292">
        <f t="shared" si="2222"/>
        <v>0</v>
      </c>
      <c r="AAR52" s="272" t="str">
        <f t="shared" si="1776"/>
        <v>L</v>
      </c>
      <c r="AAS52" s="290">
        <f t="shared" si="1776"/>
        <v>0</v>
      </c>
      <c r="AAT52" s="272" t="str">
        <f t="shared" si="1263"/>
        <v>L</v>
      </c>
      <c r="AAU52" s="290">
        <f t="shared" si="1776"/>
        <v>0</v>
      </c>
      <c r="AAV52" s="272" t="str">
        <f t="shared" si="1265"/>
        <v>L</v>
      </c>
      <c r="AAW52" s="290">
        <f t="shared" si="1776"/>
        <v>0</v>
      </c>
      <c r="AAX52" s="272" t="str">
        <f t="shared" si="1267"/>
        <v>L</v>
      </c>
      <c r="AAY52" s="290">
        <f t="shared" si="1776"/>
        <v>0</v>
      </c>
      <c r="AAZ52" s="272" t="str">
        <f t="shared" si="1269"/>
        <v>T</v>
      </c>
      <c r="ABA52" s="290">
        <f t="shared" si="1776"/>
        <v>0</v>
      </c>
      <c r="ABB52" s="272" t="str">
        <f t="shared" si="1271"/>
        <v>L</v>
      </c>
      <c r="ABC52" s="290">
        <f t="shared" si="1272"/>
        <v>0</v>
      </c>
      <c r="ABD52" s="272" t="str">
        <f t="shared" si="1273"/>
        <v>L</v>
      </c>
      <c r="ABE52" s="290">
        <f t="shared" si="1274"/>
        <v>0</v>
      </c>
      <c r="ABF52" s="272" t="str">
        <f t="shared" si="1275"/>
        <v>L</v>
      </c>
      <c r="ABG52" s="290">
        <f t="shared" si="1276"/>
        <v>0</v>
      </c>
      <c r="ABH52" s="272" t="str">
        <f t="shared" si="1277"/>
        <v>L</v>
      </c>
      <c r="ABI52" s="290">
        <f t="shared" si="1278"/>
        <v>0</v>
      </c>
      <c r="ABJ52" s="272" t="str">
        <f t="shared" si="1279"/>
        <v>L</v>
      </c>
      <c r="ABK52" s="290">
        <f t="shared" si="1280"/>
        <v>0</v>
      </c>
      <c r="ABL52" s="272" t="str">
        <f t="shared" si="1281"/>
        <v>L</v>
      </c>
      <c r="ABM52" s="290">
        <f t="shared" si="1282"/>
        <v>0</v>
      </c>
      <c r="ABN52" s="292">
        <f t="shared" si="2223"/>
        <v>0</v>
      </c>
      <c r="ABO52" s="272" t="str">
        <f t="shared" si="1778"/>
        <v>L</v>
      </c>
      <c r="ABP52" s="290">
        <f t="shared" si="1778"/>
        <v>0</v>
      </c>
      <c r="ABQ52" s="272" t="str">
        <f t="shared" si="1284"/>
        <v>L</v>
      </c>
      <c r="ABR52" s="290">
        <f t="shared" si="1778"/>
        <v>0</v>
      </c>
      <c r="ABS52" s="272" t="str">
        <f t="shared" si="1286"/>
        <v>L</v>
      </c>
      <c r="ABT52" s="290">
        <f t="shared" si="1778"/>
        <v>0</v>
      </c>
      <c r="ABU52" s="272" t="str">
        <f t="shared" si="1288"/>
        <v>L</v>
      </c>
      <c r="ABV52" s="290">
        <f t="shared" si="1778"/>
        <v>0</v>
      </c>
      <c r="ABW52" s="272" t="str">
        <f t="shared" si="1290"/>
        <v>T</v>
      </c>
      <c r="ABX52" s="290">
        <f t="shared" si="1778"/>
        <v>0</v>
      </c>
      <c r="ABY52" s="272" t="str">
        <f t="shared" si="1292"/>
        <v>L</v>
      </c>
      <c r="ABZ52" s="290">
        <f t="shared" si="1293"/>
        <v>0</v>
      </c>
      <c r="ACA52" s="272" t="str">
        <f t="shared" si="1294"/>
        <v>L</v>
      </c>
      <c r="ACB52" s="290">
        <f t="shared" si="1295"/>
        <v>0</v>
      </c>
      <c r="ACC52" s="272" t="str">
        <f t="shared" si="1296"/>
        <v>L</v>
      </c>
      <c r="ACD52" s="290">
        <f t="shared" si="1297"/>
        <v>0</v>
      </c>
      <c r="ACE52" s="272" t="str">
        <f t="shared" si="1298"/>
        <v>L</v>
      </c>
      <c r="ACF52" s="290">
        <f t="shared" si="1299"/>
        <v>0</v>
      </c>
      <c r="ACG52" s="272" t="str">
        <f t="shared" si="1300"/>
        <v>L</v>
      </c>
      <c r="ACH52" s="290">
        <f t="shared" si="1301"/>
        <v>0</v>
      </c>
      <c r="ACI52" s="272" t="str">
        <f t="shared" si="1302"/>
        <v>L</v>
      </c>
      <c r="ACJ52" s="290">
        <f t="shared" si="1303"/>
        <v>0</v>
      </c>
      <c r="ACK52" s="292">
        <f t="shared" si="2224"/>
        <v>0</v>
      </c>
      <c r="ACL52" s="272" t="str">
        <f t="shared" si="1780"/>
        <v>L</v>
      </c>
      <c r="ACM52" s="290">
        <f t="shared" si="1780"/>
        <v>0</v>
      </c>
      <c r="ACN52" s="272" t="str">
        <f t="shared" si="1305"/>
        <v>L</v>
      </c>
      <c r="ACO52" s="290">
        <f t="shared" si="1780"/>
        <v>0</v>
      </c>
      <c r="ACP52" s="272" t="str">
        <f t="shared" si="1307"/>
        <v>L</v>
      </c>
      <c r="ACQ52" s="290">
        <f t="shared" si="1780"/>
        <v>0</v>
      </c>
      <c r="ACR52" s="272" t="str">
        <f t="shared" si="1309"/>
        <v>L</v>
      </c>
      <c r="ACS52" s="290">
        <f t="shared" si="1780"/>
        <v>0</v>
      </c>
      <c r="ACT52" s="272" t="str">
        <f t="shared" si="1311"/>
        <v>T</v>
      </c>
      <c r="ACU52" s="290">
        <f t="shared" si="1780"/>
        <v>0</v>
      </c>
      <c r="ACV52" s="272" t="str">
        <f t="shared" si="1313"/>
        <v>L</v>
      </c>
      <c r="ACW52" s="290">
        <f t="shared" si="1314"/>
        <v>0</v>
      </c>
      <c r="ACX52" s="272" t="str">
        <f t="shared" si="1315"/>
        <v>L</v>
      </c>
      <c r="ACY52" s="290">
        <f t="shared" si="1316"/>
        <v>0</v>
      </c>
      <c r="ACZ52" s="272" t="str">
        <f t="shared" si="1317"/>
        <v>L</v>
      </c>
      <c r="ADA52" s="290">
        <f t="shared" si="1318"/>
        <v>0</v>
      </c>
      <c r="ADB52" s="272" t="str">
        <f t="shared" si="1319"/>
        <v>L</v>
      </c>
      <c r="ADC52" s="290">
        <f t="shared" si="1320"/>
        <v>0</v>
      </c>
      <c r="ADD52" s="272" t="str">
        <f t="shared" si="1321"/>
        <v>L</v>
      </c>
      <c r="ADE52" s="290">
        <f t="shared" si="1322"/>
        <v>0</v>
      </c>
      <c r="ADF52" s="272" t="str">
        <f t="shared" si="1323"/>
        <v>L</v>
      </c>
      <c r="ADG52" s="290">
        <f t="shared" si="1324"/>
        <v>0</v>
      </c>
      <c r="ADH52" s="292">
        <f t="shared" si="2225"/>
        <v>0</v>
      </c>
      <c r="ADI52" s="272" t="str">
        <f t="shared" si="1782"/>
        <v>L</v>
      </c>
      <c r="ADJ52" s="290">
        <f t="shared" si="1782"/>
        <v>0</v>
      </c>
      <c r="ADK52" s="272" t="str">
        <f t="shared" si="1326"/>
        <v>L</v>
      </c>
      <c r="ADL52" s="290">
        <f t="shared" si="1782"/>
        <v>0</v>
      </c>
      <c r="ADM52" s="272" t="str">
        <f t="shared" si="1328"/>
        <v>L</v>
      </c>
      <c r="ADN52" s="290">
        <f t="shared" si="1782"/>
        <v>0</v>
      </c>
      <c r="ADO52" s="272" t="str">
        <f t="shared" si="1330"/>
        <v>L</v>
      </c>
      <c r="ADP52" s="290">
        <f t="shared" si="1782"/>
        <v>0</v>
      </c>
      <c r="ADQ52" s="272" t="str">
        <f t="shared" si="1332"/>
        <v>T</v>
      </c>
      <c r="ADR52" s="290">
        <f t="shared" si="1782"/>
        <v>0</v>
      </c>
      <c r="ADS52" s="272" t="str">
        <f t="shared" si="1334"/>
        <v>L</v>
      </c>
      <c r="ADT52" s="290">
        <f t="shared" si="1335"/>
        <v>0</v>
      </c>
      <c r="ADU52" s="272" t="str">
        <f t="shared" si="1336"/>
        <v>L</v>
      </c>
      <c r="ADV52" s="290">
        <f t="shared" si="1337"/>
        <v>0</v>
      </c>
      <c r="ADW52" s="272" t="str">
        <f t="shared" si="1338"/>
        <v>L</v>
      </c>
      <c r="ADX52" s="290">
        <f t="shared" si="1339"/>
        <v>0</v>
      </c>
      <c r="ADY52" s="272" t="str">
        <f t="shared" si="1340"/>
        <v>L</v>
      </c>
      <c r="ADZ52" s="290">
        <f t="shared" si="1341"/>
        <v>0</v>
      </c>
      <c r="AEA52" s="272" t="str">
        <f t="shared" si="1342"/>
        <v>L</v>
      </c>
      <c r="AEB52" s="290">
        <f t="shared" si="1343"/>
        <v>0</v>
      </c>
      <c r="AEC52" s="272" t="str">
        <f t="shared" si="1344"/>
        <v>L</v>
      </c>
      <c r="AED52" s="290">
        <f t="shared" si="1345"/>
        <v>0</v>
      </c>
      <c r="AEE52" s="292">
        <f t="shared" si="2226"/>
        <v>0</v>
      </c>
      <c r="AEF52" s="272" t="str">
        <f t="shared" si="1784"/>
        <v>L</v>
      </c>
      <c r="AEG52" s="290">
        <f t="shared" si="1784"/>
        <v>0</v>
      </c>
      <c r="AEH52" s="272" t="str">
        <f t="shared" si="1347"/>
        <v>L</v>
      </c>
      <c r="AEI52" s="290">
        <f t="shared" si="1784"/>
        <v>0</v>
      </c>
      <c r="AEJ52" s="272" t="str">
        <f t="shared" si="1349"/>
        <v>L</v>
      </c>
      <c r="AEK52" s="290">
        <f t="shared" si="1784"/>
        <v>0</v>
      </c>
      <c r="AEL52" s="272" t="str">
        <f t="shared" si="1351"/>
        <v>L</v>
      </c>
      <c r="AEM52" s="290">
        <f t="shared" si="1784"/>
        <v>0</v>
      </c>
      <c r="AEN52" s="272" t="str">
        <f t="shared" si="1353"/>
        <v>T</v>
      </c>
      <c r="AEO52" s="290">
        <f t="shared" si="1784"/>
        <v>0</v>
      </c>
      <c r="AEP52" s="272" t="str">
        <f t="shared" si="1355"/>
        <v>L</v>
      </c>
      <c r="AEQ52" s="290">
        <f t="shared" si="1356"/>
        <v>0</v>
      </c>
      <c r="AER52" s="272" t="str">
        <f t="shared" si="1357"/>
        <v>L</v>
      </c>
      <c r="AES52" s="290">
        <f t="shared" si="1358"/>
        <v>0</v>
      </c>
      <c r="AET52" s="272" t="str">
        <f t="shared" si="1359"/>
        <v>L</v>
      </c>
      <c r="AEU52" s="290">
        <f t="shared" si="1360"/>
        <v>0</v>
      </c>
      <c r="AEV52" s="272" t="str">
        <f t="shared" si="1361"/>
        <v>L</v>
      </c>
      <c r="AEW52" s="290">
        <f t="shared" si="1362"/>
        <v>0</v>
      </c>
      <c r="AEX52" s="272" t="str">
        <f t="shared" si="1363"/>
        <v>L</v>
      </c>
      <c r="AEY52" s="290">
        <f t="shared" si="1364"/>
        <v>0</v>
      </c>
      <c r="AEZ52" s="272" t="str">
        <f t="shared" si="1365"/>
        <v>L</v>
      </c>
      <c r="AFA52" s="290">
        <f t="shared" si="1366"/>
        <v>0</v>
      </c>
      <c r="AFB52" s="292">
        <f t="shared" si="2227"/>
        <v>0</v>
      </c>
      <c r="AFC52" s="272" t="str">
        <f t="shared" si="1786"/>
        <v>L</v>
      </c>
      <c r="AFD52" s="290">
        <f t="shared" si="1786"/>
        <v>0</v>
      </c>
      <c r="AFE52" s="272" t="str">
        <f t="shared" si="1368"/>
        <v>L</v>
      </c>
      <c r="AFF52" s="290">
        <f t="shared" si="1786"/>
        <v>0</v>
      </c>
      <c r="AFG52" s="272" t="str">
        <f t="shared" si="1370"/>
        <v>L</v>
      </c>
      <c r="AFH52" s="290">
        <f t="shared" si="1786"/>
        <v>0</v>
      </c>
      <c r="AFI52" s="272" t="str">
        <f t="shared" si="1372"/>
        <v>L</v>
      </c>
      <c r="AFJ52" s="290">
        <f t="shared" si="1786"/>
        <v>0</v>
      </c>
      <c r="AFK52" s="272" t="str">
        <f t="shared" si="1374"/>
        <v>T</v>
      </c>
      <c r="AFL52" s="290">
        <f t="shared" si="1786"/>
        <v>0</v>
      </c>
      <c r="AFM52" s="272" t="str">
        <f t="shared" si="1376"/>
        <v>L</v>
      </c>
      <c r="AFN52" s="290">
        <f t="shared" si="1377"/>
        <v>0</v>
      </c>
      <c r="AFO52" s="272" t="str">
        <f t="shared" si="1378"/>
        <v>L</v>
      </c>
      <c r="AFP52" s="290">
        <f t="shared" si="1379"/>
        <v>0</v>
      </c>
      <c r="AFQ52" s="272" t="str">
        <f t="shared" si="1380"/>
        <v>L</v>
      </c>
      <c r="AFR52" s="290">
        <f t="shared" si="1381"/>
        <v>0</v>
      </c>
      <c r="AFS52" s="272" t="str">
        <f t="shared" si="1382"/>
        <v>L</v>
      </c>
      <c r="AFT52" s="290">
        <f t="shared" si="1383"/>
        <v>0</v>
      </c>
      <c r="AFU52" s="272" t="str">
        <f t="shared" si="1384"/>
        <v>L</v>
      </c>
      <c r="AFV52" s="290">
        <f t="shared" si="1385"/>
        <v>0</v>
      </c>
      <c r="AFW52" s="272" t="str">
        <f t="shared" si="1386"/>
        <v>L</v>
      </c>
      <c r="AFX52" s="290">
        <f t="shared" si="1387"/>
        <v>0</v>
      </c>
      <c r="AFY52" s="292">
        <f t="shared" si="2228"/>
        <v>0</v>
      </c>
      <c r="AFZ52" s="272" t="str">
        <f t="shared" si="1788"/>
        <v>L</v>
      </c>
      <c r="AGA52" s="290">
        <f t="shared" si="1788"/>
        <v>0</v>
      </c>
      <c r="AGB52" s="272" t="str">
        <f t="shared" si="1389"/>
        <v>L</v>
      </c>
      <c r="AGC52" s="290">
        <f t="shared" si="1788"/>
        <v>0</v>
      </c>
      <c r="AGD52" s="272" t="str">
        <f t="shared" si="1391"/>
        <v>L</v>
      </c>
      <c r="AGE52" s="290">
        <f t="shared" si="1788"/>
        <v>0</v>
      </c>
      <c r="AGF52" s="272" t="str">
        <f t="shared" si="1393"/>
        <v>L</v>
      </c>
      <c r="AGG52" s="290">
        <f t="shared" si="1788"/>
        <v>0</v>
      </c>
      <c r="AGH52" s="272" t="str">
        <f t="shared" si="1395"/>
        <v>T</v>
      </c>
      <c r="AGI52" s="290">
        <f t="shared" si="1788"/>
        <v>0</v>
      </c>
      <c r="AGJ52" s="272" t="str">
        <f t="shared" si="1397"/>
        <v>L</v>
      </c>
      <c r="AGK52" s="290">
        <f t="shared" si="1398"/>
        <v>0</v>
      </c>
      <c r="AGL52" s="272" t="str">
        <f t="shared" si="1399"/>
        <v>L</v>
      </c>
      <c r="AGM52" s="290">
        <f t="shared" si="1400"/>
        <v>0</v>
      </c>
      <c r="AGN52" s="272" t="str">
        <f t="shared" si="1401"/>
        <v>L</v>
      </c>
      <c r="AGO52" s="290">
        <f t="shared" si="1402"/>
        <v>0</v>
      </c>
      <c r="AGP52" s="272" t="str">
        <f t="shared" si="1403"/>
        <v>L</v>
      </c>
      <c r="AGQ52" s="290">
        <f t="shared" si="1404"/>
        <v>0</v>
      </c>
      <c r="AGR52" s="272" t="str">
        <f t="shared" si="1405"/>
        <v>L</v>
      </c>
      <c r="AGS52" s="290">
        <f t="shared" si="1406"/>
        <v>0</v>
      </c>
      <c r="AGT52" s="272" t="str">
        <f t="shared" si="1407"/>
        <v>L</v>
      </c>
      <c r="AGU52" s="290">
        <f t="shared" si="1408"/>
        <v>0</v>
      </c>
      <c r="AGV52" s="292">
        <f t="shared" si="2229"/>
        <v>0</v>
      </c>
      <c r="AGW52" s="272" t="str">
        <f t="shared" si="1790"/>
        <v>L</v>
      </c>
      <c r="AGX52" s="290">
        <f t="shared" si="1790"/>
        <v>0</v>
      </c>
      <c r="AGY52" s="272" t="str">
        <f t="shared" si="1410"/>
        <v>L</v>
      </c>
      <c r="AGZ52" s="290">
        <f t="shared" si="1790"/>
        <v>0</v>
      </c>
      <c r="AHA52" s="272" t="str">
        <f t="shared" si="1412"/>
        <v>L</v>
      </c>
      <c r="AHB52" s="290">
        <f t="shared" si="1790"/>
        <v>0</v>
      </c>
      <c r="AHC52" s="272" t="str">
        <f t="shared" si="1414"/>
        <v>L</v>
      </c>
      <c r="AHD52" s="290">
        <f t="shared" si="1790"/>
        <v>0</v>
      </c>
      <c r="AHE52" s="272" t="str">
        <f t="shared" si="1416"/>
        <v>T</v>
      </c>
      <c r="AHF52" s="290">
        <f t="shared" si="1790"/>
        <v>0</v>
      </c>
      <c r="AHG52" s="272" t="str">
        <f t="shared" si="1418"/>
        <v>L</v>
      </c>
      <c r="AHH52" s="290">
        <f t="shared" si="1419"/>
        <v>0</v>
      </c>
      <c r="AHI52" s="272" t="str">
        <f t="shared" si="1420"/>
        <v>L</v>
      </c>
      <c r="AHJ52" s="290">
        <f t="shared" si="1421"/>
        <v>0</v>
      </c>
      <c r="AHK52" s="272" t="str">
        <f t="shared" si="1422"/>
        <v>L</v>
      </c>
      <c r="AHL52" s="290">
        <f t="shared" si="1423"/>
        <v>0</v>
      </c>
      <c r="AHM52" s="272" t="str">
        <f t="shared" si="1424"/>
        <v>L</v>
      </c>
      <c r="AHN52" s="290">
        <f t="shared" si="1425"/>
        <v>0</v>
      </c>
      <c r="AHO52" s="272" t="str">
        <f t="shared" si="1426"/>
        <v>L</v>
      </c>
      <c r="AHP52" s="290">
        <f t="shared" si="1427"/>
        <v>0</v>
      </c>
      <c r="AHQ52" s="272" t="str">
        <f t="shared" si="1428"/>
        <v>L</v>
      </c>
      <c r="AHR52" s="290">
        <f t="shared" si="1429"/>
        <v>0</v>
      </c>
      <c r="AHS52" s="292">
        <f t="shared" si="2230"/>
        <v>0</v>
      </c>
      <c r="AHT52" s="272" t="str">
        <f t="shared" si="1792"/>
        <v>L</v>
      </c>
      <c r="AHU52" s="290">
        <f t="shared" si="1792"/>
        <v>0</v>
      </c>
      <c r="AHV52" s="272" t="str">
        <f t="shared" si="1431"/>
        <v>L</v>
      </c>
      <c r="AHW52" s="290">
        <f t="shared" si="1792"/>
        <v>0</v>
      </c>
      <c r="AHX52" s="272" t="str">
        <f t="shared" si="1433"/>
        <v>L</v>
      </c>
      <c r="AHY52" s="290">
        <f t="shared" si="1792"/>
        <v>0</v>
      </c>
      <c r="AHZ52" s="272" t="str">
        <f t="shared" si="1435"/>
        <v>L</v>
      </c>
      <c r="AIA52" s="290">
        <f t="shared" si="1792"/>
        <v>0</v>
      </c>
      <c r="AIB52" s="272" t="str">
        <f t="shared" si="1437"/>
        <v>T</v>
      </c>
      <c r="AIC52" s="290">
        <f t="shared" si="1792"/>
        <v>0</v>
      </c>
      <c r="AID52" s="272" t="str">
        <f t="shared" si="1439"/>
        <v>L</v>
      </c>
      <c r="AIE52" s="290">
        <f t="shared" si="1440"/>
        <v>0</v>
      </c>
      <c r="AIF52" s="272" t="str">
        <f t="shared" si="1441"/>
        <v>L</v>
      </c>
      <c r="AIG52" s="290">
        <f t="shared" si="1442"/>
        <v>0</v>
      </c>
      <c r="AIH52" s="272" t="str">
        <f t="shared" si="1443"/>
        <v>L</v>
      </c>
      <c r="AII52" s="290">
        <f t="shared" si="1444"/>
        <v>0</v>
      </c>
      <c r="AIJ52" s="272" t="str">
        <f t="shared" si="1445"/>
        <v>L</v>
      </c>
      <c r="AIK52" s="290">
        <f t="shared" si="1446"/>
        <v>0</v>
      </c>
      <c r="AIL52" s="272" t="str">
        <f t="shared" si="1447"/>
        <v>L</v>
      </c>
      <c r="AIM52" s="290">
        <f t="shared" si="1448"/>
        <v>0</v>
      </c>
      <c r="AIN52" s="272" t="str">
        <f t="shared" si="1449"/>
        <v>L</v>
      </c>
      <c r="AIO52" s="290">
        <f t="shared" si="1450"/>
        <v>0</v>
      </c>
      <c r="AIP52" s="292">
        <f t="shared" si="2231"/>
        <v>0</v>
      </c>
      <c r="AIQ52" s="272" t="str">
        <f t="shared" si="1794"/>
        <v>L</v>
      </c>
      <c r="AIR52" s="290">
        <f t="shared" si="1794"/>
        <v>0</v>
      </c>
      <c r="AIS52" s="272" t="str">
        <f t="shared" si="1452"/>
        <v>L</v>
      </c>
      <c r="AIT52" s="290">
        <f t="shared" si="1794"/>
        <v>0</v>
      </c>
      <c r="AIU52" s="272" t="str">
        <f t="shared" si="1454"/>
        <v>L</v>
      </c>
      <c r="AIV52" s="290">
        <f t="shared" si="1794"/>
        <v>0</v>
      </c>
      <c r="AIW52" s="272" t="str">
        <f t="shared" si="1456"/>
        <v>L</v>
      </c>
      <c r="AIX52" s="290">
        <f t="shared" si="1794"/>
        <v>0</v>
      </c>
      <c r="AIY52" s="272" t="str">
        <f t="shared" si="1458"/>
        <v>T</v>
      </c>
      <c r="AIZ52" s="290">
        <f t="shared" si="1794"/>
        <v>0</v>
      </c>
      <c r="AJA52" s="272" t="str">
        <f t="shared" si="1460"/>
        <v>L</v>
      </c>
      <c r="AJB52" s="290">
        <f t="shared" si="1461"/>
        <v>0</v>
      </c>
      <c r="AJC52" s="272" t="str">
        <f t="shared" si="1462"/>
        <v>L</v>
      </c>
      <c r="AJD52" s="290">
        <f t="shared" si="1463"/>
        <v>0</v>
      </c>
      <c r="AJE52" s="272" t="str">
        <f t="shared" si="1464"/>
        <v>L</v>
      </c>
      <c r="AJF52" s="290">
        <f t="shared" si="1465"/>
        <v>0</v>
      </c>
      <c r="AJG52" s="272" t="str">
        <f t="shared" si="1466"/>
        <v>L</v>
      </c>
      <c r="AJH52" s="290">
        <f t="shared" si="1467"/>
        <v>0</v>
      </c>
      <c r="AJI52" s="272" t="str">
        <f t="shared" si="1468"/>
        <v>L</v>
      </c>
      <c r="AJJ52" s="290">
        <f t="shared" si="1469"/>
        <v>0</v>
      </c>
      <c r="AJK52" s="272" t="str">
        <f t="shared" si="1470"/>
        <v>L</v>
      </c>
      <c r="AJL52" s="290">
        <f t="shared" si="1471"/>
        <v>0</v>
      </c>
      <c r="AJM52" s="292">
        <f t="shared" si="2232"/>
        <v>0</v>
      </c>
      <c r="AJN52" s="272" t="str">
        <f t="shared" si="1796"/>
        <v>L</v>
      </c>
      <c r="AJO52" s="290">
        <f t="shared" si="1796"/>
        <v>0</v>
      </c>
      <c r="AJP52" s="272" t="str">
        <f t="shared" si="1473"/>
        <v>L</v>
      </c>
      <c r="AJQ52" s="290">
        <f t="shared" si="1796"/>
        <v>0</v>
      </c>
      <c r="AJR52" s="272" t="str">
        <f t="shared" si="1475"/>
        <v>L</v>
      </c>
      <c r="AJS52" s="290">
        <f t="shared" si="1796"/>
        <v>0</v>
      </c>
      <c r="AJT52" s="272" t="str">
        <f t="shared" si="1477"/>
        <v>L</v>
      </c>
      <c r="AJU52" s="290">
        <f t="shared" si="1796"/>
        <v>0</v>
      </c>
      <c r="AJV52" s="272" t="str">
        <f t="shared" si="1479"/>
        <v>T</v>
      </c>
      <c r="AJW52" s="290">
        <f t="shared" si="1796"/>
        <v>0</v>
      </c>
      <c r="AJX52" s="272" t="str">
        <f t="shared" si="1481"/>
        <v>L</v>
      </c>
      <c r="AJY52" s="290">
        <f t="shared" si="1482"/>
        <v>0</v>
      </c>
      <c r="AJZ52" s="272" t="str">
        <f t="shared" si="1483"/>
        <v>L</v>
      </c>
      <c r="AKA52" s="290">
        <f t="shared" si="1484"/>
        <v>0</v>
      </c>
      <c r="AKB52" s="272" t="str">
        <f t="shared" si="1485"/>
        <v>L</v>
      </c>
      <c r="AKC52" s="290">
        <f t="shared" si="1486"/>
        <v>0</v>
      </c>
      <c r="AKD52" s="272" t="str">
        <f t="shared" si="1487"/>
        <v>L</v>
      </c>
      <c r="AKE52" s="290">
        <f t="shared" si="1488"/>
        <v>0</v>
      </c>
      <c r="AKF52" s="272" t="str">
        <f t="shared" si="1489"/>
        <v>L</v>
      </c>
      <c r="AKG52" s="290">
        <f t="shared" si="1490"/>
        <v>0</v>
      </c>
      <c r="AKH52" s="272" t="str">
        <f t="shared" si="1491"/>
        <v>L</v>
      </c>
      <c r="AKI52" s="290">
        <f t="shared" si="1492"/>
        <v>0</v>
      </c>
      <c r="AKJ52" s="292">
        <f t="shared" si="2233"/>
        <v>0</v>
      </c>
      <c r="AKK52" s="272" t="str">
        <f t="shared" si="1798"/>
        <v>L</v>
      </c>
      <c r="AKL52" s="290">
        <f t="shared" si="1798"/>
        <v>0</v>
      </c>
      <c r="AKM52" s="272" t="str">
        <f t="shared" si="1494"/>
        <v>L</v>
      </c>
      <c r="AKN52" s="290">
        <f t="shared" si="1798"/>
        <v>0</v>
      </c>
      <c r="AKO52" s="272" t="str">
        <f t="shared" si="1496"/>
        <v>L</v>
      </c>
      <c r="AKP52" s="290">
        <f t="shared" si="1798"/>
        <v>0</v>
      </c>
      <c r="AKQ52" s="272" t="str">
        <f t="shared" si="1498"/>
        <v>L</v>
      </c>
      <c r="AKR52" s="290">
        <f t="shared" si="1798"/>
        <v>0</v>
      </c>
      <c r="AKS52" s="272" t="str">
        <f t="shared" si="1500"/>
        <v>T</v>
      </c>
      <c r="AKT52" s="290">
        <f t="shared" si="1798"/>
        <v>0</v>
      </c>
      <c r="AKU52" s="272" t="str">
        <f t="shared" si="1502"/>
        <v>L</v>
      </c>
      <c r="AKV52" s="290">
        <f t="shared" si="1503"/>
        <v>0</v>
      </c>
      <c r="AKW52" s="272" t="str">
        <f t="shared" si="1504"/>
        <v>L</v>
      </c>
      <c r="AKX52" s="290">
        <f t="shared" si="1505"/>
        <v>0</v>
      </c>
      <c r="AKY52" s="272" t="str">
        <f t="shared" si="1506"/>
        <v>L</v>
      </c>
      <c r="AKZ52" s="290">
        <f t="shared" si="1507"/>
        <v>0</v>
      </c>
      <c r="ALA52" s="272" t="str">
        <f t="shared" si="1508"/>
        <v>L</v>
      </c>
      <c r="ALB52" s="290">
        <f t="shared" si="1509"/>
        <v>0</v>
      </c>
      <c r="ALC52" s="272" t="str">
        <f t="shared" si="1510"/>
        <v>L</v>
      </c>
      <c r="ALD52" s="290">
        <f t="shared" si="1511"/>
        <v>0</v>
      </c>
      <c r="ALE52" s="272" t="str">
        <f t="shared" si="1512"/>
        <v>L</v>
      </c>
      <c r="ALF52" s="290">
        <f t="shared" si="1513"/>
        <v>0</v>
      </c>
      <c r="ALG52" s="292">
        <f t="shared" si="2234"/>
        <v>0</v>
      </c>
      <c r="ALH52" s="272" t="str">
        <f t="shared" si="1800"/>
        <v>L</v>
      </c>
      <c r="ALI52" s="290">
        <f t="shared" si="1800"/>
        <v>0</v>
      </c>
      <c r="ALJ52" s="272" t="str">
        <f t="shared" si="1515"/>
        <v>L</v>
      </c>
      <c r="ALK52" s="290">
        <f t="shared" si="1800"/>
        <v>0</v>
      </c>
      <c r="ALL52" s="272" t="str">
        <f t="shared" si="1517"/>
        <v>L</v>
      </c>
      <c r="ALM52" s="290">
        <f t="shared" si="1800"/>
        <v>0</v>
      </c>
      <c r="ALN52" s="272" t="str">
        <f t="shared" si="1519"/>
        <v>L</v>
      </c>
      <c r="ALO52" s="290">
        <f t="shared" si="1800"/>
        <v>0</v>
      </c>
      <c r="ALP52" s="272" t="str">
        <f t="shared" si="1521"/>
        <v>T</v>
      </c>
      <c r="ALQ52" s="290">
        <f t="shared" si="1800"/>
        <v>0</v>
      </c>
      <c r="ALR52" s="272" t="str">
        <f t="shared" si="1523"/>
        <v>L</v>
      </c>
      <c r="ALS52" s="290">
        <f t="shared" si="1524"/>
        <v>0</v>
      </c>
      <c r="ALT52" s="272" t="str">
        <f t="shared" si="1525"/>
        <v>L</v>
      </c>
      <c r="ALU52" s="290">
        <f t="shared" si="1526"/>
        <v>0</v>
      </c>
      <c r="ALV52" s="272" t="str">
        <f t="shared" si="1527"/>
        <v>L</v>
      </c>
      <c r="ALW52" s="290">
        <f t="shared" si="1528"/>
        <v>0</v>
      </c>
      <c r="ALX52" s="272" t="str">
        <f t="shared" si="1529"/>
        <v>L</v>
      </c>
      <c r="ALY52" s="290">
        <f t="shared" si="1530"/>
        <v>0</v>
      </c>
      <c r="ALZ52" s="272" t="str">
        <f t="shared" si="1531"/>
        <v>L</v>
      </c>
      <c r="AMA52" s="290">
        <f t="shared" si="1532"/>
        <v>0</v>
      </c>
      <c r="AMB52" s="272" t="str">
        <f t="shared" si="1533"/>
        <v>L</v>
      </c>
      <c r="AMC52" s="290">
        <f t="shared" si="1534"/>
        <v>0</v>
      </c>
      <c r="AMD52" s="292">
        <f t="shared" si="2235"/>
        <v>0</v>
      </c>
      <c r="AME52" s="272" t="str">
        <f t="shared" si="1802"/>
        <v>L</v>
      </c>
      <c r="AMF52" s="290">
        <f t="shared" si="1802"/>
        <v>0</v>
      </c>
      <c r="AMG52" s="272" t="str">
        <f t="shared" si="1536"/>
        <v>L</v>
      </c>
      <c r="AMH52" s="290">
        <f t="shared" si="1802"/>
        <v>0</v>
      </c>
      <c r="AMI52" s="272" t="str">
        <f t="shared" si="1538"/>
        <v>L</v>
      </c>
      <c r="AMJ52" s="290">
        <f t="shared" si="1802"/>
        <v>0</v>
      </c>
      <c r="AMK52" s="272" t="str">
        <f t="shared" si="1540"/>
        <v>L</v>
      </c>
      <c r="AML52" s="290">
        <f t="shared" si="1802"/>
        <v>0</v>
      </c>
      <c r="AMM52" s="272" t="str">
        <f t="shared" si="1542"/>
        <v>T</v>
      </c>
      <c r="AMN52" s="290">
        <f t="shared" si="1802"/>
        <v>0</v>
      </c>
      <c r="AMO52" s="272" t="str">
        <f t="shared" si="1544"/>
        <v>L</v>
      </c>
      <c r="AMP52" s="290">
        <f t="shared" si="1545"/>
        <v>0</v>
      </c>
      <c r="AMQ52" s="272" t="str">
        <f t="shared" si="1546"/>
        <v>L</v>
      </c>
      <c r="AMR52" s="290">
        <f t="shared" si="1547"/>
        <v>0</v>
      </c>
      <c r="AMS52" s="272" t="str">
        <f t="shared" si="1548"/>
        <v>L</v>
      </c>
      <c r="AMT52" s="290">
        <f t="shared" si="1549"/>
        <v>0</v>
      </c>
      <c r="AMU52" s="272" t="str">
        <f t="shared" si="1550"/>
        <v>L</v>
      </c>
      <c r="AMV52" s="290">
        <f t="shared" si="1551"/>
        <v>0</v>
      </c>
      <c r="AMW52" s="272" t="str">
        <f t="shared" si="1552"/>
        <v>L</v>
      </c>
      <c r="AMX52" s="290">
        <f t="shared" si="1553"/>
        <v>0</v>
      </c>
      <c r="AMY52" s="272" t="str">
        <f t="shared" si="1554"/>
        <v>L</v>
      </c>
      <c r="AMZ52" s="290">
        <f t="shared" si="1555"/>
        <v>0</v>
      </c>
      <c r="ANA52" s="292">
        <f t="shared" si="2236"/>
        <v>0</v>
      </c>
      <c r="ANB52" s="272" t="str">
        <f t="shared" si="1804"/>
        <v>L</v>
      </c>
      <c r="ANC52" s="290">
        <f t="shared" si="1804"/>
        <v>0</v>
      </c>
      <c r="AND52" s="272" t="str">
        <f t="shared" si="1557"/>
        <v>L</v>
      </c>
      <c r="ANE52" s="290">
        <f t="shared" si="1804"/>
        <v>0</v>
      </c>
      <c r="ANF52" s="272" t="str">
        <f t="shared" si="1559"/>
        <v>L</v>
      </c>
      <c r="ANG52" s="290">
        <f t="shared" si="1804"/>
        <v>0</v>
      </c>
      <c r="ANH52" s="272" t="str">
        <f t="shared" si="1561"/>
        <v>L</v>
      </c>
      <c r="ANI52" s="290">
        <f t="shared" si="1804"/>
        <v>0</v>
      </c>
      <c r="ANJ52" s="272" t="str">
        <f t="shared" si="1563"/>
        <v>T</v>
      </c>
      <c r="ANK52" s="290">
        <f t="shared" si="1804"/>
        <v>0</v>
      </c>
      <c r="ANL52" s="272" t="str">
        <f t="shared" si="1565"/>
        <v>L</v>
      </c>
      <c r="ANM52" s="290">
        <f t="shared" si="1566"/>
        <v>0</v>
      </c>
      <c r="ANN52" s="272" t="str">
        <f t="shared" si="1567"/>
        <v>L</v>
      </c>
      <c r="ANO52" s="290">
        <f t="shared" si="1568"/>
        <v>0</v>
      </c>
      <c r="ANP52" s="272" t="str">
        <f t="shared" si="1569"/>
        <v>L</v>
      </c>
      <c r="ANQ52" s="290">
        <f t="shared" si="1570"/>
        <v>0</v>
      </c>
      <c r="ANR52" s="272" t="str">
        <f t="shared" si="1571"/>
        <v>L</v>
      </c>
      <c r="ANS52" s="290">
        <f t="shared" si="1572"/>
        <v>0</v>
      </c>
      <c r="ANT52" s="272" t="str">
        <f t="shared" si="1573"/>
        <v>L</v>
      </c>
      <c r="ANU52" s="290">
        <f t="shared" si="1574"/>
        <v>0</v>
      </c>
      <c r="ANV52" s="272" t="str">
        <f t="shared" si="1575"/>
        <v>L</v>
      </c>
      <c r="ANW52" s="290">
        <f t="shared" si="1576"/>
        <v>0</v>
      </c>
      <c r="ANX52" s="292">
        <f t="shared" si="2237"/>
        <v>0</v>
      </c>
      <c r="ANY52" s="272" t="str">
        <f t="shared" si="1806"/>
        <v>L</v>
      </c>
      <c r="ANZ52" s="290">
        <f t="shared" si="1806"/>
        <v>0</v>
      </c>
      <c r="AOA52" s="272" t="str">
        <f t="shared" si="1578"/>
        <v>L</v>
      </c>
      <c r="AOB52" s="290">
        <f t="shared" si="1806"/>
        <v>0</v>
      </c>
      <c r="AOC52" s="272" t="str">
        <f t="shared" si="1580"/>
        <v>L</v>
      </c>
      <c r="AOD52" s="290">
        <f t="shared" si="1806"/>
        <v>0</v>
      </c>
      <c r="AOE52" s="272" t="str">
        <f t="shared" si="1582"/>
        <v>L</v>
      </c>
      <c r="AOF52" s="290">
        <f t="shared" si="1806"/>
        <v>0</v>
      </c>
      <c r="AOG52" s="272" t="str">
        <f t="shared" si="1584"/>
        <v>T</v>
      </c>
      <c r="AOH52" s="290">
        <f t="shared" si="1806"/>
        <v>0</v>
      </c>
      <c r="AOI52" s="272" t="str">
        <f t="shared" si="1586"/>
        <v>L</v>
      </c>
      <c r="AOJ52" s="290">
        <f t="shared" si="1587"/>
        <v>0</v>
      </c>
      <c r="AOK52" s="272" t="str">
        <f t="shared" si="1588"/>
        <v>L</v>
      </c>
      <c r="AOL52" s="290">
        <f t="shared" si="1589"/>
        <v>0</v>
      </c>
      <c r="AOM52" s="272" t="str">
        <f t="shared" si="1590"/>
        <v>L</v>
      </c>
      <c r="AON52" s="290">
        <f t="shared" si="1591"/>
        <v>0</v>
      </c>
      <c r="AOO52" s="272" t="str">
        <f t="shared" si="1592"/>
        <v>L</v>
      </c>
      <c r="AOP52" s="290">
        <f t="shared" si="1593"/>
        <v>0</v>
      </c>
      <c r="AOQ52" s="272" t="str">
        <f t="shared" si="1594"/>
        <v>L</v>
      </c>
      <c r="AOR52" s="290">
        <f t="shared" si="1595"/>
        <v>0</v>
      </c>
      <c r="AOS52" s="272" t="str">
        <f t="shared" si="1596"/>
        <v>L</v>
      </c>
      <c r="AOT52" s="290">
        <f t="shared" si="1597"/>
        <v>0</v>
      </c>
      <c r="AOU52" s="292">
        <f t="shared" si="2238"/>
        <v>0</v>
      </c>
      <c r="AOV52" s="272" t="str">
        <f t="shared" si="1808"/>
        <v>L</v>
      </c>
      <c r="AOW52" s="290">
        <f t="shared" si="1808"/>
        <v>0</v>
      </c>
      <c r="AOX52" s="272" t="str">
        <f t="shared" si="1599"/>
        <v>L</v>
      </c>
      <c r="AOY52" s="290">
        <f t="shared" si="1808"/>
        <v>0</v>
      </c>
      <c r="AOZ52" s="272" t="str">
        <f t="shared" si="1601"/>
        <v>L</v>
      </c>
      <c r="APA52" s="290">
        <f t="shared" si="1808"/>
        <v>0</v>
      </c>
      <c r="APB52" s="272" t="str">
        <f t="shared" si="1603"/>
        <v>L</v>
      </c>
      <c r="APC52" s="290">
        <f t="shared" si="1808"/>
        <v>0</v>
      </c>
      <c r="APD52" s="272" t="str">
        <f t="shared" si="1605"/>
        <v>T</v>
      </c>
      <c r="APE52" s="290">
        <f t="shared" si="1808"/>
        <v>0</v>
      </c>
      <c r="APF52" s="272" t="str">
        <f t="shared" si="1607"/>
        <v>L</v>
      </c>
      <c r="APG52" s="290">
        <f t="shared" si="1608"/>
        <v>0</v>
      </c>
      <c r="APH52" s="272" t="str">
        <f t="shared" si="1609"/>
        <v>L</v>
      </c>
      <c r="API52" s="290">
        <f t="shared" si="1610"/>
        <v>0</v>
      </c>
      <c r="APJ52" s="272" t="str">
        <f t="shared" si="1611"/>
        <v>L</v>
      </c>
      <c r="APK52" s="290">
        <f t="shared" si="1612"/>
        <v>0</v>
      </c>
      <c r="APL52" s="272" t="str">
        <f t="shared" si="1613"/>
        <v>L</v>
      </c>
      <c r="APM52" s="290">
        <f t="shared" si="1614"/>
        <v>0</v>
      </c>
      <c r="APN52" s="272" t="str">
        <f t="shared" si="1615"/>
        <v>L</v>
      </c>
      <c r="APO52" s="290">
        <f t="shared" si="1616"/>
        <v>0</v>
      </c>
      <c r="APP52" s="272" t="str">
        <f t="shared" si="1617"/>
        <v>L</v>
      </c>
      <c r="APQ52" s="290">
        <f t="shared" si="1618"/>
        <v>0</v>
      </c>
      <c r="APR52" s="292">
        <f t="shared" si="2239"/>
        <v>0</v>
      </c>
      <c r="APS52" s="272" t="str">
        <f t="shared" si="1810"/>
        <v>L</v>
      </c>
      <c r="APT52" s="290">
        <f t="shared" si="1810"/>
        <v>0</v>
      </c>
      <c r="APU52" s="272" t="str">
        <f t="shared" si="1620"/>
        <v>L</v>
      </c>
      <c r="APV52" s="290">
        <f t="shared" si="1810"/>
        <v>0</v>
      </c>
      <c r="APW52" s="272" t="str">
        <f t="shared" si="1622"/>
        <v>L</v>
      </c>
      <c r="APX52" s="290">
        <f t="shared" si="1810"/>
        <v>0</v>
      </c>
      <c r="APY52" s="272" t="str">
        <f t="shared" si="1624"/>
        <v>L</v>
      </c>
      <c r="APZ52" s="290">
        <f t="shared" si="1810"/>
        <v>0</v>
      </c>
      <c r="AQA52" s="272" t="str">
        <f t="shared" si="1626"/>
        <v>T</v>
      </c>
      <c r="AQB52" s="290">
        <f t="shared" si="1810"/>
        <v>0</v>
      </c>
      <c r="AQC52" s="272" t="str">
        <f t="shared" si="1628"/>
        <v>L</v>
      </c>
      <c r="AQD52" s="290">
        <f t="shared" si="1629"/>
        <v>0</v>
      </c>
      <c r="AQE52" s="272" t="str">
        <f t="shared" si="1630"/>
        <v>L</v>
      </c>
      <c r="AQF52" s="290">
        <f t="shared" si="1631"/>
        <v>0</v>
      </c>
      <c r="AQG52" s="272" t="str">
        <f t="shared" si="1632"/>
        <v>L</v>
      </c>
      <c r="AQH52" s="290">
        <f t="shared" si="1633"/>
        <v>0</v>
      </c>
      <c r="AQI52" s="272" t="str">
        <f t="shared" si="1634"/>
        <v>L</v>
      </c>
      <c r="AQJ52" s="290">
        <f t="shared" si="1635"/>
        <v>0</v>
      </c>
      <c r="AQK52" s="272" t="str">
        <f t="shared" si="1636"/>
        <v>L</v>
      </c>
      <c r="AQL52" s="290">
        <f t="shared" si="1637"/>
        <v>0</v>
      </c>
      <c r="AQM52" s="272" t="str">
        <f t="shared" si="1638"/>
        <v>L</v>
      </c>
      <c r="AQN52" s="290">
        <f t="shared" si="1639"/>
        <v>0</v>
      </c>
      <c r="AQO52" s="292">
        <f t="shared" si="2240"/>
        <v>0</v>
      </c>
      <c r="AQP52" s="272" t="str">
        <f t="shared" si="1812"/>
        <v>L</v>
      </c>
      <c r="AQQ52" s="290">
        <f t="shared" si="1812"/>
        <v>0</v>
      </c>
      <c r="AQR52" s="272" t="str">
        <f t="shared" si="1641"/>
        <v>L</v>
      </c>
      <c r="AQS52" s="290">
        <f t="shared" si="1812"/>
        <v>0</v>
      </c>
      <c r="AQT52" s="272" t="str">
        <f t="shared" si="1643"/>
        <v>L</v>
      </c>
      <c r="AQU52" s="290">
        <f t="shared" si="1812"/>
        <v>0</v>
      </c>
      <c r="AQV52" s="272" t="str">
        <f t="shared" si="1645"/>
        <v>L</v>
      </c>
      <c r="AQW52" s="290">
        <f t="shared" si="1812"/>
        <v>0</v>
      </c>
      <c r="AQX52" s="272" t="str">
        <f t="shared" si="1647"/>
        <v>T</v>
      </c>
      <c r="AQY52" s="290">
        <f t="shared" si="1812"/>
        <v>0</v>
      </c>
      <c r="AQZ52" s="272" t="str">
        <f t="shared" si="1649"/>
        <v>L</v>
      </c>
      <c r="ARA52" s="290">
        <f t="shared" si="1650"/>
        <v>0</v>
      </c>
      <c r="ARB52" s="272" t="str">
        <f t="shared" si="1651"/>
        <v>L</v>
      </c>
      <c r="ARC52" s="290">
        <f t="shared" si="1652"/>
        <v>0</v>
      </c>
      <c r="ARD52" s="272" t="str">
        <f t="shared" si="1653"/>
        <v>L</v>
      </c>
      <c r="ARE52" s="290">
        <f t="shared" si="1654"/>
        <v>0</v>
      </c>
      <c r="ARF52" s="272" t="str">
        <f t="shared" si="1655"/>
        <v>L</v>
      </c>
      <c r="ARG52" s="290">
        <f t="shared" si="1656"/>
        <v>0</v>
      </c>
      <c r="ARH52" s="272" t="str">
        <f t="shared" si="1657"/>
        <v>L</v>
      </c>
      <c r="ARI52" s="290">
        <f t="shared" si="1658"/>
        <v>0</v>
      </c>
      <c r="ARJ52" s="272" t="str">
        <f t="shared" si="1659"/>
        <v>L</v>
      </c>
      <c r="ARK52" s="290">
        <f t="shared" si="1660"/>
        <v>0</v>
      </c>
      <c r="ARL52" s="292">
        <f t="shared" si="2241"/>
        <v>0</v>
      </c>
      <c r="ARM52" s="272" t="str">
        <f t="shared" si="1814"/>
        <v>L</v>
      </c>
      <c r="ARN52" s="290">
        <f t="shared" si="1814"/>
        <v>0</v>
      </c>
      <c r="ARO52" s="272" t="str">
        <f t="shared" si="1662"/>
        <v>L</v>
      </c>
      <c r="ARP52" s="290">
        <f t="shared" si="1814"/>
        <v>0</v>
      </c>
      <c r="ARQ52" s="272" t="str">
        <f t="shared" si="1664"/>
        <v>L</v>
      </c>
      <c r="ARR52" s="290">
        <f t="shared" si="1814"/>
        <v>0</v>
      </c>
      <c r="ARS52" s="272" t="str">
        <f t="shared" si="1666"/>
        <v>L</v>
      </c>
      <c r="ART52" s="290">
        <f t="shared" si="1814"/>
        <v>0</v>
      </c>
      <c r="ARU52" s="272" t="str">
        <f t="shared" si="1668"/>
        <v>T</v>
      </c>
      <c r="ARV52" s="290">
        <f t="shared" si="1814"/>
        <v>0</v>
      </c>
      <c r="ARW52" s="272" t="str">
        <f t="shared" si="1670"/>
        <v>L</v>
      </c>
      <c r="ARX52" s="290">
        <f t="shared" si="1671"/>
        <v>0</v>
      </c>
      <c r="ARY52" s="272" t="str">
        <f t="shared" si="1672"/>
        <v>L</v>
      </c>
      <c r="ARZ52" s="290">
        <f t="shared" si="1673"/>
        <v>0</v>
      </c>
      <c r="ASA52" s="272" t="str">
        <f t="shared" si="1674"/>
        <v>L</v>
      </c>
      <c r="ASB52" s="290">
        <f t="shared" si="1675"/>
        <v>0</v>
      </c>
      <c r="ASC52" s="272" t="str">
        <f t="shared" si="1676"/>
        <v>L</v>
      </c>
      <c r="ASD52" s="290">
        <f t="shared" si="1677"/>
        <v>0</v>
      </c>
      <c r="ASE52" s="272" t="str">
        <f t="shared" si="1678"/>
        <v>L</v>
      </c>
      <c r="ASF52" s="290">
        <f t="shared" si="1679"/>
        <v>0</v>
      </c>
      <c r="ASG52" s="272" t="str">
        <f t="shared" si="1680"/>
        <v>L</v>
      </c>
      <c r="ASH52" s="290">
        <f t="shared" si="1681"/>
        <v>0</v>
      </c>
      <c r="ASI52" s="292">
        <f t="shared" si="2242"/>
        <v>0</v>
      </c>
      <c r="ASJ52" s="272" t="str">
        <f t="shared" si="1816"/>
        <v>L</v>
      </c>
      <c r="ASK52" s="290">
        <f t="shared" si="1816"/>
        <v>0</v>
      </c>
      <c r="ASL52" s="272" t="str">
        <f t="shared" si="1683"/>
        <v>L</v>
      </c>
      <c r="ASM52" s="290">
        <f t="shared" si="1816"/>
        <v>0</v>
      </c>
      <c r="ASN52" s="272" t="str">
        <f t="shared" si="1685"/>
        <v>L</v>
      </c>
      <c r="ASO52" s="290">
        <f t="shared" si="1816"/>
        <v>0</v>
      </c>
      <c r="ASP52" s="272" t="str">
        <f t="shared" si="1687"/>
        <v>L</v>
      </c>
      <c r="ASQ52" s="290">
        <f t="shared" si="1816"/>
        <v>0</v>
      </c>
      <c r="ASR52" s="272" t="str">
        <f t="shared" si="1689"/>
        <v>T</v>
      </c>
      <c r="ASS52" s="290">
        <f t="shared" si="1816"/>
        <v>0</v>
      </c>
      <c r="AST52" s="272" t="str">
        <f t="shared" si="1691"/>
        <v>L</v>
      </c>
      <c r="ASU52" s="290">
        <f t="shared" si="1692"/>
        <v>0</v>
      </c>
      <c r="ASV52" s="272" t="str">
        <f t="shared" si="1693"/>
        <v>L</v>
      </c>
      <c r="ASW52" s="290">
        <f t="shared" si="1694"/>
        <v>0</v>
      </c>
      <c r="ASX52" s="272" t="str">
        <f t="shared" si="1695"/>
        <v>L</v>
      </c>
      <c r="ASY52" s="290">
        <f t="shared" si="1696"/>
        <v>0</v>
      </c>
      <c r="ASZ52" s="272" t="str">
        <f t="shared" si="1697"/>
        <v>L</v>
      </c>
      <c r="ATA52" s="290">
        <f t="shared" si="1698"/>
        <v>0</v>
      </c>
      <c r="ATB52" s="272" t="str">
        <f t="shared" si="1699"/>
        <v>L</v>
      </c>
      <c r="ATC52" s="290">
        <f t="shared" si="1700"/>
        <v>0</v>
      </c>
      <c r="ATD52" s="272" t="str">
        <f t="shared" si="1701"/>
        <v>L</v>
      </c>
      <c r="ATE52" s="290">
        <f t="shared" si="1702"/>
        <v>0</v>
      </c>
      <c r="ATF52" s="292">
        <f t="shared" si="2243"/>
        <v>0</v>
      </c>
    </row>
    <row r="53" spans="1:1202" s="293" customFormat="1">
      <c r="A53" s="285" t="s">
        <v>11</v>
      </c>
      <c r="B53" s="294">
        <v>125</v>
      </c>
      <c r="C53" s="287" t="s">
        <v>42</v>
      </c>
      <c r="D53" s="300" t="s">
        <v>142</v>
      </c>
      <c r="E53" s="299"/>
      <c r="F53" s="2"/>
      <c r="G53" s="272">
        <f t="shared" si="1818"/>
        <v>0</v>
      </c>
      <c r="H53" s="290"/>
      <c r="I53" s="272">
        <f t="shared" si="1818"/>
        <v>0</v>
      </c>
      <c r="J53" s="290"/>
      <c r="K53" s="272">
        <f t="shared" si="1818"/>
        <v>0</v>
      </c>
      <c r="L53" s="290"/>
      <c r="M53" s="272">
        <f t="shared" si="1818"/>
        <v>0</v>
      </c>
      <c r="N53" s="290"/>
      <c r="O53" s="272" t="s">
        <v>12</v>
      </c>
      <c r="P53" s="290"/>
      <c r="Q53" s="272">
        <f t="shared" si="1819"/>
        <v>0</v>
      </c>
      <c r="R53" s="290"/>
      <c r="S53" s="272">
        <f t="shared" si="1820"/>
        <v>0</v>
      </c>
      <c r="T53" s="290"/>
      <c r="U53" s="272">
        <f t="shared" si="1821"/>
        <v>0</v>
      </c>
      <c r="V53" s="290"/>
      <c r="W53" s="272">
        <f t="shared" si="1822"/>
        <v>0</v>
      </c>
      <c r="X53" s="290"/>
      <c r="Y53" s="272">
        <f t="shared" si="1823"/>
        <v>0</v>
      </c>
      <c r="Z53" s="290"/>
      <c r="AA53" s="272">
        <f t="shared" si="1824"/>
        <v>0</v>
      </c>
      <c r="AB53" s="290"/>
      <c r="AC53" s="291">
        <f t="shared" si="2191"/>
        <v>0</v>
      </c>
      <c r="AD53" s="272">
        <f t="shared" si="1717"/>
        <v>0</v>
      </c>
      <c r="AE53" s="290">
        <f t="shared" si="1825"/>
        <v>0</v>
      </c>
      <c r="AF53" s="272">
        <f t="shared" si="1717"/>
        <v>0</v>
      </c>
      <c r="AG53" s="290">
        <f t="shared" si="1825"/>
        <v>0</v>
      </c>
      <c r="AH53" s="272">
        <f t="shared" si="1717"/>
        <v>0</v>
      </c>
      <c r="AI53" s="290">
        <f t="shared" si="1825"/>
        <v>0</v>
      </c>
      <c r="AJ53" s="272">
        <f t="shared" si="1717"/>
        <v>0</v>
      </c>
      <c r="AK53" s="290">
        <f t="shared" si="1825"/>
        <v>0</v>
      </c>
      <c r="AL53" s="272" t="str">
        <f t="shared" si="1933"/>
        <v>T</v>
      </c>
      <c r="AM53" s="290">
        <f t="shared" si="2192"/>
        <v>0</v>
      </c>
      <c r="AN53" s="272">
        <f t="shared" si="1705"/>
        <v>0</v>
      </c>
      <c r="AO53" s="290">
        <f t="shared" si="2139"/>
        <v>0</v>
      </c>
      <c r="AP53" s="272">
        <f t="shared" si="1707"/>
        <v>0</v>
      </c>
      <c r="AQ53" s="290">
        <f t="shared" si="2139"/>
        <v>0</v>
      </c>
      <c r="AR53" s="272">
        <f t="shared" si="1709"/>
        <v>0</v>
      </c>
      <c r="AS53" s="290">
        <f t="shared" si="2140"/>
        <v>0</v>
      </c>
      <c r="AT53" s="272">
        <f t="shared" si="1711"/>
        <v>0</v>
      </c>
      <c r="AU53" s="290">
        <f t="shared" si="2140"/>
        <v>0</v>
      </c>
      <c r="AV53" s="272">
        <f t="shared" si="1713"/>
        <v>0</v>
      </c>
      <c r="AW53" s="290">
        <f t="shared" si="2140"/>
        <v>0</v>
      </c>
      <c r="AX53" s="272">
        <f t="shared" si="1715"/>
        <v>0</v>
      </c>
      <c r="AY53" s="290">
        <f t="shared" si="2140"/>
        <v>0</v>
      </c>
      <c r="AZ53" s="292">
        <f t="shared" si="2193"/>
        <v>0</v>
      </c>
      <c r="BA53" s="272">
        <f t="shared" si="1718"/>
        <v>0</v>
      </c>
      <c r="BB53" s="290">
        <f t="shared" si="1718"/>
        <v>0</v>
      </c>
      <c r="BC53" s="272">
        <f t="shared" si="654"/>
        <v>0</v>
      </c>
      <c r="BD53" s="290">
        <f t="shared" si="1718"/>
        <v>0</v>
      </c>
      <c r="BE53" s="272">
        <f t="shared" si="656"/>
        <v>0</v>
      </c>
      <c r="BF53" s="290">
        <f t="shared" si="1718"/>
        <v>0</v>
      </c>
      <c r="BG53" s="272">
        <f t="shared" si="658"/>
        <v>0</v>
      </c>
      <c r="BH53" s="290">
        <f t="shared" si="1718"/>
        <v>0</v>
      </c>
      <c r="BI53" s="272" t="str">
        <f t="shared" si="660"/>
        <v>T</v>
      </c>
      <c r="BJ53" s="290">
        <f t="shared" si="1718"/>
        <v>0</v>
      </c>
      <c r="BK53" s="272">
        <f t="shared" si="662"/>
        <v>0</v>
      </c>
      <c r="BL53" s="290">
        <f t="shared" si="663"/>
        <v>0</v>
      </c>
      <c r="BM53" s="272">
        <f t="shared" si="664"/>
        <v>0</v>
      </c>
      <c r="BN53" s="290">
        <f t="shared" si="665"/>
        <v>0</v>
      </c>
      <c r="BO53" s="272">
        <f t="shared" si="666"/>
        <v>0</v>
      </c>
      <c r="BP53" s="290">
        <f t="shared" si="667"/>
        <v>0</v>
      </c>
      <c r="BQ53" s="272">
        <f t="shared" si="668"/>
        <v>0</v>
      </c>
      <c r="BR53" s="290">
        <f t="shared" si="669"/>
        <v>0</v>
      </c>
      <c r="BS53" s="272">
        <f t="shared" si="670"/>
        <v>0</v>
      </c>
      <c r="BT53" s="290">
        <f t="shared" si="671"/>
        <v>0</v>
      </c>
      <c r="BU53" s="272">
        <f t="shared" si="672"/>
        <v>0</v>
      </c>
      <c r="BV53" s="290">
        <f t="shared" si="673"/>
        <v>0</v>
      </c>
      <c r="BW53" s="292">
        <f t="shared" si="2194"/>
        <v>0</v>
      </c>
      <c r="BX53" s="272">
        <f t="shared" si="1720"/>
        <v>0</v>
      </c>
      <c r="BY53" s="290">
        <f t="shared" si="1720"/>
        <v>0</v>
      </c>
      <c r="BZ53" s="272">
        <f t="shared" si="675"/>
        <v>0</v>
      </c>
      <c r="CA53" s="290">
        <f t="shared" si="1720"/>
        <v>0</v>
      </c>
      <c r="CB53" s="272">
        <f t="shared" si="677"/>
        <v>0</v>
      </c>
      <c r="CC53" s="290">
        <f t="shared" si="1720"/>
        <v>0</v>
      </c>
      <c r="CD53" s="272">
        <f t="shared" si="679"/>
        <v>0</v>
      </c>
      <c r="CE53" s="290">
        <f t="shared" si="1720"/>
        <v>0</v>
      </c>
      <c r="CF53" s="272" t="str">
        <f t="shared" si="681"/>
        <v>T</v>
      </c>
      <c r="CG53" s="290">
        <f t="shared" si="1720"/>
        <v>0</v>
      </c>
      <c r="CH53" s="272">
        <f t="shared" si="683"/>
        <v>0</v>
      </c>
      <c r="CI53" s="290">
        <f t="shared" si="684"/>
        <v>0</v>
      </c>
      <c r="CJ53" s="272">
        <f t="shared" si="685"/>
        <v>0</v>
      </c>
      <c r="CK53" s="290">
        <f t="shared" si="686"/>
        <v>0</v>
      </c>
      <c r="CL53" s="272">
        <f t="shared" si="687"/>
        <v>0</v>
      </c>
      <c r="CM53" s="290">
        <f t="shared" si="688"/>
        <v>0</v>
      </c>
      <c r="CN53" s="272">
        <f t="shared" si="689"/>
        <v>0</v>
      </c>
      <c r="CO53" s="290">
        <f t="shared" si="690"/>
        <v>0</v>
      </c>
      <c r="CP53" s="272">
        <f t="shared" si="691"/>
        <v>0</v>
      </c>
      <c r="CQ53" s="290">
        <f t="shared" si="692"/>
        <v>0</v>
      </c>
      <c r="CR53" s="272">
        <f t="shared" si="693"/>
        <v>0</v>
      </c>
      <c r="CS53" s="290">
        <f t="shared" si="694"/>
        <v>0</v>
      </c>
      <c r="CT53" s="292">
        <f t="shared" si="2195"/>
        <v>0</v>
      </c>
      <c r="CU53" s="272">
        <f t="shared" si="1722"/>
        <v>0</v>
      </c>
      <c r="CV53" s="290">
        <f t="shared" si="1722"/>
        <v>0</v>
      </c>
      <c r="CW53" s="272">
        <f t="shared" si="696"/>
        <v>0</v>
      </c>
      <c r="CX53" s="290">
        <f t="shared" si="1722"/>
        <v>0</v>
      </c>
      <c r="CY53" s="272">
        <f t="shared" si="698"/>
        <v>0</v>
      </c>
      <c r="CZ53" s="290">
        <f t="shared" si="1722"/>
        <v>0</v>
      </c>
      <c r="DA53" s="272">
        <f t="shared" si="700"/>
        <v>0</v>
      </c>
      <c r="DB53" s="290">
        <f t="shared" si="1722"/>
        <v>0</v>
      </c>
      <c r="DC53" s="272" t="str">
        <f t="shared" si="702"/>
        <v>T</v>
      </c>
      <c r="DD53" s="290">
        <f t="shared" si="1722"/>
        <v>0</v>
      </c>
      <c r="DE53" s="272">
        <f t="shared" si="704"/>
        <v>0</v>
      </c>
      <c r="DF53" s="290">
        <f t="shared" si="705"/>
        <v>0</v>
      </c>
      <c r="DG53" s="272">
        <f t="shared" si="706"/>
        <v>0</v>
      </c>
      <c r="DH53" s="290">
        <f t="shared" si="707"/>
        <v>0</v>
      </c>
      <c r="DI53" s="272">
        <f t="shared" si="708"/>
        <v>0</v>
      </c>
      <c r="DJ53" s="290">
        <f t="shared" si="709"/>
        <v>0</v>
      </c>
      <c r="DK53" s="272">
        <f t="shared" si="710"/>
        <v>0</v>
      </c>
      <c r="DL53" s="290">
        <f t="shared" si="711"/>
        <v>0</v>
      </c>
      <c r="DM53" s="272">
        <f t="shared" si="712"/>
        <v>0</v>
      </c>
      <c r="DN53" s="290">
        <f t="shared" si="713"/>
        <v>0</v>
      </c>
      <c r="DO53" s="272">
        <f t="shared" si="714"/>
        <v>0</v>
      </c>
      <c r="DP53" s="290">
        <f t="shared" si="715"/>
        <v>0</v>
      </c>
      <c r="DQ53" s="292">
        <f t="shared" si="2196"/>
        <v>0</v>
      </c>
      <c r="DR53" s="272">
        <f t="shared" si="1724"/>
        <v>0</v>
      </c>
      <c r="DS53" s="290">
        <f t="shared" si="1724"/>
        <v>0</v>
      </c>
      <c r="DT53" s="272">
        <f t="shared" si="717"/>
        <v>0</v>
      </c>
      <c r="DU53" s="290">
        <f t="shared" si="1724"/>
        <v>0</v>
      </c>
      <c r="DV53" s="272">
        <f t="shared" si="719"/>
        <v>0</v>
      </c>
      <c r="DW53" s="290">
        <f t="shared" si="1724"/>
        <v>0</v>
      </c>
      <c r="DX53" s="272">
        <f t="shared" si="721"/>
        <v>0</v>
      </c>
      <c r="DY53" s="290">
        <f t="shared" si="1724"/>
        <v>0</v>
      </c>
      <c r="DZ53" s="272" t="str">
        <f t="shared" si="723"/>
        <v>T</v>
      </c>
      <c r="EA53" s="290">
        <f t="shared" si="1724"/>
        <v>0</v>
      </c>
      <c r="EB53" s="272">
        <f t="shared" si="725"/>
        <v>0</v>
      </c>
      <c r="EC53" s="290">
        <f t="shared" si="726"/>
        <v>0</v>
      </c>
      <c r="ED53" s="272">
        <f t="shared" si="727"/>
        <v>0</v>
      </c>
      <c r="EE53" s="290">
        <f t="shared" si="728"/>
        <v>0</v>
      </c>
      <c r="EF53" s="272">
        <f t="shared" si="729"/>
        <v>0</v>
      </c>
      <c r="EG53" s="290">
        <f t="shared" si="730"/>
        <v>0</v>
      </c>
      <c r="EH53" s="272">
        <f t="shared" si="731"/>
        <v>0</v>
      </c>
      <c r="EI53" s="290">
        <f t="shared" si="732"/>
        <v>0</v>
      </c>
      <c r="EJ53" s="272">
        <f t="shared" si="733"/>
        <v>0</v>
      </c>
      <c r="EK53" s="290">
        <f t="shared" si="734"/>
        <v>0</v>
      </c>
      <c r="EL53" s="272">
        <f t="shared" si="735"/>
        <v>0</v>
      </c>
      <c r="EM53" s="290">
        <f t="shared" si="736"/>
        <v>0</v>
      </c>
      <c r="EN53" s="292">
        <f t="shared" si="2197"/>
        <v>0</v>
      </c>
      <c r="EO53" s="272">
        <f t="shared" si="1726"/>
        <v>0</v>
      </c>
      <c r="EP53" s="290">
        <f t="shared" si="1726"/>
        <v>0</v>
      </c>
      <c r="EQ53" s="272">
        <f t="shared" si="738"/>
        <v>0</v>
      </c>
      <c r="ER53" s="290">
        <f t="shared" si="1726"/>
        <v>0</v>
      </c>
      <c r="ES53" s="272">
        <f t="shared" si="740"/>
        <v>0</v>
      </c>
      <c r="ET53" s="290">
        <f t="shared" si="1726"/>
        <v>0</v>
      </c>
      <c r="EU53" s="272">
        <f t="shared" si="742"/>
        <v>0</v>
      </c>
      <c r="EV53" s="290">
        <f t="shared" si="1726"/>
        <v>0</v>
      </c>
      <c r="EW53" s="272" t="str">
        <f t="shared" si="744"/>
        <v>T</v>
      </c>
      <c r="EX53" s="290">
        <f t="shared" si="1726"/>
        <v>0</v>
      </c>
      <c r="EY53" s="272">
        <f t="shared" si="746"/>
        <v>0</v>
      </c>
      <c r="EZ53" s="290">
        <f t="shared" si="747"/>
        <v>0</v>
      </c>
      <c r="FA53" s="272">
        <f t="shared" si="748"/>
        <v>0</v>
      </c>
      <c r="FB53" s="290">
        <f t="shared" si="749"/>
        <v>0</v>
      </c>
      <c r="FC53" s="272">
        <f t="shared" si="750"/>
        <v>0</v>
      </c>
      <c r="FD53" s="290">
        <f t="shared" si="751"/>
        <v>0</v>
      </c>
      <c r="FE53" s="272">
        <f t="shared" si="752"/>
        <v>0</v>
      </c>
      <c r="FF53" s="290">
        <f t="shared" si="753"/>
        <v>0</v>
      </c>
      <c r="FG53" s="272">
        <f t="shared" si="754"/>
        <v>0</v>
      </c>
      <c r="FH53" s="290">
        <f t="shared" si="755"/>
        <v>0</v>
      </c>
      <c r="FI53" s="272">
        <f t="shared" si="756"/>
        <v>0</v>
      </c>
      <c r="FJ53" s="290">
        <f t="shared" si="757"/>
        <v>0</v>
      </c>
      <c r="FK53" s="292">
        <f t="shared" si="2198"/>
        <v>0</v>
      </c>
      <c r="FL53" s="272">
        <f t="shared" si="1728"/>
        <v>0</v>
      </c>
      <c r="FM53" s="290">
        <f t="shared" si="1728"/>
        <v>0</v>
      </c>
      <c r="FN53" s="272">
        <f t="shared" si="759"/>
        <v>0</v>
      </c>
      <c r="FO53" s="290">
        <f t="shared" si="1728"/>
        <v>0</v>
      </c>
      <c r="FP53" s="272">
        <f t="shared" si="761"/>
        <v>0</v>
      </c>
      <c r="FQ53" s="290">
        <f t="shared" si="1728"/>
        <v>0</v>
      </c>
      <c r="FR53" s="272">
        <f t="shared" si="763"/>
        <v>0</v>
      </c>
      <c r="FS53" s="290">
        <f t="shared" si="1728"/>
        <v>0</v>
      </c>
      <c r="FT53" s="272" t="str">
        <f t="shared" si="765"/>
        <v>T</v>
      </c>
      <c r="FU53" s="290">
        <f t="shared" si="1728"/>
        <v>0</v>
      </c>
      <c r="FV53" s="272">
        <f t="shared" si="767"/>
        <v>0</v>
      </c>
      <c r="FW53" s="290">
        <f t="shared" si="768"/>
        <v>0</v>
      </c>
      <c r="FX53" s="272">
        <f t="shared" si="769"/>
        <v>0</v>
      </c>
      <c r="FY53" s="290">
        <f t="shared" si="770"/>
        <v>0</v>
      </c>
      <c r="FZ53" s="272">
        <f t="shared" si="771"/>
        <v>0</v>
      </c>
      <c r="GA53" s="290">
        <f t="shared" si="772"/>
        <v>0</v>
      </c>
      <c r="GB53" s="272">
        <f t="shared" si="773"/>
        <v>0</v>
      </c>
      <c r="GC53" s="290">
        <f t="shared" si="774"/>
        <v>0</v>
      </c>
      <c r="GD53" s="272">
        <f t="shared" si="775"/>
        <v>0</v>
      </c>
      <c r="GE53" s="290">
        <f t="shared" si="776"/>
        <v>0</v>
      </c>
      <c r="GF53" s="272">
        <f t="shared" si="777"/>
        <v>0</v>
      </c>
      <c r="GG53" s="290">
        <f t="shared" si="778"/>
        <v>0</v>
      </c>
      <c r="GH53" s="292">
        <f t="shared" si="2199"/>
        <v>0</v>
      </c>
      <c r="GI53" s="272">
        <f t="shared" si="1730"/>
        <v>0</v>
      </c>
      <c r="GJ53" s="290">
        <f t="shared" si="1730"/>
        <v>0</v>
      </c>
      <c r="GK53" s="272">
        <f t="shared" si="780"/>
        <v>0</v>
      </c>
      <c r="GL53" s="290">
        <f t="shared" si="1730"/>
        <v>0</v>
      </c>
      <c r="GM53" s="272">
        <f t="shared" si="782"/>
        <v>0</v>
      </c>
      <c r="GN53" s="290">
        <f t="shared" si="1730"/>
        <v>0</v>
      </c>
      <c r="GO53" s="272">
        <f t="shared" si="784"/>
        <v>0</v>
      </c>
      <c r="GP53" s="290">
        <f t="shared" si="1730"/>
        <v>0</v>
      </c>
      <c r="GQ53" s="272" t="str">
        <f t="shared" si="786"/>
        <v>T</v>
      </c>
      <c r="GR53" s="290">
        <f t="shared" si="1730"/>
        <v>0</v>
      </c>
      <c r="GS53" s="272">
        <f t="shared" si="788"/>
        <v>0</v>
      </c>
      <c r="GT53" s="290">
        <f t="shared" si="789"/>
        <v>0</v>
      </c>
      <c r="GU53" s="272">
        <f t="shared" si="790"/>
        <v>0</v>
      </c>
      <c r="GV53" s="290">
        <f t="shared" si="791"/>
        <v>0</v>
      </c>
      <c r="GW53" s="272">
        <f t="shared" si="792"/>
        <v>0</v>
      </c>
      <c r="GX53" s="290">
        <f t="shared" si="793"/>
        <v>0</v>
      </c>
      <c r="GY53" s="272">
        <f t="shared" si="794"/>
        <v>0</v>
      </c>
      <c r="GZ53" s="290">
        <f t="shared" si="795"/>
        <v>0</v>
      </c>
      <c r="HA53" s="272">
        <f t="shared" si="796"/>
        <v>0</v>
      </c>
      <c r="HB53" s="290">
        <f t="shared" si="797"/>
        <v>0</v>
      </c>
      <c r="HC53" s="272">
        <f t="shared" si="798"/>
        <v>0</v>
      </c>
      <c r="HD53" s="290">
        <f t="shared" si="799"/>
        <v>0</v>
      </c>
      <c r="HE53" s="292">
        <f t="shared" si="2200"/>
        <v>0</v>
      </c>
      <c r="HF53" s="272">
        <f t="shared" si="1732"/>
        <v>0</v>
      </c>
      <c r="HG53" s="290">
        <f t="shared" si="1732"/>
        <v>0</v>
      </c>
      <c r="HH53" s="272">
        <f t="shared" si="801"/>
        <v>0</v>
      </c>
      <c r="HI53" s="290">
        <f t="shared" si="1732"/>
        <v>0</v>
      </c>
      <c r="HJ53" s="272">
        <f t="shared" si="803"/>
        <v>0</v>
      </c>
      <c r="HK53" s="290">
        <f t="shared" si="1732"/>
        <v>0</v>
      </c>
      <c r="HL53" s="272">
        <f t="shared" si="805"/>
        <v>0</v>
      </c>
      <c r="HM53" s="290">
        <f t="shared" si="1732"/>
        <v>0</v>
      </c>
      <c r="HN53" s="272" t="str">
        <f t="shared" si="807"/>
        <v>T</v>
      </c>
      <c r="HO53" s="290">
        <f t="shared" si="1732"/>
        <v>0</v>
      </c>
      <c r="HP53" s="272">
        <f t="shared" si="809"/>
        <v>0</v>
      </c>
      <c r="HQ53" s="290">
        <f t="shared" si="810"/>
        <v>0</v>
      </c>
      <c r="HR53" s="272">
        <f t="shared" si="811"/>
        <v>0</v>
      </c>
      <c r="HS53" s="290">
        <f t="shared" si="812"/>
        <v>0</v>
      </c>
      <c r="HT53" s="272">
        <f t="shared" si="813"/>
        <v>0</v>
      </c>
      <c r="HU53" s="290">
        <f t="shared" si="814"/>
        <v>0</v>
      </c>
      <c r="HV53" s="272">
        <f t="shared" si="815"/>
        <v>0</v>
      </c>
      <c r="HW53" s="290">
        <f t="shared" si="816"/>
        <v>0</v>
      </c>
      <c r="HX53" s="272">
        <f t="shared" si="817"/>
        <v>0</v>
      </c>
      <c r="HY53" s="290">
        <f t="shared" si="818"/>
        <v>0</v>
      </c>
      <c r="HZ53" s="272">
        <f t="shared" si="819"/>
        <v>0</v>
      </c>
      <c r="IA53" s="290">
        <f t="shared" si="820"/>
        <v>0</v>
      </c>
      <c r="IB53" s="292">
        <f t="shared" si="2201"/>
        <v>0</v>
      </c>
      <c r="IC53" s="272">
        <f t="shared" si="1734"/>
        <v>0</v>
      </c>
      <c r="ID53" s="290">
        <f t="shared" si="1734"/>
        <v>0</v>
      </c>
      <c r="IE53" s="272">
        <f t="shared" si="822"/>
        <v>0</v>
      </c>
      <c r="IF53" s="290">
        <f t="shared" si="1734"/>
        <v>0</v>
      </c>
      <c r="IG53" s="272">
        <f t="shared" si="824"/>
        <v>0</v>
      </c>
      <c r="IH53" s="290">
        <f t="shared" si="1734"/>
        <v>0</v>
      </c>
      <c r="II53" s="272">
        <f t="shared" si="826"/>
        <v>0</v>
      </c>
      <c r="IJ53" s="290">
        <f t="shared" si="1734"/>
        <v>0</v>
      </c>
      <c r="IK53" s="272" t="str">
        <f t="shared" si="828"/>
        <v>T</v>
      </c>
      <c r="IL53" s="290">
        <f t="shared" si="1734"/>
        <v>0</v>
      </c>
      <c r="IM53" s="272">
        <f t="shared" si="830"/>
        <v>0</v>
      </c>
      <c r="IN53" s="290">
        <f t="shared" si="831"/>
        <v>0</v>
      </c>
      <c r="IO53" s="272">
        <f t="shared" si="832"/>
        <v>0</v>
      </c>
      <c r="IP53" s="290">
        <f t="shared" si="833"/>
        <v>0</v>
      </c>
      <c r="IQ53" s="272">
        <f t="shared" si="834"/>
        <v>0</v>
      </c>
      <c r="IR53" s="290">
        <f t="shared" si="835"/>
        <v>0</v>
      </c>
      <c r="IS53" s="272">
        <f t="shared" si="836"/>
        <v>0</v>
      </c>
      <c r="IT53" s="290">
        <f t="shared" si="837"/>
        <v>0</v>
      </c>
      <c r="IU53" s="272">
        <f t="shared" si="838"/>
        <v>0</v>
      </c>
      <c r="IV53" s="290">
        <f t="shared" si="839"/>
        <v>0</v>
      </c>
      <c r="IW53" s="272">
        <f t="shared" si="840"/>
        <v>0</v>
      </c>
      <c r="IX53" s="290">
        <f t="shared" si="841"/>
        <v>0</v>
      </c>
      <c r="IY53" s="292">
        <f t="shared" si="2202"/>
        <v>0</v>
      </c>
      <c r="IZ53" s="272">
        <f t="shared" si="1736"/>
        <v>0</v>
      </c>
      <c r="JA53" s="290">
        <f t="shared" si="1736"/>
        <v>0</v>
      </c>
      <c r="JB53" s="272">
        <f t="shared" si="843"/>
        <v>0</v>
      </c>
      <c r="JC53" s="290">
        <f t="shared" si="1736"/>
        <v>0</v>
      </c>
      <c r="JD53" s="272">
        <f t="shared" si="845"/>
        <v>0</v>
      </c>
      <c r="JE53" s="290">
        <f t="shared" si="1736"/>
        <v>0</v>
      </c>
      <c r="JF53" s="272">
        <f t="shared" si="847"/>
        <v>0</v>
      </c>
      <c r="JG53" s="290">
        <f t="shared" si="1736"/>
        <v>0</v>
      </c>
      <c r="JH53" s="272" t="str">
        <f t="shared" si="849"/>
        <v>T</v>
      </c>
      <c r="JI53" s="290">
        <f t="shared" si="1736"/>
        <v>0</v>
      </c>
      <c r="JJ53" s="272">
        <f t="shared" si="851"/>
        <v>0</v>
      </c>
      <c r="JK53" s="290">
        <f t="shared" si="852"/>
        <v>0</v>
      </c>
      <c r="JL53" s="272">
        <f t="shared" si="853"/>
        <v>0</v>
      </c>
      <c r="JM53" s="290">
        <f t="shared" si="854"/>
        <v>0</v>
      </c>
      <c r="JN53" s="272">
        <f t="shared" si="855"/>
        <v>0</v>
      </c>
      <c r="JO53" s="290">
        <f t="shared" si="856"/>
        <v>0</v>
      </c>
      <c r="JP53" s="272">
        <f t="shared" si="857"/>
        <v>0</v>
      </c>
      <c r="JQ53" s="290">
        <f t="shared" si="858"/>
        <v>0</v>
      </c>
      <c r="JR53" s="272">
        <f t="shared" si="859"/>
        <v>0</v>
      </c>
      <c r="JS53" s="290">
        <f t="shared" si="860"/>
        <v>0</v>
      </c>
      <c r="JT53" s="272">
        <f t="shared" si="861"/>
        <v>0</v>
      </c>
      <c r="JU53" s="290">
        <f t="shared" si="862"/>
        <v>0</v>
      </c>
      <c r="JV53" s="292">
        <f t="shared" si="2203"/>
        <v>0</v>
      </c>
      <c r="JW53" s="272">
        <f t="shared" si="1738"/>
        <v>0</v>
      </c>
      <c r="JX53" s="290">
        <f t="shared" si="1738"/>
        <v>0</v>
      </c>
      <c r="JY53" s="272">
        <f t="shared" si="864"/>
        <v>0</v>
      </c>
      <c r="JZ53" s="290">
        <f t="shared" si="1738"/>
        <v>0</v>
      </c>
      <c r="KA53" s="272">
        <f t="shared" si="866"/>
        <v>0</v>
      </c>
      <c r="KB53" s="290">
        <f t="shared" si="1738"/>
        <v>0</v>
      </c>
      <c r="KC53" s="272">
        <f t="shared" si="868"/>
        <v>0</v>
      </c>
      <c r="KD53" s="290">
        <f t="shared" si="1738"/>
        <v>0</v>
      </c>
      <c r="KE53" s="272" t="str">
        <f t="shared" si="870"/>
        <v>T</v>
      </c>
      <c r="KF53" s="290">
        <f t="shared" si="1738"/>
        <v>0</v>
      </c>
      <c r="KG53" s="272">
        <f t="shared" si="872"/>
        <v>0</v>
      </c>
      <c r="KH53" s="290">
        <f t="shared" si="873"/>
        <v>0</v>
      </c>
      <c r="KI53" s="272">
        <f t="shared" si="874"/>
        <v>0</v>
      </c>
      <c r="KJ53" s="290">
        <f t="shared" si="875"/>
        <v>0</v>
      </c>
      <c r="KK53" s="272">
        <f t="shared" si="876"/>
        <v>0</v>
      </c>
      <c r="KL53" s="290">
        <f t="shared" si="877"/>
        <v>0</v>
      </c>
      <c r="KM53" s="272">
        <f t="shared" si="878"/>
        <v>0</v>
      </c>
      <c r="KN53" s="290">
        <f t="shared" si="879"/>
        <v>0</v>
      </c>
      <c r="KO53" s="272">
        <f t="shared" si="880"/>
        <v>0</v>
      </c>
      <c r="KP53" s="290">
        <f t="shared" si="881"/>
        <v>0</v>
      </c>
      <c r="KQ53" s="272">
        <f t="shared" si="882"/>
        <v>0</v>
      </c>
      <c r="KR53" s="290">
        <f t="shared" si="883"/>
        <v>0</v>
      </c>
      <c r="KS53" s="292">
        <f t="shared" si="2204"/>
        <v>0</v>
      </c>
      <c r="KT53" s="272">
        <f t="shared" si="1740"/>
        <v>0</v>
      </c>
      <c r="KU53" s="290">
        <f t="shared" si="1740"/>
        <v>0</v>
      </c>
      <c r="KV53" s="272">
        <f t="shared" si="885"/>
        <v>0</v>
      </c>
      <c r="KW53" s="290">
        <f t="shared" si="1740"/>
        <v>0</v>
      </c>
      <c r="KX53" s="272">
        <f t="shared" si="887"/>
        <v>0</v>
      </c>
      <c r="KY53" s="290">
        <f t="shared" si="1740"/>
        <v>0</v>
      </c>
      <c r="KZ53" s="272">
        <f t="shared" si="889"/>
        <v>0</v>
      </c>
      <c r="LA53" s="290">
        <f t="shared" si="1740"/>
        <v>0</v>
      </c>
      <c r="LB53" s="272" t="str">
        <f t="shared" si="891"/>
        <v>T</v>
      </c>
      <c r="LC53" s="290">
        <f t="shared" si="1740"/>
        <v>0</v>
      </c>
      <c r="LD53" s="272">
        <f t="shared" si="893"/>
        <v>0</v>
      </c>
      <c r="LE53" s="290">
        <f t="shared" si="894"/>
        <v>0</v>
      </c>
      <c r="LF53" s="272">
        <f t="shared" si="895"/>
        <v>0</v>
      </c>
      <c r="LG53" s="290">
        <f t="shared" si="896"/>
        <v>0</v>
      </c>
      <c r="LH53" s="272">
        <f t="shared" si="897"/>
        <v>0</v>
      </c>
      <c r="LI53" s="290">
        <f t="shared" si="898"/>
        <v>0</v>
      </c>
      <c r="LJ53" s="272">
        <f t="shared" si="899"/>
        <v>0</v>
      </c>
      <c r="LK53" s="290">
        <f t="shared" si="900"/>
        <v>0</v>
      </c>
      <c r="LL53" s="272">
        <f t="shared" si="901"/>
        <v>0</v>
      </c>
      <c r="LM53" s="290">
        <f t="shared" si="902"/>
        <v>0</v>
      </c>
      <c r="LN53" s="272">
        <f t="shared" si="903"/>
        <v>0</v>
      </c>
      <c r="LO53" s="290">
        <f t="shared" si="904"/>
        <v>0</v>
      </c>
      <c r="LP53" s="292">
        <f t="shared" si="2205"/>
        <v>0</v>
      </c>
      <c r="LQ53" s="272">
        <f t="shared" si="1742"/>
        <v>0</v>
      </c>
      <c r="LR53" s="290">
        <f t="shared" si="1742"/>
        <v>0</v>
      </c>
      <c r="LS53" s="272">
        <f t="shared" si="906"/>
        <v>0</v>
      </c>
      <c r="LT53" s="290">
        <f t="shared" si="1742"/>
        <v>0</v>
      </c>
      <c r="LU53" s="272">
        <f t="shared" si="908"/>
        <v>0</v>
      </c>
      <c r="LV53" s="290">
        <f t="shared" si="1742"/>
        <v>0</v>
      </c>
      <c r="LW53" s="272">
        <f t="shared" si="910"/>
        <v>0</v>
      </c>
      <c r="LX53" s="290">
        <f t="shared" si="1742"/>
        <v>0</v>
      </c>
      <c r="LY53" s="272" t="str">
        <f t="shared" si="912"/>
        <v>T</v>
      </c>
      <c r="LZ53" s="290">
        <f t="shared" si="1742"/>
        <v>0</v>
      </c>
      <c r="MA53" s="272">
        <f t="shared" si="914"/>
        <v>0</v>
      </c>
      <c r="MB53" s="290">
        <f t="shared" si="915"/>
        <v>0</v>
      </c>
      <c r="MC53" s="272">
        <f t="shared" si="916"/>
        <v>0</v>
      </c>
      <c r="MD53" s="290">
        <f t="shared" si="917"/>
        <v>0</v>
      </c>
      <c r="ME53" s="272">
        <f t="shared" si="918"/>
        <v>0</v>
      </c>
      <c r="MF53" s="290">
        <f t="shared" si="919"/>
        <v>0</v>
      </c>
      <c r="MG53" s="272">
        <f t="shared" si="920"/>
        <v>0</v>
      </c>
      <c r="MH53" s="290">
        <f t="shared" si="921"/>
        <v>0</v>
      </c>
      <c r="MI53" s="272">
        <f t="shared" si="922"/>
        <v>0</v>
      </c>
      <c r="MJ53" s="290">
        <f t="shared" si="923"/>
        <v>0</v>
      </c>
      <c r="MK53" s="272">
        <f t="shared" si="924"/>
        <v>0</v>
      </c>
      <c r="ML53" s="290">
        <f t="shared" si="925"/>
        <v>0</v>
      </c>
      <c r="MM53" s="292">
        <f t="shared" si="2206"/>
        <v>0</v>
      </c>
      <c r="MN53" s="272">
        <f t="shared" si="1744"/>
        <v>0</v>
      </c>
      <c r="MO53" s="290">
        <f t="shared" si="1744"/>
        <v>0</v>
      </c>
      <c r="MP53" s="272">
        <f t="shared" si="927"/>
        <v>0</v>
      </c>
      <c r="MQ53" s="290">
        <f t="shared" si="1744"/>
        <v>0</v>
      </c>
      <c r="MR53" s="272">
        <f t="shared" si="929"/>
        <v>0</v>
      </c>
      <c r="MS53" s="290">
        <f t="shared" si="1744"/>
        <v>0</v>
      </c>
      <c r="MT53" s="272">
        <f t="shared" si="931"/>
        <v>0</v>
      </c>
      <c r="MU53" s="290">
        <f t="shared" si="1744"/>
        <v>0</v>
      </c>
      <c r="MV53" s="272" t="str">
        <f t="shared" si="933"/>
        <v>T</v>
      </c>
      <c r="MW53" s="290">
        <f t="shared" si="1744"/>
        <v>0</v>
      </c>
      <c r="MX53" s="272">
        <f t="shared" si="935"/>
        <v>0</v>
      </c>
      <c r="MY53" s="290">
        <f t="shared" si="936"/>
        <v>0</v>
      </c>
      <c r="MZ53" s="272">
        <f t="shared" si="937"/>
        <v>0</v>
      </c>
      <c r="NA53" s="290">
        <f t="shared" si="938"/>
        <v>0</v>
      </c>
      <c r="NB53" s="272">
        <f t="shared" si="939"/>
        <v>0</v>
      </c>
      <c r="NC53" s="290">
        <f t="shared" si="940"/>
        <v>0</v>
      </c>
      <c r="ND53" s="272">
        <f t="shared" si="941"/>
        <v>0</v>
      </c>
      <c r="NE53" s="290">
        <f t="shared" si="942"/>
        <v>0</v>
      </c>
      <c r="NF53" s="272">
        <f t="shared" si="943"/>
        <v>0</v>
      </c>
      <c r="NG53" s="290">
        <f t="shared" si="944"/>
        <v>0</v>
      </c>
      <c r="NH53" s="272">
        <f t="shared" si="945"/>
        <v>0</v>
      </c>
      <c r="NI53" s="290">
        <f t="shared" si="946"/>
        <v>0</v>
      </c>
      <c r="NJ53" s="292">
        <f t="shared" si="2207"/>
        <v>0</v>
      </c>
      <c r="NK53" s="272">
        <f t="shared" si="1746"/>
        <v>0</v>
      </c>
      <c r="NL53" s="290">
        <f t="shared" si="1746"/>
        <v>0</v>
      </c>
      <c r="NM53" s="272">
        <f t="shared" si="948"/>
        <v>0</v>
      </c>
      <c r="NN53" s="290">
        <f t="shared" si="1746"/>
        <v>0</v>
      </c>
      <c r="NO53" s="272">
        <f t="shared" si="950"/>
        <v>0</v>
      </c>
      <c r="NP53" s="290">
        <f t="shared" si="1746"/>
        <v>0</v>
      </c>
      <c r="NQ53" s="272">
        <f t="shared" si="952"/>
        <v>0</v>
      </c>
      <c r="NR53" s="290">
        <f t="shared" si="1746"/>
        <v>0</v>
      </c>
      <c r="NS53" s="272" t="str">
        <f t="shared" si="954"/>
        <v>T</v>
      </c>
      <c r="NT53" s="290">
        <f t="shared" si="1746"/>
        <v>0</v>
      </c>
      <c r="NU53" s="272">
        <f t="shared" si="956"/>
        <v>0</v>
      </c>
      <c r="NV53" s="290">
        <f t="shared" si="957"/>
        <v>0</v>
      </c>
      <c r="NW53" s="272">
        <f t="shared" si="958"/>
        <v>0</v>
      </c>
      <c r="NX53" s="290">
        <f t="shared" si="959"/>
        <v>0</v>
      </c>
      <c r="NY53" s="272">
        <f t="shared" si="960"/>
        <v>0</v>
      </c>
      <c r="NZ53" s="290">
        <f t="shared" si="961"/>
        <v>0</v>
      </c>
      <c r="OA53" s="272">
        <f t="shared" si="962"/>
        <v>0</v>
      </c>
      <c r="OB53" s="290">
        <f t="shared" si="963"/>
        <v>0</v>
      </c>
      <c r="OC53" s="272">
        <f t="shared" si="964"/>
        <v>0</v>
      </c>
      <c r="OD53" s="290">
        <f t="shared" si="965"/>
        <v>0</v>
      </c>
      <c r="OE53" s="272">
        <f t="shared" si="966"/>
        <v>0</v>
      </c>
      <c r="OF53" s="290">
        <f t="shared" si="967"/>
        <v>0</v>
      </c>
      <c r="OG53" s="292">
        <f t="shared" si="2208"/>
        <v>0</v>
      </c>
      <c r="OH53" s="272">
        <f t="shared" si="1748"/>
        <v>0</v>
      </c>
      <c r="OI53" s="290">
        <f t="shared" si="1748"/>
        <v>0</v>
      </c>
      <c r="OJ53" s="272">
        <f t="shared" si="969"/>
        <v>0</v>
      </c>
      <c r="OK53" s="290">
        <f t="shared" si="1748"/>
        <v>0</v>
      </c>
      <c r="OL53" s="272">
        <f t="shared" si="971"/>
        <v>0</v>
      </c>
      <c r="OM53" s="290">
        <f t="shared" si="1748"/>
        <v>0</v>
      </c>
      <c r="ON53" s="272">
        <f t="shared" si="973"/>
        <v>0</v>
      </c>
      <c r="OO53" s="290">
        <f t="shared" si="1748"/>
        <v>0</v>
      </c>
      <c r="OP53" s="272" t="str">
        <f t="shared" si="975"/>
        <v>T</v>
      </c>
      <c r="OQ53" s="290">
        <f t="shared" si="1748"/>
        <v>0</v>
      </c>
      <c r="OR53" s="272">
        <f t="shared" si="977"/>
        <v>0</v>
      </c>
      <c r="OS53" s="290">
        <f t="shared" si="978"/>
        <v>0</v>
      </c>
      <c r="OT53" s="272">
        <f t="shared" si="979"/>
        <v>0</v>
      </c>
      <c r="OU53" s="290">
        <f t="shared" si="980"/>
        <v>0</v>
      </c>
      <c r="OV53" s="272">
        <f t="shared" si="981"/>
        <v>0</v>
      </c>
      <c r="OW53" s="290">
        <f t="shared" si="982"/>
        <v>0</v>
      </c>
      <c r="OX53" s="272">
        <f t="shared" si="983"/>
        <v>0</v>
      </c>
      <c r="OY53" s="290">
        <f t="shared" si="984"/>
        <v>0</v>
      </c>
      <c r="OZ53" s="272">
        <f t="shared" si="985"/>
        <v>0</v>
      </c>
      <c r="PA53" s="290">
        <f t="shared" si="986"/>
        <v>0</v>
      </c>
      <c r="PB53" s="272">
        <f t="shared" si="987"/>
        <v>0</v>
      </c>
      <c r="PC53" s="290">
        <f t="shared" si="988"/>
        <v>0</v>
      </c>
      <c r="PD53" s="292">
        <f t="shared" si="2209"/>
        <v>0</v>
      </c>
      <c r="PE53" s="272">
        <f t="shared" si="1750"/>
        <v>0</v>
      </c>
      <c r="PF53" s="290">
        <f t="shared" si="1750"/>
        <v>0</v>
      </c>
      <c r="PG53" s="272">
        <f t="shared" si="990"/>
        <v>0</v>
      </c>
      <c r="PH53" s="290">
        <f t="shared" si="1750"/>
        <v>0</v>
      </c>
      <c r="PI53" s="272">
        <f t="shared" si="992"/>
        <v>0</v>
      </c>
      <c r="PJ53" s="290">
        <f t="shared" si="1750"/>
        <v>0</v>
      </c>
      <c r="PK53" s="272">
        <f t="shared" si="994"/>
        <v>0</v>
      </c>
      <c r="PL53" s="290">
        <f t="shared" si="1750"/>
        <v>0</v>
      </c>
      <c r="PM53" s="272" t="str">
        <f t="shared" si="996"/>
        <v>T</v>
      </c>
      <c r="PN53" s="290">
        <f t="shared" si="1750"/>
        <v>0</v>
      </c>
      <c r="PO53" s="272">
        <f t="shared" si="998"/>
        <v>0</v>
      </c>
      <c r="PP53" s="290">
        <f t="shared" si="999"/>
        <v>0</v>
      </c>
      <c r="PQ53" s="272">
        <f t="shared" si="1000"/>
        <v>0</v>
      </c>
      <c r="PR53" s="290">
        <f t="shared" si="1001"/>
        <v>0</v>
      </c>
      <c r="PS53" s="272">
        <f t="shared" si="1002"/>
        <v>0</v>
      </c>
      <c r="PT53" s="290">
        <f t="shared" si="1003"/>
        <v>0</v>
      </c>
      <c r="PU53" s="272">
        <f t="shared" si="1004"/>
        <v>0</v>
      </c>
      <c r="PV53" s="290">
        <f t="shared" si="1005"/>
        <v>0</v>
      </c>
      <c r="PW53" s="272">
        <f t="shared" si="1006"/>
        <v>0</v>
      </c>
      <c r="PX53" s="290">
        <f t="shared" si="1007"/>
        <v>0</v>
      </c>
      <c r="PY53" s="272">
        <f t="shared" si="1008"/>
        <v>0</v>
      </c>
      <c r="PZ53" s="290">
        <f t="shared" si="1009"/>
        <v>0</v>
      </c>
      <c r="QA53" s="292">
        <f t="shared" si="2210"/>
        <v>0</v>
      </c>
      <c r="QB53" s="272">
        <f t="shared" si="1752"/>
        <v>0</v>
      </c>
      <c r="QC53" s="290">
        <f t="shared" si="1752"/>
        <v>0</v>
      </c>
      <c r="QD53" s="272">
        <f t="shared" si="1011"/>
        <v>0</v>
      </c>
      <c r="QE53" s="290">
        <f t="shared" si="1752"/>
        <v>0</v>
      </c>
      <c r="QF53" s="272">
        <f t="shared" si="1013"/>
        <v>0</v>
      </c>
      <c r="QG53" s="290">
        <f t="shared" si="1752"/>
        <v>0</v>
      </c>
      <c r="QH53" s="272">
        <f t="shared" si="1015"/>
        <v>0</v>
      </c>
      <c r="QI53" s="290">
        <f t="shared" si="1752"/>
        <v>0</v>
      </c>
      <c r="QJ53" s="272" t="str">
        <f t="shared" si="1017"/>
        <v>T</v>
      </c>
      <c r="QK53" s="290">
        <f t="shared" si="1752"/>
        <v>0</v>
      </c>
      <c r="QL53" s="272">
        <f t="shared" si="1019"/>
        <v>0</v>
      </c>
      <c r="QM53" s="290">
        <f t="shared" si="1020"/>
        <v>0</v>
      </c>
      <c r="QN53" s="272">
        <f t="shared" si="1021"/>
        <v>0</v>
      </c>
      <c r="QO53" s="290">
        <f t="shared" si="1022"/>
        <v>0</v>
      </c>
      <c r="QP53" s="272">
        <f t="shared" si="1023"/>
        <v>0</v>
      </c>
      <c r="QQ53" s="290">
        <f t="shared" si="1024"/>
        <v>0</v>
      </c>
      <c r="QR53" s="272">
        <f t="shared" si="1025"/>
        <v>0</v>
      </c>
      <c r="QS53" s="290">
        <f t="shared" si="1026"/>
        <v>0</v>
      </c>
      <c r="QT53" s="272">
        <f t="shared" si="1027"/>
        <v>0</v>
      </c>
      <c r="QU53" s="290">
        <f t="shared" si="1028"/>
        <v>0</v>
      </c>
      <c r="QV53" s="272">
        <f t="shared" si="1029"/>
        <v>0</v>
      </c>
      <c r="QW53" s="290">
        <f t="shared" si="1030"/>
        <v>0</v>
      </c>
      <c r="QX53" s="292">
        <f t="shared" si="2211"/>
        <v>0</v>
      </c>
      <c r="QY53" s="272">
        <f t="shared" si="1754"/>
        <v>0</v>
      </c>
      <c r="QZ53" s="290">
        <f t="shared" si="1754"/>
        <v>0</v>
      </c>
      <c r="RA53" s="272">
        <f t="shared" si="1032"/>
        <v>0</v>
      </c>
      <c r="RB53" s="290">
        <f t="shared" si="1754"/>
        <v>0</v>
      </c>
      <c r="RC53" s="272">
        <f t="shared" si="1034"/>
        <v>0</v>
      </c>
      <c r="RD53" s="290">
        <f t="shared" si="1754"/>
        <v>0</v>
      </c>
      <c r="RE53" s="272">
        <f t="shared" si="1036"/>
        <v>0</v>
      </c>
      <c r="RF53" s="290">
        <f t="shared" si="1754"/>
        <v>0</v>
      </c>
      <c r="RG53" s="272" t="str">
        <f t="shared" si="1038"/>
        <v>T</v>
      </c>
      <c r="RH53" s="290">
        <f t="shared" si="1754"/>
        <v>0</v>
      </c>
      <c r="RI53" s="272">
        <f t="shared" si="1040"/>
        <v>0</v>
      </c>
      <c r="RJ53" s="290">
        <f t="shared" si="1041"/>
        <v>0</v>
      </c>
      <c r="RK53" s="272">
        <f t="shared" si="1042"/>
        <v>0</v>
      </c>
      <c r="RL53" s="290">
        <f t="shared" si="1043"/>
        <v>0</v>
      </c>
      <c r="RM53" s="272">
        <f t="shared" si="1044"/>
        <v>0</v>
      </c>
      <c r="RN53" s="290">
        <f t="shared" si="1045"/>
        <v>0</v>
      </c>
      <c r="RO53" s="272">
        <f t="shared" si="1046"/>
        <v>0</v>
      </c>
      <c r="RP53" s="290">
        <f t="shared" si="1047"/>
        <v>0</v>
      </c>
      <c r="RQ53" s="272">
        <f t="shared" si="1048"/>
        <v>0</v>
      </c>
      <c r="RR53" s="290">
        <f t="shared" si="1049"/>
        <v>0</v>
      </c>
      <c r="RS53" s="272">
        <f t="shared" si="1050"/>
        <v>0</v>
      </c>
      <c r="RT53" s="290">
        <f t="shared" si="1051"/>
        <v>0</v>
      </c>
      <c r="RU53" s="292">
        <f t="shared" si="2212"/>
        <v>0</v>
      </c>
      <c r="RV53" s="272">
        <f t="shared" si="1756"/>
        <v>0</v>
      </c>
      <c r="RW53" s="290">
        <f t="shared" si="1756"/>
        <v>0</v>
      </c>
      <c r="RX53" s="272">
        <f t="shared" si="1053"/>
        <v>0</v>
      </c>
      <c r="RY53" s="290">
        <f t="shared" si="1756"/>
        <v>0</v>
      </c>
      <c r="RZ53" s="272">
        <f t="shared" si="1055"/>
        <v>0</v>
      </c>
      <c r="SA53" s="290">
        <f t="shared" si="1756"/>
        <v>0</v>
      </c>
      <c r="SB53" s="272">
        <f t="shared" si="1057"/>
        <v>0</v>
      </c>
      <c r="SC53" s="290">
        <f t="shared" si="1756"/>
        <v>0</v>
      </c>
      <c r="SD53" s="272" t="str">
        <f t="shared" si="1059"/>
        <v>T</v>
      </c>
      <c r="SE53" s="290">
        <f t="shared" si="1756"/>
        <v>0</v>
      </c>
      <c r="SF53" s="272">
        <f t="shared" si="1061"/>
        <v>0</v>
      </c>
      <c r="SG53" s="290">
        <f t="shared" si="1062"/>
        <v>0</v>
      </c>
      <c r="SH53" s="272">
        <f t="shared" si="1063"/>
        <v>0</v>
      </c>
      <c r="SI53" s="290">
        <f t="shared" si="1064"/>
        <v>0</v>
      </c>
      <c r="SJ53" s="272">
        <f t="shared" si="1065"/>
        <v>0</v>
      </c>
      <c r="SK53" s="290">
        <f t="shared" si="1066"/>
        <v>0</v>
      </c>
      <c r="SL53" s="272">
        <f t="shared" si="1067"/>
        <v>0</v>
      </c>
      <c r="SM53" s="290">
        <f t="shared" si="1068"/>
        <v>0</v>
      </c>
      <c r="SN53" s="272">
        <f t="shared" si="1069"/>
        <v>0</v>
      </c>
      <c r="SO53" s="290">
        <f t="shared" si="1070"/>
        <v>0</v>
      </c>
      <c r="SP53" s="272">
        <f t="shared" si="1071"/>
        <v>0</v>
      </c>
      <c r="SQ53" s="290">
        <f t="shared" si="1072"/>
        <v>0</v>
      </c>
      <c r="SR53" s="292">
        <f t="shared" si="2213"/>
        <v>0</v>
      </c>
      <c r="SS53" s="272">
        <f t="shared" si="1758"/>
        <v>0</v>
      </c>
      <c r="ST53" s="290">
        <f t="shared" si="1758"/>
        <v>0</v>
      </c>
      <c r="SU53" s="272">
        <f t="shared" si="1074"/>
        <v>0</v>
      </c>
      <c r="SV53" s="290">
        <f t="shared" si="1758"/>
        <v>0</v>
      </c>
      <c r="SW53" s="272">
        <f t="shared" si="1076"/>
        <v>0</v>
      </c>
      <c r="SX53" s="290">
        <f t="shared" si="1758"/>
        <v>0</v>
      </c>
      <c r="SY53" s="272">
        <f t="shared" si="1078"/>
        <v>0</v>
      </c>
      <c r="SZ53" s="290">
        <f t="shared" si="1758"/>
        <v>0</v>
      </c>
      <c r="TA53" s="272" t="str">
        <f t="shared" si="1080"/>
        <v>T</v>
      </c>
      <c r="TB53" s="290">
        <f t="shared" si="1758"/>
        <v>0</v>
      </c>
      <c r="TC53" s="272">
        <f t="shared" si="1082"/>
        <v>0</v>
      </c>
      <c r="TD53" s="290">
        <f t="shared" si="1083"/>
        <v>0</v>
      </c>
      <c r="TE53" s="272">
        <f t="shared" si="1084"/>
        <v>0</v>
      </c>
      <c r="TF53" s="290">
        <f t="shared" si="1085"/>
        <v>0</v>
      </c>
      <c r="TG53" s="272">
        <f t="shared" si="1086"/>
        <v>0</v>
      </c>
      <c r="TH53" s="290">
        <f t="shared" si="1087"/>
        <v>0</v>
      </c>
      <c r="TI53" s="272">
        <f t="shared" si="1088"/>
        <v>0</v>
      </c>
      <c r="TJ53" s="290">
        <f t="shared" si="1089"/>
        <v>0</v>
      </c>
      <c r="TK53" s="272">
        <f t="shared" si="1090"/>
        <v>0</v>
      </c>
      <c r="TL53" s="290">
        <f t="shared" si="1091"/>
        <v>0</v>
      </c>
      <c r="TM53" s="272">
        <f t="shared" si="1092"/>
        <v>0</v>
      </c>
      <c r="TN53" s="290">
        <f t="shared" si="1093"/>
        <v>0</v>
      </c>
      <c r="TO53" s="292">
        <f t="shared" si="2214"/>
        <v>0</v>
      </c>
      <c r="TP53" s="272">
        <f t="shared" si="1760"/>
        <v>0</v>
      </c>
      <c r="TQ53" s="290">
        <f t="shared" si="1760"/>
        <v>0</v>
      </c>
      <c r="TR53" s="272">
        <f t="shared" si="1095"/>
        <v>0</v>
      </c>
      <c r="TS53" s="290">
        <f t="shared" si="1760"/>
        <v>0</v>
      </c>
      <c r="TT53" s="272">
        <f t="shared" si="1097"/>
        <v>0</v>
      </c>
      <c r="TU53" s="290">
        <f t="shared" si="1760"/>
        <v>0</v>
      </c>
      <c r="TV53" s="272">
        <f t="shared" si="1099"/>
        <v>0</v>
      </c>
      <c r="TW53" s="290">
        <f t="shared" si="1760"/>
        <v>0</v>
      </c>
      <c r="TX53" s="272" t="str">
        <f t="shared" si="1101"/>
        <v>T</v>
      </c>
      <c r="TY53" s="290">
        <f t="shared" si="1760"/>
        <v>0</v>
      </c>
      <c r="TZ53" s="272">
        <f t="shared" si="1103"/>
        <v>0</v>
      </c>
      <c r="UA53" s="290">
        <f t="shared" si="1104"/>
        <v>0</v>
      </c>
      <c r="UB53" s="272">
        <f t="shared" si="1105"/>
        <v>0</v>
      </c>
      <c r="UC53" s="290">
        <f t="shared" si="1106"/>
        <v>0</v>
      </c>
      <c r="UD53" s="272">
        <f t="shared" si="1107"/>
        <v>0</v>
      </c>
      <c r="UE53" s="290">
        <f t="shared" si="1108"/>
        <v>0</v>
      </c>
      <c r="UF53" s="272">
        <f t="shared" si="1109"/>
        <v>0</v>
      </c>
      <c r="UG53" s="290">
        <f t="shared" si="1110"/>
        <v>0</v>
      </c>
      <c r="UH53" s="272">
        <f t="shared" si="1111"/>
        <v>0</v>
      </c>
      <c r="UI53" s="290">
        <f t="shared" si="1112"/>
        <v>0</v>
      </c>
      <c r="UJ53" s="272">
        <f t="shared" si="1113"/>
        <v>0</v>
      </c>
      <c r="UK53" s="290">
        <f t="shared" si="1114"/>
        <v>0</v>
      </c>
      <c r="UL53" s="292">
        <f t="shared" si="2215"/>
        <v>0</v>
      </c>
      <c r="UM53" s="272">
        <f t="shared" si="1762"/>
        <v>0</v>
      </c>
      <c r="UN53" s="290">
        <f t="shared" si="1762"/>
        <v>0</v>
      </c>
      <c r="UO53" s="272">
        <f t="shared" si="1116"/>
        <v>0</v>
      </c>
      <c r="UP53" s="290">
        <f t="shared" si="1762"/>
        <v>0</v>
      </c>
      <c r="UQ53" s="272">
        <f t="shared" si="1118"/>
        <v>0</v>
      </c>
      <c r="UR53" s="290">
        <f t="shared" si="1762"/>
        <v>0</v>
      </c>
      <c r="US53" s="272">
        <f t="shared" si="1120"/>
        <v>0</v>
      </c>
      <c r="UT53" s="290">
        <f t="shared" si="1762"/>
        <v>0</v>
      </c>
      <c r="UU53" s="272" t="str">
        <f t="shared" si="1122"/>
        <v>T</v>
      </c>
      <c r="UV53" s="290">
        <f t="shared" si="1762"/>
        <v>0</v>
      </c>
      <c r="UW53" s="272">
        <f t="shared" si="1124"/>
        <v>0</v>
      </c>
      <c r="UX53" s="290">
        <f t="shared" si="1125"/>
        <v>0</v>
      </c>
      <c r="UY53" s="272">
        <f t="shared" si="1126"/>
        <v>0</v>
      </c>
      <c r="UZ53" s="290">
        <f t="shared" si="1127"/>
        <v>0</v>
      </c>
      <c r="VA53" s="272">
        <f t="shared" si="1128"/>
        <v>0</v>
      </c>
      <c r="VB53" s="290">
        <f t="shared" si="1129"/>
        <v>0</v>
      </c>
      <c r="VC53" s="272">
        <f t="shared" si="1130"/>
        <v>0</v>
      </c>
      <c r="VD53" s="290">
        <f t="shared" si="1131"/>
        <v>0</v>
      </c>
      <c r="VE53" s="272">
        <f t="shared" si="1132"/>
        <v>0</v>
      </c>
      <c r="VF53" s="290">
        <f t="shared" si="1133"/>
        <v>0</v>
      </c>
      <c r="VG53" s="272">
        <f t="shared" si="1134"/>
        <v>0</v>
      </c>
      <c r="VH53" s="290">
        <f t="shared" si="1135"/>
        <v>0</v>
      </c>
      <c r="VI53" s="292">
        <f t="shared" si="2216"/>
        <v>0</v>
      </c>
      <c r="VJ53" s="272">
        <f t="shared" si="1764"/>
        <v>0</v>
      </c>
      <c r="VK53" s="290">
        <f t="shared" si="1764"/>
        <v>0</v>
      </c>
      <c r="VL53" s="272">
        <f t="shared" si="1137"/>
        <v>0</v>
      </c>
      <c r="VM53" s="290">
        <f t="shared" si="1764"/>
        <v>0</v>
      </c>
      <c r="VN53" s="272">
        <f t="shared" si="1139"/>
        <v>0</v>
      </c>
      <c r="VO53" s="290">
        <f t="shared" si="1764"/>
        <v>0</v>
      </c>
      <c r="VP53" s="272">
        <f t="shared" si="1141"/>
        <v>0</v>
      </c>
      <c r="VQ53" s="290">
        <f t="shared" si="1764"/>
        <v>0</v>
      </c>
      <c r="VR53" s="272" t="str">
        <f t="shared" si="1143"/>
        <v>T</v>
      </c>
      <c r="VS53" s="290">
        <f t="shared" si="1764"/>
        <v>0</v>
      </c>
      <c r="VT53" s="272">
        <f t="shared" si="1145"/>
        <v>0</v>
      </c>
      <c r="VU53" s="290">
        <f t="shared" si="1146"/>
        <v>0</v>
      </c>
      <c r="VV53" s="272">
        <f t="shared" si="1147"/>
        <v>0</v>
      </c>
      <c r="VW53" s="290">
        <f t="shared" si="1148"/>
        <v>0</v>
      </c>
      <c r="VX53" s="272">
        <f t="shared" si="1149"/>
        <v>0</v>
      </c>
      <c r="VY53" s="290">
        <f t="shared" si="1150"/>
        <v>0</v>
      </c>
      <c r="VZ53" s="272">
        <f t="shared" si="1151"/>
        <v>0</v>
      </c>
      <c r="WA53" s="290">
        <f t="shared" si="1152"/>
        <v>0</v>
      </c>
      <c r="WB53" s="272">
        <f t="shared" si="1153"/>
        <v>0</v>
      </c>
      <c r="WC53" s="290">
        <f t="shared" si="1154"/>
        <v>0</v>
      </c>
      <c r="WD53" s="272">
        <f t="shared" si="1155"/>
        <v>0</v>
      </c>
      <c r="WE53" s="290">
        <f t="shared" si="1156"/>
        <v>0</v>
      </c>
      <c r="WF53" s="292">
        <f t="shared" si="2217"/>
        <v>0</v>
      </c>
      <c r="WG53" s="272">
        <f t="shared" si="1766"/>
        <v>0</v>
      </c>
      <c r="WH53" s="290">
        <f t="shared" si="1766"/>
        <v>0</v>
      </c>
      <c r="WI53" s="272">
        <f t="shared" si="1158"/>
        <v>0</v>
      </c>
      <c r="WJ53" s="290">
        <f t="shared" si="1766"/>
        <v>0</v>
      </c>
      <c r="WK53" s="272">
        <f t="shared" si="1160"/>
        <v>0</v>
      </c>
      <c r="WL53" s="290">
        <f t="shared" si="1766"/>
        <v>0</v>
      </c>
      <c r="WM53" s="272">
        <f t="shared" si="1162"/>
        <v>0</v>
      </c>
      <c r="WN53" s="290">
        <f t="shared" si="1766"/>
        <v>0</v>
      </c>
      <c r="WO53" s="272" t="str">
        <f t="shared" si="1164"/>
        <v>T</v>
      </c>
      <c r="WP53" s="290">
        <f t="shared" si="1766"/>
        <v>0</v>
      </c>
      <c r="WQ53" s="272">
        <f t="shared" si="1166"/>
        <v>0</v>
      </c>
      <c r="WR53" s="290">
        <f t="shared" si="1167"/>
        <v>0</v>
      </c>
      <c r="WS53" s="272">
        <f t="shared" si="1168"/>
        <v>0</v>
      </c>
      <c r="WT53" s="290">
        <f t="shared" si="1169"/>
        <v>0</v>
      </c>
      <c r="WU53" s="272">
        <f t="shared" si="1170"/>
        <v>0</v>
      </c>
      <c r="WV53" s="290">
        <f t="shared" si="1171"/>
        <v>0</v>
      </c>
      <c r="WW53" s="272">
        <f t="shared" si="1172"/>
        <v>0</v>
      </c>
      <c r="WX53" s="290">
        <f t="shared" si="1173"/>
        <v>0</v>
      </c>
      <c r="WY53" s="272">
        <f t="shared" si="1174"/>
        <v>0</v>
      </c>
      <c r="WZ53" s="290">
        <f t="shared" si="1175"/>
        <v>0</v>
      </c>
      <c r="XA53" s="272">
        <f t="shared" si="1176"/>
        <v>0</v>
      </c>
      <c r="XB53" s="290">
        <f t="shared" si="1177"/>
        <v>0</v>
      </c>
      <c r="XC53" s="292">
        <f t="shared" si="2218"/>
        <v>0</v>
      </c>
      <c r="XD53" s="272">
        <f t="shared" si="1768"/>
        <v>0</v>
      </c>
      <c r="XE53" s="290">
        <f t="shared" si="1768"/>
        <v>0</v>
      </c>
      <c r="XF53" s="272">
        <f t="shared" si="1179"/>
        <v>0</v>
      </c>
      <c r="XG53" s="290">
        <f t="shared" si="1768"/>
        <v>0</v>
      </c>
      <c r="XH53" s="272">
        <f t="shared" si="1181"/>
        <v>0</v>
      </c>
      <c r="XI53" s="290">
        <f t="shared" si="1768"/>
        <v>0</v>
      </c>
      <c r="XJ53" s="272">
        <f t="shared" si="1183"/>
        <v>0</v>
      </c>
      <c r="XK53" s="290">
        <f t="shared" si="1768"/>
        <v>0</v>
      </c>
      <c r="XL53" s="272" t="str">
        <f t="shared" si="1185"/>
        <v>T</v>
      </c>
      <c r="XM53" s="290">
        <f t="shared" si="1768"/>
        <v>0</v>
      </c>
      <c r="XN53" s="272">
        <f t="shared" si="1187"/>
        <v>0</v>
      </c>
      <c r="XO53" s="290">
        <f t="shared" si="1188"/>
        <v>0</v>
      </c>
      <c r="XP53" s="272">
        <f t="shared" si="1189"/>
        <v>0</v>
      </c>
      <c r="XQ53" s="290">
        <f t="shared" si="1190"/>
        <v>0</v>
      </c>
      <c r="XR53" s="272">
        <f t="shared" si="1191"/>
        <v>0</v>
      </c>
      <c r="XS53" s="290">
        <f t="shared" si="1192"/>
        <v>0</v>
      </c>
      <c r="XT53" s="272">
        <f t="shared" si="1193"/>
        <v>0</v>
      </c>
      <c r="XU53" s="290">
        <f t="shared" si="1194"/>
        <v>0</v>
      </c>
      <c r="XV53" s="272">
        <f t="shared" si="1195"/>
        <v>0</v>
      </c>
      <c r="XW53" s="290">
        <f t="shared" si="1196"/>
        <v>0</v>
      </c>
      <c r="XX53" s="272">
        <f t="shared" si="1197"/>
        <v>0</v>
      </c>
      <c r="XY53" s="290">
        <f t="shared" si="1198"/>
        <v>0</v>
      </c>
      <c r="XZ53" s="292">
        <f t="shared" si="2219"/>
        <v>0</v>
      </c>
      <c r="YA53" s="272">
        <f t="shared" si="1770"/>
        <v>0</v>
      </c>
      <c r="YB53" s="290">
        <f t="shared" si="1770"/>
        <v>0</v>
      </c>
      <c r="YC53" s="272">
        <f t="shared" si="1200"/>
        <v>0</v>
      </c>
      <c r="YD53" s="290">
        <f t="shared" si="1770"/>
        <v>0</v>
      </c>
      <c r="YE53" s="272">
        <f t="shared" si="1202"/>
        <v>0</v>
      </c>
      <c r="YF53" s="290">
        <f t="shared" si="1770"/>
        <v>0</v>
      </c>
      <c r="YG53" s="272">
        <f t="shared" si="1204"/>
        <v>0</v>
      </c>
      <c r="YH53" s="290">
        <f t="shared" si="1770"/>
        <v>0</v>
      </c>
      <c r="YI53" s="272" t="str">
        <f t="shared" si="1206"/>
        <v>T</v>
      </c>
      <c r="YJ53" s="290">
        <f t="shared" si="1770"/>
        <v>0</v>
      </c>
      <c r="YK53" s="272">
        <f t="shared" si="1208"/>
        <v>0</v>
      </c>
      <c r="YL53" s="290">
        <f t="shared" si="1209"/>
        <v>0</v>
      </c>
      <c r="YM53" s="272">
        <f t="shared" si="1210"/>
        <v>0</v>
      </c>
      <c r="YN53" s="290">
        <f t="shared" si="1211"/>
        <v>0</v>
      </c>
      <c r="YO53" s="272">
        <f t="shared" si="1212"/>
        <v>0</v>
      </c>
      <c r="YP53" s="290">
        <f t="shared" si="1213"/>
        <v>0</v>
      </c>
      <c r="YQ53" s="272">
        <f t="shared" si="1214"/>
        <v>0</v>
      </c>
      <c r="YR53" s="290">
        <f t="shared" si="1215"/>
        <v>0</v>
      </c>
      <c r="YS53" s="272">
        <f t="shared" si="1216"/>
        <v>0</v>
      </c>
      <c r="YT53" s="290">
        <f t="shared" si="1217"/>
        <v>0</v>
      </c>
      <c r="YU53" s="272">
        <f t="shared" si="1218"/>
        <v>0</v>
      </c>
      <c r="YV53" s="290">
        <f t="shared" si="1219"/>
        <v>0</v>
      </c>
      <c r="YW53" s="292">
        <f t="shared" si="2220"/>
        <v>0</v>
      </c>
      <c r="YX53" s="272">
        <f t="shared" si="1772"/>
        <v>0</v>
      </c>
      <c r="YY53" s="290">
        <f t="shared" si="1772"/>
        <v>0</v>
      </c>
      <c r="YZ53" s="272">
        <f t="shared" si="1221"/>
        <v>0</v>
      </c>
      <c r="ZA53" s="290">
        <f t="shared" si="1772"/>
        <v>0</v>
      </c>
      <c r="ZB53" s="272">
        <f t="shared" si="1223"/>
        <v>0</v>
      </c>
      <c r="ZC53" s="290">
        <f t="shared" si="1772"/>
        <v>0</v>
      </c>
      <c r="ZD53" s="272">
        <f t="shared" si="1225"/>
        <v>0</v>
      </c>
      <c r="ZE53" s="290">
        <f t="shared" si="1772"/>
        <v>0</v>
      </c>
      <c r="ZF53" s="272" t="str">
        <f t="shared" si="1227"/>
        <v>T</v>
      </c>
      <c r="ZG53" s="290">
        <f t="shared" si="1772"/>
        <v>0</v>
      </c>
      <c r="ZH53" s="272">
        <f t="shared" si="1229"/>
        <v>0</v>
      </c>
      <c r="ZI53" s="290">
        <f t="shared" si="1230"/>
        <v>0</v>
      </c>
      <c r="ZJ53" s="272">
        <f t="shared" si="1231"/>
        <v>0</v>
      </c>
      <c r="ZK53" s="290">
        <f t="shared" si="1232"/>
        <v>0</v>
      </c>
      <c r="ZL53" s="272">
        <f t="shared" si="1233"/>
        <v>0</v>
      </c>
      <c r="ZM53" s="290">
        <f t="shared" si="1234"/>
        <v>0</v>
      </c>
      <c r="ZN53" s="272">
        <f t="shared" si="1235"/>
        <v>0</v>
      </c>
      <c r="ZO53" s="290">
        <f t="shared" si="1236"/>
        <v>0</v>
      </c>
      <c r="ZP53" s="272">
        <f t="shared" si="1237"/>
        <v>0</v>
      </c>
      <c r="ZQ53" s="290">
        <f t="shared" si="1238"/>
        <v>0</v>
      </c>
      <c r="ZR53" s="272">
        <f t="shared" si="1239"/>
        <v>0</v>
      </c>
      <c r="ZS53" s="290">
        <f t="shared" si="1240"/>
        <v>0</v>
      </c>
      <c r="ZT53" s="292">
        <f t="shared" si="2221"/>
        <v>0</v>
      </c>
      <c r="ZU53" s="272">
        <f t="shared" si="1774"/>
        <v>0</v>
      </c>
      <c r="ZV53" s="290">
        <f t="shared" si="1774"/>
        <v>0</v>
      </c>
      <c r="ZW53" s="272">
        <f t="shared" si="1242"/>
        <v>0</v>
      </c>
      <c r="ZX53" s="290">
        <f t="shared" si="1774"/>
        <v>0</v>
      </c>
      <c r="ZY53" s="272">
        <f t="shared" si="1244"/>
        <v>0</v>
      </c>
      <c r="ZZ53" s="290">
        <f t="shared" si="1774"/>
        <v>0</v>
      </c>
      <c r="AAA53" s="272">
        <f t="shared" si="1246"/>
        <v>0</v>
      </c>
      <c r="AAB53" s="290">
        <f t="shared" si="1774"/>
        <v>0</v>
      </c>
      <c r="AAC53" s="272" t="str">
        <f t="shared" si="1248"/>
        <v>T</v>
      </c>
      <c r="AAD53" s="290">
        <f t="shared" si="1774"/>
        <v>0</v>
      </c>
      <c r="AAE53" s="272">
        <f t="shared" si="1250"/>
        <v>0</v>
      </c>
      <c r="AAF53" s="290">
        <f t="shared" si="1251"/>
        <v>0</v>
      </c>
      <c r="AAG53" s="272">
        <f t="shared" si="1252"/>
        <v>0</v>
      </c>
      <c r="AAH53" s="290">
        <f t="shared" si="1253"/>
        <v>0</v>
      </c>
      <c r="AAI53" s="272">
        <f t="shared" si="1254"/>
        <v>0</v>
      </c>
      <c r="AAJ53" s="290">
        <f t="shared" si="1255"/>
        <v>0</v>
      </c>
      <c r="AAK53" s="272">
        <f t="shared" si="1256"/>
        <v>0</v>
      </c>
      <c r="AAL53" s="290">
        <f t="shared" si="1257"/>
        <v>0</v>
      </c>
      <c r="AAM53" s="272">
        <f t="shared" si="1258"/>
        <v>0</v>
      </c>
      <c r="AAN53" s="290">
        <f t="shared" si="1259"/>
        <v>0</v>
      </c>
      <c r="AAO53" s="272">
        <f t="shared" si="1260"/>
        <v>0</v>
      </c>
      <c r="AAP53" s="290">
        <f t="shared" si="1261"/>
        <v>0</v>
      </c>
      <c r="AAQ53" s="292">
        <f t="shared" si="2222"/>
        <v>0</v>
      </c>
      <c r="AAR53" s="272">
        <f t="shared" si="1776"/>
        <v>0</v>
      </c>
      <c r="AAS53" s="290">
        <f t="shared" si="1776"/>
        <v>0</v>
      </c>
      <c r="AAT53" s="272">
        <f t="shared" si="1263"/>
        <v>0</v>
      </c>
      <c r="AAU53" s="290">
        <f t="shared" si="1776"/>
        <v>0</v>
      </c>
      <c r="AAV53" s="272">
        <f t="shared" si="1265"/>
        <v>0</v>
      </c>
      <c r="AAW53" s="290">
        <f t="shared" si="1776"/>
        <v>0</v>
      </c>
      <c r="AAX53" s="272">
        <f t="shared" si="1267"/>
        <v>0</v>
      </c>
      <c r="AAY53" s="290">
        <f t="shared" si="1776"/>
        <v>0</v>
      </c>
      <c r="AAZ53" s="272" t="str">
        <f t="shared" si="1269"/>
        <v>T</v>
      </c>
      <c r="ABA53" s="290">
        <f t="shared" si="1776"/>
        <v>0</v>
      </c>
      <c r="ABB53" s="272">
        <f t="shared" si="1271"/>
        <v>0</v>
      </c>
      <c r="ABC53" s="290">
        <f t="shared" si="1272"/>
        <v>0</v>
      </c>
      <c r="ABD53" s="272">
        <f t="shared" si="1273"/>
        <v>0</v>
      </c>
      <c r="ABE53" s="290">
        <f t="shared" si="1274"/>
        <v>0</v>
      </c>
      <c r="ABF53" s="272">
        <f t="shared" si="1275"/>
        <v>0</v>
      </c>
      <c r="ABG53" s="290">
        <f t="shared" si="1276"/>
        <v>0</v>
      </c>
      <c r="ABH53" s="272">
        <f t="shared" si="1277"/>
        <v>0</v>
      </c>
      <c r="ABI53" s="290">
        <f t="shared" si="1278"/>
        <v>0</v>
      </c>
      <c r="ABJ53" s="272">
        <f t="shared" si="1279"/>
        <v>0</v>
      </c>
      <c r="ABK53" s="290">
        <f t="shared" si="1280"/>
        <v>0</v>
      </c>
      <c r="ABL53" s="272">
        <f t="shared" si="1281"/>
        <v>0</v>
      </c>
      <c r="ABM53" s="290">
        <f t="shared" si="1282"/>
        <v>0</v>
      </c>
      <c r="ABN53" s="292">
        <f t="shared" si="2223"/>
        <v>0</v>
      </c>
      <c r="ABO53" s="272">
        <f t="shared" si="1778"/>
        <v>0</v>
      </c>
      <c r="ABP53" s="290">
        <f t="shared" si="1778"/>
        <v>0</v>
      </c>
      <c r="ABQ53" s="272">
        <f t="shared" si="1284"/>
        <v>0</v>
      </c>
      <c r="ABR53" s="290">
        <f t="shared" si="1778"/>
        <v>0</v>
      </c>
      <c r="ABS53" s="272">
        <f t="shared" si="1286"/>
        <v>0</v>
      </c>
      <c r="ABT53" s="290">
        <f t="shared" si="1778"/>
        <v>0</v>
      </c>
      <c r="ABU53" s="272">
        <f t="shared" si="1288"/>
        <v>0</v>
      </c>
      <c r="ABV53" s="290">
        <f t="shared" si="1778"/>
        <v>0</v>
      </c>
      <c r="ABW53" s="272" t="str">
        <f t="shared" si="1290"/>
        <v>T</v>
      </c>
      <c r="ABX53" s="290">
        <f t="shared" si="1778"/>
        <v>0</v>
      </c>
      <c r="ABY53" s="272">
        <f t="shared" si="1292"/>
        <v>0</v>
      </c>
      <c r="ABZ53" s="290">
        <f t="shared" si="1293"/>
        <v>0</v>
      </c>
      <c r="ACA53" s="272">
        <f t="shared" si="1294"/>
        <v>0</v>
      </c>
      <c r="ACB53" s="290">
        <f t="shared" si="1295"/>
        <v>0</v>
      </c>
      <c r="ACC53" s="272">
        <f t="shared" si="1296"/>
        <v>0</v>
      </c>
      <c r="ACD53" s="290">
        <f t="shared" si="1297"/>
        <v>0</v>
      </c>
      <c r="ACE53" s="272">
        <f t="shared" si="1298"/>
        <v>0</v>
      </c>
      <c r="ACF53" s="290">
        <f t="shared" si="1299"/>
        <v>0</v>
      </c>
      <c r="ACG53" s="272">
        <f t="shared" si="1300"/>
        <v>0</v>
      </c>
      <c r="ACH53" s="290">
        <f t="shared" si="1301"/>
        <v>0</v>
      </c>
      <c r="ACI53" s="272">
        <f t="shared" si="1302"/>
        <v>0</v>
      </c>
      <c r="ACJ53" s="290">
        <f t="shared" si="1303"/>
        <v>0</v>
      </c>
      <c r="ACK53" s="292">
        <f t="shared" si="2224"/>
        <v>0</v>
      </c>
      <c r="ACL53" s="272">
        <f t="shared" si="1780"/>
        <v>0</v>
      </c>
      <c r="ACM53" s="290">
        <f t="shared" si="1780"/>
        <v>0</v>
      </c>
      <c r="ACN53" s="272">
        <f t="shared" si="1305"/>
        <v>0</v>
      </c>
      <c r="ACO53" s="290">
        <f t="shared" si="1780"/>
        <v>0</v>
      </c>
      <c r="ACP53" s="272">
        <f t="shared" si="1307"/>
        <v>0</v>
      </c>
      <c r="ACQ53" s="290">
        <f t="shared" si="1780"/>
        <v>0</v>
      </c>
      <c r="ACR53" s="272">
        <f t="shared" si="1309"/>
        <v>0</v>
      </c>
      <c r="ACS53" s="290">
        <f t="shared" si="1780"/>
        <v>0</v>
      </c>
      <c r="ACT53" s="272" t="str">
        <f t="shared" si="1311"/>
        <v>T</v>
      </c>
      <c r="ACU53" s="290">
        <f t="shared" si="1780"/>
        <v>0</v>
      </c>
      <c r="ACV53" s="272">
        <f t="shared" si="1313"/>
        <v>0</v>
      </c>
      <c r="ACW53" s="290">
        <f t="shared" si="1314"/>
        <v>0</v>
      </c>
      <c r="ACX53" s="272">
        <f t="shared" si="1315"/>
        <v>0</v>
      </c>
      <c r="ACY53" s="290">
        <f t="shared" si="1316"/>
        <v>0</v>
      </c>
      <c r="ACZ53" s="272">
        <f t="shared" si="1317"/>
        <v>0</v>
      </c>
      <c r="ADA53" s="290">
        <f t="shared" si="1318"/>
        <v>0</v>
      </c>
      <c r="ADB53" s="272">
        <f t="shared" si="1319"/>
        <v>0</v>
      </c>
      <c r="ADC53" s="290">
        <f t="shared" si="1320"/>
        <v>0</v>
      </c>
      <c r="ADD53" s="272">
        <f t="shared" si="1321"/>
        <v>0</v>
      </c>
      <c r="ADE53" s="290">
        <f t="shared" si="1322"/>
        <v>0</v>
      </c>
      <c r="ADF53" s="272">
        <f t="shared" si="1323"/>
        <v>0</v>
      </c>
      <c r="ADG53" s="290">
        <f t="shared" si="1324"/>
        <v>0</v>
      </c>
      <c r="ADH53" s="292">
        <f t="shared" si="2225"/>
        <v>0</v>
      </c>
      <c r="ADI53" s="272">
        <f t="shared" si="1782"/>
        <v>0</v>
      </c>
      <c r="ADJ53" s="290">
        <f t="shared" si="1782"/>
        <v>0</v>
      </c>
      <c r="ADK53" s="272">
        <f t="shared" si="1326"/>
        <v>0</v>
      </c>
      <c r="ADL53" s="290">
        <f t="shared" si="1782"/>
        <v>0</v>
      </c>
      <c r="ADM53" s="272">
        <f t="shared" si="1328"/>
        <v>0</v>
      </c>
      <c r="ADN53" s="290">
        <f t="shared" si="1782"/>
        <v>0</v>
      </c>
      <c r="ADO53" s="272">
        <f t="shared" si="1330"/>
        <v>0</v>
      </c>
      <c r="ADP53" s="290">
        <f t="shared" si="1782"/>
        <v>0</v>
      </c>
      <c r="ADQ53" s="272" t="str">
        <f t="shared" si="1332"/>
        <v>T</v>
      </c>
      <c r="ADR53" s="290">
        <f t="shared" si="1782"/>
        <v>0</v>
      </c>
      <c r="ADS53" s="272">
        <f t="shared" si="1334"/>
        <v>0</v>
      </c>
      <c r="ADT53" s="290">
        <f t="shared" si="1335"/>
        <v>0</v>
      </c>
      <c r="ADU53" s="272">
        <f t="shared" si="1336"/>
        <v>0</v>
      </c>
      <c r="ADV53" s="290">
        <f t="shared" si="1337"/>
        <v>0</v>
      </c>
      <c r="ADW53" s="272">
        <f t="shared" si="1338"/>
        <v>0</v>
      </c>
      <c r="ADX53" s="290">
        <f t="shared" si="1339"/>
        <v>0</v>
      </c>
      <c r="ADY53" s="272">
        <f t="shared" si="1340"/>
        <v>0</v>
      </c>
      <c r="ADZ53" s="290">
        <f t="shared" si="1341"/>
        <v>0</v>
      </c>
      <c r="AEA53" s="272">
        <f t="shared" si="1342"/>
        <v>0</v>
      </c>
      <c r="AEB53" s="290">
        <f t="shared" si="1343"/>
        <v>0</v>
      </c>
      <c r="AEC53" s="272">
        <f t="shared" si="1344"/>
        <v>0</v>
      </c>
      <c r="AED53" s="290">
        <f t="shared" si="1345"/>
        <v>0</v>
      </c>
      <c r="AEE53" s="292">
        <f t="shared" si="2226"/>
        <v>0</v>
      </c>
      <c r="AEF53" s="272">
        <f t="shared" si="1784"/>
        <v>0</v>
      </c>
      <c r="AEG53" s="290">
        <f t="shared" si="1784"/>
        <v>0</v>
      </c>
      <c r="AEH53" s="272">
        <f t="shared" si="1347"/>
        <v>0</v>
      </c>
      <c r="AEI53" s="290">
        <f t="shared" si="1784"/>
        <v>0</v>
      </c>
      <c r="AEJ53" s="272">
        <f t="shared" si="1349"/>
        <v>0</v>
      </c>
      <c r="AEK53" s="290">
        <f t="shared" si="1784"/>
        <v>0</v>
      </c>
      <c r="AEL53" s="272">
        <f t="shared" si="1351"/>
        <v>0</v>
      </c>
      <c r="AEM53" s="290">
        <f t="shared" si="1784"/>
        <v>0</v>
      </c>
      <c r="AEN53" s="272" t="str">
        <f t="shared" si="1353"/>
        <v>T</v>
      </c>
      <c r="AEO53" s="290">
        <f t="shared" si="1784"/>
        <v>0</v>
      </c>
      <c r="AEP53" s="272">
        <f t="shared" si="1355"/>
        <v>0</v>
      </c>
      <c r="AEQ53" s="290">
        <f t="shared" si="1356"/>
        <v>0</v>
      </c>
      <c r="AER53" s="272">
        <f t="shared" si="1357"/>
        <v>0</v>
      </c>
      <c r="AES53" s="290">
        <f t="shared" si="1358"/>
        <v>0</v>
      </c>
      <c r="AET53" s="272">
        <f t="shared" si="1359"/>
        <v>0</v>
      </c>
      <c r="AEU53" s="290">
        <f t="shared" si="1360"/>
        <v>0</v>
      </c>
      <c r="AEV53" s="272">
        <f t="shared" si="1361"/>
        <v>0</v>
      </c>
      <c r="AEW53" s="290">
        <f t="shared" si="1362"/>
        <v>0</v>
      </c>
      <c r="AEX53" s="272">
        <f t="shared" si="1363"/>
        <v>0</v>
      </c>
      <c r="AEY53" s="290">
        <f t="shared" si="1364"/>
        <v>0</v>
      </c>
      <c r="AEZ53" s="272">
        <f t="shared" si="1365"/>
        <v>0</v>
      </c>
      <c r="AFA53" s="290">
        <f t="shared" si="1366"/>
        <v>0</v>
      </c>
      <c r="AFB53" s="292">
        <f t="shared" si="2227"/>
        <v>0</v>
      </c>
      <c r="AFC53" s="272">
        <f t="shared" si="1786"/>
        <v>0</v>
      </c>
      <c r="AFD53" s="290">
        <f t="shared" si="1786"/>
        <v>0</v>
      </c>
      <c r="AFE53" s="272">
        <f t="shared" si="1368"/>
        <v>0</v>
      </c>
      <c r="AFF53" s="290">
        <f t="shared" si="1786"/>
        <v>0</v>
      </c>
      <c r="AFG53" s="272">
        <f t="shared" si="1370"/>
        <v>0</v>
      </c>
      <c r="AFH53" s="290">
        <f t="shared" si="1786"/>
        <v>0</v>
      </c>
      <c r="AFI53" s="272">
        <f t="shared" si="1372"/>
        <v>0</v>
      </c>
      <c r="AFJ53" s="290">
        <f t="shared" si="1786"/>
        <v>0</v>
      </c>
      <c r="AFK53" s="272" t="str">
        <f t="shared" si="1374"/>
        <v>T</v>
      </c>
      <c r="AFL53" s="290">
        <f t="shared" si="1786"/>
        <v>0</v>
      </c>
      <c r="AFM53" s="272">
        <f t="shared" si="1376"/>
        <v>0</v>
      </c>
      <c r="AFN53" s="290">
        <f t="shared" si="1377"/>
        <v>0</v>
      </c>
      <c r="AFO53" s="272">
        <f t="shared" si="1378"/>
        <v>0</v>
      </c>
      <c r="AFP53" s="290">
        <f t="shared" si="1379"/>
        <v>0</v>
      </c>
      <c r="AFQ53" s="272">
        <f t="shared" si="1380"/>
        <v>0</v>
      </c>
      <c r="AFR53" s="290">
        <f t="shared" si="1381"/>
        <v>0</v>
      </c>
      <c r="AFS53" s="272">
        <f t="shared" si="1382"/>
        <v>0</v>
      </c>
      <c r="AFT53" s="290">
        <f t="shared" si="1383"/>
        <v>0</v>
      </c>
      <c r="AFU53" s="272">
        <f t="shared" si="1384"/>
        <v>0</v>
      </c>
      <c r="AFV53" s="290">
        <f t="shared" si="1385"/>
        <v>0</v>
      </c>
      <c r="AFW53" s="272">
        <f t="shared" si="1386"/>
        <v>0</v>
      </c>
      <c r="AFX53" s="290">
        <f t="shared" si="1387"/>
        <v>0</v>
      </c>
      <c r="AFY53" s="292">
        <f t="shared" si="2228"/>
        <v>0</v>
      </c>
      <c r="AFZ53" s="272">
        <f t="shared" si="1788"/>
        <v>0</v>
      </c>
      <c r="AGA53" s="290">
        <f t="shared" si="1788"/>
        <v>0</v>
      </c>
      <c r="AGB53" s="272">
        <f t="shared" si="1389"/>
        <v>0</v>
      </c>
      <c r="AGC53" s="290">
        <f t="shared" si="1788"/>
        <v>0</v>
      </c>
      <c r="AGD53" s="272">
        <f t="shared" si="1391"/>
        <v>0</v>
      </c>
      <c r="AGE53" s="290">
        <f t="shared" si="1788"/>
        <v>0</v>
      </c>
      <c r="AGF53" s="272">
        <f t="shared" si="1393"/>
        <v>0</v>
      </c>
      <c r="AGG53" s="290">
        <f t="shared" si="1788"/>
        <v>0</v>
      </c>
      <c r="AGH53" s="272" t="str">
        <f t="shared" si="1395"/>
        <v>T</v>
      </c>
      <c r="AGI53" s="290">
        <f t="shared" si="1788"/>
        <v>0</v>
      </c>
      <c r="AGJ53" s="272">
        <f t="shared" si="1397"/>
        <v>0</v>
      </c>
      <c r="AGK53" s="290">
        <f t="shared" si="1398"/>
        <v>0</v>
      </c>
      <c r="AGL53" s="272">
        <f t="shared" si="1399"/>
        <v>0</v>
      </c>
      <c r="AGM53" s="290">
        <f t="shared" si="1400"/>
        <v>0</v>
      </c>
      <c r="AGN53" s="272">
        <f t="shared" si="1401"/>
        <v>0</v>
      </c>
      <c r="AGO53" s="290">
        <f t="shared" si="1402"/>
        <v>0</v>
      </c>
      <c r="AGP53" s="272">
        <f t="shared" si="1403"/>
        <v>0</v>
      </c>
      <c r="AGQ53" s="290">
        <f t="shared" si="1404"/>
        <v>0</v>
      </c>
      <c r="AGR53" s="272">
        <f t="shared" si="1405"/>
        <v>0</v>
      </c>
      <c r="AGS53" s="290">
        <f t="shared" si="1406"/>
        <v>0</v>
      </c>
      <c r="AGT53" s="272">
        <f t="shared" si="1407"/>
        <v>0</v>
      </c>
      <c r="AGU53" s="290">
        <f t="shared" si="1408"/>
        <v>0</v>
      </c>
      <c r="AGV53" s="292">
        <f t="shared" si="2229"/>
        <v>0</v>
      </c>
      <c r="AGW53" s="272">
        <f t="shared" si="1790"/>
        <v>0</v>
      </c>
      <c r="AGX53" s="290">
        <f t="shared" si="1790"/>
        <v>0</v>
      </c>
      <c r="AGY53" s="272">
        <f t="shared" si="1410"/>
        <v>0</v>
      </c>
      <c r="AGZ53" s="290">
        <f t="shared" si="1790"/>
        <v>0</v>
      </c>
      <c r="AHA53" s="272">
        <f t="shared" si="1412"/>
        <v>0</v>
      </c>
      <c r="AHB53" s="290">
        <f t="shared" si="1790"/>
        <v>0</v>
      </c>
      <c r="AHC53" s="272">
        <f t="shared" si="1414"/>
        <v>0</v>
      </c>
      <c r="AHD53" s="290">
        <f t="shared" si="1790"/>
        <v>0</v>
      </c>
      <c r="AHE53" s="272" t="str">
        <f t="shared" si="1416"/>
        <v>T</v>
      </c>
      <c r="AHF53" s="290">
        <f t="shared" si="1790"/>
        <v>0</v>
      </c>
      <c r="AHG53" s="272">
        <f t="shared" si="1418"/>
        <v>0</v>
      </c>
      <c r="AHH53" s="290">
        <f t="shared" si="1419"/>
        <v>0</v>
      </c>
      <c r="AHI53" s="272">
        <f t="shared" si="1420"/>
        <v>0</v>
      </c>
      <c r="AHJ53" s="290">
        <f t="shared" si="1421"/>
        <v>0</v>
      </c>
      <c r="AHK53" s="272">
        <f t="shared" si="1422"/>
        <v>0</v>
      </c>
      <c r="AHL53" s="290">
        <f t="shared" si="1423"/>
        <v>0</v>
      </c>
      <c r="AHM53" s="272">
        <f t="shared" si="1424"/>
        <v>0</v>
      </c>
      <c r="AHN53" s="290">
        <f t="shared" si="1425"/>
        <v>0</v>
      </c>
      <c r="AHO53" s="272">
        <f t="shared" si="1426"/>
        <v>0</v>
      </c>
      <c r="AHP53" s="290">
        <f t="shared" si="1427"/>
        <v>0</v>
      </c>
      <c r="AHQ53" s="272">
        <f t="shared" si="1428"/>
        <v>0</v>
      </c>
      <c r="AHR53" s="290">
        <f t="shared" si="1429"/>
        <v>0</v>
      </c>
      <c r="AHS53" s="292">
        <f t="shared" si="2230"/>
        <v>0</v>
      </c>
      <c r="AHT53" s="272">
        <f t="shared" si="1792"/>
        <v>0</v>
      </c>
      <c r="AHU53" s="290">
        <f t="shared" si="1792"/>
        <v>0</v>
      </c>
      <c r="AHV53" s="272">
        <f t="shared" si="1431"/>
        <v>0</v>
      </c>
      <c r="AHW53" s="290">
        <f t="shared" si="1792"/>
        <v>0</v>
      </c>
      <c r="AHX53" s="272">
        <f t="shared" si="1433"/>
        <v>0</v>
      </c>
      <c r="AHY53" s="290">
        <f t="shared" si="1792"/>
        <v>0</v>
      </c>
      <c r="AHZ53" s="272">
        <f t="shared" si="1435"/>
        <v>0</v>
      </c>
      <c r="AIA53" s="290">
        <f t="shared" si="1792"/>
        <v>0</v>
      </c>
      <c r="AIB53" s="272" t="str">
        <f t="shared" si="1437"/>
        <v>T</v>
      </c>
      <c r="AIC53" s="290">
        <f t="shared" si="1792"/>
        <v>0</v>
      </c>
      <c r="AID53" s="272">
        <f t="shared" si="1439"/>
        <v>0</v>
      </c>
      <c r="AIE53" s="290">
        <f t="shared" si="1440"/>
        <v>0</v>
      </c>
      <c r="AIF53" s="272">
        <f t="shared" si="1441"/>
        <v>0</v>
      </c>
      <c r="AIG53" s="290">
        <f t="shared" si="1442"/>
        <v>0</v>
      </c>
      <c r="AIH53" s="272">
        <f t="shared" si="1443"/>
        <v>0</v>
      </c>
      <c r="AII53" s="290">
        <f t="shared" si="1444"/>
        <v>0</v>
      </c>
      <c r="AIJ53" s="272">
        <f t="shared" si="1445"/>
        <v>0</v>
      </c>
      <c r="AIK53" s="290">
        <f t="shared" si="1446"/>
        <v>0</v>
      </c>
      <c r="AIL53" s="272">
        <f t="shared" si="1447"/>
        <v>0</v>
      </c>
      <c r="AIM53" s="290">
        <f t="shared" si="1448"/>
        <v>0</v>
      </c>
      <c r="AIN53" s="272">
        <f t="shared" si="1449"/>
        <v>0</v>
      </c>
      <c r="AIO53" s="290">
        <f t="shared" si="1450"/>
        <v>0</v>
      </c>
      <c r="AIP53" s="292">
        <f t="shared" si="2231"/>
        <v>0</v>
      </c>
      <c r="AIQ53" s="272">
        <f t="shared" si="1794"/>
        <v>0</v>
      </c>
      <c r="AIR53" s="290">
        <f t="shared" si="1794"/>
        <v>0</v>
      </c>
      <c r="AIS53" s="272">
        <f t="shared" si="1452"/>
        <v>0</v>
      </c>
      <c r="AIT53" s="290">
        <f t="shared" si="1794"/>
        <v>0</v>
      </c>
      <c r="AIU53" s="272">
        <f t="shared" si="1454"/>
        <v>0</v>
      </c>
      <c r="AIV53" s="290">
        <f t="shared" si="1794"/>
        <v>0</v>
      </c>
      <c r="AIW53" s="272">
        <f t="shared" si="1456"/>
        <v>0</v>
      </c>
      <c r="AIX53" s="290">
        <f t="shared" si="1794"/>
        <v>0</v>
      </c>
      <c r="AIY53" s="272" t="str">
        <f t="shared" si="1458"/>
        <v>T</v>
      </c>
      <c r="AIZ53" s="290">
        <f t="shared" si="1794"/>
        <v>0</v>
      </c>
      <c r="AJA53" s="272">
        <f t="shared" si="1460"/>
        <v>0</v>
      </c>
      <c r="AJB53" s="290">
        <f t="shared" si="1461"/>
        <v>0</v>
      </c>
      <c r="AJC53" s="272">
        <f t="shared" si="1462"/>
        <v>0</v>
      </c>
      <c r="AJD53" s="290">
        <f t="shared" si="1463"/>
        <v>0</v>
      </c>
      <c r="AJE53" s="272">
        <f t="shared" si="1464"/>
        <v>0</v>
      </c>
      <c r="AJF53" s="290">
        <f t="shared" si="1465"/>
        <v>0</v>
      </c>
      <c r="AJG53" s="272">
        <f t="shared" si="1466"/>
        <v>0</v>
      </c>
      <c r="AJH53" s="290">
        <f t="shared" si="1467"/>
        <v>0</v>
      </c>
      <c r="AJI53" s="272">
        <f t="shared" si="1468"/>
        <v>0</v>
      </c>
      <c r="AJJ53" s="290">
        <f t="shared" si="1469"/>
        <v>0</v>
      </c>
      <c r="AJK53" s="272">
        <f t="shared" si="1470"/>
        <v>0</v>
      </c>
      <c r="AJL53" s="290">
        <f t="shared" si="1471"/>
        <v>0</v>
      </c>
      <c r="AJM53" s="292">
        <f t="shared" si="2232"/>
        <v>0</v>
      </c>
      <c r="AJN53" s="272">
        <f t="shared" si="1796"/>
        <v>0</v>
      </c>
      <c r="AJO53" s="290">
        <f t="shared" si="1796"/>
        <v>0</v>
      </c>
      <c r="AJP53" s="272">
        <f t="shared" si="1473"/>
        <v>0</v>
      </c>
      <c r="AJQ53" s="290">
        <f t="shared" si="1796"/>
        <v>0</v>
      </c>
      <c r="AJR53" s="272">
        <f t="shared" si="1475"/>
        <v>0</v>
      </c>
      <c r="AJS53" s="290">
        <f t="shared" si="1796"/>
        <v>0</v>
      </c>
      <c r="AJT53" s="272">
        <f t="shared" si="1477"/>
        <v>0</v>
      </c>
      <c r="AJU53" s="290">
        <f t="shared" si="1796"/>
        <v>0</v>
      </c>
      <c r="AJV53" s="272" t="str">
        <f t="shared" si="1479"/>
        <v>T</v>
      </c>
      <c r="AJW53" s="290">
        <f t="shared" si="1796"/>
        <v>0</v>
      </c>
      <c r="AJX53" s="272">
        <f t="shared" si="1481"/>
        <v>0</v>
      </c>
      <c r="AJY53" s="290">
        <f t="shared" si="1482"/>
        <v>0</v>
      </c>
      <c r="AJZ53" s="272">
        <f t="shared" si="1483"/>
        <v>0</v>
      </c>
      <c r="AKA53" s="290">
        <f t="shared" si="1484"/>
        <v>0</v>
      </c>
      <c r="AKB53" s="272">
        <f t="shared" si="1485"/>
        <v>0</v>
      </c>
      <c r="AKC53" s="290">
        <f t="shared" si="1486"/>
        <v>0</v>
      </c>
      <c r="AKD53" s="272">
        <f t="shared" si="1487"/>
        <v>0</v>
      </c>
      <c r="AKE53" s="290">
        <f t="shared" si="1488"/>
        <v>0</v>
      </c>
      <c r="AKF53" s="272">
        <f t="shared" si="1489"/>
        <v>0</v>
      </c>
      <c r="AKG53" s="290">
        <f t="shared" si="1490"/>
        <v>0</v>
      </c>
      <c r="AKH53" s="272">
        <f t="shared" si="1491"/>
        <v>0</v>
      </c>
      <c r="AKI53" s="290">
        <f t="shared" si="1492"/>
        <v>0</v>
      </c>
      <c r="AKJ53" s="292">
        <f t="shared" si="2233"/>
        <v>0</v>
      </c>
      <c r="AKK53" s="272">
        <f t="shared" si="1798"/>
        <v>0</v>
      </c>
      <c r="AKL53" s="290">
        <f t="shared" si="1798"/>
        <v>0</v>
      </c>
      <c r="AKM53" s="272">
        <f t="shared" si="1494"/>
        <v>0</v>
      </c>
      <c r="AKN53" s="290">
        <f t="shared" si="1798"/>
        <v>0</v>
      </c>
      <c r="AKO53" s="272">
        <f t="shared" si="1496"/>
        <v>0</v>
      </c>
      <c r="AKP53" s="290">
        <f t="shared" si="1798"/>
        <v>0</v>
      </c>
      <c r="AKQ53" s="272">
        <f t="shared" si="1498"/>
        <v>0</v>
      </c>
      <c r="AKR53" s="290">
        <f t="shared" si="1798"/>
        <v>0</v>
      </c>
      <c r="AKS53" s="272" t="str">
        <f t="shared" si="1500"/>
        <v>T</v>
      </c>
      <c r="AKT53" s="290">
        <f t="shared" si="1798"/>
        <v>0</v>
      </c>
      <c r="AKU53" s="272">
        <f t="shared" si="1502"/>
        <v>0</v>
      </c>
      <c r="AKV53" s="290">
        <f t="shared" si="1503"/>
        <v>0</v>
      </c>
      <c r="AKW53" s="272">
        <f t="shared" si="1504"/>
        <v>0</v>
      </c>
      <c r="AKX53" s="290">
        <f t="shared" si="1505"/>
        <v>0</v>
      </c>
      <c r="AKY53" s="272">
        <f t="shared" si="1506"/>
        <v>0</v>
      </c>
      <c r="AKZ53" s="290">
        <f t="shared" si="1507"/>
        <v>0</v>
      </c>
      <c r="ALA53" s="272">
        <f t="shared" si="1508"/>
        <v>0</v>
      </c>
      <c r="ALB53" s="290">
        <f t="shared" si="1509"/>
        <v>0</v>
      </c>
      <c r="ALC53" s="272">
        <f t="shared" si="1510"/>
        <v>0</v>
      </c>
      <c r="ALD53" s="290">
        <f t="shared" si="1511"/>
        <v>0</v>
      </c>
      <c r="ALE53" s="272">
        <f t="shared" si="1512"/>
        <v>0</v>
      </c>
      <c r="ALF53" s="290">
        <f t="shared" si="1513"/>
        <v>0</v>
      </c>
      <c r="ALG53" s="292">
        <f t="shared" si="2234"/>
        <v>0</v>
      </c>
      <c r="ALH53" s="272">
        <f t="shared" si="1800"/>
        <v>0</v>
      </c>
      <c r="ALI53" s="290">
        <f t="shared" si="1800"/>
        <v>0</v>
      </c>
      <c r="ALJ53" s="272">
        <f t="shared" si="1515"/>
        <v>0</v>
      </c>
      <c r="ALK53" s="290">
        <f t="shared" si="1800"/>
        <v>0</v>
      </c>
      <c r="ALL53" s="272">
        <f t="shared" si="1517"/>
        <v>0</v>
      </c>
      <c r="ALM53" s="290">
        <f t="shared" si="1800"/>
        <v>0</v>
      </c>
      <c r="ALN53" s="272">
        <f t="shared" si="1519"/>
        <v>0</v>
      </c>
      <c r="ALO53" s="290">
        <f t="shared" si="1800"/>
        <v>0</v>
      </c>
      <c r="ALP53" s="272" t="str">
        <f t="shared" si="1521"/>
        <v>T</v>
      </c>
      <c r="ALQ53" s="290">
        <f t="shared" si="1800"/>
        <v>0</v>
      </c>
      <c r="ALR53" s="272">
        <f t="shared" si="1523"/>
        <v>0</v>
      </c>
      <c r="ALS53" s="290">
        <f t="shared" si="1524"/>
        <v>0</v>
      </c>
      <c r="ALT53" s="272">
        <f t="shared" si="1525"/>
        <v>0</v>
      </c>
      <c r="ALU53" s="290">
        <f t="shared" si="1526"/>
        <v>0</v>
      </c>
      <c r="ALV53" s="272">
        <f t="shared" si="1527"/>
        <v>0</v>
      </c>
      <c r="ALW53" s="290">
        <f t="shared" si="1528"/>
        <v>0</v>
      </c>
      <c r="ALX53" s="272">
        <f t="shared" si="1529"/>
        <v>0</v>
      </c>
      <c r="ALY53" s="290">
        <f t="shared" si="1530"/>
        <v>0</v>
      </c>
      <c r="ALZ53" s="272">
        <f t="shared" si="1531"/>
        <v>0</v>
      </c>
      <c r="AMA53" s="290">
        <f t="shared" si="1532"/>
        <v>0</v>
      </c>
      <c r="AMB53" s="272">
        <f t="shared" si="1533"/>
        <v>0</v>
      </c>
      <c r="AMC53" s="290">
        <f t="shared" si="1534"/>
        <v>0</v>
      </c>
      <c r="AMD53" s="292">
        <f t="shared" si="2235"/>
        <v>0</v>
      </c>
      <c r="AME53" s="272">
        <f t="shared" si="1802"/>
        <v>0</v>
      </c>
      <c r="AMF53" s="290">
        <f t="shared" si="1802"/>
        <v>0</v>
      </c>
      <c r="AMG53" s="272">
        <f t="shared" si="1536"/>
        <v>0</v>
      </c>
      <c r="AMH53" s="290">
        <f t="shared" si="1802"/>
        <v>0</v>
      </c>
      <c r="AMI53" s="272">
        <f t="shared" si="1538"/>
        <v>0</v>
      </c>
      <c r="AMJ53" s="290">
        <f t="shared" si="1802"/>
        <v>0</v>
      </c>
      <c r="AMK53" s="272">
        <f t="shared" si="1540"/>
        <v>0</v>
      </c>
      <c r="AML53" s="290">
        <f t="shared" si="1802"/>
        <v>0</v>
      </c>
      <c r="AMM53" s="272" t="str">
        <f t="shared" si="1542"/>
        <v>T</v>
      </c>
      <c r="AMN53" s="290">
        <f t="shared" si="1802"/>
        <v>0</v>
      </c>
      <c r="AMO53" s="272">
        <f t="shared" si="1544"/>
        <v>0</v>
      </c>
      <c r="AMP53" s="290">
        <f t="shared" si="1545"/>
        <v>0</v>
      </c>
      <c r="AMQ53" s="272">
        <f t="shared" si="1546"/>
        <v>0</v>
      </c>
      <c r="AMR53" s="290">
        <f t="shared" si="1547"/>
        <v>0</v>
      </c>
      <c r="AMS53" s="272">
        <f t="shared" si="1548"/>
        <v>0</v>
      </c>
      <c r="AMT53" s="290">
        <f t="shared" si="1549"/>
        <v>0</v>
      </c>
      <c r="AMU53" s="272">
        <f t="shared" si="1550"/>
        <v>0</v>
      </c>
      <c r="AMV53" s="290">
        <f t="shared" si="1551"/>
        <v>0</v>
      </c>
      <c r="AMW53" s="272">
        <f t="shared" si="1552"/>
        <v>0</v>
      </c>
      <c r="AMX53" s="290">
        <f t="shared" si="1553"/>
        <v>0</v>
      </c>
      <c r="AMY53" s="272">
        <f t="shared" si="1554"/>
        <v>0</v>
      </c>
      <c r="AMZ53" s="290">
        <f t="shared" si="1555"/>
        <v>0</v>
      </c>
      <c r="ANA53" s="292">
        <f t="shared" si="2236"/>
        <v>0</v>
      </c>
      <c r="ANB53" s="272">
        <f t="shared" si="1804"/>
        <v>0</v>
      </c>
      <c r="ANC53" s="290">
        <f t="shared" si="1804"/>
        <v>0</v>
      </c>
      <c r="AND53" s="272">
        <f t="shared" si="1557"/>
        <v>0</v>
      </c>
      <c r="ANE53" s="290">
        <f t="shared" si="1804"/>
        <v>0</v>
      </c>
      <c r="ANF53" s="272">
        <f t="shared" si="1559"/>
        <v>0</v>
      </c>
      <c r="ANG53" s="290">
        <f t="shared" si="1804"/>
        <v>0</v>
      </c>
      <c r="ANH53" s="272">
        <f t="shared" si="1561"/>
        <v>0</v>
      </c>
      <c r="ANI53" s="290">
        <f t="shared" si="1804"/>
        <v>0</v>
      </c>
      <c r="ANJ53" s="272" t="str">
        <f t="shared" si="1563"/>
        <v>T</v>
      </c>
      <c r="ANK53" s="290">
        <f t="shared" si="1804"/>
        <v>0</v>
      </c>
      <c r="ANL53" s="272">
        <f t="shared" si="1565"/>
        <v>0</v>
      </c>
      <c r="ANM53" s="290">
        <f t="shared" si="1566"/>
        <v>0</v>
      </c>
      <c r="ANN53" s="272">
        <f t="shared" si="1567"/>
        <v>0</v>
      </c>
      <c r="ANO53" s="290">
        <f t="shared" si="1568"/>
        <v>0</v>
      </c>
      <c r="ANP53" s="272">
        <f t="shared" si="1569"/>
        <v>0</v>
      </c>
      <c r="ANQ53" s="290">
        <f t="shared" si="1570"/>
        <v>0</v>
      </c>
      <c r="ANR53" s="272">
        <f t="shared" si="1571"/>
        <v>0</v>
      </c>
      <c r="ANS53" s="290">
        <f t="shared" si="1572"/>
        <v>0</v>
      </c>
      <c r="ANT53" s="272">
        <f t="shared" si="1573"/>
        <v>0</v>
      </c>
      <c r="ANU53" s="290">
        <f t="shared" si="1574"/>
        <v>0</v>
      </c>
      <c r="ANV53" s="272">
        <f t="shared" si="1575"/>
        <v>0</v>
      </c>
      <c r="ANW53" s="290">
        <f t="shared" si="1576"/>
        <v>0</v>
      </c>
      <c r="ANX53" s="292">
        <f t="shared" si="2237"/>
        <v>0</v>
      </c>
      <c r="ANY53" s="272">
        <f t="shared" si="1806"/>
        <v>0</v>
      </c>
      <c r="ANZ53" s="290">
        <f t="shared" si="1806"/>
        <v>0</v>
      </c>
      <c r="AOA53" s="272">
        <f t="shared" si="1578"/>
        <v>0</v>
      </c>
      <c r="AOB53" s="290">
        <f t="shared" si="1806"/>
        <v>0</v>
      </c>
      <c r="AOC53" s="272">
        <f t="shared" si="1580"/>
        <v>0</v>
      </c>
      <c r="AOD53" s="290">
        <f t="shared" si="1806"/>
        <v>0</v>
      </c>
      <c r="AOE53" s="272">
        <f t="shared" si="1582"/>
        <v>0</v>
      </c>
      <c r="AOF53" s="290">
        <f t="shared" si="1806"/>
        <v>0</v>
      </c>
      <c r="AOG53" s="272" t="str">
        <f t="shared" si="1584"/>
        <v>T</v>
      </c>
      <c r="AOH53" s="290">
        <f t="shared" si="1806"/>
        <v>0</v>
      </c>
      <c r="AOI53" s="272">
        <f t="shared" si="1586"/>
        <v>0</v>
      </c>
      <c r="AOJ53" s="290">
        <f t="shared" si="1587"/>
        <v>0</v>
      </c>
      <c r="AOK53" s="272">
        <f t="shared" si="1588"/>
        <v>0</v>
      </c>
      <c r="AOL53" s="290">
        <f t="shared" si="1589"/>
        <v>0</v>
      </c>
      <c r="AOM53" s="272">
        <f t="shared" si="1590"/>
        <v>0</v>
      </c>
      <c r="AON53" s="290">
        <f t="shared" si="1591"/>
        <v>0</v>
      </c>
      <c r="AOO53" s="272">
        <f t="shared" si="1592"/>
        <v>0</v>
      </c>
      <c r="AOP53" s="290">
        <f t="shared" si="1593"/>
        <v>0</v>
      </c>
      <c r="AOQ53" s="272">
        <f t="shared" si="1594"/>
        <v>0</v>
      </c>
      <c r="AOR53" s="290">
        <f t="shared" si="1595"/>
        <v>0</v>
      </c>
      <c r="AOS53" s="272">
        <f t="shared" si="1596"/>
        <v>0</v>
      </c>
      <c r="AOT53" s="290">
        <f t="shared" si="1597"/>
        <v>0</v>
      </c>
      <c r="AOU53" s="292">
        <f t="shared" si="2238"/>
        <v>0</v>
      </c>
      <c r="AOV53" s="272">
        <f t="shared" si="1808"/>
        <v>0</v>
      </c>
      <c r="AOW53" s="290">
        <f t="shared" si="1808"/>
        <v>0</v>
      </c>
      <c r="AOX53" s="272">
        <f t="shared" si="1599"/>
        <v>0</v>
      </c>
      <c r="AOY53" s="290">
        <f t="shared" si="1808"/>
        <v>0</v>
      </c>
      <c r="AOZ53" s="272">
        <f t="shared" si="1601"/>
        <v>0</v>
      </c>
      <c r="APA53" s="290">
        <f t="shared" si="1808"/>
        <v>0</v>
      </c>
      <c r="APB53" s="272">
        <f t="shared" si="1603"/>
        <v>0</v>
      </c>
      <c r="APC53" s="290">
        <f t="shared" si="1808"/>
        <v>0</v>
      </c>
      <c r="APD53" s="272" t="str">
        <f t="shared" si="1605"/>
        <v>T</v>
      </c>
      <c r="APE53" s="290">
        <f t="shared" si="1808"/>
        <v>0</v>
      </c>
      <c r="APF53" s="272">
        <f t="shared" si="1607"/>
        <v>0</v>
      </c>
      <c r="APG53" s="290">
        <f t="shared" si="1608"/>
        <v>0</v>
      </c>
      <c r="APH53" s="272">
        <f t="shared" si="1609"/>
        <v>0</v>
      </c>
      <c r="API53" s="290">
        <f t="shared" si="1610"/>
        <v>0</v>
      </c>
      <c r="APJ53" s="272">
        <f t="shared" si="1611"/>
        <v>0</v>
      </c>
      <c r="APK53" s="290">
        <f t="shared" si="1612"/>
        <v>0</v>
      </c>
      <c r="APL53" s="272">
        <f t="shared" si="1613"/>
        <v>0</v>
      </c>
      <c r="APM53" s="290">
        <f t="shared" si="1614"/>
        <v>0</v>
      </c>
      <c r="APN53" s="272">
        <f t="shared" si="1615"/>
        <v>0</v>
      </c>
      <c r="APO53" s="290">
        <f t="shared" si="1616"/>
        <v>0</v>
      </c>
      <c r="APP53" s="272">
        <f t="shared" si="1617"/>
        <v>0</v>
      </c>
      <c r="APQ53" s="290">
        <f t="shared" si="1618"/>
        <v>0</v>
      </c>
      <c r="APR53" s="292">
        <f t="shared" si="2239"/>
        <v>0</v>
      </c>
      <c r="APS53" s="272">
        <f t="shared" si="1810"/>
        <v>0</v>
      </c>
      <c r="APT53" s="290">
        <f t="shared" si="1810"/>
        <v>0</v>
      </c>
      <c r="APU53" s="272">
        <f t="shared" si="1620"/>
        <v>0</v>
      </c>
      <c r="APV53" s="290">
        <f t="shared" si="1810"/>
        <v>0</v>
      </c>
      <c r="APW53" s="272">
        <f t="shared" si="1622"/>
        <v>0</v>
      </c>
      <c r="APX53" s="290">
        <f t="shared" si="1810"/>
        <v>0</v>
      </c>
      <c r="APY53" s="272">
        <f t="shared" si="1624"/>
        <v>0</v>
      </c>
      <c r="APZ53" s="290">
        <f t="shared" si="1810"/>
        <v>0</v>
      </c>
      <c r="AQA53" s="272" t="str">
        <f t="shared" si="1626"/>
        <v>T</v>
      </c>
      <c r="AQB53" s="290">
        <f t="shared" si="1810"/>
        <v>0</v>
      </c>
      <c r="AQC53" s="272">
        <f t="shared" si="1628"/>
        <v>0</v>
      </c>
      <c r="AQD53" s="290">
        <f t="shared" si="1629"/>
        <v>0</v>
      </c>
      <c r="AQE53" s="272">
        <f t="shared" si="1630"/>
        <v>0</v>
      </c>
      <c r="AQF53" s="290">
        <f t="shared" si="1631"/>
        <v>0</v>
      </c>
      <c r="AQG53" s="272">
        <f t="shared" si="1632"/>
        <v>0</v>
      </c>
      <c r="AQH53" s="290">
        <f t="shared" si="1633"/>
        <v>0</v>
      </c>
      <c r="AQI53" s="272">
        <f t="shared" si="1634"/>
        <v>0</v>
      </c>
      <c r="AQJ53" s="290">
        <f t="shared" si="1635"/>
        <v>0</v>
      </c>
      <c r="AQK53" s="272">
        <f t="shared" si="1636"/>
        <v>0</v>
      </c>
      <c r="AQL53" s="290">
        <f t="shared" si="1637"/>
        <v>0</v>
      </c>
      <c r="AQM53" s="272">
        <f t="shared" si="1638"/>
        <v>0</v>
      </c>
      <c r="AQN53" s="290">
        <f t="shared" si="1639"/>
        <v>0</v>
      </c>
      <c r="AQO53" s="292">
        <f t="shared" si="2240"/>
        <v>0</v>
      </c>
      <c r="AQP53" s="272">
        <f t="shared" si="1812"/>
        <v>0</v>
      </c>
      <c r="AQQ53" s="290">
        <f t="shared" si="1812"/>
        <v>0</v>
      </c>
      <c r="AQR53" s="272">
        <f t="shared" si="1641"/>
        <v>0</v>
      </c>
      <c r="AQS53" s="290">
        <f t="shared" si="1812"/>
        <v>0</v>
      </c>
      <c r="AQT53" s="272">
        <f t="shared" si="1643"/>
        <v>0</v>
      </c>
      <c r="AQU53" s="290">
        <f t="shared" si="1812"/>
        <v>0</v>
      </c>
      <c r="AQV53" s="272">
        <f t="shared" si="1645"/>
        <v>0</v>
      </c>
      <c r="AQW53" s="290">
        <f t="shared" si="1812"/>
        <v>0</v>
      </c>
      <c r="AQX53" s="272" t="str">
        <f t="shared" si="1647"/>
        <v>T</v>
      </c>
      <c r="AQY53" s="290">
        <f t="shared" si="1812"/>
        <v>0</v>
      </c>
      <c r="AQZ53" s="272">
        <f t="shared" si="1649"/>
        <v>0</v>
      </c>
      <c r="ARA53" s="290">
        <f t="shared" si="1650"/>
        <v>0</v>
      </c>
      <c r="ARB53" s="272">
        <f t="shared" si="1651"/>
        <v>0</v>
      </c>
      <c r="ARC53" s="290">
        <f t="shared" si="1652"/>
        <v>0</v>
      </c>
      <c r="ARD53" s="272">
        <f t="shared" si="1653"/>
        <v>0</v>
      </c>
      <c r="ARE53" s="290">
        <f t="shared" si="1654"/>
        <v>0</v>
      </c>
      <c r="ARF53" s="272">
        <f t="shared" si="1655"/>
        <v>0</v>
      </c>
      <c r="ARG53" s="290">
        <f t="shared" si="1656"/>
        <v>0</v>
      </c>
      <c r="ARH53" s="272">
        <f t="shared" si="1657"/>
        <v>0</v>
      </c>
      <c r="ARI53" s="290">
        <f t="shared" si="1658"/>
        <v>0</v>
      </c>
      <c r="ARJ53" s="272">
        <f t="shared" si="1659"/>
        <v>0</v>
      </c>
      <c r="ARK53" s="290">
        <f t="shared" si="1660"/>
        <v>0</v>
      </c>
      <c r="ARL53" s="292">
        <f t="shared" si="2241"/>
        <v>0</v>
      </c>
      <c r="ARM53" s="272">
        <f t="shared" si="1814"/>
        <v>0</v>
      </c>
      <c r="ARN53" s="290">
        <f t="shared" si="1814"/>
        <v>0</v>
      </c>
      <c r="ARO53" s="272">
        <f t="shared" si="1662"/>
        <v>0</v>
      </c>
      <c r="ARP53" s="290">
        <f t="shared" si="1814"/>
        <v>0</v>
      </c>
      <c r="ARQ53" s="272">
        <f t="shared" si="1664"/>
        <v>0</v>
      </c>
      <c r="ARR53" s="290">
        <f t="shared" si="1814"/>
        <v>0</v>
      </c>
      <c r="ARS53" s="272">
        <f t="shared" si="1666"/>
        <v>0</v>
      </c>
      <c r="ART53" s="290">
        <f t="shared" si="1814"/>
        <v>0</v>
      </c>
      <c r="ARU53" s="272" t="str">
        <f t="shared" si="1668"/>
        <v>T</v>
      </c>
      <c r="ARV53" s="290">
        <f t="shared" si="1814"/>
        <v>0</v>
      </c>
      <c r="ARW53" s="272">
        <f t="shared" si="1670"/>
        <v>0</v>
      </c>
      <c r="ARX53" s="290">
        <f t="shared" si="1671"/>
        <v>0</v>
      </c>
      <c r="ARY53" s="272">
        <f t="shared" si="1672"/>
        <v>0</v>
      </c>
      <c r="ARZ53" s="290">
        <f t="shared" si="1673"/>
        <v>0</v>
      </c>
      <c r="ASA53" s="272">
        <f t="shared" si="1674"/>
        <v>0</v>
      </c>
      <c r="ASB53" s="290">
        <f t="shared" si="1675"/>
        <v>0</v>
      </c>
      <c r="ASC53" s="272">
        <f t="shared" si="1676"/>
        <v>0</v>
      </c>
      <c r="ASD53" s="290">
        <f t="shared" si="1677"/>
        <v>0</v>
      </c>
      <c r="ASE53" s="272">
        <f t="shared" si="1678"/>
        <v>0</v>
      </c>
      <c r="ASF53" s="290">
        <f t="shared" si="1679"/>
        <v>0</v>
      </c>
      <c r="ASG53" s="272">
        <f t="shared" si="1680"/>
        <v>0</v>
      </c>
      <c r="ASH53" s="290">
        <f t="shared" si="1681"/>
        <v>0</v>
      </c>
      <c r="ASI53" s="292">
        <f t="shared" si="2242"/>
        <v>0</v>
      </c>
      <c r="ASJ53" s="272">
        <f t="shared" si="1816"/>
        <v>0</v>
      </c>
      <c r="ASK53" s="290">
        <f t="shared" si="1816"/>
        <v>0</v>
      </c>
      <c r="ASL53" s="272">
        <f t="shared" si="1683"/>
        <v>0</v>
      </c>
      <c r="ASM53" s="290">
        <f t="shared" si="1816"/>
        <v>0</v>
      </c>
      <c r="ASN53" s="272">
        <f t="shared" si="1685"/>
        <v>0</v>
      </c>
      <c r="ASO53" s="290">
        <f t="shared" si="1816"/>
        <v>0</v>
      </c>
      <c r="ASP53" s="272">
        <f t="shared" si="1687"/>
        <v>0</v>
      </c>
      <c r="ASQ53" s="290">
        <f t="shared" si="1816"/>
        <v>0</v>
      </c>
      <c r="ASR53" s="272" t="str">
        <f t="shared" si="1689"/>
        <v>T</v>
      </c>
      <c r="ASS53" s="290">
        <f t="shared" si="1816"/>
        <v>0</v>
      </c>
      <c r="AST53" s="272">
        <f t="shared" si="1691"/>
        <v>0</v>
      </c>
      <c r="ASU53" s="290">
        <f t="shared" si="1692"/>
        <v>0</v>
      </c>
      <c r="ASV53" s="272">
        <f t="shared" si="1693"/>
        <v>0</v>
      </c>
      <c r="ASW53" s="290">
        <f t="shared" si="1694"/>
        <v>0</v>
      </c>
      <c r="ASX53" s="272">
        <f t="shared" si="1695"/>
        <v>0</v>
      </c>
      <c r="ASY53" s="290">
        <f t="shared" si="1696"/>
        <v>0</v>
      </c>
      <c r="ASZ53" s="272">
        <f t="shared" si="1697"/>
        <v>0</v>
      </c>
      <c r="ATA53" s="290">
        <f t="shared" si="1698"/>
        <v>0</v>
      </c>
      <c r="ATB53" s="272">
        <f t="shared" si="1699"/>
        <v>0</v>
      </c>
      <c r="ATC53" s="290">
        <f t="shared" si="1700"/>
        <v>0</v>
      </c>
      <c r="ATD53" s="272">
        <f t="shared" si="1701"/>
        <v>0</v>
      </c>
      <c r="ATE53" s="290">
        <f t="shared" si="1702"/>
        <v>0</v>
      </c>
      <c r="ATF53" s="292">
        <f t="shared" si="2243"/>
        <v>0</v>
      </c>
    </row>
    <row r="54" spans="1:1202" s="293" customFormat="1">
      <c r="A54" s="285"/>
      <c r="B54" s="302"/>
      <c r="C54" s="295" t="s">
        <v>42</v>
      </c>
      <c r="D54" s="300" t="s">
        <v>143</v>
      </c>
      <c r="E54" s="301">
        <v>15</v>
      </c>
      <c r="F54" s="300" t="s">
        <v>13</v>
      </c>
      <c r="G54" s="272" t="str">
        <f t="shared" si="1818"/>
        <v>L</v>
      </c>
      <c r="H54" s="290"/>
      <c r="I54" s="272" t="str">
        <f t="shared" si="1818"/>
        <v>L</v>
      </c>
      <c r="J54" s="290"/>
      <c r="K54" s="272" t="str">
        <f t="shared" si="1818"/>
        <v>L</v>
      </c>
      <c r="L54" s="290"/>
      <c r="M54" s="272" t="str">
        <f t="shared" si="1818"/>
        <v>L</v>
      </c>
      <c r="N54" s="290"/>
      <c r="O54" s="272" t="s">
        <v>12</v>
      </c>
      <c r="P54" s="290"/>
      <c r="Q54" s="272" t="str">
        <f t="shared" si="1819"/>
        <v>L</v>
      </c>
      <c r="R54" s="290">
        <v>2</v>
      </c>
      <c r="S54" s="272" t="str">
        <f t="shared" si="1820"/>
        <v>L</v>
      </c>
      <c r="T54" s="290"/>
      <c r="U54" s="272" t="str">
        <f t="shared" si="1821"/>
        <v>L</v>
      </c>
      <c r="V54" s="290"/>
      <c r="W54" s="272" t="str">
        <f t="shared" si="1822"/>
        <v>L</v>
      </c>
      <c r="X54" s="290"/>
      <c r="Y54" s="272" t="str">
        <f t="shared" si="1823"/>
        <v>L</v>
      </c>
      <c r="Z54" s="290"/>
      <c r="AA54" s="272" t="str">
        <f t="shared" si="1824"/>
        <v>L</v>
      </c>
      <c r="AB54" s="290"/>
      <c r="AC54" s="291">
        <f t="shared" si="2191"/>
        <v>2</v>
      </c>
      <c r="AD54" s="272" t="str">
        <f t="shared" si="1717"/>
        <v>L</v>
      </c>
      <c r="AE54" s="290">
        <f t="shared" si="1825"/>
        <v>0</v>
      </c>
      <c r="AF54" s="272" t="str">
        <f t="shared" si="1717"/>
        <v>L</v>
      </c>
      <c r="AG54" s="290">
        <f t="shared" si="1825"/>
        <v>0</v>
      </c>
      <c r="AH54" s="272" t="str">
        <f t="shared" si="1717"/>
        <v>L</v>
      </c>
      <c r="AI54" s="290">
        <f t="shared" si="1825"/>
        <v>0</v>
      </c>
      <c r="AJ54" s="272" t="str">
        <f t="shared" si="1717"/>
        <v>L</v>
      </c>
      <c r="AK54" s="290">
        <f t="shared" si="1825"/>
        <v>0</v>
      </c>
      <c r="AL54" s="272" t="str">
        <f t="shared" si="1933"/>
        <v>T</v>
      </c>
      <c r="AM54" s="290">
        <f t="shared" si="2192"/>
        <v>0</v>
      </c>
      <c r="AN54" s="272" t="str">
        <f t="shared" si="1705"/>
        <v>L</v>
      </c>
      <c r="AO54" s="290">
        <f t="shared" si="2139"/>
        <v>2</v>
      </c>
      <c r="AP54" s="272" t="str">
        <f t="shared" si="1707"/>
        <v>L</v>
      </c>
      <c r="AQ54" s="290">
        <f t="shared" si="2139"/>
        <v>0</v>
      </c>
      <c r="AR54" s="272" t="str">
        <f t="shared" si="1709"/>
        <v>L</v>
      </c>
      <c r="AS54" s="290">
        <f t="shared" si="2140"/>
        <v>0</v>
      </c>
      <c r="AT54" s="272" t="str">
        <f t="shared" si="1711"/>
        <v>L</v>
      </c>
      <c r="AU54" s="290">
        <f t="shared" si="2140"/>
        <v>0</v>
      </c>
      <c r="AV54" s="272" t="str">
        <f t="shared" si="1713"/>
        <v>L</v>
      </c>
      <c r="AW54" s="290">
        <f t="shared" si="2140"/>
        <v>0</v>
      </c>
      <c r="AX54" s="272" t="str">
        <f t="shared" si="1715"/>
        <v>L</v>
      </c>
      <c r="AY54" s="290">
        <f t="shared" si="2140"/>
        <v>0</v>
      </c>
      <c r="AZ54" s="292">
        <f t="shared" si="2193"/>
        <v>2</v>
      </c>
      <c r="BA54" s="272" t="str">
        <f t="shared" si="1718"/>
        <v>L</v>
      </c>
      <c r="BB54" s="290">
        <f t="shared" si="1718"/>
        <v>0</v>
      </c>
      <c r="BC54" s="272" t="str">
        <f t="shared" si="654"/>
        <v>L</v>
      </c>
      <c r="BD54" s="290">
        <f t="shared" si="1718"/>
        <v>0</v>
      </c>
      <c r="BE54" s="272" t="str">
        <f t="shared" si="656"/>
        <v>L</v>
      </c>
      <c r="BF54" s="290">
        <f t="shared" si="1718"/>
        <v>0</v>
      </c>
      <c r="BG54" s="272" t="str">
        <f t="shared" si="658"/>
        <v>L</v>
      </c>
      <c r="BH54" s="290">
        <f t="shared" si="1718"/>
        <v>0</v>
      </c>
      <c r="BI54" s="272" t="str">
        <f t="shared" si="660"/>
        <v>T</v>
      </c>
      <c r="BJ54" s="290">
        <f t="shared" si="1718"/>
        <v>0</v>
      </c>
      <c r="BK54" s="272" t="str">
        <f t="shared" si="662"/>
        <v>L</v>
      </c>
      <c r="BL54" s="290">
        <f t="shared" si="663"/>
        <v>2</v>
      </c>
      <c r="BM54" s="272" t="str">
        <f t="shared" si="664"/>
        <v>L</v>
      </c>
      <c r="BN54" s="290">
        <f t="shared" si="665"/>
        <v>0</v>
      </c>
      <c r="BO54" s="272" t="str">
        <f t="shared" si="666"/>
        <v>L</v>
      </c>
      <c r="BP54" s="290">
        <f t="shared" si="667"/>
        <v>0</v>
      </c>
      <c r="BQ54" s="272" t="str">
        <f t="shared" si="668"/>
        <v>L</v>
      </c>
      <c r="BR54" s="290">
        <f t="shared" si="669"/>
        <v>0</v>
      </c>
      <c r="BS54" s="272" t="str">
        <f t="shared" si="670"/>
        <v>L</v>
      </c>
      <c r="BT54" s="290">
        <f t="shared" si="671"/>
        <v>0</v>
      </c>
      <c r="BU54" s="272" t="str">
        <f t="shared" si="672"/>
        <v>L</v>
      </c>
      <c r="BV54" s="290">
        <f t="shared" si="673"/>
        <v>0</v>
      </c>
      <c r="BW54" s="292">
        <f t="shared" si="2194"/>
        <v>2</v>
      </c>
      <c r="BX54" s="272" t="str">
        <f t="shared" si="1720"/>
        <v>L</v>
      </c>
      <c r="BY54" s="290">
        <f t="shared" si="1720"/>
        <v>0</v>
      </c>
      <c r="BZ54" s="272" t="str">
        <f t="shared" si="675"/>
        <v>L</v>
      </c>
      <c r="CA54" s="290">
        <f t="shared" si="1720"/>
        <v>0</v>
      </c>
      <c r="CB54" s="272" t="str">
        <f t="shared" si="677"/>
        <v>L</v>
      </c>
      <c r="CC54" s="290">
        <f t="shared" si="1720"/>
        <v>0</v>
      </c>
      <c r="CD54" s="272" t="str">
        <f t="shared" si="679"/>
        <v>L</v>
      </c>
      <c r="CE54" s="290">
        <f t="shared" si="1720"/>
        <v>0</v>
      </c>
      <c r="CF54" s="272" t="str">
        <f t="shared" si="681"/>
        <v>T</v>
      </c>
      <c r="CG54" s="290">
        <f t="shared" si="1720"/>
        <v>0</v>
      </c>
      <c r="CH54" s="272" t="str">
        <f t="shared" si="683"/>
        <v>L</v>
      </c>
      <c r="CI54" s="290">
        <f t="shared" si="684"/>
        <v>2</v>
      </c>
      <c r="CJ54" s="272" t="str">
        <f t="shared" si="685"/>
        <v>L</v>
      </c>
      <c r="CK54" s="290">
        <f t="shared" si="686"/>
        <v>0</v>
      </c>
      <c r="CL54" s="272" t="str">
        <f t="shared" si="687"/>
        <v>L</v>
      </c>
      <c r="CM54" s="290">
        <f t="shared" si="688"/>
        <v>0</v>
      </c>
      <c r="CN54" s="272" t="str">
        <f t="shared" si="689"/>
        <v>L</v>
      </c>
      <c r="CO54" s="290">
        <f t="shared" si="690"/>
        <v>0</v>
      </c>
      <c r="CP54" s="272" t="str">
        <f t="shared" si="691"/>
        <v>L</v>
      </c>
      <c r="CQ54" s="290">
        <f t="shared" si="692"/>
        <v>0</v>
      </c>
      <c r="CR54" s="272" t="str">
        <f t="shared" si="693"/>
        <v>L</v>
      </c>
      <c r="CS54" s="290">
        <f t="shared" si="694"/>
        <v>0</v>
      </c>
      <c r="CT54" s="292">
        <f t="shared" si="2195"/>
        <v>2</v>
      </c>
      <c r="CU54" s="272" t="str">
        <f t="shared" si="1722"/>
        <v>L</v>
      </c>
      <c r="CV54" s="290">
        <f t="shared" si="1722"/>
        <v>0</v>
      </c>
      <c r="CW54" s="272" t="str">
        <f t="shared" si="696"/>
        <v>L</v>
      </c>
      <c r="CX54" s="290">
        <f t="shared" si="1722"/>
        <v>0</v>
      </c>
      <c r="CY54" s="272" t="str">
        <f t="shared" si="698"/>
        <v>L</v>
      </c>
      <c r="CZ54" s="290">
        <f t="shared" si="1722"/>
        <v>0</v>
      </c>
      <c r="DA54" s="272" t="str">
        <f t="shared" si="700"/>
        <v>L</v>
      </c>
      <c r="DB54" s="290">
        <f t="shared" si="1722"/>
        <v>0</v>
      </c>
      <c r="DC54" s="272" t="str">
        <f t="shared" si="702"/>
        <v>T</v>
      </c>
      <c r="DD54" s="290">
        <f t="shared" si="1722"/>
        <v>0</v>
      </c>
      <c r="DE54" s="272" t="str">
        <f t="shared" si="704"/>
        <v>L</v>
      </c>
      <c r="DF54" s="290">
        <f t="shared" si="705"/>
        <v>2</v>
      </c>
      <c r="DG54" s="272" t="str">
        <f t="shared" si="706"/>
        <v>L</v>
      </c>
      <c r="DH54" s="290">
        <f t="shared" si="707"/>
        <v>0</v>
      </c>
      <c r="DI54" s="272" t="str">
        <f t="shared" si="708"/>
        <v>L</v>
      </c>
      <c r="DJ54" s="290">
        <f t="shared" si="709"/>
        <v>0</v>
      </c>
      <c r="DK54" s="272" t="str">
        <f t="shared" si="710"/>
        <v>L</v>
      </c>
      <c r="DL54" s="290">
        <f t="shared" si="711"/>
        <v>0</v>
      </c>
      <c r="DM54" s="272" t="str">
        <f t="shared" si="712"/>
        <v>L</v>
      </c>
      <c r="DN54" s="290">
        <f t="shared" si="713"/>
        <v>0</v>
      </c>
      <c r="DO54" s="272" t="str">
        <f t="shared" si="714"/>
        <v>L</v>
      </c>
      <c r="DP54" s="290">
        <f t="shared" si="715"/>
        <v>0</v>
      </c>
      <c r="DQ54" s="292">
        <f t="shared" si="2196"/>
        <v>2</v>
      </c>
      <c r="DR54" s="272" t="str">
        <f t="shared" si="1724"/>
        <v>L</v>
      </c>
      <c r="DS54" s="290">
        <f t="shared" si="1724"/>
        <v>0</v>
      </c>
      <c r="DT54" s="272" t="str">
        <f t="shared" si="717"/>
        <v>L</v>
      </c>
      <c r="DU54" s="290">
        <f t="shared" si="1724"/>
        <v>0</v>
      </c>
      <c r="DV54" s="272" t="str">
        <f t="shared" si="719"/>
        <v>L</v>
      </c>
      <c r="DW54" s="290">
        <f t="shared" si="1724"/>
        <v>0</v>
      </c>
      <c r="DX54" s="272" t="str">
        <f t="shared" si="721"/>
        <v>L</v>
      </c>
      <c r="DY54" s="290">
        <f t="shared" si="1724"/>
        <v>0</v>
      </c>
      <c r="DZ54" s="272" t="str">
        <f t="shared" si="723"/>
        <v>T</v>
      </c>
      <c r="EA54" s="290">
        <f t="shared" si="1724"/>
        <v>0</v>
      </c>
      <c r="EB54" s="272" t="str">
        <f t="shared" si="725"/>
        <v>L</v>
      </c>
      <c r="EC54" s="290">
        <f t="shared" si="726"/>
        <v>2</v>
      </c>
      <c r="ED54" s="272" t="str">
        <f t="shared" si="727"/>
        <v>L</v>
      </c>
      <c r="EE54" s="290">
        <f t="shared" si="728"/>
        <v>0</v>
      </c>
      <c r="EF54" s="272" t="str">
        <f t="shared" si="729"/>
        <v>L</v>
      </c>
      <c r="EG54" s="290">
        <f t="shared" si="730"/>
        <v>0</v>
      </c>
      <c r="EH54" s="272" t="str">
        <f t="shared" si="731"/>
        <v>L</v>
      </c>
      <c r="EI54" s="290">
        <f t="shared" si="732"/>
        <v>0</v>
      </c>
      <c r="EJ54" s="272" t="str">
        <f t="shared" si="733"/>
        <v>L</v>
      </c>
      <c r="EK54" s="290">
        <f t="shared" si="734"/>
        <v>0</v>
      </c>
      <c r="EL54" s="272" t="str">
        <f t="shared" si="735"/>
        <v>L</v>
      </c>
      <c r="EM54" s="290">
        <f t="shared" si="736"/>
        <v>0</v>
      </c>
      <c r="EN54" s="292">
        <f t="shared" si="2197"/>
        <v>2</v>
      </c>
      <c r="EO54" s="272" t="str">
        <f t="shared" si="1726"/>
        <v>L</v>
      </c>
      <c r="EP54" s="290">
        <f t="shared" si="1726"/>
        <v>0</v>
      </c>
      <c r="EQ54" s="272" t="str">
        <f t="shared" si="738"/>
        <v>L</v>
      </c>
      <c r="ER54" s="290">
        <f t="shared" si="1726"/>
        <v>0</v>
      </c>
      <c r="ES54" s="272" t="str">
        <f t="shared" si="740"/>
        <v>L</v>
      </c>
      <c r="ET54" s="290">
        <f t="shared" si="1726"/>
        <v>0</v>
      </c>
      <c r="EU54" s="272" t="str">
        <f t="shared" si="742"/>
        <v>L</v>
      </c>
      <c r="EV54" s="290">
        <f t="shared" si="1726"/>
        <v>0</v>
      </c>
      <c r="EW54" s="272" t="str">
        <f t="shared" si="744"/>
        <v>T</v>
      </c>
      <c r="EX54" s="290">
        <f t="shared" si="1726"/>
        <v>0</v>
      </c>
      <c r="EY54" s="272" t="str">
        <f t="shared" si="746"/>
        <v>L</v>
      </c>
      <c r="EZ54" s="290">
        <f t="shared" si="747"/>
        <v>2</v>
      </c>
      <c r="FA54" s="272" t="str">
        <f t="shared" si="748"/>
        <v>L</v>
      </c>
      <c r="FB54" s="290">
        <f t="shared" si="749"/>
        <v>0</v>
      </c>
      <c r="FC54" s="272" t="str">
        <f t="shared" si="750"/>
        <v>L</v>
      </c>
      <c r="FD54" s="290">
        <f t="shared" si="751"/>
        <v>0</v>
      </c>
      <c r="FE54" s="272" t="str">
        <f t="shared" si="752"/>
        <v>L</v>
      </c>
      <c r="FF54" s="290">
        <f t="shared" si="753"/>
        <v>0</v>
      </c>
      <c r="FG54" s="272" t="str">
        <f t="shared" si="754"/>
        <v>L</v>
      </c>
      <c r="FH54" s="290">
        <f t="shared" si="755"/>
        <v>0</v>
      </c>
      <c r="FI54" s="272" t="str">
        <f t="shared" si="756"/>
        <v>L</v>
      </c>
      <c r="FJ54" s="290">
        <f t="shared" si="757"/>
        <v>0</v>
      </c>
      <c r="FK54" s="292">
        <f t="shared" si="2198"/>
        <v>2</v>
      </c>
      <c r="FL54" s="272" t="str">
        <f t="shared" si="1728"/>
        <v>L</v>
      </c>
      <c r="FM54" s="290">
        <f t="shared" si="1728"/>
        <v>0</v>
      </c>
      <c r="FN54" s="272" t="str">
        <f t="shared" si="759"/>
        <v>L</v>
      </c>
      <c r="FO54" s="290">
        <f t="shared" si="1728"/>
        <v>0</v>
      </c>
      <c r="FP54" s="272" t="str">
        <f t="shared" si="761"/>
        <v>L</v>
      </c>
      <c r="FQ54" s="290">
        <f t="shared" si="1728"/>
        <v>0</v>
      </c>
      <c r="FR54" s="272" t="str">
        <f t="shared" si="763"/>
        <v>L</v>
      </c>
      <c r="FS54" s="290">
        <f t="shared" si="1728"/>
        <v>0</v>
      </c>
      <c r="FT54" s="272" t="str">
        <f t="shared" si="765"/>
        <v>T</v>
      </c>
      <c r="FU54" s="290">
        <f t="shared" si="1728"/>
        <v>0</v>
      </c>
      <c r="FV54" s="272" t="str">
        <f t="shared" si="767"/>
        <v>L</v>
      </c>
      <c r="FW54" s="290">
        <f t="shared" si="768"/>
        <v>2</v>
      </c>
      <c r="FX54" s="272" t="str">
        <f t="shared" si="769"/>
        <v>L</v>
      </c>
      <c r="FY54" s="290">
        <f t="shared" si="770"/>
        <v>0</v>
      </c>
      <c r="FZ54" s="272" t="str">
        <f t="shared" si="771"/>
        <v>L</v>
      </c>
      <c r="GA54" s="290">
        <f t="shared" si="772"/>
        <v>0</v>
      </c>
      <c r="GB54" s="272" t="str">
        <f t="shared" si="773"/>
        <v>L</v>
      </c>
      <c r="GC54" s="290">
        <f t="shared" si="774"/>
        <v>0</v>
      </c>
      <c r="GD54" s="272" t="str">
        <f t="shared" si="775"/>
        <v>L</v>
      </c>
      <c r="GE54" s="290">
        <f t="shared" si="776"/>
        <v>0</v>
      </c>
      <c r="GF54" s="272" t="str">
        <f t="shared" si="777"/>
        <v>L</v>
      </c>
      <c r="GG54" s="290">
        <f t="shared" si="778"/>
        <v>0</v>
      </c>
      <c r="GH54" s="292">
        <f t="shared" si="2199"/>
        <v>2</v>
      </c>
      <c r="GI54" s="272" t="str">
        <f t="shared" si="1730"/>
        <v>L</v>
      </c>
      <c r="GJ54" s="290">
        <f t="shared" si="1730"/>
        <v>0</v>
      </c>
      <c r="GK54" s="272" t="str">
        <f t="shared" si="780"/>
        <v>L</v>
      </c>
      <c r="GL54" s="290">
        <f t="shared" si="1730"/>
        <v>0</v>
      </c>
      <c r="GM54" s="272" t="str">
        <f t="shared" si="782"/>
        <v>L</v>
      </c>
      <c r="GN54" s="290">
        <f t="shared" si="1730"/>
        <v>0</v>
      </c>
      <c r="GO54" s="272" t="str">
        <f t="shared" si="784"/>
        <v>L</v>
      </c>
      <c r="GP54" s="290">
        <f t="shared" si="1730"/>
        <v>0</v>
      </c>
      <c r="GQ54" s="272" t="str">
        <f t="shared" si="786"/>
        <v>T</v>
      </c>
      <c r="GR54" s="290">
        <f t="shared" si="1730"/>
        <v>0</v>
      </c>
      <c r="GS54" s="272" t="str">
        <f t="shared" si="788"/>
        <v>L</v>
      </c>
      <c r="GT54" s="290">
        <f t="shared" si="789"/>
        <v>2</v>
      </c>
      <c r="GU54" s="272" t="str">
        <f t="shared" si="790"/>
        <v>L</v>
      </c>
      <c r="GV54" s="290">
        <f t="shared" si="791"/>
        <v>0</v>
      </c>
      <c r="GW54" s="272" t="str">
        <f t="shared" si="792"/>
        <v>L</v>
      </c>
      <c r="GX54" s="290">
        <f t="shared" si="793"/>
        <v>0</v>
      </c>
      <c r="GY54" s="272" t="str">
        <f t="shared" si="794"/>
        <v>L</v>
      </c>
      <c r="GZ54" s="290">
        <f t="shared" si="795"/>
        <v>0</v>
      </c>
      <c r="HA54" s="272" t="str">
        <f t="shared" si="796"/>
        <v>L</v>
      </c>
      <c r="HB54" s="290">
        <f t="shared" si="797"/>
        <v>0</v>
      </c>
      <c r="HC54" s="272" t="str">
        <f t="shared" si="798"/>
        <v>L</v>
      </c>
      <c r="HD54" s="290">
        <f t="shared" si="799"/>
        <v>0</v>
      </c>
      <c r="HE54" s="292">
        <f t="shared" si="2200"/>
        <v>2</v>
      </c>
      <c r="HF54" s="272" t="str">
        <f t="shared" si="1732"/>
        <v>L</v>
      </c>
      <c r="HG54" s="290">
        <f t="shared" si="1732"/>
        <v>0</v>
      </c>
      <c r="HH54" s="272" t="str">
        <f t="shared" si="801"/>
        <v>L</v>
      </c>
      <c r="HI54" s="290">
        <f t="shared" si="1732"/>
        <v>0</v>
      </c>
      <c r="HJ54" s="272" t="str">
        <f t="shared" si="803"/>
        <v>L</v>
      </c>
      <c r="HK54" s="290">
        <f t="shared" si="1732"/>
        <v>0</v>
      </c>
      <c r="HL54" s="272" t="str">
        <f t="shared" si="805"/>
        <v>L</v>
      </c>
      <c r="HM54" s="290">
        <f t="shared" si="1732"/>
        <v>0</v>
      </c>
      <c r="HN54" s="272" t="str">
        <f t="shared" si="807"/>
        <v>T</v>
      </c>
      <c r="HO54" s="290">
        <f t="shared" si="1732"/>
        <v>0</v>
      </c>
      <c r="HP54" s="272" t="str">
        <f t="shared" si="809"/>
        <v>L</v>
      </c>
      <c r="HQ54" s="290">
        <f t="shared" si="810"/>
        <v>2</v>
      </c>
      <c r="HR54" s="272" t="str">
        <f t="shared" si="811"/>
        <v>L</v>
      </c>
      <c r="HS54" s="290">
        <f t="shared" si="812"/>
        <v>0</v>
      </c>
      <c r="HT54" s="272" t="str">
        <f t="shared" si="813"/>
        <v>L</v>
      </c>
      <c r="HU54" s="290">
        <f t="shared" si="814"/>
        <v>0</v>
      </c>
      <c r="HV54" s="272" t="str">
        <f t="shared" si="815"/>
        <v>L</v>
      </c>
      <c r="HW54" s="290">
        <f t="shared" si="816"/>
        <v>0</v>
      </c>
      <c r="HX54" s="272" t="str">
        <f t="shared" si="817"/>
        <v>L</v>
      </c>
      <c r="HY54" s="290">
        <f t="shared" si="818"/>
        <v>0</v>
      </c>
      <c r="HZ54" s="272" t="str">
        <f t="shared" si="819"/>
        <v>L</v>
      </c>
      <c r="IA54" s="290">
        <f t="shared" si="820"/>
        <v>0</v>
      </c>
      <c r="IB54" s="292">
        <f t="shared" si="2201"/>
        <v>2</v>
      </c>
      <c r="IC54" s="272" t="str">
        <f t="shared" si="1734"/>
        <v>L</v>
      </c>
      <c r="ID54" s="290">
        <f t="shared" si="1734"/>
        <v>0</v>
      </c>
      <c r="IE54" s="272" t="str">
        <f t="shared" si="822"/>
        <v>L</v>
      </c>
      <c r="IF54" s="290">
        <f t="shared" si="1734"/>
        <v>0</v>
      </c>
      <c r="IG54" s="272" t="str">
        <f t="shared" si="824"/>
        <v>L</v>
      </c>
      <c r="IH54" s="290">
        <f t="shared" si="1734"/>
        <v>0</v>
      </c>
      <c r="II54" s="272" t="str">
        <f t="shared" si="826"/>
        <v>L</v>
      </c>
      <c r="IJ54" s="290">
        <f t="shared" si="1734"/>
        <v>0</v>
      </c>
      <c r="IK54" s="272" t="str">
        <f t="shared" si="828"/>
        <v>T</v>
      </c>
      <c r="IL54" s="290">
        <f t="shared" si="1734"/>
        <v>0</v>
      </c>
      <c r="IM54" s="272" t="str">
        <f t="shared" si="830"/>
        <v>L</v>
      </c>
      <c r="IN54" s="290">
        <f t="shared" si="831"/>
        <v>2</v>
      </c>
      <c r="IO54" s="272" t="str">
        <f t="shared" si="832"/>
        <v>L</v>
      </c>
      <c r="IP54" s="290">
        <f t="shared" si="833"/>
        <v>0</v>
      </c>
      <c r="IQ54" s="272" t="str">
        <f t="shared" si="834"/>
        <v>L</v>
      </c>
      <c r="IR54" s="290">
        <f t="shared" si="835"/>
        <v>0</v>
      </c>
      <c r="IS54" s="272" t="str">
        <f t="shared" si="836"/>
        <v>L</v>
      </c>
      <c r="IT54" s="290">
        <f t="shared" si="837"/>
        <v>0</v>
      </c>
      <c r="IU54" s="272" t="str">
        <f t="shared" si="838"/>
        <v>L</v>
      </c>
      <c r="IV54" s="290">
        <f t="shared" si="839"/>
        <v>0</v>
      </c>
      <c r="IW54" s="272" t="str">
        <f t="shared" si="840"/>
        <v>L</v>
      </c>
      <c r="IX54" s="290">
        <f t="shared" si="841"/>
        <v>0</v>
      </c>
      <c r="IY54" s="292">
        <f t="shared" si="2202"/>
        <v>2</v>
      </c>
      <c r="IZ54" s="272" t="str">
        <f t="shared" si="1736"/>
        <v>L</v>
      </c>
      <c r="JA54" s="290">
        <f t="shared" si="1736"/>
        <v>0</v>
      </c>
      <c r="JB54" s="272" t="str">
        <f t="shared" si="843"/>
        <v>L</v>
      </c>
      <c r="JC54" s="290">
        <f t="shared" si="1736"/>
        <v>0</v>
      </c>
      <c r="JD54" s="272" t="str">
        <f t="shared" si="845"/>
        <v>L</v>
      </c>
      <c r="JE54" s="290">
        <f t="shared" si="1736"/>
        <v>0</v>
      </c>
      <c r="JF54" s="272" t="str">
        <f t="shared" si="847"/>
        <v>L</v>
      </c>
      <c r="JG54" s="290">
        <f t="shared" si="1736"/>
        <v>0</v>
      </c>
      <c r="JH54" s="272" t="str">
        <f t="shared" si="849"/>
        <v>T</v>
      </c>
      <c r="JI54" s="290">
        <f t="shared" si="1736"/>
        <v>0</v>
      </c>
      <c r="JJ54" s="272" t="str">
        <f t="shared" si="851"/>
        <v>L</v>
      </c>
      <c r="JK54" s="290">
        <f t="shared" si="852"/>
        <v>2</v>
      </c>
      <c r="JL54" s="272" t="str">
        <f t="shared" si="853"/>
        <v>L</v>
      </c>
      <c r="JM54" s="290">
        <f t="shared" si="854"/>
        <v>0</v>
      </c>
      <c r="JN54" s="272" t="str">
        <f t="shared" si="855"/>
        <v>L</v>
      </c>
      <c r="JO54" s="290">
        <f t="shared" si="856"/>
        <v>0</v>
      </c>
      <c r="JP54" s="272" t="str">
        <f t="shared" si="857"/>
        <v>L</v>
      </c>
      <c r="JQ54" s="290">
        <f t="shared" si="858"/>
        <v>0</v>
      </c>
      <c r="JR54" s="272" t="str">
        <f t="shared" si="859"/>
        <v>L</v>
      </c>
      <c r="JS54" s="290">
        <f t="shared" si="860"/>
        <v>0</v>
      </c>
      <c r="JT54" s="272" t="str">
        <f t="shared" si="861"/>
        <v>L</v>
      </c>
      <c r="JU54" s="290">
        <f t="shared" si="862"/>
        <v>0</v>
      </c>
      <c r="JV54" s="292">
        <f t="shared" si="2203"/>
        <v>2</v>
      </c>
      <c r="JW54" s="272" t="str">
        <f t="shared" si="1738"/>
        <v>L</v>
      </c>
      <c r="JX54" s="290">
        <f t="shared" si="1738"/>
        <v>0</v>
      </c>
      <c r="JY54" s="272" t="str">
        <f t="shared" si="864"/>
        <v>L</v>
      </c>
      <c r="JZ54" s="290">
        <f t="shared" si="1738"/>
        <v>0</v>
      </c>
      <c r="KA54" s="272" t="str">
        <f t="shared" si="866"/>
        <v>L</v>
      </c>
      <c r="KB54" s="290">
        <f t="shared" si="1738"/>
        <v>0</v>
      </c>
      <c r="KC54" s="272" t="str">
        <f t="shared" si="868"/>
        <v>L</v>
      </c>
      <c r="KD54" s="290">
        <f t="shared" si="1738"/>
        <v>0</v>
      </c>
      <c r="KE54" s="272" t="str">
        <f t="shared" si="870"/>
        <v>T</v>
      </c>
      <c r="KF54" s="290">
        <f t="shared" si="1738"/>
        <v>0</v>
      </c>
      <c r="KG54" s="272" t="str">
        <f t="shared" si="872"/>
        <v>L</v>
      </c>
      <c r="KH54" s="290">
        <f t="shared" si="873"/>
        <v>2</v>
      </c>
      <c r="KI54" s="272" t="str">
        <f t="shared" si="874"/>
        <v>L</v>
      </c>
      <c r="KJ54" s="290">
        <f t="shared" si="875"/>
        <v>0</v>
      </c>
      <c r="KK54" s="272" t="str">
        <f t="shared" si="876"/>
        <v>L</v>
      </c>
      <c r="KL54" s="290">
        <f t="shared" si="877"/>
        <v>0</v>
      </c>
      <c r="KM54" s="272" t="str">
        <f t="shared" si="878"/>
        <v>L</v>
      </c>
      <c r="KN54" s="290">
        <f t="shared" si="879"/>
        <v>0</v>
      </c>
      <c r="KO54" s="272" t="str">
        <f t="shared" si="880"/>
        <v>L</v>
      </c>
      <c r="KP54" s="290">
        <f t="shared" si="881"/>
        <v>0</v>
      </c>
      <c r="KQ54" s="272" t="str">
        <f t="shared" si="882"/>
        <v>L</v>
      </c>
      <c r="KR54" s="290">
        <f t="shared" si="883"/>
        <v>0</v>
      </c>
      <c r="KS54" s="292">
        <f t="shared" si="2204"/>
        <v>2</v>
      </c>
      <c r="KT54" s="272" t="str">
        <f t="shared" si="1740"/>
        <v>L</v>
      </c>
      <c r="KU54" s="290">
        <f t="shared" si="1740"/>
        <v>0</v>
      </c>
      <c r="KV54" s="272" t="str">
        <f t="shared" si="885"/>
        <v>L</v>
      </c>
      <c r="KW54" s="290">
        <f t="shared" si="1740"/>
        <v>0</v>
      </c>
      <c r="KX54" s="272" t="str">
        <f t="shared" si="887"/>
        <v>L</v>
      </c>
      <c r="KY54" s="290">
        <f t="shared" si="1740"/>
        <v>0</v>
      </c>
      <c r="KZ54" s="272" t="str">
        <f t="shared" si="889"/>
        <v>L</v>
      </c>
      <c r="LA54" s="290">
        <f t="shared" si="1740"/>
        <v>0</v>
      </c>
      <c r="LB54" s="272" t="str">
        <f t="shared" si="891"/>
        <v>T</v>
      </c>
      <c r="LC54" s="290">
        <f t="shared" si="1740"/>
        <v>0</v>
      </c>
      <c r="LD54" s="272" t="str">
        <f t="shared" si="893"/>
        <v>L</v>
      </c>
      <c r="LE54" s="290">
        <f t="shared" si="894"/>
        <v>2</v>
      </c>
      <c r="LF54" s="272" t="str">
        <f t="shared" si="895"/>
        <v>L</v>
      </c>
      <c r="LG54" s="290">
        <f t="shared" si="896"/>
        <v>0</v>
      </c>
      <c r="LH54" s="272" t="str">
        <f t="shared" si="897"/>
        <v>L</v>
      </c>
      <c r="LI54" s="290">
        <f t="shared" si="898"/>
        <v>0</v>
      </c>
      <c r="LJ54" s="272" t="str">
        <f t="shared" si="899"/>
        <v>L</v>
      </c>
      <c r="LK54" s="290">
        <f t="shared" si="900"/>
        <v>0</v>
      </c>
      <c r="LL54" s="272" t="str">
        <f t="shared" si="901"/>
        <v>L</v>
      </c>
      <c r="LM54" s="290">
        <f t="shared" si="902"/>
        <v>0</v>
      </c>
      <c r="LN54" s="272" t="str">
        <f t="shared" si="903"/>
        <v>L</v>
      </c>
      <c r="LO54" s="290">
        <f t="shared" si="904"/>
        <v>0</v>
      </c>
      <c r="LP54" s="292">
        <f t="shared" si="2205"/>
        <v>2</v>
      </c>
      <c r="LQ54" s="272" t="str">
        <f t="shared" si="1742"/>
        <v>L</v>
      </c>
      <c r="LR54" s="290">
        <f t="shared" si="1742"/>
        <v>0</v>
      </c>
      <c r="LS54" s="272" t="str">
        <f t="shared" si="906"/>
        <v>L</v>
      </c>
      <c r="LT54" s="290">
        <f t="shared" si="1742"/>
        <v>0</v>
      </c>
      <c r="LU54" s="272" t="str">
        <f t="shared" si="908"/>
        <v>L</v>
      </c>
      <c r="LV54" s="290">
        <f t="shared" si="1742"/>
        <v>0</v>
      </c>
      <c r="LW54" s="272" t="str">
        <f t="shared" si="910"/>
        <v>L</v>
      </c>
      <c r="LX54" s="290">
        <f t="shared" si="1742"/>
        <v>0</v>
      </c>
      <c r="LY54" s="272" t="str">
        <f t="shared" si="912"/>
        <v>T</v>
      </c>
      <c r="LZ54" s="290">
        <f t="shared" si="1742"/>
        <v>0</v>
      </c>
      <c r="MA54" s="272" t="str">
        <f t="shared" si="914"/>
        <v>L</v>
      </c>
      <c r="MB54" s="290">
        <f t="shared" si="915"/>
        <v>2</v>
      </c>
      <c r="MC54" s="272" t="str">
        <f t="shared" si="916"/>
        <v>L</v>
      </c>
      <c r="MD54" s="290">
        <f t="shared" si="917"/>
        <v>0</v>
      </c>
      <c r="ME54" s="272" t="str">
        <f t="shared" si="918"/>
        <v>L</v>
      </c>
      <c r="MF54" s="290">
        <f t="shared" si="919"/>
        <v>0</v>
      </c>
      <c r="MG54" s="272" t="str">
        <f t="shared" si="920"/>
        <v>L</v>
      </c>
      <c r="MH54" s="290">
        <f t="shared" si="921"/>
        <v>0</v>
      </c>
      <c r="MI54" s="272" t="str">
        <f t="shared" si="922"/>
        <v>L</v>
      </c>
      <c r="MJ54" s="290">
        <f t="shared" si="923"/>
        <v>0</v>
      </c>
      <c r="MK54" s="272" t="str">
        <f t="shared" si="924"/>
        <v>L</v>
      </c>
      <c r="ML54" s="290">
        <f t="shared" si="925"/>
        <v>0</v>
      </c>
      <c r="MM54" s="292">
        <f t="shared" si="2206"/>
        <v>2</v>
      </c>
      <c r="MN54" s="272" t="str">
        <f t="shared" si="1744"/>
        <v>L</v>
      </c>
      <c r="MO54" s="290">
        <f t="shared" si="1744"/>
        <v>0</v>
      </c>
      <c r="MP54" s="272" t="str">
        <f t="shared" si="927"/>
        <v>L</v>
      </c>
      <c r="MQ54" s="290">
        <f t="shared" si="1744"/>
        <v>0</v>
      </c>
      <c r="MR54" s="272" t="str">
        <f t="shared" si="929"/>
        <v>L</v>
      </c>
      <c r="MS54" s="290">
        <f t="shared" si="1744"/>
        <v>0</v>
      </c>
      <c r="MT54" s="272" t="str">
        <f t="shared" si="931"/>
        <v>L</v>
      </c>
      <c r="MU54" s="290">
        <f t="shared" si="1744"/>
        <v>0</v>
      </c>
      <c r="MV54" s="272" t="str">
        <f t="shared" si="933"/>
        <v>T</v>
      </c>
      <c r="MW54" s="290">
        <f t="shared" si="1744"/>
        <v>0</v>
      </c>
      <c r="MX54" s="272" t="str">
        <f t="shared" si="935"/>
        <v>L</v>
      </c>
      <c r="MY54" s="290">
        <f t="shared" si="936"/>
        <v>2</v>
      </c>
      <c r="MZ54" s="272" t="str">
        <f t="shared" si="937"/>
        <v>L</v>
      </c>
      <c r="NA54" s="290">
        <f t="shared" si="938"/>
        <v>0</v>
      </c>
      <c r="NB54" s="272" t="str">
        <f t="shared" si="939"/>
        <v>L</v>
      </c>
      <c r="NC54" s="290">
        <f t="shared" si="940"/>
        <v>0</v>
      </c>
      <c r="ND54" s="272" t="str">
        <f t="shared" si="941"/>
        <v>L</v>
      </c>
      <c r="NE54" s="290">
        <f t="shared" si="942"/>
        <v>0</v>
      </c>
      <c r="NF54" s="272" t="str">
        <f t="shared" si="943"/>
        <v>L</v>
      </c>
      <c r="NG54" s="290">
        <f t="shared" si="944"/>
        <v>0</v>
      </c>
      <c r="NH54" s="272" t="str">
        <f t="shared" si="945"/>
        <v>L</v>
      </c>
      <c r="NI54" s="290">
        <f t="shared" si="946"/>
        <v>0</v>
      </c>
      <c r="NJ54" s="292">
        <f t="shared" si="2207"/>
        <v>2</v>
      </c>
      <c r="NK54" s="272" t="str">
        <f t="shared" si="1746"/>
        <v>L</v>
      </c>
      <c r="NL54" s="290">
        <f t="shared" si="1746"/>
        <v>0</v>
      </c>
      <c r="NM54" s="272" t="str">
        <f t="shared" si="948"/>
        <v>L</v>
      </c>
      <c r="NN54" s="290">
        <f t="shared" si="1746"/>
        <v>0</v>
      </c>
      <c r="NO54" s="272" t="str">
        <f t="shared" si="950"/>
        <v>L</v>
      </c>
      <c r="NP54" s="290">
        <f t="shared" si="1746"/>
        <v>0</v>
      </c>
      <c r="NQ54" s="272" t="str">
        <f t="shared" si="952"/>
        <v>L</v>
      </c>
      <c r="NR54" s="290">
        <f t="shared" si="1746"/>
        <v>0</v>
      </c>
      <c r="NS54" s="272" t="str">
        <f t="shared" si="954"/>
        <v>T</v>
      </c>
      <c r="NT54" s="290">
        <f t="shared" si="1746"/>
        <v>0</v>
      </c>
      <c r="NU54" s="272" t="str">
        <f t="shared" si="956"/>
        <v>L</v>
      </c>
      <c r="NV54" s="290">
        <f t="shared" si="957"/>
        <v>2</v>
      </c>
      <c r="NW54" s="272" t="str">
        <f t="shared" si="958"/>
        <v>L</v>
      </c>
      <c r="NX54" s="290">
        <f t="shared" si="959"/>
        <v>0</v>
      </c>
      <c r="NY54" s="272" t="str">
        <f t="shared" si="960"/>
        <v>L</v>
      </c>
      <c r="NZ54" s="290">
        <f t="shared" si="961"/>
        <v>0</v>
      </c>
      <c r="OA54" s="272" t="str">
        <f t="shared" si="962"/>
        <v>L</v>
      </c>
      <c r="OB54" s="290">
        <f t="shared" si="963"/>
        <v>0</v>
      </c>
      <c r="OC54" s="272" t="str">
        <f t="shared" si="964"/>
        <v>L</v>
      </c>
      <c r="OD54" s="290">
        <f t="shared" si="965"/>
        <v>0</v>
      </c>
      <c r="OE54" s="272" t="str">
        <f t="shared" si="966"/>
        <v>L</v>
      </c>
      <c r="OF54" s="290">
        <f t="shared" si="967"/>
        <v>0</v>
      </c>
      <c r="OG54" s="292">
        <f t="shared" si="2208"/>
        <v>2</v>
      </c>
      <c r="OH54" s="272" t="str">
        <f t="shared" si="1748"/>
        <v>L</v>
      </c>
      <c r="OI54" s="290">
        <f t="shared" si="1748"/>
        <v>0</v>
      </c>
      <c r="OJ54" s="272" t="str">
        <f t="shared" si="969"/>
        <v>L</v>
      </c>
      <c r="OK54" s="290">
        <f t="shared" si="1748"/>
        <v>0</v>
      </c>
      <c r="OL54" s="272" t="str">
        <f t="shared" si="971"/>
        <v>L</v>
      </c>
      <c r="OM54" s="290">
        <f t="shared" si="1748"/>
        <v>0</v>
      </c>
      <c r="ON54" s="272" t="str">
        <f t="shared" si="973"/>
        <v>L</v>
      </c>
      <c r="OO54" s="290">
        <f t="shared" si="1748"/>
        <v>0</v>
      </c>
      <c r="OP54" s="272" t="str">
        <f t="shared" si="975"/>
        <v>T</v>
      </c>
      <c r="OQ54" s="290">
        <f t="shared" si="1748"/>
        <v>0</v>
      </c>
      <c r="OR54" s="272" t="str">
        <f t="shared" si="977"/>
        <v>L</v>
      </c>
      <c r="OS54" s="290">
        <f t="shared" si="978"/>
        <v>2</v>
      </c>
      <c r="OT54" s="272" t="str">
        <f t="shared" si="979"/>
        <v>L</v>
      </c>
      <c r="OU54" s="290">
        <f t="shared" si="980"/>
        <v>0</v>
      </c>
      <c r="OV54" s="272" t="str">
        <f t="shared" si="981"/>
        <v>L</v>
      </c>
      <c r="OW54" s="290">
        <f t="shared" si="982"/>
        <v>0</v>
      </c>
      <c r="OX54" s="272" t="str">
        <f t="shared" si="983"/>
        <v>L</v>
      </c>
      <c r="OY54" s="290">
        <f t="shared" si="984"/>
        <v>0</v>
      </c>
      <c r="OZ54" s="272" t="str">
        <f t="shared" si="985"/>
        <v>L</v>
      </c>
      <c r="PA54" s="290">
        <f t="shared" si="986"/>
        <v>0</v>
      </c>
      <c r="PB54" s="272" t="str">
        <f t="shared" si="987"/>
        <v>L</v>
      </c>
      <c r="PC54" s="290">
        <f t="shared" si="988"/>
        <v>0</v>
      </c>
      <c r="PD54" s="292">
        <f t="shared" si="2209"/>
        <v>2</v>
      </c>
      <c r="PE54" s="272" t="str">
        <f t="shared" si="1750"/>
        <v>L</v>
      </c>
      <c r="PF54" s="290">
        <f t="shared" si="1750"/>
        <v>0</v>
      </c>
      <c r="PG54" s="272" t="str">
        <f t="shared" si="990"/>
        <v>L</v>
      </c>
      <c r="PH54" s="290">
        <f t="shared" si="1750"/>
        <v>0</v>
      </c>
      <c r="PI54" s="272" t="str">
        <f t="shared" si="992"/>
        <v>L</v>
      </c>
      <c r="PJ54" s="290">
        <f t="shared" si="1750"/>
        <v>0</v>
      </c>
      <c r="PK54" s="272" t="str">
        <f t="shared" si="994"/>
        <v>L</v>
      </c>
      <c r="PL54" s="290">
        <f t="shared" si="1750"/>
        <v>0</v>
      </c>
      <c r="PM54" s="272" t="str">
        <f t="shared" si="996"/>
        <v>T</v>
      </c>
      <c r="PN54" s="290">
        <f t="shared" si="1750"/>
        <v>0</v>
      </c>
      <c r="PO54" s="272" t="str">
        <f t="shared" si="998"/>
        <v>L</v>
      </c>
      <c r="PP54" s="290">
        <f t="shared" si="999"/>
        <v>2</v>
      </c>
      <c r="PQ54" s="272" t="str">
        <f t="shared" si="1000"/>
        <v>L</v>
      </c>
      <c r="PR54" s="290">
        <f t="shared" si="1001"/>
        <v>0</v>
      </c>
      <c r="PS54" s="272" t="str">
        <f t="shared" si="1002"/>
        <v>L</v>
      </c>
      <c r="PT54" s="290">
        <f t="shared" si="1003"/>
        <v>0</v>
      </c>
      <c r="PU54" s="272" t="str">
        <f t="shared" si="1004"/>
        <v>L</v>
      </c>
      <c r="PV54" s="290">
        <f t="shared" si="1005"/>
        <v>0</v>
      </c>
      <c r="PW54" s="272" t="str">
        <f t="shared" si="1006"/>
        <v>L</v>
      </c>
      <c r="PX54" s="290">
        <f t="shared" si="1007"/>
        <v>0</v>
      </c>
      <c r="PY54" s="272" t="str">
        <f t="shared" si="1008"/>
        <v>L</v>
      </c>
      <c r="PZ54" s="290">
        <f t="shared" si="1009"/>
        <v>0</v>
      </c>
      <c r="QA54" s="292">
        <f t="shared" si="2210"/>
        <v>2</v>
      </c>
      <c r="QB54" s="272" t="str">
        <f t="shared" si="1752"/>
        <v>L</v>
      </c>
      <c r="QC54" s="290">
        <f t="shared" si="1752"/>
        <v>0</v>
      </c>
      <c r="QD54" s="272" t="str">
        <f t="shared" si="1011"/>
        <v>L</v>
      </c>
      <c r="QE54" s="290">
        <f t="shared" si="1752"/>
        <v>0</v>
      </c>
      <c r="QF54" s="272" t="str">
        <f t="shared" si="1013"/>
        <v>L</v>
      </c>
      <c r="QG54" s="290">
        <f t="shared" si="1752"/>
        <v>0</v>
      </c>
      <c r="QH54" s="272" t="str">
        <f t="shared" si="1015"/>
        <v>L</v>
      </c>
      <c r="QI54" s="290">
        <f t="shared" si="1752"/>
        <v>0</v>
      </c>
      <c r="QJ54" s="272" t="str">
        <f t="shared" si="1017"/>
        <v>T</v>
      </c>
      <c r="QK54" s="290">
        <f t="shared" si="1752"/>
        <v>0</v>
      </c>
      <c r="QL54" s="272" t="str">
        <f t="shared" si="1019"/>
        <v>L</v>
      </c>
      <c r="QM54" s="290">
        <f t="shared" si="1020"/>
        <v>2</v>
      </c>
      <c r="QN54" s="272" t="str">
        <f t="shared" si="1021"/>
        <v>L</v>
      </c>
      <c r="QO54" s="290">
        <f t="shared" si="1022"/>
        <v>0</v>
      </c>
      <c r="QP54" s="272" t="str">
        <f t="shared" si="1023"/>
        <v>L</v>
      </c>
      <c r="QQ54" s="290">
        <f t="shared" si="1024"/>
        <v>0</v>
      </c>
      <c r="QR54" s="272" t="str">
        <f t="shared" si="1025"/>
        <v>L</v>
      </c>
      <c r="QS54" s="290">
        <f t="shared" si="1026"/>
        <v>0</v>
      </c>
      <c r="QT54" s="272" t="str">
        <f t="shared" si="1027"/>
        <v>L</v>
      </c>
      <c r="QU54" s="290">
        <f t="shared" si="1028"/>
        <v>0</v>
      </c>
      <c r="QV54" s="272" t="str">
        <f t="shared" si="1029"/>
        <v>L</v>
      </c>
      <c r="QW54" s="290">
        <f t="shared" si="1030"/>
        <v>0</v>
      </c>
      <c r="QX54" s="292">
        <f t="shared" si="2211"/>
        <v>2</v>
      </c>
      <c r="QY54" s="272" t="str">
        <f t="shared" si="1754"/>
        <v>L</v>
      </c>
      <c r="QZ54" s="290">
        <f t="shared" si="1754"/>
        <v>0</v>
      </c>
      <c r="RA54" s="272" t="str">
        <f t="shared" si="1032"/>
        <v>L</v>
      </c>
      <c r="RB54" s="290">
        <f t="shared" si="1754"/>
        <v>0</v>
      </c>
      <c r="RC54" s="272" t="str">
        <f t="shared" si="1034"/>
        <v>L</v>
      </c>
      <c r="RD54" s="290">
        <f t="shared" si="1754"/>
        <v>0</v>
      </c>
      <c r="RE54" s="272" t="str">
        <f t="shared" si="1036"/>
        <v>L</v>
      </c>
      <c r="RF54" s="290">
        <f t="shared" si="1754"/>
        <v>0</v>
      </c>
      <c r="RG54" s="272" t="str">
        <f t="shared" si="1038"/>
        <v>T</v>
      </c>
      <c r="RH54" s="290">
        <f t="shared" si="1754"/>
        <v>0</v>
      </c>
      <c r="RI54" s="272" t="str">
        <f t="shared" si="1040"/>
        <v>L</v>
      </c>
      <c r="RJ54" s="290">
        <f t="shared" si="1041"/>
        <v>2</v>
      </c>
      <c r="RK54" s="272" t="str">
        <f t="shared" si="1042"/>
        <v>L</v>
      </c>
      <c r="RL54" s="290">
        <f t="shared" si="1043"/>
        <v>0</v>
      </c>
      <c r="RM54" s="272" t="str">
        <f t="shared" si="1044"/>
        <v>L</v>
      </c>
      <c r="RN54" s="290">
        <f t="shared" si="1045"/>
        <v>0</v>
      </c>
      <c r="RO54" s="272" t="str">
        <f t="shared" si="1046"/>
        <v>L</v>
      </c>
      <c r="RP54" s="290">
        <f t="shared" si="1047"/>
        <v>0</v>
      </c>
      <c r="RQ54" s="272" t="str">
        <f t="shared" si="1048"/>
        <v>L</v>
      </c>
      <c r="RR54" s="290">
        <f t="shared" si="1049"/>
        <v>0</v>
      </c>
      <c r="RS54" s="272" t="str">
        <f t="shared" si="1050"/>
        <v>L</v>
      </c>
      <c r="RT54" s="290">
        <f t="shared" si="1051"/>
        <v>0</v>
      </c>
      <c r="RU54" s="292">
        <f t="shared" si="2212"/>
        <v>2</v>
      </c>
      <c r="RV54" s="272" t="str">
        <f t="shared" si="1756"/>
        <v>L</v>
      </c>
      <c r="RW54" s="290">
        <f t="shared" si="1756"/>
        <v>0</v>
      </c>
      <c r="RX54" s="272" t="str">
        <f t="shared" si="1053"/>
        <v>L</v>
      </c>
      <c r="RY54" s="290">
        <f t="shared" si="1756"/>
        <v>0</v>
      </c>
      <c r="RZ54" s="272" t="str">
        <f t="shared" si="1055"/>
        <v>L</v>
      </c>
      <c r="SA54" s="290">
        <f t="shared" si="1756"/>
        <v>0</v>
      </c>
      <c r="SB54" s="272" t="str">
        <f t="shared" si="1057"/>
        <v>L</v>
      </c>
      <c r="SC54" s="290">
        <f t="shared" si="1756"/>
        <v>0</v>
      </c>
      <c r="SD54" s="272" t="str">
        <f t="shared" si="1059"/>
        <v>T</v>
      </c>
      <c r="SE54" s="290">
        <f t="shared" si="1756"/>
        <v>0</v>
      </c>
      <c r="SF54" s="272" t="str">
        <f t="shared" si="1061"/>
        <v>L</v>
      </c>
      <c r="SG54" s="290">
        <f t="shared" si="1062"/>
        <v>2</v>
      </c>
      <c r="SH54" s="272" t="str">
        <f t="shared" si="1063"/>
        <v>L</v>
      </c>
      <c r="SI54" s="290">
        <f t="shared" si="1064"/>
        <v>0</v>
      </c>
      <c r="SJ54" s="272" t="str">
        <f t="shared" si="1065"/>
        <v>L</v>
      </c>
      <c r="SK54" s="290">
        <f t="shared" si="1066"/>
        <v>0</v>
      </c>
      <c r="SL54" s="272" t="str">
        <f t="shared" si="1067"/>
        <v>L</v>
      </c>
      <c r="SM54" s="290">
        <f t="shared" si="1068"/>
        <v>0</v>
      </c>
      <c r="SN54" s="272" t="str">
        <f t="shared" si="1069"/>
        <v>L</v>
      </c>
      <c r="SO54" s="290">
        <f t="shared" si="1070"/>
        <v>0</v>
      </c>
      <c r="SP54" s="272" t="str">
        <f t="shared" si="1071"/>
        <v>L</v>
      </c>
      <c r="SQ54" s="290">
        <f t="shared" si="1072"/>
        <v>0</v>
      </c>
      <c r="SR54" s="292">
        <f t="shared" si="2213"/>
        <v>2</v>
      </c>
      <c r="SS54" s="272" t="str">
        <f t="shared" si="1758"/>
        <v>L</v>
      </c>
      <c r="ST54" s="290">
        <f t="shared" si="1758"/>
        <v>0</v>
      </c>
      <c r="SU54" s="272" t="str">
        <f t="shared" si="1074"/>
        <v>L</v>
      </c>
      <c r="SV54" s="290">
        <f t="shared" si="1758"/>
        <v>0</v>
      </c>
      <c r="SW54" s="272" t="str">
        <f t="shared" si="1076"/>
        <v>L</v>
      </c>
      <c r="SX54" s="290">
        <f t="shared" si="1758"/>
        <v>0</v>
      </c>
      <c r="SY54" s="272" t="str">
        <f t="shared" si="1078"/>
        <v>L</v>
      </c>
      <c r="SZ54" s="290">
        <f t="shared" si="1758"/>
        <v>0</v>
      </c>
      <c r="TA54" s="272" t="str">
        <f t="shared" si="1080"/>
        <v>T</v>
      </c>
      <c r="TB54" s="290">
        <f t="shared" si="1758"/>
        <v>0</v>
      </c>
      <c r="TC54" s="272" t="str">
        <f t="shared" si="1082"/>
        <v>L</v>
      </c>
      <c r="TD54" s="290">
        <f t="shared" si="1083"/>
        <v>2</v>
      </c>
      <c r="TE54" s="272" t="str">
        <f t="shared" si="1084"/>
        <v>L</v>
      </c>
      <c r="TF54" s="290">
        <f t="shared" si="1085"/>
        <v>0</v>
      </c>
      <c r="TG54" s="272" t="str">
        <f t="shared" si="1086"/>
        <v>L</v>
      </c>
      <c r="TH54" s="290">
        <f t="shared" si="1087"/>
        <v>0</v>
      </c>
      <c r="TI54" s="272" t="str">
        <f t="shared" si="1088"/>
        <v>L</v>
      </c>
      <c r="TJ54" s="290">
        <f t="shared" si="1089"/>
        <v>0</v>
      </c>
      <c r="TK54" s="272" t="str">
        <f t="shared" si="1090"/>
        <v>L</v>
      </c>
      <c r="TL54" s="290">
        <f t="shared" si="1091"/>
        <v>0</v>
      </c>
      <c r="TM54" s="272" t="str">
        <f t="shared" si="1092"/>
        <v>L</v>
      </c>
      <c r="TN54" s="290">
        <f t="shared" si="1093"/>
        <v>0</v>
      </c>
      <c r="TO54" s="292">
        <f t="shared" si="2214"/>
        <v>2</v>
      </c>
      <c r="TP54" s="272" t="str">
        <f t="shared" si="1760"/>
        <v>L</v>
      </c>
      <c r="TQ54" s="290">
        <f t="shared" si="1760"/>
        <v>0</v>
      </c>
      <c r="TR54" s="272" t="str">
        <f t="shared" si="1095"/>
        <v>L</v>
      </c>
      <c r="TS54" s="290">
        <f t="shared" si="1760"/>
        <v>0</v>
      </c>
      <c r="TT54" s="272" t="str">
        <f t="shared" si="1097"/>
        <v>L</v>
      </c>
      <c r="TU54" s="290">
        <f t="shared" si="1760"/>
        <v>0</v>
      </c>
      <c r="TV54" s="272" t="str">
        <f t="shared" si="1099"/>
        <v>L</v>
      </c>
      <c r="TW54" s="290">
        <f t="shared" si="1760"/>
        <v>0</v>
      </c>
      <c r="TX54" s="272" t="str">
        <f t="shared" si="1101"/>
        <v>T</v>
      </c>
      <c r="TY54" s="290">
        <f t="shared" si="1760"/>
        <v>0</v>
      </c>
      <c r="TZ54" s="272" t="str">
        <f t="shared" si="1103"/>
        <v>L</v>
      </c>
      <c r="UA54" s="290">
        <f t="shared" si="1104"/>
        <v>2</v>
      </c>
      <c r="UB54" s="272" t="str">
        <f t="shared" si="1105"/>
        <v>L</v>
      </c>
      <c r="UC54" s="290">
        <f t="shared" si="1106"/>
        <v>0</v>
      </c>
      <c r="UD54" s="272" t="str">
        <f t="shared" si="1107"/>
        <v>L</v>
      </c>
      <c r="UE54" s="290">
        <f t="shared" si="1108"/>
        <v>0</v>
      </c>
      <c r="UF54" s="272" t="str">
        <f t="shared" si="1109"/>
        <v>L</v>
      </c>
      <c r="UG54" s="290">
        <f t="shared" si="1110"/>
        <v>0</v>
      </c>
      <c r="UH54" s="272" t="str">
        <f t="shared" si="1111"/>
        <v>L</v>
      </c>
      <c r="UI54" s="290">
        <f t="shared" si="1112"/>
        <v>0</v>
      </c>
      <c r="UJ54" s="272" t="str">
        <f t="shared" si="1113"/>
        <v>L</v>
      </c>
      <c r="UK54" s="290">
        <f t="shared" si="1114"/>
        <v>0</v>
      </c>
      <c r="UL54" s="292">
        <f t="shared" si="2215"/>
        <v>2</v>
      </c>
      <c r="UM54" s="272" t="str">
        <f t="shared" si="1762"/>
        <v>L</v>
      </c>
      <c r="UN54" s="290">
        <f t="shared" si="1762"/>
        <v>0</v>
      </c>
      <c r="UO54" s="272" t="str">
        <f t="shared" si="1116"/>
        <v>L</v>
      </c>
      <c r="UP54" s="290">
        <f t="shared" si="1762"/>
        <v>0</v>
      </c>
      <c r="UQ54" s="272" t="str">
        <f t="shared" si="1118"/>
        <v>L</v>
      </c>
      <c r="UR54" s="290">
        <f t="shared" si="1762"/>
        <v>0</v>
      </c>
      <c r="US54" s="272" t="str">
        <f t="shared" si="1120"/>
        <v>L</v>
      </c>
      <c r="UT54" s="290">
        <f t="shared" si="1762"/>
        <v>0</v>
      </c>
      <c r="UU54" s="272" t="str">
        <f t="shared" si="1122"/>
        <v>T</v>
      </c>
      <c r="UV54" s="290">
        <f t="shared" si="1762"/>
        <v>0</v>
      </c>
      <c r="UW54" s="272" t="str">
        <f t="shared" si="1124"/>
        <v>L</v>
      </c>
      <c r="UX54" s="290">
        <f t="shared" si="1125"/>
        <v>2</v>
      </c>
      <c r="UY54" s="272" t="str">
        <f t="shared" si="1126"/>
        <v>L</v>
      </c>
      <c r="UZ54" s="290">
        <f t="shared" si="1127"/>
        <v>0</v>
      </c>
      <c r="VA54" s="272" t="str">
        <f t="shared" si="1128"/>
        <v>L</v>
      </c>
      <c r="VB54" s="290">
        <f t="shared" si="1129"/>
        <v>0</v>
      </c>
      <c r="VC54" s="272" t="str">
        <f t="shared" si="1130"/>
        <v>L</v>
      </c>
      <c r="VD54" s="290">
        <f t="shared" si="1131"/>
        <v>0</v>
      </c>
      <c r="VE54" s="272" t="str">
        <f t="shared" si="1132"/>
        <v>L</v>
      </c>
      <c r="VF54" s="290">
        <f t="shared" si="1133"/>
        <v>0</v>
      </c>
      <c r="VG54" s="272" t="str">
        <f t="shared" si="1134"/>
        <v>L</v>
      </c>
      <c r="VH54" s="290">
        <f t="shared" si="1135"/>
        <v>0</v>
      </c>
      <c r="VI54" s="292">
        <f t="shared" si="2216"/>
        <v>2</v>
      </c>
      <c r="VJ54" s="272" t="str">
        <f t="shared" si="1764"/>
        <v>L</v>
      </c>
      <c r="VK54" s="290">
        <f t="shared" si="1764"/>
        <v>0</v>
      </c>
      <c r="VL54" s="272" t="str">
        <f t="shared" si="1137"/>
        <v>L</v>
      </c>
      <c r="VM54" s="290">
        <f t="shared" si="1764"/>
        <v>0</v>
      </c>
      <c r="VN54" s="272" t="str">
        <f t="shared" si="1139"/>
        <v>L</v>
      </c>
      <c r="VO54" s="290">
        <f t="shared" si="1764"/>
        <v>0</v>
      </c>
      <c r="VP54" s="272" t="str">
        <f t="shared" si="1141"/>
        <v>L</v>
      </c>
      <c r="VQ54" s="290">
        <f t="shared" si="1764"/>
        <v>0</v>
      </c>
      <c r="VR54" s="272" t="str">
        <f t="shared" si="1143"/>
        <v>T</v>
      </c>
      <c r="VS54" s="290">
        <f t="shared" si="1764"/>
        <v>0</v>
      </c>
      <c r="VT54" s="272" t="str">
        <f t="shared" si="1145"/>
        <v>L</v>
      </c>
      <c r="VU54" s="290">
        <f t="shared" si="1146"/>
        <v>2</v>
      </c>
      <c r="VV54" s="272" t="str">
        <f t="shared" si="1147"/>
        <v>L</v>
      </c>
      <c r="VW54" s="290">
        <f t="shared" si="1148"/>
        <v>0</v>
      </c>
      <c r="VX54" s="272" t="str">
        <f t="shared" si="1149"/>
        <v>L</v>
      </c>
      <c r="VY54" s="290">
        <f t="shared" si="1150"/>
        <v>0</v>
      </c>
      <c r="VZ54" s="272" t="str">
        <f t="shared" si="1151"/>
        <v>L</v>
      </c>
      <c r="WA54" s="290">
        <f t="shared" si="1152"/>
        <v>0</v>
      </c>
      <c r="WB54" s="272" t="str">
        <f t="shared" si="1153"/>
        <v>L</v>
      </c>
      <c r="WC54" s="290">
        <f t="shared" si="1154"/>
        <v>0</v>
      </c>
      <c r="WD54" s="272" t="str">
        <f t="shared" si="1155"/>
        <v>L</v>
      </c>
      <c r="WE54" s="290">
        <f t="shared" si="1156"/>
        <v>0</v>
      </c>
      <c r="WF54" s="292">
        <f t="shared" si="2217"/>
        <v>2</v>
      </c>
      <c r="WG54" s="272" t="str">
        <f t="shared" si="1766"/>
        <v>L</v>
      </c>
      <c r="WH54" s="290">
        <f t="shared" si="1766"/>
        <v>0</v>
      </c>
      <c r="WI54" s="272" t="str">
        <f t="shared" si="1158"/>
        <v>L</v>
      </c>
      <c r="WJ54" s="290">
        <f t="shared" si="1766"/>
        <v>0</v>
      </c>
      <c r="WK54" s="272" t="str">
        <f t="shared" si="1160"/>
        <v>L</v>
      </c>
      <c r="WL54" s="290">
        <f t="shared" si="1766"/>
        <v>0</v>
      </c>
      <c r="WM54" s="272" t="str">
        <f t="shared" si="1162"/>
        <v>L</v>
      </c>
      <c r="WN54" s="290">
        <f t="shared" si="1766"/>
        <v>0</v>
      </c>
      <c r="WO54" s="272" t="str">
        <f t="shared" si="1164"/>
        <v>T</v>
      </c>
      <c r="WP54" s="290">
        <f t="shared" si="1766"/>
        <v>0</v>
      </c>
      <c r="WQ54" s="272" t="str">
        <f t="shared" si="1166"/>
        <v>L</v>
      </c>
      <c r="WR54" s="290">
        <f t="shared" si="1167"/>
        <v>2</v>
      </c>
      <c r="WS54" s="272" t="str">
        <f t="shared" si="1168"/>
        <v>L</v>
      </c>
      <c r="WT54" s="290">
        <f t="shared" si="1169"/>
        <v>0</v>
      </c>
      <c r="WU54" s="272" t="str">
        <f t="shared" si="1170"/>
        <v>L</v>
      </c>
      <c r="WV54" s="290">
        <f t="shared" si="1171"/>
        <v>0</v>
      </c>
      <c r="WW54" s="272" t="str">
        <f t="shared" si="1172"/>
        <v>L</v>
      </c>
      <c r="WX54" s="290">
        <f t="shared" si="1173"/>
        <v>0</v>
      </c>
      <c r="WY54" s="272" t="str">
        <f t="shared" si="1174"/>
        <v>L</v>
      </c>
      <c r="WZ54" s="290">
        <f t="shared" si="1175"/>
        <v>0</v>
      </c>
      <c r="XA54" s="272" t="str">
        <f t="shared" si="1176"/>
        <v>L</v>
      </c>
      <c r="XB54" s="290">
        <f t="shared" si="1177"/>
        <v>0</v>
      </c>
      <c r="XC54" s="292">
        <f t="shared" si="2218"/>
        <v>2</v>
      </c>
      <c r="XD54" s="272" t="str">
        <f t="shared" si="1768"/>
        <v>L</v>
      </c>
      <c r="XE54" s="290">
        <f t="shared" si="1768"/>
        <v>0</v>
      </c>
      <c r="XF54" s="272" t="str">
        <f t="shared" si="1179"/>
        <v>L</v>
      </c>
      <c r="XG54" s="290">
        <f t="shared" si="1768"/>
        <v>0</v>
      </c>
      <c r="XH54" s="272" t="str">
        <f t="shared" si="1181"/>
        <v>L</v>
      </c>
      <c r="XI54" s="290">
        <f t="shared" si="1768"/>
        <v>0</v>
      </c>
      <c r="XJ54" s="272" t="str">
        <f t="shared" si="1183"/>
        <v>L</v>
      </c>
      <c r="XK54" s="290">
        <f t="shared" si="1768"/>
        <v>0</v>
      </c>
      <c r="XL54" s="272" t="str">
        <f t="shared" si="1185"/>
        <v>T</v>
      </c>
      <c r="XM54" s="290">
        <f t="shared" si="1768"/>
        <v>0</v>
      </c>
      <c r="XN54" s="272" t="str">
        <f t="shared" si="1187"/>
        <v>L</v>
      </c>
      <c r="XO54" s="290">
        <f t="shared" si="1188"/>
        <v>2</v>
      </c>
      <c r="XP54" s="272" t="str">
        <f t="shared" si="1189"/>
        <v>L</v>
      </c>
      <c r="XQ54" s="290">
        <f t="shared" si="1190"/>
        <v>0</v>
      </c>
      <c r="XR54" s="272" t="str">
        <f t="shared" si="1191"/>
        <v>L</v>
      </c>
      <c r="XS54" s="290">
        <f t="shared" si="1192"/>
        <v>0</v>
      </c>
      <c r="XT54" s="272" t="str">
        <f t="shared" si="1193"/>
        <v>L</v>
      </c>
      <c r="XU54" s="290">
        <f t="shared" si="1194"/>
        <v>0</v>
      </c>
      <c r="XV54" s="272" t="str">
        <f t="shared" si="1195"/>
        <v>L</v>
      </c>
      <c r="XW54" s="290">
        <f t="shared" si="1196"/>
        <v>0</v>
      </c>
      <c r="XX54" s="272" t="str">
        <f t="shared" si="1197"/>
        <v>L</v>
      </c>
      <c r="XY54" s="290">
        <f t="shared" si="1198"/>
        <v>0</v>
      </c>
      <c r="XZ54" s="292">
        <f t="shared" si="2219"/>
        <v>2</v>
      </c>
      <c r="YA54" s="272" t="str">
        <f t="shared" si="1770"/>
        <v>L</v>
      </c>
      <c r="YB54" s="290">
        <f t="shared" si="1770"/>
        <v>0</v>
      </c>
      <c r="YC54" s="272" t="str">
        <f t="shared" si="1200"/>
        <v>L</v>
      </c>
      <c r="YD54" s="290">
        <f t="shared" si="1770"/>
        <v>0</v>
      </c>
      <c r="YE54" s="272" t="str">
        <f t="shared" si="1202"/>
        <v>L</v>
      </c>
      <c r="YF54" s="290">
        <f t="shared" si="1770"/>
        <v>0</v>
      </c>
      <c r="YG54" s="272" t="str">
        <f t="shared" si="1204"/>
        <v>L</v>
      </c>
      <c r="YH54" s="290">
        <f t="shared" si="1770"/>
        <v>0</v>
      </c>
      <c r="YI54" s="272" t="str">
        <f t="shared" si="1206"/>
        <v>T</v>
      </c>
      <c r="YJ54" s="290">
        <f t="shared" si="1770"/>
        <v>0</v>
      </c>
      <c r="YK54" s="272" t="str">
        <f t="shared" si="1208"/>
        <v>L</v>
      </c>
      <c r="YL54" s="290">
        <f t="shared" si="1209"/>
        <v>2</v>
      </c>
      <c r="YM54" s="272" t="str">
        <f t="shared" si="1210"/>
        <v>L</v>
      </c>
      <c r="YN54" s="290">
        <f t="shared" si="1211"/>
        <v>0</v>
      </c>
      <c r="YO54" s="272" t="str">
        <f t="shared" si="1212"/>
        <v>L</v>
      </c>
      <c r="YP54" s="290">
        <f t="shared" si="1213"/>
        <v>0</v>
      </c>
      <c r="YQ54" s="272" t="str">
        <f t="shared" si="1214"/>
        <v>L</v>
      </c>
      <c r="YR54" s="290">
        <f t="shared" si="1215"/>
        <v>0</v>
      </c>
      <c r="YS54" s="272" t="str">
        <f t="shared" si="1216"/>
        <v>L</v>
      </c>
      <c r="YT54" s="290">
        <f t="shared" si="1217"/>
        <v>0</v>
      </c>
      <c r="YU54" s="272" t="str">
        <f t="shared" si="1218"/>
        <v>L</v>
      </c>
      <c r="YV54" s="290">
        <f t="shared" si="1219"/>
        <v>0</v>
      </c>
      <c r="YW54" s="292">
        <f t="shared" si="2220"/>
        <v>2</v>
      </c>
      <c r="YX54" s="272" t="str">
        <f t="shared" si="1772"/>
        <v>L</v>
      </c>
      <c r="YY54" s="290">
        <f t="shared" si="1772"/>
        <v>0</v>
      </c>
      <c r="YZ54" s="272" t="str">
        <f t="shared" si="1221"/>
        <v>L</v>
      </c>
      <c r="ZA54" s="290">
        <f t="shared" si="1772"/>
        <v>0</v>
      </c>
      <c r="ZB54" s="272" t="str">
        <f t="shared" si="1223"/>
        <v>L</v>
      </c>
      <c r="ZC54" s="290">
        <f t="shared" si="1772"/>
        <v>0</v>
      </c>
      <c r="ZD54" s="272" t="str">
        <f t="shared" si="1225"/>
        <v>L</v>
      </c>
      <c r="ZE54" s="290">
        <f t="shared" si="1772"/>
        <v>0</v>
      </c>
      <c r="ZF54" s="272" t="str">
        <f t="shared" si="1227"/>
        <v>T</v>
      </c>
      <c r="ZG54" s="290">
        <f t="shared" si="1772"/>
        <v>0</v>
      </c>
      <c r="ZH54" s="272" t="str">
        <f t="shared" si="1229"/>
        <v>L</v>
      </c>
      <c r="ZI54" s="290">
        <f t="shared" si="1230"/>
        <v>2</v>
      </c>
      <c r="ZJ54" s="272" t="str">
        <f t="shared" si="1231"/>
        <v>L</v>
      </c>
      <c r="ZK54" s="290">
        <f t="shared" si="1232"/>
        <v>0</v>
      </c>
      <c r="ZL54" s="272" t="str">
        <f t="shared" si="1233"/>
        <v>L</v>
      </c>
      <c r="ZM54" s="290">
        <f t="shared" si="1234"/>
        <v>0</v>
      </c>
      <c r="ZN54" s="272" t="str">
        <f t="shared" si="1235"/>
        <v>L</v>
      </c>
      <c r="ZO54" s="290">
        <f t="shared" si="1236"/>
        <v>0</v>
      </c>
      <c r="ZP54" s="272" t="str">
        <f t="shared" si="1237"/>
        <v>L</v>
      </c>
      <c r="ZQ54" s="290">
        <f t="shared" si="1238"/>
        <v>0</v>
      </c>
      <c r="ZR54" s="272" t="str">
        <f t="shared" si="1239"/>
        <v>L</v>
      </c>
      <c r="ZS54" s="290">
        <f t="shared" si="1240"/>
        <v>0</v>
      </c>
      <c r="ZT54" s="292">
        <f t="shared" si="2221"/>
        <v>2</v>
      </c>
      <c r="ZU54" s="272" t="str">
        <f t="shared" si="1774"/>
        <v>L</v>
      </c>
      <c r="ZV54" s="290">
        <f t="shared" si="1774"/>
        <v>0</v>
      </c>
      <c r="ZW54" s="272" t="str">
        <f t="shared" si="1242"/>
        <v>L</v>
      </c>
      <c r="ZX54" s="290">
        <f t="shared" si="1774"/>
        <v>0</v>
      </c>
      <c r="ZY54" s="272" t="str">
        <f t="shared" si="1244"/>
        <v>L</v>
      </c>
      <c r="ZZ54" s="290">
        <f t="shared" si="1774"/>
        <v>0</v>
      </c>
      <c r="AAA54" s="272" t="str">
        <f t="shared" si="1246"/>
        <v>L</v>
      </c>
      <c r="AAB54" s="290">
        <f t="shared" si="1774"/>
        <v>0</v>
      </c>
      <c r="AAC54" s="272" t="str">
        <f t="shared" si="1248"/>
        <v>T</v>
      </c>
      <c r="AAD54" s="290">
        <f t="shared" si="1774"/>
        <v>0</v>
      </c>
      <c r="AAE54" s="272" t="str">
        <f t="shared" si="1250"/>
        <v>L</v>
      </c>
      <c r="AAF54" s="290">
        <f t="shared" si="1251"/>
        <v>2</v>
      </c>
      <c r="AAG54" s="272" t="str">
        <f t="shared" si="1252"/>
        <v>L</v>
      </c>
      <c r="AAH54" s="290">
        <f t="shared" si="1253"/>
        <v>0</v>
      </c>
      <c r="AAI54" s="272" t="str">
        <f t="shared" si="1254"/>
        <v>L</v>
      </c>
      <c r="AAJ54" s="290">
        <f t="shared" si="1255"/>
        <v>0</v>
      </c>
      <c r="AAK54" s="272" t="str">
        <f t="shared" si="1256"/>
        <v>L</v>
      </c>
      <c r="AAL54" s="290">
        <f t="shared" si="1257"/>
        <v>0</v>
      </c>
      <c r="AAM54" s="272" t="str">
        <f t="shared" si="1258"/>
        <v>L</v>
      </c>
      <c r="AAN54" s="290">
        <f t="shared" si="1259"/>
        <v>0</v>
      </c>
      <c r="AAO54" s="272" t="str">
        <f t="shared" si="1260"/>
        <v>L</v>
      </c>
      <c r="AAP54" s="290">
        <f t="shared" si="1261"/>
        <v>0</v>
      </c>
      <c r="AAQ54" s="292">
        <f t="shared" si="2222"/>
        <v>2</v>
      </c>
      <c r="AAR54" s="272" t="str">
        <f t="shared" si="1776"/>
        <v>L</v>
      </c>
      <c r="AAS54" s="290">
        <f t="shared" si="1776"/>
        <v>0</v>
      </c>
      <c r="AAT54" s="272" t="str">
        <f t="shared" si="1263"/>
        <v>L</v>
      </c>
      <c r="AAU54" s="290">
        <f t="shared" si="1776"/>
        <v>0</v>
      </c>
      <c r="AAV54" s="272" t="str">
        <f t="shared" si="1265"/>
        <v>L</v>
      </c>
      <c r="AAW54" s="290">
        <f t="shared" si="1776"/>
        <v>0</v>
      </c>
      <c r="AAX54" s="272" t="str">
        <f t="shared" si="1267"/>
        <v>L</v>
      </c>
      <c r="AAY54" s="290">
        <f t="shared" si="1776"/>
        <v>0</v>
      </c>
      <c r="AAZ54" s="272" t="str">
        <f t="shared" si="1269"/>
        <v>T</v>
      </c>
      <c r="ABA54" s="290">
        <f t="shared" si="1776"/>
        <v>0</v>
      </c>
      <c r="ABB54" s="272" t="str">
        <f t="shared" si="1271"/>
        <v>L</v>
      </c>
      <c r="ABC54" s="290">
        <f t="shared" si="1272"/>
        <v>2</v>
      </c>
      <c r="ABD54" s="272" t="str">
        <f t="shared" si="1273"/>
        <v>L</v>
      </c>
      <c r="ABE54" s="290">
        <f t="shared" si="1274"/>
        <v>0</v>
      </c>
      <c r="ABF54" s="272" t="str">
        <f t="shared" si="1275"/>
        <v>L</v>
      </c>
      <c r="ABG54" s="290">
        <f t="shared" si="1276"/>
        <v>0</v>
      </c>
      <c r="ABH54" s="272" t="str">
        <f t="shared" si="1277"/>
        <v>L</v>
      </c>
      <c r="ABI54" s="290">
        <f t="shared" si="1278"/>
        <v>0</v>
      </c>
      <c r="ABJ54" s="272" t="str">
        <f t="shared" si="1279"/>
        <v>L</v>
      </c>
      <c r="ABK54" s="290">
        <f t="shared" si="1280"/>
        <v>0</v>
      </c>
      <c r="ABL54" s="272" t="str">
        <f t="shared" si="1281"/>
        <v>L</v>
      </c>
      <c r="ABM54" s="290">
        <f t="shared" si="1282"/>
        <v>0</v>
      </c>
      <c r="ABN54" s="292">
        <f t="shared" si="2223"/>
        <v>2</v>
      </c>
      <c r="ABO54" s="272" t="str">
        <f t="shared" si="1778"/>
        <v>L</v>
      </c>
      <c r="ABP54" s="290">
        <f t="shared" si="1778"/>
        <v>0</v>
      </c>
      <c r="ABQ54" s="272" t="str">
        <f t="shared" si="1284"/>
        <v>L</v>
      </c>
      <c r="ABR54" s="290">
        <f t="shared" si="1778"/>
        <v>0</v>
      </c>
      <c r="ABS54" s="272" t="str">
        <f t="shared" si="1286"/>
        <v>L</v>
      </c>
      <c r="ABT54" s="290">
        <f t="shared" si="1778"/>
        <v>0</v>
      </c>
      <c r="ABU54" s="272" t="str">
        <f t="shared" si="1288"/>
        <v>L</v>
      </c>
      <c r="ABV54" s="290">
        <f t="shared" si="1778"/>
        <v>0</v>
      </c>
      <c r="ABW54" s="272" t="str">
        <f t="shared" si="1290"/>
        <v>T</v>
      </c>
      <c r="ABX54" s="290">
        <f t="shared" si="1778"/>
        <v>0</v>
      </c>
      <c r="ABY54" s="272" t="str">
        <f t="shared" si="1292"/>
        <v>L</v>
      </c>
      <c r="ABZ54" s="290">
        <f t="shared" si="1293"/>
        <v>2</v>
      </c>
      <c r="ACA54" s="272" t="str">
        <f t="shared" si="1294"/>
        <v>L</v>
      </c>
      <c r="ACB54" s="290">
        <f t="shared" si="1295"/>
        <v>0</v>
      </c>
      <c r="ACC54" s="272" t="str">
        <f t="shared" si="1296"/>
        <v>L</v>
      </c>
      <c r="ACD54" s="290">
        <f t="shared" si="1297"/>
        <v>0</v>
      </c>
      <c r="ACE54" s="272" t="str">
        <f t="shared" si="1298"/>
        <v>L</v>
      </c>
      <c r="ACF54" s="290">
        <f t="shared" si="1299"/>
        <v>0</v>
      </c>
      <c r="ACG54" s="272" t="str">
        <f t="shared" si="1300"/>
        <v>L</v>
      </c>
      <c r="ACH54" s="290">
        <f t="shared" si="1301"/>
        <v>0</v>
      </c>
      <c r="ACI54" s="272" t="str">
        <f t="shared" si="1302"/>
        <v>L</v>
      </c>
      <c r="ACJ54" s="290">
        <f t="shared" si="1303"/>
        <v>0</v>
      </c>
      <c r="ACK54" s="292">
        <f t="shared" si="2224"/>
        <v>2</v>
      </c>
      <c r="ACL54" s="272" t="str">
        <f t="shared" si="1780"/>
        <v>L</v>
      </c>
      <c r="ACM54" s="290">
        <f t="shared" si="1780"/>
        <v>0</v>
      </c>
      <c r="ACN54" s="272" t="str">
        <f t="shared" si="1305"/>
        <v>L</v>
      </c>
      <c r="ACO54" s="290">
        <f t="shared" si="1780"/>
        <v>0</v>
      </c>
      <c r="ACP54" s="272" t="str">
        <f t="shared" si="1307"/>
        <v>L</v>
      </c>
      <c r="ACQ54" s="290">
        <f t="shared" si="1780"/>
        <v>0</v>
      </c>
      <c r="ACR54" s="272" t="str">
        <f t="shared" si="1309"/>
        <v>L</v>
      </c>
      <c r="ACS54" s="290">
        <f t="shared" si="1780"/>
        <v>0</v>
      </c>
      <c r="ACT54" s="272" t="str">
        <f t="shared" si="1311"/>
        <v>T</v>
      </c>
      <c r="ACU54" s="290">
        <f t="shared" si="1780"/>
        <v>0</v>
      </c>
      <c r="ACV54" s="272" t="str">
        <f t="shared" si="1313"/>
        <v>L</v>
      </c>
      <c r="ACW54" s="290">
        <f t="shared" si="1314"/>
        <v>2</v>
      </c>
      <c r="ACX54" s="272" t="str">
        <f t="shared" si="1315"/>
        <v>L</v>
      </c>
      <c r="ACY54" s="290">
        <f t="shared" si="1316"/>
        <v>0</v>
      </c>
      <c r="ACZ54" s="272" t="str">
        <f t="shared" si="1317"/>
        <v>L</v>
      </c>
      <c r="ADA54" s="290">
        <f t="shared" si="1318"/>
        <v>0</v>
      </c>
      <c r="ADB54" s="272" t="str">
        <f t="shared" si="1319"/>
        <v>L</v>
      </c>
      <c r="ADC54" s="290">
        <f t="shared" si="1320"/>
        <v>0</v>
      </c>
      <c r="ADD54" s="272" t="str">
        <f t="shared" si="1321"/>
        <v>L</v>
      </c>
      <c r="ADE54" s="290">
        <f t="shared" si="1322"/>
        <v>0</v>
      </c>
      <c r="ADF54" s="272" t="str">
        <f t="shared" si="1323"/>
        <v>L</v>
      </c>
      <c r="ADG54" s="290">
        <f t="shared" si="1324"/>
        <v>0</v>
      </c>
      <c r="ADH54" s="292">
        <f t="shared" si="2225"/>
        <v>2</v>
      </c>
      <c r="ADI54" s="272" t="str">
        <f t="shared" si="1782"/>
        <v>L</v>
      </c>
      <c r="ADJ54" s="290">
        <f t="shared" si="1782"/>
        <v>0</v>
      </c>
      <c r="ADK54" s="272" t="str">
        <f t="shared" si="1326"/>
        <v>L</v>
      </c>
      <c r="ADL54" s="290">
        <f t="shared" si="1782"/>
        <v>0</v>
      </c>
      <c r="ADM54" s="272" t="str">
        <f t="shared" si="1328"/>
        <v>L</v>
      </c>
      <c r="ADN54" s="290">
        <f t="shared" si="1782"/>
        <v>0</v>
      </c>
      <c r="ADO54" s="272" t="str">
        <f t="shared" si="1330"/>
        <v>L</v>
      </c>
      <c r="ADP54" s="290">
        <f t="shared" si="1782"/>
        <v>0</v>
      </c>
      <c r="ADQ54" s="272" t="str">
        <f t="shared" si="1332"/>
        <v>T</v>
      </c>
      <c r="ADR54" s="290">
        <f t="shared" si="1782"/>
        <v>0</v>
      </c>
      <c r="ADS54" s="272" t="str">
        <f t="shared" si="1334"/>
        <v>L</v>
      </c>
      <c r="ADT54" s="290">
        <f t="shared" si="1335"/>
        <v>2</v>
      </c>
      <c r="ADU54" s="272" t="str">
        <f t="shared" si="1336"/>
        <v>L</v>
      </c>
      <c r="ADV54" s="290">
        <f t="shared" si="1337"/>
        <v>0</v>
      </c>
      <c r="ADW54" s="272" t="str">
        <f t="shared" si="1338"/>
        <v>L</v>
      </c>
      <c r="ADX54" s="290">
        <f t="shared" si="1339"/>
        <v>0</v>
      </c>
      <c r="ADY54" s="272" t="str">
        <f t="shared" si="1340"/>
        <v>L</v>
      </c>
      <c r="ADZ54" s="290">
        <f t="shared" si="1341"/>
        <v>0</v>
      </c>
      <c r="AEA54" s="272" t="str">
        <f t="shared" si="1342"/>
        <v>L</v>
      </c>
      <c r="AEB54" s="290">
        <f t="shared" si="1343"/>
        <v>0</v>
      </c>
      <c r="AEC54" s="272" t="str">
        <f t="shared" si="1344"/>
        <v>L</v>
      </c>
      <c r="AED54" s="290">
        <f t="shared" si="1345"/>
        <v>0</v>
      </c>
      <c r="AEE54" s="292">
        <f t="shared" si="2226"/>
        <v>2</v>
      </c>
      <c r="AEF54" s="272" t="str">
        <f t="shared" si="1784"/>
        <v>L</v>
      </c>
      <c r="AEG54" s="290">
        <f t="shared" si="1784"/>
        <v>0</v>
      </c>
      <c r="AEH54" s="272" t="str">
        <f t="shared" si="1347"/>
        <v>L</v>
      </c>
      <c r="AEI54" s="290">
        <f t="shared" si="1784"/>
        <v>0</v>
      </c>
      <c r="AEJ54" s="272" t="str">
        <f t="shared" si="1349"/>
        <v>L</v>
      </c>
      <c r="AEK54" s="290">
        <f t="shared" si="1784"/>
        <v>0</v>
      </c>
      <c r="AEL54" s="272" t="str">
        <f t="shared" si="1351"/>
        <v>L</v>
      </c>
      <c r="AEM54" s="290">
        <f t="shared" si="1784"/>
        <v>0</v>
      </c>
      <c r="AEN54" s="272" t="str">
        <f t="shared" si="1353"/>
        <v>T</v>
      </c>
      <c r="AEO54" s="290">
        <f t="shared" si="1784"/>
        <v>0</v>
      </c>
      <c r="AEP54" s="272" t="str">
        <f t="shared" si="1355"/>
        <v>L</v>
      </c>
      <c r="AEQ54" s="290">
        <f t="shared" si="1356"/>
        <v>2</v>
      </c>
      <c r="AER54" s="272" t="str">
        <f t="shared" si="1357"/>
        <v>L</v>
      </c>
      <c r="AES54" s="290">
        <f t="shared" si="1358"/>
        <v>0</v>
      </c>
      <c r="AET54" s="272" t="str">
        <f t="shared" si="1359"/>
        <v>L</v>
      </c>
      <c r="AEU54" s="290">
        <f t="shared" si="1360"/>
        <v>0</v>
      </c>
      <c r="AEV54" s="272" t="str">
        <f t="shared" si="1361"/>
        <v>L</v>
      </c>
      <c r="AEW54" s="290">
        <f t="shared" si="1362"/>
        <v>0</v>
      </c>
      <c r="AEX54" s="272" t="str">
        <f t="shared" si="1363"/>
        <v>L</v>
      </c>
      <c r="AEY54" s="290">
        <f t="shared" si="1364"/>
        <v>0</v>
      </c>
      <c r="AEZ54" s="272" t="str">
        <f t="shared" si="1365"/>
        <v>L</v>
      </c>
      <c r="AFA54" s="290">
        <f t="shared" si="1366"/>
        <v>0</v>
      </c>
      <c r="AFB54" s="292">
        <f t="shared" si="2227"/>
        <v>2</v>
      </c>
      <c r="AFC54" s="272" t="str">
        <f t="shared" si="1786"/>
        <v>L</v>
      </c>
      <c r="AFD54" s="290">
        <f t="shared" si="1786"/>
        <v>0</v>
      </c>
      <c r="AFE54" s="272" t="str">
        <f t="shared" si="1368"/>
        <v>L</v>
      </c>
      <c r="AFF54" s="290">
        <f t="shared" si="1786"/>
        <v>0</v>
      </c>
      <c r="AFG54" s="272" t="str">
        <f t="shared" si="1370"/>
        <v>L</v>
      </c>
      <c r="AFH54" s="290">
        <f t="shared" si="1786"/>
        <v>0</v>
      </c>
      <c r="AFI54" s="272" t="str">
        <f t="shared" si="1372"/>
        <v>L</v>
      </c>
      <c r="AFJ54" s="290">
        <f t="shared" si="1786"/>
        <v>0</v>
      </c>
      <c r="AFK54" s="272" t="str">
        <f t="shared" si="1374"/>
        <v>T</v>
      </c>
      <c r="AFL54" s="290">
        <f t="shared" si="1786"/>
        <v>0</v>
      </c>
      <c r="AFM54" s="272" t="str">
        <f t="shared" si="1376"/>
        <v>L</v>
      </c>
      <c r="AFN54" s="290">
        <f t="shared" si="1377"/>
        <v>2</v>
      </c>
      <c r="AFO54" s="272" t="str">
        <f t="shared" si="1378"/>
        <v>L</v>
      </c>
      <c r="AFP54" s="290">
        <f t="shared" si="1379"/>
        <v>0</v>
      </c>
      <c r="AFQ54" s="272" t="str">
        <f t="shared" si="1380"/>
        <v>L</v>
      </c>
      <c r="AFR54" s="290">
        <f t="shared" si="1381"/>
        <v>0</v>
      </c>
      <c r="AFS54" s="272" t="str">
        <f t="shared" si="1382"/>
        <v>L</v>
      </c>
      <c r="AFT54" s="290">
        <f t="shared" si="1383"/>
        <v>0</v>
      </c>
      <c r="AFU54" s="272" t="str">
        <f t="shared" si="1384"/>
        <v>L</v>
      </c>
      <c r="AFV54" s="290">
        <f t="shared" si="1385"/>
        <v>0</v>
      </c>
      <c r="AFW54" s="272" t="str">
        <f t="shared" si="1386"/>
        <v>L</v>
      </c>
      <c r="AFX54" s="290">
        <f t="shared" si="1387"/>
        <v>0</v>
      </c>
      <c r="AFY54" s="292">
        <f t="shared" si="2228"/>
        <v>2</v>
      </c>
      <c r="AFZ54" s="272" t="str">
        <f t="shared" si="1788"/>
        <v>L</v>
      </c>
      <c r="AGA54" s="290">
        <f t="shared" si="1788"/>
        <v>0</v>
      </c>
      <c r="AGB54" s="272" t="str">
        <f t="shared" si="1389"/>
        <v>L</v>
      </c>
      <c r="AGC54" s="290">
        <f t="shared" si="1788"/>
        <v>0</v>
      </c>
      <c r="AGD54" s="272" t="str">
        <f t="shared" si="1391"/>
        <v>L</v>
      </c>
      <c r="AGE54" s="290">
        <f t="shared" si="1788"/>
        <v>0</v>
      </c>
      <c r="AGF54" s="272" t="str">
        <f t="shared" si="1393"/>
        <v>L</v>
      </c>
      <c r="AGG54" s="290">
        <f t="shared" si="1788"/>
        <v>0</v>
      </c>
      <c r="AGH54" s="272" t="str">
        <f t="shared" si="1395"/>
        <v>T</v>
      </c>
      <c r="AGI54" s="290">
        <f t="shared" si="1788"/>
        <v>0</v>
      </c>
      <c r="AGJ54" s="272" t="str">
        <f t="shared" si="1397"/>
        <v>L</v>
      </c>
      <c r="AGK54" s="290">
        <f t="shared" si="1398"/>
        <v>2</v>
      </c>
      <c r="AGL54" s="272" t="str">
        <f t="shared" si="1399"/>
        <v>L</v>
      </c>
      <c r="AGM54" s="290">
        <f t="shared" si="1400"/>
        <v>0</v>
      </c>
      <c r="AGN54" s="272" t="str">
        <f t="shared" si="1401"/>
        <v>L</v>
      </c>
      <c r="AGO54" s="290">
        <f t="shared" si="1402"/>
        <v>0</v>
      </c>
      <c r="AGP54" s="272" t="str">
        <f t="shared" si="1403"/>
        <v>L</v>
      </c>
      <c r="AGQ54" s="290">
        <f t="shared" si="1404"/>
        <v>0</v>
      </c>
      <c r="AGR54" s="272" t="str">
        <f t="shared" si="1405"/>
        <v>L</v>
      </c>
      <c r="AGS54" s="290">
        <f t="shared" si="1406"/>
        <v>0</v>
      </c>
      <c r="AGT54" s="272" t="str">
        <f t="shared" si="1407"/>
        <v>L</v>
      </c>
      <c r="AGU54" s="290">
        <f t="shared" si="1408"/>
        <v>0</v>
      </c>
      <c r="AGV54" s="292">
        <f t="shared" si="2229"/>
        <v>2</v>
      </c>
      <c r="AGW54" s="272" t="str">
        <f t="shared" si="1790"/>
        <v>L</v>
      </c>
      <c r="AGX54" s="290">
        <f t="shared" si="1790"/>
        <v>0</v>
      </c>
      <c r="AGY54" s="272" t="str">
        <f t="shared" si="1410"/>
        <v>L</v>
      </c>
      <c r="AGZ54" s="290">
        <f t="shared" si="1790"/>
        <v>0</v>
      </c>
      <c r="AHA54" s="272" t="str">
        <f t="shared" si="1412"/>
        <v>L</v>
      </c>
      <c r="AHB54" s="290">
        <f t="shared" si="1790"/>
        <v>0</v>
      </c>
      <c r="AHC54" s="272" t="str">
        <f t="shared" si="1414"/>
        <v>L</v>
      </c>
      <c r="AHD54" s="290">
        <f t="shared" si="1790"/>
        <v>0</v>
      </c>
      <c r="AHE54" s="272" t="str">
        <f t="shared" si="1416"/>
        <v>T</v>
      </c>
      <c r="AHF54" s="290">
        <f t="shared" si="1790"/>
        <v>0</v>
      </c>
      <c r="AHG54" s="272" t="str">
        <f t="shared" si="1418"/>
        <v>L</v>
      </c>
      <c r="AHH54" s="290">
        <f t="shared" si="1419"/>
        <v>2</v>
      </c>
      <c r="AHI54" s="272" t="str">
        <f t="shared" si="1420"/>
        <v>L</v>
      </c>
      <c r="AHJ54" s="290">
        <f t="shared" si="1421"/>
        <v>0</v>
      </c>
      <c r="AHK54" s="272" t="str">
        <f t="shared" si="1422"/>
        <v>L</v>
      </c>
      <c r="AHL54" s="290">
        <f t="shared" si="1423"/>
        <v>0</v>
      </c>
      <c r="AHM54" s="272" t="str">
        <f t="shared" si="1424"/>
        <v>L</v>
      </c>
      <c r="AHN54" s="290">
        <f t="shared" si="1425"/>
        <v>0</v>
      </c>
      <c r="AHO54" s="272" t="str">
        <f t="shared" si="1426"/>
        <v>L</v>
      </c>
      <c r="AHP54" s="290">
        <f t="shared" si="1427"/>
        <v>0</v>
      </c>
      <c r="AHQ54" s="272" t="str">
        <f t="shared" si="1428"/>
        <v>L</v>
      </c>
      <c r="AHR54" s="290">
        <f t="shared" si="1429"/>
        <v>0</v>
      </c>
      <c r="AHS54" s="292">
        <f t="shared" si="2230"/>
        <v>2</v>
      </c>
      <c r="AHT54" s="272" t="str">
        <f t="shared" si="1792"/>
        <v>L</v>
      </c>
      <c r="AHU54" s="290">
        <f t="shared" si="1792"/>
        <v>0</v>
      </c>
      <c r="AHV54" s="272" t="str">
        <f t="shared" si="1431"/>
        <v>L</v>
      </c>
      <c r="AHW54" s="290">
        <f t="shared" si="1792"/>
        <v>0</v>
      </c>
      <c r="AHX54" s="272" t="str">
        <f t="shared" si="1433"/>
        <v>L</v>
      </c>
      <c r="AHY54" s="290">
        <f t="shared" si="1792"/>
        <v>0</v>
      </c>
      <c r="AHZ54" s="272" t="str">
        <f t="shared" si="1435"/>
        <v>L</v>
      </c>
      <c r="AIA54" s="290">
        <f t="shared" si="1792"/>
        <v>0</v>
      </c>
      <c r="AIB54" s="272" t="str">
        <f t="shared" si="1437"/>
        <v>T</v>
      </c>
      <c r="AIC54" s="290">
        <f t="shared" si="1792"/>
        <v>0</v>
      </c>
      <c r="AID54" s="272" t="str">
        <f t="shared" si="1439"/>
        <v>L</v>
      </c>
      <c r="AIE54" s="290">
        <f t="shared" si="1440"/>
        <v>2</v>
      </c>
      <c r="AIF54" s="272" t="str">
        <f t="shared" si="1441"/>
        <v>L</v>
      </c>
      <c r="AIG54" s="290">
        <f t="shared" si="1442"/>
        <v>0</v>
      </c>
      <c r="AIH54" s="272" t="str">
        <f t="shared" si="1443"/>
        <v>L</v>
      </c>
      <c r="AII54" s="290">
        <f t="shared" si="1444"/>
        <v>0</v>
      </c>
      <c r="AIJ54" s="272" t="str">
        <f t="shared" si="1445"/>
        <v>L</v>
      </c>
      <c r="AIK54" s="290">
        <f t="shared" si="1446"/>
        <v>0</v>
      </c>
      <c r="AIL54" s="272" t="str">
        <f t="shared" si="1447"/>
        <v>L</v>
      </c>
      <c r="AIM54" s="290">
        <f t="shared" si="1448"/>
        <v>0</v>
      </c>
      <c r="AIN54" s="272" t="str">
        <f t="shared" si="1449"/>
        <v>L</v>
      </c>
      <c r="AIO54" s="290">
        <f t="shared" si="1450"/>
        <v>0</v>
      </c>
      <c r="AIP54" s="292">
        <f t="shared" si="2231"/>
        <v>2</v>
      </c>
      <c r="AIQ54" s="272" t="str">
        <f t="shared" si="1794"/>
        <v>L</v>
      </c>
      <c r="AIR54" s="290">
        <f t="shared" si="1794"/>
        <v>0</v>
      </c>
      <c r="AIS54" s="272" t="str">
        <f t="shared" si="1452"/>
        <v>L</v>
      </c>
      <c r="AIT54" s="290">
        <f t="shared" si="1794"/>
        <v>0</v>
      </c>
      <c r="AIU54" s="272" t="str">
        <f t="shared" si="1454"/>
        <v>L</v>
      </c>
      <c r="AIV54" s="290">
        <f t="shared" si="1794"/>
        <v>0</v>
      </c>
      <c r="AIW54" s="272" t="str">
        <f t="shared" si="1456"/>
        <v>L</v>
      </c>
      <c r="AIX54" s="290">
        <f t="shared" si="1794"/>
        <v>0</v>
      </c>
      <c r="AIY54" s="272" t="str">
        <f t="shared" si="1458"/>
        <v>T</v>
      </c>
      <c r="AIZ54" s="290">
        <f t="shared" si="1794"/>
        <v>0</v>
      </c>
      <c r="AJA54" s="272" t="str">
        <f t="shared" si="1460"/>
        <v>L</v>
      </c>
      <c r="AJB54" s="290">
        <f t="shared" si="1461"/>
        <v>2</v>
      </c>
      <c r="AJC54" s="272" t="str">
        <f t="shared" si="1462"/>
        <v>L</v>
      </c>
      <c r="AJD54" s="290">
        <f t="shared" si="1463"/>
        <v>0</v>
      </c>
      <c r="AJE54" s="272" t="str">
        <f t="shared" si="1464"/>
        <v>L</v>
      </c>
      <c r="AJF54" s="290">
        <f t="shared" si="1465"/>
        <v>0</v>
      </c>
      <c r="AJG54" s="272" t="str">
        <f t="shared" si="1466"/>
        <v>L</v>
      </c>
      <c r="AJH54" s="290">
        <f t="shared" si="1467"/>
        <v>0</v>
      </c>
      <c r="AJI54" s="272" t="str">
        <f t="shared" si="1468"/>
        <v>L</v>
      </c>
      <c r="AJJ54" s="290">
        <f t="shared" si="1469"/>
        <v>0</v>
      </c>
      <c r="AJK54" s="272" t="str">
        <f t="shared" si="1470"/>
        <v>L</v>
      </c>
      <c r="AJL54" s="290">
        <f t="shared" si="1471"/>
        <v>0</v>
      </c>
      <c r="AJM54" s="292">
        <f t="shared" si="2232"/>
        <v>2</v>
      </c>
      <c r="AJN54" s="272" t="str">
        <f t="shared" si="1796"/>
        <v>L</v>
      </c>
      <c r="AJO54" s="290">
        <f t="shared" si="1796"/>
        <v>0</v>
      </c>
      <c r="AJP54" s="272" t="str">
        <f t="shared" si="1473"/>
        <v>L</v>
      </c>
      <c r="AJQ54" s="290">
        <f t="shared" si="1796"/>
        <v>0</v>
      </c>
      <c r="AJR54" s="272" t="str">
        <f t="shared" si="1475"/>
        <v>L</v>
      </c>
      <c r="AJS54" s="290">
        <f t="shared" si="1796"/>
        <v>0</v>
      </c>
      <c r="AJT54" s="272" t="str">
        <f t="shared" si="1477"/>
        <v>L</v>
      </c>
      <c r="AJU54" s="290">
        <f t="shared" si="1796"/>
        <v>0</v>
      </c>
      <c r="AJV54" s="272" t="str">
        <f t="shared" si="1479"/>
        <v>T</v>
      </c>
      <c r="AJW54" s="290">
        <f t="shared" si="1796"/>
        <v>0</v>
      </c>
      <c r="AJX54" s="272" t="str">
        <f t="shared" si="1481"/>
        <v>L</v>
      </c>
      <c r="AJY54" s="290">
        <f t="shared" si="1482"/>
        <v>2</v>
      </c>
      <c r="AJZ54" s="272" t="str">
        <f t="shared" si="1483"/>
        <v>L</v>
      </c>
      <c r="AKA54" s="290">
        <f t="shared" si="1484"/>
        <v>0</v>
      </c>
      <c r="AKB54" s="272" t="str">
        <f t="shared" si="1485"/>
        <v>L</v>
      </c>
      <c r="AKC54" s="290">
        <f t="shared" si="1486"/>
        <v>0</v>
      </c>
      <c r="AKD54" s="272" t="str">
        <f t="shared" si="1487"/>
        <v>L</v>
      </c>
      <c r="AKE54" s="290">
        <f t="shared" si="1488"/>
        <v>0</v>
      </c>
      <c r="AKF54" s="272" t="str">
        <f t="shared" si="1489"/>
        <v>L</v>
      </c>
      <c r="AKG54" s="290">
        <f t="shared" si="1490"/>
        <v>0</v>
      </c>
      <c r="AKH54" s="272" t="str">
        <f t="shared" si="1491"/>
        <v>L</v>
      </c>
      <c r="AKI54" s="290">
        <f t="shared" si="1492"/>
        <v>0</v>
      </c>
      <c r="AKJ54" s="292">
        <f t="shared" si="2233"/>
        <v>2</v>
      </c>
      <c r="AKK54" s="272" t="str">
        <f t="shared" si="1798"/>
        <v>L</v>
      </c>
      <c r="AKL54" s="290">
        <f t="shared" si="1798"/>
        <v>0</v>
      </c>
      <c r="AKM54" s="272" t="str">
        <f t="shared" si="1494"/>
        <v>L</v>
      </c>
      <c r="AKN54" s="290">
        <f t="shared" si="1798"/>
        <v>0</v>
      </c>
      <c r="AKO54" s="272" t="str">
        <f t="shared" si="1496"/>
        <v>L</v>
      </c>
      <c r="AKP54" s="290">
        <f t="shared" si="1798"/>
        <v>0</v>
      </c>
      <c r="AKQ54" s="272" t="str">
        <f t="shared" si="1498"/>
        <v>L</v>
      </c>
      <c r="AKR54" s="290">
        <f t="shared" si="1798"/>
        <v>0</v>
      </c>
      <c r="AKS54" s="272" t="str">
        <f t="shared" si="1500"/>
        <v>T</v>
      </c>
      <c r="AKT54" s="290">
        <f t="shared" si="1798"/>
        <v>0</v>
      </c>
      <c r="AKU54" s="272" t="str">
        <f t="shared" si="1502"/>
        <v>L</v>
      </c>
      <c r="AKV54" s="290">
        <f t="shared" si="1503"/>
        <v>2</v>
      </c>
      <c r="AKW54" s="272" t="str">
        <f t="shared" si="1504"/>
        <v>L</v>
      </c>
      <c r="AKX54" s="290">
        <f t="shared" si="1505"/>
        <v>0</v>
      </c>
      <c r="AKY54" s="272" t="str">
        <f t="shared" si="1506"/>
        <v>L</v>
      </c>
      <c r="AKZ54" s="290">
        <f t="shared" si="1507"/>
        <v>0</v>
      </c>
      <c r="ALA54" s="272" t="str">
        <f t="shared" si="1508"/>
        <v>L</v>
      </c>
      <c r="ALB54" s="290">
        <f t="shared" si="1509"/>
        <v>0</v>
      </c>
      <c r="ALC54" s="272" t="str">
        <f t="shared" si="1510"/>
        <v>L</v>
      </c>
      <c r="ALD54" s="290">
        <f t="shared" si="1511"/>
        <v>0</v>
      </c>
      <c r="ALE54" s="272" t="str">
        <f t="shared" si="1512"/>
        <v>L</v>
      </c>
      <c r="ALF54" s="290">
        <f t="shared" si="1513"/>
        <v>0</v>
      </c>
      <c r="ALG54" s="292">
        <f t="shared" si="2234"/>
        <v>2</v>
      </c>
      <c r="ALH54" s="272" t="str">
        <f t="shared" si="1800"/>
        <v>L</v>
      </c>
      <c r="ALI54" s="290">
        <f t="shared" si="1800"/>
        <v>0</v>
      </c>
      <c r="ALJ54" s="272" t="str">
        <f t="shared" si="1515"/>
        <v>L</v>
      </c>
      <c r="ALK54" s="290">
        <f t="shared" si="1800"/>
        <v>0</v>
      </c>
      <c r="ALL54" s="272" t="str">
        <f t="shared" si="1517"/>
        <v>L</v>
      </c>
      <c r="ALM54" s="290">
        <f t="shared" si="1800"/>
        <v>0</v>
      </c>
      <c r="ALN54" s="272" t="str">
        <f t="shared" si="1519"/>
        <v>L</v>
      </c>
      <c r="ALO54" s="290">
        <f t="shared" si="1800"/>
        <v>0</v>
      </c>
      <c r="ALP54" s="272" t="str">
        <f t="shared" si="1521"/>
        <v>T</v>
      </c>
      <c r="ALQ54" s="290">
        <f t="shared" si="1800"/>
        <v>0</v>
      </c>
      <c r="ALR54" s="272" t="str">
        <f t="shared" si="1523"/>
        <v>L</v>
      </c>
      <c r="ALS54" s="290">
        <f t="shared" si="1524"/>
        <v>2</v>
      </c>
      <c r="ALT54" s="272" t="str">
        <f t="shared" si="1525"/>
        <v>L</v>
      </c>
      <c r="ALU54" s="290">
        <f t="shared" si="1526"/>
        <v>0</v>
      </c>
      <c r="ALV54" s="272" t="str">
        <f t="shared" si="1527"/>
        <v>L</v>
      </c>
      <c r="ALW54" s="290">
        <f t="shared" si="1528"/>
        <v>0</v>
      </c>
      <c r="ALX54" s="272" t="str">
        <f t="shared" si="1529"/>
        <v>L</v>
      </c>
      <c r="ALY54" s="290">
        <f t="shared" si="1530"/>
        <v>0</v>
      </c>
      <c r="ALZ54" s="272" t="str">
        <f t="shared" si="1531"/>
        <v>L</v>
      </c>
      <c r="AMA54" s="290">
        <f t="shared" si="1532"/>
        <v>0</v>
      </c>
      <c r="AMB54" s="272" t="str">
        <f t="shared" si="1533"/>
        <v>L</v>
      </c>
      <c r="AMC54" s="290">
        <f t="shared" si="1534"/>
        <v>0</v>
      </c>
      <c r="AMD54" s="292">
        <f t="shared" si="2235"/>
        <v>2</v>
      </c>
      <c r="AME54" s="272" t="str">
        <f t="shared" si="1802"/>
        <v>L</v>
      </c>
      <c r="AMF54" s="290">
        <f t="shared" si="1802"/>
        <v>0</v>
      </c>
      <c r="AMG54" s="272" t="str">
        <f t="shared" si="1536"/>
        <v>L</v>
      </c>
      <c r="AMH54" s="290">
        <f t="shared" si="1802"/>
        <v>0</v>
      </c>
      <c r="AMI54" s="272" t="str">
        <f t="shared" si="1538"/>
        <v>L</v>
      </c>
      <c r="AMJ54" s="290">
        <f t="shared" si="1802"/>
        <v>0</v>
      </c>
      <c r="AMK54" s="272" t="str">
        <f t="shared" si="1540"/>
        <v>L</v>
      </c>
      <c r="AML54" s="290">
        <f t="shared" si="1802"/>
        <v>0</v>
      </c>
      <c r="AMM54" s="272" t="str">
        <f t="shared" si="1542"/>
        <v>T</v>
      </c>
      <c r="AMN54" s="290">
        <f t="shared" si="1802"/>
        <v>0</v>
      </c>
      <c r="AMO54" s="272" t="str">
        <f t="shared" si="1544"/>
        <v>L</v>
      </c>
      <c r="AMP54" s="290">
        <f t="shared" si="1545"/>
        <v>2</v>
      </c>
      <c r="AMQ54" s="272" t="str">
        <f t="shared" si="1546"/>
        <v>L</v>
      </c>
      <c r="AMR54" s="290">
        <f t="shared" si="1547"/>
        <v>0</v>
      </c>
      <c r="AMS54" s="272" t="str">
        <f t="shared" si="1548"/>
        <v>L</v>
      </c>
      <c r="AMT54" s="290">
        <f t="shared" si="1549"/>
        <v>0</v>
      </c>
      <c r="AMU54" s="272" t="str">
        <f t="shared" si="1550"/>
        <v>L</v>
      </c>
      <c r="AMV54" s="290">
        <f t="shared" si="1551"/>
        <v>0</v>
      </c>
      <c r="AMW54" s="272" t="str">
        <f t="shared" si="1552"/>
        <v>L</v>
      </c>
      <c r="AMX54" s="290">
        <f t="shared" si="1553"/>
        <v>0</v>
      </c>
      <c r="AMY54" s="272" t="str">
        <f t="shared" si="1554"/>
        <v>L</v>
      </c>
      <c r="AMZ54" s="290">
        <f t="shared" si="1555"/>
        <v>0</v>
      </c>
      <c r="ANA54" s="292">
        <f t="shared" si="2236"/>
        <v>2</v>
      </c>
      <c r="ANB54" s="272" t="str">
        <f t="shared" si="1804"/>
        <v>L</v>
      </c>
      <c r="ANC54" s="290">
        <f t="shared" si="1804"/>
        <v>0</v>
      </c>
      <c r="AND54" s="272" t="str">
        <f t="shared" si="1557"/>
        <v>L</v>
      </c>
      <c r="ANE54" s="290">
        <f t="shared" si="1804"/>
        <v>0</v>
      </c>
      <c r="ANF54" s="272" t="str">
        <f t="shared" si="1559"/>
        <v>L</v>
      </c>
      <c r="ANG54" s="290">
        <f t="shared" si="1804"/>
        <v>0</v>
      </c>
      <c r="ANH54" s="272" t="str">
        <f t="shared" si="1561"/>
        <v>L</v>
      </c>
      <c r="ANI54" s="290">
        <f t="shared" si="1804"/>
        <v>0</v>
      </c>
      <c r="ANJ54" s="272" t="str">
        <f t="shared" si="1563"/>
        <v>T</v>
      </c>
      <c r="ANK54" s="290">
        <f t="shared" si="1804"/>
        <v>0</v>
      </c>
      <c r="ANL54" s="272" t="str">
        <f t="shared" si="1565"/>
        <v>L</v>
      </c>
      <c r="ANM54" s="290">
        <f t="shared" si="1566"/>
        <v>2</v>
      </c>
      <c r="ANN54" s="272" t="str">
        <f t="shared" si="1567"/>
        <v>L</v>
      </c>
      <c r="ANO54" s="290">
        <f t="shared" si="1568"/>
        <v>0</v>
      </c>
      <c r="ANP54" s="272" t="str">
        <f t="shared" si="1569"/>
        <v>L</v>
      </c>
      <c r="ANQ54" s="290">
        <f t="shared" si="1570"/>
        <v>0</v>
      </c>
      <c r="ANR54" s="272" t="str">
        <f t="shared" si="1571"/>
        <v>L</v>
      </c>
      <c r="ANS54" s="290">
        <f t="shared" si="1572"/>
        <v>0</v>
      </c>
      <c r="ANT54" s="272" t="str">
        <f t="shared" si="1573"/>
        <v>L</v>
      </c>
      <c r="ANU54" s="290">
        <f t="shared" si="1574"/>
        <v>0</v>
      </c>
      <c r="ANV54" s="272" t="str">
        <f t="shared" si="1575"/>
        <v>L</v>
      </c>
      <c r="ANW54" s="290">
        <f t="shared" si="1576"/>
        <v>0</v>
      </c>
      <c r="ANX54" s="292">
        <f t="shared" si="2237"/>
        <v>2</v>
      </c>
      <c r="ANY54" s="272" t="str">
        <f t="shared" si="1806"/>
        <v>L</v>
      </c>
      <c r="ANZ54" s="290">
        <f t="shared" si="1806"/>
        <v>0</v>
      </c>
      <c r="AOA54" s="272" t="str">
        <f t="shared" si="1578"/>
        <v>L</v>
      </c>
      <c r="AOB54" s="290">
        <f t="shared" si="1806"/>
        <v>0</v>
      </c>
      <c r="AOC54" s="272" t="str">
        <f t="shared" si="1580"/>
        <v>L</v>
      </c>
      <c r="AOD54" s="290">
        <f t="shared" si="1806"/>
        <v>0</v>
      </c>
      <c r="AOE54" s="272" t="str">
        <f t="shared" si="1582"/>
        <v>L</v>
      </c>
      <c r="AOF54" s="290">
        <f t="shared" si="1806"/>
        <v>0</v>
      </c>
      <c r="AOG54" s="272" t="str">
        <f t="shared" si="1584"/>
        <v>T</v>
      </c>
      <c r="AOH54" s="290">
        <f t="shared" si="1806"/>
        <v>0</v>
      </c>
      <c r="AOI54" s="272" t="str">
        <f t="shared" si="1586"/>
        <v>L</v>
      </c>
      <c r="AOJ54" s="290">
        <f t="shared" si="1587"/>
        <v>2</v>
      </c>
      <c r="AOK54" s="272" t="str">
        <f t="shared" si="1588"/>
        <v>L</v>
      </c>
      <c r="AOL54" s="290">
        <f t="shared" si="1589"/>
        <v>0</v>
      </c>
      <c r="AOM54" s="272" t="str">
        <f t="shared" si="1590"/>
        <v>L</v>
      </c>
      <c r="AON54" s="290">
        <f t="shared" si="1591"/>
        <v>0</v>
      </c>
      <c r="AOO54" s="272" t="str">
        <f t="shared" si="1592"/>
        <v>L</v>
      </c>
      <c r="AOP54" s="290">
        <f t="shared" si="1593"/>
        <v>0</v>
      </c>
      <c r="AOQ54" s="272" t="str">
        <f t="shared" si="1594"/>
        <v>L</v>
      </c>
      <c r="AOR54" s="290">
        <f t="shared" si="1595"/>
        <v>0</v>
      </c>
      <c r="AOS54" s="272" t="str">
        <f t="shared" si="1596"/>
        <v>L</v>
      </c>
      <c r="AOT54" s="290">
        <f t="shared" si="1597"/>
        <v>0</v>
      </c>
      <c r="AOU54" s="292">
        <f t="shared" si="2238"/>
        <v>2</v>
      </c>
      <c r="AOV54" s="272" t="str">
        <f t="shared" si="1808"/>
        <v>L</v>
      </c>
      <c r="AOW54" s="290">
        <f t="shared" si="1808"/>
        <v>0</v>
      </c>
      <c r="AOX54" s="272" t="str">
        <f t="shared" si="1599"/>
        <v>L</v>
      </c>
      <c r="AOY54" s="290">
        <f t="shared" si="1808"/>
        <v>0</v>
      </c>
      <c r="AOZ54" s="272" t="str">
        <f t="shared" si="1601"/>
        <v>L</v>
      </c>
      <c r="APA54" s="290">
        <f t="shared" si="1808"/>
        <v>0</v>
      </c>
      <c r="APB54" s="272" t="str">
        <f t="shared" si="1603"/>
        <v>L</v>
      </c>
      <c r="APC54" s="290">
        <f t="shared" si="1808"/>
        <v>0</v>
      </c>
      <c r="APD54" s="272" t="str">
        <f t="shared" si="1605"/>
        <v>T</v>
      </c>
      <c r="APE54" s="290">
        <f t="shared" si="1808"/>
        <v>0</v>
      </c>
      <c r="APF54" s="272" t="str">
        <f t="shared" si="1607"/>
        <v>L</v>
      </c>
      <c r="APG54" s="290">
        <f t="shared" si="1608"/>
        <v>2</v>
      </c>
      <c r="APH54" s="272" t="str">
        <f t="shared" si="1609"/>
        <v>L</v>
      </c>
      <c r="API54" s="290">
        <f t="shared" si="1610"/>
        <v>0</v>
      </c>
      <c r="APJ54" s="272" t="str">
        <f t="shared" si="1611"/>
        <v>L</v>
      </c>
      <c r="APK54" s="290">
        <f t="shared" si="1612"/>
        <v>0</v>
      </c>
      <c r="APL54" s="272" t="str">
        <f t="shared" si="1613"/>
        <v>L</v>
      </c>
      <c r="APM54" s="290">
        <f t="shared" si="1614"/>
        <v>0</v>
      </c>
      <c r="APN54" s="272" t="str">
        <f t="shared" si="1615"/>
        <v>L</v>
      </c>
      <c r="APO54" s="290">
        <f t="shared" si="1616"/>
        <v>0</v>
      </c>
      <c r="APP54" s="272" t="str">
        <f t="shared" si="1617"/>
        <v>L</v>
      </c>
      <c r="APQ54" s="290">
        <f t="shared" si="1618"/>
        <v>0</v>
      </c>
      <c r="APR54" s="292">
        <f t="shared" si="2239"/>
        <v>2</v>
      </c>
      <c r="APS54" s="272" t="str">
        <f t="shared" si="1810"/>
        <v>L</v>
      </c>
      <c r="APT54" s="290">
        <f t="shared" si="1810"/>
        <v>0</v>
      </c>
      <c r="APU54" s="272" t="str">
        <f t="shared" si="1620"/>
        <v>L</v>
      </c>
      <c r="APV54" s="290">
        <f t="shared" si="1810"/>
        <v>0</v>
      </c>
      <c r="APW54" s="272" t="str">
        <f t="shared" si="1622"/>
        <v>L</v>
      </c>
      <c r="APX54" s="290">
        <f t="shared" si="1810"/>
        <v>0</v>
      </c>
      <c r="APY54" s="272" t="str">
        <f t="shared" si="1624"/>
        <v>L</v>
      </c>
      <c r="APZ54" s="290">
        <f t="shared" si="1810"/>
        <v>0</v>
      </c>
      <c r="AQA54" s="272" t="str">
        <f t="shared" si="1626"/>
        <v>T</v>
      </c>
      <c r="AQB54" s="290">
        <f t="shared" si="1810"/>
        <v>0</v>
      </c>
      <c r="AQC54" s="272" t="str">
        <f t="shared" si="1628"/>
        <v>L</v>
      </c>
      <c r="AQD54" s="290">
        <f t="shared" si="1629"/>
        <v>2</v>
      </c>
      <c r="AQE54" s="272" t="str">
        <f t="shared" si="1630"/>
        <v>L</v>
      </c>
      <c r="AQF54" s="290">
        <f t="shared" si="1631"/>
        <v>0</v>
      </c>
      <c r="AQG54" s="272" t="str">
        <f t="shared" si="1632"/>
        <v>L</v>
      </c>
      <c r="AQH54" s="290">
        <f t="shared" si="1633"/>
        <v>0</v>
      </c>
      <c r="AQI54" s="272" t="str">
        <f t="shared" si="1634"/>
        <v>L</v>
      </c>
      <c r="AQJ54" s="290">
        <f t="shared" si="1635"/>
        <v>0</v>
      </c>
      <c r="AQK54" s="272" t="str">
        <f t="shared" si="1636"/>
        <v>L</v>
      </c>
      <c r="AQL54" s="290">
        <f t="shared" si="1637"/>
        <v>0</v>
      </c>
      <c r="AQM54" s="272" t="str">
        <f t="shared" si="1638"/>
        <v>L</v>
      </c>
      <c r="AQN54" s="290">
        <f t="shared" si="1639"/>
        <v>0</v>
      </c>
      <c r="AQO54" s="292">
        <f t="shared" si="2240"/>
        <v>2</v>
      </c>
      <c r="AQP54" s="272" t="str">
        <f t="shared" si="1812"/>
        <v>L</v>
      </c>
      <c r="AQQ54" s="290">
        <f t="shared" si="1812"/>
        <v>0</v>
      </c>
      <c r="AQR54" s="272" t="str">
        <f t="shared" si="1641"/>
        <v>L</v>
      </c>
      <c r="AQS54" s="290">
        <f t="shared" si="1812"/>
        <v>0</v>
      </c>
      <c r="AQT54" s="272" t="str">
        <f t="shared" si="1643"/>
        <v>L</v>
      </c>
      <c r="AQU54" s="290">
        <f t="shared" si="1812"/>
        <v>0</v>
      </c>
      <c r="AQV54" s="272" t="str">
        <f t="shared" si="1645"/>
        <v>L</v>
      </c>
      <c r="AQW54" s="290">
        <f t="shared" si="1812"/>
        <v>0</v>
      </c>
      <c r="AQX54" s="272" t="str">
        <f t="shared" si="1647"/>
        <v>T</v>
      </c>
      <c r="AQY54" s="290">
        <f t="shared" si="1812"/>
        <v>0</v>
      </c>
      <c r="AQZ54" s="272" t="str">
        <f t="shared" si="1649"/>
        <v>L</v>
      </c>
      <c r="ARA54" s="290">
        <f t="shared" si="1650"/>
        <v>2</v>
      </c>
      <c r="ARB54" s="272" t="str">
        <f t="shared" si="1651"/>
        <v>L</v>
      </c>
      <c r="ARC54" s="290">
        <f t="shared" si="1652"/>
        <v>0</v>
      </c>
      <c r="ARD54" s="272" t="str">
        <f t="shared" si="1653"/>
        <v>L</v>
      </c>
      <c r="ARE54" s="290">
        <f t="shared" si="1654"/>
        <v>0</v>
      </c>
      <c r="ARF54" s="272" t="str">
        <f t="shared" si="1655"/>
        <v>L</v>
      </c>
      <c r="ARG54" s="290">
        <f t="shared" si="1656"/>
        <v>0</v>
      </c>
      <c r="ARH54" s="272" t="str">
        <f t="shared" si="1657"/>
        <v>L</v>
      </c>
      <c r="ARI54" s="290">
        <f t="shared" si="1658"/>
        <v>0</v>
      </c>
      <c r="ARJ54" s="272" t="str">
        <f t="shared" si="1659"/>
        <v>L</v>
      </c>
      <c r="ARK54" s="290">
        <f t="shared" si="1660"/>
        <v>0</v>
      </c>
      <c r="ARL54" s="292">
        <f t="shared" si="2241"/>
        <v>2</v>
      </c>
      <c r="ARM54" s="272" t="str">
        <f t="shared" si="1814"/>
        <v>L</v>
      </c>
      <c r="ARN54" s="290">
        <f t="shared" si="1814"/>
        <v>0</v>
      </c>
      <c r="ARO54" s="272" t="str">
        <f t="shared" si="1662"/>
        <v>L</v>
      </c>
      <c r="ARP54" s="290">
        <f t="shared" si="1814"/>
        <v>0</v>
      </c>
      <c r="ARQ54" s="272" t="str">
        <f t="shared" si="1664"/>
        <v>L</v>
      </c>
      <c r="ARR54" s="290">
        <f t="shared" si="1814"/>
        <v>0</v>
      </c>
      <c r="ARS54" s="272" t="str">
        <f t="shared" si="1666"/>
        <v>L</v>
      </c>
      <c r="ART54" s="290">
        <f t="shared" si="1814"/>
        <v>0</v>
      </c>
      <c r="ARU54" s="272" t="str">
        <f t="shared" si="1668"/>
        <v>T</v>
      </c>
      <c r="ARV54" s="290">
        <f t="shared" si="1814"/>
        <v>0</v>
      </c>
      <c r="ARW54" s="272" t="str">
        <f t="shared" si="1670"/>
        <v>L</v>
      </c>
      <c r="ARX54" s="290">
        <f t="shared" si="1671"/>
        <v>2</v>
      </c>
      <c r="ARY54" s="272" t="str">
        <f t="shared" si="1672"/>
        <v>L</v>
      </c>
      <c r="ARZ54" s="290">
        <f t="shared" si="1673"/>
        <v>0</v>
      </c>
      <c r="ASA54" s="272" t="str">
        <f t="shared" si="1674"/>
        <v>L</v>
      </c>
      <c r="ASB54" s="290">
        <f t="shared" si="1675"/>
        <v>0</v>
      </c>
      <c r="ASC54" s="272" t="str">
        <f t="shared" si="1676"/>
        <v>L</v>
      </c>
      <c r="ASD54" s="290">
        <f t="shared" si="1677"/>
        <v>0</v>
      </c>
      <c r="ASE54" s="272" t="str">
        <f t="shared" si="1678"/>
        <v>L</v>
      </c>
      <c r="ASF54" s="290">
        <f t="shared" si="1679"/>
        <v>0</v>
      </c>
      <c r="ASG54" s="272" t="str">
        <f t="shared" si="1680"/>
        <v>L</v>
      </c>
      <c r="ASH54" s="290">
        <f t="shared" si="1681"/>
        <v>0</v>
      </c>
      <c r="ASI54" s="292">
        <f t="shared" si="2242"/>
        <v>2</v>
      </c>
      <c r="ASJ54" s="272" t="str">
        <f t="shared" si="1816"/>
        <v>L</v>
      </c>
      <c r="ASK54" s="290">
        <f t="shared" si="1816"/>
        <v>0</v>
      </c>
      <c r="ASL54" s="272" t="str">
        <f t="shared" si="1683"/>
        <v>L</v>
      </c>
      <c r="ASM54" s="290">
        <f t="shared" si="1816"/>
        <v>0</v>
      </c>
      <c r="ASN54" s="272" t="str">
        <f t="shared" si="1685"/>
        <v>L</v>
      </c>
      <c r="ASO54" s="290">
        <f t="shared" si="1816"/>
        <v>0</v>
      </c>
      <c r="ASP54" s="272" t="str">
        <f t="shared" si="1687"/>
        <v>L</v>
      </c>
      <c r="ASQ54" s="290">
        <f t="shared" si="1816"/>
        <v>0</v>
      </c>
      <c r="ASR54" s="272" t="str">
        <f t="shared" si="1689"/>
        <v>T</v>
      </c>
      <c r="ASS54" s="290">
        <f t="shared" si="1816"/>
        <v>0</v>
      </c>
      <c r="AST54" s="272" t="str">
        <f t="shared" si="1691"/>
        <v>L</v>
      </c>
      <c r="ASU54" s="290">
        <f t="shared" si="1692"/>
        <v>2</v>
      </c>
      <c r="ASV54" s="272" t="str">
        <f t="shared" si="1693"/>
        <v>L</v>
      </c>
      <c r="ASW54" s="290">
        <f t="shared" si="1694"/>
        <v>0</v>
      </c>
      <c r="ASX54" s="272" t="str">
        <f t="shared" si="1695"/>
        <v>L</v>
      </c>
      <c r="ASY54" s="290">
        <f t="shared" si="1696"/>
        <v>0</v>
      </c>
      <c r="ASZ54" s="272" t="str">
        <f t="shared" si="1697"/>
        <v>L</v>
      </c>
      <c r="ATA54" s="290">
        <f t="shared" si="1698"/>
        <v>0</v>
      </c>
      <c r="ATB54" s="272" t="str">
        <f t="shared" si="1699"/>
        <v>L</v>
      </c>
      <c r="ATC54" s="290">
        <f t="shared" si="1700"/>
        <v>0</v>
      </c>
      <c r="ATD54" s="272" t="str">
        <f t="shared" si="1701"/>
        <v>L</v>
      </c>
      <c r="ATE54" s="290">
        <f t="shared" si="1702"/>
        <v>0</v>
      </c>
      <c r="ATF54" s="292">
        <f t="shared" si="2243"/>
        <v>2</v>
      </c>
    </row>
    <row r="55" spans="1:1202" s="293" customFormat="1">
      <c r="A55" s="285"/>
      <c r="B55" s="302"/>
      <c r="C55" s="295" t="s">
        <v>42</v>
      </c>
      <c r="D55" s="300" t="s">
        <v>144</v>
      </c>
      <c r="E55" s="301"/>
      <c r="F55" s="2"/>
      <c r="G55" s="272">
        <f t="shared" si="1818"/>
        <v>0</v>
      </c>
      <c r="H55" s="290"/>
      <c r="I55" s="272">
        <f t="shared" si="1818"/>
        <v>0</v>
      </c>
      <c r="J55" s="290"/>
      <c r="K55" s="272">
        <f t="shared" si="1818"/>
        <v>0</v>
      </c>
      <c r="L55" s="290"/>
      <c r="M55" s="272">
        <f t="shared" si="1818"/>
        <v>0</v>
      </c>
      <c r="N55" s="290"/>
      <c r="O55" s="272" t="s">
        <v>12</v>
      </c>
      <c r="P55" s="290"/>
      <c r="Q55" s="272">
        <f t="shared" si="1819"/>
        <v>0</v>
      </c>
      <c r="R55" s="290"/>
      <c r="S55" s="272">
        <f t="shared" si="1820"/>
        <v>0</v>
      </c>
      <c r="T55" s="290"/>
      <c r="U55" s="272">
        <f t="shared" si="1821"/>
        <v>0</v>
      </c>
      <c r="V55" s="290"/>
      <c r="W55" s="272">
        <f t="shared" si="1822"/>
        <v>0</v>
      </c>
      <c r="X55" s="290"/>
      <c r="Y55" s="272">
        <f t="shared" si="1823"/>
        <v>0</v>
      </c>
      <c r="Z55" s="290"/>
      <c r="AA55" s="272">
        <f t="shared" si="1824"/>
        <v>0</v>
      </c>
      <c r="AB55" s="290"/>
      <c r="AC55" s="291">
        <f t="shared" si="2191"/>
        <v>0</v>
      </c>
      <c r="AD55" s="272">
        <f t="shared" si="1717"/>
        <v>0</v>
      </c>
      <c r="AE55" s="290">
        <f t="shared" si="1825"/>
        <v>0</v>
      </c>
      <c r="AF55" s="272">
        <f t="shared" si="1717"/>
        <v>0</v>
      </c>
      <c r="AG55" s="290">
        <f t="shared" si="1825"/>
        <v>0</v>
      </c>
      <c r="AH55" s="272">
        <f t="shared" si="1717"/>
        <v>0</v>
      </c>
      <c r="AI55" s="290">
        <f t="shared" si="1825"/>
        <v>0</v>
      </c>
      <c r="AJ55" s="272">
        <f t="shared" si="1717"/>
        <v>0</v>
      </c>
      <c r="AK55" s="290">
        <f t="shared" si="1825"/>
        <v>0</v>
      </c>
      <c r="AL55" s="272" t="str">
        <f t="shared" si="1933"/>
        <v>T</v>
      </c>
      <c r="AM55" s="290">
        <f t="shared" si="2192"/>
        <v>0</v>
      </c>
      <c r="AN55" s="272">
        <f t="shared" si="1705"/>
        <v>0</v>
      </c>
      <c r="AO55" s="290">
        <f t="shared" si="2139"/>
        <v>0</v>
      </c>
      <c r="AP55" s="272">
        <f t="shared" si="1707"/>
        <v>0</v>
      </c>
      <c r="AQ55" s="290">
        <f t="shared" si="2139"/>
        <v>0</v>
      </c>
      <c r="AR55" s="272">
        <f t="shared" si="1709"/>
        <v>0</v>
      </c>
      <c r="AS55" s="290">
        <f t="shared" si="2140"/>
        <v>0</v>
      </c>
      <c r="AT55" s="272">
        <f t="shared" si="1711"/>
        <v>0</v>
      </c>
      <c r="AU55" s="290">
        <f t="shared" si="2140"/>
        <v>0</v>
      </c>
      <c r="AV55" s="272">
        <f t="shared" si="1713"/>
        <v>0</v>
      </c>
      <c r="AW55" s="290">
        <f t="shared" si="2140"/>
        <v>0</v>
      </c>
      <c r="AX55" s="272">
        <f t="shared" si="1715"/>
        <v>0</v>
      </c>
      <c r="AY55" s="290">
        <f t="shared" si="2140"/>
        <v>0</v>
      </c>
      <c r="AZ55" s="292">
        <f t="shared" si="2193"/>
        <v>0</v>
      </c>
      <c r="BA55" s="272">
        <f t="shared" si="1718"/>
        <v>0</v>
      </c>
      <c r="BB55" s="290">
        <f t="shared" si="1718"/>
        <v>0</v>
      </c>
      <c r="BC55" s="272">
        <f t="shared" si="654"/>
        <v>0</v>
      </c>
      <c r="BD55" s="290">
        <f t="shared" si="1718"/>
        <v>0</v>
      </c>
      <c r="BE55" s="272">
        <f t="shared" si="656"/>
        <v>0</v>
      </c>
      <c r="BF55" s="290">
        <f t="shared" si="1718"/>
        <v>0</v>
      </c>
      <c r="BG55" s="272">
        <f t="shared" si="658"/>
        <v>0</v>
      </c>
      <c r="BH55" s="290">
        <f t="shared" si="1718"/>
        <v>0</v>
      </c>
      <c r="BI55" s="272" t="str">
        <f t="shared" si="660"/>
        <v>T</v>
      </c>
      <c r="BJ55" s="290">
        <f t="shared" si="1718"/>
        <v>0</v>
      </c>
      <c r="BK55" s="272">
        <f t="shared" si="662"/>
        <v>0</v>
      </c>
      <c r="BL55" s="290">
        <f t="shared" si="663"/>
        <v>0</v>
      </c>
      <c r="BM55" s="272">
        <f t="shared" si="664"/>
        <v>0</v>
      </c>
      <c r="BN55" s="290">
        <f t="shared" si="665"/>
        <v>0</v>
      </c>
      <c r="BO55" s="272">
        <f t="shared" si="666"/>
        <v>0</v>
      </c>
      <c r="BP55" s="290">
        <f t="shared" si="667"/>
        <v>0</v>
      </c>
      <c r="BQ55" s="272">
        <f t="shared" si="668"/>
        <v>0</v>
      </c>
      <c r="BR55" s="290">
        <f t="shared" si="669"/>
        <v>0</v>
      </c>
      <c r="BS55" s="272">
        <f t="shared" si="670"/>
        <v>0</v>
      </c>
      <c r="BT55" s="290">
        <f t="shared" si="671"/>
        <v>0</v>
      </c>
      <c r="BU55" s="272">
        <f t="shared" si="672"/>
        <v>0</v>
      </c>
      <c r="BV55" s="290">
        <f t="shared" si="673"/>
        <v>0</v>
      </c>
      <c r="BW55" s="292">
        <f t="shared" si="2194"/>
        <v>0</v>
      </c>
      <c r="BX55" s="272">
        <f t="shared" si="1720"/>
        <v>0</v>
      </c>
      <c r="BY55" s="290">
        <f t="shared" si="1720"/>
        <v>0</v>
      </c>
      <c r="BZ55" s="272">
        <f t="shared" si="675"/>
        <v>0</v>
      </c>
      <c r="CA55" s="290">
        <f t="shared" si="1720"/>
        <v>0</v>
      </c>
      <c r="CB55" s="272">
        <f t="shared" si="677"/>
        <v>0</v>
      </c>
      <c r="CC55" s="290">
        <f t="shared" si="1720"/>
        <v>0</v>
      </c>
      <c r="CD55" s="272">
        <f t="shared" si="679"/>
        <v>0</v>
      </c>
      <c r="CE55" s="290">
        <f t="shared" si="1720"/>
        <v>0</v>
      </c>
      <c r="CF55" s="272" t="str">
        <f t="shared" si="681"/>
        <v>T</v>
      </c>
      <c r="CG55" s="290">
        <f t="shared" si="1720"/>
        <v>0</v>
      </c>
      <c r="CH55" s="272">
        <f t="shared" si="683"/>
        <v>0</v>
      </c>
      <c r="CI55" s="290">
        <f t="shared" si="684"/>
        <v>0</v>
      </c>
      <c r="CJ55" s="272">
        <f t="shared" si="685"/>
        <v>0</v>
      </c>
      <c r="CK55" s="290">
        <f t="shared" si="686"/>
        <v>0</v>
      </c>
      <c r="CL55" s="272">
        <f t="shared" si="687"/>
        <v>0</v>
      </c>
      <c r="CM55" s="290">
        <f t="shared" si="688"/>
        <v>0</v>
      </c>
      <c r="CN55" s="272">
        <f t="shared" si="689"/>
        <v>0</v>
      </c>
      <c r="CO55" s="290">
        <f t="shared" si="690"/>
        <v>0</v>
      </c>
      <c r="CP55" s="272">
        <f t="shared" si="691"/>
        <v>0</v>
      </c>
      <c r="CQ55" s="290">
        <f t="shared" si="692"/>
        <v>0</v>
      </c>
      <c r="CR55" s="272">
        <f t="shared" si="693"/>
        <v>0</v>
      </c>
      <c r="CS55" s="290">
        <f t="shared" si="694"/>
        <v>0</v>
      </c>
      <c r="CT55" s="292">
        <f t="shared" si="2195"/>
        <v>0</v>
      </c>
      <c r="CU55" s="272">
        <f t="shared" si="1722"/>
        <v>0</v>
      </c>
      <c r="CV55" s="290">
        <f t="shared" si="1722"/>
        <v>0</v>
      </c>
      <c r="CW55" s="272">
        <f t="shared" si="696"/>
        <v>0</v>
      </c>
      <c r="CX55" s="290">
        <f t="shared" si="1722"/>
        <v>0</v>
      </c>
      <c r="CY55" s="272">
        <f t="shared" si="698"/>
        <v>0</v>
      </c>
      <c r="CZ55" s="290">
        <f t="shared" si="1722"/>
        <v>0</v>
      </c>
      <c r="DA55" s="272">
        <f t="shared" si="700"/>
        <v>0</v>
      </c>
      <c r="DB55" s="290">
        <f t="shared" si="1722"/>
        <v>0</v>
      </c>
      <c r="DC55" s="272" t="str">
        <f t="shared" si="702"/>
        <v>T</v>
      </c>
      <c r="DD55" s="290">
        <f t="shared" si="1722"/>
        <v>0</v>
      </c>
      <c r="DE55" s="272">
        <f t="shared" si="704"/>
        <v>0</v>
      </c>
      <c r="DF55" s="290">
        <f t="shared" si="705"/>
        <v>0</v>
      </c>
      <c r="DG55" s="272">
        <f t="shared" si="706"/>
        <v>0</v>
      </c>
      <c r="DH55" s="290">
        <f t="shared" si="707"/>
        <v>0</v>
      </c>
      <c r="DI55" s="272">
        <f t="shared" si="708"/>
        <v>0</v>
      </c>
      <c r="DJ55" s="290">
        <f t="shared" si="709"/>
        <v>0</v>
      </c>
      <c r="DK55" s="272">
        <f t="shared" si="710"/>
        <v>0</v>
      </c>
      <c r="DL55" s="290">
        <f t="shared" si="711"/>
        <v>0</v>
      </c>
      <c r="DM55" s="272">
        <f t="shared" si="712"/>
        <v>0</v>
      </c>
      <c r="DN55" s="290">
        <f t="shared" si="713"/>
        <v>0</v>
      </c>
      <c r="DO55" s="272">
        <f t="shared" si="714"/>
        <v>0</v>
      </c>
      <c r="DP55" s="290">
        <f t="shared" si="715"/>
        <v>0</v>
      </c>
      <c r="DQ55" s="292">
        <f t="shared" si="2196"/>
        <v>0</v>
      </c>
      <c r="DR55" s="272">
        <f t="shared" si="1724"/>
        <v>0</v>
      </c>
      <c r="DS55" s="290">
        <f t="shared" si="1724"/>
        <v>0</v>
      </c>
      <c r="DT55" s="272">
        <f t="shared" si="717"/>
        <v>0</v>
      </c>
      <c r="DU55" s="290">
        <f t="shared" si="1724"/>
        <v>0</v>
      </c>
      <c r="DV55" s="272">
        <f t="shared" si="719"/>
        <v>0</v>
      </c>
      <c r="DW55" s="290">
        <f t="shared" si="1724"/>
        <v>0</v>
      </c>
      <c r="DX55" s="272">
        <f t="shared" si="721"/>
        <v>0</v>
      </c>
      <c r="DY55" s="290">
        <f t="shared" si="1724"/>
        <v>0</v>
      </c>
      <c r="DZ55" s="272" t="str">
        <f t="shared" si="723"/>
        <v>T</v>
      </c>
      <c r="EA55" s="290">
        <f t="shared" si="1724"/>
        <v>0</v>
      </c>
      <c r="EB55" s="272">
        <f t="shared" si="725"/>
        <v>0</v>
      </c>
      <c r="EC55" s="290">
        <f t="shared" si="726"/>
        <v>0</v>
      </c>
      <c r="ED55" s="272">
        <f t="shared" si="727"/>
        <v>0</v>
      </c>
      <c r="EE55" s="290">
        <f t="shared" si="728"/>
        <v>0</v>
      </c>
      <c r="EF55" s="272">
        <f t="shared" si="729"/>
        <v>0</v>
      </c>
      <c r="EG55" s="290">
        <f t="shared" si="730"/>
        <v>0</v>
      </c>
      <c r="EH55" s="272">
        <f t="shared" si="731"/>
        <v>0</v>
      </c>
      <c r="EI55" s="290">
        <f t="shared" si="732"/>
        <v>0</v>
      </c>
      <c r="EJ55" s="272">
        <f t="shared" si="733"/>
        <v>0</v>
      </c>
      <c r="EK55" s="290">
        <f t="shared" si="734"/>
        <v>0</v>
      </c>
      <c r="EL55" s="272">
        <f t="shared" si="735"/>
        <v>0</v>
      </c>
      <c r="EM55" s="290">
        <f t="shared" si="736"/>
        <v>0</v>
      </c>
      <c r="EN55" s="292">
        <f t="shared" si="2197"/>
        <v>0</v>
      </c>
      <c r="EO55" s="272">
        <f t="shared" si="1726"/>
        <v>0</v>
      </c>
      <c r="EP55" s="290">
        <f t="shared" si="1726"/>
        <v>0</v>
      </c>
      <c r="EQ55" s="272">
        <f t="shared" si="738"/>
        <v>0</v>
      </c>
      <c r="ER55" s="290">
        <f t="shared" si="1726"/>
        <v>0</v>
      </c>
      <c r="ES55" s="272">
        <f t="shared" si="740"/>
        <v>0</v>
      </c>
      <c r="ET55" s="290">
        <f t="shared" si="1726"/>
        <v>0</v>
      </c>
      <c r="EU55" s="272">
        <f t="shared" si="742"/>
        <v>0</v>
      </c>
      <c r="EV55" s="290">
        <f t="shared" si="1726"/>
        <v>0</v>
      </c>
      <c r="EW55" s="272" t="str">
        <f t="shared" si="744"/>
        <v>T</v>
      </c>
      <c r="EX55" s="290">
        <f t="shared" si="1726"/>
        <v>0</v>
      </c>
      <c r="EY55" s="272">
        <f t="shared" si="746"/>
        <v>0</v>
      </c>
      <c r="EZ55" s="290">
        <f t="shared" si="747"/>
        <v>0</v>
      </c>
      <c r="FA55" s="272">
        <f t="shared" si="748"/>
        <v>0</v>
      </c>
      <c r="FB55" s="290">
        <f t="shared" si="749"/>
        <v>0</v>
      </c>
      <c r="FC55" s="272">
        <f t="shared" si="750"/>
        <v>0</v>
      </c>
      <c r="FD55" s="290">
        <f t="shared" si="751"/>
        <v>0</v>
      </c>
      <c r="FE55" s="272">
        <f t="shared" si="752"/>
        <v>0</v>
      </c>
      <c r="FF55" s="290">
        <f t="shared" si="753"/>
        <v>0</v>
      </c>
      <c r="FG55" s="272">
        <f t="shared" si="754"/>
        <v>0</v>
      </c>
      <c r="FH55" s="290">
        <f t="shared" si="755"/>
        <v>0</v>
      </c>
      <c r="FI55" s="272">
        <f t="shared" si="756"/>
        <v>0</v>
      </c>
      <c r="FJ55" s="290">
        <f t="shared" si="757"/>
        <v>0</v>
      </c>
      <c r="FK55" s="292">
        <f t="shared" si="2198"/>
        <v>0</v>
      </c>
      <c r="FL55" s="272">
        <f t="shared" si="1728"/>
        <v>0</v>
      </c>
      <c r="FM55" s="290">
        <f t="shared" si="1728"/>
        <v>0</v>
      </c>
      <c r="FN55" s="272">
        <f t="shared" si="759"/>
        <v>0</v>
      </c>
      <c r="FO55" s="290">
        <f t="shared" si="1728"/>
        <v>0</v>
      </c>
      <c r="FP55" s="272">
        <f t="shared" si="761"/>
        <v>0</v>
      </c>
      <c r="FQ55" s="290">
        <f t="shared" si="1728"/>
        <v>0</v>
      </c>
      <c r="FR55" s="272">
        <f t="shared" si="763"/>
        <v>0</v>
      </c>
      <c r="FS55" s="290">
        <f t="shared" si="1728"/>
        <v>0</v>
      </c>
      <c r="FT55" s="272" t="str">
        <f t="shared" si="765"/>
        <v>T</v>
      </c>
      <c r="FU55" s="290">
        <f t="shared" si="1728"/>
        <v>0</v>
      </c>
      <c r="FV55" s="272">
        <f t="shared" si="767"/>
        <v>0</v>
      </c>
      <c r="FW55" s="290">
        <f t="shared" si="768"/>
        <v>0</v>
      </c>
      <c r="FX55" s="272">
        <f t="shared" si="769"/>
        <v>0</v>
      </c>
      <c r="FY55" s="290">
        <f t="shared" si="770"/>
        <v>0</v>
      </c>
      <c r="FZ55" s="272">
        <f t="shared" si="771"/>
        <v>0</v>
      </c>
      <c r="GA55" s="290">
        <f t="shared" si="772"/>
        <v>0</v>
      </c>
      <c r="GB55" s="272">
        <f t="shared" si="773"/>
        <v>0</v>
      </c>
      <c r="GC55" s="290">
        <f t="shared" si="774"/>
        <v>0</v>
      </c>
      <c r="GD55" s="272">
        <f t="shared" si="775"/>
        <v>0</v>
      </c>
      <c r="GE55" s="290">
        <f t="shared" si="776"/>
        <v>0</v>
      </c>
      <c r="GF55" s="272">
        <f t="shared" si="777"/>
        <v>0</v>
      </c>
      <c r="GG55" s="290">
        <f t="shared" si="778"/>
        <v>0</v>
      </c>
      <c r="GH55" s="292">
        <f t="shared" si="2199"/>
        <v>0</v>
      </c>
      <c r="GI55" s="272">
        <f t="shared" si="1730"/>
        <v>0</v>
      </c>
      <c r="GJ55" s="290">
        <f t="shared" si="1730"/>
        <v>0</v>
      </c>
      <c r="GK55" s="272">
        <f t="shared" si="780"/>
        <v>0</v>
      </c>
      <c r="GL55" s="290">
        <f t="shared" si="1730"/>
        <v>0</v>
      </c>
      <c r="GM55" s="272">
        <f t="shared" si="782"/>
        <v>0</v>
      </c>
      <c r="GN55" s="290">
        <f t="shared" si="1730"/>
        <v>0</v>
      </c>
      <c r="GO55" s="272">
        <f t="shared" si="784"/>
        <v>0</v>
      </c>
      <c r="GP55" s="290">
        <f t="shared" si="1730"/>
        <v>0</v>
      </c>
      <c r="GQ55" s="272" t="str">
        <f t="shared" si="786"/>
        <v>T</v>
      </c>
      <c r="GR55" s="290">
        <f t="shared" si="1730"/>
        <v>0</v>
      </c>
      <c r="GS55" s="272">
        <f t="shared" si="788"/>
        <v>0</v>
      </c>
      <c r="GT55" s="290">
        <f t="shared" si="789"/>
        <v>0</v>
      </c>
      <c r="GU55" s="272">
        <f t="shared" si="790"/>
        <v>0</v>
      </c>
      <c r="GV55" s="290">
        <f t="shared" si="791"/>
        <v>0</v>
      </c>
      <c r="GW55" s="272">
        <f t="shared" si="792"/>
        <v>0</v>
      </c>
      <c r="GX55" s="290">
        <f t="shared" si="793"/>
        <v>0</v>
      </c>
      <c r="GY55" s="272">
        <f t="shared" si="794"/>
        <v>0</v>
      </c>
      <c r="GZ55" s="290">
        <f t="shared" si="795"/>
        <v>0</v>
      </c>
      <c r="HA55" s="272">
        <f t="shared" si="796"/>
        <v>0</v>
      </c>
      <c r="HB55" s="290">
        <f t="shared" si="797"/>
        <v>0</v>
      </c>
      <c r="HC55" s="272">
        <f t="shared" si="798"/>
        <v>0</v>
      </c>
      <c r="HD55" s="290">
        <f t="shared" si="799"/>
        <v>0</v>
      </c>
      <c r="HE55" s="292">
        <f t="shared" si="2200"/>
        <v>0</v>
      </c>
      <c r="HF55" s="272">
        <f t="shared" si="1732"/>
        <v>0</v>
      </c>
      <c r="HG55" s="290">
        <f t="shared" si="1732"/>
        <v>0</v>
      </c>
      <c r="HH55" s="272">
        <f t="shared" si="801"/>
        <v>0</v>
      </c>
      <c r="HI55" s="290">
        <f t="shared" si="1732"/>
        <v>0</v>
      </c>
      <c r="HJ55" s="272">
        <f t="shared" si="803"/>
        <v>0</v>
      </c>
      <c r="HK55" s="290">
        <f t="shared" si="1732"/>
        <v>0</v>
      </c>
      <c r="HL55" s="272">
        <f t="shared" si="805"/>
        <v>0</v>
      </c>
      <c r="HM55" s="290">
        <f t="shared" si="1732"/>
        <v>0</v>
      </c>
      <c r="HN55" s="272" t="str">
        <f t="shared" si="807"/>
        <v>T</v>
      </c>
      <c r="HO55" s="290">
        <f t="shared" si="1732"/>
        <v>0</v>
      </c>
      <c r="HP55" s="272">
        <f t="shared" si="809"/>
        <v>0</v>
      </c>
      <c r="HQ55" s="290">
        <f t="shared" si="810"/>
        <v>0</v>
      </c>
      <c r="HR55" s="272">
        <f t="shared" si="811"/>
        <v>0</v>
      </c>
      <c r="HS55" s="290">
        <f t="shared" si="812"/>
        <v>0</v>
      </c>
      <c r="HT55" s="272">
        <f t="shared" si="813"/>
        <v>0</v>
      </c>
      <c r="HU55" s="290">
        <f t="shared" si="814"/>
        <v>0</v>
      </c>
      <c r="HV55" s="272">
        <f t="shared" si="815"/>
        <v>0</v>
      </c>
      <c r="HW55" s="290">
        <f t="shared" si="816"/>
        <v>0</v>
      </c>
      <c r="HX55" s="272">
        <f t="shared" si="817"/>
        <v>0</v>
      </c>
      <c r="HY55" s="290">
        <f t="shared" si="818"/>
        <v>0</v>
      </c>
      <c r="HZ55" s="272">
        <f t="shared" si="819"/>
        <v>0</v>
      </c>
      <c r="IA55" s="290">
        <f t="shared" si="820"/>
        <v>0</v>
      </c>
      <c r="IB55" s="292">
        <f t="shared" si="2201"/>
        <v>0</v>
      </c>
      <c r="IC55" s="272">
        <f t="shared" si="1734"/>
        <v>0</v>
      </c>
      <c r="ID55" s="290">
        <f t="shared" si="1734"/>
        <v>0</v>
      </c>
      <c r="IE55" s="272">
        <f t="shared" si="822"/>
        <v>0</v>
      </c>
      <c r="IF55" s="290">
        <f t="shared" si="1734"/>
        <v>0</v>
      </c>
      <c r="IG55" s="272">
        <f t="shared" si="824"/>
        <v>0</v>
      </c>
      <c r="IH55" s="290">
        <f t="shared" si="1734"/>
        <v>0</v>
      </c>
      <c r="II55" s="272">
        <f t="shared" si="826"/>
        <v>0</v>
      </c>
      <c r="IJ55" s="290">
        <f t="shared" si="1734"/>
        <v>0</v>
      </c>
      <c r="IK55" s="272" t="str">
        <f t="shared" si="828"/>
        <v>T</v>
      </c>
      <c r="IL55" s="290">
        <f t="shared" si="1734"/>
        <v>0</v>
      </c>
      <c r="IM55" s="272">
        <f t="shared" si="830"/>
        <v>0</v>
      </c>
      <c r="IN55" s="290">
        <f t="shared" si="831"/>
        <v>0</v>
      </c>
      <c r="IO55" s="272">
        <f t="shared" si="832"/>
        <v>0</v>
      </c>
      <c r="IP55" s="290">
        <f t="shared" si="833"/>
        <v>0</v>
      </c>
      <c r="IQ55" s="272">
        <f t="shared" si="834"/>
        <v>0</v>
      </c>
      <c r="IR55" s="290">
        <f t="shared" si="835"/>
        <v>0</v>
      </c>
      <c r="IS55" s="272">
        <f t="shared" si="836"/>
        <v>0</v>
      </c>
      <c r="IT55" s="290">
        <f t="shared" si="837"/>
        <v>0</v>
      </c>
      <c r="IU55" s="272">
        <f t="shared" si="838"/>
        <v>0</v>
      </c>
      <c r="IV55" s="290">
        <f t="shared" si="839"/>
        <v>0</v>
      </c>
      <c r="IW55" s="272">
        <f t="shared" si="840"/>
        <v>0</v>
      </c>
      <c r="IX55" s="290">
        <f t="shared" si="841"/>
        <v>0</v>
      </c>
      <c r="IY55" s="292">
        <f t="shared" si="2202"/>
        <v>0</v>
      </c>
      <c r="IZ55" s="272">
        <f t="shared" si="1736"/>
        <v>0</v>
      </c>
      <c r="JA55" s="290">
        <f t="shared" si="1736"/>
        <v>0</v>
      </c>
      <c r="JB55" s="272">
        <f t="shared" si="843"/>
        <v>0</v>
      </c>
      <c r="JC55" s="290">
        <f t="shared" si="1736"/>
        <v>0</v>
      </c>
      <c r="JD55" s="272">
        <f t="shared" si="845"/>
        <v>0</v>
      </c>
      <c r="JE55" s="290">
        <f t="shared" si="1736"/>
        <v>0</v>
      </c>
      <c r="JF55" s="272">
        <f t="shared" si="847"/>
        <v>0</v>
      </c>
      <c r="JG55" s="290">
        <f t="shared" si="1736"/>
        <v>0</v>
      </c>
      <c r="JH55" s="272" t="str">
        <f t="shared" si="849"/>
        <v>T</v>
      </c>
      <c r="JI55" s="290">
        <f t="shared" si="1736"/>
        <v>0</v>
      </c>
      <c r="JJ55" s="272">
        <f t="shared" si="851"/>
        <v>0</v>
      </c>
      <c r="JK55" s="290">
        <f t="shared" si="852"/>
        <v>0</v>
      </c>
      <c r="JL55" s="272">
        <f t="shared" si="853"/>
        <v>0</v>
      </c>
      <c r="JM55" s="290">
        <f t="shared" si="854"/>
        <v>0</v>
      </c>
      <c r="JN55" s="272">
        <f t="shared" si="855"/>
        <v>0</v>
      </c>
      <c r="JO55" s="290">
        <f t="shared" si="856"/>
        <v>0</v>
      </c>
      <c r="JP55" s="272">
        <f t="shared" si="857"/>
        <v>0</v>
      </c>
      <c r="JQ55" s="290">
        <f t="shared" si="858"/>
        <v>0</v>
      </c>
      <c r="JR55" s="272">
        <f t="shared" si="859"/>
        <v>0</v>
      </c>
      <c r="JS55" s="290">
        <f t="shared" si="860"/>
        <v>0</v>
      </c>
      <c r="JT55" s="272">
        <f t="shared" si="861"/>
        <v>0</v>
      </c>
      <c r="JU55" s="290">
        <f t="shared" si="862"/>
        <v>0</v>
      </c>
      <c r="JV55" s="292">
        <f t="shared" si="2203"/>
        <v>0</v>
      </c>
      <c r="JW55" s="272">
        <f t="shared" si="1738"/>
        <v>0</v>
      </c>
      <c r="JX55" s="290">
        <f t="shared" si="1738"/>
        <v>0</v>
      </c>
      <c r="JY55" s="272">
        <f t="shared" si="864"/>
        <v>0</v>
      </c>
      <c r="JZ55" s="290">
        <f t="shared" si="1738"/>
        <v>0</v>
      </c>
      <c r="KA55" s="272">
        <f t="shared" si="866"/>
        <v>0</v>
      </c>
      <c r="KB55" s="290">
        <f t="shared" si="1738"/>
        <v>0</v>
      </c>
      <c r="KC55" s="272">
        <f t="shared" si="868"/>
        <v>0</v>
      </c>
      <c r="KD55" s="290">
        <f t="shared" si="1738"/>
        <v>0</v>
      </c>
      <c r="KE55" s="272" t="str">
        <f t="shared" si="870"/>
        <v>T</v>
      </c>
      <c r="KF55" s="290">
        <f t="shared" si="1738"/>
        <v>0</v>
      </c>
      <c r="KG55" s="272">
        <f t="shared" si="872"/>
        <v>0</v>
      </c>
      <c r="KH55" s="290">
        <f t="shared" si="873"/>
        <v>0</v>
      </c>
      <c r="KI55" s="272">
        <f t="shared" si="874"/>
        <v>0</v>
      </c>
      <c r="KJ55" s="290">
        <f t="shared" si="875"/>
        <v>0</v>
      </c>
      <c r="KK55" s="272">
        <f t="shared" si="876"/>
        <v>0</v>
      </c>
      <c r="KL55" s="290">
        <f t="shared" si="877"/>
        <v>0</v>
      </c>
      <c r="KM55" s="272">
        <f t="shared" si="878"/>
        <v>0</v>
      </c>
      <c r="KN55" s="290">
        <f t="shared" si="879"/>
        <v>0</v>
      </c>
      <c r="KO55" s="272">
        <f t="shared" si="880"/>
        <v>0</v>
      </c>
      <c r="KP55" s="290">
        <f t="shared" si="881"/>
        <v>0</v>
      </c>
      <c r="KQ55" s="272">
        <f t="shared" si="882"/>
        <v>0</v>
      </c>
      <c r="KR55" s="290">
        <f t="shared" si="883"/>
        <v>0</v>
      </c>
      <c r="KS55" s="292">
        <f t="shared" si="2204"/>
        <v>0</v>
      </c>
      <c r="KT55" s="272">
        <f t="shared" si="1740"/>
        <v>0</v>
      </c>
      <c r="KU55" s="290">
        <f t="shared" si="1740"/>
        <v>0</v>
      </c>
      <c r="KV55" s="272">
        <f t="shared" si="885"/>
        <v>0</v>
      </c>
      <c r="KW55" s="290">
        <f t="shared" si="1740"/>
        <v>0</v>
      </c>
      <c r="KX55" s="272">
        <f t="shared" si="887"/>
        <v>0</v>
      </c>
      <c r="KY55" s="290">
        <f t="shared" si="1740"/>
        <v>0</v>
      </c>
      <c r="KZ55" s="272">
        <f t="shared" si="889"/>
        <v>0</v>
      </c>
      <c r="LA55" s="290">
        <f t="shared" si="1740"/>
        <v>0</v>
      </c>
      <c r="LB55" s="272" t="str">
        <f t="shared" si="891"/>
        <v>T</v>
      </c>
      <c r="LC55" s="290">
        <f t="shared" si="1740"/>
        <v>0</v>
      </c>
      <c r="LD55" s="272">
        <f t="shared" si="893"/>
        <v>0</v>
      </c>
      <c r="LE55" s="290">
        <f t="shared" si="894"/>
        <v>0</v>
      </c>
      <c r="LF55" s="272">
        <f t="shared" si="895"/>
        <v>0</v>
      </c>
      <c r="LG55" s="290">
        <f t="shared" si="896"/>
        <v>0</v>
      </c>
      <c r="LH55" s="272">
        <f t="shared" si="897"/>
        <v>0</v>
      </c>
      <c r="LI55" s="290">
        <f t="shared" si="898"/>
        <v>0</v>
      </c>
      <c r="LJ55" s="272">
        <f t="shared" si="899"/>
        <v>0</v>
      </c>
      <c r="LK55" s="290">
        <f t="shared" si="900"/>
        <v>0</v>
      </c>
      <c r="LL55" s="272">
        <f t="shared" si="901"/>
        <v>0</v>
      </c>
      <c r="LM55" s="290">
        <f t="shared" si="902"/>
        <v>0</v>
      </c>
      <c r="LN55" s="272">
        <f t="shared" si="903"/>
        <v>0</v>
      </c>
      <c r="LO55" s="290">
        <f t="shared" si="904"/>
        <v>0</v>
      </c>
      <c r="LP55" s="292">
        <f t="shared" si="2205"/>
        <v>0</v>
      </c>
      <c r="LQ55" s="272">
        <f t="shared" si="1742"/>
        <v>0</v>
      </c>
      <c r="LR55" s="290">
        <f t="shared" si="1742"/>
        <v>0</v>
      </c>
      <c r="LS55" s="272">
        <f t="shared" si="906"/>
        <v>0</v>
      </c>
      <c r="LT55" s="290">
        <f t="shared" si="1742"/>
        <v>0</v>
      </c>
      <c r="LU55" s="272">
        <f t="shared" si="908"/>
        <v>0</v>
      </c>
      <c r="LV55" s="290">
        <f t="shared" si="1742"/>
        <v>0</v>
      </c>
      <c r="LW55" s="272">
        <f t="shared" si="910"/>
        <v>0</v>
      </c>
      <c r="LX55" s="290">
        <f t="shared" si="1742"/>
        <v>0</v>
      </c>
      <c r="LY55" s="272" t="str">
        <f t="shared" si="912"/>
        <v>T</v>
      </c>
      <c r="LZ55" s="290">
        <f t="shared" si="1742"/>
        <v>0</v>
      </c>
      <c r="MA55" s="272">
        <f t="shared" si="914"/>
        <v>0</v>
      </c>
      <c r="MB55" s="290">
        <f t="shared" si="915"/>
        <v>0</v>
      </c>
      <c r="MC55" s="272">
        <f t="shared" si="916"/>
        <v>0</v>
      </c>
      <c r="MD55" s="290">
        <f t="shared" si="917"/>
        <v>0</v>
      </c>
      <c r="ME55" s="272">
        <f t="shared" si="918"/>
        <v>0</v>
      </c>
      <c r="MF55" s="290">
        <f t="shared" si="919"/>
        <v>0</v>
      </c>
      <c r="MG55" s="272">
        <f t="shared" si="920"/>
        <v>0</v>
      </c>
      <c r="MH55" s="290">
        <f t="shared" si="921"/>
        <v>0</v>
      </c>
      <c r="MI55" s="272">
        <f t="shared" si="922"/>
        <v>0</v>
      </c>
      <c r="MJ55" s="290">
        <f t="shared" si="923"/>
        <v>0</v>
      </c>
      <c r="MK55" s="272">
        <f t="shared" si="924"/>
        <v>0</v>
      </c>
      <c r="ML55" s="290">
        <f t="shared" si="925"/>
        <v>0</v>
      </c>
      <c r="MM55" s="292">
        <f t="shared" si="2206"/>
        <v>0</v>
      </c>
      <c r="MN55" s="272">
        <f t="shared" si="1744"/>
        <v>0</v>
      </c>
      <c r="MO55" s="290">
        <f t="shared" si="1744"/>
        <v>0</v>
      </c>
      <c r="MP55" s="272">
        <f t="shared" si="927"/>
        <v>0</v>
      </c>
      <c r="MQ55" s="290">
        <f t="shared" si="1744"/>
        <v>0</v>
      </c>
      <c r="MR55" s="272">
        <f t="shared" si="929"/>
        <v>0</v>
      </c>
      <c r="MS55" s="290">
        <f t="shared" si="1744"/>
        <v>0</v>
      </c>
      <c r="MT55" s="272">
        <f t="shared" si="931"/>
        <v>0</v>
      </c>
      <c r="MU55" s="290">
        <f t="shared" si="1744"/>
        <v>0</v>
      </c>
      <c r="MV55" s="272" t="str">
        <f t="shared" si="933"/>
        <v>T</v>
      </c>
      <c r="MW55" s="290">
        <f t="shared" si="1744"/>
        <v>0</v>
      </c>
      <c r="MX55" s="272">
        <f t="shared" si="935"/>
        <v>0</v>
      </c>
      <c r="MY55" s="290">
        <f t="shared" si="936"/>
        <v>0</v>
      </c>
      <c r="MZ55" s="272">
        <f t="shared" si="937"/>
        <v>0</v>
      </c>
      <c r="NA55" s="290">
        <f t="shared" si="938"/>
        <v>0</v>
      </c>
      <c r="NB55" s="272">
        <f t="shared" si="939"/>
        <v>0</v>
      </c>
      <c r="NC55" s="290">
        <f t="shared" si="940"/>
        <v>0</v>
      </c>
      <c r="ND55" s="272">
        <f t="shared" si="941"/>
        <v>0</v>
      </c>
      <c r="NE55" s="290">
        <f t="shared" si="942"/>
        <v>0</v>
      </c>
      <c r="NF55" s="272">
        <f t="shared" si="943"/>
        <v>0</v>
      </c>
      <c r="NG55" s="290">
        <f t="shared" si="944"/>
        <v>0</v>
      </c>
      <c r="NH55" s="272">
        <f t="shared" si="945"/>
        <v>0</v>
      </c>
      <c r="NI55" s="290">
        <f t="shared" si="946"/>
        <v>0</v>
      </c>
      <c r="NJ55" s="292">
        <f t="shared" si="2207"/>
        <v>0</v>
      </c>
      <c r="NK55" s="272">
        <f t="shared" si="1746"/>
        <v>0</v>
      </c>
      <c r="NL55" s="290">
        <f t="shared" si="1746"/>
        <v>0</v>
      </c>
      <c r="NM55" s="272">
        <f t="shared" si="948"/>
        <v>0</v>
      </c>
      <c r="NN55" s="290">
        <f t="shared" si="1746"/>
        <v>0</v>
      </c>
      <c r="NO55" s="272">
        <f t="shared" si="950"/>
        <v>0</v>
      </c>
      <c r="NP55" s="290">
        <f t="shared" si="1746"/>
        <v>0</v>
      </c>
      <c r="NQ55" s="272">
        <f t="shared" si="952"/>
        <v>0</v>
      </c>
      <c r="NR55" s="290">
        <f t="shared" si="1746"/>
        <v>0</v>
      </c>
      <c r="NS55" s="272" t="str">
        <f t="shared" si="954"/>
        <v>T</v>
      </c>
      <c r="NT55" s="290">
        <f t="shared" si="1746"/>
        <v>0</v>
      </c>
      <c r="NU55" s="272">
        <f t="shared" si="956"/>
        <v>0</v>
      </c>
      <c r="NV55" s="290">
        <f t="shared" si="957"/>
        <v>0</v>
      </c>
      <c r="NW55" s="272">
        <f t="shared" si="958"/>
        <v>0</v>
      </c>
      <c r="NX55" s="290">
        <f t="shared" si="959"/>
        <v>0</v>
      </c>
      <c r="NY55" s="272">
        <f t="shared" si="960"/>
        <v>0</v>
      </c>
      <c r="NZ55" s="290">
        <f t="shared" si="961"/>
        <v>0</v>
      </c>
      <c r="OA55" s="272">
        <f t="shared" si="962"/>
        <v>0</v>
      </c>
      <c r="OB55" s="290">
        <f t="shared" si="963"/>
        <v>0</v>
      </c>
      <c r="OC55" s="272">
        <f t="shared" si="964"/>
        <v>0</v>
      </c>
      <c r="OD55" s="290">
        <f t="shared" si="965"/>
        <v>0</v>
      </c>
      <c r="OE55" s="272">
        <f t="shared" si="966"/>
        <v>0</v>
      </c>
      <c r="OF55" s="290">
        <f t="shared" si="967"/>
        <v>0</v>
      </c>
      <c r="OG55" s="292">
        <f t="shared" si="2208"/>
        <v>0</v>
      </c>
      <c r="OH55" s="272">
        <f t="shared" si="1748"/>
        <v>0</v>
      </c>
      <c r="OI55" s="290">
        <f t="shared" si="1748"/>
        <v>0</v>
      </c>
      <c r="OJ55" s="272">
        <f t="shared" si="969"/>
        <v>0</v>
      </c>
      <c r="OK55" s="290">
        <f t="shared" si="1748"/>
        <v>0</v>
      </c>
      <c r="OL55" s="272">
        <f t="shared" si="971"/>
        <v>0</v>
      </c>
      <c r="OM55" s="290">
        <f t="shared" si="1748"/>
        <v>0</v>
      </c>
      <c r="ON55" s="272">
        <f t="shared" si="973"/>
        <v>0</v>
      </c>
      <c r="OO55" s="290">
        <f t="shared" si="1748"/>
        <v>0</v>
      </c>
      <c r="OP55" s="272" t="str">
        <f t="shared" si="975"/>
        <v>T</v>
      </c>
      <c r="OQ55" s="290">
        <f t="shared" si="1748"/>
        <v>0</v>
      </c>
      <c r="OR55" s="272">
        <f t="shared" si="977"/>
        <v>0</v>
      </c>
      <c r="OS55" s="290">
        <f t="shared" si="978"/>
        <v>0</v>
      </c>
      <c r="OT55" s="272">
        <f t="shared" si="979"/>
        <v>0</v>
      </c>
      <c r="OU55" s="290">
        <f t="shared" si="980"/>
        <v>0</v>
      </c>
      <c r="OV55" s="272">
        <f t="shared" si="981"/>
        <v>0</v>
      </c>
      <c r="OW55" s="290">
        <f t="shared" si="982"/>
        <v>0</v>
      </c>
      <c r="OX55" s="272">
        <f t="shared" si="983"/>
        <v>0</v>
      </c>
      <c r="OY55" s="290">
        <f t="shared" si="984"/>
        <v>0</v>
      </c>
      <c r="OZ55" s="272">
        <f t="shared" si="985"/>
        <v>0</v>
      </c>
      <c r="PA55" s="290">
        <f t="shared" si="986"/>
        <v>0</v>
      </c>
      <c r="PB55" s="272">
        <f t="shared" si="987"/>
        <v>0</v>
      </c>
      <c r="PC55" s="290">
        <f t="shared" si="988"/>
        <v>0</v>
      </c>
      <c r="PD55" s="292">
        <f t="shared" si="2209"/>
        <v>0</v>
      </c>
      <c r="PE55" s="272">
        <f t="shared" si="1750"/>
        <v>0</v>
      </c>
      <c r="PF55" s="290">
        <f t="shared" si="1750"/>
        <v>0</v>
      </c>
      <c r="PG55" s="272">
        <f t="shared" si="990"/>
        <v>0</v>
      </c>
      <c r="PH55" s="290">
        <f t="shared" si="1750"/>
        <v>0</v>
      </c>
      <c r="PI55" s="272">
        <f t="shared" si="992"/>
        <v>0</v>
      </c>
      <c r="PJ55" s="290">
        <f t="shared" si="1750"/>
        <v>0</v>
      </c>
      <c r="PK55" s="272">
        <f t="shared" si="994"/>
        <v>0</v>
      </c>
      <c r="PL55" s="290">
        <f t="shared" si="1750"/>
        <v>0</v>
      </c>
      <c r="PM55" s="272" t="str">
        <f t="shared" si="996"/>
        <v>T</v>
      </c>
      <c r="PN55" s="290">
        <f t="shared" si="1750"/>
        <v>0</v>
      </c>
      <c r="PO55" s="272">
        <f t="shared" si="998"/>
        <v>0</v>
      </c>
      <c r="PP55" s="290">
        <f t="shared" si="999"/>
        <v>0</v>
      </c>
      <c r="PQ55" s="272">
        <f t="shared" si="1000"/>
        <v>0</v>
      </c>
      <c r="PR55" s="290">
        <f t="shared" si="1001"/>
        <v>0</v>
      </c>
      <c r="PS55" s="272">
        <f t="shared" si="1002"/>
        <v>0</v>
      </c>
      <c r="PT55" s="290">
        <f t="shared" si="1003"/>
        <v>0</v>
      </c>
      <c r="PU55" s="272">
        <f t="shared" si="1004"/>
        <v>0</v>
      </c>
      <c r="PV55" s="290">
        <f t="shared" si="1005"/>
        <v>0</v>
      </c>
      <c r="PW55" s="272">
        <f t="shared" si="1006"/>
        <v>0</v>
      </c>
      <c r="PX55" s="290">
        <f t="shared" si="1007"/>
        <v>0</v>
      </c>
      <c r="PY55" s="272">
        <f t="shared" si="1008"/>
        <v>0</v>
      </c>
      <c r="PZ55" s="290">
        <f t="shared" si="1009"/>
        <v>0</v>
      </c>
      <c r="QA55" s="292">
        <f t="shared" si="2210"/>
        <v>0</v>
      </c>
      <c r="QB55" s="272">
        <f t="shared" si="1752"/>
        <v>0</v>
      </c>
      <c r="QC55" s="290">
        <f t="shared" si="1752"/>
        <v>0</v>
      </c>
      <c r="QD55" s="272">
        <f t="shared" si="1011"/>
        <v>0</v>
      </c>
      <c r="QE55" s="290">
        <f t="shared" si="1752"/>
        <v>0</v>
      </c>
      <c r="QF55" s="272">
        <f t="shared" si="1013"/>
        <v>0</v>
      </c>
      <c r="QG55" s="290">
        <f t="shared" si="1752"/>
        <v>0</v>
      </c>
      <c r="QH55" s="272">
        <f t="shared" si="1015"/>
        <v>0</v>
      </c>
      <c r="QI55" s="290">
        <f t="shared" si="1752"/>
        <v>0</v>
      </c>
      <c r="QJ55" s="272" t="str">
        <f t="shared" si="1017"/>
        <v>T</v>
      </c>
      <c r="QK55" s="290">
        <f t="shared" si="1752"/>
        <v>0</v>
      </c>
      <c r="QL55" s="272">
        <f t="shared" si="1019"/>
        <v>0</v>
      </c>
      <c r="QM55" s="290">
        <f t="shared" si="1020"/>
        <v>0</v>
      </c>
      <c r="QN55" s="272">
        <f t="shared" si="1021"/>
        <v>0</v>
      </c>
      <c r="QO55" s="290">
        <f t="shared" si="1022"/>
        <v>0</v>
      </c>
      <c r="QP55" s="272">
        <f t="shared" si="1023"/>
        <v>0</v>
      </c>
      <c r="QQ55" s="290">
        <f t="shared" si="1024"/>
        <v>0</v>
      </c>
      <c r="QR55" s="272">
        <f t="shared" si="1025"/>
        <v>0</v>
      </c>
      <c r="QS55" s="290">
        <f t="shared" si="1026"/>
        <v>0</v>
      </c>
      <c r="QT55" s="272">
        <f t="shared" si="1027"/>
        <v>0</v>
      </c>
      <c r="QU55" s="290">
        <f t="shared" si="1028"/>
        <v>0</v>
      </c>
      <c r="QV55" s="272">
        <f t="shared" si="1029"/>
        <v>0</v>
      </c>
      <c r="QW55" s="290">
        <f t="shared" si="1030"/>
        <v>0</v>
      </c>
      <c r="QX55" s="292">
        <f t="shared" si="2211"/>
        <v>0</v>
      </c>
      <c r="QY55" s="272">
        <f t="shared" si="1754"/>
        <v>0</v>
      </c>
      <c r="QZ55" s="290">
        <f t="shared" si="1754"/>
        <v>0</v>
      </c>
      <c r="RA55" s="272">
        <f t="shared" si="1032"/>
        <v>0</v>
      </c>
      <c r="RB55" s="290">
        <f t="shared" si="1754"/>
        <v>0</v>
      </c>
      <c r="RC55" s="272">
        <f t="shared" si="1034"/>
        <v>0</v>
      </c>
      <c r="RD55" s="290">
        <f t="shared" si="1754"/>
        <v>0</v>
      </c>
      <c r="RE55" s="272">
        <f t="shared" si="1036"/>
        <v>0</v>
      </c>
      <c r="RF55" s="290">
        <f t="shared" si="1754"/>
        <v>0</v>
      </c>
      <c r="RG55" s="272" t="str">
        <f t="shared" si="1038"/>
        <v>T</v>
      </c>
      <c r="RH55" s="290">
        <f t="shared" si="1754"/>
        <v>0</v>
      </c>
      <c r="RI55" s="272">
        <f t="shared" si="1040"/>
        <v>0</v>
      </c>
      <c r="RJ55" s="290">
        <f t="shared" si="1041"/>
        <v>0</v>
      </c>
      <c r="RK55" s="272">
        <f t="shared" si="1042"/>
        <v>0</v>
      </c>
      <c r="RL55" s="290">
        <f t="shared" si="1043"/>
        <v>0</v>
      </c>
      <c r="RM55" s="272">
        <f t="shared" si="1044"/>
        <v>0</v>
      </c>
      <c r="RN55" s="290">
        <f t="shared" si="1045"/>
        <v>0</v>
      </c>
      <c r="RO55" s="272">
        <f t="shared" si="1046"/>
        <v>0</v>
      </c>
      <c r="RP55" s="290">
        <f t="shared" si="1047"/>
        <v>0</v>
      </c>
      <c r="RQ55" s="272">
        <f t="shared" si="1048"/>
        <v>0</v>
      </c>
      <c r="RR55" s="290">
        <f t="shared" si="1049"/>
        <v>0</v>
      </c>
      <c r="RS55" s="272">
        <f t="shared" si="1050"/>
        <v>0</v>
      </c>
      <c r="RT55" s="290">
        <f t="shared" si="1051"/>
        <v>0</v>
      </c>
      <c r="RU55" s="292">
        <f t="shared" si="2212"/>
        <v>0</v>
      </c>
      <c r="RV55" s="272">
        <f t="shared" si="1756"/>
        <v>0</v>
      </c>
      <c r="RW55" s="290">
        <f t="shared" si="1756"/>
        <v>0</v>
      </c>
      <c r="RX55" s="272">
        <f t="shared" si="1053"/>
        <v>0</v>
      </c>
      <c r="RY55" s="290">
        <f t="shared" si="1756"/>
        <v>0</v>
      </c>
      <c r="RZ55" s="272">
        <f t="shared" si="1055"/>
        <v>0</v>
      </c>
      <c r="SA55" s="290">
        <f t="shared" si="1756"/>
        <v>0</v>
      </c>
      <c r="SB55" s="272">
        <f t="shared" si="1057"/>
        <v>0</v>
      </c>
      <c r="SC55" s="290">
        <f t="shared" si="1756"/>
        <v>0</v>
      </c>
      <c r="SD55" s="272" t="str">
        <f t="shared" si="1059"/>
        <v>T</v>
      </c>
      <c r="SE55" s="290">
        <f t="shared" si="1756"/>
        <v>0</v>
      </c>
      <c r="SF55" s="272">
        <f t="shared" si="1061"/>
        <v>0</v>
      </c>
      <c r="SG55" s="290">
        <f t="shared" si="1062"/>
        <v>0</v>
      </c>
      <c r="SH55" s="272">
        <f t="shared" si="1063"/>
        <v>0</v>
      </c>
      <c r="SI55" s="290">
        <f t="shared" si="1064"/>
        <v>0</v>
      </c>
      <c r="SJ55" s="272">
        <f t="shared" si="1065"/>
        <v>0</v>
      </c>
      <c r="SK55" s="290">
        <f t="shared" si="1066"/>
        <v>0</v>
      </c>
      <c r="SL55" s="272">
        <f t="shared" si="1067"/>
        <v>0</v>
      </c>
      <c r="SM55" s="290">
        <f t="shared" si="1068"/>
        <v>0</v>
      </c>
      <c r="SN55" s="272">
        <f t="shared" si="1069"/>
        <v>0</v>
      </c>
      <c r="SO55" s="290">
        <f t="shared" si="1070"/>
        <v>0</v>
      </c>
      <c r="SP55" s="272">
        <f t="shared" si="1071"/>
        <v>0</v>
      </c>
      <c r="SQ55" s="290">
        <f t="shared" si="1072"/>
        <v>0</v>
      </c>
      <c r="SR55" s="292">
        <f t="shared" si="2213"/>
        <v>0</v>
      </c>
      <c r="SS55" s="272">
        <f t="shared" si="1758"/>
        <v>0</v>
      </c>
      <c r="ST55" s="290">
        <f t="shared" si="1758"/>
        <v>0</v>
      </c>
      <c r="SU55" s="272">
        <f t="shared" si="1074"/>
        <v>0</v>
      </c>
      <c r="SV55" s="290">
        <f t="shared" si="1758"/>
        <v>0</v>
      </c>
      <c r="SW55" s="272">
        <f t="shared" si="1076"/>
        <v>0</v>
      </c>
      <c r="SX55" s="290">
        <f t="shared" si="1758"/>
        <v>0</v>
      </c>
      <c r="SY55" s="272">
        <f t="shared" si="1078"/>
        <v>0</v>
      </c>
      <c r="SZ55" s="290">
        <f t="shared" si="1758"/>
        <v>0</v>
      </c>
      <c r="TA55" s="272" t="str">
        <f t="shared" si="1080"/>
        <v>T</v>
      </c>
      <c r="TB55" s="290">
        <f t="shared" si="1758"/>
        <v>0</v>
      </c>
      <c r="TC55" s="272">
        <f t="shared" si="1082"/>
        <v>0</v>
      </c>
      <c r="TD55" s="290">
        <f t="shared" si="1083"/>
        <v>0</v>
      </c>
      <c r="TE55" s="272">
        <f t="shared" si="1084"/>
        <v>0</v>
      </c>
      <c r="TF55" s="290">
        <f t="shared" si="1085"/>
        <v>0</v>
      </c>
      <c r="TG55" s="272">
        <f t="shared" si="1086"/>
        <v>0</v>
      </c>
      <c r="TH55" s="290">
        <f t="shared" si="1087"/>
        <v>0</v>
      </c>
      <c r="TI55" s="272">
        <f t="shared" si="1088"/>
        <v>0</v>
      </c>
      <c r="TJ55" s="290">
        <f t="shared" si="1089"/>
        <v>0</v>
      </c>
      <c r="TK55" s="272">
        <f t="shared" si="1090"/>
        <v>0</v>
      </c>
      <c r="TL55" s="290">
        <f t="shared" si="1091"/>
        <v>0</v>
      </c>
      <c r="TM55" s="272">
        <f t="shared" si="1092"/>
        <v>0</v>
      </c>
      <c r="TN55" s="290">
        <f t="shared" si="1093"/>
        <v>0</v>
      </c>
      <c r="TO55" s="292">
        <f t="shared" si="2214"/>
        <v>0</v>
      </c>
      <c r="TP55" s="272">
        <f t="shared" si="1760"/>
        <v>0</v>
      </c>
      <c r="TQ55" s="290">
        <f t="shared" si="1760"/>
        <v>0</v>
      </c>
      <c r="TR55" s="272">
        <f t="shared" si="1095"/>
        <v>0</v>
      </c>
      <c r="TS55" s="290">
        <f t="shared" si="1760"/>
        <v>0</v>
      </c>
      <c r="TT55" s="272">
        <f t="shared" si="1097"/>
        <v>0</v>
      </c>
      <c r="TU55" s="290">
        <f t="shared" si="1760"/>
        <v>0</v>
      </c>
      <c r="TV55" s="272">
        <f t="shared" si="1099"/>
        <v>0</v>
      </c>
      <c r="TW55" s="290">
        <f t="shared" si="1760"/>
        <v>0</v>
      </c>
      <c r="TX55" s="272" t="str">
        <f t="shared" si="1101"/>
        <v>T</v>
      </c>
      <c r="TY55" s="290">
        <f t="shared" si="1760"/>
        <v>0</v>
      </c>
      <c r="TZ55" s="272">
        <f t="shared" si="1103"/>
        <v>0</v>
      </c>
      <c r="UA55" s="290">
        <f t="shared" si="1104"/>
        <v>0</v>
      </c>
      <c r="UB55" s="272">
        <f t="shared" si="1105"/>
        <v>0</v>
      </c>
      <c r="UC55" s="290">
        <f t="shared" si="1106"/>
        <v>0</v>
      </c>
      <c r="UD55" s="272">
        <f t="shared" si="1107"/>
        <v>0</v>
      </c>
      <c r="UE55" s="290">
        <f t="shared" si="1108"/>
        <v>0</v>
      </c>
      <c r="UF55" s="272">
        <f t="shared" si="1109"/>
        <v>0</v>
      </c>
      <c r="UG55" s="290">
        <f t="shared" si="1110"/>
        <v>0</v>
      </c>
      <c r="UH55" s="272">
        <f t="shared" si="1111"/>
        <v>0</v>
      </c>
      <c r="UI55" s="290">
        <f t="shared" si="1112"/>
        <v>0</v>
      </c>
      <c r="UJ55" s="272">
        <f t="shared" si="1113"/>
        <v>0</v>
      </c>
      <c r="UK55" s="290">
        <f t="shared" si="1114"/>
        <v>0</v>
      </c>
      <c r="UL55" s="292">
        <f t="shared" si="2215"/>
        <v>0</v>
      </c>
      <c r="UM55" s="272">
        <f t="shared" si="1762"/>
        <v>0</v>
      </c>
      <c r="UN55" s="290">
        <f t="shared" si="1762"/>
        <v>0</v>
      </c>
      <c r="UO55" s="272">
        <f t="shared" si="1116"/>
        <v>0</v>
      </c>
      <c r="UP55" s="290">
        <f t="shared" si="1762"/>
        <v>0</v>
      </c>
      <c r="UQ55" s="272">
        <f t="shared" si="1118"/>
        <v>0</v>
      </c>
      <c r="UR55" s="290">
        <f t="shared" si="1762"/>
        <v>0</v>
      </c>
      <c r="US55" s="272">
        <f t="shared" si="1120"/>
        <v>0</v>
      </c>
      <c r="UT55" s="290">
        <f t="shared" si="1762"/>
        <v>0</v>
      </c>
      <c r="UU55" s="272" t="str">
        <f t="shared" si="1122"/>
        <v>T</v>
      </c>
      <c r="UV55" s="290">
        <f t="shared" si="1762"/>
        <v>0</v>
      </c>
      <c r="UW55" s="272">
        <f t="shared" si="1124"/>
        <v>0</v>
      </c>
      <c r="UX55" s="290">
        <f t="shared" si="1125"/>
        <v>0</v>
      </c>
      <c r="UY55" s="272">
        <f t="shared" si="1126"/>
        <v>0</v>
      </c>
      <c r="UZ55" s="290">
        <f t="shared" si="1127"/>
        <v>0</v>
      </c>
      <c r="VA55" s="272">
        <f t="shared" si="1128"/>
        <v>0</v>
      </c>
      <c r="VB55" s="290">
        <f t="shared" si="1129"/>
        <v>0</v>
      </c>
      <c r="VC55" s="272">
        <f t="shared" si="1130"/>
        <v>0</v>
      </c>
      <c r="VD55" s="290">
        <f t="shared" si="1131"/>
        <v>0</v>
      </c>
      <c r="VE55" s="272">
        <f t="shared" si="1132"/>
        <v>0</v>
      </c>
      <c r="VF55" s="290">
        <f t="shared" si="1133"/>
        <v>0</v>
      </c>
      <c r="VG55" s="272">
        <f t="shared" si="1134"/>
        <v>0</v>
      </c>
      <c r="VH55" s="290">
        <f t="shared" si="1135"/>
        <v>0</v>
      </c>
      <c r="VI55" s="292">
        <f t="shared" si="2216"/>
        <v>0</v>
      </c>
      <c r="VJ55" s="272">
        <f t="shared" si="1764"/>
        <v>0</v>
      </c>
      <c r="VK55" s="290">
        <f t="shared" si="1764"/>
        <v>0</v>
      </c>
      <c r="VL55" s="272">
        <f t="shared" si="1137"/>
        <v>0</v>
      </c>
      <c r="VM55" s="290">
        <f t="shared" si="1764"/>
        <v>0</v>
      </c>
      <c r="VN55" s="272">
        <f t="shared" si="1139"/>
        <v>0</v>
      </c>
      <c r="VO55" s="290">
        <f t="shared" si="1764"/>
        <v>0</v>
      </c>
      <c r="VP55" s="272">
        <f t="shared" si="1141"/>
        <v>0</v>
      </c>
      <c r="VQ55" s="290">
        <f t="shared" si="1764"/>
        <v>0</v>
      </c>
      <c r="VR55" s="272" t="str">
        <f t="shared" si="1143"/>
        <v>T</v>
      </c>
      <c r="VS55" s="290">
        <f t="shared" si="1764"/>
        <v>0</v>
      </c>
      <c r="VT55" s="272">
        <f t="shared" si="1145"/>
        <v>0</v>
      </c>
      <c r="VU55" s="290">
        <f t="shared" si="1146"/>
        <v>0</v>
      </c>
      <c r="VV55" s="272">
        <f t="shared" si="1147"/>
        <v>0</v>
      </c>
      <c r="VW55" s="290">
        <f t="shared" si="1148"/>
        <v>0</v>
      </c>
      <c r="VX55" s="272">
        <f t="shared" si="1149"/>
        <v>0</v>
      </c>
      <c r="VY55" s="290">
        <f t="shared" si="1150"/>
        <v>0</v>
      </c>
      <c r="VZ55" s="272">
        <f t="shared" si="1151"/>
        <v>0</v>
      </c>
      <c r="WA55" s="290">
        <f t="shared" si="1152"/>
        <v>0</v>
      </c>
      <c r="WB55" s="272">
        <f t="shared" si="1153"/>
        <v>0</v>
      </c>
      <c r="WC55" s="290">
        <f t="shared" si="1154"/>
        <v>0</v>
      </c>
      <c r="WD55" s="272">
        <f t="shared" si="1155"/>
        <v>0</v>
      </c>
      <c r="WE55" s="290">
        <f t="shared" si="1156"/>
        <v>0</v>
      </c>
      <c r="WF55" s="292">
        <f t="shared" si="2217"/>
        <v>0</v>
      </c>
      <c r="WG55" s="272">
        <f t="shared" si="1766"/>
        <v>0</v>
      </c>
      <c r="WH55" s="290">
        <f t="shared" si="1766"/>
        <v>0</v>
      </c>
      <c r="WI55" s="272">
        <f t="shared" si="1158"/>
        <v>0</v>
      </c>
      <c r="WJ55" s="290">
        <f t="shared" si="1766"/>
        <v>0</v>
      </c>
      <c r="WK55" s="272">
        <f t="shared" si="1160"/>
        <v>0</v>
      </c>
      <c r="WL55" s="290">
        <f t="shared" si="1766"/>
        <v>0</v>
      </c>
      <c r="WM55" s="272">
        <f t="shared" si="1162"/>
        <v>0</v>
      </c>
      <c r="WN55" s="290">
        <f t="shared" si="1766"/>
        <v>0</v>
      </c>
      <c r="WO55" s="272" t="str">
        <f t="shared" si="1164"/>
        <v>T</v>
      </c>
      <c r="WP55" s="290">
        <f t="shared" si="1766"/>
        <v>0</v>
      </c>
      <c r="WQ55" s="272">
        <f t="shared" si="1166"/>
        <v>0</v>
      </c>
      <c r="WR55" s="290">
        <f t="shared" si="1167"/>
        <v>0</v>
      </c>
      <c r="WS55" s="272">
        <f t="shared" si="1168"/>
        <v>0</v>
      </c>
      <c r="WT55" s="290">
        <f t="shared" si="1169"/>
        <v>0</v>
      </c>
      <c r="WU55" s="272">
        <f t="shared" si="1170"/>
        <v>0</v>
      </c>
      <c r="WV55" s="290">
        <f t="shared" si="1171"/>
        <v>0</v>
      </c>
      <c r="WW55" s="272">
        <f t="shared" si="1172"/>
        <v>0</v>
      </c>
      <c r="WX55" s="290">
        <f t="shared" si="1173"/>
        <v>0</v>
      </c>
      <c r="WY55" s="272">
        <f t="shared" si="1174"/>
        <v>0</v>
      </c>
      <c r="WZ55" s="290">
        <f t="shared" si="1175"/>
        <v>0</v>
      </c>
      <c r="XA55" s="272">
        <f t="shared" si="1176"/>
        <v>0</v>
      </c>
      <c r="XB55" s="290">
        <f t="shared" si="1177"/>
        <v>0</v>
      </c>
      <c r="XC55" s="292">
        <f t="shared" si="2218"/>
        <v>0</v>
      </c>
      <c r="XD55" s="272">
        <f t="shared" si="1768"/>
        <v>0</v>
      </c>
      <c r="XE55" s="290">
        <f t="shared" si="1768"/>
        <v>0</v>
      </c>
      <c r="XF55" s="272">
        <f t="shared" si="1179"/>
        <v>0</v>
      </c>
      <c r="XG55" s="290">
        <f t="shared" si="1768"/>
        <v>0</v>
      </c>
      <c r="XH55" s="272">
        <f t="shared" si="1181"/>
        <v>0</v>
      </c>
      <c r="XI55" s="290">
        <f t="shared" si="1768"/>
        <v>0</v>
      </c>
      <c r="XJ55" s="272">
        <f t="shared" si="1183"/>
        <v>0</v>
      </c>
      <c r="XK55" s="290">
        <f t="shared" si="1768"/>
        <v>0</v>
      </c>
      <c r="XL55" s="272" t="str">
        <f t="shared" si="1185"/>
        <v>T</v>
      </c>
      <c r="XM55" s="290">
        <f t="shared" si="1768"/>
        <v>0</v>
      </c>
      <c r="XN55" s="272">
        <f t="shared" si="1187"/>
        <v>0</v>
      </c>
      <c r="XO55" s="290">
        <f t="shared" si="1188"/>
        <v>0</v>
      </c>
      <c r="XP55" s="272">
        <f t="shared" si="1189"/>
        <v>0</v>
      </c>
      <c r="XQ55" s="290">
        <f t="shared" si="1190"/>
        <v>0</v>
      </c>
      <c r="XR55" s="272">
        <f t="shared" si="1191"/>
        <v>0</v>
      </c>
      <c r="XS55" s="290">
        <f t="shared" si="1192"/>
        <v>0</v>
      </c>
      <c r="XT55" s="272">
        <f t="shared" si="1193"/>
        <v>0</v>
      </c>
      <c r="XU55" s="290">
        <f t="shared" si="1194"/>
        <v>0</v>
      </c>
      <c r="XV55" s="272">
        <f t="shared" si="1195"/>
        <v>0</v>
      </c>
      <c r="XW55" s="290">
        <f t="shared" si="1196"/>
        <v>0</v>
      </c>
      <c r="XX55" s="272">
        <f t="shared" si="1197"/>
        <v>0</v>
      </c>
      <c r="XY55" s="290">
        <f t="shared" si="1198"/>
        <v>0</v>
      </c>
      <c r="XZ55" s="292">
        <f t="shared" si="2219"/>
        <v>0</v>
      </c>
      <c r="YA55" s="272">
        <f t="shared" si="1770"/>
        <v>0</v>
      </c>
      <c r="YB55" s="290">
        <f t="shared" si="1770"/>
        <v>0</v>
      </c>
      <c r="YC55" s="272">
        <f t="shared" si="1200"/>
        <v>0</v>
      </c>
      <c r="YD55" s="290">
        <f t="shared" si="1770"/>
        <v>0</v>
      </c>
      <c r="YE55" s="272">
        <f t="shared" si="1202"/>
        <v>0</v>
      </c>
      <c r="YF55" s="290">
        <f t="shared" si="1770"/>
        <v>0</v>
      </c>
      <c r="YG55" s="272">
        <f t="shared" si="1204"/>
        <v>0</v>
      </c>
      <c r="YH55" s="290">
        <f t="shared" si="1770"/>
        <v>0</v>
      </c>
      <c r="YI55" s="272" t="str">
        <f t="shared" si="1206"/>
        <v>T</v>
      </c>
      <c r="YJ55" s="290">
        <f t="shared" si="1770"/>
        <v>0</v>
      </c>
      <c r="YK55" s="272">
        <f t="shared" si="1208"/>
        <v>0</v>
      </c>
      <c r="YL55" s="290">
        <f t="shared" si="1209"/>
        <v>0</v>
      </c>
      <c r="YM55" s="272">
        <f t="shared" si="1210"/>
        <v>0</v>
      </c>
      <c r="YN55" s="290">
        <f t="shared" si="1211"/>
        <v>0</v>
      </c>
      <c r="YO55" s="272">
        <f t="shared" si="1212"/>
        <v>0</v>
      </c>
      <c r="YP55" s="290">
        <f t="shared" si="1213"/>
        <v>0</v>
      </c>
      <c r="YQ55" s="272">
        <f t="shared" si="1214"/>
        <v>0</v>
      </c>
      <c r="YR55" s="290">
        <f t="shared" si="1215"/>
        <v>0</v>
      </c>
      <c r="YS55" s="272">
        <f t="shared" si="1216"/>
        <v>0</v>
      </c>
      <c r="YT55" s="290">
        <f t="shared" si="1217"/>
        <v>0</v>
      </c>
      <c r="YU55" s="272">
        <f t="shared" si="1218"/>
        <v>0</v>
      </c>
      <c r="YV55" s="290">
        <f t="shared" si="1219"/>
        <v>0</v>
      </c>
      <c r="YW55" s="292">
        <f t="shared" si="2220"/>
        <v>0</v>
      </c>
      <c r="YX55" s="272">
        <f t="shared" si="1772"/>
        <v>0</v>
      </c>
      <c r="YY55" s="290">
        <f t="shared" si="1772"/>
        <v>0</v>
      </c>
      <c r="YZ55" s="272">
        <f t="shared" si="1221"/>
        <v>0</v>
      </c>
      <c r="ZA55" s="290">
        <f t="shared" si="1772"/>
        <v>0</v>
      </c>
      <c r="ZB55" s="272">
        <f t="shared" si="1223"/>
        <v>0</v>
      </c>
      <c r="ZC55" s="290">
        <f t="shared" si="1772"/>
        <v>0</v>
      </c>
      <c r="ZD55" s="272">
        <f t="shared" si="1225"/>
        <v>0</v>
      </c>
      <c r="ZE55" s="290">
        <f t="shared" si="1772"/>
        <v>0</v>
      </c>
      <c r="ZF55" s="272" t="str">
        <f t="shared" si="1227"/>
        <v>T</v>
      </c>
      <c r="ZG55" s="290">
        <f t="shared" si="1772"/>
        <v>0</v>
      </c>
      <c r="ZH55" s="272">
        <f t="shared" si="1229"/>
        <v>0</v>
      </c>
      <c r="ZI55" s="290">
        <f t="shared" si="1230"/>
        <v>0</v>
      </c>
      <c r="ZJ55" s="272">
        <f t="shared" si="1231"/>
        <v>0</v>
      </c>
      <c r="ZK55" s="290">
        <f t="shared" si="1232"/>
        <v>0</v>
      </c>
      <c r="ZL55" s="272">
        <f t="shared" si="1233"/>
        <v>0</v>
      </c>
      <c r="ZM55" s="290">
        <f t="shared" si="1234"/>
        <v>0</v>
      </c>
      <c r="ZN55" s="272">
        <f t="shared" si="1235"/>
        <v>0</v>
      </c>
      <c r="ZO55" s="290">
        <f t="shared" si="1236"/>
        <v>0</v>
      </c>
      <c r="ZP55" s="272">
        <f t="shared" si="1237"/>
        <v>0</v>
      </c>
      <c r="ZQ55" s="290">
        <f t="shared" si="1238"/>
        <v>0</v>
      </c>
      <c r="ZR55" s="272">
        <f t="shared" si="1239"/>
        <v>0</v>
      </c>
      <c r="ZS55" s="290">
        <f t="shared" si="1240"/>
        <v>0</v>
      </c>
      <c r="ZT55" s="292">
        <f t="shared" si="2221"/>
        <v>0</v>
      </c>
      <c r="ZU55" s="272">
        <f t="shared" si="1774"/>
        <v>0</v>
      </c>
      <c r="ZV55" s="290">
        <f t="shared" si="1774"/>
        <v>0</v>
      </c>
      <c r="ZW55" s="272">
        <f t="shared" si="1242"/>
        <v>0</v>
      </c>
      <c r="ZX55" s="290">
        <f t="shared" si="1774"/>
        <v>0</v>
      </c>
      <c r="ZY55" s="272">
        <f t="shared" si="1244"/>
        <v>0</v>
      </c>
      <c r="ZZ55" s="290">
        <f t="shared" si="1774"/>
        <v>0</v>
      </c>
      <c r="AAA55" s="272">
        <f t="shared" si="1246"/>
        <v>0</v>
      </c>
      <c r="AAB55" s="290">
        <f t="shared" si="1774"/>
        <v>0</v>
      </c>
      <c r="AAC55" s="272" t="str">
        <f t="shared" si="1248"/>
        <v>T</v>
      </c>
      <c r="AAD55" s="290">
        <f t="shared" si="1774"/>
        <v>0</v>
      </c>
      <c r="AAE55" s="272">
        <f t="shared" si="1250"/>
        <v>0</v>
      </c>
      <c r="AAF55" s="290">
        <f t="shared" si="1251"/>
        <v>0</v>
      </c>
      <c r="AAG55" s="272">
        <f t="shared" si="1252"/>
        <v>0</v>
      </c>
      <c r="AAH55" s="290">
        <f t="shared" si="1253"/>
        <v>0</v>
      </c>
      <c r="AAI55" s="272">
        <f t="shared" si="1254"/>
        <v>0</v>
      </c>
      <c r="AAJ55" s="290">
        <f t="shared" si="1255"/>
        <v>0</v>
      </c>
      <c r="AAK55" s="272">
        <f t="shared" si="1256"/>
        <v>0</v>
      </c>
      <c r="AAL55" s="290">
        <f t="shared" si="1257"/>
        <v>0</v>
      </c>
      <c r="AAM55" s="272">
        <f t="shared" si="1258"/>
        <v>0</v>
      </c>
      <c r="AAN55" s="290">
        <f t="shared" si="1259"/>
        <v>0</v>
      </c>
      <c r="AAO55" s="272">
        <f t="shared" si="1260"/>
        <v>0</v>
      </c>
      <c r="AAP55" s="290">
        <f t="shared" si="1261"/>
        <v>0</v>
      </c>
      <c r="AAQ55" s="292">
        <f t="shared" si="2222"/>
        <v>0</v>
      </c>
      <c r="AAR55" s="272">
        <f t="shared" si="1776"/>
        <v>0</v>
      </c>
      <c r="AAS55" s="290">
        <f t="shared" si="1776"/>
        <v>0</v>
      </c>
      <c r="AAT55" s="272">
        <f t="shared" si="1263"/>
        <v>0</v>
      </c>
      <c r="AAU55" s="290">
        <f t="shared" si="1776"/>
        <v>0</v>
      </c>
      <c r="AAV55" s="272">
        <f t="shared" si="1265"/>
        <v>0</v>
      </c>
      <c r="AAW55" s="290">
        <f t="shared" si="1776"/>
        <v>0</v>
      </c>
      <c r="AAX55" s="272">
        <f t="shared" si="1267"/>
        <v>0</v>
      </c>
      <c r="AAY55" s="290">
        <f t="shared" si="1776"/>
        <v>0</v>
      </c>
      <c r="AAZ55" s="272" t="str">
        <f t="shared" si="1269"/>
        <v>T</v>
      </c>
      <c r="ABA55" s="290">
        <f t="shared" si="1776"/>
        <v>0</v>
      </c>
      <c r="ABB55" s="272">
        <f t="shared" si="1271"/>
        <v>0</v>
      </c>
      <c r="ABC55" s="290">
        <f t="shared" si="1272"/>
        <v>0</v>
      </c>
      <c r="ABD55" s="272">
        <f t="shared" si="1273"/>
        <v>0</v>
      </c>
      <c r="ABE55" s="290">
        <f t="shared" si="1274"/>
        <v>0</v>
      </c>
      <c r="ABF55" s="272">
        <f t="shared" si="1275"/>
        <v>0</v>
      </c>
      <c r="ABG55" s="290">
        <f t="shared" si="1276"/>
        <v>0</v>
      </c>
      <c r="ABH55" s="272">
        <f t="shared" si="1277"/>
        <v>0</v>
      </c>
      <c r="ABI55" s="290">
        <f t="shared" si="1278"/>
        <v>0</v>
      </c>
      <c r="ABJ55" s="272">
        <f t="shared" si="1279"/>
        <v>0</v>
      </c>
      <c r="ABK55" s="290">
        <f t="shared" si="1280"/>
        <v>0</v>
      </c>
      <c r="ABL55" s="272">
        <f t="shared" si="1281"/>
        <v>0</v>
      </c>
      <c r="ABM55" s="290">
        <f t="shared" si="1282"/>
        <v>0</v>
      </c>
      <c r="ABN55" s="292">
        <f t="shared" si="2223"/>
        <v>0</v>
      </c>
      <c r="ABO55" s="272">
        <f t="shared" si="1778"/>
        <v>0</v>
      </c>
      <c r="ABP55" s="290">
        <f t="shared" si="1778"/>
        <v>0</v>
      </c>
      <c r="ABQ55" s="272">
        <f t="shared" si="1284"/>
        <v>0</v>
      </c>
      <c r="ABR55" s="290">
        <f t="shared" si="1778"/>
        <v>0</v>
      </c>
      <c r="ABS55" s="272">
        <f t="shared" si="1286"/>
        <v>0</v>
      </c>
      <c r="ABT55" s="290">
        <f t="shared" si="1778"/>
        <v>0</v>
      </c>
      <c r="ABU55" s="272">
        <f t="shared" si="1288"/>
        <v>0</v>
      </c>
      <c r="ABV55" s="290">
        <f t="shared" si="1778"/>
        <v>0</v>
      </c>
      <c r="ABW55" s="272" t="str">
        <f t="shared" si="1290"/>
        <v>T</v>
      </c>
      <c r="ABX55" s="290">
        <f t="shared" si="1778"/>
        <v>0</v>
      </c>
      <c r="ABY55" s="272">
        <f t="shared" si="1292"/>
        <v>0</v>
      </c>
      <c r="ABZ55" s="290">
        <f t="shared" si="1293"/>
        <v>0</v>
      </c>
      <c r="ACA55" s="272">
        <f t="shared" si="1294"/>
        <v>0</v>
      </c>
      <c r="ACB55" s="290">
        <f t="shared" si="1295"/>
        <v>0</v>
      </c>
      <c r="ACC55" s="272">
        <f t="shared" si="1296"/>
        <v>0</v>
      </c>
      <c r="ACD55" s="290">
        <f t="shared" si="1297"/>
        <v>0</v>
      </c>
      <c r="ACE55" s="272">
        <f t="shared" si="1298"/>
        <v>0</v>
      </c>
      <c r="ACF55" s="290">
        <f t="shared" si="1299"/>
        <v>0</v>
      </c>
      <c r="ACG55" s="272">
        <f t="shared" si="1300"/>
        <v>0</v>
      </c>
      <c r="ACH55" s="290">
        <f t="shared" si="1301"/>
        <v>0</v>
      </c>
      <c r="ACI55" s="272">
        <f t="shared" si="1302"/>
        <v>0</v>
      </c>
      <c r="ACJ55" s="290">
        <f t="shared" si="1303"/>
        <v>0</v>
      </c>
      <c r="ACK55" s="292">
        <f t="shared" si="2224"/>
        <v>0</v>
      </c>
      <c r="ACL55" s="272">
        <f t="shared" si="1780"/>
        <v>0</v>
      </c>
      <c r="ACM55" s="290">
        <f t="shared" si="1780"/>
        <v>0</v>
      </c>
      <c r="ACN55" s="272">
        <f t="shared" si="1305"/>
        <v>0</v>
      </c>
      <c r="ACO55" s="290">
        <f t="shared" si="1780"/>
        <v>0</v>
      </c>
      <c r="ACP55" s="272">
        <f t="shared" si="1307"/>
        <v>0</v>
      </c>
      <c r="ACQ55" s="290">
        <f t="shared" si="1780"/>
        <v>0</v>
      </c>
      <c r="ACR55" s="272">
        <f t="shared" si="1309"/>
        <v>0</v>
      </c>
      <c r="ACS55" s="290">
        <f t="shared" si="1780"/>
        <v>0</v>
      </c>
      <c r="ACT55" s="272" t="str">
        <f t="shared" si="1311"/>
        <v>T</v>
      </c>
      <c r="ACU55" s="290">
        <f t="shared" si="1780"/>
        <v>0</v>
      </c>
      <c r="ACV55" s="272">
        <f t="shared" si="1313"/>
        <v>0</v>
      </c>
      <c r="ACW55" s="290">
        <f t="shared" si="1314"/>
        <v>0</v>
      </c>
      <c r="ACX55" s="272">
        <f t="shared" si="1315"/>
        <v>0</v>
      </c>
      <c r="ACY55" s="290">
        <f t="shared" si="1316"/>
        <v>0</v>
      </c>
      <c r="ACZ55" s="272">
        <f t="shared" si="1317"/>
        <v>0</v>
      </c>
      <c r="ADA55" s="290">
        <f t="shared" si="1318"/>
        <v>0</v>
      </c>
      <c r="ADB55" s="272">
        <f t="shared" si="1319"/>
        <v>0</v>
      </c>
      <c r="ADC55" s="290">
        <f t="shared" si="1320"/>
        <v>0</v>
      </c>
      <c r="ADD55" s="272">
        <f t="shared" si="1321"/>
        <v>0</v>
      </c>
      <c r="ADE55" s="290">
        <f t="shared" si="1322"/>
        <v>0</v>
      </c>
      <c r="ADF55" s="272">
        <f t="shared" si="1323"/>
        <v>0</v>
      </c>
      <c r="ADG55" s="290">
        <f t="shared" si="1324"/>
        <v>0</v>
      </c>
      <c r="ADH55" s="292">
        <f t="shared" si="2225"/>
        <v>0</v>
      </c>
      <c r="ADI55" s="272">
        <f t="shared" si="1782"/>
        <v>0</v>
      </c>
      <c r="ADJ55" s="290">
        <f t="shared" si="1782"/>
        <v>0</v>
      </c>
      <c r="ADK55" s="272">
        <f t="shared" si="1326"/>
        <v>0</v>
      </c>
      <c r="ADL55" s="290">
        <f t="shared" si="1782"/>
        <v>0</v>
      </c>
      <c r="ADM55" s="272">
        <f t="shared" si="1328"/>
        <v>0</v>
      </c>
      <c r="ADN55" s="290">
        <f t="shared" si="1782"/>
        <v>0</v>
      </c>
      <c r="ADO55" s="272">
        <f t="shared" si="1330"/>
        <v>0</v>
      </c>
      <c r="ADP55" s="290">
        <f t="shared" si="1782"/>
        <v>0</v>
      </c>
      <c r="ADQ55" s="272" t="str">
        <f t="shared" si="1332"/>
        <v>T</v>
      </c>
      <c r="ADR55" s="290">
        <f t="shared" si="1782"/>
        <v>0</v>
      </c>
      <c r="ADS55" s="272">
        <f t="shared" si="1334"/>
        <v>0</v>
      </c>
      <c r="ADT55" s="290">
        <f t="shared" si="1335"/>
        <v>0</v>
      </c>
      <c r="ADU55" s="272">
        <f t="shared" si="1336"/>
        <v>0</v>
      </c>
      <c r="ADV55" s="290">
        <f t="shared" si="1337"/>
        <v>0</v>
      </c>
      <c r="ADW55" s="272">
        <f t="shared" si="1338"/>
        <v>0</v>
      </c>
      <c r="ADX55" s="290">
        <f t="shared" si="1339"/>
        <v>0</v>
      </c>
      <c r="ADY55" s="272">
        <f t="shared" si="1340"/>
        <v>0</v>
      </c>
      <c r="ADZ55" s="290">
        <f t="shared" si="1341"/>
        <v>0</v>
      </c>
      <c r="AEA55" s="272">
        <f t="shared" si="1342"/>
        <v>0</v>
      </c>
      <c r="AEB55" s="290">
        <f t="shared" si="1343"/>
        <v>0</v>
      </c>
      <c r="AEC55" s="272">
        <f t="shared" si="1344"/>
        <v>0</v>
      </c>
      <c r="AED55" s="290">
        <f t="shared" si="1345"/>
        <v>0</v>
      </c>
      <c r="AEE55" s="292">
        <f t="shared" si="2226"/>
        <v>0</v>
      </c>
      <c r="AEF55" s="272">
        <f t="shared" si="1784"/>
        <v>0</v>
      </c>
      <c r="AEG55" s="290">
        <f t="shared" si="1784"/>
        <v>0</v>
      </c>
      <c r="AEH55" s="272">
        <f t="shared" si="1347"/>
        <v>0</v>
      </c>
      <c r="AEI55" s="290">
        <f t="shared" si="1784"/>
        <v>0</v>
      </c>
      <c r="AEJ55" s="272">
        <f t="shared" si="1349"/>
        <v>0</v>
      </c>
      <c r="AEK55" s="290">
        <f t="shared" si="1784"/>
        <v>0</v>
      </c>
      <c r="AEL55" s="272">
        <f t="shared" si="1351"/>
        <v>0</v>
      </c>
      <c r="AEM55" s="290">
        <f t="shared" si="1784"/>
        <v>0</v>
      </c>
      <c r="AEN55" s="272" t="str">
        <f t="shared" si="1353"/>
        <v>T</v>
      </c>
      <c r="AEO55" s="290">
        <f t="shared" si="1784"/>
        <v>0</v>
      </c>
      <c r="AEP55" s="272">
        <f t="shared" si="1355"/>
        <v>0</v>
      </c>
      <c r="AEQ55" s="290">
        <f t="shared" si="1356"/>
        <v>0</v>
      </c>
      <c r="AER55" s="272">
        <f t="shared" si="1357"/>
        <v>0</v>
      </c>
      <c r="AES55" s="290">
        <f t="shared" si="1358"/>
        <v>0</v>
      </c>
      <c r="AET55" s="272">
        <f t="shared" si="1359"/>
        <v>0</v>
      </c>
      <c r="AEU55" s="290">
        <f t="shared" si="1360"/>
        <v>0</v>
      </c>
      <c r="AEV55" s="272">
        <f t="shared" si="1361"/>
        <v>0</v>
      </c>
      <c r="AEW55" s="290">
        <f t="shared" si="1362"/>
        <v>0</v>
      </c>
      <c r="AEX55" s="272">
        <f t="shared" si="1363"/>
        <v>0</v>
      </c>
      <c r="AEY55" s="290">
        <f t="shared" si="1364"/>
        <v>0</v>
      </c>
      <c r="AEZ55" s="272">
        <f t="shared" si="1365"/>
        <v>0</v>
      </c>
      <c r="AFA55" s="290">
        <f t="shared" si="1366"/>
        <v>0</v>
      </c>
      <c r="AFB55" s="292">
        <f t="shared" si="2227"/>
        <v>0</v>
      </c>
      <c r="AFC55" s="272">
        <f t="shared" si="1786"/>
        <v>0</v>
      </c>
      <c r="AFD55" s="290">
        <f t="shared" si="1786"/>
        <v>0</v>
      </c>
      <c r="AFE55" s="272">
        <f t="shared" si="1368"/>
        <v>0</v>
      </c>
      <c r="AFF55" s="290">
        <f t="shared" si="1786"/>
        <v>0</v>
      </c>
      <c r="AFG55" s="272">
        <f t="shared" si="1370"/>
        <v>0</v>
      </c>
      <c r="AFH55" s="290">
        <f t="shared" si="1786"/>
        <v>0</v>
      </c>
      <c r="AFI55" s="272">
        <f t="shared" si="1372"/>
        <v>0</v>
      </c>
      <c r="AFJ55" s="290">
        <f t="shared" si="1786"/>
        <v>0</v>
      </c>
      <c r="AFK55" s="272" t="str">
        <f t="shared" si="1374"/>
        <v>T</v>
      </c>
      <c r="AFL55" s="290">
        <f t="shared" si="1786"/>
        <v>0</v>
      </c>
      <c r="AFM55" s="272">
        <f t="shared" si="1376"/>
        <v>0</v>
      </c>
      <c r="AFN55" s="290">
        <f t="shared" si="1377"/>
        <v>0</v>
      </c>
      <c r="AFO55" s="272">
        <f t="shared" si="1378"/>
        <v>0</v>
      </c>
      <c r="AFP55" s="290">
        <f t="shared" si="1379"/>
        <v>0</v>
      </c>
      <c r="AFQ55" s="272">
        <f t="shared" si="1380"/>
        <v>0</v>
      </c>
      <c r="AFR55" s="290">
        <f t="shared" si="1381"/>
        <v>0</v>
      </c>
      <c r="AFS55" s="272">
        <f t="shared" si="1382"/>
        <v>0</v>
      </c>
      <c r="AFT55" s="290">
        <f t="shared" si="1383"/>
        <v>0</v>
      </c>
      <c r="AFU55" s="272">
        <f t="shared" si="1384"/>
        <v>0</v>
      </c>
      <c r="AFV55" s="290">
        <f t="shared" si="1385"/>
        <v>0</v>
      </c>
      <c r="AFW55" s="272">
        <f t="shared" si="1386"/>
        <v>0</v>
      </c>
      <c r="AFX55" s="290">
        <f t="shared" si="1387"/>
        <v>0</v>
      </c>
      <c r="AFY55" s="292">
        <f t="shared" si="2228"/>
        <v>0</v>
      </c>
      <c r="AFZ55" s="272">
        <f t="shared" si="1788"/>
        <v>0</v>
      </c>
      <c r="AGA55" s="290">
        <f t="shared" si="1788"/>
        <v>0</v>
      </c>
      <c r="AGB55" s="272">
        <f t="shared" si="1389"/>
        <v>0</v>
      </c>
      <c r="AGC55" s="290">
        <f t="shared" si="1788"/>
        <v>0</v>
      </c>
      <c r="AGD55" s="272">
        <f t="shared" si="1391"/>
        <v>0</v>
      </c>
      <c r="AGE55" s="290">
        <f t="shared" si="1788"/>
        <v>0</v>
      </c>
      <c r="AGF55" s="272">
        <f t="shared" si="1393"/>
        <v>0</v>
      </c>
      <c r="AGG55" s="290">
        <f t="shared" si="1788"/>
        <v>0</v>
      </c>
      <c r="AGH55" s="272" t="str">
        <f t="shared" si="1395"/>
        <v>T</v>
      </c>
      <c r="AGI55" s="290">
        <f t="shared" si="1788"/>
        <v>0</v>
      </c>
      <c r="AGJ55" s="272">
        <f t="shared" si="1397"/>
        <v>0</v>
      </c>
      <c r="AGK55" s="290">
        <f t="shared" si="1398"/>
        <v>0</v>
      </c>
      <c r="AGL55" s="272">
        <f t="shared" si="1399"/>
        <v>0</v>
      </c>
      <c r="AGM55" s="290">
        <f t="shared" si="1400"/>
        <v>0</v>
      </c>
      <c r="AGN55" s="272">
        <f t="shared" si="1401"/>
        <v>0</v>
      </c>
      <c r="AGO55" s="290">
        <f t="shared" si="1402"/>
        <v>0</v>
      </c>
      <c r="AGP55" s="272">
        <f t="shared" si="1403"/>
        <v>0</v>
      </c>
      <c r="AGQ55" s="290">
        <f t="shared" si="1404"/>
        <v>0</v>
      </c>
      <c r="AGR55" s="272">
        <f t="shared" si="1405"/>
        <v>0</v>
      </c>
      <c r="AGS55" s="290">
        <f t="shared" si="1406"/>
        <v>0</v>
      </c>
      <c r="AGT55" s="272">
        <f t="shared" si="1407"/>
        <v>0</v>
      </c>
      <c r="AGU55" s="290">
        <f t="shared" si="1408"/>
        <v>0</v>
      </c>
      <c r="AGV55" s="292">
        <f t="shared" si="2229"/>
        <v>0</v>
      </c>
      <c r="AGW55" s="272">
        <f t="shared" si="1790"/>
        <v>0</v>
      </c>
      <c r="AGX55" s="290">
        <f t="shared" si="1790"/>
        <v>0</v>
      </c>
      <c r="AGY55" s="272">
        <f t="shared" si="1410"/>
        <v>0</v>
      </c>
      <c r="AGZ55" s="290">
        <f t="shared" si="1790"/>
        <v>0</v>
      </c>
      <c r="AHA55" s="272">
        <f t="shared" si="1412"/>
        <v>0</v>
      </c>
      <c r="AHB55" s="290">
        <f t="shared" si="1790"/>
        <v>0</v>
      </c>
      <c r="AHC55" s="272">
        <f t="shared" si="1414"/>
        <v>0</v>
      </c>
      <c r="AHD55" s="290">
        <f t="shared" si="1790"/>
        <v>0</v>
      </c>
      <c r="AHE55" s="272" t="str">
        <f t="shared" si="1416"/>
        <v>T</v>
      </c>
      <c r="AHF55" s="290">
        <f t="shared" si="1790"/>
        <v>0</v>
      </c>
      <c r="AHG55" s="272">
        <f t="shared" si="1418"/>
        <v>0</v>
      </c>
      <c r="AHH55" s="290">
        <f t="shared" si="1419"/>
        <v>0</v>
      </c>
      <c r="AHI55" s="272">
        <f t="shared" si="1420"/>
        <v>0</v>
      </c>
      <c r="AHJ55" s="290">
        <f t="shared" si="1421"/>
        <v>0</v>
      </c>
      <c r="AHK55" s="272">
        <f t="shared" si="1422"/>
        <v>0</v>
      </c>
      <c r="AHL55" s="290">
        <f t="shared" si="1423"/>
        <v>0</v>
      </c>
      <c r="AHM55" s="272">
        <f t="shared" si="1424"/>
        <v>0</v>
      </c>
      <c r="AHN55" s="290">
        <f t="shared" si="1425"/>
        <v>0</v>
      </c>
      <c r="AHO55" s="272">
        <f t="shared" si="1426"/>
        <v>0</v>
      </c>
      <c r="AHP55" s="290">
        <f t="shared" si="1427"/>
        <v>0</v>
      </c>
      <c r="AHQ55" s="272">
        <f t="shared" si="1428"/>
        <v>0</v>
      </c>
      <c r="AHR55" s="290">
        <f t="shared" si="1429"/>
        <v>0</v>
      </c>
      <c r="AHS55" s="292">
        <f t="shared" si="2230"/>
        <v>0</v>
      </c>
      <c r="AHT55" s="272">
        <f t="shared" si="1792"/>
        <v>0</v>
      </c>
      <c r="AHU55" s="290">
        <f t="shared" si="1792"/>
        <v>0</v>
      </c>
      <c r="AHV55" s="272">
        <f t="shared" si="1431"/>
        <v>0</v>
      </c>
      <c r="AHW55" s="290">
        <f t="shared" si="1792"/>
        <v>0</v>
      </c>
      <c r="AHX55" s="272">
        <f t="shared" si="1433"/>
        <v>0</v>
      </c>
      <c r="AHY55" s="290">
        <f t="shared" si="1792"/>
        <v>0</v>
      </c>
      <c r="AHZ55" s="272">
        <f t="shared" si="1435"/>
        <v>0</v>
      </c>
      <c r="AIA55" s="290">
        <f t="shared" si="1792"/>
        <v>0</v>
      </c>
      <c r="AIB55" s="272" t="str">
        <f t="shared" si="1437"/>
        <v>T</v>
      </c>
      <c r="AIC55" s="290">
        <f t="shared" si="1792"/>
        <v>0</v>
      </c>
      <c r="AID55" s="272">
        <f t="shared" si="1439"/>
        <v>0</v>
      </c>
      <c r="AIE55" s="290">
        <f t="shared" si="1440"/>
        <v>0</v>
      </c>
      <c r="AIF55" s="272">
        <f t="shared" si="1441"/>
        <v>0</v>
      </c>
      <c r="AIG55" s="290">
        <f t="shared" si="1442"/>
        <v>0</v>
      </c>
      <c r="AIH55" s="272">
        <f t="shared" si="1443"/>
        <v>0</v>
      </c>
      <c r="AII55" s="290">
        <f t="shared" si="1444"/>
        <v>0</v>
      </c>
      <c r="AIJ55" s="272">
        <f t="shared" si="1445"/>
        <v>0</v>
      </c>
      <c r="AIK55" s="290">
        <f t="shared" si="1446"/>
        <v>0</v>
      </c>
      <c r="AIL55" s="272">
        <f t="shared" si="1447"/>
        <v>0</v>
      </c>
      <c r="AIM55" s="290">
        <f t="shared" si="1448"/>
        <v>0</v>
      </c>
      <c r="AIN55" s="272">
        <f t="shared" si="1449"/>
        <v>0</v>
      </c>
      <c r="AIO55" s="290">
        <f t="shared" si="1450"/>
        <v>0</v>
      </c>
      <c r="AIP55" s="292">
        <f t="shared" si="2231"/>
        <v>0</v>
      </c>
      <c r="AIQ55" s="272">
        <f t="shared" si="1794"/>
        <v>0</v>
      </c>
      <c r="AIR55" s="290">
        <f t="shared" si="1794"/>
        <v>0</v>
      </c>
      <c r="AIS55" s="272">
        <f t="shared" si="1452"/>
        <v>0</v>
      </c>
      <c r="AIT55" s="290">
        <f t="shared" si="1794"/>
        <v>0</v>
      </c>
      <c r="AIU55" s="272">
        <f t="shared" si="1454"/>
        <v>0</v>
      </c>
      <c r="AIV55" s="290">
        <f t="shared" si="1794"/>
        <v>0</v>
      </c>
      <c r="AIW55" s="272">
        <f t="shared" si="1456"/>
        <v>0</v>
      </c>
      <c r="AIX55" s="290">
        <f t="shared" si="1794"/>
        <v>0</v>
      </c>
      <c r="AIY55" s="272" t="str">
        <f t="shared" si="1458"/>
        <v>T</v>
      </c>
      <c r="AIZ55" s="290">
        <f t="shared" si="1794"/>
        <v>0</v>
      </c>
      <c r="AJA55" s="272">
        <f t="shared" si="1460"/>
        <v>0</v>
      </c>
      <c r="AJB55" s="290">
        <f t="shared" si="1461"/>
        <v>0</v>
      </c>
      <c r="AJC55" s="272">
        <f t="shared" si="1462"/>
        <v>0</v>
      </c>
      <c r="AJD55" s="290">
        <f t="shared" si="1463"/>
        <v>0</v>
      </c>
      <c r="AJE55" s="272">
        <f t="shared" si="1464"/>
        <v>0</v>
      </c>
      <c r="AJF55" s="290">
        <f t="shared" si="1465"/>
        <v>0</v>
      </c>
      <c r="AJG55" s="272">
        <f t="shared" si="1466"/>
        <v>0</v>
      </c>
      <c r="AJH55" s="290">
        <f t="shared" si="1467"/>
        <v>0</v>
      </c>
      <c r="AJI55" s="272">
        <f t="shared" si="1468"/>
        <v>0</v>
      </c>
      <c r="AJJ55" s="290">
        <f t="shared" si="1469"/>
        <v>0</v>
      </c>
      <c r="AJK55" s="272">
        <f t="shared" si="1470"/>
        <v>0</v>
      </c>
      <c r="AJL55" s="290">
        <f t="shared" si="1471"/>
        <v>0</v>
      </c>
      <c r="AJM55" s="292">
        <f t="shared" si="2232"/>
        <v>0</v>
      </c>
      <c r="AJN55" s="272">
        <f t="shared" si="1796"/>
        <v>0</v>
      </c>
      <c r="AJO55" s="290">
        <f t="shared" si="1796"/>
        <v>0</v>
      </c>
      <c r="AJP55" s="272">
        <f t="shared" si="1473"/>
        <v>0</v>
      </c>
      <c r="AJQ55" s="290">
        <f t="shared" si="1796"/>
        <v>0</v>
      </c>
      <c r="AJR55" s="272">
        <f t="shared" si="1475"/>
        <v>0</v>
      </c>
      <c r="AJS55" s="290">
        <f t="shared" si="1796"/>
        <v>0</v>
      </c>
      <c r="AJT55" s="272">
        <f t="shared" si="1477"/>
        <v>0</v>
      </c>
      <c r="AJU55" s="290">
        <f t="shared" si="1796"/>
        <v>0</v>
      </c>
      <c r="AJV55" s="272" t="str">
        <f t="shared" si="1479"/>
        <v>T</v>
      </c>
      <c r="AJW55" s="290">
        <f t="shared" si="1796"/>
        <v>0</v>
      </c>
      <c r="AJX55" s="272">
        <f t="shared" si="1481"/>
        <v>0</v>
      </c>
      <c r="AJY55" s="290">
        <f t="shared" si="1482"/>
        <v>0</v>
      </c>
      <c r="AJZ55" s="272">
        <f t="shared" si="1483"/>
        <v>0</v>
      </c>
      <c r="AKA55" s="290">
        <f t="shared" si="1484"/>
        <v>0</v>
      </c>
      <c r="AKB55" s="272">
        <f t="shared" si="1485"/>
        <v>0</v>
      </c>
      <c r="AKC55" s="290">
        <f t="shared" si="1486"/>
        <v>0</v>
      </c>
      <c r="AKD55" s="272">
        <f t="shared" si="1487"/>
        <v>0</v>
      </c>
      <c r="AKE55" s="290">
        <f t="shared" si="1488"/>
        <v>0</v>
      </c>
      <c r="AKF55" s="272">
        <f t="shared" si="1489"/>
        <v>0</v>
      </c>
      <c r="AKG55" s="290">
        <f t="shared" si="1490"/>
        <v>0</v>
      </c>
      <c r="AKH55" s="272">
        <f t="shared" si="1491"/>
        <v>0</v>
      </c>
      <c r="AKI55" s="290">
        <f t="shared" si="1492"/>
        <v>0</v>
      </c>
      <c r="AKJ55" s="292">
        <f t="shared" si="2233"/>
        <v>0</v>
      </c>
      <c r="AKK55" s="272">
        <f t="shared" si="1798"/>
        <v>0</v>
      </c>
      <c r="AKL55" s="290">
        <f t="shared" si="1798"/>
        <v>0</v>
      </c>
      <c r="AKM55" s="272">
        <f t="shared" si="1494"/>
        <v>0</v>
      </c>
      <c r="AKN55" s="290">
        <f t="shared" si="1798"/>
        <v>0</v>
      </c>
      <c r="AKO55" s="272">
        <f t="shared" si="1496"/>
        <v>0</v>
      </c>
      <c r="AKP55" s="290">
        <f t="shared" si="1798"/>
        <v>0</v>
      </c>
      <c r="AKQ55" s="272">
        <f t="shared" si="1498"/>
        <v>0</v>
      </c>
      <c r="AKR55" s="290">
        <f t="shared" si="1798"/>
        <v>0</v>
      </c>
      <c r="AKS55" s="272" t="str">
        <f t="shared" si="1500"/>
        <v>T</v>
      </c>
      <c r="AKT55" s="290">
        <f t="shared" si="1798"/>
        <v>0</v>
      </c>
      <c r="AKU55" s="272">
        <f t="shared" si="1502"/>
        <v>0</v>
      </c>
      <c r="AKV55" s="290">
        <f t="shared" si="1503"/>
        <v>0</v>
      </c>
      <c r="AKW55" s="272">
        <f t="shared" si="1504"/>
        <v>0</v>
      </c>
      <c r="AKX55" s="290">
        <f t="shared" si="1505"/>
        <v>0</v>
      </c>
      <c r="AKY55" s="272">
        <f t="shared" si="1506"/>
        <v>0</v>
      </c>
      <c r="AKZ55" s="290">
        <f t="shared" si="1507"/>
        <v>0</v>
      </c>
      <c r="ALA55" s="272">
        <f t="shared" si="1508"/>
        <v>0</v>
      </c>
      <c r="ALB55" s="290">
        <f t="shared" si="1509"/>
        <v>0</v>
      </c>
      <c r="ALC55" s="272">
        <f t="shared" si="1510"/>
        <v>0</v>
      </c>
      <c r="ALD55" s="290">
        <f t="shared" si="1511"/>
        <v>0</v>
      </c>
      <c r="ALE55" s="272">
        <f t="shared" si="1512"/>
        <v>0</v>
      </c>
      <c r="ALF55" s="290">
        <f t="shared" si="1513"/>
        <v>0</v>
      </c>
      <c r="ALG55" s="292">
        <f t="shared" si="2234"/>
        <v>0</v>
      </c>
      <c r="ALH55" s="272">
        <f t="shared" si="1800"/>
        <v>0</v>
      </c>
      <c r="ALI55" s="290">
        <f t="shared" si="1800"/>
        <v>0</v>
      </c>
      <c r="ALJ55" s="272">
        <f t="shared" si="1515"/>
        <v>0</v>
      </c>
      <c r="ALK55" s="290">
        <f t="shared" si="1800"/>
        <v>0</v>
      </c>
      <c r="ALL55" s="272">
        <f t="shared" si="1517"/>
        <v>0</v>
      </c>
      <c r="ALM55" s="290">
        <f t="shared" si="1800"/>
        <v>0</v>
      </c>
      <c r="ALN55" s="272">
        <f t="shared" si="1519"/>
        <v>0</v>
      </c>
      <c r="ALO55" s="290">
        <f t="shared" si="1800"/>
        <v>0</v>
      </c>
      <c r="ALP55" s="272" t="str">
        <f t="shared" si="1521"/>
        <v>T</v>
      </c>
      <c r="ALQ55" s="290">
        <f t="shared" si="1800"/>
        <v>0</v>
      </c>
      <c r="ALR55" s="272">
        <f t="shared" si="1523"/>
        <v>0</v>
      </c>
      <c r="ALS55" s="290">
        <f t="shared" si="1524"/>
        <v>0</v>
      </c>
      <c r="ALT55" s="272">
        <f t="shared" si="1525"/>
        <v>0</v>
      </c>
      <c r="ALU55" s="290">
        <f t="shared" si="1526"/>
        <v>0</v>
      </c>
      <c r="ALV55" s="272">
        <f t="shared" si="1527"/>
        <v>0</v>
      </c>
      <c r="ALW55" s="290">
        <f t="shared" si="1528"/>
        <v>0</v>
      </c>
      <c r="ALX55" s="272">
        <f t="shared" si="1529"/>
        <v>0</v>
      </c>
      <c r="ALY55" s="290">
        <f t="shared" si="1530"/>
        <v>0</v>
      </c>
      <c r="ALZ55" s="272">
        <f t="shared" si="1531"/>
        <v>0</v>
      </c>
      <c r="AMA55" s="290">
        <f t="shared" si="1532"/>
        <v>0</v>
      </c>
      <c r="AMB55" s="272">
        <f t="shared" si="1533"/>
        <v>0</v>
      </c>
      <c r="AMC55" s="290">
        <f t="shared" si="1534"/>
        <v>0</v>
      </c>
      <c r="AMD55" s="292">
        <f t="shared" si="2235"/>
        <v>0</v>
      </c>
      <c r="AME55" s="272">
        <f t="shared" si="1802"/>
        <v>0</v>
      </c>
      <c r="AMF55" s="290">
        <f t="shared" si="1802"/>
        <v>0</v>
      </c>
      <c r="AMG55" s="272">
        <f t="shared" si="1536"/>
        <v>0</v>
      </c>
      <c r="AMH55" s="290">
        <f t="shared" si="1802"/>
        <v>0</v>
      </c>
      <c r="AMI55" s="272">
        <f t="shared" si="1538"/>
        <v>0</v>
      </c>
      <c r="AMJ55" s="290">
        <f t="shared" si="1802"/>
        <v>0</v>
      </c>
      <c r="AMK55" s="272">
        <f t="shared" si="1540"/>
        <v>0</v>
      </c>
      <c r="AML55" s="290">
        <f t="shared" si="1802"/>
        <v>0</v>
      </c>
      <c r="AMM55" s="272" t="str">
        <f t="shared" si="1542"/>
        <v>T</v>
      </c>
      <c r="AMN55" s="290">
        <f t="shared" si="1802"/>
        <v>0</v>
      </c>
      <c r="AMO55" s="272">
        <f t="shared" si="1544"/>
        <v>0</v>
      </c>
      <c r="AMP55" s="290">
        <f t="shared" si="1545"/>
        <v>0</v>
      </c>
      <c r="AMQ55" s="272">
        <f t="shared" si="1546"/>
        <v>0</v>
      </c>
      <c r="AMR55" s="290">
        <f t="shared" si="1547"/>
        <v>0</v>
      </c>
      <c r="AMS55" s="272">
        <f t="shared" si="1548"/>
        <v>0</v>
      </c>
      <c r="AMT55" s="290">
        <f t="shared" si="1549"/>
        <v>0</v>
      </c>
      <c r="AMU55" s="272">
        <f t="shared" si="1550"/>
        <v>0</v>
      </c>
      <c r="AMV55" s="290">
        <f t="shared" si="1551"/>
        <v>0</v>
      </c>
      <c r="AMW55" s="272">
        <f t="shared" si="1552"/>
        <v>0</v>
      </c>
      <c r="AMX55" s="290">
        <f t="shared" si="1553"/>
        <v>0</v>
      </c>
      <c r="AMY55" s="272">
        <f t="shared" si="1554"/>
        <v>0</v>
      </c>
      <c r="AMZ55" s="290">
        <f t="shared" si="1555"/>
        <v>0</v>
      </c>
      <c r="ANA55" s="292">
        <f t="shared" si="2236"/>
        <v>0</v>
      </c>
      <c r="ANB55" s="272">
        <f t="shared" si="1804"/>
        <v>0</v>
      </c>
      <c r="ANC55" s="290">
        <f t="shared" si="1804"/>
        <v>0</v>
      </c>
      <c r="AND55" s="272">
        <f t="shared" si="1557"/>
        <v>0</v>
      </c>
      <c r="ANE55" s="290">
        <f t="shared" si="1804"/>
        <v>0</v>
      </c>
      <c r="ANF55" s="272">
        <f t="shared" si="1559"/>
        <v>0</v>
      </c>
      <c r="ANG55" s="290">
        <f t="shared" si="1804"/>
        <v>0</v>
      </c>
      <c r="ANH55" s="272">
        <f t="shared" si="1561"/>
        <v>0</v>
      </c>
      <c r="ANI55" s="290">
        <f t="shared" si="1804"/>
        <v>0</v>
      </c>
      <c r="ANJ55" s="272" t="str">
        <f t="shared" si="1563"/>
        <v>T</v>
      </c>
      <c r="ANK55" s="290">
        <f t="shared" si="1804"/>
        <v>0</v>
      </c>
      <c r="ANL55" s="272">
        <f t="shared" si="1565"/>
        <v>0</v>
      </c>
      <c r="ANM55" s="290">
        <f t="shared" si="1566"/>
        <v>0</v>
      </c>
      <c r="ANN55" s="272">
        <f t="shared" si="1567"/>
        <v>0</v>
      </c>
      <c r="ANO55" s="290">
        <f t="shared" si="1568"/>
        <v>0</v>
      </c>
      <c r="ANP55" s="272">
        <f t="shared" si="1569"/>
        <v>0</v>
      </c>
      <c r="ANQ55" s="290">
        <f t="shared" si="1570"/>
        <v>0</v>
      </c>
      <c r="ANR55" s="272">
        <f t="shared" si="1571"/>
        <v>0</v>
      </c>
      <c r="ANS55" s="290">
        <f t="shared" si="1572"/>
        <v>0</v>
      </c>
      <c r="ANT55" s="272">
        <f t="shared" si="1573"/>
        <v>0</v>
      </c>
      <c r="ANU55" s="290">
        <f t="shared" si="1574"/>
        <v>0</v>
      </c>
      <c r="ANV55" s="272">
        <f t="shared" si="1575"/>
        <v>0</v>
      </c>
      <c r="ANW55" s="290">
        <f t="shared" si="1576"/>
        <v>0</v>
      </c>
      <c r="ANX55" s="292">
        <f t="shared" si="2237"/>
        <v>0</v>
      </c>
      <c r="ANY55" s="272">
        <f t="shared" si="1806"/>
        <v>0</v>
      </c>
      <c r="ANZ55" s="290">
        <f t="shared" si="1806"/>
        <v>0</v>
      </c>
      <c r="AOA55" s="272">
        <f t="shared" si="1578"/>
        <v>0</v>
      </c>
      <c r="AOB55" s="290">
        <f t="shared" si="1806"/>
        <v>0</v>
      </c>
      <c r="AOC55" s="272">
        <f t="shared" si="1580"/>
        <v>0</v>
      </c>
      <c r="AOD55" s="290">
        <f t="shared" si="1806"/>
        <v>0</v>
      </c>
      <c r="AOE55" s="272">
        <f t="shared" si="1582"/>
        <v>0</v>
      </c>
      <c r="AOF55" s="290">
        <f t="shared" si="1806"/>
        <v>0</v>
      </c>
      <c r="AOG55" s="272" t="str">
        <f t="shared" si="1584"/>
        <v>T</v>
      </c>
      <c r="AOH55" s="290">
        <f t="shared" si="1806"/>
        <v>0</v>
      </c>
      <c r="AOI55" s="272">
        <f t="shared" si="1586"/>
        <v>0</v>
      </c>
      <c r="AOJ55" s="290">
        <f t="shared" si="1587"/>
        <v>0</v>
      </c>
      <c r="AOK55" s="272">
        <f t="shared" si="1588"/>
        <v>0</v>
      </c>
      <c r="AOL55" s="290">
        <f t="shared" si="1589"/>
        <v>0</v>
      </c>
      <c r="AOM55" s="272">
        <f t="shared" si="1590"/>
        <v>0</v>
      </c>
      <c r="AON55" s="290">
        <f t="shared" si="1591"/>
        <v>0</v>
      </c>
      <c r="AOO55" s="272">
        <f t="shared" si="1592"/>
        <v>0</v>
      </c>
      <c r="AOP55" s="290">
        <f t="shared" si="1593"/>
        <v>0</v>
      </c>
      <c r="AOQ55" s="272">
        <f t="shared" si="1594"/>
        <v>0</v>
      </c>
      <c r="AOR55" s="290">
        <f t="shared" si="1595"/>
        <v>0</v>
      </c>
      <c r="AOS55" s="272">
        <f t="shared" si="1596"/>
        <v>0</v>
      </c>
      <c r="AOT55" s="290">
        <f t="shared" si="1597"/>
        <v>0</v>
      </c>
      <c r="AOU55" s="292">
        <f t="shared" si="2238"/>
        <v>0</v>
      </c>
      <c r="AOV55" s="272">
        <f t="shared" si="1808"/>
        <v>0</v>
      </c>
      <c r="AOW55" s="290">
        <f t="shared" si="1808"/>
        <v>0</v>
      </c>
      <c r="AOX55" s="272">
        <f t="shared" si="1599"/>
        <v>0</v>
      </c>
      <c r="AOY55" s="290">
        <f t="shared" si="1808"/>
        <v>0</v>
      </c>
      <c r="AOZ55" s="272">
        <f t="shared" si="1601"/>
        <v>0</v>
      </c>
      <c r="APA55" s="290">
        <f t="shared" si="1808"/>
        <v>0</v>
      </c>
      <c r="APB55" s="272">
        <f t="shared" si="1603"/>
        <v>0</v>
      </c>
      <c r="APC55" s="290">
        <f t="shared" si="1808"/>
        <v>0</v>
      </c>
      <c r="APD55" s="272" t="str">
        <f t="shared" si="1605"/>
        <v>T</v>
      </c>
      <c r="APE55" s="290">
        <f t="shared" si="1808"/>
        <v>0</v>
      </c>
      <c r="APF55" s="272">
        <f t="shared" si="1607"/>
        <v>0</v>
      </c>
      <c r="APG55" s="290">
        <f t="shared" si="1608"/>
        <v>0</v>
      </c>
      <c r="APH55" s="272">
        <f t="shared" si="1609"/>
        <v>0</v>
      </c>
      <c r="API55" s="290">
        <f t="shared" si="1610"/>
        <v>0</v>
      </c>
      <c r="APJ55" s="272">
        <f t="shared" si="1611"/>
        <v>0</v>
      </c>
      <c r="APK55" s="290">
        <f t="shared" si="1612"/>
        <v>0</v>
      </c>
      <c r="APL55" s="272">
        <f t="shared" si="1613"/>
        <v>0</v>
      </c>
      <c r="APM55" s="290">
        <f t="shared" si="1614"/>
        <v>0</v>
      </c>
      <c r="APN55" s="272">
        <f t="shared" si="1615"/>
        <v>0</v>
      </c>
      <c r="APO55" s="290">
        <f t="shared" si="1616"/>
        <v>0</v>
      </c>
      <c r="APP55" s="272">
        <f t="shared" si="1617"/>
        <v>0</v>
      </c>
      <c r="APQ55" s="290">
        <f t="shared" si="1618"/>
        <v>0</v>
      </c>
      <c r="APR55" s="292">
        <f t="shared" si="2239"/>
        <v>0</v>
      </c>
      <c r="APS55" s="272">
        <f t="shared" si="1810"/>
        <v>0</v>
      </c>
      <c r="APT55" s="290">
        <f t="shared" si="1810"/>
        <v>0</v>
      </c>
      <c r="APU55" s="272">
        <f t="shared" si="1620"/>
        <v>0</v>
      </c>
      <c r="APV55" s="290">
        <f t="shared" si="1810"/>
        <v>0</v>
      </c>
      <c r="APW55" s="272">
        <f t="shared" si="1622"/>
        <v>0</v>
      </c>
      <c r="APX55" s="290">
        <f t="shared" si="1810"/>
        <v>0</v>
      </c>
      <c r="APY55" s="272">
        <f t="shared" si="1624"/>
        <v>0</v>
      </c>
      <c r="APZ55" s="290">
        <f t="shared" si="1810"/>
        <v>0</v>
      </c>
      <c r="AQA55" s="272" t="str">
        <f t="shared" si="1626"/>
        <v>T</v>
      </c>
      <c r="AQB55" s="290">
        <f t="shared" si="1810"/>
        <v>0</v>
      </c>
      <c r="AQC55" s="272">
        <f t="shared" si="1628"/>
        <v>0</v>
      </c>
      <c r="AQD55" s="290">
        <f t="shared" si="1629"/>
        <v>0</v>
      </c>
      <c r="AQE55" s="272">
        <f t="shared" si="1630"/>
        <v>0</v>
      </c>
      <c r="AQF55" s="290">
        <f t="shared" si="1631"/>
        <v>0</v>
      </c>
      <c r="AQG55" s="272">
        <f t="shared" si="1632"/>
        <v>0</v>
      </c>
      <c r="AQH55" s="290">
        <f t="shared" si="1633"/>
        <v>0</v>
      </c>
      <c r="AQI55" s="272">
        <f t="shared" si="1634"/>
        <v>0</v>
      </c>
      <c r="AQJ55" s="290">
        <f t="shared" si="1635"/>
        <v>0</v>
      </c>
      <c r="AQK55" s="272">
        <f t="shared" si="1636"/>
        <v>0</v>
      </c>
      <c r="AQL55" s="290">
        <f t="shared" si="1637"/>
        <v>0</v>
      </c>
      <c r="AQM55" s="272">
        <f t="shared" si="1638"/>
        <v>0</v>
      </c>
      <c r="AQN55" s="290">
        <f t="shared" si="1639"/>
        <v>0</v>
      </c>
      <c r="AQO55" s="292">
        <f t="shared" si="2240"/>
        <v>0</v>
      </c>
      <c r="AQP55" s="272">
        <f t="shared" si="1812"/>
        <v>0</v>
      </c>
      <c r="AQQ55" s="290">
        <f t="shared" si="1812"/>
        <v>0</v>
      </c>
      <c r="AQR55" s="272">
        <f t="shared" si="1641"/>
        <v>0</v>
      </c>
      <c r="AQS55" s="290">
        <f t="shared" si="1812"/>
        <v>0</v>
      </c>
      <c r="AQT55" s="272">
        <f t="shared" si="1643"/>
        <v>0</v>
      </c>
      <c r="AQU55" s="290">
        <f t="shared" si="1812"/>
        <v>0</v>
      </c>
      <c r="AQV55" s="272">
        <f t="shared" si="1645"/>
        <v>0</v>
      </c>
      <c r="AQW55" s="290">
        <f t="shared" si="1812"/>
        <v>0</v>
      </c>
      <c r="AQX55" s="272" t="str">
        <f t="shared" si="1647"/>
        <v>T</v>
      </c>
      <c r="AQY55" s="290">
        <f t="shared" si="1812"/>
        <v>0</v>
      </c>
      <c r="AQZ55" s="272">
        <f t="shared" si="1649"/>
        <v>0</v>
      </c>
      <c r="ARA55" s="290">
        <f t="shared" si="1650"/>
        <v>0</v>
      </c>
      <c r="ARB55" s="272">
        <f t="shared" si="1651"/>
        <v>0</v>
      </c>
      <c r="ARC55" s="290">
        <f t="shared" si="1652"/>
        <v>0</v>
      </c>
      <c r="ARD55" s="272">
        <f t="shared" si="1653"/>
        <v>0</v>
      </c>
      <c r="ARE55" s="290">
        <f t="shared" si="1654"/>
        <v>0</v>
      </c>
      <c r="ARF55" s="272">
        <f t="shared" si="1655"/>
        <v>0</v>
      </c>
      <c r="ARG55" s="290">
        <f t="shared" si="1656"/>
        <v>0</v>
      </c>
      <c r="ARH55" s="272">
        <f t="shared" si="1657"/>
        <v>0</v>
      </c>
      <c r="ARI55" s="290">
        <f t="shared" si="1658"/>
        <v>0</v>
      </c>
      <c r="ARJ55" s="272">
        <f t="shared" si="1659"/>
        <v>0</v>
      </c>
      <c r="ARK55" s="290">
        <f t="shared" si="1660"/>
        <v>0</v>
      </c>
      <c r="ARL55" s="292">
        <f t="shared" si="2241"/>
        <v>0</v>
      </c>
      <c r="ARM55" s="272">
        <f t="shared" si="1814"/>
        <v>0</v>
      </c>
      <c r="ARN55" s="290">
        <f t="shared" si="1814"/>
        <v>0</v>
      </c>
      <c r="ARO55" s="272">
        <f t="shared" si="1662"/>
        <v>0</v>
      </c>
      <c r="ARP55" s="290">
        <f t="shared" si="1814"/>
        <v>0</v>
      </c>
      <c r="ARQ55" s="272">
        <f t="shared" si="1664"/>
        <v>0</v>
      </c>
      <c r="ARR55" s="290">
        <f t="shared" si="1814"/>
        <v>0</v>
      </c>
      <c r="ARS55" s="272">
        <f t="shared" si="1666"/>
        <v>0</v>
      </c>
      <c r="ART55" s="290">
        <f t="shared" si="1814"/>
        <v>0</v>
      </c>
      <c r="ARU55" s="272" t="str">
        <f t="shared" si="1668"/>
        <v>T</v>
      </c>
      <c r="ARV55" s="290">
        <f t="shared" si="1814"/>
        <v>0</v>
      </c>
      <c r="ARW55" s="272">
        <f t="shared" si="1670"/>
        <v>0</v>
      </c>
      <c r="ARX55" s="290">
        <f t="shared" si="1671"/>
        <v>0</v>
      </c>
      <c r="ARY55" s="272">
        <f t="shared" si="1672"/>
        <v>0</v>
      </c>
      <c r="ARZ55" s="290">
        <f t="shared" si="1673"/>
        <v>0</v>
      </c>
      <c r="ASA55" s="272">
        <f t="shared" si="1674"/>
        <v>0</v>
      </c>
      <c r="ASB55" s="290">
        <f t="shared" si="1675"/>
        <v>0</v>
      </c>
      <c r="ASC55" s="272">
        <f t="shared" si="1676"/>
        <v>0</v>
      </c>
      <c r="ASD55" s="290">
        <f t="shared" si="1677"/>
        <v>0</v>
      </c>
      <c r="ASE55" s="272">
        <f t="shared" si="1678"/>
        <v>0</v>
      </c>
      <c r="ASF55" s="290">
        <f t="shared" si="1679"/>
        <v>0</v>
      </c>
      <c r="ASG55" s="272">
        <f t="shared" si="1680"/>
        <v>0</v>
      </c>
      <c r="ASH55" s="290">
        <f t="shared" si="1681"/>
        <v>0</v>
      </c>
      <c r="ASI55" s="292">
        <f t="shared" si="2242"/>
        <v>0</v>
      </c>
      <c r="ASJ55" s="272">
        <f t="shared" si="1816"/>
        <v>0</v>
      </c>
      <c r="ASK55" s="290">
        <f t="shared" si="1816"/>
        <v>0</v>
      </c>
      <c r="ASL55" s="272">
        <f t="shared" si="1683"/>
        <v>0</v>
      </c>
      <c r="ASM55" s="290">
        <f t="shared" si="1816"/>
        <v>0</v>
      </c>
      <c r="ASN55" s="272">
        <f t="shared" si="1685"/>
        <v>0</v>
      </c>
      <c r="ASO55" s="290">
        <f t="shared" si="1816"/>
        <v>0</v>
      </c>
      <c r="ASP55" s="272">
        <f t="shared" si="1687"/>
        <v>0</v>
      </c>
      <c r="ASQ55" s="290">
        <f t="shared" si="1816"/>
        <v>0</v>
      </c>
      <c r="ASR55" s="272" t="str">
        <f t="shared" si="1689"/>
        <v>T</v>
      </c>
      <c r="ASS55" s="290">
        <f t="shared" si="1816"/>
        <v>0</v>
      </c>
      <c r="AST55" s="272">
        <f t="shared" si="1691"/>
        <v>0</v>
      </c>
      <c r="ASU55" s="290">
        <f t="shared" si="1692"/>
        <v>0</v>
      </c>
      <c r="ASV55" s="272">
        <f t="shared" si="1693"/>
        <v>0</v>
      </c>
      <c r="ASW55" s="290">
        <f t="shared" si="1694"/>
        <v>0</v>
      </c>
      <c r="ASX55" s="272">
        <f t="shared" si="1695"/>
        <v>0</v>
      </c>
      <c r="ASY55" s="290">
        <f t="shared" si="1696"/>
        <v>0</v>
      </c>
      <c r="ASZ55" s="272">
        <f t="shared" si="1697"/>
        <v>0</v>
      </c>
      <c r="ATA55" s="290">
        <f t="shared" si="1698"/>
        <v>0</v>
      </c>
      <c r="ATB55" s="272">
        <f t="shared" si="1699"/>
        <v>0</v>
      </c>
      <c r="ATC55" s="290">
        <f t="shared" si="1700"/>
        <v>0</v>
      </c>
      <c r="ATD55" s="272">
        <f t="shared" si="1701"/>
        <v>0</v>
      </c>
      <c r="ATE55" s="290">
        <f t="shared" si="1702"/>
        <v>0</v>
      </c>
      <c r="ATF55" s="292">
        <f t="shared" si="2243"/>
        <v>0</v>
      </c>
    </row>
    <row r="56" spans="1:1202" s="293" customFormat="1" ht="15.75" customHeight="1">
      <c r="A56" s="285"/>
      <c r="B56" s="304" t="s">
        <v>16</v>
      </c>
      <c r="C56" s="295" t="s">
        <v>42</v>
      </c>
      <c r="D56" s="300" t="s">
        <v>145</v>
      </c>
      <c r="E56" s="299"/>
      <c r="F56" s="2"/>
      <c r="G56" s="272">
        <f t="shared" si="1818"/>
        <v>0</v>
      </c>
      <c r="H56" s="290"/>
      <c r="I56" s="272">
        <f t="shared" si="1818"/>
        <v>0</v>
      </c>
      <c r="J56" s="290"/>
      <c r="K56" s="272">
        <f t="shared" si="1818"/>
        <v>0</v>
      </c>
      <c r="L56" s="290"/>
      <c r="M56" s="272">
        <f t="shared" si="1818"/>
        <v>0</v>
      </c>
      <c r="N56" s="290"/>
      <c r="O56" s="272" t="s">
        <v>12</v>
      </c>
      <c r="P56" s="290"/>
      <c r="Q56" s="272">
        <f t="shared" si="1819"/>
        <v>0</v>
      </c>
      <c r="R56" s="290"/>
      <c r="S56" s="272">
        <f t="shared" si="1820"/>
        <v>0</v>
      </c>
      <c r="T56" s="290"/>
      <c r="U56" s="272">
        <f t="shared" si="1821"/>
        <v>0</v>
      </c>
      <c r="V56" s="290"/>
      <c r="W56" s="272">
        <f t="shared" si="1822"/>
        <v>0</v>
      </c>
      <c r="X56" s="290"/>
      <c r="Y56" s="272">
        <f t="shared" si="1823"/>
        <v>0</v>
      </c>
      <c r="Z56" s="290"/>
      <c r="AA56" s="272">
        <f t="shared" si="1824"/>
        <v>0</v>
      </c>
      <c r="AB56" s="290"/>
      <c r="AC56" s="291">
        <f t="shared" si="2191"/>
        <v>0</v>
      </c>
      <c r="AD56" s="272">
        <f t="shared" si="1717"/>
        <v>0</v>
      </c>
      <c r="AE56" s="290">
        <f t="shared" si="1825"/>
        <v>0</v>
      </c>
      <c r="AF56" s="272">
        <f t="shared" si="1717"/>
        <v>0</v>
      </c>
      <c r="AG56" s="290">
        <f t="shared" si="1825"/>
        <v>0</v>
      </c>
      <c r="AH56" s="272">
        <f t="shared" si="1717"/>
        <v>0</v>
      </c>
      <c r="AI56" s="290">
        <f t="shared" si="1825"/>
        <v>0</v>
      </c>
      <c r="AJ56" s="272">
        <f t="shared" si="1717"/>
        <v>0</v>
      </c>
      <c r="AK56" s="290">
        <f t="shared" si="1825"/>
        <v>0</v>
      </c>
      <c r="AL56" s="272" t="str">
        <f t="shared" si="1933"/>
        <v>T</v>
      </c>
      <c r="AM56" s="290">
        <f t="shared" si="2192"/>
        <v>0</v>
      </c>
      <c r="AN56" s="272">
        <f t="shared" si="1705"/>
        <v>0</v>
      </c>
      <c r="AO56" s="290">
        <f t="shared" si="2139"/>
        <v>0</v>
      </c>
      <c r="AP56" s="272">
        <f t="shared" si="1707"/>
        <v>0</v>
      </c>
      <c r="AQ56" s="290">
        <f t="shared" si="2139"/>
        <v>0</v>
      </c>
      <c r="AR56" s="272">
        <f t="shared" si="1709"/>
        <v>0</v>
      </c>
      <c r="AS56" s="290">
        <f t="shared" si="2140"/>
        <v>0</v>
      </c>
      <c r="AT56" s="272">
        <f t="shared" si="1711"/>
        <v>0</v>
      </c>
      <c r="AU56" s="290">
        <f t="shared" si="2140"/>
        <v>0</v>
      </c>
      <c r="AV56" s="272">
        <f t="shared" si="1713"/>
        <v>0</v>
      </c>
      <c r="AW56" s="290">
        <f t="shared" si="2140"/>
        <v>0</v>
      </c>
      <c r="AX56" s="272">
        <f t="shared" si="1715"/>
        <v>0</v>
      </c>
      <c r="AY56" s="290">
        <f t="shared" si="2140"/>
        <v>0</v>
      </c>
      <c r="AZ56" s="292">
        <f t="shared" si="2193"/>
        <v>0</v>
      </c>
      <c r="BA56" s="272">
        <f t="shared" si="1718"/>
        <v>0</v>
      </c>
      <c r="BB56" s="290">
        <f t="shared" si="1718"/>
        <v>0</v>
      </c>
      <c r="BC56" s="272">
        <f t="shared" si="654"/>
        <v>0</v>
      </c>
      <c r="BD56" s="290">
        <f t="shared" si="1718"/>
        <v>0</v>
      </c>
      <c r="BE56" s="272">
        <f t="shared" si="656"/>
        <v>0</v>
      </c>
      <c r="BF56" s="290">
        <f t="shared" si="1718"/>
        <v>0</v>
      </c>
      <c r="BG56" s="272">
        <f t="shared" si="658"/>
        <v>0</v>
      </c>
      <c r="BH56" s="290">
        <f t="shared" si="1718"/>
        <v>0</v>
      </c>
      <c r="BI56" s="272" t="str">
        <f t="shared" si="660"/>
        <v>T</v>
      </c>
      <c r="BJ56" s="290">
        <f t="shared" si="1718"/>
        <v>0</v>
      </c>
      <c r="BK56" s="272">
        <f t="shared" si="662"/>
        <v>0</v>
      </c>
      <c r="BL56" s="290">
        <f t="shared" si="663"/>
        <v>0</v>
      </c>
      <c r="BM56" s="272">
        <f t="shared" si="664"/>
        <v>0</v>
      </c>
      <c r="BN56" s="290">
        <f t="shared" si="665"/>
        <v>0</v>
      </c>
      <c r="BO56" s="272">
        <f t="shared" si="666"/>
        <v>0</v>
      </c>
      <c r="BP56" s="290">
        <f t="shared" si="667"/>
        <v>0</v>
      </c>
      <c r="BQ56" s="272">
        <f t="shared" si="668"/>
        <v>0</v>
      </c>
      <c r="BR56" s="290">
        <f t="shared" si="669"/>
        <v>0</v>
      </c>
      <c r="BS56" s="272">
        <f t="shared" si="670"/>
        <v>0</v>
      </c>
      <c r="BT56" s="290">
        <f t="shared" si="671"/>
        <v>0</v>
      </c>
      <c r="BU56" s="272">
        <f t="shared" si="672"/>
        <v>0</v>
      </c>
      <c r="BV56" s="290">
        <f t="shared" si="673"/>
        <v>0</v>
      </c>
      <c r="BW56" s="292">
        <f t="shared" si="2194"/>
        <v>0</v>
      </c>
      <c r="BX56" s="272">
        <f t="shared" si="1720"/>
        <v>0</v>
      </c>
      <c r="BY56" s="290">
        <f t="shared" si="1720"/>
        <v>0</v>
      </c>
      <c r="BZ56" s="272">
        <f t="shared" si="675"/>
        <v>0</v>
      </c>
      <c r="CA56" s="290">
        <f t="shared" si="1720"/>
        <v>0</v>
      </c>
      <c r="CB56" s="272">
        <f t="shared" si="677"/>
        <v>0</v>
      </c>
      <c r="CC56" s="290">
        <f t="shared" si="1720"/>
        <v>0</v>
      </c>
      <c r="CD56" s="272">
        <f t="shared" si="679"/>
        <v>0</v>
      </c>
      <c r="CE56" s="290">
        <f t="shared" si="1720"/>
        <v>0</v>
      </c>
      <c r="CF56" s="272" t="str">
        <f t="shared" si="681"/>
        <v>T</v>
      </c>
      <c r="CG56" s="290">
        <f t="shared" si="1720"/>
        <v>0</v>
      </c>
      <c r="CH56" s="272">
        <f t="shared" si="683"/>
        <v>0</v>
      </c>
      <c r="CI56" s="290">
        <f t="shared" si="684"/>
        <v>0</v>
      </c>
      <c r="CJ56" s="272">
        <f t="shared" si="685"/>
        <v>0</v>
      </c>
      <c r="CK56" s="290">
        <f t="shared" si="686"/>
        <v>0</v>
      </c>
      <c r="CL56" s="272">
        <f t="shared" si="687"/>
        <v>0</v>
      </c>
      <c r="CM56" s="290">
        <f t="shared" si="688"/>
        <v>0</v>
      </c>
      <c r="CN56" s="272">
        <f t="shared" si="689"/>
        <v>0</v>
      </c>
      <c r="CO56" s="290">
        <f t="shared" si="690"/>
        <v>0</v>
      </c>
      <c r="CP56" s="272">
        <f t="shared" si="691"/>
        <v>0</v>
      </c>
      <c r="CQ56" s="290">
        <f t="shared" si="692"/>
        <v>0</v>
      </c>
      <c r="CR56" s="272">
        <f t="shared" si="693"/>
        <v>0</v>
      </c>
      <c r="CS56" s="290">
        <f t="shared" si="694"/>
        <v>0</v>
      </c>
      <c r="CT56" s="292">
        <f t="shared" si="2195"/>
        <v>0</v>
      </c>
      <c r="CU56" s="272">
        <f t="shared" si="1722"/>
        <v>0</v>
      </c>
      <c r="CV56" s="290">
        <f t="shared" si="1722"/>
        <v>0</v>
      </c>
      <c r="CW56" s="272">
        <f t="shared" si="696"/>
        <v>0</v>
      </c>
      <c r="CX56" s="290">
        <f t="shared" si="1722"/>
        <v>0</v>
      </c>
      <c r="CY56" s="272">
        <f t="shared" si="698"/>
        <v>0</v>
      </c>
      <c r="CZ56" s="290">
        <f t="shared" si="1722"/>
        <v>0</v>
      </c>
      <c r="DA56" s="272">
        <f t="shared" si="700"/>
        <v>0</v>
      </c>
      <c r="DB56" s="290">
        <f t="shared" si="1722"/>
        <v>0</v>
      </c>
      <c r="DC56" s="272" t="str">
        <f t="shared" si="702"/>
        <v>T</v>
      </c>
      <c r="DD56" s="290">
        <f t="shared" si="1722"/>
        <v>0</v>
      </c>
      <c r="DE56" s="272">
        <f t="shared" si="704"/>
        <v>0</v>
      </c>
      <c r="DF56" s="290">
        <f t="shared" si="705"/>
        <v>0</v>
      </c>
      <c r="DG56" s="272">
        <f t="shared" si="706"/>
        <v>0</v>
      </c>
      <c r="DH56" s="290">
        <f t="shared" si="707"/>
        <v>0</v>
      </c>
      <c r="DI56" s="272">
        <f t="shared" si="708"/>
        <v>0</v>
      </c>
      <c r="DJ56" s="290">
        <f t="shared" si="709"/>
        <v>0</v>
      </c>
      <c r="DK56" s="272">
        <f t="shared" si="710"/>
        <v>0</v>
      </c>
      <c r="DL56" s="290">
        <f t="shared" si="711"/>
        <v>0</v>
      </c>
      <c r="DM56" s="272">
        <f t="shared" si="712"/>
        <v>0</v>
      </c>
      <c r="DN56" s="290">
        <f t="shared" si="713"/>
        <v>0</v>
      </c>
      <c r="DO56" s="272">
        <f t="shared" si="714"/>
        <v>0</v>
      </c>
      <c r="DP56" s="290">
        <f t="shared" si="715"/>
        <v>0</v>
      </c>
      <c r="DQ56" s="292">
        <f t="shared" si="2196"/>
        <v>0</v>
      </c>
      <c r="DR56" s="272">
        <f t="shared" si="1724"/>
        <v>0</v>
      </c>
      <c r="DS56" s="290">
        <f t="shared" si="1724"/>
        <v>0</v>
      </c>
      <c r="DT56" s="272">
        <f t="shared" si="717"/>
        <v>0</v>
      </c>
      <c r="DU56" s="290">
        <f t="shared" si="1724"/>
        <v>0</v>
      </c>
      <c r="DV56" s="272">
        <f t="shared" si="719"/>
        <v>0</v>
      </c>
      <c r="DW56" s="290">
        <f t="shared" si="1724"/>
        <v>0</v>
      </c>
      <c r="DX56" s="272">
        <f t="shared" si="721"/>
        <v>0</v>
      </c>
      <c r="DY56" s="290">
        <f t="shared" si="1724"/>
        <v>0</v>
      </c>
      <c r="DZ56" s="272" t="str">
        <f t="shared" si="723"/>
        <v>T</v>
      </c>
      <c r="EA56" s="290">
        <f t="shared" si="1724"/>
        <v>0</v>
      </c>
      <c r="EB56" s="272">
        <f t="shared" si="725"/>
        <v>0</v>
      </c>
      <c r="EC56" s="290">
        <f t="shared" si="726"/>
        <v>0</v>
      </c>
      <c r="ED56" s="272">
        <f t="shared" si="727"/>
        <v>0</v>
      </c>
      <c r="EE56" s="290">
        <f t="shared" si="728"/>
        <v>0</v>
      </c>
      <c r="EF56" s="272">
        <f t="shared" si="729"/>
        <v>0</v>
      </c>
      <c r="EG56" s="290">
        <f t="shared" si="730"/>
        <v>0</v>
      </c>
      <c r="EH56" s="272">
        <f t="shared" si="731"/>
        <v>0</v>
      </c>
      <c r="EI56" s="290">
        <f t="shared" si="732"/>
        <v>0</v>
      </c>
      <c r="EJ56" s="272">
        <f t="shared" si="733"/>
        <v>0</v>
      </c>
      <c r="EK56" s="290">
        <f t="shared" si="734"/>
        <v>0</v>
      </c>
      <c r="EL56" s="272">
        <f t="shared" si="735"/>
        <v>0</v>
      </c>
      <c r="EM56" s="290">
        <f t="shared" si="736"/>
        <v>0</v>
      </c>
      <c r="EN56" s="292">
        <f t="shared" si="2197"/>
        <v>0</v>
      </c>
      <c r="EO56" s="272">
        <f t="shared" si="1726"/>
        <v>0</v>
      </c>
      <c r="EP56" s="290">
        <f t="shared" si="1726"/>
        <v>0</v>
      </c>
      <c r="EQ56" s="272">
        <f t="shared" si="738"/>
        <v>0</v>
      </c>
      <c r="ER56" s="290">
        <f t="shared" si="1726"/>
        <v>0</v>
      </c>
      <c r="ES56" s="272">
        <f t="shared" si="740"/>
        <v>0</v>
      </c>
      <c r="ET56" s="290">
        <f t="shared" si="1726"/>
        <v>0</v>
      </c>
      <c r="EU56" s="272">
        <f t="shared" si="742"/>
        <v>0</v>
      </c>
      <c r="EV56" s="290">
        <f t="shared" si="1726"/>
        <v>0</v>
      </c>
      <c r="EW56" s="272" t="str">
        <f t="shared" si="744"/>
        <v>T</v>
      </c>
      <c r="EX56" s="290">
        <f t="shared" si="1726"/>
        <v>0</v>
      </c>
      <c r="EY56" s="272">
        <f t="shared" si="746"/>
        <v>0</v>
      </c>
      <c r="EZ56" s="290">
        <f t="shared" si="747"/>
        <v>0</v>
      </c>
      <c r="FA56" s="272">
        <f t="shared" si="748"/>
        <v>0</v>
      </c>
      <c r="FB56" s="290">
        <f t="shared" si="749"/>
        <v>0</v>
      </c>
      <c r="FC56" s="272">
        <f t="shared" si="750"/>
        <v>0</v>
      </c>
      <c r="FD56" s="290">
        <f t="shared" si="751"/>
        <v>0</v>
      </c>
      <c r="FE56" s="272">
        <f t="shared" si="752"/>
        <v>0</v>
      </c>
      <c r="FF56" s="290">
        <f t="shared" si="753"/>
        <v>0</v>
      </c>
      <c r="FG56" s="272">
        <f t="shared" si="754"/>
        <v>0</v>
      </c>
      <c r="FH56" s="290">
        <f t="shared" si="755"/>
        <v>0</v>
      </c>
      <c r="FI56" s="272">
        <f t="shared" si="756"/>
        <v>0</v>
      </c>
      <c r="FJ56" s="290">
        <f t="shared" si="757"/>
        <v>0</v>
      </c>
      <c r="FK56" s="292">
        <f t="shared" si="2198"/>
        <v>0</v>
      </c>
      <c r="FL56" s="272">
        <f t="shared" si="1728"/>
        <v>0</v>
      </c>
      <c r="FM56" s="290">
        <f t="shared" si="1728"/>
        <v>0</v>
      </c>
      <c r="FN56" s="272">
        <f t="shared" si="759"/>
        <v>0</v>
      </c>
      <c r="FO56" s="290">
        <f t="shared" si="1728"/>
        <v>0</v>
      </c>
      <c r="FP56" s="272">
        <f t="shared" si="761"/>
        <v>0</v>
      </c>
      <c r="FQ56" s="290">
        <f t="shared" si="1728"/>
        <v>0</v>
      </c>
      <c r="FR56" s="272">
        <f t="shared" si="763"/>
        <v>0</v>
      </c>
      <c r="FS56" s="290">
        <f t="shared" si="1728"/>
        <v>0</v>
      </c>
      <c r="FT56" s="272" t="str">
        <f t="shared" si="765"/>
        <v>T</v>
      </c>
      <c r="FU56" s="290">
        <f t="shared" si="1728"/>
        <v>0</v>
      </c>
      <c r="FV56" s="272">
        <f t="shared" si="767"/>
        <v>0</v>
      </c>
      <c r="FW56" s="290">
        <f t="shared" si="768"/>
        <v>0</v>
      </c>
      <c r="FX56" s="272">
        <f t="shared" si="769"/>
        <v>0</v>
      </c>
      <c r="FY56" s="290">
        <f t="shared" si="770"/>
        <v>0</v>
      </c>
      <c r="FZ56" s="272">
        <f t="shared" si="771"/>
        <v>0</v>
      </c>
      <c r="GA56" s="290">
        <f t="shared" si="772"/>
        <v>0</v>
      </c>
      <c r="GB56" s="272">
        <f t="shared" si="773"/>
        <v>0</v>
      </c>
      <c r="GC56" s="290">
        <f t="shared" si="774"/>
        <v>0</v>
      </c>
      <c r="GD56" s="272">
        <f t="shared" si="775"/>
        <v>0</v>
      </c>
      <c r="GE56" s="290">
        <f t="shared" si="776"/>
        <v>0</v>
      </c>
      <c r="GF56" s="272">
        <f t="shared" si="777"/>
        <v>0</v>
      </c>
      <c r="GG56" s="290">
        <f t="shared" si="778"/>
        <v>0</v>
      </c>
      <c r="GH56" s="292">
        <f t="shared" si="2199"/>
        <v>0</v>
      </c>
      <c r="GI56" s="272">
        <f t="shared" si="1730"/>
        <v>0</v>
      </c>
      <c r="GJ56" s="290">
        <f t="shared" si="1730"/>
        <v>0</v>
      </c>
      <c r="GK56" s="272">
        <f t="shared" si="780"/>
        <v>0</v>
      </c>
      <c r="GL56" s="290">
        <f t="shared" si="1730"/>
        <v>0</v>
      </c>
      <c r="GM56" s="272">
        <f t="shared" si="782"/>
        <v>0</v>
      </c>
      <c r="GN56" s="290">
        <f t="shared" si="1730"/>
        <v>0</v>
      </c>
      <c r="GO56" s="272">
        <f t="shared" si="784"/>
        <v>0</v>
      </c>
      <c r="GP56" s="290">
        <f t="shared" si="1730"/>
        <v>0</v>
      </c>
      <c r="GQ56" s="272" t="str">
        <f t="shared" si="786"/>
        <v>T</v>
      </c>
      <c r="GR56" s="290">
        <f t="shared" si="1730"/>
        <v>0</v>
      </c>
      <c r="GS56" s="272">
        <f t="shared" si="788"/>
        <v>0</v>
      </c>
      <c r="GT56" s="290">
        <f t="shared" si="789"/>
        <v>0</v>
      </c>
      <c r="GU56" s="272">
        <f t="shared" si="790"/>
        <v>0</v>
      </c>
      <c r="GV56" s="290">
        <f t="shared" si="791"/>
        <v>0</v>
      </c>
      <c r="GW56" s="272">
        <f t="shared" si="792"/>
        <v>0</v>
      </c>
      <c r="GX56" s="290">
        <f t="shared" si="793"/>
        <v>0</v>
      </c>
      <c r="GY56" s="272">
        <f t="shared" si="794"/>
        <v>0</v>
      </c>
      <c r="GZ56" s="290">
        <f t="shared" si="795"/>
        <v>0</v>
      </c>
      <c r="HA56" s="272">
        <f t="shared" si="796"/>
        <v>0</v>
      </c>
      <c r="HB56" s="290">
        <f t="shared" si="797"/>
        <v>0</v>
      </c>
      <c r="HC56" s="272">
        <f t="shared" si="798"/>
        <v>0</v>
      </c>
      <c r="HD56" s="290">
        <f t="shared" si="799"/>
        <v>0</v>
      </c>
      <c r="HE56" s="292">
        <f t="shared" si="2200"/>
        <v>0</v>
      </c>
      <c r="HF56" s="272">
        <f t="shared" si="1732"/>
        <v>0</v>
      </c>
      <c r="HG56" s="290">
        <f t="shared" si="1732"/>
        <v>0</v>
      </c>
      <c r="HH56" s="272">
        <f t="shared" si="801"/>
        <v>0</v>
      </c>
      <c r="HI56" s="290">
        <f t="shared" si="1732"/>
        <v>0</v>
      </c>
      <c r="HJ56" s="272">
        <f t="shared" si="803"/>
        <v>0</v>
      </c>
      <c r="HK56" s="290">
        <f t="shared" si="1732"/>
        <v>0</v>
      </c>
      <c r="HL56" s="272">
        <f t="shared" si="805"/>
        <v>0</v>
      </c>
      <c r="HM56" s="290">
        <f t="shared" si="1732"/>
        <v>0</v>
      </c>
      <c r="HN56" s="272" t="str">
        <f t="shared" si="807"/>
        <v>T</v>
      </c>
      <c r="HO56" s="290">
        <f t="shared" si="1732"/>
        <v>0</v>
      </c>
      <c r="HP56" s="272">
        <f t="shared" si="809"/>
        <v>0</v>
      </c>
      <c r="HQ56" s="290">
        <f t="shared" si="810"/>
        <v>0</v>
      </c>
      <c r="HR56" s="272">
        <f t="shared" si="811"/>
        <v>0</v>
      </c>
      <c r="HS56" s="290">
        <f t="shared" si="812"/>
        <v>0</v>
      </c>
      <c r="HT56" s="272">
        <f t="shared" si="813"/>
        <v>0</v>
      </c>
      <c r="HU56" s="290">
        <f t="shared" si="814"/>
        <v>0</v>
      </c>
      <c r="HV56" s="272">
        <f t="shared" si="815"/>
        <v>0</v>
      </c>
      <c r="HW56" s="290">
        <f t="shared" si="816"/>
        <v>0</v>
      </c>
      <c r="HX56" s="272">
        <f t="shared" si="817"/>
        <v>0</v>
      </c>
      <c r="HY56" s="290">
        <f t="shared" si="818"/>
        <v>0</v>
      </c>
      <c r="HZ56" s="272">
        <f t="shared" si="819"/>
        <v>0</v>
      </c>
      <c r="IA56" s="290">
        <f t="shared" si="820"/>
        <v>0</v>
      </c>
      <c r="IB56" s="292">
        <f t="shared" si="2201"/>
        <v>0</v>
      </c>
      <c r="IC56" s="272">
        <f t="shared" si="1734"/>
        <v>0</v>
      </c>
      <c r="ID56" s="290">
        <f t="shared" si="1734"/>
        <v>0</v>
      </c>
      <c r="IE56" s="272">
        <f t="shared" si="822"/>
        <v>0</v>
      </c>
      <c r="IF56" s="290">
        <f t="shared" si="1734"/>
        <v>0</v>
      </c>
      <c r="IG56" s="272">
        <f t="shared" si="824"/>
        <v>0</v>
      </c>
      <c r="IH56" s="290">
        <f t="shared" si="1734"/>
        <v>0</v>
      </c>
      <c r="II56" s="272">
        <f t="shared" si="826"/>
        <v>0</v>
      </c>
      <c r="IJ56" s="290">
        <f t="shared" si="1734"/>
        <v>0</v>
      </c>
      <c r="IK56" s="272" t="str">
        <f t="shared" si="828"/>
        <v>T</v>
      </c>
      <c r="IL56" s="290">
        <f t="shared" si="1734"/>
        <v>0</v>
      </c>
      <c r="IM56" s="272">
        <f t="shared" si="830"/>
        <v>0</v>
      </c>
      <c r="IN56" s="290">
        <f t="shared" si="831"/>
        <v>0</v>
      </c>
      <c r="IO56" s="272">
        <f t="shared" si="832"/>
        <v>0</v>
      </c>
      <c r="IP56" s="290">
        <f t="shared" si="833"/>
        <v>0</v>
      </c>
      <c r="IQ56" s="272">
        <f t="shared" si="834"/>
        <v>0</v>
      </c>
      <c r="IR56" s="290">
        <f t="shared" si="835"/>
        <v>0</v>
      </c>
      <c r="IS56" s="272">
        <f t="shared" si="836"/>
        <v>0</v>
      </c>
      <c r="IT56" s="290">
        <f t="shared" si="837"/>
        <v>0</v>
      </c>
      <c r="IU56" s="272">
        <f t="shared" si="838"/>
        <v>0</v>
      </c>
      <c r="IV56" s="290">
        <f t="shared" si="839"/>
        <v>0</v>
      </c>
      <c r="IW56" s="272">
        <f t="shared" si="840"/>
        <v>0</v>
      </c>
      <c r="IX56" s="290">
        <f t="shared" si="841"/>
        <v>0</v>
      </c>
      <c r="IY56" s="292">
        <f t="shared" si="2202"/>
        <v>0</v>
      </c>
      <c r="IZ56" s="272">
        <f t="shared" si="1736"/>
        <v>0</v>
      </c>
      <c r="JA56" s="290">
        <f t="shared" si="1736"/>
        <v>0</v>
      </c>
      <c r="JB56" s="272">
        <f t="shared" si="843"/>
        <v>0</v>
      </c>
      <c r="JC56" s="290">
        <f t="shared" si="1736"/>
        <v>0</v>
      </c>
      <c r="JD56" s="272">
        <f t="shared" si="845"/>
        <v>0</v>
      </c>
      <c r="JE56" s="290">
        <f t="shared" si="1736"/>
        <v>0</v>
      </c>
      <c r="JF56" s="272">
        <f t="shared" si="847"/>
        <v>0</v>
      </c>
      <c r="JG56" s="290">
        <f t="shared" si="1736"/>
        <v>0</v>
      </c>
      <c r="JH56" s="272" t="str">
        <f t="shared" si="849"/>
        <v>T</v>
      </c>
      <c r="JI56" s="290">
        <f t="shared" si="1736"/>
        <v>0</v>
      </c>
      <c r="JJ56" s="272">
        <f t="shared" si="851"/>
        <v>0</v>
      </c>
      <c r="JK56" s="290">
        <f t="shared" si="852"/>
        <v>0</v>
      </c>
      <c r="JL56" s="272">
        <f t="shared" si="853"/>
        <v>0</v>
      </c>
      <c r="JM56" s="290">
        <f t="shared" si="854"/>
        <v>0</v>
      </c>
      <c r="JN56" s="272">
        <f t="shared" si="855"/>
        <v>0</v>
      </c>
      <c r="JO56" s="290">
        <f t="shared" si="856"/>
        <v>0</v>
      </c>
      <c r="JP56" s="272">
        <f t="shared" si="857"/>
        <v>0</v>
      </c>
      <c r="JQ56" s="290">
        <f t="shared" si="858"/>
        <v>0</v>
      </c>
      <c r="JR56" s="272">
        <f t="shared" si="859"/>
        <v>0</v>
      </c>
      <c r="JS56" s="290">
        <f t="shared" si="860"/>
        <v>0</v>
      </c>
      <c r="JT56" s="272">
        <f t="shared" si="861"/>
        <v>0</v>
      </c>
      <c r="JU56" s="290">
        <f t="shared" si="862"/>
        <v>0</v>
      </c>
      <c r="JV56" s="292">
        <f t="shared" si="2203"/>
        <v>0</v>
      </c>
      <c r="JW56" s="272">
        <f t="shared" si="1738"/>
        <v>0</v>
      </c>
      <c r="JX56" s="290">
        <f t="shared" si="1738"/>
        <v>0</v>
      </c>
      <c r="JY56" s="272">
        <f t="shared" si="864"/>
        <v>0</v>
      </c>
      <c r="JZ56" s="290">
        <f t="shared" si="1738"/>
        <v>0</v>
      </c>
      <c r="KA56" s="272">
        <f t="shared" si="866"/>
        <v>0</v>
      </c>
      <c r="KB56" s="290">
        <f t="shared" si="1738"/>
        <v>0</v>
      </c>
      <c r="KC56" s="272">
        <f t="shared" si="868"/>
        <v>0</v>
      </c>
      <c r="KD56" s="290">
        <f t="shared" si="1738"/>
        <v>0</v>
      </c>
      <c r="KE56" s="272" t="str">
        <f t="shared" si="870"/>
        <v>T</v>
      </c>
      <c r="KF56" s="290">
        <f t="shared" si="1738"/>
        <v>0</v>
      </c>
      <c r="KG56" s="272">
        <f t="shared" si="872"/>
        <v>0</v>
      </c>
      <c r="KH56" s="290">
        <f t="shared" si="873"/>
        <v>0</v>
      </c>
      <c r="KI56" s="272">
        <f t="shared" si="874"/>
        <v>0</v>
      </c>
      <c r="KJ56" s="290">
        <f t="shared" si="875"/>
        <v>0</v>
      </c>
      <c r="KK56" s="272">
        <f t="shared" si="876"/>
        <v>0</v>
      </c>
      <c r="KL56" s="290">
        <f t="shared" si="877"/>
        <v>0</v>
      </c>
      <c r="KM56" s="272">
        <f t="shared" si="878"/>
        <v>0</v>
      </c>
      <c r="KN56" s="290">
        <f t="shared" si="879"/>
        <v>0</v>
      </c>
      <c r="KO56" s="272">
        <f t="shared" si="880"/>
        <v>0</v>
      </c>
      <c r="KP56" s="290">
        <f t="shared" si="881"/>
        <v>0</v>
      </c>
      <c r="KQ56" s="272">
        <f t="shared" si="882"/>
        <v>0</v>
      </c>
      <c r="KR56" s="290">
        <f t="shared" si="883"/>
        <v>0</v>
      </c>
      <c r="KS56" s="292">
        <f t="shared" si="2204"/>
        <v>0</v>
      </c>
      <c r="KT56" s="272">
        <f t="shared" si="1740"/>
        <v>0</v>
      </c>
      <c r="KU56" s="290">
        <f t="shared" si="1740"/>
        <v>0</v>
      </c>
      <c r="KV56" s="272">
        <f t="shared" si="885"/>
        <v>0</v>
      </c>
      <c r="KW56" s="290">
        <f t="shared" si="1740"/>
        <v>0</v>
      </c>
      <c r="KX56" s="272">
        <f t="shared" si="887"/>
        <v>0</v>
      </c>
      <c r="KY56" s="290">
        <f t="shared" si="1740"/>
        <v>0</v>
      </c>
      <c r="KZ56" s="272">
        <f t="shared" si="889"/>
        <v>0</v>
      </c>
      <c r="LA56" s="290">
        <f t="shared" si="1740"/>
        <v>0</v>
      </c>
      <c r="LB56" s="272" t="str">
        <f t="shared" si="891"/>
        <v>T</v>
      </c>
      <c r="LC56" s="290">
        <f t="shared" si="1740"/>
        <v>0</v>
      </c>
      <c r="LD56" s="272">
        <f t="shared" si="893"/>
        <v>0</v>
      </c>
      <c r="LE56" s="290">
        <f t="shared" si="894"/>
        <v>0</v>
      </c>
      <c r="LF56" s="272">
        <f t="shared" si="895"/>
        <v>0</v>
      </c>
      <c r="LG56" s="290">
        <f t="shared" si="896"/>
        <v>0</v>
      </c>
      <c r="LH56" s="272">
        <f t="shared" si="897"/>
        <v>0</v>
      </c>
      <c r="LI56" s="290">
        <f t="shared" si="898"/>
        <v>0</v>
      </c>
      <c r="LJ56" s="272">
        <f t="shared" si="899"/>
        <v>0</v>
      </c>
      <c r="LK56" s="290">
        <f t="shared" si="900"/>
        <v>0</v>
      </c>
      <c r="LL56" s="272">
        <f t="shared" si="901"/>
        <v>0</v>
      </c>
      <c r="LM56" s="290">
        <f t="shared" si="902"/>
        <v>0</v>
      </c>
      <c r="LN56" s="272">
        <f t="shared" si="903"/>
        <v>0</v>
      </c>
      <c r="LO56" s="290">
        <f t="shared" si="904"/>
        <v>0</v>
      </c>
      <c r="LP56" s="292">
        <f t="shared" si="2205"/>
        <v>0</v>
      </c>
      <c r="LQ56" s="272">
        <f t="shared" si="1742"/>
        <v>0</v>
      </c>
      <c r="LR56" s="290">
        <f t="shared" si="1742"/>
        <v>0</v>
      </c>
      <c r="LS56" s="272">
        <f t="shared" si="906"/>
        <v>0</v>
      </c>
      <c r="LT56" s="290">
        <f t="shared" si="1742"/>
        <v>0</v>
      </c>
      <c r="LU56" s="272">
        <f t="shared" si="908"/>
        <v>0</v>
      </c>
      <c r="LV56" s="290">
        <f t="shared" si="1742"/>
        <v>0</v>
      </c>
      <c r="LW56" s="272">
        <f t="shared" si="910"/>
        <v>0</v>
      </c>
      <c r="LX56" s="290">
        <f t="shared" si="1742"/>
        <v>0</v>
      </c>
      <c r="LY56" s="272" t="str">
        <f t="shared" si="912"/>
        <v>T</v>
      </c>
      <c r="LZ56" s="290">
        <f t="shared" si="1742"/>
        <v>0</v>
      </c>
      <c r="MA56" s="272">
        <f t="shared" si="914"/>
        <v>0</v>
      </c>
      <c r="MB56" s="290">
        <f t="shared" si="915"/>
        <v>0</v>
      </c>
      <c r="MC56" s="272">
        <f t="shared" si="916"/>
        <v>0</v>
      </c>
      <c r="MD56" s="290">
        <f t="shared" si="917"/>
        <v>0</v>
      </c>
      <c r="ME56" s="272">
        <f t="shared" si="918"/>
        <v>0</v>
      </c>
      <c r="MF56" s="290">
        <f t="shared" si="919"/>
        <v>0</v>
      </c>
      <c r="MG56" s="272">
        <f t="shared" si="920"/>
        <v>0</v>
      </c>
      <c r="MH56" s="290">
        <f t="shared" si="921"/>
        <v>0</v>
      </c>
      <c r="MI56" s="272">
        <f t="shared" si="922"/>
        <v>0</v>
      </c>
      <c r="MJ56" s="290">
        <f t="shared" si="923"/>
        <v>0</v>
      </c>
      <c r="MK56" s="272">
        <f t="shared" si="924"/>
        <v>0</v>
      </c>
      <c r="ML56" s="290">
        <f t="shared" si="925"/>
        <v>0</v>
      </c>
      <c r="MM56" s="292">
        <f t="shared" si="2206"/>
        <v>0</v>
      </c>
      <c r="MN56" s="272">
        <f t="shared" si="1744"/>
        <v>0</v>
      </c>
      <c r="MO56" s="290">
        <f t="shared" si="1744"/>
        <v>0</v>
      </c>
      <c r="MP56" s="272">
        <f t="shared" si="927"/>
        <v>0</v>
      </c>
      <c r="MQ56" s="290">
        <f t="shared" si="1744"/>
        <v>0</v>
      </c>
      <c r="MR56" s="272">
        <f t="shared" si="929"/>
        <v>0</v>
      </c>
      <c r="MS56" s="290">
        <f t="shared" si="1744"/>
        <v>0</v>
      </c>
      <c r="MT56" s="272">
        <f t="shared" si="931"/>
        <v>0</v>
      </c>
      <c r="MU56" s="290">
        <f t="shared" si="1744"/>
        <v>0</v>
      </c>
      <c r="MV56" s="272" t="str">
        <f t="shared" si="933"/>
        <v>T</v>
      </c>
      <c r="MW56" s="290">
        <f t="shared" si="1744"/>
        <v>0</v>
      </c>
      <c r="MX56" s="272">
        <f t="shared" si="935"/>
        <v>0</v>
      </c>
      <c r="MY56" s="290">
        <f t="shared" si="936"/>
        <v>0</v>
      </c>
      <c r="MZ56" s="272">
        <f t="shared" si="937"/>
        <v>0</v>
      </c>
      <c r="NA56" s="290">
        <f t="shared" si="938"/>
        <v>0</v>
      </c>
      <c r="NB56" s="272">
        <f t="shared" si="939"/>
        <v>0</v>
      </c>
      <c r="NC56" s="290">
        <f t="shared" si="940"/>
        <v>0</v>
      </c>
      <c r="ND56" s="272">
        <f t="shared" si="941"/>
        <v>0</v>
      </c>
      <c r="NE56" s="290">
        <f t="shared" si="942"/>
        <v>0</v>
      </c>
      <c r="NF56" s="272">
        <f t="shared" si="943"/>
        <v>0</v>
      </c>
      <c r="NG56" s="290">
        <f t="shared" si="944"/>
        <v>0</v>
      </c>
      <c r="NH56" s="272">
        <f t="shared" si="945"/>
        <v>0</v>
      </c>
      <c r="NI56" s="290">
        <f t="shared" si="946"/>
        <v>0</v>
      </c>
      <c r="NJ56" s="292">
        <f t="shared" si="2207"/>
        <v>0</v>
      </c>
      <c r="NK56" s="272">
        <f t="shared" si="1746"/>
        <v>0</v>
      </c>
      <c r="NL56" s="290">
        <f t="shared" si="1746"/>
        <v>0</v>
      </c>
      <c r="NM56" s="272">
        <f t="shared" si="948"/>
        <v>0</v>
      </c>
      <c r="NN56" s="290">
        <f t="shared" si="1746"/>
        <v>0</v>
      </c>
      <c r="NO56" s="272">
        <f t="shared" si="950"/>
        <v>0</v>
      </c>
      <c r="NP56" s="290">
        <f t="shared" si="1746"/>
        <v>0</v>
      </c>
      <c r="NQ56" s="272">
        <f t="shared" si="952"/>
        <v>0</v>
      </c>
      <c r="NR56" s="290">
        <f t="shared" si="1746"/>
        <v>0</v>
      </c>
      <c r="NS56" s="272" t="str">
        <f t="shared" si="954"/>
        <v>T</v>
      </c>
      <c r="NT56" s="290">
        <f t="shared" si="1746"/>
        <v>0</v>
      </c>
      <c r="NU56" s="272">
        <f t="shared" si="956"/>
        <v>0</v>
      </c>
      <c r="NV56" s="290">
        <f t="shared" si="957"/>
        <v>0</v>
      </c>
      <c r="NW56" s="272">
        <f t="shared" si="958"/>
        <v>0</v>
      </c>
      <c r="NX56" s="290">
        <f t="shared" si="959"/>
        <v>0</v>
      </c>
      <c r="NY56" s="272">
        <f t="shared" si="960"/>
        <v>0</v>
      </c>
      <c r="NZ56" s="290">
        <f t="shared" si="961"/>
        <v>0</v>
      </c>
      <c r="OA56" s="272">
        <f t="shared" si="962"/>
        <v>0</v>
      </c>
      <c r="OB56" s="290">
        <f t="shared" si="963"/>
        <v>0</v>
      </c>
      <c r="OC56" s="272">
        <f t="shared" si="964"/>
        <v>0</v>
      </c>
      <c r="OD56" s="290">
        <f t="shared" si="965"/>
        <v>0</v>
      </c>
      <c r="OE56" s="272">
        <f t="shared" si="966"/>
        <v>0</v>
      </c>
      <c r="OF56" s="290">
        <f t="shared" si="967"/>
        <v>0</v>
      </c>
      <c r="OG56" s="292">
        <f t="shared" si="2208"/>
        <v>0</v>
      </c>
      <c r="OH56" s="272">
        <f t="shared" si="1748"/>
        <v>0</v>
      </c>
      <c r="OI56" s="290">
        <f t="shared" si="1748"/>
        <v>0</v>
      </c>
      <c r="OJ56" s="272">
        <f t="shared" si="969"/>
        <v>0</v>
      </c>
      <c r="OK56" s="290">
        <f t="shared" si="1748"/>
        <v>0</v>
      </c>
      <c r="OL56" s="272">
        <f t="shared" si="971"/>
        <v>0</v>
      </c>
      <c r="OM56" s="290">
        <f t="shared" si="1748"/>
        <v>0</v>
      </c>
      <c r="ON56" s="272">
        <f t="shared" si="973"/>
        <v>0</v>
      </c>
      <c r="OO56" s="290">
        <f t="shared" si="1748"/>
        <v>0</v>
      </c>
      <c r="OP56" s="272" t="str">
        <f t="shared" si="975"/>
        <v>T</v>
      </c>
      <c r="OQ56" s="290">
        <f t="shared" si="1748"/>
        <v>0</v>
      </c>
      <c r="OR56" s="272">
        <f t="shared" si="977"/>
        <v>0</v>
      </c>
      <c r="OS56" s="290">
        <f t="shared" si="978"/>
        <v>0</v>
      </c>
      <c r="OT56" s="272">
        <f t="shared" si="979"/>
        <v>0</v>
      </c>
      <c r="OU56" s="290">
        <f t="shared" si="980"/>
        <v>0</v>
      </c>
      <c r="OV56" s="272">
        <f t="shared" si="981"/>
        <v>0</v>
      </c>
      <c r="OW56" s="290">
        <f t="shared" si="982"/>
        <v>0</v>
      </c>
      <c r="OX56" s="272">
        <f t="shared" si="983"/>
        <v>0</v>
      </c>
      <c r="OY56" s="290">
        <f t="shared" si="984"/>
        <v>0</v>
      </c>
      <c r="OZ56" s="272">
        <f t="shared" si="985"/>
        <v>0</v>
      </c>
      <c r="PA56" s="290">
        <f t="shared" si="986"/>
        <v>0</v>
      </c>
      <c r="PB56" s="272">
        <f t="shared" si="987"/>
        <v>0</v>
      </c>
      <c r="PC56" s="290">
        <f t="shared" si="988"/>
        <v>0</v>
      </c>
      <c r="PD56" s="292">
        <f t="shared" si="2209"/>
        <v>0</v>
      </c>
      <c r="PE56" s="272">
        <f t="shared" si="1750"/>
        <v>0</v>
      </c>
      <c r="PF56" s="290">
        <f t="shared" si="1750"/>
        <v>0</v>
      </c>
      <c r="PG56" s="272">
        <f t="shared" si="990"/>
        <v>0</v>
      </c>
      <c r="PH56" s="290">
        <f t="shared" si="1750"/>
        <v>0</v>
      </c>
      <c r="PI56" s="272">
        <f t="shared" si="992"/>
        <v>0</v>
      </c>
      <c r="PJ56" s="290">
        <f t="shared" si="1750"/>
        <v>0</v>
      </c>
      <c r="PK56" s="272">
        <f t="shared" si="994"/>
        <v>0</v>
      </c>
      <c r="PL56" s="290">
        <f t="shared" si="1750"/>
        <v>0</v>
      </c>
      <c r="PM56" s="272" t="str">
        <f t="shared" si="996"/>
        <v>T</v>
      </c>
      <c r="PN56" s="290">
        <f t="shared" si="1750"/>
        <v>0</v>
      </c>
      <c r="PO56" s="272">
        <f t="shared" si="998"/>
        <v>0</v>
      </c>
      <c r="PP56" s="290">
        <f t="shared" si="999"/>
        <v>0</v>
      </c>
      <c r="PQ56" s="272">
        <f t="shared" si="1000"/>
        <v>0</v>
      </c>
      <c r="PR56" s="290">
        <f t="shared" si="1001"/>
        <v>0</v>
      </c>
      <c r="PS56" s="272">
        <f t="shared" si="1002"/>
        <v>0</v>
      </c>
      <c r="PT56" s="290">
        <f t="shared" si="1003"/>
        <v>0</v>
      </c>
      <c r="PU56" s="272">
        <f t="shared" si="1004"/>
        <v>0</v>
      </c>
      <c r="PV56" s="290">
        <f t="shared" si="1005"/>
        <v>0</v>
      </c>
      <c r="PW56" s="272">
        <f t="shared" si="1006"/>
        <v>0</v>
      </c>
      <c r="PX56" s="290">
        <f t="shared" si="1007"/>
        <v>0</v>
      </c>
      <c r="PY56" s="272">
        <f t="shared" si="1008"/>
        <v>0</v>
      </c>
      <c r="PZ56" s="290">
        <f t="shared" si="1009"/>
        <v>0</v>
      </c>
      <c r="QA56" s="292">
        <f t="shared" si="2210"/>
        <v>0</v>
      </c>
      <c r="QB56" s="272">
        <f t="shared" si="1752"/>
        <v>0</v>
      </c>
      <c r="QC56" s="290">
        <f t="shared" si="1752"/>
        <v>0</v>
      </c>
      <c r="QD56" s="272">
        <f t="shared" si="1011"/>
        <v>0</v>
      </c>
      <c r="QE56" s="290">
        <f t="shared" si="1752"/>
        <v>0</v>
      </c>
      <c r="QF56" s="272">
        <f t="shared" si="1013"/>
        <v>0</v>
      </c>
      <c r="QG56" s="290">
        <f t="shared" si="1752"/>
        <v>0</v>
      </c>
      <c r="QH56" s="272">
        <f t="shared" si="1015"/>
        <v>0</v>
      </c>
      <c r="QI56" s="290">
        <f t="shared" si="1752"/>
        <v>0</v>
      </c>
      <c r="QJ56" s="272" t="str">
        <f t="shared" si="1017"/>
        <v>T</v>
      </c>
      <c r="QK56" s="290">
        <f t="shared" si="1752"/>
        <v>0</v>
      </c>
      <c r="QL56" s="272">
        <f t="shared" si="1019"/>
        <v>0</v>
      </c>
      <c r="QM56" s="290">
        <f t="shared" si="1020"/>
        <v>0</v>
      </c>
      <c r="QN56" s="272">
        <f t="shared" si="1021"/>
        <v>0</v>
      </c>
      <c r="QO56" s="290">
        <f t="shared" si="1022"/>
        <v>0</v>
      </c>
      <c r="QP56" s="272">
        <f t="shared" si="1023"/>
        <v>0</v>
      </c>
      <c r="QQ56" s="290">
        <f t="shared" si="1024"/>
        <v>0</v>
      </c>
      <c r="QR56" s="272">
        <f t="shared" si="1025"/>
        <v>0</v>
      </c>
      <c r="QS56" s="290">
        <f t="shared" si="1026"/>
        <v>0</v>
      </c>
      <c r="QT56" s="272">
        <f t="shared" si="1027"/>
        <v>0</v>
      </c>
      <c r="QU56" s="290">
        <f t="shared" si="1028"/>
        <v>0</v>
      </c>
      <c r="QV56" s="272">
        <f t="shared" si="1029"/>
        <v>0</v>
      </c>
      <c r="QW56" s="290">
        <f t="shared" si="1030"/>
        <v>0</v>
      </c>
      <c r="QX56" s="292">
        <f t="shared" si="2211"/>
        <v>0</v>
      </c>
      <c r="QY56" s="272">
        <f t="shared" si="1754"/>
        <v>0</v>
      </c>
      <c r="QZ56" s="290">
        <f t="shared" si="1754"/>
        <v>0</v>
      </c>
      <c r="RA56" s="272">
        <f t="shared" si="1032"/>
        <v>0</v>
      </c>
      <c r="RB56" s="290">
        <f t="shared" si="1754"/>
        <v>0</v>
      </c>
      <c r="RC56" s="272">
        <f t="shared" si="1034"/>
        <v>0</v>
      </c>
      <c r="RD56" s="290">
        <f t="shared" si="1754"/>
        <v>0</v>
      </c>
      <c r="RE56" s="272">
        <f t="shared" si="1036"/>
        <v>0</v>
      </c>
      <c r="RF56" s="290">
        <f t="shared" si="1754"/>
        <v>0</v>
      </c>
      <c r="RG56" s="272" t="str">
        <f t="shared" si="1038"/>
        <v>T</v>
      </c>
      <c r="RH56" s="290">
        <f t="shared" si="1754"/>
        <v>0</v>
      </c>
      <c r="RI56" s="272">
        <f t="shared" si="1040"/>
        <v>0</v>
      </c>
      <c r="RJ56" s="290">
        <f t="shared" si="1041"/>
        <v>0</v>
      </c>
      <c r="RK56" s="272">
        <f t="shared" si="1042"/>
        <v>0</v>
      </c>
      <c r="RL56" s="290">
        <f t="shared" si="1043"/>
        <v>0</v>
      </c>
      <c r="RM56" s="272">
        <f t="shared" si="1044"/>
        <v>0</v>
      </c>
      <c r="RN56" s="290">
        <f t="shared" si="1045"/>
        <v>0</v>
      </c>
      <c r="RO56" s="272">
        <f t="shared" si="1046"/>
        <v>0</v>
      </c>
      <c r="RP56" s="290">
        <f t="shared" si="1047"/>
        <v>0</v>
      </c>
      <c r="RQ56" s="272">
        <f t="shared" si="1048"/>
        <v>0</v>
      </c>
      <c r="RR56" s="290">
        <f t="shared" si="1049"/>
        <v>0</v>
      </c>
      <c r="RS56" s="272">
        <f t="shared" si="1050"/>
        <v>0</v>
      </c>
      <c r="RT56" s="290">
        <f t="shared" si="1051"/>
        <v>0</v>
      </c>
      <c r="RU56" s="292">
        <f t="shared" si="2212"/>
        <v>0</v>
      </c>
      <c r="RV56" s="272">
        <f t="shared" si="1756"/>
        <v>0</v>
      </c>
      <c r="RW56" s="290">
        <f t="shared" si="1756"/>
        <v>0</v>
      </c>
      <c r="RX56" s="272">
        <f t="shared" si="1053"/>
        <v>0</v>
      </c>
      <c r="RY56" s="290">
        <f t="shared" si="1756"/>
        <v>0</v>
      </c>
      <c r="RZ56" s="272">
        <f t="shared" si="1055"/>
        <v>0</v>
      </c>
      <c r="SA56" s="290">
        <f t="shared" si="1756"/>
        <v>0</v>
      </c>
      <c r="SB56" s="272">
        <f t="shared" si="1057"/>
        <v>0</v>
      </c>
      <c r="SC56" s="290">
        <f t="shared" si="1756"/>
        <v>0</v>
      </c>
      <c r="SD56" s="272" t="str">
        <f t="shared" si="1059"/>
        <v>T</v>
      </c>
      <c r="SE56" s="290">
        <f t="shared" si="1756"/>
        <v>0</v>
      </c>
      <c r="SF56" s="272">
        <f t="shared" si="1061"/>
        <v>0</v>
      </c>
      <c r="SG56" s="290">
        <f t="shared" si="1062"/>
        <v>0</v>
      </c>
      <c r="SH56" s="272">
        <f t="shared" si="1063"/>
        <v>0</v>
      </c>
      <c r="SI56" s="290">
        <f t="shared" si="1064"/>
        <v>0</v>
      </c>
      <c r="SJ56" s="272">
        <f t="shared" si="1065"/>
        <v>0</v>
      </c>
      <c r="SK56" s="290">
        <f t="shared" si="1066"/>
        <v>0</v>
      </c>
      <c r="SL56" s="272">
        <f t="shared" si="1067"/>
        <v>0</v>
      </c>
      <c r="SM56" s="290">
        <f t="shared" si="1068"/>
        <v>0</v>
      </c>
      <c r="SN56" s="272">
        <f t="shared" si="1069"/>
        <v>0</v>
      </c>
      <c r="SO56" s="290">
        <f t="shared" si="1070"/>
        <v>0</v>
      </c>
      <c r="SP56" s="272">
        <f t="shared" si="1071"/>
        <v>0</v>
      </c>
      <c r="SQ56" s="290">
        <f t="shared" si="1072"/>
        <v>0</v>
      </c>
      <c r="SR56" s="292">
        <f t="shared" si="2213"/>
        <v>0</v>
      </c>
      <c r="SS56" s="272">
        <f t="shared" si="1758"/>
        <v>0</v>
      </c>
      <c r="ST56" s="290">
        <f t="shared" si="1758"/>
        <v>0</v>
      </c>
      <c r="SU56" s="272">
        <f t="shared" si="1074"/>
        <v>0</v>
      </c>
      <c r="SV56" s="290">
        <f t="shared" si="1758"/>
        <v>0</v>
      </c>
      <c r="SW56" s="272">
        <f t="shared" si="1076"/>
        <v>0</v>
      </c>
      <c r="SX56" s="290">
        <f t="shared" si="1758"/>
        <v>0</v>
      </c>
      <c r="SY56" s="272">
        <f t="shared" si="1078"/>
        <v>0</v>
      </c>
      <c r="SZ56" s="290">
        <f t="shared" si="1758"/>
        <v>0</v>
      </c>
      <c r="TA56" s="272" t="str">
        <f t="shared" si="1080"/>
        <v>T</v>
      </c>
      <c r="TB56" s="290">
        <f t="shared" si="1758"/>
        <v>0</v>
      </c>
      <c r="TC56" s="272">
        <f t="shared" si="1082"/>
        <v>0</v>
      </c>
      <c r="TD56" s="290">
        <f t="shared" si="1083"/>
        <v>0</v>
      </c>
      <c r="TE56" s="272">
        <f t="shared" si="1084"/>
        <v>0</v>
      </c>
      <c r="TF56" s="290">
        <f t="shared" si="1085"/>
        <v>0</v>
      </c>
      <c r="TG56" s="272">
        <f t="shared" si="1086"/>
        <v>0</v>
      </c>
      <c r="TH56" s="290">
        <f t="shared" si="1087"/>
        <v>0</v>
      </c>
      <c r="TI56" s="272">
        <f t="shared" si="1088"/>
        <v>0</v>
      </c>
      <c r="TJ56" s="290">
        <f t="shared" si="1089"/>
        <v>0</v>
      </c>
      <c r="TK56" s="272">
        <f t="shared" si="1090"/>
        <v>0</v>
      </c>
      <c r="TL56" s="290">
        <f t="shared" si="1091"/>
        <v>0</v>
      </c>
      <c r="TM56" s="272">
        <f t="shared" si="1092"/>
        <v>0</v>
      </c>
      <c r="TN56" s="290">
        <f t="shared" si="1093"/>
        <v>0</v>
      </c>
      <c r="TO56" s="292">
        <f t="shared" si="2214"/>
        <v>0</v>
      </c>
      <c r="TP56" s="272">
        <f t="shared" si="1760"/>
        <v>0</v>
      </c>
      <c r="TQ56" s="290">
        <f t="shared" si="1760"/>
        <v>0</v>
      </c>
      <c r="TR56" s="272">
        <f t="shared" si="1095"/>
        <v>0</v>
      </c>
      <c r="TS56" s="290">
        <f t="shared" si="1760"/>
        <v>0</v>
      </c>
      <c r="TT56" s="272">
        <f t="shared" si="1097"/>
        <v>0</v>
      </c>
      <c r="TU56" s="290">
        <f t="shared" si="1760"/>
        <v>0</v>
      </c>
      <c r="TV56" s="272">
        <f t="shared" si="1099"/>
        <v>0</v>
      </c>
      <c r="TW56" s="290">
        <f t="shared" si="1760"/>
        <v>0</v>
      </c>
      <c r="TX56" s="272" t="str">
        <f t="shared" si="1101"/>
        <v>T</v>
      </c>
      <c r="TY56" s="290">
        <f t="shared" si="1760"/>
        <v>0</v>
      </c>
      <c r="TZ56" s="272">
        <f t="shared" si="1103"/>
        <v>0</v>
      </c>
      <c r="UA56" s="290">
        <f t="shared" si="1104"/>
        <v>0</v>
      </c>
      <c r="UB56" s="272">
        <f t="shared" si="1105"/>
        <v>0</v>
      </c>
      <c r="UC56" s="290">
        <f t="shared" si="1106"/>
        <v>0</v>
      </c>
      <c r="UD56" s="272">
        <f t="shared" si="1107"/>
        <v>0</v>
      </c>
      <c r="UE56" s="290">
        <f t="shared" si="1108"/>
        <v>0</v>
      </c>
      <c r="UF56" s="272">
        <f t="shared" si="1109"/>
        <v>0</v>
      </c>
      <c r="UG56" s="290">
        <f t="shared" si="1110"/>
        <v>0</v>
      </c>
      <c r="UH56" s="272">
        <f t="shared" si="1111"/>
        <v>0</v>
      </c>
      <c r="UI56" s="290">
        <f t="shared" si="1112"/>
        <v>0</v>
      </c>
      <c r="UJ56" s="272">
        <f t="shared" si="1113"/>
        <v>0</v>
      </c>
      <c r="UK56" s="290">
        <f t="shared" si="1114"/>
        <v>0</v>
      </c>
      <c r="UL56" s="292">
        <f t="shared" si="2215"/>
        <v>0</v>
      </c>
      <c r="UM56" s="272">
        <f t="shared" si="1762"/>
        <v>0</v>
      </c>
      <c r="UN56" s="290">
        <f t="shared" si="1762"/>
        <v>0</v>
      </c>
      <c r="UO56" s="272">
        <f t="shared" si="1116"/>
        <v>0</v>
      </c>
      <c r="UP56" s="290">
        <f t="shared" si="1762"/>
        <v>0</v>
      </c>
      <c r="UQ56" s="272">
        <f t="shared" si="1118"/>
        <v>0</v>
      </c>
      <c r="UR56" s="290">
        <f t="shared" si="1762"/>
        <v>0</v>
      </c>
      <c r="US56" s="272">
        <f t="shared" si="1120"/>
        <v>0</v>
      </c>
      <c r="UT56" s="290">
        <f t="shared" si="1762"/>
        <v>0</v>
      </c>
      <c r="UU56" s="272" t="str">
        <f t="shared" si="1122"/>
        <v>T</v>
      </c>
      <c r="UV56" s="290">
        <f t="shared" si="1762"/>
        <v>0</v>
      </c>
      <c r="UW56" s="272">
        <f t="shared" si="1124"/>
        <v>0</v>
      </c>
      <c r="UX56" s="290">
        <f t="shared" si="1125"/>
        <v>0</v>
      </c>
      <c r="UY56" s="272">
        <f t="shared" si="1126"/>
        <v>0</v>
      </c>
      <c r="UZ56" s="290">
        <f t="shared" si="1127"/>
        <v>0</v>
      </c>
      <c r="VA56" s="272">
        <f t="shared" si="1128"/>
        <v>0</v>
      </c>
      <c r="VB56" s="290">
        <f t="shared" si="1129"/>
        <v>0</v>
      </c>
      <c r="VC56" s="272">
        <f t="shared" si="1130"/>
        <v>0</v>
      </c>
      <c r="VD56" s="290">
        <f t="shared" si="1131"/>
        <v>0</v>
      </c>
      <c r="VE56" s="272">
        <f t="shared" si="1132"/>
        <v>0</v>
      </c>
      <c r="VF56" s="290">
        <f t="shared" si="1133"/>
        <v>0</v>
      </c>
      <c r="VG56" s="272">
        <f t="shared" si="1134"/>
        <v>0</v>
      </c>
      <c r="VH56" s="290">
        <f t="shared" si="1135"/>
        <v>0</v>
      </c>
      <c r="VI56" s="292">
        <f t="shared" si="2216"/>
        <v>0</v>
      </c>
      <c r="VJ56" s="272">
        <f t="shared" si="1764"/>
        <v>0</v>
      </c>
      <c r="VK56" s="290">
        <f t="shared" si="1764"/>
        <v>0</v>
      </c>
      <c r="VL56" s="272">
        <f t="shared" si="1137"/>
        <v>0</v>
      </c>
      <c r="VM56" s="290">
        <f t="shared" si="1764"/>
        <v>0</v>
      </c>
      <c r="VN56" s="272">
        <f t="shared" si="1139"/>
        <v>0</v>
      </c>
      <c r="VO56" s="290">
        <f t="shared" si="1764"/>
        <v>0</v>
      </c>
      <c r="VP56" s="272">
        <f t="shared" si="1141"/>
        <v>0</v>
      </c>
      <c r="VQ56" s="290">
        <f t="shared" si="1764"/>
        <v>0</v>
      </c>
      <c r="VR56" s="272" t="str">
        <f t="shared" si="1143"/>
        <v>T</v>
      </c>
      <c r="VS56" s="290">
        <f t="shared" si="1764"/>
        <v>0</v>
      </c>
      <c r="VT56" s="272">
        <f t="shared" si="1145"/>
        <v>0</v>
      </c>
      <c r="VU56" s="290">
        <f t="shared" si="1146"/>
        <v>0</v>
      </c>
      <c r="VV56" s="272">
        <f t="shared" si="1147"/>
        <v>0</v>
      </c>
      <c r="VW56" s="290">
        <f t="shared" si="1148"/>
        <v>0</v>
      </c>
      <c r="VX56" s="272">
        <f t="shared" si="1149"/>
        <v>0</v>
      </c>
      <c r="VY56" s="290">
        <f t="shared" si="1150"/>
        <v>0</v>
      </c>
      <c r="VZ56" s="272">
        <f t="shared" si="1151"/>
        <v>0</v>
      </c>
      <c r="WA56" s="290">
        <f t="shared" si="1152"/>
        <v>0</v>
      </c>
      <c r="WB56" s="272">
        <f t="shared" si="1153"/>
        <v>0</v>
      </c>
      <c r="WC56" s="290">
        <f t="shared" si="1154"/>
        <v>0</v>
      </c>
      <c r="WD56" s="272">
        <f t="shared" si="1155"/>
        <v>0</v>
      </c>
      <c r="WE56" s="290">
        <f t="shared" si="1156"/>
        <v>0</v>
      </c>
      <c r="WF56" s="292">
        <f t="shared" si="2217"/>
        <v>0</v>
      </c>
      <c r="WG56" s="272">
        <f t="shared" si="1766"/>
        <v>0</v>
      </c>
      <c r="WH56" s="290">
        <f t="shared" si="1766"/>
        <v>0</v>
      </c>
      <c r="WI56" s="272">
        <f t="shared" si="1158"/>
        <v>0</v>
      </c>
      <c r="WJ56" s="290">
        <f t="shared" si="1766"/>
        <v>0</v>
      </c>
      <c r="WK56" s="272">
        <f t="shared" si="1160"/>
        <v>0</v>
      </c>
      <c r="WL56" s="290">
        <f t="shared" si="1766"/>
        <v>0</v>
      </c>
      <c r="WM56" s="272">
        <f t="shared" si="1162"/>
        <v>0</v>
      </c>
      <c r="WN56" s="290">
        <f t="shared" si="1766"/>
        <v>0</v>
      </c>
      <c r="WO56" s="272" t="str">
        <f t="shared" si="1164"/>
        <v>T</v>
      </c>
      <c r="WP56" s="290">
        <f t="shared" si="1766"/>
        <v>0</v>
      </c>
      <c r="WQ56" s="272">
        <f t="shared" si="1166"/>
        <v>0</v>
      </c>
      <c r="WR56" s="290">
        <f t="shared" si="1167"/>
        <v>0</v>
      </c>
      <c r="WS56" s="272">
        <f t="shared" si="1168"/>
        <v>0</v>
      </c>
      <c r="WT56" s="290">
        <f t="shared" si="1169"/>
        <v>0</v>
      </c>
      <c r="WU56" s="272">
        <f t="shared" si="1170"/>
        <v>0</v>
      </c>
      <c r="WV56" s="290">
        <f t="shared" si="1171"/>
        <v>0</v>
      </c>
      <c r="WW56" s="272">
        <f t="shared" si="1172"/>
        <v>0</v>
      </c>
      <c r="WX56" s="290">
        <f t="shared" si="1173"/>
        <v>0</v>
      </c>
      <c r="WY56" s="272">
        <f t="shared" si="1174"/>
        <v>0</v>
      </c>
      <c r="WZ56" s="290">
        <f t="shared" si="1175"/>
        <v>0</v>
      </c>
      <c r="XA56" s="272">
        <f t="shared" si="1176"/>
        <v>0</v>
      </c>
      <c r="XB56" s="290">
        <f t="shared" si="1177"/>
        <v>0</v>
      </c>
      <c r="XC56" s="292">
        <f t="shared" si="2218"/>
        <v>0</v>
      </c>
      <c r="XD56" s="272">
        <f t="shared" si="1768"/>
        <v>0</v>
      </c>
      <c r="XE56" s="290">
        <f t="shared" si="1768"/>
        <v>0</v>
      </c>
      <c r="XF56" s="272">
        <f t="shared" si="1179"/>
        <v>0</v>
      </c>
      <c r="XG56" s="290">
        <f t="shared" si="1768"/>
        <v>0</v>
      </c>
      <c r="XH56" s="272">
        <f t="shared" si="1181"/>
        <v>0</v>
      </c>
      <c r="XI56" s="290">
        <f t="shared" si="1768"/>
        <v>0</v>
      </c>
      <c r="XJ56" s="272">
        <f t="shared" si="1183"/>
        <v>0</v>
      </c>
      <c r="XK56" s="290">
        <f t="shared" si="1768"/>
        <v>0</v>
      </c>
      <c r="XL56" s="272" t="str">
        <f t="shared" si="1185"/>
        <v>T</v>
      </c>
      <c r="XM56" s="290">
        <f t="shared" si="1768"/>
        <v>0</v>
      </c>
      <c r="XN56" s="272">
        <f t="shared" si="1187"/>
        <v>0</v>
      </c>
      <c r="XO56" s="290">
        <f t="shared" si="1188"/>
        <v>0</v>
      </c>
      <c r="XP56" s="272">
        <f t="shared" si="1189"/>
        <v>0</v>
      </c>
      <c r="XQ56" s="290">
        <f t="shared" si="1190"/>
        <v>0</v>
      </c>
      <c r="XR56" s="272">
        <f t="shared" si="1191"/>
        <v>0</v>
      </c>
      <c r="XS56" s="290">
        <f t="shared" si="1192"/>
        <v>0</v>
      </c>
      <c r="XT56" s="272">
        <f t="shared" si="1193"/>
        <v>0</v>
      </c>
      <c r="XU56" s="290">
        <f t="shared" si="1194"/>
        <v>0</v>
      </c>
      <c r="XV56" s="272">
        <f t="shared" si="1195"/>
        <v>0</v>
      </c>
      <c r="XW56" s="290">
        <f t="shared" si="1196"/>
        <v>0</v>
      </c>
      <c r="XX56" s="272">
        <f t="shared" si="1197"/>
        <v>0</v>
      </c>
      <c r="XY56" s="290">
        <f t="shared" si="1198"/>
        <v>0</v>
      </c>
      <c r="XZ56" s="292">
        <f t="shared" si="2219"/>
        <v>0</v>
      </c>
      <c r="YA56" s="272">
        <f t="shared" si="1770"/>
        <v>0</v>
      </c>
      <c r="YB56" s="290">
        <f t="shared" si="1770"/>
        <v>0</v>
      </c>
      <c r="YC56" s="272">
        <f t="shared" si="1200"/>
        <v>0</v>
      </c>
      <c r="YD56" s="290">
        <f t="shared" si="1770"/>
        <v>0</v>
      </c>
      <c r="YE56" s="272">
        <f t="shared" si="1202"/>
        <v>0</v>
      </c>
      <c r="YF56" s="290">
        <f t="shared" si="1770"/>
        <v>0</v>
      </c>
      <c r="YG56" s="272">
        <f t="shared" si="1204"/>
        <v>0</v>
      </c>
      <c r="YH56" s="290">
        <f t="shared" si="1770"/>
        <v>0</v>
      </c>
      <c r="YI56" s="272" t="str">
        <f t="shared" si="1206"/>
        <v>T</v>
      </c>
      <c r="YJ56" s="290">
        <f t="shared" si="1770"/>
        <v>0</v>
      </c>
      <c r="YK56" s="272">
        <f t="shared" si="1208"/>
        <v>0</v>
      </c>
      <c r="YL56" s="290">
        <f t="shared" si="1209"/>
        <v>0</v>
      </c>
      <c r="YM56" s="272">
        <f t="shared" si="1210"/>
        <v>0</v>
      </c>
      <c r="YN56" s="290">
        <f t="shared" si="1211"/>
        <v>0</v>
      </c>
      <c r="YO56" s="272">
        <f t="shared" si="1212"/>
        <v>0</v>
      </c>
      <c r="YP56" s="290">
        <f t="shared" si="1213"/>
        <v>0</v>
      </c>
      <c r="YQ56" s="272">
        <f t="shared" si="1214"/>
        <v>0</v>
      </c>
      <c r="YR56" s="290">
        <f t="shared" si="1215"/>
        <v>0</v>
      </c>
      <c r="YS56" s="272">
        <f t="shared" si="1216"/>
        <v>0</v>
      </c>
      <c r="YT56" s="290">
        <f t="shared" si="1217"/>
        <v>0</v>
      </c>
      <c r="YU56" s="272">
        <f t="shared" si="1218"/>
        <v>0</v>
      </c>
      <c r="YV56" s="290">
        <f t="shared" si="1219"/>
        <v>0</v>
      </c>
      <c r="YW56" s="292">
        <f t="shared" si="2220"/>
        <v>0</v>
      </c>
      <c r="YX56" s="272">
        <f t="shared" si="1772"/>
        <v>0</v>
      </c>
      <c r="YY56" s="290">
        <f t="shared" si="1772"/>
        <v>0</v>
      </c>
      <c r="YZ56" s="272">
        <f t="shared" si="1221"/>
        <v>0</v>
      </c>
      <c r="ZA56" s="290">
        <f t="shared" si="1772"/>
        <v>0</v>
      </c>
      <c r="ZB56" s="272">
        <f t="shared" si="1223"/>
        <v>0</v>
      </c>
      <c r="ZC56" s="290">
        <f t="shared" si="1772"/>
        <v>0</v>
      </c>
      <c r="ZD56" s="272">
        <f t="shared" si="1225"/>
        <v>0</v>
      </c>
      <c r="ZE56" s="290">
        <f t="shared" si="1772"/>
        <v>0</v>
      </c>
      <c r="ZF56" s="272" t="str">
        <f t="shared" si="1227"/>
        <v>T</v>
      </c>
      <c r="ZG56" s="290">
        <f t="shared" si="1772"/>
        <v>0</v>
      </c>
      <c r="ZH56" s="272">
        <f t="shared" si="1229"/>
        <v>0</v>
      </c>
      <c r="ZI56" s="290">
        <f t="shared" si="1230"/>
        <v>0</v>
      </c>
      <c r="ZJ56" s="272">
        <f t="shared" si="1231"/>
        <v>0</v>
      </c>
      <c r="ZK56" s="290">
        <f t="shared" si="1232"/>
        <v>0</v>
      </c>
      <c r="ZL56" s="272">
        <f t="shared" si="1233"/>
        <v>0</v>
      </c>
      <c r="ZM56" s="290">
        <f t="shared" si="1234"/>
        <v>0</v>
      </c>
      <c r="ZN56" s="272">
        <f t="shared" si="1235"/>
        <v>0</v>
      </c>
      <c r="ZO56" s="290">
        <f t="shared" si="1236"/>
        <v>0</v>
      </c>
      <c r="ZP56" s="272">
        <f t="shared" si="1237"/>
        <v>0</v>
      </c>
      <c r="ZQ56" s="290">
        <f t="shared" si="1238"/>
        <v>0</v>
      </c>
      <c r="ZR56" s="272">
        <f t="shared" si="1239"/>
        <v>0</v>
      </c>
      <c r="ZS56" s="290">
        <f t="shared" si="1240"/>
        <v>0</v>
      </c>
      <c r="ZT56" s="292">
        <f t="shared" si="2221"/>
        <v>0</v>
      </c>
      <c r="ZU56" s="272">
        <f t="shared" si="1774"/>
        <v>0</v>
      </c>
      <c r="ZV56" s="290">
        <f t="shared" si="1774"/>
        <v>0</v>
      </c>
      <c r="ZW56" s="272">
        <f t="shared" si="1242"/>
        <v>0</v>
      </c>
      <c r="ZX56" s="290">
        <f t="shared" si="1774"/>
        <v>0</v>
      </c>
      <c r="ZY56" s="272">
        <f t="shared" si="1244"/>
        <v>0</v>
      </c>
      <c r="ZZ56" s="290">
        <f t="shared" si="1774"/>
        <v>0</v>
      </c>
      <c r="AAA56" s="272">
        <f t="shared" si="1246"/>
        <v>0</v>
      </c>
      <c r="AAB56" s="290">
        <f t="shared" si="1774"/>
        <v>0</v>
      </c>
      <c r="AAC56" s="272" t="str">
        <f t="shared" si="1248"/>
        <v>T</v>
      </c>
      <c r="AAD56" s="290">
        <f t="shared" si="1774"/>
        <v>0</v>
      </c>
      <c r="AAE56" s="272">
        <f t="shared" si="1250"/>
        <v>0</v>
      </c>
      <c r="AAF56" s="290">
        <f t="shared" si="1251"/>
        <v>0</v>
      </c>
      <c r="AAG56" s="272">
        <f t="shared" si="1252"/>
        <v>0</v>
      </c>
      <c r="AAH56" s="290">
        <f t="shared" si="1253"/>
        <v>0</v>
      </c>
      <c r="AAI56" s="272">
        <f t="shared" si="1254"/>
        <v>0</v>
      </c>
      <c r="AAJ56" s="290">
        <f t="shared" si="1255"/>
        <v>0</v>
      </c>
      <c r="AAK56" s="272">
        <f t="shared" si="1256"/>
        <v>0</v>
      </c>
      <c r="AAL56" s="290">
        <f t="shared" si="1257"/>
        <v>0</v>
      </c>
      <c r="AAM56" s="272">
        <f t="shared" si="1258"/>
        <v>0</v>
      </c>
      <c r="AAN56" s="290">
        <f t="shared" si="1259"/>
        <v>0</v>
      </c>
      <c r="AAO56" s="272">
        <f t="shared" si="1260"/>
        <v>0</v>
      </c>
      <c r="AAP56" s="290">
        <f t="shared" si="1261"/>
        <v>0</v>
      </c>
      <c r="AAQ56" s="292">
        <f t="shared" si="2222"/>
        <v>0</v>
      </c>
      <c r="AAR56" s="272">
        <f t="shared" si="1776"/>
        <v>0</v>
      </c>
      <c r="AAS56" s="290">
        <f t="shared" si="1776"/>
        <v>0</v>
      </c>
      <c r="AAT56" s="272">
        <f t="shared" si="1263"/>
        <v>0</v>
      </c>
      <c r="AAU56" s="290">
        <f t="shared" si="1776"/>
        <v>0</v>
      </c>
      <c r="AAV56" s="272">
        <f t="shared" si="1265"/>
        <v>0</v>
      </c>
      <c r="AAW56" s="290">
        <f t="shared" si="1776"/>
        <v>0</v>
      </c>
      <c r="AAX56" s="272">
        <f t="shared" si="1267"/>
        <v>0</v>
      </c>
      <c r="AAY56" s="290">
        <f t="shared" si="1776"/>
        <v>0</v>
      </c>
      <c r="AAZ56" s="272" t="str">
        <f t="shared" si="1269"/>
        <v>T</v>
      </c>
      <c r="ABA56" s="290">
        <f t="shared" si="1776"/>
        <v>0</v>
      </c>
      <c r="ABB56" s="272">
        <f t="shared" si="1271"/>
        <v>0</v>
      </c>
      <c r="ABC56" s="290">
        <f t="shared" si="1272"/>
        <v>0</v>
      </c>
      <c r="ABD56" s="272">
        <f t="shared" si="1273"/>
        <v>0</v>
      </c>
      <c r="ABE56" s="290">
        <f t="shared" si="1274"/>
        <v>0</v>
      </c>
      <c r="ABF56" s="272">
        <f t="shared" si="1275"/>
        <v>0</v>
      </c>
      <c r="ABG56" s="290">
        <f t="shared" si="1276"/>
        <v>0</v>
      </c>
      <c r="ABH56" s="272">
        <f t="shared" si="1277"/>
        <v>0</v>
      </c>
      <c r="ABI56" s="290">
        <f t="shared" si="1278"/>
        <v>0</v>
      </c>
      <c r="ABJ56" s="272">
        <f t="shared" si="1279"/>
        <v>0</v>
      </c>
      <c r="ABK56" s="290">
        <f t="shared" si="1280"/>
        <v>0</v>
      </c>
      <c r="ABL56" s="272">
        <f t="shared" si="1281"/>
        <v>0</v>
      </c>
      <c r="ABM56" s="290">
        <f t="shared" si="1282"/>
        <v>0</v>
      </c>
      <c r="ABN56" s="292">
        <f t="shared" si="2223"/>
        <v>0</v>
      </c>
      <c r="ABO56" s="272">
        <f t="shared" si="1778"/>
        <v>0</v>
      </c>
      <c r="ABP56" s="290">
        <f t="shared" si="1778"/>
        <v>0</v>
      </c>
      <c r="ABQ56" s="272">
        <f t="shared" si="1284"/>
        <v>0</v>
      </c>
      <c r="ABR56" s="290">
        <f t="shared" si="1778"/>
        <v>0</v>
      </c>
      <c r="ABS56" s="272">
        <f t="shared" si="1286"/>
        <v>0</v>
      </c>
      <c r="ABT56" s="290">
        <f t="shared" si="1778"/>
        <v>0</v>
      </c>
      <c r="ABU56" s="272">
        <f t="shared" si="1288"/>
        <v>0</v>
      </c>
      <c r="ABV56" s="290">
        <f t="shared" si="1778"/>
        <v>0</v>
      </c>
      <c r="ABW56" s="272" t="str">
        <f t="shared" si="1290"/>
        <v>T</v>
      </c>
      <c r="ABX56" s="290">
        <f t="shared" si="1778"/>
        <v>0</v>
      </c>
      <c r="ABY56" s="272">
        <f t="shared" si="1292"/>
        <v>0</v>
      </c>
      <c r="ABZ56" s="290">
        <f t="shared" si="1293"/>
        <v>0</v>
      </c>
      <c r="ACA56" s="272">
        <f t="shared" si="1294"/>
        <v>0</v>
      </c>
      <c r="ACB56" s="290">
        <f t="shared" si="1295"/>
        <v>0</v>
      </c>
      <c r="ACC56" s="272">
        <f t="shared" si="1296"/>
        <v>0</v>
      </c>
      <c r="ACD56" s="290">
        <f t="shared" si="1297"/>
        <v>0</v>
      </c>
      <c r="ACE56" s="272">
        <f t="shared" si="1298"/>
        <v>0</v>
      </c>
      <c r="ACF56" s="290">
        <f t="shared" si="1299"/>
        <v>0</v>
      </c>
      <c r="ACG56" s="272">
        <f t="shared" si="1300"/>
        <v>0</v>
      </c>
      <c r="ACH56" s="290">
        <f t="shared" si="1301"/>
        <v>0</v>
      </c>
      <c r="ACI56" s="272">
        <f t="shared" si="1302"/>
        <v>0</v>
      </c>
      <c r="ACJ56" s="290">
        <f t="shared" si="1303"/>
        <v>0</v>
      </c>
      <c r="ACK56" s="292">
        <f t="shared" si="2224"/>
        <v>0</v>
      </c>
      <c r="ACL56" s="272">
        <f t="shared" si="1780"/>
        <v>0</v>
      </c>
      <c r="ACM56" s="290">
        <f t="shared" si="1780"/>
        <v>0</v>
      </c>
      <c r="ACN56" s="272">
        <f t="shared" si="1305"/>
        <v>0</v>
      </c>
      <c r="ACO56" s="290">
        <f t="shared" si="1780"/>
        <v>0</v>
      </c>
      <c r="ACP56" s="272">
        <f t="shared" si="1307"/>
        <v>0</v>
      </c>
      <c r="ACQ56" s="290">
        <f t="shared" si="1780"/>
        <v>0</v>
      </c>
      <c r="ACR56" s="272">
        <f t="shared" si="1309"/>
        <v>0</v>
      </c>
      <c r="ACS56" s="290">
        <f t="shared" si="1780"/>
        <v>0</v>
      </c>
      <c r="ACT56" s="272" t="str">
        <f t="shared" si="1311"/>
        <v>T</v>
      </c>
      <c r="ACU56" s="290">
        <f t="shared" si="1780"/>
        <v>0</v>
      </c>
      <c r="ACV56" s="272">
        <f t="shared" si="1313"/>
        <v>0</v>
      </c>
      <c r="ACW56" s="290">
        <f t="shared" si="1314"/>
        <v>0</v>
      </c>
      <c r="ACX56" s="272">
        <f t="shared" si="1315"/>
        <v>0</v>
      </c>
      <c r="ACY56" s="290">
        <f t="shared" si="1316"/>
        <v>0</v>
      </c>
      <c r="ACZ56" s="272">
        <f t="shared" si="1317"/>
        <v>0</v>
      </c>
      <c r="ADA56" s="290">
        <f t="shared" si="1318"/>
        <v>0</v>
      </c>
      <c r="ADB56" s="272">
        <f t="shared" si="1319"/>
        <v>0</v>
      </c>
      <c r="ADC56" s="290">
        <f t="shared" si="1320"/>
        <v>0</v>
      </c>
      <c r="ADD56" s="272">
        <f t="shared" si="1321"/>
        <v>0</v>
      </c>
      <c r="ADE56" s="290">
        <f t="shared" si="1322"/>
        <v>0</v>
      </c>
      <c r="ADF56" s="272">
        <f t="shared" si="1323"/>
        <v>0</v>
      </c>
      <c r="ADG56" s="290">
        <f t="shared" si="1324"/>
        <v>0</v>
      </c>
      <c r="ADH56" s="292">
        <f t="shared" si="2225"/>
        <v>0</v>
      </c>
      <c r="ADI56" s="272">
        <f t="shared" si="1782"/>
        <v>0</v>
      </c>
      <c r="ADJ56" s="290">
        <f t="shared" si="1782"/>
        <v>0</v>
      </c>
      <c r="ADK56" s="272">
        <f t="shared" si="1326"/>
        <v>0</v>
      </c>
      <c r="ADL56" s="290">
        <f t="shared" si="1782"/>
        <v>0</v>
      </c>
      <c r="ADM56" s="272">
        <f t="shared" si="1328"/>
        <v>0</v>
      </c>
      <c r="ADN56" s="290">
        <f t="shared" si="1782"/>
        <v>0</v>
      </c>
      <c r="ADO56" s="272">
        <f t="shared" si="1330"/>
        <v>0</v>
      </c>
      <c r="ADP56" s="290">
        <f t="shared" si="1782"/>
        <v>0</v>
      </c>
      <c r="ADQ56" s="272" t="str">
        <f t="shared" si="1332"/>
        <v>T</v>
      </c>
      <c r="ADR56" s="290">
        <f t="shared" si="1782"/>
        <v>0</v>
      </c>
      <c r="ADS56" s="272">
        <f t="shared" si="1334"/>
        <v>0</v>
      </c>
      <c r="ADT56" s="290">
        <f t="shared" si="1335"/>
        <v>0</v>
      </c>
      <c r="ADU56" s="272">
        <f t="shared" si="1336"/>
        <v>0</v>
      </c>
      <c r="ADV56" s="290">
        <f t="shared" si="1337"/>
        <v>0</v>
      </c>
      <c r="ADW56" s="272">
        <f t="shared" si="1338"/>
        <v>0</v>
      </c>
      <c r="ADX56" s="290">
        <f t="shared" si="1339"/>
        <v>0</v>
      </c>
      <c r="ADY56" s="272">
        <f t="shared" si="1340"/>
        <v>0</v>
      </c>
      <c r="ADZ56" s="290">
        <f t="shared" si="1341"/>
        <v>0</v>
      </c>
      <c r="AEA56" s="272">
        <f t="shared" si="1342"/>
        <v>0</v>
      </c>
      <c r="AEB56" s="290">
        <f t="shared" si="1343"/>
        <v>0</v>
      </c>
      <c r="AEC56" s="272">
        <f t="shared" si="1344"/>
        <v>0</v>
      </c>
      <c r="AED56" s="290">
        <f t="shared" si="1345"/>
        <v>0</v>
      </c>
      <c r="AEE56" s="292">
        <f t="shared" si="2226"/>
        <v>0</v>
      </c>
      <c r="AEF56" s="272">
        <f t="shared" si="1784"/>
        <v>0</v>
      </c>
      <c r="AEG56" s="290">
        <f t="shared" si="1784"/>
        <v>0</v>
      </c>
      <c r="AEH56" s="272">
        <f t="shared" si="1347"/>
        <v>0</v>
      </c>
      <c r="AEI56" s="290">
        <f t="shared" si="1784"/>
        <v>0</v>
      </c>
      <c r="AEJ56" s="272">
        <f t="shared" si="1349"/>
        <v>0</v>
      </c>
      <c r="AEK56" s="290">
        <f t="shared" si="1784"/>
        <v>0</v>
      </c>
      <c r="AEL56" s="272">
        <f t="shared" si="1351"/>
        <v>0</v>
      </c>
      <c r="AEM56" s="290">
        <f t="shared" si="1784"/>
        <v>0</v>
      </c>
      <c r="AEN56" s="272" t="str">
        <f t="shared" si="1353"/>
        <v>T</v>
      </c>
      <c r="AEO56" s="290">
        <f t="shared" si="1784"/>
        <v>0</v>
      </c>
      <c r="AEP56" s="272">
        <f t="shared" si="1355"/>
        <v>0</v>
      </c>
      <c r="AEQ56" s="290">
        <f t="shared" si="1356"/>
        <v>0</v>
      </c>
      <c r="AER56" s="272">
        <f t="shared" si="1357"/>
        <v>0</v>
      </c>
      <c r="AES56" s="290">
        <f t="shared" si="1358"/>
        <v>0</v>
      </c>
      <c r="AET56" s="272">
        <f t="shared" si="1359"/>
        <v>0</v>
      </c>
      <c r="AEU56" s="290">
        <f t="shared" si="1360"/>
        <v>0</v>
      </c>
      <c r="AEV56" s="272">
        <f t="shared" si="1361"/>
        <v>0</v>
      </c>
      <c r="AEW56" s="290">
        <f t="shared" si="1362"/>
        <v>0</v>
      </c>
      <c r="AEX56" s="272">
        <f t="shared" si="1363"/>
        <v>0</v>
      </c>
      <c r="AEY56" s="290">
        <f t="shared" si="1364"/>
        <v>0</v>
      </c>
      <c r="AEZ56" s="272">
        <f t="shared" si="1365"/>
        <v>0</v>
      </c>
      <c r="AFA56" s="290">
        <f t="shared" si="1366"/>
        <v>0</v>
      </c>
      <c r="AFB56" s="292">
        <f t="shared" si="2227"/>
        <v>0</v>
      </c>
      <c r="AFC56" s="272">
        <f t="shared" si="1786"/>
        <v>0</v>
      </c>
      <c r="AFD56" s="290">
        <f t="shared" si="1786"/>
        <v>0</v>
      </c>
      <c r="AFE56" s="272">
        <f t="shared" si="1368"/>
        <v>0</v>
      </c>
      <c r="AFF56" s="290">
        <f t="shared" si="1786"/>
        <v>0</v>
      </c>
      <c r="AFG56" s="272">
        <f t="shared" si="1370"/>
        <v>0</v>
      </c>
      <c r="AFH56" s="290">
        <f t="shared" si="1786"/>
        <v>0</v>
      </c>
      <c r="AFI56" s="272">
        <f t="shared" si="1372"/>
        <v>0</v>
      </c>
      <c r="AFJ56" s="290">
        <f t="shared" si="1786"/>
        <v>0</v>
      </c>
      <c r="AFK56" s="272" t="str">
        <f t="shared" si="1374"/>
        <v>T</v>
      </c>
      <c r="AFL56" s="290">
        <f t="shared" si="1786"/>
        <v>0</v>
      </c>
      <c r="AFM56" s="272">
        <f t="shared" si="1376"/>
        <v>0</v>
      </c>
      <c r="AFN56" s="290">
        <f t="shared" si="1377"/>
        <v>0</v>
      </c>
      <c r="AFO56" s="272">
        <f t="shared" si="1378"/>
        <v>0</v>
      </c>
      <c r="AFP56" s="290">
        <f t="shared" si="1379"/>
        <v>0</v>
      </c>
      <c r="AFQ56" s="272">
        <f t="shared" si="1380"/>
        <v>0</v>
      </c>
      <c r="AFR56" s="290">
        <f t="shared" si="1381"/>
        <v>0</v>
      </c>
      <c r="AFS56" s="272">
        <f t="shared" si="1382"/>
        <v>0</v>
      </c>
      <c r="AFT56" s="290">
        <f t="shared" si="1383"/>
        <v>0</v>
      </c>
      <c r="AFU56" s="272">
        <f t="shared" si="1384"/>
        <v>0</v>
      </c>
      <c r="AFV56" s="290">
        <f t="shared" si="1385"/>
        <v>0</v>
      </c>
      <c r="AFW56" s="272">
        <f t="shared" si="1386"/>
        <v>0</v>
      </c>
      <c r="AFX56" s="290">
        <f t="shared" si="1387"/>
        <v>0</v>
      </c>
      <c r="AFY56" s="292">
        <f t="shared" si="2228"/>
        <v>0</v>
      </c>
      <c r="AFZ56" s="272">
        <f t="shared" si="1788"/>
        <v>0</v>
      </c>
      <c r="AGA56" s="290">
        <f t="shared" si="1788"/>
        <v>0</v>
      </c>
      <c r="AGB56" s="272">
        <f t="shared" si="1389"/>
        <v>0</v>
      </c>
      <c r="AGC56" s="290">
        <f t="shared" si="1788"/>
        <v>0</v>
      </c>
      <c r="AGD56" s="272">
        <f t="shared" si="1391"/>
        <v>0</v>
      </c>
      <c r="AGE56" s="290">
        <f t="shared" si="1788"/>
        <v>0</v>
      </c>
      <c r="AGF56" s="272">
        <f t="shared" si="1393"/>
        <v>0</v>
      </c>
      <c r="AGG56" s="290">
        <f t="shared" si="1788"/>
        <v>0</v>
      </c>
      <c r="AGH56" s="272" t="str">
        <f t="shared" si="1395"/>
        <v>T</v>
      </c>
      <c r="AGI56" s="290">
        <f t="shared" si="1788"/>
        <v>0</v>
      </c>
      <c r="AGJ56" s="272">
        <f t="shared" si="1397"/>
        <v>0</v>
      </c>
      <c r="AGK56" s="290">
        <f t="shared" si="1398"/>
        <v>0</v>
      </c>
      <c r="AGL56" s="272">
        <f t="shared" si="1399"/>
        <v>0</v>
      </c>
      <c r="AGM56" s="290">
        <f t="shared" si="1400"/>
        <v>0</v>
      </c>
      <c r="AGN56" s="272">
        <f t="shared" si="1401"/>
        <v>0</v>
      </c>
      <c r="AGO56" s="290">
        <f t="shared" si="1402"/>
        <v>0</v>
      </c>
      <c r="AGP56" s="272">
        <f t="shared" si="1403"/>
        <v>0</v>
      </c>
      <c r="AGQ56" s="290">
        <f t="shared" si="1404"/>
        <v>0</v>
      </c>
      <c r="AGR56" s="272">
        <f t="shared" si="1405"/>
        <v>0</v>
      </c>
      <c r="AGS56" s="290">
        <f t="shared" si="1406"/>
        <v>0</v>
      </c>
      <c r="AGT56" s="272">
        <f t="shared" si="1407"/>
        <v>0</v>
      </c>
      <c r="AGU56" s="290">
        <f t="shared" si="1408"/>
        <v>0</v>
      </c>
      <c r="AGV56" s="292">
        <f t="shared" si="2229"/>
        <v>0</v>
      </c>
      <c r="AGW56" s="272">
        <f t="shared" si="1790"/>
        <v>0</v>
      </c>
      <c r="AGX56" s="290">
        <f t="shared" si="1790"/>
        <v>0</v>
      </c>
      <c r="AGY56" s="272">
        <f t="shared" si="1410"/>
        <v>0</v>
      </c>
      <c r="AGZ56" s="290">
        <f t="shared" si="1790"/>
        <v>0</v>
      </c>
      <c r="AHA56" s="272">
        <f t="shared" si="1412"/>
        <v>0</v>
      </c>
      <c r="AHB56" s="290">
        <f t="shared" si="1790"/>
        <v>0</v>
      </c>
      <c r="AHC56" s="272">
        <f t="shared" si="1414"/>
        <v>0</v>
      </c>
      <c r="AHD56" s="290">
        <f t="shared" si="1790"/>
        <v>0</v>
      </c>
      <c r="AHE56" s="272" t="str">
        <f t="shared" si="1416"/>
        <v>T</v>
      </c>
      <c r="AHF56" s="290">
        <f t="shared" si="1790"/>
        <v>0</v>
      </c>
      <c r="AHG56" s="272">
        <f t="shared" si="1418"/>
        <v>0</v>
      </c>
      <c r="AHH56" s="290">
        <f t="shared" si="1419"/>
        <v>0</v>
      </c>
      <c r="AHI56" s="272">
        <f t="shared" si="1420"/>
        <v>0</v>
      </c>
      <c r="AHJ56" s="290">
        <f t="shared" si="1421"/>
        <v>0</v>
      </c>
      <c r="AHK56" s="272">
        <f t="shared" si="1422"/>
        <v>0</v>
      </c>
      <c r="AHL56" s="290">
        <f t="shared" si="1423"/>
        <v>0</v>
      </c>
      <c r="AHM56" s="272">
        <f t="shared" si="1424"/>
        <v>0</v>
      </c>
      <c r="AHN56" s="290">
        <f t="shared" si="1425"/>
        <v>0</v>
      </c>
      <c r="AHO56" s="272">
        <f t="shared" si="1426"/>
        <v>0</v>
      </c>
      <c r="AHP56" s="290">
        <f t="shared" si="1427"/>
        <v>0</v>
      </c>
      <c r="AHQ56" s="272">
        <f t="shared" si="1428"/>
        <v>0</v>
      </c>
      <c r="AHR56" s="290">
        <f t="shared" si="1429"/>
        <v>0</v>
      </c>
      <c r="AHS56" s="292">
        <f t="shared" si="2230"/>
        <v>0</v>
      </c>
      <c r="AHT56" s="272">
        <f t="shared" si="1792"/>
        <v>0</v>
      </c>
      <c r="AHU56" s="290">
        <f t="shared" si="1792"/>
        <v>0</v>
      </c>
      <c r="AHV56" s="272">
        <f t="shared" si="1431"/>
        <v>0</v>
      </c>
      <c r="AHW56" s="290">
        <f t="shared" si="1792"/>
        <v>0</v>
      </c>
      <c r="AHX56" s="272">
        <f t="shared" si="1433"/>
        <v>0</v>
      </c>
      <c r="AHY56" s="290">
        <f t="shared" si="1792"/>
        <v>0</v>
      </c>
      <c r="AHZ56" s="272">
        <f t="shared" si="1435"/>
        <v>0</v>
      </c>
      <c r="AIA56" s="290">
        <f t="shared" si="1792"/>
        <v>0</v>
      </c>
      <c r="AIB56" s="272" t="str">
        <f t="shared" si="1437"/>
        <v>T</v>
      </c>
      <c r="AIC56" s="290">
        <f t="shared" si="1792"/>
        <v>0</v>
      </c>
      <c r="AID56" s="272">
        <f t="shared" si="1439"/>
        <v>0</v>
      </c>
      <c r="AIE56" s="290">
        <f t="shared" si="1440"/>
        <v>0</v>
      </c>
      <c r="AIF56" s="272">
        <f t="shared" si="1441"/>
        <v>0</v>
      </c>
      <c r="AIG56" s="290">
        <f t="shared" si="1442"/>
        <v>0</v>
      </c>
      <c r="AIH56" s="272">
        <f t="shared" si="1443"/>
        <v>0</v>
      </c>
      <c r="AII56" s="290">
        <f t="shared" si="1444"/>
        <v>0</v>
      </c>
      <c r="AIJ56" s="272">
        <f t="shared" si="1445"/>
        <v>0</v>
      </c>
      <c r="AIK56" s="290">
        <f t="shared" si="1446"/>
        <v>0</v>
      </c>
      <c r="AIL56" s="272">
        <f t="shared" si="1447"/>
        <v>0</v>
      </c>
      <c r="AIM56" s="290">
        <f t="shared" si="1448"/>
        <v>0</v>
      </c>
      <c r="AIN56" s="272">
        <f t="shared" si="1449"/>
        <v>0</v>
      </c>
      <c r="AIO56" s="290">
        <f t="shared" si="1450"/>
        <v>0</v>
      </c>
      <c r="AIP56" s="292">
        <f t="shared" si="2231"/>
        <v>0</v>
      </c>
      <c r="AIQ56" s="272">
        <f t="shared" si="1794"/>
        <v>0</v>
      </c>
      <c r="AIR56" s="290">
        <f t="shared" si="1794"/>
        <v>0</v>
      </c>
      <c r="AIS56" s="272">
        <f t="shared" si="1452"/>
        <v>0</v>
      </c>
      <c r="AIT56" s="290">
        <f t="shared" si="1794"/>
        <v>0</v>
      </c>
      <c r="AIU56" s="272">
        <f t="shared" si="1454"/>
        <v>0</v>
      </c>
      <c r="AIV56" s="290">
        <f t="shared" si="1794"/>
        <v>0</v>
      </c>
      <c r="AIW56" s="272">
        <f t="shared" si="1456"/>
        <v>0</v>
      </c>
      <c r="AIX56" s="290">
        <f t="shared" si="1794"/>
        <v>0</v>
      </c>
      <c r="AIY56" s="272" t="str">
        <f t="shared" si="1458"/>
        <v>T</v>
      </c>
      <c r="AIZ56" s="290">
        <f t="shared" si="1794"/>
        <v>0</v>
      </c>
      <c r="AJA56" s="272">
        <f t="shared" si="1460"/>
        <v>0</v>
      </c>
      <c r="AJB56" s="290">
        <f t="shared" si="1461"/>
        <v>0</v>
      </c>
      <c r="AJC56" s="272">
        <f t="shared" si="1462"/>
        <v>0</v>
      </c>
      <c r="AJD56" s="290">
        <f t="shared" si="1463"/>
        <v>0</v>
      </c>
      <c r="AJE56" s="272">
        <f t="shared" si="1464"/>
        <v>0</v>
      </c>
      <c r="AJF56" s="290">
        <f t="shared" si="1465"/>
        <v>0</v>
      </c>
      <c r="AJG56" s="272">
        <f t="shared" si="1466"/>
        <v>0</v>
      </c>
      <c r="AJH56" s="290">
        <f t="shared" si="1467"/>
        <v>0</v>
      </c>
      <c r="AJI56" s="272">
        <f t="shared" si="1468"/>
        <v>0</v>
      </c>
      <c r="AJJ56" s="290">
        <f t="shared" si="1469"/>
        <v>0</v>
      </c>
      <c r="AJK56" s="272">
        <f t="shared" si="1470"/>
        <v>0</v>
      </c>
      <c r="AJL56" s="290">
        <f t="shared" si="1471"/>
        <v>0</v>
      </c>
      <c r="AJM56" s="292">
        <f t="shared" si="2232"/>
        <v>0</v>
      </c>
      <c r="AJN56" s="272">
        <f t="shared" si="1796"/>
        <v>0</v>
      </c>
      <c r="AJO56" s="290">
        <f t="shared" si="1796"/>
        <v>0</v>
      </c>
      <c r="AJP56" s="272">
        <f t="shared" si="1473"/>
        <v>0</v>
      </c>
      <c r="AJQ56" s="290">
        <f t="shared" si="1796"/>
        <v>0</v>
      </c>
      <c r="AJR56" s="272">
        <f t="shared" si="1475"/>
        <v>0</v>
      </c>
      <c r="AJS56" s="290">
        <f t="shared" si="1796"/>
        <v>0</v>
      </c>
      <c r="AJT56" s="272">
        <f t="shared" si="1477"/>
        <v>0</v>
      </c>
      <c r="AJU56" s="290">
        <f t="shared" si="1796"/>
        <v>0</v>
      </c>
      <c r="AJV56" s="272" t="str">
        <f t="shared" si="1479"/>
        <v>T</v>
      </c>
      <c r="AJW56" s="290">
        <f t="shared" si="1796"/>
        <v>0</v>
      </c>
      <c r="AJX56" s="272">
        <f t="shared" si="1481"/>
        <v>0</v>
      </c>
      <c r="AJY56" s="290">
        <f t="shared" si="1482"/>
        <v>0</v>
      </c>
      <c r="AJZ56" s="272">
        <f t="shared" si="1483"/>
        <v>0</v>
      </c>
      <c r="AKA56" s="290">
        <f t="shared" si="1484"/>
        <v>0</v>
      </c>
      <c r="AKB56" s="272">
        <f t="shared" si="1485"/>
        <v>0</v>
      </c>
      <c r="AKC56" s="290">
        <f t="shared" si="1486"/>
        <v>0</v>
      </c>
      <c r="AKD56" s="272">
        <f t="shared" si="1487"/>
        <v>0</v>
      </c>
      <c r="AKE56" s="290">
        <f t="shared" si="1488"/>
        <v>0</v>
      </c>
      <c r="AKF56" s="272">
        <f t="shared" si="1489"/>
        <v>0</v>
      </c>
      <c r="AKG56" s="290">
        <f t="shared" si="1490"/>
        <v>0</v>
      </c>
      <c r="AKH56" s="272">
        <f t="shared" si="1491"/>
        <v>0</v>
      </c>
      <c r="AKI56" s="290">
        <f t="shared" si="1492"/>
        <v>0</v>
      </c>
      <c r="AKJ56" s="292">
        <f t="shared" si="2233"/>
        <v>0</v>
      </c>
      <c r="AKK56" s="272">
        <f t="shared" si="1798"/>
        <v>0</v>
      </c>
      <c r="AKL56" s="290">
        <f t="shared" si="1798"/>
        <v>0</v>
      </c>
      <c r="AKM56" s="272">
        <f t="shared" si="1494"/>
        <v>0</v>
      </c>
      <c r="AKN56" s="290">
        <f t="shared" si="1798"/>
        <v>0</v>
      </c>
      <c r="AKO56" s="272">
        <f t="shared" si="1496"/>
        <v>0</v>
      </c>
      <c r="AKP56" s="290">
        <f t="shared" si="1798"/>
        <v>0</v>
      </c>
      <c r="AKQ56" s="272">
        <f t="shared" si="1498"/>
        <v>0</v>
      </c>
      <c r="AKR56" s="290">
        <f t="shared" si="1798"/>
        <v>0</v>
      </c>
      <c r="AKS56" s="272" t="str">
        <f t="shared" si="1500"/>
        <v>T</v>
      </c>
      <c r="AKT56" s="290">
        <f t="shared" si="1798"/>
        <v>0</v>
      </c>
      <c r="AKU56" s="272">
        <f t="shared" si="1502"/>
        <v>0</v>
      </c>
      <c r="AKV56" s="290">
        <f t="shared" si="1503"/>
        <v>0</v>
      </c>
      <c r="AKW56" s="272">
        <f t="shared" si="1504"/>
        <v>0</v>
      </c>
      <c r="AKX56" s="290">
        <f t="shared" si="1505"/>
        <v>0</v>
      </c>
      <c r="AKY56" s="272">
        <f t="shared" si="1506"/>
        <v>0</v>
      </c>
      <c r="AKZ56" s="290">
        <f t="shared" si="1507"/>
        <v>0</v>
      </c>
      <c r="ALA56" s="272">
        <f t="shared" si="1508"/>
        <v>0</v>
      </c>
      <c r="ALB56" s="290">
        <f t="shared" si="1509"/>
        <v>0</v>
      </c>
      <c r="ALC56" s="272">
        <f t="shared" si="1510"/>
        <v>0</v>
      </c>
      <c r="ALD56" s="290">
        <f t="shared" si="1511"/>
        <v>0</v>
      </c>
      <c r="ALE56" s="272">
        <f t="shared" si="1512"/>
        <v>0</v>
      </c>
      <c r="ALF56" s="290">
        <f t="shared" si="1513"/>
        <v>0</v>
      </c>
      <c r="ALG56" s="292">
        <f t="shared" si="2234"/>
        <v>0</v>
      </c>
      <c r="ALH56" s="272">
        <f t="shared" si="1800"/>
        <v>0</v>
      </c>
      <c r="ALI56" s="290">
        <f t="shared" si="1800"/>
        <v>0</v>
      </c>
      <c r="ALJ56" s="272">
        <f t="shared" si="1515"/>
        <v>0</v>
      </c>
      <c r="ALK56" s="290">
        <f t="shared" si="1800"/>
        <v>0</v>
      </c>
      <c r="ALL56" s="272">
        <f t="shared" si="1517"/>
        <v>0</v>
      </c>
      <c r="ALM56" s="290">
        <f t="shared" si="1800"/>
        <v>0</v>
      </c>
      <c r="ALN56" s="272">
        <f t="shared" si="1519"/>
        <v>0</v>
      </c>
      <c r="ALO56" s="290">
        <f t="shared" si="1800"/>
        <v>0</v>
      </c>
      <c r="ALP56" s="272" t="str">
        <f t="shared" si="1521"/>
        <v>T</v>
      </c>
      <c r="ALQ56" s="290">
        <f t="shared" si="1800"/>
        <v>0</v>
      </c>
      <c r="ALR56" s="272">
        <f t="shared" si="1523"/>
        <v>0</v>
      </c>
      <c r="ALS56" s="290">
        <f t="shared" si="1524"/>
        <v>0</v>
      </c>
      <c r="ALT56" s="272">
        <f t="shared" si="1525"/>
        <v>0</v>
      </c>
      <c r="ALU56" s="290">
        <f t="shared" si="1526"/>
        <v>0</v>
      </c>
      <c r="ALV56" s="272">
        <f t="shared" si="1527"/>
        <v>0</v>
      </c>
      <c r="ALW56" s="290">
        <f t="shared" si="1528"/>
        <v>0</v>
      </c>
      <c r="ALX56" s="272">
        <f t="shared" si="1529"/>
        <v>0</v>
      </c>
      <c r="ALY56" s="290">
        <f t="shared" si="1530"/>
        <v>0</v>
      </c>
      <c r="ALZ56" s="272">
        <f t="shared" si="1531"/>
        <v>0</v>
      </c>
      <c r="AMA56" s="290">
        <f t="shared" si="1532"/>
        <v>0</v>
      </c>
      <c r="AMB56" s="272">
        <f t="shared" si="1533"/>
        <v>0</v>
      </c>
      <c r="AMC56" s="290">
        <f t="shared" si="1534"/>
        <v>0</v>
      </c>
      <c r="AMD56" s="292">
        <f t="shared" si="2235"/>
        <v>0</v>
      </c>
      <c r="AME56" s="272">
        <f t="shared" si="1802"/>
        <v>0</v>
      </c>
      <c r="AMF56" s="290">
        <f t="shared" si="1802"/>
        <v>0</v>
      </c>
      <c r="AMG56" s="272">
        <f t="shared" si="1536"/>
        <v>0</v>
      </c>
      <c r="AMH56" s="290">
        <f t="shared" si="1802"/>
        <v>0</v>
      </c>
      <c r="AMI56" s="272">
        <f t="shared" si="1538"/>
        <v>0</v>
      </c>
      <c r="AMJ56" s="290">
        <f t="shared" si="1802"/>
        <v>0</v>
      </c>
      <c r="AMK56" s="272">
        <f t="shared" si="1540"/>
        <v>0</v>
      </c>
      <c r="AML56" s="290">
        <f t="shared" si="1802"/>
        <v>0</v>
      </c>
      <c r="AMM56" s="272" t="str">
        <f t="shared" si="1542"/>
        <v>T</v>
      </c>
      <c r="AMN56" s="290">
        <f t="shared" si="1802"/>
        <v>0</v>
      </c>
      <c r="AMO56" s="272">
        <f t="shared" si="1544"/>
        <v>0</v>
      </c>
      <c r="AMP56" s="290">
        <f t="shared" si="1545"/>
        <v>0</v>
      </c>
      <c r="AMQ56" s="272">
        <f t="shared" si="1546"/>
        <v>0</v>
      </c>
      <c r="AMR56" s="290">
        <f t="shared" si="1547"/>
        <v>0</v>
      </c>
      <c r="AMS56" s="272">
        <f t="shared" si="1548"/>
        <v>0</v>
      </c>
      <c r="AMT56" s="290">
        <f t="shared" si="1549"/>
        <v>0</v>
      </c>
      <c r="AMU56" s="272">
        <f t="shared" si="1550"/>
        <v>0</v>
      </c>
      <c r="AMV56" s="290">
        <f t="shared" si="1551"/>
        <v>0</v>
      </c>
      <c r="AMW56" s="272">
        <f t="shared" si="1552"/>
        <v>0</v>
      </c>
      <c r="AMX56" s="290">
        <f t="shared" si="1553"/>
        <v>0</v>
      </c>
      <c r="AMY56" s="272">
        <f t="shared" si="1554"/>
        <v>0</v>
      </c>
      <c r="AMZ56" s="290">
        <f t="shared" si="1555"/>
        <v>0</v>
      </c>
      <c r="ANA56" s="292">
        <f t="shared" si="2236"/>
        <v>0</v>
      </c>
      <c r="ANB56" s="272">
        <f t="shared" si="1804"/>
        <v>0</v>
      </c>
      <c r="ANC56" s="290">
        <f t="shared" si="1804"/>
        <v>0</v>
      </c>
      <c r="AND56" s="272">
        <f t="shared" si="1557"/>
        <v>0</v>
      </c>
      <c r="ANE56" s="290">
        <f t="shared" si="1804"/>
        <v>0</v>
      </c>
      <c r="ANF56" s="272">
        <f t="shared" si="1559"/>
        <v>0</v>
      </c>
      <c r="ANG56" s="290">
        <f t="shared" si="1804"/>
        <v>0</v>
      </c>
      <c r="ANH56" s="272">
        <f t="shared" si="1561"/>
        <v>0</v>
      </c>
      <c r="ANI56" s="290">
        <f t="shared" si="1804"/>
        <v>0</v>
      </c>
      <c r="ANJ56" s="272" t="str">
        <f t="shared" si="1563"/>
        <v>T</v>
      </c>
      <c r="ANK56" s="290">
        <f t="shared" si="1804"/>
        <v>0</v>
      </c>
      <c r="ANL56" s="272">
        <f t="shared" si="1565"/>
        <v>0</v>
      </c>
      <c r="ANM56" s="290">
        <f t="shared" si="1566"/>
        <v>0</v>
      </c>
      <c r="ANN56" s="272">
        <f t="shared" si="1567"/>
        <v>0</v>
      </c>
      <c r="ANO56" s="290">
        <f t="shared" si="1568"/>
        <v>0</v>
      </c>
      <c r="ANP56" s="272">
        <f t="shared" si="1569"/>
        <v>0</v>
      </c>
      <c r="ANQ56" s="290">
        <f t="shared" si="1570"/>
        <v>0</v>
      </c>
      <c r="ANR56" s="272">
        <f t="shared" si="1571"/>
        <v>0</v>
      </c>
      <c r="ANS56" s="290">
        <f t="shared" si="1572"/>
        <v>0</v>
      </c>
      <c r="ANT56" s="272">
        <f t="shared" si="1573"/>
        <v>0</v>
      </c>
      <c r="ANU56" s="290">
        <f t="shared" si="1574"/>
        <v>0</v>
      </c>
      <c r="ANV56" s="272">
        <f t="shared" si="1575"/>
        <v>0</v>
      </c>
      <c r="ANW56" s="290">
        <f t="shared" si="1576"/>
        <v>0</v>
      </c>
      <c r="ANX56" s="292">
        <f t="shared" si="2237"/>
        <v>0</v>
      </c>
      <c r="ANY56" s="272">
        <f t="shared" si="1806"/>
        <v>0</v>
      </c>
      <c r="ANZ56" s="290">
        <f t="shared" si="1806"/>
        <v>0</v>
      </c>
      <c r="AOA56" s="272">
        <f t="shared" si="1578"/>
        <v>0</v>
      </c>
      <c r="AOB56" s="290">
        <f t="shared" si="1806"/>
        <v>0</v>
      </c>
      <c r="AOC56" s="272">
        <f t="shared" si="1580"/>
        <v>0</v>
      </c>
      <c r="AOD56" s="290">
        <f t="shared" si="1806"/>
        <v>0</v>
      </c>
      <c r="AOE56" s="272">
        <f t="shared" si="1582"/>
        <v>0</v>
      </c>
      <c r="AOF56" s="290">
        <f t="shared" si="1806"/>
        <v>0</v>
      </c>
      <c r="AOG56" s="272" t="str">
        <f t="shared" si="1584"/>
        <v>T</v>
      </c>
      <c r="AOH56" s="290">
        <f t="shared" si="1806"/>
        <v>0</v>
      </c>
      <c r="AOI56" s="272">
        <f t="shared" si="1586"/>
        <v>0</v>
      </c>
      <c r="AOJ56" s="290">
        <f t="shared" si="1587"/>
        <v>0</v>
      </c>
      <c r="AOK56" s="272">
        <f t="shared" si="1588"/>
        <v>0</v>
      </c>
      <c r="AOL56" s="290">
        <f t="shared" si="1589"/>
        <v>0</v>
      </c>
      <c r="AOM56" s="272">
        <f t="shared" si="1590"/>
        <v>0</v>
      </c>
      <c r="AON56" s="290">
        <f t="shared" si="1591"/>
        <v>0</v>
      </c>
      <c r="AOO56" s="272">
        <f t="shared" si="1592"/>
        <v>0</v>
      </c>
      <c r="AOP56" s="290">
        <f t="shared" si="1593"/>
        <v>0</v>
      </c>
      <c r="AOQ56" s="272">
        <f t="shared" si="1594"/>
        <v>0</v>
      </c>
      <c r="AOR56" s="290">
        <f t="shared" si="1595"/>
        <v>0</v>
      </c>
      <c r="AOS56" s="272">
        <f t="shared" si="1596"/>
        <v>0</v>
      </c>
      <c r="AOT56" s="290">
        <f t="shared" si="1597"/>
        <v>0</v>
      </c>
      <c r="AOU56" s="292">
        <f t="shared" si="2238"/>
        <v>0</v>
      </c>
      <c r="AOV56" s="272">
        <f t="shared" si="1808"/>
        <v>0</v>
      </c>
      <c r="AOW56" s="290">
        <f t="shared" si="1808"/>
        <v>0</v>
      </c>
      <c r="AOX56" s="272">
        <f t="shared" si="1599"/>
        <v>0</v>
      </c>
      <c r="AOY56" s="290">
        <f t="shared" si="1808"/>
        <v>0</v>
      </c>
      <c r="AOZ56" s="272">
        <f t="shared" si="1601"/>
        <v>0</v>
      </c>
      <c r="APA56" s="290">
        <f t="shared" si="1808"/>
        <v>0</v>
      </c>
      <c r="APB56" s="272">
        <f t="shared" si="1603"/>
        <v>0</v>
      </c>
      <c r="APC56" s="290">
        <f t="shared" si="1808"/>
        <v>0</v>
      </c>
      <c r="APD56" s="272" t="str">
        <f t="shared" si="1605"/>
        <v>T</v>
      </c>
      <c r="APE56" s="290">
        <f t="shared" si="1808"/>
        <v>0</v>
      </c>
      <c r="APF56" s="272">
        <f t="shared" si="1607"/>
        <v>0</v>
      </c>
      <c r="APG56" s="290">
        <f t="shared" si="1608"/>
        <v>0</v>
      </c>
      <c r="APH56" s="272">
        <f t="shared" si="1609"/>
        <v>0</v>
      </c>
      <c r="API56" s="290">
        <f t="shared" si="1610"/>
        <v>0</v>
      </c>
      <c r="APJ56" s="272">
        <f t="shared" si="1611"/>
        <v>0</v>
      </c>
      <c r="APK56" s="290">
        <f t="shared" si="1612"/>
        <v>0</v>
      </c>
      <c r="APL56" s="272">
        <f t="shared" si="1613"/>
        <v>0</v>
      </c>
      <c r="APM56" s="290">
        <f t="shared" si="1614"/>
        <v>0</v>
      </c>
      <c r="APN56" s="272">
        <f t="shared" si="1615"/>
        <v>0</v>
      </c>
      <c r="APO56" s="290">
        <f t="shared" si="1616"/>
        <v>0</v>
      </c>
      <c r="APP56" s="272">
        <f t="shared" si="1617"/>
        <v>0</v>
      </c>
      <c r="APQ56" s="290">
        <f t="shared" si="1618"/>
        <v>0</v>
      </c>
      <c r="APR56" s="292">
        <f t="shared" si="2239"/>
        <v>0</v>
      </c>
      <c r="APS56" s="272">
        <f t="shared" si="1810"/>
        <v>0</v>
      </c>
      <c r="APT56" s="290">
        <f t="shared" si="1810"/>
        <v>0</v>
      </c>
      <c r="APU56" s="272">
        <f t="shared" si="1620"/>
        <v>0</v>
      </c>
      <c r="APV56" s="290">
        <f t="shared" si="1810"/>
        <v>0</v>
      </c>
      <c r="APW56" s="272">
        <f t="shared" si="1622"/>
        <v>0</v>
      </c>
      <c r="APX56" s="290">
        <f t="shared" si="1810"/>
        <v>0</v>
      </c>
      <c r="APY56" s="272">
        <f t="shared" si="1624"/>
        <v>0</v>
      </c>
      <c r="APZ56" s="290">
        <f t="shared" si="1810"/>
        <v>0</v>
      </c>
      <c r="AQA56" s="272" t="str">
        <f t="shared" si="1626"/>
        <v>T</v>
      </c>
      <c r="AQB56" s="290">
        <f t="shared" si="1810"/>
        <v>0</v>
      </c>
      <c r="AQC56" s="272">
        <f t="shared" si="1628"/>
        <v>0</v>
      </c>
      <c r="AQD56" s="290">
        <f t="shared" si="1629"/>
        <v>0</v>
      </c>
      <c r="AQE56" s="272">
        <f t="shared" si="1630"/>
        <v>0</v>
      </c>
      <c r="AQF56" s="290">
        <f t="shared" si="1631"/>
        <v>0</v>
      </c>
      <c r="AQG56" s="272">
        <f t="shared" si="1632"/>
        <v>0</v>
      </c>
      <c r="AQH56" s="290">
        <f t="shared" si="1633"/>
        <v>0</v>
      </c>
      <c r="AQI56" s="272">
        <f t="shared" si="1634"/>
        <v>0</v>
      </c>
      <c r="AQJ56" s="290">
        <f t="shared" si="1635"/>
        <v>0</v>
      </c>
      <c r="AQK56" s="272">
        <f t="shared" si="1636"/>
        <v>0</v>
      </c>
      <c r="AQL56" s="290">
        <f t="shared" si="1637"/>
        <v>0</v>
      </c>
      <c r="AQM56" s="272">
        <f t="shared" si="1638"/>
        <v>0</v>
      </c>
      <c r="AQN56" s="290">
        <f t="shared" si="1639"/>
        <v>0</v>
      </c>
      <c r="AQO56" s="292">
        <f t="shared" si="2240"/>
        <v>0</v>
      </c>
      <c r="AQP56" s="272">
        <f t="shared" si="1812"/>
        <v>0</v>
      </c>
      <c r="AQQ56" s="290">
        <f t="shared" si="1812"/>
        <v>0</v>
      </c>
      <c r="AQR56" s="272">
        <f t="shared" si="1641"/>
        <v>0</v>
      </c>
      <c r="AQS56" s="290">
        <f t="shared" si="1812"/>
        <v>0</v>
      </c>
      <c r="AQT56" s="272">
        <f t="shared" si="1643"/>
        <v>0</v>
      </c>
      <c r="AQU56" s="290">
        <f t="shared" si="1812"/>
        <v>0</v>
      </c>
      <c r="AQV56" s="272">
        <f t="shared" si="1645"/>
        <v>0</v>
      </c>
      <c r="AQW56" s="290">
        <f t="shared" si="1812"/>
        <v>0</v>
      </c>
      <c r="AQX56" s="272" t="str">
        <f t="shared" si="1647"/>
        <v>T</v>
      </c>
      <c r="AQY56" s="290">
        <f t="shared" si="1812"/>
        <v>0</v>
      </c>
      <c r="AQZ56" s="272">
        <f t="shared" si="1649"/>
        <v>0</v>
      </c>
      <c r="ARA56" s="290">
        <f t="shared" si="1650"/>
        <v>0</v>
      </c>
      <c r="ARB56" s="272">
        <f t="shared" si="1651"/>
        <v>0</v>
      </c>
      <c r="ARC56" s="290">
        <f t="shared" si="1652"/>
        <v>0</v>
      </c>
      <c r="ARD56" s="272">
        <f t="shared" si="1653"/>
        <v>0</v>
      </c>
      <c r="ARE56" s="290">
        <f t="shared" si="1654"/>
        <v>0</v>
      </c>
      <c r="ARF56" s="272">
        <f t="shared" si="1655"/>
        <v>0</v>
      </c>
      <c r="ARG56" s="290">
        <f t="shared" si="1656"/>
        <v>0</v>
      </c>
      <c r="ARH56" s="272">
        <f t="shared" si="1657"/>
        <v>0</v>
      </c>
      <c r="ARI56" s="290">
        <f t="shared" si="1658"/>
        <v>0</v>
      </c>
      <c r="ARJ56" s="272">
        <f t="shared" si="1659"/>
        <v>0</v>
      </c>
      <c r="ARK56" s="290">
        <f t="shared" si="1660"/>
        <v>0</v>
      </c>
      <c r="ARL56" s="292">
        <f t="shared" si="2241"/>
        <v>0</v>
      </c>
      <c r="ARM56" s="272">
        <f t="shared" si="1814"/>
        <v>0</v>
      </c>
      <c r="ARN56" s="290">
        <f t="shared" si="1814"/>
        <v>0</v>
      </c>
      <c r="ARO56" s="272">
        <f t="shared" si="1662"/>
        <v>0</v>
      </c>
      <c r="ARP56" s="290">
        <f t="shared" si="1814"/>
        <v>0</v>
      </c>
      <c r="ARQ56" s="272">
        <f t="shared" si="1664"/>
        <v>0</v>
      </c>
      <c r="ARR56" s="290">
        <f t="shared" si="1814"/>
        <v>0</v>
      </c>
      <c r="ARS56" s="272">
        <f t="shared" si="1666"/>
        <v>0</v>
      </c>
      <c r="ART56" s="290">
        <f t="shared" si="1814"/>
        <v>0</v>
      </c>
      <c r="ARU56" s="272" t="str">
        <f t="shared" si="1668"/>
        <v>T</v>
      </c>
      <c r="ARV56" s="290">
        <f t="shared" si="1814"/>
        <v>0</v>
      </c>
      <c r="ARW56" s="272">
        <f t="shared" si="1670"/>
        <v>0</v>
      </c>
      <c r="ARX56" s="290">
        <f t="shared" si="1671"/>
        <v>0</v>
      </c>
      <c r="ARY56" s="272">
        <f t="shared" si="1672"/>
        <v>0</v>
      </c>
      <c r="ARZ56" s="290">
        <f t="shared" si="1673"/>
        <v>0</v>
      </c>
      <c r="ASA56" s="272">
        <f t="shared" si="1674"/>
        <v>0</v>
      </c>
      <c r="ASB56" s="290">
        <f t="shared" si="1675"/>
        <v>0</v>
      </c>
      <c r="ASC56" s="272">
        <f t="shared" si="1676"/>
        <v>0</v>
      </c>
      <c r="ASD56" s="290">
        <f t="shared" si="1677"/>
        <v>0</v>
      </c>
      <c r="ASE56" s="272">
        <f t="shared" si="1678"/>
        <v>0</v>
      </c>
      <c r="ASF56" s="290">
        <f t="shared" si="1679"/>
        <v>0</v>
      </c>
      <c r="ASG56" s="272">
        <f t="shared" si="1680"/>
        <v>0</v>
      </c>
      <c r="ASH56" s="290">
        <f t="shared" si="1681"/>
        <v>0</v>
      </c>
      <c r="ASI56" s="292">
        <f t="shared" si="2242"/>
        <v>0</v>
      </c>
      <c r="ASJ56" s="272">
        <f t="shared" si="1816"/>
        <v>0</v>
      </c>
      <c r="ASK56" s="290">
        <f t="shared" si="1816"/>
        <v>0</v>
      </c>
      <c r="ASL56" s="272">
        <f t="shared" si="1683"/>
        <v>0</v>
      </c>
      <c r="ASM56" s="290">
        <f t="shared" si="1816"/>
        <v>0</v>
      </c>
      <c r="ASN56" s="272">
        <f t="shared" si="1685"/>
        <v>0</v>
      </c>
      <c r="ASO56" s="290">
        <f t="shared" si="1816"/>
        <v>0</v>
      </c>
      <c r="ASP56" s="272">
        <f t="shared" si="1687"/>
        <v>0</v>
      </c>
      <c r="ASQ56" s="290">
        <f t="shared" si="1816"/>
        <v>0</v>
      </c>
      <c r="ASR56" s="272" t="str">
        <f t="shared" si="1689"/>
        <v>T</v>
      </c>
      <c r="ASS56" s="290">
        <f t="shared" si="1816"/>
        <v>0</v>
      </c>
      <c r="AST56" s="272">
        <f t="shared" si="1691"/>
        <v>0</v>
      </c>
      <c r="ASU56" s="290">
        <f t="shared" si="1692"/>
        <v>0</v>
      </c>
      <c r="ASV56" s="272">
        <f t="shared" si="1693"/>
        <v>0</v>
      </c>
      <c r="ASW56" s="290">
        <f t="shared" si="1694"/>
        <v>0</v>
      </c>
      <c r="ASX56" s="272">
        <f t="shared" si="1695"/>
        <v>0</v>
      </c>
      <c r="ASY56" s="290">
        <f t="shared" si="1696"/>
        <v>0</v>
      </c>
      <c r="ASZ56" s="272">
        <f t="shared" si="1697"/>
        <v>0</v>
      </c>
      <c r="ATA56" s="290">
        <f t="shared" si="1698"/>
        <v>0</v>
      </c>
      <c r="ATB56" s="272">
        <f t="shared" si="1699"/>
        <v>0</v>
      </c>
      <c r="ATC56" s="290">
        <f t="shared" si="1700"/>
        <v>0</v>
      </c>
      <c r="ATD56" s="272">
        <f t="shared" si="1701"/>
        <v>0</v>
      </c>
      <c r="ATE56" s="290">
        <f t="shared" si="1702"/>
        <v>0</v>
      </c>
      <c r="ATF56" s="292">
        <f t="shared" si="2243"/>
        <v>0</v>
      </c>
    </row>
    <row r="57" spans="1:1202" s="293" customFormat="1">
      <c r="A57" s="285"/>
      <c r="B57" s="298" t="s">
        <v>7</v>
      </c>
      <c r="C57" s="287"/>
      <c r="D57" s="300" t="s">
        <v>146</v>
      </c>
      <c r="E57" s="301"/>
      <c r="F57" s="2"/>
      <c r="G57" s="272">
        <f t="shared" si="1818"/>
        <v>0</v>
      </c>
      <c r="H57" s="290"/>
      <c r="I57" s="272">
        <f t="shared" si="1818"/>
        <v>0</v>
      </c>
      <c r="J57" s="290"/>
      <c r="K57" s="272">
        <f t="shared" si="1818"/>
        <v>0</v>
      </c>
      <c r="L57" s="290"/>
      <c r="M57" s="272">
        <f t="shared" si="1818"/>
        <v>0</v>
      </c>
      <c r="N57" s="290"/>
      <c r="O57" s="272" t="s">
        <v>12</v>
      </c>
      <c r="P57" s="290"/>
      <c r="Q57" s="272">
        <f t="shared" si="1819"/>
        <v>0</v>
      </c>
      <c r="R57" s="290"/>
      <c r="S57" s="272">
        <f t="shared" si="1820"/>
        <v>0</v>
      </c>
      <c r="T57" s="290"/>
      <c r="U57" s="272">
        <f t="shared" si="1821"/>
        <v>0</v>
      </c>
      <c r="V57" s="290"/>
      <c r="W57" s="272">
        <f t="shared" si="1822"/>
        <v>0</v>
      </c>
      <c r="X57" s="290"/>
      <c r="Y57" s="272">
        <f t="shared" si="1823"/>
        <v>0</v>
      </c>
      <c r="Z57" s="290"/>
      <c r="AA57" s="272">
        <f t="shared" si="1824"/>
        <v>0</v>
      </c>
      <c r="AB57" s="290"/>
      <c r="AC57" s="291">
        <f t="shared" si="2191"/>
        <v>0</v>
      </c>
      <c r="AD57" s="272">
        <f t="shared" si="1717"/>
        <v>0</v>
      </c>
      <c r="AE57" s="290">
        <f t="shared" si="1825"/>
        <v>0</v>
      </c>
      <c r="AF57" s="272">
        <f t="shared" si="1717"/>
        <v>0</v>
      </c>
      <c r="AG57" s="290">
        <f t="shared" si="1825"/>
        <v>0</v>
      </c>
      <c r="AH57" s="272">
        <f t="shared" si="1717"/>
        <v>0</v>
      </c>
      <c r="AI57" s="290">
        <f t="shared" si="1825"/>
        <v>0</v>
      </c>
      <c r="AJ57" s="272">
        <f t="shared" si="1717"/>
        <v>0</v>
      </c>
      <c r="AK57" s="290">
        <f t="shared" si="1825"/>
        <v>0</v>
      </c>
      <c r="AL57" s="272" t="str">
        <f t="shared" si="1933"/>
        <v>T</v>
      </c>
      <c r="AM57" s="290">
        <f t="shared" si="2192"/>
        <v>0</v>
      </c>
      <c r="AN57" s="272">
        <f t="shared" si="1705"/>
        <v>0</v>
      </c>
      <c r="AO57" s="290">
        <f t="shared" ref="AO57:AO67" si="2244">R57</f>
        <v>0</v>
      </c>
      <c r="AP57" s="272">
        <f t="shared" si="1707"/>
        <v>0</v>
      </c>
      <c r="AQ57" s="290">
        <f t="shared" ref="AQ57:AY67" si="2245">T57</f>
        <v>0</v>
      </c>
      <c r="AR57" s="272">
        <f t="shared" si="1709"/>
        <v>0</v>
      </c>
      <c r="AS57" s="290">
        <f t="shared" si="2245"/>
        <v>0</v>
      </c>
      <c r="AT57" s="272">
        <f t="shared" si="1711"/>
        <v>0</v>
      </c>
      <c r="AU57" s="290">
        <f t="shared" si="2245"/>
        <v>0</v>
      </c>
      <c r="AV57" s="272">
        <f t="shared" si="1713"/>
        <v>0</v>
      </c>
      <c r="AW57" s="290">
        <f t="shared" si="2245"/>
        <v>0</v>
      </c>
      <c r="AX57" s="272">
        <f t="shared" si="1715"/>
        <v>0</v>
      </c>
      <c r="AY57" s="290">
        <f t="shared" si="2245"/>
        <v>0</v>
      </c>
      <c r="AZ57" s="292">
        <f t="shared" si="2193"/>
        <v>0</v>
      </c>
      <c r="BA57" s="272">
        <f t="shared" si="1718"/>
        <v>0</v>
      </c>
      <c r="BB57" s="290">
        <f t="shared" si="1718"/>
        <v>0</v>
      </c>
      <c r="BC57" s="272">
        <f t="shared" si="654"/>
        <v>0</v>
      </c>
      <c r="BD57" s="290">
        <f t="shared" si="1718"/>
        <v>0</v>
      </c>
      <c r="BE57" s="272">
        <f t="shared" si="656"/>
        <v>0</v>
      </c>
      <c r="BF57" s="290">
        <f t="shared" si="1718"/>
        <v>0</v>
      </c>
      <c r="BG57" s="272">
        <f t="shared" si="658"/>
        <v>0</v>
      </c>
      <c r="BH57" s="290">
        <f t="shared" si="1718"/>
        <v>0</v>
      </c>
      <c r="BI57" s="272" t="str">
        <f t="shared" si="660"/>
        <v>T</v>
      </c>
      <c r="BJ57" s="290">
        <f t="shared" si="1718"/>
        <v>0</v>
      </c>
      <c r="BK57" s="272">
        <f t="shared" si="662"/>
        <v>0</v>
      </c>
      <c r="BL57" s="290">
        <f t="shared" si="663"/>
        <v>0</v>
      </c>
      <c r="BM57" s="272">
        <f t="shared" si="664"/>
        <v>0</v>
      </c>
      <c r="BN57" s="290">
        <f t="shared" si="665"/>
        <v>0</v>
      </c>
      <c r="BO57" s="272">
        <f t="shared" si="666"/>
        <v>0</v>
      </c>
      <c r="BP57" s="290">
        <f t="shared" si="667"/>
        <v>0</v>
      </c>
      <c r="BQ57" s="272">
        <f t="shared" si="668"/>
        <v>0</v>
      </c>
      <c r="BR57" s="290">
        <f t="shared" si="669"/>
        <v>0</v>
      </c>
      <c r="BS57" s="272">
        <f t="shared" si="670"/>
        <v>0</v>
      </c>
      <c r="BT57" s="290">
        <f t="shared" si="671"/>
        <v>0</v>
      </c>
      <c r="BU57" s="272">
        <f t="shared" si="672"/>
        <v>0</v>
      </c>
      <c r="BV57" s="290">
        <f t="shared" si="673"/>
        <v>0</v>
      </c>
      <c r="BW57" s="292">
        <f t="shared" si="2194"/>
        <v>0</v>
      </c>
      <c r="BX57" s="272">
        <f t="shared" si="1720"/>
        <v>0</v>
      </c>
      <c r="BY57" s="290">
        <f t="shared" si="1720"/>
        <v>0</v>
      </c>
      <c r="BZ57" s="272">
        <f t="shared" si="675"/>
        <v>0</v>
      </c>
      <c r="CA57" s="290">
        <f t="shared" si="1720"/>
        <v>0</v>
      </c>
      <c r="CB57" s="272">
        <f t="shared" si="677"/>
        <v>0</v>
      </c>
      <c r="CC57" s="290">
        <f t="shared" si="1720"/>
        <v>0</v>
      </c>
      <c r="CD57" s="272">
        <f t="shared" si="679"/>
        <v>0</v>
      </c>
      <c r="CE57" s="290">
        <f t="shared" si="1720"/>
        <v>0</v>
      </c>
      <c r="CF57" s="272" t="str">
        <f t="shared" si="681"/>
        <v>T</v>
      </c>
      <c r="CG57" s="290">
        <f t="shared" si="1720"/>
        <v>0</v>
      </c>
      <c r="CH57" s="272">
        <f t="shared" si="683"/>
        <v>0</v>
      </c>
      <c r="CI57" s="290">
        <f t="shared" si="684"/>
        <v>0</v>
      </c>
      <c r="CJ57" s="272">
        <f t="shared" si="685"/>
        <v>0</v>
      </c>
      <c r="CK57" s="290">
        <f t="shared" si="686"/>
        <v>0</v>
      </c>
      <c r="CL57" s="272">
        <f t="shared" si="687"/>
        <v>0</v>
      </c>
      <c r="CM57" s="290">
        <f t="shared" si="688"/>
        <v>0</v>
      </c>
      <c r="CN57" s="272">
        <f t="shared" si="689"/>
        <v>0</v>
      </c>
      <c r="CO57" s="290">
        <f t="shared" si="690"/>
        <v>0</v>
      </c>
      <c r="CP57" s="272">
        <f t="shared" si="691"/>
        <v>0</v>
      </c>
      <c r="CQ57" s="290">
        <f t="shared" si="692"/>
        <v>0</v>
      </c>
      <c r="CR57" s="272">
        <f t="shared" si="693"/>
        <v>0</v>
      </c>
      <c r="CS57" s="290">
        <f t="shared" si="694"/>
        <v>0</v>
      </c>
      <c r="CT57" s="292">
        <f t="shared" si="2195"/>
        <v>0</v>
      </c>
      <c r="CU57" s="272">
        <f t="shared" si="1722"/>
        <v>0</v>
      </c>
      <c r="CV57" s="290">
        <f t="shared" si="1722"/>
        <v>0</v>
      </c>
      <c r="CW57" s="272">
        <f t="shared" si="696"/>
        <v>0</v>
      </c>
      <c r="CX57" s="290">
        <f t="shared" si="1722"/>
        <v>0</v>
      </c>
      <c r="CY57" s="272">
        <f t="shared" si="698"/>
        <v>0</v>
      </c>
      <c r="CZ57" s="290">
        <f t="shared" si="1722"/>
        <v>0</v>
      </c>
      <c r="DA57" s="272">
        <f t="shared" si="700"/>
        <v>0</v>
      </c>
      <c r="DB57" s="290">
        <f t="shared" si="1722"/>
        <v>0</v>
      </c>
      <c r="DC57" s="272" t="str">
        <f t="shared" si="702"/>
        <v>T</v>
      </c>
      <c r="DD57" s="290">
        <f t="shared" si="1722"/>
        <v>0</v>
      </c>
      <c r="DE57" s="272">
        <f t="shared" si="704"/>
        <v>0</v>
      </c>
      <c r="DF57" s="290">
        <f t="shared" si="705"/>
        <v>0</v>
      </c>
      <c r="DG57" s="272">
        <f t="shared" si="706"/>
        <v>0</v>
      </c>
      <c r="DH57" s="290">
        <f t="shared" si="707"/>
        <v>0</v>
      </c>
      <c r="DI57" s="272">
        <f t="shared" si="708"/>
        <v>0</v>
      </c>
      <c r="DJ57" s="290">
        <f t="shared" si="709"/>
        <v>0</v>
      </c>
      <c r="DK57" s="272">
        <f t="shared" si="710"/>
        <v>0</v>
      </c>
      <c r="DL57" s="290">
        <f t="shared" si="711"/>
        <v>0</v>
      </c>
      <c r="DM57" s="272">
        <f t="shared" si="712"/>
        <v>0</v>
      </c>
      <c r="DN57" s="290">
        <f t="shared" si="713"/>
        <v>0</v>
      </c>
      <c r="DO57" s="272">
        <f t="shared" si="714"/>
        <v>0</v>
      </c>
      <c r="DP57" s="290">
        <f t="shared" si="715"/>
        <v>0</v>
      </c>
      <c r="DQ57" s="292">
        <f t="shared" si="2196"/>
        <v>0</v>
      </c>
      <c r="DR57" s="272">
        <f t="shared" si="1724"/>
        <v>0</v>
      </c>
      <c r="DS57" s="290">
        <f t="shared" si="1724"/>
        <v>0</v>
      </c>
      <c r="DT57" s="272">
        <f t="shared" si="717"/>
        <v>0</v>
      </c>
      <c r="DU57" s="290">
        <f t="shared" si="1724"/>
        <v>0</v>
      </c>
      <c r="DV57" s="272">
        <f t="shared" si="719"/>
        <v>0</v>
      </c>
      <c r="DW57" s="290">
        <f t="shared" si="1724"/>
        <v>0</v>
      </c>
      <c r="DX57" s="272">
        <f t="shared" si="721"/>
        <v>0</v>
      </c>
      <c r="DY57" s="290">
        <f t="shared" si="1724"/>
        <v>0</v>
      </c>
      <c r="DZ57" s="272" t="str">
        <f t="shared" si="723"/>
        <v>T</v>
      </c>
      <c r="EA57" s="290">
        <f t="shared" si="1724"/>
        <v>0</v>
      </c>
      <c r="EB57" s="272">
        <f t="shared" si="725"/>
        <v>0</v>
      </c>
      <c r="EC57" s="290">
        <f t="shared" si="726"/>
        <v>0</v>
      </c>
      <c r="ED57" s="272">
        <f t="shared" si="727"/>
        <v>0</v>
      </c>
      <c r="EE57" s="290">
        <f t="shared" si="728"/>
        <v>0</v>
      </c>
      <c r="EF57" s="272">
        <f t="shared" si="729"/>
        <v>0</v>
      </c>
      <c r="EG57" s="290">
        <f t="shared" si="730"/>
        <v>0</v>
      </c>
      <c r="EH57" s="272">
        <f t="shared" si="731"/>
        <v>0</v>
      </c>
      <c r="EI57" s="290">
        <f t="shared" si="732"/>
        <v>0</v>
      </c>
      <c r="EJ57" s="272">
        <f t="shared" si="733"/>
        <v>0</v>
      </c>
      <c r="EK57" s="290">
        <f t="shared" si="734"/>
        <v>0</v>
      </c>
      <c r="EL57" s="272">
        <f t="shared" si="735"/>
        <v>0</v>
      </c>
      <c r="EM57" s="290">
        <f t="shared" si="736"/>
        <v>0</v>
      </c>
      <c r="EN57" s="292">
        <f t="shared" si="2197"/>
        <v>0</v>
      </c>
      <c r="EO57" s="272">
        <f t="shared" si="1726"/>
        <v>0</v>
      </c>
      <c r="EP57" s="290">
        <f t="shared" si="1726"/>
        <v>0</v>
      </c>
      <c r="EQ57" s="272">
        <f t="shared" si="738"/>
        <v>0</v>
      </c>
      <c r="ER57" s="290">
        <f t="shared" si="1726"/>
        <v>0</v>
      </c>
      <c r="ES57" s="272">
        <f t="shared" si="740"/>
        <v>0</v>
      </c>
      <c r="ET57" s="290">
        <f t="shared" si="1726"/>
        <v>0</v>
      </c>
      <c r="EU57" s="272">
        <f t="shared" si="742"/>
        <v>0</v>
      </c>
      <c r="EV57" s="290">
        <f t="shared" si="1726"/>
        <v>0</v>
      </c>
      <c r="EW57" s="272" t="str">
        <f t="shared" si="744"/>
        <v>T</v>
      </c>
      <c r="EX57" s="290">
        <f t="shared" si="1726"/>
        <v>0</v>
      </c>
      <c r="EY57" s="272">
        <f t="shared" si="746"/>
        <v>0</v>
      </c>
      <c r="EZ57" s="290">
        <f t="shared" si="747"/>
        <v>0</v>
      </c>
      <c r="FA57" s="272">
        <f t="shared" si="748"/>
        <v>0</v>
      </c>
      <c r="FB57" s="290">
        <f t="shared" si="749"/>
        <v>0</v>
      </c>
      <c r="FC57" s="272">
        <f t="shared" si="750"/>
        <v>0</v>
      </c>
      <c r="FD57" s="290">
        <f t="shared" si="751"/>
        <v>0</v>
      </c>
      <c r="FE57" s="272">
        <f t="shared" si="752"/>
        <v>0</v>
      </c>
      <c r="FF57" s="290">
        <f t="shared" si="753"/>
        <v>0</v>
      </c>
      <c r="FG57" s="272">
        <f t="shared" si="754"/>
        <v>0</v>
      </c>
      <c r="FH57" s="290">
        <f t="shared" si="755"/>
        <v>0</v>
      </c>
      <c r="FI57" s="272">
        <f t="shared" si="756"/>
        <v>0</v>
      </c>
      <c r="FJ57" s="290">
        <f t="shared" si="757"/>
        <v>0</v>
      </c>
      <c r="FK57" s="292">
        <f t="shared" si="2198"/>
        <v>0</v>
      </c>
      <c r="FL57" s="272">
        <f t="shared" si="1728"/>
        <v>0</v>
      </c>
      <c r="FM57" s="290">
        <f t="shared" si="1728"/>
        <v>0</v>
      </c>
      <c r="FN57" s="272">
        <f t="shared" si="759"/>
        <v>0</v>
      </c>
      <c r="FO57" s="290">
        <f t="shared" si="1728"/>
        <v>0</v>
      </c>
      <c r="FP57" s="272">
        <f t="shared" si="761"/>
        <v>0</v>
      </c>
      <c r="FQ57" s="290">
        <f t="shared" si="1728"/>
        <v>0</v>
      </c>
      <c r="FR57" s="272">
        <f t="shared" si="763"/>
        <v>0</v>
      </c>
      <c r="FS57" s="290">
        <f t="shared" si="1728"/>
        <v>0</v>
      </c>
      <c r="FT57" s="272" t="str">
        <f t="shared" si="765"/>
        <v>T</v>
      </c>
      <c r="FU57" s="290">
        <f t="shared" si="1728"/>
        <v>0</v>
      </c>
      <c r="FV57" s="272">
        <f t="shared" si="767"/>
        <v>0</v>
      </c>
      <c r="FW57" s="290">
        <f t="shared" si="768"/>
        <v>0</v>
      </c>
      <c r="FX57" s="272">
        <f t="shared" si="769"/>
        <v>0</v>
      </c>
      <c r="FY57" s="290">
        <f t="shared" si="770"/>
        <v>0</v>
      </c>
      <c r="FZ57" s="272">
        <f t="shared" si="771"/>
        <v>0</v>
      </c>
      <c r="GA57" s="290">
        <f t="shared" si="772"/>
        <v>0</v>
      </c>
      <c r="GB57" s="272">
        <f t="shared" si="773"/>
        <v>0</v>
      </c>
      <c r="GC57" s="290">
        <f t="shared" si="774"/>
        <v>0</v>
      </c>
      <c r="GD57" s="272">
        <f t="shared" si="775"/>
        <v>0</v>
      </c>
      <c r="GE57" s="290">
        <f t="shared" si="776"/>
        <v>0</v>
      </c>
      <c r="GF57" s="272">
        <f t="shared" si="777"/>
        <v>0</v>
      </c>
      <c r="GG57" s="290">
        <f t="shared" si="778"/>
        <v>0</v>
      </c>
      <c r="GH57" s="292">
        <f t="shared" si="2199"/>
        <v>0</v>
      </c>
      <c r="GI57" s="272">
        <f t="shared" si="1730"/>
        <v>0</v>
      </c>
      <c r="GJ57" s="290">
        <f t="shared" si="1730"/>
        <v>0</v>
      </c>
      <c r="GK57" s="272">
        <f t="shared" si="780"/>
        <v>0</v>
      </c>
      <c r="GL57" s="290">
        <f t="shared" si="1730"/>
        <v>0</v>
      </c>
      <c r="GM57" s="272">
        <f t="shared" si="782"/>
        <v>0</v>
      </c>
      <c r="GN57" s="290">
        <f t="shared" si="1730"/>
        <v>0</v>
      </c>
      <c r="GO57" s="272">
        <f t="shared" si="784"/>
        <v>0</v>
      </c>
      <c r="GP57" s="290">
        <f t="shared" si="1730"/>
        <v>0</v>
      </c>
      <c r="GQ57" s="272" t="str">
        <f t="shared" si="786"/>
        <v>T</v>
      </c>
      <c r="GR57" s="290">
        <f t="shared" si="1730"/>
        <v>0</v>
      </c>
      <c r="GS57" s="272">
        <f t="shared" si="788"/>
        <v>0</v>
      </c>
      <c r="GT57" s="290">
        <f t="shared" si="789"/>
        <v>0</v>
      </c>
      <c r="GU57" s="272">
        <f t="shared" si="790"/>
        <v>0</v>
      </c>
      <c r="GV57" s="290">
        <f t="shared" si="791"/>
        <v>0</v>
      </c>
      <c r="GW57" s="272">
        <f t="shared" si="792"/>
        <v>0</v>
      </c>
      <c r="GX57" s="290">
        <f t="shared" si="793"/>
        <v>0</v>
      </c>
      <c r="GY57" s="272">
        <f t="shared" si="794"/>
        <v>0</v>
      </c>
      <c r="GZ57" s="290">
        <f t="shared" si="795"/>
        <v>0</v>
      </c>
      <c r="HA57" s="272">
        <f t="shared" si="796"/>
        <v>0</v>
      </c>
      <c r="HB57" s="290">
        <f t="shared" si="797"/>
        <v>0</v>
      </c>
      <c r="HC57" s="272">
        <f t="shared" si="798"/>
        <v>0</v>
      </c>
      <c r="HD57" s="290">
        <f t="shared" si="799"/>
        <v>0</v>
      </c>
      <c r="HE57" s="292">
        <f t="shared" si="2200"/>
        <v>0</v>
      </c>
      <c r="HF57" s="272">
        <f t="shared" si="1732"/>
        <v>0</v>
      </c>
      <c r="HG57" s="290">
        <f t="shared" si="1732"/>
        <v>0</v>
      </c>
      <c r="HH57" s="272">
        <f t="shared" si="801"/>
        <v>0</v>
      </c>
      <c r="HI57" s="290">
        <f t="shared" si="1732"/>
        <v>0</v>
      </c>
      <c r="HJ57" s="272">
        <f t="shared" si="803"/>
        <v>0</v>
      </c>
      <c r="HK57" s="290">
        <f t="shared" si="1732"/>
        <v>0</v>
      </c>
      <c r="HL57" s="272">
        <f t="shared" si="805"/>
        <v>0</v>
      </c>
      <c r="HM57" s="290">
        <f t="shared" si="1732"/>
        <v>0</v>
      </c>
      <c r="HN57" s="272" t="str">
        <f t="shared" si="807"/>
        <v>T</v>
      </c>
      <c r="HO57" s="290">
        <f t="shared" si="1732"/>
        <v>0</v>
      </c>
      <c r="HP57" s="272">
        <f t="shared" si="809"/>
        <v>0</v>
      </c>
      <c r="HQ57" s="290">
        <f t="shared" si="810"/>
        <v>0</v>
      </c>
      <c r="HR57" s="272">
        <f t="shared" si="811"/>
        <v>0</v>
      </c>
      <c r="HS57" s="290">
        <f t="shared" si="812"/>
        <v>0</v>
      </c>
      <c r="HT57" s="272">
        <f t="shared" si="813"/>
        <v>0</v>
      </c>
      <c r="HU57" s="290">
        <f t="shared" si="814"/>
        <v>0</v>
      </c>
      <c r="HV57" s="272">
        <f t="shared" si="815"/>
        <v>0</v>
      </c>
      <c r="HW57" s="290">
        <f t="shared" si="816"/>
        <v>0</v>
      </c>
      <c r="HX57" s="272">
        <f t="shared" si="817"/>
        <v>0</v>
      </c>
      <c r="HY57" s="290">
        <f t="shared" si="818"/>
        <v>0</v>
      </c>
      <c r="HZ57" s="272">
        <f t="shared" si="819"/>
        <v>0</v>
      </c>
      <c r="IA57" s="290">
        <f t="shared" si="820"/>
        <v>0</v>
      </c>
      <c r="IB57" s="292">
        <f t="shared" si="2201"/>
        <v>0</v>
      </c>
      <c r="IC57" s="272">
        <f t="shared" si="1734"/>
        <v>0</v>
      </c>
      <c r="ID57" s="290">
        <f t="shared" si="1734"/>
        <v>0</v>
      </c>
      <c r="IE57" s="272">
        <f t="shared" si="822"/>
        <v>0</v>
      </c>
      <c r="IF57" s="290">
        <f t="shared" si="1734"/>
        <v>0</v>
      </c>
      <c r="IG57" s="272">
        <f t="shared" si="824"/>
        <v>0</v>
      </c>
      <c r="IH57" s="290">
        <f t="shared" si="1734"/>
        <v>0</v>
      </c>
      <c r="II57" s="272">
        <f t="shared" si="826"/>
        <v>0</v>
      </c>
      <c r="IJ57" s="290">
        <f t="shared" si="1734"/>
        <v>0</v>
      </c>
      <c r="IK57" s="272" t="str">
        <f t="shared" si="828"/>
        <v>T</v>
      </c>
      <c r="IL57" s="290">
        <f t="shared" si="1734"/>
        <v>0</v>
      </c>
      <c r="IM57" s="272">
        <f t="shared" si="830"/>
        <v>0</v>
      </c>
      <c r="IN57" s="290">
        <f t="shared" si="831"/>
        <v>0</v>
      </c>
      <c r="IO57" s="272">
        <f t="shared" si="832"/>
        <v>0</v>
      </c>
      <c r="IP57" s="290">
        <f t="shared" si="833"/>
        <v>0</v>
      </c>
      <c r="IQ57" s="272">
        <f t="shared" si="834"/>
        <v>0</v>
      </c>
      <c r="IR57" s="290">
        <f t="shared" si="835"/>
        <v>0</v>
      </c>
      <c r="IS57" s="272">
        <f t="shared" si="836"/>
        <v>0</v>
      </c>
      <c r="IT57" s="290">
        <f t="shared" si="837"/>
        <v>0</v>
      </c>
      <c r="IU57" s="272">
        <f t="shared" si="838"/>
        <v>0</v>
      </c>
      <c r="IV57" s="290">
        <f t="shared" si="839"/>
        <v>0</v>
      </c>
      <c r="IW57" s="272">
        <f t="shared" si="840"/>
        <v>0</v>
      </c>
      <c r="IX57" s="290">
        <f t="shared" si="841"/>
        <v>0</v>
      </c>
      <c r="IY57" s="292">
        <f t="shared" si="2202"/>
        <v>0</v>
      </c>
      <c r="IZ57" s="272">
        <f t="shared" si="1736"/>
        <v>0</v>
      </c>
      <c r="JA57" s="290">
        <f t="shared" si="1736"/>
        <v>0</v>
      </c>
      <c r="JB57" s="272">
        <f t="shared" si="843"/>
        <v>0</v>
      </c>
      <c r="JC57" s="290">
        <f t="shared" si="1736"/>
        <v>0</v>
      </c>
      <c r="JD57" s="272">
        <f t="shared" si="845"/>
        <v>0</v>
      </c>
      <c r="JE57" s="290">
        <f t="shared" si="1736"/>
        <v>0</v>
      </c>
      <c r="JF57" s="272">
        <f t="shared" si="847"/>
        <v>0</v>
      </c>
      <c r="JG57" s="290">
        <f t="shared" si="1736"/>
        <v>0</v>
      </c>
      <c r="JH57" s="272" t="str">
        <f t="shared" si="849"/>
        <v>T</v>
      </c>
      <c r="JI57" s="290">
        <f t="shared" si="1736"/>
        <v>0</v>
      </c>
      <c r="JJ57" s="272">
        <f t="shared" si="851"/>
        <v>0</v>
      </c>
      <c r="JK57" s="290">
        <f t="shared" si="852"/>
        <v>0</v>
      </c>
      <c r="JL57" s="272">
        <f t="shared" si="853"/>
        <v>0</v>
      </c>
      <c r="JM57" s="290">
        <f t="shared" si="854"/>
        <v>0</v>
      </c>
      <c r="JN57" s="272">
        <f t="shared" si="855"/>
        <v>0</v>
      </c>
      <c r="JO57" s="290">
        <f t="shared" si="856"/>
        <v>0</v>
      </c>
      <c r="JP57" s="272">
        <f t="shared" si="857"/>
        <v>0</v>
      </c>
      <c r="JQ57" s="290">
        <f t="shared" si="858"/>
        <v>0</v>
      </c>
      <c r="JR57" s="272">
        <f t="shared" si="859"/>
        <v>0</v>
      </c>
      <c r="JS57" s="290">
        <f t="shared" si="860"/>
        <v>0</v>
      </c>
      <c r="JT57" s="272">
        <f t="shared" si="861"/>
        <v>0</v>
      </c>
      <c r="JU57" s="290">
        <f t="shared" si="862"/>
        <v>0</v>
      </c>
      <c r="JV57" s="292">
        <f t="shared" si="2203"/>
        <v>0</v>
      </c>
      <c r="JW57" s="272">
        <f t="shared" si="1738"/>
        <v>0</v>
      </c>
      <c r="JX57" s="290">
        <f t="shared" si="1738"/>
        <v>0</v>
      </c>
      <c r="JY57" s="272">
        <f t="shared" si="864"/>
        <v>0</v>
      </c>
      <c r="JZ57" s="290">
        <f t="shared" si="1738"/>
        <v>0</v>
      </c>
      <c r="KA57" s="272">
        <f t="shared" si="866"/>
        <v>0</v>
      </c>
      <c r="KB57" s="290">
        <f t="shared" si="1738"/>
        <v>0</v>
      </c>
      <c r="KC57" s="272">
        <f t="shared" si="868"/>
        <v>0</v>
      </c>
      <c r="KD57" s="290">
        <f t="shared" si="1738"/>
        <v>0</v>
      </c>
      <c r="KE57" s="272" t="str">
        <f t="shared" si="870"/>
        <v>T</v>
      </c>
      <c r="KF57" s="290">
        <f t="shared" si="1738"/>
        <v>0</v>
      </c>
      <c r="KG57" s="272">
        <f t="shared" si="872"/>
        <v>0</v>
      </c>
      <c r="KH57" s="290">
        <f t="shared" si="873"/>
        <v>0</v>
      </c>
      <c r="KI57" s="272">
        <f t="shared" si="874"/>
        <v>0</v>
      </c>
      <c r="KJ57" s="290">
        <f t="shared" si="875"/>
        <v>0</v>
      </c>
      <c r="KK57" s="272">
        <f t="shared" si="876"/>
        <v>0</v>
      </c>
      <c r="KL57" s="290">
        <f t="shared" si="877"/>
        <v>0</v>
      </c>
      <c r="KM57" s="272">
        <f t="shared" si="878"/>
        <v>0</v>
      </c>
      <c r="KN57" s="290">
        <f t="shared" si="879"/>
        <v>0</v>
      </c>
      <c r="KO57" s="272">
        <f t="shared" si="880"/>
        <v>0</v>
      </c>
      <c r="KP57" s="290">
        <f t="shared" si="881"/>
        <v>0</v>
      </c>
      <c r="KQ57" s="272">
        <f t="shared" si="882"/>
        <v>0</v>
      </c>
      <c r="KR57" s="290">
        <f t="shared" si="883"/>
        <v>0</v>
      </c>
      <c r="KS57" s="292">
        <f t="shared" si="2204"/>
        <v>0</v>
      </c>
      <c r="KT57" s="272">
        <f t="shared" si="1740"/>
        <v>0</v>
      </c>
      <c r="KU57" s="290">
        <f t="shared" si="1740"/>
        <v>0</v>
      </c>
      <c r="KV57" s="272">
        <f t="shared" si="885"/>
        <v>0</v>
      </c>
      <c r="KW57" s="290">
        <f t="shared" si="1740"/>
        <v>0</v>
      </c>
      <c r="KX57" s="272">
        <f t="shared" si="887"/>
        <v>0</v>
      </c>
      <c r="KY57" s="290">
        <f t="shared" si="1740"/>
        <v>0</v>
      </c>
      <c r="KZ57" s="272">
        <f t="shared" si="889"/>
        <v>0</v>
      </c>
      <c r="LA57" s="290">
        <f t="shared" si="1740"/>
        <v>0</v>
      </c>
      <c r="LB57" s="272" t="str">
        <f t="shared" si="891"/>
        <v>T</v>
      </c>
      <c r="LC57" s="290">
        <f t="shared" si="1740"/>
        <v>0</v>
      </c>
      <c r="LD57" s="272">
        <f t="shared" si="893"/>
        <v>0</v>
      </c>
      <c r="LE57" s="290">
        <f t="shared" si="894"/>
        <v>0</v>
      </c>
      <c r="LF57" s="272">
        <f t="shared" si="895"/>
        <v>0</v>
      </c>
      <c r="LG57" s="290">
        <f t="shared" si="896"/>
        <v>0</v>
      </c>
      <c r="LH57" s="272">
        <f t="shared" si="897"/>
        <v>0</v>
      </c>
      <c r="LI57" s="290">
        <f t="shared" si="898"/>
        <v>0</v>
      </c>
      <c r="LJ57" s="272">
        <f t="shared" si="899"/>
        <v>0</v>
      </c>
      <c r="LK57" s="290">
        <f t="shared" si="900"/>
        <v>0</v>
      </c>
      <c r="LL57" s="272">
        <f t="shared" si="901"/>
        <v>0</v>
      </c>
      <c r="LM57" s="290">
        <f t="shared" si="902"/>
        <v>0</v>
      </c>
      <c r="LN57" s="272">
        <f t="shared" si="903"/>
        <v>0</v>
      </c>
      <c r="LO57" s="290">
        <f t="shared" si="904"/>
        <v>0</v>
      </c>
      <c r="LP57" s="292">
        <f t="shared" si="2205"/>
        <v>0</v>
      </c>
      <c r="LQ57" s="272">
        <f t="shared" si="1742"/>
        <v>0</v>
      </c>
      <c r="LR57" s="290">
        <f t="shared" si="1742"/>
        <v>0</v>
      </c>
      <c r="LS57" s="272">
        <f t="shared" si="906"/>
        <v>0</v>
      </c>
      <c r="LT57" s="290">
        <f t="shared" si="1742"/>
        <v>0</v>
      </c>
      <c r="LU57" s="272">
        <f t="shared" si="908"/>
        <v>0</v>
      </c>
      <c r="LV57" s="290">
        <f t="shared" si="1742"/>
        <v>0</v>
      </c>
      <c r="LW57" s="272">
        <f t="shared" si="910"/>
        <v>0</v>
      </c>
      <c r="LX57" s="290">
        <f t="shared" si="1742"/>
        <v>0</v>
      </c>
      <c r="LY57" s="272" t="str">
        <f t="shared" si="912"/>
        <v>T</v>
      </c>
      <c r="LZ57" s="290">
        <f t="shared" si="1742"/>
        <v>0</v>
      </c>
      <c r="MA57" s="272">
        <f t="shared" si="914"/>
        <v>0</v>
      </c>
      <c r="MB57" s="290">
        <f t="shared" si="915"/>
        <v>0</v>
      </c>
      <c r="MC57" s="272">
        <f t="shared" si="916"/>
        <v>0</v>
      </c>
      <c r="MD57" s="290">
        <f t="shared" si="917"/>
        <v>0</v>
      </c>
      <c r="ME57" s="272">
        <f t="shared" si="918"/>
        <v>0</v>
      </c>
      <c r="MF57" s="290">
        <f t="shared" si="919"/>
        <v>0</v>
      </c>
      <c r="MG57" s="272">
        <f t="shared" si="920"/>
        <v>0</v>
      </c>
      <c r="MH57" s="290">
        <f t="shared" si="921"/>
        <v>0</v>
      </c>
      <c r="MI57" s="272">
        <f t="shared" si="922"/>
        <v>0</v>
      </c>
      <c r="MJ57" s="290">
        <f t="shared" si="923"/>
        <v>0</v>
      </c>
      <c r="MK57" s="272">
        <f t="shared" si="924"/>
        <v>0</v>
      </c>
      <c r="ML57" s="290">
        <f t="shared" si="925"/>
        <v>0</v>
      </c>
      <c r="MM57" s="292">
        <f t="shared" si="2206"/>
        <v>0</v>
      </c>
      <c r="MN57" s="272">
        <f t="shared" si="1744"/>
        <v>0</v>
      </c>
      <c r="MO57" s="290">
        <f t="shared" si="1744"/>
        <v>0</v>
      </c>
      <c r="MP57" s="272">
        <f t="shared" si="927"/>
        <v>0</v>
      </c>
      <c r="MQ57" s="290">
        <f t="shared" si="1744"/>
        <v>0</v>
      </c>
      <c r="MR57" s="272">
        <f t="shared" si="929"/>
        <v>0</v>
      </c>
      <c r="MS57" s="290">
        <f t="shared" si="1744"/>
        <v>0</v>
      </c>
      <c r="MT57" s="272">
        <f t="shared" si="931"/>
        <v>0</v>
      </c>
      <c r="MU57" s="290">
        <f t="shared" si="1744"/>
        <v>0</v>
      </c>
      <c r="MV57" s="272" t="str">
        <f t="shared" si="933"/>
        <v>T</v>
      </c>
      <c r="MW57" s="290">
        <f t="shared" si="1744"/>
        <v>0</v>
      </c>
      <c r="MX57" s="272">
        <f t="shared" si="935"/>
        <v>0</v>
      </c>
      <c r="MY57" s="290">
        <f t="shared" si="936"/>
        <v>0</v>
      </c>
      <c r="MZ57" s="272">
        <f t="shared" si="937"/>
        <v>0</v>
      </c>
      <c r="NA57" s="290">
        <f t="shared" si="938"/>
        <v>0</v>
      </c>
      <c r="NB57" s="272">
        <f t="shared" si="939"/>
        <v>0</v>
      </c>
      <c r="NC57" s="290">
        <f t="shared" si="940"/>
        <v>0</v>
      </c>
      <c r="ND57" s="272">
        <f t="shared" si="941"/>
        <v>0</v>
      </c>
      <c r="NE57" s="290">
        <f t="shared" si="942"/>
        <v>0</v>
      </c>
      <c r="NF57" s="272">
        <f t="shared" si="943"/>
        <v>0</v>
      </c>
      <c r="NG57" s="290">
        <f t="shared" si="944"/>
        <v>0</v>
      </c>
      <c r="NH57" s="272">
        <f t="shared" si="945"/>
        <v>0</v>
      </c>
      <c r="NI57" s="290">
        <f t="shared" si="946"/>
        <v>0</v>
      </c>
      <c r="NJ57" s="292">
        <f t="shared" si="2207"/>
        <v>0</v>
      </c>
      <c r="NK57" s="272">
        <f t="shared" si="1746"/>
        <v>0</v>
      </c>
      <c r="NL57" s="290">
        <f t="shared" si="1746"/>
        <v>0</v>
      </c>
      <c r="NM57" s="272">
        <f t="shared" si="948"/>
        <v>0</v>
      </c>
      <c r="NN57" s="290">
        <f t="shared" si="1746"/>
        <v>0</v>
      </c>
      <c r="NO57" s="272">
        <f t="shared" si="950"/>
        <v>0</v>
      </c>
      <c r="NP57" s="290">
        <f t="shared" si="1746"/>
        <v>0</v>
      </c>
      <c r="NQ57" s="272">
        <f t="shared" si="952"/>
        <v>0</v>
      </c>
      <c r="NR57" s="290">
        <f t="shared" si="1746"/>
        <v>0</v>
      </c>
      <c r="NS57" s="272" t="str">
        <f t="shared" si="954"/>
        <v>T</v>
      </c>
      <c r="NT57" s="290">
        <f t="shared" si="1746"/>
        <v>0</v>
      </c>
      <c r="NU57" s="272">
        <f t="shared" si="956"/>
        <v>0</v>
      </c>
      <c r="NV57" s="290">
        <f t="shared" si="957"/>
        <v>0</v>
      </c>
      <c r="NW57" s="272">
        <f t="shared" si="958"/>
        <v>0</v>
      </c>
      <c r="NX57" s="290">
        <f t="shared" si="959"/>
        <v>0</v>
      </c>
      <c r="NY57" s="272">
        <f t="shared" si="960"/>
        <v>0</v>
      </c>
      <c r="NZ57" s="290">
        <f t="shared" si="961"/>
        <v>0</v>
      </c>
      <c r="OA57" s="272">
        <f t="shared" si="962"/>
        <v>0</v>
      </c>
      <c r="OB57" s="290">
        <f t="shared" si="963"/>
        <v>0</v>
      </c>
      <c r="OC57" s="272">
        <f t="shared" si="964"/>
        <v>0</v>
      </c>
      <c r="OD57" s="290">
        <f t="shared" si="965"/>
        <v>0</v>
      </c>
      <c r="OE57" s="272">
        <f t="shared" si="966"/>
        <v>0</v>
      </c>
      <c r="OF57" s="290">
        <f t="shared" si="967"/>
        <v>0</v>
      </c>
      <c r="OG57" s="292">
        <f t="shared" si="2208"/>
        <v>0</v>
      </c>
      <c r="OH57" s="272">
        <f t="shared" si="1748"/>
        <v>0</v>
      </c>
      <c r="OI57" s="290">
        <f t="shared" si="1748"/>
        <v>0</v>
      </c>
      <c r="OJ57" s="272">
        <f t="shared" si="969"/>
        <v>0</v>
      </c>
      <c r="OK57" s="290">
        <f t="shared" si="1748"/>
        <v>0</v>
      </c>
      <c r="OL57" s="272">
        <f t="shared" si="971"/>
        <v>0</v>
      </c>
      <c r="OM57" s="290">
        <f t="shared" si="1748"/>
        <v>0</v>
      </c>
      <c r="ON57" s="272">
        <f t="shared" si="973"/>
        <v>0</v>
      </c>
      <c r="OO57" s="290">
        <f t="shared" si="1748"/>
        <v>0</v>
      </c>
      <c r="OP57" s="272" t="str">
        <f t="shared" si="975"/>
        <v>T</v>
      </c>
      <c r="OQ57" s="290">
        <f t="shared" si="1748"/>
        <v>0</v>
      </c>
      <c r="OR57" s="272">
        <f t="shared" si="977"/>
        <v>0</v>
      </c>
      <c r="OS57" s="290">
        <f t="shared" si="978"/>
        <v>0</v>
      </c>
      <c r="OT57" s="272">
        <f t="shared" si="979"/>
        <v>0</v>
      </c>
      <c r="OU57" s="290">
        <f t="shared" si="980"/>
        <v>0</v>
      </c>
      <c r="OV57" s="272">
        <f t="shared" si="981"/>
        <v>0</v>
      </c>
      <c r="OW57" s="290">
        <f t="shared" si="982"/>
        <v>0</v>
      </c>
      <c r="OX57" s="272">
        <f t="shared" si="983"/>
        <v>0</v>
      </c>
      <c r="OY57" s="290">
        <f t="shared" si="984"/>
        <v>0</v>
      </c>
      <c r="OZ57" s="272">
        <f t="shared" si="985"/>
        <v>0</v>
      </c>
      <c r="PA57" s="290">
        <f t="shared" si="986"/>
        <v>0</v>
      </c>
      <c r="PB57" s="272">
        <f t="shared" si="987"/>
        <v>0</v>
      </c>
      <c r="PC57" s="290">
        <f t="shared" si="988"/>
        <v>0</v>
      </c>
      <c r="PD57" s="292">
        <f t="shared" si="2209"/>
        <v>0</v>
      </c>
      <c r="PE57" s="272">
        <f t="shared" si="1750"/>
        <v>0</v>
      </c>
      <c r="PF57" s="290">
        <f t="shared" si="1750"/>
        <v>0</v>
      </c>
      <c r="PG57" s="272">
        <f t="shared" si="990"/>
        <v>0</v>
      </c>
      <c r="PH57" s="290">
        <f t="shared" si="1750"/>
        <v>0</v>
      </c>
      <c r="PI57" s="272">
        <f t="shared" si="992"/>
        <v>0</v>
      </c>
      <c r="PJ57" s="290">
        <f t="shared" si="1750"/>
        <v>0</v>
      </c>
      <c r="PK57" s="272">
        <f t="shared" si="994"/>
        <v>0</v>
      </c>
      <c r="PL57" s="290">
        <f t="shared" si="1750"/>
        <v>0</v>
      </c>
      <c r="PM57" s="272" t="str">
        <f t="shared" si="996"/>
        <v>T</v>
      </c>
      <c r="PN57" s="290">
        <f t="shared" si="1750"/>
        <v>0</v>
      </c>
      <c r="PO57" s="272">
        <f t="shared" si="998"/>
        <v>0</v>
      </c>
      <c r="PP57" s="290">
        <f t="shared" si="999"/>
        <v>0</v>
      </c>
      <c r="PQ57" s="272">
        <f t="shared" si="1000"/>
        <v>0</v>
      </c>
      <c r="PR57" s="290">
        <f t="shared" si="1001"/>
        <v>0</v>
      </c>
      <c r="PS57" s="272">
        <f t="shared" si="1002"/>
        <v>0</v>
      </c>
      <c r="PT57" s="290">
        <f t="shared" si="1003"/>
        <v>0</v>
      </c>
      <c r="PU57" s="272">
        <f t="shared" si="1004"/>
        <v>0</v>
      </c>
      <c r="PV57" s="290">
        <f t="shared" si="1005"/>
        <v>0</v>
      </c>
      <c r="PW57" s="272">
        <f t="shared" si="1006"/>
        <v>0</v>
      </c>
      <c r="PX57" s="290">
        <f t="shared" si="1007"/>
        <v>0</v>
      </c>
      <c r="PY57" s="272">
        <f t="shared" si="1008"/>
        <v>0</v>
      </c>
      <c r="PZ57" s="290">
        <f t="shared" si="1009"/>
        <v>0</v>
      </c>
      <c r="QA57" s="292">
        <f t="shared" si="2210"/>
        <v>0</v>
      </c>
      <c r="QB57" s="272">
        <f t="shared" si="1752"/>
        <v>0</v>
      </c>
      <c r="QC57" s="290">
        <f t="shared" si="1752"/>
        <v>0</v>
      </c>
      <c r="QD57" s="272">
        <f t="shared" si="1011"/>
        <v>0</v>
      </c>
      <c r="QE57" s="290">
        <f t="shared" si="1752"/>
        <v>0</v>
      </c>
      <c r="QF57" s="272">
        <f t="shared" si="1013"/>
        <v>0</v>
      </c>
      <c r="QG57" s="290">
        <f t="shared" si="1752"/>
        <v>0</v>
      </c>
      <c r="QH57" s="272">
        <f t="shared" si="1015"/>
        <v>0</v>
      </c>
      <c r="QI57" s="290">
        <f t="shared" si="1752"/>
        <v>0</v>
      </c>
      <c r="QJ57" s="272" t="str">
        <f t="shared" si="1017"/>
        <v>T</v>
      </c>
      <c r="QK57" s="290">
        <f t="shared" si="1752"/>
        <v>0</v>
      </c>
      <c r="QL57" s="272">
        <f t="shared" si="1019"/>
        <v>0</v>
      </c>
      <c r="QM57" s="290">
        <f t="shared" si="1020"/>
        <v>0</v>
      </c>
      <c r="QN57" s="272">
        <f t="shared" si="1021"/>
        <v>0</v>
      </c>
      <c r="QO57" s="290">
        <f t="shared" si="1022"/>
        <v>0</v>
      </c>
      <c r="QP57" s="272">
        <f t="shared" si="1023"/>
        <v>0</v>
      </c>
      <c r="QQ57" s="290">
        <f t="shared" si="1024"/>
        <v>0</v>
      </c>
      <c r="QR57" s="272">
        <f t="shared" si="1025"/>
        <v>0</v>
      </c>
      <c r="QS57" s="290">
        <f t="shared" si="1026"/>
        <v>0</v>
      </c>
      <c r="QT57" s="272">
        <f t="shared" si="1027"/>
        <v>0</v>
      </c>
      <c r="QU57" s="290">
        <f t="shared" si="1028"/>
        <v>0</v>
      </c>
      <c r="QV57" s="272">
        <f t="shared" si="1029"/>
        <v>0</v>
      </c>
      <c r="QW57" s="290">
        <f t="shared" si="1030"/>
        <v>0</v>
      </c>
      <c r="QX57" s="292">
        <f t="shared" si="2211"/>
        <v>0</v>
      </c>
      <c r="QY57" s="272">
        <f t="shared" si="1754"/>
        <v>0</v>
      </c>
      <c r="QZ57" s="290">
        <f t="shared" si="1754"/>
        <v>0</v>
      </c>
      <c r="RA57" s="272">
        <f t="shared" si="1032"/>
        <v>0</v>
      </c>
      <c r="RB57" s="290">
        <f t="shared" si="1754"/>
        <v>0</v>
      </c>
      <c r="RC57" s="272">
        <f t="shared" si="1034"/>
        <v>0</v>
      </c>
      <c r="RD57" s="290">
        <f t="shared" si="1754"/>
        <v>0</v>
      </c>
      <c r="RE57" s="272">
        <f t="shared" si="1036"/>
        <v>0</v>
      </c>
      <c r="RF57" s="290">
        <f t="shared" si="1754"/>
        <v>0</v>
      </c>
      <c r="RG57" s="272" t="str">
        <f t="shared" si="1038"/>
        <v>T</v>
      </c>
      <c r="RH57" s="290">
        <f t="shared" si="1754"/>
        <v>0</v>
      </c>
      <c r="RI57" s="272">
        <f t="shared" si="1040"/>
        <v>0</v>
      </c>
      <c r="RJ57" s="290">
        <f t="shared" si="1041"/>
        <v>0</v>
      </c>
      <c r="RK57" s="272">
        <f t="shared" si="1042"/>
        <v>0</v>
      </c>
      <c r="RL57" s="290">
        <f t="shared" si="1043"/>
        <v>0</v>
      </c>
      <c r="RM57" s="272">
        <f t="shared" si="1044"/>
        <v>0</v>
      </c>
      <c r="RN57" s="290">
        <f t="shared" si="1045"/>
        <v>0</v>
      </c>
      <c r="RO57" s="272">
        <f t="shared" si="1046"/>
        <v>0</v>
      </c>
      <c r="RP57" s="290">
        <f t="shared" si="1047"/>
        <v>0</v>
      </c>
      <c r="RQ57" s="272">
        <f t="shared" si="1048"/>
        <v>0</v>
      </c>
      <c r="RR57" s="290">
        <f t="shared" si="1049"/>
        <v>0</v>
      </c>
      <c r="RS57" s="272">
        <f t="shared" si="1050"/>
        <v>0</v>
      </c>
      <c r="RT57" s="290">
        <f t="shared" si="1051"/>
        <v>0</v>
      </c>
      <c r="RU57" s="292">
        <f t="shared" si="2212"/>
        <v>0</v>
      </c>
      <c r="RV57" s="272">
        <f t="shared" si="1756"/>
        <v>0</v>
      </c>
      <c r="RW57" s="290">
        <f t="shared" si="1756"/>
        <v>0</v>
      </c>
      <c r="RX57" s="272">
        <f t="shared" si="1053"/>
        <v>0</v>
      </c>
      <c r="RY57" s="290">
        <f t="shared" si="1756"/>
        <v>0</v>
      </c>
      <c r="RZ57" s="272">
        <f t="shared" si="1055"/>
        <v>0</v>
      </c>
      <c r="SA57" s="290">
        <f t="shared" si="1756"/>
        <v>0</v>
      </c>
      <c r="SB57" s="272">
        <f t="shared" si="1057"/>
        <v>0</v>
      </c>
      <c r="SC57" s="290">
        <f t="shared" si="1756"/>
        <v>0</v>
      </c>
      <c r="SD57" s="272" t="str">
        <f t="shared" si="1059"/>
        <v>T</v>
      </c>
      <c r="SE57" s="290">
        <f t="shared" si="1756"/>
        <v>0</v>
      </c>
      <c r="SF57" s="272">
        <f t="shared" si="1061"/>
        <v>0</v>
      </c>
      <c r="SG57" s="290">
        <f t="shared" si="1062"/>
        <v>0</v>
      </c>
      <c r="SH57" s="272">
        <f t="shared" si="1063"/>
        <v>0</v>
      </c>
      <c r="SI57" s="290">
        <f t="shared" si="1064"/>
        <v>0</v>
      </c>
      <c r="SJ57" s="272">
        <f t="shared" si="1065"/>
        <v>0</v>
      </c>
      <c r="SK57" s="290">
        <f t="shared" si="1066"/>
        <v>0</v>
      </c>
      <c r="SL57" s="272">
        <f t="shared" si="1067"/>
        <v>0</v>
      </c>
      <c r="SM57" s="290">
        <f t="shared" si="1068"/>
        <v>0</v>
      </c>
      <c r="SN57" s="272">
        <f t="shared" si="1069"/>
        <v>0</v>
      </c>
      <c r="SO57" s="290">
        <f t="shared" si="1070"/>
        <v>0</v>
      </c>
      <c r="SP57" s="272">
        <f t="shared" si="1071"/>
        <v>0</v>
      </c>
      <c r="SQ57" s="290">
        <f t="shared" si="1072"/>
        <v>0</v>
      </c>
      <c r="SR57" s="292">
        <f t="shared" si="2213"/>
        <v>0</v>
      </c>
      <c r="SS57" s="272">
        <f t="shared" si="1758"/>
        <v>0</v>
      </c>
      <c r="ST57" s="290">
        <f t="shared" si="1758"/>
        <v>0</v>
      </c>
      <c r="SU57" s="272">
        <f t="shared" si="1074"/>
        <v>0</v>
      </c>
      <c r="SV57" s="290">
        <f t="shared" si="1758"/>
        <v>0</v>
      </c>
      <c r="SW57" s="272">
        <f t="shared" si="1076"/>
        <v>0</v>
      </c>
      <c r="SX57" s="290">
        <f t="shared" si="1758"/>
        <v>0</v>
      </c>
      <c r="SY57" s="272">
        <f t="shared" si="1078"/>
        <v>0</v>
      </c>
      <c r="SZ57" s="290">
        <f t="shared" si="1758"/>
        <v>0</v>
      </c>
      <c r="TA57" s="272" t="str">
        <f t="shared" si="1080"/>
        <v>T</v>
      </c>
      <c r="TB57" s="290">
        <f t="shared" si="1758"/>
        <v>0</v>
      </c>
      <c r="TC57" s="272">
        <f t="shared" si="1082"/>
        <v>0</v>
      </c>
      <c r="TD57" s="290">
        <f t="shared" si="1083"/>
        <v>0</v>
      </c>
      <c r="TE57" s="272">
        <f t="shared" si="1084"/>
        <v>0</v>
      </c>
      <c r="TF57" s="290">
        <f t="shared" si="1085"/>
        <v>0</v>
      </c>
      <c r="TG57" s="272">
        <f t="shared" si="1086"/>
        <v>0</v>
      </c>
      <c r="TH57" s="290">
        <f t="shared" si="1087"/>
        <v>0</v>
      </c>
      <c r="TI57" s="272">
        <f t="shared" si="1088"/>
        <v>0</v>
      </c>
      <c r="TJ57" s="290">
        <f t="shared" si="1089"/>
        <v>0</v>
      </c>
      <c r="TK57" s="272">
        <f t="shared" si="1090"/>
        <v>0</v>
      </c>
      <c r="TL57" s="290">
        <f t="shared" si="1091"/>
        <v>0</v>
      </c>
      <c r="TM57" s="272">
        <f t="shared" si="1092"/>
        <v>0</v>
      </c>
      <c r="TN57" s="290">
        <f t="shared" si="1093"/>
        <v>0</v>
      </c>
      <c r="TO57" s="292">
        <f t="shared" si="2214"/>
        <v>0</v>
      </c>
      <c r="TP57" s="272">
        <f t="shared" si="1760"/>
        <v>0</v>
      </c>
      <c r="TQ57" s="290">
        <f t="shared" si="1760"/>
        <v>0</v>
      </c>
      <c r="TR57" s="272">
        <f t="shared" si="1095"/>
        <v>0</v>
      </c>
      <c r="TS57" s="290">
        <f t="shared" si="1760"/>
        <v>0</v>
      </c>
      <c r="TT57" s="272">
        <f t="shared" si="1097"/>
        <v>0</v>
      </c>
      <c r="TU57" s="290">
        <f t="shared" si="1760"/>
        <v>0</v>
      </c>
      <c r="TV57" s="272">
        <f t="shared" si="1099"/>
        <v>0</v>
      </c>
      <c r="TW57" s="290">
        <f t="shared" si="1760"/>
        <v>0</v>
      </c>
      <c r="TX57" s="272" t="str">
        <f t="shared" si="1101"/>
        <v>T</v>
      </c>
      <c r="TY57" s="290">
        <f t="shared" si="1760"/>
        <v>0</v>
      </c>
      <c r="TZ57" s="272">
        <f t="shared" si="1103"/>
        <v>0</v>
      </c>
      <c r="UA57" s="290">
        <f t="shared" si="1104"/>
        <v>0</v>
      </c>
      <c r="UB57" s="272">
        <f t="shared" si="1105"/>
        <v>0</v>
      </c>
      <c r="UC57" s="290">
        <f t="shared" si="1106"/>
        <v>0</v>
      </c>
      <c r="UD57" s="272">
        <f t="shared" si="1107"/>
        <v>0</v>
      </c>
      <c r="UE57" s="290">
        <f t="shared" si="1108"/>
        <v>0</v>
      </c>
      <c r="UF57" s="272">
        <f t="shared" si="1109"/>
        <v>0</v>
      </c>
      <c r="UG57" s="290">
        <f t="shared" si="1110"/>
        <v>0</v>
      </c>
      <c r="UH57" s="272">
        <f t="shared" si="1111"/>
        <v>0</v>
      </c>
      <c r="UI57" s="290">
        <f t="shared" si="1112"/>
        <v>0</v>
      </c>
      <c r="UJ57" s="272">
        <f t="shared" si="1113"/>
        <v>0</v>
      </c>
      <c r="UK57" s="290">
        <f t="shared" si="1114"/>
        <v>0</v>
      </c>
      <c r="UL57" s="292">
        <f t="shared" si="2215"/>
        <v>0</v>
      </c>
      <c r="UM57" s="272">
        <f t="shared" si="1762"/>
        <v>0</v>
      </c>
      <c r="UN57" s="290">
        <f t="shared" si="1762"/>
        <v>0</v>
      </c>
      <c r="UO57" s="272">
        <f t="shared" si="1116"/>
        <v>0</v>
      </c>
      <c r="UP57" s="290">
        <f t="shared" si="1762"/>
        <v>0</v>
      </c>
      <c r="UQ57" s="272">
        <f t="shared" si="1118"/>
        <v>0</v>
      </c>
      <c r="UR57" s="290">
        <f t="shared" si="1762"/>
        <v>0</v>
      </c>
      <c r="US57" s="272">
        <f t="shared" si="1120"/>
        <v>0</v>
      </c>
      <c r="UT57" s="290">
        <f t="shared" si="1762"/>
        <v>0</v>
      </c>
      <c r="UU57" s="272" t="str">
        <f t="shared" si="1122"/>
        <v>T</v>
      </c>
      <c r="UV57" s="290">
        <f t="shared" si="1762"/>
        <v>0</v>
      </c>
      <c r="UW57" s="272">
        <f t="shared" si="1124"/>
        <v>0</v>
      </c>
      <c r="UX57" s="290">
        <f t="shared" si="1125"/>
        <v>0</v>
      </c>
      <c r="UY57" s="272">
        <f t="shared" si="1126"/>
        <v>0</v>
      </c>
      <c r="UZ57" s="290">
        <f t="shared" si="1127"/>
        <v>0</v>
      </c>
      <c r="VA57" s="272">
        <f t="shared" si="1128"/>
        <v>0</v>
      </c>
      <c r="VB57" s="290">
        <f t="shared" si="1129"/>
        <v>0</v>
      </c>
      <c r="VC57" s="272">
        <f t="shared" si="1130"/>
        <v>0</v>
      </c>
      <c r="VD57" s="290">
        <f t="shared" si="1131"/>
        <v>0</v>
      </c>
      <c r="VE57" s="272">
        <f t="shared" si="1132"/>
        <v>0</v>
      </c>
      <c r="VF57" s="290">
        <f t="shared" si="1133"/>
        <v>0</v>
      </c>
      <c r="VG57" s="272">
        <f t="shared" si="1134"/>
        <v>0</v>
      </c>
      <c r="VH57" s="290">
        <f t="shared" si="1135"/>
        <v>0</v>
      </c>
      <c r="VI57" s="292">
        <f t="shared" si="2216"/>
        <v>0</v>
      </c>
      <c r="VJ57" s="272">
        <f t="shared" si="1764"/>
        <v>0</v>
      </c>
      <c r="VK57" s="290">
        <f t="shared" si="1764"/>
        <v>0</v>
      </c>
      <c r="VL57" s="272">
        <f t="shared" si="1137"/>
        <v>0</v>
      </c>
      <c r="VM57" s="290">
        <f t="shared" si="1764"/>
        <v>0</v>
      </c>
      <c r="VN57" s="272">
        <f t="shared" si="1139"/>
        <v>0</v>
      </c>
      <c r="VO57" s="290">
        <f t="shared" si="1764"/>
        <v>0</v>
      </c>
      <c r="VP57" s="272">
        <f t="shared" si="1141"/>
        <v>0</v>
      </c>
      <c r="VQ57" s="290">
        <f t="shared" si="1764"/>
        <v>0</v>
      </c>
      <c r="VR57" s="272" t="str">
        <f t="shared" si="1143"/>
        <v>T</v>
      </c>
      <c r="VS57" s="290">
        <f t="shared" si="1764"/>
        <v>0</v>
      </c>
      <c r="VT57" s="272">
        <f t="shared" si="1145"/>
        <v>0</v>
      </c>
      <c r="VU57" s="290">
        <f t="shared" si="1146"/>
        <v>0</v>
      </c>
      <c r="VV57" s="272">
        <f t="shared" si="1147"/>
        <v>0</v>
      </c>
      <c r="VW57" s="290">
        <f t="shared" si="1148"/>
        <v>0</v>
      </c>
      <c r="VX57" s="272">
        <f t="shared" si="1149"/>
        <v>0</v>
      </c>
      <c r="VY57" s="290">
        <f t="shared" si="1150"/>
        <v>0</v>
      </c>
      <c r="VZ57" s="272">
        <f t="shared" si="1151"/>
        <v>0</v>
      </c>
      <c r="WA57" s="290">
        <f t="shared" si="1152"/>
        <v>0</v>
      </c>
      <c r="WB57" s="272">
        <f t="shared" si="1153"/>
        <v>0</v>
      </c>
      <c r="WC57" s="290">
        <f t="shared" si="1154"/>
        <v>0</v>
      </c>
      <c r="WD57" s="272">
        <f t="shared" si="1155"/>
        <v>0</v>
      </c>
      <c r="WE57" s="290">
        <f t="shared" si="1156"/>
        <v>0</v>
      </c>
      <c r="WF57" s="292">
        <f t="shared" si="2217"/>
        <v>0</v>
      </c>
      <c r="WG57" s="272">
        <f t="shared" si="1766"/>
        <v>0</v>
      </c>
      <c r="WH57" s="290">
        <f t="shared" si="1766"/>
        <v>0</v>
      </c>
      <c r="WI57" s="272">
        <f t="shared" si="1158"/>
        <v>0</v>
      </c>
      <c r="WJ57" s="290">
        <f t="shared" si="1766"/>
        <v>0</v>
      </c>
      <c r="WK57" s="272">
        <f t="shared" si="1160"/>
        <v>0</v>
      </c>
      <c r="WL57" s="290">
        <f t="shared" si="1766"/>
        <v>0</v>
      </c>
      <c r="WM57" s="272">
        <f t="shared" si="1162"/>
        <v>0</v>
      </c>
      <c r="WN57" s="290">
        <f t="shared" si="1766"/>
        <v>0</v>
      </c>
      <c r="WO57" s="272" t="str">
        <f t="shared" si="1164"/>
        <v>T</v>
      </c>
      <c r="WP57" s="290">
        <f t="shared" si="1766"/>
        <v>0</v>
      </c>
      <c r="WQ57" s="272">
        <f t="shared" si="1166"/>
        <v>0</v>
      </c>
      <c r="WR57" s="290">
        <f t="shared" si="1167"/>
        <v>0</v>
      </c>
      <c r="WS57" s="272">
        <f t="shared" si="1168"/>
        <v>0</v>
      </c>
      <c r="WT57" s="290">
        <f t="shared" si="1169"/>
        <v>0</v>
      </c>
      <c r="WU57" s="272">
        <f t="shared" si="1170"/>
        <v>0</v>
      </c>
      <c r="WV57" s="290">
        <f t="shared" si="1171"/>
        <v>0</v>
      </c>
      <c r="WW57" s="272">
        <f t="shared" si="1172"/>
        <v>0</v>
      </c>
      <c r="WX57" s="290">
        <f t="shared" si="1173"/>
        <v>0</v>
      </c>
      <c r="WY57" s="272">
        <f t="shared" si="1174"/>
        <v>0</v>
      </c>
      <c r="WZ57" s="290">
        <f t="shared" si="1175"/>
        <v>0</v>
      </c>
      <c r="XA57" s="272">
        <f t="shared" si="1176"/>
        <v>0</v>
      </c>
      <c r="XB57" s="290">
        <f t="shared" si="1177"/>
        <v>0</v>
      </c>
      <c r="XC57" s="292">
        <f t="shared" si="2218"/>
        <v>0</v>
      </c>
      <c r="XD57" s="272">
        <f t="shared" si="1768"/>
        <v>0</v>
      </c>
      <c r="XE57" s="290">
        <f t="shared" si="1768"/>
        <v>0</v>
      </c>
      <c r="XF57" s="272">
        <f t="shared" si="1179"/>
        <v>0</v>
      </c>
      <c r="XG57" s="290">
        <f t="shared" si="1768"/>
        <v>0</v>
      </c>
      <c r="XH57" s="272">
        <f t="shared" si="1181"/>
        <v>0</v>
      </c>
      <c r="XI57" s="290">
        <f t="shared" si="1768"/>
        <v>0</v>
      </c>
      <c r="XJ57" s="272">
        <f t="shared" si="1183"/>
        <v>0</v>
      </c>
      <c r="XK57" s="290">
        <f t="shared" si="1768"/>
        <v>0</v>
      </c>
      <c r="XL57" s="272" t="str">
        <f t="shared" si="1185"/>
        <v>T</v>
      </c>
      <c r="XM57" s="290">
        <f t="shared" si="1768"/>
        <v>0</v>
      </c>
      <c r="XN57" s="272">
        <f t="shared" si="1187"/>
        <v>0</v>
      </c>
      <c r="XO57" s="290">
        <f t="shared" si="1188"/>
        <v>0</v>
      </c>
      <c r="XP57" s="272">
        <f t="shared" si="1189"/>
        <v>0</v>
      </c>
      <c r="XQ57" s="290">
        <f t="shared" si="1190"/>
        <v>0</v>
      </c>
      <c r="XR57" s="272">
        <f t="shared" si="1191"/>
        <v>0</v>
      </c>
      <c r="XS57" s="290">
        <f t="shared" si="1192"/>
        <v>0</v>
      </c>
      <c r="XT57" s="272">
        <f t="shared" si="1193"/>
        <v>0</v>
      </c>
      <c r="XU57" s="290">
        <f t="shared" si="1194"/>
        <v>0</v>
      </c>
      <c r="XV57" s="272">
        <f t="shared" si="1195"/>
        <v>0</v>
      </c>
      <c r="XW57" s="290">
        <f t="shared" si="1196"/>
        <v>0</v>
      </c>
      <c r="XX57" s="272">
        <f t="shared" si="1197"/>
        <v>0</v>
      </c>
      <c r="XY57" s="290">
        <f t="shared" si="1198"/>
        <v>0</v>
      </c>
      <c r="XZ57" s="292">
        <f t="shared" si="2219"/>
        <v>0</v>
      </c>
      <c r="YA57" s="272">
        <f t="shared" si="1770"/>
        <v>0</v>
      </c>
      <c r="YB57" s="290">
        <f t="shared" si="1770"/>
        <v>0</v>
      </c>
      <c r="YC57" s="272">
        <f t="shared" si="1200"/>
        <v>0</v>
      </c>
      <c r="YD57" s="290">
        <f t="shared" si="1770"/>
        <v>0</v>
      </c>
      <c r="YE57" s="272">
        <f t="shared" si="1202"/>
        <v>0</v>
      </c>
      <c r="YF57" s="290">
        <f t="shared" si="1770"/>
        <v>0</v>
      </c>
      <c r="YG57" s="272">
        <f t="shared" si="1204"/>
        <v>0</v>
      </c>
      <c r="YH57" s="290">
        <f t="shared" si="1770"/>
        <v>0</v>
      </c>
      <c r="YI57" s="272" t="str">
        <f t="shared" si="1206"/>
        <v>T</v>
      </c>
      <c r="YJ57" s="290">
        <f t="shared" si="1770"/>
        <v>0</v>
      </c>
      <c r="YK57" s="272">
        <f t="shared" si="1208"/>
        <v>0</v>
      </c>
      <c r="YL57" s="290">
        <f t="shared" si="1209"/>
        <v>0</v>
      </c>
      <c r="YM57" s="272">
        <f t="shared" si="1210"/>
        <v>0</v>
      </c>
      <c r="YN57" s="290">
        <f t="shared" si="1211"/>
        <v>0</v>
      </c>
      <c r="YO57" s="272">
        <f t="shared" si="1212"/>
        <v>0</v>
      </c>
      <c r="YP57" s="290">
        <f t="shared" si="1213"/>
        <v>0</v>
      </c>
      <c r="YQ57" s="272">
        <f t="shared" si="1214"/>
        <v>0</v>
      </c>
      <c r="YR57" s="290">
        <f t="shared" si="1215"/>
        <v>0</v>
      </c>
      <c r="YS57" s="272">
        <f t="shared" si="1216"/>
        <v>0</v>
      </c>
      <c r="YT57" s="290">
        <f t="shared" si="1217"/>
        <v>0</v>
      </c>
      <c r="YU57" s="272">
        <f t="shared" si="1218"/>
        <v>0</v>
      </c>
      <c r="YV57" s="290">
        <f t="shared" si="1219"/>
        <v>0</v>
      </c>
      <c r="YW57" s="292">
        <f t="shared" si="2220"/>
        <v>0</v>
      </c>
      <c r="YX57" s="272">
        <f t="shared" si="1772"/>
        <v>0</v>
      </c>
      <c r="YY57" s="290">
        <f t="shared" si="1772"/>
        <v>0</v>
      </c>
      <c r="YZ57" s="272">
        <f t="shared" si="1221"/>
        <v>0</v>
      </c>
      <c r="ZA57" s="290">
        <f t="shared" si="1772"/>
        <v>0</v>
      </c>
      <c r="ZB57" s="272">
        <f t="shared" si="1223"/>
        <v>0</v>
      </c>
      <c r="ZC57" s="290">
        <f t="shared" si="1772"/>
        <v>0</v>
      </c>
      <c r="ZD57" s="272">
        <f t="shared" si="1225"/>
        <v>0</v>
      </c>
      <c r="ZE57" s="290">
        <f t="shared" si="1772"/>
        <v>0</v>
      </c>
      <c r="ZF57" s="272" t="str">
        <f t="shared" si="1227"/>
        <v>T</v>
      </c>
      <c r="ZG57" s="290">
        <f t="shared" si="1772"/>
        <v>0</v>
      </c>
      <c r="ZH57" s="272">
        <f t="shared" si="1229"/>
        <v>0</v>
      </c>
      <c r="ZI57" s="290">
        <f t="shared" si="1230"/>
        <v>0</v>
      </c>
      <c r="ZJ57" s="272">
        <f t="shared" si="1231"/>
        <v>0</v>
      </c>
      <c r="ZK57" s="290">
        <f t="shared" si="1232"/>
        <v>0</v>
      </c>
      <c r="ZL57" s="272">
        <f t="shared" si="1233"/>
        <v>0</v>
      </c>
      <c r="ZM57" s="290">
        <f t="shared" si="1234"/>
        <v>0</v>
      </c>
      <c r="ZN57" s="272">
        <f t="shared" si="1235"/>
        <v>0</v>
      </c>
      <c r="ZO57" s="290">
        <f t="shared" si="1236"/>
        <v>0</v>
      </c>
      <c r="ZP57" s="272">
        <f t="shared" si="1237"/>
        <v>0</v>
      </c>
      <c r="ZQ57" s="290">
        <f t="shared" si="1238"/>
        <v>0</v>
      </c>
      <c r="ZR57" s="272">
        <f t="shared" si="1239"/>
        <v>0</v>
      </c>
      <c r="ZS57" s="290">
        <f t="shared" si="1240"/>
        <v>0</v>
      </c>
      <c r="ZT57" s="292">
        <f t="shared" si="2221"/>
        <v>0</v>
      </c>
      <c r="ZU57" s="272">
        <f t="shared" si="1774"/>
        <v>0</v>
      </c>
      <c r="ZV57" s="290">
        <f t="shared" si="1774"/>
        <v>0</v>
      </c>
      <c r="ZW57" s="272">
        <f t="shared" si="1242"/>
        <v>0</v>
      </c>
      <c r="ZX57" s="290">
        <f t="shared" si="1774"/>
        <v>0</v>
      </c>
      <c r="ZY57" s="272">
        <f t="shared" si="1244"/>
        <v>0</v>
      </c>
      <c r="ZZ57" s="290">
        <f t="shared" si="1774"/>
        <v>0</v>
      </c>
      <c r="AAA57" s="272">
        <f t="shared" si="1246"/>
        <v>0</v>
      </c>
      <c r="AAB57" s="290">
        <f t="shared" si="1774"/>
        <v>0</v>
      </c>
      <c r="AAC57" s="272" t="str">
        <f t="shared" si="1248"/>
        <v>T</v>
      </c>
      <c r="AAD57" s="290">
        <f t="shared" si="1774"/>
        <v>0</v>
      </c>
      <c r="AAE57" s="272">
        <f t="shared" si="1250"/>
        <v>0</v>
      </c>
      <c r="AAF57" s="290">
        <f t="shared" si="1251"/>
        <v>0</v>
      </c>
      <c r="AAG57" s="272">
        <f t="shared" si="1252"/>
        <v>0</v>
      </c>
      <c r="AAH57" s="290">
        <f t="shared" si="1253"/>
        <v>0</v>
      </c>
      <c r="AAI57" s="272">
        <f t="shared" si="1254"/>
        <v>0</v>
      </c>
      <c r="AAJ57" s="290">
        <f t="shared" si="1255"/>
        <v>0</v>
      </c>
      <c r="AAK57" s="272">
        <f t="shared" si="1256"/>
        <v>0</v>
      </c>
      <c r="AAL57" s="290">
        <f t="shared" si="1257"/>
        <v>0</v>
      </c>
      <c r="AAM57" s="272">
        <f t="shared" si="1258"/>
        <v>0</v>
      </c>
      <c r="AAN57" s="290">
        <f t="shared" si="1259"/>
        <v>0</v>
      </c>
      <c r="AAO57" s="272">
        <f t="shared" si="1260"/>
        <v>0</v>
      </c>
      <c r="AAP57" s="290">
        <f t="shared" si="1261"/>
        <v>0</v>
      </c>
      <c r="AAQ57" s="292">
        <f t="shared" si="2222"/>
        <v>0</v>
      </c>
      <c r="AAR57" s="272">
        <f t="shared" si="1776"/>
        <v>0</v>
      </c>
      <c r="AAS57" s="290">
        <f t="shared" si="1776"/>
        <v>0</v>
      </c>
      <c r="AAT57" s="272">
        <f t="shared" si="1263"/>
        <v>0</v>
      </c>
      <c r="AAU57" s="290">
        <f t="shared" si="1776"/>
        <v>0</v>
      </c>
      <c r="AAV57" s="272">
        <f t="shared" si="1265"/>
        <v>0</v>
      </c>
      <c r="AAW57" s="290">
        <f t="shared" si="1776"/>
        <v>0</v>
      </c>
      <c r="AAX57" s="272">
        <f t="shared" si="1267"/>
        <v>0</v>
      </c>
      <c r="AAY57" s="290">
        <f t="shared" si="1776"/>
        <v>0</v>
      </c>
      <c r="AAZ57" s="272" t="str">
        <f t="shared" si="1269"/>
        <v>T</v>
      </c>
      <c r="ABA57" s="290">
        <f t="shared" si="1776"/>
        <v>0</v>
      </c>
      <c r="ABB57" s="272">
        <f t="shared" si="1271"/>
        <v>0</v>
      </c>
      <c r="ABC57" s="290">
        <f t="shared" si="1272"/>
        <v>0</v>
      </c>
      <c r="ABD57" s="272">
        <f t="shared" si="1273"/>
        <v>0</v>
      </c>
      <c r="ABE57" s="290">
        <f t="shared" si="1274"/>
        <v>0</v>
      </c>
      <c r="ABF57" s="272">
        <f t="shared" si="1275"/>
        <v>0</v>
      </c>
      <c r="ABG57" s="290">
        <f t="shared" si="1276"/>
        <v>0</v>
      </c>
      <c r="ABH57" s="272">
        <f t="shared" si="1277"/>
        <v>0</v>
      </c>
      <c r="ABI57" s="290">
        <f t="shared" si="1278"/>
        <v>0</v>
      </c>
      <c r="ABJ57" s="272">
        <f t="shared" si="1279"/>
        <v>0</v>
      </c>
      <c r="ABK57" s="290">
        <f t="shared" si="1280"/>
        <v>0</v>
      </c>
      <c r="ABL57" s="272">
        <f t="shared" si="1281"/>
        <v>0</v>
      </c>
      <c r="ABM57" s="290">
        <f t="shared" si="1282"/>
        <v>0</v>
      </c>
      <c r="ABN57" s="292">
        <f t="shared" si="2223"/>
        <v>0</v>
      </c>
      <c r="ABO57" s="272">
        <f t="shared" si="1778"/>
        <v>0</v>
      </c>
      <c r="ABP57" s="290">
        <f t="shared" si="1778"/>
        <v>0</v>
      </c>
      <c r="ABQ57" s="272">
        <f t="shared" si="1284"/>
        <v>0</v>
      </c>
      <c r="ABR57" s="290">
        <f t="shared" si="1778"/>
        <v>0</v>
      </c>
      <c r="ABS57" s="272">
        <f t="shared" si="1286"/>
        <v>0</v>
      </c>
      <c r="ABT57" s="290">
        <f t="shared" si="1778"/>
        <v>0</v>
      </c>
      <c r="ABU57" s="272">
        <f t="shared" si="1288"/>
        <v>0</v>
      </c>
      <c r="ABV57" s="290">
        <f t="shared" si="1778"/>
        <v>0</v>
      </c>
      <c r="ABW57" s="272" t="str">
        <f t="shared" si="1290"/>
        <v>T</v>
      </c>
      <c r="ABX57" s="290">
        <f t="shared" si="1778"/>
        <v>0</v>
      </c>
      <c r="ABY57" s="272">
        <f t="shared" si="1292"/>
        <v>0</v>
      </c>
      <c r="ABZ57" s="290">
        <f t="shared" si="1293"/>
        <v>0</v>
      </c>
      <c r="ACA57" s="272">
        <f t="shared" si="1294"/>
        <v>0</v>
      </c>
      <c r="ACB57" s="290">
        <f t="shared" si="1295"/>
        <v>0</v>
      </c>
      <c r="ACC57" s="272">
        <f t="shared" si="1296"/>
        <v>0</v>
      </c>
      <c r="ACD57" s="290">
        <f t="shared" si="1297"/>
        <v>0</v>
      </c>
      <c r="ACE57" s="272">
        <f t="shared" si="1298"/>
        <v>0</v>
      </c>
      <c r="ACF57" s="290">
        <f t="shared" si="1299"/>
        <v>0</v>
      </c>
      <c r="ACG57" s="272">
        <f t="shared" si="1300"/>
        <v>0</v>
      </c>
      <c r="ACH57" s="290">
        <f t="shared" si="1301"/>
        <v>0</v>
      </c>
      <c r="ACI57" s="272">
        <f t="shared" si="1302"/>
        <v>0</v>
      </c>
      <c r="ACJ57" s="290">
        <f t="shared" si="1303"/>
        <v>0</v>
      </c>
      <c r="ACK57" s="292">
        <f t="shared" si="2224"/>
        <v>0</v>
      </c>
      <c r="ACL57" s="272">
        <f t="shared" si="1780"/>
        <v>0</v>
      </c>
      <c r="ACM57" s="290">
        <f t="shared" si="1780"/>
        <v>0</v>
      </c>
      <c r="ACN57" s="272">
        <f t="shared" si="1305"/>
        <v>0</v>
      </c>
      <c r="ACO57" s="290">
        <f t="shared" si="1780"/>
        <v>0</v>
      </c>
      <c r="ACP57" s="272">
        <f t="shared" si="1307"/>
        <v>0</v>
      </c>
      <c r="ACQ57" s="290">
        <f t="shared" si="1780"/>
        <v>0</v>
      </c>
      <c r="ACR57" s="272">
        <f t="shared" si="1309"/>
        <v>0</v>
      </c>
      <c r="ACS57" s="290">
        <f t="shared" si="1780"/>
        <v>0</v>
      </c>
      <c r="ACT57" s="272" t="str">
        <f t="shared" si="1311"/>
        <v>T</v>
      </c>
      <c r="ACU57" s="290">
        <f t="shared" si="1780"/>
        <v>0</v>
      </c>
      <c r="ACV57" s="272">
        <f t="shared" si="1313"/>
        <v>0</v>
      </c>
      <c r="ACW57" s="290">
        <f t="shared" si="1314"/>
        <v>0</v>
      </c>
      <c r="ACX57" s="272">
        <f t="shared" si="1315"/>
        <v>0</v>
      </c>
      <c r="ACY57" s="290">
        <f t="shared" si="1316"/>
        <v>0</v>
      </c>
      <c r="ACZ57" s="272">
        <f t="shared" si="1317"/>
        <v>0</v>
      </c>
      <c r="ADA57" s="290">
        <f t="shared" si="1318"/>
        <v>0</v>
      </c>
      <c r="ADB57" s="272">
        <f t="shared" si="1319"/>
        <v>0</v>
      </c>
      <c r="ADC57" s="290">
        <f t="shared" si="1320"/>
        <v>0</v>
      </c>
      <c r="ADD57" s="272">
        <f t="shared" si="1321"/>
        <v>0</v>
      </c>
      <c r="ADE57" s="290">
        <f t="shared" si="1322"/>
        <v>0</v>
      </c>
      <c r="ADF57" s="272">
        <f t="shared" si="1323"/>
        <v>0</v>
      </c>
      <c r="ADG57" s="290">
        <f t="shared" si="1324"/>
        <v>0</v>
      </c>
      <c r="ADH57" s="292">
        <f t="shared" si="2225"/>
        <v>0</v>
      </c>
      <c r="ADI57" s="272">
        <f t="shared" si="1782"/>
        <v>0</v>
      </c>
      <c r="ADJ57" s="290">
        <f t="shared" si="1782"/>
        <v>0</v>
      </c>
      <c r="ADK57" s="272">
        <f t="shared" si="1326"/>
        <v>0</v>
      </c>
      <c r="ADL57" s="290">
        <f t="shared" si="1782"/>
        <v>0</v>
      </c>
      <c r="ADM57" s="272">
        <f t="shared" si="1328"/>
        <v>0</v>
      </c>
      <c r="ADN57" s="290">
        <f t="shared" si="1782"/>
        <v>0</v>
      </c>
      <c r="ADO57" s="272">
        <f t="shared" si="1330"/>
        <v>0</v>
      </c>
      <c r="ADP57" s="290">
        <f t="shared" si="1782"/>
        <v>0</v>
      </c>
      <c r="ADQ57" s="272" t="str">
        <f t="shared" si="1332"/>
        <v>T</v>
      </c>
      <c r="ADR57" s="290">
        <f t="shared" si="1782"/>
        <v>0</v>
      </c>
      <c r="ADS57" s="272">
        <f t="shared" si="1334"/>
        <v>0</v>
      </c>
      <c r="ADT57" s="290">
        <f t="shared" si="1335"/>
        <v>0</v>
      </c>
      <c r="ADU57" s="272">
        <f t="shared" si="1336"/>
        <v>0</v>
      </c>
      <c r="ADV57" s="290">
        <f t="shared" si="1337"/>
        <v>0</v>
      </c>
      <c r="ADW57" s="272">
        <f t="shared" si="1338"/>
        <v>0</v>
      </c>
      <c r="ADX57" s="290">
        <f t="shared" si="1339"/>
        <v>0</v>
      </c>
      <c r="ADY57" s="272">
        <f t="shared" si="1340"/>
        <v>0</v>
      </c>
      <c r="ADZ57" s="290">
        <f t="shared" si="1341"/>
        <v>0</v>
      </c>
      <c r="AEA57" s="272">
        <f t="shared" si="1342"/>
        <v>0</v>
      </c>
      <c r="AEB57" s="290">
        <f t="shared" si="1343"/>
        <v>0</v>
      </c>
      <c r="AEC57" s="272">
        <f t="shared" si="1344"/>
        <v>0</v>
      </c>
      <c r="AED57" s="290">
        <f t="shared" si="1345"/>
        <v>0</v>
      </c>
      <c r="AEE57" s="292">
        <f t="shared" si="2226"/>
        <v>0</v>
      </c>
      <c r="AEF57" s="272">
        <f t="shared" si="1784"/>
        <v>0</v>
      </c>
      <c r="AEG57" s="290">
        <f t="shared" si="1784"/>
        <v>0</v>
      </c>
      <c r="AEH57" s="272">
        <f t="shared" si="1347"/>
        <v>0</v>
      </c>
      <c r="AEI57" s="290">
        <f t="shared" si="1784"/>
        <v>0</v>
      </c>
      <c r="AEJ57" s="272">
        <f t="shared" si="1349"/>
        <v>0</v>
      </c>
      <c r="AEK57" s="290">
        <f t="shared" si="1784"/>
        <v>0</v>
      </c>
      <c r="AEL57" s="272">
        <f t="shared" si="1351"/>
        <v>0</v>
      </c>
      <c r="AEM57" s="290">
        <f t="shared" si="1784"/>
        <v>0</v>
      </c>
      <c r="AEN57" s="272" t="str">
        <f t="shared" si="1353"/>
        <v>T</v>
      </c>
      <c r="AEO57" s="290">
        <f t="shared" si="1784"/>
        <v>0</v>
      </c>
      <c r="AEP57" s="272">
        <f t="shared" si="1355"/>
        <v>0</v>
      </c>
      <c r="AEQ57" s="290">
        <f t="shared" si="1356"/>
        <v>0</v>
      </c>
      <c r="AER57" s="272">
        <f t="shared" si="1357"/>
        <v>0</v>
      </c>
      <c r="AES57" s="290">
        <f t="shared" si="1358"/>
        <v>0</v>
      </c>
      <c r="AET57" s="272">
        <f t="shared" si="1359"/>
        <v>0</v>
      </c>
      <c r="AEU57" s="290">
        <f t="shared" si="1360"/>
        <v>0</v>
      </c>
      <c r="AEV57" s="272">
        <f t="shared" si="1361"/>
        <v>0</v>
      </c>
      <c r="AEW57" s="290">
        <f t="shared" si="1362"/>
        <v>0</v>
      </c>
      <c r="AEX57" s="272">
        <f t="shared" si="1363"/>
        <v>0</v>
      </c>
      <c r="AEY57" s="290">
        <f t="shared" si="1364"/>
        <v>0</v>
      </c>
      <c r="AEZ57" s="272">
        <f t="shared" si="1365"/>
        <v>0</v>
      </c>
      <c r="AFA57" s="290">
        <f t="shared" si="1366"/>
        <v>0</v>
      </c>
      <c r="AFB57" s="292">
        <f t="shared" si="2227"/>
        <v>0</v>
      </c>
      <c r="AFC57" s="272">
        <f t="shared" si="1786"/>
        <v>0</v>
      </c>
      <c r="AFD57" s="290">
        <f t="shared" si="1786"/>
        <v>0</v>
      </c>
      <c r="AFE57" s="272">
        <f t="shared" si="1368"/>
        <v>0</v>
      </c>
      <c r="AFF57" s="290">
        <f t="shared" si="1786"/>
        <v>0</v>
      </c>
      <c r="AFG57" s="272">
        <f t="shared" si="1370"/>
        <v>0</v>
      </c>
      <c r="AFH57" s="290">
        <f t="shared" si="1786"/>
        <v>0</v>
      </c>
      <c r="AFI57" s="272">
        <f t="shared" si="1372"/>
        <v>0</v>
      </c>
      <c r="AFJ57" s="290">
        <f t="shared" si="1786"/>
        <v>0</v>
      </c>
      <c r="AFK57" s="272" t="str">
        <f t="shared" si="1374"/>
        <v>T</v>
      </c>
      <c r="AFL57" s="290">
        <f t="shared" si="1786"/>
        <v>0</v>
      </c>
      <c r="AFM57" s="272">
        <f t="shared" si="1376"/>
        <v>0</v>
      </c>
      <c r="AFN57" s="290">
        <f t="shared" si="1377"/>
        <v>0</v>
      </c>
      <c r="AFO57" s="272">
        <f t="shared" si="1378"/>
        <v>0</v>
      </c>
      <c r="AFP57" s="290">
        <f t="shared" si="1379"/>
        <v>0</v>
      </c>
      <c r="AFQ57" s="272">
        <f t="shared" si="1380"/>
        <v>0</v>
      </c>
      <c r="AFR57" s="290">
        <f t="shared" si="1381"/>
        <v>0</v>
      </c>
      <c r="AFS57" s="272">
        <f t="shared" si="1382"/>
        <v>0</v>
      </c>
      <c r="AFT57" s="290">
        <f t="shared" si="1383"/>
        <v>0</v>
      </c>
      <c r="AFU57" s="272">
        <f t="shared" si="1384"/>
        <v>0</v>
      </c>
      <c r="AFV57" s="290">
        <f t="shared" si="1385"/>
        <v>0</v>
      </c>
      <c r="AFW57" s="272">
        <f t="shared" si="1386"/>
        <v>0</v>
      </c>
      <c r="AFX57" s="290">
        <f t="shared" si="1387"/>
        <v>0</v>
      </c>
      <c r="AFY57" s="292">
        <f t="shared" si="2228"/>
        <v>0</v>
      </c>
      <c r="AFZ57" s="272">
        <f t="shared" si="1788"/>
        <v>0</v>
      </c>
      <c r="AGA57" s="290">
        <f t="shared" si="1788"/>
        <v>0</v>
      </c>
      <c r="AGB57" s="272">
        <f t="shared" si="1389"/>
        <v>0</v>
      </c>
      <c r="AGC57" s="290">
        <f t="shared" si="1788"/>
        <v>0</v>
      </c>
      <c r="AGD57" s="272">
        <f t="shared" si="1391"/>
        <v>0</v>
      </c>
      <c r="AGE57" s="290">
        <f t="shared" si="1788"/>
        <v>0</v>
      </c>
      <c r="AGF57" s="272">
        <f t="shared" si="1393"/>
        <v>0</v>
      </c>
      <c r="AGG57" s="290">
        <f t="shared" si="1788"/>
        <v>0</v>
      </c>
      <c r="AGH57" s="272" t="str">
        <f t="shared" si="1395"/>
        <v>T</v>
      </c>
      <c r="AGI57" s="290">
        <f t="shared" si="1788"/>
        <v>0</v>
      </c>
      <c r="AGJ57" s="272">
        <f t="shared" si="1397"/>
        <v>0</v>
      </c>
      <c r="AGK57" s="290">
        <f t="shared" si="1398"/>
        <v>0</v>
      </c>
      <c r="AGL57" s="272">
        <f t="shared" si="1399"/>
        <v>0</v>
      </c>
      <c r="AGM57" s="290">
        <f t="shared" si="1400"/>
        <v>0</v>
      </c>
      <c r="AGN57" s="272">
        <f t="shared" si="1401"/>
        <v>0</v>
      </c>
      <c r="AGO57" s="290">
        <f t="shared" si="1402"/>
        <v>0</v>
      </c>
      <c r="AGP57" s="272">
        <f t="shared" si="1403"/>
        <v>0</v>
      </c>
      <c r="AGQ57" s="290">
        <f t="shared" si="1404"/>
        <v>0</v>
      </c>
      <c r="AGR57" s="272">
        <f t="shared" si="1405"/>
        <v>0</v>
      </c>
      <c r="AGS57" s="290">
        <f t="shared" si="1406"/>
        <v>0</v>
      </c>
      <c r="AGT57" s="272">
        <f t="shared" si="1407"/>
        <v>0</v>
      </c>
      <c r="AGU57" s="290">
        <f t="shared" si="1408"/>
        <v>0</v>
      </c>
      <c r="AGV57" s="292">
        <f t="shared" si="2229"/>
        <v>0</v>
      </c>
      <c r="AGW57" s="272">
        <f t="shared" si="1790"/>
        <v>0</v>
      </c>
      <c r="AGX57" s="290">
        <f t="shared" si="1790"/>
        <v>0</v>
      </c>
      <c r="AGY57" s="272">
        <f t="shared" si="1410"/>
        <v>0</v>
      </c>
      <c r="AGZ57" s="290">
        <f t="shared" si="1790"/>
        <v>0</v>
      </c>
      <c r="AHA57" s="272">
        <f t="shared" si="1412"/>
        <v>0</v>
      </c>
      <c r="AHB57" s="290">
        <f t="shared" si="1790"/>
        <v>0</v>
      </c>
      <c r="AHC57" s="272">
        <f t="shared" si="1414"/>
        <v>0</v>
      </c>
      <c r="AHD57" s="290">
        <f t="shared" si="1790"/>
        <v>0</v>
      </c>
      <c r="AHE57" s="272" t="str">
        <f t="shared" si="1416"/>
        <v>T</v>
      </c>
      <c r="AHF57" s="290">
        <f t="shared" si="1790"/>
        <v>0</v>
      </c>
      <c r="AHG57" s="272">
        <f t="shared" si="1418"/>
        <v>0</v>
      </c>
      <c r="AHH57" s="290">
        <f t="shared" si="1419"/>
        <v>0</v>
      </c>
      <c r="AHI57" s="272">
        <f t="shared" si="1420"/>
        <v>0</v>
      </c>
      <c r="AHJ57" s="290">
        <f t="shared" si="1421"/>
        <v>0</v>
      </c>
      <c r="AHK57" s="272">
        <f t="shared" si="1422"/>
        <v>0</v>
      </c>
      <c r="AHL57" s="290">
        <f t="shared" si="1423"/>
        <v>0</v>
      </c>
      <c r="AHM57" s="272">
        <f t="shared" si="1424"/>
        <v>0</v>
      </c>
      <c r="AHN57" s="290">
        <f t="shared" si="1425"/>
        <v>0</v>
      </c>
      <c r="AHO57" s="272">
        <f t="shared" si="1426"/>
        <v>0</v>
      </c>
      <c r="AHP57" s="290">
        <f t="shared" si="1427"/>
        <v>0</v>
      </c>
      <c r="AHQ57" s="272">
        <f t="shared" si="1428"/>
        <v>0</v>
      </c>
      <c r="AHR57" s="290">
        <f t="shared" si="1429"/>
        <v>0</v>
      </c>
      <c r="AHS57" s="292">
        <f t="shared" si="2230"/>
        <v>0</v>
      </c>
      <c r="AHT57" s="272">
        <f t="shared" si="1792"/>
        <v>0</v>
      </c>
      <c r="AHU57" s="290">
        <f t="shared" si="1792"/>
        <v>0</v>
      </c>
      <c r="AHV57" s="272">
        <f t="shared" si="1431"/>
        <v>0</v>
      </c>
      <c r="AHW57" s="290">
        <f t="shared" si="1792"/>
        <v>0</v>
      </c>
      <c r="AHX57" s="272">
        <f t="shared" si="1433"/>
        <v>0</v>
      </c>
      <c r="AHY57" s="290">
        <f t="shared" si="1792"/>
        <v>0</v>
      </c>
      <c r="AHZ57" s="272">
        <f t="shared" si="1435"/>
        <v>0</v>
      </c>
      <c r="AIA57" s="290">
        <f t="shared" si="1792"/>
        <v>0</v>
      </c>
      <c r="AIB57" s="272" t="str">
        <f t="shared" si="1437"/>
        <v>T</v>
      </c>
      <c r="AIC57" s="290">
        <f t="shared" si="1792"/>
        <v>0</v>
      </c>
      <c r="AID57" s="272">
        <f t="shared" si="1439"/>
        <v>0</v>
      </c>
      <c r="AIE57" s="290">
        <f t="shared" si="1440"/>
        <v>0</v>
      </c>
      <c r="AIF57" s="272">
        <f t="shared" si="1441"/>
        <v>0</v>
      </c>
      <c r="AIG57" s="290">
        <f t="shared" si="1442"/>
        <v>0</v>
      </c>
      <c r="AIH57" s="272">
        <f t="shared" si="1443"/>
        <v>0</v>
      </c>
      <c r="AII57" s="290">
        <f t="shared" si="1444"/>
        <v>0</v>
      </c>
      <c r="AIJ57" s="272">
        <f t="shared" si="1445"/>
        <v>0</v>
      </c>
      <c r="AIK57" s="290">
        <f t="shared" si="1446"/>
        <v>0</v>
      </c>
      <c r="AIL57" s="272">
        <f t="shared" si="1447"/>
        <v>0</v>
      </c>
      <c r="AIM57" s="290">
        <f t="shared" si="1448"/>
        <v>0</v>
      </c>
      <c r="AIN57" s="272">
        <f t="shared" si="1449"/>
        <v>0</v>
      </c>
      <c r="AIO57" s="290">
        <f t="shared" si="1450"/>
        <v>0</v>
      </c>
      <c r="AIP57" s="292">
        <f t="shared" si="2231"/>
        <v>0</v>
      </c>
      <c r="AIQ57" s="272">
        <f t="shared" si="1794"/>
        <v>0</v>
      </c>
      <c r="AIR57" s="290">
        <f t="shared" si="1794"/>
        <v>0</v>
      </c>
      <c r="AIS57" s="272">
        <f t="shared" si="1452"/>
        <v>0</v>
      </c>
      <c r="AIT57" s="290">
        <f t="shared" si="1794"/>
        <v>0</v>
      </c>
      <c r="AIU57" s="272">
        <f t="shared" si="1454"/>
        <v>0</v>
      </c>
      <c r="AIV57" s="290">
        <f t="shared" si="1794"/>
        <v>0</v>
      </c>
      <c r="AIW57" s="272">
        <f t="shared" si="1456"/>
        <v>0</v>
      </c>
      <c r="AIX57" s="290">
        <f t="shared" si="1794"/>
        <v>0</v>
      </c>
      <c r="AIY57" s="272" t="str">
        <f t="shared" si="1458"/>
        <v>T</v>
      </c>
      <c r="AIZ57" s="290">
        <f t="shared" si="1794"/>
        <v>0</v>
      </c>
      <c r="AJA57" s="272">
        <f t="shared" si="1460"/>
        <v>0</v>
      </c>
      <c r="AJB57" s="290">
        <f t="shared" si="1461"/>
        <v>0</v>
      </c>
      <c r="AJC57" s="272">
        <f t="shared" si="1462"/>
        <v>0</v>
      </c>
      <c r="AJD57" s="290">
        <f t="shared" si="1463"/>
        <v>0</v>
      </c>
      <c r="AJE57" s="272">
        <f t="shared" si="1464"/>
        <v>0</v>
      </c>
      <c r="AJF57" s="290">
        <f t="shared" si="1465"/>
        <v>0</v>
      </c>
      <c r="AJG57" s="272">
        <f t="shared" si="1466"/>
        <v>0</v>
      </c>
      <c r="AJH57" s="290">
        <f t="shared" si="1467"/>
        <v>0</v>
      </c>
      <c r="AJI57" s="272">
        <f t="shared" si="1468"/>
        <v>0</v>
      </c>
      <c r="AJJ57" s="290">
        <f t="shared" si="1469"/>
        <v>0</v>
      </c>
      <c r="AJK57" s="272">
        <f t="shared" si="1470"/>
        <v>0</v>
      </c>
      <c r="AJL57" s="290">
        <f t="shared" si="1471"/>
        <v>0</v>
      </c>
      <c r="AJM57" s="292">
        <f t="shared" si="2232"/>
        <v>0</v>
      </c>
      <c r="AJN57" s="272">
        <f t="shared" si="1796"/>
        <v>0</v>
      </c>
      <c r="AJO57" s="290">
        <f t="shared" si="1796"/>
        <v>0</v>
      </c>
      <c r="AJP57" s="272">
        <f t="shared" si="1473"/>
        <v>0</v>
      </c>
      <c r="AJQ57" s="290">
        <f t="shared" si="1796"/>
        <v>0</v>
      </c>
      <c r="AJR57" s="272">
        <f t="shared" si="1475"/>
        <v>0</v>
      </c>
      <c r="AJS57" s="290">
        <f t="shared" si="1796"/>
        <v>0</v>
      </c>
      <c r="AJT57" s="272">
        <f t="shared" si="1477"/>
        <v>0</v>
      </c>
      <c r="AJU57" s="290">
        <f t="shared" si="1796"/>
        <v>0</v>
      </c>
      <c r="AJV57" s="272" t="str">
        <f t="shared" si="1479"/>
        <v>T</v>
      </c>
      <c r="AJW57" s="290">
        <f t="shared" si="1796"/>
        <v>0</v>
      </c>
      <c r="AJX57" s="272">
        <f t="shared" si="1481"/>
        <v>0</v>
      </c>
      <c r="AJY57" s="290">
        <f t="shared" si="1482"/>
        <v>0</v>
      </c>
      <c r="AJZ57" s="272">
        <f t="shared" si="1483"/>
        <v>0</v>
      </c>
      <c r="AKA57" s="290">
        <f t="shared" si="1484"/>
        <v>0</v>
      </c>
      <c r="AKB57" s="272">
        <f t="shared" si="1485"/>
        <v>0</v>
      </c>
      <c r="AKC57" s="290">
        <f t="shared" si="1486"/>
        <v>0</v>
      </c>
      <c r="AKD57" s="272">
        <f t="shared" si="1487"/>
        <v>0</v>
      </c>
      <c r="AKE57" s="290">
        <f t="shared" si="1488"/>
        <v>0</v>
      </c>
      <c r="AKF57" s="272">
        <f t="shared" si="1489"/>
        <v>0</v>
      </c>
      <c r="AKG57" s="290">
        <f t="shared" si="1490"/>
        <v>0</v>
      </c>
      <c r="AKH57" s="272">
        <f t="shared" si="1491"/>
        <v>0</v>
      </c>
      <c r="AKI57" s="290">
        <f t="shared" si="1492"/>
        <v>0</v>
      </c>
      <c r="AKJ57" s="292">
        <f t="shared" si="2233"/>
        <v>0</v>
      </c>
      <c r="AKK57" s="272">
        <f t="shared" si="1798"/>
        <v>0</v>
      </c>
      <c r="AKL57" s="290">
        <f t="shared" si="1798"/>
        <v>0</v>
      </c>
      <c r="AKM57" s="272">
        <f t="shared" si="1494"/>
        <v>0</v>
      </c>
      <c r="AKN57" s="290">
        <f t="shared" si="1798"/>
        <v>0</v>
      </c>
      <c r="AKO57" s="272">
        <f t="shared" si="1496"/>
        <v>0</v>
      </c>
      <c r="AKP57" s="290">
        <f t="shared" si="1798"/>
        <v>0</v>
      </c>
      <c r="AKQ57" s="272">
        <f t="shared" si="1498"/>
        <v>0</v>
      </c>
      <c r="AKR57" s="290">
        <f t="shared" si="1798"/>
        <v>0</v>
      </c>
      <c r="AKS57" s="272" t="str">
        <f t="shared" si="1500"/>
        <v>T</v>
      </c>
      <c r="AKT57" s="290">
        <f t="shared" si="1798"/>
        <v>0</v>
      </c>
      <c r="AKU57" s="272">
        <f t="shared" si="1502"/>
        <v>0</v>
      </c>
      <c r="AKV57" s="290">
        <f t="shared" si="1503"/>
        <v>0</v>
      </c>
      <c r="AKW57" s="272">
        <f t="shared" si="1504"/>
        <v>0</v>
      </c>
      <c r="AKX57" s="290">
        <f t="shared" si="1505"/>
        <v>0</v>
      </c>
      <c r="AKY57" s="272">
        <f t="shared" si="1506"/>
        <v>0</v>
      </c>
      <c r="AKZ57" s="290">
        <f t="shared" si="1507"/>
        <v>0</v>
      </c>
      <c r="ALA57" s="272">
        <f t="shared" si="1508"/>
        <v>0</v>
      </c>
      <c r="ALB57" s="290">
        <f t="shared" si="1509"/>
        <v>0</v>
      </c>
      <c r="ALC57" s="272">
        <f t="shared" si="1510"/>
        <v>0</v>
      </c>
      <c r="ALD57" s="290">
        <f t="shared" si="1511"/>
        <v>0</v>
      </c>
      <c r="ALE57" s="272">
        <f t="shared" si="1512"/>
        <v>0</v>
      </c>
      <c r="ALF57" s="290">
        <f t="shared" si="1513"/>
        <v>0</v>
      </c>
      <c r="ALG57" s="292">
        <f t="shared" si="2234"/>
        <v>0</v>
      </c>
      <c r="ALH57" s="272">
        <f t="shared" si="1800"/>
        <v>0</v>
      </c>
      <c r="ALI57" s="290">
        <f t="shared" si="1800"/>
        <v>0</v>
      </c>
      <c r="ALJ57" s="272">
        <f t="shared" si="1515"/>
        <v>0</v>
      </c>
      <c r="ALK57" s="290">
        <f t="shared" si="1800"/>
        <v>0</v>
      </c>
      <c r="ALL57" s="272">
        <f t="shared" si="1517"/>
        <v>0</v>
      </c>
      <c r="ALM57" s="290">
        <f t="shared" si="1800"/>
        <v>0</v>
      </c>
      <c r="ALN57" s="272">
        <f t="shared" si="1519"/>
        <v>0</v>
      </c>
      <c r="ALO57" s="290">
        <f t="shared" si="1800"/>
        <v>0</v>
      </c>
      <c r="ALP57" s="272" t="str">
        <f t="shared" si="1521"/>
        <v>T</v>
      </c>
      <c r="ALQ57" s="290">
        <f t="shared" si="1800"/>
        <v>0</v>
      </c>
      <c r="ALR57" s="272">
        <f t="shared" si="1523"/>
        <v>0</v>
      </c>
      <c r="ALS57" s="290">
        <f t="shared" si="1524"/>
        <v>0</v>
      </c>
      <c r="ALT57" s="272">
        <f t="shared" si="1525"/>
        <v>0</v>
      </c>
      <c r="ALU57" s="290">
        <f t="shared" si="1526"/>
        <v>0</v>
      </c>
      <c r="ALV57" s="272">
        <f t="shared" si="1527"/>
        <v>0</v>
      </c>
      <c r="ALW57" s="290">
        <f t="shared" si="1528"/>
        <v>0</v>
      </c>
      <c r="ALX57" s="272">
        <f t="shared" si="1529"/>
        <v>0</v>
      </c>
      <c r="ALY57" s="290">
        <f t="shared" si="1530"/>
        <v>0</v>
      </c>
      <c r="ALZ57" s="272">
        <f t="shared" si="1531"/>
        <v>0</v>
      </c>
      <c r="AMA57" s="290">
        <f t="shared" si="1532"/>
        <v>0</v>
      </c>
      <c r="AMB57" s="272">
        <f t="shared" si="1533"/>
        <v>0</v>
      </c>
      <c r="AMC57" s="290">
        <f t="shared" si="1534"/>
        <v>0</v>
      </c>
      <c r="AMD57" s="292">
        <f t="shared" si="2235"/>
        <v>0</v>
      </c>
      <c r="AME57" s="272">
        <f t="shared" si="1802"/>
        <v>0</v>
      </c>
      <c r="AMF57" s="290">
        <f t="shared" si="1802"/>
        <v>0</v>
      </c>
      <c r="AMG57" s="272">
        <f t="shared" si="1536"/>
        <v>0</v>
      </c>
      <c r="AMH57" s="290">
        <f t="shared" si="1802"/>
        <v>0</v>
      </c>
      <c r="AMI57" s="272">
        <f t="shared" si="1538"/>
        <v>0</v>
      </c>
      <c r="AMJ57" s="290">
        <f t="shared" si="1802"/>
        <v>0</v>
      </c>
      <c r="AMK57" s="272">
        <f t="shared" si="1540"/>
        <v>0</v>
      </c>
      <c r="AML57" s="290">
        <f t="shared" si="1802"/>
        <v>0</v>
      </c>
      <c r="AMM57" s="272" t="str">
        <f t="shared" si="1542"/>
        <v>T</v>
      </c>
      <c r="AMN57" s="290">
        <f t="shared" si="1802"/>
        <v>0</v>
      </c>
      <c r="AMO57" s="272">
        <f t="shared" si="1544"/>
        <v>0</v>
      </c>
      <c r="AMP57" s="290">
        <f t="shared" si="1545"/>
        <v>0</v>
      </c>
      <c r="AMQ57" s="272">
        <f t="shared" si="1546"/>
        <v>0</v>
      </c>
      <c r="AMR57" s="290">
        <f t="shared" si="1547"/>
        <v>0</v>
      </c>
      <c r="AMS57" s="272">
        <f t="shared" si="1548"/>
        <v>0</v>
      </c>
      <c r="AMT57" s="290">
        <f t="shared" si="1549"/>
        <v>0</v>
      </c>
      <c r="AMU57" s="272">
        <f t="shared" si="1550"/>
        <v>0</v>
      </c>
      <c r="AMV57" s="290">
        <f t="shared" si="1551"/>
        <v>0</v>
      </c>
      <c r="AMW57" s="272">
        <f t="shared" si="1552"/>
        <v>0</v>
      </c>
      <c r="AMX57" s="290">
        <f t="shared" si="1553"/>
        <v>0</v>
      </c>
      <c r="AMY57" s="272">
        <f t="shared" si="1554"/>
        <v>0</v>
      </c>
      <c r="AMZ57" s="290">
        <f t="shared" si="1555"/>
        <v>0</v>
      </c>
      <c r="ANA57" s="292">
        <f t="shared" si="2236"/>
        <v>0</v>
      </c>
      <c r="ANB57" s="272">
        <f t="shared" si="1804"/>
        <v>0</v>
      </c>
      <c r="ANC57" s="290">
        <f t="shared" si="1804"/>
        <v>0</v>
      </c>
      <c r="AND57" s="272">
        <f t="shared" si="1557"/>
        <v>0</v>
      </c>
      <c r="ANE57" s="290">
        <f t="shared" si="1804"/>
        <v>0</v>
      </c>
      <c r="ANF57" s="272">
        <f t="shared" si="1559"/>
        <v>0</v>
      </c>
      <c r="ANG57" s="290">
        <f t="shared" si="1804"/>
        <v>0</v>
      </c>
      <c r="ANH57" s="272">
        <f t="shared" si="1561"/>
        <v>0</v>
      </c>
      <c r="ANI57" s="290">
        <f t="shared" si="1804"/>
        <v>0</v>
      </c>
      <c r="ANJ57" s="272" t="str">
        <f t="shared" si="1563"/>
        <v>T</v>
      </c>
      <c r="ANK57" s="290">
        <f t="shared" si="1804"/>
        <v>0</v>
      </c>
      <c r="ANL57" s="272">
        <f t="shared" si="1565"/>
        <v>0</v>
      </c>
      <c r="ANM57" s="290">
        <f t="shared" si="1566"/>
        <v>0</v>
      </c>
      <c r="ANN57" s="272">
        <f t="shared" si="1567"/>
        <v>0</v>
      </c>
      <c r="ANO57" s="290">
        <f t="shared" si="1568"/>
        <v>0</v>
      </c>
      <c r="ANP57" s="272">
        <f t="shared" si="1569"/>
        <v>0</v>
      </c>
      <c r="ANQ57" s="290">
        <f t="shared" si="1570"/>
        <v>0</v>
      </c>
      <c r="ANR57" s="272">
        <f t="shared" si="1571"/>
        <v>0</v>
      </c>
      <c r="ANS57" s="290">
        <f t="shared" si="1572"/>
        <v>0</v>
      </c>
      <c r="ANT57" s="272">
        <f t="shared" si="1573"/>
        <v>0</v>
      </c>
      <c r="ANU57" s="290">
        <f t="shared" si="1574"/>
        <v>0</v>
      </c>
      <c r="ANV57" s="272">
        <f t="shared" si="1575"/>
        <v>0</v>
      </c>
      <c r="ANW57" s="290">
        <f t="shared" si="1576"/>
        <v>0</v>
      </c>
      <c r="ANX57" s="292">
        <f t="shared" si="2237"/>
        <v>0</v>
      </c>
      <c r="ANY57" s="272">
        <f t="shared" si="1806"/>
        <v>0</v>
      </c>
      <c r="ANZ57" s="290">
        <f t="shared" si="1806"/>
        <v>0</v>
      </c>
      <c r="AOA57" s="272">
        <f t="shared" si="1578"/>
        <v>0</v>
      </c>
      <c r="AOB57" s="290">
        <f t="shared" si="1806"/>
        <v>0</v>
      </c>
      <c r="AOC57" s="272">
        <f t="shared" si="1580"/>
        <v>0</v>
      </c>
      <c r="AOD57" s="290">
        <f t="shared" si="1806"/>
        <v>0</v>
      </c>
      <c r="AOE57" s="272">
        <f t="shared" si="1582"/>
        <v>0</v>
      </c>
      <c r="AOF57" s="290">
        <f t="shared" si="1806"/>
        <v>0</v>
      </c>
      <c r="AOG57" s="272" t="str">
        <f t="shared" si="1584"/>
        <v>T</v>
      </c>
      <c r="AOH57" s="290">
        <f t="shared" si="1806"/>
        <v>0</v>
      </c>
      <c r="AOI57" s="272">
        <f t="shared" si="1586"/>
        <v>0</v>
      </c>
      <c r="AOJ57" s="290">
        <f t="shared" si="1587"/>
        <v>0</v>
      </c>
      <c r="AOK57" s="272">
        <f t="shared" si="1588"/>
        <v>0</v>
      </c>
      <c r="AOL57" s="290">
        <f t="shared" si="1589"/>
        <v>0</v>
      </c>
      <c r="AOM57" s="272">
        <f t="shared" si="1590"/>
        <v>0</v>
      </c>
      <c r="AON57" s="290">
        <f t="shared" si="1591"/>
        <v>0</v>
      </c>
      <c r="AOO57" s="272">
        <f t="shared" si="1592"/>
        <v>0</v>
      </c>
      <c r="AOP57" s="290">
        <f t="shared" si="1593"/>
        <v>0</v>
      </c>
      <c r="AOQ57" s="272">
        <f t="shared" si="1594"/>
        <v>0</v>
      </c>
      <c r="AOR57" s="290">
        <f t="shared" si="1595"/>
        <v>0</v>
      </c>
      <c r="AOS57" s="272">
        <f t="shared" si="1596"/>
        <v>0</v>
      </c>
      <c r="AOT57" s="290">
        <f t="shared" si="1597"/>
        <v>0</v>
      </c>
      <c r="AOU57" s="292">
        <f t="shared" si="2238"/>
        <v>0</v>
      </c>
      <c r="AOV57" s="272">
        <f t="shared" si="1808"/>
        <v>0</v>
      </c>
      <c r="AOW57" s="290">
        <f t="shared" si="1808"/>
        <v>0</v>
      </c>
      <c r="AOX57" s="272">
        <f t="shared" si="1599"/>
        <v>0</v>
      </c>
      <c r="AOY57" s="290">
        <f t="shared" si="1808"/>
        <v>0</v>
      </c>
      <c r="AOZ57" s="272">
        <f t="shared" si="1601"/>
        <v>0</v>
      </c>
      <c r="APA57" s="290">
        <f t="shared" si="1808"/>
        <v>0</v>
      </c>
      <c r="APB57" s="272">
        <f t="shared" si="1603"/>
        <v>0</v>
      </c>
      <c r="APC57" s="290">
        <f t="shared" si="1808"/>
        <v>0</v>
      </c>
      <c r="APD57" s="272" t="str">
        <f t="shared" si="1605"/>
        <v>T</v>
      </c>
      <c r="APE57" s="290">
        <f t="shared" si="1808"/>
        <v>0</v>
      </c>
      <c r="APF57" s="272">
        <f t="shared" si="1607"/>
        <v>0</v>
      </c>
      <c r="APG57" s="290">
        <f t="shared" si="1608"/>
        <v>0</v>
      </c>
      <c r="APH57" s="272">
        <f t="shared" si="1609"/>
        <v>0</v>
      </c>
      <c r="API57" s="290">
        <f t="shared" si="1610"/>
        <v>0</v>
      </c>
      <c r="APJ57" s="272">
        <f t="shared" si="1611"/>
        <v>0</v>
      </c>
      <c r="APK57" s="290">
        <f t="shared" si="1612"/>
        <v>0</v>
      </c>
      <c r="APL57" s="272">
        <f t="shared" si="1613"/>
        <v>0</v>
      </c>
      <c r="APM57" s="290">
        <f t="shared" si="1614"/>
        <v>0</v>
      </c>
      <c r="APN57" s="272">
        <f t="shared" si="1615"/>
        <v>0</v>
      </c>
      <c r="APO57" s="290">
        <f t="shared" si="1616"/>
        <v>0</v>
      </c>
      <c r="APP57" s="272">
        <f t="shared" si="1617"/>
        <v>0</v>
      </c>
      <c r="APQ57" s="290">
        <f t="shared" si="1618"/>
        <v>0</v>
      </c>
      <c r="APR57" s="292">
        <f t="shared" si="2239"/>
        <v>0</v>
      </c>
      <c r="APS57" s="272">
        <f t="shared" si="1810"/>
        <v>0</v>
      </c>
      <c r="APT57" s="290">
        <f t="shared" si="1810"/>
        <v>0</v>
      </c>
      <c r="APU57" s="272">
        <f t="shared" si="1620"/>
        <v>0</v>
      </c>
      <c r="APV57" s="290">
        <f t="shared" si="1810"/>
        <v>0</v>
      </c>
      <c r="APW57" s="272">
        <f t="shared" si="1622"/>
        <v>0</v>
      </c>
      <c r="APX57" s="290">
        <f t="shared" si="1810"/>
        <v>0</v>
      </c>
      <c r="APY57" s="272">
        <f t="shared" si="1624"/>
        <v>0</v>
      </c>
      <c r="APZ57" s="290">
        <f t="shared" si="1810"/>
        <v>0</v>
      </c>
      <c r="AQA57" s="272" t="str">
        <f t="shared" si="1626"/>
        <v>T</v>
      </c>
      <c r="AQB57" s="290">
        <f t="shared" si="1810"/>
        <v>0</v>
      </c>
      <c r="AQC57" s="272">
        <f t="shared" si="1628"/>
        <v>0</v>
      </c>
      <c r="AQD57" s="290">
        <f t="shared" si="1629"/>
        <v>0</v>
      </c>
      <c r="AQE57" s="272">
        <f t="shared" si="1630"/>
        <v>0</v>
      </c>
      <c r="AQF57" s="290">
        <f t="shared" si="1631"/>
        <v>0</v>
      </c>
      <c r="AQG57" s="272">
        <f t="shared" si="1632"/>
        <v>0</v>
      </c>
      <c r="AQH57" s="290">
        <f t="shared" si="1633"/>
        <v>0</v>
      </c>
      <c r="AQI57" s="272">
        <f t="shared" si="1634"/>
        <v>0</v>
      </c>
      <c r="AQJ57" s="290">
        <f t="shared" si="1635"/>
        <v>0</v>
      </c>
      <c r="AQK57" s="272">
        <f t="shared" si="1636"/>
        <v>0</v>
      </c>
      <c r="AQL57" s="290">
        <f t="shared" si="1637"/>
        <v>0</v>
      </c>
      <c r="AQM57" s="272">
        <f t="shared" si="1638"/>
        <v>0</v>
      </c>
      <c r="AQN57" s="290">
        <f t="shared" si="1639"/>
        <v>0</v>
      </c>
      <c r="AQO57" s="292">
        <f t="shared" si="2240"/>
        <v>0</v>
      </c>
      <c r="AQP57" s="272">
        <f t="shared" si="1812"/>
        <v>0</v>
      </c>
      <c r="AQQ57" s="290">
        <f t="shared" si="1812"/>
        <v>0</v>
      </c>
      <c r="AQR57" s="272">
        <f t="shared" si="1641"/>
        <v>0</v>
      </c>
      <c r="AQS57" s="290">
        <f t="shared" si="1812"/>
        <v>0</v>
      </c>
      <c r="AQT57" s="272">
        <f t="shared" si="1643"/>
        <v>0</v>
      </c>
      <c r="AQU57" s="290">
        <f t="shared" si="1812"/>
        <v>0</v>
      </c>
      <c r="AQV57" s="272">
        <f t="shared" si="1645"/>
        <v>0</v>
      </c>
      <c r="AQW57" s="290">
        <f t="shared" si="1812"/>
        <v>0</v>
      </c>
      <c r="AQX57" s="272" t="str">
        <f t="shared" si="1647"/>
        <v>T</v>
      </c>
      <c r="AQY57" s="290">
        <f t="shared" si="1812"/>
        <v>0</v>
      </c>
      <c r="AQZ57" s="272">
        <f t="shared" si="1649"/>
        <v>0</v>
      </c>
      <c r="ARA57" s="290">
        <f t="shared" si="1650"/>
        <v>0</v>
      </c>
      <c r="ARB57" s="272">
        <f t="shared" si="1651"/>
        <v>0</v>
      </c>
      <c r="ARC57" s="290">
        <f t="shared" si="1652"/>
        <v>0</v>
      </c>
      <c r="ARD57" s="272">
        <f t="shared" si="1653"/>
        <v>0</v>
      </c>
      <c r="ARE57" s="290">
        <f t="shared" si="1654"/>
        <v>0</v>
      </c>
      <c r="ARF57" s="272">
        <f t="shared" si="1655"/>
        <v>0</v>
      </c>
      <c r="ARG57" s="290">
        <f t="shared" si="1656"/>
        <v>0</v>
      </c>
      <c r="ARH57" s="272">
        <f t="shared" si="1657"/>
        <v>0</v>
      </c>
      <c r="ARI57" s="290">
        <f t="shared" si="1658"/>
        <v>0</v>
      </c>
      <c r="ARJ57" s="272">
        <f t="shared" si="1659"/>
        <v>0</v>
      </c>
      <c r="ARK57" s="290">
        <f t="shared" si="1660"/>
        <v>0</v>
      </c>
      <c r="ARL57" s="292">
        <f t="shared" si="2241"/>
        <v>0</v>
      </c>
      <c r="ARM57" s="272">
        <f t="shared" si="1814"/>
        <v>0</v>
      </c>
      <c r="ARN57" s="290">
        <f t="shared" si="1814"/>
        <v>0</v>
      </c>
      <c r="ARO57" s="272">
        <f t="shared" si="1662"/>
        <v>0</v>
      </c>
      <c r="ARP57" s="290">
        <f t="shared" si="1814"/>
        <v>0</v>
      </c>
      <c r="ARQ57" s="272">
        <f t="shared" si="1664"/>
        <v>0</v>
      </c>
      <c r="ARR57" s="290">
        <f t="shared" si="1814"/>
        <v>0</v>
      </c>
      <c r="ARS57" s="272">
        <f t="shared" si="1666"/>
        <v>0</v>
      </c>
      <c r="ART57" s="290">
        <f t="shared" si="1814"/>
        <v>0</v>
      </c>
      <c r="ARU57" s="272" t="str">
        <f t="shared" si="1668"/>
        <v>T</v>
      </c>
      <c r="ARV57" s="290">
        <f t="shared" si="1814"/>
        <v>0</v>
      </c>
      <c r="ARW57" s="272">
        <f t="shared" si="1670"/>
        <v>0</v>
      </c>
      <c r="ARX57" s="290">
        <f t="shared" si="1671"/>
        <v>0</v>
      </c>
      <c r="ARY57" s="272">
        <f t="shared" si="1672"/>
        <v>0</v>
      </c>
      <c r="ARZ57" s="290">
        <f t="shared" si="1673"/>
        <v>0</v>
      </c>
      <c r="ASA57" s="272">
        <f t="shared" si="1674"/>
        <v>0</v>
      </c>
      <c r="ASB57" s="290">
        <f t="shared" si="1675"/>
        <v>0</v>
      </c>
      <c r="ASC57" s="272">
        <f t="shared" si="1676"/>
        <v>0</v>
      </c>
      <c r="ASD57" s="290">
        <f t="shared" si="1677"/>
        <v>0</v>
      </c>
      <c r="ASE57" s="272">
        <f t="shared" si="1678"/>
        <v>0</v>
      </c>
      <c r="ASF57" s="290">
        <f t="shared" si="1679"/>
        <v>0</v>
      </c>
      <c r="ASG57" s="272">
        <f t="shared" si="1680"/>
        <v>0</v>
      </c>
      <c r="ASH57" s="290">
        <f t="shared" si="1681"/>
        <v>0</v>
      </c>
      <c r="ASI57" s="292">
        <f t="shared" si="2242"/>
        <v>0</v>
      </c>
      <c r="ASJ57" s="272">
        <f t="shared" si="1816"/>
        <v>0</v>
      </c>
      <c r="ASK57" s="290">
        <f t="shared" si="1816"/>
        <v>0</v>
      </c>
      <c r="ASL57" s="272">
        <f t="shared" si="1683"/>
        <v>0</v>
      </c>
      <c r="ASM57" s="290">
        <f t="shared" si="1816"/>
        <v>0</v>
      </c>
      <c r="ASN57" s="272">
        <f t="shared" si="1685"/>
        <v>0</v>
      </c>
      <c r="ASO57" s="290">
        <f t="shared" si="1816"/>
        <v>0</v>
      </c>
      <c r="ASP57" s="272">
        <f t="shared" si="1687"/>
        <v>0</v>
      </c>
      <c r="ASQ57" s="290">
        <f t="shared" si="1816"/>
        <v>0</v>
      </c>
      <c r="ASR57" s="272" t="str">
        <f t="shared" si="1689"/>
        <v>T</v>
      </c>
      <c r="ASS57" s="290">
        <f t="shared" si="1816"/>
        <v>0</v>
      </c>
      <c r="AST57" s="272">
        <f t="shared" si="1691"/>
        <v>0</v>
      </c>
      <c r="ASU57" s="290">
        <f t="shared" si="1692"/>
        <v>0</v>
      </c>
      <c r="ASV57" s="272">
        <f t="shared" si="1693"/>
        <v>0</v>
      </c>
      <c r="ASW57" s="290">
        <f t="shared" si="1694"/>
        <v>0</v>
      </c>
      <c r="ASX57" s="272">
        <f t="shared" si="1695"/>
        <v>0</v>
      </c>
      <c r="ASY57" s="290">
        <f t="shared" si="1696"/>
        <v>0</v>
      </c>
      <c r="ASZ57" s="272">
        <f t="shared" si="1697"/>
        <v>0</v>
      </c>
      <c r="ATA57" s="290">
        <f t="shared" si="1698"/>
        <v>0</v>
      </c>
      <c r="ATB57" s="272">
        <f t="shared" si="1699"/>
        <v>0</v>
      </c>
      <c r="ATC57" s="290">
        <f t="shared" si="1700"/>
        <v>0</v>
      </c>
      <c r="ATD57" s="272">
        <f t="shared" si="1701"/>
        <v>0</v>
      </c>
      <c r="ATE57" s="290">
        <f t="shared" si="1702"/>
        <v>0</v>
      </c>
      <c r="ATF57" s="292">
        <f t="shared" si="2243"/>
        <v>0</v>
      </c>
    </row>
    <row r="58" spans="1:1202" s="293" customFormat="1">
      <c r="A58" s="285"/>
      <c r="B58" s="302"/>
      <c r="C58" s="287" t="s">
        <v>157</v>
      </c>
      <c r="D58" s="300" t="s">
        <v>147</v>
      </c>
      <c r="E58" s="301"/>
      <c r="F58" s="2"/>
      <c r="G58" s="272">
        <f t="shared" si="1818"/>
        <v>0</v>
      </c>
      <c r="H58" s="290"/>
      <c r="I58" s="272">
        <f t="shared" si="1818"/>
        <v>0</v>
      </c>
      <c r="J58" s="290"/>
      <c r="K58" s="272">
        <f t="shared" si="1818"/>
        <v>0</v>
      </c>
      <c r="L58" s="290"/>
      <c r="M58" s="272">
        <f t="shared" si="1818"/>
        <v>0</v>
      </c>
      <c r="N58" s="290"/>
      <c r="O58" s="272" t="s">
        <v>12</v>
      </c>
      <c r="P58" s="290"/>
      <c r="Q58" s="272">
        <f t="shared" si="1819"/>
        <v>0</v>
      </c>
      <c r="R58" s="290"/>
      <c r="S58" s="272">
        <f t="shared" si="1820"/>
        <v>0</v>
      </c>
      <c r="T58" s="290"/>
      <c r="U58" s="272">
        <f t="shared" si="1821"/>
        <v>0</v>
      </c>
      <c r="V58" s="290"/>
      <c r="W58" s="272">
        <f t="shared" si="1822"/>
        <v>0</v>
      </c>
      <c r="X58" s="290"/>
      <c r="Y58" s="272">
        <f t="shared" si="1823"/>
        <v>0</v>
      </c>
      <c r="Z58" s="290"/>
      <c r="AA58" s="272">
        <f t="shared" si="1824"/>
        <v>0</v>
      </c>
      <c r="AB58" s="290"/>
      <c r="AC58" s="291">
        <f t="shared" si="2191"/>
        <v>0</v>
      </c>
      <c r="AD58" s="272">
        <f t="shared" si="1717"/>
        <v>0</v>
      </c>
      <c r="AE58" s="290">
        <f t="shared" si="1825"/>
        <v>0</v>
      </c>
      <c r="AF58" s="272">
        <f t="shared" si="1717"/>
        <v>0</v>
      </c>
      <c r="AG58" s="290">
        <f t="shared" si="1825"/>
        <v>0</v>
      </c>
      <c r="AH58" s="272">
        <f t="shared" si="1717"/>
        <v>0</v>
      </c>
      <c r="AI58" s="290">
        <f t="shared" si="1825"/>
        <v>0</v>
      </c>
      <c r="AJ58" s="272">
        <f t="shared" si="1717"/>
        <v>0</v>
      </c>
      <c r="AK58" s="290">
        <f t="shared" si="1825"/>
        <v>0</v>
      </c>
      <c r="AL58" s="272" t="str">
        <f t="shared" si="1933"/>
        <v>T</v>
      </c>
      <c r="AM58" s="290">
        <f t="shared" si="2192"/>
        <v>0</v>
      </c>
      <c r="AN58" s="272">
        <f t="shared" si="1705"/>
        <v>0</v>
      </c>
      <c r="AO58" s="290">
        <f t="shared" si="2244"/>
        <v>0</v>
      </c>
      <c r="AP58" s="272">
        <f t="shared" si="1707"/>
        <v>0</v>
      </c>
      <c r="AQ58" s="290">
        <f t="shared" si="2245"/>
        <v>0</v>
      </c>
      <c r="AR58" s="272">
        <f t="shared" si="1709"/>
        <v>0</v>
      </c>
      <c r="AS58" s="290">
        <f t="shared" si="2245"/>
        <v>0</v>
      </c>
      <c r="AT58" s="272">
        <f t="shared" si="1711"/>
        <v>0</v>
      </c>
      <c r="AU58" s="290">
        <f t="shared" si="2245"/>
        <v>0</v>
      </c>
      <c r="AV58" s="272">
        <f t="shared" si="1713"/>
        <v>0</v>
      </c>
      <c r="AW58" s="290">
        <f t="shared" si="2245"/>
        <v>0</v>
      </c>
      <c r="AX58" s="272">
        <f t="shared" si="1715"/>
        <v>0</v>
      </c>
      <c r="AY58" s="290">
        <f t="shared" si="2245"/>
        <v>0</v>
      </c>
      <c r="AZ58" s="292">
        <f t="shared" si="2193"/>
        <v>0</v>
      </c>
      <c r="BA58" s="272">
        <f t="shared" si="1718"/>
        <v>0</v>
      </c>
      <c r="BB58" s="290">
        <f t="shared" si="1718"/>
        <v>0</v>
      </c>
      <c r="BC58" s="272">
        <f t="shared" si="654"/>
        <v>0</v>
      </c>
      <c r="BD58" s="290">
        <f t="shared" si="1718"/>
        <v>0</v>
      </c>
      <c r="BE58" s="272">
        <f t="shared" si="656"/>
        <v>0</v>
      </c>
      <c r="BF58" s="290">
        <f t="shared" si="1718"/>
        <v>0</v>
      </c>
      <c r="BG58" s="272">
        <f t="shared" si="658"/>
        <v>0</v>
      </c>
      <c r="BH58" s="290">
        <f t="shared" si="1718"/>
        <v>0</v>
      </c>
      <c r="BI58" s="272" t="str">
        <f t="shared" si="660"/>
        <v>T</v>
      </c>
      <c r="BJ58" s="290">
        <f t="shared" si="1718"/>
        <v>0</v>
      </c>
      <c r="BK58" s="272">
        <f t="shared" si="662"/>
        <v>0</v>
      </c>
      <c r="BL58" s="290">
        <f t="shared" si="663"/>
        <v>0</v>
      </c>
      <c r="BM58" s="272">
        <f t="shared" si="664"/>
        <v>0</v>
      </c>
      <c r="BN58" s="290">
        <f t="shared" si="665"/>
        <v>0</v>
      </c>
      <c r="BO58" s="272">
        <f t="shared" si="666"/>
        <v>0</v>
      </c>
      <c r="BP58" s="290">
        <f t="shared" si="667"/>
        <v>0</v>
      </c>
      <c r="BQ58" s="272">
        <f t="shared" si="668"/>
        <v>0</v>
      </c>
      <c r="BR58" s="290">
        <f t="shared" si="669"/>
        <v>0</v>
      </c>
      <c r="BS58" s="272">
        <f t="shared" si="670"/>
        <v>0</v>
      </c>
      <c r="BT58" s="290">
        <f t="shared" si="671"/>
        <v>0</v>
      </c>
      <c r="BU58" s="272">
        <f t="shared" si="672"/>
        <v>0</v>
      </c>
      <c r="BV58" s="290">
        <f t="shared" si="673"/>
        <v>0</v>
      </c>
      <c r="BW58" s="292">
        <f t="shared" si="2194"/>
        <v>0</v>
      </c>
      <c r="BX58" s="272">
        <f t="shared" si="1720"/>
        <v>0</v>
      </c>
      <c r="BY58" s="290">
        <f t="shared" si="1720"/>
        <v>0</v>
      </c>
      <c r="BZ58" s="272">
        <f t="shared" si="675"/>
        <v>0</v>
      </c>
      <c r="CA58" s="290">
        <f t="shared" si="1720"/>
        <v>0</v>
      </c>
      <c r="CB58" s="272">
        <f t="shared" si="677"/>
        <v>0</v>
      </c>
      <c r="CC58" s="290">
        <f t="shared" si="1720"/>
        <v>0</v>
      </c>
      <c r="CD58" s="272">
        <f t="shared" si="679"/>
        <v>0</v>
      </c>
      <c r="CE58" s="290">
        <f t="shared" si="1720"/>
        <v>0</v>
      </c>
      <c r="CF58" s="272" t="str">
        <f t="shared" si="681"/>
        <v>T</v>
      </c>
      <c r="CG58" s="290">
        <f t="shared" si="1720"/>
        <v>0</v>
      </c>
      <c r="CH58" s="272">
        <f t="shared" si="683"/>
        <v>0</v>
      </c>
      <c r="CI58" s="290">
        <f t="shared" si="684"/>
        <v>0</v>
      </c>
      <c r="CJ58" s="272">
        <f t="shared" si="685"/>
        <v>0</v>
      </c>
      <c r="CK58" s="290">
        <f t="shared" si="686"/>
        <v>0</v>
      </c>
      <c r="CL58" s="272">
        <f t="shared" si="687"/>
        <v>0</v>
      </c>
      <c r="CM58" s="290">
        <f t="shared" si="688"/>
        <v>0</v>
      </c>
      <c r="CN58" s="272">
        <f t="shared" si="689"/>
        <v>0</v>
      </c>
      <c r="CO58" s="290">
        <f t="shared" si="690"/>
        <v>0</v>
      </c>
      <c r="CP58" s="272">
        <f t="shared" si="691"/>
        <v>0</v>
      </c>
      <c r="CQ58" s="290">
        <f t="shared" si="692"/>
        <v>0</v>
      </c>
      <c r="CR58" s="272">
        <f t="shared" si="693"/>
        <v>0</v>
      </c>
      <c r="CS58" s="290">
        <f t="shared" si="694"/>
        <v>0</v>
      </c>
      <c r="CT58" s="292">
        <f t="shared" si="2195"/>
        <v>0</v>
      </c>
      <c r="CU58" s="272">
        <f t="shared" si="1722"/>
        <v>0</v>
      </c>
      <c r="CV58" s="290">
        <f t="shared" si="1722"/>
        <v>0</v>
      </c>
      <c r="CW58" s="272">
        <f t="shared" si="696"/>
        <v>0</v>
      </c>
      <c r="CX58" s="290">
        <f t="shared" si="1722"/>
        <v>0</v>
      </c>
      <c r="CY58" s="272">
        <f t="shared" si="698"/>
        <v>0</v>
      </c>
      <c r="CZ58" s="290">
        <f t="shared" si="1722"/>
        <v>0</v>
      </c>
      <c r="DA58" s="272">
        <f t="shared" si="700"/>
        <v>0</v>
      </c>
      <c r="DB58" s="290">
        <f t="shared" si="1722"/>
        <v>0</v>
      </c>
      <c r="DC58" s="272" t="str">
        <f t="shared" si="702"/>
        <v>T</v>
      </c>
      <c r="DD58" s="290">
        <f t="shared" si="1722"/>
        <v>0</v>
      </c>
      <c r="DE58" s="272">
        <f t="shared" si="704"/>
        <v>0</v>
      </c>
      <c r="DF58" s="290">
        <f t="shared" si="705"/>
        <v>0</v>
      </c>
      <c r="DG58" s="272">
        <f t="shared" si="706"/>
        <v>0</v>
      </c>
      <c r="DH58" s="290">
        <f t="shared" si="707"/>
        <v>0</v>
      </c>
      <c r="DI58" s="272">
        <f t="shared" si="708"/>
        <v>0</v>
      </c>
      <c r="DJ58" s="290">
        <f t="shared" si="709"/>
        <v>0</v>
      </c>
      <c r="DK58" s="272">
        <f t="shared" si="710"/>
        <v>0</v>
      </c>
      <c r="DL58" s="290">
        <f t="shared" si="711"/>
        <v>0</v>
      </c>
      <c r="DM58" s="272">
        <f t="shared" si="712"/>
        <v>0</v>
      </c>
      <c r="DN58" s="290">
        <f t="shared" si="713"/>
        <v>0</v>
      </c>
      <c r="DO58" s="272">
        <f t="shared" si="714"/>
        <v>0</v>
      </c>
      <c r="DP58" s="290">
        <f t="shared" si="715"/>
        <v>0</v>
      </c>
      <c r="DQ58" s="292">
        <f t="shared" si="2196"/>
        <v>0</v>
      </c>
      <c r="DR58" s="272">
        <f t="shared" si="1724"/>
        <v>0</v>
      </c>
      <c r="DS58" s="290">
        <f t="shared" si="1724"/>
        <v>0</v>
      </c>
      <c r="DT58" s="272">
        <f t="shared" si="717"/>
        <v>0</v>
      </c>
      <c r="DU58" s="290">
        <f t="shared" si="1724"/>
        <v>0</v>
      </c>
      <c r="DV58" s="272">
        <f t="shared" si="719"/>
        <v>0</v>
      </c>
      <c r="DW58" s="290">
        <f t="shared" si="1724"/>
        <v>0</v>
      </c>
      <c r="DX58" s="272">
        <f t="shared" si="721"/>
        <v>0</v>
      </c>
      <c r="DY58" s="290">
        <f t="shared" si="1724"/>
        <v>0</v>
      </c>
      <c r="DZ58" s="272" t="str">
        <f t="shared" si="723"/>
        <v>T</v>
      </c>
      <c r="EA58" s="290">
        <f t="shared" si="1724"/>
        <v>0</v>
      </c>
      <c r="EB58" s="272">
        <f t="shared" si="725"/>
        <v>0</v>
      </c>
      <c r="EC58" s="290">
        <f t="shared" si="726"/>
        <v>0</v>
      </c>
      <c r="ED58" s="272">
        <f t="shared" si="727"/>
        <v>0</v>
      </c>
      <c r="EE58" s="290">
        <f t="shared" si="728"/>
        <v>0</v>
      </c>
      <c r="EF58" s="272">
        <f t="shared" si="729"/>
        <v>0</v>
      </c>
      <c r="EG58" s="290">
        <f t="shared" si="730"/>
        <v>0</v>
      </c>
      <c r="EH58" s="272">
        <f t="shared" si="731"/>
        <v>0</v>
      </c>
      <c r="EI58" s="290">
        <f t="shared" si="732"/>
        <v>0</v>
      </c>
      <c r="EJ58" s="272">
        <f t="shared" si="733"/>
        <v>0</v>
      </c>
      <c r="EK58" s="290">
        <f t="shared" si="734"/>
        <v>0</v>
      </c>
      <c r="EL58" s="272">
        <f t="shared" si="735"/>
        <v>0</v>
      </c>
      <c r="EM58" s="290">
        <f t="shared" si="736"/>
        <v>0</v>
      </c>
      <c r="EN58" s="292">
        <f t="shared" si="2197"/>
        <v>0</v>
      </c>
      <c r="EO58" s="272">
        <f t="shared" si="1726"/>
        <v>0</v>
      </c>
      <c r="EP58" s="290">
        <f t="shared" si="1726"/>
        <v>0</v>
      </c>
      <c r="EQ58" s="272">
        <f t="shared" si="738"/>
        <v>0</v>
      </c>
      <c r="ER58" s="290">
        <f t="shared" si="1726"/>
        <v>0</v>
      </c>
      <c r="ES58" s="272">
        <f t="shared" si="740"/>
        <v>0</v>
      </c>
      <c r="ET58" s="290">
        <f t="shared" si="1726"/>
        <v>0</v>
      </c>
      <c r="EU58" s="272">
        <f t="shared" si="742"/>
        <v>0</v>
      </c>
      <c r="EV58" s="290">
        <f t="shared" si="1726"/>
        <v>0</v>
      </c>
      <c r="EW58" s="272" t="str">
        <f t="shared" si="744"/>
        <v>T</v>
      </c>
      <c r="EX58" s="290">
        <f t="shared" si="1726"/>
        <v>0</v>
      </c>
      <c r="EY58" s="272">
        <f t="shared" si="746"/>
        <v>0</v>
      </c>
      <c r="EZ58" s="290">
        <f t="shared" si="747"/>
        <v>0</v>
      </c>
      <c r="FA58" s="272">
        <f t="shared" si="748"/>
        <v>0</v>
      </c>
      <c r="FB58" s="290">
        <f t="shared" si="749"/>
        <v>0</v>
      </c>
      <c r="FC58" s="272">
        <f t="shared" si="750"/>
        <v>0</v>
      </c>
      <c r="FD58" s="290">
        <f t="shared" si="751"/>
        <v>0</v>
      </c>
      <c r="FE58" s="272">
        <f t="shared" si="752"/>
        <v>0</v>
      </c>
      <c r="FF58" s="290">
        <f t="shared" si="753"/>
        <v>0</v>
      </c>
      <c r="FG58" s="272">
        <f t="shared" si="754"/>
        <v>0</v>
      </c>
      <c r="FH58" s="290">
        <f t="shared" si="755"/>
        <v>0</v>
      </c>
      <c r="FI58" s="272">
        <f t="shared" si="756"/>
        <v>0</v>
      </c>
      <c r="FJ58" s="290">
        <f t="shared" si="757"/>
        <v>0</v>
      </c>
      <c r="FK58" s="292">
        <f t="shared" si="2198"/>
        <v>0</v>
      </c>
      <c r="FL58" s="272">
        <f t="shared" si="1728"/>
        <v>0</v>
      </c>
      <c r="FM58" s="290">
        <f t="shared" si="1728"/>
        <v>0</v>
      </c>
      <c r="FN58" s="272">
        <f t="shared" si="759"/>
        <v>0</v>
      </c>
      <c r="FO58" s="290">
        <f t="shared" si="1728"/>
        <v>0</v>
      </c>
      <c r="FP58" s="272">
        <f t="shared" si="761"/>
        <v>0</v>
      </c>
      <c r="FQ58" s="290">
        <f t="shared" si="1728"/>
        <v>0</v>
      </c>
      <c r="FR58" s="272">
        <f t="shared" si="763"/>
        <v>0</v>
      </c>
      <c r="FS58" s="290">
        <f t="shared" si="1728"/>
        <v>0</v>
      </c>
      <c r="FT58" s="272" t="str">
        <f t="shared" si="765"/>
        <v>T</v>
      </c>
      <c r="FU58" s="290">
        <f t="shared" si="1728"/>
        <v>0</v>
      </c>
      <c r="FV58" s="272">
        <f t="shared" si="767"/>
        <v>0</v>
      </c>
      <c r="FW58" s="290">
        <f t="shared" si="768"/>
        <v>0</v>
      </c>
      <c r="FX58" s="272">
        <f t="shared" si="769"/>
        <v>0</v>
      </c>
      <c r="FY58" s="290">
        <f t="shared" si="770"/>
        <v>0</v>
      </c>
      <c r="FZ58" s="272">
        <f t="shared" si="771"/>
        <v>0</v>
      </c>
      <c r="GA58" s="290">
        <f t="shared" si="772"/>
        <v>0</v>
      </c>
      <c r="GB58" s="272">
        <f t="shared" si="773"/>
        <v>0</v>
      </c>
      <c r="GC58" s="290">
        <f t="shared" si="774"/>
        <v>0</v>
      </c>
      <c r="GD58" s="272">
        <f t="shared" si="775"/>
        <v>0</v>
      </c>
      <c r="GE58" s="290">
        <f t="shared" si="776"/>
        <v>0</v>
      </c>
      <c r="GF58" s="272">
        <f t="shared" si="777"/>
        <v>0</v>
      </c>
      <c r="GG58" s="290">
        <f t="shared" si="778"/>
        <v>0</v>
      </c>
      <c r="GH58" s="292">
        <f t="shared" si="2199"/>
        <v>0</v>
      </c>
      <c r="GI58" s="272">
        <f t="shared" si="1730"/>
        <v>0</v>
      </c>
      <c r="GJ58" s="290">
        <f t="shared" si="1730"/>
        <v>0</v>
      </c>
      <c r="GK58" s="272">
        <f t="shared" si="780"/>
        <v>0</v>
      </c>
      <c r="GL58" s="290">
        <f t="shared" si="1730"/>
        <v>0</v>
      </c>
      <c r="GM58" s="272">
        <f t="shared" si="782"/>
        <v>0</v>
      </c>
      <c r="GN58" s="290">
        <f t="shared" si="1730"/>
        <v>0</v>
      </c>
      <c r="GO58" s="272">
        <f t="shared" si="784"/>
        <v>0</v>
      </c>
      <c r="GP58" s="290">
        <f t="shared" si="1730"/>
        <v>0</v>
      </c>
      <c r="GQ58" s="272" t="str">
        <f t="shared" si="786"/>
        <v>T</v>
      </c>
      <c r="GR58" s="290">
        <f t="shared" si="1730"/>
        <v>0</v>
      </c>
      <c r="GS58" s="272">
        <f t="shared" si="788"/>
        <v>0</v>
      </c>
      <c r="GT58" s="290">
        <f t="shared" si="789"/>
        <v>0</v>
      </c>
      <c r="GU58" s="272">
        <f t="shared" si="790"/>
        <v>0</v>
      </c>
      <c r="GV58" s="290">
        <f t="shared" si="791"/>
        <v>0</v>
      </c>
      <c r="GW58" s="272">
        <f t="shared" si="792"/>
        <v>0</v>
      </c>
      <c r="GX58" s="290">
        <f t="shared" si="793"/>
        <v>0</v>
      </c>
      <c r="GY58" s="272">
        <f t="shared" si="794"/>
        <v>0</v>
      </c>
      <c r="GZ58" s="290">
        <f t="shared" si="795"/>
        <v>0</v>
      </c>
      <c r="HA58" s="272">
        <f t="shared" si="796"/>
        <v>0</v>
      </c>
      <c r="HB58" s="290">
        <f t="shared" si="797"/>
        <v>0</v>
      </c>
      <c r="HC58" s="272">
        <f t="shared" si="798"/>
        <v>0</v>
      </c>
      <c r="HD58" s="290">
        <f t="shared" si="799"/>
        <v>0</v>
      </c>
      <c r="HE58" s="292">
        <f t="shared" si="2200"/>
        <v>0</v>
      </c>
      <c r="HF58" s="272">
        <f t="shared" si="1732"/>
        <v>0</v>
      </c>
      <c r="HG58" s="290">
        <f t="shared" si="1732"/>
        <v>0</v>
      </c>
      <c r="HH58" s="272">
        <f t="shared" si="801"/>
        <v>0</v>
      </c>
      <c r="HI58" s="290">
        <f t="shared" si="1732"/>
        <v>0</v>
      </c>
      <c r="HJ58" s="272">
        <f t="shared" si="803"/>
        <v>0</v>
      </c>
      <c r="HK58" s="290">
        <f t="shared" si="1732"/>
        <v>0</v>
      </c>
      <c r="HL58" s="272">
        <f t="shared" si="805"/>
        <v>0</v>
      </c>
      <c r="HM58" s="290">
        <f t="shared" si="1732"/>
        <v>0</v>
      </c>
      <c r="HN58" s="272" t="str">
        <f t="shared" si="807"/>
        <v>T</v>
      </c>
      <c r="HO58" s="290">
        <f t="shared" si="1732"/>
        <v>0</v>
      </c>
      <c r="HP58" s="272">
        <f t="shared" si="809"/>
        <v>0</v>
      </c>
      <c r="HQ58" s="290">
        <f t="shared" si="810"/>
        <v>0</v>
      </c>
      <c r="HR58" s="272">
        <f t="shared" si="811"/>
        <v>0</v>
      </c>
      <c r="HS58" s="290">
        <f t="shared" si="812"/>
        <v>0</v>
      </c>
      <c r="HT58" s="272">
        <f t="shared" si="813"/>
        <v>0</v>
      </c>
      <c r="HU58" s="290">
        <f t="shared" si="814"/>
        <v>0</v>
      </c>
      <c r="HV58" s="272">
        <f t="shared" si="815"/>
        <v>0</v>
      </c>
      <c r="HW58" s="290">
        <f t="shared" si="816"/>
        <v>0</v>
      </c>
      <c r="HX58" s="272">
        <f t="shared" si="817"/>
        <v>0</v>
      </c>
      <c r="HY58" s="290">
        <f t="shared" si="818"/>
        <v>0</v>
      </c>
      <c r="HZ58" s="272">
        <f t="shared" si="819"/>
        <v>0</v>
      </c>
      <c r="IA58" s="290">
        <f t="shared" si="820"/>
        <v>0</v>
      </c>
      <c r="IB58" s="292">
        <f t="shared" si="2201"/>
        <v>0</v>
      </c>
      <c r="IC58" s="272">
        <f t="shared" si="1734"/>
        <v>0</v>
      </c>
      <c r="ID58" s="290">
        <f t="shared" si="1734"/>
        <v>0</v>
      </c>
      <c r="IE58" s="272">
        <f t="shared" si="822"/>
        <v>0</v>
      </c>
      <c r="IF58" s="290">
        <f t="shared" si="1734"/>
        <v>0</v>
      </c>
      <c r="IG58" s="272">
        <f t="shared" si="824"/>
        <v>0</v>
      </c>
      <c r="IH58" s="290">
        <f t="shared" si="1734"/>
        <v>0</v>
      </c>
      <c r="II58" s="272">
        <f t="shared" si="826"/>
        <v>0</v>
      </c>
      <c r="IJ58" s="290">
        <f t="shared" si="1734"/>
        <v>0</v>
      </c>
      <c r="IK58" s="272" t="str">
        <f t="shared" si="828"/>
        <v>T</v>
      </c>
      <c r="IL58" s="290">
        <f t="shared" si="1734"/>
        <v>0</v>
      </c>
      <c r="IM58" s="272">
        <f t="shared" si="830"/>
        <v>0</v>
      </c>
      <c r="IN58" s="290">
        <f t="shared" si="831"/>
        <v>0</v>
      </c>
      <c r="IO58" s="272">
        <f t="shared" si="832"/>
        <v>0</v>
      </c>
      <c r="IP58" s="290">
        <f t="shared" si="833"/>
        <v>0</v>
      </c>
      <c r="IQ58" s="272">
        <f t="shared" si="834"/>
        <v>0</v>
      </c>
      <c r="IR58" s="290">
        <f t="shared" si="835"/>
        <v>0</v>
      </c>
      <c r="IS58" s="272">
        <f t="shared" si="836"/>
        <v>0</v>
      </c>
      <c r="IT58" s="290">
        <f t="shared" si="837"/>
        <v>0</v>
      </c>
      <c r="IU58" s="272">
        <f t="shared" si="838"/>
        <v>0</v>
      </c>
      <c r="IV58" s="290">
        <f t="shared" si="839"/>
        <v>0</v>
      </c>
      <c r="IW58" s="272">
        <f t="shared" si="840"/>
        <v>0</v>
      </c>
      <c r="IX58" s="290">
        <f t="shared" si="841"/>
        <v>0</v>
      </c>
      <c r="IY58" s="292">
        <f t="shared" si="2202"/>
        <v>0</v>
      </c>
      <c r="IZ58" s="272">
        <f t="shared" si="1736"/>
        <v>0</v>
      </c>
      <c r="JA58" s="290">
        <f t="shared" si="1736"/>
        <v>0</v>
      </c>
      <c r="JB58" s="272">
        <f t="shared" si="843"/>
        <v>0</v>
      </c>
      <c r="JC58" s="290">
        <f t="shared" si="1736"/>
        <v>0</v>
      </c>
      <c r="JD58" s="272">
        <f t="shared" si="845"/>
        <v>0</v>
      </c>
      <c r="JE58" s="290">
        <f t="shared" si="1736"/>
        <v>0</v>
      </c>
      <c r="JF58" s="272">
        <f t="shared" si="847"/>
        <v>0</v>
      </c>
      <c r="JG58" s="290">
        <f t="shared" si="1736"/>
        <v>0</v>
      </c>
      <c r="JH58" s="272" t="str">
        <f t="shared" si="849"/>
        <v>T</v>
      </c>
      <c r="JI58" s="290">
        <f t="shared" si="1736"/>
        <v>0</v>
      </c>
      <c r="JJ58" s="272">
        <f t="shared" si="851"/>
        <v>0</v>
      </c>
      <c r="JK58" s="290">
        <f t="shared" si="852"/>
        <v>0</v>
      </c>
      <c r="JL58" s="272">
        <f t="shared" si="853"/>
        <v>0</v>
      </c>
      <c r="JM58" s="290">
        <f t="shared" si="854"/>
        <v>0</v>
      </c>
      <c r="JN58" s="272">
        <f t="shared" si="855"/>
        <v>0</v>
      </c>
      <c r="JO58" s="290">
        <f t="shared" si="856"/>
        <v>0</v>
      </c>
      <c r="JP58" s="272">
        <f t="shared" si="857"/>
        <v>0</v>
      </c>
      <c r="JQ58" s="290">
        <f t="shared" si="858"/>
        <v>0</v>
      </c>
      <c r="JR58" s="272">
        <f t="shared" si="859"/>
        <v>0</v>
      </c>
      <c r="JS58" s="290">
        <f t="shared" si="860"/>
        <v>0</v>
      </c>
      <c r="JT58" s="272">
        <f t="shared" si="861"/>
        <v>0</v>
      </c>
      <c r="JU58" s="290">
        <f t="shared" si="862"/>
        <v>0</v>
      </c>
      <c r="JV58" s="292">
        <f t="shared" si="2203"/>
        <v>0</v>
      </c>
      <c r="JW58" s="272">
        <f t="shared" si="1738"/>
        <v>0</v>
      </c>
      <c r="JX58" s="290">
        <f t="shared" si="1738"/>
        <v>0</v>
      </c>
      <c r="JY58" s="272">
        <f t="shared" si="864"/>
        <v>0</v>
      </c>
      <c r="JZ58" s="290">
        <f t="shared" si="1738"/>
        <v>0</v>
      </c>
      <c r="KA58" s="272">
        <f t="shared" si="866"/>
        <v>0</v>
      </c>
      <c r="KB58" s="290">
        <f t="shared" si="1738"/>
        <v>0</v>
      </c>
      <c r="KC58" s="272">
        <f t="shared" si="868"/>
        <v>0</v>
      </c>
      <c r="KD58" s="290">
        <f t="shared" si="1738"/>
        <v>0</v>
      </c>
      <c r="KE58" s="272" t="str">
        <f t="shared" si="870"/>
        <v>T</v>
      </c>
      <c r="KF58" s="290">
        <f t="shared" si="1738"/>
        <v>0</v>
      </c>
      <c r="KG58" s="272">
        <f t="shared" si="872"/>
        <v>0</v>
      </c>
      <c r="KH58" s="290">
        <f t="shared" si="873"/>
        <v>0</v>
      </c>
      <c r="KI58" s="272">
        <f t="shared" si="874"/>
        <v>0</v>
      </c>
      <c r="KJ58" s="290">
        <f t="shared" si="875"/>
        <v>0</v>
      </c>
      <c r="KK58" s="272">
        <f t="shared" si="876"/>
        <v>0</v>
      </c>
      <c r="KL58" s="290">
        <f t="shared" si="877"/>
        <v>0</v>
      </c>
      <c r="KM58" s="272">
        <f t="shared" si="878"/>
        <v>0</v>
      </c>
      <c r="KN58" s="290">
        <f t="shared" si="879"/>
        <v>0</v>
      </c>
      <c r="KO58" s="272">
        <f t="shared" si="880"/>
        <v>0</v>
      </c>
      <c r="KP58" s="290">
        <f t="shared" si="881"/>
        <v>0</v>
      </c>
      <c r="KQ58" s="272">
        <f t="shared" si="882"/>
        <v>0</v>
      </c>
      <c r="KR58" s="290">
        <f t="shared" si="883"/>
        <v>0</v>
      </c>
      <c r="KS58" s="292">
        <f t="shared" si="2204"/>
        <v>0</v>
      </c>
      <c r="KT58" s="272">
        <f t="shared" si="1740"/>
        <v>0</v>
      </c>
      <c r="KU58" s="290">
        <f t="shared" si="1740"/>
        <v>0</v>
      </c>
      <c r="KV58" s="272">
        <f t="shared" si="885"/>
        <v>0</v>
      </c>
      <c r="KW58" s="290">
        <f t="shared" si="1740"/>
        <v>0</v>
      </c>
      <c r="KX58" s="272">
        <f t="shared" si="887"/>
        <v>0</v>
      </c>
      <c r="KY58" s="290">
        <f t="shared" si="1740"/>
        <v>0</v>
      </c>
      <c r="KZ58" s="272">
        <f t="shared" si="889"/>
        <v>0</v>
      </c>
      <c r="LA58" s="290">
        <f t="shared" si="1740"/>
        <v>0</v>
      </c>
      <c r="LB58" s="272" t="str">
        <f t="shared" si="891"/>
        <v>T</v>
      </c>
      <c r="LC58" s="290">
        <f t="shared" si="1740"/>
        <v>0</v>
      </c>
      <c r="LD58" s="272">
        <f t="shared" si="893"/>
        <v>0</v>
      </c>
      <c r="LE58" s="290">
        <f t="shared" si="894"/>
        <v>0</v>
      </c>
      <c r="LF58" s="272">
        <f t="shared" si="895"/>
        <v>0</v>
      </c>
      <c r="LG58" s="290">
        <f t="shared" si="896"/>
        <v>0</v>
      </c>
      <c r="LH58" s="272">
        <f t="shared" si="897"/>
        <v>0</v>
      </c>
      <c r="LI58" s="290">
        <f t="shared" si="898"/>
        <v>0</v>
      </c>
      <c r="LJ58" s="272">
        <f t="shared" si="899"/>
        <v>0</v>
      </c>
      <c r="LK58" s="290">
        <f t="shared" si="900"/>
        <v>0</v>
      </c>
      <c r="LL58" s="272">
        <f t="shared" si="901"/>
        <v>0</v>
      </c>
      <c r="LM58" s="290">
        <f t="shared" si="902"/>
        <v>0</v>
      </c>
      <c r="LN58" s="272">
        <f t="shared" si="903"/>
        <v>0</v>
      </c>
      <c r="LO58" s="290">
        <f t="shared" si="904"/>
        <v>0</v>
      </c>
      <c r="LP58" s="292">
        <f t="shared" si="2205"/>
        <v>0</v>
      </c>
      <c r="LQ58" s="272">
        <f t="shared" si="1742"/>
        <v>0</v>
      </c>
      <c r="LR58" s="290">
        <f t="shared" si="1742"/>
        <v>0</v>
      </c>
      <c r="LS58" s="272">
        <f t="shared" si="906"/>
        <v>0</v>
      </c>
      <c r="LT58" s="290">
        <f t="shared" si="1742"/>
        <v>0</v>
      </c>
      <c r="LU58" s="272">
        <f t="shared" si="908"/>
        <v>0</v>
      </c>
      <c r="LV58" s="290">
        <f t="shared" si="1742"/>
        <v>0</v>
      </c>
      <c r="LW58" s="272">
        <f t="shared" si="910"/>
        <v>0</v>
      </c>
      <c r="LX58" s="290">
        <f t="shared" si="1742"/>
        <v>0</v>
      </c>
      <c r="LY58" s="272" t="str">
        <f t="shared" si="912"/>
        <v>T</v>
      </c>
      <c r="LZ58" s="290">
        <f t="shared" si="1742"/>
        <v>0</v>
      </c>
      <c r="MA58" s="272">
        <f t="shared" si="914"/>
        <v>0</v>
      </c>
      <c r="MB58" s="290">
        <f t="shared" si="915"/>
        <v>0</v>
      </c>
      <c r="MC58" s="272">
        <f t="shared" si="916"/>
        <v>0</v>
      </c>
      <c r="MD58" s="290">
        <f t="shared" si="917"/>
        <v>0</v>
      </c>
      <c r="ME58" s="272">
        <f t="shared" si="918"/>
        <v>0</v>
      </c>
      <c r="MF58" s="290">
        <f t="shared" si="919"/>
        <v>0</v>
      </c>
      <c r="MG58" s="272">
        <f t="shared" si="920"/>
        <v>0</v>
      </c>
      <c r="MH58" s="290">
        <f t="shared" si="921"/>
        <v>0</v>
      </c>
      <c r="MI58" s="272">
        <f t="shared" si="922"/>
        <v>0</v>
      </c>
      <c r="MJ58" s="290">
        <f t="shared" si="923"/>
        <v>0</v>
      </c>
      <c r="MK58" s="272">
        <f t="shared" si="924"/>
        <v>0</v>
      </c>
      <c r="ML58" s="290">
        <f t="shared" si="925"/>
        <v>0</v>
      </c>
      <c r="MM58" s="292">
        <f t="shared" si="2206"/>
        <v>0</v>
      </c>
      <c r="MN58" s="272">
        <f t="shared" si="1744"/>
        <v>0</v>
      </c>
      <c r="MO58" s="290">
        <f t="shared" si="1744"/>
        <v>0</v>
      </c>
      <c r="MP58" s="272">
        <f t="shared" si="927"/>
        <v>0</v>
      </c>
      <c r="MQ58" s="290">
        <f t="shared" si="1744"/>
        <v>0</v>
      </c>
      <c r="MR58" s="272">
        <f t="shared" si="929"/>
        <v>0</v>
      </c>
      <c r="MS58" s="290">
        <f t="shared" si="1744"/>
        <v>0</v>
      </c>
      <c r="MT58" s="272">
        <f t="shared" si="931"/>
        <v>0</v>
      </c>
      <c r="MU58" s="290">
        <f t="shared" si="1744"/>
        <v>0</v>
      </c>
      <c r="MV58" s="272" t="str">
        <f t="shared" si="933"/>
        <v>T</v>
      </c>
      <c r="MW58" s="290">
        <f t="shared" si="1744"/>
        <v>0</v>
      </c>
      <c r="MX58" s="272">
        <f t="shared" si="935"/>
        <v>0</v>
      </c>
      <c r="MY58" s="290">
        <f t="shared" si="936"/>
        <v>0</v>
      </c>
      <c r="MZ58" s="272">
        <f t="shared" si="937"/>
        <v>0</v>
      </c>
      <c r="NA58" s="290">
        <f t="shared" si="938"/>
        <v>0</v>
      </c>
      <c r="NB58" s="272">
        <f t="shared" si="939"/>
        <v>0</v>
      </c>
      <c r="NC58" s="290">
        <f t="shared" si="940"/>
        <v>0</v>
      </c>
      <c r="ND58" s="272">
        <f t="shared" si="941"/>
        <v>0</v>
      </c>
      <c r="NE58" s="290">
        <f t="shared" si="942"/>
        <v>0</v>
      </c>
      <c r="NF58" s="272">
        <f t="shared" si="943"/>
        <v>0</v>
      </c>
      <c r="NG58" s="290">
        <f t="shared" si="944"/>
        <v>0</v>
      </c>
      <c r="NH58" s="272">
        <f t="shared" si="945"/>
        <v>0</v>
      </c>
      <c r="NI58" s="290">
        <f t="shared" si="946"/>
        <v>0</v>
      </c>
      <c r="NJ58" s="292">
        <f t="shared" si="2207"/>
        <v>0</v>
      </c>
      <c r="NK58" s="272">
        <f t="shared" si="1746"/>
        <v>0</v>
      </c>
      <c r="NL58" s="290">
        <f t="shared" si="1746"/>
        <v>0</v>
      </c>
      <c r="NM58" s="272">
        <f t="shared" si="948"/>
        <v>0</v>
      </c>
      <c r="NN58" s="290">
        <f t="shared" si="1746"/>
        <v>0</v>
      </c>
      <c r="NO58" s="272">
        <f t="shared" si="950"/>
        <v>0</v>
      </c>
      <c r="NP58" s="290">
        <f t="shared" si="1746"/>
        <v>0</v>
      </c>
      <c r="NQ58" s="272">
        <f t="shared" si="952"/>
        <v>0</v>
      </c>
      <c r="NR58" s="290">
        <f t="shared" si="1746"/>
        <v>0</v>
      </c>
      <c r="NS58" s="272" t="str">
        <f t="shared" si="954"/>
        <v>T</v>
      </c>
      <c r="NT58" s="290">
        <f t="shared" si="1746"/>
        <v>0</v>
      </c>
      <c r="NU58" s="272">
        <f t="shared" si="956"/>
        <v>0</v>
      </c>
      <c r="NV58" s="290">
        <f t="shared" si="957"/>
        <v>0</v>
      </c>
      <c r="NW58" s="272">
        <f t="shared" si="958"/>
        <v>0</v>
      </c>
      <c r="NX58" s="290">
        <f t="shared" si="959"/>
        <v>0</v>
      </c>
      <c r="NY58" s="272">
        <f t="shared" si="960"/>
        <v>0</v>
      </c>
      <c r="NZ58" s="290">
        <f t="shared" si="961"/>
        <v>0</v>
      </c>
      <c r="OA58" s="272">
        <f t="shared" si="962"/>
        <v>0</v>
      </c>
      <c r="OB58" s="290">
        <f t="shared" si="963"/>
        <v>0</v>
      </c>
      <c r="OC58" s="272">
        <f t="shared" si="964"/>
        <v>0</v>
      </c>
      <c r="OD58" s="290">
        <f t="shared" si="965"/>
        <v>0</v>
      </c>
      <c r="OE58" s="272">
        <f t="shared" si="966"/>
        <v>0</v>
      </c>
      <c r="OF58" s="290">
        <f t="shared" si="967"/>
        <v>0</v>
      </c>
      <c r="OG58" s="292">
        <f t="shared" si="2208"/>
        <v>0</v>
      </c>
      <c r="OH58" s="272">
        <f t="shared" si="1748"/>
        <v>0</v>
      </c>
      <c r="OI58" s="290">
        <f t="shared" si="1748"/>
        <v>0</v>
      </c>
      <c r="OJ58" s="272">
        <f t="shared" si="969"/>
        <v>0</v>
      </c>
      <c r="OK58" s="290">
        <f t="shared" si="1748"/>
        <v>0</v>
      </c>
      <c r="OL58" s="272">
        <f t="shared" si="971"/>
        <v>0</v>
      </c>
      <c r="OM58" s="290">
        <f t="shared" si="1748"/>
        <v>0</v>
      </c>
      <c r="ON58" s="272">
        <f t="shared" si="973"/>
        <v>0</v>
      </c>
      <c r="OO58" s="290">
        <f t="shared" si="1748"/>
        <v>0</v>
      </c>
      <c r="OP58" s="272" t="str">
        <f t="shared" si="975"/>
        <v>T</v>
      </c>
      <c r="OQ58" s="290">
        <f t="shared" si="1748"/>
        <v>0</v>
      </c>
      <c r="OR58" s="272">
        <f t="shared" si="977"/>
        <v>0</v>
      </c>
      <c r="OS58" s="290">
        <f t="shared" si="978"/>
        <v>0</v>
      </c>
      <c r="OT58" s="272">
        <f t="shared" si="979"/>
        <v>0</v>
      </c>
      <c r="OU58" s="290">
        <f t="shared" si="980"/>
        <v>0</v>
      </c>
      <c r="OV58" s="272">
        <f t="shared" si="981"/>
        <v>0</v>
      </c>
      <c r="OW58" s="290">
        <f t="shared" si="982"/>
        <v>0</v>
      </c>
      <c r="OX58" s="272">
        <f t="shared" si="983"/>
        <v>0</v>
      </c>
      <c r="OY58" s="290">
        <f t="shared" si="984"/>
        <v>0</v>
      </c>
      <c r="OZ58" s="272">
        <f t="shared" si="985"/>
        <v>0</v>
      </c>
      <c r="PA58" s="290">
        <f t="shared" si="986"/>
        <v>0</v>
      </c>
      <c r="PB58" s="272">
        <f t="shared" si="987"/>
        <v>0</v>
      </c>
      <c r="PC58" s="290">
        <f t="shared" si="988"/>
        <v>0</v>
      </c>
      <c r="PD58" s="292">
        <f t="shared" si="2209"/>
        <v>0</v>
      </c>
      <c r="PE58" s="272">
        <f t="shared" si="1750"/>
        <v>0</v>
      </c>
      <c r="PF58" s="290">
        <f t="shared" si="1750"/>
        <v>0</v>
      </c>
      <c r="PG58" s="272">
        <f t="shared" si="990"/>
        <v>0</v>
      </c>
      <c r="PH58" s="290">
        <f t="shared" si="1750"/>
        <v>0</v>
      </c>
      <c r="PI58" s="272">
        <f t="shared" si="992"/>
        <v>0</v>
      </c>
      <c r="PJ58" s="290">
        <f t="shared" si="1750"/>
        <v>0</v>
      </c>
      <c r="PK58" s="272">
        <f t="shared" si="994"/>
        <v>0</v>
      </c>
      <c r="PL58" s="290">
        <f t="shared" si="1750"/>
        <v>0</v>
      </c>
      <c r="PM58" s="272" t="str">
        <f t="shared" si="996"/>
        <v>T</v>
      </c>
      <c r="PN58" s="290">
        <f t="shared" si="1750"/>
        <v>0</v>
      </c>
      <c r="PO58" s="272">
        <f t="shared" si="998"/>
        <v>0</v>
      </c>
      <c r="PP58" s="290">
        <f t="shared" si="999"/>
        <v>0</v>
      </c>
      <c r="PQ58" s="272">
        <f t="shared" si="1000"/>
        <v>0</v>
      </c>
      <c r="PR58" s="290">
        <f t="shared" si="1001"/>
        <v>0</v>
      </c>
      <c r="PS58" s="272">
        <f t="shared" si="1002"/>
        <v>0</v>
      </c>
      <c r="PT58" s="290">
        <f t="shared" si="1003"/>
        <v>0</v>
      </c>
      <c r="PU58" s="272">
        <f t="shared" si="1004"/>
        <v>0</v>
      </c>
      <c r="PV58" s="290">
        <f t="shared" si="1005"/>
        <v>0</v>
      </c>
      <c r="PW58" s="272">
        <f t="shared" si="1006"/>
        <v>0</v>
      </c>
      <c r="PX58" s="290">
        <f t="shared" si="1007"/>
        <v>0</v>
      </c>
      <c r="PY58" s="272">
        <f t="shared" si="1008"/>
        <v>0</v>
      </c>
      <c r="PZ58" s="290">
        <f t="shared" si="1009"/>
        <v>0</v>
      </c>
      <c r="QA58" s="292">
        <f t="shared" si="2210"/>
        <v>0</v>
      </c>
      <c r="QB58" s="272">
        <f t="shared" si="1752"/>
        <v>0</v>
      </c>
      <c r="QC58" s="290">
        <f t="shared" si="1752"/>
        <v>0</v>
      </c>
      <c r="QD58" s="272">
        <f t="shared" si="1011"/>
        <v>0</v>
      </c>
      <c r="QE58" s="290">
        <f t="shared" si="1752"/>
        <v>0</v>
      </c>
      <c r="QF58" s="272">
        <f t="shared" si="1013"/>
        <v>0</v>
      </c>
      <c r="QG58" s="290">
        <f t="shared" si="1752"/>
        <v>0</v>
      </c>
      <c r="QH58" s="272">
        <f t="shared" si="1015"/>
        <v>0</v>
      </c>
      <c r="QI58" s="290">
        <f t="shared" si="1752"/>
        <v>0</v>
      </c>
      <c r="QJ58" s="272" t="str">
        <f t="shared" si="1017"/>
        <v>T</v>
      </c>
      <c r="QK58" s="290">
        <f t="shared" si="1752"/>
        <v>0</v>
      </c>
      <c r="QL58" s="272">
        <f t="shared" si="1019"/>
        <v>0</v>
      </c>
      <c r="QM58" s="290">
        <f t="shared" si="1020"/>
        <v>0</v>
      </c>
      <c r="QN58" s="272">
        <f t="shared" si="1021"/>
        <v>0</v>
      </c>
      <c r="QO58" s="290">
        <f t="shared" si="1022"/>
        <v>0</v>
      </c>
      <c r="QP58" s="272">
        <f t="shared" si="1023"/>
        <v>0</v>
      </c>
      <c r="QQ58" s="290">
        <f t="shared" si="1024"/>
        <v>0</v>
      </c>
      <c r="QR58" s="272">
        <f t="shared" si="1025"/>
        <v>0</v>
      </c>
      <c r="QS58" s="290">
        <f t="shared" si="1026"/>
        <v>0</v>
      </c>
      <c r="QT58" s="272">
        <f t="shared" si="1027"/>
        <v>0</v>
      </c>
      <c r="QU58" s="290">
        <f t="shared" si="1028"/>
        <v>0</v>
      </c>
      <c r="QV58" s="272">
        <f t="shared" si="1029"/>
        <v>0</v>
      </c>
      <c r="QW58" s="290">
        <f t="shared" si="1030"/>
        <v>0</v>
      </c>
      <c r="QX58" s="292">
        <f t="shared" si="2211"/>
        <v>0</v>
      </c>
      <c r="QY58" s="272">
        <f t="shared" si="1754"/>
        <v>0</v>
      </c>
      <c r="QZ58" s="290">
        <f t="shared" si="1754"/>
        <v>0</v>
      </c>
      <c r="RA58" s="272">
        <f t="shared" si="1032"/>
        <v>0</v>
      </c>
      <c r="RB58" s="290">
        <f t="shared" si="1754"/>
        <v>0</v>
      </c>
      <c r="RC58" s="272">
        <f t="shared" si="1034"/>
        <v>0</v>
      </c>
      <c r="RD58" s="290">
        <f t="shared" si="1754"/>
        <v>0</v>
      </c>
      <c r="RE58" s="272">
        <f t="shared" si="1036"/>
        <v>0</v>
      </c>
      <c r="RF58" s="290">
        <f t="shared" si="1754"/>
        <v>0</v>
      </c>
      <c r="RG58" s="272" t="str">
        <f t="shared" si="1038"/>
        <v>T</v>
      </c>
      <c r="RH58" s="290">
        <f t="shared" si="1754"/>
        <v>0</v>
      </c>
      <c r="RI58" s="272">
        <f t="shared" si="1040"/>
        <v>0</v>
      </c>
      <c r="RJ58" s="290">
        <f t="shared" si="1041"/>
        <v>0</v>
      </c>
      <c r="RK58" s="272">
        <f t="shared" si="1042"/>
        <v>0</v>
      </c>
      <c r="RL58" s="290">
        <f t="shared" si="1043"/>
        <v>0</v>
      </c>
      <c r="RM58" s="272">
        <f t="shared" si="1044"/>
        <v>0</v>
      </c>
      <c r="RN58" s="290">
        <f t="shared" si="1045"/>
        <v>0</v>
      </c>
      <c r="RO58" s="272">
        <f t="shared" si="1046"/>
        <v>0</v>
      </c>
      <c r="RP58" s="290">
        <f t="shared" si="1047"/>
        <v>0</v>
      </c>
      <c r="RQ58" s="272">
        <f t="shared" si="1048"/>
        <v>0</v>
      </c>
      <c r="RR58" s="290">
        <f t="shared" si="1049"/>
        <v>0</v>
      </c>
      <c r="RS58" s="272">
        <f t="shared" si="1050"/>
        <v>0</v>
      </c>
      <c r="RT58" s="290">
        <f t="shared" si="1051"/>
        <v>0</v>
      </c>
      <c r="RU58" s="292">
        <f t="shared" si="2212"/>
        <v>0</v>
      </c>
      <c r="RV58" s="272">
        <f t="shared" si="1756"/>
        <v>0</v>
      </c>
      <c r="RW58" s="290">
        <f t="shared" si="1756"/>
        <v>0</v>
      </c>
      <c r="RX58" s="272">
        <f t="shared" si="1053"/>
        <v>0</v>
      </c>
      <c r="RY58" s="290">
        <f t="shared" si="1756"/>
        <v>0</v>
      </c>
      <c r="RZ58" s="272">
        <f t="shared" si="1055"/>
        <v>0</v>
      </c>
      <c r="SA58" s="290">
        <f t="shared" si="1756"/>
        <v>0</v>
      </c>
      <c r="SB58" s="272">
        <f t="shared" si="1057"/>
        <v>0</v>
      </c>
      <c r="SC58" s="290">
        <f t="shared" si="1756"/>
        <v>0</v>
      </c>
      <c r="SD58" s="272" t="str">
        <f t="shared" si="1059"/>
        <v>T</v>
      </c>
      <c r="SE58" s="290">
        <f t="shared" si="1756"/>
        <v>0</v>
      </c>
      <c r="SF58" s="272">
        <f t="shared" si="1061"/>
        <v>0</v>
      </c>
      <c r="SG58" s="290">
        <f t="shared" si="1062"/>
        <v>0</v>
      </c>
      <c r="SH58" s="272">
        <f t="shared" si="1063"/>
        <v>0</v>
      </c>
      <c r="SI58" s="290">
        <f t="shared" si="1064"/>
        <v>0</v>
      </c>
      <c r="SJ58" s="272">
        <f t="shared" si="1065"/>
        <v>0</v>
      </c>
      <c r="SK58" s="290">
        <f t="shared" si="1066"/>
        <v>0</v>
      </c>
      <c r="SL58" s="272">
        <f t="shared" si="1067"/>
        <v>0</v>
      </c>
      <c r="SM58" s="290">
        <f t="shared" si="1068"/>
        <v>0</v>
      </c>
      <c r="SN58" s="272">
        <f t="shared" si="1069"/>
        <v>0</v>
      </c>
      <c r="SO58" s="290">
        <f t="shared" si="1070"/>
        <v>0</v>
      </c>
      <c r="SP58" s="272">
        <f t="shared" si="1071"/>
        <v>0</v>
      </c>
      <c r="SQ58" s="290">
        <f t="shared" si="1072"/>
        <v>0</v>
      </c>
      <c r="SR58" s="292">
        <f t="shared" si="2213"/>
        <v>0</v>
      </c>
      <c r="SS58" s="272">
        <f t="shared" si="1758"/>
        <v>0</v>
      </c>
      <c r="ST58" s="290">
        <f t="shared" si="1758"/>
        <v>0</v>
      </c>
      <c r="SU58" s="272">
        <f t="shared" si="1074"/>
        <v>0</v>
      </c>
      <c r="SV58" s="290">
        <f t="shared" si="1758"/>
        <v>0</v>
      </c>
      <c r="SW58" s="272">
        <f t="shared" si="1076"/>
        <v>0</v>
      </c>
      <c r="SX58" s="290">
        <f t="shared" si="1758"/>
        <v>0</v>
      </c>
      <c r="SY58" s="272">
        <f t="shared" si="1078"/>
        <v>0</v>
      </c>
      <c r="SZ58" s="290">
        <f t="shared" si="1758"/>
        <v>0</v>
      </c>
      <c r="TA58" s="272" t="str">
        <f t="shared" si="1080"/>
        <v>T</v>
      </c>
      <c r="TB58" s="290">
        <f t="shared" si="1758"/>
        <v>0</v>
      </c>
      <c r="TC58" s="272">
        <f t="shared" si="1082"/>
        <v>0</v>
      </c>
      <c r="TD58" s="290">
        <f t="shared" si="1083"/>
        <v>0</v>
      </c>
      <c r="TE58" s="272">
        <f t="shared" si="1084"/>
        <v>0</v>
      </c>
      <c r="TF58" s="290">
        <f t="shared" si="1085"/>
        <v>0</v>
      </c>
      <c r="TG58" s="272">
        <f t="shared" si="1086"/>
        <v>0</v>
      </c>
      <c r="TH58" s="290">
        <f t="shared" si="1087"/>
        <v>0</v>
      </c>
      <c r="TI58" s="272">
        <f t="shared" si="1088"/>
        <v>0</v>
      </c>
      <c r="TJ58" s="290">
        <f t="shared" si="1089"/>
        <v>0</v>
      </c>
      <c r="TK58" s="272">
        <f t="shared" si="1090"/>
        <v>0</v>
      </c>
      <c r="TL58" s="290">
        <f t="shared" si="1091"/>
        <v>0</v>
      </c>
      <c r="TM58" s="272">
        <f t="shared" si="1092"/>
        <v>0</v>
      </c>
      <c r="TN58" s="290">
        <f t="shared" si="1093"/>
        <v>0</v>
      </c>
      <c r="TO58" s="292">
        <f t="shared" si="2214"/>
        <v>0</v>
      </c>
      <c r="TP58" s="272">
        <f t="shared" si="1760"/>
        <v>0</v>
      </c>
      <c r="TQ58" s="290">
        <f t="shared" si="1760"/>
        <v>0</v>
      </c>
      <c r="TR58" s="272">
        <f t="shared" si="1095"/>
        <v>0</v>
      </c>
      <c r="TS58" s="290">
        <f t="shared" si="1760"/>
        <v>0</v>
      </c>
      <c r="TT58" s="272">
        <f t="shared" si="1097"/>
        <v>0</v>
      </c>
      <c r="TU58" s="290">
        <f t="shared" si="1760"/>
        <v>0</v>
      </c>
      <c r="TV58" s="272">
        <f t="shared" si="1099"/>
        <v>0</v>
      </c>
      <c r="TW58" s="290">
        <f t="shared" si="1760"/>
        <v>0</v>
      </c>
      <c r="TX58" s="272" t="str">
        <f t="shared" si="1101"/>
        <v>T</v>
      </c>
      <c r="TY58" s="290">
        <f t="shared" si="1760"/>
        <v>0</v>
      </c>
      <c r="TZ58" s="272">
        <f t="shared" si="1103"/>
        <v>0</v>
      </c>
      <c r="UA58" s="290">
        <f t="shared" si="1104"/>
        <v>0</v>
      </c>
      <c r="UB58" s="272">
        <f t="shared" si="1105"/>
        <v>0</v>
      </c>
      <c r="UC58" s="290">
        <f t="shared" si="1106"/>
        <v>0</v>
      </c>
      <c r="UD58" s="272">
        <f t="shared" si="1107"/>
        <v>0</v>
      </c>
      <c r="UE58" s="290">
        <f t="shared" si="1108"/>
        <v>0</v>
      </c>
      <c r="UF58" s="272">
        <f t="shared" si="1109"/>
        <v>0</v>
      </c>
      <c r="UG58" s="290">
        <f t="shared" si="1110"/>
        <v>0</v>
      </c>
      <c r="UH58" s="272">
        <f t="shared" si="1111"/>
        <v>0</v>
      </c>
      <c r="UI58" s="290">
        <f t="shared" si="1112"/>
        <v>0</v>
      </c>
      <c r="UJ58" s="272">
        <f t="shared" si="1113"/>
        <v>0</v>
      </c>
      <c r="UK58" s="290">
        <f t="shared" si="1114"/>
        <v>0</v>
      </c>
      <c r="UL58" s="292">
        <f t="shared" si="2215"/>
        <v>0</v>
      </c>
      <c r="UM58" s="272">
        <f t="shared" si="1762"/>
        <v>0</v>
      </c>
      <c r="UN58" s="290">
        <f t="shared" si="1762"/>
        <v>0</v>
      </c>
      <c r="UO58" s="272">
        <f t="shared" si="1116"/>
        <v>0</v>
      </c>
      <c r="UP58" s="290">
        <f t="shared" si="1762"/>
        <v>0</v>
      </c>
      <c r="UQ58" s="272">
        <f t="shared" si="1118"/>
        <v>0</v>
      </c>
      <c r="UR58" s="290">
        <f t="shared" si="1762"/>
        <v>0</v>
      </c>
      <c r="US58" s="272">
        <f t="shared" si="1120"/>
        <v>0</v>
      </c>
      <c r="UT58" s="290">
        <f t="shared" si="1762"/>
        <v>0</v>
      </c>
      <c r="UU58" s="272" t="str">
        <f t="shared" si="1122"/>
        <v>T</v>
      </c>
      <c r="UV58" s="290">
        <f t="shared" si="1762"/>
        <v>0</v>
      </c>
      <c r="UW58" s="272">
        <f t="shared" si="1124"/>
        <v>0</v>
      </c>
      <c r="UX58" s="290">
        <f t="shared" si="1125"/>
        <v>0</v>
      </c>
      <c r="UY58" s="272">
        <f t="shared" si="1126"/>
        <v>0</v>
      </c>
      <c r="UZ58" s="290">
        <f t="shared" si="1127"/>
        <v>0</v>
      </c>
      <c r="VA58" s="272">
        <f t="shared" si="1128"/>
        <v>0</v>
      </c>
      <c r="VB58" s="290">
        <f t="shared" si="1129"/>
        <v>0</v>
      </c>
      <c r="VC58" s="272">
        <f t="shared" si="1130"/>
        <v>0</v>
      </c>
      <c r="VD58" s="290">
        <f t="shared" si="1131"/>
        <v>0</v>
      </c>
      <c r="VE58" s="272">
        <f t="shared" si="1132"/>
        <v>0</v>
      </c>
      <c r="VF58" s="290">
        <f t="shared" si="1133"/>
        <v>0</v>
      </c>
      <c r="VG58" s="272">
        <f t="shared" si="1134"/>
        <v>0</v>
      </c>
      <c r="VH58" s="290">
        <f t="shared" si="1135"/>
        <v>0</v>
      </c>
      <c r="VI58" s="292">
        <f t="shared" si="2216"/>
        <v>0</v>
      </c>
      <c r="VJ58" s="272">
        <f t="shared" si="1764"/>
        <v>0</v>
      </c>
      <c r="VK58" s="290">
        <f t="shared" si="1764"/>
        <v>0</v>
      </c>
      <c r="VL58" s="272">
        <f t="shared" si="1137"/>
        <v>0</v>
      </c>
      <c r="VM58" s="290">
        <f t="shared" si="1764"/>
        <v>0</v>
      </c>
      <c r="VN58" s="272">
        <f t="shared" si="1139"/>
        <v>0</v>
      </c>
      <c r="VO58" s="290">
        <f t="shared" si="1764"/>
        <v>0</v>
      </c>
      <c r="VP58" s="272">
        <f t="shared" si="1141"/>
        <v>0</v>
      </c>
      <c r="VQ58" s="290">
        <f t="shared" si="1764"/>
        <v>0</v>
      </c>
      <c r="VR58" s="272" t="str">
        <f t="shared" si="1143"/>
        <v>T</v>
      </c>
      <c r="VS58" s="290">
        <f t="shared" si="1764"/>
        <v>0</v>
      </c>
      <c r="VT58" s="272">
        <f t="shared" si="1145"/>
        <v>0</v>
      </c>
      <c r="VU58" s="290">
        <f t="shared" si="1146"/>
        <v>0</v>
      </c>
      <c r="VV58" s="272">
        <f t="shared" si="1147"/>
        <v>0</v>
      </c>
      <c r="VW58" s="290">
        <f t="shared" si="1148"/>
        <v>0</v>
      </c>
      <c r="VX58" s="272">
        <f t="shared" si="1149"/>
        <v>0</v>
      </c>
      <c r="VY58" s="290">
        <f t="shared" si="1150"/>
        <v>0</v>
      </c>
      <c r="VZ58" s="272">
        <f t="shared" si="1151"/>
        <v>0</v>
      </c>
      <c r="WA58" s="290">
        <f t="shared" si="1152"/>
        <v>0</v>
      </c>
      <c r="WB58" s="272">
        <f t="shared" si="1153"/>
        <v>0</v>
      </c>
      <c r="WC58" s="290">
        <f t="shared" si="1154"/>
        <v>0</v>
      </c>
      <c r="WD58" s="272">
        <f t="shared" si="1155"/>
        <v>0</v>
      </c>
      <c r="WE58" s="290">
        <f t="shared" si="1156"/>
        <v>0</v>
      </c>
      <c r="WF58" s="292">
        <f t="shared" si="2217"/>
        <v>0</v>
      </c>
      <c r="WG58" s="272">
        <f t="shared" si="1766"/>
        <v>0</v>
      </c>
      <c r="WH58" s="290">
        <f t="shared" si="1766"/>
        <v>0</v>
      </c>
      <c r="WI58" s="272">
        <f t="shared" si="1158"/>
        <v>0</v>
      </c>
      <c r="WJ58" s="290">
        <f t="shared" si="1766"/>
        <v>0</v>
      </c>
      <c r="WK58" s="272">
        <f t="shared" si="1160"/>
        <v>0</v>
      </c>
      <c r="WL58" s="290">
        <f t="shared" si="1766"/>
        <v>0</v>
      </c>
      <c r="WM58" s="272">
        <f t="shared" si="1162"/>
        <v>0</v>
      </c>
      <c r="WN58" s="290">
        <f t="shared" si="1766"/>
        <v>0</v>
      </c>
      <c r="WO58" s="272" t="str">
        <f t="shared" si="1164"/>
        <v>T</v>
      </c>
      <c r="WP58" s="290">
        <f t="shared" si="1766"/>
        <v>0</v>
      </c>
      <c r="WQ58" s="272">
        <f t="shared" si="1166"/>
        <v>0</v>
      </c>
      <c r="WR58" s="290">
        <f t="shared" si="1167"/>
        <v>0</v>
      </c>
      <c r="WS58" s="272">
        <f t="shared" si="1168"/>
        <v>0</v>
      </c>
      <c r="WT58" s="290">
        <f t="shared" si="1169"/>
        <v>0</v>
      </c>
      <c r="WU58" s="272">
        <f t="shared" si="1170"/>
        <v>0</v>
      </c>
      <c r="WV58" s="290">
        <f t="shared" si="1171"/>
        <v>0</v>
      </c>
      <c r="WW58" s="272">
        <f t="shared" si="1172"/>
        <v>0</v>
      </c>
      <c r="WX58" s="290">
        <f t="shared" si="1173"/>
        <v>0</v>
      </c>
      <c r="WY58" s="272">
        <f t="shared" si="1174"/>
        <v>0</v>
      </c>
      <c r="WZ58" s="290">
        <f t="shared" si="1175"/>
        <v>0</v>
      </c>
      <c r="XA58" s="272">
        <f t="shared" si="1176"/>
        <v>0</v>
      </c>
      <c r="XB58" s="290">
        <f t="shared" si="1177"/>
        <v>0</v>
      </c>
      <c r="XC58" s="292">
        <f t="shared" si="2218"/>
        <v>0</v>
      </c>
      <c r="XD58" s="272">
        <f t="shared" si="1768"/>
        <v>0</v>
      </c>
      <c r="XE58" s="290">
        <f t="shared" si="1768"/>
        <v>0</v>
      </c>
      <c r="XF58" s="272">
        <f t="shared" si="1179"/>
        <v>0</v>
      </c>
      <c r="XG58" s="290">
        <f t="shared" si="1768"/>
        <v>0</v>
      </c>
      <c r="XH58" s="272">
        <f t="shared" si="1181"/>
        <v>0</v>
      </c>
      <c r="XI58" s="290">
        <f t="shared" si="1768"/>
        <v>0</v>
      </c>
      <c r="XJ58" s="272">
        <f t="shared" si="1183"/>
        <v>0</v>
      </c>
      <c r="XK58" s="290">
        <f t="shared" si="1768"/>
        <v>0</v>
      </c>
      <c r="XL58" s="272" t="str">
        <f t="shared" si="1185"/>
        <v>T</v>
      </c>
      <c r="XM58" s="290">
        <f t="shared" si="1768"/>
        <v>0</v>
      </c>
      <c r="XN58" s="272">
        <f t="shared" si="1187"/>
        <v>0</v>
      </c>
      <c r="XO58" s="290">
        <f t="shared" si="1188"/>
        <v>0</v>
      </c>
      <c r="XP58" s="272">
        <f t="shared" si="1189"/>
        <v>0</v>
      </c>
      <c r="XQ58" s="290">
        <f t="shared" si="1190"/>
        <v>0</v>
      </c>
      <c r="XR58" s="272">
        <f t="shared" si="1191"/>
        <v>0</v>
      </c>
      <c r="XS58" s="290">
        <f t="shared" si="1192"/>
        <v>0</v>
      </c>
      <c r="XT58" s="272">
        <f t="shared" si="1193"/>
        <v>0</v>
      </c>
      <c r="XU58" s="290">
        <f t="shared" si="1194"/>
        <v>0</v>
      </c>
      <c r="XV58" s="272">
        <f t="shared" si="1195"/>
        <v>0</v>
      </c>
      <c r="XW58" s="290">
        <f t="shared" si="1196"/>
        <v>0</v>
      </c>
      <c r="XX58" s="272">
        <f t="shared" si="1197"/>
        <v>0</v>
      </c>
      <c r="XY58" s="290">
        <f t="shared" si="1198"/>
        <v>0</v>
      </c>
      <c r="XZ58" s="292">
        <f t="shared" si="2219"/>
        <v>0</v>
      </c>
      <c r="YA58" s="272">
        <f t="shared" si="1770"/>
        <v>0</v>
      </c>
      <c r="YB58" s="290">
        <f t="shared" si="1770"/>
        <v>0</v>
      </c>
      <c r="YC58" s="272">
        <f t="shared" si="1200"/>
        <v>0</v>
      </c>
      <c r="YD58" s="290">
        <f t="shared" si="1770"/>
        <v>0</v>
      </c>
      <c r="YE58" s="272">
        <f t="shared" si="1202"/>
        <v>0</v>
      </c>
      <c r="YF58" s="290">
        <f t="shared" si="1770"/>
        <v>0</v>
      </c>
      <c r="YG58" s="272">
        <f t="shared" si="1204"/>
        <v>0</v>
      </c>
      <c r="YH58" s="290">
        <f t="shared" si="1770"/>
        <v>0</v>
      </c>
      <c r="YI58" s="272" t="str">
        <f t="shared" si="1206"/>
        <v>T</v>
      </c>
      <c r="YJ58" s="290">
        <f t="shared" si="1770"/>
        <v>0</v>
      </c>
      <c r="YK58" s="272">
        <f t="shared" si="1208"/>
        <v>0</v>
      </c>
      <c r="YL58" s="290">
        <f t="shared" si="1209"/>
        <v>0</v>
      </c>
      <c r="YM58" s="272">
        <f t="shared" si="1210"/>
        <v>0</v>
      </c>
      <c r="YN58" s="290">
        <f t="shared" si="1211"/>
        <v>0</v>
      </c>
      <c r="YO58" s="272">
        <f t="shared" si="1212"/>
        <v>0</v>
      </c>
      <c r="YP58" s="290">
        <f t="shared" si="1213"/>
        <v>0</v>
      </c>
      <c r="YQ58" s="272">
        <f t="shared" si="1214"/>
        <v>0</v>
      </c>
      <c r="YR58" s="290">
        <f t="shared" si="1215"/>
        <v>0</v>
      </c>
      <c r="YS58" s="272">
        <f t="shared" si="1216"/>
        <v>0</v>
      </c>
      <c r="YT58" s="290">
        <f t="shared" si="1217"/>
        <v>0</v>
      </c>
      <c r="YU58" s="272">
        <f t="shared" si="1218"/>
        <v>0</v>
      </c>
      <c r="YV58" s="290">
        <f t="shared" si="1219"/>
        <v>0</v>
      </c>
      <c r="YW58" s="292">
        <f t="shared" si="2220"/>
        <v>0</v>
      </c>
      <c r="YX58" s="272">
        <f t="shared" si="1772"/>
        <v>0</v>
      </c>
      <c r="YY58" s="290">
        <f t="shared" si="1772"/>
        <v>0</v>
      </c>
      <c r="YZ58" s="272">
        <f t="shared" si="1221"/>
        <v>0</v>
      </c>
      <c r="ZA58" s="290">
        <f t="shared" si="1772"/>
        <v>0</v>
      </c>
      <c r="ZB58" s="272">
        <f t="shared" si="1223"/>
        <v>0</v>
      </c>
      <c r="ZC58" s="290">
        <f t="shared" si="1772"/>
        <v>0</v>
      </c>
      <c r="ZD58" s="272">
        <f t="shared" si="1225"/>
        <v>0</v>
      </c>
      <c r="ZE58" s="290">
        <f t="shared" si="1772"/>
        <v>0</v>
      </c>
      <c r="ZF58" s="272" t="str">
        <f t="shared" si="1227"/>
        <v>T</v>
      </c>
      <c r="ZG58" s="290">
        <f t="shared" si="1772"/>
        <v>0</v>
      </c>
      <c r="ZH58" s="272">
        <f t="shared" si="1229"/>
        <v>0</v>
      </c>
      <c r="ZI58" s="290">
        <f t="shared" si="1230"/>
        <v>0</v>
      </c>
      <c r="ZJ58" s="272">
        <f t="shared" si="1231"/>
        <v>0</v>
      </c>
      <c r="ZK58" s="290">
        <f t="shared" si="1232"/>
        <v>0</v>
      </c>
      <c r="ZL58" s="272">
        <f t="shared" si="1233"/>
        <v>0</v>
      </c>
      <c r="ZM58" s="290">
        <f t="shared" si="1234"/>
        <v>0</v>
      </c>
      <c r="ZN58" s="272">
        <f t="shared" si="1235"/>
        <v>0</v>
      </c>
      <c r="ZO58" s="290">
        <f t="shared" si="1236"/>
        <v>0</v>
      </c>
      <c r="ZP58" s="272">
        <f t="shared" si="1237"/>
        <v>0</v>
      </c>
      <c r="ZQ58" s="290">
        <f t="shared" si="1238"/>
        <v>0</v>
      </c>
      <c r="ZR58" s="272">
        <f t="shared" si="1239"/>
        <v>0</v>
      </c>
      <c r="ZS58" s="290">
        <f t="shared" si="1240"/>
        <v>0</v>
      </c>
      <c r="ZT58" s="292">
        <f t="shared" si="2221"/>
        <v>0</v>
      </c>
      <c r="ZU58" s="272">
        <f t="shared" si="1774"/>
        <v>0</v>
      </c>
      <c r="ZV58" s="290">
        <f t="shared" si="1774"/>
        <v>0</v>
      </c>
      <c r="ZW58" s="272">
        <f t="shared" si="1242"/>
        <v>0</v>
      </c>
      <c r="ZX58" s="290">
        <f t="shared" si="1774"/>
        <v>0</v>
      </c>
      <c r="ZY58" s="272">
        <f t="shared" si="1244"/>
        <v>0</v>
      </c>
      <c r="ZZ58" s="290">
        <f t="shared" si="1774"/>
        <v>0</v>
      </c>
      <c r="AAA58" s="272">
        <f t="shared" si="1246"/>
        <v>0</v>
      </c>
      <c r="AAB58" s="290">
        <f t="shared" si="1774"/>
        <v>0</v>
      </c>
      <c r="AAC58" s="272" t="str">
        <f t="shared" si="1248"/>
        <v>T</v>
      </c>
      <c r="AAD58" s="290">
        <f t="shared" si="1774"/>
        <v>0</v>
      </c>
      <c r="AAE58" s="272">
        <f t="shared" si="1250"/>
        <v>0</v>
      </c>
      <c r="AAF58" s="290">
        <f t="shared" si="1251"/>
        <v>0</v>
      </c>
      <c r="AAG58" s="272">
        <f t="shared" si="1252"/>
        <v>0</v>
      </c>
      <c r="AAH58" s="290">
        <f t="shared" si="1253"/>
        <v>0</v>
      </c>
      <c r="AAI58" s="272">
        <f t="shared" si="1254"/>
        <v>0</v>
      </c>
      <c r="AAJ58" s="290">
        <f t="shared" si="1255"/>
        <v>0</v>
      </c>
      <c r="AAK58" s="272">
        <f t="shared" si="1256"/>
        <v>0</v>
      </c>
      <c r="AAL58" s="290">
        <f t="shared" si="1257"/>
        <v>0</v>
      </c>
      <c r="AAM58" s="272">
        <f t="shared" si="1258"/>
        <v>0</v>
      </c>
      <c r="AAN58" s="290">
        <f t="shared" si="1259"/>
        <v>0</v>
      </c>
      <c r="AAO58" s="272">
        <f t="shared" si="1260"/>
        <v>0</v>
      </c>
      <c r="AAP58" s="290">
        <f t="shared" si="1261"/>
        <v>0</v>
      </c>
      <c r="AAQ58" s="292">
        <f t="shared" si="2222"/>
        <v>0</v>
      </c>
      <c r="AAR58" s="272">
        <f t="shared" si="1776"/>
        <v>0</v>
      </c>
      <c r="AAS58" s="290">
        <f t="shared" si="1776"/>
        <v>0</v>
      </c>
      <c r="AAT58" s="272">
        <f t="shared" si="1263"/>
        <v>0</v>
      </c>
      <c r="AAU58" s="290">
        <f t="shared" si="1776"/>
        <v>0</v>
      </c>
      <c r="AAV58" s="272">
        <f t="shared" si="1265"/>
        <v>0</v>
      </c>
      <c r="AAW58" s="290">
        <f t="shared" si="1776"/>
        <v>0</v>
      </c>
      <c r="AAX58" s="272">
        <f t="shared" si="1267"/>
        <v>0</v>
      </c>
      <c r="AAY58" s="290">
        <f t="shared" si="1776"/>
        <v>0</v>
      </c>
      <c r="AAZ58" s="272" t="str">
        <f t="shared" si="1269"/>
        <v>T</v>
      </c>
      <c r="ABA58" s="290">
        <f t="shared" si="1776"/>
        <v>0</v>
      </c>
      <c r="ABB58" s="272">
        <f t="shared" si="1271"/>
        <v>0</v>
      </c>
      <c r="ABC58" s="290">
        <f t="shared" si="1272"/>
        <v>0</v>
      </c>
      <c r="ABD58" s="272">
        <f t="shared" si="1273"/>
        <v>0</v>
      </c>
      <c r="ABE58" s="290">
        <f t="shared" si="1274"/>
        <v>0</v>
      </c>
      <c r="ABF58" s="272">
        <f t="shared" si="1275"/>
        <v>0</v>
      </c>
      <c r="ABG58" s="290">
        <f t="shared" si="1276"/>
        <v>0</v>
      </c>
      <c r="ABH58" s="272">
        <f t="shared" si="1277"/>
        <v>0</v>
      </c>
      <c r="ABI58" s="290">
        <f t="shared" si="1278"/>
        <v>0</v>
      </c>
      <c r="ABJ58" s="272">
        <f t="shared" si="1279"/>
        <v>0</v>
      </c>
      <c r="ABK58" s="290">
        <f t="shared" si="1280"/>
        <v>0</v>
      </c>
      <c r="ABL58" s="272">
        <f t="shared" si="1281"/>
        <v>0</v>
      </c>
      <c r="ABM58" s="290">
        <f t="shared" si="1282"/>
        <v>0</v>
      </c>
      <c r="ABN58" s="292">
        <f t="shared" si="2223"/>
        <v>0</v>
      </c>
      <c r="ABO58" s="272">
        <f t="shared" si="1778"/>
        <v>0</v>
      </c>
      <c r="ABP58" s="290">
        <f t="shared" si="1778"/>
        <v>0</v>
      </c>
      <c r="ABQ58" s="272">
        <f t="shared" si="1284"/>
        <v>0</v>
      </c>
      <c r="ABR58" s="290">
        <f t="shared" si="1778"/>
        <v>0</v>
      </c>
      <c r="ABS58" s="272">
        <f t="shared" si="1286"/>
        <v>0</v>
      </c>
      <c r="ABT58" s="290">
        <f t="shared" si="1778"/>
        <v>0</v>
      </c>
      <c r="ABU58" s="272">
        <f t="shared" si="1288"/>
        <v>0</v>
      </c>
      <c r="ABV58" s="290">
        <f t="shared" si="1778"/>
        <v>0</v>
      </c>
      <c r="ABW58" s="272" t="str">
        <f t="shared" si="1290"/>
        <v>T</v>
      </c>
      <c r="ABX58" s="290">
        <f t="shared" si="1778"/>
        <v>0</v>
      </c>
      <c r="ABY58" s="272">
        <f t="shared" si="1292"/>
        <v>0</v>
      </c>
      <c r="ABZ58" s="290">
        <f t="shared" si="1293"/>
        <v>0</v>
      </c>
      <c r="ACA58" s="272">
        <f t="shared" si="1294"/>
        <v>0</v>
      </c>
      <c r="ACB58" s="290">
        <f t="shared" si="1295"/>
        <v>0</v>
      </c>
      <c r="ACC58" s="272">
        <f t="shared" si="1296"/>
        <v>0</v>
      </c>
      <c r="ACD58" s="290">
        <f t="shared" si="1297"/>
        <v>0</v>
      </c>
      <c r="ACE58" s="272">
        <f t="shared" si="1298"/>
        <v>0</v>
      </c>
      <c r="ACF58" s="290">
        <f t="shared" si="1299"/>
        <v>0</v>
      </c>
      <c r="ACG58" s="272">
        <f t="shared" si="1300"/>
        <v>0</v>
      </c>
      <c r="ACH58" s="290">
        <f t="shared" si="1301"/>
        <v>0</v>
      </c>
      <c r="ACI58" s="272">
        <f t="shared" si="1302"/>
        <v>0</v>
      </c>
      <c r="ACJ58" s="290">
        <f t="shared" si="1303"/>
        <v>0</v>
      </c>
      <c r="ACK58" s="292">
        <f t="shared" si="2224"/>
        <v>0</v>
      </c>
      <c r="ACL58" s="272">
        <f t="shared" si="1780"/>
        <v>0</v>
      </c>
      <c r="ACM58" s="290">
        <f t="shared" si="1780"/>
        <v>0</v>
      </c>
      <c r="ACN58" s="272">
        <f t="shared" si="1305"/>
        <v>0</v>
      </c>
      <c r="ACO58" s="290">
        <f t="shared" si="1780"/>
        <v>0</v>
      </c>
      <c r="ACP58" s="272">
        <f t="shared" si="1307"/>
        <v>0</v>
      </c>
      <c r="ACQ58" s="290">
        <f t="shared" si="1780"/>
        <v>0</v>
      </c>
      <c r="ACR58" s="272">
        <f t="shared" si="1309"/>
        <v>0</v>
      </c>
      <c r="ACS58" s="290">
        <f t="shared" si="1780"/>
        <v>0</v>
      </c>
      <c r="ACT58" s="272" t="str">
        <f t="shared" si="1311"/>
        <v>T</v>
      </c>
      <c r="ACU58" s="290">
        <f t="shared" si="1780"/>
        <v>0</v>
      </c>
      <c r="ACV58" s="272">
        <f t="shared" si="1313"/>
        <v>0</v>
      </c>
      <c r="ACW58" s="290">
        <f t="shared" si="1314"/>
        <v>0</v>
      </c>
      <c r="ACX58" s="272">
        <f t="shared" si="1315"/>
        <v>0</v>
      </c>
      <c r="ACY58" s="290">
        <f t="shared" si="1316"/>
        <v>0</v>
      </c>
      <c r="ACZ58" s="272">
        <f t="shared" si="1317"/>
        <v>0</v>
      </c>
      <c r="ADA58" s="290">
        <f t="shared" si="1318"/>
        <v>0</v>
      </c>
      <c r="ADB58" s="272">
        <f t="shared" si="1319"/>
        <v>0</v>
      </c>
      <c r="ADC58" s="290">
        <f t="shared" si="1320"/>
        <v>0</v>
      </c>
      <c r="ADD58" s="272">
        <f t="shared" si="1321"/>
        <v>0</v>
      </c>
      <c r="ADE58" s="290">
        <f t="shared" si="1322"/>
        <v>0</v>
      </c>
      <c r="ADF58" s="272">
        <f t="shared" si="1323"/>
        <v>0</v>
      </c>
      <c r="ADG58" s="290">
        <f t="shared" si="1324"/>
        <v>0</v>
      </c>
      <c r="ADH58" s="292">
        <f t="shared" si="2225"/>
        <v>0</v>
      </c>
      <c r="ADI58" s="272">
        <f t="shared" si="1782"/>
        <v>0</v>
      </c>
      <c r="ADJ58" s="290">
        <f t="shared" si="1782"/>
        <v>0</v>
      </c>
      <c r="ADK58" s="272">
        <f t="shared" si="1326"/>
        <v>0</v>
      </c>
      <c r="ADL58" s="290">
        <f t="shared" si="1782"/>
        <v>0</v>
      </c>
      <c r="ADM58" s="272">
        <f t="shared" si="1328"/>
        <v>0</v>
      </c>
      <c r="ADN58" s="290">
        <f t="shared" si="1782"/>
        <v>0</v>
      </c>
      <c r="ADO58" s="272">
        <f t="shared" si="1330"/>
        <v>0</v>
      </c>
      <c r="ADP58" s="290">
        <f t="shared" si="1782"/>
        <v>0</v>
      </c>
      <c r="ADQ58" s="272" t="str">
        <f t="shared" si="1332"/>
        <v>T</v>
      </c>
      <c r="ADR58" s="290">
        <f t="shared" si="1782"/>
        <v>0</v>
      </c>
      <c r="ADS58" s="272">
        <f t="shared" si="1334"/>
        <v>0</v>
      </c>
      <c r="ADT58" s="290">
        <f t="shared" si="1335"/>
        <v>0</v>
      </c>
      <c r="ADU58" s="272">
        <f t="shared" si="1336"/>
        <v>0</v>
      </c>
      <c r="ADV58" s="290">
        <f t="shared" si="1337"/>
        <v>0</v>
      </c>
      <c r="ADW58" s="272">
        <f t="shared" si="1338"/>
        <v>0</v>
      </c>
      <c r="ADX58" s="290">
        <f t="shared" si="1339"/>
        <v>0</v>
      </c>
      <c r="ADY58" s="272">
        <f t="shared" si="1340"/>
        <v>0</v>
      </c>
      <c r="ADZ58" s="290">
        <f t="shared" si="1341"/>
        <v>0</v>
      </c>
      <c r="AEA58" s="272">
        <f t="shared" si="1342"/>
        <v>0</v>
      </c>
      <c r="AEB58" s="290">
        <f t="shared" si="1343"/>
        <v>0</v>
      </c>
      <c r="AEC58" s="272">
        <f t="shared" si="1344"/>
        <v>0</v>
      </c>
      <c r="AED58" s="290">
        <f t="shared" si="1345"/>
        <v>0</v>
      </c>
      <c r="AEE58" s="292">
        <f t="shared" si="2226"/>
        <v>0</v>
      </c>
      <c r="AEF58" s="272">
        <f t="shared" si="1784"/>
        <v>0</v>
      </c>
      <c r="AEG58" s="290">
        <f t="shared" si="1784"/>
        <v>0</v>
      </c>
      <c r="AEH58" s="272">
        <f t="shared" si="1347"/>
        <v>0</v>
      </c>
      <c r="AEI58" s="290">
        <f t="shared" si="1784"/>
        <v>0</v>
      </c>
      <c r="AEJ58" s="272">
        <f t="shared" si="1349"/>
        <v>0</v>
      </c>
      <c r="AEK58" s="290">
        <f t="shared" si="1784"/>
        <v>0</v>
      </c>
      <c r="AEL58" s="272">
        <f t="shared" si="1351"/>
        <v>0</v>
      </c>
      <c r="AEM58" s="290">
        <f t="shared" si="1784"/>
        <v>0</v>
      </c>
      <c r="AEN58" s="272" t="str">
        <f t="shared" si="1353"/>
        <v>T</v>
      </c>
      <c r="AEO58" s="290">
        <f t="shared" si="1784"/>
        <v>0</v>
      </c>
      <c r="AEP58" s="272">
        <f t="shared" si="1355"/>
        <v>0</v>
      </c>
      <c r="AEQ58" s="290">
        <f t="shared" si="1356"/>
        <v>0</v>
      </c>
      <c r="AER58" s="272">
        <f t="shared" si="1357"/>
        <v>0</v>
      </c>
      <c r="AES58" s="290">
        <f t="shared" si="1358"/>
        <v>0</v>
      </c>
      <c r="AET58" s="272">
        <f t="shared" si="1359"/>
        <v>0</v>
      </c>
      <c r="AEU58" s="290">
        <f t="shared" si="1360"/>
        <v>0</v>
      </c>
      <c r="AEV58" s="272">
        <f t="shared" si="1361"/>
        <v>0</v>
      </c>
      <c r="AEW58" s="290">
        <f t="shared" si="1362"/>
        <v>0</v>
      </c>
      <c r="AEX58" s="272">
        <f t="shared" si="1363"/>
        <v>0</v>
      </c>
      <c r="AEY58" s="290">
        <f t="shared" si="1364"/>
        <v>0</v>
      </c>
      <c r="AEZ58" s="272">
        <f t="shared" si="1365"/>
        <v>0</v>
      </c>
      <c r="AFA58" s="290">
        <f t="shared" si="1366"/>
        <v>0</v>
      </c>
      <c r="AFB58" s="292">
        <f t="shared" si="2227"/>
        <v>0</v>
      </c>
      <c r="AFC58" s="272">
        <f t="shared" si="1786"/>
        <v>0</v>
      </c>
      <c r="AFD58" s="290">
        <f t="shared" si="1786"/>
        <v>0</v>
      </c>
      <c r="AFE58" s="272">
        <f t="shared" si="1368"/>
        <v>0</v>
      </c>
      <c r="AFF58" s="290">
        <f t="shared" si="1786"/>
        <v>0</v>
      </c>
      <c r="AFG58" s="272">
        <f t="shared" si="1370"/>
        <v>0</v>
      </c>
      <c r="AFH58" s="290">
        <f t="shared" si="1786"/>
        <v>0</v>
      </c>
      <c r="AFI58" s="272">
        <f t="shared" si="1372"/>
        <v>0</v>
      </c>
      <c r="AFJ58" s="290">
        <f t="shared" si="1786"/>
        <v>0</v>
      </c>
      <c r="AFK58" s="272" t="str">
        <f t="shared" si="1374"/>
        <v>T</v>
      </c>
      <c r="AFL58" s="290">
        <f t="shared" si="1786"/>
        <v>0</v>
      </c>
      <c r="AFM58" s="272">
        <f t="shared" si="1376"/>
        <v>0</v>
      </c>
      <c r="AFN58" s="290">
        <f t="shared" si="1377"/>
        <v>0</v>
      </c>
      <c r="AFO58" s="272">
        <f t="shared" si="1378"/>
        <v>0</v>
      </c>
      <c r="AFP58" s="290">
        <f t="shared" si="1379"/>
        <v>0</v>
      </c>
      <c r="AFQ58" s="272">
        <f t="shared" si="1380"/>
        <v>0</v>
      </c>
      <c r="AFR58" s="290">
        <f t="shared" si="1381"/>
        <v>0</v>
      </c>
      <c r="AFS58" s="272">
        <f t="shared" si="1382"/>
        <v>0</v>
      </c>
      <c r="AFT58" s="290">
        <f t="shared" si="1383"/>
        <v>0</v>
      </c>
      <c r="AFU58" s="272">
        <f t="shared" si="1384"/>
        <v>0</v>
      </c>
      <c r="AFV58" s="290">
        <f t="shared" si="1385"/>
        <v>0</v>
      </c>
      <c r="AFW58" s="272">
        <f t="shared" si="1386"/>
        <v>0</v>
      </c>
      <c r="AFX58" s="290">
        <f t="shared" si="1387"/>
        <v>0</v>
      </c>
      <c r="AFY58" s="292">
        <f t="shared" si="2228"/>
        <v>0</v>
      </c>
      <c r="AFZ58" s="272">
        <f t="shared" si="1788"/>
        <v>0</v>
      </c>
      <c r="AGA58" s="290">
        <f t="shared" si="1788"/>
        <v>0</v>
      </c>
      <c r="AGB58" s="272">
        <f t="shared" si="1389"/>
        <v>0</v>
      </c>
      <c r="AGC58" s="290">
        <f t="shared" si="1788"/>
        <v>0</v>
      </c>
      <c r="AGD58" s="272">
        <f t="shared" si="1391"/>
        <v>0</v>
      </c>
      <c r="AGE58" s="290">
        <f t="shared" si="1788"/>
        <v>0</v>
      </c>
      <c r="AGF58" s="272">
        <f t="shared" si="1393"/>
        <v>0</v>
      </c>
      <c r="AGG58" s="290">
        <f t="shared" si="1788"/>
        <v>0</v>
      </c>
      <c r="AGH58" s="272" t="str">
        <f t="shared" si="1395"/>
        <v>T</v>
      </c>
      <c r="AGI58" s="290">
        <f t="shared" si="1788"/>
        <v>0</v>
      </c>
      <c r="AGJ58" s="272">
        <f t="shared" si="1397"/>
        <v>0</v>
      </c>
      <c r="AGK58" s="290">
        <f t="shared" si="1398"/>
        <v>0</v>
      </c>
      <c r="AGL58" s="272">
        <f t="shared" si="1399"/>
        <v>0</v>
      </c>
      <c r="AGM58" s="290">
        <f t="shared" si="1400"/>
        <v>0</v>
      </c>
      <c r="AGN58" s="272">
        <f t="shared" si="1401"/>
        <v>0</v>
      </c>
      <c r="AGO58" s="290">
        <f t="shared" si="1402"/>
        <v>0</v>
      </c>
      <c r="AGP58" s="272">
        <f t="shared" si="1403"/>
        <v>0</v>
      </c>
      <c r="AGQ58" s="290">
        <f t="shared" si="1404"/>
        <v>0</v>
      </c>
      <c r="AGR58" s="272">
        <f t="shared" si="1405"/>
        <v>0</v>
      </c>
      <c r="AGS58" s="290">
        <f t="shared" si="1406"/>
        <v>0</v>
      </c>
      <c r="AGT58" s="272">
        <f t="shared" si="1407"/>
        <v>0</v>
      </c>
      <c r="AGU58" s="290">
        <f t="shared" si="1408"/>
        <v>0</v>
      </c>
      <c r="AGV58" s="292">
        <f t="shared" si="2229"/>
        <v>0</v>
      </c>
      <c r="AGW58" s="272">
        <f t="shared" si="1790"/>
        <v>0</v>
      </c>
      <c r="AGX58" s="290">
        <f t="shared" si="1790"/>
        <v>0</v>
      </c>
      <c r="AGY58" s="272">
        <f t="shared" si="1410"/>
        <v>0</v>
      </c>
      <c r="AGZ58" s="290">
        <f t="shared" si="1790"/>
        <v>0</v>
      </c>
      <c r="AHA58" s="272">
        <f t="shared" si="1412"/>
        <v>0</v>
      </c>
      <c r="AHB58" s="290">
        <f t="shared" si="1790"/>
        <v>0</v>
      </c>
      <c r="AHC58" s="272">
        <f t="shared" si="1414"/>
        <v>0</v>
      </c>
      <c r="AHD58" s="290">
        <f t="shared" si="1790"/>
        <v>0</v>
      </c>
      <c r="AHE58" s="272" t="str">
        <f t="shared" si="1416"/>
        <v>T</v>
      </c>
      <c r="AHF58" s="290">
        <f t="shared" si="1790"/>
        <v>0</v>
      </c>
      <c r="AHG58" s="272">
        <f t="shared" si="1418"/>
        <v>0</v>
      </c>
      <c r="AHH58" s="290">
        <f t="shared" si="1419"/>
        <v>0</v>
      </c>
      <c r="AHI58" s="272">
        <f t="shared" si="1420"/>
        <v>0</v>
      </c>
      <c r="AHJ58" s="290">
        <f t="shared" si="1421"/>
        <v>0</v>
      </c>
      <c r="AHK58" s="272">
        <f t="shared" si="1422"/>
        <v>0</v>
      </c>
      <c r="AHL58" s="290">
        <f t="shared" si="1423"/>
        <v>0</v>
      </c>
      <c r="AHM58" s="272">
        <f t="shared" si="1424"/>
        <v>0</v>
      </c>
      <c r="AHN58" s="290">
        <f t="shared" si="1425"/>
        <v>0</v>
      </c>
      <c r="AHO58" s="272">
        <f t="shared" si="1426"/>
        <v>0</v>
      </c>
      <c r="AHP58" s="290">
        <f t="shared" si="1427"/>
        <v>0</v>
      </c>
      <c r="AHQ58" s="272">
        <f t="shared" si="1428"/>
        <v>0</v>
      </c>
      <c r="AHR58" s="290">
        <f t="shared" si="1429"/>
        <v>0</v>
      </c>
      <c r="AHS58" s="292">
        <f t="shared" si="2230"/>
        <v>0</v>
      </c>
      <c r="AHT58" s="272">
        <f t="shared" si="1792"/>
        <v>0</v>
      </c>
      <c r="AHU58" s="290">
        <f t="shared" si="1792"/>
        <v>0</v>
      </c>
      <c r="AHV58" s="272">
        <f t="shared" si="1431"/>
        <v>0</v>
      </c>
      <c r="AHW58" s="290">
        <f t="shared" si="1792"/>
        <v>0</v>
      </c>
      <c r="AHX58" s="272">
        <f t="shared" si="1433"/>
        <v>0</v>
      </c>
      <c r="AHY58" s="290">
        <f t="shared" si="1792"/>
        <v>0</v>
      </c>
      <c r="AHZ58" s="272">
        <f t="shared" si="1435"/>
        <v>0</v>
      </c>
      <c r="AIA58" s="290">
        <f t="shared" si="1792"/>
        <v>0</v>
      </c>
      <c r="AIB58" s="272" t="str">
        <f t="shared" si="1437"/>
        <v>T</v>
      </c>
      <c r="AIC58" s="290">
        <f t="shared" si="1792"/>
        <v>0</v>
      </c>
      <c r="AID58" s="272">
        <f t="shared" si="1439"/>
        <v>0</v>
      </c>
      <c r="AIE58" s="290">
        <f t="shared" si="1440"/>
        <v>0</v>
      </c>
      <c r="AIF58" s="272">
        <f t="shared" si="1441"/>
        <v>0</v>
      </c>
      <c r="AIG58" s="290">
        <f t="shared" si="1442"/>
        <v>0</v>
      </c>
      <c r="AIH58" s="272">
        <f t="shared" si="1443"/>
        <v>0</v>
      </c>
      <c r="AII58" s="290">
        <f t="shared" si="1444"/>
        <v>0</v>
      </c>
      <c r="AIJ58" s="272">
        <f t="shared" si="1445"/>
        <v>0</v>
      </c>
      <c r="AIK58" s="290">
        <f t="shared" si="1446"/>
        <v>0</v>
      </c>
      <c r="AIL58" s="272">
        <f t="shared" si="1447"/>
        <v>0</v>
      </c>
      <c r="AIM58" s="290">
        <f t="shared" si="1448"/>
        <v>0</v>
      </c>
      <c r="AIN58" s="272">
        <f t="shared" si="1449"/>
        <v>0</v>
      </c>
      <c r="AIO58" s="290">
        <f t="shared" si="1450"/>
        <v>0</v>
      </c>
      <c r="AIP58" s="292">
        <f t="shared" si="2231"/>
        <v>0</v>
      </c>
      <c r="AIQ58" s="272">
        <f t="shared" si="1794"/>
        <v>0</v>
      </c>
      <c r="AIR58" s="290">
        <f t="shared" si="1794"/>
        <v>0</v>
      </c>
      <c r="AIS58" s="272">
        <f t="shared" si="1452"/>
        <v>0</v>
      </c>
      <c r="AIT58" s="290">
        <f t="shared" si="1794"/>
        <v>0</v>
      </c>
      <c r="AIU58" s="272">
        <f t="shared" si="1454"/>
        <v>0</v>
      </c>
      <c r="AIV58" s="290">
        <f t="shared" si="1794"/>
        <v>0</v>
      </c>
      <c r="AIW58" s="272">
        <f t="shared" si="1456"/>
        <v>0</v>
      </c>
      <c r="AIX58" s="290">
        <f t="shared" si="1794"/>
        <v>0</v>
      </c>
      <c r="AIY58" s="272" t="str">
        <f t="shared" si="1458"/>
        <v>T</v>
      </c>
      <c r="AIZ58" s="290">
        <f t="shared" si="1794"/>
        <v>0</v>
      </c>
      <c r="AJA58" s="272">
        <f t="shared" si="1460"/>
        <v>0</v>
      </c>
      <c r="AJB58" s="290">
        <f t="shared" si="1461"/>
        <v>0</v>
      </c>
      <c r="AJC58" s="272">
        <f t="shared" si="1462"/>
        <v>0</v>
      </c>
      <c r="AJD58" s="290">
        <f t="shared" si="1463"/>
        <v>0</v>
      </c>
      <c r="AJE58" s="272">
        <f t="shared" si="1464"/>
        <v>0</v>
      </c>
      <c r="AJF58" s="290">
        <f t="shared" si="1465"/>
        <v>0</v>
      </c>
      <c r="AJG58" s="272">
        <f t="shared" si="1466"/>
        <v>0</v>
      </c>
      <c r="AJH58" s="290">
        <f t="shared" si="1467"/>
        <v>0</v>
      </c>
      <c r="AJI58" s="272">
        <f t="shared" si="1468"/>
        <v>0</v>
      </c>
      <c r="AJJ58" s="290">
        <f t="shared" si="1469"/>
        <v>0</v>
      </c>
      <c r="AJK58" s="272">
        <f t="shared" si="1470"/>
        <v>0</v>
      </c>
      <c r="AJL58" s="290">
        <f t="shared" si="1471"/>
        <v>0</v>
      </c>
      <c r="AJM58" s="292">
        <f t="shared" si="2232"/>
        <v>0</v>
      </c>
      <c r="AJN58" s="272">
        <f t="shared" si="1796"/>
        <v>0</v>
      </c>
      <c r="AJO58" s="290">
        <f t="shared" si="1796"/>
        <v>0</v>
      </c>
      <c r="AJP58" s="272">
        <f t="shared" si="1473"/>
        <v>0</v>
      </c>
      <c r="AJQ58" s="290">
        <f t="shared" si="1796"/>
        <v>0</v>
      </c>
      <c r="AJR58" s="272">
        <f t="shared" si="1475"/>
        <v>0</v>
      </c>
      <c r="AJS58" s="290">
        <f t="shared" si="1796"/>
        <v>0</v>
      </c>
      <c r="AJT58" s="272">
        <f t="shared" si="1477"/>
        <v>0</v>
      </c>
      <c r="AJU58" s="290">
        <f t="shared" si="1796"/>
        <v>0</v>
      </c>
      <c r="AJV58" s="272" t="str">
        <f t="shared" si="1479"/>
        <v>T</v>
      </c>
      <c r="AJW58" s="290">
        <f t="shared" si="1796"/>
        <v>0</v>
      </c>
      <c r="AJX58" s="272">
        <f t="shared" si="1481"/>
        <v>0</v>
      </c>
      <c r="AJY58" s="290">
        <f t="shared" si="1482"/>
        <v>0</v>
      </c>
      <c r="AJZ58" s="272">
        <f t="shared" si="1483"/>
        <v>0</v>
      </c>
      <c r="AKA58" s="290">
        <f t="shared" si="1484"/>
        <v>0</v>
      </c>
      <c r="AKB58" s="272">
        <f t="shared" si="1485"/>
        <v>0</v>
      </c>
      <c r="AKC58" s="290">
        <f t="shared" si="1486"/>
        <v>0</v>
      </c>
      <c r="AKD58" s="272">
        <f t="shared" si="1487"/>
        <v>0</v>
      </c>
      <c r="AKE58" s="290">
        <f t="shared" si="1488"/>
        <v>0</v>
      </c>
      <c r="AKF58" s="272">
        <f t="shared" si="1489"/>
        <v>0</v>
      </c>
      <c r="AKG58" s="290">
        <f t="shared" si="1490"/>
        <v>0</v>
      </c>
      <c r="AKH58" s="272">
        <f t="shared" si="1491"/>
        <v>0</v>
      </c>
      <c r="AKI58" s="290">
        <f t="shared" si="1492"/>
        <v>0</v>
      </c>
      <c r="AKJ58" s="292">
        <f t="shared" si="2233"/>
        <v>0</v>
      </c>
      <c r="AKK58" s="272">
        <f t="shared" si="1798"/>
        <v>0</v>
      </c>
      <c r="AKL58" s="290">
        <f t="shared" si="1798"/>
        <v>0</v>
      </c>
      <c r="AKM58" s="272">
        <f t="shared" si="1494"/>
        <v>0</v>
      </c>
      <c r="AKN58" s="290">
        <f t="shared" si="1798"/>
        <v>0</v>
      </c>
      <c r="AKO58" s="272">
        <f t="shared" si="1496"/>
        <v>0</v>
      </c>
      <c r="AKP58" s="290">
        <f t="shared" si="1798"/>
        <v>0</v>
      </c>
      <c r="AKQ58" s="272">
        <f t="shared" si="1498"/>
        <v>0</v>
      </c>
      <c r="AKR58" s="290">
        <f t="shared" si="1798"/>
        <v>0</v>
      </c>
      <c r="AKS58" s="272" t="str">
        <f t="shared" si="1500"/>
        <v>T</v>
      </c>
      <c r="AKT58" s="290">
        <f t="shared" si="1798"/>
        <v>0</v>
      </c>
      <c r="AKU58" s="272">
        <f t="shared" si="1502"/>
        <v>0</v>
      </c>
      <c r="AKV58" s="290">
        <f t="shared" si="1503"/>
        <v>0</v>
      </c>
      <c r="AKW58" s="272">
        <f t="shared" si="1504"/>
        <v>0</v>
      </c>
      <c r="AKX58" s="290">
        <f t="shared" si="1505"/>
        <v>0</v>
      </c>
      <c r="AKY58" s="272">
        <f t="shared" si="1506"/>
        <v>0</v>
      </c>
      <c r="AKZ58" s="290">
        <f t="shared" si="1507"/>
        <v>0</v>
      </c>
      <c r="ALA58" s="272">
        <f t="shared" si="1508"/>
        <v>0</v>
      </c>
      <c r="ALB58" s="290">
        <f t="shared" si="1509"/>
        <v>0</v>
      </c>
      <c r="ALC58" s="272">
        <f t="shared" si="1510"/>
        <v>0</v>
      </c>
      <c r="ALD58" s="290">
        <f t="shared" si="1511"/>
        <v>0</v>
      </c>
      <c r="ALE58" s="272">
        <f t="shared" si="1512"/>
        <v>0</v>
      </c>
      <c r="ALF58" s="290">
        <f t="shared" si="1513"/>
        <v>0</v>
      </c>
      <c r="ALG58" s="292">
        <f t="shared" si="2234"/>
        <v>0</v>
      </c>
      <c r="ALH58" s="272">
        <f t="shared" si="1800"/>
        <v>0</v>
      </c>
      <c r="ALI58" s="290">
        <f t="shared" si="1800"/>
        <v>0</v>
      </c>
      <c r="ALJ58" s="272">
        <f t="shared" si="1515"/>
        <v>0</v>
      </c>
      <c r="ALK58" s="290">
        <f t="shared" si="1800"/>
        <v>0</v>
      </c>
      <c r="ALL58" s="272">
        <f t="shared" si="1517"/>
        <v>0</v>
      </c>
      <c r="ALM58" s="290">
        <f t="shared" si="1800"/>
        <v>0</v>
      </c>
      <c r="ALN58" s="272">
        <f t="shared" si="1519"/>
        <v>0</v>
      </c>
      <c r="ALO58" s="290">
        <f t="shared" si="1800"/>
        <v>0</v>
      </c>
      <c r="ALP58" s="272" t="str">
        <f t="shared" si="1521"/>
        <v>T</v>
      </c>
      <c r="ALQ58" s="290">
        <f t="shared" si="1800"/>
        <v>0</v>
      </c>
      <c r="ALR58" s="272">
        <f t="shared" si="1523"/>
        <v>0</v>
      </c>
      <c r="ALS58" s="290">
        <f t="shared" si="1524"/>
        <v>0</v>
      </c>
      <c r="ALT58" s="272">
        <f t="shared" si="1525"/>
        <v>0</v>
      </c>
      <c r="ALU58" s="290">
        <f t="shared" si="1526"/>
        <v>0</v>
      </c>
      <c r="ALV58" s="272">
        <f t="shared" si="1527"/>
        <v>0</v>
      </c>
      <c r="ALW58" s="290">
        <f t="shared" si="1528"/>
        <v>0</v>
      </c>
      <c r="ALX58" s="272">
        <f t="shared" si="1529"/>
        <v>0</v>
      </c>
      <c r="ALY58" s="290">
        <f t="shared" si="1530"/>
        <v>0</v>
      </c>
      <c r="ALZ58" s="272">
        <f t="shared" si="1531"/>
        <v>0</v>
      </c>
      <c r="AMA58" s="290">
        <f t="shared" si="1532"/>
        <v>0</v>
      </c>
      <c r="AMB58" s="272">
        <f t="shared" si="1533"/>
        <v>0</v>
      </c>
      <c r="AMC58" s="290">
        <f t="shared" si="1534"/>
        <v>0</v>
      </c>
      <c r="AMD58" s="292">
        <f t="shared" si="2235"/>
        <v>0</v>
      </c>
      <c r="AME58" s="272">
        <f t="shared" si="1802"/>
        <v>0</v>
      </c>
      <c r="AMF58" s="290">
        <f t="shared" si="1802"/>
        <v>0</v>
      </c>
      <c r="AMG58" s="272">
        <f t="shared" si="1536"/>
        <v>0</v>
      </c>
      <c r="AMH58" s="290">
        <f t="shared" si="1802"/>
        <v>0</v>
      </c>
      <c r="AMI58" s="272">
        <f t="shared" si="1538"/>
        <v>0</v>
      </c>
      <c r="AMJ58" s="290">
        <f t="shared" si="1802"/>
        <v>0</v>
      </c>
      <c r="AMK58" s="272">
        <f t="shared" si="1540"/>
        <v>0</v>
      </c>
      <c r="AML58" s="290">
        <f t="shared" si="1802"/>
        <v>0</v>
      </c>
      <c r="AMM58" s="272" t="str">
        <f t="shared" si="1542"/>
        <v>T</v>
      </c>
      <c r="AMN58" s="290">
        <f t="shared" si="1802"/>
        <v>0</v>
      </c>
      <c r="AMO58" s="272">
        <f t="shared" si="1544"/>
        <v>0</v>
      </c>
      <c r="AMP58" s="290">
        <f t="shared" si="1545"/>
        <v>0</v>
      </c>
      <c r="AMQ58" s="272">
        <f t="shared" si="1546"/>
        <v>0</v>
      </c>
      <c r="AMR58" s="290">
        <f t="shared" si="1547"/>
        <v>0</v>
      </c>
      <c r="AMS58" s="272">
        <f t="shared" si="1548"/>
        <v>0</v>
      </c>
      <c r="AMT58" s="290">
        <f t="shared" si="1549"/>
        <v>0</v>
      </c>
      <c r="AMU58" s="272">
        <f t="shared" si="1550"/>
        <v>0</v>
      </c>
      <c r="AMV58" s="290">
        <f t="shared" si="1551"/>
        <v>0</v>
      </c>
      <c r="AMW58" s="272">
        <f t="shared" si="1552"/>
        <v>0</v>
      </c>
      <c r="AMX58" s="290">
        <f t="shared" si="1553"/>
        <v>0</v>
      </c>
      <c r="AMY58" s="272">
        <f t="shared" si="1554"/>
        <v>0</v>
      </c>
      <c r="AMZ58" s="290">
        <f t="shared" si="1555"/>
        <v>0</v>
      </c>
      <c r="ANA58" s="292">
        <f t="shared" si="2236"/>
        <v>0</v>
      </c>
      <c r="ANB58" s="272">
        <f t="shared" si="1804"/>
        <v>0</v>
      </c>
      <c r="ANC58" s="290">
        <f t="shared" si="1804"/>
        <v>0</v>
      </c>
      <c r="AND58" s="272">
        <f t="shared" si="1557"/>
        <v>0</v>
      </c>
      <c r="ANE58" s="290">
        <f t="shared" si="1804"/>
        <v>0</v>
      </c>
      <c r="ANF58" s="272">
        <f t="shared" si="1559"/>
        <v>0</v>
      </c>
      <c r="ANG58" s="290">
        <f t="shared" si="1804"/>
        <v>0</v>
      </c>
      <c r="ANH58" s="272">
        <f t="shared" si="1561"/>
        <v>0</v>
      </c>
      <c r="ANI58" s="290">
        <f t="shared" si="1804"/>
        <v>0</v>
      </c>
      <c r="ANJ58" s="272" t="str">
        <f t="shared" si="1563"/>
        <v>T</v>
      </c>
      <c r="ANK58" s="290">
        <f t="shared" si="1804"/>
        <v>0</v>
      </c>
      <c r="ANL58" s="272">
        <f t="shared" si="1565"/>
        <v>0</v>
      </c>
      <c r="ANM58" s="290">
        <f t="shared" si="1566"/>
        <v>0</v>
      </c>
      <c r="ANN58" s="272">
        <f t="shared" si="1567"/>
        <v>0</v>
      </c>
      <c r="ANO58" s="290">
        <f t="shared" si="1568"/>
        <v>0</v>
      </c>
      <c r="ANP58" s="272">
        <f t="shared" si="1569"/>
        <v>0</v>
      </c>
      <c r="ANQ58" s="290">
        <f t="shared" si="1570"/>
        <v>0</v>
      </c>
      <c r="ANR58" s="272">
        <f t="shared" si="1571"/>
        <v>0</v>
      </c>
      <c r="ANS58" s="290">
        <f t="shared" si="1572"/>
        <v>0</v>
      </c>
      <c r="ANT58" s="272">
        <f t="shared" si="1573"/>
        <v>0</v>
      </c>
      <c r="ANU58" s="290">
        <f t="shared" si="1574"/>
        <v>0</v>
      </c>
      <c r="ANV58" s="272">
        <f t="shared" si="1575"/>
        <v>0</v>
      </c>
      <c r="ANW58" s="290">
        <f t="shared" si="1576"/>
        <v>0</v>
      </c>
      <c r="ANX58" s="292">
        <f t="shared" si="2237"/>
        <v>0</v>
      </c>
      <c r="ANY58" s="272">
        <f t="shared" si="1806"/>
        <v>0</v>
      </c>
      <c r="ANZ58" s="290">
        <f t="shared" si="1806"/>
        <v>0</v>
      </c>
      <c r="AOA58" s="272">
        <f t="shared" si="1578"/>
        <v>0</v>
      </c>
      <c r="AOB58" s="290">
        <f t="shared" si="1806"/>
        <v>0</v>
      </c>
      <c r="AOC58" s="272">
        <f t="shared" si="1580"/>
        <v>0</v>
      </c>
      <c r="AOD58" s="290">
        <f t="shared" si="1806"/>
        <v>0</v>
      </c>
      <c r="AOE58" s="272">
        <f t="shared" si="1582"/>
        <v>0</v>
      </c>
      <c r="AOF58" s="290">
        <f t="shared" si="1806"/>
        <v>0</v>
      </c>
      <c r="AOG58" s="272" t="str">
        <f t="shared" si="1584"/>
        <v>T</v>
      </c>
      <c r="AOH58" s="290">
        <f t="shared" si="1806"/>
        <v>0</v>
      </c>
      <c r="AOI58" s="272">
        <f t="shared" si="1586"/>
        <v>0</v>
      </c>
      <c r="AOJ58" s="290">
        <f t="shared" si="1587"/>
        <v>0</v>
      </c>
      <c r="AOK58" s="272">
        <f t="shared" si="1588"/>
        <v>0</v>
      </c>
      <c r="AOL58" s="290">
        <f t="shared" si="1589"/>
        <v>0</v>
      </c>
      <c r="AOM58" s="272">
        <f t="shared" si="1590"/>
        <v>0</v>
      </c>
      <c r="AON58" s="290">
        <f t="shared" si="1591"/>
        <v>0</v>
      </c>
      <c r="AOO58" s="272">
        <f t="shared" si="1592"/>
        <v>0</v>
      </c>
      <c r="AOP58" s="290">
        <f t="shared" si="1593"/>
        <v>0</v>
      </c>
      <c r="AOQ58" s="272">
        <f t="shared" si="1594"/>
        <v>0</v>
      </c>
      <c r="AOR58" s="290">
        <f t="shared" si="1595"/>
        <v>0</v>
      </c>
      <c r="AOS58" s="272">
        <f t="shared" si="1596"/>
        <v>0</v>
      </c>
      <c r="AOT58" s="290">
        <f t="shared" si="1597"/>
        <v>0</v>
      </c>
      <c r="AOU58" s="292">
        <f t="shared" si="2238"/>
        <v>0</v>
      </c>
      <c r="AOV58" s="272">
        <f t="shared" si="1808"/>
        <v>0</v>
      </c>
      <c r="AOW58" s="290">
        <f t="shared" si="1808"/>
        <v>0</v>
      </c>
      <c r="AOX58" s="272">
        <f t="shared" si="1599"/>
        <v>0</v>
      </c>
      <c r="AOY58" s="290">
        <f t="shared" si="1808"/>
        <v>0</v>
      </c>
      <c r="AOZ58" s="272">
        <f t="shared" si="1601"/>
        <v>0</v>
      </c>
      <c r="APA58" s="290">
        <f t="shared" si="1808"/>
        <v>0</v>
      </c>
      <c r="APB58" s="272">
        <f t="shared" si="1603"/>
        <v>0</v>
      </c>
      <c r="APC58" s="290">
        <f t="shared" si="1808"/>
        <v>0</v>
      </c>
      <c r="APD58" s="272" t="str">
        <f t="shared" si="1605"/>
        <v>T</v>
      </c>
      <c r="APE58" s="290">
        <f t="shared" si="1808"/>
        <v>0</v>
      </c>
      <c r="APF58" s="272">
        <f t="shared" si="1607"/>
        <v>0</v>
      </c>
      <c r="APG58" s="290">
        <f t="shared" si="1608"/>
        <v>0</v>
      </c>
      <c r="APH58" s="272">
        <f t="shared" si="1609"/>
        <v>0</v>
      </c>
      <c r="API58" s="290">
        <f t="shared" si="1610"/>
        <v>0</v>
      </c>
      <c r="APJ58" s="272">
        <f t="shared" si="1611"/>
        <v>0</v>
      </c>
      <c r="APK58" s="290">
        <f t="shared" si="1612"/>
        <v>0</v>
      </c>
      <c r="APL58" s="272">
        <f t="shared" si="1613"/>
        <v>0</v>
      </c>
      <c r="APM58" s="290">
        <f t="shared" si="1614"/>
        <v>0</v>
      </c>
      <c r="APN58" s="272">
        <f t="shared" si="1615"/>
        <v>0</v>
      </c>
      <c r="APO58" s="290">
        <f t="shared" si="1616"/>
        <v>0</v>
      </c>
      <c r="APP58" s="272">
        <f t="shared" si="1617"/>
        <v>0</v>
      </c>
      <c r="APQ58" s="290">
        <f t="shared" si="1618"/>
        <v>0</v>
      </c>
      <c r="APR58" s="292">
        <f t="shared" si="2239"/>
        <v>0</v>
      </c>
      <c r="APS58" s="272">
        <f t="shared" si="1810"/>
        <v>0</v>
      </c>
      <c r="APT58" s="290">
        <f t="shared" si="1810"/>
        <v>0</v>
      </c>
      <c r="APU58" s="272">
        <f t="shared" si="1620"/>
        <v>0</v>
      </c>
      <c r="APV58" s="290">
        <f t="shared" si="1810"/>
        <v>0</v>
      </c>
      <c r="APW58" s="272">
        <f t="shared" si="1622"/>
        <v>0</v>
      </c>
      <c r="APX58" s="290">
        <f t="shared" si="1810"/>
        <v>0</v>
      </c>
      <c r="APY58" s="272">
        <f t="shared" si="1624"/>
        <v>0</v>
      </c>
      <c r="APZ58" s="290">
        <f t="shared" si="1810"/>
        <v>0</v>
      </c>
      <c r="AQA58" s="272" t="str">
        <f t="shared" si="1626"/>
        <v>T</v>
      </c>
      <c r="AQB58" s="290">
        <f t="shared" si="1810"/>
        <v>0</v>
      </c>
      <c r="AQC58" s="272">
        <f t="shared" si="1628"/>
        <v>0</v>
      </c>
      <c r="AQD58" s="290">
        <f t="shared" si="1629"/>
        <v>0</v>
      </c>
      <c r="AQE58" s="272">
        <f t="shared" si="1630"/>
        <v>0</v>
      </c>
      <c r="AQF58" s="290">
        <f t="shared" si="1631"/>
        <v>0</v>
      </c>
      <c r="AQG58" s="272">
        <f t="shared" si="1632"/>
        <v>0</v>
      </c>
      <c r="AQH58" s="290">
        <f t="shared" si="1633"/>
        <v>0</v>
      </c>
      <c r="AQI58" s="272">
        <f t="shared" si="1634"/>
        <v>0</v>
      </c>
      <c r="AQJ58" s="290">
        <f t="shared" si="1635"/>
        <v>0</v>
      </c>
      <c r="AQK58" s="272">
        <f t="shared" si="1636"/>
        <v>0</v>
      </c>
      <c r="AQL58" s="290">
        <f t="shared" si="1637"/>
        <v>0</v>
      </c>
      <c r="AQM58" s="272">
        <f t="shared" si="1638"/>
        <v>0</v>
      </c>
      <c r="AQN58" s="290">
        <f t="shared" si="1639"/>
        <v>0</v>
      </c>
      <c r="AQO58" s="292">
        <f t="shared" si="2240"/>
        <v>0</v>
      </c>
      <c r="AQP58" s="272">
        <f t="shared" si="1812"/>
        <v>0</v>
      </c>
      <c r="AQQ58" s="290">
        <f t="shared" si="1812"/>
        <v>0</v>
      </c>
      <c r="AQR58" s="272">
        <f t="shared" si="1641"/>
        <v>0</v>
      </c>
      <c r="AQS58" s="290">
        <f t="shared" si="1812"/>
        <v>0</v>
      </c>
      <c r="AQT58" s="272">
        <f t="shared" si="1643"/>
        <v>0</v>
      </c>
      <c r="AQU58" s="290">
        <f t="shared" si="1812"/>
        <v>0</v>
      </c>
      <c r="AQV58" s="272">
        <f t="shared" si="1645"/>
        <v>0</v>
      </c>
      <c r="AQW58" s="290">
        <f t="shared" si="1812"/>
        <v>0</v>
      </c>
      <c r="AQX58" s="272" t="str">
        <f t="shared" si="1647"/>
        <v>T</v>
      </c>
      <c r="AQY58" s="290">
        <f t="shared" si="1812"/>
        <v>0</v>
      </c>
      <c r="AQZ58" s="272">
        <f t="shared" si="1649"/>
        <v>0</v>
      </c>
      <c r="ARA58" s="290">
        <f t="shared" si="1650"/>
        <v>0</v>
      </c>
      <c r="ARB58" s="272">
        <f t="shared" si="1651"/>
        <v>0</v>
      </c>
      <c r="ARC58" s="290">
        <f t="shared" si="1652"/>
        <v>0</v>
      </c>
      <c r="ARD58" s="272">
        <f t="shared" si="1653"/>
        <v>0</v>
      </c>
      <c r="ARE58" s="290">
        <f t="shared" si="1654"/>
        <v>0</v>
      </c>
      <c r="ARF58" s="272">
        <f t="shared" si="1655"/>
        <v>0</v>
      </c>
      <c r="ARG58" s="290">
        <f t="shared" si="1656"/>
        <v>0</v>
      </c>
      <c r="ARH58" s="272">
        <f t="shared" si="1657"/>
        <v>0</v>
      </c>
      <c r="ARI58" s="290">
        <f t="shared" si="1658"/>
        <v>0</v>
      </c>
      <c r="ARJ58" s="272">
        <f t="shared" si="1659"/>
        <v>0</v>
      </c>
      <c r="ARK58" s="290">
        <f t="shared" si="1660"/>
        <v>0</v>
      </c>
      <c r="ARL58" s="292">
        <f t="shared" si="2241"/>
        <v>0</v>
      </c>
      <c r="ARM58" s="272">
        <f t="shared" si="1814"/>
        <v>0</v>
      </c>
      <c r="ARN58" s="290">
        <f t="shared" si="1814"/>
        <v>0</v>
      </c>
      <c r="ARO58" s="272">
        <f t="shared" si="1662"/>
        <v>0</v>
      </c>
      <c r="ARP58" s="290">
        <f t="shared" si="1814"/>
        <v>0</v>
      </c>
      <c r="ARQ58" s="272">
        <f t="shared" si="1664"/>
        <v>0</v>
      </c>
      <c r="ARR58" s="290">
        <f t="shared" si="1814"/>
        <v>0</v>
      </c>
      <c r="ARS58" s="272">
        <f t="shared" si="1666"/>
        <v>0</v>
      </c>
      <c r="ART58" s="290">
        <f t="shared" si="1814"/>
        <v>0</v>
      </c>
      <c r="ARU58" s="272" t="str">
        <f t="shared" si="1668"/>
        <v>T</v>
      </c>
      <c r="ARV58" s="290">
        <f t="shared" si="1814"/>
        <v>0</v>
      </c>
      <c r="ARW58" s="272">
        <f t="shared" si="1670"/>
        <v>0</v>
      </c>
      <c r="ARX58" s="290">
        <f t="shared" si="1671"/>
        <v>0</v>
      </c>
      <c r="ARY58" s="272">
        <f t="shared" si="1672"/>
        <v>0</v>
      </c>
      <c r="ARZ58" s="290">
        <f t="shared" si="1673"/>
        <v>0</v>
      </c>
      <c r="ASA58" s="272">
        <f t="shared" si="1674"/>
        <v>0</v>
      </c>
      <c r="ASB58" s="290">
        <f t="shared" si="1675"/>
        <v>0</v>
      </c>
      <c r="ASC58" s="272">
        <f t="shared" si="1676"/>
        <v>0</v>
      </c>
      <c r="ASD58" s="290">
        <f t="shared" si="1677"/>
        <v>0</v>
      </c>
      <c r="ASE58" s="272">
        <f t="shared" si="1678"/>
        <v>0</v>
      </c>
      <c r="ASF58" s="290">
        <f t="shared" si="1679"/>
        <v>0</v>
      </c>
      <c r="ASG58" s="272">
        <f t="shared" si="1680"/>
        <v>0</v>
      </c>
      <c r="ASH58" s="290">
        <f t="shared" si="1681"/>
        <v>0</v>
      </c>
      <c r="ASI58" s="292">
        <f t="shared" si="2242"/>
        <v>0</v>
      </c>
      <c r="ASJ58" s="272">
        <f t="shared" si="1816"/>
        <v>0</v>
      </c>
      <c r="ASK58" s="290">
        <f t="shared" si="1816"/>
        <v>0</v>
      </c>
      <c r="ASL58" s="272">
        <f t="shared" si="1683"/>
        <v>0</v>
      </c>
      <c r="ASM58" s="290">
        <f t="shared" si="1816"/>
        <v>0</v>
      </c>
      <c r="ASN58" s="272">
        <f t="shared" si="1685"/>
        <v>0</v>
      </c>
      <c r="ASO58" s="290">
        <f t="shared" si="1816"/>
        <v>0</v>
      </c>
      <c r="ASP58" s="272">
        <f t="shared" si="1687"/>
        <v>0</v>
      </c>
      <c r="ASQ58" s="290">
        <f t="shared" si="1816"/>
        <v>0</v>
      </c>
      <c r="ASR58" s="272" t="str">
        <f t="shared" si="1689"/>
        <v>T</v>
      </c>
      <c r="ASS58" s="290">
        <f t="shared" si="1816"/>
        <v>0</v>
      </c>
      <c r="AST58" s="272">
        <f t="shared" si="1691"/>
        <v>0</v>
      </c>
      <c r="ASU58" s="290">
        <f t="shared" si="1692"/>
        <v>0</v>
      </c>
      <c r="ASV58" s="272">
        <f t="shared" si="1693"/>
        <v>0</v>
      </c>
      <c r="ASW58" s="290">
        <f t="shared" si="1694"/>
        <v>0</v>
      </c>
      <c r="ASX58" s="272">
        <f t="shared" si="1695"/>
        <v>0</v>
      </c>
      <c r="ASY58" s="290">
        <f t="shared" si="1696"/>
        <v>0</v>
      </c>
      <c r="ASZ58" s="272">
        <f t="shared" si="1697"/>
        <v>0</v>
      </c>
      <c r="ATA58" s="290">
        <f t="shared" si="1698"/>
        <v>0</v>
      </c>
      <c r="ATB58" s="272">
        <f t="shared" si="1699"/>
        <v>0</v>
      </c>
      <c r="ATC58" s="290">
        <f t="shared" si="1700"/>
        <v>0</v>
      </c>
      <c r="ATD58" s="272">
        <f t="shared" si="1701"/>
        <v>0</v>
      </c>
      <c r="ATE58" s="290">
        <f t="shared" si="1702"/>
        <v>0</v>
      </c>
      <c r="ATF58" s="292">
        <f t="shared" si="2243"/>
        <v>0</v>
      </c>
    </row>
    <row r="59" spans="1:1202" s="293" customFormat="1">
      <c r="A59" s="285"/>
      <c r="B59" s="302"/>
      <c r="C59" s="287" t="s">
        <v>157</v>
      </c>
      <c r="D59" s="300" t="s">
        <v>148</v>
      </c>
      <c r="E59" s="301"/>
      <c r="F59" s="300"/>
      <c r="G59" s="272">
        <f t="shared" si="1818"/>
        <v>0</v>
      </c>
      <c r="H59" s="290"/>
      <c r="I59" s="272">
        <f t="shared" si="1818"/>
        <v>0</v>
      </c>
      <c r="J59" s="290"/>
      <c r="K59" s="272">
        <f t="shared" si="1818"/>
        <v>0</v>
      </c>
      <c r="L59" s="290"/>
      <c r="M59" s="272">
        <f t="shared" si="1818"/>
        <v>0</v>
      </c>
      <c r="N59" s="290"/>
      <c r="O59" s="272" t="s">
        <v>12</v>
      </c>
      <c r="P59" s="290"/>
      <c r="Q59" s="272">
        <f t="shared" si="1819"/>
        <v>0</v>
      </c>
      <c r="R59" s="290"/>
      <c r="S59" s="272">
        <f t="shared" si="1820"/>
        <v>0</v>
      </c>
      <c r="T59" s="290"/>
      <c r="U59" s="272">
        <f t="shared" si="1821"/>
        <v>0</v>
      </c>
      <c r="V59" s="290"/>
      <c r="W59" s="272">
        <f t="shared" si="1822"/>
        <v>0</v>
      </c>
      <c r="X59" s="290"/>
      <c r="Y59" s="272">
        <f t="shared" si="1823"/>
        <v>0</v>
      </c>
      <c r="Z59" s="290"/>
      <c r="AA59" s="272">
        <f t="shared" si="1824"/>
        <v>0</v>
      </c>
      <c r="AB59" s="290"/>
      <c r="AC59" s="291">
        <f t="shared" si="2191"/>
        <v>0</v>
      </c>
      <c r="AD59" s="272">
        <f t="shared" si="1717"/>
        <v>0</v>
      </c>
      <c r="AE59" s="290">
        <f t="shared" si="1825"/>
        <v>0</v>
      </c>
      <c r="AF59" s="272">
        <f t="shared" si="1717"/>
        <v>0</v>
      </c>
      <c r="AG59" s="290">
        <f t="shared" si="1825"/>
        <v>0</v>
      </c>
      <c r="AH59" s="272">
        <f t="shared" si="1717"/>
        <v>0</v>
      </c>
      <c r="AI59" s="290">
        <f t="shared" si="1825"/>
        <v>0</v>
      </c>
      <c r="AJ59" s="272">
        <f t="shared" si="1717"/>
        <v>0</v>
      </c>
      <c r="AK59" s="290">
        <f t="shared" si="1825"/>
        <v>0</v>
      </c>
      <c r="AL59" s="272" t="str">
        <f t="shared" si="1933"/>
        <v>T</v>
      </c>
      <c r="AM59" s="290">
        <f t="shared" si="2192"/>
        <v>0</v>
      </c>
      <c r="AN59" s="272">
        <f t="shared" si="1705"/>
        <v>0</v>
      </c>
      <c r="AO59" s="290">
        <f t="shared" si="2244"/>
        <v>0</v>
      </c>
      <c r="AP59" s="272">
        <f t="shared" si="1707"/>
        <v>0</v>
      </c>
      <c r="AQ59" s="290">
        <f t="shared" si="2245"/>
        <v>0</v>
      </c>
      <c r="AR59" s="272">
        <f t="shared" si="1709"/>
        <v>0</v>
      </c>
      <c r="AS59" s="290">
        <f t="shared" si="2245"/>
        <v>0</v>
      </c>
      <c r="AT59" s="272">
        <f t="shared" si="1711"/>
        <v>0</v>
      </c>
      <c r="AU59" s="290">
        <f t="shared" si="2245"/>
        <v>0</v>
      </c>
      <c r="AV59" s="272">
        <f t="shared" si="1713"/>
        <v>0</v>
      </c>
      <c r="AW59" s="290">
        <f t="shared" si="2245"/>
        <v>0</v>
      </c>
      <c r="AX59" s="272">
        <f t="shared" si="1715"/>
        <v>0</v>
      </c>
      <c r="AY59" s="290">
        <f t="shared" si="2245"/>
        <v>0</v>
      </c>
      <c r="AZ59" s="292">
        <f t="shared" si="2193"/>
        <v>0</v>
      </c>
      <c r="BA59" s="272">
        <f t="shared" si="1718"/>
        <v>0</v>
      </c>
      <c r="BB59" s="290">
        <f t="shared" si="1718"/>
        <v>0</v>
      </c>
      <c r="BC59" s="272">
        <f t="shared" si="654"/>
        <v>0</v>
      </c>
      <c r="BD59" s="290">
        <f t="shared" si="1718"/>
        <v>0</v>
      </c>
      <c r="BE59" s="272">
        <f t="shared" si="656"/>
        <v>0</v>
      </c>
      <c r="BF59" s="290">
        <f t="shared" si="1718"/>
        <v>0</v>
      </c>
      <c r="BG59" s="272">
        <f t="shared" si="658"/>
        <v>0</v>
      </c>
      <c r="BH59" s="290">
        <f t="shared" si="1718"/>
        <v>0</v>
      </c>
      <c r="BI59" s="272" t="str">
        <f t="shared" si="660"/>
        <v>T</v>
      </c>
      <c r="BJ59" s="290">
        <f t="shared" si="1718"/>
        <v>0</v>
      </c>
      <c r="BK59" s="272">
        <f t="shared" si="662"/>
        <v>0</v>
      </c>
      <c r="BL59" s="290">
        <f t="shared" si="663"/>
        <v>0</v>
      </c>
      <c r="BM59" s="272">
        <f t="shared" si="664"/>
        <v>0</v>
      </c>
      <c r="BN59" s="290">
        <f t="shared" si="665"/>
        <v>0</v>
      </c>
      <c r="BO59" s="272">
        <f t="shared" si="666"/>
        <v>0</v>
      </c>
      <c r="BP59" s="290">
        <f t="shared" si="667"/>
        <v>0</v>
      </c>
      <c r="BQ59" s="272">
        <f t="shared" si="668"/>
        <v>0</v>
      </c>
      <c r="BR59" s="290">
        <f t="shared" si="669"/>
        <v>0</v>
      </c>
      <c r="BS59" s="272">
        <f t="shared" si="670"/>
        <v>0</v>
      </c>
      <c r="BT59" s="290">
        <f t="shared" si="671"/>
        <v>0</v>
      </c>
      <c r="BU59" s="272">
        <f t="shared" si="672"/>
        <v>0</v>
      </c>
      <c r="BV59" s="290">
        <f t="shared" si="673"/>
        <v>0</v>
      </c>
      <c r="BW59" s="292">
        <f t="shared" si="2194"/>
        <v>0</v>
      </c>
      <c r="BX59" s="272">
        <f t="shared" si="1720"/>
        <v>0</v>
      </c>
      <c r="BY59" s="290">
        <f t="shared" si="1720"/>
        <v>0</v>
      </c>
      <c r="BZ59" s="272">
        <f t="shared" si="675"/>
        <v>0</v>
      </c>
      <c r="CA59" s="290">
        <f t="shared" si="1720"/>
        <v>0</v>
      </c>
      <c r="CB59" s="272">
        <f t="shared" si="677"/>
        <v>0</v>
      </c>
      <c r="CC59" s="290">
        <f t="shared" si="1720"/>
        <v>0</v>
      </c>
      <c r="CD59" s="272">
        <f t="shared" si="679"/>
        <v>0</v>
      </c>
      <c r="CE59" s="290">
        <f t="shared" si="1720"/>
        <v>0</v>
      </c>
      <c r="CF59" s="272" t="str">
        <f t="shared" si="681"/>
        <v>T</v>
      </c>
      <c r="CG59" s="290">
        <f t="shared" si="1720"/>
        <v>0</v>
      </c>
      <c r="CH59" s="272">
        <f t="shared" si="683"/>
        <v>0</v>
      </c>
      <c r="CI59" s="290">
        <f t="shared" si="684"/>
        <v>0</v>
      </c>
      <c r="CJ59" s="272">
        <f t="shared" si="685"/>
        <v>0</v>
      </c>
      <c r="CK59" s="290">
        <f t="shared" si="686"/>
        <v>0</v>
      </c>
      <c r="CL59" s="272">
        <f t="shared" si="687"/>
        <v>0</v>
      </c>
      <c r="CM59" s="290">
        <f t="shared" si="688"/>
        <v>0</v>
      </c>
      <c r="CN59" s="272">
        <f t="shared" si="689"/>
        <v>0</v>
      </c>
      <c r="CO59" s="290">
        <f t="shared" si="690"/>
        <v>0</v>
      </c>
      <c r="CP59" s="272">
        <f t="shared" si="691"/>
        <v>0</v>
      </c>
      <c r="CQ59" s="290">
        <f t="shared" si="692"/>
        <v>0</v>
      </c>
      <c r="CR59" s="272">
        <f t="shared" si="693"/>
        <v>0</v>
      </c>
      <c r="CS59" s="290">
        <f t="shared" si="694"/>
        <v>0</v>
      </c>
      <c r="CT59" s="292">
        <f t="shared" si="2195"/>
        <v>0</v>
      </c>
      <c r="CU59" s="272">
        <f t="shared" si="1722"/>
        <v>0</v>
      </c>
      <c r="CV59" s="290">
        <f t="shared" si="1722"/>
        <v>0</v>
      </c>
      <c r="CW59" s="272">
        <f t="shared" si="696"/>
        <v>0</v>
      </c>
      <c r="CX59" s="290">
        <f t="shared" si="1722"/>
        <v>0</v>
      </c>
      <c r="CY59" s="272">
        <f t="shared" si="698"/>
        <v>0</v>
      </c>
      <c r="CZ59" s="290">
        <f t="shared" si="1722"/>
        <v>0</v>
      </c>
      <c r="DA59" s="272">
        <f t="shared" si="700"/>
        <v>0</v>
      </c>
      <c r="DB59" s="290">
        <f t="shared" si="1722"/>
        <v>0</v>
      </c>
      <c r="DC59" s="272" t="str">
        <f t="shared" si="702"/>
        <v>T</v>
      </c>
      <c r="DD59" s="290">
        <f t="shared" si="1722"/>
        <v>0</v>
      </c>
      <c r="DE59" s="272">
        <f t="shared" si="704"/>
        <v>0</v>
      </c>
      <c r="DF59" s="290">
        <f t="shared" si="705"/>
        <v>0</v>
      </c>
      <c r="DG59" s="272">
        <f t="shared" si="706"/>
        <v>0</v>
      </c>
      <c r="DH59" s="290">
        <f t="shared" si="707"/>
        <v>0</v>
      </c>
      <c r="DI59" s="272">
        <f t="shared" si="708"/>
        <v>0</v>
      </c>
      <c r="DJ59" s="290">
        <f t="shared" si="709"/>
        <v>0</v>
      </c>
      <c r="DK59" s="272">
        <f t="shared" si="710"/>
        <v>0</v>
      </c>
      <c r="DL59" s="290">
        <f t="shared" si="711"/>
        <v>0</v>
      </c>
      <c r="DM59" s="272">
        <f t="shared" si="712"/>
        <v>0</v>
      </c>
      <c r="DN59" s="290">
        <f t="shared" si="713"/>
        <v>0</v>
      </c>
      <c r="DO59" s="272">
        <f t="shared" si="714"/>
        <v>0</v>
      </c>
      <c r="DP59" s="290">
        <f t="shared" si="715"/>
        <v>0</v>
      </c>
      <c r="DQ59" s="292">
        <f t="shared" si="2196"/>
        <v>0</v>
      </c>
      <c r="DR59" s="272">
        <f t="shared" si="1724"/>
        <v>0</v>
      </c>
      <c r="DS59" s="290">
        <f t="shared" si="1724"/>
        <v>0</v>
      </c>
      <c r="DT59" s="272">
        <f t="shared" si="717"/>
        <v>0</v>
      </c>
      <c r="DU59" s="290">
        <f t="shared" si="1724"/>
        <v>0</v>
      </c>
      <c r="DV59" s="272">
        <f t="shared" si="719"/>
        <v>0</v>
      </c>
      <c r="DW59" s="290">
        <f t="shared" si="1724"/>
        <v>0</v>
      </c>
      <c r="DX59" s="272">
        <f t="shared" si="721"/>
        <v>0</v>
      </c>
      <c r="DY59" s="290">
        <f t="shared" si="1724"/>
        <v>0</v>
      </c>
      <c r="DZ59" s="272" t="str">
        <f t="shared" si="723"/>
        <v>T</v>
      </c>
      <c r="EA59" s="290">
        <f t="shared" si="1724"/>
        <v>0</v>
      </c>
      <c r="EB59" s="272">
        <f t="shared" si="725"/>
        <v>0</v>
      </c>
      <c r="EC59" s="290">
        <f t="shared" si="726"/>
        <v>0</v>
      </c>
      <c r="ED59" s="272">
        <f t="shared" si="727"/>
        <v>0</v>
      </c>
      <c r="EE59" s="290">
        <f t="shared" si="728"/>
        <v>0</v>
      </c>
      <c r="EF59" s="272">
        <f t="shared" si="729"/>
        <v>0</v>
      </c>
      <c r="EG59" s="290">
        <f t="shared" si="730"/>
        <v>0</v>
      </c>
      <c r="EH59" s="272">
        <f t="shared" si="731"/>
        <v>0</v>
      </c>
      <c r="EI59" s="290">
        <f t="shared" si="732"/>
        <v>0</v>
      </c>
      <c r="EJ59" s="272">
        <f t="shared" si="733"/>
        <v>0</v>
      </c>
      <c r="EK59" s="290">
        <f t="shared" si="734"/>
        <v>0</v>
      </c>
      <c r="EL59" s="272">
        <f t="shared" si="735"/>
        <v>0</v>
      </c>
      <c r="EM59" s="290">
        <f t="shared" si="736"/>
        <v>0</v>
      </c>
      <c r="EN59" s="292">
        <f t="shared" si="2197"/>
        <v>0</v>
      </c>
      <c r="EO59" s="272">
        <f t="shared" si="1726"/>
        <v>0</v>
      </c>
      <c r="EP59" s="290">
        <f t="shared" si="1726"/>
        <v>0</v>
      </c>
      <c r="EQ59" s="272">
        <f t="shared" si="738"/>
        <v>0</v>
      </c>
      <c r="ER59" s="290">
        <f t="shared" si="1726"/>
        <v>0</v>
      </c>
      <c r="ES59" s="272">
        <f t="shared" si="740"/>
        <v>0</v>
      </c>
      <c r="ET59" s="290">
        <f t="shared" si="1726"/>
        <v>0</v>
      </c>
      <c r="EU59" s="272">
        <f t="shared" si="742"/>
        <v>0</v>
      </c>
      <c r="EV59" s="290">
        <f t="shared" si="1726"/>
        <v>0</v>
      </c>
      <c r="EW59" s="272" t="str">
        <f t="shared" si="744"/>
        <v>T</v>
      </c>
      <c r="EX59" s="290">
        <f t="shared" si="1726"/>
        <v>0</v>
      </c>
      <c r="EY59" s="272">
        <f t="shared" si="746"/>
        <v>0</v>
      </c>
      <c r="EZ59" s="290">
        <f t="shared" si="747"/>
        <v>0</v>
      </c>
      <c r="FA59" s="272">
        <f t="shared" si="748"/>
        <v>0</v>
      </c>
      <c r="FB59" s="290">
        <f t="shared" si="749"/>
        <v>0</v>
      </c>
      <c r="FC59" s="272">
        <f t="shared" si="750"/>
        <v>0</v>
      </c>
      <c r="FD59" s="290">
        <f t="shared" si="751"/>
        <v>0</v>
      </c>
      <c r="FE59" s="272">
        <f t="shared" si="752"/>
        <v>0</v>
      </c>
      <c r="FF59" s="290">
        <f t="shared" si="753"/>
        <v>0</v>
      </c>
      <c r="FG59" s="272">
        <f t="shared" si="754"/>
        <v>0</v>
      </c>
      <c r="FH59" s="290">
        <f t="shared" si="755"/>
        <v>0</v>
      </c>
      <c r="FI59" s="272">
        <f t="shared" si="756"/>
        <v>0</v>
      </c>
      <c r="FJ59" s="290">
        <f t="shared" si="757"/>
        <v>0</v>
      </c>
      <c r="FK59" s="292">
        <f t="shared" si="2198"/>
        <v>0</v>
      </c>
      <c r="FL59" s="272">
        <f t="shared" si="1728"/>
        <v>0</v>
      </c>
      <c r="FM59" s="290">
        <f t="shared" si="1728"/>
        <v>0</v>
      </c>
      <c r="FN59" s="272">
        <f t="shared" si="759"/>
        <v>0</v>
      </c>
      <c r="FO59" s="290">
        <f t="shared" si="1728"/>
        <v>0</v>
      </c>
      <c r="FP59" s="272">
        <f t="shared" si="761"/>
        <v>0</v>
      </c>
      <c r="FQ59" s="290">
        <f t="shared" si="1728"/>
        <v>0</v>
      </c>
      <c r="FR59" s="272">
        <f t="shared" si="763"/>
        <v>0</v>
      </c>
      <c r="FS59" s="290">
        <f t="shared" si="1728"/>
        <v>0</v>
      </c>
      <c r="FT59" s="272" t="str">
        <f t="shared" si="765"/>
        <v>T</v>
      </c>
      <c r="FU59" s="290">
        <f t="shared" si="1728"/>
        <v>0</v>
      </c>
      <c r="FV59" s="272">
        <f t="shared" si="767"/>
        <v>0</v>
      </c>
      <c r="FW59" s="290">
        <f t="shared" si="768"/>
        <v>0</v>
      </c>
      <c r="FX59" s="272">
        <f t="shared" si="769"/>
        <v>0</v>
      </c>
      <c r="FY59" s="290">
        <f t="shared" si="770"/>
        <v>0</v>
      </c>
      <c r="FZ59" s="272">
        <f t="shared" si="771"/>
        <v>0</v>
      </c>
      <c r="GA59" s="290">
        <f t="shared" si="772"/>
        <v>0</v>
      </c>
      <c r="GB59" s="272">
        <f t="shared" si="773"/>
        <v>0</v>
      </c>
      <c r="GC59" s="290">
        <f t="shared" si="774"/>
        <v>0</v>
      </c>
      <c r="GD59" s="272">
        <f t="shared" si="775"/>
        <v>0</v>
      </c>
      <c r="GE59" s="290">
        <f t="shared" si="776"/>
        <v>0</v>
      </c>
      <c r="GF59" s="272">
        <f t="shared" si="777"/>
        <v>0</v>
      </c>
      <c r="GG59" s="290">
        <f t="shared" si="778"/>
        <v>0</v>
      </c>
      <c r="GH59" s="292">
        <f t="shared" si="2199"/>
        <v>0</v>
      </c>
      <c r="GI59" s="272">
        <f t="shared" si="1730"/>
        <v>0</v>
      </c>
      <c r="GJ59" s="290">
        <f t="shared" si="1730"/>
        <v>0</v>
      </c>
      <c r="GK59" s="272">
        <f t="shared" si="780"/>
        <v>0</v>
      </c>
      <c r="GL59" s="290">
        <f t="shared" si="1730"/>
        <v>0</v>
      </c>
      <c r="GM59" s="272">
        <f t="shared" si="782"/>
        <v>0</v>
      </c>
      <c r="GN59" s="290">
        <f t="shared" si="1730"/>
        <v>0</v>
      </c>
      <c r="GO59" s="272">
        <f t="shared" si="784"/>
        <v>0</v>
      </c>
      <c r="GP59" s="290">
        <f t="shared" si="1730"/>
        <v>0</v>
      </c>
      <c r="GQ59" s="272" t="str">
        <f t="shared" si="786"/>
        <v>T</v>
      </c>
      <c r="GR59" s="290">
        <f t="shared" si="1730"/>
        <v>0</v>
      </c>
      <c r="GS59" s="272">
        <f t="shared" si="788"/>
        <v>0</v>
      </c>
      <c r="GT59" s="290">
        <f t="shared" si="789"/>
        <v>0</v>
      </c>
      <c r="GU59" s="272">
        <f t="shared" si="790"/>
        <v>0</v>
      </c>
      <c r="GV59" s="290">
        <f t="shared" si="791"/>
        <v>0</v>
      </c>
      <c r="GW59" s="272">
        <f t="shared" si="792"/>
        <v>0</v>
      </c>
      <c r="GX59" s="290">
        <f t="shared" si="793"/>
        <v>0</v>
      </c>
      <c r="GY59" s="272">
        <f t="shared" si="794"/>
        <v>0</v>
      </c>
      <c r="GZ59" s="290">
        <f t="shared" si="795"/>
        <v>0</v>
      </c>
      <c r="HA59" s="272">
        <f t="shared" si="796"/>
        <v>0</v>
      </c>
      <c r="HB59" s="290">
        <f t="shared" si="797"/>
        <v>0</v>
      </c>
      <c r="HC59" s="272">
        <f t="shared" si="798"/>
        <v>0</v>
      </c>
      <c r="HD59" s="290">
        <f t="shared" si="799"/>
        <v>0</v>
      </c>
      <c r="HE59" s="292">
        <f t="shared" si="2200"/>
        <v>0</v>
      </c>
      <c r="HF59" s="272">
        <f t="shared" si="1732"/>
        <v>0</v>
      </c>
      <c r="HG59" s="290">
        <f t="shared" si="1732"/>
        <v>0</v>
      </c>
      <c r="HH59" s="272">
        <f t="shared" si="801"/>
        <v>0</v>
      </c>
      <c r="HI59" s="290">
        <f t="shared" si="1732"/>
        <v>0</v>
      </c>
      <c r="HJ59" s="272">
        <f t="shared" si="803"/>
        <v>0</v>
      </c>
      <c r="HK59" s="290">
        <f t="shared" si="1732"/>
        <v>0</v>
      </c>
      <c r="HL59" s="272">
        <f t="shared" si="805"/>
        <v>0</v>
      </c>
      <c r="HM59" s="290">
        <f t="shared" si="1732"/>
        <v>0</v>
      </c>
      <c r="HN59" s="272" t="str">
        <f t="shared" si="807"/>
        <v>T</v>
      </c>
      <c r="HO59" s="290">
        <f t="shared" si="1732"/>
        <v>0</v>
      </c>
      <c r="HP59" s="272">
        <f t="shared" si="809"/>
        <v>0</v>
      </c>
      <c r="HQ59" s="290">
        <f t="shared" si="810"/>
        <v>0</v>
      </c>
      <c r="HR59" s="272">
        <f t="shared" si="811"/>
        <v>0</v>
      </c>
      <c r="HS59" s="290">
        <f t="shared" si="812"/>
        <v>0</v>
      </c>
      <c r="HT59" s="272">
        <f t="shared" si="813"/>
        <v>0</v>
      </c>
      <c r="HU59" s="290">
        <f t="shared" si="814"/>
        <v>0</v>
      </c>
      <c r="HV59" s="272">
        <f t="shared" si="815"/>
        <v>0</v>
      </c>
      <c r="HW59" s="290">
        <f t="shared" si="816"/>
        <v>0</v>
      </c>
      <c r="HX59" s="272">
        <f t="shared" si="817"/>
        <v>0</v>
      </c>
      <c r="HY59" s="290">
        <f t="shared" si="818"/>
        <v>0</v>
      </c>
      <c r="HZ59" s="272">
        <f t="shared" si="819"/>
        <v>0</v>
      </c>
      <c r="IA59" s="290">
        <f t="shared" si="820"/>
        <v>0</v>
      </c>
      <c r="IB59" s="292">
        <f t="shared" si="2201"/>
        <v>0</v>
      </c>
      <c r="IC59" s="272">
        <f t="shared" si="1734"/>
        <v>0</v>
      </c>
      <c r="ID59" s="290">
        <f t="shared" si="1734"/>
        <v>0</v>
      </c>
      <c r="IE59" s="272">
        <f t="shared" si="822"/>
        <v>0</v>
      </c>
      <c r="IF59" s="290">
        <f t="shared" si="1734"/>
        <v>0</v>
      </c>
      <c r="IG59" s="272">
        <f t="shared" si="824"/>
        <v>0</v>
      </c>
      <c r="IH59" s="290">
        <f t="shared" si="1734"/>
        <v>0</v>
      </c>
      <c r="II59" s="272">
        <f t="shared" si="826"/>
        <v>0</v>
      </c>
      <c r="IJ59" s="290">
        <f t="shared" si="1734"/>
        <v>0</v>
      </c>
      <c r="IK59" s="272" t="str">
        <f t="shared" si="828"/>
        <v>T</v>
      </c>
      <c r="IL59" s="290">
        <f t="shared" si="1734"/>
        <v>0</v>
      </c>
      <c r="IM59" s="272">
        <f t="shared" si="830"/>
        <v>0</v>
      </c>
      <c r="IN59" s="290">
        <f t="shared" si="831"/>
        <v>0</v>
      </c>
      <c r="IO59" s="272">
        <f t="shared" si="832"/>
        <v>0</v>
      </c>
      <c r="IP59" s="290">
        <f t="shared" si="833"/>
        <v>0</v>
      </c>
      <c r="IQ59" s="272">
        <f t="shared" si="834"/>
        <v>0</v>
      </c>
      <c r="IR59" s="290">
        <f t="shared" si="835"/>
        <v>0</v>
      </c>
      <c r="IS59" s="272">
        <f t="shared" si="836"/>
        <v>0</v>
      </c>
      <c r="IT59" s="290">
        <f t="shared" si="837"/>
        <v>0</v>
      </c>
      <c r="IU59" s="272">
        <f t="shared" si="838"/>
        <v>0</v>
      </c>
      <c r="IV59" s="290">
        <f t="shared" si="839"/>
        <v>0</v>
      </c>
      <c r="IW59" s="272">
        <f t="shared" si="840"/>
        <v>0</v>
      </c>
      <c r="IX59" s="290">
        <f t="shared" si="841"/>
        <v>0</v>
      </c>
      <c r="IY59" s="292">
        <f t="shared" si="2202"/>
        <v>0</v>
      </c>
      <c r="IZ59" s="272">
        <f t="shared" si="1736"/>
        <v>0</v>
      </c>
      <c r="JA59" s="290">
        <f t="shared" si="1736"/>
        <v>0</v>
      </c>
      <c r="JB59" s="272">
        <f t="shared" si="843"/>
        <v>0</v>
      </c>
      <c r="JC59" s="290">
        <f t="shared" si="1736"/>
        <v>0</v>
      </c>
      <c r="JD59" s="272">
        <f t="shared" si="845"/>
        <v>0</v>
      </c>
      <c r="JE59" s="290">
        <f t="shared" si="1736"/>
        <v>0</v>
      </c>
      <c r="JF59" s="272">
        <f t="shared" si="847"/>
        <v>0</v>
      </c>
      <c r="JG59" s="290">
        <f t="shared" si="1736"/>
        <v>0</v>
      </c>
      <c r="JH59" s="272" t="str">
        <f t="shared" si="849"/>
        <v>T</v>
      </c>
      <c r="JI59" s="290">
        <f t="shared" si="1736"/>
        <v>0</v>
      </c>
      <c r="JJ59" s="272">
        <f t="shared" si="851"/>
        <v>0</v>
      </c>
      <c r="JK59" s="290">
        <f t="shared" si="852"/>
        <v>0</v>
      </c>
      <c r="JL59" s="272">
        <f t="shared" si="853"/>
        <v>0</v>
      </c>
      <c r="JM59" s="290">
        <f t="shared" si="854"/>
        <v>0</v>
      </c>
      <c r="JN59" s="272">
        <f t="shared" si="855"/>
        <v>0</v>
      </c>
      <c r="JO59" s="290">
        <f t="shared" si="856"/>
        <v>0</v>
      </c>
      <c r="JP59" s="272">
        <f t="shared" si="857"/>
        <v>0</v>
      </c>
      <c r="JQ59" s="290">
        <f t="shared" si="858"/>
        <v>0</v>
      </c>
      <c r="JR59" s="272">
        <f t="shared" si="859"/>
        <v>0</v>
      </c>
      <c r="JS59" s="290">
        <f t="shared" si="860"/>
        <v>0</v>
      </c>
      <c r="JT59" s="272">
        <f t="shared" si="861"/>
        <v>0</v>
      </c>
      <c r="JU59" s="290">
        <f t="shared" si="862"/>
        <v>0</v>
      </c>
      <c r="JV59" s="292">
        <f t="shared" si="2203"/>
        <v>0</v>
      </c>
      <c r="JW59" s="272">
        <f t="shared" si="1738"/>
        <v>0</v>
      </c>
      <c r="JX59" s="290">
        <f t="shared" si="1738"/>
        <v>0</v>
      </c>
      <c r="JY59" s="272">
        <f t="shared" si="864"/>
        <v>0</v>
      </c>
      <c r="JZ59" s="290">
        <f t="shared" si="1738"/>
        <v>0</v>
      </c>
      <c r="KA59" s="272">
        <f t="shared" si="866"/>
        <v>0</v>
      </c>
      <c r="KB59" s="290">
        <f t="shared" si="1738"/>
        <v>0</v>
      </c>
      <c r="KC59" s="272">
        <f t="shared" si="868"/>
        <v>0</v>
      </c>
      <c r="KD59" s="290">
        <f t="shared" si="1738"/>
        <v>0</v>
      </c>
      <c r="KE59" s="272" t="str">
        <f t="shared" si="870"/>
        <v>T</v>
      </c>
      <c r="KF59" s="290">
        <f t="shared" si="1738"/>
        <v>0</v>
      </c>
      <c r="KG59" s="272">
        <f t="shared" si="872"/>
        <v>0</v>
      </c>
      <c r="KH59" s="290">
        <f t="shared" si="873"/>
        <v>0</v>
      </c>
      <c r="KI59" s="272">
        <f t="shared" si="874"/>
        <v>0</v>
      </c>
      <c r="KJ59" s="290">
        <f t="shared" si="875"/>
        <v>0</v>
      </c>
      <c r="KK59" s="272">
        <f t="shared" si="876"/>
        <v>0</v>
      </c>
      <c r="KL59" s="290">
        <f t="shared" si="877"/>
        <v>0</v>
      </c>
      <c r="KM59" s="272">
        <f t="shared" si="878"/>
        <v>0</v>
      </c>
      <c r="KN59" s="290">
        <f t="shared" si="879"/>
        <v>0</v>
      </c>
      <c r="KO59" s="272">
        <f t="shared" si="880"/>
        <v>0</v>
      </c>
      <c r="KP59" s="290">
        <f t="shared" si="881"/>
        <v>0</v>
      </c>
      <c r="KQ59" s="272">
        <f t="shared" si="882"/>
        <v>0</v>
      </c>
      <c r="KR59" s="290">
        <f t="shared" si="883"/>
        <v>0</v>
      </c>
      <c r="KS59" s="292">
        <f t="shared" si="2204"/>
        <v>0</v>
      </c>
      <c r="KT59" s="272">
        <f t="shared" si="1740"/>
        <v>0</v>
      </c>
      <c r="KU59" s="290">
        <f t="shared" si="1740"/>
        <v>0</v>
      </c>
      <c r="KV59" s="272">
        <f t="shared" si="885"/>
        <v>0</v>
      </c>
      <c r="KW59" s="290">
        <f t="shared" si="1740"/>
        <v>0</v>
      </c>
      <c r="KX59" s="272">
        <f t="shared" si="887"/>
        <v>0</v>
      </c>
      <c r="KY59" s="290">
        <f t="shared" si="1740"/>
        <v>0</v>
      </c>
      <c r="KZ59" s="272">
        <f t="shared" si="889"/>
        <v>0</v>
      </c>
      <c r="LA59" s="290">
        <f t="shared" si="1740"/>
        <v>0</v>
      </c>
      <c r="LB59" s="272" t="str">
        <f t="shared" si="891"/>
        <v>T</v>
      </c>
      <c r="LC59" s="290">
        <f t="shared" si="1740"/>
        <v>0</v>
      </c>
      <c r="LD59" s="272">
        <f t="shared" si="893"/>
        <v>0</v>
      </c>
      <c r="LE59" s="290">
        <f t="shared" si="894"/>
        <v>0</v>
      </c>
      <c r="LF59" s="272">
        <f t="shared" si="895"/>
        <v>0</v>
      </c>
      <c r="LG59" s="290">
        <f t="shared" si="896"/>
        <v>0</v>
      </c>
      <c r="LH59" s="272">
        <f t="shared" si="897"/>
        <v>0</v>
      </c>
      <c r="LI59" s="290">
        <f t="shared" si="898"/>
        <v>0</v>
      </c>
      <c r="LJ59" s="272">
        <f t="shared" si="899"/>
        <v>0</v>
      </c>
      <c r="LK59" s="290">
        <f t="shared" si="900"/>
        <v>0</v>
      </c>
      <c r="LL59" s="272">
        <f t="shared" si="901"/>
        <v>0</v>
      </c>
      <c r="LM59" s="290">
        <f t="shared" si="902"/>
        <v>0</v>
      </c>
      <c r="LN59" s="272">
        <f t="shared" si="903"/>
        <v>0</v>
      </c>
      <c r="LO59" s="290">
        <f t="shared" si="904"/>
        <v>0</v>
      </c>
      <c r="LP59" s="292">
        <f t="shared" si="2205"/>
        <v>0</v>
      </c>
      <c r="LQ59" s="272">
        <f t="shared" si="1742"/>
        <v>0</v>
      </c>
      <c r="LR59" s="290">
        <f t="shared" si="1742"/>
        <v>0</v>
      </c>
      <c r="LS59" s="272">
        <f t="shared" si="906"/>
        <v>0</v>
      </c>
      <c r="LT59" s="290">
        <f t="shared" si="1742"/>
        <v>0</v>
      </c>
      <c r="LU59" s="272">
        <f t="shared" si="908"/>
        <v>0</v>
      </c>
      <c r="LV59" s="290">
        <f t="shared" si="1742"/>
        <v>0</v>
      </c>
      <c r="LW59" s="272">
        <f t="shared" si="910"/>
        <v>0</v>
      </c>
      <c r="LX59" s="290">
        <f t="shared" si="1742"/>
        <v>0</v>
      </c>
      <c r="LY59" s="272" t="str">
        <f t="shared" si="912"/>
        <v>T</v>
      </c>
      <c r="LZ59" s="290">
        <f t="shared" si="1742"/>
        <v>0</v>
      </c>
      <c r="MA59" s="272">
        <f t="shared" si="914"/>
        <v>0</v>
      </c>
      <c r="MB59" s="290">
        <f t="shared" si="915"/>
        <v>0</v>
      </c>
      <c r="MC59" s="272">
        <f t="shared" si="916"/>
        <v>0</v>
      </c>
      <c r="MD59" s="290">
        <f t="shared" si="917"/>
        <v>0</v>
      </c>
      <c r="ME59" s="272">
        <f t="shared" si="918"/>
        <v>0</v>
      </c>
      <c r="MF59" s="290">
        <f t="shared" si="919"/>
        <v>0</v>
      </c>
      <c r="MG59" s="272">
        <f t="shared" si="920"/>
        <v>0</v>
      </c>
      <c r="MH59" s="290">
        <f t="shared" si="921"/>
        <v>0</v>
      </c>
      <c r="MI59" s="272">
        <f t="shared" si="922"/>
        <v>0</v>
      </c>
      <c r="MJ59" s="290">
        <f t="shared" si="923"/>
        <v>0</v>
      </c>
      <c r="MK59" s="272">
        <f t="shared" si="924"/>
        <v>0</v>
      </c>
      <c r="ML59" s="290">
        <f t="shared" si="925"/>
        <v>0</v>
      </c>
      <c r="MM59" s="292">
        <f t="shared" si="2206"/>
        <v>0</v>
      </c>
      <c r="MN59" s="272">
        <f t="shared" si="1744"/>
        <v>0</v>
      </c>
      <c r="MO59" s="290">
        <f t="shared" si="1744"/>
        <v>0</v>
      </c>
      <c r="MP59" s="272">
        <f t="shared" si="927"/>
        <v>0</v>
      </c>
      <c r="MQ59" s="290">
        <f t="shared" si="1744"/>
        <v>0</v>
      </c>
      <c r="MR59" s="272">
        <f t="shared" si="929"/>
        <v>0</v>
      </c>
      <c r="MS59" s="290">
        <f t="shared" si="1744"/>
        <v>0</v>
      </c>
      <c r="MT59" s="272">
        <f t="shared" si="931"/>
        <v>0</v>
      </c>
      <c r="MU59" s="290">
        <f t="shared" si="1744"/>
        <v>0</v>
      </c>
      <c r="MV59" s="272" t="str">
        <f t="shared" si="933"/>
        <v>T</v>
      </c>
      <c r="MW59" s="290">
        <f t="shared" si="1744"/>
        <v>0</v>
      </c>
      <c r="MX59" s="272">
        <f t="shared" si="935"/>
        <v>0</v>
      </c>
      <c r="MY59" s="290">
        <f t="shared" si="936"/>
        <v>0</v>
      </c>
      <c r="MZ59" s="272">
        <f t="shared" si="937"/>
        <v>0</v>
      </c>
      <c r="NA59" s="290">
        <f t="shared" si="938"/>
        <v>0</v>
      </c>
      <c r="NB59" s="272">
        <f t="shared" si="939"/>
        <v>0</v>
      </c>
      <c r="NC59" s="290">
        <f t="shared" si="940"/>
        <v>0</v>
      </c>
      <c r="ND59" s="272">
        <f t="shared" si="941"/>
        <v>0</v>
      </c>
      <c r="NE59" s="290">
        <f t="shared" si="942"/>
        <v>0</v>
      </c>
      <c r="NF59" s="272">
        <f t="shared" si="943"/>
        <v>0</v>
      </c>
      <c r="NG59" s="290">
        <f t="shared" si="944"/>
        <v>0</v>
      </c>
      <c r="NH59" s="272">
        <f t="shared" si="945"/>
        <v>0</v>
      </c>
      <c r="NI59" s="290">
        <f t="shared" si="946"/>
        <v>0</v>
      </c>
      <c r="NJ59" s="292">
        <f t="shared" si="2207"/>
        <v>0</v>
      </c>
      <c r="NK59" s="272">
        <f t="shared" si="1746"/>
        <v>0</v>
      </c>
      <c r="NL59" s="290">
        <f t="shared" si="1746"/>
        <v>0</v>
      </c>
      <c r="NM59" s="272">
        <f t="shared" si="948"/>
        <v>0</v>
      </c>
      <c r="NN59" s="290">
        <f t="shared" si="1746"/>
        <v>0</v>
      </c>
      <c r="NO59" s="272">
        <f t="shared" si="950"/>
        <v>0</v>
      </c>
      <c r="NP59" s="290">
        <f t="shared" si="1746"/>
        <v>0</v>
      </c>
      <c r="NQ59" s="272">
        <f t="shared" si="952"/>
        <v>0</v>
      </c>
      <c r="NR59" s="290">
        <f t="shared" si="1746"/>
        <v>0</v>
      </c>
      <c r="NS59" s="272" t="str">
        <f t="shared" si="954"/>
        <v>T</v>
      </c>
      <c r="NT59" s="290">
        <f t="shared" si="1746"/>
        <v>0</v>
      </c>
      <c r="NU59" s="272">
        <f t="shared" si="956"/>
        <v>0</v>
      </c>
      <c r="NV59" s="290">
        <f t="shared" si="957"/>
        <v>0</v>
      </c>
      <c r="NW59" s="272">
        <f t="shared" si="958"/>
        <v>0</v>
      </c>
      <c r="NX59" s="290">
        <f t="shared" si="959"/>
        <v>0</v>
      </c>
      <c r="NY59" s="272">
        <f t="shared" si="960"/>
        <v>0</v>
      </c>
      <c r="NZ59" s="290">
        <f t="shared" si="961"/>
        <v>0</v>
      </c>
      <c r="OA59" s="272">
        <f t="shared" si="962"/>
        <v>0</v>
      </c>
      <c r="OB59" s="290">
        <f t="shared" si="963"/>
        <v>0</v>
      </c>
      <c r="OC59" s="272">
        <f t="shared" si="964"/>
        <v>0</v>
      </c>
      <c r="OD59" s="290">
        <f t="shared" si="965"/>
        <v>0</v>
      </c>
      <c r="OE59" s="272">
        <f t="shared" si="966"/>
        <v>0</v>
      </c>
      <c r="OF59" s="290">
        <f t="shared" si="967"/>
        <v>0</v>
      </c>
      <c r="OG59" s="292">
        <f t="shared" si="2208"/>
        <v>0</v>
      </c>
      <c r="OH59" s="272">
        <f t="shared" si="1748"/>
        <v>0</v>
      </c>
      <c r="OI59" s="290">
        <f t="shared" si="1748"/>
        <v>0</v>
      </c>
      <c r="OJ59" s="272">
        <f t="shared" si="969"/>
        <v>0</v>
      </c>
      <c r="OK59" s="290">
        <f t="shared" si="1748"/>
        <v>0</v>
      </c>
      <c r="OL59" s="272">
        <f t="shared" si="971"/>
        <v>0</v>
      </c>
      <c r="OM59" s="290">
        <f t="shared" si="1748"/>
        <v>0</v>
      </c>
      <c r="ON59" s="272">
        <f t="shared" si="973"/>
        <v>0</v>
      </c>
      <c r="OO59" s="290">
        <f t="shared" si="1748"/>
        <v>0</v>
      </c>
      <c r="OP59" s="272" t="str">
        <f t="shared" si="975"/>
        <v>T</v>
      </c>
      <c r="OQ59" s="290">
        <f t="shared" si="1748"/>
        <v>0</v>
      </c>
      <c r="OR59" s="272">
        <f t="shared" si="977"/>
        <v>0</v>
      </c>
      <c r="OS59" s="290">
        <f t="shared" si="978"/>
        <v>0</v>
      </c>
      <c r="OT59" s="272">
        <f t="shared" si="979"/>
        <v>0</v>
      </c>
      <c r="OU59" s="290">
        <f t="shared" si="980"/>
        <v>0</v>
      </c>
      <c r="OV59" s="272">
        <f t="shared" si="981"/>
        <v>0</v>
      </c>
      <c r="OW59" s="290">
        <f t="shared" si="982"/>
        <v>0</v>
      </c>
      <c r="OX59" s="272">
        <f t="shared" si="983"/>
        <v>0</v>
      </c>
      <c r="OY59" s="290">
        <f t="shared" si="984"/>
        <v>0</v>
      </c>
      <c r="OZ59" s="272">
        <f t="shared" si="985"/>
        <v>0</v>
      </c>
      <c r="PA59" s="290">
        <f t="shared" si="986"/>
        <v>0</v>
      </c>
      <c r="PB59" s="272">
        <f t="shared" si="987"/>
        <v>0</v>
      </c>
      <c r="PC59" s="290">
        <f t="shared" si="988"/>
        <v>0</v>
      </c>
      <c r="PD59" s="292">
        <f t="shared" si="2209"/>
        <v>0</v>
      </c>
      <c r="PE59" s="272">
        <f t="shared" si="1750"/>
        <v>0</v>
      </c>
      <c r="PF59" s="290">
        <f t="shared" si="1750"/>
        <v>0</v>
      </c>
      <c r="PG59" s="272">
        <f t="shared" si="990"/>
        <v>0</v>
      </c>
      <c r="PH59" s="290">
        <f t="shared" si="1750"/>
        <v>0</v>
      </c>
      <c r="PI59" s="272">
        <f t="shared" si="992"/>
        <v>0</v>
      </c>
      <c r="PJ59" s="290">
        <f t="shared" si="1750"/>
        <v>0</v>
      </c>
      <c r="PK59" s="272">
        <f t="shared" si="994"/>
        <v>0</v>
      </c>
      <c r="PL59" s="290">
        <f t="shared" si="1750"/>
        <v>0</v>
      </c>
      <c r="PM59" s="272" t="str">
        <f t="shared" si="996"/>
        <v>T</v>
      </c>
      <c r="PN59" s="290">
        <f t="shared" si="1750"/>
        <v>0</v>
      </c>
      <c r="PO59" s="272">
        <f t="shared" si="998"/>
        <v>0</v>
      </c>
      <c r="PP59" s="290">
        <f t="shared" si="999"/>
        <v>0</v>
      </c>
      <c r="PQ59" s="272">
        <f t="shared" si="1000"/>
        <v>0</v>
      </c>
      <c r="PR59" s="290">
        <f t="shared" si="1001"/>
        <v>0</v>
      </c>
      <c r="PS59" s="272">
        <f t="shared" si="1002"/>
        <v>0</v>
      </c>
      <c r="PT59" s="290">
        <f t="shared" si="1003"/>
        <v>0</v>
      </c>
      <c r="PU59" s="272">
        <f t="shared" si="1004"/>
        <v>0</v>
      </c>
      <c r="PV59" s="290">
        <f t="shared" si="1005"/>
        <v>0</v>
      </c>
      <c r="PW59" s="272">
        <f t="shared" si="1006"/>
        <v>0</v>
      </c>
      <c r="PX59" s="290">
        <f t="shared" si="1007"/>
        <v>0</v>
      </c>
      <c r="PY59" s="272">
        <f t="shared" si="1008"/>
        <v>0</v>
      </c>
      <c r="PZ59" s="290">
        <f t="shared" si="1009"/>
        <v>0</v>
      </c>
      <c r="QA59" s="292">
        <f t="shared" si="2210"/>
        <v>0</v>
      </c>
      <c r="QB59" s="272">
        <f t="shared" si="1752"/>
        <v>0</v>
      </c>
      <c r="QC59" s="290">
        <f t="shared" si="1752"/>
        <v>0</v>
      </c>
      <c r="QD59" s="272">
        <f t="shared" si="1011"/>
        <v>0</v>
      </c>
      <c r="QE59" s="290">
        <f t="shared" si="1752"/>
        <v>0</v>
      </c>
      <c r="QF59" s="272">
        <f t="shared" si="1013"/>
        <v>0</v>
      </c>
      <c r="QG59" s="290">
        <f t="shared" si="1752"/>
        <v>0</v>
      </c>
      <c r="QH59" s="272">
        <f t="shared" si="1015"/>
        <v>0</v>
      </c>
      <c r="QI59" s="290">
        <f t="shared" si="1752"/>
        <v>0</v>
      </c>
      <c r="QJ59" s="272" t="str">
        <f t="shared" si="1017"/>
        <v>T</v>
      </c>
      <c r="QK59" s="290">
        <f t="shared" si="1752"/>
        <v>0</v>
      </c>
      <c r="QL59" s="272">
        <f t="shared" si="1019"/>
        <v>0</v>
      </c>
      <c r="QM59" s="290">
        <f t="shared" si="1020"/>
        <v>0</v>
      </c>
      <c r="QN59" s="272">
        <f t="shared" si="1021"/>
        <v>0</v>
      </c>
      <c r="QO59" s="290">
        <f t="shared" si="1022"/>
        <v>0</v>
      </c>
      <c r="QP59" s="272">
        <f t="shared" si="1023"/>
        <v>0</v>
      </c>
      <c r="QQ59" s="290">
        <f t="shared" si="1024"/>
        <v>0</v>
      </c>
      <c r="QR59" s="272">
        <f t="shared" si="1025"/>
        <v>0</v>
      </c>
      <c r="QS59" s="290">
        <f t="shared" si="1026"/>
        <v>0</v>
      </c>
      <c r="QT59" s="272">
        <f t="shared" si="1027"/>
        <v>0</v>
      </c>
      <c r="QU59" s="290">
        <f t="shared" si="1028"/>
        <v>0</v>
      </c>
      <c r="QV59" s="272">
        <f t="shared" si="1029"/>
        <v>0</v>
      </c>
      <c r="QW59" s="290">
        <f t="shared" si="1030"/>
        <v>0</v>
      </c>
      <c r="QX59" s="292">
        <f t="shared" si="2211"/>
        <v>0</v>
      </c>
      <c r="QY59" s="272">
        <f t="shared" si="1754"/>
        <v>0</v>
      </c>
      <c r="QZ59" s="290">
        <f t="shared" si="1754"/>
        <v>0</v>
      </c>
      <c r="RA59" s="272">
        <f t="shared" si="1032"/>
        <v>0</v>
      </c>
      <c r="RB59" s="290">
        <f t="shared" si="1754"/>
        <v>0</v>
      </c>
      <c r="RC59" s="272">
        <f t="shared" si="1034"/>
        <v>0</v>
      </c>
      <c r="RD59" s="290">
        <f t="shared" si="1754"/>
        <v>0</v>
      </c>
      <c r="RE59" s="272">
        <f t="shared" si="1036"/>
        <v>0</v>
      </c>
      <c r="RF59" s="290">
        <f t="shared" si="1754"/>
        <v>0</v>
      </c>
      <c r="RG59" s="272" t="str">
        <f t="shared" si="1038"/>
        <v>T</v>
      </c>
      <c r="RH59" s="290">
        <f t="shared" si="1754"/>
        <v>0</v>
      </c>
      <c r="RI59" s="272">
        <f t="shared" si="1040"/>
        <v>0</v>
      </c>
      <c r="RJ59" s="290">
        <f t="shared" si="1041"/>
        <v>0</v>
      </c>
      <c r="RK59" s="272">
        <f t="shared" si="1042"/>
        <v>0</v>
      </c>
      <c r="RL59" s="290">
        <f t="shared" si="1043"/>
        <v>0</v>
      </c>
      <c r="RM59" s="272">
        <f t="shared" si="1044"/>
        <v>0</v>
      </c>
      <c r="RN59" s="290">
        <f t="shared" si="1045"/>
        <v>0</v>
      </c>
      <c r="RO59" s="272">
        <f t="shared" si="1046"/>
        <v>0</v>
      </c>
      <c r="RP59" s="290">
        <f t="shared" si="1047"/>
        <v>0</v>
      </c>
      <c r="RQ59" s="272">
        <f t="shared" si="1048"/>
        <v>0</v>
      </c>
      <c r="RR59" s="290">
        <f t="shared" si="1049"/>
        <v>0</v>
      </c>
      <c r="RS59" s="272">
        <f t="shared" si="1050"/>
        <v>0</v>
      </c>
      <c r="RT59" s="290">
        <f t="shared" si="1051"/>
        <v>0</v>
      </c>
      <c r="RU59" s="292">
        <f t="shared" si="2212"/>
        <v>0</v>
      </c>
      <c r="RV59" s="272">
        <f t="shared" si="1756"/>
        <v>0</v>
      </c>
      <c r="RW59" s="290">
        <f t="shared" si="1756"/>
        <v>0</v>
      </c>
      <c r="RX59" s="272">
        <f t="shared" si="1053"/>
        <v>0</v>
      </c>
      <c r="RY59" s="290">
        <f t="shared" si="1756"/>
        <v>0</v>
      </c>
      <c r="RZ59" s="272">
        <f t="shared" si="1055"/>
        <v>0</v>
      </c>
      <c r="SA59" s="290">
        <f t="shared" si="1756"/>
        <v>0</v>
      </c>
      <c r="SB59" s="272">
        <f t="shared" si="1057"/>
        <v>0</v>
      </c>
      <c r="SC59" s="290">
        <f t="shared" si="1756"/>
        <v>0</v>
      </c>
      <c r="SD59" s="272" t="str">
        <f t="shared" si="1059"/>
        <v>T</v>
      </c>
      <c r="SE59" s="290">
        <f t="shared" si="1756"/>
        <v>0</v>
      </c>
      <c r="SF59" s="272">
        <f t="shared" si="1061"/>
        <v>0</v>
      </c>
      <c r="SG59" s="290">
        <f t="shared" si="1062"/>
        <v>0</v>
      </c>
      <c r="SH59" s="272">
        <f t="shared" si="1063"/>
        <v>0</v>
      </c>
      <c r="SI59" s="290">
        <f t="shared" si="1064"/>
        <v>0</v>
      </c>
      <c r="SJ59" s="272">
        <f t="shared" si="1065"/>
        <v>0</v>
      </c>
      <c r="SK59" s="290">
        <f t="shared" si="1066"/>
        <v>0</v>
      </c>
      <c r="SL59" s="272">
        <f t="shared" si="1067"/>
        <v>0</v>
      </c>
      <c r="SM59" s="290">
        <f t="shared" si="1068"/>
        <v>0</v>
      </c>
      <c r="SN59" s="272">
        <f t="shared" si="1069"/>
        <v>0</v>
      </c>
      <c r="SO59" s="290">
        <f t="shared" si="1070"/>
        <v>0</v>
      </c>
      <c r="SP59" s="272">
        <f t="shared" si="1071"/>
        <v>0</v>
      </c>
      <c r="SQ59" s="290">
        <f t="shared" si="1072"/>
        <v>0</v>
      </c>
      <c r="SR59" s="292">
        <f t="shared" si="2213"/>
        <v>0</v>
      </c>
      <c r="SS59" s="272">
        <f t="shared" si="1758"/>
        <v>0</v>
      </c>
      <c r="ST59" s="290">
        <f t="shared" si="1758"/>
        <v>0</v>
      </c>
      <c r="SU59" s="272">
        <f t="shared" si="1074"/>
        <v>0</v>
      </c>
      <c r="SV59" s="290">
        <f t="shared" si="1758"/>
        <v>0</v>
      </c>
      <c r="SW59" s="272">
        <f t="shared" si="1076"/>
        <v>0</v>
      </c>
      <c r="SX59" s="290">
        <f t="shared" si="1758"/>
        <v>0</v>
      </c>
      <c r="SY59" s="272">
        <f t="shared" si="1078"/>
        <v>0</v>
      </c>
      <c r="SZ59" s="290">
        <f t="shared" si="1758"/>
        <v>0</v>
      </c>
      <c r="TA59" s="272" t="str">
        <f t="shared" si="1080"/>
        <v>T</v>
      </c>
      <c r="TB59" s="290">
        <f t="shared" si="1758"/>
        <v>0</v>
      </c>
      <c r="TC59" s="272">
        <f t="shared" si="1082"/>
        <v>0</v>
      </c>
      <c r="TD59" s="290">
        <f t="shared" si="1083"/>
        <v>0</v>
      </c>
      <c r="TE59" s="272">
        <f t="shared" si="1084"/>
        <v>0</v>
      </c>
      <c r="TF59" s="290">
        <f t="shared" si="1085"/>
        <v>0</v>
      </c>
      <c r="TG59" s="272">
        <f t="shared" si="1086"/>
        <v>0</v>
      </c>
      <c r="TH59" s="290">
        <f t="shared" si="1087"/>
        <v>0</v>
      </c>
      <c r="TI59" s="272">
        <f t="shared" si="1088"/>
        <v>0</v>
      </c>
      <c r="TJ59" s="290">
        <f t="shared" si="1089"/>
        <v>0</v>
      </c>
      <c r="TK59" s="272">
        <f t="shared" si="1090"/>
        <v>0</v>
      </c>
      <c r="TL59" s="290">
        <f t="shared" si="1091"/>
        <v>0</v>
      </c>
      <c r="TM59" s="272">
        <f t="shared" si="1092"/>
        <v>0</v>
      </c>
      <c r="TN59" s="290">
        <f t="shared" si="1093"/>
        <v>0</v>
      </c>
      <c r="TO59" s="292">
        <f t="shared" si="2214"/>
        <v>0</v>
      </c>
      <c r="TP59" s="272">
        <f t="shared" si="1760"/>
        <v>0</v>
      </c>
      <c r="TQ59" s="290">
        <f t="shared" si="1760"/>
        <v>0</v>
      </c>
      <c r="TR59" s="272">
        <f t="shared" si="1095"/>
        <v>0</v>
      </c>
      <c r="TS59" s="290">
        <f t="shared" si="1760"/>
        <v>0</v>
      </c>
      <c r="TT59" s="272">
        <f t="shared" si="1097"/>
        <v>0</v>
      </c>
      <c r="TU59" s="290">
        <f t="shared" si="1760"/>
        <v>0</v>
      </c>
      <c r="TV59" s="272">
        <f t="shared" si="1099"/>
        <v>0</v>
      </c>
      <c r="TW59" s="290">
        <f t="shared" si="1760"/>
        <v>0</v>
      </c>
      <c r="TX59" s="272" t="str">
        <f t="shared" si="1101"/>
        <v>T</v>
      </c>
      <c r="TY59" s="290">
        <f t="shared" si="1760"/>
        <v>0</v>
      </c>
      <c r="TZ59" s="272">
        <f t="shared" si="1103"/>
        <v>0</v>
      </c>
      <c r="UA59" s="290">
        <f t="shared" si="1104"/>
        <v>0</v>
      </c>
      <c r="UB59" s="272">
        <f t="shared" si="1105"/>
        <v>0</v>
      </c>
      <c r="UC59" s="290">
        <f t="shared" si="1106"/>
        <v>0</v>
      </c>
      <c r="UD59" s="272">
        <f t="shared" si="1107"/>
        <v>0</v>
      </c>
      <c r="UE59" s="290">
        <f t="shared" si="1108"/>
        <v>0</v>
      </c>
      <c r="UF59" s="272">
        <f t="shared" si="1109"/>
        <v>0</v>
      </c>
      <c r="UG59" s="290">
        <f t="shared" si="1110"/>
        <v>0</v>
      </c>
      <c r="UH59" s="272">
        <f t="shared" si="1111"/>
        <v>0</v>
      </c>
      <c r="UI59" s="290">
        <f t="shared" si="1112"/>
        <v>0</v>
      </c>
      <c r="UJ59" s="272">
        <f t="shared" si="1113"/>
        <v>0</v>
      </c>
      <c r="UK59" s="290">
        <f t="shared" si="1114"/>
        <v>0</v>
      </c>
      <c r="UL59" s="292">
        <f t="shared" si="2215"/>
        <v>0</v>
      </c>
      <c r="UM59" s="272">
        <f t="shared" si="1762"/>
        <v>0</v>
      </c>
      <c r="UN59" s="290">
        <f t="shared" si="1762"/>
        <v>0</v>
      </c>
      <c r="UO59" s="272">
        <f t="shared" si="1116"/>
        <v>0</v>
      </c>
      <c r="UP59" s="290">
        <f t="shared" si="1762"/>
        <v>0</v>
      </c>
      <c r="UQ59" s="272">
        <f t="shared" si="1118"/>
        <v>0</v>
      </c>
      <c r="UR59" s="290">
        <f t="shared" si="1762"/>
        <v>0</v>
      </c>
      <c r="US59" s="272">
        <f t="shared" si="1120"/>
        <v>0</v>
      </c>
      <c r="UT59" s="290">
        <f t="shared" si="1762"/>
        <v>0</v>
      </c>
      <c r="UU59" s="272" t="str">
        <f t="shared" si="1122"/>
        <v>T</v>
      </c>
      <c r="UV59" s="290">
        <f t="shared" si="1762"/>
        <v>0</v>
      </c>
      <c r="UW59" s="272">
        <f t="shared" si="1124"/>
        <v>0</v>
      </c>
      <c r="UX59" s="290">
        <f t="shared" si="1125"/>
        <v>0</v>
      </c>
      <c r="UY59" s="272">
        <f t="shared" si="1126"/>
        <v>0</v>
      </c>
      <c r="UZ59" s="290">
        <f t="shared" si="1127"/>
        <v>0</v>
      </c>
      <c r="VA59" s="272">
        <f t="shared" si="1128"/>
        <v>0</v>
      </c>
      <c r="VB59" s="290">
        <f t="shared" si="1129"/>
        <v>0</v>
      </c>
      <c r="VC59" s="272">
        <f t="shared" si="1130"/>
        <v>0</v>
      </c>
      <c r="VD59" s="290">
        <f t="shared" si="1131"/>
        <v>0</v>
      </c>
      <c r="VE59" s="272">
        <f t="shared" si="1132"/>
        <v>0</v>
      </c>
      <c r="VF59" s="290">
        <f t="shared" si="1133"/>
        <v>0</v>
      </c>
      <c r="VG59" s="272">
        <f t="shared" si="1134"/>
        <v>0</v>
      </c>
      <c r="VH59" s="290">
        <f t="shared" si="1135"/>
        <v>0</v>
      </c>
      <c r="VI59" s="292">
        <f t="shared" si="2216"/>
        <v>0</v>
      </c>
      <c r="VJ59" s="272">
        <f t="shared" si="1764"/>
        <v>0</v>
      </c>
      <c r="VK59" s="290">
        <f t="shared" si="1764"/>
        <v>0</v>
      </c>
      <c r="VL59" s="272">
        <f t="shared" si="1137"/>
        <v>0</v>
      </c>
      <c r="VM59" s="290">
        <f t="shared" si="1764"/>
        <v>0</v>
      </c>
      <c r="VN59" s="272">
        <f t="shared" si="1139"/>
        <v>0</v>
      </c>
      <c r="VO59" s="290">
        <f t="shared" si="1764"/>
        <v>0</v>
      </c>
      <c r="VP59" s="272">
        <f t="shared" si="1141"/>
        <v>0</v>
      </c>
      <c r="VQ59" s="290">
        <f t="shared" si="1764"/>
        <v>0</v>
      </c>
      <c r="VR59" s="272" t="str">
        <f t="shared" si="1143"/>
        <v>T</v>
      </c>
      <c r="VS59" s="290">
        <f t="shared" si="1764"/>
        <v>0</v>
      </c>
      <c r="VT59" s="272">
        <f t="shared" si="1145"/>
        <v>0</v>
      </c>
      <c r="VU59" s="290">
        <f t="shared" si="1146"/>
        <v>0</v>
      </c>
      <c r="VV59" s="272">
        <f t="shared" si="1147"/>
        <v>0</v>
      </c>
      <c r="VW59" s="290">
        <f t="shared" si="1148"/>
        <v>0</v>
      </c>
      <c r="VX59" s="272">
        <f t="shared" si="1149"/>
        <v>0</v>
      </c>
      <c r="VY59" s="290">
        <f t="shared" si="1150"/>
        <v>0</v>
      </c>
      <c r="VZ59" s="272">
        <f t="shared" si="1151"/>
        <v>0</v>
      </c>
      <c r="WA59" s="290">
        <f t="shared" si="1152"/>
        <v>0</v>
      </c>
      <c r="WB59" s="272">
        <f t="shared" si="1153"/>
        <v>0</v>
      </c>
      <c r="WC59" s="290">
        <f t="shared" si="1154"/>
        <v>0</v>
      </c>
      <c r="WD59" s="272">
        <f t="shared" si="1155"/>
        <v>0</v>
      </c>
      <c r="WE59" s="290">
        <f t="shared" si="1156"/>
        <v>0</v>
      </c>
      <c r="WF59" s="292">
        <f t="shared" si="2217"/>
        <v>0</v>
      </c>
      <c r="WG59" s="272">
        <f t="shared" si="1766"/>
        <v>0</v>
      </c>
      <c r="WH59" s="290">
        <f t="shared" si="1766"/>
        <v>0</v>
      </c>
      <c r="WI59" s="272">
        <f t="shared" si="1158"/>
        <v>0</v>
      </c>
      <c r="WJ59" s="290">
        <f t="shared" si="1766"/>
        <v>0</v>
      </c>
      <c r="WK59" s="272">
        <f t="shared" si="1160"/>
        <v>0</v>
      </c>
      <c r="WL59" s="290">
        <f t="shared" si="1766"/>
        <v>0</v>
      </c>
      <c r="WM59" s="272">
        <f t="shared" si="1162"/>
        <v>0</v>
      </c>
      <c r="WN59" s="290">
        <f t="shared" si="1766"/>
        <v>0</v>
      </c>
      <c r="WO59" s="272" t="str">
        <f t="shared" si="1164"/>
        <v>T</v>
      </c>
      <c r="WP59" s="290">
        <f t="shared" si="1766"/>
        <v>0</v>
      </c>
      <c r="WQ59" s="272">
        <f t="shared" si="1166"/>
        <v>0</v>
      </c>
      <c r="WR59" s="290">
        <f t="shared" si="1167"/>
        <v>0</v>
      </c>
      <c r="WS59" s="272">
        <f t="shared" si="1168"/>
        <v>0</v>
      </c>
      <c r="WT59" s="290">
        <f t="shared" si="1169"/>
        <v>0</v>
      </c>
      <c r="WU59" s="272">
        <f t="shared" si="1170"/>
        <v>0</v>
      </c>
      <c r="WV59" s="290">
        <f t="shared" si="1171"/>
        <v>0</v>
      </c>
      <c r="WW59" s="272">
        <f t="shared" si="1172"/>
        <v>0</v>
      </c>
      <c r="WX59" s="290">
        <f t="shared" si="1173"/>
        <v>0</v>
      </c>
      <c r="WY59" s="272">
        <f t="shared" si="1174"/>
        <v>0</v>
      </c>
      <c r="WZ59" s="290">
        <f t="shared" si="1175"/>
        <v>0</v>
      </c>
      <c r="XA59" s="272">
        <f t="shared" si="1176"/>
        <v>0</v>
      </c>
      <c r="XB59" s="290">
        <f t="shared" si="1177"/>
        <v>0</v>
      </c>
      <c r="XC59" s="292">
        <f t="shared" si="2218"/>
        <v>0</v>
      </c>
      <c r="XD59" s="272">
        <f t="shared" si="1768"/>
        <v>0</v>
      </c>
      <c r="XE59" s="290">
        <f t="shared" si="1768"/>
        <v>0</v>
      </c>
      <c r="XF59" s="272">
        <f t="shared" si="1179"/>
        <v>0</v>
      </c>
      <c r="XG59" s="290">
        <f t="shared" si="1768"/>
        <v>0</v>
      </c>
      <c r="XH59" s="272">
        <f t="shared" si="1181"/>
        <v>0</v>
      </c>
      <c r="XI59" s="290">
        <f t="shared" si="1768"/>
        <v>0</v>
      </c>
      <c r="XJ59" s="272">
        <f t="shared" si="1183"/>
        <v>0</v>
      </c>
      <c r="XK59" s="290">
        <f t="shared" si="1768"/>
        <v>0</v>
      </c>
      <c r="XL59" s="272" t="str">
        <f t="shared" si="1185"/>
        <v>T</v>
      </c>
      <c r="XM59" s="290">
        <f t="shared" si="1768"/>
        <v>0</v>
      </c>
      <c r="XN59" s="272">
        <f t="shared" si="1187"/>
        <v>0</v>
      </c>
      <c r="XO59" s="290">
        <f t="shared" si="1188"/>
        <v>0</v>
      </c>
      <c r="XP59" s="272">
        <f t="shared" si="1189"/>
        <v>0</v>
      </c>
      <c r="XQ59" s="290">
        <f t="shared" si="1190"/>
        <v>0</v>
      </c>
      <c r="XR59" s="272">
        <f t="shared" si="1191"/>
        <v>0</v>
      </c>
      <c r="XS59" s="290">
        <f t="shared" si="1192"/>
        <v>0</v>
      </c>
      <c r="XT59" s="272">
        <f t="shared" si="1193"/>
        <v>0</v>
      </c>
      <c r="XU59" s="290">
        <f t="shared" si="1194"/>
        <v>0</v>
      </c>
      <c r="XV59" s="272">
        <f t="shared" si="1195"/>
        <v>0</v>
      </c>
      <c r="XW59" s="290">
        <f t="shared" si="1196"/>
        <v>0</v>
      </c>
      <c r="XX59" s="272">
        <f t="shared" si="1197"/>
        <v>0</v>
      </c>
      <c r="XY59" s="290">
        <f t="shared" si="1198"/>
        <v>0</v>
      </c>
      <c r="XZ59" s="292">
        <f t="shared" si="2219"/>
        <v>0</v>
      </c>
      <c r="YA59" s="272">
        <f t="shared" si="1770"/>
        <v>0</v>
      </c>
      <c r="YB59" s="290">
        <f t="shared" si="1770"/>
        <v>0</v>
      </c>
      <c r="YC59" s="272">
        <f t="shared" si="1200"/>
        <v>0</v>
      </c>
      <c r="YD59" s="290">
        <f t="shared" si="1770"/>
        <v>0</v>
      </c>
      <c r="YE59" s="272">
        <f t="shared" si="1202"/>
        <v>0</v>
      </c>
      <c r="YF59" s="290">
        <f t="shared" si="1770"/>
        <v>0</v>
      </c>
      <c r="YG59" s="272">
        <f t="shared" si="1204"/>
        <v>0</v>
      </c>
      <c r="YH59" s="290">
        <f t="shared" si="1770"/>
        <v>0</v>
      </c>
      <c r="YI59" s="272" t="str">
        <f t="shared" si="1206"/>
        <v>T</v>
      </c>
      <c r="YJ59" s="290">
        <f t="shared" si="1770"/>
        <v>0</v>
      </c>
      <c r="YK59" s="272">
        <f t="shared" si="1208"/>
        <v>0</v>
      </c>
      <c r="YL59" s="290">
        <f t="shared" si="1209"/>
        <v>0</v>
      </c>
      <c r="YM59" s="272">
        <f t="shared" si="1210"/>
        <v>0</v>
      </c>
      <c r="YN59" s="290">
        <f t="shared" si="1211"/>
        <v>0</v>
      </c>
      <c r="YO59" s="272">
        <f t="shared" si="1212"/>
        <v>0</v>
      </c>
      <c r="YP59" s="290">
        <f t="shared" si="1213"/>
        <v>0</v>
      </c>
      <c r="YQ59" s="272">
        <f t="shared" si="1214"/>
        <v>0</v>
      </c>
      <c r="YR59" s="290">
        <f t="shared" si="1215"/>
        <v>0</v>
      </c>
      <c r="YS59" s="272">
        <f t="shared" si="1216"/>
        <v>0</v>
      </c>
      <c r="YT59" s="290">
        <f t="shared" si="1217"/>
        <v>0</v>
      </c>
      <c r="YU59" s="272">
        <f t="shared" si="1218"/>
        <v>0</v>
      </c>
      <c r="YV59" s="290">
        <f t="shared" si="1219"/>
        <v>0</v>
      </c>
      <c r="YW59" s="292">
        <f t="shared" si="2220"/>
        <v>0</v>
      </c>
      <c r="YX59" s="272">
        <f t="shared" si="1772"/>
        <v>0</v>
      </c>
      <c r="YY59" s="290">
        <f t="shared" si="1772"/>
        <v>0</v>
      </c>
      <c r="YZ59" s="272">
        <f t="shared" si="1221"/>
        <v>0</v>
      </c>
      <c r="ZA59" s="290">
        <f t="shared" si="1772"/>
        <v>0</v>
      </c>
      <c r="ZB59" s="272">
        <f t="shared" si="1223"/>
        <v>0</v>
      </c>
      <c r="ZC59" s="290">
        <f t="shared" si="1772"/>
        <v>0</v>
      </c>
      <c r="ZD59" s="272">
        <f t="shared" si="1225"/>
        <v>0</v>
      </c>
      <c r="ZE59" s="290">
        <f t="shared" si="1772"/>
        <v>0</v>
      </c>
      <c r="ZF59" s="272" t="str">
        <f t="shared" si="1227"/>
        <v>T</v>
      </c>
      <c r="ZG59" s="290">
        <f t="shared" si="1772"/>
        <v>0</v>
      </c>
      <c r="ZH59" s="272">
        <f t="shared" si="1229"/>
        <v>0</v>
      </c>
      <c r="ZI59" s="290">
        <f t="shared" si="1230"/>
        <v>0</v>
      </c>
      <c r="ZJ59" s="272">
        <f t="shared" si="1231"/>
        <v>0</v>
      </c>
      <c r="ZK59" s="290">
        <f t="shared" si="1232"/>
        <v>0</v>
      </c>
      <c r="ZL59" s="272">
        <f t="shared" si="1233"/>
        <v>0</v>
      </c>
      <c r="ZM59" s="290">
        <f t="shared" si="1234"/>
        <v>0</v>
      </c>
      <c r="ZN59" s="272">
        <f t="shared" si="1235"/>
        <v>0</v>
      </c>
      <c r="ZO59" s="290">
        <f t="shared" si="1236"/>
        <v>0</v>
      </c>
      <c r="ZP59" s="272">
        <f t="shared" si="1237"/>
        <v>0</v>
      </c>
      <c r="ZQ59" s="290">
        <f t="shared" si="1238"/>
        <v>0</v>
      </c>
      <c r="ZR59" s="272">
        <f t="shared" si="1239"/>
        <v>0</v>
      </c>
      <c r="ZS59" s="290">
        <f t="shared" si="1240"/>
        <v>0</v>
      </c>
      <c r="ZT59" s="292">
        <f t="shared" si="2221"/>
        <v>0</v>
      </c>
      <c r="ZU59" s="272">
        <f t="shared" si="1774"/>
        <v>0</v>
      </c>
      <c r="ZV59" s="290">
        <f t="shared" si="1774"/>
        <v>0</v>
      </c>
      <c r="ZW59" s="272">
        <f t="shared" si="1242"/>
        <v>0</v>
      </c>
      <c r="ZX59" s="290">
        <f t="shared" si="1774"/>
        <v>0</v>
      </c>
      <c r="ZY59" s="272">
        <f t="shared" si="1244"/>
        <v>0</v>
      </c>
      <c r="ZZ59" s="290">
        <f t="shared" si="1774"/>
        <v>0</v>
      </c>
      <c r="AAA59" s="272">
        <f t="shared" si="1246"/>
        <v>0</v>
      </c>
      <c r="AAB59" s="290">
        <f t="shared" si="1774"/>
        <v>0</v>
      </c>
      <c r="AAC59" s="272" t="str">
        <f t="shared" si="1248"/>
        <v>T</v>
      </c>
      <c r="AAD59" s="290">
        <f t="shared" si="1774"/>
        <v>0</v>
      </c>
      <c r="AAE59" s="272">
        <f t="shared" si="1250"/>
        <v>0</v>
      </c>
      <c r="AAF59" s="290">
        <f t="shared" si="1251"/>
        <v>0</v>
      </c>
      <c r="AAG59" s="272">
        <f t="shared" si="1252"/>
        <v>0</v>
      </c>
      <c r="AAH59" s="290">
        <f t="shared" si="1253"/>
        <v>0</v>
      </c>
      <c r="AAI59" s="272">
        <f t="shared" si="1254"/>
        <v>0</v>
      </c>
      <c r="AAJ59" s="290">
        <f t="shared" si="1255"/>
        <v>0</v>
      </c>
      <c r="AAK59" s="272">
        <f t="shared" si="1256"/>
        <v>0</v>
      </c>
      <c r="AAL59" s="290">
        <f t="shared" si="1257"/>
        <v>0</v>
      </c>
      <c r="AAM59" s="272">
        <f t="shared" si="1258"/>
        <v>0</v>
      </c>
      <c r="AAN59" s="290">
        <f t="shared" si="1259"/>
        <v>0</v>
      </c>
      <c r="AAO59" s="272">
        <f t="shared" si="1260"/>
        <v>0</v>
      </c>
      <c r="AAP59" s="290">
        <f t="shared" si="1261"/>
        <v>0</v>
      </c>
      <c r="AAQ59" s="292">
        <f t="shared" si="2222"/>
        <v>0</v>
      </c>
      <c r="AAR59" s="272">
        <f t="shared" si="1776"/>
        <v>0</v>
      </c>
      <c r="AAS59" s="290">
        <f t="shared" si="1776"/>
        <v>0</v>
      </c>
      <c r="AAT59" s="272">
        <f t="shared" si="1263"/>
        <v>0</v>
      </c>
      <c r="AAU59" s="290">
        <f t="shared" si="1776"/>
        <v>0</v>
      </c>
      <c r="AAV59" s="272">
        <f t="shared" si="1265"/>
        <v>0</v>
      </c>
      <c r="AAW59" s="290">
        <f t="shared" si="1776"/>
        <v>0</v>
      </c>
      <c r="AAX59" s="272">
        <f t="shared" si="1267"/>
        <v>0</v>
      </c>
      <c r="AAY59" s="290">
        <f t="shared" si="1776"/>
        <v>0</v>
      </c>
      <c r="AAZ59" s="272" t="str">
        <f t="shared" si="1269"/>
        <v>T</v>
      </c>
      <c r="ABA59" s="290">
        <f t="shared" si="1776"/>
        <v>0</v>
      </c>
      <c r="ABB59" s="272">
        <f t="shared" si="1271"/>
        <v>0</v>
      </c>
      <c r="ABC59" s="290">
        <f t="shared" si="1272"/>
        <v>0</v>
      </c>
      <c r="ABD59" s="272">
        <f t="shared" si="1273"/>
        <v>0</v>
      </c>
      <c r="ABE59" s="290">
        <f t="shared" si="1274"/>
        <v>0</v>
      </c>
      <c r="ABF59" s="272">
        <f t="shared" si="1275"/>
        <v>0</v>
      </c>
      <c r="ABG59" s="290">
        <f t="shared" si="1276"/>
        <v>0</v>
      </c>
      <c r="ABH59" s="272">
        <f t="shared" si="1277"/>
        <v>0</v>
      </c>
      <c r="ABI59" s="290">
        <f t="shared" si="1278"/>
        <v>0</v>
      </c>
      <c r="ABJ59" s="272">
        <f t="shared" si="1279"/>
        <v>0</v>
      </c>
      <c r="ABK59" s="290">
        <f t="shared" si="1280"/>
        <v>0</v>
      </c>
      <c r="ABL59" s="272">
        <f t="shared" si="1281"/>
        <v>0</v>
      </c>
      <c r="ABM59" s="290">
        <f t="shared" si="1282"/>
        <v>0</v>
      </c>
      <c r="ABN59" s="292">
        <f t="shared" si="2223"/>
        <v>0</v>
      </c>
      <c r="ABO59" s="272">
        <f t="shared" si="1778"/>
        <v>0</v>
      </c>
      <c r="ABP59" s="290">
        <f t="shared" si="1778"/>
        <v>0</v>
      </c>
      <c r="ABQ59" s="272">
        <f t="shared" si="1284"/>
        <v>0</v>
      </c>
      <c r="ABR59" s="290">
        <f t="shared" si="1778"/>
        <v>0</v>
      </c>
      <c r="ABS59" s="272">
        <f t="shared" si="1286"/>
        <v>0</v>
      </c>
      <c r="ABT59" s="290">
        <f t="shared" si="1778"/>
        <v>0</v>
      </c>
      <c r="ABU59" s="272">
        <f t="shared" si="1288"/>
        <v>0</v>
      </c>
      <c r="ABV59" s="290">
        <f t="shared" si="1778"/>
        <v>0</v>
      </c>
      <c r="ABW59" s="272" t="str">
        <f t="shared" si="1290"/>
        <v>T</v>
      </c>
      <c r="ABX59" s="290">
        <f t="shared" si="1778"/>
        <v>0</v>
      </c>
      <c r="ABY59" s="272">
        <f t="shared" si="1292"/>
        <v>0</v>
      </c>
      <c r="ABZ59" s="290">
        <f t="shared" si="1293"/>
        <v>0</v>
      </c>
      <c r="ACA59" s="272">
        <f t="shared" si="1294"/>
        <v>0</v>
      </c>
      <c r="ACB59" s="290">
        <f t="shared" si="1295"/>
        <v>0</v>
      </c>
      <c r="ACC59" s="272">
        <f t="shared" si="1296"/>
        <v>0</v>
      </c>
      <c r="ACD59" s="290">
        <f t="shared" si="1297"/>
        <v>0</v>
      </c>
      <c r="ACE59" s="272">
        <f t="shared" si="1298"/>
        <v>0</v>
      </c>
      <c r="ACF59" s="290">
        <f t="shared" si="1299"/>
        <v>0</v>
      </c>
      <c r="ACG59" s="272">
        <f t="shared" si="1300"/>
        <v>0</v>
      </c>
      <c r="ACH59" s="290">
        <f t="shared" si="1301"/>
        <v>0</v>
      </c>
      <c r="ACI59" s="272">
        <f t="shared" si="1302"/>
        <v>0</v>
      </c>
      <c r="ACJ59" s="290">
        <f t="shared" si="1303"/>
        <v>0</v>
      </c>
      <c r="ACK59" s="292">
        <f t="shared" si="2224"/>
        <v>0</v>
      </c>
      <c r="ACL59" s="272">
        <f t="shared" si="1780"/>
        <v>0</v>
      </c>
      <c r="ACM59" s="290">
        <f t="shared" si="1780"/>
        <v>0</v>
      </c>
      <c r="ACN59" s="272">
        <f t="shared" si="1305"/>
        <v>0</v>
      </c>
      <c r="ACO59" s="290">
        <f t="shared" si="1780"/>
        <v>0</v>
      </c>
      <c r="ACP59" s="272">
        <f t="shared" si="1307"/>
        <v>0</v>
      </c>
      <c r="ACQ59" s="290">
        <f t="shared" si="1780"/>
        <v>0</v>
      </c>
      <c r="ACR59" s="272">
        <f t="shared" si="1309"/>
        <v>0</v>
      </c>
      <c r="ACS59" s="290">
        <f t="shared" si="1780"/>
        <v>0</v>
      </c>
      <c r="ACT59" s="272" t="str">
        <f t="shared" si="1311"/>
        <v>T</v>
      </c>
      <c r="ACU59" s="290">
        <f t="shared" si="1780"/>
        <v>0</v>
      </c>
      <c r="ACV59" s="272">
        <f t="shared" si="1313"/>
        <v>0</v>
      </c>
      <c r="ACW59" s="290">
        <f t="shared" si="1314"/>
        <v>0</v>
      </c>
      <c r="ACX59" s="272">
        <f t="shared" si="1315"/>
        <v>0</v>
      </c>
      <c r="ACY59" s="290">
        <f t="shared" si="1316"/>
        <v>0</v>
      </c>
      <c r="ACZ59" s="272">
        <f t="shared" si="1317"/>
        <v>0</v>
      </c>
      <c r="ADA59" s="290">
        <f t="shared" si="1318"/>
        <v>0</v>
      </c>
      <c r="ADB59" s="272">
        <f t="shared" si="1319"/>
        <v>0</v>
      </c>
      <c r="ADC59" s="290">
        <f t="shared" si="1320"/>
        <v>0</v>
      </c>
      <c r="ADD59" s="272">
        <f t="shared" si="1321"/>
        <v>0</v>
      </c>
      <c r="ADE59" s="290">
        <f t="shared" si="1322"/>
        <v>0</v>
      </c>
      <c r="ADF59" s="272">
        <f t="shared" si="1323"/>
        <v>0</v>
      </c>
      <c r="ADG59" s="290">
        <f t="shared" si="1324"/>
        <v>0</v>
      </c>
      <c r="ADH59" s="292">
        <f t="shared" si="2225"/>
        <v>0</v>
      </c>
      <c r="ADI59" s="272">
        <f t="shared" si="1782"/>
        <v>0</v>
      </c>
      <c r="ADJ59" s="290">
        <f t="shared" si="1782"/>
        <v>0</v>
      </c>
      <c r="ADK59" s="272">
        <f t="shared" si="1326"/>
        <v>0</v>
      </c>
      <c r="ADL59" s="290">
        <f t="shared" si="1782"/>
        <v>0</v>
      </c>
      <c r="ADM59" s="272">
        <f t="shared" si="1328"/>
        <v>0</v>
      </c>
      <c r="ADN59" s="290">
        <f t="shared" si="1782"/>
        <v>0</v>
      </c>
      <c r="ADO59" s="272">
        <f t="shared" si="1330"/>
        <v>0</v>
      </c>
      <c r="ADP59" s="290">
        <f t="shared" si="1782"/>
        <v>0</v>
      </c>
      <c r="ADQ59" s="272" t="str">
        <f t="shared" si="1332"/>
        <v>T</v>
      </c>
      <c r="ADR59" s="290">
        <f t="shared" si="1782"/>
        <v>0</v>
      </c>
      <c r="ADS59" s="272">
        <f t="shared" si="1334"/>
        <v>0</v>
      </c>
      <c r="ADT59" s="290">
        <f t="shared" si="1335"/>
        <v>0</v>
      </c>
      <c r="ADU59" s="272">
        <f t="shared" si="1336"/>
        <v>0</v>
      </c>
      <c r="ADV59" s="290">
        <f t="shared" si="1337"/>
        <v>0</v>
      </c>
      <c r="ADW59" s="272">
        <f t="shared" si="1338"/>
        <v>0</v>
      </c>
      <c r="ADX59" s="290">
        <f t="shared" si="1339"/>
        <v>0</v>
      </c>
      <c r="ADY59" s="272">
        <f t="shared" si="1340"/>
        <v>0</v>
      </c>
      <c r="ADZ59" s="290">
        <f t="shared" si="1341"/>
        <v>0</v>
      </c>
      <c r="AEA59" s="272">
        <f t="shared" si="1342"/>
        <v>0</v>
      </c>
      <c r="AEB59" s="290">
        <f t="shared" si="1343"/>
        <v>0</v>
      </c>
      <c r="AEC59" s="272">
        <f t="shared" si="1344"/>
        <v>0</v>
      </c>
      <c r="AED59" s="290">
        <f t="shared" si="1345"/>
        <v>0</v>
      </c>
      <c r="AEE59" s="292">
        <f t="shared" si="2226"/>
        <v>0</v>
      </c>
      <c r="AEF59" s="272">
        <f t="shared" si="1784"/>
        <v>0</v>
      </c>
      <c r="AEG59" s="290">
        <f t="shared" si="1784"/>
        <v>0</v>
      </c>
      <c r="AEH59" s="272">
        <f t="shared" si="1347"/>
        <v>0</v>
      </c>
      <c r="AEI59" s="290">
        <f t="shared" si="1784"/>
        <v>0</v>
      </c>
      <c r="AEJ59" s="272">
        <f t="shared" si="1349"/>
        <v>0</v>
      </c>
      <c r="AEK59" s="290">
        <f t="shared" si="1784"/>
        <v>0</v>
      </c>
      <c r="AEL59" s="272">
        <f t="shared" si="1351"/>
        <v>0</v>
      </c>
      <c r="AEM59" s="290">
        <f t="shared" si="1784"/>
        <v>0</v>
      </c>
      <c r="AEN59" s="272" t="str">
        <f t="shared" si="1353"/>
        <v>T</v>
      </c>
      <c r="AEO59" s="290">
        <f t="shared" si="1784"/>
        <v>0</v>
      </c>
      <c r="AEP59" s="272">
        <f t="shared" si="1355"/>
        <v>0</v>
      </c>
      <c r="AEQ59" s="290">
        <f t="shared" si="1356"/>
        <v>0</v>
      </c>
      <c r="AER59" s="272">
        <f t="shared" si="1357"/>
        <v>0</v>
      </c>
      <c r="AES59" s="290">
        <f t="shared" si="1358"/>
        <v>0</v>
      </c>
      <c r="AET59" s="272">
        <f t="shared" si="1359"/>
        <v>0</v>
      </c>
      <c r="AEU59" s="290">
        <f t="shared" si="1360"/>
        <v>0</v>
      </c>
      <c r="AEV59" s="272">
        <f t="shared" si="1361"/>
        <v>0</v>
      </c>
      <c r="AEW59" s="290">
        <f t="shared" si="1362"/>
        <v>0</v>
      </c>
      <c r="AEX59" s="272">
        <f t="shared" si="1363"/>
        <v>0</v>
      </c>
      <c r="AEY59" s="290">
        <f t="shared" si="1364"/>
        <v>0</v>
      </c>
      <c r="AEZ59" s="272">
        <f t="shared" si="1365"/>
        <v>0</v>
      </c>
      <c r="AFA59" s="290">
        <f t="shared" si="1366"/>
        <v>0</v>
      </c>
      <c r="AFB59" s="292">
        <f t="shared" si="2227"/>
        <v>0</v>
      </c>
      <c r="AFC59" s="272">
        <f t="shared" si="1786"/>
        <v>0</v>
      </c>
      <c r="AFD59" s="290">
        <f t="shared" si="1786"/>
        <v>0</v>
      </c>
      <c r="AFE59" s="272">
        <f t="shared" si="1368"/>
        <v>0</v>
      </c>
      <c r="AFF59" s="290">
        <f t="shared" si="1786"/>
        <v>0</v>
      </c>
      <c r="AFG59" s="272">
        <f t="shared" si="1370"/>
        <v>0</v>
      </c>
      <c r="AFH59" s="290">
        <f t="shared" si="1786"/>
        <v>0</v>
      </c>
      <c r="AFI59" s="272">
        <f t="shared" si="1372"/>
        <v>0</v>
      </c>
      <c r="AFJ59" s="290">
        <f t="shared" si="1786"/>
        <v>0</v>
      </c>
      <c r="AFK59" s="272" t="str">
        <f t="shared" si="1374"/>
        <v>T</v>
      </c>
      <c r="AFL59" s="290">
        <f t="shared" si="1786"/>
        <v>0</v>
      </c>
      <c r="AFM59" s="272">
        <f t="shared" si="1376"/>
        <v>0</v>
      </c>
      <c r="AFN59" s="290">
        <f t="shared" si="1377"/>
        <v>0</v>
      </c>
      <c r="AFO59" s="272">
        <f t="shared" si="1378"/>
        <v>0</v>
      </c>
      <c r="AFP59" s="290">
        <f t="shared" si="1379"/>
        <v>0</v>
      </c>
      <c r="AFQ59" s="272">
        <f t="shared" si="1380"/>
        <v>0</v>
      </c>
      <c r="AFR59" s="290">
        <f t="shared" si="1381"/>
        <v>0</v>
      </c>
      <c r="AFS59" s="272">
        <f t="shared" si="1382"/>
        <v>0</v>
      </c>
      <c r="AFT59" s="290">
        <f t="shared" si="1383"/>
        <v>0</v>
      </c>
      <c r="AFU59" s="272">
        <f t="shared" si="1384"/>
        <v>0</v>
      </c>
      <c r="AFV59" s="290">
        <f t="shared" si="1385"/>
        <v>0</v>
      </c>
      <c r="AFW59" s="272">
        <f t="shared" si="1386"/>
        <v>0</v>
      </c>
      <c r="AFX59" s="290">
        <f t="shared" si="1387"/>
        <v>0</v>
      </c>
      <c r="AFY59" s="292">
        <f t="shared" si="2228"/>
        <v>0</v>
      </c>
      <c r="AFZ59" s="272">
        <f t="shared" si="1788"/>
        <v>0</v>
      </c>
      <c r="AGA59" s="290">
        <f t="shared" si="1788"/>
        <v>0</v>
      </c>
      <c r="AGB59" s="272">
        <f t="shared" si="1389"/>
        <v>0</v>
      </c>
      <c r="AGC59" s="290">
        <f t="shared" si="1788"/>
        <v>0</v>
      </c>
      <c r="AGD59" s="272">
        <f t="shared" si="1391"/>
        <v>0</v>
      </c>
      <c r="AGE59" s="290">
        <f t="shared" si="1788"/>
        <v>0</v>
      </c>
      <c r="AGF59" s="272">
        <f t="shared" si="1393"/>
        <v>0</v>
      </c>
      <c r="AGG59" s="290">
        <f t="shared" si="1788"/>
        <v>0</v>
      </c>
      <c r="AGH59" s="272" t="str">
        <f t="shared" si="1395"/>
        <v>T</v>
      </c>
      <c r="AGI59" s="290">
        <f t="shared" si="1788"/>
        <v>0</v>
      </c>
      <c r="AGJ59" s="272">
        <f t="shared" si="1397"/>
        <v>0</v>
      </c>
      <c r="AGK59" s="290">
        <f t="shared" si="1398"/>
        <v>0</v>
      </c>
      <c r="AGL59" s="272">
        <f t="shared" si="1399"/>
        <v>0</v>
      </c>
      <c r="AGM59" s="290">
        <f t="shared" si="1400"/>
        <v>0</v>
      </c>
      <c r="AGN59" s="272">
        <f t="shared" si="1401"/>
        <v>0</v>
      </c>
      <c r="AGO59" s="290">
        <f t="shared" si="1402"/>
        <v>0</v>
      </c>
      <c r="AGP59" s="272">
        <f t="shared" si="1403"/>
        <v>0</v>
      </c>
      <c r="AGQ59" s="290">
        <f t="shared" si="1404"/>
        <v>0</v>
      </c>
      <c r="AGR59" s="272">
        <f t="shared" si="1405"/>
        <v>0</v>
      </c>
      <c r="AGS59" s="290">
        <f t="shared" si="1406"/>
        <v>0</v>
      </c>
      <c r="AGT59" s="272">
        <f t="shared" si="1407"/>
        <v>0</v>
      </c>
      <c r="AGU59" s="290">
        <f t="shared" si="1408"/>
        <v>0</v>
      </c>
      <c r="AGV59" s="292">
        <f t="shared" si="2229"/>
        <v>0</v>
      </c>
      <c r="AGW59" s="272">
        <f t="shared" si="1790"/>
        <v>0</v>
      </c>
      <c r="AGX59" s="290">
        <f t="shared" si="1790"/>
        <v>0</v>
      </c>
      <c r="AGY59" s="272">
        <f t="shared" si="1410"/>
        <v>0</v>
      </c>
      <c r="AGZ59" s="290">
        <f t="shared" si="1790"/>
        <v>0</v>
      </c>
      <c r="AHA59" s="272">
        <f t="shared" si="1412"/>
        <v>0</v>
      </c>
      <c r="AHB59" s="290">
        <f t="shared" si="1790"/>
        <v>0</v>
      </c>
      <c r="AHC59" s="272">
        <f t="shared" si="1414"/>
        <v>0</v>
      </c>
      <c r="AHD59" s="290">
        <f t="shared" si="1790"/>
        <v>0</v>
      </c>
      <c r="AHE59" s="272" t="str">
        <f t="shared" si="1416"/>
        <v>T</v>
      </c>
      <c r="AHF59" s="290">
        <f t="shared" si="1790"/>
        <v>0</v>
      </c>
      <c r="AHG59" s="272">
        <f t="shared" si="1418"/>
        <v>0</v>
      </c>
      <c r="AHH59" s="290">
        <f t="shared" si="1419"/>
        <v>0</v>
      </c>
      <c r="AHI59" s="272">
        <f t="shared" si="1420"/>
        <v>0</v>
      </c>
      <c r="AHJ59" s="290">
        <f t="shared" si="1421"/>
        <v>0</v>
      </c>
      <c r="AHK59" s="272">
        <f t="shared" si="1422"/>
        <v>0</v>
      </c>
      <c r="AHL59" s="290">
        <f t="shared" si="1423"/>
        <v>0</v>
      </c>
      <c r="AHM59" s="272">
        <f t="shared" si="1424"/>
        <v>0</v>
      </c>
      <c r="AHN59" s="290">
        <f t="shared" si="1425"/>
        <v>0</v>
      </c>
      <c r="AHO59" s="272">
        <f t="shared" si="1426"/>
        <v>0</v>
      </c>
      <c r="AHP59" s="290">
        <f t="shared" si="1427"/>
        <v>0</v>
      </c>
      <c r="AHQ59" s="272">
        <f t="shared" si="1428"/>
        <v>0</v>
      </c>
      <c r="AHR59" s="290">
        <f t="shared" si="1429"/>
        <v>0</v>
      </c>
      <c r="AHS59" s="292">
        <f t="shared" si="2230"/>
        <v>0</v>
      </c>
      <c r="AHT59" s="272">
        <f t="shared" si="1792"/>
        <v>0</v>
      </c>
      <c r="AHU59" s="290">
        <f t="shared" si="1792"/>
        <v>0</v>
      </c>
      <c r="AHV59" s="272">
        <f t="shared" si="1431"/>
        <v>0</v>
      </c>
      <c r="AHW59" s="290">
        <f t="shared" si="1792"/>
        <v>0</v>
      </c>
      <c r="AHX59" s="272">
        <f t="shared" si="1433"/>
        <v>0</v>
      </c>
      <c r="AHY59" s="290">
        <f t="shared" si="1792"/>
        <v>0</v>
      </c>
      <c r="AHZ59" s="272">
        <f t="shared" si="1435"/>
        <v>0</v>
      </c>
      <c r="AIA59" s="290">
        <f t="shared" si="1792"/>
        <v>0</v>
      </c>
      <c r="AIB59" s="272" t="str">
        <f t="shared" si="1437"/>
        <v>T</v>
      </c>
      <c r="AIC59" s="290">
        <f t="shared" si="1792"/>
        <v>0</v>
      </c>
      <c r="AID59" s="272">
        <f t="shared" si="1439"/>
        <v>0</v>
      </c>
      <c r="AIE59" s="290">
        <f t="shared" si="1440"/>
        <v>0</v>
      </c>
      <c r="AIF59" s="272">
        <f t="shared" si="1441"/>
        <v>0</v>
      </c>
      <c r="AIG59" s="290">
        <f t="shared" si="1442"/>
        <v>0</v>
      </c>
      <c r="AIH59" s="272">
        <f t="shared" si="1443"/>
        <v>0</v>
      </c>
      <c r="AII59" s="290">
        <f t="shared" si="1444"/>
        <v>0</v>
      </c>
      <c r="AIJ59" s="272">
        <f t="shared" si="1445"/>
        <v>0</v>
      </c>
      <c r="AIK59" s="290">
        <f t="shared" si="1446"/>
        <v>0</v>
      </c>
      <c r="AIL59" s="272">
        <f t="shared" si="1447"/>
        <v>0</v>
      </c>
      <c r="AIM59" s="290">
        <f t="shared" si="1448"/>
        <v>0</v>
      </c>
      <c r="AIN59" s="272">
        <f t="shared" si="1449"/>
        <v>0</v>
      </c>
      <c r="AIO59" s="290">
        <f t="shared" si="1450"/>
        <v>0</v>
      </c>
      <c r="AIP59" s="292">
        <f t="shared" si="2231"/>
        <v>0</v>
      </c>
      <c r="AIQ59" s="272">
        <f t="shared" si="1794"/>
        <v>0</v>
      </c>
      <c r="AIR59" s="290">
        <f t="shared" si="1794"/>
        <v>0</v>
      </c>
      <c r="AIS59" s="272">
        <f t="shared" si="1452"/>
        <v>0</v>
      </c>
      <c r="AIT59" s="290">
        <f t="shared" si="1794"/>
        <v>0</v>
      </c>
      <c r="AIU59" s="272">
        <f t="shared" si="1454"/>
        <v>0</v>
      </c>
      <c r="AIV59" s="290">
        <f t="shared" si="1794"/>
        <v>0</v>
      </c>
      <c r="AIW59" s="272">
        <f t="shared" si="1456"/>
        <v>0</v>
      </c>
      <c r="AIX59" s="290">
        <f t="shared" si="1794"/>
        <v>0</v>
      </c>
      <c r="AIY59" s="272" t="str">
        <f t="shared" si="1458"/>
        <v>T</v>
      </c>
      <c r="AIZ59" s="290">
        <f t="shared" si="1794"/>
        <v>0</v>
      </c>
      <c r="AJA59" s="272">
        <f t="shared" si="1460"/>
        <v>0</v>
      </c>
      <c r="AJB59" s="290">
        <f t="shared" si="1461"/>
        <v>0</v>
      </c>
      <c r="AJC59" s="272">
        <f t="shared" si="1462"/>
        <v>0</v>
      </c>
      <c r="AJD59" s="290">
        <f t="shared" si="1463"/>
        <v>0</v>
      </c>
      <c r="AJE59" s="272">
        <f t="shared" si="1464"/>
        <v>0</v>
      </c>
      <c r="AJF59" s="290">
        <f t="shared" si="1465"/>
        <v>0</v>
      </c>
      <c r="AJG59" s="272">
        <f t="shared" si="1466"/>
        <v>0</v>
      </c>
      <c r="AJH59" s="290">
        <f t="shared" si="1467"/>
        <v>0</v>
      </c>
      <c r="AJI59" s="272">
        <f t="shared" si="1468"/>
        <v>0</v>
      </c>
      <c r="AJJ59" s="290">
        <f t="shared" si="1469"/>
        <v>0</v>
      </c>
      <c r="AJK59" s="272">
        <f t="shared" si="1470"/>
        <v>0</v>
      </c>
      <c r="AJL59" s="290">
        <f t="shared" si="1471"/>
        <v>0</v>
      </c>
      <c r="AJM59" s="292">
        <f t="shared" si="2232"/>
        <v>0</v>
      </c>
      <c r="AJN59" s="272">
        <f t="shared" si="1796"/>
        <v>0</v>
      </c>
      <c r="AJO59" s="290">
        <f t="shared" si="1796"/>
        <v>0</v>
      </c>
      <c r="AJP59" s="272">
        <f t="shared" si="1473"/>
        <v>0</v>
      </c>
      <c r="AJQ59" s="290">
        <f t="shared" si="1796"/>
        <v>0</v>
      </c>
      <c r="AJR59" s="272">
        <f t="shared" si="1475"/>
        <v>0</v>
      </c>
      <c r="AJS59" s="290">
        <f t="shared" si="1796"/>
        <v>0</v>
      </c>
      <c r="AJT59" s="272">
        <f t="shared" si="1477"/>
        <v>0</v>
      </c>
      <c r="AJU59" s="290">
        <f t="shared" si="1796"/>
        <v>0</v>
      </c>
      <c r="AJV59" s="272" t="str">
        <f t="shared" si="1479"/>
        <v>T</v>
      </c>
      <c r="AJW59" s="290">
        <f t="shared" si="1796"/>
        <v>0</v>
      </c>
      <c r="AJX59" s="272">
        <f t="shared" si="1481"/>
        <v>0</v>
      </c>
      <c r="AJY59" s="290">
        <f t="shared" si="1482"/>
        <v>0</v>
      </c>
      <c r="AJZ59" s="272">
        <f t="shared" si="1483"/>
        <v>0</v>
      </c>
      <c r="AKA59" s="290">
        <f t="shared" si="1484"/>
        <v>0</v>
      </c>
      <c r="AKB59" s="272">
        <f t="shared" si="1485"/>
        <v>0</v>
      </c>
      <c r="AKC59" s="290">
        <f t="shared" si="1486"/>
        <v>0</v>
      </c>
      <c r="AKD59" s="272">
        <f t="shared" si="1487"/>
        <v>0</v>
      </c>
      <c r="AKE59" s="290">
        <f t="shared" si="1488"/>
        <v>0</v>
      </c>
      <c r="AKF59" s="272">
        <f t="shared" si="1489"/>
        <v>0</v>
      </c>
      <c r="AKG59" s="290">
        <f t="shared" si="1490"/>
        <v>0</v>
      </c>
      <c r="AKH59" s="272">
        <f t="shared" si="1491"/>
        <v>0</v>
      </c>
      <c r="AKI59" s="290">
        <f t="shared" si="1492"/>
        <v>0</v>
      </c>
      <c r="AKJ59" s="292">
        <f t="shared" si="2233"/>
        <v>0</v>
      </c>
      <c r="AKK59" s="272">
        <f t="shared" si="1798"/>
        <v>0</v>
      </c>
      <c r="AKL59" s="290">
        <f t="shared" si="1798"/>
        <v>0</v>
      </c>
      <c r="AKM59" s="272">
        <f t="shared" si="1494"/>
        <v>0</v>
      </c>
      <c r="AKN59" s="290">
        <f t="shared" si="1798"/>
        <v>0</v>
      </c>
      <c r="AKO59" s="272">
        <f t="shared" si="1496"/>
        <v>0</v>
      </c>
      <c r="AKP59" s="290">
        <f t="shared" si="1798"/>
        <v>0</v>
      </c>
      <c r="AKQ59" s="272">
        <f t="shared" si="1498"/>
        <v>0</v>
      </c>
      <c r="AKR59" s="290">
        <f t="shared" si="1798"/>
        <v>0</v>
      </c>
      <c r="AKS59" s="272" t="str">
        <f t="shared" si="1500"/>
        <v>T</v>
      </c>
      <c r="AKT59" s="290">
        <f t="shared" si="1798"/>
        <v>0</v>
      </c>
      <c r="AKU59" s="272">
        <f t="shared" si="1502"/>
        <v>0</v>
      </c>
      <c r="AKV59" s="290">
        <f t="shared" si="1503"/>
        <v>0</v>
      </c>
      <c r="AKW59" s="272">
        <f t="shared" si="1504"/>
        <v>0</v>
      </c>
      <c r="AKX59" s="290">
        <f t="shared" si="1505"/>
        <v>0</v>
      </c>
      <c r="AKY59" s="272">
        <f t="shared" si="1506"/>
        <v>0</v>
      </c>
      <c r="AKZ59" s="290">
        <f t="shared" si="1507"/>
        <v>0</v>
      </c>
      <c r="ALA59" s="272">
        <f t="shared" si="1508"/>
        <v>0</v>
      </c>
      <c r="ALB59" s="290">
        <f t="shared" si="1509"/>
        <v>0</v>
      </c>
      <c r="ALC59" s="272">
        <f t="shared" si="1510"/>
        <v>0</v>
      </c>
      <c r="ALD59" s="290">
        <f t="shared" si="1511"/>
        <v>0</v>
      </c>
      <c r="ALE59" s="272">
        <f t="shared" si="1512"/>
        <v>0</v>
      </c>
      <c r="ALF59" s="290">
        <f t="shared" si="1513"/>
        <v>0</v>
      </c>
      <c r="ALG59" s="292">
        <f t="shared" si="2234"/>
        <v>0</v>
      </c>
      <c r="ALH59" s="272">
        <f t="shared" si="1800"/>
        <v>0</v>
      </c>
      <c r="ALI59" s="290">
        <f t="shared" si="1800"/>
        <v>0</v>
      </c>
      <c r="ALJ59" s="272">
        <f t="shared" si="1515"/>
        <v>0</v>
      </c>
      <c r="ALK59" s="290">
        <f t="shared" si="1800"/>
        <v>0</v>
      </c>
      <c r="ALL59" s="272">
        <f t="shared" si="1517"/>
        <v>0</v>
      </c>
      <c r="ALM59" s="290">
        <f t="shared" si="1800"/>
        <v>0</v>
      </c>
      <c r="ALN59" s="272">
        <f t="shared" si="1519"/>
        <v>0</v>
      </c>
      <c r="ALO59" s="290">
        <f t="shared" si="1800"/>
        <v>0</v>
      </c>
      <c r="ALP59" s="272" t="str">
        <f t="shared" si="1521"/>
        <v>T</v>
      </c>
      <c r="ALQ59" s="290">
        <f t="shared" si="1800"/>
        <v>0</v>
      </c>
      <c r="ALR59" s="272">
        <f t="shared" si="1523"/>
        <v>0</v>
      </c>
      <c r="ALS59" s="290">
        <f t="shared" si="1524"/>
        <v>0</v>
      </c>
      <c r="ALT59" s="272">
        <f t="shared" si="1525"/>
        <v>0</v>
      </c>
      <c r="ALU59" s="290">
        <f t="shared" si="1526"/>
        <v>0</v>
      </c>
      <c r="ALV59" s="272">
        <f t="shared" si="1527"/>
        <v>0</v>
      </c>
      <c r="ALW59" s="290">
        <f t="shared" si="1528"/>
        <v>0</v>
      </c>
      <c r="ALX59" s="272">
        <f t="shared" si="1529"/>
        <v>0</v>
      </c>
      <c r="ALY59" s="290">
        <f t="shared" si="1530"/>
        <v>0</v>
      </c>
      <c r="ALZ59" s="272">
        <f t="shared" si="1531"/>
        <v>0</v>
      </c>
      <c r="AMA59" s="290">
        <f t="shared" si="1532"/>
        <v>0</v>
      </c>
      <c r="AMB59" s="272">
        <f t="shared" si="1533"/>
        <v>0</v>
      </c>
      <c r="AMC59" s="290">
        <f t="shared" si="1534"/>
        <v>0</v>
      </c>
      <c r="AMD59" s="292">
        <f t="shared" si="2235"/>
        <v>0</v>
      </c>
      <c r="AME59" s="272">
        <f t="shared" si="1802"/>
        <v>0</v>
      </c>
      <c r="AMF59" s="290">
        <f t="shared" si="1802"/>
        <v>0</v>
      </c>
      <c r="AMG59" s="272">
        <f t="shared" si="1536"/>
        <v>0</v>
      </c>
      <c r="AMH59" s="290">
        <f t="shared" si="1802"/>
        <v>0</v>
      </c>
      <c r="AMI59" s="272">
        <f t="shared" si="1538"/>
        <v>0</v>
      </c>
      <c r="AMJ59" s="290">
        <f t="shared" si="1802"/>
        <v>0</v>
      </c>
      <c r="AMK59" s="272">
        <f t="shared" si="1540"/>
        <v>0</v>
      </c>
      <c r="AML59" s="290">
        <f t="shared" si="1802"/>
        <v>0</v>
      </c>
      <c r="AMM59" s="272" t="str">
        <f t="shared" si="1542"/>
        <v>T</v>
      </c>
      <c r="AMN59" s="290">
        <f t="shared" si="1802"/>
        <v>0</v>
      </c>
      <c r="AMO59" s="272">
        <f t="shared" si="1544"/>
        <v>0</v>
      </c>
      <c r="AMP59" s="290">
        <f t="shared" si="1545"/>
        <v>0</v>
      </c>
      <c r="AMQ59" s="272">
        <f t="shared" si="1546"/>
        <v>0</v>
      </c>
      <c r="AMR59" s="290">
        <f t="shared" si="1547"/>
        <v>0</v>
      </c>
      <c r="AMS59" s="272">
        <f t="shared" si="1548"/>
        <v>0</v>
      </c>
      <c r="AMT59" s="290">
        <f t="shared" si="1549"/>
        <v>0</v>
      </c>
      <c r="AMU59" s="272">
        <f t="shared" si="1550"/>
        <v>0</v>
      </c>
      <c r="AMV59" s="290">
        <f t="shared" si="1551"/>
        <v>0</v>
      </c>
      <c r="AMW59" s="272">
        <f t="shared" si="1552"/>
        <v>0</v>
      </c>
      <c r="AMX59" s="290">
        <f t="shared" si="1553"/>
        <v>0</v>
      </c>
      <c r="AMY59" s="272">
        <f t="shared" si="1554"/>
        <v>0</v>
      </c>
      <c r="AMZ59" s="290">
        <f t="shared" si="1555"/>
        <v>0</v>
      </c>
      <c r="ANA59" s="292">
        <f t="shared" si="2236"/>
        <v>0</v>
      </c>
      <c r="ANB59" s="272">
        <f t="shared" si="1804"/>
        <v>0</v>
      </c>
      <c r="ANC59" s="290">
        <f t="shared" si="1804"/>
        <v>0</v>
      </c>
      <c r="AND59" s="272">
        <f t="shared" si="1557"/>
        <v>0</v>
      </c>
      <c r="ANE59" s="290">
        <f t="shared" si="1804"/>
        <v>0</v>
      </c>
      <c r="ANF59" s="272">
        <f t="shared" si="1559"/>
        <v>0</v>
      </c>
      <c r="ANG59" s="290">
        <f t="shared" si="1804"/>
        <v>0</v>
      </c>
      <c r="ANH59" s="272">
        <f t="shared" si="1561"/>
        <v>0</v>
      </c>
      <c r="ANI59" s="290">
        <f t="shared" si="1804"/>
        <v>0</v>
      </c>
      <c r="ANJ59" s="272" t="str">
        <f t="shared" si="1563"/>
        <v>T</v>
      </c>
      <c r="ANK59" s="290">
        <f t="shared" si="1804"/>
        <v>0</v>
      </c>
      <c r="ANL59" s="272">
        <f t="shared" si="1565"/>
        <v>0</v>
      </c>
      <c r="ANM59" s="290">
        <f t="shared" si="1566"/>
        <v>0</v>
      </c>
      <c r="ANN59" s="272">
        <f t="shared" si="1567"/>
        <v>0</v>
      </c>
      <c r="ANO59" s="290">
        <f t="shared" si="1568"/>
        <v>0</v>
      </c>
      <c r="ANP59" s="272">
        <f t="shared" si="1569"/>
        <v>0</v>
      </c>
      <c r="ANQ59" s="290">
        <f t="shared" si="1570"/>
        <v>0</v>
      </c>
      <c r="ANR59" s="272">
        <f t="shared" si="1571"/>
        <v>0</v>
      </c>
      <c r="ANS59" s="290">
        <f t="shared" si="1572"/>
        <v>0</v>
      </c>
      <c r="ANT59" s="272">
        <f t="shared" si="1573"/>
        <v>0</v>
      </c>
      <c r="ANU59" s="290">
        <f t="shared" si="1574"/>
        <v>0</v>
      </c>
      <c r="ANV59" s="272">
        <f t="shared" si="1575"/>
        <v>0</v>
      </c>
      <c r="ANW59" s="290">
        <f t="shared" si="1576"/>
        <v>0</v>
      </c>
      <c r="ANX59" s="292">
        <f t="shared" si="2237"/>
        <v>0</v>
      </c>
      <c r="ANY59" s="272">
        <f t="shared" si="1806"/>
        <v>0</v>
      </c>
      <c r="ANZ59" s="290">
        <f t="shared" si="1806"/>
        <v>0</v>
      </c>
      <c r="AOA59" s="272">
        <f t="shared" si="1578"/>
        <v>0</v>
      </c>
      <c r="AOB59" s="290">
        <f t="shared" si="1806"/>
        <v>0</v>
      </c>
      <c r="AOC59" s="272">
        <f t="shared" si="1580"/>
        <v>0</v>
      </c>
      <c r="AOD59" s="290">
        <f t="shared" si="1806"/>
        <v>0</v>
      </c>
      <c r="AOE59" s="272">
        <f t="shared" si="1582"/>
        <v>0</v>
      </c>
      <c r="AOF59" s="290">
        <f t="shared" si="1806"/>
        <v>0</v>
      </c>
      <c r="AOG59" s="272" t="str">
        <f t="shared" si="1584"/>
        <v>T</v>
      </c>
      <c r="AOH59" s="290">
        <f t="shared" si="1806"/>
        <v>0</v>
      </c>
      <c r="AOI59" s="272">
        <f t="shared" si="1586"/>
        <v>0</v>
      </c>
      <c r="AOJ59" s="290">
        <f t="shared" si="1587"/>
        <v>0</v>
      </c>
      <c r="AOK59" s="272">
        <f t="shared" si="1588"/>
        <v>0</v>
      </c>
      <c r="AOL59" s="290">
        <f t="shared" si="1589"/>
        <v>0</v>
      </c>
      <c r="AOM59" s="272">
        <f t="shared" si="1590"/>
        <v>0</v>
      </c>
      <c r="AON59" s="290">
        <f t="shared" si="1591"/>
        <v>0</v>
      </c>
      <c r="AOO59" s="272">
        <f t="shared" si="1592"/>
        <v>0</v>
      </c>
      <c r="AOP59" s="290">
        <f t="shared" si="1593"/>
        <v>0</v>
      </c>
      <c r="AOQ59" s="272">
        <f t="shared" si="1594"/>
        <v>0</v>
      </c>
      <c r="AOR59" s="290">
        <f t="shared" si="1595"/>
        <v>0</v>
      </c>
      <c r="AOS59" s="272">
        <f t="shared" si="1596"/>
        <v>0</v>
      </c>
      <c r="AOT59" s="290">
        <f t="shared" si="1597"/>
        <v>0</v>
      </c>
      <c r="AOU59" s="292">
        <f t="shared" si="2238"/>
        <v>0</v>
      </c>
      <c r="AOV59" s="272">
        <f t="shared" si="1808"/>
        <v>0</v>
      </c>
      <c r="AOW59" s="290">
        <f t="shared" si="1808"/>
        <v>0</v>
      </c>
      <c r="AOX59" s="272">
        <f t="shared" si="1599"/>
        <v>0</v>
      </c>
      <c r="AOY59" s="290">
        <f t="shared" si="1808"/>
        <v>0</v>
      </c>
      <c r="AOZ59" s="272">
        <f t="shared" si="1601"/>
        <v>0</v>
      </c>
      <c r="APA59" s="290">
        <f t="shared" si="1808"/>
        <v>0</v>
      </c>
      <c r="APB59" s="272">
        <f t="shared" si="1603"/>
        <v>0</v>
      </c>
      <c r="APC59" s="290">
        <f t="shared" si="1808"/>
        <v>0</v>
      </c>
      <c r="APD59" s="272" t="str">
        <f t="shared" si="1605"/>
        <v>T</v>
      </c>
      <c r="APE59" s="290">
        <f t="shared" si="1808"/>
        <v>0</v>
      </c>
      <c r="APF59" s="272">
        <f t="shared" si="1607"/>
        <v>0</v>
      </c>
      <c r="APG59" s="290">
        <f t="shared" si="1608"/>
        <v>0</v>
      </c>
      <c r="APH59" s="272">
        <f t="shared" si="1609"/>
        <v>0</v>
      </c>
      <c r="API59" s="290">
        <f t="shared" si="1610"/>
        <v>0</v>
      </c>
      <c r="APJ59" s="272">
        <f t="shared" si="1611"/>
        <v>0</v>
      </c>
      <c r="APK59" s="290">
        <f t="shared" si="1612"/>
        <v>0</v>
      </c>
      <c r="APL59" s="272">
        <f t="shared" si="1613"/>
        <v>0</v>
      </c>
      <c r="APM59" s="290">
        <f t="shared" si="1614"/>
        <v>0</v>
      </c>
      <c r="APN59" s="272">
        <f t="shared" si="1615"/>
        <v>0</v>
      </c>
      <c r="APO59" s="290">
        <f t="shared" si="1616"/>
        <v>0</v>
      </c>
      <c r="APP59" s="272">
        <f t="shared" si="1617"/>
        <v>0</v>
      </c>
      <c r="APQ59" s="290">
        <f t="shared" si="1618"/>
        <v>0</v>
      </c>
      <c r="APR59" s="292">
        <f t="shared" si="2239"/>
        <v>0</v>
      </c>
      <c r="APS59" s="272">
        <f t="shared" si="1810"/>
        <v>0</v>
      </c>
      <c r="APT59" s="290">
        <f t="shared" si="1810"/>
        <v>0</v>
      </c>
      <c r="APU59" s="272">
        <f t="shared" si="1620"/>
        <v>0</v>
      </c>
      <c r="APV59" s="290">
        <f t="shared" si="1810"/>
        <v>0</v>
      </c>
      <c r="APW59" s="272">
        <f t="shared" si="1622"/>
        <v>0</v>
      </c>
      <c r="APX59" s="290">
        <f t="shared" si="1810"/>
        <v>0</v>
      </c>
      <c r="APY59" s="272">
        <f t="shared" si="1624"/>
        <v>0</v>
      </c>
      <c r="APZ59" s="290">
        <f t="shared" si="1810"/>
        <v>0</v>
      </c>
      <c r="AQA59" s="272" t="str">
        <f t="shared" si="1626"/>
        <v>T</v>
      </c>
      <c r="AQB59" s="290">
        <f t="shared" si="1810"/>
        <v>0</v>
      </c>
      <c r="AQC59" s="272">
        <f t="shared" si="1628"/>
        <v>0</v>
      </c>
      <c r="AQD59" s="290">
        <f t="shared" si="1629"/>
        <v>0</v>
      </c>
      <c r="AQE59" s="272">
        <f t="shared" si="1630"/>
        <v>0</v>
      </c>
      <c r="AQF59" s="290">
        <f t="shared" si="1631"/>
        <v>0</v>
      </c>
      <c r="AQG59" s="272">
        <f t="shared" si="1632"/>
        <v>0</v>
      </c>
      <c r="AQH59" s="290">
        <f t="shared" si="1633"/>
        <v>0</v>
      </c>
      <c r="AQI59" s="272">
        <f t="shared" si="1634"/>
        <v>0</v>
      </c>
      <c r="AQJ59" s="290">
        <f t="shared" si="1635"/>
        <v>0</v>
      </c>
      <c r="AQK59" s="272">
        <f t="shared" si="1636"/>
        <v>0</v>
      </c>
      <c r="AQL59" s="290">
        <f t="shared" si="1637"/>
        <v>0</v>
      </c>
      <c r="AQM59" s="272">
        <f t="shared" si="1638"/>
        <v>0</v>
      </c>
      <c r="AQN59" s="290">
        <f t="shared" si="1639"/>
        <v>0</v>
      </c>
      <c r="AQO59" s="292">
        <f t="shared" si="2240"/>
        <v>0</v>
      </c>
      <c r="AQP59" s="272">
        <f t="shared" si="1812"/>
        <v>0</v>
      </c>
      <c r="AQQ59" s="290">
        <f t="shared" si="1812"/>
        <v>0</v>
      </c>
      <c r="AQR59" s="272">
        <f t="shared" si="1641"/>
        <v>0</v>
      </c>
      <c r="AQS59" s="290">
        <f t="shared" si="1812"/>
        <v>0</v>
      </c>
      <c r="AQT59" s="272">
        <f t="shared" si="1643"/>
        <v>0</v>
      </c>
      <c r="AQU59" s="290">
        <f t="shared" si="1812"/>
        <v>0</v>
      </c>
      <c r="AQV59" s="272">
        <f t="shared" si="1645"/>
        <v>0</v>
      </c>
      <c r="AQW59" s="290">
        <f t="shared" si="1812"/>
        <v>0</v>
      </c>
      <c r="AQX59" s="272" t="str">
        <f t="shared" si="1647"/>
        <v>T</v>
      </c>
      <c r="AQY59" s="290">
        <f t="shared" si="1812"/>
        <v>0</v>
      </c>
      <c r="AQZ59" s="272">
        <f t="shared" si="1649"/>
        <v>0</v>
      </c>
      <c r="ARA59" s="290">
        <f t="shared" si="1650"/>
        <v>0</v>
      </c>
      <c r="ARB59" s="272">
        <f t="shared" si="1651"/>
        <v>0</v>
      </c>
      <c r="ARC59" s="290">
        <f t="shared" si="1652"/>
        <v>0</v>
      </c>
      <c r="ARD59" s="272">
        <f t="shared" si="1653"/>
        <v>0</v>
      </c>
      <c r="ARE59" s="290">
        <f t="shared" si="1654"/>
        <v>0</v>
      </c>
      <c r="ARF59" s="272">
        <f t="shared" si="1655"/>
        <v>0</v>
      </c>
      <c r="ARG59" s="290">
        <f t="shared" si="1656"/>
        <v>0</v>
      </c>
      <c r="ARH59" s="272">
        <f t="shared" si="1657"/>
        <v>0</v>
      </c>
      <c r="ARI59" s="290">
        <f t="shared" si="1658"/>
        <v>0</v>
      </c>
      <c r="ARJ59" s="272">
        <f t="shared" si="1659"/>
        <v>0</v>
      </c>
      <c r="ARK59" s="290">
        <f t="shared" si="1660"/>
        <v>0</v>
      </c>
      <c r="ARL59" s="292">
        <f t="shared" si="2241"/>
        <v>0</v>
      </c>
      <c r="ARM59" s="272">
        <f t="shared" si="1814"/>
        <v>0</v>
      </c>
      <c r="ARN59" s="290">
        <f t="shared" si="1814"/>
        <v>0</v>
      </c>
      <c r="ARO59" s="272">
        <f t="shared" si="1662"/>
        <v>0</v>
      </c>
      <c r="ARP59" s="290">
        <f t="shared" si="1814"/>
        <v>0</v>
      </c>
      <c r="ARQ59" s="272">
        <f t="shared" si="1664"/>
        <v>0</v>
      </c>
      <c r="ARR59" s="290">
        <f t="shared" si="1814"/>
        <v>0</v>
      </c>
      <c r="ARS59" s="272">
        <f t="shared" si="1666"/>
        <v>0</v>
      </c>
      <c r="ART59" s="290">
        <f t="shared" si="1814"/>
        <v>0</v>
      </c>
      <c r="ARU59" s="272" t="str">
        <f t="shared" si="1668"/>
        <v>T</v>
      </c>
      <c r="ARV59" s="290">
        <f t="shared" si="1814"/>
        <v>0</v>
      </c>
      <c r="ARW59" s="272">
        <f t="shared" si="1670"/>
        <v>0</v>
      </c>
      <c r="ARX59" s="290">
        <f t="shared" si="1671"/>
        <v>0</v>
      </c>
      <c r="ARY59" s="272">
        <f t="shared" si="1672"/>
        <v>0</v>
      </c>
      <c r="ARZ59" s="290">
        <f t="shared" si="1673"/>
        <v>0</v>
      </c>
      <c r="ASA59" s="272">
        <f t="shared" si="1674"/>
        <v>0</v>
      </c>
      <c r="ASB59" s="290">
        <f t="shared" si="1675"/>
        <v>0</v>
      </c>
      <c r="ASC59" s="272">
        <f t="shared" si="1676"/>
        <v>0</v>
      </c>
      <c r="ASD59" s="290">
        <f t="shared" si="1677"/>
        <v>0</v>
      </c>
      <c r="ASE59" s="272">
        <f t="shared" si="1678"/>
        <v>0</v>
      </c>
      <c r="ASF59" s="290">
        <f t="shared" si="1679"/>
        <v>0</v>
      </c>
      <c r="ASG59" s="272">
        <f t="shared" si="1680"/>
        <v>0</v>
      </c>
      <c r="ASH59" s="290">
        <f t="shared" si="1681"/>
        <v>0</v>
      </c>
      <c r="ASI59" s="292">
        <f t="shared" si="2242"/>
        <v>0</v>
      </c>
      <c r="ASJ59" s="272">
        <f t="shared" si="1816"/>
        <v>0</v>
      </c>
      <c r="ASK59" s="290">
        <f t="shared" si="1816"/>
        <v>0</v>
      </c>
      <c r="ASL59" s="272">
        <f t="shared" si="1683"/>
        <v>0</v>
      </c>
      <c r="ASM59" s="290">
        <f t="shared" si="1816"/>
        <v>0</v>
      </c>
      <c r="ASN59" s="272">
        <f t="shared" si="1685"/>
        <v>0</v>
      </c>
      <c r="ASO59" s="290">
        <f t="shared" si="1816"/>
        <v>0</v>
      </c>
      <c r="ASP59" s="272">
        <f t="shared" si="1687"/>
        <v>0</v>
      </c>
      <c r="ASQ59" s="290">
        <f t="shared" si="1816"/>
        <v>0</v>
      </c>
      <c r="ASR59" s="272" t="str">
        <f t="shared" si="1689"/>
        <v>T</v>
      </c>
      <c r="ASS59" s="290">
        <f t="shared" si="1816"/>
        <v>0</v>
      </c>
      <c r="AST59" s="272">
        <f t="shared" si="1691"/>
        <v>0</v>
      </c>
      <c r="ASU59" s="290">
        <f t="shared" si="1692"/>
        <v>0</v>
      </c>
      <c r="ASV59" s="272">
        <f t="shared" si="1693"/>
        <v>0</v>
      </c>
      <c r="ASW59" s="290">
        <f t="shared" si="1694"/>
        <v>0</v>
      </c>
      <c r="ASX59" s="272">
        <f t="shared" si="1695"/>
        <v>0</v>
      </c>
      <c r="ASY59" s="290">
        <f t="shared" si="1696"/>
        <v>0</v>
      </c>
      <c r="ASZ59" s="272">
        <f t="shared" si="1697"/>
        <v>0</v>
      </c>
      <c r="ATA59" s="290">
        <f t="shared" si="1698"/>
        <v>0</v>
      </c>
      <c r="ATB59" s="272">
        <f t="shared" si="1699"/>
        <v>0</v>
      </c>
      <c r="ATC59" s="290">
        <f t="shared" si="1700"/>
        <v>0</v>
      </c>
      <c r="ATD59" s="272">
        <f t="shared" si="1701"/>
        <v>0</v>
      </c>
      <c r="ATE59" s="290">
        <f t="shared" si="1702"/>
        <v>0</v>
      </c>
      <c r="ATF59" s="292">
        <f t="shared" si="2243"/>
        <v>0</v>
      </c>
    </row>
    <row r="60" spans="1:1202" s="293" customFormat="1">
      <c r="A60" s="285"/>
      <c r="B60" s="302"/>
      <c r="C60" s="287" t="s">
        <v>157</v>
      </c>
      <c r="D60" s="300" t="s">
        <v>149</v>
      </c>
      <c r="E60" s="299">
        <v>15</v>
      </c>
      <c r="F60" s="2" t="s">
        <v>13</v>
      </c>
      <c r="G60" s="272" t="str">
        <f t="shared" si="1818"/>
        <v>L</v>
      </c>
      <c r="H60" s="290">
        <v>6</v>
      </c>
      <c r="I60" s="272" t="str">
        <f t="shared" si="1818"/>
        <v>L</v>
      </c>
      <c r="J60" s="290"/>
      <c r="K60" s="272" t="str">
        <f t="shared" si="1818"/>
        <v>L</v>
      </c>
      <c r="L60" s="290"/>
      <c r="M60" s="272" t="str">
        <f t="shared" si="1818"/>
        <v>L</v>
      </c>
      <c r="N60" s="290"/>
      <c r="O60" s="272" t="s">
        <v>12</v>
      </c>
      <c r="P60" s="290"/>
      <c r="Q60" s="272" t="str">
        <f t="shared" si="1819"/>
        <v>L</v>
      </c>
      <c r="R60" s="290"/>
      <c r="S60" s="272" t="str">
        <f t="shared" si="1820"/>
        <v>L</v>
      </c>
      <c r="T60" s="290"/>
      <c r="U60" s="272" t="str">
        <f t="shared" si="1821"/>
        <v>L</v>
      </c>
      <c r="V60" s="290"/>
      <c r="W60" s="272" t="str">
        <f t="shared" si="1822"/>
        <v>L</v>
      </c>
      <c r="X60" s="290"/>
      <c r="Y60" s="272" t="str">
        <f t="shared" si="1823"/>
        <v>L</v>
      </c>
      <c r="Z60" s="290"/>
      <c r="AA60" s="272" t="str">
        <f t="shared" si="1824"/>
        <v>L</v>
      </c>
      <c r="AB60" s="290"/>
      <c r="AC60" s="291">
        <f t="shared" si="2191"/>
        <v>6</v>
      </c>
      <c r="AD60" s="272" t="str">
        <f t="shared" si="1717"/>
        <v>L</v>
      </c>
      <c r="AE60" s="290">
        <v>8</v>
      </c>
      <c r="AF60" s="272" t="str">
        <f t="shared" si="1717"/>
        <v>L</v>
      </c>
      <c r="AG60" s="290">
        <f t="shared" si="1825"/>
        <v>0</v>
      </c>
      <c r="AH60" s="272" t="str">
        <f t="shared" si="1717"/>
        <v>L</v>
      </c>
      <c r="AI60" s="290">
        <f t="shared" si="1825"/>
        <v>0</v>
      </c>
      <c r="AJ60" s="272" t="str">
        <f t="shared" si="1717"/>
        <v>L</v>
      </c>
      <c r="AK60" s="290">
        <f t="shared" si="1825"/>
        <v>0</v>
      </c>
      <c r="AL60" s="272" t="str">
        <f t="shared" si="1933"/>
        <v>T</v>
      </c>
      <c r="AM60" s="290">
        <f t="shared" si="2192"/>
        <v>0</v>
      </c>
      <c r="AN60" s="272" t="str">
        <f t="shared" si="1705"/>
        <v>L</v>
      </c>
      <c r="AO60" s="290">
        <f t="shared" si="2244"/>
        <v>0</v>
      </c>
      <c r="AP60" s="272" t="str">
        <f t="shared" si="1707"/>
        <v>L</v>
      </c>
      <c r="AQ60" s="290">
        <f t="shared" si="2245"/>
        <v>0</v>
      </c>
      <c r="AR60" s="272" t="str">
        <f t="shared" si="1709"/>
        <v>L</v>
      </c>
      <c r="AS60" s="290">
        <f t="shared" si="2245"/>
        <v>0</v>
      </c>
      <c r="AT60" s="272" t="str">
        <f t="shared" si="1711"/>
        <v>L</v>
      </c>
      <c r="AU60" s="290">
        <f t="shared" si="2245"/>
        <v>0</v>
      </c>
      <c r="AV60" s="272" t="str">
        <f t="shared" si="1713"/>
        <v>L</v>
      </c>
      <c r="AW60" s="290">
        <f t="shared" si="2245"/>
        <v>0</v>
      </c>
      <c r="AX60" s="272" t="str">
        <f t="shared" si="1715"/>
        <v>L</v>
      </c>
      <c r="AY60" s="290">
        <f t="shared" si="2245"/>
        <v>0</v>
      </c>
      <c r="AZ60" s="292">
        <f t="shared" si="2193"/>
        <v>8</v>
      </c>
      <c r="BA60" s="272" t="str">
        <f t="shared" si="1718"/>
        <v>L</v>
      </c>
      <c r="BB60" s="290">
        <f t="shared" si="1718"/>
        <v>8</v>
      </c>
      <c r="BC60" s="272" t="str">
        <f t="shared" si="654"/>
        <v>L</v>
      </c>
      <c r="BD60" s="290">
        <f t="shared" si="1718"/>
        <v>0</v>
      </c>
      <c r="BE60" s="272" t="str">
        <f t="shared" si="656"/>
        <v>L</v>
      </c>
      <c r="BF60" s="290">
        <f t="shared" si="1718"/>
        <v>0</v>
      </c>
      <c r="BG60" s="272" t="str">
        <f t="shared" si="658"/>
        <v>L</v>
      </c>
      <c r="BH60" s="290">
        <f t="shared" si="1718"/>
        <v>0</v>
      </c>
      <c r="BI60" s="272" t="str">
        <f t="shared" si="660"/>
        <v>T</v>
      </c>
      <c r="BJ60" s="290">
        <f t="shared" si="1718"/>
        <v>0</v>
      </c>
      <c r="BK60" s="272" t="str">
        <f t="shared" si="662"/>
        <v>L</v>
      </c>
      <c r="BL60" s="290">
        <f t="shared" si="663"/>
        <v>0</v>
      </c>
      <c r="BM60" s="272" t="str">
        <f t="shared" si="664"/>
        <v>L</v>
      </c>
      <c r="BN60" s="290">
        <f t="shared" si="665"/>
        <v>0</v>
      </c>
      <c r="BO60" s="272" t="str">
        <f t="shared" si="666"/>
        <v>L</v>
      </c>
      <c r="BP60" s="290">
        <f t="shared" si="667"/>
        <v>0</v>
      </c>
      <c r="BQ60" s="272" t="str">
        <f t="shared" si="668"/>
        <v>L</v>
      </c>
      <c r="BR60" s="290">
        <f t="shared" si="669"/>
        <v>0</v>
      </c>
      <c r="BS60" s="272" t="str">
        <f t="shared" si="670"/>
        <v>L</v>
      </c>
      <c r="BT60" s="290">
        <f t="shared" si="671"/>
        <v>0</v>
      </c>
      <c r="BU60" s="272" t="str">
        <f t="shared" si="672"/>
        <v>L</v>
      </c>
      <c r="BV60" s="290">
        <f t="shared" si="673"/>
        <v>0</v>
      </c>
      <c r="BW60" s="292">
        <f t="shared" si="2194"/>
        <v>8</v>
      </c>
      <c r="BX60" s="272" t="str">
        <f t="shared" si="1720"/>
        <v>L</v>
      </c>
      <c r="BY60" s="290">
        <f t="shared" si="1720"/>
        <v>8</v>
      </c>
      <c r="BZ60" s="272" t="str">
        <f t="shared" si="675"/>
        <v>L</v>
      </c>
      <c r="CA60" s="290">
        <f t="shared" si="1720"/>
        <v>0</v>
      </c>
      <c r="CB60" s="272" t="str">
        <f t="shared" si="677"/>
        <v>L</v>
      </c>
      <c r="CC60" s="290">
        <f t="shared" si="1720"/>
        <v>0</v>
      </c>
      <c r="CD60" s="272" t="str">
        <f t="shared" si="679"/>
        <v>L</v>
      </c>
      <c r="CE60" s="290">
        <f t="shared" si="1720"/>
        <v>0</v>
      </c>
      <c r="CF60" s="272" t="str">
        <f t="shared" si="681"/>
        <v>T</v>
      </c>
      <c r="CG60" s="290">
        <f t="shared" si="1720"/>
        <v>0</v>
      </c>
      <c r="CH60" s="272" t="str">
        <f t="shared" si="683"/>
        <v>L</v>
      </c>
      <c r="CI60" s="290">
        <f t="shared" si="684"/>
        <v>0</v>
      </c>
      <c r="CJ60" s="272" t="str">
        <f t="shared" si="685"/>
        <v>L</v>
      </c>
      <c r="CK60" s="290">
        <f t="shared" si="686"/>
        <v>0</v>
      </c>
      <c r="CL60" s="272" t="str">
        <f t="shared" si="687"/>
        <v>L</v>
      </c>
      <c r="CM60" s="290">
        <f t="shared" si="688"/>
        <v>0</v>
      </c>
      <c r="CN60" s="272" t="str">
        <f t="shared" si="689"/>
        <v>L</v>
      </c>
      <c r="CO60" s="290">
        <f t="shared" si="690"/>
        <v>0</v>
      </c>
      <c r="CP60" s="272" t="str">
        <f t="shared" si="691"/>
        <v>L</v>
      </c>
      <c r="CQ60" s="290">
        <f t="shared" si="692"/>
        <v>0</v>
      </c>
      <c r="CR60" s="272" t="str">
        <f t="shared" si="693"/>
        <v>L</v>
      </c>
      <c r="CS60" s="290">
        <f t="shared" si="694"/>
        <v>0</v>
      </c>
      <c r="CT60" s="292">
        <f t="shared" si="2195"/>
        <v>8</v>
      </c>
      <c r="CU60" s="272" t="str">
        <f t="shared" si="1722"/>
        <v>L</v>
      </c>
      <c r="CV60" s="290">
        <f t="shared" si="1722"/>
        <v>8</v>
      </c>
      <c r="CW60" s="272" t="str">
        <f t="shared" si="696"/>
        <v>L</v>
      </c>
      <c r="CX60" s="290">
        <f t="shared" si="1722"/>
        <v>0</v>
      </c>
      <c r="CY60" s="272" t="str">
        <f t="shared" si="698"/>
        <v>L</v>
      </c>
      <c r="CZ60" s="290">
        <f t="shared" si="1722"/>
        <v>0</v>
      </c>
      <c r="DA60" s="272" t="str">
        <f t="shared" si="700"/>
        <v>L</v>
      </c>
      <c r="DB60" s="290">
        <f t="shared" si="1722"/>
        <v>0</v>
      </c>
      <c r="DC60" s="272" t="str">
        <f t="shared" si="702"/>
        <v>T</v>
      </c>
      <c r="DD60" s="290">
        <f t="shared" si="1722"/>
        <v>0</v>
      </c>
      <c r="DE60" s="272" t="str">
        <f t="shared" si="704"/>
        <v>L</v>
      </c>
      <c r="DF60" s="290">
        <f t="shared" si="705"/>
        <v>0</v>
      </c>
      <c r="DG60" s="272" t="str">
        <f t="shared" si="706"/>
        <v>L</v>
      </c>
      <c r="DH60" s="290">
        <f t="shared" si="707"/>
        <v>0</v>
      </c>
      <c r="DI60" s="272" t="str">
        <f t="shared" si="708"/>
        <v>L</v>
      </c>
      <c r="DJ60" s="290">
        <f t="shared" si="709"/>
        <v>0</v>
      </c>
      <c r="DK60" s="272" t="str">
        <f t="shared" si="710"/>
        <v>L</v>
      </c>
      <c r="DL60" s="290">
        <f t="shared" si="711"/>
        <v>0</v>
      </c>
      <c r="DM60" s="272" t="str">
        <f t="shared" si="712"/>
        <v>L</v>
      </c>
      <c r="DN60" s="290">
        <f t="shared" si="713"/>
        <v>0</v>
      </c>
      <c r="DO60" s="272" t="str">
        <f t="shared" si="714"/>
        <v>L</v>
      </c>
      <c r="DP60" s="290">
        <f t="shared" si="715"/>
        <v>0</v>
      </c>
      <c r="DQ60" s="292">
        <f t="shared" si="2196"/>
        <v>8</v>
      </c>
      <c r="DR60" s="272" t="str">
        <f t="shared" si="1724"/>
        <v>L</v>
      </c>
      <c r="DS60" s="290">
        <f t="shared" si="1724"/>
        <v>8</v>
      </c>
      <c r="DT60" s="272" t="str">
        <f t="shared" si="717"/>
        <v>L</v>
      </c>
      <c r="DU60" s="290">
        <f t="shared" si="1724"/>
        <v>0</v>
      </c>
      <c r="DV60" s="272" t="str">
        <f t="shared" si="719"/>
        <v>L</v>
      </c>
      <c r="DW60" s="290">
        <f t="shared" si="1724"/>
        <v>0</v>
      </c>
      <c r="DX60" s="272" t="str">
        <f t="shared" si="721"/>
        <v>L</v>
      </c>
      <c r="DY60" s="290">
        <f t="shared" si="1724"/>
        <v>0</v>
      </c>
      <c r="DZ60" s="272" t="str">
        <f t="shared" si="723"/>
        <v>T</v>
      </c>
      <c r="EA60" s="290">
        <f t="shared" si="1724"/>
        <v>0</v>
      </c>
      <c r="EB60" s="272" t="str">
        <f t="shared" si="725"/>
        <v>L</v>
      </c>
      <c r="EC60" s="290">
        <f t="shared" si="726"/>
        <v>0</v>
      </c>
      <c r="ED60" s="272" t="str">
        <f t="shared" si="727"/>
        <v>L</v>
      </c>
      <c r="EE60" s="290">
        <f t="shared" si="728"/>
        <v>0</v>
      </c>
      <c r="EF60" s="272" t="str">
        <f t="shared" si="729"/>
        <v>L</v>
      </c>
      <c r="EG60" s="290">
        <f t="shared" si="730"/>
        <v>0</v>
      </c>
      <c r="EH60" s="272" t="str">
        <f t="shared" si="731"/>
        <v>L</v>
      </c>
      <c r="EI60" s="290">
        <f t="shared" si="732"/>
        <v>0</v>
      </c>
      <c r="EJ60" s="272" t="str">
        <f t="shared" si="733"/>
        <v>L</v>
      </c>
      <c r="EK60" s="290">
        <f t="shared" si="734"/>
        <v>0</v>
      </c>
      <c r="EL60" s="272" t="str">
        <f t="shared" si="735"/>
        <v>L</v>
      </c>
      <c r="EM60" s="290">
        <f t="shared" si="736"/>
        <v>0</v>
      </c>
      <c r="EN60" s="292">
        <f t="shared" si="2197"/>
        <v>8</v>
      </c>
      <c r="EO60" s="272" t="str">
        <f t="shared" si="1726"/>
        <v>L</v>
      </c>
      <c r="EP60" s="290">
        <v>4</v>
      </c>
      <c r="EQ60" s="272" t="str">
        <f t="shared" si="738"/>
        <v>L</v>
      </c>
      <c r="ER60" s="290">
        <f t="shared" si="1726"/>
        <v>0</v>
      </c>
      <c r="ES60" s="272" t="str">
        <f t="shared" si="740"/>
        <v>L</v>
      </c>
      <c r="ET60" s="290">
        <f t="shared" si="1726"/>
        <v>0</v>
      </c>
      <c r="EU60" s="272" t="str">
        <f t="shared" si="742"/>
        <v>L</v>
      </c>
      <c r="EV60" s="290">
        <f t="shared" si="1726"/>
        <v>0</v>
      </c>
      <c r="EW60" s="272" t="str">
        <f t="shared" si="744"/>
        <v>T</v>
      </c>
      <c r="EX60" s="290">
        <f t="shared" si="1726"/>
        <v>0</v>
      </c>
      <c r="EY60" s="272" t="str">
        <f t="shared" si="746"/>
        <v>L</v>
      </c>
      <c r="EZ60" s="290">
        <f t="shared" si="747"/>
        <v>0</v>
      </c>
      <c r="FA60" s="272" t="str">
        <f t="shared" si="748"/>
        <v>L</v>
      </c>
      <c r="FB60" s="290">
        <f t="shared" si="749"/>
        <v>0</v>
      </c>
      <c r="FC60" s="272" t="str">
        <f t="shared" si="750"/>
        <v>L</v>
      </c>
      <c r="FD60" s="290">
        <f t="shared" si="751"/>
        <v>0</v>
      </c>
      <c r="FE60" s="272" t="str">
        <f t="shared" si="752"/>
        <v>L</v>
      </c>
      <c r="FF60" s="290">
        <f t="shared" si="753"/>
        <v>0</v>
      </c>
      <c r="FG60" s="272" t="str">
        <f t="shared" si="754"/>
        <v>L</v>
      </c>
      <c r="FH60" s="290">
        <f t="shared" si="755"/>
        <v>0</v>
      </c>
      <c r="FI60" s="272" t="str">
        <f t="shared" si="756"/>
        <v>L</v>
      </c>
      <c r="FJ60" s="290">
        <f t="shared" si="757"/>
        <v>0</v>
      </c>
      <c r="FK60" s="292">
        <f t="shared" si="2198"/>
        <v>4</v>
      </c>
      <c r="FL60" s="272" t="str">
        <f t="shared" si="1728"/>
        <v>L</v>
      </c>
      <c r="FM60" s="290">
        <f t="shared" si="1728"/>
        <v>4</v>
      </c>
      <c r="FN60" s="272" t="str">
        <f t="shared" si="759"/>
        <v>L</v>
      </c>
      <c r="FO60" s="290">
        <f t="shared" si="1728"/>
        <v>0</v>
      </c>
      <c r="FP60" s="272" t="str">
        <f t="shared" si="761"/>
        <v>L</v>
      </c>
      <c r="FQ60" s="290">
        <f t="shared" si="1728"/>
        <v>0</v>
      </c>
      <c r="FR60" s="272" t="str">
        <f t="shared" si="763"/>
        <v>L</v>
      </c>
      <c r="FS60" s="290">
        <f t="shared" si="1728"/>
        <v>0</v>
      </c>
      <c r="FT60" s="272" t="str">
        <f t="shared" si="765"/>
        <v>T</v>
      </c>
      <c r="FU60" s="290">
        <f t="shared" si="1728"/>
        <v>0</v>
      </c>
      <c r="FV60" s="272" t="str">
        <f t="shared" si="767"/>
        <v>L</v>
      </c>
      <c r="FW60" s="290">
        <f t="shared" si="768"/>
        <v>0</v>
      </c>
      <c r="FX60" s="272" t="str">
        <f t="shared" si="769"/>
        <v>L</v>
      </c>
      <c r="FY60" s="290">
        <f t="shared" si="770"/>
        <v>0</v>
      </c>
      <c r="FZ60" s="272" t="str">
        <f t="shared" si="771"/>
        <v>L</v>
      </c>
      <c r="GA60" s="290">
        <f t="shared" si="772"/>
        <v>0</v>
      </c>
      <c r="GB60" s="272" t="str">
        <f t="shared" si="773"/>
        <v>L</v>
      </c>
      <c r="GC60" s="290">
        <f t="shared" si="774"/>
        <v>0</v>
      </c>
      <c r="GD60" s="272" t="str">
        <f t="shared" si="775"/>
        <v>L</v>
      </c>
      <c r="GE60" s="290">
        <f t="shared" si="776"/>
        <v>0</v>
      </c>
      <c r="GF60" s="272" t="str">
        <f t="shared" si="777"/>
        <v>L</v>
      </c>
      <c r="GG60" s="290">
        <f t="shared" si="778"/>
        <v>0</v>
      </c>
      <c r="GH60" s="292">
        <f t="shared" si="2199"/>
        <v>4</v>
      </c>
      <c r="GI60" s="272" t="str">
        <f t="shared" si="1730"/>
        <v>L</v>
      </c>
      <c r="GJ60" s="290">
        <f t="shared" si="1730"/>
        <v>4</v>
      </c>
      <c r="GK60" s="272" t="str">
        <f t="shared" si="780"/>
        <v>L</v>
      </c>
      <c r="GL60" s="290">
        <f t="shared" si="1730"/>
        <v>0</v>
      </c>
      <c r="GM60" s="272" t="str">
        <f t="shared" si="782"/>
        <v>L</v>
      </c>
      <c r="GN60" s="290">
        <f t="shared" si="1730"/>
        <v>0</v>
      </c>
      <c r="GO60" s="272" t="str">
        <f t="shared" si="784"/>
        <v>L</v>
      </c>
      <c r="GP60" s="290">
        <f t="shared" si="1730"/>
        <v>0</v>
      </c>
      <c r="GQ60" s="272" t="str">
        <f t="shared" si="786"/>
        <v>T</v>
      </c>
      <c r="GR60" s="290">
        <f t="shared" si="1730"/>
        <v>0</v>
      </c>
      <c r="GS60" s="272" t="str">
        <f t="shared" si="788"/>
        <v>L</v>
      </c>
      <c r="GT60" s="290">
        <f t="shared" si="789"/>
        <v>0</v>
      </c>
      <c r="GU60" s="272" t="str">
        <f t="shared" si="790"/>
        <v>L</v>
      </c>
      <c r="GV60" s="290">
        <f t="shared" si="791"/>
        <v>0</v>
      </c>
      <c r="GW60" s="272" t="str">
        <f t="shared" si="792"/>
        <v>L</v>
      </c>
      <c r="GX60" s="290">
        <f t="shared" si="793"/>
        <v>0</v>
      </c>
      <c r="GY60" s="272" t="str">
        <f t="shared" si="794"/>
        <v>L</v>
      </c>
      <c r="GZ60" s="290">
        <f t="shared" si="795"/>
        <v>0</v>
      </c>
      <c r="HA60" s="272" t="str">
        <f t="shared" si="796"/>
        <v>L</v>
      </c>
      <c r="HB60" s="290">
        <f t="shared" si="797"/>
        <v>0</v>
      </c>
      <c r="HC60" s="272" t="str">
        <f t="shared" si="798"/>
        <v>L</v>
      </c>
      <c r="HD60" s="290">
        <f t="shared" si="799"/>
        <v>0</v>
      </c>
      <c r="HE60" s="292">
        <f t="shared" si="2200"/>
        <v>4</v>
      </c>
      <c r="HF60" s="272" t="str">
        <f t="shared" si="1732"/>
        <v>L</v>
      </c>
      <c r="HG60" s="290">
        <f t="shared" si="1732"/>
        <v>4</v>
      </c>
      <c r="HH60" s="272" t="str">
        <f t="shared" si="801"/>
        <v>L</v>
      </c>
      <c r="HI60" s="290">
        <f t="shared" si="1732"/>
        <v>0</v>
      </c>
      <c r="HJ60" s="272" t="str">
        <f t="shared" si="803"/>
        <v>L</v>
      </c>
      <c r="HK60" s="290">
        <f t="shared" si="1732"/>
        <v>0</v>
      </c>
      <c r="HL60" s="272" t="str">
        <f t="shared" si="805"/>
        <v>L</v>
      </c>
      <c r="HM60" s="290">
        <f t="shared" si="1732"/>
        <v>0</v>
      </c>
      <c r="HN60" s="272" t="str">
        <f t="shared" si="807"/>
        <v>T</v>
      </c>
      <c r="HO60" s="290">
        <f t="shared" si="1732"/>
        <v>0</v>
      </c>
      <c r="HP60" s="272" t="str">
        <f t="shared" si="809"/>
        <v>L</v>
      </c>
      <c r="HQ60" s="290">
        <f t="shared" si="810"/>
        <v>0</v>
      </c>
      <c r="HR60" s="272" t="str">
        <f t="shared" si="811"/>
        <v>L</v>
      </c>
      <c r="HS60" s="290">
        <f t="shared" si="812"/>
        <v>0</v>
      </c>
      <c r="HT60" s="272" t="str">
        <f t="shared" si="813"/>
        <v>L</v>
      </c>
      <c r="HU60" s="290">
        <f t="shared" si="814"/>
        <v>0</v>
      </c>
      <c r="HV60" s="272" t="str">
        <f t="shared" si="815"/>
        <v>L</v>
      </c>
      <c r="HW60" s="290">
        <f t="shared" si="816"/>
        <v>0</v>
      </c>
      <c r="HX60" s="272" t="str">
        <f t="shared" si="817"/>
        <v>L</v>
      </c>
      <c r="HY60" s="290">
        <f t="shared" si="818"/>
        <v>0</v>
      </c>
      <c r="HZ60" s="272" t="str">
        <f t="shared" si="819"/>
        <v>L</v>
      </c>
      <c r="IA60" s="290">
        <f t="shared" si="820"/>
        <v>0</v>
      </c>
      <c r="IB60" s="292">
        <f t="shared" si="2201"/>
        <v>4</v>
      </c>
      <c r="IC60" s="272" t="str">
        <f t="shared" si="1734"/>
        <v>L</v>
      </c>
      <c r="ID60" s="290">
        <v>8</v>
      </c>
      <c r="IE60" s="272" t="str">
        <f t="shared" si="822"/>
        <v>L</v>
      </c>
      <c r="IF60" s="290">
        <f t="shared" si="1734"/>
        <v>0</v>
      </c>
      <c r="IG60" s="272" t="str">
        <f t="shared" si="824"/>
        <v>L</v>
      </c>
      <c r="IH60" s="290">
        <f t="shared" si="1734"/>
        <v>0</v>
      </c>
      <c r="II60" s="272" t="str">
        <f t="shared" si="826"/>
        <v>L</v>
      </c>
      <c r="IJ60" s="290">
        <f t="shared" si="1734"/>
        <v>0</v>
      </c>
      <c r="IK60" s="272" t="str">
        <f t="shared" si="828"/>
        <v>T</v>
      </c>
      <c r="IL60" s="290">
        <f t="shared" si="1734"/>
        <v>0</v>
      </c>
      <c r="IM60" s="272" t="str">
        <f t="shared" si="830"/>
        <v>L</v>
      </c>
      <c r="IN60" s="290">
        <f t="shared" si="831"/>
        <v>0</v>
      </c>
      <c r="IO60" s="272" t="str">
        <f t="shared" si="832"/>
        <v>L</v>
      </c>
      <c r="IP60" s="290">
        <f t="shared" si="833"/>
        <v>0</v>
      </c>
      <c r="IQ60" s="272" t="str">
        <f t="shared" si="834"/>
        <v>L</v>
      </c>
      <c r="IR60" s="290">
        <f t="shared" si="835"/>
        <v>0</v>
      </c>
      <c r="IS60" s="272" t="str">
        <f t="shared" si="836"/>
        <v>L</v>
      </c>
      <c r="IT60" s="290">
        <f t="shared" si="837"/>
        <v>0</v>
      </c>
      <c r="IU60" s="272" t="str">
        <f t="shared" si="838"/>
        <v>L</v>
      </c>
      <c r="IV60" s="290">
        <f t="shared" si="839"/>
        <v>0</v>
      </c>
      <c r="IW60" s="272" t="str">
        <f t="shared" si="840"/>
        <v>L</v>
      </c>
      <c r="IX60" s="290">
        <f t="shared" si="841"/>
        <v>0</v>
      </c>
      <c r="IY60" s="292">
        <f t="shared" si="2202"/>
        <v>8</v>
      </c>
      <c r="IZ60" s="272" t="str">
        <f t="shared" si="1736"/>
        <v>L</v>
      </c>
      <c r="JA60" s="290">
        <f t="shared" si="1736"/>
        <v>8</v>
      </c>
      <c r="JB60" s="272" t="str">
        <f t="shared" si="843"/>
        <v>L</v>
      </c>
      <c r="JC60" s="290">
        <f t="shared" si="1736"/>
        <v>0</v>
      </c>
      <c r="JD60" s="272" t="str">
        <f t="shared" si="845"/>
        <v>L</v>
      </c>
      <c r="JE60" s="290">
        <f t="shared" si="1736"/>
        <v>0</v>
      </c>
      <c r="JF60" s="272" t="str">
        <f t="shared" si="847"/>
        <v>L</v>
      </c>
      <c r="JG60" s="290">
        <f t="shared" si="1736"/>
        <v>0</v>
      </c>
      <c r="JH60" s="272" t="str">
        <f t="shared" si="849"/>
        <v>T</v>
      </c>
      <c r="JI60" s="290">
        <f t="shared" si="1736"/>
        <v>0</v>
      </c>
      <c r="JJ60" s="272" t="str">
        <f t="shared" si="851"/>
        <v>L</v>
      </c>
      <c r="JK60" s="290">
        <f t="shared" si="852"/>
        <v>0</v>
      </c>
      <c r="JL60" s="272" t="str">
        <f t="shared" si="853"/>
        <v>L</v>
      </c>
      <c r="JM60" s="290">
        <f t="shared" si="854"/>
        <v>0</v>
      </c>
      <c r="JN60" s="272" t="str">
        <f t="shared" si="855"/>
        <v>L</v>
      </c>
      <c r="JO60" s="290">
        <f t="shared" si="856"/>
        <v>0</v>
      </c>
      <c r="JP60" s="272" t="str">
        <f t="shared" si="857"/>
        <v>L</v>
      </c>
      <c r="JQ60" s="290">
        <f t="shared" si="858"/>
        <v>0</v>
      </c>
      <c r="JR60" s="272" t="str">
        <f t="shared" si="859"/>
        <v>L</v>
      </c>
      <c r="JS60" s="290">
        <f t="shared" si="860"/>
        <v>0</v>
      </c>
      <c r="JT60" s="272" t="str">
        <f t="shared" si="861"/>
        <v>L</v>
      </c>
      <c r="JU60" s="290">
        <f t="shared" si="862"/>
        <v>0</v>
      </c>
      <c r="JV60" s="292">
        <f t="shared" si="2203"/>
        <v>8</v>
      </c>
      <c r="JW60" s="272" t="str">
        <f t="shared" si="1738"/>
        <v>L</v>
      </c>
      <c r="JX60" s="290">
        <f t="shared" si="1738"/>
        <v>8</v>
      </c>
      <c r="JY60" s="272" t="str">
        <f t="shared" si="864"/>
        <v>L</v>
      </c>
      <c r="JZ60" s="290">
        <f t="shared" si="1738"/>
        <v>0</v>
      </c>
      <c r="KA60" s="272" t="str">
        <f t="shared" si="866"/>
        <v>L</v>
      </c>
      <c r="KB60" s="290">
        <f t="shared" si="1738"/>
        <v>0</v>
      </c>
      <c r="KC60" s="272" t="str">
        <f t="shared" si="868"/>
        <v>L</v>
      </c>
      <c r="KD60" s="290">
        <f t="shared" si="1738"/>
        <v>0</v>
      </c>
      <c r="KE60" s="272" t="str">
        <f t="shared" si="870"/>
        <v>T</v>
      </c>
      <c r="KF60" s="290">
        <f t="shared" si="1738"/>
        <v>0</v>
      </c>
      <c r="KG60" s="272" t="str">
        <f t="shared" si="872"/>
        <v>L</v>
      </c>
      <c r="KH60" s="290">
        <f t="shared" si="873"/>
        <v>0</v>
      </c>
      <c r="KI60" s="272" t="str">
        <f t="shared" si="874"/>
        <v>L</v>
      </c>
      <c r="KJ60" s="290">
        <f t="shared" si="875"/>
        <v>0</v>
      </c>
      <c r="KK60" s="272" t="str">
        <f t="shared" si="876"/>
        <v>L</v>
      </c>
      <c r="KL60" s="290">
        <f t="shared" si="877"/>
        <v>0</v>
      </c>
      <c r="KM60" s="272" t="str">
        <f t="shared" si="878"/>
        <v>L</v>
      </c>
      <c r="KN60" s="290">
        <f t="shared" si="879"/>
        <v>0</v>
      </c>
      <c r="KO60" s="272" t="str">
        <f t="shared" si="880"/>
        <v>L</v>
      </c>
      <c r="KP60" s="290">
        <f t="shared" si="881"/>
        <v>0</v>
      </c>
      <c r="KQ60" s="272" t="str">
        <f t="shared" si="882"/>
        <v>L</v>
      </c>
      <c r="KR60" s="290">
        <f t="shared" si="883"/>
        <v>0</v>
      </c>
      <c r="KS60" s="292">
        <f t="shared" si="2204"/>
        <v>8</v>
      </c>
      <c r="KT60" s="272" t="str">
        <f t="shared" si="1740"/>
        <v>L</v>
      </c>
      <c r="KU60" s="290">
        <f t="shared" si="1740"/>
        <v>8</v>
      </c>
      <c r="KV60" s="272" t="str">
        <f t="shared" si="885"/>
        <v>L</v>
      </c>
      <c r="KW60" s="290">
        <f t="shared" si="1740"/>
        <v>0</v>
      </c>
      <c r="KX60" s="272" t="str">
        <f t="shared" si="887"/>
        <v>L</v>
      </c>
      <c r="KY60" s="290">
        <f t="shared" si="1740"/>
        <v>0</v>
      </c>
      <c r="KZ60" s="272" t="str">
        <f t="shared" si="889"/>
        <v>L</v>
      </c>
      <c r="LA60" s="290">
        <f t="shared" si="1740"/>
        <v>0</v>
      </c>
      <c r="LB60" s="272" t="str">
        <f t="shared" si="891"/>
        <v>T</v>
      </c>
      <c r="LC60" s="290">
        <f t="shared" si="1740"/>
        <v>0</v>
      </c>
      <c r="LD60" s="272" t="str">
        <f t="shared" si="893"/>
        <v>L</v>
      </c>
      <c r="LE60" s="290">
        <f t="shared" si="894"/>
        <v>0</v>
      </c>
      <c r="LF60" s="272" t="str">
        <f t="shared" si="895"/>
        <v>L</v>
      </c>
      <c r="LG60" s="290">
        <f t="shared" si="896"/>
        <v>0</v>
      </c>
      <c r="LH60" s="272" t="str">
        <f t="shared" si="897"/>
        <v>L</v>
      </c>
      <c r="LI60" s="290">
        <f t="shared" si="898"/>
        <v>0</v>
      </c>
      <c r="LJ60" s="272" t="str">
        <f t="shared" si="899"/>
        <v>L</v>
      </c>
      <c r="LK60" s="290">
        <f t="shared" si="900"/>
        <v>0</v>
      </c>
      <c r="LL60" s="272" t="str">
        <f t="shared" si="901"/>
        <v>L</v>
      </c>
      <c r="LM60" s="290">
        <f t="shared" si="902"/>
        <v>0</v>
      </c>
      <c r="LN60" s="272" t="str">
        <f t="shared" si="903"/>
        <v>L</v>
      </c>
      <c r="LO60" s="290">
        <f t="shared" si="904"/>
        <v>0</v>
      </c>
      <c r="LP60" s="292">
        <f t="shared" si="2205"/>
        <v>8</v>
      </c>
      <c r="LQ60" s="272" t="str">
        <f t="shared" si="1742"/>
        <v>L</v>
      </c>
      <c r="LR60" s="290">
        <f t="shared" si="1742"/>
        <v>8</v>
      </c>
      <c r="LS60" s="272" t="str">
        <f t="shared" si="906"/>
        <v>L</v>
      </c>
      <c r="LT60" s="290">
        <f t="shared" si="1742"/>
        <v>0</v>
      </c>
      <c r="LU60" s="272" t="str">
        <f t="shared" si="908"/>
        <v>L</v>
      </c>
      <c r="LV60" s="290">
        <f t="shared" si="1742"/>
        <v>0</v>
      </c>
      <c r="LW60" s="272" t="str">
        <f t="shared" si="910"/>
        <v>L</v>
      </c>
      <c r="LX60" s="290">
        <f t="shared" si="1742"/>
        <v>0</v>
      </c>
      <c r="LY60" s="272" t="str">
        <f t="shared" si="912"/>
        <v>T</v>
      </c>
      <c r="LZ60" s="290">
        <f t="shared" si="1742"/>
        <v>0</v>
      </c>
      <c r="MA60" s="272" t="str">
        <f t="shared" si="914"/>
        <v>L</v>
      </c>
      <c r="MB60" s="290">
        <f t="shared" si="915"/>
        <v>0</v>
      </c>
      <c r="MC60" s="272" t="str">
        <f t="shared" si="916"/>
        <v>L</v>
      </c>
      <c r="MD60" s="290">
        <f t="shared" si="917"/>
        <v>0</v>
      </c>
      <c r="ME60" s="272" t="str">
        <f t="shared" si="918"/>
        <v>L</v>
      </c>
      <c r="MF60" s="290">
        <f t="shared" si="919"/>
        <v>0</v>
      </c>
      <c r="MG60" s="272" t="str">
        <f t="shared" si="920"/>
        <v>L</v>
      </c>
      <c r="MH60" s="290">
        <f t="shared" si="921"/>
        <v>0</v>
      </c>
      <c r="MI60" s="272" t="str">
        <f t="shared" si="922"/>
        <v>L</v>
      </c>
      <c r="MJ60" s="290">
        <f t="shared" si="923"/>
        <v>0</v>
      </c>
      <c r="MK60" s="272" t="str">
        <f t="shared" si="924"/>
        <v>L</v>
      </c>
      <c r="ML60" s="290">
        <f t="shared" si="925"/>
        <v>0</v>
      </c>
      <c r="MM60" s="292">
        <f t="shared" si="2206"/>
        <v>8</v>
      </c>
      <c r="MN60" s="272" t="str">
        <f t="shared" si="1744"/>
        <v>L</v>
      </c>
      <c r="MO60" s="290">
        <f t="shared" si="1744"/>
        <v>8</v>
      </c>
      <c r="MP60" s="272" t="str">
        <f t="shared" si="927"/>
        <v>L</v>
      </c>
      <c r="MQ60" s="290">
        <f t="shared" si="1744"/>
        <v>0</v>
      </c>
      <c r="MR60" s="272" t="str">
        <f t="shared" si="929"/>
        <v>L</v>
      </c>
      <c r="MS60" s="290">
        <f t="shared" si="1744"/>
        <v>0</v>
      </c>
      <c r="MT60" s="272" t="str">
        <f t="shared" si="931"/>
        <v>L</v>
      </c>
      <c r="MU60" s="290">
        <f t="shared" si="1744"/>
        <v>0</v>
      </c>
      <c r="MV60" s="272" t="str">
        <f t="shared" si="933"/>
        <v>T</v>
      </c>
      <c r="MW60" s="290">
        <f t="shared" si="1744"/>
        <v>0</v>
      </c>
      <c r="MX60" s="272" t="str">
        <f t="shared" si="935"/>
        <v>L</v>
      </c>
      <c r="MY60" s="290">
        <f t="shared" si="936"/>
        <v>0</v>
      </c>
      <c r="MZ60" s="272" t="str">
        <f t="shared" si="937"/>
        <v>L</v>
      </c>
      <c r="NA60" s="290">
        <f t="shared" si="938"/>
        <v>0</v>
      </c>
      <c r="NB60" s="272" t="str">
        <f t="shared" si="939"/>
        <v>L</v>
      </c>
      <c r="NC60" s="290">
        <f t="shared" si="940"/>
        <v>0</v>
      </c>
      <c r="ND60" s="272" t="str">
        <f t="shared" si="941"/>
        <v>L</v>
      </c>
      <c r="NE60" s="290">
        <f t="shared" si="942"/>
        <v>0</v>
      </c>
      <c r="NF60" s="272" t="str">
        <f t="shared" si="943"/>
        <v>L</v>
      </c>
      <c r="NG60" s="290">
        <f t="shared" si="944"/>
        <v>0</v>
      </c>
      <c r="NH60" s="272" t="str">
        <f t="shared" si="945"/>
        <v>L</v>
      </c>
      <c r="NI60" s="290">
        <f t="shared" si="946"/>
        <v>0</v>
      </c>
      <c r="NJ60" s="292">
        <f t="shared" si="2207"/>
        <v>8</v>
      </c>
      <c r="NK60" s="272" t="str">
        <f t="shared" si="1746"/>
        <v>L</v>
      </c>
      <c r="NL60" s="290">
        <f t="shared" si="1746"/>
        <v>8</v>
      </c>
      <c r="NM60" s="272" t="str">
        <f t="shared" si="948"/>
        <v>L</v>
      </c>
      <c r="NN60" s="290">
        <f t="shared" si="1746"/>
        <v>0</v>
      </c>
      <c r="NO60" s="272" t="str">
        <f t="shared" si="950"/>
        <v>L</v>
      </c>
      <c r="NP60" s="290">
        <f t="shared" si="1746"/>
        <v>0</v>
      </c>
      <c r="NQ60" s="272" t="str">
        <f t="shared" si="952"/>
        <v>L</v>
      </c>
      <c r="NR60" s="290">
        <f t="shared" si="1746"/>
        <v>0</v>
      </c>
      <c r="NS60" s="272" t="str">
        <f t="shared" si="954"/>
        <v>T</v>
      </c>
      <c r="NT60" s="290">
        <f t="shared" si="1746"/>
        <v>0</v>
      </c>
      <c r="NU60" s="272" t="str">
        <f t="shared" si="956"/>
        <v>L</v>
      </c>
      <c r="NV60" s="290">
        <f t="shared" si="957"/>
        <v>0</v>
      </c>
      <c r="NW60" s="272" t="str">
        <f t="shared" si="958"/>
        <v>L</v>
      </c>
      <c r="NX60" s="290">
        <f t="shared" si="959"/>
        <v>0</v>
      </c>
      <c r="NY60" s="272" t="str">
        <f t="shared" si="960"/>
        <v>L</v>
      </c>
      <c r="NZ60" s="290">
        <f t="shared" si="961"/>
        <v>0</v>
      </c>
      <c r="OA60" s="272" t="str">
        <f t="shared" si="962"/>
        <v>L</v>
      </c>
      <c r="OB60" s="290">
        <f t="shared" si="963"/>
        <v>0</v>
      </c>
      <c r="OC60" s="272" t="str">
        <f t="shared" si="964"/>
        <v>L</v>
      </c>
      <c r="OD60" s="290">
        <f t="shared" si="965"/>
        <v>0</v>
      </c>
      <c r="OE60" s="272" t="str">
        <f t="shared" si="966"/>
        <v>L</v>
      </c>
      <c r="OF60" s="290">
        <f t="shared" si="967"/>
        <v>0</v>
      </c>
      <c r="OG60" s="292">
        <f t="shared" si="2208"/>
        <v>8</v>
      </c>
      <c r="OH60" s="272" t="str">
        <f t="shared" si="1748"/>
        <v>L</v>
      </c>
      <c r="OI60" s="290">
        <f t="shared" si="1748"/>
        <v>8</v>
      </c>
      <c r="OJ60" s="272" t="str">
        <f t="shared" si="969"/>
        <v>L</v>
      </c>
      <c r="OK60" s="290">
        <f t="shared" si="1748"/>
        <v>0</v>
      </c>
      <c r="OL60" s="272" t="str">
        <f t="shared" si="971"/>
        <v>L</v>
      </c>
      <c r="OM60" s="290">
        <f t="shared" si="1748"/>
        <v>0</v>
      </c>
      <c r="ON60" s="272" t="str">
        <f t="shared" si="973"/>
        <v>L</v>
      </c>
      <c r="OO60" s="290">
        <f t="shared" si="1748"/>
        <v>0</v>
      </c>
      <c r="OP60" s="272" t="str">
        <f t="shared" si="975"/>
        <v>T</v>
      </c>
      <c r="OQ60" s="290">
        <f t="shared" si="1748"/>
        <v>0</v>
      </c>
      <c r="OR60" s="272" t="str">
        <f t="shared" si="977"/>
        <v>L</v>
      </c>
      <c r="OS60" s="290">
        <f t="shared" si="978"/>
        <v>0</v>
      </c>
      <c r="OT60" s="272" t="str">
        <f t="shared" si="979"/>
        <v>L</v>
      </c>
      <c r="OU60" s="290">
        <f t="shared" si="980"/>
        <v>0</v>
      </c>
      <c r="OV60" s="272" t="str">
        <f t="shared" si="981"/>
        <v>L</v>
      </c>
      <c r="OW60" s="290">
        <f t="shared" si="982"/>
        <v>0</v>
      </c>
      <c r="OX60" s="272" t="str">
        <f t="shared" si="983"/>
        <v>L</v>
      </c>
      <c r="OY60" s="290">
        <f t="shared" si="984"/>
        <v>0</v>
      </c>
      <c r="OZ60" s="272" t="str">
        <f t="shared" si="985"/>
        <v>L</v>
      </c>
      <c r="PA60" s="290">
        <f t="shared" si="986"/>
        <v>0</v>
      </c>
      <c r="PB60" s="272" t="str">
        <f t="shared" si="987"/>
        <v>L</v>
      </c>
      <c r="PC60" s="290">
        <f t="shared" si="988"/>
        <v>0</v>
      </c>
      <c r="PD60" s="292">
        <f t="shared" si="2209"/>
        <v>8</v>
      </c>
      <c r="PE60" s="272" t="str">
        <f t="shared" si="1750"/>
        <v>L</v>
      </c>
      <c r="PF60" s="290">
        <f t="shared" si="1750"/>
        <v>8</v>
      </c>
      <c r="PG60" s="272" t="str">
        <f t="shared" si="990"/>
        <v>L</v>
      </c>
      <c r="PH60" s="290">
        <f t="shared" si="1750"/>
        <v>0</v>
      </c>
      <c r="PI60" s="272" t="str">
        <f t="shared" si="992"/>
        <v>L</v>
      </c>
      <c r="PJ60" s="290">
        <f t="shared" si="1750"/>
        <v>0</v>
      </c>
      <c r="PK60" s="272" t="str">
        <f t="shared" si="994"/>
        <v>L</v>
      </c>
      <c r="PL60" s="290">
        <f t="shared" si="1750"/>
        <v>0</v>
      </c>
      <c r="PM60" s="272" t="str">
        <f t="shared" si="996"/>
        <v>T</v>
      </c>
      <c r="PN60" s="290">
        <f t="shared" si="1750"/>
        <v>0</v>
      </c>
      <c r="PO60" s="272" t="str">
        <f t="shared" si="998"/>
        <v>L</v>
      </c>
      <c r="PP60" s="290">
        <f t="shared" si="999"/>
        <v>0</v>
      </c>
      <c r="PQ60" s="272" t="str">
        <f t="shared" si="1000"/>
        <v>L</v>
      </c>
      <c r="PR60" s="290">
        <f t="shared" si="1001"/>
        <v>0</v>
      </c>
      <c r="PS60" s="272" t="str">
        <f t="shared" si="1002"/>
        <v>L</v>
      </c>
      <c r="PT60" s="290">
        <f t="shared" si="1003"/>
        <v>0</v>
      </c>
      <c r="PU60" s="272" t="str">
        <f t="shared" si="1004"/>
        <v>L</v>
      </c>
      <c r="PV60" s="290">
        <f t="shared" si="1005"/>
        <v>0</v>
      </c>
      <c r="PW60" s="272" t="str">
        <f t="shared" si="1006"/>
        <v>L</v>
      </c>
      <c r="PX60" s="290">
        <f t="shared" si="1007"/>
        <v>0</v>
      </c>
      <c r="PY60" s="272" t="str">
        <f t="shared" si="1008"/>
        <v>L</v>
      </c>
      <c r="PZ60" s="290">
        <f t="shared" si="1009"/>
        <v>0</v>
      </c>
      <c r="QA60" s="292">
        <f t="shared" si="2210"/>
        <v>8</v>
      </c>
      <c r="QB60" s="272" t="str">
        <f t="shared" si="1752"/>
        <v>L</v>
      </c>
      <c r="QC60" s="290">
        <f t="shared" si="1752"/>
        <v>8</v>
      </c>
      <c r="QD60" s="272" t="str">
        <f t="shared" si="1011"/>
        <v>L</v>
      </c>
      <c r="QE60" s="290">
        <f t="shared" si="1752"/>
        <v>0</v>
      </c>
      <c r="QF60" s="272" t="str">
        <f t="shared" si="1013"/>
        <v>L</v>
      </c>
      <c r="QG60" s="290">
        <f t="shared" si="1752"/>
        <v>0</v>
      </c>
      <c r="QH60" s="272" t="str">
        <f t="shared" si="1015"/>
        <v>L</v>
      </c>
      <c r="QI60" s="290">
        <f t="shared" si="1752"/>
        <v>0</v>
      </c>
      <c r="QJ60" s="272" t="str">
        <f t="shared" si="1017"/>
        <v>T</v>
      </c>
      <c r="QK60" s="290">
        <f t="shared" si="1752"/>
        <v>0</v>
      </c>
      <c r="QL60" s="272" t="str">
        <f t="shared" si="1019"/>
        <v>L</v>
      </c>
      <c r="QM60" s="290">
        <f t="shared" si="1020"/>
        <v>0</v>
      </c>
      <c r="QN60" s="272" t="str">
        <f t="shared" si="1021"/>
        <v>L</v>
      </c>
      <c r="QO60" s="290">
        <f t="shared" si="1022"/>
        <v>0</v>
      </c>
      <c r="QP60" s="272" t="str">
        <f t="shared" si="1023"/>
        <v>L</v>
      </c>
      <c r="QQ60" s="290">
        <f t="shared" si="1024"/>
        <v>0</v>
      </c>
      <c r="QR60" s="272" t="str">
        <f t="shared" si="1025"/>
        <v>L</v>
      </c>
      <c r="QS60" s="290">
        <f t="shared" si="1026"/>
        <v>0</v>
      </c>
      <c r="QT60" s="272" t="str">
        <f t="shared" si="1027"/>
        <v>L</v>
      </c>
      <c r="QU60" s="290">
        <f t="shared" si="1028"/>
        <v>0</v>
      </c>
      <c r="QV60" s="272" t="str">
        <f t="shared" si="1029"/>
        <v>L</v>
      </c>
      <c r="QW60" s="290">
        <f t="shared" si="1030"/>
        <v>0</v>
      </c>
      <c r="QX60" s="292">
        <f t="shared" si="2211"/>
        <v>8</v>
      </c>
      <c r="QY60" s="272" t="str">
        <f t="shared" si="1754"/>
        <v>L</v>
      </c>
      <c r="QZ60" s="290">
        <f t="shared" si="1754"/>
        <v>8</v>
      </c>
      <c r="RA60" s="272" t="str">
        <f t="shared" si="1032"/>
        <v>L</v>
      </c>
      <c r="RB60" s="290">
        <f t="shared" si="1754"/>
        <v>0</v>
      </c>
      <c r="RC60" s="272" t="str">
        <f t="shared" si="1034"/>
        <v>L</v>
      </c>
      <c r="RD60" s="290">
        <f t="shared" si="1754"/>
        <v>0</v>
      </c>
      <c r="RE60" s="272" t="str">
        <f t="shared" si="1036"/>
        <v>L</v>
      </c>
      <c r="RF60" s="290">
        <f t="shared" si="1754"/>
        <v>0</v>
      </c>
      <c r="RG60" s="272" t="str">
        <f t="shared" si="1038"/>
        <v>T</v>
      </c>
      <c r="RH60" s="290">
        <f t="shared" si="1754"/>
        <v>0</v>
      </c>
      <c r="RI60" s="272" t="str">
        <f t="shared" si="1040"/>
        <v>L</v>
      </c>
      <c r="RJ60" s="290">
        <f t="shared" si="1041"/>
        <v>0</v>
      </c>
      <c r="RK60" s="272" t="str">
        <f t="shared" si="1042"/>
        <v>L</v>
      </c>
      <c r="RL60" s="290">
        <f t="shared" si="1043"/>
        <v>0</v>
      </c>
      <c r="RM60" s="272" t="str">
        <f t="shared" si="1044"/>
        <v>L</v>
      </c>
      <c r="RN60" s="290">
        <f t="shared" si="1045"/>
        <v>0</v>
      </c>
      <c r="RO60" s="272" t="str">
        <f t="shared" si="1046"/>
        <v>L</v>
      </c>
      <c r="RP60" s="290">
        <f t="shared" si="1047"/>
        <v>0</v>
      </c>
      <c r="RQ60" s="272" t="str">
        <f t="shared" si="1048"/>
        <v>L</v>
      </c>
      <c r="RR60" s="290">
        <f t="shared" si="1049"/>
        <v>0</v>
      </c>
      <c r="RS60" s="272" t="str">
        <f t="shared" si="1050"/>
        <v>L</v>
      </c>
      <c r="RT60" s="290">
        <f t="shared" si="1051"/>
        <v>0</v>
      </c>
      <c r="RU60" s="292">
        <f t="shared" si="2212"/>
        <v>8</v>
      </c>
      <c r="RV60" s="272" t="str">
        <f t="shared" si="1756"/>
        <v>L</v>
      </c>
      <c r="RW60" s="290">
        <f t="shared" si="1756"/>
        <v>8</v>
      </c>
      <c r="RX60" s="272" t="str">
        <f t="shared" si="1053"/>
        <v>L</v>
      </c>
      <c r="RY60" s="290">
        <f t="shared" si="1756"/>
        <v>0</v>
      </c>
      <c r="RZ60" s="272" t="str">
        <f t="shared" si="1055"/>
        <v>L</v>
      </c>
      <c r="SA60" s="290">
        <f t="shared" si="1756"/>
        <v>0</v>
      </c>
      <c r="SB60" s="272" t="str">
        <f t="shared" si="1057"/>
        <v>L</v>
      </c>
      <c r="SC60" s="290">
        <f t="shared" si="1756"/>
        <v>0</v>
      </c>
      <c r="SD60" s="272" t="str">
        <f t="shared" si="1059"/>
        <v>T</v>
      </c>
      <c r="SE60" s="290">
        <f t="shared" si="1756"/>
        <v>0</v>
      </c>
      <c r="SF60" s="272" t="str">
        <f t="shared" si="1061"/>
        <v>L</v>
      </c>
      <c r="SG60" s="290">
        <f t="shared" si="1062"/>
        <v>0</v>
      </c>
      <c r="SH60" s="272" t="str">
        <f t="shared" si="1063"/>
        <v>L</v>
      </c>
      <c r="SI60" s="290">
        <f t="shared" si="1064"/>
        <v>0</v>
      </c>
      <c r="SJ60" s="272" t="str">
        <f t="shared" si="1065"/>
        <v>L</v>
      </c>
      <c r="SK60" s="290">
        <f t="shared" si="1066"/>
        <v>0</v>
      </c>
      <c r="SL60" s="272" t="str">
        <f t="shared" si="1067"/>
        <v>L</v>
      </c>
      <c r="SM60" s="290">
        <f t="shared" si="1068"/>
        <v>0</v>
      </c>
      <c r="SN60" s="272" t="str">
        <f t="shared" si="1069"/>
        <v>L</v>
      </c>
      <c r="SO60" s="290">
        <f t="shared" si="1070"/>
        <v>0</v>
      </c>
      <c r="SP60" s="272" t="str">
        <f t="shared" si="1071"/>
        <v>L</v>
      </c>
      <c r="SQ60" s="290">
        <f t="shared" si="1072"/>
        <v>0</v>
      </c>
      <c r="SR60" s="292">
        <f t="shared" si="2213"/>
        <v>8</v>
      </c>
      <c r="SS60" s="272" t="str">
        <f t="shared" si="1758"/>
        <v>L</v>
      </c>
      <c r="ST60" s="290">
        <f t="shared" si="1758"/>
        <v>8</v>
      </c>
      <c r="SU60" s="272" t="str">
        <f t="shared" si="1074"/>
        <v>L</v>
      </c>
      <c r="SV60" s="290">
        <f t="shared" si="1758"/>
        <v>0</v>
      </c>
      <c r="SW60" s="272" t="str">
        <f t="shared" si="1076"/>
        <v>L</v>
      </c>
      <c r="SX60" s="290">
        <f t="shared" si="1758"/>
        <v>0</v>
      </c>
      <c r="SY60" s="272" t="str">
        <f t="shared" si="1078"/>
        <v>L</v>
      </c>
      <c r="SZ60" s="290">
        <f t="shared" si="1758"/>
        <v>0</v>
      </c>
      <c r="TA60" s="272" t="str">
        <f t="shared" si="1080"/>
        <v>T</v>
      </c>
      <c r="TB60" s="290">
        <f t="shared" si="1758"/>
        <v>0</v>
      </c>
      <c r="TC60" s="272" t="str">
        <f t="shared" si="1082"/>
        <v>L</v>
      </c>
      <c r="TD60" s="290">
        <f t="shared" si="1083"/>
        <v>0</v>
      </c>
      <c r="TE60" s="272" t="str">
        <f t="shared" si="1084"/>
        <v>L</v>
      </c>
      <c r="TF60" s="290">
        <f t="shared" si="1085"/>
        <v>0</v>
      </c>
      <c r="TG60" s="272" t="str">
        <f t="shared" si="1086"/>
        <v>L</v>
      </c>
      <c r="TH60" s="290">
        <f t="shared" si="1087"/>
        <v>0</v>
      </c>
      <c r="TI60" s="272" t="str">
        <f t="shared" si="1088"/>
        <v>L</v>
      </c>
      <c r="TJ60" s="290">
        <f t="shared" si="1089"/>
        <v>0</v>
      </c>
      <c r="TK60" s="272" t="str">
        <f t="shared" si="1090"/>
        <v>L</v>
      </c>
      <c r="TL60" s="290">
        <f t="shared" si="1091"/>
        <v>0</v>
      </c>
      <c r="TM60" s="272" t="str">
        <f t="shared" si="1092"/>
        <v>L</v>
      </c>
      <c r="TN60" s="290">
        <f t="shared" si="1093"/>
        <v>0</v>
      </c>
      <c r="TO60" s="292">
        <f t="shared" si="2214"/>
        <v>8</v>
      </c>
      <c r="TP60" s="272" t="str">
        <f t="shared" si="1760"/>
        <v>L</v>
      </c>
      <c r="TQ60" s="290">
        <f t="shared" si="1760"/>
        <v>8</v>
      </c>
      <c r="TR60" s="272" t="str">
        <f t="shared" si="1095"/>
        <v>L</v>
      </c>
      <c r="TS60" s="290">
        <f t="shared" si="1760"/>
        <v>0</v>
      </c>
      <c r="TT60" s="272" t="str">
        <f t="shared" si="1097"/>
        <v>L</v>
      </c>
      <c r="TU60" s="290">
        <f t="shared" si="1760"/>
        <v>0</v>
      </c>
      <c r="TV60" s="272" t="str">
        <f t="shared" si="1099"/>
        <v>L</v>
      </c>
      <c r="TW60" s="290">
        <f t="shared" si="1760"/>
        <v>0</v>
      </c>
      <c r="TX60" s="272" t="str">
        <f t="shared" si="1101"/>
        <v>T</v>
      </c>
      <c r="TY60" s="290">
        <f t="shared" si="1760"/>
        <v>0</v>
      </c>
      <c r="TZ60" s="272" t="str">
        <f t="shared" si="1103"/>
        <v>L</v>
      </c>
      <c r="UA60" s="290">
        <f t="shared" si="1104"/>
        <v>0</v>
      </c>
      <c r="UB60" s="272" t="str">
        <f t="shared" si="1105"/>
        <v>L</v>
      </c>
      <c r="UC60" s="290">
        <f t="shared" si="1106"/>
        <v>0</v>
      </c>
      <c r="UD60" s="272" t="str">
        <f t="shared" si="1107"/>
        <v>L</v>
      </c>
      <c r="UE60" s="290">
        <f t="shared" si="1108"/>
        <v>0</v>
      </c>
      <c r="UF60" s="272" t="str">
        <f t="shared" si="1109"/>
        <v>L</v>
      </c>
      <c r="UG60" s="290">
        <f t="shared" si="1110"/>
        <v>0</v>
      </c>
      <c r="UH60" s="272" t="str">
        <f t="shared" si="1111"/>
        <v>L</v>
      </c>
      <c r="UI60" s="290">
        <f t="shared" si="1112"/>
        <v>0</v>
      </c>
      <c r="UJ60" s="272" t="str">
        <f t="shared" si="1113"/>
        <v>L</v>
      </c>
      <c r="UK60" s="290">
        <f t="shared" si="1114"/>
        <v>0</v>
      </c>
      <c r="UL60" s="292">
        <f t="shared" si="2215"/>
        <v>8</v>
      </c>
      <c r="UM60" s="272" t="str">
        <f t="shared" si="1762"/>
        <v>L</v>
      </c>
      <c r="UN60" s="290">
        <f t="shared" si="1762"/>
        <v>8</v>
      </c>
      <c r="UO60" s="272" t="str">
        <f t="shared" si="1116"/>
        <v>L</v>
      </c>
      <c r="UP60" s="290">
        <f t="shared" si="1762"/>
        <v>0</v>
      </c>
      <c r="UQ60" s="272" t="str">
        <f t="shared" si="1118"/>
        <v>L</v>
      </c>
      <c r="UR60" s="290">
        <f t="shared" si="1762"/>
        <v>0</v>
      </c>
      <c r="US60" s="272" t="str">
        <f t="shared" si="1120"/>
        <v>L</v>
      </c>
      <c r="UT60" s="290">
        <f t="shared" si="1762"/>
        <v>0</v>
      </c>
      <c r="UU60" s="272" t="str">
        <f t="shared" si="1122"/>
        <v>T</v>
      </c>
      <c r="UV60" s="290">
        <f t="shared" si="1762"/>
        <v>0</v>
      </c>
      <c r="UW60" s="272" t="str">
        <f t="shared" si="1124"/>
        <v>L</v>
      </c>
      <c r="UX60" s="290">
        <f t="shared" si="1125"/>
        <v>0</v>
      </c>
      <c r="UY60" s="272" t="str">
        <f t="shared" si="1126"/>
        <v>L</v>
      </c>
      <c r="UZ60" s="290">
        <f t="shared" si="1127"/>
        <v>0</v>
      </c>
      <c r="VA60" s="272" t="str">
        <f t="shared" si="1128"/>
        <v>L</v>
      </c>
      <c r="VB60" s="290">
        <f t="shared" si="1129"/>
        <v>0</v>
      </c>
      <c r="VC60" s="272" t="str">
        <f t="shared" si="1130"/>
        <v>L</v>
      </c>
      <c r="VD60" s="290">
        <f t="shared" si="1131"/>
        <v>0</v>
      </c>
      <c r="VE60" s="272" t="str">
        <f t="shared" si="1132"/>
        <v>L</v>
      </c>
      <c r="VF60" s="290">
        <f t="shared" si="1133"/>
        <v>0</v>
      </c>
      <c r="VG60" s="272" t="str">
        <f t="shared" si="1134"/>
        <v>L</v>
      </c>
      <c r="VH60" s="290">
        <f t="shared" si="1135"/>
        <v>0</v>
      </c>
      <c r="VI60" s="292">
        <f t="shared" si="2216"/>
        <v>8</v>
      </c>
      <c r="VJ60" s="272" t="str">
        <f t="shared" si="1764"/>
        <v>L</v>
      </c>
      <c r="VK60" s="290">
        <f t="shared" si="1764"/>
        <v>8</v>
      </c>
      <c r="VL60" s="272" t="str">
        <f t="shared" si="1137"/>
        <v>L</v>
      </c>
      <c r="VM60" s="290">
        <f t="shared" si="1764"/>
        <v>0</v>
      </c>
      <c r="VN60" s="272" t="str">
        <f t="shared" si="1139"/>
        <v>L</v>
      </c>
      <c r="VO60" s="290">
        <f t="shared" si="1764"/>
        <v>0</v>
      </c>
      <c r="VP60" s="272" t="str">
        <f t="shared" si="1141"/>
        <v>L</v>
      </c>
      <c r="VQ60" s="290">
        <f t="shared" si="1764"/>
        <v>0</v>
      </c>
      <c r="VR60" s="272" t="str">
        <f t="shared" si="1143"/>
        <v>T</v>
      </c>
      <c r="VS60" s="290">
        <f t="shared" si="1764"/>
        <v>0</v>
      </c>
      <c r="VT60" s="272" t="str">
        <f t="shared" si="1145"/>
        <v>L</v>
      </c>
      <c r="VU60" s="290">
        <f t="shared" si="1146"/>
        <v>0</v>
      </c>
      <c r="VV60" s="272" t="str">
        <f t="shared" si="1147"/>
        <v>L</v>
      </c>
      <c r="VW60" s="290">
        <f t="shared" si="1148"/>
        <v>0</v>
      </c>
      <c r="VX60" s="272" t="str">
        <f t="shared" si="1149"/>
        <v>L</v>
      </c>
      <c r="VY60" s="290">
        <f t="shared" si="1150"/>
        <v>0</v>
      </c>
      <c r="VZ60" s="272" t="str">
        <f t="shared" si="1151"/>
        <v>L</v>
      </c>
      <c r="WA60" s="290">
        <f t="shared" si="1152"/>
        <v>0</v>
      </c>
      <c r="WB60" s="272" t="str">
        <f t="shared" si="1153"/>
        <v>L</v>
      </c>
      <c r="WC60" s="290">
        <f t="shared" si="1154"/>
        <v>0</v>
      </c>
      <c r="WD60" s="272" t="str">
        <f t="shared" si="1155"/>
        <v>L</v>
      </c>
      <c r="WE60" s="290">
        <f t="shared" si="1156"/>
        <v>0</v>
      </c>
      <c r="WF60" s="292">
        <f t="shared" si="2217"/>
        <v>8</v>
      </c>
      <c r="WG60" s="272" t="str">
        <f t="shared" si="1766"/>
        <v>L</v>
      </c>
      <c r="WH60" s="290">
        <f t="shared" si="1766"/>
        <v>8</v>
      </c>
      <c r="WI60" s="272" t="str">
        <f t="shared" si="1158"/>
        <v>L</v>
      </c>
      <c r="WJ60" s="290">
        <f t="shared" si="1766"/>
        <v>0</v>
      </c>
      <c r="WK60" s="272" t="str">
        <f t="shared" si="1160"/>
        <v>L</v>
      </c>
      <c r="WL60" s="290">
        <f t="shared" si="1766"/>
        <v>0</v>
      </c>
      <c r="WM60" s="272" t="str">
        <f t="shared" si="1162"/>
        <v>L</v>
      </c>
      <c r="WN60" s="290">
        <f t="shared" si="1766"/>
        <v>0</v>
      </c>
      <c r="WO60" s="272" t="str">
        <f t="shared" si="1164"/>
        <v>T</v>
      </c>
      <c r="WP60" s="290">
        <f t="shared" si="1766"/>
        <v>0</v>
      </c>
      <c r="WQ60" s="272" t="str">
        <f t="shared" si="1166"/>
        <v>L</v>
      </c>
      <c r="WR60" s="290">
        <f t="shared" si="1167"/>
        <v>0</v>
      </c>
      <c r="WS60" s="272" t="str">
        <f t="shared" si="1168"/>
        <v>L</v>
      </c>
      <c r="WT60" s="290">
        <f t="shared" si="1169"/>
        <v>0</v>
      </c>
      <c r="WU60" s="272" t="str">
        <f t="shared" si="1170"/>
        <v>L</v>
      </c>
      <c r="WV60" s="290">
        <f t="shared" si="1171"/>
        <v>0</v>
      </c>
      <c r="WW60" s="272" t="str">
        <f t="shared" si="1172"/>
        <v>L</v>
      </c>
      <c r="WX60" s="290">
        <f t="shared" si="1173"/>
        <v>0</v>
      </c>
      <c r="WY60" s="272" t="str">
        <f t="shared" si="1174"/>
        <v>L</v>
      </c>
      <c r="WZ60" s="290">
        <f t="shared" si="1175"/>
        <v>0</v>
      </c>
      <c r="XA60" s="272" t="str">
        <f t="shared" si="1176"/>
        <v>L</v>
      </c>
      <c r="XB60" s="290">
        <f t="shared" si="1177"/>
        <v>0</v>
      </c>
      <c r="XC60" s="292">
        <f t="shared" si="2218"/>
        <v>8</v>
      </c>
      <c r="XD60" s="272" t="str">
        <f t="shared" si="1768"/>
        <v>L</v>
      </c>
      <c r="XE60" s="290">
        <f t="shared" si="1768"/>
        <v>8</v>
      </c>
      <c r="XF60" s="272" t="str">
        <f t="shared" si="1179"/>
        <v>L</v>
      </c>
      <c r="XG60" s="290">
        <f t="shared" si="1768"/>
        <v>0</v>
      </c>
      <c r="XH60" s="272" t="str">
        <f t="shared" si="1181"/>
        <v>L</v>
      </c>
      <c r="XI60" s="290">
        <f t="shared" si="1768"/>
        <v>0</v>
      </c>
      <c r="XJ60" s="272" t="str">
        <f t="shared" si="1183"/>
        <v>L</v>
      </c>
      <c r="XK60" s="290">
        <f t="shared" si="1768"/>
        <v>0</v>
      </c>
      <c r="XL60" s="272" t="str">
        <f t="shared" si="1185"/>
        <v>T</v>
      </c>
      <c r="XM60" s="290">
        <f t="shared" si="1768"/>
        <v>0</v>
      </c>
      <c r="XN60" s="272" t="str">
        <f t="shared" si="1187"/>
        <v>L</v>
      </c>
      <c r="XO60" s="290">
        <f t="shared" si="1188"/>
        <v>0</v>
      </c>
      <c r="XP60" s="272" t="str">
        <f t="shared" si="1189"/>
        <v>L</v>
      </c>
      <c r="XQ60" s="290">
        <f t="shared" si="1190"/>
        <v>0</v>
      </c>
      <c r="XR60" s="272" t="str">
        <f t="shared" si="1191"/>
        <v>L</v>
      </c>
      <c r="XS60" s="290">
        <f t="shared" si="1192"/>
        <v>0</v>
      </c>
      <c r="XT60" s="272" t="str">
        <f t="shared" si="1193"/>
        <v>L</v>
      </c>
      <c r="XU60" s="290">
        <f t="shared" si="1194"/>
        <v>0</v>
      </c>
      <c r="XV60" s="272" t="str">
        <f t="shared" si="1195"/>
        <v>L</v>
      </c>
      <c r="XW60" s="290">
        <f t="shared" si="1196"/>
        <v>0</v>
      </c>
      <c r="XX60" s="272" t="str">
        <f t="shared" si="1197"/>
        <v>L</v>
      </c>
      <c r="XY60" s="290">
        <f t="shared" si="1198"/>
        <v>0</v>
      </c>
      <c r="XZ60" s="292">
        <f t="shared" si="2219"/>
        <v>8</v>
      </c>
      <c r="YA60" s="272" t="str">
        <f t="shared" si="1770"/>
        <v>L</v>
      </c>
      <c r="YB60" s="290">
        <f t="shared" si="1770"/>
        <v>8</v>
      </c>
      <c r="YC60" s="272" t="str">
        <f t="shared" si="1200"/>
        <v>L</v>
      </c>
      <c r="YD60" s="290">
        <f t="shared" si="1770"/>
        <v>0</v>
      </c>
      <c r="YE60" s="272" t="str">
        <f t="shared" si="1202"/>
        <v>L</v>
      </c>
      <c r="YF60" s="290">
        <f t="shared" si="1770"/>
        <v>0</v>
      </c>
      <c r="YG60" s="272" t="str">
        <f t="shared" si="1204"/>
        <v>L</v>
      </c>
      <c r="YH60" s="290">
        <f t="shared" si="1770"/>
        <v>0</v>
      </c>
      <c r="YI60" s="272" t="str">
        <f t="shared" si="1206"/>
        <v>T</v>
      </c>
      <c r="YJ60" s="290">
        <f t="shared" si="1770"/>
        <v>0</v>
      </c>
      <c r="YK60" s="272" t="str">
        <f t="shared" si="1208"/>
        <v>L</v>
      </c>
      <c r="YL60" s="290">
        <f t="shared" si="1209"/>
        <v>0</v>
      </c>
      <c r="YM60" s="272" t="str">
        <f t="shared" si="1210"/>
        <v>L</v>
      </c>
      <c r="YN60" s="290">
        <f t="shared" si="1211"/>
        <v>0</v>
      </c>
      <c r="YO60" s="272" t="str">
        <f t="shared" si="1212"/>
        <v>L</v>
      </c>
      <c r="YP60" s="290">
        <f t="shared" si="1213"/>
        <v>0</v>
      </c>
      <c r="YQ60" s="272" t="str">
        <f t="shared" si="1214"/>
        <v>L</v>
      </c>
      <c r="YR60" s="290">
        <f t="shared" si="1215"/>
        <v>0</v>
      </c>
      <c r="YS60" s="272" t="str">
        <f t="shared" si="1216"/>
        <v>L</v>
      </c>
      <c r="YT60" s="290">
        <f t="shared" si="1217"/>
        <v>0</v>
      </c>
      <c r="YU60" s="272" t="str">
        <f t="shared" si="1218"/>
        <v>L</v>
      </c>
      <c r="YV60" s="290">
        <f t="shared" si="1219"/>
        <v>0</v>
      </c>
      <c r="YW60" s="292">
        <f t="shared" si="2220"/>
        <v>8</v>
      </c>
      <c r="YX60" s="272" t="str">
        <f t="shared" si="1772"/>
        <v>L</v>
      </c>
      <c r="YY60" s="290">
        <f t="shared" si="1772"/>
        <v>8</v>
      </c>
      <c r="YZ60" s="272" t="str">
        <f t="shared" si="1221"/>
        <v>L</v>
      </c>
      <c r="ZA60" s="290">
        <f t="shared" si="1772"/>
        <v>0</v>
      </c>
      <c r="ZB60" s="272" t="str">
        <f t="shared" si="1223"/>
        <v>L</v>
      </c>
      <c r="ZC60" s="290">
        <f t="shared" si="1772"/>
        <v>0</v>
      </c>
      <c r="ZD60" s="272" t="str">
        <f t="shared" si="1225"/>
        <v>L</v>
      </c>
      <c r="ZE60" s="290">
        <f t="shared" si="1772"/>
        <v>0</v>
      </c>
      <c r="ZF60" s="272" t="str">
        <f t="shared" si="1227"/>
        <v>T</v>
      </c>
      <c r="ZG60" s="290">
        <f t="shared" si="1772"/>
        <v>0</v>
      </c>
      <c r="ZH60" s="272" t="str">
        <f t="shared" si="1229"/>
        <v>L</v>
      </c>
      <c r="ZI60" s="290">
        <f t="shared" si="1230"/>
        <v>0</v>
      </c>
      <c r="ZJ60" s="272" t="str">
        <f t="shared" si="1231"/>
        <v>L</v>
      </c>
      <c r="ZK60" s="290">
        <f t="shared" si="1232"/>
        <v>0</v>
      </c>
      <c r="ZL60" s="272" t="str">
        <f t="shared" si="1233"/>
        <v>L</v>
      </c>
      <c r="ZM60" s="290">
        <f t="shared" si="1234"/>
        <v>0</v>
      </c>
      <c r="ZN60" s="272" t="str">
        <f t="shared" si="1235"/>
        <v>L</v>
      </c>
      <c r="ZO60" s="290">
        <f t="shared" si="1236"/>
        <v>0</v>
      </c>
      <c r="ZP60" s="272" t="str">
        <f t="shared" si="1237"/>
        <v>L</v>
      </c>
      <c r="ZQ60" s="290">
        <f t="shared" si="1238"/>
        <v>0</v>
      </c>
      <c r="ZR60" s="272" t="str">
        <f t="shared" si="1239"/>
        <v>L</v>
      </c>
      <c r="ZS60" s="290">
        <f t="shared" si="1240"/>
        <v>0</v>
      </c>
      <c r="ZT60" s="292">
        <f t="shared" si="2221"/>
        <v>8</v>
      </c>
      <c r="ZU60" s="272" t="str">
        <f t="shared" si="1774"/>
        <v>L</v>
      </c>
      <c r="ZV60" s="290">
        <f t="shared" si="1774"/>
        <v>8</v>
      </c>
      <c r="ZW60" s="272" t="str">
        <f t="shared" si="1242"/>
        <v>L</v>
      </c>
      <c r="ZX60" s="290">
        <f t="shared" si="1774"/>
        <v>0</v>
      </c>
      <c r="ZY60" s="272" t="str">
        <f t="shared" si="1244"/>
        <v>L</v>
      </c>
      <c r="ZZ60" s="290">
        <f t="shared" si="1774"/>
        <v>0</v>
      </c>
      <c r="AAA60" s="272" t="str">
        <f t="shared" si="1246"/>
        <v>L</v>
      </c>
      <c r="AAB60" s="290">
        <f t="shared" si="1774"/>
        <v>0</v>
      </c>
      <c r="AAC60" s="272" t="str">
        <f t="shared" si="1248"/>
        <v>T</v>
      </c>
      <c r="AAD60" s="290">
        <f t="shared" si="1774"/>
        <v>0</v>
      </c>
      <c r="AAE60" s="272" t="str">
        <f t="shared" si="1250"/>
        <v>L</v>
      </c>
      <c r="AAF60" s="290">
        <f t="shared" si="1251"/>
        <v>0</v>
      </c>
      <c r="AAG60" s="272" t="str">
        <f t="shared" si="1252"/>
        <v>L</v>
      </c>
      <c r="AAH60" s="290">
        <f t="shared" si="1253"/>
        <v>0</v>
      </c>
      <c r="AAI60" s="272" t="str">
        <f t="shared" si="1254"/>
        <v>L</v>
      </c>
      <c r="AAJ60" s="290">
        <f t="shared" si="1255"/>
        <v>0</v>
      </c>
      <c r="AAK60" s="272" t="str">
        <f t="shared" si="1256"/>
        <v>L</v>
      </c>
      <c r="AAL60" s="290">
        <f t="shared" si="1257"/>
        <v>0</v>
      </c>
      <c r="AAM60" s="272" t="str">
        <f t="shared" si="1258"/>
        <v>L</v>
      </c>
      <c r="AAN60" s="290">
        <f t="shared" si="1259"/>
        <v>0</v>
      </c>
      <c r="AAO60" s="272" t="str">
        <f t="shared" si="1260"/>
        <v>L</v>
      </c>
      <c r="AAP60" s="290">
        <f t="shared" si="1261"/>
        <v>0</v>
      </c>
      <c r="AAQ60" s="292">
        <f t="shared" si="2222"/>
        <v>8</v>
      </c>
      <c r="AAR60" s="272" t="str">
        <f t="shared" si="1776"/>
        <v>L</v>
      </c>
      <c r="AAS60" s="290">
        <f t="shared" si="1776"/>
        <v>8</v>
      </c>
      <c r="AAT60" s="272" t="str">
        <f t="shared" si="1263"/>
        <v>L</v>
      </c>
      <c r="AAU60" s="290">
        <f t="shared" si="1776"/>
        <v>0</v>
      </c>
      <c r="AAV60" s="272" t="str">
        <f t="shared" si="1265"/>
        <v>L</v>
      </c>
      <c r="AAW60" s="290">
        <f t="shared" si="1776"/>
        <v>0</v>
      </c>
      <c r="AAX60" s="272" t="str">
        <f t="shared" si="1267"/>
        <v>L</v>
      </c>
      <c r="AAY60" s="290">
        <f t="shared" si="1776"/>
        <v>0</v>
      </c>
      <c r="AAZ60" s="272" t="str">
        <f t="shared" si="1269"/>
        <v>T</v>
      </c>
      <c r="ABA60" s="290">
        <f t="shared" si="1776"/>
        <v>0</v>
      </c>
      <c r="ABB60" s="272" t="str">
        <f t="shared" si="1271"/>
        <v>L</v>
      </c>
      <c r="ABC60" s="290">
        <f t="shared" si="1272"/>
        <v>0</v>
      </c>
      <c r="ABD60" s="272" t="str">
        <f t="shared" si="1273"/>
        <v>L</v>
      </c>
      <c r="ABE60" s="290">
        <f t="shared" si="1274"/>
        <v>0</v>
      </c>
      <c r="ABF60" s="272" t="str">
        <f t="shared" si="1275"/>
        <v>L</v>
      </c>
      <c r="ABG60" s="290">
        <f t="shared" si="1276"/>
        <v>0</v>
      </c>
      <c r="ABH60" s="272" t="str">
        <f t="shared" si="1277"/>
        <v>L</v>
      </c>
      <c r="ABI60" s="290">
        <f t="shared" si="1278"/>
        <v>0</v>
      </c>
      <c r="ABJ60" s="272" t="str">
        <f t="shared" si="1279"/>
        <v>L</v>
      </c>
      <c r="ABK60" s="290">
        <f t="shared" si="1280"/>
        <v>0</v>
      </c>
      <c r="ABL60" s="272" t="str">
        <f t="shared" si="1281"/>
        <v>L</v>
      </c>
      <c r="ABM60" s="290">
        <f t="shared" si="1282"/>
        <v>0</v>
      </c>
      <c r="ABN60" s="292">
        <f t="shared" si="2223"/>
        <v>8</v>
      </c>
      <c r="ABO60" s="272" t="str">
        <f t="shared" si="1778"/>
        <v>L</v>
      </c>
      <c r="ABP60" s="290">
        <f t="shared" si="1778"/>
        <v>8</v>
      </c>
      <c r="ABQ60" s="272" t="str">
        <f t="shared" si="1284"/>
        <v>L</v>
      </c>
      <c r="ABR60" s="290">
        <f t="shared" si="1778"/>
        <v>0</v>
      </c>
      <c r="ABS60" s="272" t="str">
        <f t="shared" si="1286"/>
        <v>L</v>
      </c>
      <c r="ABT60" s="290">
        <f t="shared" si="1778"/>
        <v>0</v>
      </c>
      <c r="ABU60" s="272" t="str">
        <f t="shared" si="1288"/>
        <v>L</v>
      </c>
      <c r="ABV60" s="290">
        <f t="shared" si="1778"/>
        <v>0</v>
      </c>
      <c r="ABW60" s="272" t="str">
        <f t="shared" si="1290"/>
        <v>T</v>
      </c>
      <c r="ABX60" s="290">
        <f t="shared" si="1778"/>
        <v>0</v>
      </c>
      <c r="ABY60" s="272" t="str">
        <f t="shared" si="1292"/>
        <v>L</v>
      </c>
      <c r="ABZ60" s="290">
        <f t="shared" si="1293"/>
        <v>0</v>
      </c>
      <c r="ACA60" s="272" t="str">
        <f t="shared" si="1294"/>
        <v>L</v>
      </c>
      <c r="ACB60" s="290">
        <f t="shared" si="1295"/>
        <v>0</v>
      </c>
      <c r="ACC60" s="272" t="str">
        <f t="shared" si="1296"/>
        <v>L</v>
      </c>
      <c r="ACD60" s="290">
        <f t="shared" si="1297"/>
        <v>0</v>
      </c>
      <c r="ACE60" s="272" t="str">
        <f t="shared" si="1298"/>
        <v>L</v>
      </c>
      <c r="ACF60" s="290">
        <f t="shared" si="1299"/>
        <v>0</v>
      </c>
      <c r="ACG60" s="272" t="str">
        <f t="shared" si="1300"/>
        <v>L</v>
      </c>
      <c r="ACH60" s="290">
        <f t="shared" si="1301"/>
        <v>0</v>
      </c>
      <c r="ACI60" s="272" t="str">
        <f t="shared" si="1302"/>
        <v>L</v>
      </c>
      <c r="ACJ60" s="290">
        <f t="shared" si="1303"/>
        <v>0</v>
      </c>
      <c r="ACK60" s="292">
        <f t="shared" si="2224"/>
        <v>8</v>
      </c>
      <c r="ACL60" s="272" t="str">
        <f t="shared" si="1780"/>
        <v>L</v>
      </c>
      <c r="ACM60" s="290">
        <f t="shared" si="1780"/>
        <v>8</v>
      </c>
      <c r="ACN60" s="272" t="str">
        <f t="shared" si="1305"/>
        <v>L</v>
      </c>
      <c r="ACO60" s="290">
        <f t="shared" si="1780"/>
        <v>0</v>
      </c>
      <c r="ACP60" s="272" t="str">
        <f t="shared" si="1307"/>
        <v>L</v>
      </c>
      <c r="ACQ60" s="290">
        <f t="shared" si="1780"/>
        <v>0</v>
      </c>
      <c r="ACR60" s="272" t="str">
        <f t="shared" si="1309"/>
        <v>L</v>
      </c>
      <c r="ACS60" s="290">
        <f t="shared" si="1780"/>
        <v>0</v>
      </c>
      <c r="ACT60" s="272" t="str">
        <f t="shared" si="1311"/>
        <v>T</v>
      </c>
      <c r="ACU60" s="290">
        <f t="shared" si="1780"/>
        <v>0</v>
      </c>
      <c r="ACV60" s="272" t="str">
        <f t="shared" si="1313"/>
        <v>L</v>
      </c>
      <c r="ACW60" s="290">
        <f t="shared" si="1314"/>
        <v>0</v>
      </c>
      <c r="ACX60" s="272" t="str">
        <f t="shared" si="1315"/>
        <v>L</v>
      </c>
      <c r="ACY60" s="290">
        <f t="shared" si="1316"/>
        <v>0</v>
      </c>
      <c r="ACZ60" s="272" t="str">
        <f t="shared" si="1317"/>
        <v>L</v>
      </c>
      <c r="ADA60" s="290">
        <f t="shared" si="1318"/>
        <v>0</v>
      </c>
      <c r="ADB60" s="272" t="str">
        <f t="shared" si="1319"/>
        <v>L</v>
      </c>
      <c r="ADC60" s="290">
        <f t="shared" si="1320"/>
        <v>0</v>
      </c>
      <c r="ADD60" s="272" t="str">
        <f t="shared" si="1321"/>
        <v>L</v>
      </c>
      <c r="ADE60" s="290">
        <f t="shared" si="1322"/>
        <v>0</v>
      </c>
      <c r="ADF60" s="272" t="str">
        <f t="shared" si="1323"/>
        <v>L</v>
      </c>
      <c r="ADG60" s="290">
        <f t="shared" si="1324"/>
        <v>0</v>
      </c>
      <c r="ADH60" s="292">
        <f t="shared" si="2225"/>
        <v>8</v>
      </c>
      <c r="ADI60" s="272" t="str">
        <f t="shared" si="1782"/>
        <v>L</v>
      </c>
      <c r="ADJ60" s="290">
        <f t="shared" si="1782"/>
        <v>8</v>
      </c>
      <c r="ADK60" s="272" t="str">
        <f t="shared" si="1326"/>
        <v>L</v>
      </c>
      <c r="ADL60" s="290">
        <f t="shared" si="1782"/>
        <v>0</v>
      </c>
      <c r="ADM60" s="272" t="str">
        <f t="shared" si="1328"/>
        <v>L</v>
      </c>
      <c r="ADN60" s="290">
        <f t="shared" si="1782"/>
        <v>0</v>
      </c>
      <c r="ADO60" s="272" t="str">
        <f t="shared" si="1330"/>
        <v>L</v>
      </c>
      <c r="ADP60" s="290">
        <f t="shared" si="1782"/>
        <v>0</v>
      </c>
      <c r="ADQ60" s="272" t="str">
        <f t="shared" si="1332"/>
        <v>T</v>
      </c>
      <c r="ADR60" s="290">
        <f t="shared" si="1782"/>
        <v>0</v>
      </c>
      <c r="ADS60" s="272" t="str">
        <f t="shared" si="1334"/>
        <v>L</v>
      </c>
      <c r="ADT60" s="290">
        <f t="shared" si="1335"/>
        <v>0</v>
      </c>
      <c r="ADU60" s="272" t="str">
        <f t="shared" si="1336"/>
        <v>L</v>
      </c>
      <c r="ADV60" s="290">
        <f t="shared" si="1337"/>
        <v>0</v>
      </c>
      <c r="ADW60" s="272" t="str">
        <f t="shared" si="1338"/>
        <v>L</v>
      </c>
      <c r="ADX60" s="290">
        <f t="shared" si="1339"/>
        <v>0</v>
      </c>
      <c r="ADY60" s="272" t="str">
        <f t="shared" si="1340"/>
        <v>L</v>
      </c>
      <c r="ADZ60" s="290">
        <f t="shared" si="1341"/>
        <v>0</v>
      </c>
      <c r="AEA60" s="272" t="str">
        <f t="shared" si="1342"/>
        <v>L</v>
      </c>
      <c r="AEB60" s="290">
        <f t="shared" si="1343"/>
        <v>0</v>
      </c>
      <c r="AEC60" s="272" t="str">
        <f t="shared" si="1344"/>
        <v>L</v>
      </c>
      <c r="AED60" s="290">
        <f t="shared" si="1345"/>
        <v>0</v>
      </c>
      <c r="AEE60" s="292">
        <f t="shared" si="2226"/>
        <v>8</v>
      </c>
      <c r="AEF60" s="272" t="str">
        <f t="shared" si="1784"/>
        <v>L</v>
      </c>
      <c r="AEG60" s="290">
        <f t="shared" si="1784"/>
        <v>8</v>
      </c>
      <c r="AEH60" s="272" t="str">
        <f t="shared" si="1347"/>
        <v>L</v>
      </c>
      <c r="AEI60" s="290">
        <f t="shared" si="1784"/>
        <v>0</v>
      </c>
      <c r="AEJ60" s="272" t="str">
        <f t="shared" si="1349"/>
        <v>L</v>
      </c>
      <c r="AEK60" s="290">
        <f t="shared" si="1784"/>
        <v>0</v>
      </c>
      <c r="AEL60" s="272" t="str">
        <f t="shared" si="1351"/>
        <v>L</v>
      </c>
      <c r="AEM60" s="290">
        <f t="shared" si="1784"/>
        <v>0</v>
      </c>
      <c r="AEN60" s="272" t="str">
        <f t="shared" si="1353"/>
        <v>T</v>
      </c>
      <c r="AEO60" s="290">
        <f t="shared" si="1784"/>
        <v>0</v>
      </c>
      <c r="AEP60" s="272" t="str">
        <f t="shared" si="1355"/>
        <v>L</v>
      </c>
      <c r="AEQ60" s="290">
        <f t="shared" si="1356"/>
        <v>0</v>
      </c>
      <c r="AER60" s="272" t="str">
        <f t="shared" si="1357"/>
        <v>L</v>
      </c>
      <c r="AES60" s="290">
        <f t="shared" si="1358"/>
        <v>0</v>
      </c>
      <c r="AET60" s="272" t="str">
        <f t="shared" si="1359"/>
        <v>L</v>
      </c>
      <c r="AEU60" s="290">
        <f t="shared" si="1360"/>
        <v>0</v>
      </c>
      <c r="AEV60" s="272" t="str">
        <f t="shared" si="1361"/>
        <v>L</v>
      </c>
      <c r="AEW60" s="290">
        <f t="shared" si="1362"/>
        <v>0</v>
      </c>
      <c r="AEX60" s="272" t="str">
        <f t="shared" si="1363"/>
        <v>L</v>
      </c>
      <c r="AEY60" s="290">
        <f t="shared" si="1364"/>
        <v>0</v>
      </c>
      <c r="AEZ60" s="272" t="str">
        <f t="shared" si="1365"/>
        <v>L</v>
      </c>
      <c r="AFA60" s="290">
        <f t="shared" si="1366"/>
        <v>0</v>
      </c>
      <c r="AFB60" s="292">
        <f t="shared" si="2227"/>
        <v>8</v>
      </c>
      <c r="AFC60" s="272" t="str">
        <f t="shared" si="1786"/>
        <v>L</v>
      </c>
      <c r="AFD60" s="290">
        <f t="shared" si="1786"/>
        <v>8</v>
      </c>
      <c r="AFE60" s="272" t="str">
        <f t="shared" si="1368"/>
        <v>L</v>
      </c>
      <c r="AFF60" s="290">
        <f t="shared" si="1786"/>
        <v>0</v>
      </c>
      <c r="AFG60" s="272" t="str">
        <f t="shared" si="1370"/>
        <v>L</v>
      </c>
      <c r="AFH60" s="290">
        <f t="shared" si="1786"/>
        <v>0</v>
      </c>
      <c r="AFI60" s="272" t="str">
        <f t="shared" si="1372"/>
        <v>L</v>
      </c>
      <c r="AFJ60" s="290">
        <f t="shared" si="1786"/>
        <v>0</v>
      </c>
      <c r="AFK60" s="272" t="str">
        <f t="shared" si="1374"/>
        <v>T</v>
      </c>
      <c r="AFL60" s="290">
        <f t="shared" si="1786"/>
        <v>0</v>
      </c>
      <c r="AFM60" s="272" t="str">
        <f t="shared" si="1376"/>
        <v>L</v>
      </c>
      <c r="AFN60" s="290">
        <f t="shared" si="1377"/>
        <v>0</v>
      </c>
      <c r="AFO60" s="272" t="str">
        <f t="shared" si="1378"/>
        <v>L</v>
      </c>
      <c r="AFP60" s="290">
        <f t="shared" si="1379"/>
        <v>0</v>
      </c>
      <c r="AFQ60" s="272" t="str">
        <f t="shared" si="1380"/>
        <v>L</v>
      </c>
      <c r="AFR60" s="290">
        <f t="shared" si="1381"/>
        <v>0</v>
      </c>
      <c r="AFS60" s="272" t="str">
        <f t="shared" si="1382"/>
        <v>L</v>
      </c>
      <c r="AFT60" s="290">
        <f t="shared" si="1383"/>
        <v>0</v>
      </c>
      <c r="AFU60" s="272" t="str">
        <f t="shared" si="1384"/>
        <v>L</v>
      </c>
      <c r="AFV60" s="290">
        <f t="shared" si="1385"/>
        <v>0</v>
      </c>
      <c r="AFW60" s="272" t="str">
        <f t="shared" si="1386"/>
        <v>L</v>
      </c>
      <c r="AFX60" s="290">
        <f t="shared" si="1387"/>
        <v>0</v>
      </c>
      <c r="AFY60" s="292">
        <f t="shared" si="2228"/>
        <v>8</v>
      </c>
      <c r="AFZ60" s="272" t="str">
        <f t="shared" si="1788"/>
        <v>L</v>
      </c>
      <c r="AGA60" s="290">
        <f t="shared" si="1788"/>
        <v>8</v>
      </c>
      <c r="AGB60" s="272" t="str">
        <f t="shared" si="1389"/>
        <v>L</v>
      </c>
      <c r="AGC60" s="290">
        <f t="shared" si="1788"/>
        <v>0</v>
      </c>
      <c r="AGD60" s="272" t="str">
        <f t="shared" si="1391"/>
        <v>L</v>
      </c>
      <c r="AGE60" s="290">
        <f t="shared" si="1788"/>
        <v>0</v>
      </c>
      <c r="AGF60" s="272" t="str">
        <f t="shared" si="1393"/>
        <v>L</v>
      </c>
      <c r="AGG60" s="290">
        <f t="shared" si="1788"/>
        <v>0</v>
      </c>
      <c r="AGH60" s="272" t="str">
        <f t="shared" si="1395"/>
        <v>T</v>
      </c>
      <c r="AGI60" s="290">
        <f t="shared" si="1788"/>
        <v>0</v>
      </c>
      <c r="AGJ60" s="272" t="str">
        <f t="shared" si="1397"/>
        <v>L</v>
      </c>
      <c r="AGK60" s="290">
        <f t="shared" si="1398"/>
        <v>0</v>
      </c>
      <c r="AGL60" s="272" t="str">
        <f t="shared" si="1399"/>
        <v>L</v>
      </c>
      <c r="AGM60" s="290">
        <f t="shared" si="1400"/>
        <v>0</v>
      </c>
      <c r="AGN60" s="272" t="str">
        <f t="shared" si="1401"/>
        <v>L</v>
      </c>
      <c r="AGO60" s="290">
        <f t="shared" si="1402"/>
        <v>0</v>
      </c>
      <c r="AGP60" s="272" t="str">
        <f t="shared" si="1403"/>
        <v>L</v>
      </c>
      <c r="AGQ60" s="290">
        <f t="shared" si="1404"/>
        <v>0</v>
      </c>
      <c r="AGR60" s="272" t="str">
        <f t="shared" si="1405"/>
        <v>L</v>
      </c>
      <c r="AGS60" s="290">
        <f t="shared" si="1406"/>
        <v>0</v>
      </c>
      <c r="AGT60" s="272" t="str">
        <f t="shared" si="1407"/>
        <v>L</v>
      </c>
      <c r="AGU60" s="290">
        <f t="shared" si="1408"/>
        <v>0</v>
      </c>
      <c r="AGV60" s="292">
        <f t="shared" si="2229"/>
        <v>8</v>
      </c>
      <c r="AGW60" s="272" t="str">
        <f t="shared" si="1790"/>
        <v>L</v>
      </c>
      <c r="AGX60" s="290">
        <f t="shared" si="1790"/>
        <v>8</v>
      </c>
      <c r="AGY60" s="272" t="str">
        <f t="shared" si="1410"/>
        <v>L</v>
      </c>
      <c r="AGZ60" s="290">
        <f t="shared" si="1790"/>
        <v>0</v>
      </c>
      <c r="AHA60" s="272" t="str">
        <f t="shared" si="1412"/>
        <v>L</v>
      </c>
      <c r="AHB60" s="290">
        <f t="shared" si="1790"/>
        <v>0</v>
      </c>
      <c r="AHC60" s="272" t="str">
        <f t="shared" si="1414"/>
        <v>L</v>
      </c>
      <c r="AHD60" s="290">
        <f t="shared" si="1790"/>
        <v>0</v>
      </c>
      <c r="AHE60" s="272" t="str">
        <f t="shared" si="1416"/>
        <v>T</v>
      </c>
      <c r="AHF60" s="290">
        <f t="shared" si="1790"/>
        <v>0</v>
      </c>
      <c r="AHG60" s="272" t="str">
        <f t="shared" si="1418"/>
        <v>L</v>
      </c>
      <c r="AHH60" s="290">
        <f t="shared" si="1419"/>
        <v>0</v>
      </c>
      <c r="AHI60" s="272" t="str">
        <f t="shared" si="1420"/>
        <v>L</v>
      </c>
      <c r="AHJ60" s="290">
        <f t="shared" si="1421"/>
        <v>0</v>
      </c>
      <c r="AHK60" s="272" t="str">
        <f t="shared" si="1422"/>
        <v>L</v>
      </c>
      <c r="AHL60" s="290">
        <f t="shared" si="1423"/>
        <v>0</v>
      </c>
      <c r="AHM60" s="272" t="str">
        <f t="shared" si="1424"/>
        <v>L</v>
      </c>
      <c r="AHN60" s="290">
        <f t="shared" si="1425"/>
        <v>0</v>
      </c>
      <c r="AHO60" s="272" t="str">
        <f t="shared" si="1426"/>
        <v>L</v>
      </c>
      <c r="AHP60" s="290">
        <f t="shared" si="1427"/>
        <v>0</v>
      </c>
      <c r="AHQ60" s="272" t="str">
        <f t="shared" si="1428"/>
        <v>L</v>
      </c>
      <c r="AHR60" s="290">
        <f t="shared" si="1429"/>
        <v>0</v>
      </c>
      <c r="AHS60" s="292">
        <f t="shared" si="2230"/>
        <v>8</v>
      </c>
      <c r="AHT60" s="272" t="str">
        <f t="shared" si="1792"/>
        <v>L</v>
      </c>
      <c r="AHU60" s="290">
        <f t="shared" si="1792"/>
        <v>8</v>
      </c>
      <c r="AHV60" s="272" t="str">
        <f t="shared" si="1431"/>
        <v>L</v>
      </c>
      <c r="AHW60" s="290">
        <f t="shared" si="1792"/>
        <v>0</v>
      </c>
      <c r="AHX60" s="272" t="str">
        <f t="shared" si="1433"/>
        <v>L</v>
      </c>
      <c r="AHY60" s="290">
        <f t="shared" si="1792"/>
        <v>0</v>
      </c>
      <c r="AHZ60" s="272" t="str">
        <f t="shared" si="1435"/>
        <v>L</v>
      </c>
      <c r="AIA60" s="290">
        <f t="shared" si="1792"/>
        <v>0</v>
      </c>
      <c r="AIB60" s="272" t="str">
        <f t="shared" si="1437"/>
        <v>T</v>
      </c>
      <c r="AIC60" s="290">
        <f t="shared" si="1792"/>
        <v>0</v>
      </c>
      <c r="AID60" s="272" t="str">
        <f t="shared" si="1439"/>
        <v>L</v>
      </c>
      <c r="AIE60" s="290">
        <f t="shared" si="1440"/>
        <v>0</v>
      </c>
      <c r="AIF60" s="272" t="str">
        <f t="shared" si="1441"/>
        <v>L</v>
      </c>
      <c r="AIG60" s="290">
        <f t="shared" si="1442"/>
        <v>0</v>
      </c>
      <c r="AIH60" s="272" t="str">
        <f t="shared" si="1443"/>
        <v>L</v>
      </c>
      <c r="AII60" s="290">
        <f t="shared" si="1444"/>
        <v>0</v>
      </c>
      <c r="AIJ60" s="272" t="str">
        <f t="shared" si="1445"/>
        <v>L</v>
      </c>
      <c r="AIK60" s="290">
        <f t="shared" si="1446"/>
        <v>0</v>
      </c>
      <c r="AIL60" s="272" t="str">
        <f t="shared" si="1447"/>
        <v>L</v>
      </c>
      <c r="AIM60" s="290">
        <f t="shared" si="1448"/>
        <v>0</v>
      </c>
      <c r="AIN60" s="272" t="str">
        <f t="shared" si="1449"/>
        <v>L</v>
      </c>
      <c r="AIO60" s="290">
        <f t="shared" si="1450"/>
        <v>0</v>
      </c>
      <c r="AIP60" s="292">
        <f t="shared" si="2231"/>
        <v>8</v>
      </c>
      <c r="AIQ60" s="272" t="str">
        <f t="shared" si="1794"/>
        <v>L</v>
      </c>
      <c r="AIR60" s="290">
        <f t="shared" si="1794"/>
        <v>8</v>
      </c>
      <c r="AIS60" s="272" t="str">
        <f t="shared" si="1452"/>
        <v>L</v>
      </c>
      <c r="AIT60" s="290">
        <f t="shared" si="1794"/>
        <v>0</v>
      </c>
      <c r="AIU60" s="272" t="str">
        <f t="shared" si="1454"/>
        <v>L</v>
      </c>
      <c r="AIV60" s="290">
        <f t="shared" si="1794"/>
        <v>0</v>
      </c>
      <c r="AIW60" s="272" t="str">
        <f t="shared" si="1456"/>
        <v>L</v>
      </c>
      <c r="AIX60" s="290">
        <f t="shared" si="1794"/>
        <v>0</v>
      </c>
      <c r="AIY60" s="272" t="str">
        <f t="shared" si="1458"/>
        <v>T</v>
      </c>
      <c r="AIZ60" s="290">
        <f t="shared" si="1794"/>
        <v>0</v>
      </c>
      <c r="AJA60" s="272" t="str">
        <f t="shared" si="1460"/>
        <v>L</v>
      </c>
      <c r="AJB60" s="290">
        <f t="shared" si="1461"/>
        <v>0</v>
      </c>
      <c r="AJC60" s="272" t="str">
        <f t="shared" si="1462"/>
        <v>L</v>
      </c>
      <c r="AJD60" s="290">
        <f t="shared" si="1463"/>
        <v>0</v>
      </c>
      <c r="AJE60" s="272" t="str">
        <f t="shared" si="1464"/>
        <v>L</v>
      </c>
      <c r="AJF60" s="290">
        <f t="shared" si="1465"/>
        <v>0</v>
      </c>
      <c r="AJG60" s="272" t="str">
        <f t="shared" si="1466"/>
        <v>L</v>
      </c>
      <c r="AJH60" s="290">
        <f t="shared" si="1467"/>
        <v>0</v>
      </c>
      <c r="AJI60" s="272" t="str">
        <f t="shared" si="1468"/>
        <v>L</v>
      </c>
      <c r="AJJ60" s="290">
        <f t="shared" si="1469"/>
        <v>0</v>
      </c>
      <c r="AJK60" s="272" t="str">
        <f t="shared" si="1470"/>
        <v>L</v>
      </c>
      <c r="AJL60" s="290">
        <f t="shared" si="1471"/>
        <v>0</v>
      </c>
      <c r="AJM60" s="292">
        <f t="shared" si="2232"/>
        <v>8</v>
      </c>
      <c r="AJN60" s="272" t="str">
        <f t="shared" si="1796"/>
        <v>L</v>
      </c>
      <c r="AJO60" s="290">
        <f t="shared" si="1796"/>
        <v>8</v>
      </c>
      <c r="AJP60" s="272" t="str">
        <f t="shared" si="1473"/>
        <v>L</v>
      </c>
      <c r="AJQ60" s="290">
        <f t="shared" si="1796"/>
        <v>0</v>
      </c>
      <c r="AJR60" s="272" t="str">
        <f t="shared" si="1475"/>
        <v>L</v>
      </c>
      <c r="AJS60" s="290">
        <f t="shared" si="1796"/>
        <v>0</v>
      </c>
      <c r="AJT60" s="272" t="str">
        <f t="shared" si="1477"/>
        <v>L</v>
      </c>
      <c r="AJU60" s="290">
        <f t="shared" si="1796"/>
        <v>0</v>
      </c>
      <c r="AJV60" s="272" t="str">
        <f t="shared" si="1479"/>
        <v>T</v>
      </c>
      <c r="AJW60" s="290">
        <f t="shared" si="1796"/>
        <v>0</v>
      </c>
      <c r="AJX60" s="272" t="str">
        <f t="shared" si="1481"/>
        <v>L</v>
      </c>
      <c r="AJY60" s="290">
        <f t="shared" si="1482"/>
        <v>0</v>
      </c>
      <c r="AJZ60" s="272" t="str">
        <f t="shared" si="1483"/>
        <v>L</v>
      </c>
      <c r="AKA60" s="290">
        <f t="shared" si="1484"/>
        <v>0</v>
      </c>
      <c r="AKB60" s="272" t="str">
        <f t="shared" si="1485"/>
        <v>L</v>
      </c>
      <c r="AKC60" s="290">
        <f t="shared" si="1486"/>
        <v>0</v>
      </c>
      <c r="AKD60" s="272" t="str">
        <f t="shared" si="1487"/>
        <v>L</v>
      </c>
      <c r="AKE60" s="290">
        <f t="shared" si="1488"/>
        <v>0</v>
      </c>
      <c r="AKF60" s="272" t="str">
        <f t="shared" si="1489"/>
        <v>L</v>
      </c>
      <c r="AKG60" s="290">
        <f t="shared" si="1490"/>
        <v>0</v>
      </c>
      <c r="AKH60" s="272" t="str">
        <f t="shared" si="1491"/>
        <v>L</v>
      </c>
      <c r="AKI60" s="290">
        <f t="shared" si="1492"/>
        <v>0</v>
      </c>
      <c r="AKJ60" s="292">
        <f t="shared" si="2233"/>
        <v>8</v>
      </c>
      <c r="AKK60" s="272" t="str">
        <f t="shared" si="1798"/>
        <v>L</v>
      </c>
      <c r="AKL60" s="290">
        <f t="shared" si="1798"/>
        <v>8</v>
      </c>
      <c r="AKM60" s="272" t="str">
        <f t="shared" si="1494"/>
        <v>L</v>
      </c>
      <c r="AKN60" s="290">
        <f t="shared" si="1798"/>
        <v>0</v>
      </c>
      <c r="AKO60" s="272" t="str">
        <f t="shared" si="1496"/>
        <v>L</v>
      </c>
      <c r="AKP60" s="290">
        <f t="shared" si="1798"/>
        <v>0</v>
      </c>
      <c r="AKQ60" s="272" t="str">
        <f t="shared" si="1498"/>
        <v>L</v>
      </c>
      <c r="AKR60" s="290">
        <f t="shared" si="1798"/>
        <v>0</v>
      </c>
      <c r="AKS60" s="272" t="str">
        <f t="shared" si="1500"/>
        <v>T</v>
      </c>
      <c r="AKT60" s="290">
        <f t="shared" si="1798"/>
        <v>0</v>
      </c>
      <c r="AKU60" s="272" t="str">
        <f t="shared" si="1502"/>
        <v>L</v>
      </c>
      <c r="AKV60" s="290">
        <f t="shared" si="1503"/>
        <v>0</v>
      </c>
      <c r="AKW60" s="272" t="str">
        <f t="shared" si="1504"/>
        <v>L</v>
      </c>
      <c r="AKX60" s="290">
        <f t="shared" si="1505"/>
        <v>0</v>
      </c>
      <c r="AKY60" s="272" t="str">
        <f t="shared" si="1506"/>
        <v>L</v>
      </c>
      <c r="AKZ60" s="290">
        <f t="shared" si="1507"/>
        <v>0</v>
      </c>
      <c r="ALA60" s="272" t="str">
        <f t="shared" si="1508"/>
        <v>L</v>
      </c>
      <c r="ALB60" s="290">
        <f t="shared" si="1509"/>
        <v>0</v>
      </c>
      <c r="ALC60" s="272" t="str">
        <f t="shared" si="1510"/>
        <v>L</v>
      </c>
      <c r="ALD60" s="290">
        <f t="shared" si="1511"/>
        <v>0</v>
      </c>
      <c r="ALE60" s="272" t="str">
        <f t="shared" si="1512"/>
        <v>L</v>
      </c>
      <c r="ALF60" s="290">
        <f t="shared" si="1513"/>
        <v>0</v>
      </c>
      <c r="ALG60" s="292">
        <f t="shared" si="2234"/>
        <v>8</v>
      </c>
      <c r="ALH60" s="272" t="str">
        <f t="shared" si="1800"/>
        <v>L</v>
      </c>
      <c r="ALI60" s="290">
        <f t="shared" si="1800"/>
        <v>8</v>
      </c>
      <c r="ALJ60" s="272" t="str">
        <f t="shared" si="1515"/>
        <v>L</v>
      </c>
      <c r="ALK60" s="290">
        <f t="shared" si="1800"/>
        <v>0</v>
      </c>
      <c r="ALL60" s="272" t="str">
        <f t="shared" si="1517"/>
        <v>L</v>
      </c>
      <c r="ALM60" s="290">
        <f t="shared" si="1800"/>
        <v>0</v>
      </c>
      <c r="ALN60" s="272" t="str">
        <f t="shared" si="1519"/>
        <v>L</v>
      </c>
      <c r="ALO60" s="290">
        <f t="shared" si="1800"/>
        <v>0</v>
      </c>
      <c r="ALP60" s="272" t="str">
        <f t="shared" si="1521"/>
        <v>T</v>
      </c>
      <c r="ALQ60" s="290">
        <f t="shared" si="1800"/>
        <v>0</v>
      </c>
      <c r="ALR60" s="272" t="str">
        <f t="shared" si="1523"/>
        <v>L</v>
      </c>
      <c r="ALS60" s="290">
        <f t="shared" si="1524"/>
        <v>0</v>
      </c>
      <c r="ALT60" s="272" t="str">
        <f t="shared" si="1525"/>
        <v>L</v>
      </c>
      <c r="ALU60" s="290">
        <f t="shared" si="1526"/>
        <v>0</v>
      </c>
      <c r="ALV60" s="272" t="str">
        <f t="shared" si="1527"/>
        <v>L</v>
      </c>
      <c r="ALW60" s="290">
        <f t="shared" si="1528"/>
        <v>0</v>
      </c>
      <c r="ALX60" s="272" t="str">
        <f t="shared" si="1529"/>
        <v>L</v>
      </c>
      <c r="ALY60" s="290">
        <f t="shared" si="1530"/>
        <v>0</v>
      </c>
      <c r="ALZ60" s="272" t="str">
        <f t="shared" si="1531"/>
        <v>L</v>
      </c>
      <c r="AMA60" s="290">
        <f t="shared" si="1532"/>
        <v>0</v>
      </c>
      <c r="AMB60" s="272" t="str">
        <f t="shared" si="1533"/>
        <v>L</v>
      </c>
      <c r="AMC60" s="290">
        <f t="shared" si="1534"/>
        <v>0</v>
      </c>
      <c r="AMD60" s="292">
        <f t="shared" si="2235"/>
        <v>8</v>
      </c>
      <c r="AME60" s="272" t="str">
        <f t="shared" si="1802"/>
        <v>L</v>
      </c>
      <c r="AMF60" s="290">
        <f t="shared" si="1802"/>
        <v>8</v>
      </c>
      <c r="AMG60" s="272" t="str">
        <f t="shared" si="1536"/>
        <v>L</v>
      </c>
      <c r="AMH60" s="290">
        <f t="shared" si="1802"/>
        <v>0</v>
      </c>
      <c r="AMI60" s="272" t="str">
        <f t="shared" si="1538"/>
        <v>L</v>
      </c>
      <c r="AMJ60" s="290">
        <f t="shared" si="1802"/>
        <v>0</v>
      </c>
      <c r="AMK60" s="272" t="str">
        <f t="shared" si="1540"/>
        <v>L</v>
      </c>
      <c r="AML60" s="290">
        <f t="shared" si="1802"/>
        <v>0</v>
      </c>
      <c r="AMM60" s="272" t="str">
        <f t="shared" si="1542"/>
        <v>T</v>
      </c>
      <c r="AMN60" s="290">
        <f t="shared" si="1802"/>
        <v>0</v>
      </c>
      <c r="AMO60" s="272" t="str">
        <f t="shared" si="1544"/>
        <v>L</v>
      </c>
      <c r="AMP60" s="290">
        <f t="shared" si="1545"/>
        <v>0</v>
      </c>
      <c r="AMQ60" s="272" t="str">
        <f t="shared" si="1546"/>
        <v>L</v>
      </c>
      <c r="AMR60" s="290">
        <f t="shared" si="1547"/>
        <v>0</v>
      </c>
      <c r="AMS60" s="272" t="str">
        <f t="shared" si="1548"/>
        <v>L</v>
      </c>
      <c r="AMT60" s="290">
        <f t="shared" si="1549"/>
        <v>0</v>
      </c>
      <c r="AMU60" s="272" t="str">
        <f t="shared" si="1550"/>
        <v>L</v>
      </c>
      <c r="AMV60" s="290">
        <f t="shared" si="1551"/>
        <v>0</v>
      </c>
      <c r="AMW60" s="272" t="str">
        <f t="shared" si="1552"/>
        <v>L</v>
      </c>
      <c r="AMX60" s="290">
        <f t="shared" si="1553"/>
        <v>0</v>
      </c>
      <c r="AMY60" s="272" t="str">
        <f t="shared" si="1554"/>
        <v>L</v>
      </c>
      <c r="AMZ60" s="290">
        <f t="shared" si="1555"/>
        <v>0</v>
      </c>
      <c r="ANA60" s="292">
        <f t="shared" si="2236"/>
        <v>8</v>
      </c>
      <c r="ANB60" s="272" t="str">
        <f t="shared" si="1804"/>
        <v>L</v>
      </c>
      <c r="ANC60" s="290">
        <f t="shared" si="1804"/>
        <v>8</v>
      </c>
      <c r="AND60" s="272" t="str">
        <f t="shared" si="1557"/>
        <v>L</v>
      </c>
      <c r="ANE60" s="290">
        <f t="shared" si="1804"/>
        <v>0</v>
      </c>
      <c r="ANF60" s="272" t="str">
        <f t="shared" si="1559"/>
        <v>L</v>
      </c>
      <c r="ANG60" s="290">
        <f t="shared" si="1804"/>
        <v>0</v>
      </c>
      <c r="ANH60" s="272" t="str">
        <f t="shared" si="1561"/>
        <v>L</v>
      </c>
      <c r="ANI60" s="290">
        <f t="shared" si="1804"/>
        <v>0</v>
      </c>
      <c r="ANJ60" s="272" t="str">
        <f t="shared" si="1563"/>
        <v>T</v>
      </c>
      <c r="ANK60" s="290">
        <f t="shared" si="1804"/>
        <v>0</v>
      </c>
      <c r="ANL60" s="272" t="str">
        <f t="shared" si="1565"/>
        <v>L</v>
      </c>
      <c r="ANM60" s="290">
        <f t="shared" si="1566"/>
        <v>0</v>
      </c>
      <c r="ANN60" s="272" t="str">
        <f t="shared" si="1567"/>
        <v>L</v>
      </c>
      <c r="ANO60" s="290">
        <f t="shared" si="1568"/>
        <v>0</v>
      </c>
      <c r="ANP60" s="272" t="str">
        <f t="shared" si="1569"/>
        <v>L</v>
      </c>
      <c r="ANQ60" s="290">
        <f t="shared" si="1570"/>
        <v>0</v>
      </c>
      <c r="ANR60" s="272" t="str">
        <f t="shared" si="1571"/>
        <v>L</v>
      </c>
      <c r="ANS60" s="290">
        <f t="shared" si="1572"/>
        <v>0</v>
      </c>
      <c r="ANT60" s="272" t="str">
        <f t="shared" si="1573"/>
        <v>L</v>
      </c>
      <c r="ANU60" s="290">
        <f t="shared" si="1574"/>
        <v>0</v>
      </c>
      <c r="ANV60" s="272" t="str">
        <f t="shared" si="1575"/>
        <v>L</v>
      </c>
      <c r="ANW60" s="290">
        <f t="shared" si="1576"/>
        <v>0</v>
      </c>
      <c r="ANX60" s="292">
        <f t="shared" si="2237"/>
        <v>8</v>
      </c>
      <c r="ANY60" s="272" t="str">
        <f t="shared" si="1806"/>
        <v>L</v>
      </c>
      <c r="ANZ60" s="290">
        <f t="shared" si="1806"/>
        <v>8</v>
      </c>
      <c r="AOA60" s="272" t="str">
        <f t="shared" si="1578"/>
        <v>L</v>
      </c>
      <c r="AOB60" s="290">
        <f t="shared" si="1806"/>
        <v>0</v>
      </c>
      <c r="AOC60" s="272" t="str">
        <f t="shared" si="1580"/>
        <v>L</v>
      </c>
      <c r="AOD60" s="290">
        <f t="shared" si="1806"/>
        <v>0</v>
      </c>
      <c r="AOE60" s="272" t="str">
        <f t="shared" si="1582"/>
        <v>L</v>
      </c>
      <c r="AOF60" s="290">
        <f t="shared" si="1806"/>
        <v>0</v>
      </c>
      <c r="AOG60" s="272" t="str">
        <f t="shared" si="1584"/>
        <v>T</v>
      </c>
      <c r="AOH60" s="290">
        <f t="shared" si="1806"/>
        <v>0</v>
      </c>
      <c r="AOI60" s="272" t="str">
        <f t="shared" si="1586"/>
        <v>L</v>
      </c>
      <c r="AOJ60" s="290">
        <f t="shared" si="1587"/>
        <v>0</v>
      </c>
      <c r="AOK60" s="272" t="str">
        <f t="shared" si="1588"/>
        <v>L</v>
      </c>
      <c r="AOL60" s="290">
        <f t="shared" si="1589"/>
        <v>0</v>
      </c>
      <c r="AOM60" s="272" t="str">
        <f t="shared" si="1590"/>
        <v>L</v>
      </c>
      <c r="AON60" s="290">
        <f t="shared" si="1591"/>
        <v>0</v>
      </c>
      <c r="AOO60" s="272" t="str">
        <f t="shared" si="1592"/>
        <v>L</v>
      </c>
      <c r="AOP60" s="290">
        <f t="shared" si="1593"/>
        <v>0</v>
      </c>
      <c r="AOQ60" s="272" t="str">
        <f t="shared" si="1594"/>
        <v>L</v>
      </c>
      <c r="AOR60" s="290">
        <f t="shared" si="1595"/>
        <v>0</v>
      </c>
      <c r="AOS60" s="272" t="str">
        <f t="shared" si="1596"/>
        <v>L</v>
      </c>
      <c r="AOT60" s="290">
        <f t="shared" si="1597"/>
        <v>0</v>
      </c>
      <c r="AOU60" s="292">
        <f t="shared" si="2238"/>
        <v>8</v>
      </c>
      <c r="AOV60" s="272" t="str">
        <f t="shared" si="1808"/>
        <v>L</v>
      </c>
      <c r="AOW60" s="290">
        <f t="shared" si="1808"/>
        <v>8</v>
      </c>
      <c r="AOX60" s="272" t="str">
        <f t="shared" si="1599"/>
        <v>L</v>
      </c>
      <c r="AOY60" s="290">
        <f t="shared" si="1808"/>
        <v>0</v>
      </c>
      <c r="AOZ60" s="272" t="str">
        <f t="shared" si="1601"/>
        <v>L</v>
      </c>
      <c r="APA60" s="290">
        <f t="shared" si="1808"/>
        <v>0</v>
      </c>
      <c r="APB60" s="272" t="str">
        <f t="shared" si="1603"/>
        <v>L</v>
      </c>
      <c r="APC60" s="290">
        <f t="shared" si="1808"/>
        <v>0</v>
      </c>
      <c r="APD60" s="272" t="str">
        <f t="shared" si="1605"/>
        <v>T</v>
      </c>
      <c r="APE60" s="290">
        <f t="shared" si="1808"/>
        <v>0</v>
      </c>
      <c r="APF60" s="272" t="str">
        <f t="shared" si="1607"/>
        <v>L</v>
      </c>
      <c r="APG60" s="290">
        <f t="shared" si="1608"/>
        <v>0</v>
      </c>
      <c r="APH60" s="272" t="str">
        <f t="shared" si="1609"/>
        <v>L</v>
      </c>
      <c r="API60" s="290">
        <f t="shared" si="1610"/>
        <v>0</v>
      </c>
      <c r="APJ60" s="272" t="str">
        <f t="shared" si="1611"/>
        <v>L</v>
      </c>
      <c r="APK60" s="290">
        <f t="shared" si="1612"/>
        <v>0</v>
      </c>
      <c r="APL60" s="272" t="str">
        <f t="shared" si="1613"/>
        <v>L</v>
      </c>
      <c r="APM60" s="290">
        <f t="shared" si="1614"/>
        <v>0</v>
      </c>
      <c r="APN60" s="272" t="str">
        <f t="shared" si="1615"/>
        <v>L</v>
      </c>
      <c r="APO60" s="290">
        <f t="shared" si="1616"/>
        <v>0</v>
      </c>
      <c r="APP60" s="272" t="str">
        <f t="shared" si="1617"/>
        <v>L</v>
      </c>
      <c r="APQ60" s="290">
        <f t="shared" si="1618"/>
        <v>0</v>
      </c>
      <c r="APR60" s="292">
        <f t="shared" si="2239"/>
        <v>8</v>
      </c>
      <c r="APS60" s="272" t="str">
        <f t="shared" si="1810"/>
        <v>L</v>
      </c>
      <c r="APT60" s="290">
        <f t="shared" si="1810"/>
        <v>8</v>
      </c>
      <c r="APU60" s="272" t="str">
        <f t="shared" si="1620"/>
        <v>L</v>
      </c>
      <c r="APV60" s="290">
        <f t="shared" si="1810"/>
        <v>0</v>
      </c>
      <c r="APW60" s="272" t="str">
        <f t="shared" si="1622"/>
        <v>L</v>
      </c>
      <c r="APX60" s="290">
        <f t="shared" si="1810"/>
        <v>0</v>
      </c>
      <c r="APY60" s="272" t="str">
        <f t="shared" si="1624"/>
        <v>L</v>
      </c>
      <c r="APZ60" s="290">
        <f t="shared" si="1810"/>
        <v>0</v>
      </c>
      <c r="AQA60" s="272" t="str">
        <f t="shared" si="1626"/>
        <v>T</v>
      </c>
      <c r="AQB60" s="290">
        <f t="shared" si="1810"/>
        <v>0</v>
      </c>
      <c r="AQC60" s="272" t="str">
        <f t="shared" si="1628"/>
        <v>L</v>
      </c>
      <c r="AQD60" s="290">
        <f t="shared" si="1629"/>
        <v>0</v>
      </c>
      <c r="AQE60" s="272" t="str">
        <f t="shared" si="1630"/>
        <v>L</v>
      </c>
      <c r="AQF60" s="290">
        <f t="shared" si="1631"/>
        <v>0</v>
      </c>
      <c r="AQG60" s="272" t="str">
        <f t="shared" si="1632"/>
        <v>L</v>
      </c>
      <c r="AQH60" s="290">
        <f t="shared" si="1633"/>
        <v>0</v>
      </c>
      <c r="AQI60" s="272" t="str">
        <f t="shared" si="1634"/>
        <v>L</v>
      </c>
      <c r="AQJ60" s="290">
        <f t="shared" si="1635"/>
        <v>0</v>
      </c>
      <c r="AQK60" s="272" t="str">
        <f t="shared" si="1636"/>
        <v>L</v>
      </c>
      <c r="AQL60" s="290">
        <f t="shared" si="1637"/>
        <v>0</v>
      </c>
      <c r="AQM60" s="272" t="str">
        <f t="shared" si="1638"/>
        <v>L</v>
      </c>
      <c r="AQN60" s="290">
        <f t="shared" si="1639"/>
        <v>0</v>
      </c>
      <c r="AQO60" s="292">
        <f t="shared" si="2240"/>
        <v>8</v>
      </c>
      <c r="AQP60" s="272" t="str">
        <f t="shared" si="1812"/>
        <v>L</v>
      </c>
      <c r="AQQ60" s="290">
        <f t="shared" si="1812"/>
        <v>8</v>
      </c>
      <c r="AQR60" s="272" t="str">
        <f t="shared" si="1641"/>
        <v>L</v>
      </c>
      <c r="AQS60" s="290">
        <f t="shared" si="1812"/>
        <v>0</v>
      </c>
      <c r="AQT60" s="272" t="str">
        <f t="shared" si="1643"/>
        <v>L</v>
      </c>
      <c r="AQU60" s="290">
        <f t="shared" si="1812"/>
        <v>0</v>
      </c>
      <c r="AQV60" s="272" t="str">
        <f t="shared" si="1645"/>
        <v>L</v>
      </c>
      <c r="AQW60" s="290">
        <f t="shared" si="1812"/>
        <v>0</v>
      </c>
      <c r="AQX60" s="272" t="str">
        <f t="shared" si="1647"/>
        <v>T</v>
      </c>
      <c r="AQY60" s="290">
        <f t="shared" si="1812"/>
        <v>0</v>
      </c>
      <c r="AQZ60" s="272" t="str">
        <f t="shared" si="1649"/>
        <v>L</v>
      </c>
      <c r="ARA60" s="290">
        <f t="shared" si="1650"/>
        <v>0</v>
      </c>
      <c r="ARB60" s="272" t="str">
        <f t="shared" si="1651"/>
        <v>L</v>
      </c>
      <c r="ARC60" s="290">
        <f t="shared" si="1652"/>
        <v>0</v>
      </c>
      <c r="ARD60" s="272" t="str">
        <f t="shared" si="1653"/>
        <v>L</v>
      </c>
      <c r="ARE60" s="290">
        <f t="shared" si="1654"/>
        <v>0</v>
      </c>
      <c r="ARF60" s="272" t="str">
        <f t="shared" si="1655"/>
        <v>L</v>
      </c>
      <c r="ARG60" s="290">
        <f t="shared" si="1656"/>
        <v>0</v>
      </c>
      <c r="ARH60" s="272" t="str">
        <f t="shared" si="1657"/>
        <v>L</v>
      </c>
      <c r="ARI60" s="290">
        <f t="shared" si="1658"/>
        <v>0</v>
      </c>
      <c r="ARJ60" s="272" t="str">
        <f t="shared" si="1659"/>
        <v>L</v>
      </c>
      <c r="ARK60" s="290">
        <f t="shared" si="1660"/>
        <v>0</v>
      </c>
      <c r="ARL60" s="292">
        <f t="shared" si="2241"/>
        <v>8</v>
      </c>
      <c r="ARM60" s="272" t="str">
        <f t="shared" si="1814"/>
        <v>L</v>
      </c>
      <c r="ARN60" s="290">
        <f t="shared" si="1814"/>
        <v>8</v>
      </c>
      <c r="ARO60" s="272" t="str">
        <f t="shared" si="1662"/>
        <v>L</v>
      </c>
      <c r="ARP60" s="290">
        <f t="shared" si="1814"/>
        <v>0</v>
      </c>
      <c r="ARQ60" s="272" t="str">
        <f t="shared" si="1664"/>
        <v>L</v>
      </c>
      <c r="ARR60" s="290">
        <f t="shared" si="1814"/>
        <v>0</v>
      </c>
      <c r="ARS60" s="272" t="str">
        <f t="shared" si="1666"/>
        <v>L</v>
      </c>
      <c r="ART60" s="290">
        <f t="shared" si="1814"/>
        <v>0</v>
      </c>
      <c r="ARU60" s="272" t="str">
        <f t="shared" si="1668"/>
        <v>T</v>
      </c>
      <c r="ARV60" s="290">
        <f t="shared" si="1814"/>
        <v>0</v>
      </c>
      <c r="ARW60" s="272" t="str">
        <f t="shared" si="1670"/>
        <v>L</v>
      </c>
      <c r="ARX60" s="290">
        <f t="shared" si="1671"/>
        <v>0</v>
      </c>
      <c r="ARY60" s="272" t="str">
        <f t="shared" si="1672"/>
        <v>L</v>
      </c>
      <c r="ARZ60" s="290">
        <f t="shared" si="1673"/>
        <v>0</v>
      </c>
      <c r="ASA60" s="272" t="str">
        <f t="shared" si="1674"/>
        <v>L</v>
      </c>
      <c r="ASB60" s="290">
        <f t="shared" si="1675"/>
        <v>0</v>
      </c>
      <c r="ASC60" s="272" t="str">
        <f t="shared" si="1676"/>
        <v>L</v>
      </c>
      <c r="ASD60" s="290">
        <f t="shared" si="1677"/>
        <v>0</v>
      </c>
      <c r="ASE60" s="272" t="str">
        <f t="shared" si="1678"/>
        <v>L</v>
      </c>
      <c r="ASF60" s="290">
        <f t="shared" si="1679"/>
        <v>0</v>
      </c>
      <c r="ASG60" s="272" t="str">
        <f t="shared" si="1680"/>
        <v>L</v>
      </c>
      <c r="ASH60" s="290">
        <f t="shared" si="1681"/>
        <v>0</v>
      </c>
      <c r="ASI60" s="292">
        <f t="shared" si="2242"/>
        <v>8</v>
      </c>
      <c r="ASJ60" s="272" t="str">
        <f t="shared" si="1816"/>
        <v>L</v>
      </c>
      <c r="ASK60" s="290">
        <f t="shared" si="1816"/>
        <v>8</v>
      </c>
      <c r="ASL60" s="272" t="str">
        <f t="shared" si="1683"/>
        <v>L</v>
      </c>
      <c r="ASM60" s="290">
        <f t="shared" si="1816"/>
        <v>0</v>
      </c>
      <c r="ASN60" s="272" t="str">
        <f t="shared" si="1685"/>
        <v>L</v>
      </c>
      <c r="ASO60" s="290">
        <f t="shared" si="1816"/>
        <v>0</v>
      </c>
      <c r="ASP60" s="272" t="str">
        <f t="shared" si="1687"/>
        <v>L</v>
      </c>
      <c r="ASQ60" s="290">
        <f t="shared" si="1816"/>
        <v>0</v>
      </c>
      <c r="ASR60" s="272" t="str">
        <f t="shared" si="1689"/>
        <v>T</v>
      </c>
      <c r="ASS60" s="290">
        <f t="shared" si="1816"/>
        <v>0</v>
      </c>
      <c r="AST60" s="272" t="str">
        <f t="shared" si="1691"/>
        <v>L</v>
      </c>
      <c r="ASU60" s="290">
        <f t="shared" si="1692"/>
        <v>0</v>
      </c>
      <c r="ASV60" s="272" t="str">
        <f t="shared" si="1693"/>
        <v>L</v>
      </c>
      <c r="ASW60" s="290">
        <f t="shared" si="1694"/>
        <v>0</v>
      </c>
      <c r="ASX60" s="272" t="str">
        <f t="shared" si="1695"/>
        <v>L</v>
      </c>
      <c r="ASY60" s="290">
        <f t="shared" si="1696"/>
        <v>0</v>
      </c>
      <c r="ASZ60" s="272" t="str">
        <f t="shared" si="1697"/>
        <v>L</v>
      </c>
      <c r="ATA60" s="290">
        <f t="shared" si="1698"/>
        <v>0</v>
      </c>
      <c r="ATB60" s="272" t="str">
        <f t="shared" si="1699"/>
        <v>L</v>
      </c>
      <c r="ATC60" s="290">
        <f t="shared" si="1700"/>
        <v>0</v>
      </c>
      <c r="ATD60" s="272" t="str">
        <f t="shared" si="1701"/>
        <v>L</v>
      </c>
      <c r="ATE60" s="290">
        <f t="shared" si="1702"/>
        <v>0</v>
      </c>
      <c r="ATF60" s="292">
        <f t="shared" si="2243"/>
        <v>8</v>
      </c>
    </row>
    <row r="61" spans="1:1202" s="293" customFormat="1">
      <c r="A61" s="285"/>
      <c r="B61" s="302"/>
      <c r="C61" s="287" t="s">
        <v>157</v>
      </c>
      <c r="D61" s="300" t="s">
        <v>150</v>
      </c>
      <c r="E61" s="299"/>
      <c r="F61" s="2"/>
      <c r="G61" s="272">
        <f t="shared" si="1818"/>
        <v>0</v>
      </c>
      <c r="H61" s="290"/>
      <c r="I61" s="272">
        <f t="shared" si="1818"/>
        <v>0</v>
      </c>
      <c r="J61" s="290"/>
      <c r="K61" s="272">
        <f t="shared" si="1818"/>
        <v>0</v>
      </c>
      <c r="L61" s="290"/>
      <c r="M61" s="272">
        <f t="shared" si="1818"/>
        <v>0</v>
      </c>
      <c r="N61" s="290"/>
      <c r="O61" s="272" t="s">
        <v>12</v>
      </c>
      <c r="P61" s="290"/>
      <c r="Q61" s="272">
        <f t="shared" si="1819"/>
        <v>0</v>
      </c>
      <c r="R61" s="290"/>
      <c r="S61" s="272">
        <f t="shared" si="1820"/>
        <v>0</v>
      </c>
      <c r="T61" s="290"/>
      <c r="U61" s="272">
        <f t="shared" si="1821"/>
        <v>0</v>
      </c>
      <c r="V61" s="290"/>
      <c r="W61" s="272">
        <f t="shared" si="1822"/>
        <v>0</v>
      </c>
      <c r="X61" s="290"/>
      <c r="Y61" s="272">
        <f t="shared" si="1823"/>
        <v>0</v>
      </c>
      <c r="Z61" s="290"/>
      <c r="AA61" s="272">
        <f t="shared" si="1824"/>
        <v>0</v>
      </c>
      <c r="AB61" s="290"/>
      <c r="AC61" s="291"/>
      <c r="AD61" s="272">
        <f t="shared" si="1717"/>
        <v>0</v>
      </c>
      <c r="AE61" s="290">
        <f t="shared" si="1825"/>
        <v>0</v>
      </c>
      <c r="AF61" s="272">
        <f t="shared" si="1717"/>
        <v>0</v>
      </c>
      <c r="AG61" s="290">
        <f t="shared" si="1825"/>
        <v>0</v>
      </c>
      <c r="AH61" s="272">
        <f t="shared" si="1717"/>
        <v>0</v>
      </c>
      <c r="AI61" s="290">
        <f t="shared" si="1825"/>
        <v>0</v>
      </c>
      <c r="AJ61" s="272">
        <f t="shared" si="1717"/>
        <v>0</v>
      </c>
      <c r="AK61" s="290">
        <f t="shared" si="1825"/>
        <v>0</v>
      </c>
      <c r="AL61" s="272" t="str">
        <f t="shared" si="1933"/>
        <v>T</v>
      </c>
      <c r="AM61" s="290">
        <f t="shared" si="2192"/>
        <v>0</v>
      </c>
      <c r="AN61" s="272">
        <f t="shared" si="1705"/>
        <v>0</v>
      </c>
      <c r="AO61" s="290">
        <f t="shared" si="2244"/>
        <v>0</v>
      </c>
      <c r="AP61" s="272">
        <f t="shared" si="1707"/>
        <v>0</v>
      </c>
      <c r="AQ61" s="290">
        <f t="shared" si="2245"/>
        <v>0</v>
      </c>
      <c r="AR61" s="272">
        <f t="shared" si="1709"/>
        <v>0</v>
      </c>
      <c r="AS61" s="290">
        <f t="shared" si="2245"/>
        <v>0</v>
      </c>
      <c r="AT61" s="272">
        <f t="shared" si="1711"/>
        <v>0</v>
      </c>
      <c r="AU61" s="290">
        <f t="shared" si="2245"/>
        <v>0</v>
      </c>
      <c r="AV61" s="272">
        <f t="shared" si="1713"/>
        <v>0</v>
      </c>
      <c r="AW61" s="290">
        <f t="shared" si="2245"/>
        <v>0</v>
      </c>
      <c r="AX61" s="272">
        <f t="shared" si="1715"/>
        <v>0</v>
      </c>
      <c r="AY61" s="290">
        <f t="shared" si="2245"/>
        <v>0</v>
      </c>
      <c r="AZ61" s="292"/>
      <c r="BA61" s="272">
        <f t="shared" si="1718"/>
        <v>0</v>
      </c>
      <c r="BB61" s="290">
        <f t="shared" si="1718"/>
        <v>0</v>
      </c>
      <c r="BC61" s="272">
        <f t="shared" si="654"/>
        <v>0</v>
      </c>
      <c r="BD61" s="290">
        <f t="shared" si="1718"/>
        <v>0</v>
      </c>
      <c r="BE61" s="272">
        <f t="shared" si="656"/>
        <v>0</v>
      </c>
      <c r="BF61" s="290">
        <f t="shared" si="1718"/>
        <v>0</v>
      </c>
      <c r="BG61" s="272">
        <f t="shared" si="658"/>
        <v>0</v>
      </c>
      <c r="BH61" s="290">
        <f t="shared" si="1718"/>
        <v>0</v>
      </c>
      <c r="BI61" s="272" t="str">
        <f t="shared" si="660"/>
        <v>T</v>
      </c>
      <c r="BJ61" s="290">
        <f t="shared" si="1718"/>
        <v>0</v>
      </c>
      <c r="BK61" s="272">
        <f t="shared" si="662"/>
        <v>0</v>
      </c>
      <c r="BL61" s="290">
        <f t="shared" si="663"/>
        <v>0</v>
      </c>
      <c r="BM61" s="272">
        <f t="shared" si="664"/>
        <v>0</v>
      </c>
      <c r="BN61" s="290">
        <f t="shared" si="665"/>
        <v>0</v>
      </c>
      <c r="BO61" s="272">
        <f t="shared" si="666"/>
        <v>0</v>
      </c>
      <c r="BP61" s="290">
        <f t="shared" si="667"/>
        <v>0</v>
      </c>
      <c r="BQ61" s="272">
        <f t="shared" si="668"/>
        <v>0</v>
      </c>
      <c r="BR61" s="290">
        <f t="shared" si="669"/>
        <v>0</v>
      </c>
      <c r="BS61" s="272">
        <f t="shared" si="670"/>
        <v>0</v>
      </c>
      <c r="BT61" s="290">
        <f t="shared" si="671"/>
        <v>0</v>
      </c>
      <c r="BU61" s="272">
        <f t="shared" si="672"/>
        <v>0</v>
      </c>
      <c r="BV61" s="290">
        <f t="shared" si="673"/>
        <v>0</v>
      </c>
      <c r="BW61" s="292"/>
      <c r="BX61" s="272">
        <f t="shared" si="1720"/>
        <v>0</v>
      </c>
      <c r="BY61" s="290">
        <f t="shared" si="1720"/>
        <v>0</v>
      </c>
      <c r="BZ61" s="272">
        <f t="shared" si="675"/>
        <v>0</v>
      </c>
      <c r="CA61" s="290">
        <f t="shared" si="1720"/>
        <v>0</v>
      </c>
      <c r="CB61" s="272">
        <f t="shared" si="677"/>
        <v>0</v>
      </c>
      <c r="CC61" s="290">
        <f t="shared" si="1720"/>
        <v>0</v>
      </c>
      <c r="CD61" s="272">
        <f t="shared" si="679"/>
        <v>0</v>
      </c>
      <c r="CE61" s="290">
        <f t="shared" si="1720"/>
        <v>0</v>
      </c>
      <c r="CF61" s="272" t="str">
        <f t="shared" si="681"/>
        <v>T</v>
      </c>
      <c r="CG61" s="290">
        <f t="shared" si="1720"/>
        <v>0</v>
      </c>
      <c r="CH61" s="272">
        <f t="shared" si="683"/>
        <v>0</v>
      </c>
      <c r="CI61" s="290">
        <f t="shared" si="684"/>
        <v>0</v>
      </c>
      <c r="CJ61" s="272">
        <f t="shared" si="685"/>
        <v>0</v>
      </c>
      <c r="CK61" s="290">
        <f t="shared" si="686"/>
        <v>0</v>
      </c>
      <c r="CL61" s="272">
        <f t="shared" si="687"/>
        <v>0</v>
      </c>
      <c r="CM61" s="290">
        <f t="shared" si="688"/>
        <v>0</v>
      </c>
      <c r="CN61" s="272">
        <f t="shared" si="689"/>
        <v>0</v>
      </c>
      <c r="CO61" s="290">
        <f t="shared" si="690"/>
        <v>0</v>
      </c>
      <c r="CP61" s="272">
        <f t="shared" si="691"/>
        <v>0</v>
      </c>
      <c r="CQ61" s="290">
        <f t="shared" si="692"/>
        <v>0</v>
      </c>
      <c r="CR61" s="272">
        <f t="shared" si="693"/>
        <v>0</v>
      </c>
      <c r="CS61" s="290">
        <f t="shared" si="694"/>
        <v>0</v>
      </c>
      <c r="CT61" s="292"/>
      <c r="CU61" s="272">
        <f t="shared" si="1722"/>
        <v>0</v>
      </c>
      <c r="CV61" s="290">
        <f t="shared" si="1722"/>
        <v>0</v>
      </c>
      <c r="CW61" s="272">
        <f t="shared" si="696"/>
        <v>0</v>
      </c>
      <c r="CX61" s="290">
        <f t="shared" si="1722"/>
        <v>0</v>
      </c>
      <c r="CY61" s="272">
        <f t="shared" si="698"/>
        <v>0</v>
      </c>
      <c r="CZ61" s="290">
        <f t="shared" si="1722"/>
        <v>0</v>
      </c>
      <c r="DA61" s="272">
        <f t="shared" si="700"/>
        <v>0</v>
      </c>
      <c r="DB61" s="290">
        <f t="shared" si="1722"/>
        <v>0</v>
      </c>
      <c r="DC61" s="272" t="str">
        <f t="shared" si="702"/>
        <v>T</v>
      </c>
      <c r="DD61" s="290">
        <f t="shared" si="1722"/>
        <v>0</v>
      </c>
      <c r="DE61" s="272">
        <f t="shared" si="704"/>
        <v>0</v>
      </c>
      <c r="DF61" s="290">
        <f t="shared" si="705"/>
        <v>0</v>
      </c>
      <c r="DG61" s="272">
        <f t="shared" si="706"/>
        <v>0</v>
      </c>
      <c r="DH61" s="290">
        <f t="shared" si="707"/>
        <v>0</v>
      </c>
      <c r="DI61" s="272">
        <f t="shared" si="708"/>
        <v>0</v>
      </c>
      <c r="DJ61" s="290">
        <f t="shared" si="709"/>
        <v>0</v>
      </c>
      <c r="DK61" s="272">
        <f t="shared" si="710"/>
        <v>0</v>
      </c>
      <c r="DL61" s="290">
        <f t="shared" si="711"/>
        <v>0</v>
      </c>
      <c r="DM61" s="272">
        <f t="shared" si="712"/>
        <v>0</v>
      </c>
      <c r="DN61" s="290">
        <f t="shared" si="713"/>
        <v>0</v>
      </c>
      <c r="DO61" s="272">
        <f t="shared" si="714"/>
        <v>0</v>
      </c>
      <c r="DP61" s="290">
        <f t="shared" si="715"/>
        <v>0</v>
      </c>
      <c r="DQ61" s="292"/>
      <c r="DR61" s="272">
        <f t="shared" si="1724"/>
        <v>0</v>
      </c>
      <c r="DS61" s="290">
        <f t="shared" si="1724"/>
        <v>0</v>
      </c>
      <c r="DT61" s="272">
        <f t="shared" si="717"/>
        <v>0</v>
      </c>
      <c r="DU61" s="290">
        <f t="shared" si="1724"/>
        <v>0</v>
      </c>
      <c r="DV61" s="272">
        <f t="shared" si="719"/>
        <v>0</v>
      </c>
      <c r="DW61" s="290">
        <f t="shared" si="1724"/>
        <v>0</v>
      </c>
      <c r="DX61" s="272">
        <f t="shared" si="721"/>
        <v>0</v>
      </c>
      <c r="DY61" s="290">
        <f t="shared" si="1724"/>
        <v>0</v>
      </c>
      <c r="DZ61" s="272" t="str">
        <f t="shared" si="723"/>
        <v>T</v>
      </c>
      <c r="EA61" s="290">
        <f t="shared" si="1724"/>
        <v>0</v>
      </c>
      <c r="EB61" s="272">
        <f t="shared" si="725"/>
        <v>0</v>
      </c>
      <c r="EC61" s="290">
        <f t="shared" si="726"/>
        <v>0</v>
      </c>
      <c r="ED61" s="272">
        <f t="shared" si="727"/>
        <v>0</v>
      </c>
      <c r="EE61" s="290">
        <f t="shared" si="728"/>
        <v>0</v>
      </c>
      <c r="EF61" s="272">
        <f t="shared" si="729"/>
        <v>0</v>
      </c>
      <c r="EG61" s="290">
        <f t="shared" si="730"/>
        <v>0</v>
      </c>
      <c r="EH61" s="272">
        <f t="shared" si="731"/>
        <v>0</v>
      </c>
      <c r="EI61" s="290">
        <f t="shared" si="732"/>
        <v>0</v>
      </c>
      <c r="EJ61" s="272">
        <f t="shared" si="733"/>
        <v>0</v>
      </c>
      <c r="EK61" s="290">
        <f t="shared" si="734"/>
        <v>0</v>
      </c>
      <c r="EL61" s="272">
        <f t="shared" si="735"/>
        <v>0</v>
      </c>
      <c r="EM61" s="290">
        <f t="shared" si="736"/>
        <v>0</v>
      </c>
      <c r="EN61" s="292"/>
      <c r="EO61" s="272">
        <f t="shared" si="1726"/>
        <v>0</v>
      </c>
      <c r="EP61" s="290">
        <f t="shared" si="1726"/>
        <v>0</v>
      </c>
      <c r="EQ61" s="272">
        <f t="shared" si="738"/>
        <v>0</v>
      </c>
      <c r="ER61" s="290">
        <f t="shared" si="1726"/>
        <v>0</v>
      </c>
      <c r="ES61" s="272">
        <f t="shared" si="740"/>
        <v>0</v>
      </c>
      <c r="ET61" s="290">
        <f t="shared" si="1726"/>
        <v>0</v>
      </c>
      <c r="EU61" s="272">
        <f t="shared" si="742"/>
        <v>0</v>
      </c>
      <c r="EV61" s="290">
        <f t="shared" si="1726"/>
        <v>0</v>
      </c>
      <c r="EW61" s="272" t="str">
        <f t="shared" si="744"/>
        <v>T</v>
      </c>
      <c r="EX61" s="290">
        <f t="shared" si="1726"/>
        <v>0</v>
      </c>
      <c r="EY61" s="272">
        <f t="shared" si="746"/>
        <v>0</v>
      </c>
      <c r="EZ61" s="290">
        <f t="shared" si="747"/>
        <v>0</v>
      </c>
      <c r="FA61" s="272">
        <f t="shared" si="748"/>
        <v>0</v>
      </c>
      <c r="FB61" s="290">
        <f t="shared" si="749"/>
        <v>0</v>
      </c>
      <c r="FC61" s="272">
        <f t="shared" si="750"/>
        <v>0</v>
      </c>
      <c r="FD61" s="290">
        <f t="shared" si="751"/>
        <v>0</v>
      </c>
      <c r="FE61" s="272">
        <f t="shared" si="752"/>
        <v>0</v>
      </c>
      <c r="FF61" s="290">
        <f t="shared" si="753"/>
        <v>0</v>
      </c>
      <c r="FG61" s="272">
        <f t="shared" si="754"/>
        <v>0</v>
      </c>
      <c r="FH61" s="290">
        <f t="shared" si="755"/>
        <v>0</v>
      </c>
      <c r="FI61" s="272">
        <f t="shared" si="756"/>
        <v>0</v>
      </c>
      <c r="FJ61" s="290">
        <f t="shared" si="757"/>
        <v>0</v>
      </c>
      <c r="FK61" s="292"/>
      <c r="FL61" s="272">
        <f t="shared" si="1728"/>
        <v>0</v>
      </c>
      <c r="FM61" s="290">
        <f t="shared" si="1728"/>
        <v>0</v>
      </c>
      <c r="FN61" s="272">
        <f t="shared" si="759"/>
        <v>0</v>
      </c>
      <c r="FO61" s="290">
        <f t="shared" si="1728"/>
        <v>0</v>
      </c>
      <c r="FP61" s="272">
        <f t="shared" si="761"/>
        <v>0</v>
      </c>
      <c r="FQ61" s="290">
        <f t="shared" si="1728"/>
        <v>0</v>
      </c>
      <c r="FR61" s="272">
        <f t="shared" si="763"/>
        <v>0</v>
      </c>
      <c r="FS61" s="290">
        <f t="shared" si="1728"/>
        <v>0</v>
      </c>
      <c r="FT61" s="272" t="str">
        <f t="shared" si="765"/>
        <v>T</v>
      </c>
      <c r="FU61" s="290">
        <f t="shared" si="1728"/>
        <v>0</v>
      </c>
      <c r="FV61" s="272">
        <f t="shared" si="767"/>
        <v>0</v>
      </c>
      <c r="FW61" s="290">
        <f t="shared" si="768"/>
        <v>0</v>
      </c>
      <c r="FX61" s="272">
        <f t="shared" si="769"/>
        <v>0</v>
      </c>
      <c r="FY61" s="290">
        <f t="shared" si="770"/>
        <v>0</v>
      </c>
      <c r="FZ61" s="272">
        <f t="shared" si="771"/>
        <v>0</v>
      </c>
      <c r="GA61" s="290">
        <f t="shared" si="772"/>
        <v>0</v>
      </c>
      <c r="GB61" s="272">
        <f t="shared" si="773"/>
        <v>0</v>
      </c>
      <c r="GC61" s="290">
        <f t="shared" si="774"/>
        <v>0</v>
      </c>
      <c r="GD61" s="272">
        <f t="shared" si="775"/>
        <v>0</v>
      </c>
      <c r="GE61" s="290">
        <f t="shared" si="776"/>
        <v>0</v>
      </c>
      <c r="GF61" s="272">
        <f t="shared" si="777"/>
        <v>0</v>
      </c>
      <c r="GG61" s="290">
        <f t="shared" si="778"/>
        <v>0</v>
      </c>
      <c r="GH61" s="292"/>
      <c r="GI61" s="272">
        <f t="shared" si="1730"/>
        <v>0</v>
      </c>
      <c r="GJ61" s="290">
        <f t="shared" si="1730"/>
        <v>0</v>
      </c>
      <c r="GK61" s="272">
        <f t="shared" si="780"/>
        <v>0</v>
      </c>
      <c r="GL61" s="290">
        <f t="shared" si="1730"/>
        <v>0</v>
      </c>
      <c r="GM61" s="272">
        <f t="shared" si="782"/>
        <v>0</v>
      </c>
      <c r="GN61" s="290">
        <f t="shared" si="1730"/>
        <v>0</v>
      </c>
      <c r="GO61" s="272">
        <f t="shared" si="784"/>
        <v>0</v>
      </c>
      <c r="GP61" s="290">
        <f t="shared" si="1730"/>
        <v>0</v>
      </c>
      <c r="GQ61" s="272" t="str">
        <f t="shared" si="786"/>
        <v>T</v>
      </c>
      <c r="GR61" s="290">
        <f t="shared" si="1730"/>
        <v>0</v>
      </c>
      <c r="GS61" s="272">
        <f t="shared" si="788"/>
        <v>0</v>
      </c>
      <c r="GT61" s="290">
        <f t="shared" si="789"/>
        <v>0</v>
      </c>
      <c r="GU61" s="272">
        <f t="shared" si="790"/>
        <v>0</v>
      </c>
      <c r="GV61" s="290">
        <f t="shared" si="791"/>
        <v>0</v>
      </c>
      <c r="GW61" s="272">
        <f t="shared" si="792"/>
        <v>0</v>
      </c>
      <c r="GX61" s="290">
        <f t="shared" si="793"/>
        <v>0</v>
      </c>
      <c r="GY61" s="272">
        <f t="shared" si="794"/>
        <v>0</v>
      </c>
      <c r="GZ61" s="290">
        <f t="shared" si="795"/>
        <v>0</v>
      </c>
      <c r="HA61" s="272">
        <f t="shared" si="796"/>
        <v>0</v>
      </c>
      <c r="HB61" s="290">
        <f t="shared" si="797"/>
        <v>0</v>
      </c>
      <c r="HC61" s="272">
        <f t="shared" si="798"/>
        <v>0</v>
      </c>
      <c r="HD61" s="290">
        <f t="shared" si="799"/>
        <v>0</v>
      </c>
      <c r="HE61" s="292"/>
      <c r="HF61" s="272">
        <f t="shared" si="1732"/>
        <v>0</v>
      </c>
      <c r="HG61" s="290">
        <f t="shared" si="1732"/>
        <v>0</v>
      </c>
      <c r="HH61" s="272">
        <f t="shared" si="801"/>
        <v>0</v>
      </c>
      <c r="HI61" s="290">
        <f t="shared" si="1732"/>
        <v>0</v>
      </c>
      <c r="HJ61" s="272">
        <f t="shared" si="803"/>
        <v>0</v>
      </c>
      <c r="HK61" s="290">
        <f t="shared" si="1732"/>
        <v>0</v>
      </c>
      <c r="HL61" s="272">
        <f t="shared" si="805"/>
        <v>0</v>
      </c>
      <c r="HM61" s="290">
        <f t="shared" si="1732"/>
        <v>0</v>
      </c>
      <c r="HN61" s="272" t="str">
        <f t="shared" si="807"/>
        <v>T</v>
      </c>
      <c r="HO61" s="290">
        <f t="shared" si="1732"/>
        <v>0</v>
      </c>
      <c r="HP61" s="272">
        <f t="shared" si="809"/>
        <v>0</v>
      </c>
      <c r="HQ61" s="290">
        <f t="shared" si="810"/>
        <v>0</v>
      </c>
      <c r="HR61" s="272">
        <f t="shared" si="811"/>
        <v>0</v>
      </c>
      <c r="HS61" s="290">
        <f t="shared" si="812"/>
        <v>0</v>
      </c>
      <c r="HT61" s="272">
        <f t="shared" si="813"/>
        <v>0</v>
      </c>
      <c r="HU61" s="290">
        <f t="shared" si="814"/>
        <v>0</v>
      </c>
      <c r="HV61" s="272">
        <f t="shared" si="815"/>
        <v>0</v>
      </c>
      <c r="HW61" s="290">
        <f t="shared" si="816"/>
        <v>0</v>
      </c>
      <c r="HX61" s="272">
        <f t="shared" si="817"/>
        <v>0</v>
      </c>
      <c r="HY61" s="290">
        <f t="shared" si="818"/>
        <v>0</v>
      </c>
      <c r="HZ61" s="272">
        <f t="shared" si="819"/>
        <v>0</v>
      </c>
      <c r="IA61" s="290">
        <f t="shared" si="820"/>
        <v>0</v>
      </c>
      <c r="IB61" s="292"/>
      <c r="IC61" s="272">
        <f t="shared" si="1734"/>
        <v>0</v>
      </c>
      <c r="ID61" s="290">
        <f t="shared" si="1734"/>
        <v>0</v>
      </c>
      <c r="IE61" s="272">
        <f t="shared" si="822"/>
        <v>0</v>
      </c>
      <c r="IF61" s="290">
        <f t="shared" si="1734"/>
        <v>0</v>
      </c>
      <c r="IG61" s="272">
        <f t="shared" si="824"/>
        <v>0</v>
      </c>
      <c r="IH61" s="290">
        <f t="shared" si="1734"/>
        <v>0</v>
      </c>
      <c r="II61" s="272">
        <f t="shared" si="826"/>
        <v>0</v>
      </c>
      <c r="IJ61" s="290">
        <f t="shared" si="1734"/>
        <v>0</v>
      </c>
      <c r="IK61" s="272" t="str">
        <f t="shared" si="828"/>
        <v>T</v>
      </c>
      <c r="IL61" s="290">
        <f t="shared" si="1734"/>
        <v>0</v>
      </c>
      <c r="IM61" s="272">
        <f t="shared" si="830"/>
        <v>0</v>
      </c>
      <c r="IN61" s="290">
        <f t="shared" si="831"/>
        <v>0</v>
      </c>
      <c r="IO61" s="272">
        <f t="shared" si="832"/>
        <v>0</v>
      </c>
      <c r="IP61" s="290">
        <f t="shared" si="833"/>
        <v>0</v>
      </c>
      <c r="IQ61" s="272">
        <f t="shared" si="834"/>
        <v>0</v>
      </c>
      <c r="IR61" s="290">
        <f t="shared" si="835"/>
        <v>0</v>
      </c>
      <c r="IS61" s="272">
        <f t="shared" si="836"/>
        <v>0</v>
      </c>
      <c r="IT61" s="290">
        <f t="shared" si="837"/>
        <v>0</v>
      </c>
      <c r="IU61" s="272">
        <f t="shared" si="838"/>
        <v>0</v>
      </c>
      <c r="IV61" s="290">
        <f t="shared" si="839"/>
        <v>0</v>
      </c>
      <c r="IW61" s="272">
        <f t="shared" si="840"/>
        <v>0</v>
      </c>
      <c r="IX61" s="290">
        <f t="shared" si="841"/>
        <v>0</v>
      </c>
      <c r="IY61" s="292"/>
      <c r="IZ61" s="272">
        <f t="shared" si="1736"/>
        <v>0</v>
      </c>
      <c r="JA61" s="290">
        <f t="shared" si="1736"/>
        <v>0</v>
      </c>
      <c r="JB61" s="272">
        <f t="shared" si="843"/>
        <v>0</v>
      </c>
      <c r="JC61" s="290">
        <f t="shared" si="1736"/>
        <v>0</v>
      </c>
      <c r="JD61" s="272">
        <f t="shared" si="845"/>
        <v>0</v>
      </c>
      <c r="JE61" s="290">
        <f t="shared" si="1736"/>
        <v>0</v>
      </c>
      <c r="JF61" s="272">
        <f t="shared" si="847"/>
        <v>0</v>
      </c>
      <c r="JG61" s="290">
        <f t="shared" si="1736"/>
        <v>0</v>
      </c>
      <c r="JH61" s="272" t="str">
        <f t="shared" si="849"/>
        <v>T</v>
      </c>
      <c r="JI61" s="290">
        <f t="shared" si="1736"/>
        <v>0</v>
      </c>
      <c r="JJ61" s="272">
        <f t="shared" si="851"/>
        <v>0</v>
      </c>
      <c r="JK61" s="290">
        <f t="shared" si="852"/>
        <v>0</v>
      </c>
      <c r="JL61" s="272">
        <f t="shared" si="853"/>
        <v>0</v>
      </c>
      <c r="JM61" s="290">
        <f t="shared" si="854"/>
        <v>0</v>
      </c>
      <c r="JN61" s="272">
        <f t="shared" si="855"/>
        <v>0</v>
      </c>
      <c r="JO61" s="290">
        <f t="shared" si="856"/>
        <v>0</v>
      </c>
      <c r="JP61" s="272">
        <f t="shared" si="857"/>
        <v>0</v>
      </c>
      <c r="JQ61" s="290">
        <f t="shared" si="858"/>
        <v>0</v>
      </c>
      <c r="JR61" s="272">
        <f t="shared" si="859"/>
        <v>0</v>
      </c>
      <c r="JS61" s="290">
        <f t="shared" si="860"/>
        <v>0</v>
      </c>
      <c r="JT61" s="272">
        <f t="shared" si="861"/>
        <v>0</v>
      </c>
      <c r="JU61" s="290">
        <f t="shared" si="862"/>
        <v>0</v>
      </c>
      <c r="JV61" s="292"/>
      <c r="JW61" s="272">
        <f t="shared" si="1738"/>
        <v>0</v>
      </c>
      <c r="JX61" s="290">
        <f t="shared" si="1738"/>
        <v>0</v>
      </c>
      <c r="JY61" s="272">
        <f t="shared" si="864"/>
        <v>0</v>
      </c>
      <c r="JZ61" s="290">
        <f t="shared" si="1738"/>
        <v>0</v>
      </c>
      <c r="KA61" s="272">
        <f t="shared" si="866"/>
        <v>0</v>
      </c>
      <c r="KB61" s="290">
        <f t="shared" si="1738"/>
        <v>0</v>
      </c>
      <c r="KC61" s="272">
        <f t="shared" si="868"/>
        <v>0</v>
      </c>
      <c r="KD61" s="290">
        <f t="shared" si="1738"/>
        <v>0</v>
      </c>
      <c r="KE61" s="272" t="str">
        <f t="shared" si="870"/>
        <v>T</v>
      </c>
      <c r="KF61" s="290">
        <f t="shared" si="1738"/>
        <v>0</v>
      </c>
      <c r="KG61" s="272">
        <f t="shared" si="872"/>
        <v>0</v>
      </c>
      <c r="KH61" s="290">
        <f t="shared" si="873"/>
        <v>0</v>
      </c>
      <c r="KI61" s="272">
        <f t="shared" si="874"/>
        <v>0</v>
      </c>
      <c r="KJ61" s="290">
        <f t="shared" si="875"/>
        <v>0</v>
      </c>
      <c r="KK61" s="272">
        <f t="shared" si="876"/>
        <v>0</v>
      </c>
      <c r="KL61" s="290">
        <f t="shared" si="877"/>
        <v>0</v>
      </c>
      <c r="KM61" s="272">
        <f t="shared" si="878"/>
        <v>0</v>
      </c>
      <c r="KN61" s="290">
        <f t="shared" si="879"/>
        <v>0</v>
      </c>
      <c r="KO61" s="272">
        <f t="shared" si="880"/>
        <v>0</v>
      </c>
      <c r="KP61" s="290">
        <f t="shared" si="881"/>
        <v>0</v>
      </c>
      <c r="KQ61" s="272">
        <f t="shared" si="882"/>
        <v>0</v>
      </c>
      <c r="KR61" s="290">
        <f t="shared" si="883"/>
        <v>0</v>
      </c>
      <c r="KS61" s="292"/>
      <c r="KT61" s="272">
        <f t="shared" si="1740"/>
        <v>0</v>
      </c>
      <c r="KU61" s="290">
        <f t="shared" si="1740"/>
        <v>0</v>
      </c>
      <c r="KV61" s="272">
        <f t="shared" si="885"/>
        <v>0</v>
      </c>
      <c r="KW61" s="290">
        <f t="shared" si="1740"/>
        <v>0</v>
      </c>
      <c r="KX61" s="272">
        <f t="shared" si="887"/>
        <v>0</v>
      </c>
      <c r="KY61" s="290">
        <f t="shared" si="1740"/>
        <v>0</v>
      </c>
      <c r="KZ61" s="272">
        <f t="shared" si="889"/>
        <v>0</v>
      </c>
      <c r="LA61" s="290">
        <f t="shared" si="1740"/>
        <v>0</v>
      </c>
      <c r="LB61" s="272" t="str">
        <f t="shared" si="891"/>
        <v>T</v>
      </c>
      <c r="LC61" s="290">
        <f t="shared" si="1740"/>
        <v>0</v>
      </c>
      <c r="LD61" s="272">
        <f t="shared" si="893"/>
        <v>0</v>
      </c>
      <c r="LE61" s="290">
        <f t="shared" si="894"/>
        <v>0</v>
      </c>
      <c r="LF61" s="272">
        <f t="shared" si="895"/>
        <v>0</v>
      </c>
      <c r="LG61" s="290">
        <f t="shared" si="896"/>
        <v>0</v>
      </c>
      <c r="LH61" s="272">
        <f t="shared" si="897"/>
        <v>0</v>
      </c>
      <c r="LI61" s="290">
        <f t="shared" si="898"/>
        <v>0</v>
      </c>
      <c r="LJ61" s="272">
        <f t="shared" si="899"/>
        <v>0</v>
      </c>
      <c r="LK61" s="290">
        <f t="shared" si="900"/>
        <v>0</v>
      </c>
      <c r="LL61" s="272">
        <f t="shared" si="901"/>
        <v>0</v>
      </c>
      <c r="LM61" s="290">
        <f t="shared" si="902"/>
        <v>0</v>
      </c>
      <c r="LN61" s="272">
        <f t="shared" si="903"/>
        <v>0</v>
      </c>
      <c r="LO61" s="290">
        <f t="shared" si="904"/>
        <v>0</v>
      </c>
      <c r="LP61" s="292"/>
      <c r="LQ61" s="272">
        <f t="shared" si="1742"/>
        <v>0</v>
      </c>
      <c r="LR61" s="290">
        <f t="shared" si="1742"/>
        <v>0</v>
      </c>
      <c r="LS61" s="272">
        <f t="shared" si="906"/>
        <v>0</v>
      </c>
      <c r="LT61" s="290">
        <f t="shared" si="1742"/>
        <v>0</v>
      </c>
      <c r="LU61" s="272">
        <f t="shared" si="908"/>
        <v>0</v>
      </c>
      <c r="LV61" s="290">
        <f t="shared" si="1742"/>
        <v>0</v>
      </c>
      <c r="LW61" s="272">
        <f t="shared" si="910"/>
        <v>0</v>
      </c>
      <c r="LX61" s="290">
        <f t="shared" si="1742"/>
        <v>0</v>
      </c>
      <c r="LY61" s="272" t="str">
        <f t="shared" si="912"/>
        <v>T</v>
      </c>
      <c r="LZ61" s="290">
        <f t="shared" si="1742"/>
        <v>0</v>
      </c>
      <c r="MA61" s="272">
        <f t="shared" si="914"/>
        <v>0</v>
      </c>
      <c r="MB61" s="290">
        <f t="shared" si="915"/>
        <v>0</v>
      </c>
      <c r="MC61" s="272">
        <f t="shared" si="916"/>
        <v>0</v>
      </c>
      <c r="MD61" s="290">
        <f t="shared" si="917"/>
        <v>0</v>
      </c>
      <c r="ME61" s="272">
        <f t="shared" si="918"/>
        <v>0</v>
      </c>
      <c r="MF61" s="290">
        <f t="shared" si="919"/>
        <v>0</v>
      </c>
      <c r="MG61" s="272">
        <f t="shared" si="920"/>
        <v>0</v>
      </c>
      <c r="MH61" s="290">
        <f t="shared" si="921"/>
        <v>0</v>
      </c>
      <c r="MI61" s="272">
        <f t="shared" si="922"/>
        <v>0</v>
      </c>
      <c r="MJ61" s="290">
        <f t="shared" si="923"/>
        <v>0</v>
      </c>
      <c r="MK61" s="272">
        <f t="shared" si="924"/>
        <v>0</v>
      </c>
      <c r="ML61" s="290">
        <f t="shared" si="925"/>
        <v>0</v>
      </c>
      <c r="MM61" s="292"/>
      <c r="MN61" s="272">
        <f t="shared" si="1744"/>
        <v>0</v>
      </c>
      <c r="MO61" s="290">
        <f t="shared" si="1744"/>
        <v>0</v>
      </c>
      <c r="MP61" s="272">
        <f t="shared" si="927"/>
        <v>0</v>
      </c>
      <c r="MQ61" s="290">
        <f t="shared" si="1744"/>
        <v>0</v>
      </c>
      <c r="MR61" s="272">
        <f t="shared" si="929"/>
        <v>0</v>
      </c>
      <c r="MS61" s="290">
        <f t="shared" si="1744"/>
        <v>0</v>
      </c>
      <c r="MT61" s="272">
        <f t="shared" si="931"/>
        <v>0</v>
      </c>
      <c r="MU61" s="290">
        <f t="shared" si="1744"/>
        <v>0</v>
      </c>
      <c r="MV61" s="272" t="str">
        <f t="shared" si="933"/>
        <v>T</v>
      </c>
      <c r="MW61" s="290">
        <f t="shared" si="1744"/>
        <v>0</v>
      </c>
      <c r="MX61" s="272">
        <f t="shared" si="935"/>
        <v>0</v>
      </c>
      <c r="MY61" s="290">
        <f t="shared" si="936"/>
        <v>0</v>
      </c>
      <c r="MZ61" s="272">
        <f t="shared" si="937"/>
        <v>0</v>
      </c>
      <c r="NA61" s="290">
        <f t="shared" si="938"/>
        <v>0</v>
      </c>
      <c r="NB61" s="272">
        <f t="shared" si="939"/>
        <v>0</v>
      </c>
      <c r="NC61" s="290">
        <f t="shared" si="940"/>
        <v>0</v>
      </c>
      <c r="ND61" s="272">
        <f t="shared" si="941"/>
        <v>0</v>
      </c>
      <c r="NE61" s="290">
        <f t="shared" si="942"/>
        <v>0</v>
      </c>
      <c r="NF61" s="272">
        <f t="shared" si="943"/>
        <v>0</v>
      </c>
      <c r="NG61" s="290">
        <f t="shared" si="944"/>
        <v>0</v>
      </c>
      <c r="NH61" s="272">
        <f t="shared" si="945"/>
        <v>0</v>
      </c>
      <c r="NI61" s="290">
        <f t="shared" si="946"/>
        <v>0</v>
      </c>
      <c r="NJ61" s="292"/>
      <c r="NK61" s="272">
        <f t="shared" si="1746"/>
        <v>0</v>
      </c>
      <c r="NL61" s="290">
        <f t="shared" si="1746"/>
        <v>0</v>
      </c>
      <c r="NM61" s="272">
        <f t="shared" si="948"/>
        <v>0</v>
      </c>
      <c r="NN61" s="290">
        <f t="shared" si="1746"/>
        <v>0</v>
      </c>
      <c r="NO61" s="272">
        <f t="shared" si="950"/>
        <v>0</v>
      </c>
      <c r="NP61" s="290">
        <f t="shared" si="1746"/>
        <v>0</v>
      </c>
      <c r="NQ61" s="272">
        <f t="shared" si="952"/>
        <v>0</v>
      </c>
      <c r="NR61" s="290">
        <f t="shared" si="1746"/>
        <v>0</v>
      </c>
      <c r="NS61" s="272" t="str">
        <f t="shared" si="954"/>
        <v>T</v>
      </c>
      <c r="NT61" s="290">
        <f t="shared" si="1746"/>
        <v>0</v>
      </c>
      <c r="NU61" s="272">
        <f t="shared" si="956"/>
        <v>0</v>
      </c>
      <c r="NV61" s="290">
        <f t="shared" si="957"/>
        <v>0</v>
      </c>
      <c r="NW61" s="272">
        <f t="shared" si="958"/>
        <v>0</v>
      </c>
      <c r="NX61" s="290">
        <f t="shared" si="959"/>
        <v>0</v>
      </c>
      <c r="NY61" s="272">
        <f t="shared" si="960"/>
        <v>0</v>
      </c>
      <c r="NZ61" s="290">
        <f t="shared" si="961"/>
        <v>0</v>
      </c>
      <c r="OA61" s="272">
        <f t="shared" si="962"/>
        <v>0</v>
      </c>
      <c r="OB61" s="290">
        <f t="shared" si="963"/>
        <v>0</v>
      </c>
      <c r="OC61" s="272">
        <f t="shared" si="964"/>
        <v>0</v>
      </c>
      <c r="OD61" s="290">
        <f t="shared" si="965"/>
        <v>0</v>
      </c>
      <c r="OE61" s="272">
        <f t="shared" si="966"/>
        <v>0</v>
      </c>
      <c r="OF61" s="290">
        <f t="shared" si="967"/>
        <v>0</v>
      </c>
      <c r="OG61" s="292"/>
      <c r="OH61" s="272">
        <f t="shared" si="1748"/>
        <v>0</v>
      </c>
      <c r="OI61" s="290">
        <f t="shared" si="1748"/>
        <v>0</v>
      </c>
      <c r="OJ61" s="272">
        <f t="shared" si="969"/>
        <v>0</v>
      </c>
      <c r="OK61" s="290">
        <f t="shared" si="1748"/>
        <v>0</v>
      </c>
      <c r="OL61" s="272">
        <f t="shared" si="971"/>
        <v>0</v>
      </c>
      <c r="OM61" s="290">
        <f t="shared" si="1748"/>
        <v>0</v>
      </c>
      <c r="ON61" s="272">
        <f t="shared" si="973"/>
        <v>0</v>
      </c>
      <c r="OO61" s="290">
        <f t="shared" si="1748"/>
        <v>0</v>
      </c>
      <c r="OP61" s="272" t="str">
        <f t="shared" si="975"/>
        <v>T</v>
      </c>
      <c r="OQ61" s="290">
        <f t="shared" si="1748"/>
        <v>0</v>
      </c>
      <c r="OR61" s="272">
        <f t="shared" si="977"/>
        <v>0</v>
      </c>
      <c r="OS61" s="290">
        <f t="shared" si="978"/>
        <v>0</v>
      </c>
      <c r="OT61" s="272">
        <f t="shared" si="979"/>
        <v>0</v>
      </c>
      <c r="OU61" s="290">
        <f t="shared" si="980"/>
        <v>0</v>
      </c>
      <c r="OV61" s="272">
        <f t="shared" si="981"/>
        <v>0</v>
      </c>
      <c r="OW61" s="290">
        <f t="shared" si="982"/>
        <v>0</v>
      </c>
      <c r="OX61" s="272">
        <f t="shared" si="983"/>
        <v>0</v>
      </c>
      <c r="OY61" s="290">
        <f t="shared" si="984"/>
        <v>0</v>
      </c>
      <c r="OZ61" s="272">
        <f t="shared" si="985"/>
        <v>0</v>
      </c>
      <c r="PA61" s="290">
        <f t="shared" si="986"/>
        <v>0</v>
      </c>
      <c r="PB61" s="272">
        <f t="shared" si="987"/>
        <v>0</v>
      </c>
      <c r="PC61" s="290">
        <f t="shared" si="988"/>
        <v>0</v>
      </c>
      <c r="PD61" s="292"/>
      <c r="PE61" s="272">
        <f t="shared" si="1750"/>
        <v>0</v>
      </c>
      <c r="PF61" s="290">
        <f t="shared" si="1750"/>
        <v>0</v>
      </c>
      <c r="PG61" s="272">
        <f t="shared" si="990"/>
        <v>0</v>
      </c>
      <c r="PH61" s="290">
        <f t="shared" si="1750"/>
        <v>0</v>
      </c>
      <c r="PI61" s="272">
        <f t="shared" si="992"/>
        <v>0</v>
      </c>
      <c r="PJ61" s="290">
        <f t="shared" si="1750"/>
        <v>0</v>
      </c>
      <c r="PK61" s="272">
        <f t="shared" si="994"/>
        <v>0</v>
      </c>
      <c r="PL61" s="290">
        <f t="shared" si="1750"/>
        <v>0</v>
      </c>
      <c r="PM61" s="272" t="str">
        <f t="shared" si="996"/>
        <v>T</v>
      </c>
      <c r="PN61" s="290">
        <f t="shared" si="1750"/>
        <v>0</v>
      </c>
      <c r="PO61" s="272">
        <f t="shared" si="998"/>
        <v>0</v>
      </c>
      <c r="PP61" s="290">
        <f t="shared" si="999"/>
        <v>0</v>
      </c>
      <c r="PQ61" s="272">
        <f t="shared" si="1000"/>
        <v>0</v>
      </c>
      <c r="PR61" s="290">
        <f t="shared" si="1001"/>
        <v>0</v>
      </c>
      <c r="PS61" s="272">
        <f t="shared" si="1002"/>
        <v>0</v>
      </c>
      <c r="PT61" s="290">
        <f t="shared" si="1003"/>
        <v>0</v>
      </c>
      <c r="PU61" s="272">
        <f t="shared" si="1004"/>
        <v>0</v>
      </c>
      <c r="PV61" s="290">
        <f t="shared" si="1005"/>
        <v>0</v>
      </c>
      <c r="PW61" s="272">
        <f t="shared" si="1006"/>
        <v>0</v>
      </c>
      <c r="PX61" s="290">
        <f t="shared" si="1007"/>
        <v>0</v>
      </c>
      <c r="PY61" s="272">
        <f t="shared" si="1008"/>
        <v>0</v>
      </c>
      <c r="PZ61" s="290">
        <f t="shared" si="1009"/>
        <v>0</v>
      </c>
      <c r="QA61" s="292"/>
      <c r="QB61" s="272">
        <f t="shared" si="1752"/>
        <v>0</v>
      </c>
      <c r="QC61" s="290">
        <f t="shared" si="1752"/>
        <v>0</v>
      </c>
      <c r="QD61" s="272">
        <f t="shared" si="1011"/>
        <v>0</v>
      </c>
      <c r="QE61" s="290">
        <f t="shared" si="1752"/>
        <v>0</v>
      </c>
      <c r="QF61" s="272">
        <f t="shared" si="1013"/>
        <v>0</v>
      </c>
      <c r="QG61" s="290">
        <f t="shared" si="1752"/>
        <v>0</v>
      </c>
      <c r="QH61" s="272">
        <f t="shared" si="1015"/>
        <v>0</v>
      </c>
      <c r="QI61" s="290">
        <f t="shared" si="1752"/>
        <v>0</v>
      </c>
      <c r="QJ61" s="272" t="str">
        <f t="shared" si="1017"/>
        <v>T</v>
      </c>
      <c r="QK61" s="290">
        <f t="shared" si="1752"/>
        <v>0</v>
      </c>
      <c r="QL61" s="272">
        <f t="shared" si="1019"/>
        <v>0</v>
      </c>
      <c r="QM61" s="290">
        <f t="shared" si="1020"/>
        <v>0</v>
      </c>
      <c r="QN61" s="272">
        <f t="shared" si="1021"/>
        <v>0</v>
      </c>
      <c r="QO61" s="290">
        <f t="shared" si="1022"/>
        <v>0</v>
      </c>
      <c r="QP61" s="272">
        <f t="shared" si="1023"/>
        <v>0</v>
      </c>
      <c r="QQ61" s="290">
        <f t="shared" si="1024"/>
        <v>0</v>
      </c>
      <c r="QR61" s="272">
        <f t="shared" si="1025"/>
        <v>0</v>
      </c>
      <c r="QS61" s="290">
        <f t="shared" si="1026"/>
        <v>0</v>
      </c>
      <c r="QT61" s="272">
        <f t="shared" si="1027"/>
        <v>0</v>
      </c>
      <c r="QU61" s="290">
        <f t="shared" si="1028"/>
        <v>0</v>
      </c>
      <c r="QV61" s="272">
        <f t="shared" si="1029"/>
        <v>0</v>
      </c>
      <c r="QW61" s="290">
        <f t="shared" si="1030"/>
        <v>0</v>
      </c>
      <c r="QX61" s="292"/>
      <c r="QY61" s="272">
        <f t="shared" si="1754"/>
        <v>0</v>
      </c>
      <c r="QZ61" s="290">
        <f t="shared" si="1754"/>
        <v>0</v>
      </c>
      <c r="RA61" s="272">
        <f t="shared" si="1032"/>
        <v>0</v>
      </c>
      <c r="RB61" s="290">
        <f t="shared" si="1754"/>
        <v>0</v>
      </c>
      <c r="RC61" s="272">
        <f t="shared" si="1034"/>
        <v>0</v>
      </c>
      <c r="RD61" s="290">
        <f t="shared" si="1754"/>
        <v>0</v>
      </c>
      <c r="RE61" s="272">
        <f t="shared" si="1036"/>
        <v>0</v>
      </c>
      <c r="RF61" s="290">
        <f t="shared" si="1754"/>
        <v>0</v>
      </c>
      <c r="RG61" s="272" t="str">
        <f t="shared" si="1038"/>
        <v>T</v>
      </c>
      <c r="RH61" s="290">
        <f t="shared" si="1754"/>
        <v>0</v>
      </c>
      <c r="RI61" s="272">
        <f t="shared" si="1040"/>
        <v>0</v>
      </c>
      <c r="RJ61" s="290">
        <f t="shared" si="1041"/>
        <v>0</v>
      </c>
      <c r="RK61" s="272">
        <f t="shared" si="1042"/>
        <v>0</v>
      </c>
      <c r="RL61" s="290">
        <f t="shared" si="1043"/>
        <v>0</v>
      </c>
      <c r="RM61" s="272">
        <f t="shared" si="1044"/>
        <v>0</v>
      </c>
      <c r="RN61" s="290">
        <f t="shared" si="1045"/>
        <v>0</v>
      </c>
      <c r="RO61" s="272">
        <f t="shared" si="1046"/>
        <v>0</v>
      </c>
      <c r="RP61" s="290">
        <f t="shared" si="1047"/>
        <v>0</v>
      </c>
      <c r="RQ61" s="272">
        <f t="shared" si="1048"/>
        <v>0</v>
      </c>
      <c r="RR61" s="290">
        <f t="shared" si="1049"/>
        <v>0</v>
      </c>
      <c r="RS61" s="272">
        <f t="shared" si="1050"/>
        <v>0</v>
      </c>
      <c r="RT61" s="290">
        <f t="shared" si="1051"/>
        <v>0</v>
      </c>
      <c r="RU61" s="292"/>
      <c r="RV61" s="272">
        <f t="shared" si="1756"/>
        <v>0</v>
      </c>
      <c r="RW61" s="290">
        <f t="shared" si="1756"/>
        <v>0</v>
      </c>
      <c r="RX61" s="272">
        <f t="shared" si="1053"/>
        <v>0</v>
      </c>
      <c r="RY61" s="290">
        <f t="shared" si="1756"/>
        <v>0</v>
      </c>
      <c r="RZ61" s="272">
        <f t="shared" si="1055"/>
        <v>0</v>
      </c>
      <c r="SA61" s="290">
        <f t="shared" si="1756"/>
        <v>0</v>
      </c>
      <c r="SB61" s="272">
        <f t="shared" si="1057"/>
        <v>0</v>
      </c>
      <c r="SC61" s="290">
        <f t="shared" si="1756"/>
        <v>0</v>
      </c>
      <c r="SD61" s="272" t="str">
        <f t="shared" si="1059"/>
        <v>T</v>
      </c>
      <c r="SE61" s="290">
        <f t="shared" si="1756"/>
        <v>0</v>
      </c>
      <c r="SF61" s="272">
        <f t="shared" si="1061"/>
        <v>0</v>
      </c>
      <c r="SG61" s="290">
        <f t="shared" si="1062"/>
        <v>0</v>
      </c>
      <c r="SH61" s="272">
        <f t="shared" si="1063"/>
        <v>0</v>
      </c>
      <c r="SI61" s="290">
        <f t="shared" si="1064"/>
        <v>0</v>
      </c>
      <c r="SJ61" s="272">
        <f t="shared" si="1065"/>
        <v>0</v>
      </c>
      <c r="SK61" s="290">
        <f t="shared" si="1066"/>
        <v>0</v>
      </c>
      <c r="SL61" s="272">
        <f t="shared" si="1067"/>
        <v>0</v>
      </c>
      <c r="SM61" s="290">
        <f t="shared" si="1068"/>
        <v>0</v>
      </c>
      <c r="SN61" s="272">
        <f t="shared" si="1069"/>
        <v>0</v>
      </c>
      <c r="SO61" s="290">
        <f t="shared" si="1070"/>
        <v>0</v>
      </c>
      <c r="SP61" s="272">
        <f t="shared" si="1071"/>
        <v>0</v>
      </c>
      <c r="SQ61" s="290">
        <f t="shared" si="1072"/>
        <v>0</v>
      </c>
      <c r="SR61" s="292"/>
      <c r="SS61" s="272">
        <f t="shared" si="1758"/>
        <v>0</v>
      </c>
      <c r="ST61" s="290">
        <f t="shared" si="1758"/>
        <v>0</v>
      </c>
      <c r="SU61" s="272">
        <f t="shared" si="1074"/>
        <v>0</v>
      </c>
      <c r="SV61" s="290">
        <f t="shared" si="1758"/>
        <v>0</v>
      </c>
      <c r="SW61" s="272">
        <f t="shared" si="1076"/>
        <v>0</v>
      </c>
      <c r="SX61" s="290">
        <f t="shared" si="1758"/>
        <v>0</v>
      </c>
      <c r="SY61" s="272">
        <f t="shared" si="1078"/>
        <v>0</v>
      </c>
      <c r="SZ61" s="290">
        <f t="shared" si="1758"/>
        <v>0</v>
      </c>
      <c r="TA61" s="272" t="str">
        <f t="shared" si="1080"/>
        <v>T</v>
      </c>
      <c r="TB61" s="290">
        <f t="shared" si="1758"/>
        <v>0</v>
      </c>
      <c r="TC61" s="272">
        <f t="shared" si="1082"/>
        <v>0</v>
      </c>
      <c r="TD61" s="290">
        <f t="shared" si="1083"/>
        <v>0</v>
      </c>
      <c r="TE61" s="272">
        <f t="shared" si="1084"/>
        <v>0</v>
      </c>
      <c r="TF61" s="290">
        <f t="shared" si="1085"/>
        <v>0</v>
      </c>
      <c r="TG61" s="272">
        <f t="shared" si="1086"/>
        <v>0</v>
      </c>
      <c r="TH61" s="290">
        <f t="shared" si="1087"/>
        <v>0</v>
      </c>
      <c r="TI61" s="272">
        <f t="shared" si="1088"/>
        <v>0</v>
      </c>
      <c r="TJ61" s="290">
        <f t="shared" si="1089"/>
        <v>0</v>
      </c>
      <c r="TK61" s="272">
        <f t="shared" si="1090"/>
        <v>0</v>
      </c>
      <c r="TL61" s="290">
        <f t="shared" si="1091"/>
        <v>0</v>
      </c>
      <c r="TM61" s="272">
        <f t="shared" si="1092"/>
        <v>0</v>
      </c>
      <c r="TN61" s="290">
        <f t="shared" si="1093"/>
        <v>0</v>
      </c>
      <c r="TO61" s="292"/>
      <c r="TP61" s="272">
        <f t="shared" si="1760"/>
        <v>0</v>
      </c>
      <c r="TQ61" s="290">
        <f t="shared" si="1760"/>
        <v>0</v>
      </c>
      <c r="TR61" s="272">
        <f t="shared" si="1095"/>
        <v>0</v>
      </c>
      <c r="TS61" s="290">
        <f t="shared" si="1760"/>
        <v>0</v>
      </c>
      <c r="TT61" s="272">
        <f t="shared" si="1097"/>
        <v>0</v>
      </c>
      <c r="TU61" s="290">
        <f t="shared" si="1760"/>
        <v>0</v>
      </c>
      <c r="TV61" s="272">
        <f t="shared" si="1099"/>
        <v>0</v>
      </c>
      <c r="TW61" s="290">
        <f t="shared" si="1760"/>
        <v>0</v>
      </c>
      <c r="TX61" s="272" t="str">
        <f t="shared" si="1101"/>
        <v>T</v>
      </c>
      <c r="TY61" s="290">
        <f t="shared" si="1760"/>
        <v>0</v>
      </c>
      <c r="TZ61" s="272">
        <f t="shared" si="1103"/>
        <v>0</v>
      </c>
      <c r="UA61" s="290">
        <f t="shared" si="1104"/>
        <v>0</v>
      </c>
      <c r="UB61" s="272">
        <f t="shared" si="1105"/>
        <v>0</v>
      </c>
      <c r="UC61" s="290">
        <f t="shared" si="1106"/>
        <v>0</v>
      </c>
      <c r="UD61" s="272">
        <f t="shared" si="1107"/>
        <v>0</v>
      </c>
      <c r="UE61" s="290">
        <f t="shared" si="1108"/>
        <v>0</v>
      </c>
      <c r="UF61" s="272">
        <f t="shared" si="1109"/>
        <v>0</v>
      </c>
      <c r="UG61" s="290">
        <f t="shared" si="1110"/>
        <v>0</v>
      </c>
      <c r="UH61" s="272">
        <f t="shared" si="1111"/>
        <v>0</v>
      </c>
      <c r="UI61" s="290">
        <f t="shared" si="1112"/>
        <v>0</v>
      </c>
      <c r="UJ61" s="272">
        <f t="shared" si="1113"/>
        <v>0</v>
      </c>
      <c r="UK61" s="290">
        <f t="shared" si="1114"/>
        <v>0</v>
      </c>
      <c r="UL61" s="292"/>
      <c r="UM61" s="272">
        <f t="shared" si="1762"/>
        <v>0</v>
      </c>
      <c r="UN61" s="290">
        <f t="shared" si="1762"/>
        <v>0</v>
      </c>
      <c r="UO61" s="272">
        <f t="shared" si="1116"/>
        <v>0</v>
      </c>
      <c r="UP61" s="290">
        <f t="shared" si="1762"/>
        <v>0</v>
      </c>
      <c r="UQ61" s="272">
        <f t="shared" si="1118"/>
        <v>0</v>
      </c>
      <c r="UR61" s="290">
        <f t="shared" si="1762"/>
        <v>0</v>
      </c>
      <c r="US61" s="272">
        <f t="shared" si="1120"/>
        <v>0</v>
      </c>
      <c r="UT61" s="290">
        <f t="shared" si="1762"/>
        <v>0</v>
      </c>
      <c r="UU61" s="272" t="str">
        <f t="shared" si="1122"/>
        <v>T</v>
      </c>
      <c r="UV61" s="290">
        <f t="shared" si="1762"/>
        <v>0</v>
      </c>
      <c r="UW61" s="272">
        <f t="shared" si="1124"/>
        <v>0</v>
      </c>
      <c r="UX61" s="290">
        <f t="shared" si="1125"/>
        <v>0</v>
      </c>
      <c r="UY61" s="272">
        <f t="shared" si="1126"/>
        <v>0</v>
      </c>
      <c r="UZ61" s="290">
        <f t="shared" si="1127"/>
        <v>0</v>
      </c>
      <c r="VA61" s="272">
        <f t="shared" si="1128"/>
        <v>0</v>
      </c>
      <c r="VB61" s="290">
        <f t="shared" si="1129"/>
        <v>0</v>
      </c>
      <c r="VC61" s="272">
        <f t="shared" si="1130"/>
        <v>0</v>
      </c>
      <c r="VD61" s="290">
        <f t="shared" si="1131"/>
        <v>0</v>
      </c>
      <c r="VE61" s="272">
        <f t="shared" si="1132"/>
        <v>0</v>
      </c>
      <c r="VF61" s="290">
        <f t="shared" si="1133"/>
        <v>0</v>
      </c>
      <c r="VG61" s="272">
        <f t="shared" si="1134"/>
        <v>0</v>
      </c>
      <c r="VH61" s="290">
        <f t="shared" si="1135"/>
        <v>0</v>
      </c>
      <c r="VI61" s="292"/>
      <c r="VJ61" s="272">
        <f t="shared" si="1764"/>
        <v>0</v>
      </c>
      <c r="VK61" s="290">
        <f t="shared" si="1764"/>
        <v>0</v>
      </c>
      <c r="VL61" s="272">
        <f t="shared" si="1137"/>
        <v>0</v>
      </c>
      <c r="VM61" s="290">
        <f t="shared" si="1764"/>
        <v>0</v>
      </c>
      <c r="VN61" s="272">
        <f t="shared" si="1139"/>
        <v>0</v>
      </c>
      <c r="VO61" s="290">
        <f t="shared" si="1764"/>
        <v>0</v>
      </c>
      <c r="VP61" s="272">
        <f t="shared" si="1141"/>
        <v>0</v>
      </c>
      <c r="VQ61" s="290">
        <f t="shared" si="1764"/>
        <v>0</v>
      </c>
      <c r="VR61" s="272" t="str">
        <f t="shared" si="1143"/>
        <v>T</v>
      </c>
      <c r="VS61" s="290">
        <f t="shared" si="1764"/>
        <v>0</v>
      </c>
      <c r="VT61" s="272">
        <f t="shared" si="1145"/>
        <v>0</v>
      </c>
      <c r="VU61" s="290">
        <f t="shared" si="1146"/>
        <v>0</v>
      </c>
      <c r="VV61" s="272">
        <f t="shared" si="1147"/>
        <v>0</v>
      </c>
      <c r="VW61" s="290">
        <f t="shared" si="1148"/>
        <v>0</v>
      </c>
      <c r="VX61" s="272">
        <f t="shared" si="1149"/>
        <v>0</v>
      </c>
      <c r="VY61" s="290">
        <f t="shared" si="1150"/>
        <v>0</v>
      </c>
      <c r="VZ61" s="272">
        <f t="shared" si="1151"/>
        <v>0</v>
      </c>
      <c r="WA61" s="290">
        <f t="shared" si="1152"/>
        <v>0</v>
      </c>
      <c r="WB61" s="272">
        <f t="shared" si="1153"/>
        <v>0</v>
      </c>
      <c r="WC61" s="290">
        <f t="shared" si="1154"/>
        <v>0</v>
      </c>
      <c r="WD61" s="272">
        <f t="shared" si="1155"/>
        <v>0</v>
      </c>
      <c r="WE61" s="290">
        <f t="shared" si="1156"/>
        <v>0</v>
      </c>
      <c r="WF61" s="292"/>
      <c r="WG61" s="272">
        <f t="shared" si="1766"/>
        <v>0</v>
      </c>
      <c r="WH61" s="290">
        <f t="shared" si="1766"/>
        <v>0</v>
      </c>
      <c r="WI61" s="272">
        <f t="shared" si="1158"/>
        <v>0</v>
      </c>
      <c r="WJ61" s="290">
        <f t="shared" si="1766"/>
        <v>0</v>
      </c>
      <c r="WK61" s="272">
        <f t="shared" si="1160"/>
        <v>0</v>
      </c>
      <c r="WL61" s="290">
        <f t="shared" si="1766"/>
        <v>0</v>
      </c>
      <c r="WM61" s="272">
        <f t="shared" si="1162"/>
        <v>0</v>
      </c>
      <c r="WN61" s="290">
        <f t="shared" si="1766"/>
        <v>0</v>
      </c>
      <c r="WO61" s="272" t="str">
        <f t="shared" si="1164"/>
        <v>T</v>
      </c>
      <c r="WP61" s="290">
        <f t="shared" si="1766"/>
        <v>0</v>
      </c>
      <c r="WQ61" s="272">
        <f t="shared" si="1166"/>
        <v>0</v>
      </c>
      <c r="WR61" s="290">
        <f t="shared" si="1167"/>
        <v>0</v>
      </c>
      <c r="WS61" s="272">
        <f t="shared" si="1168"/>
        <v>0</v>
      </c>
      <c r="WT61" s="290">
        <f t="shared" si="1169"/>
        <v>0</v>
      </c>
      <c r="WU61" s="272">
        <f t="shared" si="1170"/>
        <v>0</v>
      </c>
      <c r="WV61" s="290">
        <f t="shared" si="1171"/>
        <v>0</v>
      </c>
      <c r="WW61" s="272">
        <f t="shared" si="1172"/>
        <v>0</v>
      </c>
      <c r="WX61" s="290">
        <f t="shared" si="1173"/>
        <v>0</v>
      </c>
      <c r="WY61" s="272">
        <f t="shared" si="1174"/>
        <v>0</v>
      </c>
      <c r="WZ61" s="290">
        <f t="shared" si="1175"/>
        <v>0</v>
      </c>
      <c r="XA61" s="272">
        <f t="shared" si="1176"/>
        <v>0</v>
      </c>
      <c r="XB61" s="290">
        <f t="shared" si="1177"/>
        <v>0</v>
      </c>
      <c r="XC61" s="292"/>
      <c r="XD61" s="272">
        <f t="shared" si="1768"/>
        <v>0</v>
      </c>
      <c r="XE61" s="290">
        <f t="shared" si="1768"/>
        <v>0</v>
      </c>
      <c r="XF61" s="272">
        <f t="shared" si="1179"/>
        <v>0</v>
      </c>
      <c r="XG61" s="290">
        <f t="shared" si="1768"/>
        <v>0</v>
      </c>
      <c r="XH61" s="272">
        <f t="shared" si="1181"/>
        <v>0</v>
      </c>
      <c r="XI61" s="290">
        <f t="shared" si="1768"/>
        <v>0</v>
      </c>
      <c r="XJ61" s="272">
        <f t="shared" si="1183"/>
        <v>0</v>
      </c>
      <c r="XK61" s="290">
        <f t="shared" si="1768"/>
        <v>0</v>
      </c>
      <c r="XL61" s="272" t="str">
        <f t="shared" si="1185"/>
        <v>T</v>
      </c>
      <c r="XM61" s="290">
        <f t="shared" si="1768"/>
        <v>0</v>
      </c>
      <c r="XN61" s="272">
        <f t="shared" si="1187"/>
        <v>0</v>
      </c>
      <c r="XO61" s="290">
        <f t="shared" si="1188"/>
        <v>0</v>
      </c>
      <c r="XP61" s="272">
        <f t="shared" si="1189"/>
        <v>0</v>
      </c>
      <c r="XQ61" s="290">
        <f t="shared" si="1190"/>
        <v>0</v>
      </c>
      <c r="XR61" s="272">
        <f t="shared" si="1191"/>
        <v>0</v>
      </c>
      <c r="XS61" s="290">
        <f t="shared" si="1192"/>
        <v>0</v>
      </c>
      <c r="XT61" s="272">
        <f t="shared" si="1193"/>
        <v>0</v>
      </c>
      <c r="XU61" s="290">
        <f t="shared" si="1194"/>
        <v>0</v>
      </c>
      <c r="XV61" s="272">
        <f t="shared" si="1195"/>
        <v>0</v>
      </c>
      <c r="XW61" s="290">
        <f t="shared" si="1196"/>
        <v>0</v>
      </c>
      <c r="XX61" s="272">
        <f t="shared" si="1197"/>
        <v>0</v>
      </c>
      <c r="XY61" s="290">
        <f t="shared" si="1198"/>
        <v>0</v>
      </c>
      <c r="XZ61" s="292"/>
      <c r="YA61" s="272">
        <f t="shared" si="1770"/>
        <v>0</v>
      </c>
      <c r="YB61" s="290">
        <f t="shared" si="1770"/>
        <v>0</v>
      </c>
      <c r="YC61" s="272">
        <f t="shared" si="1200"/>
        <v>0</v>
      </c>
      <c r="YD61" s="290">
        <f t="shared" si="1770"/>
        <v>0</v>
      </c>
      <c r="YE61" s="272">
        <f t="shared" si="1202"/>
        <v>0</v>
      </c>
      <c r="YF61" s="290">
        <f t="shared" si="1770"/>
        <v>0</v>
      </c>
      <c r="YG61" s="272">
        <f t="shared" si="1204"/>
        <v>0</v>
      </c>
      <c r="YH61" s="290">
        <f t="shared" si="1770"/>
        <v>0</v>
      </c>
      <c r="YI61" s="272" t="str">
        <f t="shared" si="1206"/>
        <v>T</v>
      </c>
      <c r="YJ61" s="290">
        <f t="shared" si="1770"/>
        <v>0</v>
      </c>
      <c r="YK61" s="272">
        <f t="shared" si="1208"/>
        <v>0</v>
      </c>
      <c r="YL61" s="290">
        <f t="shared" si="1209"/>
        <v>0</v>
      </c>
      <c r="YM61" s="272">
        <f t="shared" si="1210"/>
        <v>0</v>
      </c>
      <c r="YN61" s="290">
        <f t="shared" si="1211"/>
        <v>0</v>
      </c>
      <c r="YO61" s="272">
        <f t="shared" si="1212"/>
        <v>0</v>
      </c>
      <c r="YP61" s="290">
        <f t="shared" si="1213"/>
        <v>0</v>
      </c>
      <c r="YQ61" s="272">
        <f t="shared" si="1214"/>
        <v>0</v>
      </c>
      <c r="YR61" s="290">
        <f t="shared" si="1215"/>
        <v>0</v>
      </c>
      <c r="YS61" s="272">
        <f t="shared" si="1216"/>
        <v>0</v>
      </c>
      <c r="YT61" s="290">
        <f t="shared" si="1217"/>
        <v>0</v>
      </c>
      <c r="YU61" s="272">
        <f t="shared" si="1218"/>
        <v>0</v>
      </c>
      <c r="YV61" s="290">
        <f t="shared" si="1219"/>
        <v>0</v>
      </c>
      <c r="YW61" s="292"/>
      <c r="YX61" s="272">
        <f t="shared" si="1772"/>
        <v>0</v>
      </c>
      <c r="YY61" s="290">
        <f t="shared" si="1772"/>
        <v>0</v>
      </c>
      <c r="YZ61" s="272">
        <f t="shared" si="1221"/>
        <v>0</v>
      </c>
      <c r="ZA61" s="290">
        <f t="shared" si="1772"/>
        <v>0</v>
      </c>
      <c r="ZB61" s="272">
        <f t="shared" si="1223"/>
        <v>0</v>
      </c>
      <c r="ZC61" s="290">
        <f t="shared" si="1772"/>
        <v>0</v>
      </c>
      <c r="ZD61" s="272">
        <f t="shared" si="1225"/>
        <v>0</v>
      </c>
      <c r="ZE61" s="290">
        <f t="shared" si="1772"/>
        <v>0</v>
      </c>
      <c r="ZF61" s="272" t="str">
        <f t="shared" si="1227"/>
        <v>T</v>
      </c>
      <c r="ZG61" s="290">
        <f t="shared" si="1772"/>
        <v>0</v>
      </c>
      <c r="ZH61" s="272">
        <f t="shared" si="1229"/>
        <v>0</v>
      </c>
      <c r="ZI61" s="290">
        <f t="shared" si="1230"/>
        <v>0</v>
      </c>
      <c r="ZJ61" s="272">
        <f t="shared" si="1231"/>
        <v>0</v>
      </c>
      <c r="ZK61" s="290">
        <f t="shared" si="1232"/>
        <v>0</v>
      </c>
      <c r="ZL61" s="272">
        <f t="shared" si="1233"/>
        <v>0</v>
      </c>
      <c r="ZM61" s="290">
        <f t="shared" si="1234"/>
        <v>0</v>
      </c>
      <c r="ZN61" s="272">
        <f t="shared" si="1235"/>
        <v>0</v>
      </c>
      <c r="ZO61" s="290">
        <f t="shared" si="1236"/>
        <v>0</v>
      </c>
      <c r="ZP61" s="272">
        <f t="shared" si="1237"/>
        <v>0</v>
      </c>
      <c r="ZQ61" s="290">
        <f t="shared" si="1238"/>
        <v>0</v>
      </c>
      <c r="ZR61" s="272">
        <f t="shared" si="1239"/>
        <v>0</v>
      </c>
      <c r="ZS61" s="290">
        <f t="shared" si="1240"/>
        <v>0</v>
      </c>
      <c r="ZT61" s="292"/>
      <c r="ZU61" s="272">
        <f t="shared" si="1774"/>
        <v>0</v>
      </c>
      <c r="ZV61" s="290">
        <f t="shared" si="1774"/>
        <v>0</v>
      </c>
      <c r="ZW61" s="272">
        <f t="shared" si="1242"/>
        <v>0</v>
      </c>
      <c r="ZX61" s="290">
        <f t="shared" si="1774"/>
        <v>0</v>
      </c>
      <c r="ZY61" s="272">
        <f t="shared" si="1244"/>
        <v>0</v>
      </c>
      <c r="ZZ61" s="290">
        <f t="shared" si="1774"/>
        <v>0</v>
      </c>
      <c r="AAA61" s="272">
        <f t="shared" si="1246"/>
        <v>0</v>
      </c>
      <c r="AAB61" s="290">
        <f t="shared" si="1774"/>
        <v>0</v>
      </c>
      <c r="AAC61" s="272" t="str">
        <f t="shared" si="1248"/>
        <v>T</v>
      </c>
      <c r="AAD61" s="290">
        <f t="shared" si="1774"/>
        <v>0</v>
      </c>
      <c r="AAE61" s="272">
        <f t="shared" si="1250"/>
        <v>0</v>
      </c>
      <c r="AAF61" s="290">
        <f t="shared" si="1251"/>
        <v>0</v>
      </c>
      <c r="AAG61" s="272">
        <f t="shared" si="1252"/>
        <v>0</v>
      </c>
      <c r="AAH61" s="290">
        <f t="shared" si="1253"/>
        <v>0</v>
      </c>
      <c r="AAI61" s="272">
        <f t="shared" si="1254"/>
        <v>0</v>
      </c>
      <c r="AAJ61" s="290">
        <f t="shared" si="1255"/>
        <v>0</v>
      </c>
      <c r="AAK61" s="272">
        <f t="shared" si="1256"/>
        <v>0</v>
      </c>
      <c r="AAL61" s="290">
        <f t="shared" si="1257"/>
        <v>0</v>
      </c>
      <c r="AAM61" s="272">
        <f t="shared" si="1258"/>
        <v>0</v>
      </c>
      <c r="AAN61" s="290">
        <f t="shared" si="1259"/>
        <v>0</v>
      </c>
      <c r="AAO61" s="272">
        <f t="shared" si="1260"/>
        <v>0</v>
      </c>
      <c r="AAP61" s="290">
        <f t="shared" si="1261"/>
        <v>0</v>
      </c>
      <c r="AAQ61" s="292"/>
      <c r="AAR61" s="272">
        <f t="shared" si="1776"/>
        <v>0</v>
      </c>
      <c r="AAS61" s="290">
        <f t="shared" si="1776"/>
        <v>0</v>
      </c>
      <c r="AAT61" s="272">
        <f t="shared" si="1263"/>
        <v>0</v>
      </c>
      <c r="AAU61" s="290">
        <f t="shared" si="1776"/>
        <v>0</v>
      </c>
      <c r="AAV61" s="272">
        <f t="shared" si="1265"/>
        <v>0</v>
      </c>
      <c r="AAW61" s="290">
        <f t="shared" si="1776"/>
        <v>0</v>
      </c>
      <c r="AAX61" s="272">
        <f t="shared" si="1267"/>
        <v>0</v>
      </c>
      <c r="AAY61" s="290">
        <f t="shared" si="1776"/>
        <v>0</v>
      </c>
      <c r="AAZ61" s="272" t="str">
        <f t="shared" si="1269"/>
        <v>T</v>
      </c>
      <c r="ABA61" s="290">
        <f t="shared" si="1776"/>
        <v>0</v>
      </c>
      <c r="ABB61" s="272">
        <f t="shared" si="1271"/>
        <v>0</v>
      </c>
      <c r="ABC61" s="290">
        <f t="shared" si="1272"/>
        <v>0</v>
      </c>
      <c r="ABD61" s="272">
        <f t="shared" si="1273"/>
        <v>0</v>
      </c>
      <c r="ABE61" s="290">
        <f t="shared" si="1274"/>
        <v>0</v>
      </c>
      <c r="ABF61" s="272">
        <f t="shared" si="1275"/>
        <v>0</v>
      </c>
      <c r="ABG61" s="290">
        <f t="shared" si="1276"/>
        <v>0</v>
      </c>
      <c r="ABH61" s="272">
        <f t="shared" si="1277"/>
        <v>0</v>
      </c>
      <c r="ABI61" s="290">
        <f t="shared" si="1278"/>
        <v>0</v>
      </c>
      <c r="ABJ61" s="272">
        <f t="shared" si="1279"/>
        <v>0</v>
      </c>
      <c r="ABK61" s="290">
        <f t="shared" si="1280"/>
        <v>0</v>
      </c>
      <c r="ABL61" s="272">
        <f t="shared" si="1281"/>
        <v>0</v>
      </c>
      <c r="ABM61" s="290">
        <f t="shared" si="1282"/>
        <v>0</v>
      </c>
      <c r="ABN61" s="292"/>
      <c r="ABO61" s="272">
        <f t="shared" si="1778"/>
        <v>0</v>
      </c>
      <c r="ABP61" s="290">
        <f t="shared" si="1778"/>
        <v>0</v>
      </c>
      <c r="ABQ61" s="272">
        <f t="shared" si="1284"/>
        <v>0</v>
      </c>
      <c r="ABR61" s="290">
        <f t="shared" si="1778"/>
        <v>0</v>
      </c>
      <c r="ABS61" s="272">
        <f t="shared" si="1286"/>
        <v>0</v>
      </c>
      <c r="ABT61" s="290">
        <f t="shared" si="1778"/>
        <v>0</v>
      </c>
      <c r="ABU61" s="272">
        <f t="shared" si="1288"/>
        <v>0</v>
      </c>
      <c r="ABV61" s="290">
        <f t="shared" si="1778"/>
        <v>0</v>
      </c>
      <c r="ABW61" s="272" t="str">
        <f t="shared" si="1290"/>
        <v>T</v>
      </c>
      <c r="ABX61" s="290">
        <f t="shared" si="1778"/>
        <v>0</v>
      </c>
      <c r="ABY61" s="272">
        <f t="shared" si="1292"/>
        <v>0</v>
      </c>
      <c r="ABZ61" s="290">
        <f t="shared" si="1293"/>
        <v>0</v>
      </c>
      <c r="ACA61" s="272">
        <f t="shared" si="1294"/>
        <v>0</v>
      </c>
      <c r="ACB61" s="290">
        <f t="shared" si="1295"/>
        <v>0</v>
      </c>
      <c r="ACC61" s="272">
        <f t="shared" si="1296"/>
        <v>0</v>
      </c>
      <c r="ACD61" s="290">
        <f t="shared" si="1297"/>
        <v>0</v>
      </c>
      <c r="ACE61" s="272">
        <f t="shared" si="1298"/>
        <v>0</v>
      </c>
      <c r="ACF61" s="290">
        <f t="shared" si="1299"/>
        <v>0</v>
      </c>
      <c r="ACG61" s="272">
        <f t="shared" si="1300"/>
        <v>0</v>
      </c>
      <c r="ACH61" s="290">
        <f t="shared" si="1301"/>
        <v>0</v>
      </c>
      <c r="ACI61" s="272">
        <f t="shared" si="1302"/>
        <v>0</v>
      </c>
      <c r="ACJ61" s="290">
        <f t="shared" si="1303"/>
        <v>0</v>
      </c>
      <c r="ACK61" s="292"/>
      <c r="ACL61" s="272">
        <f t="shared" si="1780"/>
        <v>0</v>
      </c>
      <c r="ACM61" s="290">
        <f t="shared" si="1780"/>
        <v>0</v>
      </c>
      <c r="ACN61" s="272">
        <f t="shared" si="1305"/>
        <v>0</v>
      </c>
      <c r="ACO61" s="290">
        <f t="shared" si="1780"/>
        <v>0</v>
      </c>
      <c r="ACP61" s="272">
        <f t="shared" si="1307"/>
        <v>0</v>
      </c>
      <c r="ACQ61" s="290">
        <f t="shared" si="1780"/>
        <v>0</v>
      </c>
      <c r="ACR61" s="272">
        <f t="shared" si="1309"/>
        <v>0</v>
      </c>
      <c r="ACS61" s="290">
        <f t="shared" si="1780"/>
        <v>0</v>
      </c>
      <c r="ACT61" s="272" t="str">
        <f t="shared" si="1311"/>
        <v>T</v>
      </c>
      <c r="ACU61" s="290">
        <f t="shared" si="1780"/>
        <v>0</v>
      </c>
      <c r="ACV61" s="272">
        <f t="shared" si="1313"/>
        <v>0</v>
      </c>
      <c r="ACW61" s="290">
        <f t="shared" si="1314"/>
        <v>0</v>
      </c>
      <c r="ACX61" s="272">
        <f t="shared" si="1315"/>
        <v>0</v>
      </c>
      <c r="ACY61" s="290">
        <f t="shared" si="1316"/>
        <v>0</v>
      </c>
      <c r="ACZ61" s="272">
        <f t="shared" si="1317"/>
        <v>0</v>
      </c>
      <c r="ADA61" s="290">
        <f t="shared" si="1318"/>
        <v>0</v>
      </c>
      <c r="ADB61" s="272">
        <f t="shared" si="1319"/>
        <v>0</v>
      </c>
      <c r="ADC61" s="290">
        <f t="shared" si="1320"/>
        <v>0</v>
      </c>
      <c r="ADD61" s="272">
        <f t="shared" si="1321"/>
        <v>0</v>
      </c>
      <c r="ADE61" s="290">
        <f t="shared" si="1322"/>
        <v>0</v>
      </c>
      <c r="ADF61" s="272">
        <f t="shared" si="1323"/>
        <v>0</v>
      </c>
      <c r="ADG61" s="290">
        <f t="shared" si="1324"/>
        <v>0</v>
      </c>
      <c r="ADH61" s="292"/>
      <c r="ADI61" s="272">
        <f t="shared" si="1782"/>
        <v>0</v>
      </c>
      <c r="ADJ61" s="290">
        <f t="shared" si="1782"/>
        <v>0</v>
      </c>
      <c r="ADK61" s="272">
        <f t="shared" si="1326"/>
        <v>0</v>
      </c>
      <c r="ADL61" s="290">
        <f t="shared" si="1782"/>
        <v>0</v>
      </c>
      <c r="ADM61" s="272">
        <f t="shared" si="1328"/>
        <v>0</v>
      </c>
      <c r="ADN61" s="290">
        <f t="shared" si="1782"/>
        <v>0</v>
      </c>
      <c r="ADO61" s="272">
        <f t="shared" si="1330"/>
        <v>0</v>
      </c>
      <c r="ADP61" s="290">
        <f t="shared" si="1782"/>
        <v>0</v>
      </c>
      <c r="ADQ61" s="272" t="str">
        <f t="shared" si="1332"/>
        <v>T</v>
      </c>
      <c r="ADR61" s="290">
        <f t="shared" si="1782"/>
        <v>0</v>
      </c>
      <c r="ADS61" s="272">
        <f t="shared" si="1334"/>
        <v>0</v>
      </c>
      <c r="ADT61" s="290">
        <f t="shared" si="1335"/>
        <v>0</v>
      </c>
      <c r="ADU61" s="272">
        <f t="shared" si="1336"/>
        <v>0</v>
      </c>
      <c r="ADV61" s="290">
        <f t="shared" si="1337"/>
        <v>0</v>
      </c>
      <c r="ADW61" s="272">
        <f t="shared" si="1338"/>
        <v>0</v>
      </c>
      <c r="ADX61" s="290">
        <f t="shared" si="1339"/>
        <v>0</v>
      </c>
      <c r="ADY61" s="272">
        <f t="shared" si="1340"/>
        <v>0</v>
      </c>
      <c r="ADZ61" s="290">
        <f t="shared" si="1341"/>
        <v>0</v>
      </c>
      <c r="AEA61" s="272">
        <f t="shared" si="1342"/>
        <v>0</v>
      </c>
      <c r="AEB61" s="290">
        <f t="shared" si="1343"/>
        <v>0</v>
      </c>
      <c r="AEC61" s="272">
        <f t="shared" si="1344"/>
        <v>0</v>
      </c>
      <c r="AED61" s="290">
        <f t="shared" si="1345"/>
        <v>0</v>
      </c>
      <c r="AEE61" s="292"/>
      <c r="AEF61" s="272">
        <f t="shared" si="1784"/>
        <v>0</v>
      </c>
      <c r="AEG61" s="290">
        <f t="shared" si="1784"/>
        <v>0</v>
      </c>
      <c r="AEH61" s="272">
        <f t="shared" si="1347"/>
        <v>0</v>
      </c>
      <c r="AEI61" s="290">
        <f t="shared" si="1784"/>
        <v>0</v>
      </c>
      <c r="AEJ61" s="272">
        <f t="shared" si="1349"/>
        <v>0</v>
      </c>
      <c r="AEK61" s="290">
        <f t="shared" si="1784"/>
        <v>0</v>
      </c>
      <c r="AEL61" s="272">
        <f t="shared" si="1351"/>
        <v>0</v>
      </c>
      <c r="AEM61" s="290">
        <f t="shared" si="1784"/>
        <v>0</v>
      </c>
      <c r="AEN61" s="272" t="str">
        <f t="shared" si="1353"/>
        <v>T</v>
      </c>
      <c r="AEO61" s="290">
        <f t="shared" si="1784"/>
        <v>0</v>
      </c>
      <c r="AEP61" s="272">
        <f t="shared" si="1355"/>
        <v>0</v>
      </c>
      <c r="AEQ61" s="290">
        <f t="shared" si="1356"/>
        <v>0</v>
      </c>
      <c r="AER61" s="272">
        <f t="shared" si="1357"/>
        <v>0</v>
      </c>
      <c r="AES61" s="290">
        <f t="shared" si="1358"/>
        <v>0</v>
      </c>
      <c r="AET61" s="272">
        <f t="shared" si="1359"/>
        <v>0</v>
      </c>
      <c r="AEU61" s="290">
        <f t="shared" si="1360"/>
        <v>0</v>
      </c>
      <c r="AEV61" s="272">
        <f t="shared" si="1361"/>
        <v>0</v>
      </c>
      <c r="AEW61" s="290">
        <f t="shared" si="1362"/>
        <v>0</v>
      </c>
      <c r="AEX61" s="272">
        <f t="shared" si="1363"/>
        <v>0</v>
      </c>
      <c r="AEY61" s="290">
        <f t="shared" si="1364"/>
        <v>0</v>
      </c>
      <c r="AEZ61" s="272">
        <f t="shared" si="1365"/>
        <v>0</v>
      </c>
      <c r="AFA61" s="290">
        <f t="shared" si="1366"/>
        <v>0</v>
      </c>
      <c r="AFB61" s="292"/>
      <c r="AFC61" s="272">
        <f t="shared" si="1786"/>
        <v>0</v>
      </c>
      <c r="AFD61" s="290">
        <f t="shared" si="1786"/>
        <v>0</v>
      </c>
      <c r="AFE61" s="272">
        <f t="shared" si="1368"/>
        <v>0</v>
      </c>
      <c r="AFF61" s="290">
        <f t="shared" si="1786"/>
        <v>0</v>
      </c>
      <c r="AFG61" s="272">
        <f t="shared" si="1370"/>
        <v>0</v>
      </c>
      <c r="AFH61" s="290">
        <f t="shared" si="1786"/>
        <v>0</v>
      </c>
      <c r="AFI61" s="272">
        <f t="shared" si="1372"/>
        <v>0</v>
      </c>
      <c r="AFJ61" s="290">
        <f t="shared" si="1786"/>
        <v>0</v>
      </c>
      <c r="AFK61" s="272" t="str">
        <f t="shared" si="1374"/>
        <v>T</v>
      </c>
      <c r="AFL61" s="290">
        <f t="shared" si="1786"/>
        <v>0</v>
      </c>
      <c r="AFM61" s="272">
        <f t="shared" si="1376"/>
        <v>0</v>
      </c>
      <c r="AFN61" s="290">
        <f t="shared" si="1377"/>
        <v>0</v>
      </c>
      <c r="AFO61" s="272">
        <f t="shared" si="1378"/>
        <v>0</v>
      </c>
      <c r="AFP61" s="290">
        <f t="shared" si="1379"/>
        <v>0</v>
      </c>
      <c r="AFQ61" s="272">
        <f t="shared" si="1380"/>
        <v>0</v>
      </c>
      <c r="AFR61" s="290">
        <f t="shared" si="1381"/>
        <v>0</v>
      </c>
      <c r="AFS61" s="272">
        <f t="shared" si="1382"/>
        <v>0</v>
      </c>
      <c r="AFT61" s="290">
        <f t="shared" si="1383"/>
        <v>0</v>
      </c>
      <c r="AFU61" s="272">
        <f t="shared" si="1384"/>
        <v>0</v>
      </c>
      <c r="AFV61" s="290">
        <f t="shared" si="1385"/>
        <v>0</v>
      </c>
      <c r="AFW61" s="272">
        <f t="shared" si="1386"/>
        <v>0</v>
      </c>
      <c r="AFX61" s="290">
        <f t="shared" si="1387"/>
        <v>0</v>
      </c>
      <c r="AFY61" s="292"/>
      <c r="AFZ61" s="272">
        <f t="shared" si="1788"/>
        <v>0</v>
      </c>
      <c r="AGA61" s="290">
        <f t="shared" si="1788"/>
        <v>0</v>
      </c>
      <c r="AGB61" s="272">
        <f t="shared" si="1389"/>
        <v>0</v>
      </c>
      <c r="AGC61" s="290">
        <f t="shared" si="1788"/>
        <v>0</v>
      </c>
      <c r="AGD61" s="272">
        <f t="shared" si="1391"/>
        <v>0</v>
      </c>
      <c r="AGE61" s="290">
        <f t="shared" si="1788"/>
        <v>0</v>
      </c>
      <c r="AGF61" s="272">
        <f t="shared" si="1393"/>
        <v>0</v>
      </c>
      <c r="AGG61" s="290">
        <f t="shared" si="1788"/>
        <v>0</v>
      </c>
      <c r="AGH61" s="272" t="str">
        <f t="shared" si="1395"/>
        <v>T</v>
      </c>
      <c r="AGI61" s="290">
        <f t="shared" si="1788"/>
        <v>0</v>
      </c>
      <c r="AGJ61" s="272">
        <f t="shared" si="1397"/>
        <v>0</v>
      </c>
      <c r="AGK61" s="290">
        <f t="shared" si="1398"/>
        <v>0</v>
      </c>
      <c r="AGL61" s="272">
        <f t="shared" si="1399"/>
        <v>0</v>
      </c>
      <c r="AGM61" s="290">
        <f t="shared" si="1400"/>
        <v>0</v>
      </c>
      <c r="AGN61" s="272">
        <f t="shared" si="1401"/>
        <v>0</v>
      </c>
      <c r="AGO61" s="290">
        <f t="shared" si="1402"/>
        <v>0</v>
      </c>
      <c r="AGP61" s="272">
        <f t="shared" si="1403"/>
        <v>0</v>
      </c>
      <c r="AGQ61" s="290">
        <f t="shared" si="1404"/>
        <v>0</v>
      </c>
      <c r="AGR61" s="272">
        <f t="shared" si="1405"/>
        <v>0</v>
      </c>
      <c r="AGS61" s="290">
        <f t="shared" si="1406"/>
        <v>0</v>
      </c>
      <c r="AGT61" s="272">
        <f t="shared" si="1407"/>
        <v>0</v>
      </c>
      <c r="AGU61" s="290">
        <f t="shared" si="1408"/>
        <v>0</v>
      </c>
      <c r="AGV61" s="292"/>
      <c r="AGW61" s="272">
        <f t="shared" si="1790"/>
        <v>0</v>
      </c>
      <c r="AGX61" s="290">
        <f t="shared" si="1790"/>
        <v>0</v>
      </c>
      <c r="AGY61" s="272">
        <f t="shared" si="1410"/>
        <v>0</v>
      </c>
      <c r="AGZ61" s="290">
        <f t="shared" si="1790"/>
        <v>0</v>
      </c>
      <c r="AHA61" s="272">
        <f t="shared" si="1412"/>
        <v>0</v>
      </c>
      <c r="AHB61" s="290">
        <f t="shared" si="1790"/>
        <v>0</v>
      </c>
      <c r="AHC61" s="272">
        <f t="shared" si="1414"/>
        <v>0</v>
      </c>
      <c r="AHD61" s="290">
        <f t="shared" si="1790"/>
        <v>0</v>
      </c>
      <c r="AHE61" s="272" t="str">
        <f t="shared" si="1416"/>
        <v>T</v>
      </c>
      <c r="AHF61" s="290">
        <f t="shared" si="1790"/>
        <v>0</v>
      </c>
      <c r="AHG61" s="272">
        <f t="shared" si="1418"/>
        <v>0</v>
      </c>
      <c r="AHH61" s="290">
        <f t="shared" si="1419"/>
        <v>0</v>
      </c>
      <c r="AHI61" s="272">
        <f t="shared" si="1420"/>
        <v>0</v>
      </c>
      <c r="AHJ61" s="290">
        <f t="shared" si="1421"/>
        <v>0</v>
      </c>
      <c r="AHK61" s="272">
        <f t="shared" si="1422"/>
        <v>0</v>
      </c>
      <c r="AHL61" s="290">
        <f t="shared" si="1423"/>
        <v>0</v>
      </c>
      <c r="AHM61" s="272">
        <f t="shared" si="1424"/>
        <v>0</v>
      </c>
      <c r="AHN61" s="290">
        <f t="shared" si="1425"/>
        <v>0</v>
      </c>
      <c r="AHO61" s="272">
        <f t="shared" si="1426"/>
        <v>0</v>
      </c>
      <c r="AHP61" s="290">
        <f t="shared" si="1427"/>
        <v>0</v>
      </c>
      <c r="AHQ61" s="272">
        <f t="shared" si="1428"/>
        <v>0</v>
      </c>
      <c r="AHR61" s="290">
        <f t="shared" si="1429"/>
        <v>0</v>
      </c>
      <c r="AHS61" s="292"/>
      <c r="AHT61" s="272">
        <f t="shared" si="1792"/>
        <v>0</v>
      </c>
      <c r="AHU61" s="290">
        <f t="shared" si="1792"/>
        <v>0</v>
      </c>
      <c r="AHV61" s="272">
        <f t="shared" si="1431"/>
        <v>0</v>
      </c>
      <c r="AHW61" s="290">
        <f t="shared" si="1792"/>
        <v>0</v>
      </c>
      <c r="AHX61" s="272">
        <f t="shared" si="1433"/>
        <v>0</v>
      </c>
      <c r="AHY61" s="290">
        <f t="shared" si="1792"/>
        <v>0</v>
      </c>
      <c r="AHZ61" s="272">
        <f t="shared" si="1435"/>
        <v>0</v>
      </c>
      <c r="AIA61" s="290">
        <f t="shared" si="1792"/>
        <v>0</v>
      </c>
      <c r="AIB61" s="272" t="str">
        <f t="shared" si="1437"/>
        <v>T</v>
      </c>
      <c r="AIC61" s="290">
        <f t="shared" si="1792"/>
        <v>0</v>
      </c>
      <c r="AID61" s="272">
        <f t="shared" si="1439"/>
        <v>0</v>
      </c>
      <c r="AIE61" s="290">
        <f t="shared" si="1440"/>
        <v>0</v>
      </c>
      <c r="AIF61" s="272">
        <f t="shared" si="1441"/>
        <v>0</v>
      </c>
      <c r="AIG61" s="290">
        <f t="shared" si="1442"/>
        <v>0</v>
      </c>
      <c r="AIH61" s="272">
        <f t="shared" si="1443"/>
        <v>0</v>
      </c>
      <c r="AII61" s="290">
        <f t="shared" si="1444"/>
        <v>0</v>
      </c>
      <c r="AIJ61" s="272">
        <f t="shared" si="1445"/>
        <v>0</v>
      </c>
      <c r="AIK61" s="290">
        <f t="shared" si="1446"/>
        <v>0</v>
      </c>
      <c r="AIL61" s="272">
        <f t="shared" si="1447"/>
        <v>0</v>
      </c>
      <c r="AIM61" s="290">
        <f t="shared" si="1448"/>
        <v>0</v>
      </c>
      <c r="AIN61" s="272">
        <f t="shared" si="1449"/>
        <v>0</v>
      </c>
      <c r="AIO61" s="290">
        <f t="shared" si="1450"/>
        <v>0</v>
      </c>
      <c r="AIP61" s="292"/>
      <c r="AIQ61" s="272">
        <f t="shared" si="1794"/>
        <v>0</v>
      </c>
      <c r="AIR61" s="290">
        <f t="shared" si="1794"/>
        <v>0</v>
      </c>
      <c r="AIS61" s="272">
        <f t="shared" si="1452"/>
        <v>0</v>
      </c>
      <c r="AIT61" s="290">
        <f t="shared" si="1794"/>
        <v>0</v>
      </c>
      <c r="AIU61" s="272">
        <f t="shared" si="1454"/>
        <v>0</v>
      </c>
      <c r="AIV61" s="290">
        <f t="shared" si="1794"/>
        <v>0</v>
      </c>
      <c r="AIW61" s="272">
        <f t="shared" si="1456"/>
        <v>0</v>
      </c>
      <c r="AIX61" s="290">
        <f t="shared" si="1794"/>
        <v>0</v>
      </c>
      <c r="AIY61" s="272" t="str">
        <f t="shared" si="1458"/>
        <v>T</v>
      </c>
      <c r="AIZ61" s="290">
        <f t="shared" si="1794"/>
        <v>0</v>
      </c>
      <c r="AJA61" s="272">
        <f t="shared" si="1460"/>
        <v>0</v>
      </c>
      <c r="AJB61" s="290">
        <f t="shared" si="1461"/>
        <v>0</v>
      </c>
      <c r="AJC61" s="272">
        <f t="shared" si="1462"/>
        <v>0</v>
      </c>
      <c r="AJD61" s="290">
        <f t="shared" si="1463"/>
        <v>0</v>
      </c>
      <c r="AJE61" s="272">
        <f t="shared" si="1464"/>
        <v>0</v>
      </c>
      <c r="AJF61" s="290">
        <f t="shared" si="1465"/>
        <v>0</v>
      </c>
      <c r="AJG61" s="272">
        <f t="shared" si="1466"/>
        <v>0</v>
      </c>
      <c r="AJH61" s="290">
        <f t="shared" si="1467"/>
        <v>0</v>
      </c>
      <c r="AJI61" s="272">
        <f t="shared" si="1468"/>
        <v>0</v>
      </c>
      <c r="AJJ61" s="290">
        <f t="shared" si="1469"/>
        <v>0</v>
      </c>
      <c r="AJK61" s="272">
        <f t="shared" si="1470"/>
        <v>0</v>
      </c>
      <c r="AJL61" s="290">
        <f t="shared" si="1471"/>
        <v>0</v>
      </c>
      <c r="AJM61" s="292"/>
      <c r="AJN61" s="272">
        <f t="shared" si="1796"/>
        <v>0</v>
      </c>
      <c r="AJO61" s="290">
        <f t="shared" si="1796"/>
        <v>0</v>
      </c>
      <c r="AJP61" s="272">
        <f t="shared" si="1473"/>
        <v>0</v>
      </c>
      <c r="AJQ61" s="290">
        <f t="shared" si="1796"/>
        <v>0</v>
      </c>
      <c r="AJR61" s="272">
        <f t="shared" si="1475"/>
        <v>0</v>
      </c>
      <c r="AJS61" s="290">
        <f t="shared" si="1796"/>
        <v>0</v>
      </c>
      <c r="AJT61" s="272">
        <f t="shared" si="1477"/>
        <v>0</v>
      </c>
      <c r="AJU61" s="290">
        <f t="shared" si="1796"/>
        <v>0</v>
      </c>
      <c r="AJV61" s="272" t="str">
        <f t="shared" si="1479"/>
        <v>T</v>
      </c>
      <c r="AJW61" s="290">
        <f t="shared" si="1796"/>
        <v>0</v>
      </c>
      <c r="AJX61" s="272">
        <f t="shared" si="1481"/>
        <v>0</v>
      </c>
      <c r="AJY61" s="290">
        <f t="shared" si="1482"/>
        <v>0</v>
      </c>
      <c r="AJZ61" s="272">
        <f t="shared" si="1483"/>
        <v>0</v>
      </c>
      <c r="AKA61" s="290">
        <f t="shared" si="1484"/>
        <v>0</v>
      </c>
      <c r="AKB61" s="272">
        <f t="shared" si="1485"/>
        <v>0</v>
      </c>
      <c r="AKC61" s="290">
        <f t="shared" si="1486"/>
        <v>0</v>
      </c>
      <c r="AKD61" s="272">
        <f t="shared" si="1487"/>
        <v>0</v>
      </c>
      <c r="AKE61" s="290">
        <f t="shared" si="1488"/>
        <v>0</v>
      </c>
      <c r="AKF61" s="272">
        <f t="shared" si="1489"/>
        <v>0</v>
      </c>
      <c r="AKG61" s="290">
        <f t="shared" si="1490"/>
        <v>0</v>
      </c>
      <c r="AKH61" s="272">
        <f t="shared" si="1491"/>
        <v>0</v>
      </c>
      <c r="AKI61" s="290">
        <f t="shared" si="1492"/>
        <v>0</v>
      </c>
      <c r="AKJ61" s="292"/>
      <c r="AKK61" s="272">
        <f t="shared" si="1798"/>
        <v>0</v>
      </c>
      <c r="AKL61" s="290">
        <f t="shared" si="1798"/>
        <v>0</v>
      </c>
      <c r="AKM61" s="272">
        <f t="shared" si="1494"/>
        <v>0</v>
      </c>
      <c r="AKN61" s="290">
        <f t="shared" si="1798"/>
        <v>0</v>
      </c>
      <c r="AKO61" s="272">
        <f t="shared" si="1496"/>
        <v>0</v>
      </c>
      <c r="AKP61" s="290">
        <f t="shared" si="1798"/>
        <v>0</v>
      </c>
      <c r="AKQ61" s="272">
        <f t="shared" si="1498"/>
        <v>0</v>
      </c>
      <c r="AKR61" s="290">
        <f t="shared" si="1798"/>
        <v>0</v>
      </c>
      <c r="AKS61" s="272" t="str">
        <f t="shared" si="1500"/>
        <v>T</v>
      </c>
      <c r="AKT61" s="290">
        <f t="shared" si="1798"/>
        <v>0</v>
      </c>
      <c r="AKU61" s="272">
        <f t="shared" si="1502"/>
        <v>0</v>
      </c>
      <c r="AKV61" s="290">
        <f t="shared" si="1503"/>
        <v>0</v>
      </c>
      <c r="AKW61" s="272">
        <f t="shared" si="1504"/>
        <v>0</v>
      </c>
      <c r="AKX61" s="290">
        <f t="shared" si="1505"/>
        <v>0</v>
      </c>
      <c r="AKY61" s="272">
        <f t="shared" si="1506"/>
        <v>0</v>
      </c>
      <c r="AKZ61" s="290">
        <f t="shared" si="1507"/>
        <v>0</v>
      </c>
      <c r="ALA61" s="272">
        <f t="shared" si="1508"/>
        <v>0</v>
      </c>
      <c r="ALB61" s="290">
        <f t="shared" si="1509"/>
        <v>0</v>
      </c>
      <c r="ALC61" s="272">
        <f t="shared" si="1510"/>
        <v>0</v>
      </c>
      <c r="ALD61" s="290">
        <f t="shared" si="1511"/>
        <v>0</v>
      </c>
      <c r="ALE61" s="272">
        <f t="shared" si="1512"/>
        <v>0</v>
      </c>
      <c r="ALF61" s="290">
        <f t="shared" si="1513"/>
        <v>0</v>
      </c>
      <c r="ALG61" s="292"/>
      <c r="ALH61" s="272">
        <f t="shared" si="1800"/>
        <v>0</v>
      </c>
      <c r="ALI61" s="290">
        <f t="shared" si="1800"/>
        <v>0</v>
      </c>
      <c r="ALJ61" s="272">
        <f t="shared" si="1515"/>
        <v>0</v>
      </c>
      <c r="ALK61" s="290">
        <f t="shared" si="1800"/>
        <v>0</v>
      </c>
      <c r="ALL61" s="272">
        <f t="shared" si="1517"/>
        <v>0</v>
      </c>
      <c r="ALM61" s="290">
        <f t="shared" si="1800"/>
        <v>0</v>
      </c>
      <c r="ALN61" s="272">
        <f t="shared" si="1519"/>
        <v>0</v>
      </c>
      <c r="ALO61" s="290">
        <f t="shared" si="1800"/>
        <v>0</v>
      </c>
      <c r="ALP61" s="272" t="str">
        <f t="shared" si="1521"/>
        <v>T</v>
      </c>
      <c r="ALQ61" s="290">
        <f t="shared" si="1800"/>
        <v>0</v>
      </c>
      <c r="ALR61" s="272">
        <f t="shared" si="1523"/>
        <v>0</v>
      </c>
      <c r="ALS61" s="290">
        <f t="shared" si="1524"/>
        <v>0</v>
      </c>
      <c r="ALT61" s="272">
        <f t="shared" si="1525"/>
        <v>0</v>
      </c>
      <c r="ALU61" s="290">
        <f t="shared" si="1526"/>
        <v>0</v>
      </c>
      <c r="ALV61" s="272">
        <f t="shared" si="1527"/>
        <v>0</v>
      </c>
      <c r="ALW61" s="290">
        <f t="shared" si="1528"/>
        <v>0</v>
      </c>
      <c r="ALX61" s="272">
        <f t="shared" si="1529"/>
        <v>0</v>
      </c>
      <c r="ALY61" s="290">
        <f t="shared" si="1530"/>
        <v>0</v>
      </c>
      <c r="ALZ61" s="272">
        <f t="shared" si="1531"/>
        <v>0</v>
      </c>
      <c r="AMA61" s="290">
        <f t="shared" si="1532"/>
        <v>0</v>
      </c>
      <c r="AMB61" s="272">
        <f t="shared" si="1533"/>
        <v>0</v>
      </c>
      <c r="AMC61" s="290">
        <f t="shared" si="1534"/>
        <v>0</v>
      </c>
      <c r="AMD61" s="292"/>
      <c r="AME61" s="272">
        <f t="shared" si="1802"/>
        <v>0</v>
      </c>
      <c r="AMF61" s="290">
        <f t="shared" si="1802"/>
        <v>0</v>
      </c>
      <c r="AMG61" s="272">
        <f t="shared" si="1536"/>
        <v>0</v>
      </c>
      <c r="AMH61" s="290">
        <f t="shared" si="1802"/>
        <v>0</v>
      </c>
      <c r="AMI61" s="272">
        <f t="shared" si="1538"/>
        <v>0</v>
      </c>
      <c r="AMJ61" s="290">
        <f t="shared" si="1802"/>
        <v>0</v>
      </c>
      <c r="AMK61" s="272">
        <f t="shared" si="1540"/>
        <v>0</v>
      </c>
      <c r="AML61" s="290">
        <f t="shared" si="1802"/>
        <v>0</v>
      </c>
      <c r="AMM61" s="272" t="str">
        <f t="shared" si="1542"/>
        <v>T</v>
      </c>
      <c r="AMN61" s="290">
        <f t="shared" si="1802"/>
        <v>0</v>
      </c>
      <c r="AMO61" s="272">
        <f t="shared" si="1544"/>
        <v>0</v>
      </c>
      <c r="AMP61" s="290">
        <f t="shared" si="1545"/>
        <v>0</v>
      </c>
      <c r="AMQ61" s="272">
        <f t="shared" si="1546"/>
        <v>0</v>
      </c>
      <c r="AMR61" s="290">
        <f t="shared" si="1547"/>
        <v>0</v>
      </c>
      <c r="AMS61" s="272">
        <f t="shared" si="1548"/>
        <v>0</v>
      </c>
      <c r="AMT61" s="290">
        <f t="shared" si="1549"/>
        <v>0</v>
      </c>
      <c r="AMU61" s="272">
        <f t="shared" si="1550"/>
        <v>0</v>
      </c>
      <c r="AMV61" s="290">
        <f t="shared" si="1551"/>
        <v>0</v>
      </c>
      <c r="AMW61" s="272">
        <f t="shared" si="1552"/>
        <v>0</v>
      </c>
      <c r="AMX61" s="290">
        <f t="shared" si="1553"/>
        <v>0</v>
      </c>
      <c r="AMY61" s="272">
        <f t="shared" si="1554"/>
        <v>0</v>
      </c>
      <c r="AMZ61" s="290">
        <f t="shared" si="1555"/>
        <v>0</v>
      </c>
      <c r="ANA61" s="292"/>
      <c r="ANB61" s="272">
        <f t="shared" si="1804"/>
        <v>0</v>
      </c>
      <c r="ANC61" s="290">
        <f t="shared" si="1804"/>
        <v>0</v>
      </c>
      <c r="AND61" s="272">
        <f t="shared" si="1557"/>
        <v>0</v>
      </c>
      <c r="ANE61" s="290">
        <f t="shared" si="1804"/>
        <v>0</v>
      </c>
      <c r="ANF61" s="272">
        <f t="shared" si="1559"/>
        <v>0</v>
      </c>
      <c r="ANG61" s="290">
        <f t="shared" si="1804"/>
        <v>0</v>
      </c>
      <c r="ANH61" s="272">
        <f t="shared" si="1561"/>
        <v>0</v>
      </c>
      <c r="ANI61" s="290">
        <f t="shared" si="1804"/>
        <v>0</v>
      </c>
      <c r="ANJ61" s="272" t="str">
        <f t="shared" si="1563"/>
        <v>T</v>
      </c>
      <c r="ANK61" s="290">
        <f t="shared" si="1804"/>
        <v>0</v>
      </c>
      <c r="ANL61" s="272">
        <f t="shared" si="1565"/>
        <v>0</v>
      </c>
      <c r="ANM61" s="290">
        <f t="shared" si="1566"/>
        <v>0</v>
      </c>
      <c r="ANN61" s="272">
        <f t="shared" si="1567"/>
        <v>0</v>
      </c>
      <c r="ANO61" s="290">
        <f t="shared" si="1568"/>
        <v>0</v>
      </c>
      <c r="ANP61" s="272">
        <f t="shared" si="1569"/>
        <v>0</v>
      </c>
      <c r="ANQ61" s="290">
        <f t="shared" si="1570"/>
        <v>0</v>
      </c>
      <c r="ANR61" s="272">
        <f t="shared" si="1571"/>
        <v>0</v>
      </c>
      <c r="ANS61" s="290">
        <f t="shared" si="1572"/>
        <v>0</v>
      </c>
      <c r="ANT61" s="272">
        <f t="shared" si="1573"/>
        <v>0</v>
      </c>
      <c r="ANU61" s="290">
        <f t="shared" si="1574"/>
        <v>0</v>
      </c>
      <c r="ANV61" s="272">
        <f t="shared" si="1575"/>
        <v>0</v>
      </c>
      <c r="ANW61" s="290">
        <f t="shared" si="1576"/>
        <v>0</v>
      </c>
      <c r="ANX61" s="292"/>
      <c r="ANY61" s="272">
        <f t="shared" si="1806"/>
        <v>0</v>
      </c>
      <c r="ANZ61" s="290">
        <f t="shared" si="1806"/>
        <v>0</v>
      </c>
      <c r="AOA61" s="272">
        <f t="shared" si="1578"/>
        <v>0</v>
      </c>
      <c r="AOB61" s="290">
        <f t="shared" si="1806"/>
        <v>0</v>
      </c>
      <c r="AOC61" s="272">
        <f t="shared" si="1580"/>
        <v>0</v>
      </c>
      <c r="AOD61" s="290">
        <f t="shared" si="1806"/>
        <v>0</v>
      </c>
      <c r="AOE61" s="272">
        <f t="shared" si="1582"/>
        <v>0</v>
      </c>
      <c r="AOF61" s="290">
        <f t="shared" si="1806"/>
        <v>0</v>
      </c>
      <c r="AOG61" s="272" t="str">
        <f t="shared" si="1584"/>
        <v>T</v>
      </c>
      <c r="AOH61" s="290">
        <f t="shared" si="1806"/>
        <v>0</v>
      </c>
      <c r="AOI61" s="272">
        <f t="shared" si="1586"/>
        <v>0</v>
      </c>
      <c r="AOJ61" s="290">
        <f t="shared" si="1587"/>
        <v>0</v>
      </c>
      <c r="AOK61" s="272">
        <f t="shared" si="1588"/>
        <v>0</v>
      </c>
      <c r="AOL61" s="290">
        <f t="shared" si="1589"/>
        <v>0</v>
      </c>
      <c r="AOM61" s="272">
        <f t="shared" si="1590"/>
        <v>0</v>
      </c>
      <c r="AON61" s="290">
        <f t="shared" si="1591"/>
        <v>0</v>
      </c>
      <c r="AOO61" s="272">
        <f t="shared" si="1592"/>
        <v>0</v>
      </c>
      <c r="AOP61" s="290">
        <f t="shared" si="1593"/>
        <v>0</v>
      </c>
      <c r="AOQ61" s="272">
        <f t="shared" si="1594"/>
        <v>0</v>
      </c>
      <c r="AOR61" s="290">
        <f t="shared" si="1595"/>
        <v>0</v>
      </c>
      <c r="AOS61" s="272">
        <f t="shared" si="1596"/>
        <v>0</v>
      </c>
      <c r="AOT61" s="290">
        <f t="shared" si="1597"/>
        <v>0</v>
      </c>
      <c r="AOU61" s="292"/>
      <c r="AOV61" s="272">
        <f t="shared" si="1808"/>
        <v>0</v>
      </c>
      <c r="AOW61" s="290">
        <f t="shared" si="1808"/>
        <v>0</v>
      </c>
      <c r="AOX61" s="272">
        <f t="shared" si="1599"/>
        <v>0</v>
      </c>
      <c r="AOY61" s="290">
        <f t="shared" si="1808"/>
        <v>0</v>
      </c>
      <c r="AOZ61" s="272">
        <f t="shared" si="1601"/>
        <v>0</v>
      </c>
      <c r="APA61" s="290">
        <f t="shared" si="1808"/>
        <v>0</v>
      </c>
      <c r="APB61" s="272">
        <f t="shared" si="1603"/>
        <v>0</v>
      </c>
      <c r="APC61" s="290">
        <f t="shared" si="1808"/>
        <v>0</v>
      </c>
      <c r="APD61" s="272" t="str">
        <f t="shared" si="1605"/>
        <v>T</v>
      </c>
      <c r="APE61" s="290">
        <f t="shared" si="1808"/>
        <v>0</v>
      </c>
      <c r="APF61" s="272">
        <f t="shared" si="1607"/>
        <v>0</v>
      </c>
      <c r="APG61" s="290">
        <f t="shared" si="1608"/>
        <v>0</v>
      </c>
      <c r="APH61" s="272">
        <f t="shared" si="1609"/>
        <v>0</v>
      </c>
      <c r="API61" s="290">
        <f t="shared" si="1610"/>
        <v>0</v>
      </c>
      <c r="APJ61" s="272">
        <f t="shared" si="1611"/>
        <v>0</v>
      </c>
      <c r="APK61" s="290">
        <f t="shared" si="1612"/>
        <v>0</v>
      </c>
      <c r="APL61" s="272">
        <f t="shared" si="1613"/>
        <v>0</v>
      </c>
      <c r="APM61" s="290">
        <f t="shared" si="1614"/>
        <v>0</v>
      </c>
      <c r="APN61" s="272">
        <f t="shared" si="1615"/>
        <v>0</v>
      </c>
      <c r="APO61" s="290">
        <f t="shared" si="1616"/>
        <v>0</v>
      </c>
      <c r="APP61" s="272">
        <f t="shared" si="1617"/>
        <v>0</v>
      </c>
      <c r="APQ61" s="290">
        <f t="shared" si="1618"/>
        <v>0</v>
      </c>
      <c r="APR61" s="292"/>
      <c r="APS61" s="272">
        <f t="shared" si="1810"/>
        <v>0</v>
      </c>
      <c r="APT61" s="290">
        <f t="shared" si="1810"/>
        <v>0</v>
      </c>
      <c r="APU61" s="272">
        <f t="shared" si="1620"/>
        <v>0</v>
      </c>
      <c r="APV61" s="290">
        <f t="shared" si="1810"/>
        <v>0</v>
      </c>
      <c r="APW61" s="272">
        <f t="shared" si="1622"/>
        <v>0</v>
      </c>
      <c r="APX61" s="290">
        <f t="shared" si="1810"/>
        <v>0</v>
      </c>
      <c r="APY61" s="272">
        <f t="shared" si="1624"/>
        <v>0</v>
      </c>
      <c r="APZ61" s="290">
        <f t="shared" si="1810"/>
        <v>0</v>
      </c>
      <c r="AQA61" s="272" t="str">
        <f t="shared" si="1626"/>
        <v>T</v>
      </c>
      <c r="AQB61" s="290">
        <f t="shared" si="1810"/>
        <v>0</v>
      </c>
      <c r="AQC61" s="272">
        <f t="shared" si="1628"/>
        <v>0</v>
      </c>
      <c r="AQD61" s="290">
        <f t="shared" si="1629"/>
        <v>0</v>
      </c>
      <c r="AQE61" s="272">
        <f t="shared" si="1630"/>
        <v>0</v>
      </c>
      <c r="AQF61" s="290">
        <f t="shared" si="1631"/>
        <v>0</v>
      </c>
      <c r="AQG61" s="272">
        <f t="shared" si="1632"/>
        <v>0</v>
      </c>
      <c r="AQH61" s="290">
        <f t="shared" si="1633"/>
        <v>0</v>
      </c>
      <c r="AQI61" s="272">
        <f t="shared" si="1634"/>
        <v>0</v>
      </c>
      <c r="AQJ61" s="290">
        <f t="shared" si="1635"/>
        <v>0</v>
      </c>
      <c r="AQK61" s="272">
        <f t="shared" si="1636"/>
        <v>0</v>
      </c>
      <c r="AQL61" s="290">
        <f t="shared" si="1637"/>
        <v>0</v>
      </c>
      <c r="AQM61" s="272">
        <f t="shared" si="1638"/>
        <v>0</v>
      </c>
      <c r="AQN61" s="290">
        <f t="shared" si="1639"/>
        <v>0</v>
      </c>
      <c r="AQO61" s="292"/>
      <c r="AQP61" s="272">
        <f t="shared" si="1812"/>
        <v>0</v>
      </c>
      <c r="AQQ61" s="290">
        <f t="shared" si="1812"/>
        <v>0</v>
      </c>
      <c r="AQR61" s="272">
        <f t="shared" si="1641"/>
        <v>0</v>
      </c>
      <c r="AQS61" s="290">
        <f t="shared" si="1812"/>
        <v>0</v>
      </c>
      <c r="AQT61" s="272">
        <f t="shared" si="1643"/>
        <v>0</v>
      </c>
      <c r="AQU61" s="290">
        <f t="shared" si="1812"/>
        <v>0</v>
      </c>
      <c r="AQV61" s="272">
        <f t="shared" si="1645"/>
        <v>0</v>
      </c>
      <c r="AQW61" s="290">
        <f t="shared" si="1812"/>
        <v>0</v>
      </c>
      <c r="AQX61" s="272" t="str">
        <f t="shared" si="1647"/>
        <v>T</v>
      </c>
      <c r="AQY61" s="290">
        <f t="shared" si="1812"/>
        <v>0</v>
      </c>
      <c r="AQZ61" s="272">
        <f t="shared" si="1649"/>
        <v>0</v>
      </c>
      <c r="ARA61" s="290">
        <f t="shared" si="1650"/>
        <v>0</v>
      </c>
      <c r="ARB61" s="272">
        <f t="shared" si="1651"/>
        <v>0</v>
      </c>
      <c r="ARC61" s="290">
        <f t="shared" si="1652"/>
        <v>0</v>
      </c>
      <c r="ARD61" s="272">
        <f t="shared" si="1653"/>
        <v>0</v>
      </c>
      <c r="ARE61" s="290">
        <f t="shared" si="1654"/>
        <v>0</v>
      </c>
      <c r="ARF61" s="272">
        <f t="shared" si="1655"/>
        <v>0</v>
      </c>
      <c r="ARG61" s="290">
        <f t="shared" si="1656"/>
        <v>0</v>
      </c>
      <c r="ARH61" s="272">
        <f t="shared" si="1657"/>
        <v>0</v>
      </c>
      <c r="ARI61" s="290">
        <f t="shared" si="1658"/>
        <v>0</v>
      </c>
      <c r="ARJ61" s="272">
        <f t="shared" si="1659"/>
        <v>0</v>
      </c>
      <c r="ARK61" s="290">
        <f t="shared" si="1660"/>
        <v>0</v>
      </c>
      <c r="ARL61" s="292"/>
      <c r="ARM61" s="272">
        <f t="shared" si="1814"/>
        <v>0</v>
      </c>
      <c r="ARN61" s="290">
        <f t="shared" si="1814"/>
        <v>0</v>
      </c>
      <c r="ARO61" s="272">
        <f t="shared" si="1662"/>
        <v>0</v>
      </c>
      <c r="ARP61" s="290">
        <f t="shared" si="1814"/>
        <v>0</v>
      </c>
      <c r="ARQ61" s="272">
        <f t="shared" si="1664"/>
        <v>0</v>
      </c>
      <c r="ARR61" s="290">
        <f t="shared" si="1814"/>
        <v>0</v>
      </c>
      <c r="ARS61" s="272">
        <f t="shared" si="1666"/>
        <v>0</v>
      </c>
      <c r="ART61" s="290">
        <f t="shared" si="1814"/>
        <v>0</v>
      </c>
      <c r="ARU61" s="272" t="str">
        <f t="shared" si="1668"/>
        <v>T</v>
      </c>
      <c r="ARV61" s="290">
        <f t="shared" si="1814"/>
        <v>0</v>
      </c>
      <c r="ARW61" s="272">
        <f t="shared" si="1670"/>
        <v>0</v>
      </c>
      <c r="ARX61" s="290">
        <f t="shared" si="1671"/>
        <v>0</v>
      </c>
      <c r="ARY61" s="272">
        <f t="shared" si="1672"/>
        <v>0</v>
      </c>
      <c r="ARZ61" s="290">
        <f t="shared" si="1673"/>
        <v>0</v>
      </c>
      <c r="ASA61" s="272">
        <f t="shared" si="1674"/>
        <v>0</v>
      </c>
      <c r="ASB61" s="290">
        <f t="shared" si="1675"/>
        <v>0</v>
      </c>
      <c r="ASC61" s="272">
        <f t="shared" si="1676"/>
        <v>0</v>
      </c>
      <c r="ASD61" s="290">
        <f t="shared" si="1677"/>
        <v>0</v>
      </c>
      <c r="ASE61" s="272">
        <f t="shared" si="1678"/>
        <v>0</v>
      </c>
      <c r="ASF61" s="290">
        <f t="shared" si="1679"/>
        <v>0</v>
      </c>
      <c r="ASG61" s="272">
        <f t="shared" si="1680"/>
        <v>0</v>
      </c>
      <c r="ASH61" s="290">
        <f t="shared" si="1681"/>
        <v>0</v>
      </c>
      <c r="ASI61" s="292"/>
      <c r="ASJ61" s="272">
        <f t="shared" si="1816"/>
        <v>0</v>
      </c>
      <c r="ASK61" s="290">
        <f t="shared" si="1816"/>
        <v>0</v>
      </c>
      <c r="ASL61" s="272">
        <f t="shared" si="1683"/>
        <v>0</v>
      </c>
      <c r="ASM61" s="290">
        <f t="shared" si="1816"/>
        <v>0</v>
      </c>
      <c r="ASN61" s="272">
        <f t="shared" si="1685"/>
        <v>0</v>
      </c>
      <c r="ASO61" s="290">
        <f t="shared" si="1816"/>
        <v>0</v>
      </c>
      <c r="ASP61" s="272">
        <f t="shared" si="1687"/>
        <v>0</v>
      </c>
      <c r="ASQ61" s="290">
        <f t="shared" si="1816"/>
        <v>0</v>
      </c>
      <c r="ASR61" s="272" t="str">
        <f t="shared" si="1689"/>
        <v>T</v>
      </c>
      <c r="ASS61" s="290">
        <f t="shared" si="1816"/>
        <v>0</v>
      </c>
      <c r="AST61" s="272">
        <f t="shared" si="1691"/>
        <v>0</v>
      </c>
      <c r="ASU61" s="290">
        <f t="shared" si="1692"/>
        <v>0</v>
      </c>
      <c r="ASV61" s="272">
        <f t="shared" si="1693"/>
        <v>0</v>
      </c>
      <c r="ASW61" s="290">
        <f t="shared" si="1694"/>
        <v>0</v>
      </c>
      <c r="ASX61" s="272">
        <f t="shared" si="1695"/>
        <v>0</v>
      </c>
      <c r="ASY61" s="290">
        <f t="shared" si="1696"/>
        <v>0</v>
      </c>
      <c r="ASZ61" s="272">
        <f t="shared" si="1697"/>
        <v>0</v>
      </c>
      <c r="ATA61" s="290">
        <f t="shared" si="1698"/>
        <v>0</v>
      </c>
      <c r="ATB61" s="272">
        <f t="shared" si="1699"/>
        <v>0</v>
      </c>
      <c r="ATC61" s="290">
        <f t="shared" si="1700"/>
        <v>0</v>
      </c>
      <c r="ATD61" s="272">
        <f t="shared" si="1701"/>
        <v>0</v>
      </c>
      <c r="ATE61" s="290">
        <f t="shared" si="1702"/>
        <v>0</v>
      </c>
      <c r="ATF61" s="292"/>
    </row>
    <row r="62" spans="1:1202" s="293" customFormat="1">
      <c r="A62" s="285"/>
      <c r="B62" s="302"/>
      <c r="C62" s="287" t="s">
        <v>157</v>
      </c>
      <c r="D62" s="300" t="s">
        <v>151</v>
      </c>
      <c r="E62" s="301">
        <v>15</v>
      </c>
      <c r="F62" s="300" t="s">
        <v>13</v>
      </c>
      <c r="G62" s="272" t="str">
        <f t="shared" si="1818"/>
        <v>L</v>
      </c>
      <c r="H62" s="290"/>
      <c r="I62" s="272" t="str">
        <f t="shared" si="1818"/>
        <v>L</v>
      </c>
      <c r="J62" s="290">
        <v>2.5</v>
      </c>
      <c r="K62" s="272" t="str">
        <f t="shared" si="1818"/>
        <v>L</v>
      </c>
      <c r="L62" s="290"/>
      <c r="M62" s="272" t="str">
        <f t="shared" si="1818"/>
        <v>L</v>
      </c>
      <c r="N62" s="290"/>
      <c r="O62" s="272" t="s">
        <v>12</v>
      </c>
      <c r="P62" s="290"/>
      <c r="Q62" s="272" t="str">
        <f t="shared" si="1819"/>
        <v>L</v>
      </c>
      <c r="R62" s="290">
        <v>1</v>
      </c>
      <c r="S62" s="272" t="str">
        <f t="shared" si="1820"/>
        <v>L</v>
      </c>
      <c r="T62" s="290"/>
      <c r="U62" s="272" t="str">
        <f t="shared" si="1821"/>
        <v>L</v>
      </c>
      <c r="V62" s="290"/>
      <c r="W62" s="272" t="str">
        <f t="shared" si="1822"/>
        <v>L</v>
      </c>
      <c r="X62" s="290"/>
      <c r="Y62" s="272" t="str">
        <f t="shared" si="1823"/>
        <v>L</v>
      </c>
      <c r="Z62" s="290"/>
      <c r="AA62" s="272" t="str">
        <f t="shared" si="1824"/>
        <v>L</v>
      </c>
      <c r="AB62" s="290"/>
      <c r="AC62" s="291"/>
      <c r="AD62" s="272" t="str">
        <f t="shared" si="1717"/>
        <v>L</v>
      </c>
      <c r="AE62" s="290">
        <f t="shared" si="1825"/>
        <v>0</v>
      </c>
      <c r="AF62" s="272" t="str">
        <f t="shared" si="1717"/>
        <v>L</v>
      </c>
      <c r="AG62" s="290"/>
      <c r="AH62" s="272" t="str">
        <f t="shared" si="1717"/>
        <v>L</v>
      </c>
      <c r="AI62" s="290">
        <f t="shared" si="1825"/>
        <v>0</v>
      </c>
      <c r="AJ62" s="272" t="str">
        <f t="shared" si="1717"/>
        <v>L</v>
      </c>
      <c r="AK62" s="290">
        <f t="shared" si="1825"/>
        <v>0</v>
      </c>
      <c r="AL62" s="272" t="str">
        <f t="shared" si="1933"/>
        <v>T</v>
      </c>
      <c r="AM62" s="290">
        <f t="shared" si="2192"/>
        <v>0</v>
      </c>
      <c r="AN62" s="272" t="str">
        <f t="shared" si="1705"/>
        <v>L</v>
      </c>
      <c r="AO62" s="290"/>
      <c r="AP62" s="272" t="str">
        <f t="shared" si="1707"/>
        <v>L</v>
      </c>
      <c r="AQ62" s="290">
        <f t="shared" si="2245"/>
        <v>0</v>
      </c>
      <c r="AR62" s="272" t="str">
        <f t="shared" si="1709"/>
        <v>L</v>
      </c>
      <c r="AS62" s="290">
        <f t="shared" si="2245"/>
        <v>0</v>
      </c>
      <c r="AT62" s="272" t="str">
        <f t="shared" si="1711"/>
        <v>L</v>
      </c>
      <c r="AU62" s="290">
        <f t="shared" si="2245"/>
        <v>0</v>
      </c>
      <c r="AV62" s="272" t="str">
        <f t="shared" si="1713"/>
        <v>L</v>
      </c>
      <c r="AW62" s="290">
        <f t="shared" si="2245"/>
        <v>0</v>
      </c>
      <c r="AX62" s="272" t="str">
        <f t="shared" si="1715"/>
        <v>L</v>
      </c>
      <c r="AY62" s="290">
        <f t="shared" si="2245"/>
        <v>0</v>
      </c>
      <c r="AZ62" s="292"/>
      <c r="BA62" s="272" t="str">
        <f t="shared" si="1718"/>
        <v>L</v>
      </c>
      <c r="BB62" s="290">
        <f t="shared" si="1718"/>
        <v>0</v>
      </c>
      <c r="BC62" s="272" t="str">
        <f t="shared" si="654"/>
        <v>L</v>
      </c>
      <c r="BD62" s="290">
        <f t="shared" si="1718"/>
        <v>0</v>
      </c>
      <c r="BE62" s="272" t="str">
        <f t="shared" si="656"/>
        <v>L</v>
      </c>
      <c r="BF62" s="290">
        <f t="shared" si="1718"/>
        <v>0</v>
      </c>
      <c r="BG62" s="272" t="str">
        <f t="shared" si="658"/>
        <v>L</v>
      </c>
      <c r="BH62" s="290">
        <f t="shared" si="1718"/>
        <v>0</v>
      </c>
      <c r="BI62" s="272" t="str">
        <f t="shared" si="660"/>
        <v>T</v>
      </c>
      <c r="BJ62" s="290">
        <f t="shared" si="1718"/>
        <v>0</v>
      </c>
      <c r="BK62" s="272" t="str">
        <f t="shared" si="662"/>
        <v>L</v>
      </c>
      <c r="BL62" s="290">
        <f t="shared" si="663"/>
        <v>0</v>
      </c>
      <c r="BM62" s="272" t="str">
        <f t="shared" si="664"/>
        <v>L</v>
      </c>
      <c r="BN62" s="290">
        <f t="shared" si="665"/>
        <v>0</v>
      </c>
      <c r="BO62" s="272" t="str">
        <f t="shared" si="666"/>
        <v>L</v>
      </c>
      <c r="BP62" s="290">
        <f t="shared" si="667"/>
        <v>0</v>
      </c>
      <c r="BQ62" s="272" t="str">
        <f t="shared" si="668"/>
        <v>L</v>
      </c>
      <c r="BR62" s="290">
        <f t="shared" si="669"/>
        <v>0</v>
      </c>
      <c r="BS62" s="272" t="str">
        <f t="shared" si="670"/>
        <v>L</v>
      </c>
      <c r="BT62" s="290">
        <f t="shared" si="671"/>
        <v>0</v>
      </c>
      <c r="BU62" s="272" t="str">
        <f t="shared" si="672"/>
        <v>L</v>
      </c>
      <c r="BV62" s="290">
        <f t="shared" si="673"/>
        <v>0</v>
      </c>
      <c r="BW62" s="292"/>
      <c r="BX62" s="272" t="str">
        <f t="shared" si="1720"/>
        <v>L</v>
      </c>
      <c r="BY62" s="290">
        <f t="shared" si="1720"/>
        <v>0</v>
      </c>
      <c r="BZ62" s="272" t="str">
        <f t="shared" si="675"/>
        <v>L</v>
      </c>
      <c r="CA62" s="290">
        <f t="shared" si="1720"/>
        <v>0</v>
      </c>
      <c r="CB62" s="272" t="str">
        <f t="shared" si="677"/>
        <v>L</v>
      </c>
      <c r="CC62" s="290">
        <f t="shared" si="1720"/>
        <v>0</v>
      </c>
      <c r="CD62" s="272" t="str">
        <f t="shared" si="679"/>
        <v>L</v>
      </c>
      <c r="CE62" s="290">
        <f t="shared" si="1720"/>
        <v>0</v>
      </c>
      <c r="CF62" s="272" t="str">
        <f t="shared" si="681"/>
        <v>T</v>
      </c>
      <c r="CG62" s="290">
        <f t="shared" si="1720"/>
        <v>0</v>
      </c>
      <c r="CH62" s="272" t="str">
        <f t="shared" si="683"/>
        <v>L</v>
      </c>
      <c r="CI62" s="290">
        <f t="shared" si="684"/>
        <v>0</v>
      </c>
      <c r="CJ62" s="272" t="str">
        <f t="shared" si="685"/>
        <v>L</v>
      </c>
      <c r="CK62" s="290">
        <f t="shared" si="686"/>
        <v>0</v>
      </c>
      <c r="CL62" s="272" t="str">
        <f t="shared" si="687"/>
        <v>L</v>
      </c>
      <c r="CM62" s="290">
        <f t="shared" si="688"/>
        <v>0</v>
      </c>
      <c r="CN62" s="272" t="str">
        <f t="shared" si="689"/>
        <v>L</v>
      </c>
      <c r="CO62" s="290">
        <f t="shared" si="690"/>
        <v>0</v>
      </c>
      <c r="CP62" s="272" t="str">
        <f t="shared" si="691"/>
        <v>L</v>
      </c>
      <c r="CQ62" s="290">
        <f t="shared" si="692"/>
        <v>0</v>
      </c>
      <c r="CR62" s="272" t="str">
        <f t="shared" si="693"/>
        <v>L</v>
      </c>
      <c r="CS62" s="290">
        <f t="shared" si="694"/>
        <v>0</v>
      </c>
      <c r="CT62" s="292"/>
      <c r="CU62" s="272" t="str">
        <f t="shared" si="1722"/>
        <v>L</v>
      </c>
      <c r="CV62" s="290">
        <f t="shared" si="1722"/>
        <v>0</v>
      </c>
      <c r="CW62" s="272" t="str">
        <f t="shared" si="696"/>
        <v>L</v>
      </c>
      <c r="CX62" s="290">
        <f t="shared" si="1722"/>
        <v>0</v>
      </c>
      <c r="CY62" s="272" t="str">
        <f t="shared" si="698"/>
        <v>L</v>
      </c>
      <c r="CZ62" s="290">
        <f t="shared" si="1722"/>
        <v>0</v>
      </c>
      <c r="DA62" s="272" t="str">
        <f t="shared" si="700"/>
        <v>L</v>
      </c>
      <c r="DB62" s="290">
        <f t="shared" si="1722"/>
        <v>0</v>
      </c>
      <c r="DC62" s="272" t="str">
        <f t="shared" si="702"/>
        <v>T</v>
      </c>
      <c r="DD62" s="290">
        <f t="shared" si="1722"/>
        <v>0</v>
      </c>
      <c r="DE62" s="272" t="str">
        <f t="shared" si="704"/>
        <v>L</v>
      </c>
      <c r="DF62" s="290">
        <f t="shared" si="705"/>
        <v>0</v>
      </c>
      <c r="DG62" s="272" t="str">
        <f t="shared" si="706"/>
        <v>L</v>
      </c>
      <c r="DH62" s="290">
        <f t="shared" si="707"/>
        <v>0</v>
      </c>
      <c r="DI62" s="272" t="str">
        <f t="shared" si="708"/>
        <v>L</v>
      </c>
      <c r="DJ62" s="290">
        <f t="shared" si="709"/>
        <v>0</v>
      </c>
      <c r="DK62" s="272" t="str">
        <f t="shared" si="710"/>
        <v>L</v>
      </c>
      <c r="DL62" s="290">
        <f t="shared" si="711"/>
        <v>0</v>
      </c>
      <c r="DM62" s="272" t="str">
        <f t="shared" si="712"/>
        <v>L</v>
      </c>
      <c r="DN62" s="290">
        <f t="shared" si="713"/>
        <v>0</v>
      </c>
      <c r="DO62" s="272" t="str">
        <f t="shared" si="714"/>
        <v>L</v>
      </c>
      <c r="DP62" s="290">
        <f t="shared" si="715"/>
        <v>0</v>
      </c>
      <c r="DQ62" s="292"/>
      <c r="DR62" s="272" t="str">
        <f t="shared" si="1724"/>
        <v>L</v>
      </c>
      <c r="DS62" s="290">
        <f t="shared" si="1724"/>
        <v>0</v>
      </c>
      <c r="DT62" s="272" t="str">
        <f t="shared" si="717"/>
        <v>L</v>
      </c>
      <c r="DU62" s="290">
        <f t="shared" si="1724"/>
        <v>0</v>
      </c>
      <c r="DV62" s="272" t="str">
        <f t="shared" si="719"/>
        <v>L</v>
      </c>
      <c r="DW62" s="290">
        <f t="shared" si="1724"/>
        <v>0</v>
      </c>
      <c r="DX62" s="272" t="str">
        <f t="shared" si="721"/>
        <v>L</v>
      </c>
      <c r="DY62" s="290">
        <f t="shared" si="1724"/>
        <v>0</v>
      </c>
      <c r="DZ62" s="272" t="str">
        <f t="shared" si="723"/>
        <v>T</v>
      </c>
      <c r="EA62" s="290">
        <f t="shared" si="1724"/>
        <v>0</v>
      </c>
      <c r="EB62" s="272" t="str">
        <f t="shared" si="725"/>
        <v>L</v>
      </c>
      <c r="EC62" s="290">
        <f t="shared" si="726"/>
        <v>0</v>
      </c>
      <c r="ED62" s="272" t="str">
        <f t="shared" si="727"/>
        <v>L</v>
      </c>
      <c r="EE62" s="290">
        <f t="shared" si="728"/>
        <v>0</v>
      </c>
      <c r="EF62" s="272" t="str">
        <f t="shared" si="729"/>
        <v>L</v>
      </c>
      <c r="EG62" s="290">
        <f t="shared" si="730"/>
        <v>0</v>
      </c>
      <c r="EH62" s="272" t="str">
        <f t="shared" si="731"/>
        <v>L</v>
      </c>
      <c r="EI62" s="290">
        <f t="shared" si="732"/>
        <v>0</v>
      </c>
      <c r="EJ62" s="272" t="str">
        <f t="shared" si="733"/>
        <v>L</v>
      </c>
      <c r="EK62" s="290">
        <f t="shared" si="734"/>
        <v>0</v>
      </c>
      <c r="EL62" s="272" t="str">
        <f t="shared" si="735"/>
        <v>L</v>
      </c>
      <c r="EM62" s="290">
        <f t="shared" si="736"/>
        <v>0</v>
      </c>
      <c r="EN62" s="292"/>
      <c r="EO62" s="272" t="str">
        <f t="shared" si="1726"/>
        <v>L</v>
      </c>
      <c r="EP62" s="290">
        <f t="shared" si="1726"/>
        <v>0</v>
      </c>
      <c r="EQ62" s="272" t="str">
        <f t="shared" si="738"/>
        <v>L</v>
      </c>
      <c r="ER62" s="290">
        <f t="shared" si="1726"/>
        <v>0</v>
      </c>
      <c r="ES62" s="272" t="str">
        <f t="shared" si="740"/>
        <v>L</v>
      </c>
      <c r="ET62" s="290">
        <f t="shared" si="1726"/>
        <v>0</v>
      </c>
      <c r="EU62" s="272" t="str">
        <f t="shared" si="742"/>
        <v>L</v>
      </c>
      <c r="EV62" s="290">
        <f t="shared" si="1726"/>
        <v>0</v>
      </c>
      <c r="EW62" s="272" t="str">
        <f t="shared" si="744"/>
        <v>T</v>
      </c>
      <c r="EX62" s="290">
        <f t="shared" si="1726"/>
        <v>0</v>
      </c>
      <c r="EY62" s="272" t="str">
        <f t="shared" si="746"/>
        <v>L</v>
      </c>
      <c r="EZ62" s="290">
        <f t="shared" si="747"/>
        <v>0</v>
      </c>
      <c r="FA62" s="272" t="str">
        <f t="shared" si="748"/>
        <v>L</v>
      </c>
      <c r="FB62" s="290">
        <f t="shared" si="749"/>
        <v>0</v>
      </c>
      <c r="FC62" s="272" t="str">
        <f t="shared" si="750"/>
        <v>L</v>
      </c>
      <c r="FD62" s="290">
        <f t="shared" si="751"/>
        <v>0</v>
      </c>
      <c r="FE62" s="272" t="str">
        <f t="shared" si="752"/>
        <v>L</v>
      </c>
      <c r="FF62" s="290">
        <f t="shared" si="753"/>
        <v>0</v>
      </c>
      <c r="FG62" s="272" t="str">
        <f t="shared" si="754"/>
        <v>L</v>
      </c>
      <c r="FH62" s="290">
        <f t="shared" si="755"/>
        <v>0</v>
      </c>
      <c r="FI62" s="272" t="str">
        <f t="shared" si="756"/>
        <v>L</v>
      </c>
      <c r="FJ62" s="290">
        <f t="shared" si="757"/>
        <v>0</v>
      </c>
      <c r="FK62" s="292"/>
      <c r="FL62" s="272" t="str">
        <f t="shared" si="1728"/>
        <v>L</v>
      </c>
      <c r="FM62" s="290">
        <f t="shared" si="1728"/>
        <v>0</v>
      </c>
      <c r="FN62" s="272" t="str">
        <f t="shared" si="759"/>
        <v>L</v>
      </c>
      <c r="FO62" s="290">
        <f t="shared" si="1728"/>
        <v>0</v>
      </c>
      <c r="FP62" s="272" t="str">
        <f t="shared" si="761"/>
        <v>L</v>
      </c>
      <c r="FQ62" s="290">
        <f t="shared" si="1728"/>
        <v>0</v>
      </c>
      <c r="FR62" s="272" t="str">
        <f t="shared" si="763"/>
        <v>L</v>
      </c>
      <c r="FS62" s="290">
        <f t="shared" si="1728"/>
        <v>0</v>
      </c>
      <c r="FT62" s="272" t="str">
        <f t="shared" si="765"/>
        <v>T</v>
      </c>
      <c r="FU62" s="290">
        <f t="shared" si="1728"/>
        <v>0</v>
      </c>
      <c r="FV62" s="272" t="str">
        <f t="shared" si="767"/>
        <v>L</v>
      </c>
      <c r="FW62" s="290">
        <f t="shared" si="768"/>
        <v>0</v>
      </c>
      <c r="FX62" s="272" t="str">
        <f t="shared" si="769"/>
        <v>L</v>
      </c>
      <c r="FY62" s="290">
        <f t="shared" si="770"/>
        <v>0</v>
      </c>
      <c r="FZ62" s="272" t="str">
        <f t="shared" si="771"/>
        <v>L</v>
      </c>
      <c r="GA62" s="290">
        <f t="shared" si="772"/>
        <v>0</v>
      </c>
      <c r="GB62" s="272" t="str">
        <f t="shared" si="773"/>
        <v>L</v>
      </c>
      <c r="GC62" s="290">
        <f t="shared" si="774"/>
        <v>0</v>
      </c>
      <c r="GD62" s="272" t="str">
        <f t="shared" si="775"/>
        <v>L</v>
      </c>
      <c r="GE62" s="290">
        <f t="shared" si="776"/>
        <v>0</v>
      </c>
      <c r="GF62" s="272" t="str">
        <f t="shared" si="777"/>
        <v>L</v>
      </c>
      <c r="GG62" s="290">
        <f t="shared" si="778"/>
        <v>0</v>
      </c>
      <c r="GH62" s="292"/>
      <c r="GI62" s="272" t="str">
        <f t="shared" si="1730"/>
        <v>L</v>
      </c>
      <c r="GJ62" s="290">
        <f t="shared" si="1730"/>
        <v>0</v>
      </c>
      <c r="GK62" s="272" t="str">
        <f t="shared" si="780"/>
        <v>L</v>
      </c>
      <c r="GL62" s="290">
        <f t="shared" si="1730"/>
        <v>0</v>
      </c>
      <c r="GM62" s="272" t="str">
        <f t="shared" si="782"/>
        <v>L</v>
      </c>
      <c r="GN62" s="290">
        <f t="shared" si="1730"/>
        <v>0</v>
      </c>
      <c r="GO62" s="272" t="str">
        <f t="shared" si="784"/>
        <v>L</v>
      </c>
      <c r="GP62" s="290">
        <f t="shared" si="1730"/>
        <v>0</v>
      </c>
      <c r="GQ62" s="272" t="str">
        <f t="shared" si="786"/>
        <v>T</v>
      </c>
      <c r="GR62" s="290">
        <f t="shared" si="1730"/>
        <v>0</v>
      </c>
      <c r="GS62" s="272" t="str">
        <f t="shared" si="788"/>
        <v>L</v>
      </c>
      <c r="GT62" s="290">
        <f t="shared" si="789"/>
        <v>0</v>
      </c>
      <c r="GU62" s="272" t="str">
        <f t="shared" si="790"/>
        <v>L</v>
      </c>
      <c r="GV62" s="290">
        <f t="shared" si="791"/>
        <v>0</v>
      </c>
      <c r="GW62" s="272" t="str">
        <f t="shared" si="792"/>
        <v>L</v>
      </c>
      <c r="GX62" s="290">
        <f t="shared" si="793"/>
        <v>0</v>
      </c>
      <c r="GY62" s="272" t="str">
        <f t="shared" si="794"/>
        <v>L</v>
      </c>
      <c r="GZ62" s="290">
        <f t="shared" si="795"/>
        <v>0</v>
      </c>
      <c r="HA62" s="272" t="str">
        <f t="shared" si="796"/>
        <v>L</v>
      </c>
      <c r="HB62" s="290">
        <f t="shared" si="797"/>
        <v>0</v>
      </c>
      <c r="HC62" s="272" t="str">
        <f t="shared" si="798"/>
        <v>L</v>
      </c>
      <c r="HD62" s="290">
        <f t="shared" si="799"/>
        <v>0</v>
      </c>
      <c r="HE62" s="292"/>
      <c r="HF62" s="272" t="str">
        <f t="shared" si="1732"/>
        <v>L</v>
      </c>
      <c r="HG62" s="290">
        <f t="shared" si="1732"/>
        <v>0</v>
      </c>
      <c r="HH62" s="272" t="str">
        <f t="shared" si="801"/>
        <v>L</v>
      </c>
      <c r="HI62" s="290">
        <f t="shared" si="1732"/>
        <v>0</v>
      </c>
      <c r="HJ62" s="272" t="str">
        <f t="shared" si="803"/>
        <v>L</v>
      </c>
      <c r="HK62" s="290">
        <f t="shared" si="1732"/>
        <v>0</v>
      </c>
      <c r="HL62" s="272" t="str">
        <f t="shared" si="805"/>
        <v>L</v>
      </c>
      <c r="HM62" s="290">
        <f t="shared" si="1732"/>
        <v>0</v>
      </c>
      <c r="HN62" s="272" t="str">
        <f t="shared" si="807"/>
        <v>T</v>
      </c>
      <c r="HO62" s="290">
        <f t="shared" si="1732"/>
        <v>0</v>
      </c>
      <c r="HP62" s="272" t="str">
        <f t="shared" si="809"/>
        <v>L</v>
      </c>
      <c r="HQ62" s="290">
        <f t="shared" si="810"/>
        <v>0</v>
      </c>
      <c r="HR62" s="272" t="str">
        <f t="shared" si="811"/>
        <v>L</v>
      </c>
      <c r="HS62" s="290">
        <f t="shared" si="812"/>
        <v>0</v>
      </c>
      <c r="HT62" s="272" t="str">
        <f t="shared" si="813"/>
        <v>L</v>
      </c>
      <c r="HU62" s="290">
        <f t="shared" si="814"/>
        <v>0</v>
      </c>
      <c r="HV62" s="272" t="str">
        <f t="shared" si="815"/>
        <v>L</v>
      </c>
      <c r="HW62" s="290">
        <f t="shared" si="816"/>
        <v>0</v>
      </c>
      <c r="HX62" s="272" t="str">
        <f t="shared" si="817"/>
        <v>L</v>
      </c>
      <c r="HY62" s="290">
        <f t="shared" si="818"/>
        <v>0</v>
      </c>
      <c r="HZ62" s="272" t="str">
        <f t="shared" si="819"/>
        <v>L</v>
      </c>
      <c r="IA62" s="290">
        <f t="shared" si="820"/>
        <v>0</v>
      </c>
      <c r="IB62" s="292"/>
      <c r="IC62" s="272" t="str">
        <f t="shared" si="1734"/>
        <v>L</v>
      </c>
      <c r="ID62" s="290">
        <f t="shared" si="1734"/>
        <v>0</v>
      </c>
      <c r="IE62" s="272" t="str">
        <f t="shared" si="822"/>
        <v>L</v>
      </c>
      <c r="IF62" s="290">
        <f t="shared" si="1734"/>
        <v>0</v>
      </c>
      <c r="IG62" s="272" t="str">
        <f t="shared" si="824"/>
        <v>L</v>
      </c>
      <c r="IH62" s="290">
        <f t="shared" si="1734"/>
        <v>0</v>
      </c>
      <c r="II62" s="272" t="str">
        <f t="shared" si="826"/>
        <v>L</v>
      </c>
      <c r="IJ62" s="290">
        <f t="shared" si="1734"/>
        <v>0</v>
      </c>
      <c r="IK62" s="272" t="str">
        <f t="shared" si="828"/>
        <v>T</v>
      </c>
      <c r="IL62" s="290">
        <f t="shared" si="1734"/>
        <v>0</v>
      </c>
      <c r="IM62" s="272" t="str">
        <f t="shared" si="830"/>
        <v>L</v>
      </c>
      <c r="IN62" s="290">
        <f t="shared" si="831"/>
        <v>0</v>
      </c>
      <c r="IO62" s="272" t="str">
        <f t="shared" si="832"/>
        <v>L</v>
      </c>
      <c r="IP62" s="290">
        <f t="shared" si="833"/>
        <v>0</v>
      </c>
      <c r="IQ62" s="272" t="str">
        <f t="shared" si="834"/>
        <v>L</v>
      </c>
      <c r="IR62" s="290">
        <f t="shared" si="835"/>
        <v>0</v>
      </c>
      <c r="IS62" s="272" t="str">
        <f t="shared" si="836"/>
        <v>L</v>
      </c>
      <c r="IT62" s="290">
        <f t="shared" si="837"/>
        <v>0</v>
      </c>
      <c r="IU62" s="272" t="str">
        <f t="shared" si="838"/>
        <v>L</v>
      </c>
      <c r="IV62" s="290">
        <f t="shared" si="839"/>
        <v>0</v>
      </c>
      <c r="IW62" s="272" t="str">
        <f t="shared" si="840"/>
        <v>L</v>
      </c>
      <c r="IX62" s="290">
        <f t="shared" si="841"/>
        <v>0</v>
      </c>
      <c r="IY62" s="292"/>
      <c r="IZ62" s="272" t="str">
        <f t="shared" si="1736"/>
        <v>L</v>
      </c>
      <c r="JA62" s="290">
        <f t="shared" si="1736"/>
        <v>0</v>
      </c>
      <c r="JB62" s="272" t="str">
        <f t="shared" si="843"/>
        <v>L</v>
      </c>
      <c r="JC62" s="290">
        <f t="shared" si="1736"/>
        <v>0</v>
      </c>
      <c r="JD62" s="272" t="str">
        <f t="shared" si="845"/>
        <v>L</v>
      </c>
      <c r="JE62" s="290">
        <f t="shared" si="1736"/>
        <v>0</v>
      </c>
      <c r="JF62" s="272" t="str">
        <f t="shared" si="847"/>
        <v>L</v>
      </c>
      <c r="JG62" s="290">
        <f t="shared" si="1736"/>
        <v>0</v>
      </c>
      <c r="JH62" s="272" t="str">
        <f t="shared" si="849"/>
        <v>T</v>
      </c>
      <c r="JI62" s="290">
        <f t="shared" si="1736"/>
        <v>0</v>
      </c>
      <c r="JJ62" s="272" t="str">
        <f t="shared" si="851"/>
        <v>L</v>
      </c>
      <c r="JK62" s="290">
        <f t="shared" si="852"/>
        <v>0</v>
      </c>
      <c r="JL62" s="272" t="str">
        <f t="shared" si="853"/>
        <v>L</v>
      </c>
      <c r="JM62" s="290">
        <f t="shared" si="854"/>
        <v>0</v>
      </c>
      <c r="JN62" s="272" t="str">
        <f t="shared" si="855"/>
        <v>L</v>
      </c>
      <c r="JO62" s="290">
        <f t="shared" si="856"/>
        <v>0</v>
      </c>
      <c r="JP62" s="272" t="str">
        <f t="shared" si="857"/>
        <v>L</v>
      </c>
      <c r="JQ62" s="290">
        <f t="shared" si="858"/>
        <v>0</v>
      </c>
      <c r="JR62" s="272" t="str">
        <f t="shared" si="859"/>
        <v>L</v>
      </c>
      <c r="JS62" s="290">
        <f t="shared" si="860"/>
        <v>0</v>
      </c>
      <c r="JT62" s="272" t="str">
        <f t="shared" si="861"/>
        <v>L</v>
      </c>
      <c r="JU62" s="290">
        <f t="shared" si="862"/>
        <v>0</v>
      </c>
      <c r="JV62" s="292"/>
      <c r="JW62" s="272" t="str">
        <f t="shared" si="1738"/>
        <v>L</v>
      </c>
      <c r="JX62" s="290">
        <f t="shared" si="1738"/>
        <v>0</v>
      </c>
      <c r="JY62" s="272" t="str">
        <f t="shared" si="864"/>
        <v>L</v>
      </c>
      <c r="JZ62" s="290">
        <f t="shared" si="1738"/>
        <v>0</v>
      </c>
      <c r="KA62" s="272" t="str">
        <f t="shared" si="866"/>
        <v>L</v>
      </c>
      <c r="KB62" s="290">
        <f t="shared" si="1738"/>
        <v>0</v>
      </c>
      <c r="KC62" s="272" t="str">
        <f t="shared" si="868"/>
        <v>L</v>
      </c>
      <c r="KD62" s="290">
        <f t="shared" si="1738"/>
        <v>0</v>
      </c>
      <c r="KE62" s="272" t="str">
        <f t="shared" si="870"/>
        <v>T</v>
      </c>
      <c r="KF62" s="290">
        <f t="shared" si="1738"/>
        <v>0</v>
      </c>
      <c r="KG62" s="272" t="str">
        <f t="shared" si="872"/>
        <v>L</v>
      </c>
      <c r="KH62" s="290">
        <f t="shared" si="873"/>
        <v>0</v>
      </c>
      <c r="KI62" s="272" t="str">
        <f t="shared" si="874"/>
        <v>L</v>
      </c>
      <c r="KJ62" s="290">
        <f t="shared" si="875"/>
        <v>0</v>
      </c>
      <c r="KK62" s="272" t="str">
        <f t="shared" si="876"/>
        <v>L</v>
      </c>
      <c r="KL62" s="290">
        <f t="shared" si="877"/>
        <v>0</v>
      </c>
      <c r="KM62" s="272" t="str">
        <f t="shared" si="878"/>
        <v>L</v>
      </c>
      <c r="KN62" s="290">
        <f t="shared" si="879"/>
        <v>0</v>
      </c>
      <c r="KO62" s="272" t="str">
        <f t="shared" si="880"/>
        <v>L</v>
      </c>
      <c r="KP62" s="290">
        <f t="shared" si="881"/>
        <v>0</v>
      </c>
      <c r="KQ62" s="272" t="str">
        <f t="shared" si="882"/>
        <v>L</v>
      </c>
      <c r="KR62" s="290">
        <f t="shared" si="883"/>
        <v>0</v>
      </c>
      <c r="KS62" s="292"/>
      <c r="KT62" s="272" t="str">
        <f t="shared" si="1740"/>
        <v>L</v>
      </c>
      <c r="KU62" s="290">
        <f t="shared" si="1740"/>
        <v>0</v>
      </c>
      <c r="KV62" s="272" t="str">
        <f t="shared" si="885"/>
        <v>L</v>
      </c>
      <c r="KW62" s="290">
        <f t="shared" si="1740"/>
        <v>0</v>
      </c>
      <c r="KX62" s="272" t="str">
        <f t="shared" si="887"/>
        <v>L</v>
      </c>
      <c r="KY62" s="290">
        <f t="shared" si="1740"/>
        <v>0</v>
      </c>
      <c r="KZ62" s="272" t="str">
        <f t="shared" si="889"/>
        <v>L</v>
      </c>
      <c r="LA62" s="290">
        <f t="shared" si="1740"/>
        <v>0</v>
      </c>
      <c r="LB62" s="272" t="str">
        <f t="shared" si="891"/>
        <v>T</v>
      </c>
      <c r="LC62" s="290">
        <f t="shared" si="1740"/>
        <v>0</v>
      </c>
      <c r="LD62" s="272" t="str">
        <f t="shared" si="893"/>
        <v>L</v>
      </c>
      <c r="LE62" s="290">
        <f t="shared" si="894"/>
        <v>0</v>
      </c>
      <c r="LF62" s="272" t="str">
        <f t="shared" si="895"/>
        <v>L</v>
      </c>
      <c r="LG62" s="290">
        <f t="shared" si="896"/>
        <v>0</v>
      </c>
      <c r="LH62" s="272" t="str">
        <f t="shared" si="897"/>
        <v>L</v>
      </c>
      <c r="LI62" s="290">
        <f t="shared" si="898"/>
        <v>0</v>
      </c>
      <c r="LJ62" s="272" t="str">
        <f t="shared" si="899"/>
        <v>L</v>
      </c>
      <c r="LK62" s="290">
        <f t="shared" si="900"/>
        <v>0</v>
      </c>
      <c r="LL62" s="272" t="str">
        <f t="shared" si="901"/>
        <v>L</v>
      </c>
      <c r="LM62" s="290">
        <f t="shared" si="902"/>
        <v>0</v>
      </c>
      <c r="LN62" s="272" t="str">
        <f t="shared" si="903"/>
        <v>L</v>
      </c>
      <c r="LO62" s="290">
        <f t="shared" si="904"/>
        <v>0</v>
      </c>
      <c r="LP62" s="292"/>
      <c r="LQ62" s="272" t="str">
        <f t="shared" si="1742"/>
        <v>L</v>
      </c>
      <c r="LR62" s="290">
        <f t="shared" si="1742"/>
        <v>0</v>
      </c>
      <c r="LS62" s="272" t="str">
        <f t="shared" si="906"/>
        <v>L</v>
      </c>
      <c r="LT62" s="290">
        <f t="shared" si="1742"/>
        <v>0</v>
      </c>
      <c r="LU62" s="272" t="str">
        <f t="shared" si="908"/>
        <v>L</v>
      </c>
      <c r="LV62" s="290">
        <f t="shared" si="1742"/>
        <v>0</v>
      </c>
      <c r="LW62" s="272" t="str">
        <f t="shared" si="910"/>
        <v>L</v>
      </c>
      <c r="LX62" s="290">
        <f t="shared" si="1742"/>
        <v>0</v>
      </c>
      <c r="LY62" s="272" t="str">
        <f t="shared" si="912"/>
        <v>T</v>
      </c>
      <c r="LZ62" s="290">
        <f t="shared" si="1742"/>
        <v>0</v>
      </c>
      <c r="MA62" s="272" t="str">
        <f t="shared" si="914"/>
        <v>L</v>
      </c>
      <c r="MB62" s="290">
        <f t="shared" si="915"/>
        <v>0</v>
      </c>
      <c r="MC62" s="272" t="str">
        <f t="shared" si="916"/>
        <v>L</v>
      </c>
      <c r="MD62" s="290">
        <f t="shared" si="917"/>
        <v>0</v>
      </c>
      <c r="ME62" s="272" t="str">
        <f t="shared" si="918"/>
        <v>L</v>
      </c>
      <c r="MF62" s="290">
        <f t="shared" si="919"/>
        <v>0</v>
      </c>
      <c r="MG62" s="272" t="str">
        <f t="shared" si="920"/>
        <v>L</v>
      </c>
      <c r="MH62" s="290">
        <f t="shared" si="921"/>
        <v>0</v>
      </c>
      <c r="MI62" s="272" t="str">
        <f t="shared" si="922"/>
        <v>L</v>
      </c>
      <c r="MJ62" s="290">
        <f t="shared" si="923"/>
        <v>0</v>
      </c>
      <c r="MK62" s="272" t="str">
        <f t="shared" si="924"/>
        <v>L</v>
      </c>
      <c r="ML62" s="290">
        <f t="shared" si="925"/>
        <v>0</v>
      </c>
      <c r="MM62" s="292"/>
      <c r="MN62" s="272" t="str">
        <f t="shared" si="1744"/>
        <v>L</v>
      </c>
      <c r="MO62" s="290">
        <f t="shared" si="1744"/>
        <v>0</v>
      </c>
      <c r="MP62" s="272" t="str">
        <f t="shared" si="927"/>
        <v>L</v>
      </c>
      <c r="MQ62" s="290">
        <f t="shared" si="1744"/>
        <v>0</v>
      </c>
      <c r="MR62" s="272" t="str">
        <f t="shared" si="929"/>
        <v>L</v>
      </c>
      <c r="MS62" s="290">
        <f t="shared" si="1744"/>
        <v>0</v>
      </c>
      <c r="MT62" s="272" t="str">
        <f t="shared" si="931"/>
        <v>L</v>
      </c>
      <c r="MU62" s="290">
        <f t="shared" si="1744"/>
        <v>0</v>
      </c>
      <c r="MV62" s="272" t="str">
        <f t="shared" si="933"/>
        <v>T</v>
      </c>
      <c r="MW62" s="290">
        <f t="shared" si="1744"/>
        <v>0</v>
      </c>
      <c r="MX62" s="272" t="str">
        <f t="shared" si="935"/>
        <v>L</v>
      </c>
      <c r="MY62" s="290">
        <f t="shared" si="936"/>
        <v>0</v>
      </c>
      <c r="MZ62" s="272" t="str">
        <f t="shared" si="937"/>
        <v>L</v>
      </c>
      <c r="NA62" s="290">
        <f t="shared" si="938"/>
        <v>0</v>
      </c>
      <c r="NB62" s="272" t="str">
        <f t="shared" si="939"/>
        <v>L</v>
      </c>
      <c r="NC62" s="290">
        <f t="shared" si="940"/>
        <v>0</v>
      </c>
      <c r="ND62" s="272" t="str">
        <f t="shared" si="941"/>
        <v>L</v>
      </c>
      <c r="NE62" s="290">
        <f t="shared" si="942"/>
        <v>0</v>
      </c>
      <c r="NF62" s="272" t="str">
        <f t="shared" si="943"/>
        <v>L</v>
      </c>
      <c r="NG62" s="290">
        <f t="shared" si="944"/>
        <v>0</v>
      </c>
      <c r="NH62" s="272" t="str">
        <f t="shared" si="945"/>
        <v>L</v>
      </c>
      <c r="NI62" s="290">
        <f t="shared" si="946"/>
        <v>0</v>
      </c>
      <c r="NJ62" s="292"/>
      <c r="NK62" s="272" t="str">
        <f t="shared" si="1746"/>
        <v>L</v>
      </c>
      <c r="NL62" s="290">
        <f t="shared" si="1746"/>
        <v>0</v>
      </c>
      <c r="NM62" s="272" t="str">
        <f t="shared" si="948"/>
        <v>L</v>
      </c>
      <c r="NN62" s="290">
        <f t="shared" si="1746"/>
        <v>0</v>
      </c>
      <c r="NO62" s="272" t="str">
        <f t="shared" si="950"/>
        <v>L</v>
      </c>
      <c r="NP62" s="290">
        <f t="shared" si="1746"/>
        <v>0</v>
      </c>
      <c r="NQ62" s="272" t="str">
        <f t="shared" si="952"/>
        <v>L</v>
      </c>
      <c r="NR62" s="290">
        <f t="shared" si="1746"/>
        <v>0</v>
      </c>
      <c r="NS62" s="272" t="str">
        <f t="shared" si="954"/>
        <v>T</v>
      </c>
      <c r="NT62" s="290">
        <f t="shared" si="1746"/>
        <v>0</v>
      </c>
      <c r="NU62" s="272" t="str">
        <f t="shared" si="956"/>
        <v>L</v>
      </c>
      <c r="NV62" s="290">
        <f t="shared" si="957"/>
        <v>0</v>
      </c>
      <c r="NW62" s="272" t="str">
        <f t="shared" si="958"/>
        <v>L</v>
      </c>
      <c r="NX62" s="290">
        <f t="shared" si="959"/>
        <v>0</v>
      </c>
      <c r="NY62" s="272" t="str">
        <f t="shared" si="960"/>
        <v>L</v>
      </c>
      <c r="NZ62" s="290">
        <f t="shared" si="961"/>
        <v>0</v>
      </c>
      <c r="OA62" s="272" t="str">
        <f t="shared" si="962"/>
        <v>L</v>
      </c>
      <c r="OB62" s="290">
        <f t="shared" si="963"/>
        <v>0</v>
      </c>
      <c r="OC62" s="272" t="str">
        <f t="shared" si="964"/>
        <v>L</v>
      </c>
      <c r="OD62" s="290">
        <f t="shared" si="965"/>
        <v>0</v>
      </c>
      <c r="OE62" s="272" t="str">
        <f t="shared" si="966"/>
        <v>L</v>
      </c>
      <c r="OF62" s="290">
        <f t="shared" si="967"/>
        <v>0</v>
      </c>
      <c r="OG62" s="292"/>
      <c r="OH62" s="272" t="str">
        <f t="shared" si="1748"/>
        <v>L</v>
      </c>
      <c r="OI62" s="290">
        <f t="shared" si="1748"/>
        <v>0</v>
      </c>
      <c r="OJ62" s="272" t="str">
        <f t="shared" si="969"/>
        <v>L</v>
      </c>
      <c r="OK62" s="290">
        <f t="shared" si="1748"/>
        <v>0</v>
      </c>
      <c r="OL62" s="272" t="str">
        <f t="shared" si="971"/>
        <v>L</v>
      </c>
      <c r="OM62" s="290">
        <f t="shared" si="1748"/>
        <v>0</v>
      </c>
      <c r="ON62" s="272" t="str">
        <f t="shared" si="973"/>
        <v>L</v>
      </c>
      <c r="OO62" s="290">
        <f t="shared" si="1748"/>
        <v>0</v>
      </c>
      <c r="OP62" s="272" t="str">
        <f t="shared" si="975"/>
        <v>T</v>
      </c>
      <c r="OQ62" s="290">
        <f t="shared" si="1748"/>
        <v>0</v>
      </c>
      <c r="OR62" s="272" t="str">
        <f t="shared" si="977"/>
        <v>L</v>
      </c>
      <c r="OS62" s="290">
        <f t="shared" si="978"/>
        <v>0</v>
      </c>
      <c r="OT62" s="272" t="str">
        <f t="shared" si="979"/>
        <v>L</v>
      </c>
      <c r="OU62" s="290">
        <f t="shared" si="980"/>
        <v>0</v>
      </c>
      <c r="OV62" s="272" t="str">
        <f t="shared" si="981"/>
        <v>L</v>
      </c>
      <c r="OW62" s="290">
        <f t="shared" si="982"/>
        <v>0</v>
      </c>
      <c r="OX62" s="272" t="str">
        <f t="shared" si="983"/>
        <v>L</v>
      </c>
      <c r="OY62" s="290">
        <f t="shared" si="984"/>
        <v>0</v>
      </c>
      <c r="OZ62" s="272" t="str">
        <f t="shared" si="985"/>
        <v>L</v>
      </c>
      <c r="PA62" s="290">
        <f t="shared" si="986"/>
        <v>0</v>
      </c>
      <c r="PB62" s="272" t="str">
        <f t="shared" si="987"/>
        <v>L</v>
      </c>
      <c r="PC62" s="290">
        <f t="shared" si="988"/>
        <v>0</v>
      </c>
      <c r="PD62" s="292"/>
      <c r="PE62" s="272" t="str">
        <f t="shared" si="1750"/>
        <v>L</v>
      </c>
      <c r="PF62" s="290">
        <f t="shared" si="1750"/>
        <v>0</v>
      </c>
      <c r="PG62" s="272" t="str">
        <f t="shared" si="990"/>
        <v>L</v>
      </c>
      <c r="PH62" s="290">
        <f t="shared" si="1750"/>
        <v>0</v>
      </c>
      <c r="PI62" s="272" t="str">
        <f t="shared" si="992"/>
        <v>L</v>
      </c>
      <c r="PJ62" s="290">
        <f t="shared" si="1750"/>
        <v>0</v>
      </c>
      <c r="PK62" s="272" t="str">
        <f t="shared" si="994"/>
        <v>L</v>
      </c>
      <c r="PL62" s="290">
        <f t="shared" si="1750"/>
        <v>0</v>
      </c>
      <c r="PM62" s="272" t="str">
        <f t="shared" si="996"/>
        <v>T</v>
      </c>
      <c r="PN62" s="290">
        <f t="shared" si="1750"/>
        <v>0</v>
      </c>
      <c r="PO62" s="272" t="str">
        <f t="shared" si="998"/>
        <v>L</v>
      </c>
      <c r="PP62" s="290">
        <f t="shared" si="999"/>
        <v>0</v>
      </c>
      <c r="PQ62" s="272" t="str">
        <f t="shared" si="1000"/>
        <v>L</v>
      </c>
      <c r="PR62" s="290">
        <f t="shared" si="1001"/>
        <v>0</v>
      </c>
      <c r="PS62" s="272" t="str">
        <f t="shared" si="1002"/>
        <v>L</v>
      </c>
      <c r="PT62" s="290">
        <f t="shared" si="1003"/>
        <v>0</v>
      </c>
      <c r="PU62" s="272" t="str">
        <f t="shared" si="1004"/>
        <v>L</v>
      </c>
      <c r="PV62" s="290">
        <f t="shared" si="1005"/>
        <v>0</v>
      </c>
      <c r="PW62" s="272" t="str">
        <f t="shared" si="1006"/>
        <v>L</v>
      </c>
      <c r="PX62" s="290">
        <f t="shared" si="1007"/>
        <v>0</v>
      </c>
      <c r="PY62" s="272" t="str">
        <f t="shared" si="1008"/>
        <v>L</v>
      </c>
      <c r="PZ62" s="290">
        <f t="shared" si="1009"/>
        <v>0</v>
      </c>
      <c r="QA62" s="292"/>
      <c r="QB62" s="272" t="str">
        <f t="shared" si="1752"/>
        <v>L</v>
      </c>
      <c r="QC62" s="290">
        <f t="shared" si="1752"/>
        <v>0</v>
      </c>
      <c r="QD62" s="272" t="str">
        <f t="shared" si="1011"/>
        <v>L</v>
      </c>
      <c r="QE62" s="290">
        <f t="shared" si="1752"/>
        <v>0</v>
      </c>
      <c r="QF62" s="272" t="str">
        <f t="shared" si="1013"/>
        <v>L</v>
      </c>
      <c r="QG62" s="290">
        <f t="shared" si="1752"/>
        <v>0</v>
      </c>
      <c r="QH62" s="272" t="str">
        <f t="shared" si="1015"/>
        <v>L</v>
      </c>
      <c r="QI62" s="290">
        <f t="shared" si="1752"/>
        <v>0</v>
      </c>
      <c r="QJ62" s="272" t="str">
        <f t="shared" si="1017"/>
        <v>T</v>
      </c>
      <c r="QK62" s="290">
        <f t="shared" si="1752"/>
        <v>0</v>
      </c>
      <c r="QL62" s="272" t="str">
        <f t="shared" si="1019"/>
        <v>L</v>
      </c>
      <c r="QM62" s="290">
        <f t="shared" si="1020"/>
        <v>0</v>
      </c>
      <c r="QN62" s="272" t="str">
        <f t="shared" si="1021"/>
        <v>L</v>
      </c>
      <c r="QO62" s="290">
        <f t="shared" si="1022"/>
        <v>0</v>
      </c>
      <c r="QP62" s="272" t="str">
        <f t="shared" si="1023"/>
        <v>L</v>
      </c>
      <c r="QQ62" s="290">
        <f t="shared" si="1024"/>
        <v>0</v>
      </c>
      <c r="QR62" s="272" t="str">
        <f t="shared" si="1025"/>
        <v>L</v>
      </c>
      <c r="QS62" s="290">
        <f t="shared" si="1026"/>
        <v>0</v>
      </c>
      <c r="QT62" s="272" t="str">
        <f t="shared" si="1027"/>
        <v>L</v>
      </c>
      <c r="QU62" s="290">
        <f t="shared" si="1028"/>
        <v>0</v>
      </c>
      <c r="QV62" s="272" t="str">
        <f t="shared" si="1029"/>
        <v>L</v>
      </c>
      <c r="QW62" s="290">
        <f t="shared" si="1030"/>
        <v>0</v>
      </c>
      <c r="QX62" s="292"/>
      <c r="QY62" s="272" t="str">
        <f t="shared" si="1754"/>
        <v>L</v>
      </c>
      <c r="QZ62" s="290">
        <f t="shared" si="1754"/>
        <v>0</v>
      </c>
      <c r="RA62" s="272" t="str">
        <f t="shared" si="1032"/>
        <v>L</v>
      </c>
      <c r="RB62" s="290">
        <f t="shared" si="1754"/>
        <v>0</v>
      </c>
      <c r="RC62" s="272" t="str">
        <f t="shared" si="1034"/>
        <v>L</v>
      </c>
      <c r="RD62" s="290">
        <f t="shared" si="1754"/>
        <v>0</v>
      </c>
      <c r="RE62" s="272" t="str">
        <f t="shared" si="1036"/>
        <v>L</v>
      </c>
      <c r="RF62" s="290">
        <f t="shared" si="1754"/>
        <v>0</v>
      </c>
      <c r="RG62" s="272" t="str">
        <f t="shared" si="1038"/>
        <v>T</v>
      </c>
      <c r="RH62" s="290">
        <f t="shared" si="1754"/>
        <v>0</v>
      </c>
      <c r="RI62" s="272" t="str">
        <f t="shared" si="1040"/>
        <v>L</v>
      </c>
      <c r="RJ62" s="290">
        <f t="shared" si="1041"/>
        <v>0</v>
      </c>
      <c r="RK62" s="272" t="str">
        <f t="shared" si="1042"/>
        <v>L</v>
      </c>
      <c r="RL62" s="290">
        <f t="shared" si="1043"/>
        <v>0</v>
      </c>
      <c r="RM62" s="272" t="str">
        <f t="shared" si="1044"/>
        <v>L</v>
      </c>
      <c r="RN62" s="290">
        <f t="shared" si="1045"/>
        <v>0</v>
      </c>
      <c r="RO62" s="272" t="str">
        <f t="shared" si="1046"/>
        <v>L</v>
      </c>
      <c r="RP62" s="290">
        <f t="shared" si="1047"/>
        <v>0</v>
      </c>
      <c r="RQ62" s="272" t="str">
        <f t="shared" si="1048"/>
        <v>L</v>
      </c>
      <c r="RR62" s="290">
        <f t="shared" si="1049"/>
        <v>0</v>
      </c>
      <c r="RS62" s="272" t="str">
        <f t="shared" si="1050"/>
        <v>L</v>
      </c>
      <c r="RT62" s="290">
        <f t="shared" si="1051"/>
        <v>0</v>
      </c>
      <c r="RU62" s="292"/>
      <c r="RV62" s="272" t="str">
        <f t="shared" si="1756"/>
        <v>L</v>
      </c>
      <c r="RW62" s="290">
        <f t="shared" si="1756"/>
        <v>0</v>
      </c>
      <c r="RX62" s="272" t="str">
        <f t="shared" si="1053"/>
        <v>L</v>
      </c>
      <c r="RY62" s="290">
        <f t="shared" si="1756"/>
        <v>0</v>
      </c>
      <c r="RZ62" s="272" t="str">
        <f t="shared" si="1055"/>
        <v>L</v>
      </c>
      <c r="SA62" s="290">
        <f t="shared" si="1756"/>
        <v>0</v>
      </c>
      <c r="SB62" s="272" t="str">
        <f t="shared" si="1057"/>
        <v>L</v>
      </c>
      <c r="SC62" s="290">
        <f t="shared" si="1756"/>
        <v>0</v>
      </c>
      <c r="SD62" s="272" t="str">
        <f t="shared" si="1059"/>
        <v>T</v>
      </c>
      <c r="SE62" s="290">
        <f t="shared" si="1756"/>
        <v>0</v>
      </c>
      <c r="SF62" s="272" t="str">
        <f t="shared" si="1061"/>
        <v>L</v>
      </c>
      <c r="SG62" s="290">
        <f t="shared" si="1062"/>
        <v>0</v>
      </c>
      <c r="SH62" s="272" t="str">
        <f t="shared" si="1063"/>
        <v>L</v>
      </c>
      <c r="SI62" s="290">
        <f t="shared" si="1064"/>
        <v>0</v>
      </c>
      <c r="SJ62" s="272" t="str">
        <f t="shared" si="1065"/>
        <v>L</v>
      </c>
      <c r="SK62" s="290">
        <f t="shared" si="1066"/>
        <v>0</v>
      </c>
      <c r="SL62" s="272" t="str">
        <f t="shared" si="1067"/>
        <v>L</v>
      </c>
      <c r="SM62" s="290">
        <f t="shared" si="1068"/>
        <v>0</v>
      </c>
      <c r="SN62" s="272" t="str">
        <f t="shared" si="1069"/>
        <v>L</v>
      </c>
      <c r="SO62" s="290">
        <f t="shared" si="1070"/>
        <v>0</v>
      </c>
      <c r="SP62" s="272" t="str">
        <f t="shared" si="1071"/>
        <v>L</v>
      </c>
      <c r="SQ62" s="290">
        <f t="shared" si="1072"/>
        <v>0</v>
      </c>
      <c r="SR62" s="292"/>
      <c r="SS62" s="272" t="str">
        <f t="shared" si="1758"/>
        <v>L</v>
      </c>
      <c r="ST62" s="290">
        <f t="shared" si="1758"/>
        <v>0</v>
      </c>
      <c r="SU62" s="272" t="str">
        <f t="shared" si="1074"/>
        <v>L</v>
      </c>
      <c r="SV62" s="290">
        <f t="shared" si="1758"/>
        <v>0</v>
      </c>
      <c r="SW62" s="272" t="str">
        <f t="shared" si="1076"/>
        <v>L</v>
      </c>
      <c r="SX62" s="290">
        <f t="shared" si="1758"/>
        <v>0</v>
      </c>
      <c r="SY62" s="272" t="str">
        <f t="shared" si="1078"/>
        <v>L</v>
      </c>
      <c r="SZ62" s="290">
        <f t="shared" si="1758"/>
        <v>0</v>
      </c>
      <c r="TA62" s="272" t="str">
        <f t="shared" si="1080"/>
        <v>T</v>
      </c>
      <c r="TB62" s="290">
        <f t="shared" si="1758"/>
        <v>0</v>
      </c>
      <c r="TC62" s="272" t="str">
        <f t="shared" si="1082"/>
        <v>L</v>
      </c>
      <c r="TD62" s="290">
        <f t="shared" si="1083"/>
        <v>0</v>
      </c>
      <c r="TE62" s="272" t="str">
        <f t="shared" si="1084"/>
        <v>L</v>
      </c>
      <c r="TF62" s="290">
        <f t="shared" si="1085"/>
        <v>0</v>
      </c>
      <c r="TG62" s="272" t="str">
        <f t="shared" si="1086"/>
        <v>L</v>
      </c>
      <c r="TH62" s="290">
        <f t="shared" si="1087"/>
        <v>0</v>
      </c>
      <c r="TI62" s="272" t="str">
        <f t="shared" si="1088"/>
        <v>L</v>
      </c>
      <c r="TJ62" s="290">
        <f t="shared" si="1089"/>
        <v>0</v>
      </c>
      <c r="TK62" s="272" t="str">
        <f t="shared" si="1090"/>
        <v>L</v>
      </c>
      <c r="TL62" s="290">
        <f t="shared" si="1091"/>
        <v>0</v>
      </c>
      <c r="TM62" s="272" t="str">
        <f t="shared" si="1092"/>
        <v>L</v>
      </c>
      <c r="TN62" s="290">
        <f t="shared" si="1093"/>
        <v>0</v>
      </c>
      <c r="TO62" s="292"/>
      <c r="TP62" s="272" t="str">
        <f t="shared" si="1760"/>
        <v>L</v>
      </c>
      <c r="TQ62" s="290">
        <f t="shared" si="1760"/>
        <v>0</v>
      </c>
      <c r="TR62" s="272" t="str">
        <f t="shared" si="1095"/>
        <v>L</v>
      </c>
      <c r="TS62" s="290">
        <f t="shared" si="1760"/>
        <v>0</v>
      </c>
      <c r="TT62" s="272" t="str">
        <f t="shared" si="1097"/>
        <v>L</v>
      </c>
      <c r="TU62" s="290">
        <f t="shared" si="1760"/>
        <v>0</v>
      </c>
      <c r="TV62" s="272" t="str">
        <f t="shared" si="1099"/>
        <v>L</v>
      </c>
      <c r="TW62" s="290">
        <f t="shared" si="1760"/>
        <v>0</v>
      </c>
      <c r="TX62" s="272" t="str">
        <f t="shared" si="1101"/>
        <v>T</v>
      </c>
      <c r="TY62" s="290">
        <f t="shared" si="1760"/>
        <v>0</v>
      </c>
      <c r="TZ62" s="272" t="str">
        <f t="shared" si="1103"/>
        <v>L</v>
      </c>
      <c r="UA62" s="290">
        <f t="shared" si="1104"/>
        <v>0</v>
      </c>
      <c r="UB62" s="272" t="str">
        <f t="shared" si="1105"/>
        <v>L</v>
      </c>
      <c r="UC62" s="290">
        <f t="shared" si="1106"/>
        <v>0</v>
      </c>
      <c r="UD62" s="272" t="str">
        <f t="shared" si="1107"/>
        <v>L</v>
      </c>
      <c r="UE62" s="290">
        <f t="shared" si="1108"/>
        <v>0</v>
      </c>
      <c r="UF62" s="272" t="str">
        <f t="shared" si="1109"/>
        <v>L</v>
      </c>
      <c r="UG62" s="290">
        <f t="shared" si="1110"/>
        <v>0</v>
      </c>
      <c r="UH62" s="272" t="str">
        <f t="shared" si="1111"/>
        <v>L</v>
      </c>
      <c r="UI62" s="290">
        <f t="shared" si="1112"/>
        <v>0</v>
      </c>
      <c r="UJ62" s="272" t="str">
        <f t="shared" si="1113"/>
        <v>L</v>
      </c>
      <c r="UK62" s="290">
        <f t="shared" si="1114"/>
        <v>0</v>
      </c>
      <c r="UL62" s="292"/>
      <c r="UM62" s="272" t="str">
        <f t="shared" si="1762"/>
        <v>L</v>
      </c>
      <c r="UN62" s="290">
        <f t="shared" si="1762"/>
        <v>0</v>
      </c>
      <c r="UO62" s="272" t="str">
        <f t="shared" si="1116"/>
        <v>L</v>
      </c>
      <c r="UP62" s="290">
        <f t="shared" si="1762"/>
        <v>0</v>
      </c>
      <c r="UQ62" s="272" t="str">
        <f t="shared" si="1118"/>
        <v>L</v>
      </c>
      <c r="UR62" s="290">
        <f t="shared" si="1762"/>
        <v>0</v>
      </c>
      <c r="US62" s="272" t="str">
        <f t="shared" si="1120"/>
        <v>L</v>
      </c>
      <c r="UT62" s="290">
        <f t="shared" si="1762"/>
        <v>0</v>
      </c>
      <c r="UU62" s="272" t="str">
        <f t="shared" si="1122"/>
        <v>T</v>
      </c>
      <c r="UV62" s="290">
        <f t="shared" si="1762"/>
        <v>0</v>
      </c>
      <c r="UW62" s="272" t="str">
        <f t="shared" si="1124"/>
        <v>L</v>
      </c>
      <c r="UX62" s="290">
        <f t="shared" si="1125"/>
        <v>0</v>
      </c>
      <c r="UY62" s="272" t="str">
        <f t="shared" si="1126"/>
        <v>L</v>
      </c>
      <c r="UZ62" s="290">
        <f t="shared" si="1127"/>
        <v>0</v>
      </c>
      <c r="VA62" s="272" t="str">
        <f t="shared" si="1128"/>
        <v>L</v>
      </c>
      <c r="VB62" s="290">
        <f t="shared" si="1129"/>
        <v>0</v>
      </c>
      <c r="VC62" s="272" t="str">
        <f t="shared" si="1130"/>
        <v>L</v>
      </c>
      <c r="VD62" s="290">
        <f t="shared" si="1131"/>
        <v>0</v>
      </c>
      <c r="VE62" s="272" t="str">
        <f t="shared" si="1132"/>
        <v>L</v>
      </c>
      <c r="VF62" s="290">
        <f t="shared" si="1133"/>
        <v>0</v>
      </c>
      <c r="VG62" s="272" t="str">
        <f t="shared" si="1134"/>
        <v>L</v>
      </c>
      <c r="VH62" s="290">
        <f t="shared" si="1135"/>
        <v>0</v>
      </c>
      <c r="VI62" s="292"/>
      <c r="VJ62" s="272" t="str">
        <f t="shared" si="1764"/>
        <v>L</v>
      </c>
      <c r="VK62" s="290">
        <f t="shared" si="1764"/>
        <v>0</v>
      </c>
      <c r="VL62" s="272" t="str">
        <f t="shared" si="1137"/>
        <v>L</v>
      </c>
      <c r="VM62" s="290">
        <f t="shared" si="1764"/>
        <v>0</v>
      </c>
      <c r="VN62" s="272" t="str">
        <f t="shared" si="1139"/>
        <v>L</v>
      </c>
      <c r="VO62" s="290">
        <f t="shared" si="1764"/>
        <v>0</v>
      </c>
      <c r="VP62" s="272" t="str">
        <f t="shared" si="1141"/>
        <v>L</v>
      </c>
      <c r="VQ62" s="290">
        <f t="shared" si="1764"/>
        <v>0</v>
      </c>
      <c r="VR62" s="272" t="str">
        <f t="shared" si="1143"/>
        <v>T</v>
      </c>
      <c r="VS62" s="290">
        <f t="shared" si="1764"/>
        <v>0</v>
      </c>
      <c r="VT62" s="272" t="str">
        <f t="shared" si="1145"/>
        <v>L</v>
      </c>
      <c r="VU62" s="290">
        <f t="shared" si="1146"/>
        <v>0</v>
      </c>
      <c r="VV62" s="272" t="str">
        <f t="shared" si="1147"/>
        <v>L</v>
      </c>
      <c r="VW62" s="290">
        <f t="shared" si="1148"/>
        <v>0</v>
      </c>
      <c r="VX62" s="272" t="str">
        <f t="shared" si="1149"/>
        <v>L</v>
      </c>
      <c r="VY62" s="290">
        <f t="shared" si="1150"/>
        <v>0</v>
      </c>
      <c r="VZ62" s="272" t="str">
        <f t="shared" si="1151"/>
        <v>L</v>
      </c>
      <c r="WA62" s="290">
        <f t="shared" si="1152"/>
        <v>0</v>
      </c>
      <c r="WB62" s="272" t="str">
        <f t="shared" si="1153"/>
        <v>L</v>
      </c>
      <c r="WC62" s="290">
        <f t="shared" si="1154"/>
        <v>0</v>
      </c>
      <c r="WD62" s="272" t="str">
        <f t="shared" si="1155"/>
        <v>L</v>
      </c>
      <c r="WE62" s="290">
        <f t="shared" si="1156"/>
        <v>0</v>
      </c>
      <c r="WF62" s="292"/>
      <c r="WG62" s="272" t="str">
        <f t="shared" si="1766"/>
        <v>L</v>
      </c>
      <c r="WH62" s="290">
        <f t="shared" si="1766"/>
        <v>0</v>
      </c>
      <c r="WI62" s="272" t="str">
        <f t="shared" si="1158"/>
        <v>L</v>
      </c>
      <c r="WJ62" s="290">
        <f t="shared" si="1766"/>
        <v>0</v>
      </c>
      <c r="WK62" s="272" t="str">
        <f t="shared" si="1160"/>
        <v>L</v>
      </c>
      <c r="WL62" s="290">
        <f t="shared" si="1766"/>
        <v>0</v>
      </c>
      <c r="WM62" s="272" t="str">
        <f t="shared" si="1162"/>
        <v>L</v>
      </c>
      <c r="WN62" s="290">
        <f t="shared" si="1766"/>
        <v>0</v>
      </c>
      <c r="WO62" s="272" t="str">
        <f t="shared" si="1164"/>
        <v>T</v>
      </c>
      <c r="WP62" s="290">
        <f t="shared" si="1766"/>
        <v>0</v>
      </c>
      <c r="WQ62" s="272" t="str">
        <f t="shared" si="1166"/>
        <v>L</v>
      </c>
      <c r="WR62" s="290">
        <f t="shared" si="1167"/>
        <v>0</v>
      </c>
      <c r="WS62" s="272" t="str">
        <f t="shared" si="1168"/>
        <v>L</v>
      </c>
      <c r="WT62" s="290">
        <f t="shared" si="1169"/>
        <v>0</v>
      </c>
      <c r="WU62" s="272" t="str">
        <f t="shared" si="1170"/>
        <v>L</v>
      </c>
      <c r="WV62" s="290">
        <f t="shared" si="1171"/>
        <v>0</v>
      </c>
      <c r="WW62" s="272" t="str">
        <f t="shared" si="1172"/>
        <v>L</v>
      </c>
      <c r="WX62" s="290">
        <f t="shared" si="1173"/>
        <v>0</v>
      </c>
      <c r="WY62" s="272" t="str">
        <f t="shared" si="1174"/>
        <v>L</v>
      </c>
      <c r="WZ62" s="290">
        <f t="shared" si="1175"/>
        <v>0</v>
      </c>
      <c r="XA62" s="272" t="str">
        <f t="shared" si="1176"/>
        <v>L</v>
      </c>
      <c r="XB62" s="290">
        <f t="shared" si="1177"/>
        <v>0</v>
      </c>
      <c r="XC62" s="292"/>
      <c r="XD62" s="272" t="str">
        <f t="shared" si="1768"/>
        <v>L</v>
      </c>
      <c r="XE62" s="290">
        <f t="shared" si="1768"/>
        <v>0</v>
      </c>
      <c r="XF62" s="272" t="str">
        <f t="shared" si="1179"/>
        <v>L</v>
      </c>
      <c r="XG62" s="290">
        <f t="shared" si="1768"/>
        <v>0</v>
      </c>
      <c r="XH62" s="272" t="str">
        <f t="shared" si="1181"/>
        <v>L</v>
      </c>
      <c r="XI62" s="290">
        <f t="shared" si="1768"/>
        <v>0</v>
      </c>
      <c r="XJ62" s="272" t="str">
        <f t="shared" si="1183"/>
        <v>L</v>
      </c>
      <c r="XK62" s="290">
        <f t="shared" si="1768"/>
        <v>0</v>
      </c>
      <c r="XL62" s="272" t="str">
        <f t="shared" si="1185"/>
        <v>T</v>
      </c>
      <c r="XM62" s="290">
        <f t="shared" si="1768"/>
        <v>0</v>
      </c>
      <c r="XN62" s="272" t="str">
        <f t="shared" si="1187"/>
        <v>L</v>
      </c>
      <c r="XO62" s="290">
        <f t="shared" si="1188"/>
        <v>0</v>
      </c>
      <c r="XP62" s="272" t="str">
        <f t="shared" si="1189"/>
        <v>L</v>
      </c>
      <c r="XQ62" s="290">
        <f t="shared" si="1190"/>
        <v>0</v>
      </c>
      <c r="XR62" s="272" t="str">
        <f t="shared" si="1191"/>
        <v>L</v>
      </c>
      <c r="XS62" s="290">
        <f t="shared" si="1192"/>
        <v>0</v>
      </c>
      <c r="XT62" s="272" t="str">
        <f t="shared" si="1193"/>
        <v>L</v>
      </c>
      <c r="XU62" s="290">
        <f t="shared" si="1194"/>
        <v>0</v>
      </c>
      <c r="XV62" s="272" t="str">
        <f t="shared" si="1195"/>
        <v>L</v>
      </c>
      <c r="XW62" s="290">
        <f t="shared" si="1196"/>
        <v>0</v>
      </c>
      <c r="XX62" s="272" t="str">
        <f t="shared" si="1197"/>
        <v>L</v>
      </c>
      <c r="XY62" s="290">
        <f t="shared" si="1198"/>
        <v>0</v>
      </c>
      <c r="XZ62" s="292"/>
      <c r="YA62" s="272" t="str">
        <f t="shared" si="1770"/>
        <v>L</v>
      </c>
      <c r="YB62" s="290">
        <f t="shared" si="1770"/>
        <v>0</v>
      </c>
      <c r="YC62" s="272" t="str">
        <f t="shared" si="1200"/>
        <v>L</v>
      </c>
      <c r="YD62" s="290">
        <f t="shared" si="1770"/>
        <v>0</v>
      </c>
      <c r="YE62" s="272" t="str">
        <f t="shared" si="1202"/>
        <v>L</v>
      </c>
      <c r="YF62" s="290">
        <f t="shared" si="1770"/>
        <v>0</v>
      </c>
      <c r="YG62" s="272" t="str">
        <f t="shared" si="1204"/>
        <v>L</v>
      </c>
      <c r="YH62" s="290">
        <f t="shared" si="1770"/>
        <v>0</v>
      </c>
      <c r="YI62" s="272" t="str">
        <f t="shared" si="1206"/>
        <v>T</v>
      </c>
      <c r="YJ62" s="290">
        <f t="shared" si="1770"/>
        <v>0</v>
      </c>
      <c r="YK62" s="272" t="str">
        <f t="shared" si="1208"/>
        <v>L</v>
      </c>
      <c r="YL62" s="290">
        <f t="shared" si="1209"/>
        <v>0</v>
      </c>
      <c r="YM62" s="272" t="str">
        <f t="shared" si="1210"/>
        <v>L</v>
      </c>
      <c r="YN62" s="290">
        <f t="shared" si="1211"/>
        <v>0</v>
      </c>
      <c r="YO62" s="272" t="str">
        <f t="shared" si="1212"/>
        <v>L</v>
      </c>
      <c r="YP62" s="290">
        <f t="shared" si="1213"/>
        <v>0</v>
      </c>
      <c r="YQ62" s="272" t="str">
        <f t="shared" si="1214"/>
        <v>L</v>
      </c>
      <c r="YR62" s="290">
        <f t="shared" si="1215"/>
        <v>0</v>
      </c>
      <c r="YS62" s="272" t="str">
        <f t="shared" si="1216"/>
        <v>L</v>
      </c>
      <c r="YT62" s="290">
        <f t="shared" si="1217"/>
        <v>0</v>
      </c>
      <c r="YU62" s="272" t="str">
        <f t="shared" si="1218"/>
        <v>L</v>
      </c>
      <c r="YV62" s="290">
        <f t="shared" si="1219"/>
        <v>0</v>
      </c>
      <c r="YW62" s="292"/>
      <c r="YX62" s="272" t="str">
        <f t="shared" si="1772"/>
        <v>L</v>
      </c>
      <c r="YY62" s="290">
        <f t="shared" si="1772"/>
        <v>0</v>
      </c>
      <c r="YZ62" s="272" t="str">
        <f t="shared" si="1221"/>
        <v>L</v>
      </c>
      <c r="ZA62" s="290">
        <f t="shared" si="1772"/>
        <v>0</v>
      </c>
      <c r="ZB62" s="272" t="str">
        <f t="shared" si="1223"/>
        <v>L</v>
      </c>
      <c r="ZC62" s="290">
        <f t="shared" si="1772"/>
        <v>0</v>
      </c>
      <c r="ZD62" s="272" t="str">
        <f t="shared" si="1225"/>
        <v>L</v>
      </c>
      <c r="ZE62" s="290">
        <f t="shared" si="1772"/>
        <v>0</v>
      </c>
      <c r="ZF62" s="272" t="str">
        <f t="shared" si="1227"/>
        <v>T</v>
      </c>
      <c r="ZG62" s="290">
        <f t="shared" si="1772"/>
        <v>0</v>
      </c>
      <c r="ZH62" s="272" t="str">
        <f t="shared" si="1229"/>
        <v>L</v>
      </c>
      <c r="ZI62" s="290">
        <f t="shared" si="1230"/>
        <v>0</v>
      </c>
      <c r="ZJ62" s="272" t="str">
        <f t="shared" si="1231"/>
        <v>L</v>
      </c>
      <c r="ZK62" s="290">
        <f t="shared" si="1232"/>
        <v>0</v>
      </c>
      <c r="ZL62" s="272" t="str">
        <f t="shared" si="1233"/>
        <v>L</v>
      </c>
      <c r="ZM62" s="290">
        <f t="shared" si="1234"/>
        <v>0</v>
      </c>
      <c r="ZN62" s="272" t="str">
        <f t="shared" si="1235"/>
        <v>L</v>
      </c>
      <c r="ZO62" s="290">
        <f t="shared" si="1236"/>
        <v>0</v>
      </c>
      <c r="ZP62" s="272" t="str">
        <f t="shared" si="1237"/>
        <v>L</v>
      </c>
      <c r="ZQ62" s="290">
        <f t="shared" si="1238"/>
        <v>0</v>
      </c>
      <c r="ZR62" s="272" t="str">
        <f t="shared" si="1239"/>
        <v>L</v>
      </c>
      <c r="ZS62" s="290">
        <f t="shared" si="1240"/>
        <v>0</v>
      </c>
      <c r="ZT62" s="292"/>
      <c r="ZU62" s="272" t="str">
        <f t="shared" si="1774"/>
        <v>L</v>
      </c>
      <c r="ZV62" s="290">
        <f t="shared" si="1774"/>
        <v>0</v>
      </c>
      <c r="ZW62" s="272" t="str">
        <f t="shared" si="1242"/>
        <v>L</v>
      </c>
      <c r="ZX62" s="290">
        <f t="shared" si="1774"/>
        <v>0</v>
      </c>
      <c r="ZY62" s="272" t="str">
        <f t="shared" si="1244"/>
        <v>L</v>
      </c>
      <c r="ZZ62" s="290">
        <f t="shared" si="1774"/>
        <v>0</v>
      </c>
      <c r="AAA62" s="272" t="str">
        <f t="shared" si="1246"/>
        <v>L</v>
      </c>
      <c r="AAB62" s="290">
        <f t="shared" si="1774"/>
        <v>0</v>
      </c>
      <c r="AAC62" s="272" t="str">
        <f t="shared" si="1248"/>
        <v>T</v>
      </c>
      <c r="AAD62" s="290">
        <f t="shared" si="1774"/>
        <v>0</v>
      </c>
      <c r="AAE62" s="272" t="str">
        <f t="shared" si="1250"/>
        <v>L</v>
      </c>
      <c r="AAF62" s="290">
        <f t="shared" si="1251"/>
        <v>0</v>
      </c>
      <c r="AAG62" s="272" t="str">
        <f t="shared" si="1252"/>
        <v>L</v>
      </c>
      <c r="AAH62" s="290">
        <f t="shared" si="1253"/>
        <v>0</v>
      </c>
      <c r="AAI62" s="272" t="str">
        <f t="shared" si="1254"/>
        <v>L</v>
      </c>
      <c r="AAJ62" s="290">
        <f t="shared" si="1255"/>
        <v>0</v>
      </c>
      <c r="AAK62" s="272" t="str">
        <f t="shared" si="1256"/>
        <v>L</v>
      </c>
      <c r="AAL62" s="290">
        <f t="shared" si="1257"/>
        <v>0</v>
      </c>
      <c r="AAM62" s="272" t="str">
        <f t="shared" si="1258"/>
        <v>L</v>
      </c>
      <c r="AAN62" s="290">
        <f t="shared" si="1259"/>
        <v>0</v>
      </c>
      <c r="AAO62" s="272" t="str">
        <f t="shared" si="1260"/>
        <v>L</v>
      </c>
      <c r="AAP62" s="290">
        <f t="shared" si="1261"/>
        <v>0</v>
      </c>
      <c r="AAQ62" s="292"/>
      <c r="AAR62" s="272" t="str">
        <f t="shared" si="1776"/>
        <v>L</v>
      </c>
      <c r="AAS62" s="290">
        <f t="shared" si="1776"/>
        <v>0</v>
      </c>
      <c r="AAT62" s="272" t="str">
        <f t="shared" si="1263"/>
        <v>L</v>
      </c>
      <c r="AAU62" s="290">
        <f t="shared" si="1776"/>
        <v>0</v>
      </c>
      <c r="AAV62" s="272" t="str">
        <f t="shared" si="1265"/>
        <v>L</v>
      </c>
      <c r="AAW62" s="290">
        <f t="shared" si="1776"/>
        <v>0</v>
      </c>
      <c r="AAX62" s="272" t="str">
        <f t="shared" si="1267"/>
        <v>L</v>
      </c>
      <c r="AAY62" s="290">
        <f t="shared" si="1776"/>
        <v>0</v>
      </c>
      <c r="AAZ62" s="272" t="str">
        <f t="shared" si="1269"/>
        <v>T</v>
      </c>
      <c r="ABA62" s="290">
        <f t="shared" si="1776"/>
        <v>0</v>
      </c>
      <c r="ABB62" s="272" t="str">
        <f t="shared" si="1271"/>
        <v>L</v>
      </c>
      <c r="ABC62" s="290">
        <f t="shared" si="1272"/>
        <v>0</v>
      </c>
      <c r="ABD62" s="272" t="str">
        <f t="shared" si="1273"/>
        <v>L</v>
      </c>
      <c r="ABE62" s="290">
        <f t="shared" si="1274"/>
        <v>0</v>
      </c>
      <c r="ABF62" s="272" t="str">
        <f t="shared" si="1275"/>
        <v>L</v>
      </c>
      <c r="ABG62" s="290">
        <f t="shared" si="1276"/>
        <v>0</v>
      </c>
      <c r="ABH62" s="272" t="str">
        <f t="shared" si="1277"/>
        <v>L</v>
      </c>
      <c r="ABI62" s="290">
        <f t="shared" si="1278"/>
        <v>0</v>
      </c>
      <c r="ABJ62" s="272" t="str">
        <f t="shared" si="1279"/>
        <v>L</v>
      </c>
      <c r="ABK62" s="290">
        <f t="shared" si="1280"/>
        <v>0</v>
      </c>
      <c r="ABL62" s="272" t="str">
        <f t="shared" si="1281"/>
        <v>L</v>
      </c>
      <c r="ABM62" s="290">
        <f t="shared" si="1282"/>
        <v>0</v>
      </c>
      <c r="ABN62" s="292"/>
      <c r="ABO62" s="272" t="str">
        <f t="shared" si="1778"/>
        <v>L</v>
      </c>
      <c r="ABP62" s="290">
        <f t="shared" si="1778"/>
        <v>0</v>
      </c>
      <c r="ABQ62" s="272" t="str">
        <f t="shared" si="1284"/>
        <v>L</v>
      </c>
      <c r="ABR62" s="290">
        <f t="shared" si="1778"/>
        <v>0</v>
      </c>
      <c r="ABS62" s="272" t="str">
        <f t="shared" si="1286"/>
        <v>L</v>
      </c>
      <c r="ABT62" s="290">
        <f t="shared" si="1778"/>
        <v>0</v>
      </c>
      <c r="ABU62" s="272" t="str">
        <f t="shared" si="1288"/>
        <v>L</v>
      </c>
      <c r="ABV62" s="290">
        <f t="shared" si="1778"/>
        <v>0</v>
      </c>
      <c r="ABW62" s="272" t="str">
        <f t="shared" si="1290"/>
        <v>T</v>
      </c>
      <c r="ABX62" s="290">
        <f t="shared" si="1778"/>
        <v>0</v>
      </c>
      <c r="ABY62" s="272" t="str">
        <f t="shared" si="1292"/>
        <v>L</v>
      </c>
      <c r="ABZ62" s="290">
        <f t="shared" si="1293"/>
        <v>0</v>
      </c>
      <c r="ACA62" s="272" t="str">
        <f t="shared" si="1294"/>
        <v>L</v>
      </c>
      <c r="ACB62" s="290">
        <f t="shared" si="1295"/>
        <v>0</v>
      </c>
      <c r="ACC62" s="272" t="str">
        <f t="shared" si="1296"/>
        <v>L</v>
      </c>
      <c r="ACD62" s="290">
        <f t="shared" si="1297"/>
        <v>0</v>
      </c>
      <c r="ACE62" s="272" t="str">
        <f t="shared" si="1298"/>
        <v>L</v>
      </c>
      <c r="ACF62" s="290">
        <f t="shared" si="1299"/>
        <v>0</v>
      </c>
      <c r="ACG62" s="272" t="str">
        <f t="shared" si="1300"/>
        <v>L</v>
      </c>
      <c r="ACH62" s="290">
        <f t="shared" si="1301"/>
        <v>0</v>
      </c>
      <c r="ACI62" s="272" t="str">
        <f t="shared" si="1302"/>
        <v>L</v>
      </c>
      <c r="ACJ62" s="290">
        <f t="shared" si="1303"/>
        <v>0</v>
      </c>
      <c r="ACK62" s="292"/>
      <c r="ACL62" s="272" t="str">
        <f t="shared" si="1780"/>
        <v>L</v>
      </c>
      <c r="ACM62" s="290">
        <f t="shared" si="1780"/>
        <v>0</v>
      </c>
      <c r="ACN62" s="272" t="str">
        <f t="shared" si="1305"/>
        <v>L</v>
      </c>
      <c r="ACO62" s="290">
        <f t="shared" si="1780"/>
        <v>0</v>
      </c>
      <c r="ACP62" s="272" t="str">
        <f t="shared" si="1307"/>
        <v>L</v>
      </c>
      <c r="ACQ62" s="290">
        <f t="shared" si="1780"/>
        <v>0</v>
      </c>
      <c r="ACR62" s="272" t="str">
        <f t="shared" si="1309"/>
        <v>L</v>
      </c>
      <c r="ACS62" s="290">
        <f t="shared" si="1780"/>
        <v>0</v>
      </c>
      <c r="ACT62" s="272" t="str">
        <f t="shared" si="1311"/>
        <v>T</v>
      </c>
      <c r="ACU62" s="290">
        <f t="shared" si="1780"/>
        <v>0</v>
      </c>
      <c r="ACV62" s="272" t="str">
        <f t="shared" si="1313"/>
        <v>L</v>
      </c>
      <c r="ACW62" s="290">
        <f t="shared" si="1314"/>
        <v>0</v>
      </c>
      <c r="ACX62" s="272" t="str">
        <f t="shared" si="1315"/>
        <v>L</v>
      </c>
      <c r="ACY62" s="290">
        <f t="shared" si="1316"/>
        <v>0</v>
      </c>
      <c r="ACZ62" s="272" t="str">
        <f t="shared" si="1317"/>
        <v>L</v>
      </c>
      <c r="ADA62" s="290">
        <f t="shared" si="1318"/>
        <v>0</v>
      </c>
      <c r="ADB62" s="272" t="str">
        <f t="shared" si="1319"/>
        <v>L</v>
      </c>
      <c r="ADC62" s="290">
        <f t="shared" si="1320"/>
        <v>0</v>
      </c>
      <c r="ADD62" s="272" t="str">
        <f t="shared" si="1321"/>
        <v>L</v>
      </c>
      <c r="ADE62" s="290">
        <f t="shared" si="1322"/>
        <v>0</v>
      </c>
      <c r="ADF62" s="272" t="str">
        <f t="shared" si="1323"/>
        <v>L</v>
      </c>
      <c r="ADG62" s="290">
        <f t="shared" si="1324"/>
        <v>0</v>
      </c>
      <c r="ADH62" s="292"/>
      <c r="ADI62" s="272" t="str">
        <f t="shared" si="1782"/>
        <v>L</v>
      </c>
      <c r="ADJ62" s="290">
        <f t="shared" si="1782"/>
        <v>0</v>
      </c>
      <c r="ADK62" s="272" t="str">
        <f t="shared" si="1326"/>
        <v>L</v>
      </c>
      <c r="ADL62" s="290">
        <f t="shared" si="1782"/>
        <v>0</v>
      </c>
      <c r="ADM62" s="272" t="str">
        <f t="shared" si="1328"/>
        <v>L</v>
      </c>
      <c r="ADN62" s="290">
        <f t="shared" si="1782"/>
        <v>0</v>
      </c>
      <c r="ADO62" s="272" t="str">
        <f t="shared" si="1330"/>
        <v>L</v>
      </c>
      <c r="ADP62" s="290">
        <f t="shared" si="1782"/>
        <v>0</v>
      </c>
      <c r="ADQ62" s="272" t="str">
        <f t="shared" si="1332"/>
        <v>T</v>
      </c>
      <c r="ADR62" s="290">
        <f t="shared" si="1782"/>
        <v>0</v>
      </c>
      <c r="ADS62" s="272" t="str">
        <f t="shared" si="1334"/>
        <v>L</v>
      </c>
      <c r="ADT62" s="290">
        <f t="shared" si="1335"/>
        <v>0</v>
      </c>
      <c r="ADU62" s="272" t="str">
        <f t="shared" si="1336"/>
        <v>L</v>
      </c>
      <c r="ADV62" s="290">
        <f t="shared" si="1337"/>
        <v>0</v>
      </c>
      <c r="ADW62" s="272" t="str">
        <f t="shared" si="1338"/>
        <v>L</v>
      </c>
      <c r="ADX62" s="290">
        <f t="shared" si="1339"/>
        <v>0</v>
      </c>
      <c r="ADY62" s="272" t="str">
        <f t="shared" si="1340"/>
        <v>L</v>
      </c>
      <c r="ADZ62" s="290">
        <f t="shared" si="1341"/>
        <v>0</v>
      </c>
      <c r="AEA62" s="272" t="str">
        <f t="shared" si="1342"/>
        <v>L</v>
      </c>
      <c r="AEB62" s="290">
        <f t="shared" si="1343"/>
        <v>0</v>
      </c>
      <c r="AEC62" s="272" t="str">
        <f t="shared" si="1344"/>
        <v>L</v>
      </c>
      <c r="AED62" s="290">
        <f t="shared" si="1345"/>
        <v>0</v>
      </c>
      <c r="AEE62" s="292"/>
      <c r="AEF62" s="272" t="str">
        <f t="shared" si="1784"/>
        <v>L</v>
      </c>
      <c r="AEG62" s="290">
        <f t="shared" si="1784"/>
        <v>0</v>
      </c>
      <c r="AEH62" s="272" t="str">
        <f t="shared" si="1347"/>
        <v>L</v>
      </c>
      <c r="AEI62" s="290">
        <f t="shared" si="1784"/>
        <v>0</v>
      </c>
      <c r="AEJ62" s="272" t="str">
        <f t="shared" si="1349"/>
        <v>L</v>
      </c>
      <c r="AEK62" s="290">
        <f t="shared" si="1784"/>
        <v>0</v>
      </c>
      <c r="AEL62" s="272" t="str">
        <f t="shared" si="1351"/>
        <v>L</v>
      </c>
      <c r="AEM62" s="290">
        <f t="shared" si="1784"/>
        <v>0</v>
      </c>
      <c r="AEN62" s="272" t="str">
        <f t="shared" si="1353"/>
        <v>T</v>
      </c>
      <c r="AEO62" s="290">
        <f t="shared" si="1784"/>
        <v>0</v>
      </c>
      <c r="AEP62" s="272" t="str">
        <f t="shared" si="1355"/>
        <v>L</v>
      </c>
      <c r="AEQ62" s="290">
        <f t="shared" si="1356"/>
        <v>0</v>
      </c>
      <c r="AER62" s="272" t="str">
        <f t="shared" si="1357"/>
        <v>L</v>
      </c>
      <c r="AES62" s="290">
        <f t="shared" si="1358"/>
        <v>0</v>
      </c>
      <c r="AET62" s="272" t="str">
        <f t="shared" si="1359"/>
        <v>L</v>
      </c>
      <c r="AEU62" s="290">
        <f t="shared" si="1360"/>
        <v>0</v>
      </c>
      <c r="AEV62" s="272" t="str">
        <f t="shared" si="1361"/>
        <v>L</v>
      </c>
      <c r="AEW62" s="290">
        <f t="shared" si="1362"/>
        <v>0</v>
      </c>
      <c r="AEX62" s="272" t="str">
        <f t="shared" si="1363"/>
        <v>L</v>
      </c>
      <c r="AEY62" s="290">
        <f t="shared" si="1364"/>
        <v>0</v>
      </c>
      <c r="AEZ62" s="272" t="str">
        <f t="shared" si="1365"/>
        <v>L</v>
      </c>
      <c r="AFA62" s="290">
        <f t="shared" si="1366"/>
        <v>0</v>
      </c>
      <c r="AFB62" s="292"/>
      <c r="AFC62" s="272" t="str">
        <f t="shared" si="1786"/>
        <v>L</v>
      </c>
      <c r="AFD62" s="290">
        <f t="shared" si="1786"/>
        <v>0</v>
      </c>
      <c r="AFE62" s="272" t="str">
        <f t="shared" si="1368"/>
        <v>L</v>
      </c>
      <c r="AFF62" s="290">
        <f t="shared" si="1786"/>
        <v>0</v>
      </c>
      <c r="AFG62" s="272" t="str">
        <f t="shared" si="1370"/>
        <v>L</v>
      </c>
      <c r="AFH62" s="290">
        <f t="shared" si="1786"/>
        <v>0</v>
      </c>
      <c r="AFI62" s="272" t="str">
        <f t="shared" si="1372"/>
        <v>L</v>
      </c>
      <c r="AFJ62" s="290">
        <f t="shared" si="1786"/>
        <v>0</v>
      </c>
      <c r="AFK62" s="272" t="str">
        <f t="shared" si="1374"/>
        <v>T</v>
      </c>
      <c r="AFL62" s="290">
        <f t="shared" si="1786"/>
        <v>0</v>
      </c>
      <c r="AFM62" s="272" t="str">
        <f t="shared" si="1376"/>
        <v>L</v>
      </c>
      <c r="AFN62" s="290">
        <f t="shared" si="1377"/>
        <v>0</v>
      </c>
      <c r="AFO62" s="272" t="str">
        <f t="shared" si="1378"/>
        <v>L</v>
      </c>
      <c r="AFP62" s="290">
        <f t="shared" si="1379"/>
        <v>0</v>
      </c>
      <c r="AFQ62" s="272" t="str">
        <f t="shared" si="1380"/>
        <v>L</v>
      </c>
      <c r="AFR62" s="290">
        <f t="shared" si="1381"/>
        <v>0</v>
      </c>
      <c r="AFS62" s="272" t="str">
        <f t="shared" si="1382"/>
        <v>L</v>
      </c>
      <c r="AFT62" s="290">
        <f t="shared" si="1383"/>
        <v>0</v>
      </c>
      <c r="AFU62" s="272" t="str">
        <f t="shared" si="1384"/>
        <v>L</v>
      </c>
      <c r="AFV62" s="290">
        <f t="shared" si="1385"/>
        <v>0</v>
      </c>
      <c r="AFW62" s="272" t="str">
        <f t="shared" si="1386"/>
        <v>L</v>
      </c>
      <c r="AFX62" s="290">
        <f t="shared" si="1387"/>
        <v>0</v>
      </c>
      <c r="AFY62" s="292"/>
      <c r="AFZ62" s="272" t="str">
        <f t="shared" si="1788"/>
        <v>L</v>
      </c>
      <c r="AGA62" s="290">
        <f t="shared" si="1788"/>
        <v>0</v>
      </c>
      <c r="AGB62" s="272" t="str">
        <f t="shared" si="1389"/>
        <v>L</v>
      </c>
      <c r="AGC62" s="290">
        <f t="shared" si="1788"/>
        <v>0</v>
      </c>
      <c r="AGD62" s="272" t="str">
        <f t="shared" si="1391"/>
        <v>L</v>
      </c>
      <c r="AGE62" s="290">
        <f t="shared" si="1788"/>
        <v>0</v>
      </c>
      <c r="AGF62" s="272" t="str">
        <f t="shared" si="1393"/>
        <v>L</v>
      </c>
      <c r="AGG62" s="290">
        <f t="shared" si="1788"/>
        <v>0</v>
      </c>
      <c r="AGH62" s="272" t="str">
        <f t="shared" si="1395"/>
        <v>T</v>
      </c>
      <c r="AGI62" s="290">
        <f t="shared" si="1788"/>
        <v>0</v>
      </c>
      <c r="AGJ62" s="272" t="str">
        <f t="shared" si="1397"/>
        <v>L</v>
      </c>
      <c r="AGK62" s="290">
        <f t="shared" si="1398"/>
        <v>0</v>
      </c>
      <c r="AGL62" s="272" t="str">
        <f t="shared" si="1399"/>
        <v>L</v>
      </c>
      <c r="AGM62" s="290">
        <f t="shared" si="1400"/>
        <v>0</v>
      </c>
      <c r="AGN62" s="272" t="str">
        <f t="shared" si="1401"/>
        <v>L</v>
      </c>
      <c r="AGO62" s="290">
        <f t="shared" si="1402"/>
        <v>0</v>
      </c>
      <c r="AGP62" s="272" t="str">
        <f t="shared" si="1403"/>
        <v>L</v>
      </c>
      <c r="AGQ62" s="290">
        <f t="shared" si="1404"/>
        <v>0</v>
      </c>
      <c r="AGR62" s="272" t="str">
        <f t="shared" si="1405"/>
        <v>L</v>
      </c>
      <c r="AGS62" s="290">
        <f t="shared" si="1406"/>
        <v>0</v>
      </c>
      <c r="AGT62" s="272" t="str">
        <f t="shared" si="1407"/>
        <v>L</v>
      </c>
      <c r="AGU62" s="290">
        <f t="shared" si="1408"/>
        <v>0</v>
      </c>
      <c r="AGV62" s="292"/>
      <c r="AGW62" s="272" t="str">
        <f t="shared" si="1790"/>
        <v>L</v>
      </c>
      <c r="AGX62" s="290">
        <f t="shared" si="1790"/>
        <v>0</v>
      </c>
      <c r="AGY62" s="272" t="str">
        <f t="shared" si="1410"/>
        <v>L</v>
      </c>
      <c r="AGZ62" s="290">
        <f t="shared" si="1790"/>
        <v>0</v>
      </c>
      <c r="AHA62" s="272" t="str">
        <f t="shared" si="1412"/>
        <v>L</v>
      </c>
      <c r="AHB62" s="290">
        <f t="shared" si="1790"/>
        <v>0</v>
      </c>
      <c r="AHC62" s="272" t="str">
        <f t="shared" si="1414"/>
        <v>L</v>
      </c>
      <c r="AHD62" s="290">
        <f t="shared" si="1790"/>
        <v>0</v>
      </c>
      <c r="AHE62" s="272" t="str">
        <f t="shared" si="1416"/>
        <v>T</v>
      </c>
      <c r="AHF62" s="290">
        <f t="shared" si="1790"/>
        <v>0</v>
      </c>
      <c r="AHG62" s="272" t="str">
        <f t="shared" si="1418"/>
        <v>L</v>
      </c>
      <c r="AHH62" s="290">
        <f t="shared" si="1419"/>
        <v>0</v>
      </c>
      <c r="AHI62" s="272" t="str">
        <f t="shared" si="1420"/>
        <v>L</v>
      </c>
      <c r="AHJ62" s="290">
        <f t="shared" si="1421"/>
        <v>0</v>
      </c>
      <c r="AHK62" s="272" t="str">
        <f t="shared" si="1422"/>
        <v>L</v>
      </c>
      <c r="AHL62" s="290">
        <f t="shared" si="1423"/>
        <v>0</v>
      </c>
      <c r="AHM62" s="272" t="str">
        <f t="shared" si="1424"/>
        <v>L</v>
      </c>
      <c r="AHN62" s="290">
        <f t="shared" si="1425"/>
        <v>0</v>
      </c>
      <c r="AHO62" s="272" t="str">
        <f t="shared" si="1426"/>
        <v>L</v>
      </c>
      <c r="AHP62" s="290">
        <f t="shared" si="1427"/>
        <v>0</v>
      </c>
      <c r="AHQ62" s="272" t="str">
        <f t="shared" si="1428"/>
        <v>L</v>
      </c>
      <c r="AHR62" s="290">
        <f t="shared" si="1429"/>
        <v>0</v>
      </c>
      <c r="AHS62" s="292"/>
      <c r="AHT62" s="272" t="str">
        <f t="shared" si="1792"/>
        <v>L</v>
      </c>
      <c r="AHU62" s="290">
        <f t="shared" si="1792"/>
        <v>0</v>
      </c>
      <c r="AHV62" s="272" t="str">
        <f t="shared" si="1431"/>
        <v>L</v>
      </c>
      <c r="AHW62" s="290">
        <f t="shared" si="1792"/>
        <v>0</v>
      </c>
      <c r="AHX62" s="272" t="str">
        <f t="shared" si="1433"/>
        <v>L</v>
      </c>
      <c r="AHY62" s="290">
        <f t="shared" si="1792"/>
        <v>0</v>
      </c>
      <c r="AHZ62" s="272" t="str">
        <f t="shared" si="1435"/>
        <v>L</v>
      </c>
      <c r="AIA62" s="290">
        <f t="shared" si="1792"/>
        <v>0</v>
      </c>
      <c r="AIB62" s="272" t="str">
        <f t="shared" si="1437"/>
        <v>T</v>
      </c>
      <c r="AIC62" s="290">
        <f t="shared" si="1792"/>
        <v>0</v>
      </c>
      <c r="AID62" s="272" t="str">
        <f t="shared" si="1439"/>
        <v>L</v>
      </c>
      <c r="AIE62" s="290">
        <f t="shared" si="1440"/>
        <v>0</v>
      </c>
      <c r="AIF62" s="272" t="str">
        <f t="shared" si="1441"/>
        <v>L</v>
      </c>
      <c r="AIG62" s="290">
        <f t="shared" si="1442"/>
        <v>0</v>
      </c>
      <c r="AIH62" s="272" t="str">
        <f t="shared" si="1443"/>
        <v>L</v>
      </c>
      <c r="AII62" s="290">
        <f t="shared" si="1444"/>
        <v>0</v>
      </c>
      <c r="AIJ62" s="272" t="str">
        <f t="shared" si="1445"/>
        <v>L</v>
      </c>
      <c r="AIK62" s="290">
        <f t="shared" si="1446"/>
        <v>0</v>
      </c>
      <c r="AIL62" s="272" t="str">
        <f t="shared" si="1447"/>
        <v>L</v>
      </c>
      <c r="AIM62" s="290">
        <f t="shared" si="1448"/>
        <v>0</v>
      </c>
      <c r="AIN62" s="272" t="str">
        <f t="shared" si="1449"/>
        <v>L</v>
      </c>
      <c r="AIO62" s="290">
        <f t="shared" si="1450"/>
        <v>0</v>
      </c>
      <c r="AIP62" s="292"/>
      <c r="AIQ62" s="272" t="str">
        <f t="shared" si="1794"/>
        <v>L</v>
      </c>
      <c r="AIR62" s="290">
        <f t="shared" si="1794"/>
        <v>0</v>
      </c>
      <c r="AIS62" s="272" t="str">
        <f t="shared" si="1452"/>
        <v>L</v>
      </c>
      <c r="AIT62" s="290">
        <f t="shared" si="1794"/>
        <v>0</v>
      </c>
      <c r="AIU62" s="272" t="str">
        <f t="shared" si="1454"/>
        <v>L</v>
      </c>
      <c r="AIV62" s="290">
        <f t="shared" si="1794"/>
        <v>0</v>
      </c>
      <c r="AIW62" s="272" t="str">
        <f t="shared" si="1456"/>
        <v>L</v>
      </c>
      <c r="AIX62" s="290">
        <f t="shared" si="1794"/>
        <v>0</v>
      </c>
      <c r="AIY62" s="272" t="str">
        <f t="shared" si="1458"/>
        <v>T</v>
      </c>
      <c r="AIZ62" s="290">
        <f t="shared" si="1794"/>
        <v>0</v>
      </c>
      <c r="AJA62" s="272" t="str">
        <f t="shared" si="1460"/>
        <v>L</v>
      </c>
      <c r="AJB62" s="290">
        <f t="shared" si="1461"/>
        <v>0</v>
      </c>
      <c r="AJC62" s="272" t="str">
        <f t="shared" si="1462"/>
        <v>L</v>
      </c>
      <c r="AJD62" s="290">
        <f t="shared" si="1463"/>
        <v>0</v>
      </c>
      <c r="AJE62" s="272" t="str">
        <f t="shared" si="1464"/>
        <v>L</v>
      </c>
      <c r="AJF62" s="290">
        <f t="shared" si="1465"/>
        <v>0</v>
      </c>
      <c r="AJG62" s="272" t="str">
        <f t="shared" si="1466"/>
        <v>L</v>
      </c>
      <c r="AJH62" s="290">
        <f t="shared" si="1467"/>
        <v>0</v>
      </c>
      <c r="AJI62" s="272" t="str">
        <f t="shared" si="1468"/>
        <v>L</v>
      </c>
      <c r="AJJ62" s="290">
        <f t="shared" si="1469"/>
        <v>0</v>
      </c>
      <c r="AJK62" s="272" t="str">
        <f t="shared" si="1470"/>
        <v>L</v>
      </c>
      <c r="AJL62" s="290">
        <f t="shared" si="1471"/>
        <v>0</v>
      </c>
      <c r="AJM62" s="292"/>
      <c r="AJN62" s="272" t="str">
        <f t="shared" si="1796"/>
        <v>L</v>
      </c>
      <c r="AJO62" s="290">
        <f t="shared" si="1796"/>
        <v>0</v>
      </c>
      <c r="AJP62" s="272" t="str">
        <f t="shared" si="1473"/>
        <v>L</v>
      </c>
      <c r="AJQ62" s="290">
        <f t="shared" si="1796"/>
        <v>0</v>
      </c>
      <c r="AJR62" s="272" t="str">
        <f t="shared" si="1475"/>
        <v>L</v>
      </c>
      <c r="AJS62" s="290">
        <f t="shared" si="1796"/>
        <v>0</v>
      </c>
      <c r="AJT62" s="272" t="str">
        <f t="shared" si="1477"/>
        <v>L</v>
      </c>
      <c r="AJU62" s="290">
        <f t="shared" si="1796"/>
        <v>0</v>
      </c>
      <c r="AJV62" s="272" t="str">
        <f t="shared" si="1479"/>
        <v>T</v>
      </c>
      <c r="AJW62" s="290">
        <f t="shared" si="1796"/>
        <v>0</v>
      </c>
      <c r="AJX62" s="272" t="str">
        <f t="shared" si="1481"/>
        <v>L</v>
      </c>
      <c r="AJY62" s="290">
        <f t="shared" si="1482"/>
        <v>0</v>
      </c>
      <c r="AJZ62" s="272" t="str">
        <f t="shared" si="1483"/>
        <v>L</v>
      </c>
      <c r="AKA62" s="290">
        <f t="shared" si="1484"/>
        <v>0</v>
      </c>
      <c r="AKB62" s="272" t="str">
        <f t="shared" si="1485"/>
        <v>L</v>
      </c>
      <c r="AKC62" s="290">
        <f t="shared" si="1486"/>
        <v>0</v>
      </c>
      <c r="AKD62" s="272" t="str">
        <f t="shared" si="1487"/>
        <v>L</v>
      </c>
      <c r="AKE62" s="290">
        <f t="shared" si="1488"/>
        <v>0</v>
      </c>
      <c r="AKF62" s="272" t="str">
        <f t="shared" si="1489"/>
        <v>L</v>
      </c>
      <c r="AKG62" s="290">
        <f t="shared" si="1490"/>
        <v>0</v>
      </c>
      <c r="AKH62" s="272" t="str">
        <f t="shared" si="1491"/>
        <v>L</v>
      </c>
      <c r="AKI62" s="290">
        <f t="shared" si="1492"/>
        <v>0</v>
      </c>
      <c r="AKJ62" s="292"/>
      <c r="AKK62" s="272" t="str">
        <f t="shared" si="1798"/>
        <v>L</v>
      </c>
      <c r="AKL62" s="290">
        <f t="shared" si="1798"/>
        <v>0</v>
      </c>
      <c r="AKM62" s="272" t="str">
        <f t="shared" si="1494"/>
        <v>L</v>
      </c>
      <c r="AKN62" s="290">
        <f t="shared" si="1798"/>
        <v>0</v>
      </c>
      <c r="AKO62" s="272" t="str">
        <f t="shared" si="1496"/>
        <v>L</v>
      </c>
      <c r="AKP62" s="290">
        <f t="shared" si="1798"/>
        <v>0</v>
      </c>
      <c r="AKQ62" s="272" t="str">
        <f t="shared" si="1498"/>
        <v>L</v>
      </c>
      <c r="AKR62" s="290">
        <f t="shared" si="1798"/>
        <v>0</v>
      </c>
      <c r="AKS62" s="272" t="str">
        <f t="shared" si="1500"/>
        <v>T</v>
      </c>
      <c r="AKT62" s="290">
        <f t="shared" si="1798"/>
        <v>0</v>
      </c>
      <c r="AKU62" s="272" t="str">
        <f t="shared" si="1502"/>
        <v>L</v>
      </c>
      <c r="AKV62" s="290">
        <f t="shared" si="1503"/>
        <v>0</v>
      </c>
      <c r="AKW62" s="272" t="str">
        <f t="shared" si="1504"/>
        <v>L</v>
      </c>
      <c r="AKX62" s="290">
        <f t="shared" si="1505"/>
        <v>0</v>
      </c>
      <c r="AKY62" s="272" t="str">
        <f t="shared" si="1506"/>
        <v>L</v>
      </c>
      <c r="AKZ62" s="290">
        <f t="shared" si="1507"/>
        <v>0</v>
      </c>
      <c r="ALA62" s="272" t="str">
        <f t="shared" si="1508"/>
        <v>L</v>
      </c>
      <c r="ALB62" s="290">
        <f t="shared" si="1509"/>
        <v>0</v>
      </c>
      <c r="ALC62" s="272" t="str">
        <f t="shared" si="1510"/>
        <v>L</v>
      </c>
      <c r="ALD62" s="290">
        <f t="shared" si="1511"/>
        <v>0</v>
      </c>
      <c r="ALE62" s="272" t="str">
        <f t="shared" si="1512"/>
        <v>L</v>
      </c>
      <c r="ALF62" s="290">
        <f t="shared" si="1513"/>
        <v>0</v>
      </c>
      <c r="ALG62" s="292"/>
      <c r="ALH62" s="272" t="str">
        <f t="shared" si="1800"/>
        <v>L</v>
      </c>
      <c r="ALI62" s="290">
        <f t="shared" si="1800"/>
        <v>0</v>
      </c>
      <c r="ALJ62" s="272" t="str">
        <f t="shared" si="1515"/>
        <v>L</v>
      </c>
      <c r="ALK62" s="290">
        <f t="shared" si="1800"/>
        <v>0</v>
      </c>
      <c r="ALL62" s="272" t="str">
        <f t="shared" si="1517"/>
        <v>L</v>
      </c>
      <c r="ALM62" s="290">
        <f t="shared" si="1800"/>
        <v>0</v>
      </c>
      <c r="ALN62" s="272" t="str">
        <f t="shared" si="1519"/>
        <v>L</v>
      </c>
      <c r="ALO62" s="290">
        <f t="shared" si="1800"/>
        <v>0</v>
      </c>
      <c r="ALP62" s="272" t="str">
        <f t="shared" si="1521"/>
        <v>T</v>
      </c>
      <c r="ALQ62" s="290">
        <f t="shared" si="1800"/>
        <v>0</v>
      </c>
      <c r="ALR62" s="272" t="str">
        <f t="shared" si="1523"/>
        <v>L</v>
      </c>
      <c r="ALS62" s="290">
        <f t="shared" si="1524"/>
        <v>0</v>
      </c>
      <c r="ALT62" s="272" t="str">
        <f t="shared" si="1525"/>
        <v>L</v>
      </c>
      <c r="ALU62" s="290">
        <f t="shared" si="1526"/>
        <v>0</v>
      </c>
      <c r="ALV62" s="272" t="str">
        <f t="shared" si="1527"/>
        <v>L</v>
      </c>
      <c r="ALW62" s="290">
        <f t="shared" si="1528"/>
        <v>0</v>
      </c>
      <c r="ALX62" s="272" t="str">
        <f t="shared" si="1529"/>
        <v>L</v>
      </c>
      <c r="ALY62" s="290">
        <f t="shared" si="1530"/>
        <v>0</v>
      </c>
      <c r="ALZ62" s="272" t="str">
        <f t="shared" si="1531"/>
        <v>L</v>
      </c>
      <c r="AMA62" s="290">
        <f t="shared" si="1532"/>
        <v>0</v>
      </c>
      <c r="AMB62" s="272" t="str">
        <f t="shared" si="1533"/>
        <v>L</v>
      </c>
      <c r="AMC62" s="290">
        <f t="shared" si="1534"/>
        <v>0</v>
      </c>
      <c r="AMD62" s="292"/>
      <c r="AME62" s="272" t="str">
        <f t="shared" si="1802"/>
        <v>L</v>
      </c>
      <c r="AMF62" s="290">
        <f t="shared" si="1802"/>
        <v>0</v>
      </c>
      <c r="AMG62" s="272" t="str">
        <f t="shared" si="1536"/>
        <v>L</v>
      </c>
      <c r="AMH62" s="290">
        <f t="shared" si="1802"/>
        <v>0</v>
      </c>
      <c r="AMI62" s="272" t="str">
        <f t="shared" si="1538"/>
        <v>L</v>
      </c>
      <c r="AMJ62" s="290">
        <f t="shared" si="1802"/>
        <v>0</v>
      </c>
      <c r="AMK62" s="272" t="str">
        <f t="shared" si="1540"/>
        <v>L</v>
      </c>
      <c r="AML62" s="290">
        <f t="shared" si="1802"/>
        <v>0</v>
      </c>
      <c r="AMM62" s="272" t="str">
        <f t="shared" si="1542"/>
        <v>T</v>
      </c>
      <c r="AMN62" s="290">
        <f t="shared" si="1802"/>
        <v>0</v>
      </c>
      <c r="AMO62" s="272" t="str">
        <f t="shared" si="1544"/>
        <v>L</v>
      </c>
      <c r="AMP62" s="290">
        <f t="shared" si="1545"/>
        <v>0</v>
      </c>
      <c r="AMQ62" s="272" t="str">
        <f t="shared" si="1546"/>
        <v>L</v>
      </c>
      <c r="AMR62" s="290">
        <f t="shared" si="1547"/>
        <v>0</v>
      </c>
      <c r="AMS62" s="272" t="str">
        <f t="shared" si="1548"/>
        <v>L</v>
      </c>
      <c r="AMT62" s="290">
        <f t="shared" si="1549"/>
        <v>0</v>
      </c>
      <c r="AMU62" s="272" t="str">
        <f t="shared" si="1550"/>
        <v>L</v>
      </c>
      <c r="AMV62" s="290">
        <f t="shared" si="1551"/>
        <v>0</v>
      </c>
      <c r="AMW62" s="272" t="str">
        <f t="shared" si="1552"/>
        <v>L</v>
      </c>
      <c r="AMX62" s="290">
        <f t="shared" si="1553"/>
        <v>0</v>
      </c>
      <c r="AMY62" s="272" t="str">
        <f t="shared" si="1554"/>
        <v>L</v>
      </c>
      <c r="AMZ62" s="290">
        <f t="shared" si="1555"/>
        <v>0</v>
      </c>
      <c r="ANA62" s="292"/>
      <c r="ANB62" s="272" t="str">
        <f t="shared" si="1804"/>
        <v>L</v>
      </c>
      <c r="ANC62" s="290">
        <f t="shared" si="1804"/>
        <v>0</v>
      </c>
      <c r="AND62" s="272" t="str">
        <f t="shared" si="1557"/>
        <v>L</v>
      </c>
      <c r="ANE62" s="290">
        <f t="shared" si="1804"/>
        <v>0</v>
      </c>
      <c r="ANF62" s="272" t="str">
        <f t="shared" si="1559"/>
        <v>L</v>
      </c>
      <c r="ANG62" s="290">
        <f t="shared" si="1804"/>
        <v>0</v>
      </c>
      <c r="ANH62" s="272" t="str">
        <f t="shared" si="1561"/>
        <v>L</v>
      </c>
      <c r="ANI62" s="290">
        <f t="shared" si="1804"/>
        <v>0</v>
      </c>
      <c r="ANJ62" s="272" t="str">
        <f t="shared" si="1563"/>
        <v>T</v>
      </c>
      <c r="ANK62" s="290">
        <f t="shared" si="1804"/>
        <v>0</v>
      </c>
      <c r="ANL62" s="272" t="str">
        <f t="shared" si="1565"/>
        <v>L</v>
      </c>
      <c r="ANM62" s="290">
        <f t="shared" si="1566"/>
        <v>0</v>
      </c>
      <c r="ANN62" s="272" t="str">
        <f t="shared" si="1567"/>
        <v>L</v>
      </c>
      <c r="ANO62" s="290">
        <f t="shared" si="1568"/>
        <v>0</v>
      </c>
      <c r="ANP62" s="272" t="str">
        <f t="shared" si="1569"/>
        <v>L</v>
      </c>
      <c r="ANQ62" s="290">
        <f t="shared" si="1570"/>
        <v>0</v>
      </c>
      <c r="ANR62" s="272" t="str">
        <f t="shared" si="1571"/>
        <v>L</v>
      </c>
      <c r="ANS62" s="290">
        <f t="shared" si="1572"/>
        <v>0</v>
      </c>
      <c r="ANT62" s="272" t="str">
        <f t="shared" si="1573"/>
        <v>L</v>
      </c>
      <c r="ANU62" s="290">
        <f t="shared" si="1574"/>
        <v>0</v>
      </c>
      <c r="ANV62" s="272" t="str">
        <f t="shared" si="1575"/>
        <v>L</v>
      </c>
      <c r="ANW62" s="290">
        <f t="shared" si="1576"/>
        <v>0</v>
      </c>
      <c r="ANX62" s="292"/>
      <c r="ANY62" s="272" t="str">
        <f t="shared" si="1806"/>
        <v>L</v>
      </c>
      <c r="ANZ62" s="290">
        <f t="shared" si="1806"/>
        <v>0</v>
      </c>
      <c r="AOA62" s="272" t="str">
        <f t="shared" si="1578"/>
        <v>L</v>
      </c>
      <c r="AOB62" s="290">
        <f t="shared" si="1806"/>
        <v>0</v>
      </c>
      <c r="AOC62" s="272" t="str">
        <f t="shared" si="1580"/>
        <v>L</v>
      </c>
      <c r="AOD62" s="290">
        <f t="shared" si="1806"/>
        <v>0</v>
      </c>
      <c r="AOE62" s="272" t="str">
        <f t="shared" si="1582"/>
        <v>L</v>
      </c>
      <c r="AOF62" s="290">
        <f t="shared" si="1806"/>
        <v>0</v>
      </c>
      <c r="AOG62" s="272" t="str">
        <f t="shared" si="1584"/>
        <v>T</v>
      </c>
      <c r="AOH62" s="290">
        <f t="shared" si="1806"/>
        <v>0</v>
      </c>
      <c r="AOI62" s="272" t="str">
        <f t="shared" si="1586"/>
        <v>L</v>
      </c>
      <c r="AOJ62" s="290">
        <f t="shared" si="1587"/>
        <v>0</v>
      </c>
      <c r="AOK62" s="272" t="str">
        <f t="shared" si="1588"/>
        <v>L</v>
      </c>
      <c r="AOL62" s="290">
        <f t="shared" si="1589"/>
        <v>0</v>
      </c>
      <c r="AOM62" s="272" t="str">
        <f t="shared" si="1590"/>
        <v>L</v>
      </c>
      <c r="AON62" s="290">
        <f t="shared" si="1591"/>
        <v>0</v>
      </c>
      <c r="AOO62" s="272" t="str">
        <f t="shared" si="1592"/>
        <v>L</v>
      </c>
      <c r="AOP62" s="290">
        <f t="shared" si="1593"/>
        <v>0</v>
      </c>
      <c r="AOQ62" s="272" t="str">
        <f t="shared" si="1594"/>
        <v>L</v>
      </c>
      <c r="AOR62" s="290">
        <f t="shared" si="1595"/>
        <v>0</v>
      </c>
      <c r="AOS62" s="272" t="str">
        <f t="shared" si="1596"/>
        <v>L</v>
      </c>
      <c r="AOT62" s="290">
        <f t="shared" si="1597"/>
        <v>0</v>
      </c>
      <c r="AOU62" s="292"/>
      <c r="AOV62" s="272" t="str">
        <f t="shared" si="1808"/>
        <v>L</v>
      </c>
      <c r="AOW62" s="290">
        <f t="shared" si="1808"/>
        <v>0</v>
      </c>
      <c r="AOX62" s="272" t="str">
        <f t="shared" si="1599"/>
        <v>L</v>
      </c>
      <c r="AOY62" s="290">
        <f t="shared" si="1808"/>
        <v>0</v>
      </c>
      <c r="AOZ62" s="272" t="str">
        <f t="shared" si="1601"/>
        <v>L</v>
      </c>
      <c r="APA62" s="290">
        <f t="shared" si="1808"/>
        <v>0</v>
      </c>
      <c r="APB62" s="272" t="str">
        <f t="shared" si="1603"/>
        <v>L</v>
      </c>
      <c r="APC62" s="290">
        <f t="shared" si="1808"/>
        <v>0</v>
      </c>
      <c r="APD62" s="272" t="str">
        <f t="shared" si="1605"/>
        <v>T</v>
      </c>
      <c r="APE62" s="290">
        <f t="shared" si="1808"/>
        <v>0</v>
      </c>
      <c r="APF62" s="272" t="str">
        <f t="shared" si="1607"/>
        <v>L</v>
      </c>
      <c r="APG62" s="290">
        <f t="shared" si="1608"/>
        <v>0</v>
      </c>
      <c r="APH62" s="272" t="str">
        <f t="shared" si="1609"/>
        <v>L</v>
      </c>
      <c r="API62" s="290">
        <f t="shared" si="1610"/>
        <v>0</v>
      </c>
      <c r="APJ62" s="272" t="str">
        <f t="shared" si="1611"/>
        <v>L</v>
      </c>
      <c r="APK62" s="290">
        <f t="shared" si="1612"/>
        <v>0</v>
      </c>
      <c r="APL62" s="272" t="str">
        <f t="shared" si="1613"/>
        <v>L</v>
      </c>
      <c r="APM62" s="290">
        <f t="shared" si="1614"/>
        <v>0</v>
      </c>
      <c r="APN62" s="272" t="str">
        <f t="shared" si="1615"/>
        <v>L</v>
      </c>
      <c r="APO62" s="290">
        <f t="shared" si="1616"/>
        <v>0</v>
      </c>
      <c r="APP62" s="272" t="str">
        <f t="shared" si="1617"/>
        <v>L</v>
      </c>
      <c r="APQ62" s="290">
        <f t="shared" si="1618"/>
        <v>0</v>
      </c>
      <c r="APR62" s="292"/>
      <c r="APS62" s="272" t="str">
        <f t="shared" si="1810"/>
        <v>L</v>
      </c>
      <c r="APT62" s="290">
        <f t="shared" si="1810"/>
        <v>0</v>
      </c>
      <c r="APU62" s="272" t="str">
        <f t="shared" si="1620"/>
        <v>L</v>
      </c>
      <c r="APV62" s="290">
        <f t="shared" si="1810"/>
        <v>0</v>
      </c>
      <c r="APW62" s="272" t="str">
        <f t="shared" si="1622"/>
        <v>L</v>
      </c>
      <c r="APX62" s="290">
        <f t="shared" si="1810"/>
        <v>0</v>
      </c>
      <c r="APY62" s="272" t="str">
        <f t="shared" si="1624"/>
        <v>L</v>
      </c>
      <c r="APZ62" s="290">
        <f t="shared" si="1810"/>
        <v>0</v>
      </c>
      <c r="AQA62" s="272" t="str">
        <f t="shared" si="1626"/>
        <v>T</v>
      </c>
      <c r="AQB62" s="290">
        <f t="shared" si="1810"/>
        <v>0</v>
      </c>
      <c r="AQC62" s="272" t="str">
        <f t="shared" si="1628"/>
        <v>L</v>
      </c>
      <c r="AQD62" s="290">
        <f t="shared" si="1629"/>
        <v>0</v>
      </c>
      <c r="AQE62" s="272" t="str">
        <f t="shared" si="1630"/>
        <v>L</v>
      </c>
      <c r="AQF62" s="290">
        <f t="shared" si="1631"/>
        <v>0</v>
      </c>
      <c r="AQG62" s="272" t="str">
        <f t="shared" si="1632"/>
        <v>L</v>
      </c>
      <c r="AQH62" s="290">
        <f t="shared" si="1633"/>
        <v>0</v>
      </c>
      <c r="AQI62" s="272" t="str">
        <f t="shared" si="1634"/>
        <v>L</v>
      </c>
      <c r="AQJ62" s="290">
        <f t="shared" si="1635"/>
        <v>0</v>
      </c>
      <c r="AQK62" s="272" t="str">
        <f t="shared" si="1636"/>
        <v>L</v>
      </c>
      <c r="AQL62" s="290">
        <f t="shared" si="1637"/>
        <v>0</v>
      </c>
      <c r="AQM62" s="272" t="str">
        <f t="shared" si="1638"/>
        <v>L</v>
      </c>
      <c r="AQN62" s="290">
        <f t="shared" si="1639"/>
        <v>0</v>
      </c>
      <c r="AQO62" s="292"/>
      <c r="AQP62" s="272" t="str">
        <f t="shared" si="1812"/>
        <v>L</v>
      </c>
      <c r="AQQ62" s="290">
        <f t="shared" si="1812"/>
        <v>0</v>
      </c>
      <c r="AQR62" s="272" t="str">
        <f t="shared" si="1641"/>
        <v>L</v>
      </c>
      <c r="AQS62" s="290">
        <f t="shared" si="1812"/>
        <v>0</v>
      </c>
      <c r="AQT62" s="272" t="str">
        <f t="shared" si="1643"/>
        <v>L</v>
      </c>
      <c r="AQU62" s="290">
        <f t="shared" si="1812"/>
        <v>0</v>
      </c>
      <c r="AQV62" s="272" t="str">
        <f t="shared" si="1645"/>
        <v>L</v>
      </c>
      <c r="AQW62" s="290">
        <f t="shared" si="1812"/>
        <v>0</v>
      </c>
      <c r="AQX62" s="272" t="str">
        <f t="shared" si="1647"/>
        <v>T</v>
      </c>
      <c r="AQY62" s="290">
        <f t="shared" si="1812"/>
        <v>0</v>
      </c>
      <c r="AQZ62" s="272" t="str">
        <f t="shared" si="1649"/>
        <v>L</v>
      </c>
      <c r="ARA62" s="290">
        <f t="shared" si="1650"/>
        <v>0</v>
      </c>
      <c r="ARB62" s="272" t="str">
        <f t="shared" si="1651"/>
        <v>L</v>
      </c>
      <c r="ARC62" s="290">
        <f t="shared" si="1652"/>
        <v>0</v>
      </c>
      <c r="ARD62" s="272" t="str">
        <f t="shared" si="1653"/>
        <v>L</v>
      </c>
      <c r="ARE62" s="290">
        <f t="shared" si="1654"/>
        <v>0</v>
      </c>
      <c r="ARF62" s="272" t="str">
        <f t="shared" si="1655"/>
        <v>L</v>
      </c>
      <c r="ARG62" s="290">
        <f t="shared" si="1656"/>
        <v>0</v>
      </c>
      <c r="ARH62" s="272" t="str">
        <f t="shared" si="1657"/>
        <v>L</v>
      </c>
      <c r="ARI62" s="290">
        <f t="shared" si="1658"/>
        <v>0</v>
      </c>
      <c r="ARJ62" s="272" t="str">
        <f t="shared" si="1659"/>
        <v>L</v>
      </c>
      <c r="ARK62" s="290">
        <f t="shared" si="1660"/>
        <v>0</v>
      </c>
      <c r="ARL62" s="292"/>
      <c r="ARM62" s="272" t="str">
        <f t="shared" si="1814"/>
        <v>L</v>
      </c>
      <c r="ARN62" s="290">
        <f t="shared" si="1814"/>
        <v>0</v>
      </c>
      <c r="ARO62" s="272" t="str">
        <f t="shared" si="1662"/>
        <v>L</v>
      </c>
      <c r="ARP62" s="290">
        <f t="shared" si="1814"/>
        <v>0</v>
      </c>
      <c r="ARQ62" s="272" t="str">
        <f t="shared" si="1664"/>
        <v>L</v>
      </c>
      <c r="ARR62" s="290">
        <f t="shared" si="1814"/>
        <v>0</v>
      </c>
      <c r="ARS62" s="272" t="str">
        <f t="shared" si="1666"/>
        <v>L</v>
      </c>
      <c r="ART62" s="290">
        <f t="shared" si="1814"/>
        <v>0</v>
      </c>
      <c r="ARU62" s="272" t="str">
        <f t="shared" si="1668"/>
        <v>T</v>
      </c>
      <c r="ARV62" s="290">
        <f t="shared" si="1814"/>
        <v>0</v>
      </c>
      <c r="ARW62" s="272" t="str">
        <f t="shared" si="1670"/>
        <v>L</v>
      </c>
      <c r="ARX62" s="290">
        <f t="shared" si="1671"/>
        <v>0</v>
      </c>
      <c r="ARY62" s="272" t="str">
        <f t="shared" si="1672"/>
        <v>L</v>
      </c>
      <c r="ARZ62" s="290">
        <f t="shared" si="1673"/>
        <v>0</v>
      </c>
      <c r="ASA62" s="272" t="str">
        <f t="shared" si="1674"/>
        <v>L</v>
      </c>
      <c r="ASB62" s="290">
        <f t="shared" si="1675"/>
        <v>0</v>
      </c>
      <c r="ASC62" s="272" t="str">
        <f t="shared" si="1676"/>
        <v>L</v>
      </c>
      <c r="ASD62" s="290">
        <f t="shared" si="1677"/>
        <v>0</v>
      </c>
      <c r="ASE62" s="272" t="str">
        <f t="shared" si="1678"/>
        <v>L</v>
      </c>
      <c r="ASF62" s="290">
        <f t="shared" si="1679"/>
        <v>0</v>
      </c>
      <c r="ASG62" s="272" t="str">
        <f t="shared" si="1680"/>
        <v>L</v>
      </c>
      <c r="ASH62" s="290">
        <f t="shared" si="1681"/>
        <v>0</v>
      </c>
      <c r="ASI62" s="292"/>
      <c r="ASJ62" s="272" t="str">
        <f t="shared" si="1816"/>
        <v>L</v>
      </c>
      <c r="ASK62" s="290">
        <f t="shared" si="1816"/>
        <v>0</v>
      </c>
      <c r="ASL62" s="272" t="str">
        <f t="shared" si="1683"/>
        <v>L</v>
      </c>
      <c r="ASM62" s="290">
        <f t="shared" si="1816"/>
        <v>0</v>
      </c>
      <c r="ASN62" s="272" t="str">
        <f t="shared" si="1685"/>
        <v>L</v>
      </c>
      <c r="ASO62" s="290">
        <f t="shared" si="1816"/>
        <v>0</v>
      </c>
      <c r="ASP62" s="272" t="str">
        <f t="shared" si="1687"/>
        <v>L</v>
      </c>
      <c r="ASQ62" s="290">
        <f t="shared" si="1816"/>
        <v>0</v>
      </c>
      <c r="ASR62" s="272" t="str">
        <f t="shared" si="1689"/>
        <v>T</v>
      </c>
      <c r="ASS62" s="290">
        <f t="shared" si="1816"/>
        <v>0</v>
      </c>
      <c r="AST62" s="272" t="str">
        <f t="shared" si="1691"/>
        <v>L</v>
      </c>
      <c r="ASU62" s="290">
        <f t="shared" si="1692"/>
        <v>0</v>
      </c>
      <c r="ASV62" s="272" t="str">
        <f t="shared" si="1693"/>
        <v>L</v>
      </c>
      <c r="ASW62" s="290">
        <f t="shared" si="1694"/>
        <v>0</v>
      </c>
      <c r="ASX62" s="272" t="str">
        <f t="shared" si="1695"/>
        <v>L</v>
      </c>
      <c r="ASY62" s="290">
        <f t="shared" si="1696"/>
        <v>0</v>
      </c>
      <c r="ASZ62" s="272" t="str">
        <f t="shared" si="1697"/>
        <v>L</v>
      </c>
      <c r="ATA62" s="290">
        <f t="shared" si="1698"/>
        <v>0</v>
      </c>
      <c r="ATB62" s="272" t="str">
        <f t="shared" si="1699"/>
        <v>L</v>
      </c>
      <c r="ATC62" s="290">
        <f t="shared" si="1700"/>
        <v>0</v>
      </c>
      <c r="ATD62" s="272" t="str">
        <f t="shared" si="1701"/>
        <v>L</v>
      </c>
      <c r="ATE62" s="290">
        <f t="shared" si="1702"/>
        <v>0</v>
      </c>
      <c r="ATF62" s="292"/>
    </row>
    <row r="63" spans="1:1202" s="293" customFormat="1">
      <c r="A63" s="285"/>
      <c r="B63" s="302"/>
      <c r="C63" s="287" t="s">
        <v>157</v>
      </c>
      <c r="D63" s="300" t="s">
        <v>152</v>
      </c>
      <c r="E63" s="301">
        <v>5</v>
      </c>
      <c r="F63" s="300" t="s">
        <v>11</v>
      </c>
      <c r="G63" s="272" t="str">
        <f t="shared" si="1818"/>
        <v>S</v>
      </c>
      <c r="H63" s="290">
        <v>8</v>
      </c>
      <c r="I63" s="272" t="str">
        <f t="shared" si="1818"/>
        <v>S</v>
      </c>
      <c r="J63" s="290">
        <v>6</v>
      </c>
      <c r="K63" s="272" t="str">
        <f t="shared" si="1818"/>
        <v>S</v>
      </c>
      <c r="L63" s="290">
        <v>4</v>
      </c>
      <c r="M63" s="272" t="str">
        <f t="shared" si="1818"/>
        <v>S</v>
      </c>
      <c r="N63" s="290"/>
      <c r="O63" s="272" t="s">
        <v>12</v>
      </c>
      <c r="P63" s="290"/>
      <c r="Q63" s="272" t="str">
        <f t="shared" si="1819"/>
        <v>S</v>
      </c>
      <c r="R63" s="290"/>
      <c r="S63" s="272" t="str">
        <f t="shared" si="1820"/>
        <v>S</v>
      </c>
      <c r="T63" s="290"/>
      <c r="U63" s="272" t="str">
        <f t="shared" si="1821"/>
        <v>S</v>
      </c>
      <c r="V63" s="290"/>
      <c r="W63" s="272" t="str">
        <f t="shared" si="1822"/>
        <v>S</v>
      </c>
      <c r="X63" s="290"/>
      <c r="Y63" s="272" t="str">
        <f t="shared" si="1823"/>
        <v>S</v>
      </c>
      <c r="Z63" s="290"/>
      <c r="AA63" s="272" t="str">
        <f t="shared" si="1824"/>
        <v>S</v>
      </c>
      <c r="AB63" s="290"/>
      <c r="AC63" s="291"/>
      <c r="AD63" s="272" t="str">
        <f t="shared" si="1717"/>
        <v>S</v>
      </c>
      <c r="AE63" s="290">
        <f t="shared" si="1825"/>
        <v>8</v>
      </c>
      <c r="AF63" s="272" t="str">
        <f t="shared" si="1717"/>
        <v>S</v>
      </c>
      <c r="AG63" s="290">
        <f t="shared" si="1825"/>
        <v>6</v>
      </c>
      <c r="AH63" s="272" t="str">
        <f t="shared" si="1717"/>
        <v>S</v>
      </c>
      <c r="AI63" s="290">
        <f t="shared" si="1825"/>
        <v>4</v>
      </c>
      <c r="AJ63" s="272" t="str">
        <f t="shared" si="1717"/>
        <v>S</v>
      </c>
      <c r="AK63" s="290">
        <f t="shared" si="1825"/>
        <v>0</v>
      </c>
      <c r="AL63" s="272" t="str">
        <f t="shared" si="1933"/>
        <v>T</v>
      </c>
      <c r="AM63" s="290">
        <f t="shared" ref="AM63:AM67" si="2246">P63</f>
        <v>0</v>
      </c>
      <c r="AN63" s="272" t="str">
        <f t="shared" si="1705"/>
        <v>S</v>
      </c>
      <c r="AO63" s="290">
        <f t="shared" si="2244"/>
        <v>0</v>
      </c>
      <c r="AP63" s="272" t="str">
        <f t="shared" si="1707"/>
        <v>S</v>
      </c>
      <c r="AQ63" s="290">
        <f t="shared" si="2245"/>
        <v>0</v>
      </c>
      <c r="AR63" s="272" t="str">
        <f t="shared" si="1709"/>
        <v>S</v>
      </c>
      <c r="AS63" s="290">
        <f t="shared" si="2245"/>
        <v>0</v>
      </c>
      <c r="AT63" s="272" t="str">
        <f t="shared" si="1711"/>
        <v>S</v>
      </c>
      <c r="AU63" s="290">
        <f t="shared" si="2245"/>
        <v>0</v>
      </c>
      <c r="AV63" s="272" t="str">
        <f t="shared" si="1713"/>
        <v>S</v>
      </c>
      <c r="AW63" s="290">
        <f t="shared" si="2245"/>
        <v>0</v>
      </c>
      <c r="AX63" s="272" t="str">
        <f t="shared" si="1715"/>
        <v>S</v>
      </c>
      <c r="AY63" s="290">
        <f t="shared" si="2245"/>
        <v>0</v>
      </c>
      <c r="AZ63" s="292"/>
      <c r="BA63" s="272" t="str">
        <f t="shared" si="1718"/>
        <v>S</v>
      </c>
      <c r="BB63" s="290">
        <f t="shared" ref="BB63:BH67" si="2247">AE63</f>
        <v>8</v>
      </c>
      <c r="BC63" s="272" t="str">
        <f t="shared" si="654"/>
        <v>S</v>
      </c>
      <c r="BD63" s="290">
        <f t="shared" si="2247"/>
        <v>6</v>
      </c>
      <c r="BE63" s="272" t="str">
        <f t="shared" si="656"/>
        <v>S</v>
      </c>
      <c r="BF63" s="290">
        <f t="shared" si="2247"/>
        <v>4</v>
      </c>
      <c r="BG63" s="272" t="str">
        <f t="shared" si="658"/>
        <v>S</v>
      </c>
      <c r="BH63" s="290">
        <f t="shared" si="2247"/>
        <v>0</v>
      </c>
      <c r="BI63" s="272" t="str">
        <f t="shared" si="660"/>
        <v>T</v>
      </c>
      <c r="BJ63" s="290">
        <f t="shared" ref="BJ63:BJ67" si="2248">AM63</f>
        <v>0</v>
      </c>
      <c r="BK63" s="272" t="str">
        <f t="shared" si="662"/>
        <v>S</v>
      </c>
      <c r="BL63" s="290">
        <f t="shared" si="663"/>
        <v>0</v>
      </c>
      <c r="BM63" s="272" t="str">
        <f t="shared" si="664"/>
        <v>S</v>
      </c>
      <c r="BN63" s="290">
        <f t="shared" si="665"/>
        <v>0</v>
      </c>
      <c r="BO63" s="272" t="str">
        <f t="shared" si="666"/>
        <v>S</v>
      </c>
      <c r="BP63" s="290">
        <f t="shared" si="667"/>
        <v>0</v>
      </c>
      <c r="BQ63" s="272" t="str">
        <f t="shared" si="668"/>
        <v>S</v>
      </c>
      <c r="BR63" s="290">
        <f t="shared" si="669"/>
        <v>0</v>
      </c>
      <c r="BS63" s="272" t="str">
        <f t="shared" si="670"/>
        <v>S</v>
      </c>
      <c r="BT63" s="290">
        <f t="shared" si="671"/>
        <v>0</v>
      </c>
      <c r="BU63" s="272" t="str">
        <f t="shared" si="672"/>
        <v>S</v>
      </c>
      <c r="BV63" s="290">
        <f t="shared" si="673"/>
        <v>0</v>
      </c>
      <c r="BW63" s="292"/>
      <c r="BX63" s="272" t="str">
        <f t="shared" si="1720"/>
        <v>S</v>
      </c>
      <c r="BY63" s="290">
        <f t="shared" ref="BY63:CE67" si="2249">BB63</f>
        <v>8</v>
      </c>
      <c r="BZ63" s="272" t="str">
        <f t="shared" si="675"/>
        <v>S</v>
      </c>
      <c r="CA63" s="290">
        <f t="shared" si="2249"/>
        <v>6</v>
      </c>
      <c r="CB63" s="272" t="str">
        <f t="shared" si="677"/>
        <v>S</v>
      </c>
      <c r="CC63" s="290">
        <f t="shared" si="2249"/>
        <v>4</v>
      </c>
      <c r="CD63" s="272" t="str">
        <f t="shared" si="679"/>
        <v>S</v>
      </c>
      <c r="CE63" s="290">
        <f t="shared" si="2249"/>
        <v>0</v>
      </c>
      <c r="CF63" s="272" t="str">
        <f t="shared" si="681"/>
        <v>T</v>
      </c>
      <c r="CG63" s="290">
        <f t="shared" ref="CG63:CG67" si="2250">BJ63</f>
        <v>0</v>
      </c>
      <c r="CH63" s="272" t="str">
        <f t="shared" si="683"/>
        <v>S</v>
      </c>
      <c r="CI63" s="290">
        <f t="shared" si="684"/>
        <v>0</v>
      </c>
      <c r="CJ63" s="272" t="str">
        <f t="shared" si="685"/>
        <v>S</v>
      </c>
      <c r="CK63" s="290">
        <f t="shared" si="686"/>
        <v>0</v>
      </c>
      <c r="CL63" s="272" t="str">
        <f t="shared" si="687"/>
        <v>S</v>
      </c>
      <c r="CM63" s="290">
        <f t="shared" si="688"/>
        <v>0</v>
      </c>
      <c r="CN63" s="272" t="str">
        <f t="shared" si="689"/>
        <v>S</v>
      </c>
      <c r="CO63" s="290">
        <f t="shared" si="690"/>
        <v>0</v>
      </c>
      <c r="CP63" s="272" t="str">
        <f t="shared" si="691"/>
        <v>S</v>
      </c>
      <c r="CQ63" s="290">
        <f t="shared" si="692"/>
        <v>0</v>
      </c>
      <c r="CR63" s="272" t="str">
        <f t="shared" si="693"/>
        <v>S</v>
      </c>
      <c r="CS63" s="290">
        <f t="shared" si="694"/>
        <v>0</v>
      </c>
      <c r="CT63" s="292"/>
      <c r="CU63" s="272" t="str">
        <f t="shared" si="1722"/>
        <v>S</v>
      </c>
      <c r="CV63" s="290">
        <f t="shared" ref="CV63:DB67" si="2251">BY63</f>
        <v>8</v>
      </c>
      <c r="CW63" s="272" t="str">
        <f t="shared" si="696"/>
        <v>S</v>
      </c>
      <c r="CX63" s="290">
        <f t="shared" si="2251"/>
        <v>6</v>
      </c>
      <c r="CY63" s="272" t="str">
        <f t="shared" si="698"/>
        <v>S</v>
      </c>
      <c r="CZ63" s="290">
        <f t="shared" si="2251"/>
        <v>4</v>
      </c>
      <c r="DA63" s="272" t="str">
        <f t="shared" si="700"/>
        <v>S</v>
      </c>
      <c r="DB63" s="290">
        <f t="shared" si="2251"/>
        <v>0</v>
      </c>
      <c r="DC63" s="272" t="str">
        <f t="shared" si="702"/>
        <v>T</v>
      </c>
      <c r="DD63" s="290">
        <f t="shared" ref="DD63:DD67" si="2252">CG63</f>
        <v>0</v>
      </c>
      <c r="DE63" s="272" t="str">
        <f t="shared" si="704"/>
        <v>S</v>
      </c>
      <c r="DF63" s="290">
        <f t="shared" si="705"/>
        <v>0</v>
      </c>
      <c r="DG63" s="272" t="str">
        <f t="shared" si="706"/>
        <v>S</v>
      </c>
      <c r="DH63" s="290">
        <f t="shared" si="707"/>
        <v>0</v>
      </c>
      <c r="DI63" s="272" t="str">
        <f t="shared" si="708"/>
        <v>S</v>
      </c>
      <c r="DJ63" s="290">
        <f t="shared" si="709"/>
        <v>0</v>
      </c>
      <c r="DK63" s="272" t="str">
        <f t="shared" si="710"/>
        <v>S</v>
      </c>
      <c r="DL63" s="290">
        <f t="shared" si="711"/>
        <v>0</v>
      </c>
      <c r="DM63" s="272" t="str">
        <f t="shared" si="712"/>
        <v>S</v>
      </c>
      <c r="DN63" s="290">
        <f t="shared" si="713"/>
        <v>0</v>
      </c>
      <c r="DO63" s="272" t="str">
        <f t="shared" si="714"/>
        <v>S</v>
      </c>
      <c r="DP63" s="290">
        <f t="shared" si="715"/>
        <v>0</v>
      </c>
      <c r="DQ63" s="292"/>
      <c r="DR63" s="272" t="str">
        <f t="shared" si="1724"/>
        <v>S</v>
      </c>
      <c r="DS63" s="290">
        <f t="shared" ref="DS63:DY67" si="2253">CV63</f>
        <v>8</v>
      </c>
      <c r="DT63" s="272" t="str">
        <f t="shared" si="717"/>
        <v>S</v>
      </c>
      <c r="DU63" s="290">
        <f t="shared" si="2253"/>
        <v>6</v>
      </c>
      <c r="DV63" s="272" t="str">
        <f t="shared" si="719"/>
        <v>S</v>
      </c>
      <c r="DW63" s="290">
        <f t="shared" si="2253"/>
        <v>4</v>
      </c>
      <c r="DX63" s="272" t="str">
        <f t="shared" si="721"/>
        <v>S</v>
      </c>
      <c r="DY63" s="290">
        <f t="shared" si="2253"/>
        <v>0</v>
      </c>
      <c r="DZ63" s="272" t="str">
        <f t="shared" si="723"/>
        <v>T</v>
      </c>
      <c r="EA63" s="290">
        <f t="shared" ref="EA63:EA67" si="2254">DD63</f>
        <v>0</v>
      </c>
      <c r="EB63" s="272" t="str">
        <f t="shared" si="725"/>
        <v>S</v>
      </c>
      <c r="EC63" s="290">
        <f t="shared" si="726"/>
        <v>0</v>
      </c>
      <c r="ED63" s="272" t="str">
        <f t="shared" si="727"/>
        <v>S</v>
      </c>
      <c r="EE63" s="290">
        <f t="shared" si="728"/>
        <v>0</v>
      </c>
      <c r="EF63" s="272" t="str">
        <f t="shared" si="729"/>
        <v>S</v>
      </c>
      <c r="EG63" s="290">
        <f t="shared" si="730"/>
        <v>0</v>
      </c>
      <c r="EH63" s="272" t="str">
        <f t="shared" si="731"/>
        <v>S</v>
      </c>
      <c r="EI63" s="290">
        <f t="shared" si="732"/>
        <v>0</v>
      </c>
      <c r="EJ63" s="272" t="str">
        <f t="shared" si="733"/>
        <v>S</v>
      </c>
      <c r="EK63" s="290">
        <f t="shared" si="734"/>
        <v>0</v>
      </c>
      <c r="EL63" s="272" t="str">
        <f t="shared" si="735"/>
        <v>S</v>
      </c>
      <c r="EM63" s="290">
        <f t="shared" si="736"/>
        <v>0</v>
      </c>
      <c r="EN63" s="292"/>
      <c r="EO63" s="272" t="str">
        <f t="shared" si="1726"/>
        <v>S</v>
      </c>
      <c r="EP63" s="290">
        <f t="shared" ref="EP63:EV67" si="2255">DS63</f>
        <v>8</v>
      </c>
      <c r="EQ63" s="272" t="str">
        <f t="shared" si="738"/>
        <v>S</v>
      </c>
      <c r="ER63" s="290">
        <f t="shared" si="2255"/>
        <v>6</v>
      </c>
      <c r="ES63" s="272" t="str">
        <f t="shared" si="740"/>
        <v>S</v>
      </c>
      <c r="ET63" s="290">
        <f t="shared" si="2255"/>
        <v>4</v>
      </c>
      <c r="EU63" s="272" t="str">
        <f t="shared" si="742"/>
        <v>S</v>
      </c>
      <c r="EV63" s="290">
        <f t="shared" si="2255"/>
        <v>0</v>
      </c>
      <c r="EW63" s="272" t="str">
        <f t="shared" si="744"/>
        <v>T</v>
      </c>
      <c r="EX63" s="290">
        <f t="shared" ref="EX63:EX67" si="2256">EA63</f>
        <v>0</v>
      </c>
      <c r="EY63" s="272" t="str">
        <f t="shared" si="746"/>
        <v>S</v>
      </c>
      <c r="EZ63" s="290">
        <f t="shared" si="747"/>
        <v>0</v>
      </c>
      <c r="FA63" s="272" t="str">
        <f t="shared" si="748"/>
        <v>S</v>
      </c>
      <c r="FB63" s="290">
        <f t="shared" si="749"/>
        <v>0</v>
      </c>
      <c r="FC63" s="272" t="str">
        <f t="shared" si="750"/>
        <v>S</v>
      </c>
      <c r="FD63" s="290">
        <f t="shared" si="751"/>
        <v>0</v>
      </c>
      <c r="FE63" s="272" t="str">
        <f t="shared" si="752"/>
        <v>S</v>
      </c>
      <c r="FF63" s="290">
        <f t="shared" si="753"/>
        <v>0</v>
      </c>
      <c r="FG63" s="272" t="str">
        <f t="shared" si="754"/>
        <v>S</v>
      </c>
      <c r="FH63" s="290">
        <f t="shared" si="755"/>
        <v>0</v>
      </c>
      <c r="FI63" s="272" t="str">
        <f t="shared" si="756"/>
        <v>S</v>
      </c>
      <c r="FJ63" s="290">
        <f t="shared" si="757"/>
        <v>0</v>
      </c>
      <c r="FK63" s="292"/>
      <c r="FL63" s="272" t="str">
        <f t="shared" si="1728"/>
        <v>S</v>
      </c>
      <c r="FM63" s="290">
        <f t="shared" ref="FM63:FS67" si="2257">EP63</f>
        <v>8</v>
      </c>
      <c r="FN63" s="272" t="str">
        <f t="shared" si="759"/>
        <v>S</v>
      </c>
      <c r="FO63" s="290">
        <f t="shared" si="2257"/>
        <v>6</v>
      </c>
      <c r="FP63" s="272" t="str">
        <f t="shared" si="761"/>
        <v>S</v>
      </c>
      <c r="FQ63" s="290">
        <f t="shared" si="2257"/>
        <v>4</v>
      </c>
      <c r="FR63" s="272" t="str">
        <f t="shared" si="763"/>
        <v>S</v>
      </c>
      <c r="FS63" s="290">
        <f t="shared" si="2257"/>
        <v>0</v>
      </c>
      <c r="FT63" s="272" t="str">
        <f t="shared" si="765"/>
        <v>T</v>
      </c>
      <c r="FU63" s="290">
        <f t="shared" ref="FU63:FU67" si="2258">EX63</f>
        <v>0</v>
      </c>
      <c r="FV63" s="272" t="str">
        <f t="shared" si="767"/>
        <v>S</v>
      </c>
      <c r="FW63" s="290">
        <f t="shared" si="768"/>
        <v>0</v>
      </c>
      <c r="FX63" s="272" t="str">
        <f t="shared" si="769"/>
        <v>S</v>
      </c>
      <c r="FY63" s="290">
        <f t="shared" si="770"/>
        <v>0</v>
      </c>
      <c r="FZ63" s="272" t="str">
        <f t="shared" si="771"/>
        <v>S</v>
      </c>
      <c r="GA63" s="290">
        <f t="shared" si="772"/>
        <v>0</v>
      </c>
      <c r="GB63" s="272" t="str">
        <f t="shared" si="773"/>
        <v>S</v>
      </c>
      <c r="GC63" s="290">
        <f t="shared" si="774"/>
        <v>0</v>
      </c>
      <c r="GD63" s="272" t="str">
        <f t="shared" si="775"/>
        <v>S</v>
      </c>
      <c r="GE63" s="290">
        <f t="shared" si="776"/>
        <v>0</v>
      </c>
      <c r="GF63" s="272" t="str">
        <f t="shared" si="777"/>
        <v>S</v>
      </c>
      <c r="GG63" s="290">
        <f t="shared" si="778"/>
        <v>0</v>
      </c>
      <c r="GH63" s="292"/>
      <c r="GI63" s="272" t="str">
        <f t="shared" si="1730"/>
        <v>S</v>
      </c>
      <c r="GJ63" s="290">
        <f t="shared" ref="GJ63:GP67" si="2259">FM63</f>
        <v>8</v>
      </c>
      <c r="GK63" s="272" t="str">
        <f t="shared" si="780"/>
        <v>S</v>
      </c>
      <c r="GL63" s="290">
        <f t="shared" si="2259"/>
        <v>6</v>
      </c>
      <c r="GM63" s="272" t="str">
        <f t="shared" si="782"/>
        <v>S</v>
      </c>
      <c r="GN63" s="290">
        <f t="shared" si="2259"/>
        <v>4</v>
      </c>
      <c r="GO63" s="272" t="str">
        <f t="shared" si="784"/>
        <v>S</v>
      </c>
      <c r="GP63" s="290">
        <f t="shared" si="2259"/>
        <v>0</v>
      </c>
      <c r="GQ63" s="272" t="str">
        <f t="shared" si="786"/>
        <v>T</v>
      </c>
      <c r="GR63" s="290">
        <f t="shared" ref="GR63:GR67" si="2260">FU63</f>
        <v>0</v>
      </c>
      <c r="GS63" s="272" t="str">
        <f t="shared" si="788"/>
        <v>S</v>
      </c>
      <c r="GT63" s="290">
        <f t="shared" si="789"/>
        <v>0</v>
      </c>
      <c r="GU63" s="272" t="str">
        <f t="shared" si="790"/>
        <v>S</v>
      </c>
      <c r="GV63" s="290">
        <f t="shared" si="791"/>
        <v>0</v>
      </c>
      <c r="GW63" s="272" t="str">
        <f t="shared" si="792"/>
        <v>S</v>
      </c>
      <c r="GX63" s="290">
        <f t="shared" si="793"/>
        <v>0</v>
      </c>
      <c r="GY63" s="272" t="str">
        <f t="shared" si="794"/>
        <v>S</v>
      </c>
      <c r="GZ63" s="290">
        <f t="shared" si="795"/>
        <v>0</v>
      </c>
      <c r="HA63" s="272" t="str">
        <f t="shared" si="796"/>
        <v>S</v>
      </c>
      <c r="HB63" s="290">
        <f t="shared" si="797"/>
        <v>0</v>
      </c>
      <c r="HC63" s="272" t="str">
        <f t="shared" si="798"/>
        <v>S</v>
      </c>
      <c r="HD63" s="290">
        <f t="shared" si="799"/>
        <v>0</v>
      </c>
      <c r="HE63" s="292"/>
      <c r="HF63" s="272" t="str">
        <f t="shared" si="1732"/>
        <v>S</v>
      </c>
      <c r="HG63" s="290">
        <f t="shared" ref="HG63:HM67" si="2261">GJ63</f>
        <v>8</v>
      </c>
      <c r="HH63" s="272" t="str">
        <f t="shared" si="801"/>
        <v>S</v>
      </c>
      <c r="HI63" s="290">
        <f t="shared" si="2261"/>
        <v>6</v>
      </c>
      <c r="HJ63" s="272" t="str">
        <f t="shared" si="803"/>
        <v>S</v>
      </c>
      <c r="HK63" s="290">
        <f t="shared" si="2261"/>
        <v>4</v>
      </c>
      <c r="HL63" s="272" t="str">
        <f t="shared" si="805"/>
        <v>S</v>
      </c>
      <c r="HM63" s="290">
        <f t="shared" si="2261"/>
        <v>0</v>
      </c>
      <c r="HN63" s="272" t="str">
        <f t="shared" si="807"/>
        <v>T</v>
      </c>
      <c r="HO63" s="290">
        <f t="shared" ref="HO63:HO67" si="2262">GR63</f>
        <v>0</v>
      </c>
      <c r="HP63" s="272" t="str">
        <f t="shared" si="809"/>
        <v>S</v>
      </c>
      <c r="HQ63" s="290">
        <f t="shared" si="810"/>
        <v>0</v>
      </c>
      <c r="HR63" s="272" t="str">
        <f t="shared" si="811"/>
        <v>S</v>
      </c>
      <c r="HS63" s="290">
        <f t="shared" si="812"/>
        <v>0</v>
      </c>
      <c r="HT63" s="272" t="str">
        <f t="shared" si="813"/>
        <v>S</v>
      </c>
      <c r="HU63" s="290">
        <f t="shared" si="814"/>
        <v>0</v>
      </c>
      <c r="HV63" s="272" t="str">
        <f t="shared" si="815"/>
        <v>S</v>
      </c>
      <c r="HW63" s="290">
        <f t="shared" si="816"/>
        <v>0</v>
      </c>
      <c r="HX63" s="272" t="str">
        <f t="shared" si="817"/>
        <v>S</v>
      </c>
      <c r="HY63" s="290">
        <f t="shared" si="818"/>
        <v>0</v>
      </c>
      <c r="HZ63" s="272" t="str">
        <f t="shared" si="819"/>
        <v>S</v>
      </c>
      <c r="IA63" s="290">
        <f t="shared" si="820"/>
        <v>0</v>
      </c>
      <c r="IB63" s="292"/>
      <c r="IC63" s="272" t="str">
        <f t="shared" si="1734"/>
        <v>S</v>
      </c>
      <c r="ID63" s="290">
        <f t="shared" ref="ID63:IJ67" si="2263">HG63</f>
        <v>8</v>
      </c>
      <c r="IE63" s="272" t="str">
        <f t="shared" si="822"/>
        <v>S</v>
      </c>
      <c r="IF63" s="290">
        <f t="shared" si="2263"/>
        <v>6</v>
      </c>
      <c r="IG63" s="272" t="str">
        <f t="shared" si="824"/>
        <v>S</v>
      </c>
      <c r="IH63" s="290">
        <f t="shared" si="2263"/>
        <v>4</v>
      </c>
      <c r="II63" s="272" t="str">
        <f t="shared" si="826"/>
        <v>S</v>
      </c>
      <c r="IJ63" s="290">
        <f t="shared" si="2263"/>
        <v>0</v>
      </c>
      <c r="IK63" s="272" t="str">
        <f t="shared" si="828"/>
        <v>T</v>
      </c>
      <c r="IL63" s="290">
        <f t="shared" ref="IL63:IL67" si="2264">HO63</f>
        <v>0</v>
      </c>
      <c r="IM63" s="272" t="str">
        <f t="shared" si="830"/>
        <v>S</v>
      </c>
      <c r="IN63" s="290">
        <f t="shared" si="831"/>
        <v>0</v>
      </c>
      <c r="IO63" s="272" t="str">
        <f t="shared" si="832"/>
        <v>S</v>
      </c>
      <c r="IP63" s="290">
        <f t="shared" si="833"/>
        <v>0</v>
      </c>
      <c r="IQ63" s="272" t="str">
        <f t="shared" si="834"/>
        <v>S</v>
      </c>
      <c r="IR63" s="290">
        <f t="shared" si="835"/>
        <v>0</v>
      </c>
      <c r="IS63" s="272" t="str">
        <f t="shared" si="836"/>
        <v>S</v>
      </c>
      <c r="IT63" s="290">
        <f t="shared" si="837"/>
        <v>0</v>
      </c>
      <c r="IU63" s="272" t="str">
        <f t="shared" si="838"/>
        <v>S</v>
      </c>
      <c r="IV63" s="290">
        <f t="shared" si="839"/>
        <v>0</v>
      </c>
      <c r="IW63" s="272" t="str">
        <f t="shared" si="840"/>
        <v>S</v>
      </c>
      <c r="IX63" s="290">
        <f t="shared" si="841"/>
        <v>0</v>
      </c>
      <c r="IY63" s="292"/>
      <c r="IZ63" s="272" t="str">
        <f t="shared" si="1736"/>
        <v>S</v>
      </c>
      <c r="JA63" s="290">
        <f t="shared" ref="JA63:JG67" si="2265">ID63</f>
        <v>8</v>
      </c>
      <c r="JB63" s="272" t="str">
        <f t="shared" si="843"/>
        <v>S</v>
      </c>
      <c r="JC63" s="290">
        <f t="shared" si="2265"/>
        <v>6</v>
      </c>
      <c r="JD63" s="272" t="str">
        <f t="shared" si="845"/>
        <v>S</v>
      </c>
      <c r="JE63" s="290">
        <f t="shared" si="2265"/>
        <v>4</v>
      </c>
      <c r="JF63" s="272" t="str">
        <f t="shared" si="847"/>
        <v>S</v>
      </c>
      <c r="JG63" s="290">
        <f t="shared" si="2265"/>
        <v>0</v>
      </c>
      <c r="JH63" s="272" t="str">
        <f t="shared" si="849"/>
        <v>T</v>
      </c>
      <c r="JI63" s="290">
        <f t="shared" ref="JI63:JI67" si="2266">IL63</f>
        <v>0</v>
      </c>
      <c r="JJ63" s="272" t="str">
        <f t="shared" si="851"/>
        <v>S</v>
      </c>
      <c r="JK63" s="290">
        <f t="shared" si="852"/>
        <v>0</v>
      </c>
      <c r="JL63" s="272" t="str">
        <f t="shared" si="853"/>
        <v>S</v>
      </c>
      <c r="JM63" s="290">
        <f t="shared" si="854"/>
        <v>0</v>
      </c>
      <c r="JN63" s="272" t="str">
        <f t="shared" si="855"/>
        <v>S</v>
      </c>
      <c r="JO63" s="290">
        <f t="shared" si="856"/>
        <v>0</v>
      </c>
      <c r="JP63" s="272" t="str">
        <f t="shared" si="857"/>
        <v>S</v>
      </c>
      <c r="JQ63" s="290">
        <f t="shared" si="858"/>
        <v>0</v>
      </c>
      <c r="JR63" s="272" t="str">
        <f t="shared" si="859"/>
        <v>S</v>
      </c>
      <c r="JS63" s="290">
        <f t="shared" si="860"/>
        <v>0</v>
      </c>
      <c r="JT63" s="272" t="str">
        <f t="shared" si="861"/>
        <v>S</v>
      </c>
      <c r="JU63" s="290">
        <f t="shared" si="862"/>
        <v>0</v>
      </c>
      <c r="JV63" s="292"/>
      <c r="JW63" s="272" t="str">
        <f t="shared" si="1738"/>
        <v>S</v>
      </c>
      <c r="JX63" s="290">
        <f t="shared" ref="JX63:KD67" si="2267">JA63</f>
        <v>8</v>
      </c>
      <c r="JY63" s="272" t="str">
        <f t="shared" si="864"/>
        <v>S</v>
      </c>
      <c r="JZ63" s="290">
        <f t="shared" si="2267"/>
        <v>6</v>
      </c>
      <c r="KA63" s="272" t="str">
        <f t="shared" si="866"/>
        <v>S</v>
      </c>
      <c r="KB63" s="290">
        <f t="shared" si="2267"/>
        <v>4</v>
      </c>
      <c r="KC63" s="272" t="str">
        <f t="shared" si="868"/>
        <v>S</v>
      </c>
      <c r="KD63" s="290">
        <f t="shared" si="2267"/>
        <v>0</v>
      </c>
      <c r="KE63" s="272" t="str">
        <f t="shared" si="870"/>
        <v>T</v>
      </c>
      <c r="KF63" s="290">
        <f t="shared" ref="KF63:KF67" si="2268">JI63</f>
        <v>0</v>
      </c>
      <c r="KG63" s="272" t="str">
        <f t="shared" si="872"/>
        <v>S</v>
      </c>
      <c r="KH63" s="290">
        <f t="shared" si="873"/>
        <v>0</v>
      </c>
      <c r="KI63" s="272" t="str">
        <f t="shared" si="874"/>
        <v>S</v>
      </c>
      <c r="KJ63" s="290">
        <f t="shared" si="875"/>
        <v>0</v>
      </c>
      <c r="KK63" s="272" t="str">
        <f t="shared" si="876"/>
        <v>S</v>
      </c>
      <c r="KL63" s="290">
        <f t="shared" si="877"/>
        <v>0</v>
      </c>
      <c r="KM63" s="272" t="str">
        <f t="shared" si="878"/>
        <v>S</v>
      </c>
      <c r="KN63" s="290">
        <f t="shared" si="879"/>
        <v>0</v>
      </c>
      <c r="KO63" s="272" t="str">
        <f t="shared" si="880"/>
        <v>S</v>
      </c>
      <c r="KP63" s="290">
        <f t="shared" si="881"/>
        <v>0</v>
      </c>
      <c r="KQ63" s="272" t="str">
        <f t="shared" si="882"/>
        <v>S</v>
      </c>
      <c r="KR63" s="290">
        <f t="shared" si="883"/>
        <v>0</v>
      </c>
      <c r="KS63" s="292"/>
      <c r="KT63" s="272" t="str">
        <f t="shared" si="1740"/>
        <v>S</v>
      </c>
      <c r="KU63" s="290">
        <f t="shared" ref="KU63:LA67" si="2269">JX63</f>
        <v>8</v>
      </c>
      <c r="KV63" s="272" t="str">
        <f t="shared" si="885"/>
        <v>S</v>
      </c>
      <c r="KW63" s="290">
        <f t="shared" si="2269"/>
        <v>6</v>
      </c>
      <c r="KX63" s="272" t="str">
        <f t="shared" si="887"/>
        <v>S</v>
      </c>
      <c r="KY63" s="290">
        <f t="shared" si="2269"/>
        <v>4</v>
      </c>
      <c r="KZ63" s="272" t="str">
        <f t="shared" si="889"/>
        <v>S</v>
      </c>
      <c r="LA63" s="290">
        <f t="shared" si="2269"/>
        <v>0</v>
      </c>
      <c r="LB63" s="272" t="str">
        <f t="shared" si="891"/>
        <v>T</v>
      </c>
      <c r="LC63" s="290">
        <f t="shared" ref="LC63:LC67" si="2270">KF63</f>
        <v>0</v>
      </c>
      <c r="LD63" s="272" t="str">
        <f t="shared" si="893"/>
        <v>S</v>
      </c>
      <c r="LE63" s="290">
        <f t="shared" si="894"/>
        <v>0</v>
      </c>
      <c r="LF63" s="272" t="str">
        <f t="shared" si="895"/>
        <v>S</v>
      </c>
      <c r="LG63" s="290">
        <f t="shared" si="896"/>
        <v>0</v>
      </c>
      <c r="LH63" s="272" t="str">
        <f t="shared" si="897"/>
        <v>S</v>
      </c>
      <c r="LI63" s="290">
        <f t="shared" si="898"/>
        <v>0</v>
      </c>
      <c r="LJ63" s="272" t="str">
        <f t="shared" si="899"/>
        <v>S</v>
      </c>
      <c r="LK63" s="290">
        <f t="shared" si="900"/>
        <v>0</v>
      </c>
      <c r="LL63" s="272" t="str">
        <f t="shared" si="901"/>
        <v>S</v>
      </c>
      <c r="LM63" s="290">
        <f t="shared" si="902"/>
        <v>0</v>
      </c>
      <c r="LN63" s="272" t="str">
        <f t="shared" si="903"/>
        <v>S</v>
      </c>
      <c r="LO63" s="290">
        <f t="shared" si="904"/>
        <v>0</v>
      </c>
      <c r="LP63" s="292"/>
      <c r="LQ63" s="272" t="str">
        <f t="shared" si="1742"/>
        <v>S</v>
      </c>
      <c r="LR63" s="290">
        <f t="shared" ref="LR63:LX67" si="2271">KU63</f>
        <v>8</v>
      </c>
      <c r="LS63" s="272" t="str">
        <f t="shared" si="906"/>
        <v>S</v>
      </c>
      <c r="LT63" s="290">
        <f t="shared" si="2271"/>
        <v>6</v>
      </c>
      <c r="LU63" s="272" t="str">
        <f t="shared" si="908"/>
        <v>S</v>
      </c>
      <c r="LV63" s="290">
        <f t="shared" si="2271"/>
        <v>4</v>
      </c>
      <c r="LW63" s="272" t="str">
        <f t="shared" si="910"/>
        <v>S</v>
      </c>
      <c r="LX63" s="290">
        <f t="shared" si="2271"/>
        <v>0</v>
      </c>
      <c r="LY63" s="272" t="str">
        <f t="shared" si="912"/>
        <v>T</v>
      </c>
      <c r="LZ63" s="290">
        <f t="shared" ref="LZ63:LZ67" si="2272">LC63</f>
        <v>0</v>
      </c>
      <c r="MA63" s="272" t="str">
        <f t="shared" si="914"/>
        <v>S</v>
      </c>
      <c r="MB63" s="290">
        <f t="shared" si="915"/>
        <v>0</v>
      </c>
      <c r="MC63" s="272" t="str">
        <f t="shared" si="916"/>
        <v>S</v>
      </c>
      <c r="MD63" s="290">
        <f t="shared" si="917"/>
        <v>0</v>
      </c>
      <c r="ME63" s="272" t="str">
        <f t="shared" si="918"/>
        <v>S</v>
      </c>
      <c r="MF63" s="290">
        <f t="shared" si="919"/>
        <v>0</v>
      </c>
      <c r="MG63" s="272" t="str">
        <f t="shared" si="920"/>
        <v>S</v>
      </c>
      <c r="MH63" s="290">
        <f t="shared" si="921"/>
        <v>0</v>
      </c>
      <c r="MI63" s="272" t="str">
        <f t="shared" si="922"/>
        <v>S</v>
      </c>
      <c r="MJ63" s="290">
        <f t="shared" si="923"/>
        <v>0</v>
      </c>
      <c r="MK63" s="272" t="str">
        <f t="shared" si="924"/>
        <v>S</v>
      </c>
      <c r="ML63" s="290">
        <f t="shared" si="925"/>
        <v>0</v>
      </c>
      <c r="MM63" s="292"/>
      <c r="MN63" s="272" t="str">
        <f t="shared" si="1744"/>
        <v>S</v>
      </c>
      <c r="MO63" s="290">
        <f t="shared" ref="MO63:MU67" si="2273">LR63</f>
        <v>8</v>
      </c>
      <c r="MP63" s="272" t="str">
        <f t="shared" si="927"/>
        <v>S</v>
      </c>
      <c r="MQ63" s="290">
        <f t="shared" si="2273"/>
        <v>6</v>
      </c>
      <c r="MR63" s="272" t="str">
        <f t="shared" si="929"/>
        <v>S</v>
      </c>
      <c r="MS63" s="290">
        <f t="shared" si="2273"/>
        <v>4</v>
      </c>
      <c r="MT63" s="272" t="str">
        <f t="shared" si="931"/>
        <v>S</v>
      </c>
      <c r="MU63" s="290">
        <f t="shared" si="2273"/>
        <v>0</v>
      </c>
      <c r="MV63" s="272" t="str">
        <f t="shared" si="933"/>
        <v>T</v>
      </c>
      <c r="MW63" s="290">
        <f t="shared" ref="MW63:MW67" si="2274">LZ63</f>
        <v>0</v>
      </c>
      <c r="MX63" s="272" t="str">
        <f t="shared" si="935"/>
        <v>S</v>
      </c>
      <c r="MY63" s="290">
        <f t="shared" si="936"/>
        <v>0</v>
      </c>
      <c r="MZ63" s="272" t="str">
        <f t="shared" si="937"/>
        <v>S</v>
      </c>
      <c r="NA63" s="290">
        <f t="shared" si="938"/>
        <v>0</v>
      </c>
      <c r="NB63" s="272" t="str">
        <f t="shared" si="939"/>
        <v>S</v>
      </c>
      <c r="NC63" s="290">
        <f t="shared" si="940"/>
        <v>0</v>
      </c>
      <c r="ND63" s="272" t="str">
        <f t="shared" si="941"/>
        <v>S</v>
      </c>
      <c r="NE63" s="290">
        <f t="shared" si="942"/>
        <v>0</v>
      </c>
      <c r="NF63" s="272" t="str">
        <f t="shared" si="943"/>
        <v>S</v>
      </c>
      <c r="NG63" s="290">
        <f t="shared" si="944"/>
        <v>0</v>
      </c>
      <c r="NH63" s="272" t="str">
        <f t="shared" si="945"/>
        <v>S</v>
      </c>
      <c r="NI63" s="290">
        <f t="shared" si="946"/>
        <v>0</v>
      </c>
      <c r="NJ63" s="292"/>
      <c r="NK63" s="272" t="str">
        <f t="shared" si="1746"/>
        <v>S</v>
      </c>
      <c r="NL63" s="290">
        <f t="shared" ref="NL63:NR67" si="2275">MO63</f>
        <v>8</v>
      </c>
      <c r="NM63" s="272" t="str">
        <f t="shared" si="948"/>
        <v>S</v>
      </c>
      <c r="NN63" s="290">
        <f t="shared" si="2275"/>
        <v>6</v>
      </c>
      <c r="NO63" s="272" t="str">
        <f t="shared" si="950"/>
        <v>S</v>
      </c>
      <c r="NP63" s="290">
        <f t="shared" si="2275"/>
        <v>4</v>
      </c>
      <c r="NQ63" s="272" t="str">
        <f t="shared" si="952"/>
        <v>S</v>
      </c>
      <c r="NR63" s="290">
        <f t="shared" si="2275"/>
        <v>0</v>
      </c>
      <c r="NS63" s="272" t="str">
        <f t="shared" si="954"/>
        <v>T</v>
      </c>
      <c r="NT63" s="290">
        <f t="shared" ref="NT63:NT67" si="2276">MW63</f>
        <v>0</v>
      </c>
      <c r="NU63" s="272" t="str">
        <f t="shared" si="956"/>
        <v>S</v>
      </c>
      <c r="NV63" s="290">
        <f t="shared" si="957"/>
        <v>0</v>
      </c>
      <c r="NW63" s="272" t="str">
        <f t="shared" si="958"/>
        <v>S</v>
      </c>
      <c r="NX63" s="290">
        <f t="shared" si="959"/>
        <v>0</v>
      </c>
      <c r="NY63" s="272" t="str">
        <f t="shared" si="960"/>
        <v>S</v>
      </c>
      <c r="NZ63" s="290">
        <f t="shared" si="961"/>
        <v>0</v>
      </c>
      <c r="OA63" s="272" t="str">
        <f t="shared" si="962"/>
        <v>S</v>
      </c>
      <c r="OB63" s="290">
        <f t="shared" si="963"/>
        <v>0</v>
      </c>
      <c r="OC63" s="272" t="str">
        <f t="shared" si="964"/>
        <v>S</v>
      </c>
      <c r="OD63" s="290">
        <f t="shared" si="965"/>
        <v>0</v>
      </c>
      <c r="OE63" s="272" t="str">
        <f t="shared" si="966"/>
        <v>S</v>
      </c>
      <c r="OF63" s="290">
        <f t="shared" si="967"/>
        <v>0</v>
      </c>
      <c r="OG63" s="292"/>
      <c r="OH63" s="272" t="str">
        <f t="shared" si="1748"/>
        <v>S</v>
      </c>
      <c r="OI63" s="290">
        <f t="shared" ref="OI63:OO67" si="2277">NL63</f>
        <v>8</v>
      </c>
      <c r="OJ63" s="272" t="str">
        <f t="shared" si="969"/>
        <v>S</v>
      </c>
      <c r="OK63" s="290">
        <f t="shared" si="2277"/>
        <v>6</v>
      </c>
      <c r="OL63" s="272" t="str">
        <f t="shared" si="971"/>
        <v>S</v>
      </c>
      <c r="OM63" s="290">
        <f t="shared" si="2277"/>
        <v>4</v>
      </c>
      <c r="ON63" s="272" t="str">
        <f t="shared" si="973"/>
        <v>S</v>
      </c>
      <c r="OO63" s="290">
        <f t="shared" si="2277"/>
        <v>0</v>
      </c>
      <c r="OP63" s="272" t="str">
        <f t="shared" si="975"/>
        <v>T</v>
      </c>
      <c r="OQ63" s="290">
        <f t="shared" ref="OQ63:OQ67" si="2278">NT63</f>
        <v>0</v>
      </c>
      <c r="OR63" s="272" t="str">
        <f t="shared" si="977"/>
        <v>S</v>
      </c>
      <c r="OS63" s="290">
        <f t="shared" si="978"/>
        <v>0</v>
      </c>
      <c r="OT63" s="272" t="str">
        <f t="shared" si="979"/>
        <v>S</v>
      </c>
      <c r="OU63" s="290">
        <f t="shared" si="980"/>
        <v>0</v>
      </c>
      <c r="OV63" s="272" t="str">
        <f t="shared" si="981"/>
        <v>S</v>
      </c>
      <c r="OW63" s="290">
        <f t="shared" si="982"/>
        <v>0</v>
      </c>
      <c r="OX63" s="272" t="str">
        <f t="shared" si="983"/>
        <v>S</v>
      </c>
      <c r="OY63" s="290">
        <f t="shared" si="984"/>
        <v>0</v>
      </c>
      <c r="OZ63" s="272" t="str">
        <f t="shared" si="985"/>
        <v>S</v>
      </c>
      <c r="PA63" s="290">
        <f t="shared" si="986"/>
        <v>0</v>
      </c>
      <c r="PB63" s="272" t="str">
        <f t="shared" si="987"/>
        <v>S</v>
      </c>
      <c r="PC63" s="290">
        <f t="shared" si="988"/>
        <v>0</v>
      </c>
      <c r="PD63" s="292"/>
      <c r="PE63" s="272" t="str">
        <f t="shared" si="1750"/>
        <v>S</v>
      </c>
      <c r="PF63" s="290">
        <f t="shared" ref="PF63:PL67" si="2279">OI63</f>
        <v>8</v>
      </c>
      <c r="PG63" s="272" t="str">
        <f t="shared" si="990"/>
        <v>S</v>
      </c>
      <c r="PH63" s="290">
        <f t="shared" si="2279"/>
        <v>6</v>
      </c>
      <c r="PI63" s="272" t="str">
        <f t="shared" si="992"/>
        <v>S</v>
      </c>
      <c r="PJ63" s="290">
        <f t="shared" si="2279"/>
        <v>4</v>
      </c>
      <c r="PK63" s="272" t="str">
        <f t="shared" si="994"/>
        <v>S</v>
      </c>
      <c r="PL63" s="290">
        <f t="shared" si="2279"/>
        <v>0</v>
      </c>
      <c r="PM63" s="272" t="str">
        <f t="shared" si="996"/>
        <v>T</v>
      </c>
      <c r="PN63" s="290">
        <f t="shared" ref="PN63:PN67" si="2280">OQ63</f>
        <v>0</v>
      </c>
      <c r="PO63" s="272" t="str">
        <f t="shared" si="998"/>
        <v>S</v>
      </c>
      <c r="PP63" s="290">
        <f t="shared" si="999"/>
        <v>0</v>
      </c>
      <c r="PQ63" s="272" t="str">
        <f t="shared" si="1000"/>
        <v>S</v>
      </c>
      <c r="PR63" s="290">
        <f t="shared" si="1001"/>
        <v>0</v>
      </c>
      <c r="PS63" s="272" t="str">
        <f t="shared" si="1002"/>
        <v>S</v>
      </c>
      <c r="PT63" s="290">
        <f t="shared" si="1003"/>
        <v>0</v>
      </c>
      <c r="PU63" s="272" t="str">
        <f t="shared" si="1004"/>
        <v>S</v>
      </c>
      <c r="PV63" s="290">
        <f t="shared" si="1005"/>
        <v>0</v>
      </c>
      <c r="PW63" s="272" t="str">
        <f t="shared" si="1006"/>
        <v>S</v>
      </c>
      <c r="PX63" s="290">
        <f t="shared" si="1007"/>
        <v>0</v>
      </c>
      <c r="PY63" s="272" t="str">
        <f t="shared" si="1008"/>
        <v>S</v>
      </c>
      <c r="PZ63" s="290">
        <f t="shared" si="1009"/>
        <v>0</v>
      </c>
      <c r="QA63" s="292"/>
      <c r="QB63" s="272" t="str">
        <f t="shared" si="1752"/>
        <v>S</v>
      </c>
      <c r="QC63" s="290">
        <f t="shared" ref="QC63:QI67" si="2281">PF63</f>
        <v>8</v>
      </c>
      <c r="QD63" s="272" t="str">
        <f t="shared" si="1011"/>
        <v>S</v>
      </c>
      <c r="QE63" s="290">
        <f t="shared" si="2281"/>
        <v>6</v>
      </c>
      <c r="QF63" s="272" t="str">
        <f t="shared" si="1013"/>
        <v>S</v>
      </c>
      <c r="QG63" s="290">
        <f t="shared" si="2281"/>
        <v>4</v>
      </c>
      <c r="QH63" s="272" t="str">
        <f t="shared" si="1015"/>
        <v>S</v>
      </c>
      <c r="QI63" s="290">
        <f t="shared" si="2281"/>
        <v>0</v>
      </c>
      <c r="QJ63" s="272" t="str">
        <f t="shared" si="1017"/>
        <v>T</v>
      </c>
      <c r="QK63" s="290">
        <f t="shared" ref="QK63:QK67" si="2282">PN63</f>
        <v>0</v>
      </c>
      <c r="QL63" s="272" t="str">
        <f t="shared" si="1019"/>
        <v>S</v>
      </c>
      <c r="QM63" s="290">
        <f t="shared" si="1020"/>
        <v>0</v>
      </c>
      <c r="QN63" s="272" t="str">
        <f t="shared" si="1021"/>
        <v>S</v>
      </c>
      <c r="QO63" s="290">
        <f t="shared" si="1022"/>
        <v>0</v>
      </c>
      <c r="QP63" s="272" t="str">
        <f t="shared" si="1023"/>
        <v>S</v>
      </c>
      <c r="QQ63" s="290">
        <f t="shared" si="1024"/>
        <v>0</v>
      </c>
      <c r="QR63" s="272" t="str">
        <f t="shared" si="1025"/>
        <v>S</v>
      </c>
      <c r="QS63" s="290">
        <f t="shared" si="1026"/>
        <v>0</v>
      </c>
      <c r="QT63" s="272" t="str">
        <f t="shared" si="1027"/>
        <v>S</v>
      </c>
      <c r="QU63" s="290">
        <f t="shared" si="1028"/>
        <v>0</v>
      </c>
      <c r="QV63" s="272" t="str">
        <f t="shared" si="1029"/>
        <v>S</v>
      </c>
      <c r="QW63" s="290">
        <f t="shared" si="1030"/>
        <v>0</v>
      </c>
      <c r="QX63" s="292"/>
      <c r="QY63" s="272" t="str">
        <f t="shared" si="1754"/>
        <v>S</v>
      </c>
      <c r="QZ63" s="290">
        <f t="shared" ref="QZ63:RF67" si="2283">QC63</f>
        <v>8</v>
      </c>
      <c r="RA63" s="272" t="str">
        <f t="shared" si="1032"/>
        <v>S</v>
      </c>
      <c r="RB63" s="290">
        <f t="shared" si="2283"/>
        <v>6</v>
      </c>
      <c r="RC63" s="272" t="str">
        <f t="shared" si="1034"/>
        <v>S</v>
      </c>
      <c r="RD63" s="290">
        <f t="shared" si="2283"/>
        <v>4</v>
      </c>
      <c r="RE63" s="272" t="str">
        <f t="shared" si="1036"/>
        <v>S</v>
      </c>
      <c r="RF63" s="290">
        <f t="shared" si="2283"/>
        <v>0</v>
      </c>
      <c r="RG63" s="272" t="str">
        <f t="shared" si="1038"/>
        <v>T</v>
      </c>
      <c r="RH63" s="290">
        <f t="shared" ref="RH63:RH67" si="2284">QK63</f>
        <v>0</v>
      </c>
      <c r="RI63" s="272" t="str">
        <f t="shared" si="1040"/>
        <v>S</v>
      </c>
      <c r="RJ63" s="290">
        <f t="shared" si="1041"/>
        <v>0</v>
      </c>
      <c r="RK63" s="272" t="str">
        <f t="shared" si="1042"/>
        <v>S</v>
      </c>
      <c r="RL63" s="290">
        <f t="shared" si="1043"/>
        <v>0</v>
      </c>
      <c r="RM63" s="272" t="str">
        <f t="shared" si="1044"/>
        <v>S</v>
      </c>
      <c r="RN63" s="290">
        <f t="shared" si="1045"/>
        <v>0</v>
      </c>
      <c r="RO63" s="272" t="str">
        <f t="shared" si="1046"/>
        <v>S</v>
      </c>
      <c r="RP63" s="290">
        <f t="shared" si="1047"/>
        <v>0</v>
      </c>
      <c r="RQ63" s="272" t="str">
        <f t="shared" si="1048"/>
        <v>S</v>
      </c>
      <c r="RR63" s="290">
        <f t="shared" si="1049"/>
        <v>0</v>
      </c>
      <c r="RS63" s="272" t="str">
        <f t="shared" si="1050"/>
        <v>S</v>
      </c>
      <c r="RT63" s="290">
        <f t="shared" si="1051"/>
        <v>0</v>
      </c>
      <c r="RU63" s="292"/>
      <c r="RV63" s="272" t="str">
        <f t="shared" si="1756"/>
        <v>S</v>
      </c>
      <c r="RW63" s="290">
        <f t="shared" ref="RW63:SC67" si="2285">QZ63</f>
        <v>8</v>
      </c>
      <c r="RX63" s="272" t="str">
        <f t="shared" si="1053"/>
        <v>S</v>
      </c>
      <c r="RY63" s="290">
        <f t="shared" si="2285"/>
        <v>6</v>
      </c>
      <c r="RZ63" s="272" t="str">
        <f t="shared" si="1055"/>
        <v>S</v>
      </c>
      <c r="SA63" s="290">
        <f t="shared" si="2285"/>
        <v>4</v>
      </c>
      <c r="SB63" s="272" t="str">
        <f t="shared" si="1057"/>
        <v>S</v>
      </c>
      <c r="SC63" s="290">
        <f t="shared" si="2285"/>
        <v>0</v>
      </c>
      <c r="SD63" s="272" t="str">
        <f t="shared" si="1059"/>
        <v>T</v>
      </c>
      <c r="SE63" s="290">
        <f t="shared" ref="SE63:SE67" si="2286">RH63</f>
        <v>0</v>
      </c>
      <c r="SF63" s="272" t="str">
        <f t="shared" si="1061"/>
        <v>S</v>
      </c>
      <c r="SG63" s="290">
        <f t="shared" si="1062"/>
        <v>0</v>
      </c>
      <c r="SH63" s="272" t="str">
        <f t="shared" si="1063"/>
        <v>S</v>
      </c>
      <c r="SI63" s="290">
        <f t="shared" si="1064"/>
        <v>0</v>
      </c>
      <c r="SJ63" s="272" t="str">
        <f t="shared" si="1065"/>
        <v>S</v>
      </c>
      <c r="SK63" s="290">
        <f t="shared" si="1066"/>
        <v>0</v>
      </c>
      <c r="SL63" s="272" t="str">
        <f t="shared" si="1067"/>
        <v>S</v>
      </c>
      <c r="SM63" s="290">
        <f t="shared" si="1068"/>
        <v>0</v>
      </c>
      <c r="SN63" s="272" t="str">
        <f t="shared" si="1069"/>
        <v>S</v>
      </c>
      <c r="SO63" s="290">
        <f t="shared" si="1070"/>
        <v>0</v>
      </c>
      <c r="SP63" s="272" t="str">
        <f t="shared" si="1071"/>
        <v>S</v>
      </c>
      <c r="SQ63" s="290">
        <f t="shared" si="1072"/>
        <v>0</v>
      </c>
      <c r="SR63" s="292"/>
      <c r="SS63" s="272" t="str">
        <f t="shared" si="1758"/>
        <v>S</v>
      </c>
      <c r="ST63" s="290">
        <f t="shared" ref="ST63:SZ67" si="2287">RW63</f>
        <v>8</v>
      </c>
      <c r="SU63" s="272" t="str">
        <f t="shared" si="1074"/>
        <v>S</v>
      </c>
      <c r="SV63" s="290">
        <f t="shared" si="2287"/>
        <v>6</v>
      </c>
      <c r="SW63" s="272" t="str">
        <f t="shared" si="1076"/>
        <v>S</v>
      </c>
      <c r="SX63" s="290">
        <f t="shared" si="2287"/>
        <v>4</v>
      </c>
      <c r="SY63" s="272" t="str">
        <f t="shared" si="1078"/>
        <v>S</v>
      </c>
      <c r="SZ63" s="290">
        <f t="shared" si="2287"/>
        <v>0</v>
      </c>
      <c r="TA63" s="272" t="str">
        <f t="shared" si="1080"/>
        <v>T</v>
      </c>
      <c r="TB63" s="290">
        <f t="shared" ref="TB63:TB67" si="2288">SE63</f>
        <v>0</v>
      </c>
      <c r="TC63" s="272" t="str">
        <f t="shared" si="1082"/>
        <v>S</v>
      </c>
      <c r="TD63" s="290">
        <f t="shared" si="1083"/>
        <v>0</v>
      </c>
      <c r="TE63" s="272" t="str">
        <f t="shared" si="1084"/>
        <v>S</v>
      </c>
      <c r="TF63" s="290">
        <f t="shared" si="1085"/>
        <v>0</v>
      </c>
      <c r="TG63" s="272" t="str">
        <f t="shared" si="1086"/>
        <v>S</v>
      </c>
      <c r="TH63" s="290">
        <f t="shared" si="1087"/>
        <v>0</v>
      </c>
      <c r="TI63" s="272" t="str">
        <f t="shared" si="1088"/>
        <v>S</v>
      </c>
      <c r="TJ63" s="290">
        <f t="shared" si="1089"/>
        <v>0</v>
      </c>
      <c r="TK63" s="272" t="str">
        <f t="shared" si="1090"/>
        <v>S</v>
      </c>
      <c r="TL63" s="290">
        <f t="shared" si="1091"/>
        <v>0</v>
      </c>
      <c r="TM63" s="272" t="str">
        <f t="shared" si="1092"/>
        <v>S</v>
      </c>
      <c r="TN63" s="290">
        <f t="shared" si="1093"/>
        <v>0</v>
      </c>
      <c r="TO63" s="292"/>
      <c r="TP63" s="272" t="str">
        <f t="shared" si="1760"/>
        <v>S</v>
      </c>
      <c r="TQ63" s="290">
        <f t="shared" ref="TQ63:TW67" si="2289">ST63</f>
        <v>8</v>
      </c>
      <c r="TR63" s="272" t="str">
        <f t="shared" si="1095"/>
        <v>S</v>
      </c>
      <c r="TS63" s="290">
        <f t="shared" si="2289"/>
        <v>6</v>
      </c>
      <c r="TT63" s="272" t="str">
        <f t="shared" si="1097"/>
        <v>S</v>
      </c>
      <c r="TU63" s="290">
        <f t="shared" si="2289"/>
        <v>4</v>
      </c>
      <c r="TV63" s="272" t="str">
        <f t="shared" si="1099"/>
        <v>S</v>
      </c>
      <c r="TW63" s="290">
        <f t="shared" si="2289"/>
        <v>0</v>
      </c>
      <c r="TX63" s="272" t="str">
        <f t="shared" si="1101"/>
        <v>T</v>
      </c>
      <c r="TY63" s="290">
        <f t="shared" ref="TY63:TY67" si="2290">TB63</f>
        <v>0</v>
      </c>
      <c r="TZ63" s="272" t="str">
        <f t="shared" si="1103"/>
        <v>S</v>
      </c>
      <c r="UA63" s="290">
        <f t="shared" si="1104"/>
        <v>0</v>
      </c>
      <c r="UB63" s="272" t="str">
        <f t="shared" si="1105"/>
        <v>S</v>
      </c>
      <c r="UC63" s="290">
        <f t="shared" si="1106"/>
        <v>0</v>
      </c>
      <c r="UD63" s="272" t="str">
        <f t="shared" si="1107"/>
        <v>S</v>
      </c>
      <c r="UE63" s="290">
        <f t="shared" si="1108"/>
        <v>0</v>
      </c>
      <c r="UF63" s="272" t="str">
        <f t="shared" si="1109"/>
        <v>S</v>
      </c>
      <c r="UG63" s="290">
        <f t="shared" si="1110"/>
        <v>0</v>
      </c>
      <c r="UH63" s="272" t="str">
        <f t="shared" si="1111"/>
        <v>S</v>
      </c>
      <c r="UI63" s="290">
        <f t="shared" si="1112"/>
        <v>0</v>
      </c>
      <c r="UJ63" s="272" t="str">
        <f t="shared" si="1113"/>
        <v>S</v>
      </c>
      <c r="UK63" s="290">
        <f t="shared" si="1114"/>
        <v>0</v>
      </c>
      <c r="UL63" s="292"/>
      <c r="UM63" s="272" t="str">
        <f t="shared" si="1762"/>
        <v>S</v>
      </c>
      <c r="UN63" s="290">
        <f t="shared" ref="UN63:UT67" si="2291">TQ63</f>
        <v>8</v>
      </c>
      <c r="UO63" s="272" t="str">
        <f t="shared" si="1116"/>
        <v>S</v>
      </c>
      <c r="UP63" s="290">
        <f t="shared" si="2291"/>
        <v>6</v>
      </c>
      <c r="UQ63" s="272" t="str">
        <f t="shared" si="1118"/>
        <v>S</v>
      </c>
      <c r="UR63" s="290">
        <f t="shared" si="2291"/>
        <v>4</v>
      </c>
      <c r="US63" s="272" t="str">
        <f t="shared" si="1120"/>
        <v>S</v>
      </c>
      <c r="UT63" s="290">
        <f t="shared" si="2291"/>
        <v>0</v>
      </c>
      <c r="UU63" s="272" t="str">
        <f t="shared" si="1122"/>
        <v>T</v>
      </c>
      <c r="UV63" s="290">
        <f t="shared" ref="UV63:UV67" si="2292">TY63</f>
        <v>0</v>
      </c>
      <c r="UW63" s="272" t="str">
        <f t="shared" si="1124"/>
        <v>S</v>
      </c>
      <c r="UX63" s="290">
        <f t="shared" si="1125"/>
        <v>0</v>
      </c>
      <c r="UY63" s="272" t="str">
        <f t="shared" si="1126"/>
        <v>S</v>
      </c>
      <c r="UZ63" s="290">
        <f t="shared" si="1127"/>
        <v>0</v>
      </c>
      <c r="VA63" s="272" t="str">
        <f t="shared" si="1128"/>
        <v>S</v>
      </c>
      <c r="VB63" s="290">
        <f t="shared" si="1129"/>
        <v>0</v>
      </c>
      <c r="VC63" s="272" t="str">
        <f t="shared" si="1130"/>
        <v>S</v>
      </c>
      <c r="VD63" s="290">
        <f t="shared" si="1131"/>
        <v>0</v>
      </c>
      <c r="VE63" s="272" t="str">
        <f t="shared" si="1132"/>
        <v>S</v>
      </c>
      <c r="VF63" s="290">
        <f t="shared" si="1133"/>
        <v>0</v>
      </c>
      <c r="VG63" s="272" t="str">
        <f t="shared" si="1134"/>
        <v>S</v>
      </c>
      <c r="VH63" s="290">
        <f t="shared" si="1135"/>
        <v>0</v>
      </c>
      <c r="VI63" s="292"/>
      <c r="VJ63" s="272" t="str">
        <f t="shared" si="1764"/>
        <v>S</v>
      </c>
      <c r="VK63" s="290">
        <f t="shared" ref="VK63:VQ67" si="2293">UN63</f>
        <v>8</v>
      </c>
      <c r="VL63" s="272" t="str">
        <f t="shared" si="1137"/>
        <v>S</v>
      </c>
      <c r="VM63" s="290">
        <f t="shared" si="2293"/>
        <v>6</v>
      </c>
      <c r="VN63" s="272" t="str">
        <f t="shared" si="1139"/>
        <v>S</v>
      </c>
      <c r="VO63" s="290">
        <f t="shared" si="2293"/>
        <v>4</v>
      </c>
      <c r="VP63" s="272" t="str">
        <f t="shared" si="1141"/>
        <v>S</v>
      </c>
      <c r="VQ63" s="290">
        <f t="shared" si="2293"/>
        <v>0</v>
      </c>
      <c r="VR63" s="272" t="str">
        <f t="shared" si="1143"/>
        <v>T</v>
      </c>
      <c r="VS63" s="290">
        <f t="shared" ref="VS63:VS67" si="2294">UV63</f>
        <v>0</v>
      </c>
      <c r="VT63" s="272" t="str">
        <f t="shared" si="1145"/>
        <v>S</v>
      </c>
      <c r="VU63" s="290">
        <f t="shared" si="1146"/>
        <v>0</v>
      </c>
      <c r="VV63" s="272" t="str">
        <f t="shared" si="1147"/>
        <v>S</v>
      </c>
      <c r="VW63" s="290">
        <f t="shared" si="1148"/>
        <v>0</v>
      </c>
      <c r="VX63" s="272" t="str">
        <f t="shared" si="1149"/>
        <v>S</v>
      </c>
      <c r="VY63" s="290">
        <f t="shared" si="1150"/>
        <v>0</v>
      </c>
      <c r="VZ63" s="272" t="str">
        <f t="shared" si="1151"/>
        <v>S</v>
      </c>
      <c r="WA63" s="290">
        <f t="shared" si="1152"/>
        <v>0</v>
      </c>
      <c r="WB63" s="272" t="str">
        <f t="shared" si="1153"/>
        <v>S</v>
      </c>
      <c r="WC63" s="290">
        <f t="shared" si="1154"/>
        <v>0</v>
      </c>
      <c r="WD63" s="272" t="str">
        <f t="shared" si="1155"/>
        <v>S</v>
      </c>
      <c r="WE63" s="290">
        <f t="shared" si="1156"/>
        <v>0</v>
      </c>
      <c r="WF63" s="292"/>
      <c r="WG63" s="272" t="str">
        <f t="shared" si="1766"/>
        <v>S</v>
      </c>
      <c r="WH63" s="290">
        <f t="shared" ref="WH63:WN67" si="2295">VK63</f>
        <v>8</v>
      </c>
      <c r="WI63" s="272" t="str">
        <f t="shared" si="1158"/>
        <v>S</v>
      </c>
      <c r="WJ63" s="290">
        <f t="shared" si="2295"/>
        <v>6</v>
      </c>
      <c r="WK63" s="272" t="str">
        <f t="shared" si="1160"/>
        <v>S</v>
      </c>
      <c r="WL63" s="290">
        <f t="shared" si="2295"/>
        <v>4</v>
      </c>
      <c r="WM63" s="272" t="str">
        <f t="shared" si="1162"/>
        <v>S</v>
      </c>
      <c r="WN63" s="290">
        <f t="shared" si="2295"/>
        <v>0</v>
      </c>
      <c r="WO63" s="272" t="str">
        <f t="shared" si="1164"/>
        <v>T</v>
      </c>
      <c r="WP63" s="290">
        <f t="shared" ref="WP63:WP67" si="2296">VS63</f>
        <v>0</v>
      </c>
      <c r="WQ63" s="272" t="str">
        <f t="shared" si="1166"/>
        <v>S</v>
      </c>
      <c r="WR63" s="290">
        <f t="shared" si="1167"/>
        <v>0</v>
      </c>
      <c r="WS63" s="272" t="str">
        <f t="shared" si="1168"/>
        <v>S</v>
      </c>
      <c r="WT63" s="290">
        <f t="shared" si="1169"/>
        <v>0</v>
      </c>
      <c r="WU63" s="272" t="str">
        <f t="shared" si="1170"/>
        <v>S</v>
      </c>
      <c r="WV63" s="290">
        <f t="shared" si="1171"/>
        <v>0</v>
      </c>
      <c r="WW63" s="272" t="str">
        <f t="shared" si="1172"/>
        <v>S</v>
      </c>
      <c r="WX63" s="290">
        <f t="shared" si="1173"/>
        <v>0</v>
      </c>
      <c r="WY63" s="272" t="str">
        <f t="shared" si="1174"/>
        <v>S</v>
      </c>
      <c r="WZ63" s="290">
        <f t="shared" si="1175"/>
        <v>0</v>
      </c>
      <c r="XA63" s="272" t="str">
        <f t="shared" si="1176"/>
        <v>S</v>
      </c>
      <c r="XB63" s="290">
        <f t="shared" si="1177"/>
        <v>0</v>
      </c>
      <c r="XC63" s="292"/>
      <c r="XD63" s="272" t="str">
        <f t="shared" si="1768"/>
        <v>S</v>
      </c>
      <c r="XE63" s="290">
        <f t="shared" ref="XE63:XK67" si="2297">WH63</f>
        <v>8</v>
      </c>
      <c r="XF63" s="272" t="str">
        <f t="shared" si="1179"/>
        <v>S</v>
      </c>
      <c r="XG63" s="290">
        <f t="shared" si="2297"/>
        <v>6</v>
      </c>
      <c r="XH63" s="272" t="str">
        <f t="shared" si="1181"/>
        <v>S</v>
      </c>
      <c r="XI63" s="290">
        <f t="shared" si="2297"/>
        <v>4</v>
      </c>
      <c r="XJ63" s="272" t="str">
        <f t="shared" si="1183"/>
        <v>S</v>
      </c>
      <c r="XK63" s="290">
        <f t="shared" si="2297"/>
        <v>0</v>
      </c>
      <c r="XL63" s="272" t="str">
        <f t="shared" si="1185"/>
        <v>T</v>
      </c>
      <c r="XM63" s="290">
        <f t="shared" ref="XM63:XM67" si="2298">WP63</f>
        <v>0</v>
      </c>
      <c r="XN63" s="272" t="str">
        <f t="shared" si="1187"/>
        <v>S</v>
      </c>
      <c r="XO63" s="290">
        <f t="shared" si="1188"/>
        <v>0</v>
      </c>
      <c r="XP63" s="272" t="str">
        <f t="shared" si="1189"/>
        <v>S</v>
      </c>
      <c r="XQ63" s="290">
        <f t="shared" si="1190"/>
        <v>0</v>
      </c>
      <c r="XR63" s="272" t="str">
        <f t="shared" si="1191"/>
        <v>S</v>
      </c>
      <c r="XS63" s="290">
        <f t="shared" si="1192"/>
        <v>0</v>
      </c>
      <c r="XT63" s="272" t="str">
        <f t="shared" si="1193"/>
        <v>S</v>
      </c>
      <c r="XU63" s="290">
        <f t="shared" si="1194"/>
        <v>0</v>
      </c>
      <c r="XV63" s="272" t="str">
        <f t="shared" si="1195"/>
        <v>S</v>
      </c>
      <c r="XW63" s="290">
        <f t="shared" si="1196"/>
        <v>0</v>
      </c>
      <c r="XX63" s="272" t="str">
        <f t="shared" si="1197"/>
        <v>S</v>
      </c>
      <c r="XY63" s="290">
        <f t="shared" si="1198"/>
        <v>0</v>
      </c>
      <c r="XZ63" s="292"/>
      <c r="YA63" s="272" t="str">
        <f t="shared" si="1770"/>
        <v>S</v>
      </c>
      <c r="YB63" s="290">
        <f t="shared" ref="YB63:YH67" si="2299">XE63</f>
        <v>8</v>
      </c>
      <c r="YC63" s="272" t="str">
        <f t="shared" si="1200"/>
        <v>S</v>
      </c>
      <c r="YD63" s="290">
        <f t="shared" si="2299"/>
        <v>6</v>
      </c>
      <c r="YE63" s="272" t="str">
        <f t="shared" si="1202"/>
        <v>S</v>
      </c>
      <c r="YF63" s="290">
        <f t="shared" si="2299"/>
        <v>4</v>
      </c>
      <c r="YG63" s="272" t="str">
        <f t="shared" si="1204"/>
        <v>S</v>
      </c>
      <c r="YH63" s="290">
        <f t="shared" si="2299"/>
        <v>0</v>
      </c>
      <c r="YI63" s="272" t="str">
        <f t="shared" si="1206"/>
        <v>T</v>
      </c>
      <c r="YJ63" s="290">
        <f t="shared" ref="YJ63:YJ67" si="2300">XM63</f>
        <v>0</v>
      </c>
      <c r="YK63" s="272" t="str">
        <f t="shared" si="1208"/>
        <v>S</v>
      </c>
      <c r="YL63" s="290">
        <f t="shared" si="1209"/>
        <v>0</v>
      </c>
      <c r="YM63" s="272" t="str">
        <f t="shared" si="1210"/>
        <v>S</v>
      </c>
      <c r="YN63" s="290">
        <f t="shared" si="1211"/>
        <v>0</v>
      </c>
      <c r="YO63" s="272" t="str">
        <f t="shared" si="1212"/>
        <v>S</v>
      </c>
      <c r="YP63" s="290">
        <f t="shared" si="1213"/>
        <v>0</v>
      </c>
      <c r="YQ63" s="272" t="str">
        <f t="shared" si="1214"/>
        <v>S</v>
      </c>
      <c r="YR63" s="290">
        <f t="shared" si="1215"/>
        <v>0</v>
      </c>
      <c r="YS63" s="272" t="str">
        <f t="shared" si="1216"/>
        <v>S</v>
      </c>
      <c r="YT63" s="290">
        <f t="shared" si="1217"/>
        <v>0</v>
      </c>
      <c r="YU63" s="272" t="str">
        <f t="shared" si="1218"/>
        <v>S</v>
      </c>
      <c r="YV63" s="290">
        <f t="shared" si="1219"/>
        <v>0</v>
      </c>
      <c r="YW63" s="292"/>
      <c r="YX63" s="272" t="str">
        <f t="shared" si="1772"/>
        <v>S</v>
      </c>
      <c r="YY63" s="290">
        <f t="shared" ref="YY63:ZE67" si="2301">YB63</f>
        <v>8</v>
      </c>
      <c r="YZ63" s="272" t="str">
        <f t="shared" si="1221"/>
        <v>S</v>
      </c>
      <c r="ZA63" s="290">
        <f t="shared" si="2301"/>
        <v>6</v>
      </c>
      <c r="ZB63" s="272" t="str">
        <f t="shared" si="1223"/>
        <v>S</v>
      </c>
      <c r="ZC63" s="290">
        <f t="shared" si="2301"/>
        <v>4</v>
      </c>
      <c r="ZD63" s="272" t="str">
        <f t="shared" si="1225"/>
        <v>S</v>
      </c>
      <c r="ZE63" s="290">
        <f t="shared" si="2301"/>
        <v>0</v>
      </c>
      <c r="ZF63" s="272" t="str">
        <f t="shared" si="1227"/>
        <v>T</v>
      </c>
      <c r="ZG63" s="290">
        <f t="shared" ref="ZG63:ZG67" si="2302">YJ63</f>
        <v>0</v>
      </c>
      <c r="ZH63" s="272" t="str">
        <f t="shared" si="1229"/>
        <v>S</v>
      </c>
      <c r="ZI63" s="290">
        <f t="shared" si="1230"/>
        <v>0</v>
      </c>
      <c r="ZJ63" s="272" t="str">
        <f t="shared" si="1231"/>
        <v>S</v>
      </c>
      <c r="ZK63" s="290">
        <f t="shared" si="1232"/>
        <v>0</v>
      </c>
      <c r="ZL63" s="272" t="str">
        <f t="shared" si="1233"/>
        <v>S</v>
      </c>
      <c r="ZM63" s="290">
        <f t="shared" si="1234"/>
        <v>0</v>
      </c>
      <c r="ZN63" s="272" t="str">
        <f t="shared" si="1235"/>
        <v>S</v>
      </c>
      <c r="ZO63" s="290">
        <f t="shared" si="1236"/>
        <v>0</v>
      </c>
      <c r="ZP63" s="272" t="str">
        <f t="shared" si="1237"/>
        <v>S</v>
      </c>
      <c r="ZQ63" s="290">
        <f t="shared" si="1238"/>
        <v>0</v>
      </c>
      <c r="ZR63" s="272" t="str">
        <f t="shared" si="1239"/>
        <v>S</v>
      </c>
      <c r="ZS63" s="290">
        <f t="shared" si="1240"/>
        <v>0</v>
      </c>
      <c r="ZT63" s="292"/>
      <c r="ZU63" s="272" t="str">
        <f t="shared" si="1774"/>
        <v>S</v>
      </c>
      <c r="ZV63" s="290">
        <f t="shared" ref="ZV63:AAB67" si="2303">YY63</f>
        <v>8</v>
      </c>
      <c r="ZW63" s="272" t="str">
        <f t="shared" si="1242"/>
        <v>S</v>
      </c>
      <c r="ZX63" s="290">
        <f t="shared" si="2303"/>
        <v>6</v>
      </c>
      <c r="ZY63" s="272" t="str">
        <f t="shared" si="1244"/>
        <v>S</v>
      </c>
      <c r="ZZ63" s="290">
        <f t="shared" si="2303"/>
        <v>4</v>
      </c>
      <c r="AAA63" s="272" t="str">
        <f t="shared" si="1246"/>
        <v>S</v>
      </c>
      <c r="AAB63" s="290">
        <f t="shared" si="2303"/>
        <v>0</v>
      </c>
      <c r="AAC63" s="272" t="str">
        <f t="shared" si="1248"/>
        <v>T</v>
      </c>
      <c r="AAD63" s="290">
        <f t="shared" ref="AAD63:AAD67" si="2304">ZG63</f>
        <v>0</v>
      </c>
      <c r="AAE63" s="272" t="str">
        <f t="shared" si="1250"/>
        <v>S</v>
      </c>
      <c r="AAF63" s="290">
        <f t="shared" si="1251"/>
        <v>0</v>
      </c>
      <c r="AAG63" s="272" t="str">
        <f t="shared" si="1252"/>
        <v>S</v>
      </c>
      <c r="AAH63" s="290">
        <f t="shared" si="1253"/>
        <v>0</v>
      </c>
      <c r="AAI63" s="272" t="str">
        <f t="shared" si="1254"/>
        <v>S</v>
      </c>
      <c r="AAJ63" s="290">
        <f t="shared" si="1255"/>
        <v>0</v>
      </c>
      <c r="AAK63" s="272" t="str">
        <f t="shared" si="1256"/>
        <v>S</v>
      </c>
      <c r="AAL63" s="290">
        <f t="shared" si="1257"/>
        <v>0</v>
      </c>
      <c r="AAM63" s="272" t="str">
        <f t="shared" si="1258"/>
        <v>S</v>
      </c>
      <c r="AAN63" s="290">
        <f t="shared" si="1259"/>
        <v>0</v>
      </c>
      <c r="AAO63" s="272" t="str">
        <f t="shared" si="1260"/>
        <v>S</v>
      </c>
      <c r="AAP63" s="290">
        <f t="shared" si="1261"/>
        <v>0</v>
      </c>
      <c r="AAQ63" s="292"/>
      <c r="AAR63" s="272" t="str">
        <f t="shared" si="1776"/>
        <v>S</v>
      </c>
      <c r="AAS63" s="290">
        <f t="shared" ref="AAS63:AAY67" si="2305">ZV63</f>
        <v>8</v>
      </c>
      <c r="AAT63" s="272" t="str">
        <f t="shared" si="1263"/>
        <v>S</v>
      </c>
      <c r="AAU63" s="290">
        <f t="shared" si="2305"/>
        <v>6</v>
      </c>
      <c r="AAV63" s="272" t="str">
        <f t="shared" si="1265"/>
        <v>S</v>
      </c>
      <c r="AAW63" s="290">
        <f t="shared" si="2305"/>
        <v>4</v>
      </c>
      <c r="AAX63" s="272" t="str">
        <f t="shared" si="1267"/>
        <v>S</v>
      </c>
      <c r="AAY63" s="290">
        <f t="shared" si="2305"/>
        <v>0</v>
      </c>
      <c r="AAZ63" s="272" t="str">
        <f t="shared" si="1269"/>
        <v>T</v>
      </c>
      <c r="ABA63" s="290">
        <f t="shared" ref="ABA63:ABA67" si="2306">AAD63</f>
        <v>0</v>
      </c>
      <c r="ABB63" s="272" t="str">
        <f t="shared" si="1271"/>
        <v>S</v>
      </c>
      <c r="ABC63" s="290">
        <f t="shared" si="1272"/>
        <v>0</v>
      </c>
      <c r="ABD63" s="272" t="str">
        <f t="shared" si="1273"/>
        <v>S</v>
      </c>
      <c r="ABE63" s="290">
        <f t="shared" si="1274"/>
        <v>0</v>
      </c>
      <c r="ABF63" s="272" t="str">
        <f t="shared" si="1275"/>
        <v>S</v>
      </c>
      <c r="ABG63" s="290">
        <f t="shared" si="1276"/>
        <v>0</v>
      </c>
      <c r="ABH63" s="272" t="str">
        <f t="shared" si="1277"/>
        <v>S</v>
      </c>
      <c r="ABI63" s="290">
        <f t="shared" si="1278"/>
        <v>0</v>
      </c>
      <c r="ABJ63" s="272" t="str">
        <f t="shared" si="1279"/>
        <v>S</v>
      </c>
      <c r="ABK63" s="290">
        <f t="shared" si="1280"/>
        <v>0</v>
      </c>
      <c r="ABL63" s="272" t="str">
        <f t="shared" si="1281"/>
        <v>S</v>
      </c>
      <c r="ABM63" s="290">
        <f t="shared" si="1282"/>
        <v>0</v>
      </c>
      <c r="ABN63" s="292"/>
      <c r="ABO63" s="272" t="str">
        <f t="shared" si="1778"/>
        <v>S</v>
      </c>
      <c r="ABP63" s="290">
        <f t="shared" ref="ABP63:ABV67" si="2307">AAS63</f>
        <v>8</v>
      </c>
      <c r="ABQ63" s="272" t="str">
        <f t="shared" si="1284"/>
        <v>S</v>
      </c>
      <c r="ABR63" s="290">
        <f t="shared" si="2307"/>
        <v>6</v>
      </c>
      <c r="ABS63" s="272" t="str">
        <f t="shared" si="1286"/>
        <v>S</v>
      </c>
      <c r="ABT63" s="290">
        <f t="shared" si="2307"/>
        <v>4</v>
      </c>
      <c r="ABU63" s="272" t="str">
        <f t="shared" si="1288"/>
        <v>S</v>
      </c>
      <c r="ABV63" s="290">
        <f t="shared" si="2307"/>
        <v>0</v>
      </c>
      <c r="ABW63" s="272" t="str">
        <f t="shared" si="1290"/>
        <v>T</v>
      </c>
      <c r="ABX63" s="290">
        <f t="shared" ref="ABX63:ABX67" si="2308">ABA63</f>
        <v>0</v>
      </c>
      <c r="ABY63" s="272" t="str">
        <f t="shared" si="1292"/>
        <v>S</v>
      </c>
      <c r="ABZ63" s="290">
        <f t="shared" si="1293"/>
        <v>0</v>
      </c>
      <c r="ACA63" s="272" t="str">
        <f t="shared" si="1294"/>
        <v>S</v>
      </c>
      <c r="ACB63" s="290">
        <f t="shared" si="1295"/>
        <v>0</v>
      </c>
      <c r="ACC63" s="272" t="str">
        <f t="shared" si="1296"/>
        <v>S</v>
      </c>
      <c r="ACD63" s="290">
        <f t="shared" si="1297"/>
        <v>0</v>
      </c>
      <c r="ACE63" s="272" t="str">
        <f t="shared" si="1298"/>
        <v>S</v>
      </c>
      <c r="ACF63" s="290">
        <f t="shared" si="1299"/>
        <v>0</v>
      </c>
      <c r="ACG63" s="272" t="str">
        <f t="shared" si="1300"/>
        <v>S</v>
      </c>
      <c r="ACH63" s="290">
        <f t="shared" si="1301"/>
        <v>0</v>
      </c>
      <c r="ACI63" s="272" t="str">
        <f t="shared" si="1302"/>
        <v>S</v>
      </c>
      <c r="ACJ63" s="290">
        <f t="shared" si="1303"/>
        <v>0</v>
      </c>
      <c r="ACK63" s="292"/>
      <c r="ACL63" s="272" t="str">
        <f t="shared" si="1780"/>
        <v>S</v>
      </c>
      <c r="ACM63" s="290">
        <f t="shared" ref="ACM63:ACS67" si="2309">ABP63</f>
        <v>8</v>
      </c>
      <c r="ACN63" s="272" t="str">
        <f t="shared" si="1305"/>
        <v>S</v>
      </c>
      <c r="ACO63" s="290">
        <f t="shared" si="2309"/>
        <v>6</v>
      </c>
      <c r="ACP63" s="272" t="str">
        <f t="shared" si="1307"/>
        <v>S</v>
      </c>
      <c r="ACQ63" s="290">
        <f t="shared" si="2309"/>
        <v>4</v>
      </c>
      <c r="ACR63" s="272" t="str">
        <f t="shared" si="1309"/>
        <v>S</v>
      </c>
      <c r="ACS63" s="290">
        <f t="shared" si="2309"/>
        <v>0</v>
      </c>
      <c r="ACT63" s="272" t="str">
        <f t="shared" si="1311"/>
        <v>T</v>
      </c>
      <c r="ACU63" s="290">
        <f t="shared" ref="ACU63:ACU67" si="2310">ABX63</f>
        <v>0</v>
      </c>
      <c r="ACV63" s="272" t="str">
        <f t="shared" si="1313"/>
        <v>S</v>
      </c>
      <c r="ACW63" s="290">
        <f t="shared" si="1314"/>
        <v>0</v>
      </c>
      <c r="ACX63" s="272" t="str">
        <f t="shared" si="1315"/>
        <v>S</v>
      </c>
      <c r="ACY63" s="290">
        <f t="shared" si="1316"/>
        <v>0</v>
      </c>
      <c r="ACZ63" s="272" t="str">
        <f t="shared" si="1317"/>
        <v>S</v>
      </c>
      <c r="ADA63" s="290">
        <f t="shared" si="1318"/>
        <v>0</v>
      </c>
      <c r="ADB63" s="272" t="str">
        <f t="shared" si="1319"/>
        <v>S</v>
      </c>
      <c r="ADC63" s="290">
        <f t="shared" si="1320"/>
        <v>0</v>
      </c>
      <c r="ADD63" s="272" t="str">
        <f t="shared" si="1321"/>
        <v>S</v>
      </c>
      <c r="ADE63" s="290">
        <f t="shared" si="1322"/>
        <v>0</v>
      </c>
      <c r="ADF63" s="272" t="str">
        <f t="shared" si="1323"/>
        <v>S</v>
      </c>
      <c r="ADG63" s="290">
        <f t="shared" si="1324"/>
        <v>0</v>
      </c>
      <c r="ADH63" s="292"/>
      <c r="ADI63" s="272" t="str">
        <f t="shared" si="1782"/>
        <v>S</v>
      </c>
      <c r="ADJ63" s="290">
        <f t="shared" ref="ADJ63:ADP67" si="2311">ACM63</f>
        <v>8</v>
      </c>
      <c r="ADK63" s="272" t="str">
        <f t="shared" si="1326"/>
        <v>S</v>
      </c>
      <c r="ADL63" s="290">
        <f t="shared" si="2311"/>
        <v>6</v>
      </c>
      <c r="ADM63" s="272" t="str">
        <f t="shared" si="1328"/>
        <v>S</v>
      </c>
      <c r="ADN63" s="290">
        <f t="shared" si="2311"/>
        <v>4</v>
      </c>
      <c r="ADO63" s="272" t="str">
        <f t="shared" si="1330"/>
        <v>S</v>
      </c>
      <c r="ADP63" s="290">
        <f t="shared" si="2311"/>
        <v>0</v>
      </c>
      <c r="ADQ63" s="272" t="str">
        <f t="shared" si="1332"/>
        <v>T</v>
      </c>
      <c r="ADR63" s="290">
        <f t="shared" ref="ADR63:ADR67" si="2312">ACU63</f>
        <v>0</v>
      </c>
      <c r="ADS63" s="272" t="str">
        <f t="shared" si="1334"/>
        <v>S</v>
      </c>
      <c r="ADT63" s="290">
        <f t="shared" si="1335"/>
        <v>0</v>
      </c>
      <c r="ADU63" s="272" t="str">
        <f t="shared" si="1336"/>
        <v>S</v>
      </c>
      <c r="ADV63" s="290">
        <f t="shared" si="1337"/>
        <v>0</v>
      </c>
      <c r="ADW63" s="272" t="str">
        <f t="shared" si="1338"/>
        <v>S</v>
      </c>
      <c r="ADX63" s="290">
        <f t="shared" si="1339"/>
        <v>0</v>
      </c>
      <c r="ADY63" s="272" t="str">
        <f t="shared" si="1340"/>
        <v>S</v>
      </c>
      <c r="ADZ63" s="290">
        <f t="shared" si="1341"/>
        <v>0</v>
      </c>
      <c r="AEA63" s="272" t="str">
        <f t="shared" si="1342"/>
        <v>S</v>
      </c>
      <c r="AEB63" s="290">
        <f t="shared" si="1343"/>
        <v>0</v>
      </c>
      <c r="AEC63" s="272" t="str">
        <f t="shared" si="1344"/>
        <v>S</v>
      </c>
      <c r="AED63" s="290">
        <f t="shared" si="1345"/>
        <v>0</v>
      </c>
      <c r="AEE63" s="292"/>
      <c r="AEF63" s="272" t="str">
        <f t="shared" si="1784"/>
        <v>S</v>
      </c>
      <c r="AEG63" s="290">
        <f t="shared" ref="AEG63:AEM67" si="2313">ADJ63</f>
        <v>8</v>
      </c>
      <c r="AEH63" s="272" t="str">
        <f t="shared" si="1347"/>
        <v>S</v>
      </c>
      <c r="AEI63" s="290">
        <f t="shared" si="2313"/>
        <v>6</v>
      </c>
      <c r="AEJ63" s="272" t="str">
        <f t="shared" si="1349"/>
        <v>S</v>
      </c>
      <c r="AEK63" s="290">
        <f t="shared" si="2313"/>
        <v>4</v>
      </c>
      <c r="AEL63" s="272" t="str">
        <f t="shared" si="1351"/>
        <v>S</v>
      </c>
      <c r="AEM63" s="290">
        <f t="shared" si="2313"/>
        <v>0</v>
      </c>
      <c r="AEN63" s="272" t="str">
        <f t="shared" si="1353"/>
        <v>T</v>
      </c>
      <c r="AEO63" s="290">
        <f t="shared" ref="AEO63:AEO67" si="2314">ADR63</f>
        <v>0</v>
      </c>
      <c r="AEP63" s="272" t="str">
        <f t="shared" si="1355"/>
        <v>S</v>
      </c>
      <c r="AEQ63" s="290">
        <f t="shared" si="1356"/>
        <v>0</v>
      </c>
      <c r="AER63" s="272" t="str">
        <f t="shared" si="1357"/>
        <v>S</v>
      </c>
      <c r="AES63" s="290">
        <f t="shared" si="1358"/>
        <v>0</v>
      </c>
      <c r="AET63" s="272" t="str">
        <f t="shared" si="1359"/>
        <v>S</v>
      </c>
      <c r="AEU63" s="290">
        <f t="shared" si="1360"/>
        <v>0</v>
      </c>
      <c r="AEV63" s="272" t="str">
        <f t="shared" si="1361"/>
        <v>S</v>
      </c>
      <c r="AEW63" s="290">
        <f t="shared" si="1362"/>
        <v>0</v>
      </c>
      <c r="AEX63" s="272" t="str">
        <f t="shared" si="1363"/>
        <v>S</v>
      </c>
      <c r="AEY63" s="290">
        <f t="shared" si="1364"/>
        <v>0</v>
      </c>
      <c r="AEZ63" s="272" t="str">
        <f t="shared" si="1365"/>
        <v>S</v>
      </c>
      <c r="AFA63" s="290">
        <f t="shared" si="1366"/>
        <v>0</v>
      </c>
      <c r="AFB63" s="292"/>
      <c r="AFC63" s="272" t="str">
        <f t="shared" si="1786"/>
        <v>S</v>
      </c>
      <c r="AFD63" s="290">
        <f t="shared" ref="AFD63:AFJ67" si="2315">AEG63</f>
        <v>8</v>
      </c>
      <c r="AFE63" s="272" t="str">
        <f t="shared" si="1368"/>
        <v>S</v>
      </c>
      <c r="AFF63" s="290">
        <f t="shared" si="2315"/>
        <v>6</v>
      </c>
      <c r="AFG63" s="272" t="str">
        <f t="shared" si="1370"/>
        <v>S</v>
      </c>
      <c r="AFH63" s="290">
        <f t="shared" si="2315"/>
        <v>4</v>
      </c>
      <c r="AFI63" s="272" t="str">
        <f t="shared" si="1372"/>
        <v>S</v>
      </c>
      <c r="AFJ63" s="290">
        <f t="shared" si="2315"/>
        <v>0</v>
      </c>
      <c r="AFK63" s="272" t="str">
        <f t="shared" si="1374"/>
        <v>T</v>
      </c>
      <c r="AFL63" s="290">
        <f t="shared" ref="AFL63:AFL67" si="2316">AEO63</f>
        <v>0</v>
      </c>
      <c r="AFM63" s="272" t="str">
        <f t="shared" si="1376"/>
        <v>S</v>
      </c>
      <c r="AFN63" s="290">
        <f t="shared" si="1377"/>
        <v>0</v>
      </c>
      <c r="AFO63" s="272" t="str">
        <f t="shared" si="1378"/>
        <v>S</v>
      </c>
      <c r="AFP63" s="290">
        <f t="shared" si="1379"/>
        <v>0</v>
      </c>
      <c r="AFQ63" s="272" t="str">
        <f t="shared" si="1380"/>
        <v>S</v>
      </c>
      <c r="AFR63" s="290">
        <f t="shared" si="1381"/>
        <v>0</v>
      </c>
      <c r="AFS63" s="272" t="str">
        <f t="shared" si="1382"/>
        <v>S</v>
      </c>
      <c r="AFT63" s="290">
        <f t="shared" si="1383"/>
        <v>0</v>
      </c>
      <c r="AFU63" s="272" t="str">
        <f t="shared" si="1384"/>
        <v>S</v>
      </c>
      <c r="AFV63" s="290">
        <f t="shared" si="1385"/>
        <v>0</v>
      </c>
      <c r="AFW63" s="272" t="str">
        <f t="shared" si="1386"/>
        <v>S</v>
      </c>
      <c r="AFX63" s="290">
        <f t="shared" si="1387"/>
        <v>0</v>
      </c>
      <c r="AFY63" s="292"/>
      <c r="AFZ63" s="272" t="str">
        <f t="shared" si="1788"/>
        <v>S</v>
      </c>
      <c r="AGA63" s="290">
        <f t="shared" ref="AGA63:AGG67" si="2317">AFD63</f>
        <v>8</v>
      </c>
      <c r="AGB63" s="272" t="str">
        <f t="shared" si="1389"/>
        <v>S</v>
      </c>
      <c r="AGC63" s="290">
        <f t="shared" si="2317"/>
        <v>6</v>
      </c>
      <c r="AGD63" s="272" t="str">
        <f t="shared" si="1391"/>
        <v>S</v>
      </c>
      <c r="AGE63" s="290">
        <f t="shared" si="2317"/>
        <v>4</v>
      </c>
      <c r="AGF63" s="272" t="str">
        <f t="shared" si="1393"/>
        <v>S</v>
      </c>
      <c r="AGG63" s="290">
        <f t="shared" si="2317"/>
        <v>0</v>
      </c>
      <c r="AGH63" s="272" t="str">
        <f t="shared" si="1395"/>
        <v>T</v>
      </c>
      <c r="AGI63" s="290">
        <f t="shared" ref="AGI63:AGI67" si="2318">AFL63</f>
        <v>0</v>
      </c>
      <c r="AGJ63" s="272" t="str">
        <f t="shared" si="1397"/>
        <v>S</v>
      </c>
      <c r="AGK63" s="290">
        <f t="shared" si="1398"/>
        <v>0</v>
      </c>
      <c r="AGL63" s="272" t="str">
        <f t="shared" si="1399"/>
        <v>S</v>
      </c>
      <c r="AGM63" s="290">
        <f t="shared" si="1400"/>
        <v>0</v>
      </c>
      <c r="AGN63" s="272" t="str">
        <f t="shared" si="1401"/>
        <v>S</v>
      </c>
      <c r="AGO63" s="290">
        <f t="shared" si="1402"/>
        <v>0</v>
      </c>
      <c r="AGP63" s="272" t="str">
        <f t="shared" si="1403"/>
        <v>S</v>
      </c>
      <c r="AGQ63" s="290">
        <f t="shared" si="1404"/>
        <v>0</v>
      </c>
      <c r="AGR63" s="272" t="str">
        <f t="shared" si="1405"/>
        <v>S</v>
      </c>
      <c r="AGS63" s="290">
        <f t="shared" si="1406"/>
        <v>0</v>
      </c>
      <c r="AGT63" s="272" t="str">
        <f t="shared" si="1407"/>
        <v>S</v>
      </c>
      <c r="AGU63" s="290">
        <f t="shared" si="1408"/>
        <v>0</v>
      </c>
      <c r="AGV63" s="292"/>
      <c r="AGW63" s="272" t="str">
        <f t="shared" si="1790"/>
        <v>S</v>
      </c>
      <c r="AGX63" s="290">
        <f t="shared" ref="AGX63:AHD67" si="2319">AGA63</f>
        <v>8</v>
      </c>
      <c r="AGY63" s="272" t="str">
        <f t="shared" si="1410"/>
        <v>S</v>
      </c>
      <c r="AGZ63" s="290">
        <f t="shared" si="2319"/>
        <v>6</v>
      </c>
      <c r="AHA63" s="272" t="str">
        <f t="shared" si="1412"/>
        <v>S</v>
      </c>
      <c r="AHB63" s="290">
        <f t="shared" si="2319"/>
        <v>4</v>
      </c>
      <c r="AHC63" s="272" t="str">
        <f t="shared" si="1414"/>
        <v>S</v>
      </c>
      <c r="AHD63" s="290">
        <f t="shared" si="2319"/>
        <v>0</v>
      </c>
      <c r="AHE63" s="272" t="str">
        <f t="shared" si="1416"/>
        <v>T</v>
      </c>
      <c r="AHF63" s="290">
        <f t="shared" ref="AHF63:AHF67" si="2320">AGI63</f>
        <v>0</v>
      </c>
      <c r="AHG63" s="272" t="str">
        <f t="shared" si="1418"/>
        <v>S</v>
      </c>
      <c r="AHH63" s="290">
        <f t="shared" si="1419"/>
        <v>0</v>
      </c>
      <c r="AHI63" s="272" t="str">
        <f t="shared" si="1420"/>
        <v>S</v>
      </c>
      <c r="AHJ63" s="290">
        <f t="shared" si="1421"/>
        <v>0</v>
      </c>
      <c r="AHK63" s="272" t="str">
        <f t="shared" si="1422"/>
        <v>S</v>
      </c>
      <c r="AHL63" s="290">
        <f t="shared" si="1423"/>
        <v>0</v>
      </c>
      <c r="AHM63" s="272" t="str">
        <f t="shared" si="1424"/>
        <v>S</v>
      </c>
      <c r="AHN63" s="290">
        <f t="shared" si="1425"/>
        <v>0</v>
      </c>
      <c r="AHO63" s="272" t="str">
        <f t="shared" si="1426"/>
        <v>S</v>
      </c>
      <c r="AHP63" s="290">
        <f t="shared" si="1427"/>
        <v>0</v>
      </c>
      <c r="AHQ63" s="272" t="str">
        <f t="shared" si="1428"/>
        <v>S</v>
      </c>
      <c r="AHR63" s="290">
        <f t="shared" si="1429"/>
        <v>0</v>
      </c>
      <c r="AHS63" s="292"/>
      <c r="AHT63" s="272" t="str">
        <f t="shared" si="1792"/>
        <v>S</v>
      </c>
      <c r="AHU63" s="290">
        <f t="shared" ref="AHU63:AIA67" si="2321">AGX63</f>
        <v>8</v>
      </c>
      <c r="AHV63" s="272" t="str">
        <f t="shared" si="1431"/>
        <v>S</v>
      </c>
      <c r="AHW63" s="290">
        <f t="shared" si="2321"/>
        <v>6</v>
      </c>
      <c r="AHX63" s="272" t="str">
        <f t="shared" si="1433"/>
        <v>S</v>
      </c>
      <c r="AHY63" s="290">
        <f t="shared" si="2321"/>
        <v>4</v>
      </c>
      <c r="AHZ63" s="272" t="str">
        <f t="shared" si="1435"/>
        <v>S</v>
      </c>
      <c r="AIA63" s="290">
        <f t="shared" si="2321"/>
        <v>0</v>
      </c>
      <c r="AIB63" s="272" t="str">
        <f t="shared" si="1437"/>
        <v>T</v>
      </c>
      <c r="AIC63" s="290">
        <f t="shared" ref="AIC63:AIC67" si="2322">AHF63</f>
        <v>0</v>
      </c>
      <c r="AID63" s="272" t="str">
        <f t="shared" si="1439"/>
        <v>S</v>
      </c>
      <c r="AIE63" s="290">
        <f t="shared" si="1440"/>
        <v>0</v>
      </c>
      <c r="AIF63" s="272" t="str">
        <f t="shared" si="1441"/>
        <v>S</v>
      </c>
      <c r="AIG63" s="290">
        <f t="shared" si="1442"/>
        <v>0</v>
      </c>
      <c r="AIH63" s="272" t="str">
        <f t="shared" si="1443"/>
        <v>S</v>
      </c>
      <c r="AII63" s="290">
        <f t="shared" si="1444"/>
        <v>0</v>
      </c>
      <c r="AIJ63" s="272" t="str">
        <f t="shared" si="1445"/>
        <v>S</v>
      </c>
      <c r="AIK63" s="290">
        <f t="shared" si="1446"/>
        <v>0</v>
      </c>
      <c r="AIL63" s="272" t="str">
        <f t="shared" si="1447"/>
        <v>S</v>
      </c>
      <c r="AIM63" s="290">
        <f t="shared" si="1448"/>
        <v>0</v>
      </c>
      <c r="AIN63" s="272" t="str">
        <f t="shared" si="1449"/>
        <v>S</v>
      </c>
      <c r="AIO63" s="290">
        <f t="shared" si="1450"/>
        <v>0</v>
      </c>
      <c r="AIP63" s="292"/>
      <c r="AIQ63" s="272" t="str">
        <f t="shared" si="1794"/>
        <v>S</v>
      </c>
      <c r="AIR63" s="290">
        <f t="shared" ref="AIR63:AIX67" si="2323">AHU63</f>
        <v>8</v>
      </c>
      <c r="AIS63" s="272" t="str">
        <f t="shared" si="1452"/>
        <v>S</v>
      </c>
      <c r="AIT63" s="290">
        <f t="shared" si="2323"/>
        <v>6</v>
      </c>
      <c r="AIU63" s="272" t="str">
        <f t="shared" si="1454"/>
        <v>S</v>
      </c>
      <c r="AIV63" s="290">
        <f t="shared" si="2323"/>
        <v>4</v>
      </c>
      <c r="AIW63" s="272" t="str">
        <f t="shared" si="1456"/>
        <v>S</v>
      </c>
      <c r="AIX63" s="290">
        <f t="shared" si="2323"/>
        <v>0</v>
      </c>
      <c r="AIY63" s="272" t="str">
        <f t="shared" si="1458"/>
        <v>T</v>
      </c>
      <c r="AIZ63" s="290">
        <f t="shared" ref="AIZ63:AIZ67" si="2324">AIC63</f>
        <v>0</v>
      </c>
      <c r="AJA63" s="272" t="str">
        <f t="shared" si="1460"/>
        <v>S</v>
      </c>
      <c r="AJB63" s="290">
        <f t="shared" si="1461"/>
        <v>0</v>
      </c>
      <c r="AJC63" s="272" t="str">
        <f t="shared" si="1462"/>
        <v>S</v>
      </c>
      <c r="AJD63" s="290">
        <f t="shared" si="1463"/>
        <v>0</v>
      </c>
      <c r="AJE63" s="272" t="str">
        <f t="shared" si="1464"/>
        <v>S</v>
      </c>
      <c r="AJF63" s="290">
        <f t="shared" si="1465"/>
        <v>0</v>
      </c>
      <c r="AJG63" s="272" t="str">
        <f t="shared" si="1466"/>
        <v>S</v>
      </c>
      <c r="AJH63" s="290">
        <f t="shared" si="1467"/>
        <v>0</v>
      </c>
      <c r="AJI63" s="272" t="str">
        <f t="shared" si="1468"/>
        <v>S</v>
      </c>
      <c r="AJJ63" s="290">
        <f t="shared" si="1469"/>
        <v>0</v>
      </c>
      <c r="AJK63" s="272" t="str">
        <f t="shared" si="1470"/>
        <v>S</v>
      </c>
      <c r="AJL63" s="290">
        <f t="shared" si="1471"/>
        <v>0</v>
      </c>
      <c r="AJM63" s="292"/>
      <c r="AJN63" s="272" t="str">
        <f t="shared" si="1796"/>
        <v>S</v>
      </c>
      <c r="AJO63" s="290">
        <f t="shared" ref="AJO63:AJU67" si="2325">AIR63</f>
        <v>8</v>
      </c>
      <c r="AJP63" s="272" t="str">
        <f t="shared" si="1473"/>
        <v>S</v>
      </c>
      <c r="AJQ63" s="290">
        <f t="shared" si="2325"/>
        <v>6</v>
      </c>
      <c r="AJR63" s="272" t="str">
        <f t="shared" si="1475"/>
        <v>S</v>
      </c>
      <c r="AJS63" s="290">
        <f t="shared" si="2325"/>
        <v>4</v>
      </c>
      <c r="AJT63" s="272" t="str">
        <f t="shared" si="1477"/>
        <v>S</v>
      </c>
      <c r="AJU63" s="290">
        <f t="shared" si="2325"/>
        <v>0</v>
      </c>
      <c r="AJV63" s="272" t="str">
        <f t="shared" si="1479"/>
        <v>T</v>
      </c>
      <c r="AJW63" s="290">
        <f t="shared" ref="AJW63:AJW67" si="2326">AIZ63</f>
        <v>0</v>
      </c>
      <c r="AJX63" s="272" t="str">
        <f t="shared" si="1481"/>
        <v>S</v>
      </c>
      <c r="AJY63" s="290">
        <f t="shared" si="1482"/>
        <v>0</v>
      </c>
      <c r="AJZ63" s="272" t="str">
        <f t="shared" si="1483"/>
        <v>S</v>
      </c>
      <c r="AKA63" s="290">
        <f t="shared" si="1484"/>
        <v>0</v>
      </c>
      <c r="AKB63" s="272" t="str">
        <f t="shared" si="1485"/>
        <v>S</v>
      </c>
      <c r="AKC63" s="290">
        <f t="shared" si="1486"/>
        <v>0</v>
      </c>
      <c r="AKD63" s="272" t="str">
        <f t="shared" si="1487"/>
        <v>S</v>
      </c>
      <c r="AKE63" s="290">
        <f t="shared" si="1488"/>
        <v>0</v>
      </c>
      <c r="AKF63" s="272" t="str">
        <f t="shared" si="1489"/>
        <v>S</v>
      </c>
      <c r="AKG63" s="290">
        <f t="shared" si="1490"/>
        <v>0</v>
      </c>
      <c r="AKH63" s="272" t="str">
        <f t="shared" si="1491"/>
        <v>S</v>
      </c>
      <c r="AKI63" s="290">
        <f t="shared" si="1492"/>
        <v>0</v>
      </c>
      <c r="AKJ63" s="292"/>
      <c r="AKK63" s="272" t="str">
        <f t="shared" si="1798"/>
        <v>S</v>
      </c>
      <c r="AKL63" s="290">
        <f t="shared" ref="AKL63:AKR67" si="2327">AJO63</f>
        <v>8</v>
      </c>
      <c r="AKM63" s="272" t="str">
        <f t="shared" si="1494"/>
        <v>S</v>
      </c>
      <c r="AKN63" s="290">
        <f t="shared" si="2327"/>
        <v>6</v>
      </c>
      <c r="AKO63" s="272" t="str">
        <f t="shared" si="1496"/>
        <v>S</v>
      </c>
      <c r="AKP63" s="290">
        <f t="shared" si="2327"/>
        <v>4</v>
      </c>
      <c r="AKQ63" s="272" t="str">
        <f t="shared" si="1498"/>
        <v>S</v>
      </c>
      <c r="AKR63" s="290">
        <f t="shared" si="2327"/>
        <v>0</v>
      </c>
      <c r="AKS63" s="272" t="str">
        <f t="shared" si="1500"/>
        <v>T</v>
      </c>
      <c r="AKT63" s="290">
        <f t="shared" ref="AKT63:AKT67" si="2328">AJW63</f>
        <v>0</v>
      </c>
      <c r="AKU63" s="272" t="str">
        <f t="shared" si="1502"/>
        <v>S</v>
      </c>
      <c r="AKV63" s="290">
        <f t="shared" si="1503"/>
        <v>0</v>
      </c>
      <c r="AKW63" s="272" t="str">
        <f t="shared" si="1504"/>
        <v>S</v>
      </c>
      <c r="AKX63" s="290">
        <f t="shared" si="1505"/>
        <v>0</v>
      </c>
      <c r="AKY63" s="272" t="str">
        <f t="shared" si="1506"/>
        <v>S</v>
      </c>
      <c r="AKZ63" s="290">
        <f t="shared" si="1507"/>
        <v>0</v>
      </c>
      <c r="ALA63" s="272" t="str">
        <f t="shared" si="1508"/>
        <v>S</v>
      </c>
      <c r="ALB63" s="290">
        <f t="shared" si="1509"/>
        <v>0</v>
      </c>
      <c r="ALC63" s="272" t="str">
        <f t="shared" si="1510"/>
        <v>S</v>
      </c>
      <c r="ALD63" s="290">
        <f t="shared" si="1511"/>
        <v>0</v>
      </c>
      <c r="ALE63" s="272" t="str">
        <f t="shared" si="1512"/>
        <v>S</v>
      </c>
      <c r="ALF63" s="290">
        <f t="shared" si="1513"/>
        <v>0</v>
      </c>
      <c r="ALG63" s="292"/>
      <c r="ALH63" s="272" t="str">
        <f t="shared" si="1800"/>
        <v>S</v>
      </c>
      <c r="ALI63" s="290">
        <f t="shared" ref="ALI63:ALO67" si="2329">AKL63</f>
        <v>8</v>
      </c>
      <c r="ALJ63" s="272" t="str">
        <f t="shared" si="1515"/>
        <v>S</v>
      </c>
      <c r="ALK63" s="290">
        <f t="shared" si="2329"/>
        <v>6</v>
      </c>
      <c r="ALL63" s="272" t="str">
        <f t="shared" si="1517"/>
        <v>S</v>
      </c>
      <c r="ALM63" s="290">
        <f t="shared" si="2329"/>
        <v>4</v>
      </c>
      <c r="ALN63" s="272" t="str">
        <f t="shared" si="1519"/>
        <v>S</v>
      </c>
      <c r="ALO63" s="290">
        <f t="shared" si="2329"/>
        <v>0</v>
      </c>
      <c r="ALP63" s="272" t="str">
        <f t="shared" si="1521"/>
        <v>T</v>
      </c>
      <c r="ALQ63" s="290">
        <f t="shared" ref="ALQ63:ALQ67" si="2330">AKT63</f>
        <v>0</v>
      </c>
      <c r="ALR63" s="272" t="str">
        <f t="shared" si="1523"/>
        <v>S</v>
      </c>
      <c r="ALS63" s="290">
        <f t="shared" si="1524"/>
        <v>0</v>
      </c>
      <c r="ALT63" s="272" t="str">
        <f t="shared" si="1525"/>
        <v>S</v>
      </c>
      <c r="ALU63" s="290">
        <f t="shared" si="1526"/>
        <v>0</v>
      </c>
      <c r="ALV63" s="272" t="str">
        <f t="shared" si="1527"/>
        <v>S</v>
      </c>
      <c r="ALW63" s="290">
        <f t="shared" si="1528"/>
        <v>0</v>
      </c>
      <c r="ALX63" s="272" t="str">
        <f t="shared" si="1529"/>
        <v>S</v>
      </c>
      <c r="ALY63" s="290">
        <f t="shared" si="1530"/>
        <v>0</v>
      </c>
      <c r="ALZ63" s="272" t="str">
        <f t="shared" si="1531"/>
        <v>S</v>
      </c>
      <c r="AMA63" s="290">
        <f t="shared" si="1532"/>
        <v>0</v>
      </c>
      <c r="AMB63" s="272" t="str">
        <f t="shared" si="1533"/>
        <v>S</v>
      </c>
      <c r="AMC63" s="290">
        <f t="shared" si="1534"/>
        <v>0</v>
      </c>
      <c r="AMD63" s="292"/>
      <c r="AME63" s="272" t="str">
        <f t="shared" si="1802"/>
        <v>S</v>
      </c>
      <c r="AMF63" s="290">
        <f t="shared" ref="AMF63:AML67" si="2331">ALI63</f>
        <v>8</v>
      </c>
      <c r="AMG63" s="272" t="str">
        <f t="shared" si="1536"/>
        <v>S</v>
      </c>
      <c r="AMH63" s="290">
        <f t="shared" si="2331"/>
        <v>6</v>
      </c>
      <c r="AMI63" s="272" t="str">
        <f t="shared" si="1538"/>
        <v>S</v>
      </c>
      <c r="AMJ63" s="290">
        <f t="shared" si="2331"/>
        <v>4</v>
      </c>
      <c r="AMK63" s="272" t="str">
        <f t="shared" si="1540"/>
        <v>S</v>
      </c>
      <c r="AML63" s="290">
        <f t="shared" si="2331"/>
        <v>0</v>
      </c>
      <c r="AMM63" s="272" t="str">
        <f t="shared" si="1542"/>
        <v>T</v>
      </c>
      <c r="AMN63" s="290">
        <f t="shared" ref="AMN63:AMN67" si="2332">ALQ63</f>
        <v>0</v>
      </c>
      <c r="AMO63" s="272" t="str">
        <f t="shared" si="1544"/>
        <v>S</v>
      </c>
      <c r="AMP63" s="290">
        <f t="shared" si="1545"/>
        <v>0</v>
      </c>
      <c r="AMQ63" s="272" t="str">
        <f t="shared" si="1546"/>
        <v>S</v>
      </c>
      <c r="AMR63" s="290">
        <f t="shared" si="1547"/>
        <v>0</v>
      </c>
      <c r="AMS63" s="272" t="str">
        <f t="shared" si="1548"/>
        <v>S</v>
      </c>
      <c r="AMT63" s="290">
        <f t="shared" si="1549"/>
        <v>0</v>
      </c>
      <c r="AMU63" s="272" t="str">
        <f t="shared" si="1550"/>
        <v>S</v>
      </c>
      <c r="AMV63" s="290">
        <f t="shared" si="1551"/>
        <v>0</v>
      </c>
      <c r="AMW63" s="272" t="str">
        <f t="shared" si="1552"/>
        <v>S</v>
      </c>
      <c r="AMX63" s="290">
        <f t="shared" si="1553"/>
        <v>0</v>
      </c>
      <c r="AMY63" s="272" t="str">
        <f t="shared" si="1554"/>
        <v>S</v>
      </c>
      <c r="AMZ63" s="290">
        <f t="shared" si="1555"/>
        <v>0</v>
      </c>
      <c r="ANA63" s="292"/>
      <c r="ANB63" s="272" t="str">
        <f t="shared" si="1804"/>
        <v>S</v>
      </c>
      <c r="ANC63" s="290">
        <f t="shared" ref="ANC63:ANI67" si="2333">AMF63</f>
        <v>8</v>
      </c>
      <c r="AND63" s="272" t="str">
        <f t="shared" si="1557"/>
        <v>S</v>
      </c>
      <c r="ANE63" s="290">
        <f t="shared" si="2333"/>
        <v>6</v>
      </c>
      <c r="ANF63" s="272" t="str">
        <f t="shared" si="1559"/>
        <v>S</v>
      </c>
      <c r="ANG63" s="290">
        <f t="shared" si="2333"/>
        <v>4</v>
      </c>
      <c r="ANH63" s="272" t="str">
        <f t="shared" si="1561"/>
        <v>S</v>
      </c>
      <c r="ANI63" s="290">
        <f t="shared" si="2333"/>
        <v>0</v>
      </c>
      <c r="ANJ63" s="272" t="str">
        <f t="shared" si="1563"/>
        <v>T</v>
      </c>
      <c r="ANK63" s="290">
        <f t="shared" ref="ANK63:ANK67" si="2334">AMN63</f>
        <v>0</v>
      </c>
      <c r="ANL63" s="272" t="str">
        <f t="shared" si="1565"/>
        <v>S</v>
      </c>
      <c r="ANM63" s="290">
        <f t="shared" si="1566"/>
        <v>0</v>
      </c>
      <c r="ANN63" s="272" t="str">
        <f t="shared" si="1567"/>
        <v>S</v>
      </c>
      <c r="ANO63" s="290">
        <f t="shared" si="1568"/>
        <v>0</v>
      </c>
      <c r="ANP63" s="272" t="str">
        <f t="shared" si="1569"/>
        <v>S</v>
      </c>
      <c r="ANQ63" s="290">
        <f t="shared" si="1570"/>
        <v>0</v>
      </c>
      <c r="ANR63" s="272" t="str">
        <f t="shared" si="1571"/>
        <v>S</v>
      </c>
      <c r="ANS63" s="290">
        <f t="shared" si="1572"/>
        <v>0</v>
      </c>
      <c r="ANT63" s="272" t="str">
        <f t="shared" si="1573"/>
        <v>S</v>
      </c>
      <c r="ANU63" s="290">
        <f t="shared" si="1574"/>
        <v>0</v>
      </c>
      <c r="ANV63" s="272" t="str">
        <f t="shared" si="1575"/>
        <v>S</v>
      </c>
      <c r="ANW63" s="290">
        <f t="shared" si="1576"/>
        <v>0</v>
      </c>
      <c r="ANX63" s="292"/>
      <c r="ANY63" s="272" t="str">
        <f t="shared" si="1806"/>
        <v>S</v>
      </c>
      <c r="ANZ63" s="290">
        <f t="shared" ref="ANZ63:AOF67" si="2335">ANC63</f>
        <v>8</v>
      </c>
      <c r="AOA63" s="272" t="str">
        <f t="shared" si="1578"/>
        <v>S</v>
      </c>
      <c r="AOB63" s="290">
        <f t="shared" si="2335"/>
        <v>6</v>
      </c>
      <c r="AOC63" s="272" t="str">
        <f t="shared" si="1580"/>
        <v>S</v>
      </c>
      <c r="AOD63" s="290">
        <f t="shared" si="2335"/>
        <v>4</v>
      </c>
      <c r="AOE63" s="272" t="str">
        <f t="shared" si="1582"/>
        <v>S</v>
      </c>
      <c r="AOF63" s="290">
        <f t="shared" si="2335"/>
        <v>0</v>
      </c>
      <c r="AOG63" s="272" t="str">
        <f t="shared" si="1584"/>
        <v>T</v>
      </c>
      <c r="AOH63" s="290">
        <f t="shared" ref="AOH63:AOH67" si="2336">ANK63</f>
        <v>0</v>
      </c>
      <c r="AOI63" s="272" t="str">
        <f t="shared" si="1586"/>
        <v>S</v>
      </c>
      <c r="AOJ63" s="290">
        <f t="shared" si="1587"/>
        <v>0</v>
      </c>
      <c r="AOK63" s="272" t="str">
        <f t="shared" si="1588"/>
        <v>S</v>
      </c>
      <c r="AOL63" s="290">
        <f t="shared" si="1589"/>
        <v>0</v>
      </c>
      <c r="AOM63" s="272" t="str">
        <f t="shared" si="1590"/>
        <v>S</v>
      </c>
      <c r="AON63" s="290">
        <f t="shared" si="1591"/>
        <v>0</v>
      </c>
      <c r="AOO63" s="272" t="str">
        <f t="shared" si="1592"/>
        <v>S</v>
      </c>
      <c r="AOP63" s="290">
        <f t="shared" si="1593"/>
        <v>0</v>
      </c>
      <c r="AOQ63" s="272" t="str">
        <f t="shared" si="1594"/>
        <v>S</v>
      </c>
      <c r="AOR63" s="290">
        <f t="shared" si="1595"/>
        <v>0</v>
      </c>
      <c r="AOS63" s="272" t="str">
        <f t="shared" si="1596"/>
        <v>S</v>
      </c>
      <c r="AOT63" s="290">
        <f t="shared" si="1597"/>
        <v>0</v>
      </c>
      <c r="AOU63" s="292"/>
      <c r="AOV63" s="272" t="str">
        <f t="shared" si="1808"/>
        <v>S</v>
      </c>
      <c r="AOW63" s="290">
        <f t="shared" ref="AOW63:APC67" si="2337">ANZ63</f>
        <v>8</v>
      </c>
      <c r="AOX63" s="272" t="str">
        <f t="shared" si="1599"/>
        <v>S</v>
      </c>
      <c r="AOY63" s="290">
        <f t="shared" si="2337"/>
        <v>6</v>
      </c>
      <c r="AOZ63" s="272" t="str">
        <f t="shared" si="1601"/>
        <v>S</v>
      </c>
      <c r="APA63" s="290">
        <f t="shared" si="2337"/>
        <v>4</v>
      </c>
      <c r="APB63" s="272" t="str">
        <f t="shared" si="1603"/>
        <v>S</v>
      </c>
      <c r="APC63" s="290">
        <f t="shared" si="2337"/>
        <v>0</v>
      </c>
      <c r="APD63" s="272" t="str">
        <f t="shared" si="1605"/>
        <v>T</v>
      </c>
      <c r="APE63" s="290">
        <f t="shared" ref="APE63:APE67" si="2338">AOH63</f>
        <v>0</v>
      </c>
      <c r="APF63" s="272" t="str">
        <f t="shared" si="1607"/>
        <v>S</v>
      </c>
      <c r="APG63" s="290">
        <f t="shared" si="1608"/>
        <v>0</v>
      </c>
      <c r="APH63" s="272" t="str">
        <f t="shared" si="1609"/>
        <v>S</v>
      </c>
      <c r="API63" s="290">
        <f t="shared" si="1610"/>
        <v>0</v>
      </c>
      <c r="APJ63" s="272" t="str">
        <f t="shared" si="1611"/>
        <v>S</v>
      </c>
      <c r="APK63" s="290">
        <f t="shared" si="1612"/>
        <v>0</v>
      </c>
      <c r="APL63" s="272" t="str">
        <f t="shared" si="1613"/>
        <v>S</v>
      </c>
      <c r="APM63" s="290">
        <f t="shared" si="1614"/>
        <v>0</v>
      </c>
      <c r="APN63" s="272" t="str">
        <f t="shared" si="1615"/>
        <v>S</v>
      </c>
      <c r="APO63" s="290">
        <f t="shared" si="1616"/>
        <v>0</v>
      </c>
      <c r="APP63" s="272" t="str">
        <f t="shared" si="1617"/>
        <v>S</v>
      </c>
      <c r="APQ63" s="290">
        <f t="shared" si="1618"/>
        <v>0</v>
      </c>
      <c r="APR63" s="292"/>
      <c r="APS63" s="272" t="str">
        <f t="shared" si="1810"/>
        <v>S</v>
      </c>
      <c r="APT63" s="290">
        <f t="shared" ref="APT63:APZ67" si="2339">AOW63</f>
        <v>8</v>
      </c>
      <c r="APU63" s="272" t="str">
        <f t="shared" si="1620"/>
        <v>S</v>
      </c>
      <c r="APV63" s="290">
        <f t="shared" si="2339"/>
        <v>6</v>
      </c>
      <c r="APW63" s="272" t="str">
        <f t="shared" si="1622"/>
        <v>S</v>
      </c>
      <c r="APX63" s="290">
        <f t="shared" si="2339"/>
        <v>4</v>
      </c>
      <c r="APY63" s="272" t="str">
        <f t="shared" si="1624"/>
        <v>S</v>
      </c>
      <c r="APZ63" s="290">
        <f t="shared" si="2339"/>
        <v>0</v>
      </c>
      <c r="AQA63" s="272" t="str">
        <f t="shared" si="1626"/>
        <v>T</v>
      </c>
      <c r="AQB63" s="290">
        <f t="shared" ref="AQB63:AQB67" si="2340">APE63</f>
        <v>0</v>
      </c>
      <c r="AQC63" s="272" t="str">
        <f t="shared" si="1628"/>
        <v>S</v>
      </c>
      <c r="AQD63" s="290">
        <f t="shared" si="1629"/>
        <v>0</v>
      </c>
      <c r="AQE63" s="272" t="str">
        <f t="shared" si="1630"/>
        <v>S</v>
      </c>
      <c r="AQF63" s="290">
        <f t="shared" si="1631"/>
        <v>0</v>
      </c>
      <c r="AQG63" s="272" t="str">
        <f t="shared" si="1632"/>
        <v>S</v>
      </c>
      <c r="AQH63" s="290">
        <f t="shared" si="1633"/>
        <v>0</v>
      </c>
      <c r="AQI63" s="272" t="str">
        <f t="shared" si="1634"/>
        <v>S</v>
      </c>
      <c r="AQJ63" s="290">
        <f t="shared" si="1635"/>
        <v>0</v>
      </c>
      <c r="AQK63" s="272" t="str">
        <f t="shared" si="1636"/>
        <v>S</v>
      </c>
      <c r="AQL63" s="290">
        <f t="shared" si="1637"/>
        <v>0</v>
      </c>
      <c r="AQM63" s="272" t="str">
        <f t="shared" si="1638"/>
        <v>S</v>
      </c>
      <c r="AQN63" s="290">
        <f t="shared" si="1639"/>
        <v>0</v>
      </c>
      <c r="AQO63" s="292"/>
      <c r="AQP63" s="272" t="str">
        <f t="shared" si="1812"/>
        <v>S</v>
      </c>
      <c r="AQQ63" s="290">
        <f t="shared" ref="AQQ63:AQW67" si="2341">APT63</f>
        <v>8</v>
      </c>
      <c r="AQR63" s="272" t="str">
        <f t="shared" si="1641"/>
        <v>S</v>
      </c>
      <c r="AQS63" s="290">
        <f t="shared" si="2341"/>
        <v>6</v>
      </c>
      <c r="AQT63" s="272" t="str">
        <f t="shared" si="1643"/>
        <v>S</v>
      </c>
      <c r="AQU63" s="290">
        <f t="shared" si="2341"/>
        <v>4</v>
      </c>
      <c r="AQV63" s="272" t="str">
        <f t="shared" si="1645"/>
        <v>S</v>
      </c>
      <c r="AQW63" s="290">
        <f t="shared" si="2341"/>
        <v>0</v>
      </c>
      <c r="AQX63" s="272" t="str">
        <f t="shared" si="1647"/>
        <v>T</v>
      </c>
      <c r="AQY63" s="290">
        <f t="shared" ref="AQY63:AQY67" si="2342">AQB63</f>
        <v>0</v>
      </c>
      <c r="AQZ63" s="272" t="str">
        <f t="shared" si="1649"/>
        <v>S</v>
      </c>
      <c r="ARA63" s="290">
        <f t="shared" si="1650"/>
        <v>0</v>
      </c>
      <c r="ARB63" s="272" t="str">
        <f t="shared" si="1651"/>
        <v>S</v>
      </c>
      <c r="ARC63" s="290">
        <f t="shared" si="1652"/>
        <v>0</v>
      </c>
      <c r="ARD63" s="272" t="str">
        <f t="shared" si="1653"/>
        <v>S</v>
      </c>
      <c r="ARE63" s="290">
        <f t="shared" si="1654"/>
        <v>0</v>
      </c>
      <c r="ARF63" s="272" t="str">
        <f t="shared" si="1655"/>
        <v>S</v>
      </c>
      <c r="ARG63" s="290">
        <f t="shared" si="1656"/>
        <v>0</v>
      </c>
      <c r="ARH63" s="272" t="str">
        <f t="shared" si="1657"/>
        <v>S</v>
      </c>
      <c r="ARI63" s="290">
        <f t="shared" si="1658"/>
        <v>0</v>
      </c>
      <c r="ARJ63" s="272" t="str">
        <f t="shared" si="1659"/>
        <v>S</v>
      </c>
      <c r="ARK63" s="290">
        <f t="shared" si="1660"/>
        <v>0</v>
      </c>
      <c r="ARL63" s="292"/>
      <c r="ARM63" s="272" t="str">
        <f t="shared" si="1814"/>
        <v>S</v>
      </c>
      <c r="ARN63" s="290">
        <f t="shared" ref="ARN63:ART67" si="2343">AQQ63</f>
        <v>8</v>
      </c>
      <c r="ARO63" s="272" t="str">
        <f t="shared" si="1662"/>
        <v>S</v>
      </c>
      <c r="ARP63" s="290">
        <f t="shared" si="2343"/>
        <v>6</v>
      </c>
      <c r="ARQ63" s="272" t="str">
        <f t="shared" si="1664"/>
        <v>S</v>
      </c>
      <c r="ARR63" s="290">
        <f t="shared" si="2343"/>
        <v>4</v>
      </c>
      <c r="ARS63" s="272" t="str">
        <f t="shared" si="1666"/>
        <v>S</v>
      </c>
      <c r="ART63" s="290">
        <f t="shared" si="2343"/>
        <v>0</v>
      </c>
      <c r="ARU63" s="272" t="str">
        <f t="shared" si="1668"/>
        <v>T</v>
      </c>
      <c r="ARV63" s="290">
        <f t="shared" ref="ARV63:ARV67" si="2344">AQY63</f>
        <v>0</v>
      </c>
      <c r="ARW63" s="272" t="str">
        <f t="shared" si="1670"/>
        <v>S</v>
      </c>
      <c r="ARX63" s="290">
        <f t="shared" si="1671"/>
        <v>0</v>
      </c>
      <c r="ARY63" s="272" t="str">
        <f t="shared" si="1672"/>
        <v>S</v>
      </c>
      <c r="ARZ63" s="290">
        <f t="shared" si="1673"/>
        <v>0</v>
      </c>
      <c r="ASA63" s="272" t="str">
        <f t="shared" si="1674"/>
        <v>S</v>
      </c>
      <c r="ASB63" s="290">
        <f t="shared" si="1675"/>
        <v>0</v>
      </c>
      <c r="ASC63" s="272" t="str">
        <f t="shared" si="1676"/>
        <v>S</v>
      </c>
      <c r="ASD63" s="290">
        <f t="shared" si="1677"/>
        <v>0</v>
      </c>
      <c r="ASE63" s="272" t="str">
        <f t="shared" si="1678"/>
        <v>S</v>
      </c>
      <c r="ASF63" s="290">
        <f t="shared" si="1679"/>
        <v>0</v>
      </c>
      <c r="ASG63" s="272" t="str">
        <f t="shared" si="1680"/>
        <v>S</v>
      </c>
      <c r="ASH63" s="290">
        <f t="shared" si="1681"/>
        <v>0</v>
      </c>
      <c r="ASI63" s="292"/>
      <c r="ASJ63" s="272" t="str">
        <f t="shared" si="1816"/>
        <v>S</v>
      </c>
      <c r="ASK63" s="290">
        <f t="shared" ref="ASK63:ASQ67" si="2345">ARN63</f>
        <v>8</v>
      </c>
      <c r="ASL63" s="272" t="str">
        <f t="shared" si="1683"/>
        <v>S</v>
      </c>
      <c r="ASM63" s="290">
        <f t="shared" si="2345"/>
        <v>6</v>
      </c>
      <c r="ASN63" s="272" t="str">
        <f t="shared" si="1685"/>
        <v>S</v>
      </c>
      <c r="ASO63" s="290">
        <f t="shared" si="2345"/>
        <v>4</v>
      </c>
      <c r="ASP63" s="272" t="str">
        <f t="shared" si="1687"/>
        <v>S</v>
      </c>
      <c r="ASQ63" s="290">
        <f t="shared" si="2345"/>
        <v>0</v>
      </c>
      <c r="ASR63" s="272" t="str">
        <f t="shared" si="1689"/>
        <v>T</v>
      </c>
      <c r="ASS63" s="290">
        <f t="shared" ref="ASS63:ASS67" si="2346">ARV63</f>
        <v>0</v>
      </c>
      <c r="AST63" s="272" t="str">
        <f t="shared" si="1691"/>
        <v>S</v>
      </c>
      <c r="ASU63" s="290">
        <f t="shared" si="1692"/>
        <v>0</v>
      </c>
      <c r="ASV63" s="272" t="str">
        <f t="shared" si="1693"/>
        <v>S</v>
      </c>
      <c r="ASW63" s="290">
        <f t="shared" si="1694"/>
        <v>0</v>
      </c>
      <c r="ASX63" s="272" t="str">
        <f t="shared" si="1695"/>
        <v>S</v>
      </c>
      <c r="ASY63" s="290">
        <f t="shared" si="1696"/>
        <v>0</v>
      </c>
      <c r="ASZ63" s="272" t="str">
        <f t="shared" si="1697"/>
        <v>S</v>
      </c>
      <c r="ATA63" s="290">
        <f t="shared" si="1698"/>
        <v>0</v>
      </c>
      <c r="ATB63" s="272" t="str">
        <f t="shared" si="1699"/>
        <v>S</v>
      </c>
      <c r="ATC63" s="290">
        <f t="shared" si="1700"/>
        <v>0</v>
      </c>
      <c r="ATD63" s="272" t="str">
        <f t="shared" si="1701"/>
        <v>S</v>
      </c>
      <c r="ATE63" s="290">
        <f t="shared" si="1702"/>
        <v>0</v>
      </c>
      <c r="ATF63" s="292"/>
    </row>
    <row r="64" spans="1:1202" s="293" customFormat="1">
      <c r="A64" s="285" t="s">
        <v>13</v>
      </c>
      <c r="B64" s="294">
        <v>450</v>
      </c>
      <c r="C64" s="287" t="s">
        <v>157</v>
      </c>
      <c r="D64" s="300" t="s">
        <v>153</v>
      </c>
      <c r="E64" s="301">
        <v>15</v>
      </c>
      <c r="F64" s="2" t="s">
        <v>13</v>
      </c>
      <c r="G64" s="272" t="str">
        <f t="shared" si="1818"/>
        <v>L</v>
      </c>
      <c r="H64" s="290"/>
      <c r="I64" s="272" t="str">
        <f t="shared" si="1818"/>
        <v>L</v>
      </c>
      <c r="J64" s="290"/>
      <c r="K64" s="272" t="str">
        <f t="shared" si="1818"/>
        <v>L</v>
      </c>
      <c r="L64" s="290"/>
      <c r="M64" s="272" t="str">
        <f t="shared" si="1818"/>
        <v>L</v>
      </c>
      <c r="N64" s="290"/>
      <c r="O64" s="272" t="s">
        <v>12</v>
      </c>
      <c r="P64" s="290"/>
      <c r="Q64" s="272" t="str">
        <f t="shared" si="1819"/>
        <v>L</v>
      </c>
      <c r="R64" s="290"/>
      <c r="S64" s="272" t="str">
        <f t="shared" si="1820"/>
        <v>L</v>
      </c>
      <c r="T64" s="290"/>
      <c r="U64" s="272" t="str">
        <f t="shared" si="1821"/>
        <v>L</v>
      </c>
      <c r="V64" s="290"/>
      <c r="W64" s="272" t="str">
        <f t="shared" si="1822"/>
        <v>L</v>
      </c>
      <c r="X64" s="290"/>
      <c r="Y64" s="272" t="str">
        <f t="shared" si="1823"/>
        <v>L</v>
      </c>
      <c r="Z64" s="290"/>
      <c r="AA64" s="272" t="str">
        <f t="shared" si="1824"/>
        <v>L</v>
      </c>
      <c r="AB64" s="290"/>
      <c r="AC64" s="291">
        <f>SUM(H64:AB64)</f>
        <v>0</v>
      </c>
      <c r="AD64" s="272" t="str">
        <f t="shared" si="1717"/>
        <v>L</v>
      </c>
      <c r="AE64" s="290">
        <f t="shared" si="1825"/>
        <v>0</v>
      </c>
      <c r="AF64" s="272" t="str">
        <f t="shared" si="1717"/>
        <v>L</v>
      </c>
      <c r="AG64" s="290">
        <f t="shared" si="1825"/>
        <v>0</v>
      </c>
      <c r="AH64" s="272" t="str">
        <f t="shared" si="1717"/>
        <v>L</v>
      </c>
      <c r="AI64" s="290">
        <f t="shared" si="1825"/>
        <v>0</v>
      </c>
      <c r="AJ64" s="272" t="str">
        <f t="shared" si="1717"/>
        <v>L</v>
      </c>
      <c r="AK64" s="290">
        <f t="shared" si="1825"/>
        <v>0</v>
      </c>
      <c r="AL64" s="272" t="str">
        <f t="shared" si="1933"/>
        <v>T</v>
      </c>
      <c r="AM64" s="290">
        <f t="shared" si="2246"/>
        <v>0</v>
      </c>
      <c r="AN64" s="272" t="str">
        <f t="shared" si="1705"/>
        <v>L</v>
      </c>
      <c r="AO64" s="290">
        <f t="shared" si="2244"/>
        <v>0</v>
      </c>
      <c r="AP64" s="272" t="str">
        <f t="shared" si="1707"/>
        <v>L</v>
      </c>
      <c r="AQ64" s="290">
        <f t="shared" si="2245"/>
        <v>0</v>
      </c>
      <c r="AR64" s="272" t="str">
        <f t="shared" si="1709"/>
        <v>L</v>
      </c>
      <c r="AS64" s="290">
        <f t="shared" si="2245"/>
        <v>0</v>
      </c>
      <c r="AT64" s="272" t="str">
        <f t="shared" si="1711"/>
        <v>L</v>
      </c>
      <c r="AU64" s="290">
        <f t="shared" si="2245"/>
        <v>0</v>
      </c>
      <c r="AV64" s="272" t="str">
        <f t="shared" si="1713"/>
        <v>L</v>
      </c>
      <c r="AW64" s="290">
        <f t="shared" si="2245"/>
        <v>0</v>
      </c>
      <c r="AX64" s="272" t="str">
        <f t="shared" si="1715"/>
        <v>L</v>
      </c>
      <c r="AY64" s="290">
        <f t="shared" si="2245"/>
        <v>0</v>
      </c>
      <c r="AZ64" s="292">
        <f>SUM(AE64:AY64)</f>
        <v>0</v>
      </c>
      <c r="BA64" s="272" t="str">
        <f t="shared" ref="BA64:BA67" si="2347">AD64</f>
        <v>L</v>
      </c>
      <c r="BB64" s="290">
        <f t="shared" si="2247"/>
        <v>0</v>
      </c>
      <c r="BC64" s="272" t="str">
        <f t="shared" si="654"/>
        <v>L</v>
      </c>
      <c r="BD64" s="290">
        <f t="shared" si="2247"/>
        <v>0</v>
      </c>
      <c r="BE64" s="272" t="str">
        <f t="shared" si="656"/>
        <v>L</v>
      </c>
      <c r="BF64" s="290">
        <f t="shared" si="2247"/>
        <v>0</v>
      </c>
      <c r="BG64" s="272" t="str">
        <f t="shared" si="658"/>
        <v>L</v>
      </c>
      <c r="BH64" s="290">
        <f t="shared" si="2247"/>
        <v>0</v>
      </c>
      <c r="BI64" s="272" t="str">
        <f t="shared" si="660"/>
        <v>T</v>
      </c>
      <c r="BJ64" s="290">
        <f t="shared" si="2248"/>
        <v>0</v>
      </c>
      <c r="BK64" s="272" t="str">
        <f t="shared" si="662"/>
        <v>L</v>
      </c>
      <c r="BL64" s="290">
        <f t="shared" si="663"/>
        <v>0</v>
      </c>
      <c r="BM64" s="272" t="str">
        <f t="shared" si="664"/>
        <v>L</v>
      </c>
      <c r="BN64" s="290">
        <f t="shared" si="665"/>
        <v>0</v>
      </c>
      <c r="BO64" s="272" t="str">
        <f t="shared" si="666"/>
        <v>L</v>
      </c>
      <c r="BP64" s="290">
        <f t="shared" si="667"/>
        <v>0</v>
      </c>
      <c r="BQ64" s="272" t="str">
        <f t="shared" si="668"/>
        <v>L</v>
      </c>
      <c r="BR64" s="290">
        <f t="shared" si="669"/>
        <v>0</v>
      </c>
      <c r="BS64" s="272" t="str">
        <f t="shared" si="670"/>
        <v>L</v>
      </c>
      <c r="BT64" s="290">
        <f t="shared" si="671"/>
        <v>0</v>
      </c>
      <c r="BU64" s="272" t="str">
        <f t="shared" si="672"/>
        <v>L</v>
      </c>
      <c r="BV64" s="290">
        <f t="shared" si="673"/>
        <v>0</v>
      </c>
      <c r="BW64" s="292">
        <f t="shared" ref="BW64:BW65" si="2348">SUM(BB64:BV64)</f>
        <v>0</v>
      </c>
      <c r="BX64" s="272" t="str">
        <f t="shared" ref="BX64:BX67" si="2349">BA64</f>
        <v>L</v>
      </c>
      <c r="BY64" s="290">
        <f t="shared" si="2249"/>
        <v>0</v>
      </c>
      <c r="BZ64" s="272" t="str">
        <f t="shared" si="675"/>
        <v>L</v>
      </c>
      <c r="CA64" s="290">
        <f t="shared" si="2249"/>
        <v>0</v>
      </c>
      <c r="CB64" s="272" t="str">
        <f t="shared" si="677"/>
        <v>L</v>
      </c>
      <c r="CC64" s="290">
        <f t="shared" si="2249"/>
        <v>0</v>
      </c>
      <c r="CD64" s="272" t="str">
        <f t="shared" si="679"/>
        <v>L</v>
      </c>
      <c r="CE64" s="290">
        <f t="shared" si="2249"/>
        <v>0</v>
      </c>
      <c r="CF64" s="272" t="str">
        <f t="shared" si="681"/>
        <v>T</v>
      </c>
      <c r="CG64" s="290">
        <f t="shared" si="2250"/>
        <v>0</v>
      </c>
      <c r="CH64" s="272" t="str">
        <f t="shared" si="683"/>
        <v>L</v>
      </c>
      <c r="CI64" s="290">
        <f t="shared" si="684"/>
        <v>0</v>
      </c>
      <c r="CJ64" s="272" t="str">
        <f t="shared" si="685"/>
        <v>L</v>
      </c>
      <c r="CK64" s="290">
        <f t="shared" si="686"/>
        <v>0</v>
      </c>
      <c r="CL64" s="272" t="str">
        <f t="shared" si="687"/>
        <v>L</v>
      </c>
      <c r="CM64" s="290">
        <f t="shared" si="688"/>
        <v>0</v>
      </c>
      <c r="CN64" s="272" t="str">
        <f t="shared" si="689"/>
        <v>L</v>
      </c>
      <c r="CO64" s="290">
        <f t="shared" si="690"/>
        <v>0</v>
      </c>
      <c r="CP64" s="272" t="str">
        <f t="shared" si="691"/>
        <v>L</v>
      </c>
      <c r="CQ64" s="290">
        <f t="shared" si="692"/>
        <v>0</v>
      </c>
      <c r="CR64" s="272" t="str">
        <f t="shared" si="693"/>
        <v>L</v>
      </c>
      <c r="CS64" s="290">
        <f t="shared" si="694"/>
        <v>0</v>
      </c>
      <c r="CT64" s="292">
        <f t="shared" ref="CT64:CT65" si="2350">SUM(BY64:CS64)</f>
        <v>0</v>
      </c>
      <c r="CU64" s="272" t="str">
        <f t="shared" ref="CU64:CU67" si="2351">BX64</f>
        <v>L</v>
      </c>
      <c r="CV64" s="290">
        <f t="shared" si="2251"/>
        <v>0</v>
      </c>
      <c r="CW64" s="272" t="str">
        <f t="shared" si="696"/>
        <v>L</v>
      </c>
      <c r="CX64" s="290">
        <f t="shared" si="2251"/>
        <v>0</v>
      </c>
      <c r="CY64" s="272" t="str">
        <f t="shared" si="698"/>
        <v>L</v>
      </c>
      <c r="CZ64" s="290">
        <f t="shared" si="2251"/>
        <v>0</v>
      </c>
      <c r="DA64" s="272" t="str">
        <f t="shared" si="700"/>
        <v>L</v>
      </c>
      <c r="DB64" s="290">
        <f t="shared" si="2251"/>
        <v>0</v>
      </c>
      <c r="DC64" s="272" t="str">
        <f t="shared" si="702"/>
        <v>T</v>
      </c>
      <c r="DD64" s="290">
        <f t="shared" si="2252"/>
        <v>0</v>
      </c>
      <c r="DE64" s="272" t="str">
        <f t="shared" si="704"/>
        <v>L</v>
      </c>
      <c r="DF64" s="290">
        <f t="shared" si="705"/>
        <v>0</v>
      </c>
      <c r="DG64" s="272" t="str">
        <f t="shared" si="706"/>
        <v>L</v>
      </c>
      <c r="DH64" s="290">
        <f t="shared" si="707"/>
        <v>0</v>
      </c>
      <c r="DI64" s="272" t="str">
        <f t="shared" si="708"/>
        <v>L</v>
      </c>
      <c r="DJ64" s="290">
        <f t="shared" si="709"/>
        <v>0</v>
      </c>
      <c r="DK64" s="272" t="str">
        <f t="shared" si="710"/>
        <v>L</v>
      </c>
      <c r="DL64" s="290">
        <f t="shared" si="711"/>
        <v>0</v>
      </c>
      <c r="DM64" s="272" t="str">
        <f t="shared" si="712"/>
        <v>L</v>
      </c>
      <c r="DN64" s="290">
        <f t="shared" si="713"/>
        <v>0</v>
      </c>
      <c r="DO64" s="272" t="str">
        <f t="shared" si="714"/>
        <v>L</v>
      </c>
      <c r="DP64" s="290">
        <f t="shared" si="715"/>
        <v>0</v>
      </c>
      <c r="DQ64" s="292">
        <f t="shared" ref="DQ64:DQ65" si="2352">SUM(CV64:DP64)</f>
        <v>0</v>
      </c>
      <c r="DR64" s="272" t="str">
        <f t="shared" ref="DR64:DR67" si="2353">CU64</f>
        <v>L</v>
      </c>
      <c r="DS64" s="290">
        <f t="shared" si="2253"/>
        <v>0</v>
      </c>
      <c r="DT64" s="272" t="str">
        <f t="shared" si="717"/>
        <v>L</v>
      </c>
      <c r="DU64" s="290">
        <f t="shared" si="2253"/>
        <v>0</v>
      </c>
      <c r="DV64" s="272" t="str">
        <f t="shared" si="719"/>
        <v>L</v>
      </c>
      <c r="DW64" s="290">
        <f t="shared" si="2253"/>
        <v>0</v>
      </c>
      <c r="DX64" s="272" t="str">
        <f t="shared" si="721"/>
        <v>L</v>
      </c>
      <c r="DY64" s="290">
        <f t="shared" si="2253"/>
        <v>0</v>
      </c>
      <c r="DZ64" s="272" t="str">
        <f t="shared" si="723"/>
        <v>T</v>
      </c>
      <c r="EA64" s="290">
        <f t="shared" si="2254"/>
        <v>0</v>
      </c>
      <c r="EB64" s="272" t="str">
        <f t="shared" si="725"/>
        <v>L</v>
      </c>
      <c r="EC64" s="290">
        <f t="shared" si="726"/>
        <v>0</v>
      </c>
      <c r="ED64" s="272" t="str">
        <f t="shared" si="727"/>
        <v>L</v>
      </c>
      <c r="EE64" s="290">
        <f t="shared" si="728"/>
        <v>0</v>
      </c>
      <c r="EF64" s="272" t="str">
        <f t="shared" si="729"/>
        <v>L</v>
      </c>
      <c r="EG64" s="290">
        <f t="shared" si="730"/>
        <v>0</v>
      </c>
      <c r="EH64" s="272" t="str">
        <f t="shared" si="731"/>
        <v>L</v>
      </c>
      <c r="EI64" s="290">
        <f t="shared" si="732"/>
        <v>0</v>
      </c>
      <c r="EJ64" s="272" t="str">
        <f t="shared" si="733"/>
        <v>L</v>
      </c>
      <c r="EK64" s="290">
        <f t="shared" si="734"/>
        <v>0</v>
      </c>
      <c r="EL64" s="272" t="str">
        <f t="shared" si="735"/>
        <v>L</v>
      </c>
      <c r="EM64" s="290">
        <f t="shared" si="736"/>
        <v>0</v>
      </c>
      <c r="EN64" s="292">
        <f t="shared" ref="EN64:EN65" si="2354">SUM(DS64:EM64)</f>
        <v>0</v>
      </c>
      <c r="EO64" s="272" t="str">
        <f t="shared" ref="EO64:EO67" si="2355">DR64</f>
        <v>L</v>
      </c>
      <c r="EP64" s="290">
        <f t="shared" si="2255"/>
        <v>0</v>
      </c>
      <c r="EQ64" s="272" t="str">
        <f t="shared" si="738"/>
        <v>L</v>
      </c>
      <c r="ER64" s="290">
        <f t="shared" si="2255"/>
        <v>0</v>
      </c>
      <c r="ES64" s="272" t="str">
        <f t="shared" si="740"/>
        <v>L</v>
      </c>
      <c r="ET64" s="290">
        <f t="shared" si="2255"/>
        <v>0</v>
      </c>
      <c r="EU64" s="272" t="str">
        <f t="shared" si="742"/>
        <v>L</v>
      </c>
      <c r="EV64" s="290">
        <f t="shared" si="2255"/>
        <v>0</v>
      </c>
      <c r="EW64" s="272" t="str">
        <f t="shared" si="744"/>
        <v>T</v>
      </c>
      <c r="EX64" s="290">
        <f t="shared" si="2256"/>
        <v>0</v>
      </c>
      <c r="EY64" s="272" t="str">
        <f t="shared" si="746"/>
        <v>L</v>
      </c>
      <c r="EZ64" s="290">
        <f t="shared" si="747"/>
        <v>0</v>
      </c>
      <c r="FA64" s="272" t="str">
        <f t="shared" si="748"/>
        <v>L</v>
      </c>
      <c r="FB64" s="290">
        <f t="shared" si="749"/>
        <v>0</v>
      </c>
      <c r="FC64" s="272" t="str">
        <f t="shared" si="750"/>
        <v>L</v>
      </c>
      <c r="FD64" s="290">
        <f t="shared" si="751"/>
        <v>0</v>
      </c>
      <c r="FE64" s="272" t="str">
        <f t="shared" si="752"/>
        <v>L</v>
      </c>
      <c r="FF64" s="290">
        <f t="shared" si="753"/>
        <v>0</v>
      </c>
      <c r="FG64" s="272" t="str">
        <f t="shared" si="754"/>
        <v>L</v>
      </c>
      <c r="FH64" s="290">
        <f t="shared" si="755"/>
        <v>0</v>
      </c>
      <c r="FI64" s="272" t="str">
        <f t="shared" si="756"/>
        <v>L</v>
      </c>
      <c r="FJ64" s="290">
        <f t="shared" si="757"/>
        <v>0</v>
      </c>
      <c r="FK64" s="292">
        <f t="shared" ref="FK64:FK65" si="2356">SUM(EP64:FJ64)</f>
        <v>0</v>
      </c>
      <c r="FL64" s="272" t="str">
        <f t="shared" ref="FL64:FL67" si="2357">EO64</f>
        <v>L</v>
      </c>
      <c r="FM64" s="290">
        <f t="shared" si="2257"/>
        <v>0</v>
      </c>
      <c r="FN64" s="272" t="str">
        <f t="shared" si="759"/>
        <v>L</v>
      </c>
      <c r="FO64" s="290">
        <f t="shared" si="2257"/>
        <v>0</v>
      </c>
      <c r="FP64" s="272" t="str">
        <f t="shared" si="761"/>
        <v>L</v>
      </c>
      <c r="FQ64" s="290">
        <f t="shared" si="2257"/>
        <v>0</v>
      </c>
      <c r="FR64" s="272" t="str">
        <f t="shared" si="763"/>
        <v>L</v>
      </c>
      <c r="FS64" s="290">
        <f t="shared" si="2257"/>
        <v>0</v>
      </c>
      <c r="FT64" s="272" t="str">
        <f t="shared" si="765"/>
        <v>T</v>
      </c>
      <c r="FU64" s="290">
        <f t="shared" si="2258"/>
        <v>0</v>
      </c>
      <c r="FV64" s="272" t="str">
        <f t="shared" si="767"/>
        <v>L</v>
      </c>
      <c r="FW64" s="290">
        <f t="shared" si="768"/>
        <v>0</v>
      </c>
      <c r="FX64" s="272" t="str">
        <f t="shared" si="769"/>
        <v>L</v>
      </c>
      <c r="FY64" s="290">
        <f t="shared" si="770"/>
        <v>0</v>
      </c>
      <c r="FZ64" s="272" t="str">
        <f t="shared" si="771"/>
        <v>L</v>
      </c>
      <c r="GA64" s="290">
        <f t="shared" si="772"/>
        <v>0</v>
      </c>
      <c r="GB64" s="272" t="str">
        <f t="shared" si="773"/>
        <v>L</v>
      </c>
      <c r="GC64" s="290">
        <f t="shared" si="774"/>
        <v>0</v>
      </c>
      <c r="GD64" s="272" t="str">
        <f t="shared" si="775"/>
        <v>L</v>
      </c>
      <c r="GE64" s="290">
        <f t="shared" si="776"/>
        <v>0</v>
      </c>
      <c r="GF64" s="272" t="str">
        <f t="shared" si="777"/>
        <v>L</v>
      </c>
      <c r="GG64" s="290">
        <f t="shared" si="778"/>
        <v>0</v>
      </c>
      <c r="GH64" s="292">
        <f t="shared" ref="GH64:GH65" si="2358">SUM(FM64:GG64)</f>
        <v>0</v>
      </c>
      <c r="GI64" s="272" t="str">
        <f t="shared" ref="GI64:GI67" si="2359">FL64</f>
        <v>L</v>
      </c>
      <c r="GJ64" s="290">
        <f t="shared" si="2259"/>
        <v>0</v>
      </c>
      <c r="GK64" s="272" t="str">
        <f t="shared" si="780"/>
        <v>L</v>
      </c>
      <c r="GL64" s="290">
        <f t="shared" si="2259"/>
        <v>0</v>
      </c>
      <c r="GM64" s="272" t="str">
        <f t="shared" si="782"/>
        <v>L</v>
      </c>
      <c r="GN64" s="290">
        <f t="shared" si="2259"/>
        <v>0</v>
      </c>
      <c r="GO64" s="272" t="str">
        <f t="shared" si="784"/>
        <v>L</v>
      </c>
      <c r="GP64" s="290">
        <f t="shared" si="2259"/>
        <v>0</v>
      </c>
      <c r="GQ64" s="272" t="str">
        <f t="shared" si="786"/>
        <v>T</v>
      </c>
      <c r="GR64" s="290">
        <f t="shared" si="2260"/>
        <v>0</v>
      </c>
      <c r="GS64" s="272" t="str">
        <f t="shared" si="788"/>
        <v>L</v>
      </c>
      <c r="GT64" s="290">
        <f t="shared" si="789"/>
        <v>0</v>
      </c>
      <c r="GU64" s="272" t="str">
        <f t="shared" si="790"/>
        <v>L</v>
      </c>
      <c r="GV64" s="290">
        <f t="shared" si="791"/>
        <v>0</v>
      </c>
      <c r="GW64" s="272" t="str">
        <f t="shared" si="792"/>
        <v>L</v>
      </c>
      <c r="GX64" s="290">
        <f t="shared" si="793"/>
        <v>0</v>
      </c>
      <c r="GY64" s="272" t="str">
        <f t="shared" si="794"/>
        <v>L</v>
      </c>
      <c r="GZ64" s="290">
        <f t="shared" si="795"/>
        <v>0</v>
      </c>
      <c r="HA64" s="272" t="str">
        <f t="shared" si="796"/>
        <v>L</v>
      </c>
      <c r="HB64" s="290">
        <f t="shared" si="797"/>
        <v>0</v>
      </c>
      <c r="HC64" s="272" t="str">
        <f t="shared" si="798"/>
        <v>L</v>
      </c>
      <c r="HD64" s="290">
        <f t="shared" si="799"/>
        <v>0</v>
      </c>
      <c r="HE64" s="292">
        <f t="shared" ref="HE64:HE65" si="2360">SUM(GJ64:HD64)</f>
        <v>0</v>
      </c>
      <c r="HF64" s="272" t="str">
        <f t="shared" ref="HF64:HF67" si="2361">GI64</f>
        <v>L</v>
      </c>
      <c r="HG64" s="290">
        <f t="shared" si="2261"/>
        <v>0</v>
      </c>
      <c r="HH64" s="272" t="str">
        <f t="shared" si="801"/>
        <v>L</v>
      </c>
      <c r="HI64" s="290">
        <f t="shared" si="2261"/>
        <v>0</v>
      </c>
      <c r="HJ64" s="272" t="str">
        <f t="shared" si="803"/>
        <v>L</v>
      </c>
      <c r="HK64" s="290">
        <f t="shared" si="2261"/>
        <v>0</v>
      </c>
      <c r="HL64" s="272" t="str">
        <f t="shared" si="805"/>
        <v>L</v>
      </c>
      <c r="HM64" s="290">
        <f t="shared" si="2261"/>
        <v>0</v>
      </c>
      <c r="HN64" s="272" t="str">
        <f t="shared" si="807"/>
        <v>T</v>
      </c>
      <c r="HO64" s="290">
        <f t="shared" si="2262"/>
        <v>0</v>
      </c>
      <c r="HP64" s="272" t="str">
        <f t="shared" si="809"/>
        <v>L</v>
      </c>
      <c r="HQ64" s="290">
        <f t="shared" si="810"/>
        <v>0</v>
      </c>
      <c r="HR64" s="272" t="str">
        <f t="shared" si="811"/>
        <v>L</v>
      </c>
      <c r="HS64" s="290">
        <f t="shared" si="812"/>
        <v>0</v>
      </c>
      <c r="HT64" s="272" t="str">
        <f t="shared" si="813"/>
        <v>L</v>
      </c>
      <c r="HU64" s="290">
        <f t="shared" si="814"/>
        <v>0</v>
      </c>
      <c r="HV64" s="272" t="str">
        <f t="shared" si="815"/>
        <v>L</v>
      </c>
      <c r="HW64" s="290">
        <f t="shared" si="816"/>
        <v>0</v>
      </c>
      <c r="HX64" s="272" t="str">
        <f t="shared" si="817"/>
        <v>L</v>
      </c>
      <c r="HY64" s="290">
        <f t="shared" si="818"/>
        <v>0</v>
      </c>
      <c r="HZ64" s="272" t="str">
        <f t="shared" si="819"/>
        <v>L</v>
      </c>
      <c r="IA64" s="290">
        <f t="shared" si="820"/>
        <v>0</v>
      </c>
      <c r="IB64" s="292">
        <f t="shared" ref="IB64:IB65" si="2362">SUM(HG64:IA64)</f>
        <v>0</v>
      </c>
      <c r="IC64" s="272" t="str">
        <f t="shared" ref="IC64:IC67" si="2363">HF64</f>
        <v>L</v>
      </c>
      <c r="ID64" s="290">
        <f t="shared" si="2263"/>
        <v>0</v>
      </c>
      <c r="IE64" s="272" t="str">
        <f t="shared" si="822"/>
        <v>L</v>
      </c>
      <c r="IF64" s="290">
        <f t="shared" si="2263"/>
        <v>0</v>
      </c>
      <c r="IG64" s="272" t="str">
        <f t="shared" si="824"/>
        <v>L</v>
      </c>
      <c r="IH64" s="290">
        <f t="shared" si="2263"/>
        <v>0</v>
      </c>
      <c r="II64" s="272" t="str">
        <f t="shared" si="826"/>
        <v>L</v>
      </c>
      <c r="IJ64" s="290">
        <f t="shared" si="2263"/>
        <v>0</v>
      </c>
      <c r="IK64" s="272" t="str">
        <f t="shared" si="828"/>
        <v>T</v>
      </c>
      <c r="IL64" s="290">
        <f t="shared" si="2264"/>
        <v>0</v>
      </c>
      <c r="IM64" s="272" t="str">
        <f t="shared" si="830"/>
        <v>L</v>
      </c>
      <c r="IN64" s="290">
        <f t="shared" si="831"/>
        <v>0</v>
      </c>
      <c r="IO64" s="272" t="str">
        <f t="shared" si="832"/>
        <v>L</v>
      </c>
      <c r="IP64" s="290">
        <f t="shared" si="833"/>
        <v>0</v>
      </c>
      <c r="IQ64" s="272" t="str">
        <f t="shared" si="834"/>
        <v>L</v>
      </c>
      <c r="IR64" s="290">
        <f t="shared" si="835"/>
        <v>0</v>
      </c>
      <c r="IS64" s="272" t="str">
        <f t="shared" si="836"/>
        <v>L</v>
      </c>
      <c r="IT64" s="290">
        <f t="shared" si="837"/>
        <v>0</v>
      </c>
      <c r="IU64" s="272" t="str">
        <f t="shared" si="838"/>
        <v>L</v>
      </c>
      <c r="IV64" s="290">
        <f t="shared" si="839"/>
        <v>0</v>
      </c>
      <c r="IW64" s="272" t="str">
        <f t="shared" si="840"/>
        <v>L</v>
      </c>
      <c r="IX64" s="290">
        <f t="shared" si="841"/>
        <v>0</v>
      </c>
      <c r="IY64" s="292">
        <f t="shared" ref="IY64:IY65" si="2364">SUM(ID64:IX64)</f>
        <v>0</v>
      </c>
      <c r="IZ64" s="272" t="str">
        <f t="shared" ref="IZ64:IZ67" si="2365">IC64</f>
        <v>L</v>
      </c>
      <c r="JA64" s="290">
        <f t="shared" si="2265"/>
        <v>0</v>
      </c>
      <c r="JB64" s="272" t="str">
        <f t="shared" si="843"/>
        <v>L</v>
      </c>
      <c r="JC64" s="290">
        <f t="shared" si="2265"/>
        <v>0</v>
      </c>
      <c r="JD64" s="272" t="str">
        <f t="shared" si="845"/>
        <v>L</v>
      </c>
      <c r="JE64" s="290">
        <f t="shared" si="2265"/>
        <v>0</v>
      </c>
      <c r="JF64" s="272" t="str">
        <f t="shared" si="847"/>
        <v>L</v>
      </c>
      <c r="JG64" s="290">
        <f t="shared" si="2265"/>
        <v>0</v>
      </c>
      <c r="JH64" s="272" t="str">
        <f t="shared" si="849"/>
        <v>T</v>
      </c>
      <c r="JI64" s="290">
        <f t="shared" si="2266"/>
        <v>0</v>
      </c>
      <c r="JJ64" s="272" t="str">
        <f t="shared" si="851"/>
        <v>L</v>
      </c>
      <c r="JK64" s="290">
        <f t="shared" si="852"/>
        <v>0</v>
      </c>
      <c r="JL64" s="272" t="str">
        <f t="shared" si="853"/>
        <v>L</v>
      </c>
      <c r="JM64" s="290">
        <f t="shared" si="854"/>
        <v>0</v>
      </c>
      <c r="JN64" s="272" t="str">
        <f t="shared" si="855"/>
        <v>L</v>
      </c>
      <c r="JO64" s="290">
        <f t="shared" si="856"/>
        <v>0</v>
      </c>
      <c r="JP64" s="272" t="str">
        <f t="shared" si="857"/>
        <v>L</v>
      </c>
      <c r="JQ64" s="290">
        <f t="shared" si="858"/>
        <v>0</v>
      </c>
      <c r="JR64" s="272" t="str">
        <f t="shared" si="859"/>
        <v>L</v>
      </c>
      <c r="JS64" s="290">
        <f t="shared" si="860"/>
        <v>0</v>
      </c>
      <c r="JT64" s="272" t="str">
        <f t="shared" si="861"/>
        <v>L</v>
      </c>
      <c r="JU64" s="290">
        <f t="shared" si="862"/>
        <v>0</v>
      </c>
      <c r="JV64" s="292">
        <f t="shared" ref="JV64:JV65" si="2366">SUM(JA64:JU64)</f>
        <v>0</v>
      </c>
      <c r="JW64" s="272" t="str">
        <f t="shared" ref="JW64:JW67" si="2367">IZ64</f>
        <v>L</v>
      </c>
      <c r="JX64" s="290">
        <f t="shared" si="2267"/>
        <v>0</v>
      </c>
      <c r="JY64" s="272" t="str">
        <f t="shared" si="864"/>
        <v>L</v>
      </c>
      <c r="JZ64" s="290">
        <f t="shared" si="2267"/>
        <v>0</v>
      </c>
      <c r="KA64" s="272" t="str">
        <f t="shared" si="866"/>
        <v>L</v>
      </c>
      <c r="KB64" s="290">
        <f t="shared" si="2267"/>
        <v>0</v>
      </c>
      <c r="KC64" s="272" t="str">
        <f t="shared" si="868"/>
        <v>L</v>
      </c>
      <c r="KD64" s="290">
        <f t="shared" si="2267"/>
        <v>0</v>
      </c>
      <c r="KE64" s="272" t="str">
        <f t="shared" si="870"/>
        <v>T</v>
      </c>
      <c r="KF64" s="290">
        <f t="shared" si="2268"/>
        <v>0</v>
      </c>
      <c r="KG64" s="272" t="str">
        <f t="shared" si="872"/>
        <v>L</v>
      </c>
      <c r="KH64" s="290">
        <f t="shared" si="873"/>
        <v>0</v>
      </c>
      <c r="KI64" s="272" t="str">
        <f t="shared" si="874"/>
        <v>L</v>
      </c>
      <c r="KJ64" s="290">
        <f t="shared" si="875"/>
        <v>0</v>
      </c>
      <c r="KK64" s="272" t="str">
        <f t="shared" si="876"/>
        <v>L</v>
      </c>
      <c r="KL64" s="290">
        <f t="shared" si="877"/>
        <v>0</v>
      </c>
      <c r="KM64" s="272" t="str">
        <f t="shared" si="878"/>
        <v>L</v>
      </c>
      <c r="KN64" s="290">
        <f t="shared" si="879"/>
        <v>0</v>
      </c>
      <c r="KO64" s="272" t="str">
        <f t="shared" si="880"/>
        <v>L</v>
      </c>
      <c r="KP64" s="290">
        <f t="shared" si="881"/>
        <v>0</v>
      </c>
      <c r="KQ64" s="272" t="str">
        <f t="shared" si="882"/>
        <v>L</v>
      </c>
      <c r="KR64" s="290">
        <f t="shared" si="883"/>
        <v>0</v>
      </c>
      <c r="KS64" s="292">
        <f t="shared" ref="KS64:KS65" si="2368">SUM(JX64:KR64)</f>
        <v>0</v>
      </c>
      <c r="KT64" s="272" t="str">
        <f t="shared" ref="KT64:KT67" si="2369">JW64</f>
        <v>L</v>
      </c>
      <c r="KU64" s="290">
        <f t="shared" si="2269"/>
        <v>0</v>
      </c>
      <c r="KV64" s="272" t="str">
        <f t="shared" si="885"/>
        <v>L</v>
      </c>
      <c r="KW64" s="290">
        <f t="shared" si="2269"/>
        <v>0</v>
      </c>
      <c r="KX64" s="272" t="str">
        <f t="shared" si="887"/>
        <v>L</v>
      </c>
      <c r="KY64" s="290">
        <f t="shared" si="2269"/>
        <v>0</v>
      </c>
      <c r="KZ64" s="272" t="str">
        <f t="shared" si="889"/>
        <v>L</v>
      </c>
      <c r="LA64" s="290">
        <f t="shared" si="2269"/>
        <v>0</v>
      </c>
      <c r="LB64" s="272" t="str">
        <f t="shared" si="891"/>
        <v>T</v>
      </c>
      <c r="LC64" s="290">
        <f t="shared" si="2270"/>
        <v>0</v>
      </c>
      <c r="LD64" s="272" t="str">
        <f t="shared" si="893"/>
        <v>L</v>
      </c>
      <c r="LE64" s="290">
        <f t="shared" si="894"/>
        <v>0</v>
      </c>
      <c r="LF64" s="272" t="str">
        <f t="shared" si="895"/>
        <v>L</v>
      </c>
      <c r="LG64" s="290">
        <f t="shared" si="896"/>
        <v>0</v>
      </c>
      <c r="LH64" s="272" t="str">
        <f t="shared" si="897"/>
        <v>L</v>
      </c>
      <c r="LI64" s="290">
        <f t="shared" si="898"/>
        <v>0</v>
      </c>
      <c r="LJ64" s="272" t="str">
        <f t="shared" si="899"/>
        <v>L</v>
      </c>
      <c r="LK64" s="290">
        <f t="shared" si="900"/>
        <v>0</v>
      </c>
      <c r="LL64" s="272" t="str">
        <f t="shared" si="901"/>
        <v>L</v>
      </c>
      <c r="LM64" s="290">
        <f t="shared" si="902"/>
        <v>0</v>
      </c>
      <c r="LN64" s="272" t="str">
        <f t="shared" si="903"/>
        <v>L</v>
      </c>
      <c r="LO64" s="290">
        <f t="shared" si="904"/>
        <v>0</v>
      </c>
      <c r="LP64" s="292">
        <f t="shared" ref="LP64:LP65" si="2370">SUM(KU64:LO64)</f>
        <v>0</v>
      </c>
      <c r="LQ64" s="272" t="str">
        <f t="shared" ref="LQ64:LQ67" si="2371">KT64</f>
        <v>L</v>
      </c>
      <c r="LR64" s="290">
        <f t="shared" si="2271"/>
        <v>0</v>
      </c>
      <c r="LS64" s="272" t="str">
        <f t="shared" si="906"/>
        <v>L</v>
      </c>
      <c r="LT64" s="290">
        <f t="shared" si="2271"/>
        <v>0</v>
      </c>
      <c r="LU64" s="272" t="str">
        <f t="shared" si="908"/>
        <v>L</v>
      </c>
      <c r="LV64" s="290">
        <f t="shared" si="2271"/>
        <v>0</v>
      </c>
      <c r="LW64" s="272" t="str">
        <f t="shared" si="910"/>
        <v>L</v>
      </c>
      <c r="LX64" s="290">
        <f t="shared" si="2271"/>
        <v>0</v>
      </c>
      <c r="LY64" s="272" t="str">
        <f t="shared" si="912"/>
        <v>T</v>
      </c>
      <c r="LZ64" s="290">
        <f t="shared" si="2272"/>
        <v>0</v>
      </c>
      <c r="MA64" s="272" t="str">
        <f t="shared" si="914"/>
        <v>L</v>
      </c>
      <c r="MB64" s="290">
        <f t="shared" si="915"/>
        <v>0</v>
      </c>
      <c r="MC64" s="272" t="str">
        <f t="shared" si="916"/>
        <v>L</v>
      </c>
      <c r="MD64" s="290">
        <f t="shared" si="917"/>
        <v>0</v>
      </c>
      <c r="ME64" s="272" t="str">
        <f t="shared" si="918"/>
        <v>L</v>
      </c>
      <c r="MF64" s="290">
        <f t="shared" si="919"/>
        <v>0</v>
      </c>
      <c r="MG64" s="272" t="str">
        <f t="shared" si="920"/>
        <v>L</v>
      </c>
      <c r="MH64" s="290">
        <f t="shared" si="921"/>
        <v>0</v>
      </c>
      <c r="MI64" s="272" t="str">
        <f t="shared" si="922"/>
        <v>L</v>
      </c>
      <c r="MJ64" s="290">
        <f t="shared" si="923"/>
        <v>0</v>
      </c>
      <c r="MK64" s="272" t="str">
        <f t="shared" si="924"/>
        <v>L</v>
      </c>
      <c r="ML64" s="290">
        <f t="shared" si="925"/>
        <v>0</v>
      </c>
      <c r="MM64" s="292">
        <f t="shared" ref="MM64:MM65" si="2372">SUM(LR64:ML64)</f>
        <v>0</v>
      </c>
      <c r="MN64" s="272" t="str">
        <f t="shared" ref="MN64:MN67" si="2373">LQ64</f>
        <v>L</v>
      </c>
      <c r="MO64" s="290">
        <f t="shared" si="2273"/>
        <v>0</v>
      </c>
      <c r="MP64" s="272" t="str">
        <f t="shared" si="927"/>
        <v>L</v>
      </c>
      <c r="MQ64" s="290">
        <f t="shared" si="2273"/>
        <v>0</v>
      </c>
      <c r="MR64" s="272" t="str">
        <f t="shared" si="929"/>
        <v>L</v>
      </c>
      <c r="MS64" s="290">
        <f t="shared" si="2273"/>
        <v>0</v>
      </c>
      <c r="MT64" s="272" t="str">
        <f t="shared" si="931"/>
        <v>L</v>
      </c>
      <c r="MU64" s="290">
        <f t="shared" si="2273"/>
        <v>0</v>
      </c>
      <c r="MV64" s="272" t="str">
        <f t="shared" si="933"/>
        <v>T</v>
      </c>
      <c r="MW64" s="290">
        <f t="shared" si="2274"/>
        <v>0</v>
      </c>
      <c r="MX64" s="272" t="str">
        <f t="shared" si="935"/>
        <v>L</v>
      </c>
      <c r="MY64" s="290">
        <f t="shared" si="936"/>
        <v>0</v>
      </c>
      <c r="MZ64" s="272" t="str">
        <f t="shared" si="937"/>
        <v>L</v>
      </c>
      <c r="NA64" s="290">
        <f t="shared" si="938"/>
        <v>0</v>
      </c>
      <c r="NB64" s="272" t="str">
        <f t="shared" si="939"/>
        <v>L</v>
      </c>
      <c r="NC64" s="290">
        <f t="shared" si="940"/>
        <v>0</v>
      </c>
      <c r="ND64" s="272" t="str">
        <f t="shared" si="941"/>
        <v>L</v>
      </c>
      <c r="NE64" s="290">
        <f t="shared" si="942"/>
        <v>0</v>
      </c>
      <c r="NF64" s="272" t="str">
        <f t="shared" si="943"/>
        <v>L</v>
      </c>
      <c r="NG64" s="290">
        <f t="shared" si="944"/>
        <v>0</v>
      </c>
      <c r="NH64" s="272" t="str">
        <f t="shared" si="945"/>
        <v>L</v>
      </c>
      <c r="NI64" s="290">
        <f t="shared" si="946"/>
        <v>0</v>
      </c>
      <c r="NJ64" s="292">
        <f t="shared" ref="NJ64:NJ65" si="2374">SUM(MO64:NI64)</f>
        <v>0</v>
      </c>
      <c r="NK64" s="272" t="str">
        <f t="shared" ref="NK64:NK67" si="2375">MN64</f>
        <v>L</v>
      </c>
      <c r="NL64" s="290">
        <f t="shared" si="2275"/>
        <v>0</v>
      </c>
      <c r="NM64" s="272" t="str">
        <f t="shared" si="948"/>
        <v>L</v>
      </c>
      <c r="NN64" s="290">
        <f t="shared" si="2275"/>
        <v>0</v>
      </c>
      <c r="NO64" s="272" t="str">
        <f t="shared" si="950"/>
        <v>L</v>
      </c>
      <c r="NP64" s="290">
        <f t="shared" si="2275"/>
        <v>0</v>
      </c>
      <c r="NQ64" s="272" t="str">
        <f t="shared" si="952"/>
        <v>L</v>
      </c>
      <c r="NR64" s="290">
        <f t="shared" si="2275"/>
        <v>0</v>
      </c>
      <c r="NS64" s="272" t="str">
        <f t="shared" si="954"/>
        <v>T</v>
      </c>
      <c r="NT64" s="290">
        <f t="shared" si="2276"/>
        <v>0</v>
      </c>
      <c r="NU64" s="272" t="str">
        <f t="shared" si="956"/>
        <v>L</v>
      </c>
      <c r="NV64" s="290">
        <f t="shared" si="957"/>
        <v>0</v>
      </c>
      <c r="NW64" s="272" t="str">
        <f t="shared" si="958"/>
        <v>L</v>
      </c>
      <c r="NX64" s="290">
        <f t="shared" si="959"/>
        <v>0</v>
      </c>
      <c r="NY64" s="272" t="str">
        <f t="shared" si="960"/>
        <v>L</v>
      </c>
      <c r="NZ64" s="290">
        <f t="shared" si="961"/>
        <v>0</v>
      </c>
      <c r="OA64" s="272" t="str">
        <f t="shared" si="962"/>
        <v>L</v>
      </c>
      <c r="OB64" s="290">
        <f t="shared" si="963"/>
        <v>0</v>
      </c>
      <c r="OC64" s="272" t="str">
        <f t="shared" si="964"/>
        <v>L</v>
      </c>
      <c r="OD64" s="290">
        <f t="shared" si="965"/>
        <v>0</v>
      </c>
      <c r="OE64" s="272" t="str">
        <f t="shared" si="966"/>
        <v>L</v>
      </c>
      <c r="OF64" s="290">
        <f t="shared" si="967"/>
        <v>0</v>
      </c>
      <c r="OG64" s="292">
        <f t="shared" ref="OG64:OG65" si="2376">SUM(NL64:OF64)</f>
        <v>0</v>
      </c>
      <c r="OH64" s="272" t="str">
        <f t="shared" ref="OH64:OH67" si="2377">NK64</f>
        <v>L</v>
      </c>
      <c r="OI64" s="290">
        <f t="shared" si="2277"/>
        <v>0</v>
      </c>
      <c r="OJ64" s="272" t="str">
        <f t="shared" si="969"/>
        <v>L</v>
      </c>
      <c r="OK64" s="290">
        <f t="shared" si="2277"/>
        <v>0</v>
      </c>
      <c r="OL64" s="272" t="str">
        <f t="shared" si="971"/>
        <v>L</v>
      </c>
      <c r="OM64" s="290">
        <f t="shared" si="2277"/>
        <v>0</v>
      </c>
      <c r="ON64" s="272" t="str">
        <f t="shared" si="973"/>
        <v>L</v>
      </c>
      <c r="OO64" s="290">
        <f t="shared" si="2277"/>
        <v>0</v>
      </c>
      <c r="OP64" s="272" t="str">
        <f t="shared" si="975"/>
        <v>T</v>
      </c>
      <c r="OQ64" s="290">
        <f t="shared" si="2278"/>
        <v>0</v>
      </c>
      <c r="OR64" s="272" t="str">
        <f t="shared" si="977"/>
        <v>L</v>
      </c>
      <c r="OS64" s="290">
        <f t="shared" si="978"/>
        <v>0</v>
      </c>
      <c r="OT64" s="272" t="str">
        <f t="shared" si="979"/>
        <v>L</v>
      </c>
      <c r="OU64" s="290">
        <f t="shared" si="980"/>
        <v>0</v>
      </c>
      <c r="OV64" s="272" t="str">
        <f t="shared" si="981"/>
        <v>L</v>
      </c>
      <c r="OW64" s="290">
        <f t="shared" si="982"/>
        <v>0</v>
      </c>
      <c r="OX64" s="272" t="str">
        <f t="shared" si="983"/>
        <v>L</v>
      </c>
      <c r="OY64" s="290">
        <f t="shared" si="984"/>
        <v>0</v>
      </c>
      <c r="OZ64" s="272" t="str">
        <f t="shared" si="985"/>
        <v>L</v>
      </c>
      <c r="PA64" s="290">
        <f t="shared" si="986"/>
        <v>0</v>
      </c>
      <c r="PB64" s="272" t="str">
        <f t="shared" si="987"/>
        <v>L</v>
      </c>
      <c r="PC64" s="290">
        <f t="shared" si="988"/>
        <v>0</v>
      </c>
      <c r="PD64" s="292">
        <f t="shared" ref="PD64:PD65" si="2378">SUM(OI64:PC64)</f>
        <v>0</v>
      </c>
      <c r="PE64" s="272" t="str">
        <f t="shared" ref="PE64:PE67" si="2379">OH64</f>
        <v>L</v>
      </c>
      <c r="PF64" s="290">
        <f t="shared" si="2279"/>
        <v>0</v>
      </c>
      <c r="PG64" s="272" t="str">
        <f t="shared" si="990"/>
        <v>L</v>
      </c>
      <c r="PH64" s="290">
        <f t="shared" si="2279"/>
        <v>0</v>
      </c>
      <c r="PI64" s="272" t="str">
        <f t="shared" si="992"/>
        <v>L</v>
      </c>
      <c r="PJ64" s="290">
        <f t="shared" si="2279"/>
        <v>0</v>
      </c>
      <c r="PK64" s="272" t="str">
        <f t="shared" si="994"/>
        <v>L</v>
      </c>
      <c r="PL64" s="290">
        <f t="shared" si="2279"/>
        <v>0</v>
      </c>
      <c r="PM64" s="272" t="str">
        <f t="shared" si="996"/>
        <v>T</v>
      </c>
      <c r="PN64" s="290">
        <f t="shared" si="2280"/>
        <v>0</v>
      </c>
      <c r="PO64" s="272" t="str">
        <f t="shared" si="998"/>
        <v>L</v>
      </c>
      <c r="PP64" s="290">
        <f t="shared" si="999"/>
        <v>0</v>
      </c>
      <c r="PQ64" s="272" t="str">
        <f t="shared" si="1000"/>
        <v>L</v>
      </c>
      <c r="PR64" s="290">
        <f t="shared" si="1001"/>
        <v>0</v>
      </c>
      <c r="PS64" s="272" t="str">
        <f t="shared" si="1002"/>
        <v>L</v>
      </c>
      <c r="PT64" s="290">
        <f t="shared" si="1003"/>
        <v>0</v>
      </c>
      <c r="PU64" s="272" t="str">
        <f t="shared" si="1004"/>
        <v>L</v>
      </c>
      <c r="PV64" s="290">
        <f t="shared" si="1005"/>
        <v>0</v>
      </c>
      <c r="PW64" s="272" t="str">
        <f t="shared" si="1006"/>
        <v>L</v>
      </c>
      <c r="PX64" s="290">
        <f t="shared" si="1007"/>
        <v>0</v>
      </c>
      <c r="PY64" s="272" t="str">
        <f t="shared" si="1008"/>
        <v>L</v>
      </c>
      <c r="PZ64" s="290">
        <f t="shared" si="1009"/>
        <v>0</v>
      </c>
      <c r="QA64" s="292">
        <f t="shared" ref="QA64:QA65" si="2380">SUM(PF64:PZ64)</f>
        <v>0</v>
      </c>
      <c r="QB64" s="272" t="str">
        <f t="shared" ref="QB64:QB67" si="2381">PE64</f>
        <v>L</v>
      </c>
      <c r="QC64" s="290">
        <f t="shared" si="2281"/>
        <v>0</v>
      </c>
      <c r="QD64" s="272" t="str">
        <f t="shared" si="1011"/>
        <v>L</v>
      </c>
      <c r="QE64" s="290">
        <f t="shared" si="2281"/>
        <v>0</v>
      </c>
      <c r="QF64" s="272" t="str">
        <f t="shared" si="1013"/>
        <v>L</v>
      </c>
      <c r="QG64" s="290">
        <f t="shared" si="2281"/>
        <v>0</v>
      </c>
      <c r="QH64" s="272" t="str">
        <f t="shared" si="1015"/>
        <v>L</v>
      </c>
      <c r="QI64" s="290">
        <f t="shared" si="2281"/>
        <v>0</v>
      </c>
      <c r="QJ64" s="272" t="str">
        <f t="shared" si="1017"/>
        <v>T</v>
      </c>
      <c r="QK64" s="290">
        <f t="shared" si="2282"/>
        <v>0</v>
      </c>
      <c r="QL64" s="272" t="str">
        <f t="shared" si="1019"/>
        <v>L</v>
      </c>
      <c r="QM64" s="290">
        <f t="shared" si="1020"/>
        <v>0</v>
      </c>
      <c r="QN64" s="272" t="str">
        <f t="shared" si="1021"/>
        <v>L</v>
      </c>
      <c r="QO64" s="290">
        <f t="shared" si="1022"/>
        <v>0</v>
      </c>
      <c r="QP64" s="272" t="str">
        <f t="shared" si="1023"/>
        <v>L</v>
      </c>
      <c r="QQ64" s="290">
        <f t="shared" si="1024"/>
        <v>0</v>
      </c>
      <c r="QR64" s="272" t="str">
        <f t="shared" si="1025"/>
        <v>L</v>
      </c>
      <c r="QS64" s="290">
        <f t="shared" si="1026"/>
        <v>0</v>
      </c>
      <c r="QT64" s="272" t="str">
        <f t="shared" si="1027"/>
        <v>L</v>
      </c>
      <c r="QU64" s="290">
        <f t="shared" si="1028"/>
        <v>0</v>
      </c>
      <c r="QV64" s="272" t="str">
        <f t="shared" si="1029"/>
        <v>L</v>
      </c>
      <c r="QW64" s="290">
        <f t="shared" si="1030"/>
        <v>0</v>
      </c>
      <c r="QX64" s="292">
        <f t="shared" ref="QX64:QX65" si="2382">SUM(QC64:QW64)</f>
        <v>0</v>
      </c>
      <c r="QY64" s="272" t="str">
        <f t="shared" ref="QY64:QY67" si="2383">QB64</f>
        <v>L</v>
      </c>
      <c r="QZ64" s="290">
        <f t="shared" si="2283"/>
        <v>0</v>
      </c>
      <c r="RA64" s="272" t="str">
        <f t="shared" si="1032"/>
        <v>L</v>
      </c>
      <c r="RB64" s="290">
        <f t="shared" si="2283"/>
        <v>0</v>
      </c>
      <c r="RC64" s="272" t="str">
        <f t="shared" si="1034"/>
        <v>L</v>
      </c>
      <c r="RD64" s="290">
        <f t="shared" si="2283"/>
        <v>0</v>
      </c>
      <c r="RE64" s="272" t="str">
        <f t="shared" si="1036"/>
        <v>L</v>
      </c>
      <c r="RF64" s="290">
        <f t="shared" si="2283"/>
        <v>0</v>
      </c>
      <c r="RG64" s="272" t="str">
        <f t="shared" si="1038"/>
        <v>T</v>
      </c>
      <c r="RH64" s="290">
        <f t="shared" si="2284"/>
        <v>0</v>
      </c>
      <c r="RI64" s="272" t="str">
        <f t="shared" si="1040"/>
        <v>L</v>
      </c>
      <c r="RJ64" s="290">
        <f t="shared" si="1041"/>
        <v>0</v>
      </c>
      <c r="RK64" s="272" t="str">
        <f t="shared" si="1042"/>
        <v>L</v>
      </c>
      <c r="RL64" s="290">
        <f t="shared" si="1043"/>
        <v>0</v>
      </c>
      <c r="RM64" s="272" t="str">
        <f t="shared" si="1044"/>
        <v>L</v>
      </c>
      <c r="RN64" s="290">
        <f t="shared" si="1045"/>
        <v>0</v>
      </c>
      <c r="RO64" s="272" t="str">
        <f t="shared" si="1046"/>
        <v>L</v>
      </c>
      <c r="RP64" s="290">
        <f t="shared" si="1047"/>
        <v>0</v>
      </c>
      <c r="RQ64" s="272" t="str">
        <f t="shared" si="1048"/>
        <v>L</v>
      </c>
      <c r="RR64" s="290">
        <f t="shared" si="1049"/>
        <v>0</v>
      </c>
      <c r="RS64" s="272" t="str">
        <f t="shared" si="1050"/>
        <v>L</v>
      </c>
      <c r="RT64" s="290">
        <f t="shared" si="1051"/>
        <v>0</v>
      </c>
      <c r="RU64" s="292">
        <f t="shared" ref="RU64:RU65" si="2384">SUM(QZ64:RT64)</f>
        <v>0</v>
      </c>
      <c r="RV64" s="272" t="str">
        <f t="shared" ref="RV64:RV67" si="2385">QY64</f>
        <v>L</v>
      </c>
      <c r="RW64" s="290">
        <f t="shared" si="2285"/>
        <v>0</v>
      </c>
      <c r="RX64" s="272" t="str">
        <f t="shared" si="1053"/>
        <v>L</v>
      </c>
      <c r="RY64" s="290">
        <f t="shared" si="2285"/>
        <v>0</v>
      </c>
      <c r="RZ64" s="272" t="str">
        <f t="shared" si="1055"/>
        <v>L</v>
      </c>
      <c r="SA64" s="290">
        <f t="shared" si="2285"/>
        <v>0</v>
      </c>
      <c r="SB64" s="272" t="str">
        <f t="shared" si="1057"/>
        <v>L</v>
      </c>
      <c r="SC64" s="290">
        <f t="shared" si="2285"/>
        <v>0</v>
      </c>
      <c r="SD64" s="272" t="str">
        <f t="shared" si="1059"/>
        <v>T</v>
      </c>
      <c r="SE64" s="290">
        <f t="shared" si="2286"/>
        <v>0</v>
      </c>
      <c r="SF64" s="272" t="str">
        <f t="shared" si="1061"/>
        <v>L</v>
      </c>
      <c r="SG64" s="290">
        <f t="shared" si="1062"/>
        <v>0</v>
      </c>
      <c r="SH64" s="272" t="str">
        <f t="shared" si="1063"/>
        <v>L</v>
      </c>
      <c r="SI64" s="290">
        <f t="shared" si="1064"/>
        <v>0</v>
      </c>
      <c r="SJ64" s="272" t="str">
        <f t="shared" si="1065"/>
        <v>L</v>
      </c>
      <c r="SK64" s="290">
        <f t="shared" si="1066"/>
        <v>0</v>
      </c>
      <c r="SL64" s="272" t="str">
        <f t="shared" si="1067"/>
        <v>L</v>
      </c>
      <c r="SM64" s="290">
        <f t="shared" si="1068"/>
        <v>0</v>
      </c>
      <c r="SN64" s="272" t="str">
        <f t="shared" si="1069"/>
        <v>L</v>
      </c>
      <c r="SO64" s="290">
        <f t="shared" si="1070"/>
        <v>0</v>
      </c>
      <c r="SP64" s="272" t="str">
        <f t="shared" si="1071"/>
        <v>L</v>
      </c>
      <c r="SQ64" s="290">
        <f t="shared" si="1072"/>
        <v>0</v>
      </c>
      <c r="SR64" s="292">
        <f t="shared" ref="SR64:SR65" si="2386">SUM(RW64:SQ64)</f>
        <v>0</v>
      </c>
      <c r="SS64" s="272" t="str">
        <f t="shared" ref="SS64:SS67" si="2387">RV64</f>
        <v>L</v>
      </c>
      <c r="ST64" s="290">
        <f t="shared" si="2287"/>
        <v>0</v>
      </c>
      <c r="SU64" s="272" t="str">
        <f t="shared" si="1074"/>
        <v>L</v>
      </c>
      <c r="SV64" s="290">
        <f t="shared" si="2287"/>
        <v>0</v>
      </c>
      <c r="SW64" s="272" t="str">
        <f t="shared" si="1076"/>
        <v>L</v>
      </c>
      <c r="SX64" s="290">
        <f t="shared" si="2287"/>
        <v>0</v>
      </c>
      <c r="SY64" s="272" t="str">
        <f t="shared" si="1078"/>
        <v>L</v>
      </c>
      <c r="SZ64" s="290">
        <f t="shared" si="2287"/>
        <v>0</v>
      </c>
      <c r="TA64" s="272" t="str">
        <f t="shared" si="1080"/>
        <v>T</v>
      </c>
      <c r="TB64" s="290">
        <f t="shared" si="2288"/>
        <v>0</v>
      </c>
      <c r="TC64" s="272" t="str">
        <f t="shared" si="1082"/>
        <v>L</v>
      </c>
      <c r="TD64" s="290">
        <f t="shared" si="1083"/>
        <v>0</v>
      </c>
      <c r="TE64" s="272" t="str">
        <f t="shared" si="1084"/>
        <v>L</v>
      </c>
      <c r="TF64" s="290">
        <f t="shared" si="1085"/>
        <v>0</v>
      </c>
      <c r="TG64" s="272" t="str">
        <f t="shared" si="1086"/>
        <v>L</v>
      </c>
      <c r="TH64" s="290">
        <f t="shared" si="1087"/>
        <v>0</v>
      </c>
      <c r="TI64" s="272" t="str">
        <f t="shared" si="1088"/>
        <v>L</v>
      </c>
      <c r="TJ64" s="290">
        <f t="shared" si="1089"/>
        <v>0</v>
      </c>
      <c r="TK64" s="272" t="str">
        <f t="shared" si="1090"/>
        <v>L</v>
      </c>
      <c r="TL64" s="290">
        <f t="shared" si="1091"/>
        <v>0</v>
      </c>
      <c r="TM64" s="272" t="str">
        <f t="shared" si="1092"/>
        <v>L</v>
      </c>
      <c r="TN64" s="290">
        <f t="shared" si="1093"/>
        <v>0</v>
      </c>
      <c r="TO64" s="292">
        <f t="shared" ref="TO64:TO65" si="2388">SUM(ST64:TN64)</f>
        <v>0</v>
      </c>
      <c r="TP64" s="272" t="str">
        <f t="shared" ref="TP64:TP67" si="2389">SS64</f>
        <v>L</v>
      </c>
      <c r="TQ64" s="290">
        <f t="shared" si="2289"/>
        <v>0</v>
      </c>
      <c r="TR64" s="272" t="str">
        <f t="shared" si="1095"/>
        <v>L</v>
      </c>
      <c r="TS64" s="290">
        <f t="shared" si="2289"/>
        <v>0</v>
      </c>
      <c r="TT64" s="272" t="str">
        <f t="shared" si="1097"/>
        <v>L</v>
      </c>
      <c r="TU64" s="290">
        <f t="shared" si="2289"/>
        <v>0</v>
      </c>
      <c r="TV64" s="272" t="str">
        <f t="shared" si="1099"/>
        <v>L</v>
      </c>
      <c r="TW64" s="290">
        <f t="shared" si="2289"/>
        <v>0</v>
      </c>
      <c r="TX64" s="272" t="str">
        <f t="shared" si="1101"/>
        <v>T</v>
      </c>
      <c r="TY64" s="290">
        <f t="shared" si="2290"/>
        <v>0</v>
      </c>
      <c r="TZ64" s="272" t="str">
        <f t="shared" si="1103"/>
        <v>L</v>
      </c>
      <c r="UA64" s="290">
        <f t="shared" si="1104"/>
        <v>0</v>
      </c>
      <c r="UB64" s="272" t="str">
        <f t="shared" si="1105"/>
        <v>L</v>
      </c>
      <c r="UC64" s="290">
        <f t="shared" si="1106"/>
        <v>0</v>
      </c>
      <c r="UD64" s="272" t="str">
        <f t="shared" si="1107"/>
        <v>L</v>
      </c>
      <c r="UE64" s="290">
        <f t="shared" si="1108"/>
        <v>0</v>
      </c>
      <c r="UF64" s="272" t="str">
        <f t="shared" si="1109"/>
        <v>L</v>
      </c>
      <c r="UG64" s="290">
        <f t="shared" si="1110"/>
        <v>0</v>
      </c>
      <c r="UH64" s="272" t="str">
        <f t="shared" si="1111"/>
        <v>L</v>
      </c>
      <c r="UI64" s="290">
        <f t="shared" si="1112"/>
        <v>0</v>
      </c>
      <c r="UJ64" s="272" t="str">
        <f t="shared" si="1113"/>
        <v>L</v>
      </c>
      <c r="UK64" s="290">
        <f t="shared" si="1114"/>
        <v>0</v>
      </c>
      <c r="UL64" s="292">
        <f t="shared" ref="UL64:UL65" si="2390">SUM(TQ64:UK64)</f>
        <v>0</v>
      </c>
      <c r="UM64" s="272" t="str">
        <f t="shared" ref="UM64:UM67" si="2391">TP64</f>
        <v>L</v>
      </c>
      <c r="UN64" s="290">
        <f t="shared" si="2291"/>
        <v>0</v>
      </c>
      <c r="UO64" s="272" t="str">
        <f t="shared" si="1116"/>
        <v>L</v>
      </c>
      <c r="UP64" s="290">
        <f t="shared" si="2291"/>
        <v>0</v>
      </c>
      <c r="UQ64" s="272" t="str">
        <f t="shared" si="1118"/>
        <v>L</v>
      </c>
      <c r="UR64" s="290">
        <f t="shared" si="2291"/>
        <v>0</v>
      </c>
      <c r="US64" s="272" t="str">
        <f t="shared" si="1120"/>
        <v>L</v>
      </c>
      <c r="UT64" s="290">
        <f t="shared" si="2291"/>
        <v>0</v>
      </c>
      <c r="UU64" s="272" t="str">
        <f t="shared" si="1122"/>
        <v>T</v>
      </c>
      <c r="UV64" s="290">
        <f t="shared" si="2292"/>
        <v>0</v>
      </c>
      <c r="UW64" s="272" t="str">
        <f t="shared" si="1124"/>
        <v>L</v>
      </c>
      <c r="UX64" s="290">
        <f t="shared" si="1125"/>
        <v>0</v>
      </c>
      <c r="UY64" s="272" t="str">
        <f t="shared" si="1126"/>
        <v>L</v>
      </c>
      <c r="UZ64" s="290">
        <f t="shared" si="1127"/>
        <v>0</v>
      </c>
      <c r="VA64" s="272" t="str">
        <f t="shared" si="1128"/>
        <v>L</v>
      </c>
      <c r="VB64" s="290">
        <f t="shared" si="1129"/>
        <v>0</v>
      </c>
      <c r="VC64" s="272" t="str">
        <f t="shared" si="1130"/>
        <v>L</v>
      </c>
      <c r="VD64" s="290">
        <f t="shared" si="1131"/>
        <v>0</v>
      </c>
      <c r="VE64" s="272" t="str">
        <f t="shared" si="1132"/>
        <v>L</v>
      </c>
      <c r="VF64" s="290">
        <f t="shared" si="1133"/>
        <v>0</v>
      </c>
      <c r="VG64" s="272" t="str">
        <f t="shared" si="1134"/>
        <v>L</v>
      </c>
      <c r="VH64" s="290">
        <f t="shared" si="1135"/>
        <v>0</v>
      </c>
      <c r="VI64" s="292">
        <f t="shared" ref="VI64:VI65" si="2392">SUM(UN64:VH64)</f>
        <v>0</v>
      </c>
      <c r="VJ64" s="272" t="str">
        <f t="shared" ref="VJ64:VJ67" si="2393">UM64</f>
        <v>L</v>
      </c>
      <c r="VK64" s="290">
        <f t="shared" si="2293"/>
        <v>0</v>
      </c>
      <c r="VL64" s="272" t="str">
        <f t="shared" si="1137"/>
        <v>L</v>
      </c>
      <c r="VM64" s="290">
        <f t="shared" si="2293"/>
        <v>0</v>
      </c>
      <c r="VN64" s="272" t="str">
        <f t="shared" si="1139"/>
        <v>L</v>
      </c>
      <c r="VO64" s="290">
        <f t="shared" si="2293"/>
        <v>0</v>
      </c>
      <c r="VP64" s="272" t="str">
        <f t="shared" si="1141"/>
        <v>L</v>
      </c>
      <c r="VQ64" s="290">
        <f t="shared" si="2293"/>
        <v>0</v>
      </c>
      <c r="VR64" s="272" t="str">
        <f t="shared" si="1143"/>
        <v>T</v>
      </c>
      <c r="VS64" s="290">
        <f t="shared" si="2294"/>
        <v>0</v>
      </c>
      <c r="VT64" s="272" t="str">
        <f t="shared" si="1145"/>
        <v>L</v>
      </c>
      <c r="VU64" s="290">
        <f t="shared" si="1146"/>
        <v>0</v>
      </c>
      <c r="VV64" s="272" t="str">
        <f t="shared" si="1147"/>
        <v>L</v>
      </c>
      <c r="VW64" s="290">
        <f t="shared" si="1148"/>
        <v>0</v>
      </c>
      <c r="VX64" s="272" t="str">
        <f t="shared" si="1149"/>
        <v>L</v>
      </c>
      <c r="VY64" s="290">
        <f t="shared" si="1150"/>
        <v>0</v>
      </c>
      <c r="VZ64" s="272" t="str">
        <f t="shared" si="1151"/>
        <v>L</v>
      </c>
      <c r="WA64" s="290">
        <f t="shared" si="1152"/>
        <v>0</v>
      </c>
      <c r="WB64" s="272" t="str">
        <f t="shared" si="1153"/>
        <v>L</v>
      </c>
      <c r="WC64" s="290">
        <f t="shared" si="1154"/>
        <v>0</v>
      </c>
      <c r="WD64" s="272" t="str">
        <f t="shared" si="1155"/>
        <v>L</v>
      </c>
      <c r="WE64" s="290">
        <f t="shared" si="1156"/>
        <v>0</v>
      </c>
      <c r="WF64" s="292">
        <f t="shared" ref="WF64:WF65" si="2394">SUM(VK64:WE64)</f>
        <v>0</v>
      </c>
      <c r="WG64" s="272" t="str">
        <f t="shared" ref="WG64:WG67" si="2395">VJ64</f>
        <v>L</v>
      </c>
      <c r="WH64" s="290">
        <f t="shared" si="2295"/>
        <v>0</v>
      </c>
      <c r="WI64" s="272" t="str">
        <f t="shared" si="1158"/>
        <v>L</v>
      </c>
      <c r="WJ64" s="290">
        <f t="shared" si="2295"/>
        <v>0</v>
      </c>
      <c r="WK64" s="272" t="str">
        <f t="shared" si="1160"/>
        <v>L</v>
      </c>
      <c r="WL64" s="290">
        <f t="shared" si="2295"/>
        <v>0</v>
      </c>
      <c r="WM64" s="272" t="str">
        <f t="shared" si="1162"/>
        <v>L</v>
      </c>
      <c r="WN64" s="290">
        <f t="shared" si="2295"/>
        <v>0</v>
      </c>
      <c r="WO64" s="272" t="str">
        <f t="shared" si="1164"/>
        <v>T</v>
      </c>
      <c r="WP64" s="290">
        <f t="shared" si="2296"/>
        <v>0</v>
      </c>
      <c r="WQ64" s="272" t="str">
        <f t="shared" si="1166"/>
        <v>L</v>
      </c>
      <c r="WR64" s="290">
        <f t="shared" si="1167"/>
        <v>0</v>
      </c>
      <c r="WS64" s="272" t="str">
        <f t="shared" si="1168"/>
        <v>L</v>
      </c>
      <c r="WT64" s="290">
        <f t="shared" si="1169"/>
        <v>0</v>
      </c>
      <c r="WU64" s="272" t="str">
        <f t="shared" si="1170"/>
        <v>L</v>
      </c>
      <c r="WV64" s="290">
        <f t="shared" si="1171"/>
        <v>0</v>
      </c>
      <c r="WW64" s="272" t="str">
        <f t="shared" si="1172"/>
        <v>L</v>
      </c>
      <c r="WX64" s="290">
        <f t="shared" si="1173"/>
        <v>0</v>
      </c>
      <c r="WY64" s="272" t="str">
        <f t="shared" si="1174"/>
        <v>L</v>
      </c>
      <c r="WZ64" s="290">
        <f t="shared" si="1175"/>
        <v>0</v>
      </c>
      <c r="XA64" s="272" t="str">
        <f t="shared" si="1176"/>
        <v>L</v>
      </c>
      <c r="XB64" s="290">
        <f t="shared" si="1177"/>
        <v>0</v>
      </c>
      <c r="XC64" s="292">
        <f t="shared" ref="XC64:XC65" si="2396">SUM(WH64:XB64)</f>
        <v>0</v>
      </c>
      <c r="XD64" s="272" t="str">
        <f t="shared" ref="XD64:XD67" si="2397">WG64</f>
        <v>L</v>
      </c>
      <c r="XE64" s="290">
        <f t="shared" si="2297"/>
        <v>0</v>
      </c>
      <c r="XF64" s="272" t="str">
        <f t="shared" si="1179"/>
        <v>L</v>
      </c>
      <c r="XG64" s="290">
        <f t="shared" si="2297"/>
        <v>0</v>
      </c>
      <c r="XH64" s="272" t="str">
        <f t="shared" si="1181"/>
        <v>L</v>
      </c>
      <c r="XI64" s="290">
        <f t="shared" si="2297"/>
        <v>0</v>
      </c>
      <c r="XJ64" s="272" t="str">
        <f t="shared" si="1183"/>
        <v>L</v>
      </c>
      <c r="XK64" s="290">
        <f t="shared" si="2297"/>
        <v>0</v>
      </c>
      <c r="XL64" s="272" t="str">
        <f t="shared" si="1185"/>
        <v>T</v>
      </c>
      <c r="XM64" s="290">
        <f t="shared" si="2298"/>
        <v>0</v>
      </c>
      <c r="XN64" s="272" t="str">
        <f t="shared" si="1187"/>
        <v>L</v>
      </c>
      <c r="XO64" s="290">
        <f t="shared" si="1188"/>
        <v>0</v>
      </c>
      <c r="XP64" s="272" t="str">
        <f t="shared" si="1189"/>
        <v>L</v>
      </c>
      <c r="XQ64" s="290">
        <f t="shared" si="1190"/>
        <v>0</v>
      </c>
      <c r="XR64" s="272" t="str">
        <f t="shared" si="1191"/>
        <v>L</v>
      </c>
      <c r="XS64" s="290">
        <f t="shared" si="1192"/>
        <v>0</v>
      </c>
      <c r="XT64" s="272" t="str">
        <f t="shared" si="1193"/>
        <v>L</v>
      </c>
      <c r="XU64" s="290">
        <f t="shared" si="1194"/>
        <v>0</v>
      </c>
      <c r="XV64" s="272" t="str">
        <f t="shared" si="1195"/>
        <v>L</v>
      </c>
      <c r="XW64" s="290">
        <f t="shared" si="1196"/>
        <v>0</v>
      </c>
      <c r="XX64" s="272" t="str">
        <f t="shared" si="1197"/>
        <v>L</v>
      </c>
      <c r="XY64" s="290">
        <f t="shared" si="1198"/>
        <v>0</v>
      </c>
      <c r="XZ64" s="292">
        <f t="shared" ref="XZ64:XZ65" si="2398">SUM(XE64:XY64)</f>
        <v>0</v>
      </c>
      <c r="YA64" s="272" t="str">
        <f t="shared" ref="YA64:YA67" si="2399">XD64</f>
        <v>L</v>
      </c>
      <c r="YB64" s="290">
        <f t="shared" si="2299"/>
        <v>0</v>
      </c>
      <c r="YC64" s="272" t="str">
        <f t="shared" si="1200"/>
        <v>L</v>
      </c>
      <c r="YD64" s="290">
        <f t="shared" si="2299"/>
        <v>0</v>
      </c>
      <c r="YE64" s="272" t="str">
        <f t="shared" si="1202"/>
        <v>L</v>
      </c>
      <c r="YF64" s="290">
        <f t="shared" si="2299"/>
        <v>0</v>
      </c>
      <c r="YG64" s="272" t="str">
        <f t="shared" si="1204"/>
        <v>L</v>
      </c>
      <c r="YH64" s="290">
        <f t="shared" si="2299"/>
        <v>0</v>
      </c>
      <c r="YI64" s="272" t="str">
        <f t="shared" si="1206"/>
        <v>T</v>
      </c>
      <c r="YJ64" s="290">
        <f t="shared" si="2300"/>
        <v>0</v>
      </c>
      <c r="YK64" s="272" t="str">
        <f t="shared" si="1208"/>
        <v>L</v>
      </c>
      <c r="YL64" s="290">
        <f t="shared" si="1209"/>
        <v>0</v>
      </c>
      <c r="YM64" s="272" t="str">
        <f t="shared" si="1210"/>
        <v>L</v>
      </c>
      <c r="YN64" s="290">
        <f t="shared" si="1211"/>
        <v>0</v>
      </c>
      <c r="YO64" s="272" t="str">
        <f t="shared" si="1212"/>
        <v>L</v>
      </c>
      <c r="YP64" s="290">
        <f t="shared" si="1213"/>
        <v>0</v>
      </c>
      <c r="YQ64" s="272" t="str">
        <f t="shared" si="1214"/>
        <v>L</v>
      </c>
      <c r="YR64" s="290">
        <f t="shared" si="1215"/>
        <v>0</v>
      </c>
      <c r="YS64" s="272" t="str">
        <f t="shared" si="1216"/>
        <v>L</v>
      </c>
      <c r="YT64" s="290">
        <f t="shared" si="1217"/>
        <v>0</v>
      </c>
      <c r="YU64" s="272" t="str">
        <f t="shared" si="1218"/>
        <v>L</v>
      </c>
      <c r="YV64" s="290">
        <f t="shared" si="1219"/>
        <v>0</v>
      </c>
      <c r="YW64" s="292">
        <f t="shared" ref="YW64:YW65" si="2400">SUM(YB64:YV64)</f>
        <v>0</v>
      </c>
      <c r="YX64" s="272" t="str">
        <f t="shared" ref="YX64:YX67" si="2401">YA64</f>
        <v>L</v>
      </c>
      <c r="YY64" s="290">
        <f t="shared" si="2301"/>
        <v>0</v>
      </c>
      <c r="YZ64" s="272" t="str">
        <f t="shared" si="1221"/>
        <v>L</v>
      </c>
      <c r="ZA64" s="290">
        <f t="shared" si="2301"/>
        <v>0</v>
      </c>
      <c r="ZB64" s="272" t="str">
        <f t="shared" si="1223"/>
        <v>L</v>
      </c>
      <c r="ZC64" s="290">
        <f t="shared" si="2301"/>
        <v>0</v>
      </c>
      <c r="ZD64" s="272" t="str">
        <f t="shared" si="1225"/>
        <v>L</v>
      </c>
      <c r="ZE64" s="290">
        <f t="shared" si="2301"/>
        <v>0</v>
      </c>
      <c r="ZF64" s="272" t="str">
        <f t="shared" si="1227"/>
        <v>T</v>
      </c>
      <c r="ZG64" s="290">
        <f t="shared" si="2302"/>
        <v>0</v>
      </c>
      <c r="ZH64" s="272" t="str">
        <f t="shared" si="1229"/>
        <v>L</v>
      </c>
      <c r="ZI64" s="290">
        <f t="shared" si="1230"/>
        <v>0</v>
      </c>
      <c r="ZJ64" s="272" t="str">
        <f t="shared" si="1231"/>
        <v>L</v>
      </c>
      <c r="ZK64" s="290">
        <f t="shared" si="1232"/>
        <v>0</v>
      </c>
      <c r="ZL64" s="272" t="str">
        <f t="shared" si="1233"/>
        <v>L</v>
      </c>
      <c r="ZM64" s="290">
        <f t="shared" si="1234"/>
        <v>0</v>
      </c>
      <c r="ZN64" s="272" t="str">
        <f t="shared" si="1235"/>
        <v>L</v>
      </c>
      <c r="ZO64" s="290">
        <f t="shared" si="1236"/>
        <v>0</v>
      </c>
      <c r="ZP64" s="272" t="str">
        <f t="shared" si="1237"/>
        <v>L</v>
      </c>
      <c r="ZQ64" s="290">
        <f t="shared" si="1238"/>
        <v>0</v>
      </c>
      <c r="ZR64" s="272" t="str">
        <f t="shared" si="1239"/>
        <v>L</v>
      </c>
      <c r="ZS64" s="290">
        <f t="shared" si="1240"/>
        <v>0</v>
      </c>
      <c r="ZT64" s="292">
        <f t="shared" ref="ZT64:ZT65" si="2402">SUM(YY64:ZS64)</f>
        <v>0</v>
      </c>
      <c r="ZU64" s="272" t="str">
        <f t="shared" ref="ZU64:ZU67" si="2403">YX64</f>
        <v>L</v>
      </c>
      <c r="ZV64" s="290">
        <f t="shared" si="2303"/>
        <v>0</v>
      </c>
      <c r="ZW64" s="272" t="str">
        <f t="shared" si="1242"/>
        <v>L</v>
      </c>
      <c r="ZX64" s="290">
        <f t="shared" si="2303"/>
        <v>0</v>
      </c>
      <c r="ZY64" s="272" t="str">
        <f t="shared" si="1244"/>
        <v>L</v>
      </c>
      <c r="ZZ64" s="290">
        <f t="shared" si="2303"/>
        <v>0</v>
      </c>
      <c r="AAA64" s="272" t="str">
        <f t="shared" si="1246"/>
        <v>L</v>
      </c>
      <c r="AAB64" s="290">
        <f t="shared" si="2303"/>
        <v>0</v>
      </c>
      <c r="AAC64" s="272" t="str">
        <f t="shared" si="1248"/>
        <v>T</v>
      </c>
      <c r="AAD64" s="290">
        <f t="shared" si="2304"/>
        <v>0</v>
      </c>
      <c r="AAE64" s="272" t="str">
        <f t="shared" si="1250"/>
        <v>L</v>
      </c>
      <c r="AAF64" s="290">
        <f t="shared" si="1251"/>
        <v>0</v>
      </c>
      <c r="AAG64" s="272" t="str">
        <f t="shared" si="1252"/>
        <v>L</v>
      </c>
      <c r="AAH64" s="290">
        <f t="shared" si="1253"/>
        <v>0</v>
      </c>
      <c r="AAI64" s="272" t="str">
        <f t="shared" si="1254"/>
        <v>L</v>
      </c>
      <c r="AAJ64" s="290">
        <f t="shared" si="1255"/>
        <v>0</v>
      </c>
      <c r="AAK64" s="272" t="str">
        <f t="shared" si="1256"/>
        <v>L</v>
      </c>
      <c r="AAL64" s="290">
        <f t="shared" si="1257"/>
        <v>0</v>
      </c>
      <c r="AAM64" s="272" t="str">
        <f t="shared" si="1258"/>
        <v>L</v>
      </c>
      <c r="AAN64" s="290">
        <f t="shared" si="1259"/>
        <v>0</v>
      </c>
      <c r="AAO64" s="272" t="str">
        <f t="shared" si="1260"/>
        <v>L</v>
      </c>
      <c r="AAP64" s="290">
        <f t="shared" si="1261"/>
        <v>0</v>
      </c>
      <c r="AAQ64" s="292">
        <f t="shared" ref="AAQ64:AAQ65" si="2404">SUM(ZV64:AAP64)</f>
        <v>0</v>
      </c>
      <c r="AAR64" s="272" t="str">
        <f t="shared" ref="AAR64:AAR67" si="2405">ZU64</f>
        <v>L</v>
      </c>
      <c r="AAS64" s="290">
        <f t="shared" si="2305"/>
        <v>0</v>
      </c>
      <c r="AAT64" s="272" t="str">
        <f t="shared" si="1263"/>
        <v>L</v>
      </c>
      <c r="AAU64" s="290">
        <f t="shared" si="2305"/>
        <v>0</v>
      </c>
      <c r="AAV64" s="272" t="str">
        <f t="shared" si="1265"/>
        <v>L</v>
      </c>
      <c r="AAW64" s="290">
        <f t="shared" si="2305"/>
        <v>0</v>
      </c>
      <c r="AAX64" s="272" t="str">
        <f t="shared" si="1267"/>
        <v>L</v>
      </c>
      <c r="AAY64" s="290">
        <f t="shared" si="2305"/>
        <v>0</v>
      </c>
      <c r="AAZ64" s="272" t="str">
        <f t="shared" si="1269"/>
        <v>T</v>
      </c>
      <c r="ABA64" s="290">
        <f t="shared" si="2306"/>
        <v>0</v>
      </c>
      <c r="ABB64" s="272" t="str">
        <f t="shared" si="1271"/>
        <v>L</v>
      </c>
      <c r="ABC64" s="290">
        <f t="shared" si="1272"/>
        <v>0</v>
      </c>
      <c r="ABD64" s="272" t="str">
        <f t="shared" si="1273"/>
        <v>L</v>
      </c>
      <c r="ABE64" s="290">
        <f t="shared" si="1274"/>
        <v>0</v>
      </c>
      <c r="ABF64" s="272" t="str">
        <f t="shared" si="1275"/>
        <v>L</v>
      </c>
      <c r="ABG64" s="290">
        <f t="shared" si="1276"/>
        <v>0</v>
      </c>
      <c r="ABH64" s="272" t="str">
        <f t="shared" si="1277"/>
        <v>L</v>
      </c>
      <c r="ABI64" s="290">
        <f t="shared" si="1278"/>
        <v>0</v>
      </c>
      <c r="ABJ64" s="272" t="str">
        <f t="shared" si="1279"/>
        <v>L</v>
      </c>
      <c r="ABK64" s="290">
        <f t="shared" si="1280"/>
        <v>0</v>
      </c>
      <c r="ABL64" s="272" t="str">
        <f t="shared" si="1281"/>
        <v>L</v>
      </c>
      <c r="ABM64" s="290">
        <f t="shared" si="1282"/>
        <v>0</v>
      </c>
      <c r="ABN64" s="292">
        <f t="shared" ref="ABN64:ABN65" si="2406">SUM(AAS64:ABM64)</f>
        <v>0</v>
      </c>
      <c r="ABO64" s="272" t="str">
        <f t="shared" ref="ABO64:ABO67" si="2407">AAR64</f>
        <v>L</v>
      </c>
      <c r="ABP64" s="290">
        <f t="shared" si="2307"/>
        <v>0</v>
      </c>
      <c r="ABQ64" s="272" t="str">
        <f t="shared" si="1284"/>
        <v>L</v>
      </c>
      <c r="ABR64" s="290">
        <f t="shared" si="2307"/>
        <v>0</v>
      </c>
      <c r="ABS64" s="272" t="str">
        <f t="shared" si="1286"/>
        <v>L</v>
      </c>
      <c r="ABT64" s="290">
        <f t="shared" si="2307"/>
        <v>0</v>
      </c>
      <c r="ABU64" s="272" t="str">
        <f t="shared" si="1288"/>
        <v>L</v>
      </c>
      <c r="ABV64" s="290">
        <f t="shared" si="2307"/>
        <v>0</v>
      </c>
      <c r="ABW64" s="272" t="str">
        <f t="shared" si="1290"/>
        <v>T</v>
      </c>
      <c r="ABX64" s="290">
        <f t="shared" si="2308"/>
        <v>0</v>
      </c>
      <c r="ABY64" s="272" t="str">
        <f t="shared" si="1292"/>
        <v>L</v>
      </c>
      <c r="ABZ64" s="290">
        <f t="shared" si="1293"/>
        <v>0</v>
      </c>
      <c r="ACA64" s="272" t="str">
        <f t="shared" si="1294"/>
        <v>L</v>
      </c>
      <c r="ACB64" s="290">
        <f t="shared" si="1295"/>
        <v>0</v>
      </c>
      <c r="ACC64" s="272" t="str">
        <f t="shared" si="1296"/>
        <v>L</v>
      </c>
      <c r="ACD64" s="290">
        <f t="shared" si="1297"/>
        <v>0</v>
      </c>
      <c r="ACE64" s="272" t="str">
        <f t="shared" si="1298"/>
        <v>L</v>
      </c>
      <c r="ACF64" s="290">
        <f t="shared" si="1299"/>
        <v>0</v>
      </c>
      <c r="ACG64" s="272" t="str">
        <f t="shared" si="1300"/>
        <v>L</v>
      </c>
      <c r="ACH64" s="290">
        <f t="shared" si="1301"/>
        <v>0</v>
      </c>
      <c r="ACI64" s="272" t="str">
        <f t="shared" si="1302"/>
        <v>L</v>
      </c>
      <c r="ACJ64" s="290">
        <f t="shared" si="1303"/>
        <v>0</v>
      </c>
      <c r="ACK64" s="292">
        <f t="shared" ref="ACK64:ACK65" si="2408">SUM(ABP64:ACJ64)</f>
        <v>0</v>
      </c>
      <c r="ACL64" s="272" t="str">
        <f t="shared" ref="ACL64:ACL67" si="2409">ABO64</f>
        <v>L</v>
      </c>
      <c r="ACM64" s="290">
        <f t="shared" si="2309"/>
        <v>0</v>
      </c>
      <c r="ACN64" s="272" t="str">
        <f t="shared" si="1305"/>
        <v>L</v>
      </c>
      <c r="ACO64" s="290">
        <f t="shared" si="2309"/>
        <v>0</v>
      </c>
      <c r="ACP64" s="272" t="str">
        <f t="shared" si="1307"/>
        <v>L</v>
      </c>
      <c r="ACQ64" s="290">
        <f t="shared" si="2309"/>
        <v>0</v>
      </c>
      <c r="ACR64" s="272" t="str">
        <f t="shared" si="1309"/>
        <v>L</v>
      </c>
      <c r="ACS64" s="290">
        <f t="shared" si="2309"/>
        <v>0</v>
      </c>
      <c r="ACT64" s="272" t="str">
        <f t="shared" si="1311"/>
        <v>T</v>
      </c>
      <c r="ACU64" s="290">
        <f t="shared" si="2310"/>
        <v>0</v>
      </c>
      <c r="ACV64" s="272" t="str">
        <f t="shared" si="1313"/>
        <v>L</v>
      </c>
      <c r="ACW64" s="290">
        <f t="shared" si="1314"/>
        <v>0</v>
      </c>
      <c r="ACX64" s="272" t="str">
        <f t="shared" si="1315"/>
        <v>L</v>
      </c>
      <c r="ACY64" s="290">
        <f t="shared" si="1316"/>
        <v>0</v>
      </c>
      <c r="ACZ64" s="272" t="str">
        <f t="shared" si="1317"/>
        <v>L</v>
      </c>
      <c r="ADA64" s="290">
        <f t="shared" si="1318"/>
        <v>0</v>
      </c>
      <c r="ADB64" s="272" t="str">
        <f t="shared" si="1319"/>
        <v>L</v>
      </c>
      <c r="ADC64" s="290">
        <f t="shared" si="1320"/>
        <v>0</v>
      </c>
      <c r="ADD64" s="272" t="str">
        <f t="shared" si="1321"/>
        <v>L</v>
      </c>
      <c r="ADE64" s="290">
        <f t="shared" si="1322"/>
        <v>0</v>
      </c>
      <c r="ADF64" s="272" t="str">
        <f t="shared" si="1323"/>
        <v>L</v>
      </c>
      <c r="ADG64" s="290">
        <f t="shared" si="1324"/>
        <v>0</v>
      </c>
      <c r="ADH64" s="292">
        <f t="shared" ref="ADH64:ADH65" si="2410">SUM(ACM64:ADG64)</f>
        <v>0</v>
      </c>
      <c r="ADI64" s="272" t="str">
        <f t="shared" ref="ADI64:ADI67" si="2411">ACL64</f>
        <v>L</v>
      </c>
      <c r="ADJ64" s="290">
        <f t="shared" si="2311"/>
        <v>0</v>
      </c>
      <c r="ADK64" s="272" t="str">
        <f t="shared" si="1326"/>
        <v>L</v>
      </c>
      <c r="ADL64" s="290">
        <f t="shared" si="2311"/>
        <v>0</v>
      </c>
      <c r="ADM64" s="272" t="str">
        <f t="shared" si="1328"/>
        <v>L</v>
      </c>
      <c r="ADN64" s="290">
        <f t="shared" si="2311"/>
        <v>0</v>
      </c>
      <c r="ADO64" s="272" t="str">
        <f t="shared" si="1330"/>
        <v>L</v>
      </c>
      <c r="ADP64" s="290">
        <f t="shared" si="2311"/>
        <v>0</v>
      </c>
      <c r="ADQ64" s="272" t="str">
        <f t="shared" si="1332"/>
        <v>T</v>
      </c>
      <c r="ADR64" s="290">
        <f t="shared" si="2312"/>
        <v>0</v>
      </c>
      <c r="ADS64" s="272" t="str">
        <f t="shared" si="1334"/>
        <v>L</v>
      </c>
      <c r="ADT64" s="290">
        <f t="shared" si="1335"/>
        <v>0</v>
      </c>
      <c r="ADU64" s="272" t="str">
        <f t="shared" si="1336"/>
        <v>L</v>
      </c>
      <c r="ADV64" s="290">
        <f t="shared" si="1337"/>
        <v>0</v>
      </c>
      <c r="ADW64" s="272" t="str">
        <f t="shared" si="1338"/>
        <v>L</v>
      </c>
      <c r="ADX64" s="290">
        <f t="shared" si="1339"/>
        <v>0</v>
      </c>
      <c r="ADY64" s="272" t="str">
        <f t="shared" si="1340"/>
        <v>L</v>
      </c>
      <c r="ADZ64" s="290">
        <f t="shared" si="1341"/>
        <v>0</v>
      </c>
      <c r="AEA64" s="272" t="str">
        <f t="shared" si="1342"/>
        <v>L</v>
      </c>
      <c r="AEB64" s="290">
        <f t="shared" si="1343"/>
        <v>0</v>
      </c>
      <c r="AEC64" s="272" t="str">
        <f t="shared" si="1344"/>
        <v>L</v>
      </c>
      <c r="AED64" s="290">
        <f t="shared" si="1345"/>
        <v>0</v>
      </c>
      <c r="AEE64" s="292">
        <f t="shared" ref="AEE64:AEE65" si="2412">SUM(ADJ64:AED64)</f>
        <v>0</v>
      </c>
      <c r="AEF64" s="272" t="str">
        <f t="shared" ref="AEF64:AEF67" si="2413">ADI64</f>
        <v>L</v>
      </c>
      <c r="AEG64" s="290">
        <f t="shared" si="2313"/>
        <v>0</v>
      </c>
      <c r="AEH64" s="272" t="str">
        <f t="shared" si="1347"/>
        <v>L</v>
      </c>
      <c r="AEI64" s="290">
        <f t="shared" si="2313"/>
        <v>0</v>
      </c>
      <c r="AEJ64" s="272" t="str">
        <f t="shared" si="1349"/>
        <v>L</v>
      </c>
      <c r="AEK64" s="290">
        <f t="shared" si="2313"/>
        <v>0</v>
      </c>
      <c r="AEL64" s="272" t="str">
        <f t="shared" si="1351"/>
        <v>L</v>
      </c>
      <c r="AEM64" s="290">
        <f t="shared" si="2313"/>
        <v>0</v>
      </c>
      <c r="AEN64" s="272" t="str">
        <f t="shared" si="1353"/>
        <v>T</v>
      </c>
      <c r="AEO64" s="290">
        <f t="shared" si="2314"/>
        <v>0</v>
      </c>
      <c r="AEP64" s="272" t="str">
        <f t="shared" si="1355"/>
        <v>L</v>
      </c>
      <c r="AEQ64" s="290">
        <f t="shared" si="1356"/>
        <v>0</v>
      </c>
      <c r="AER64" s="272" t="str">
        <f t="shared" si="1357"/>
        <v>L</v>
      </c>
      <c r="AES64" s="290">
        <f t="shared" si="1358"/>
        <v>0</v>
      </c>
      <c r="AET64" s="272" t="str">
        <f t="shared" si="1359"/>
        <v>L</v>
      </c>
      <c r="AEU64" s="290">
        <f t="shared" si="1360"/>
        <v>0</v>
      </c>
      <c r="AEV64" s="272" t="str">
        <f t="shared" si="1361"/>
        <v>L</v>
      </c>
      <c r="AEW64" s="290">
        <f t="shared" si="1362"/>
        <v>0</v>
      </c>
      <c r="AEX64" s="272" t="str">
        <f t="shared" si="1363"/>
        <v>L</v>
      </c>
      <c r="AEY64" s="290">
        <f t="shared" si="1364"/>
        <v>0</v>
      </c>
      <c r="AEZ64" s="272" t="str">
        <f t="shared" si="1365"/>
        <v>L</v>
      </c>
      <c r="AFA64" s="290">
        <f t="shared" si="1366"/>
        <v>0</v>
      </c>
      <c r="AFB64" s="292">
        <f t="shared" ref="AFB64:AFB65" si="2414">SUM(AEG64:AFA64)</f>
        <v>0</v>
      </c>
      <c r="AFC64" s="272" t="str">
        <f t="shared" ref="AFC64:AFC67" si="2415">AEF64</f>
        <v>L</v>
      </c>
      <c r="AFD64" s="290">
        <f t="shared" si="2315"/>
        <v>0</v>
      </c>
      <c r="AFE64" s="272" t="str">
        <f t="shared" si="1368"/>
        <v>L</v>
      </c>
      <c r="AFF64" s="290">
        <f t="shared" si="2315"/>
        <v>0</v>
      </c>
      <c r="AFG64" s="272" t="str">
        <f t="shared" si="1370"/>
        <v>L</v>
      </c>
      <c r="AFH64" s="290">
        <f t="shared" si="2315"/>
        <v>0</v>
      </c>
      <c r="AFI64" s="272" t="str">
        <f t="shared" si="1372"/>
        <v>L</v>
      </c>
      <c r="AFJ64" s="290">
        <f t="shared" si="2315"/>
        <v>0</v>
      </c>
      <c r="AFK64" s="272" t="str">
        <f t="shared" si="1374"/>
        <v>T</v>
      </c>
      <c r="AFL64" s="290">
        <f t="shared" si="2316"/>
        <v>0</v>
      </c>
      <c r="AFM64" s="272" t="str">
        <f t="shared" si="1376"/>
        <v>L</v>
      </c>
      <c r="AFN64" s="290">
        <f t="shared" si="1377"/>
        <v>0</v>
      </c>
      <c r="AFO64" s="272" t="str">
        <f t="shared" si="1378"/>
        <v>L</v>
      </c>
      <c r="AFP64" s="290">
        <f t="shared" si="1379"/>
        <v>0</v>
      </c>
      <c r="AFQ64" s="272" t="str">
        <f t="shared" si="1380"/>
        <v>L</v>
      </c>
      <c r="AFR64" s="290">
        <f t="shared" si="1381"/>
        <v>0</v>
      </c>
      <c r="AFS64" s="272" t="str">
        <f t="shared" si="1382"/>
        <v>L</v>
      </c>
      <c r="AFT64" s="290">
        <f t="shared" si="1383"/>
        <v>0</v>
      </c>
      <c r="AFU64" s="272" t="str">
        <f t="shared" si="1384"/>
        <v>L</v>
      </c>
      <c r="AFV64" s="290">
        <f t="shared" si="1385"/>
        <v>0</v>
      </c>
      <c r="AFW64" s="272" t="str">
        <f t="shared" si="1386"/>
        <v>L</v>
      </c>
      <c r="AFX64" s="290">
        <f t="shared" si="1387"/>
        <v>0</v>
      </c>
      <c r="AFY64" s="292">
        <f t="shared" ref="AFY64:AFY65" si="2416">SUM(AFD64:AFX64)</f>
        <v>0</v>
      </c>
      <c r="AFZ64" s="272" t="str">
        <f t="shared" ref="AFZ64:AFZ67" si="2417">AFC64</f>
        <v>L</v>
      </c>
      <c r="AGA64" s="290">
        <f t="shared" si="2317"/>
        <v>0</v>
      </c>
      <c r="AGB64" s="272" t="str">
        <f t="shared" si="1389"/>
        <v>L</v>
      </c>
      <c r="AGC64" s="290">
        <f t="shared" si="2317"/>
        <v>0</v>
      </c>
      <c r="AGD64" s="272" t="str">
        <f t="shared" si="1391"/>
        <v>L</v>
      </c>
      <c r="AGE64" s="290">
        <f t="shared" si="2317"/>
        <v>0</v>
      </c>
      <c r="AGF64" s="272" t="str">
        <f t="shared" si="1393"/>
        <v>L</v>
      </c>
      <c r="AGG64" s="290">
        <f t="shared" si="2317"/>
        <v>0</v>
      </c>
      <c r="AGH64" s="272" t="str">
        <f t="shared" si="1395"/>
        <v>T</v>
      </c>
      <c r="AGI64" s="290">
        <f t="shared" si="2318"/>
        <v>0</v>
      </c>
      <c r="AGJ64" s="272" t="str">
        <f t="shared" si="1397"/>
        <v>L</v>
      </c>
      <c r="AGK64" s="290">
        <f t="shared" si="1398"/>
        <v>0</v>
      </c>
      <c r="AGL64" s="272" t="str">
        <f t="shared" si="1399"/>
        <v>L</v>
      </c>
      <c r="AGM64" s="290">
        <f t="shared" si="1400"/>
        <v>0</v>
      </c>
      <c r="AGN64" s="272" t="str">
        <f t="shared" si="1401"/>
        <v>L</v>
      </c>
      <c r="AGO64" s="290">
        <f t="shared" si="1402"/>
        <v>0</v>
      </c>
      <c r="AGP64" s="272" t="str">
        <f t="shared" si="1403"/>
        <v>L</v>
      </c>
      <c r="AGQ64" s="290">
        <f t="shared" si="1404"/>
        <v>0</v>
      </c>
      <c r="AGR64" s="272" t="str">
        <f t="shared" si="1405"/>
        <v>L</v>
      </c>
      <c r="AGS64" s="290">
        <f t="shared" si="1406"/>
        <v>0</v>
      </c>
      <c r="AGT64" s="272" t="str">
        <f t="shared" si="1407"/>
        <v>L</v>
      </c>
      <c r="AGU64" s="290">
        <f t="shared" si="1408"/>
        <v>0</v>
      </c>
      <c r="AGV64" s="292">
        <f t="shared" ref="AGV64:AGV65" si="2418">SUM(AGA64:AGU64)</f>
        <v>0</v>
      </c>
      <c r="AGW64" s="272" t="str">
        <f t="shared" ref="AGW64:AGW67" si="2419">AFZ64</f>
        <v>L</v>
      </c>
      <c r="AGX64" s="290">
        <f t="shared" si="2319"/>
        <v>0</v>
      </c>
      <c r="AGY64" s="272" t="str">
        <f t="shared" si="1410"/>
        <v>L</v>
      </c>
      <c r="AGZ64" s="290">
        <f t="shared" si="2319"/>
        <v>0</v>
      </c>
      <c r="AHA64" s="272" t="str">
        <f t="shared" si="1412"/>
        <v>L</v>
      </c>
      <c r="AHB64" s="290">
        <f t="shared" si="2319"/>
        <v>0</v>
      </c>
      <c r="AHC64" s="272" t="str">
        <f t="shared" si="1414"/>
        <v>L</v>
      </c>
      <c r="AHD64" s="290">
        <f t="shared" si="2319"/>
        <v>0</v>
      </c>
      <c r="AHE64" s="272" t="str">
        <f t="shared" si="1416"/>
        <v>T</v>
      </c>
      <c r="AHF64" s="290">
        <f t="shared" si="2320"/>
        <v>0</v>
      </c>
      <c r="AHG64" s="272" t="str">
        <f t="shared" si="1418"/>
        <v>L</v>
      </c>
      <c r="AHH64" s="290">
        <f t="shared" si="1419"/>
        <v>0</v>
      </c>
      <c r="AHI64" s="272" t="str">
        <f t="shared" si="1420"/>
        <v>L</v>
      </c>
      <c r="AHJ64" s="290">
        <f t="shared" si="1421"/>
        <v>0</v>
      </c>
      <c r="AHK64" s="272" t="str">
        <f t="shared" si="1422"/>
        <v>L</v>
      </c>
      <c r="AHL64" s="290">
        <f t="shared" si="1423"/>
        <v>0</v>
      </c>
      <c r="AHM64" s="272" t="str">
        <f t="shared" si="1424"/>
        <v>L</v>
      </c>
      <c r="AHN64" s="290">
        <f t="shared" si="1425"/>
        <v>0</v>
      </c>
      <c r="AHO64" s="272" t="str">
        <f t="shared" si="1426"/>
        <v>L</v>
      </c>
      <c r="AHP64" s="290">
        <f t="shared" si="1427"/>
        <v>0</v>
      </c>
      <c r="AHQ64" s="272" t="str">
        <f t="shared" si="1428"/>
        <v>L</v>
      </c>
      <c r="AHR64" s="290">
        <f t="shared" si="1429"/>
        <v>0</v>
      </c>
      <c r="AHS64" s="292">
        <f t="shared" ref="AHS64:AHS65" si="2420">SUM(AGX64:AHR64)</f>
        <v>0</v>
      </c>
      <c r="AHT64" s="272" t="str">
        <f t="shared" ref="AHT64:AHT67" si="2421">AGW64</f>
        <v>L</v>
      </c>
      <c r="AHU64" s="290">
        <f t="shared" si="2321"/>
        <v>0</v>
      </c>
      <c r="AHV64" s="272" t="str">
        <f t="shared" si="1431"/>
        <v>L</v>
      </c>
      <c r="AHW64" s="290">
        <f t="shared" si="2321"/>
        <v>0</v>
      </c>
      <c r="AHX64" s="272" t="str">
        <f t="shared" si="1433"/>
        <v>L</v>
      </c>
      <c r="AHY64" s="290">
        <f t="shared" si="2321"/>
        <v>0</v>
      </c>
      <c r="AHZ64" s="272" t="str">
        <f t="shared" si="1435"/>
        <v>L</v>
      </c>
      <c r="AIA64" s="290">
        <f t="shared" si="2321"/>
        <v>0</v>
      </c>
      <c r="AIB64" s="272" t="str">
        <f t="shared" si="1437"/>
        <v>T</v>
      </c>
      <c r="AIC64" s="290">
        <f t="shared" si="2322"/>
        <v>0</v>
      </c>
      <c r="AID64" s="272" t="str">
        <f t="shared" si="1439"/>
        <v>L</v>
      </c>
      <c r="AIE64" s="290">
        <f t="shared" si="1440"/>
        <v>0</v>
      </c>
      <c r="AIF64" s="272" t="str">
        <f t="shared" si="1441"/>
        <v>L</v>
      </c>
      <c r="AIG64" s="290">
        <f t="shared" si="1442"/>
        <v>0</v>
      </c>
      <c r="AIH64" s="272" t="str">
        <f t="shared" si="1443"/>
        <v>L</v>
      </c>
      <c r="AII64" s="290">
        <f t="shared" si="1444"/>
        <v>0</v>
      </c>
      <c r="AIJ64" s="272" t="str">
        <f t="shared" si="1445"/>
        <v>L</v>
      </c>
      <c r="AIK64" s="290">
        <f t="shared" si="1446"/>
        <v>0</v>
      </c>
      <c r="AIL64" s="272" t="str">
        <f t="shared" si="1447"/>
        <v>L</v>
      </c>
      <c r="AIM64" s="290">
        <f t="shared" si="1448"/>
        <v>0</v>
      </c>
      <c r="AIN64" s="272" t="str">
        <f t="shared" si="1449"/>
        <v>L</v>
      </c>
      <c r="AIO64" s="290">
        <f t="shared" si="1450"/>
        <v>0</v>
      </c>
      <c r="AIP64" s="292">
        <f t="shared" ref="AIP64:AIP65" si="2422">SUM(AHU64:AIO64)</f>
        <v>0</v>
      </c>
      <c r="AIQ64" s="272" t="str">
        <f t="shared" ref="AIQ64:AIQ67" si="2423">AHT64</f>
        <v>L</v>
      </c>
      <c r="AIR64" s="290">
        <f t="shared" si="2323"/>
        <v>0</v>
      </c>
      <c r="AIS64" s="272" t="str">
        <f t="shared" si="1452"/>
        <v>L</v>
      </c>
      <c r="AIT64" s="290">
        <f t="shared" si="2323"/>
        <v>0</v>
      </c>
      <c r="AIU64" s="272" t="str">
        <f t="shared" si="1454"/>
        <v>L</v>
      </c>
      <c r="AIV64" s="290">
        <f t="shared" si="2323"/>
        <v>0</v>
      </c>
      <c r="AIW64" s="272" t="str">
        <f t="shared" si="1456"/>
        <v>L</v>
      </c>
      <c r="AIX64" s="290">
        <f t="shared" si="2323"/>
        <v>0</v>
      </c>
      <c r="AIY64" s="272" t="str">
        <f t="shared" si="1458"/>
        <v>T</v>
      </c>
      <c r="AIZ64" s="290">
        <f t="shared" si="2324"/>
        <v>0</v>
      </c>
      <c r="AJA64" s="272" t="str">
        <f t="shared" si="1460"/>
        <v>L</v>
      </c>
      <c r="AJB64" s="290">
        <f t="shared" si="1461"/>
        <v>0</v>
      </c>
      <c r="AJC64" s="272" t="str">
        <f t="shared" si="1462"/>
        <v>L</v>
      </c>
      <c r="AJD64" s="290">
        <f t="shared" si="1463"/>
        <v>0</v>
      </c>
      <c r="AJE64" s="272" t="str">
        <f t="shared" si="1464"/>
        <v>L</v>
      </c>
      <c r="AJF64" s="290">
        <f t="shared" si="1465"/>
        <v>0</v>
      </c>
      <c r="AJG64" s="272" t="str">
        <f t="shared" si="1466"/>
        <v>L</v>
      </c>
      <c r="AJH64" s="290">
        <f t="shared" si="1467"/>
        <v>0</v>
      </c>
      <c r="AJI64" s="272" t="str">
        <f t="shared" si="1468"/>
        <v>L</v>
      </c>
      <c r="AJJ64" s="290">
        <f t="shared" si="1469"/>
        <v>0</v>
      </c>
      <c r="AJK64" s="272" t="str">
        <f t="shared" si="1470"/>
        <v>L</v>
      </c>
      <c r="AJL64" s="290">
        <f t="shared" si="1471"/>
        <v>0</v>
      </c>
      <c r="AJM64" s="292">
        <f t="shared" ref="AJM64:AJM65" si="2424">SUM(AIR64:AJL64)</f>
        <v>0</v>
      </c>
      <c r="AJN64" s="272" t="str">
        <f t="shared" ref="AJN64:AJN67" si="2425">AIQ64</f>
        <v>L</v>
      </c>
      <c r="AJO64" s="290">
        <f t="shared" si="2325"/>
        <v>0</v>
      </c>
      <c r="AJP64" s="272" t="str">
        <f t="shared" si="1473"/>
        <v>L</v>
      </c>
      <c r="AJQ64" s="290">
        <f t="shared" si="2325"/>
        <v>0</v>
      </c>
      <c r="AJR64" s="272" t="str">
        <f t="shared" si="1475"/>
        <v>L</v>
      </c>
      <c r="AJS64" s="290">
        <f t="shared" si="2325"/>
        <v>0</v>
      </c>
      <c r="AJT64" s="272" t="str">
        <f t="shared" si="1477"/>
        <v>L</v>
      </c>
      <c r="AJU64" s="290">
        <f t="shared" si="2325"/>
        <v>0</v>
      </c>
      <c r="AJV64" s="272" t="str">
        <f t="shared" si="1479"/>
        <v>T</v>
      </c>
      <c r="AJW64" s="290">
        <f t="shared" si="2326"/>
        <v>0</v>
      </c>
      <c r="AJX64" s="272" t="str">
        <f t="shared" si="1481"/>
        <v>L</v>
      </c>
      <c r="AJY64" s="290">
        <f t="shared" si="1482"/>
        <v>0</v>
      </c>
      <c r="AJZ64" s="272" t="str">
        <f t="shared" si="1483"/>
        <v>L</v>
      </c>
      <c r="AKA64" s="290">
        <f t="shared" si="1484"/>
        <v>0</v>
      </c>
      <c r="AKB64" s="272" t="str">
        <f t="shared" si="1485"/>
        <v>L</v>
      </c>
      <c r="AKC64" s="290">
        <f t="shared" si="1486"/>
        <v>0</v>
      </c>
      <c r="AKD64" s="272" t="str">
        <f t="shared" si="1487"/>
        <v>L</v>
      </c>
      <c r="AKE64" s="290">
        <f t="shared" si="1488"/>
        <v>0</v>
      </c>
      <c r="AKF64" s="272" t="str">
        <f t="shared" si="1489"/>
        <v>L</v>
      </c>
      <c r="AKG64" s="290">
        <f t="shared" si="1490"/>
        <v>0</v>
      </c>
      <c r="AKH64" s="272" t="str">
        <f t="shared" si="1491"/>
        <v>L</v>
      </c>
      <c r="AKI64" s="290">
        <f t="shared" si="1492"/>
        <v>0</v>
      </c>
      <c r="AKJ64" s="292">
        <f t="shared" ref="AKJ64:AKJ65" si="2426">SUM(AJO64:AKI64)</f>
        <v>0</v>
      </c>
      <c r="AKK64" s="272" t="str">
        <f t="shared" ref="AKK64:AKK67" si="2427">AJN64</f>
        <v>L</v>
      </c>
      <c r="AKL64" s="290">
        <f t="shared" si="2327"/>
        <v>0</v>
      </c>
      <c r="AKM64" s="272" t="str">
        <f t="shared" si="1494"/>
        <v>L</v>
      </c>
      <c r="AKN64" s="290">
        <f t="shared" si="2327"/>
        <v>0</v>
      </c>
      <c r="AKO64" s="272" t="str">
        <f t="shared" si="1496"/>
        <v>L</v>
      </c>
      <c r="AKP64" s="290">
        <f t="shared" si="2327"/>
        <v>0</v>
      </c>
      <c r="AKQ64" s="272" t="str">
        <f t="shared" si="1498"/>
        <v>L</v>
      </c>
      <c r="AKR64" s="290">
        <f t="shared" si="2327"/>
        <v>0</v>
      </c>
      <c r="AKS64" s="272" t="str">
        <f t="shared" si="1500"/>
        <v>T</v>
      </c>
      <c r="AKT64" s="290">
        <f t="shared" si="2328"/>
        <v>0</v>
      </c>
      <c r="AKU64" s="272" t="str">
        <f t="shared" si="1502"/>
        <v>L</v>
      </c>
      <c r="AKV64" s="290">
        <f t="shared" si="1503"/>
        <v>0</v>
      </c>
      <c r="AKW64" s="272" t="str">
        <f t="shared" si="1504"/>
        <v>L</v>
      </c>
      <c r="AKX64" s="290">
        <f t="shared" si="1505"/>
        <v>0</v>
      </c>
      <c r="AKY64" s="272" t="str">
        <f t="shared" si="1506"/>
        <v>L</v>
      </c>
      <c r="AKZ64" s="290">
        <f t="shared" si="1507"/>
        <v>0</v>
      </c>
      <c r="ALA64" s="272" t="str">
        <f t="shared" si="1508"/>
        <v>L</v>
      </c>
      <c r="ALB64" s="290">
        <f t="shared" si="1509"/>
        <v>0</v>
      </c>
      <c r="ALC64" s="272" t="str">
        <f t="shared" si="1510"/>
        <v>L</v>
      </c>
      <c r="ALD64" s="290">
        <f t="shared" si="1511"/>
        <v>0</v>
      </c>
      <c r="ALE64" s="272" t="str">
        <f t="shared" si="1512"/>
        <v>L</v>
      </c>
      <c r="ALF64" s="290">
        <f t="shared" si="1513"/>
        <v>0</v>
      </c>
      <c r="ALG64" s="292">
        <f t="shared" ref="ALG64:ALG65" si="2428">SUM(AKL64:ALF64)</f>
        <v>0</v>
      </c>
      <c r="ALH64" s="272" t="str">
        <f t="shared" ref="ALH64:ALH67" si="2429">AKK64</f>
        <v>L</v>
      </c>
      <c r="ALI64" s="290">
        <f t="shared" si="2329"/>
        <v>0</v>
      </c>
      <c r="ALJ64" s="272" t="str">
        <f t="shared" si="1515"/>
        <v>L</v>
      </c>
      <c r="ALK64" s="290">
        <f t="shared" si="2329"/>
        <v>0</v>
      </c>
      <c r="ALL64" s="272" t="str">
        <f t="shared" si="1517"/>
        <v>L</v>
      </c>
      <c r="ALM64" s="290">
        <f t="shared" si="2329"/>
        <v>0</v>
      </c>
      <c r="ALN64" s="272" t="str">
        <f t="shared" si="1519"/>
        <v>L</v>
      </c>
      <c r="ALO64" s="290">
        <f t="shared" si="2329"/>
        <v>0</v>
      </c>
      <c r="ALP64" s="272" t="str">
        <f t="shared" si="1521"/>
        <v>T</v>
      </c>
      <c r="ALQ64" s="290">
        <f t="shared" si="2330"/>
        <v>0</v>
      </c>
      <c r="ALR64" s="272" t="str">
        <f t="shared" si="1523"/>
        <v>L</v>
      </c>
      <c r="ALS64" s="290">
        <f t="shared" si="1524"/>
        <v>0</v>
      </c>
      <c r="ALT64" s="272" t="str">
        <f t="shared" si="1525"/>
        <v>L</v>
      </c>
      <c r="ALU64" s="290">
        <f t="shared" si="1526"/>
        <v>0</v>
      </c>
      <c r="ALV64" s="272" t="str">
        <f t="shared" si="1527"/>
        <v>L</v>
      </c>
      <c r="ALW64" s="290">
        <f t="shared" si="1528"/>
        <v>0</v>
      </c>
      <c r="ALX64" s="272" t="str">
        <f t="shared" si="1529"/>
        <v>L</v>
      </c>
      <c r="ALY64" s="290">
        <f t="shared" si="1530"/>
        <v>0</v>
      </c>
      <c r="ALZ64" s="272" t="str">
        <f t="shared" si="1531"/>
        <v>L</v>
      </c>
      <c r="AMA64" s="290">
        <f t="shared" si="1532"/>
        <v>0</v>
      </c>
      <c r="AMB64" s="272" t="str">
        <f t="shared" si="1533"/>
        <v>L</v>
      </c>
      <c r="AMC64" s="290">
        <f t="shared" si="1534"/>
        <v>0</v>
      </c>
      <c r="AMD64" s="292">
        <f t="shared" ref="AMD64:AMD65" si="2430">SUM(ALI64:AMC64)</f>
        <v>0</v>
      </c>
      <c r="AME64" s="272" t="str">
        <f t="shared" ref="AME64:AME67" si="2431">ALH64</f>
        <v>L</v>
      </c>
      <c r="AMF64" s="290">
        <f t="shared" si="2331"/>
        <v>0</v>
      </c>
      <c r="AMG64" s="272" t="str">
        <f t="shared" si="1536"/>
        <v>L</v>
      </c>
      <c r="AMH64" s="290">
        <f t="shared" si="2331"/>
        <v>0</v>
      </c>
      <c r="AMI64" s="272" t="str">
        <f t="shared" si="1538"/>
        <v>L</v>
      </c>
      <c r="AMJ64" s="290">
        <f t="shared" si="2331"/>
        <v>0</v>
      </c>
      <c r="AMK64" s="272" t="str">
        <f t="shared" si="1540"/>
        <v>L</v>
      </c>
      <c r="AML64" s="290">
        <f t="shared" si="2331"/>
        <v>0</v>
      </c>
      <c r="AMM64" s="272" t="str">
        <f t="shared" si="1542"/>
        <v>T</v>
      </c>
      <c r="AMN64" s="290">
        <f t="shared" si="2332"/>
        <v>0</v>
      </c>
      <c r="AMO64" s="272" t="str">
        <f t="shared" si="1544"/>
        <v>L</v>
      </c>
      <c r="AMP64" s="290">
        <f t="shared" si="1545"/>
        <v>0</v>
      </c>
      <c r="AMQ64" s="272" t="str">
        <f t="shared" si="1546"/>
        <v>L</v>
      </c>
      <c r="AMR64" s="290">
        <f t="shared" si="1547"/>
        <v>0</v>
      </c>
      <c r="AMS64" s="272" t="str">
        <f t="shared" si="1548"/>
        <v>L</v>
      </c>
      <c r="AMT64" s="290">
        <f t="shared" si="1549"/>
        <v>0</v>
      </c>
      <c r="AMU64" s="272" t="str">
        <f t="shared" si="1550"/>
        <v>L</v>
      </c>
      <c r="AMV64" s="290">
        <f t="shared" si="1551"/>
        <v>0</v>
      </c>
      <c r="AMW64" s="272" t="str">
        <f t="shared" si="1552"/>
        <v>L</v>
      </c>
      <c r="AMX64" s="290">
        <f t="shared" si="1553"/>
        <v>0</v>
      </c>
      <c r="AMY64" s="272" t="str">
        <f t="shared" si="1554"/>
        <v>L</v>
      </c>
      <c r="AMZ64" s="290">
        <f t="shared" si="1555"/>
        <v>0</v>
      </c>
      <c r="ANA64" s="292">
        <f t="shared" ref="ANA64:ANA65" si="2432">SUM(AMF64:AMZ64)</f>
        <v>0</v>
      </c>
      <c r="ANB64" s="272" t="str">
        <f t="shared" ref="ANB64:ANB67" si="2433">AME64</f>
        <v>L</v>
      </c>
      <c r="ANC64" s="290">
        <f t="shared" si="2333"/>
        <v>0</v>
      </c>
      <c r="AND64" s="272" t="str">
        <f t="shared" si="1557"/>
        <v>L</v>
      </c>
      <c r="ANE64" s="290">
        <f t="shared" si="2333"/>
        <v>0</v>
      </c>
      <c r="ANF64" s="272" t="str">
        <f t="shared" si="1559"/>
        <v>L</v>
      </c>
      <c r="ANG64" s="290">
        <f t="shared" si="2333"/>
        <v>0</v>
      </c>
      <c r="ANH64" s="272" t="str">
        <f t="shared" si="1561"/>
        <v>L</v>
      </c>
      <c r="ANI64" s="290">
        <f t="shared" si="2333"/>
        <v>0</v>
      </c>
      <c r="ANJ64" s="272" t="str">
        <f t="shared" si="1563"/>
        <v>T</v>
      </c>
      <c r="ANK64" s="290">
        <f t="shared" si="2334"/>
        <v>0</v>
      </c>
      <c r="ANL64" s="272" t="str">
        <f t="shared" si="1565"/>
        <v>L</v>
      </c>
      <c r="ANM64" s="290">
        <f t="shared" si="1566"/>
        <v>0</v>
      </c>
      <c r="ANN64" s="272" t="str">
        <f t="shared" si="1567"/>
        <v>L</v>
      </c>
      <c r="ANO64" s="290">
        <f t="shared" si="1568"/>
        <v>0</v>
      </c>
      <c r="ANP64" s="272" t="str">
        <f t="shared" si="1569"/>
        <v>L</v>
      </c>
      <c r="ANQ64" s="290">
        <f t="shared" si="1570"/>
        <v>0</v>
      </c>
      <c r="ANR64" s="272" t="str">
        <f t="shared" si="1571"/>
        <v>L</v>
      </c>
      <c r="ANS64" s="290">
        <f t="shared" si="1572"/>
        <v>0</v>
      </c>
      <c r="ANT64" s="272" t="str">
        <f t="shared" si="1573"/>
        <v>L</v>
      </c>
      <c r="ANU64" s="290">
        <f t="shared" si="1574"/>
        <v>0</v>
      </c>
      <c r="ANV64" s="272" t="str">
        <f t="shared" si="1575"/>
        <v>L</v>
      </c>
      <c r="ANW64" s="290">
        <f t="shared" si="1576"/>
        <v>0</v>
      </c>
      <c r="ANX64" s="292">
        <f t="shared" ref="ANX64:ANX65" si="2434">SUM(ANC64:ANW64)</f>
        <v>0</v>
      </c>
      <c r="ANY64" s="272" t="str">
        <f t="shared" ref="ANY64:ANY67" si="2435">ANB64</f>
        <v>L</v>
      </c>
      <c r="ANZ64" s="290">
        <f t="shared" si="2335"/>
        <v>0</v>
      </c>
      <c r="AOA64" s="272" t="str">
        <f t="shared" si="1578"/>
        <v>L</v>
      </c>
      <c r="AOB64" s="290">
        <f t="shared" si="2335"/>
        <v>0</v>
      </c>
      <c r="AOC64" s="272" t="str">
        <f t="shared" si="1580"/>
        <v>L</v>
      </c>
      <c r="AOD64" s="290">
        <f t="shared" si="2335"/>
        <v>0</v>
      </c>
      <c r="AOE64" s="272" t="str">
        <f t="shared" si="1582"/>
        <v>L</v>
      </c>
      <c r="AOF64" s="290">
        <f t="shared" si="2335"/>
        <v>0</v>
      </c>
      <c r="AOG64" s="272" t="str">
        <f t="shared" si="1584"/>
        <v>T</v>
      </c>
      <c r="AOH64" s="290">
        <f t="shared" si="2336"/>
        <v>0</v>
      </c>
      <c r="AOI64" s="272" t="str">
        <f t="shared" si="1586"/>
        <v>L</v>
      </c>
      <c r="AOJ64" s="290">
        <f t="shared" si="1587"/>
        <v>0</v>
      </c>
      <c r="AOK64" s="272" t="str">
        <f t="shared" si="1588"/>
        <v>L</v>
      </c>
      <c r="AOL64" s="290">
        <f t="shared" si="1589"/>
        <v>0</v>
      </c>
      <c r="AOM64" s="272" t="str">
        <f t="shared" si="1590"/>
        <v>L</v>
      </c>
      <c r="AON64" s="290">
        <f t="shared" si="1591"/>
        <v>0</v>
      </c>
      <c r="AOO64" s="272" t="str">
        <f t="shared" si="1592"/>
        <v>L</v>
      </c>
      <c r="AOP64" s="290">
        <f t="shared" si="1593"/>
        <v>0</v>
      </c>
      <c r="AOQ64" s="272" t="str">
        <f t="shared" si="1594"/>
        <v>L</v>
      </c>
      <c r="AOR64" s="290">
        <f t="shared" si="1595"/>
        <v>0</v>
      </c>
      <c r="AOS64" s="272" t="str">
        <f t="shared" si="1596"/>
        <v>L</v>
      </c>
      <c r="AOT64" s="290">
        <f t="shared" si="1597"/>
        <v>0</v>
      </c>
      <c r="AOU64" s="292">
        <f t="shared" ref="AOU64:AOU65" si="2436">SUM(ANZ64:AOT64)</f>
        <v>0</v>
      </c>
      <c r="AOV64" s="272" t="str">
        <f t="shared" ref="AOV64:AOV67" si="2437">ANY64</f>
        <v>L</v>
      </c>
      <c r="AOW64" s="290">
        <f t="shared" si="2337"/>
        <v>0</v>
      </c>
      <c r="AOX64" s="272" t="str">
        <f t="shared" si="1599"/>
        <v>L</v>
      </c>
      <c r="AOY64" s="290">
        <f t="shared" si="2337"/>
        <v>0</v>
      </c>
      <c r="AOZ64" s="272" t="str">
        <f t="shared" si="1601"/>
        <v>L</v>
      </c>
      <c r="APA64" s="290">
        <f t="shared" si="2337"/>
        <v>0</v>
      </c>
      <c r="APB64" s="272" t="str">
        <f t="shared" si="1603"/>
        <v>L</v>
      </c>
      <c r="APC64" s="290">
        <f t="shared" si="2337"/>
        <v>0</v>
      </c>
      <c r="APD64" s="272" t="str">
        <f t="shared" si="1605"/>
        <v>T</v>
      </c>
      <c r="APE64" s="290">
        <f t="shared" si="2338"/>
        <v>0</v>
      </c>
      <c r="APF64" s="272" t="str">
        <f t="shared" si="1607"/>
        <v>L</v>
      </c>
      <c r="APG64" s="290">
        <f t="shared" si="1608"/>
        <v>0</v>
      </c>
      <c r="APH64" s="272" t="str">
        <f t="shared" si="1609"/>
        <v>L</v>
      </c>
      <c r="API64" s="290">
        <f t="shared" si="1610"/>
        <v>0</v>
      </c>
      <c r="APJ64" s="272" t="str">
        <f t="shared" si="1611"/>
        <v>L</v>
      </c>
      <c r="APK64" s="290">
        <f t="shared" si="1612"/>
        <v>0</v>
      </c>
      <c r="APL64" s="272" t="str">
        <f t="shared" si="1613"/>
        <v>L</v>
      </c>
      <c r="APM64" s="290">
        <f t="shared" si="1614"/>
        <v>0</v>
      </c>
      <c r="APN64" s="272" t="str">
        <f t="shared" si="1615"/>
        <v>L</v>
      </c>
      <c r="APO64" s="290">
        <f t="shared" si="1616"/>
        <v>0</v>
      </c>
      <c r="APP64" s="272" t="str">
        <f t="shared" si="1617"/>
        <v>L</v>
      </c>
      <c r="APQ64" s="290">
        <f t="shared" si="1618"/>
        <v>0</v>
      </c>
      <c r="APR64" s="292">
        <f t="shared" ref="APR64:APR65" si="2438">SUM(AOW64:APQ64)</f>
        <v>0</v>
      </c>
      <c r="APS64" s="272" t="str">
        <f t="shared" ref="APS64:APS67" si="2439">AOV64</f>
        <v>L</v>
      </c>
      <c r="APT64" s="290">
        <f t="shared" si="2339"/>
        <v>0</v>
      </c>
      <c r="APU64" s="272" t="str">
        <f t="shared" si="1620"/>
        <v>L</v>
      </c>
      <c r="APV64" s="290">
        <f t="shared" si="2339"/>
        <v>0</v>
      </c>
      <c r="APW64" s="272" t="str">
        <f t="shared" si="1622"/>
        <v>L</v>
      </c>
      <c r="APX64" s="290">
        <f t="shared" si="2339"/>
        <v>0</v>
      </c>
      <c r="APY64" s="272" t="str">
        <f t="shared" si="1624"/>
        <v>L</v>
      </c>
      <c r="APZ64" s="290">
        <f t="shared" si="2339"/>
        <v>0</v>
      </c>
      <c r="AQA64" s="272" t="str">
        <f t="shared" si="1626"/>
        <v>T</v>
      </c>
      <c r="AQB64" s="290">
        <f t="shared" si="2340"/>
        <v>0</v>
      </c>
      <c r="AQC64" s="272" t="str">
        <f t="shared" si="1628"/>
        <v>L</v>
      </c>
      <c r="AQD64" s="290">
        <f t="shared" si="1629"/>
        <v>0</v>
      </c>
      <c r="AQE64" s="272" t="str">
        <f t="shared" si="1630"/>
        <v>L</v>
      </c>
      <c r="AQF64" s="290">
        <f t="shared" si="1631"/>
        <v>0</v>
      </c>
      <c r="AQG64" s="272" t="str">
        <f t="shared" si="1632"/>
        <v>L</v>
      </c>
      <c r="AQH64" s="290">
        <f t="shared" si="1633"/>
        <v>0</v>
      </c>
      <c r="AQI64" s="272" t="str">
        <f t="shared" si="1634"/>
        <v>L</v>
      </c>
      <c r="AQJ64" s="290">
        <f t="shared" si="1635"/>
        <v>0</v>
      </c>
      <c r="AQK64" s="272" t="str">
        <f t="shared" si="1636"/>
        <v>L</v>
      </c>
      <c r="AQL64" s="290">
        <f t="shared" si="1637"/>
        <v>0</v>
      </c>
      <c r="AQM64" s="272" t="str">
        <f t="shared" si="1638"/>
        <v>L</v>
      </c>
      <c r="AQN64" s="290">
        <f t="shared" si="1639"/>
        <v>0</v>
      </c>
      <c r="AQO64" s="292">
        <f t="shared" ref="AQO64:AQO65" si="2440">SUM(APT64:AQN64)</f>
        <v>0</v>
      </c>
      <c r="AQP64" s="272" t="str">
        <f t="shared" ref="AQP64:AQP67" si="2441">APS64</f>
        <v>L</v>
      </c>
      <c r="AQQ64" s="290">
        <f t="shared" si="2341"/>
        <v>0</v>
      </c>
      <c r="AQR64" s="272" t="str">
        <f t="shared" si="1641"/>
        <v>L</v>
      </c>
      <c r="AQS64" s="290">
        <f t="shared" si="2341"/>
        <v>0</v>
      </c>
      <c r="AQT64" s="272" t="str">
        <f t="shared" si="1643"/>
        <v>L</v>
      </c>
      <c r="AQU64" s="290">
        <f t="shared" si="2341"/>
        <v>0</v>
      </c>
      <c r="AQV64" s="272" t="str">
        <f t="shared" si="1645"/>
        <v>L</v>
      </c>
      <c r="AQW64" s="290">
        <f t="shared" si="2341"/>
        <v>0</v>
      </c>
      <c r="AQX64" s="272" t="str">
        <f t="shared" si="1647"/>
        <v>T</v>
      </c>
      <c r="AQY64" s="290">
        <f t="shared" si="2342"/>
        <v>0</v>
      </c>
      <c r="AQZ64" s="272" t="str">
        <f t="shared" si="1649"/>
        <v>L</v>
      </c>
      <c r="ARA64" s="290">
        <f t="shared" si="1650"/>
        <v>0</v>
      </c>
      <c r="ARB64" s="272" t="str">
        <f t="shared" si="1651"/>
        <v>L</v>
      </c>
      <c r="ARC64" s="290">
        <f t="shared" si="1652"/>
        <v>0</v>
      </c>
      <c r="ARD64" s="272" t="str">
        <f t="shared" si="1653"/>
        <v>L</v>
      </c>
      <c r="ARE64" s="290">
        <f t="shared" si="1654"/>
        <v>0</v>
      </c>
      <c r="ARF64" s="272" t="str">
        <f t="shared" si="1655"/>
        <v>L</v>
      </c>
      <c r="ARG64" s="290">
        <f t="shared" si="1656"/>
        <v>0</v>
      </c>
      <c r="ARH64" s="272" t="str">
        <f t="shared" si="1657"/>
        <v>L</v>
      </c>
      <c r="ARI64" s="290">
        <f t="shared" si="1658"/>
        <v>0</v>
      </c>
      <c r="ARJ64" s="272" t="str">
        <f t="shared" si="1659"/>
        <v>L</v>
      </c>
      <c r="ARK64" s="290">
        <f t="shared" si="1660"/>
        <v>0</v>
      </c>
      <c r="ARL64" s="292">
        <f t="shared" ref="ARL64:ARL65" si="2442">SUM(AQQ64:ARK64)</f>
        <v>0</v>
      </c>
      <c r="ARM64" s="272" t="str">
        <f t="shared" ref="ARM64:ARM67" si="2443">AQP64</f>
        <v>L</v>
      </c>
      <c r="ARN64" s="290">
        <f t="shared" si="2343"/>
        <v>0</v>
      </c>
      <c r="ARO64" s="272" t="str">
        <f t="shared" si="1662"/>
        <v>L</v>
      </c>
      <c r="ARP64" s="290">
        <f t="shared" si="2343"/>
        <v>0</v>
      </c>
      <c r="ARQ64" s="272" t="str">
        <f t="shared" si="1664"/>
        <v>L</v>
      </c>
      <c r="ARR64" s="290">
        <f t="shared" si="2343"/>
        <v>0</v>
      </c>
      <c r="ARS64" s="272" t="str">
        <f t="shared" si="1666"/>
        <v>L</v>
      </c>
      <c r="ART64" s="290">
        <f t="shared" si="2343"/>
        <v>0</v>
      </c>
      <c r="ARU64" s="272" t="str">
        <f t="shared" si="1668"/>
        <v>T</v>
      </c>
      <c r="ARV64" s="290">
        <f t="shared" si="2344"/>
        <v>0</v>
      </c>
      <c r="ARW64" s="272" t="str">
        <f t="shared" si="1670"/>
        <v>L</v>
      </c>
      <c r="ARX64" s="290">
        <f t="shared" si="1671"/>
        <v>0</v>
      </c>
      <c r="ARY64" s="272" t="str">
        <f t="shared" si="1672"/>
        <v>L</v>
      </c>
      <c r="ARZ64" s="290">
        <f t="shared" si="1673"/>
        <v>0</v>
      </c>
      <c r="ASA64" s="272" t="str">
        <f t="shared" si="1674"/>
        <v>L</v>
      </c>
      <c r="ASB64" s="290">
        <f t="shared" si="1675"/>
        <v>0</v>
      </c>
      <c r="ASC64" s="272" t="str">
        <f t="shared" si="1676"/>
        <v>L</v>
      </c>
      <c r="ASD64" s="290">
        <f t="shared" si="1677"/>
        <v>0</v>
      </c>
      <c r="ASE64" s="272" t="str">
        <f t="shared" si="1678"/>
        <v>L</v>
      </c>
      <c r="ASF64" s="290">
        <f t="shared" si="1679"/>
        <v>0</v>
      </c>
      <c r="ASG64" s="272" t="str">
        <f t="shared" si="1680"/>
        <v>L</v>
      </c>
      <c r="ASH64" s="290">
        <f t="shared" si="1681"/>
        <v>0</v>
      </c>
      <c r="ASI64" s="292">
        <f t="shared" ref="ASI64:ASI65" si="2444">SUM(ARN64:ASH64)</f>
        <v>0</v>
      </c>
      <c r="ASJ64" s="272" t="str">
        <f t="shared" ref="ASJ64:ASJ67" si="2445">ARM64</f>
        <v>L</v>
      </c>
      <c r="ASK64" s="290">
        <f t="shared" si="2345"/>
        <v>0</v>
      </c>
      <c r="ASL64" s="272" t="str">
        <f t="shared" si="1683"/>
        <v>L</v>
      </c>
      <c r="ASM64" s="290">
        <f t="shared" si="2345"/>
        <v>0</v>
      </c>
      <c r="ASN64" s="272" t="str">
        <f t="shared" si="1685"/>
        <v>L</v>
      </c>
      <c r="ASO64" s="290">
        <f t="shared" si="2345"/>
        <v>0</v>
      </c>
      <c r="ASP64" s="272" t="str">
        <f t="shared" si="1687"/>
        <v>L</v>
      </c>
      <c r="ASQ64" s="290">
        <f t="shared" si="2345"/>
        <v>0</v>
      </c>
      <c r="ASR64" s="272" t="str">
        <f t="shared" si="1689"/>
        <v>T</v>
      </c>
      <c r="ASS64" s="290">
        <f t="shared" si="2346"/>
        <v>0</v>
      </c>
      <c r="AST64" s="272" t="str">
        <f t="shared" si="1691"/>
        <v>L</v>
      </c>
      <c r="ASU64" s="290">
        <f t="shared" si="1692"/>
        <v>0</v>
      </c>
      <c r="ASV64" s="272" t="str">
        <f t="shared" si="1693"/>
        <v>L</v>
      </c>
      <c r="ASW64" s="290">
        <f t="shared" si="1694"/>
        <v>0</v>
      </c>
      <c r="ASX64" s="272" t="str">
        <f t="shared" si="1695"/>
        <v>L</v>
      </c>
      <c r="ASY64" s="290">
        <f t="shared" si="1696"/>
        <v>0</v>
      </c>
      <c r="ASZ64" s="272" t="str">
        <f t="shared" si="1697"/>
        <v>L</v>
      </c>
      <c r="ATA64" s="290">
        <f t="shared" si="1698"/>
        <v>0</v>
      </c>
      <c r="ATB64" s="272" t="str">
        <f t="shared" si="1699"/>
        <v>L</v>
      </c>
      <c r="ATC64" s="290">
        <f t="shared" si="1700"/>
        <v>0</v>
      </c>
      <c r="ATD64" s="272" t="str">
        <f t="shared" si="1701"/>
        <v>L</v>
      </c>
      <c r="ATE64" s="290">
        <f t="shared" si="1702"/>
        <v>0</v>
      </c>
      <c r="ATF64" s="292">
        <f t="shared" ref="ATF64:ATF65" si="2446">SUM(ASK64:ATE64)</f>
        <v>0</v>
      </c>
    </row>
    <row r="65" spans="1:1203" s="293" customFormat="1">
      <c r="A65" s="285"/>
      <c r="B65" s="304" t="s">
        <v>5</v>
      </c>
      <c r="C65" s="287" t="s">
        <v>157</v>
      </c>
      <c r="D65" s="300" t="s">
        <v>154</v>
      </c>
      <c r="E65" s="301">
        <v>15</v>
      </c>
      <c r="F65" s="2" t="s">
        <v>13</v>
      </c>
      <c r="G65" s="272" t="str">
        <f t="shared" si="1818"/>
        <v>L</v>
      </c>
      <c r="H65" s="290"/>
      <c r="I65" s="272" t="str">
        <f t="shared" si="1818"/>
        <v>L</v>
      </c>
      <c r="J65" s="290"/>
      <c r="K65" s="272" t="str">
        <f t="shared" si="1818"/>
        <v>L</v>
      </c>
      <c r="L65" s="290"/>
      <c r="M65" s="272" t="str">
        <f t="shared" si="1818"/>
        <v>L</v>
      </c>
      <c r="N65" s="290"/>
      <c r="O65" s="272" t="s">
        <v>12</v>
      </c>
      <c r="P65" s="290"/>
      <c r="Q65" s="272" t="str">
        <f t="shared" si="1819"/>
        <v>L</v>
      </c>
      <c r="R65" s="290"/>
      <c r="S65" s="272" t="str">
        <f t="shared" si="1820"/>
        <v>L</v>
      </c>
      <c r="T65" s="290"/>
      <c r="U65" s="272" t="str">
        <f t="shared" si="1821"/>
        <v>L</v>
      </c>
      <c r="V65" s="290"/>
      <c r="W65" s="272" t="str">
        <f t="shared" si="1822"/>
        <v>L</v>
      </c>
      <c r="X65" s="290"/>
      <c r="Y65" s="272" t="str">
        <f t="shared" si="1823"/>
        <v>L</v>
      </c>
      <c r="Z65" s="290"/>
      <c r="AA65" s="272" t="str">
        <f t="shared" si="1824"/>
        <v>L</v>
      </c>
      <c r="AB65" s="290"/>
      <c r="AC65" s="291">
        <f>SUM(H65:AB65)</f>
        <v>0</v>
      </c>
      <c r="AD65" s="272" t="str">
        <f t="shared" si="1717"/>
        <v>L</v>
      </c>
      <c r="AE65" s="290">
        <f t="shared" si="1825"/>
        <v>0</v>
      </c>
      <c r="AF65" s="272" t="str">
        <f t="shared" si="1717"/>
        <v>L</v>
      </c>
      <c r="AG65" s="290">
        <f t="shared" si="1825"/>
        <v>0</v>
      </c>
      <c r="AH65" s="272" t="str">
        <f t="shared" si="1717"/>
        <v>L</v>
      </c>
      <c r="AI65" s="290">
        <f t="shared" si="1825"/>
        <v>0</v>
      </c>
      <c r="AJ65" s="272" t="str">
        <f t="shared" si="1717"/>
        <v>L</v>
      </c>
      <c r="AK65" s="290">
        <f t="shared" si="1825"/>
        <v>0</v>
      </c>
      <c r="AL65" s="272" t="str">
        <f t="shared" si="1933"/>
        <v>T</v>
      </c>
      <c r="AM65" s="290">
        <f t="shared" si="2246"/>
        <v>0</v>
      </c>
      <c r="AN65" s="272" t="str">
        <f t="shared" si="1705"/>
        <v>L</v>
      </c>
      <c r="AO65" s="290">
        <f t="shared" si="2244"/>
        <v>0</v>
      </c>
      <c r="AP65" s="272" t="str">
        <f t="shared" si="1707"/>
        <v>L</v>
      </c>
      <c r="AQ65" s="290">
        <f t="shared" si="2245"/>
        <v>0</v>
      </c>
      <c r="AR65" s="272" t="str">
        <f t="shared" si="1709"/>
        <v>L</v>
      </c>
      <c r="AS65" s="290">
        <f t="shared" si="2245"/>
        <v>0</v>
      </c>
      <c r="AT65" s="272" t="str">
        <f t="shared" si="1711"/>
        <v>L</v>
      </c>
      <c r="AU65" s="290">
        <f t="shared" si="2245"/>
        <v>0</v>
      </c>
      <c r="AV65" s="272" t="str">
        <f t="shared" si="1713"/>
        <v>L</v>
      </c>
      <c r="AW65" s="290">
        <f t="shared" si="2245"/>
        <v>0</v>
      </c>
      <c r="AX65" s="272" t="str">
        <f t="shared" si="1715"/>
        <v>L</v>
      </c>
      <c r="AY65" s="290">
        <f t="shared" si="2245"/>
        <v>0</v>
      </c>
      <c r="AZ65" s="292">
        <f>SUM(AE65:AY65)</f>
        <v>0</v>
      </c>
      <c r="BA65" s="272" t="str">
        <f t="shared" si="2347"/>
        <v>L</v>
      </c>
      <c r="BB65" s="290">
        <f t="shared" si="2247"/>
        <v>0</v>
      </c>
      <c r="BC65" s="272" t="str">
        <f t="shared" si="654"/>
        <v>L</v>
      </c>
      <c r="BD65" s="290">
        <f t="shared" si="2247"/>
        <v>0</v>
      </c>
      <c r="BE65" s="272" t="str">
        <f t="shared" si="656"/>
        <v>L</v>
      </c>
      <c r="BF65" s="290">
        <f t="shared" si="2247"/>
        <v>0</v>
      </c>
      <c r="BG65" s="272" t="str">
        <f t="shared" si="658"/>
        <v>L</v>
      </c>
      <c r="BH65" s="290">
        <f t="shared" si="2247"/>
        <v>0</v>
      </c>
      <c r="BI65" s="272" t="str">
        <f t="shared" si="660"/>
        <v>T</v>
      </c>
      <c r="BJ65" s="290">
        <f t="shared" si="2248"/>
        <v>0</v>
      </c>
      <c r="BK65" s="272" t="str">
        <f t="shared" si="662"/>
        <v>L</v>
      </c>
      <c r="BL65" s="290">
        <f t="shared" si="663"/>
        <v>0</v>
      </c>
      <c r="BM65" s="272" t="str">
        <f t="shared" si="664"/>
        <v>L</v>
      </c>
      <c r="BN65" s="290">
        <f t="shared" si="665"/>
        <v>0</v>
      </c>
      <c r="BO65" s="272" t="str">
        <f t="shared" si="666"/>
        <v>L</v>
      </c>
      <c r="BP65" s="290">
        <f t="shared" si="667"/>
        <v>0</v>
      </c>
      <c r="BQ65" s="272" t="str">
        <f t="shared" si="668"/>
        <v>L</v>
      </c>
      <c r="BR65" s="290">
        <f t="shared" si="669"/>
        <v>0</v>
      </c>
      <c r="BS65" s="272" t="str">
        <f t="shared" si="670"/>
        <v>L</v>
      </c>
      <c r="BT65" s="290">
        <f t="shared" si="671"/>
        <v>0</v>
      </c>
      <c r="BU65" s="272" t="str">
        <f t="shared" si="672"/>
        <v>L</v>
      </c>
      <c r="BV65" s="290">
        <f t="shared" si="673"/>
        <v>0</v>
      </c>
      <c r="BW65" s="292">
        <f t="shared" si="2348"/>
        <v>0</v>
      </c>
      <c r="BX65" s="272" t="str">
        <f t="shared" si="2349"/>
        <v>L</v>
      </c>
      <c r="BY65" s="290">
        <f t="shared" si="2249"/>
        <v>0</v>
      </c>
      <c r="BZ65" s="272" t="str">
        <f t="shared" si="675"/>
        <v>L</v>
      </c>
      <c r="CA65" s="290">
        <f t="shared" si="2249"/>
        <v>0</v>
      </c>
      <c r="CB65" s="272" t="str">
        <f t="shared" si="677"/>
        <v>L</v>
      </c>
      <c r="CC65" s="290">
        <f t="shared" si="2249"/>
        <v>0</v>
      </c>
      <c r="CD65" s="272" t="str">
        <f t="shared" si="679"/>
        <v>L</v>
      </c>
      <c r="CE65" s="290">
        <f t="shared" si="2249"/>
        <v>0</v>
      </c>
      <c r="CF65" s="272" t="str">
        <f t="shared" si="681"/>
        <v>T</v>
      </c>
      <c r="CG65" s="290">
        <f t="shared" si="2250"/>
        <v>0</v>
      </c>
      <c r="CH65" s="272" t="str">
        <f t="shared" si="683"/>
        <v>L</v>
      </c>
      <c r="CI65" s="290">
        <f t="shared" si="684"/>
        <v>0</v>
      </c>
      <c r="CJ65" s="272" t="str">
        <f t="shared" si="685"/>
        <v>L</v>
      </c>
      <c r="CK65" s="290">
        <f t="shared" si="686"/>
        <v>0</v>
      </c>
      <c r="CL65" s="272" t="str">
        <f t="shared" si="687"/>
        <v>L</v>
      </c>
      <c r="CM65" s="290">
        <f t="shared" si="688"/>
        <v>0</v>
      </c>
      <c r="CN65" s="272" t="str">
        <f t="shared" si="689"/>
        <v>L</v>
      </c>
      <c r="CO65" s="290">
        <f t="shared" si="690"/>
        <v>0</v>
      </c>
      <c r="CP65" s="272" t="str">
        <f t="shared" si="691"/>
        <v>L</v>
      </c>
      <c r="CQ65" s="290">
        <f t="shared" si="692"/>
        <v>0</v>
      </c>
      <c r="CR65" s="272" t="str">
        <f t="shared" si="693"/>
        <v>L</v>
      </c>
      <c r="CS65" s="290">
        <f t="shared" si="694"/>
        <v>0</v>
      </c>
      <c r="CT65" s="292">
        <f t="shared" si="2350"/>
        <v>0</v>
      </c>
      <c r="CU65" s="272" t="str">
        <f t="shared" si="2351"/>
        <v>L</v>
      </c>
      <c r="CV65" s="290">
        <f t="shared" si="2251"/>
        <v>0</v>
      </c>
      <c r="CW65" s="272" t="str">
        <f t="shared" si="696"/>
        <v>L</v>
      </c>
      <c r="CX65" s="290">
        <f t="shared" si="2251"/>
        <v>0</v>
      </c>
      <c r="CY65" s="272" t="str">
        <f t="shared" si="698"/>
        <v>L</v>
      </c>
      <c r="CZ65" s="290">
        <f t="shared" si="2251"/>
        <v>0</v>
      </c>
      <c r="DA65" s="272" t="str">
        <f t="shared" si="700"/>
        <v>L</v>
      </c>
      <c r="DB65" s="290">
        <f t="shared" si="2251"/>
        <v>0</v>
      </c>
      <c r="DC65" s="272" t="str">
        <f t="shared" si="702"/>
        <v>T</v>
      </c>
      <c r="DD65" s="290">
        <f t="shared" si="2252"/>
        <v>0</v>
      </c>
      <c r="DE65" s="272" t="str">
        <f t="shared" si="704"/>
        <v>L</v>
      </c>
      <c r="DF65" s="290">
        <f t="shared" si="705"/>
        <v>0</v>
      </c>
      <c r="DG65" s="272" t="str">
        <f t="shared" si="706"/>
        <v>L</v>
      </c>
      <c r="DH65" s="290">
        <f t="shared" si="707"/>
        <v>0</v>
      </c>
      <c r="DI65" s="272" t="str">
        <f t="shared" si="708"/>
        <v>L</v>
      </c>
      <c r="DJ65" s="290">
        <f t="shared" si="709"/>
        <v>0</v>
      </c>
      <c r="DK65" s="272" t="str">
        <f t="shared" si="710"/>
        <v>L</v>
      </c>
      <c r="DL65" s="290">
        <f t="shared" si="711"/>
        <v>0</v>
      </c>
      <c r="DM65" s="272" t="str">
        <f t="shared" si="712"/>
        <v>L</v>
      </c>
      <c r="DN65" s="290">
        <f t="shared" si="713"/>
        <v>0</v>
      </c>
      <c r="DO65" s="272" t="str">
        <f t="shared" si="714"/>
        <v>L</v>
      </c>
      <c r="DP65" s="290">
        <f t="shared" si="715"/>
        <v>0</v>
      </c>
      <c r="DQ65" s="292">
        <f t="shared" si="2352"/>
        <v>0</v>
      </c>
      <c r="DR65" s="272" t="str">
        <f t="shared" si="2353"/>
        <v>L</v>
      </c>
      <c r="DS65" s="290">
        <f t="shared" si="2253"/>
        <v>0</v>
      </c>
      <c r="DT65" s="272" t="str">
        <f t="shared" si="717"/>
        <v>L</v>
      </c>
      <c r="DU65" s="290">
        <f t="shared" si="2253"/>
        <v>0</v>
      </c>
      <c r="DV65" s="272" t="str">
        <f t="shared" si="719"/>
        <v>L</v>
      </c>
      <c r="DW65" s="290">
        <f t="shared" si="2253"/>
        <v>0</v>
      </c>
      <c r="DX65" s="272" t="str">
        <f t="shared" si="721"/>
        <v>L</v>
      </c>
      <c r="DY65" s="290">
        <f t="shared" si="2253"/>
        <v>0</v>
      </c>
      <c r="DZ65" s="272" t="str">
        <f t="shared" si="723"/>
        <v>T</v>
      </c>
      <c r="EA65" s="290">
        <f t="shared" si="2254"/>
        <v>0</v>
      </c>
      <c r="EB65" s="272" t="str">
        <f t="shared" si="725"/>
        <v>L</v>
      </c>
      <c r="EC65" s="290">
        <f t="shared" si="726"/>
        <v>0</v>
      </c>
      <c r="ED65" s="272" t="str">
        <f t="shared" si="727"/>
        <v>L</v>
      </c>
      <c r="EE65" s="290">
        <f t="shared" si="728"/>
        <v>0</v>
      </c>
      <c r="EF65" s="272" t="str">
        <f t="shared" si="729"/>
        <v>L</v>
      </c>
      <c r="EG65" s="290">
        <f t="shared" si="730"/>
        <v>0</v>
      </c>
      <c r="EH65" s="272" t="str">
        <f t="shared" si="731"/>
        <v>L</v>
      </c>
      <c r="EI65" s="290">
        <f t="shared" si="732"/>
        <v>0</v>
      </c>
      <c r="EJ65" s="272" t="str">
        <f t="shared" si="733"/>
        <v>L</v>
      </c>
      <c r="EK65" s="290">
        <f t="shared" si="734"/>
        <v>0</v>
      </c>
      <c r="EL65" s="272" t="str">
        <f t="shared" si="735"/>
        <v>L</v>
      </c>
      <c r="EM65" s="290">
        <f t="shared" si="736"/>
        <v>0</v>
      </c>
      <c r="EN65" s="292">
        <f t="shared" si="2354"/>
        <v>0</v>
      </c>
      <c r="EO65" s="272" t="str">
        <f t="shared" si="2355"/>
        <v>L</v>
      </c>
      <c r="EP65" s="290">
        <f t="shared" si="2255"/>
        <v>0</v>
      </c>
      <c r="EQ65" s="272" t="str">
        <f t="shared" si="738"/>
        <v>L</v>
      </c>
      <c r="ER65" s="290">
        <f t="shared" si="2255"/>
        <v>0</v>
      </c>
      <c r="ES65" s="272" t="str">
        <f t="shared" si="740"/>
        <v>L</v>
      </c>
      <c r="ET65" s="290">
        <f t="shared" si="2255"/>
        <v>0</v>
      </c>
      <c r="EU65" s="272" t="str">
        <f t="shared" si="742"/>
        <v>L</v>
      </c>
      <c r="EV65" s="290">
        <f t="shared" si="2255"/>
        <v>0</v>
      </c>
      <c r="EW65" s="272" t="str">
        <f t="shared" si="744"/>
        <v>T</v>
      </c>
      <c r="EX65" s="290">
        <f t="shared" si="2256"/>
        <v>0</v>
      </c>
      <c r="EY65" s="272" t="str">
        <f t="shared" si="746"/>
        <v>L</v>
      </c>
      <c r="EZ65" s="290">
        <f t="shared" si="747"/>
        <v>0</v>
      </c>
      <c r="FA65" s="272" t="str">
        <f t="shared" si="748"/>
        <v>L</v>
      </c>
      <c r="FB65" s="290">
        <f t="shared" si="749"/>
        <v>0</v>
      </c>
      <c r="FC65" s="272" t="str">
        <f t="shared" si="750"/>
        <v>L</v>
      </c>
      <c r="FD65" s="290">
        <f t="shared" si="751"/>
        <v>0</v>
      </c>
      <c r="FE65" s="272" t="str">
        <f t="shared" si="752"/>
        <v>L</v>
      </c>
      <c r="FF65" s="290">
        <f t="shared" si="753"/>
        <v>0</v>
      </c>
      <c r="FG65" s="272" t="str">
        <f t="shared" si="754"/>
        <v>L</v>
      </c>
      <c r="FH65" s="290">
        <f t="shared" si="755"/>
        <v>0</v>
      </c>
      <c r="FI65" s="272" t="str">
        <f t="shared" si="756"/>
        <v>L</v>
      </c>
      <c r="FJ65" s="290">
        <f t="shared" si="757"/>
        <v>0</v>
      </c>
      <c r="FK65" s="292">
        <f t="shared" si="2356"/>
        <v>0</v>
      </c>
      <c r="FL65" s="272" t="str">
        <f t="shared" si="2357"/>
        <v>L</v>
      </c>
      <c r="FM65" s="290">
        <f t="shared" si="2257"/>
        <v>0</v>
      </c>
      <c r="FN65" s="272" t="str">
        <f t="shared" si="759"/>
        <v>L</v>
      </c>
      <c r="FO65" s="290">
        <f t="shared" si="2257"/>
        <v>0</v>
      </c>
      <c r="FP65" s="272" t="str">
        <f t="shared" si="761"/>
        <v>L</v>
      </c>
      <c r="FQ65" s="290">
        <f t="shared" si="2257"/>
        <v>0</v>
      </c>
      <c r="FR65" s="272" t="str">
        <f t="shared" si="763"/>
        <v>L</v>
      </c>
      <c r="FS65" s="290">
        <f t="shared" si="2257"/>
        <v>0</v>
      </c>
      <c r="FT65" s="272" t="str">
        <f t="shared" si="765"/>
        <v>T</v>
      </c>
      <c r="FU65" s="290">
        <f t="shared" si="2258"/>
        <v>0</v>
      </c>
      <c r="FV65" s="272" t="str">
        <f t="shared" si="767"/>
        <v>L</v>
      </c>
      <c r="FW65" s="290">
        <f t="shared" si="768"/>
        <v>0</v>
      </c>
      <c r="FX65" s="272" t="str">
        <f t="shared" si="769"/>
        <v>L</v>
      </c>
      <c r="FY65" s="290">
        <f t="shared" si="770"/>
        <v>0</v>
      </c>
      <c r="FZ65" s="272" t="str">
        <f t="shared" si="771"/>
        <v>L</v>
      </c>
      <c r="GA65" s="290">
        <f t="shared" si="772"/>
        <v>0</v>
      </c>
      <c r="GB65" s="272" t="str">
        <f t="shared" si="773"/>
        <v>L</v>
      </c>
      <c r="GC65" s="290">
        <f t="shared" si="774"/>
        <v>0</v>
      </c>
      <c r="GD65" s="272" t="str">
        <f t="shared" si="775"/>
        <v>L</v>
      </c>
      <c r="GE65" s="290">
        <f t="shared" si="776"/>
        <v>0</v>
      </c>
      <c r="GF65" s="272" t="str">
        <f t="shared" si="777"/>
        <v>L</v>
      </c>
      <c r="GG65" s="290">
        <f t="shared" si="778"/>
        <v>0</v>
      </c>
      <c r="GH65" s="292">
        <f t="shared" si="2358"/>
        <v>0</v>
      </c>
      <c r="GI65" s="272" t="str">
        <f t="shared" si="2359"/>
        <v>L</v>
      </c>
      <c r="GJ65" s="290">
        <f t="shared" si="2259"/>
        <v>0</v>
      </c>
      <c r="GK65" s="272" t="str">
        <f t="shared" si="780"/>
        <v>L</v>
      </c>
      <c r="GL65" s="290">
        <f t="shared" si="2259"/>
        <v>0</v>
      </c>
      <c r="GM65" s="272" t="str">
        <f t="shared" si="782"/>
        <v>L</v>
      </c>
      <c r="GN65" s="290">
        <f t="shared" si="2259"/>
        <v>0</v>
      </c>
      <c r="GO65" s="272" t="str">
        <f t="shared" si="784"/>
        <v>L</v>
      </c>
      <c r="GP65" s="290">
        <f t="shared" si="2259"/>
        <v>0</v>
      </c>
      <c r="GQ65" s="272" t="str">
        <f t="shared" si="786"/>
        <v>T</v>
      </c>
      <c r="GR65" s="290">
        <f t="shared" si="2260"/>
        <v>0</v>
      </c>
      <c r="GS65" s="272" t="str">
        <f t="shared" si="788"/>
        <v>L</v>
      </c>
      <c r="GT65" s="290">
        <f t="shared" si="789"/>
        <v>0</v>
      </c>
      <c r="GU65" s="272" t="str">
        <f t="shared" si="790"/>
        <v>L</v>
      </c>
      <c r="GV65" s="290">
        <f t="shared" si="791"/>
        <v>0</v>
      </c>
      <c r="GW65" s="272" t="str">
        <f t="shared" si="792"/>
        <v>L</v>
      </c>
      <c r="GX65" s="290">
        <f t="shared" si="793"/>
        <v>0</v>
      </c>
      <c r="GY65" s="272" t="str">
        <f t="shared" si="794"/>
        <v>L</v>
      </c>
      <c r="GZ65" s="290">
        <f t="shared" si="795"/>
        <v>0</v>
      </c>
      <c r="HA65" s="272" t="str">
        <f t="shared" si="796"/>
        <v>L</v>
      </c>
      <c r="HB65" s="290">
        <f t="shared" si="797"/>
        <v>0</v>
      </c>
      <c r="HC65" s="272" t="str">
        <f t="shared" si="798"/>
        <v>L</v>
      </c>
      <c r="HD65" s="290">
        <f t="shared" si="799"/>
        <v>0</v>
      </c>
      <c r="HE65" s="292">
        <f t="shared" si="2360"/>
        <v>0</v>
      </c>
      <c r="HF65" s="272" t="str">
        <f t="shared" si="2361"/>
        <v>L</v>
      </c>
      <c r="HG65" s="290">
        <f t="shared" si="2261"/>
        <v>0</v>
      </c>
      <c r="HH65" s="272" t="str">
        <f t="shared" si="801"/>
        <v>L</v>
      </c>
      <c r="HI65" s="290">
        <f t="shared" si="2261"/>
        <v>0</v>
      </c>
      <c r="HJ65" s="272" t="str">
        <f t="shared" si="803"/>
        <v>L</v>
      </c>
      <c r="HK65" s="290">
        <f t="shared" si="2261"/>
        <v>0</v>
      </c>
      <c r="HL65" s="272" t="str">
        <f t="shared" si="805"/>
        <v>L</v>
      </c>
      <c r="HM65" s="290">
        <f t="shared" si="2261"/>
        <v>0</v>
      </c>
      <c r="HN65" s="272" t="str">
        <f t="shared" si="807"/>
        <v>T</v>
      </c>
      <c r="HO65" s="290">
        <f t="shared" si="2262"/>
        <v>0</v>
      </c>
      <c r="HP65" s="272" t="str">
        <f t="shared" si="809"/>
        <v>L</v>
      </c>
      <c r="HQ65" s="290">
        <f t="shared" si="810"/>
        <v>0</v>
      </c>
      <c r="HR65" s="272" t="str">
        <f t="shared" si="811"/>
        <v>L</v>
      </c>
      <c r="HS65" s="290">
        <f t="shared" si="812"/>
        <v>0</v>
      </c>
      <c r="HT65" s="272" t="str">
        <f t="shared" si="813"/>
        <v>L</v>
      </c>
      <c r="HU65" s="290">
        <f t="shared" si="814"/>
        <v>0</v>
      </c>
      <c r="HV65" s="272" t="str">
        <f t="shared" si="815"/>
        <v>L</v>
      </c>
      <c r="HW65" s="290">
        <f t="shared" si="816"/>
        <v>0</v>
      </c>
      <c r="HX65" s="272" t="str">
        <f t="shared" si="817"/>
        <v>L</v>
      </c>
      <c r="HY65" s="290">
        <f t="shared" si="818"/>
        <v>0</v>
      </c>
      <c r="HZ65" s="272" t="str">
        <f t="shared" si="819"/>
        <v>L</v>
      </c>
      <c r="IA65" s="290">
        <f t="shared" si="820"/>
        <v>0</v>
      </c>
      <c r="IB65" s="292">
        <f t="shared" si="2362"/>
        <v>0</v>
      </c>
      <c r="IC65" s="272" t="str">
        <f t="shared" si="2363"/>
        <v>L</v>
      </c>
      <c r="ID65" s="290">
        <f t="shared" si="2263"/>
        <v>0</v>
      </c>
      <c r="IE65" s="272" t="str">
        <f t="shared" si="822"/>
        <v>L</v>
      </c>
      <c r="IF65" s="290">
        <f t="shared" si="2263"/>
        <v>0</v>
      </c>
      <c r="IG65" s="272" t="str">
        <f t="shared" si="824"/>
        <v>L</v>
      </c>
      <c r="IH65" s="290">
        <f t="shared" si="2263"/>
        <v>0</v>
      </c>
      <c r="II65" s="272" t="str">
        <f t="shared" si="826"/>
        <v>L</v>
      </c>
      <c r="IJ65" s="290">
        <f t="shared" si="2263"/>
        <v>0</v>
      </c>
      <c r="IK65" s="272" t="str">
        <f t="shared" si="828"/>
        <v>T</v>
      </c>
      <c r="IL65" s="290">
        <f t="shared" si="2264"/>
        <v>0</v>
      </c>
      <c r="IM65" s="272" t="str">
        <f t="shared" si="830"/>
        <v>L</v>
      </c>
      <c r="IN65" s="290">
        <f t="shared" si="831"/>
        <v>0</v>
      </c>
      <c r="IO65" s="272" t="str">
        <f t="shared" si="832"/>
        <v>L</v>
      </c>
      <c r="IP65" s="290">
        <f t="shared" si="833"/>
        <v>0</v>
      </c>
      <c r="IQ65" s="272" t="str">
        <f t="shared" si="834"/>
        <v>L</v>
      </c>
      <c r="IR65" s="290">
        <f t="shared" si="835"/>
        <v>0</v>
      </c>
      <c r="IS65" s="272" t="str">
        <f t="shared" si="836"/>
        <v>L</v>
      </c>
      <c r="IT65" s="290">
        <f t="shared" si="837"/>
        <v>0</v>
      </c>
      <c r="IU65" s="272" t="str">
        <f t="shared" si="838"/>
        <v>L</v>
      </c>
      <c r="IV65" s="290">
        <f t="shared" si="839"/>
        <v>0</v>
      </c>
      <c r="IW65" s="272" t="str">
        <f t="shared" si="840"/>
        <v>L</v>
      </c>
      <c r="IX65" s="290">
        <f t="shared" si="841"/>
        <v>0</v>
      </c>
      <c r="IY65" s="292">
        <f t="shared" si="2364"/>
        <v>0</v>
      </c>
      <c r="IZ65" s="272" t="str">
        <f t="shared" si="2365"/>
        <v>L</v>
      </c>
      <c r="JA65" s="290">
        <f t="shared" si="2265"/>
        <v>0</v>
      </c>
      <c r="JB65" s="272" t="str">
        <f t="shared" si="843"/>
        <v>L</v>
      </c>
      <c r="JC65" s="290">
        <f t="shared" si="2265"/>
        <v>0</v>
      </c>
      <c r="JD65" s="272" t="str">
        <f t="shared" si="845"/>
        <v>L</v>
      </c>
      <c r="JE65" s="290">
        <f t="shared" si="2265"/>
        <v>0</v>
      </c>
      <c r="JF65" s="272" t="str">
        <f t="shared" si="847"/>
        <v>L</v>
      </c>
      <c r="JG65" s="290">
        <f t="shared" si="2265"/>
        <v>0</v>
      </c>
      <c r="JH65" s="272" t="str">
        <f t="shared" si="849"/>
        <v>T</v>
      </c>
      <c r="JI65" s="290">
        <f t="shared" si="2266"/>
        <v>0</v>
      </c>
      <c r="JJ65" s="272" t="str">
        <f t="shared" si="851"/>
        <v>L</v>
      </c>
      <c r="JK65" s="290">
        <f t="shared" si="852"/>
        <v>0</v>
      </c>
      <c r="JL65" s="272" t="str">
        <f t="shared" si="853"/>
        <v>L</v>
      </c>
      <c r="JM65" s="290">
        <f t="shared" si="854"/>
        <v>0</v>
      </c>
      <c r="JN65" s="272" t="str">
        <f t="shared" si="855"/>
        <v>L</v>
      </c>
      <c r="JO65" s="290">
        <f t="shared" si="856"/>
        <v>0</v>
      </c>
      <c r="JP65" s="272" t="str">
        <f t="shared" si="857"/>
        <v>L</v>
      </c>
      <c r="JQ65" s="290">
        <f t="shared" si="858"/>
        <v>0</v>
      </c>
      <c r="JR65" s="272" t="str">
        <f t="shared" si="859"/>
        <v>L</v>
      </c>
      <c r="JS65" s="290">
        <f t="shared" si="860"/>
        <v>0</v>
      </c>
      <c r="JT65" s="272" t="str">
        <f t="shared" si="861"/>
        <v>L</v>
      </c>
      <c r="JU65" s="290">
        <f t="shared" si="862"/>
        <v>0</v>
      </c>
      <c r="JV65" s="292">
        <f t="shared" si="2366"/>
        <v>0</v>
      </c>
      <c r="JW65" s="272" t="str">
        <f t="shared" si="2367"/>
        <v>L</v>
      </c>
      <c r="JX65" s="290">
        <f t="shared" si="2267"/>
        <v>0</v>
      </c>
      <c r="JY65" s="272" t="str">
        <f t="shared" si="864"/>
        <v>L</v>
      </c>
      <c r="JZ65" s="290">
        <f t="shared" si="2267"/>
        <v>0</v>
      </c>
      <c r="KA65" s="272" t="str">
        <f t="shared" si="866"/>
        <v>L</v>
      </c>
      <c r="KB65" s="290">
        <f t="shared" si="2267"/>
        <v>0</v>
      </c>
      <c r="KC65" s="272" t="str">
        <f t="shared" si="868"/>
        <v>L</v>
      </c>
      <c r="KD65" s="290">
        <f t="shared" si="2267"/>
        <v>0</v>
      </c>
      <c r="KE65" s="272" t="str">
        <f t="shared" si="870"/>
        <v>T</v>
      </c>
      <c r="KF65" s="290">
        <f t="shared" si="2268"/>
        <v>0</v>
      </c>
      <c r="KG65" s="272" t="str">
        <f t="shared" si="872"/>
        <v>L</v>
      </c>
      <c r="KH65" s="290">
        <f t="shared" si="873"/>
        <v>0</v>
      </c>
      <c r="KI65" s="272" t="str">
        <f t="shared" si="874"/>
        <v>L</v>
      </c>
      <c r="KJ65" s="290">
        <f t="shared" si="875"/>
        <v>0</v>
      </c>
      <c r="KK65" s="272" t="str">
        <f t="shared" si="876"/>
        <v>L</v>
      </c>
      <c r="KL65" s="290">
        <f t="shared" si="877"/>
        <v>0</v>
      </c>
      <c r="KM65" s="272" t="str">
        <f t="shared" si="878"/>
        <v>L</v>
      </c>
      <c r="KN65" s="290">
        <f t="shared" si="879"/>
        <v>0</v>
      </c>
      <c r="KO65" s="272" t="str">
        <f t="shared" si="880"/>
        <v>L</v>
      </c>
      <c r="KP65" s="290">
        <f t="shared" si="881"/>
        <v>0</v>
      </c>
      <c r="KQ65" s="272" t="str">
        <f t="shared" si="882"/>
        <v>L</v>
      </c>
      <c r="KR65" s="290">
        <f t="shared" si="883"/>
        <v>0</v>
      </c>
      <c r="KS65" s="292">
        <f t="shared" si="2368"/>
        <v>0</v>
      </c>
      <c r="KT65" s="272" t="str">
        <f t="shared" si="2369"/>
        <v>L</v>
      </c>
      <c r="KU65" s="290">
        <f t="shared" si="2269"/>
        <v>0</v>
      </c>
      <c r="KV65" s="272" t="str">
        <f t="shared" si="885"/>
        <v>L</v>
      </c>
      <c r="KW65" s="290">
        <f t="shared" si="2269"/>
        <v>0</v>
      </c>
      <c r="KX65" s="272" t="str">
        <f t="shared" si="887"/>
        <v>L</v>
      </c>
      <c r="KY65" s="290">
        <f t="shared" si="2269"/>
        <v>0</v>
      </c>
      <c r="KZ65" s="272" t="str">
        <f t="shared" si="889"/>
        <v>L</v>
      </c>
      <c r="LA65" s="290">
        <f t="shared" si="2269"/>
        <v>0</v>
      </c>
      <c r="LB65" s="272" t="str">
        <f t="shared" si="891"/>
        <v>T</v>
      </c>
      <c r="LC65" s="290">
        <f t="shared" si="2270"/>
        <v>0</v>
      </c>
      <c r="LD65" s="272" t="str">
        <f t="shared" si="893"/>
        <v>L</v>
      </c>
      <c r="LE65" s="290">
        <f t="shared" si="894"/>
        <v>0</v>
      </c>
      <c r="LF65" s="272" t="str">
        <f t="shared" si="895"/>
        <v>L</v>
      </c>
      <c r="LG65" s="290">
        <f t="shared" si="896"/>
        <v>0</v>
      </c>
      <c r="LH65" s="272" t="str">
        <f t="shared" si="897"/>
        <v>L</v>
      </c>
      <c r="LI65" s="290">
        <f t="shared" si="898"/>
        <v>0</v>
      </c>
      <c r="LJ65" s="272" t="str">
        <f t="shared" si="899"/>
        <v>L</v>
      </c>
      <c r="LK65" s="290">
        <f t="shared" si="900"/>
        <v>0</v>
      </c>
      <c r="LL65" s="272" t="str">
        <f t="shared" si="901"/>
        <v>L</v>
      </c>
      <c r="LM65" s="290">
        <f t="shared" si="902"/>
        <v>0</v>
      </c>
      <c r="LN65" s="272" t="str">
        <f t="shared" si="903"/>
        <v>L</v>
      </c>
      <c r="LO65" s="290">
        <f t="shared" si="904"/>
        <v>0</v>
      </c>
      <c r="LP65" s="292">
        <f t="shared" si="2370"/>
        <v>0</v>
      </c>
      <c r="LQ65" s="272" t="str">
        <f t="shared" si="2371"/>
        <v>L</v>
      </c>
      <c r="LR65" s="290">
        <f t="shared" si="2271"/>
        <v>0</v>
      </c>
      <c r="LS65" s="272" t="str">
        <f t="shared" si="906"/>
        <v>L</v>
      </c>
      <c r="LT65" s="290">
        <f t="shared" si="2271"/>
        <v>0</v>
      </c>
      <c r="LU65" s="272" t="str">
        <f t="shared" si="908"/>
        <v>L</v>
      </c>
      <c r="LV65" s="290">
        <f t="shared" si="2271"/>
        <v>0</v>
      </c>
      <c r="LW65" s="272" t="str">
        <f t="shared" si="910"/>
        <v>L</v>
      </c>
      <c r="LX65" s="290">
        <f t="shared" si="2271"/>
        <v>0</v>
      </c>
      <c r="LY65" s="272" t="str">
        <f t="shared" si="912"/>
        <v>T</v>
      </c>
      <c r="LZ65" s="290">
        <f t="shared" si="2272"/>
        <v>0</v>
      </c>
      <c r="MA65" s="272" t="str">
        <f t="shared" si="914"/>
        <v>L</v>
      </c>
      <c r="MB65" s="290">
        <f t="shared" si="915"/>
        <v>0</v>
      </c>
      <c r="MC65" s="272" t="str">
        <f t="shared" si="916"/>
        <v>L</v>
      </c>
      <c r="MD65" s="290">
        <f t="shared" si="917"/>
        <v>0</v>
      </c>
      <c r="ME65" s="272" t="str">
        <f t="shared" si="918"/>
        <v>L</v>
      </c>
      <c r="MF65" s="290">
        <f t="shared" si="919"/>
        <v>0</v>
      </c>
      <c r="MG65" s="272" t="str">
        <f t="shared" si="920"/>
        <v>L</v>
      </c>
      <c r="MH65" s="290">
        <f t="shared" si="921"/>
        <v>0</v>
      </c>
      <c r="MI65" s="272" t="str">
        <f t="shared" si="922"/>
        <v>L</v>
      </c>
      <c r="MJ65" s="290">
        <f t="shared" si="923"/>
        <v>0</v>
      </c>
      <c r="MK65" s="272" t="str">
        <f t="shared" si="924"/>
        <v>L</v>
      </c>
      <c r="ML65" s="290">
        <f t="shared" si="925"/>
        <v>0</v>
      </c>
      <c r="MM65" s="292">
        <f t="shared" si="2372"/>
        <v>0</v>
      </c>
      <c r="MN65" s="272" t="str">
        <f t="shared" si="2373"/>
        <v>L</v>
      </c>
      <c r="MO65" s="290">
        <f t="shared" si="2273"/>
        <v>0</v>
      </c>
      <c r="MP65" s="272" t="str">
        <f t="shared" si="927"/>
        <v>L</v>
      </c>
      <c r="MQ65" s="290">
        <f t="shared" si="2273"/>
        <v>0</v>
      </c>
      <c r="MR65" s="272" t="str">
        <f t="shared" si="929"/>
        <v>L</v>
      </c>
      <c r="MS65" s="290">
        <f t="shared" si="2273"/>
        <v>0</v>
      </c>
      <c r="MT65" s="272" t="str">
        <f t="shared" si="931"/>
        <v>L</v>
      </c>
      <c r="MU65" s="290">
        <f t="shared" si="2273"/>
        <v>0</v>
      </c>
      <c r="MV65" s="272" t="str">
        <f t="shared" si="933"/>
        <v>T</v>
      </c>
      <c r="MW65" s="290">
        <f t="shared" si="2274"/>
        <v>0</v>
      </c>
      <c r="MX65" s="272" t="str">
        <f t="shared" si="935"/>
        <v>L</v>
      </c>
      <c r="MY65" s="290">
        <f t="shared" si="936"/>
        <v>0</v>
      </c>
      <c r="MZ65" s="272" t="str">
        <f t="shared" si="937"/>
        <v>L</v>
      </c>
      <c r="NA65" s="290">
        <f t="shared" si="938"/>
        <v>0</v>
      </c>
      <c r="NB65" s="272" t="str">
        <f t="shared" si="939"/>
        <v>L</v>
      </c>
      <c r="NC65" s="290">
        <f t="shared" si="940"/>
        <v>0</v>
      </c>
      <c r="ND65" s="272" t="str">
        <f t="shared" si="941"/>
        <v>L</v>
      </c>
      <c r="NE65" s="290">
        <f t="shared" si="942"/>
        <v>0</v>
      </c>
      <c r="NF65" s="272" t="str">
        <f t="shared" si="943"/>
        <v>L</v>
      </c>
      <c r="NG65" s="290">
        <f t="shared" si="944"/>
        <v>0</v>
      </c>
      <c r="NH65" s="272" t="str">
        <f t="shared" si="945"/>
        <v>L</v>
      </c>
      <c r="NI65" s="290">
        <f t="shared" si="946"/>
        <v>0</v>
      </c>
      <c r="NJ65" s="292">
        <f t="shared" si="2374"/>
        <v>0</v>
      </c>
      <c r="NK65" s="272" t="str">
        <f t="shared" si="2375"/>
        <v>L</v>
      </c>
      <c r="NL65" s="290">
        <f t="shared" si="2275"/>
        <v>0</v>
      </c>
      <c r="NM65" s="272" t="str">
        <f t="shared" si="948"/>
        <v>L</v>
      </c>
      <c r="NN65" s="290">
        <f t="shared" si="2275"/>
        <v>0</v>
      </c>
      <c r="NO65" s="272" t="str">
        <f t="shared" si="950"/>
        <v>L</v>
      </c>
      <c r="NP65" s="290">
        <f t="shared" si="2275"/>
        <v>0</v>
      </c>
      <c r="NQ65" s="272" t="str">
        <f t="shared" si="952"/>
        <v>L</v>
      </c>
      <c r="NR65" s="290">
        <f t="shared" si="2275"/>
        <v>0</v>
      </c>
      <c r="NS65" s="272" t="str">
        <f t="shared" si="954"/>
        <v>T</v>
      </c>
      <c r="NT65" s="290">
        <f t="shared" si="2276"/>
        <v>0</v>
      </c>
      <c r="NU65" s="272" t="str">
        <f t="shared" si="956"/>
        <v>L</v>
      </c>
      <c r="NV65" s="290">
        <f t="shared" si="957"/>
        <v>0</v>
      </c>
      <c r="NW65" s="272" t="str">
        <f t="shared" si="958"/>
        <v>L</v>
      </c>
      <c r="NX65" s="290">
        <f t="shared" si="959"/>
        <v>0</v>
      </c>
      <c r="NY65" s="272" t="str">
        <f t="shared" si="960"/>
        <v>L</v>
      </c>
      <c r="NZ65" s="290">
        <f t="shared" si="961"/>
        <v>0</v>
      </c>
      <c r="OA65" s="272" t="str">
        <f t="shared" si="962"/>
        <v>L</v>
      </c>
      <c r="OB65" s="290">
        <f t="shared" si="963"/>
        <v>0</v>
      </c>
      <c r="OC65" s="272" t="str">
        <f t="shared" si="964"/>
        <v>L</v>
      </c>
      <c r="OD65" s="290">
        <f t="shared" si="965"/>
        <v>0</v>
      </c>
      <c r="OE65" s="272" t="str">
        <f t="shared" si="966"/>
        <v>L</v>
      </c>
      <c r="OF65" s="290">
        <f t="shared" si="967"/>
        <v>0</v>
      </c>
      <c r="OG65" s="292">
        <f t="shared" si="2376"/>
        <v>0</v>
      </c>
      <c r="OH65" s="272" t="str">
        <f t="shared" si="2377"/>
        <v>L</v>
      </c>
      <c r="OI65" s="290">
        <f t="shared" si="2277"/>
        <v>0</v>
      </c>
      <c r="OJ65" s="272" t="str">
        <f t="shared" si="969"/>
        <v>L</v>
      </c>
      <c r="OK65" s="290">
        <f t="shared" si="2277"/>
        <v>0</v>
      </c>
      <c r="OL65" s="272" t="str">
        <f t="shared" si="971"/>
        <v>L</v>
      </c>
      <c r="OM65" s="290">
        <f t="shared" si="2277"/>
        <v>0</v>
      </c>
      <c r="ON65" s="272" t="str">
        <f t="shared" si="973"/>
        <v>L</v>
      </c>
      <c r="OO65" s="290">
        <f t="shared" si="2277"/>
        <v>0</v>
      </c>
      <c r="OP65" s="272" t="str">
        <f t="shared" si="975"/>
        <v>T</v>
      </c>
      <c r="OQ65" s="290">
        <f t="shared" si="2278"/>
        <v>0</v>
      </c>
      <c r="OR65" s="272" t="str">
        <f t="shared" si="977"/>
        <v>L</v>
      </c>
      <c r="OS65" s="290">
        <f t="shared" si="978"/>
        <v>0</v>
      </c>
      <c r="OT65" s="272" t="str">
        <f t="shared" si="979"/>
        <v>L</v>
      </c>
      <c r="OU65" s="290">
        <f t="shared" si="980"/>
        <v>0</v>
      </c>
      <c r="OV65" s="272" t="str">
        <f t="shared" si="981"/>
        <v>L</v>
      </c>
      <c r="OW65" s="290">
        <f t="shared" si="982"/>
        <v>0</v>
      </c>
      <c r="OX65" s="272" t="str">
        <f t="shared" si="983"/>
        <v>L</v>
      </c>
      <c r="OY65" s="290">
        <f t="shared" si="984"/>
        <v>0</v>
      </c>
      <c r="OZ65" s="272" t="str">
        <f t="shared" si="985"/>
        <v>L</v>
      </c>
      <c r="PA65" s="290">
        <f t="shared" si="986"/>
        <v>0</v>
      </c>
      <c r="PB65" s="272" t="str">
        <f t="shared" si="987"/>
        <v>L</v>
      </c>
      <c r="PC65" s="290">
        <f t="shared" si="988"/>
        <v>0</v>
      </c>
      <c r="PD65" s="292">
        <f t="shared" si="2378"/>
        <v>0</v>
      </c>
      <c r="PE65" s="272" t="str">
        <f t="shared" si="2379"/>
        <v>L</v>
      </c>
      <c r="PF65" s="290">
        <f t="shared" si="2279"/>
        <v>0</v>
      </c>
      <c r="PG65" s="272" t="str">
        <f t="shared" si="990"/>
        <v>L</v>
      </c>
      <c r="PH65" s="290">
        <f t="shared" si="2279"/>
        <v>0</v>
      </c>
      <c r="PI65" s="272" t="str">
        <f t="shared" si="992"/>
        <v>L</v>
      </c>
      <c r="PJ65" s="290">
        <f t="shared" si="2279"/>
        <v>0</v>
      </c>
      <c r="PK65" s="272" t="str">
        <f t="shared" si="994"/>
        <v>L</v>
      </c>
      <c r="PL65" s="290">
        <f t="shared" si="2279"/>
        <v>0</v>
      </c>
      <c r="PM65" s="272" t="str">
        <f t="shared" si="996"/>
        <v>T</v>
      </c>
      <c r="PN65" s="290">
        <f t="shared" si="2280"/>
        <v>0</v>
      </c>
      <c r="PO65" s="272" t="str">
        <f t="shared" si="998"/>
        <v>L</v>
      </c>
      <c r="PP65" s="290">
        <f t="shared" si="999"/>
        <v>0</v>
      </c>
      <c r="PQ65" s="272" t="str">
        <f t="shared" si="1000"/>
        <v>L</v>
      </c>
      <c r="PR65" s="290">
        <f t="shared" si="1001"/>
        <v>0</v>
      </c>
      <c r="PS65" s="272" t="str">
        <f t="shared" si="1002"/>
        <v>L</v>
      </c>
      <c r="PT65" s="290">
        <f t="shared" si="1003"/>
        <v>0</v>
      </c>
      <c r="PU65" s="272" t="str">
        <f t="shared" si="1004"/>
        <v>L</v>
      </c>
      <c r="PV65" s="290">
        <f t="shared" si="1005"/>
        <v>0</v>
      </c>
      <c r="PW65" s="272" t="str">
        <f t="shared" si="1006"/>
        <v>L</v>
      </c>
      <c r="PX65" s="290">
        <f t="shared" si="1007"/>
        <v>0</v>
      </c>
      <c r="PY65" s="272" t="str">
        <f t="shared" si="1008"/>
        <v>L</v>
      </c>
      <c r="PZ65" s="290">
        <f t="shared" si="1009"/>
        <v>0</v>
      </c>
      <c r="QA65" s="292">
        <f t="shared" si="2380"/>
        <v>0</v>
      </c>
      <c r="QB65" s="272" t="str">
        <f t="shared" si="2381"/>
        <v>L</v>
      </c>
      <c r="QC65" s="290">
        <f t="shared" si="2281"/>
        <v>0</v>
      </c>
      <c r="QD65" s="272" t="str">
        <f t="shared" si="1011"/>
        <v>L</v>
      </c>
      <c r="QE65" s="290">
        <f t="shared" si="2281"/>
        <v>0</v>
      </c>
      <c r="QF65" s="272" t="str">
        <f t="shared" si="1013"/>
        <v>L</v>
      </c>
      <c r="QG65" s="290">
        <f t="shared" si="2281"/>
        <v>0</v>
      </c>
      <c r="QH65" s="272" t="str">
        <f t="shared" si="1015"/>
        <v>L</v>
      </c>
      <c r="QI65" s="290">
        <f t="shared" si="2281"/>
        <v>0</v>
      </c>
      <c r="QJ65" s="272" t="str">
        <f t="shared" si="1017"/>
        <v>T</v>
      </c>
      <c r="QK65" s="290">
        <f t="shared" si="2282"/>
        <v>0</v>
      </c>
      <c r="QL65" s="272" t="str">
        <f t="shared" si="1019"/>
        <v>L</v>
      </c>
      <c r="QM65" s="290">
        <f t="shared" si="1020"/>
        <v>0</v>
      </c>
      <c r="QN65" s="272" t="str">
        <f t="shared" si="1021"/>
        <v>L</v>
      </c>
      <c r="QO65" s="290">
        <f t="shared" si="1022"/>
        <v>0</v>
      </c>
      <c r="QP65" s="272" t="str">
        <f t="shared" si="1023"/>
        <v>L</v>
      </c>
      <c r="QQ65" s="290">
        <f t="shared" si="1024"/>
        <v>0</v>
      </c>
      <c r="QR65" s="272" t="str">
        <f t="shared" si="1025"/>
        <v>L</v>
      </c>
      <c r="QS65" s="290">
        <f t="shared" si="1026"/>
        <v>0</v>
      </c>
      <c r="QT65" s="272" t="str">
        <f t="shared" si="1027"/>
        <v>L</v>
      </c>
      <c r="QU65" s="290">
        <f t="shared" si="1028"/>
        <v>0</v>
      </c>
      <c r="QV65" s="272" t="str">
        <f t="shared" si="1029"/>
        <v>L</v>
      </c>
      <c r="QW65" s="290">
        <f t="shared" si="1030"/>
        <v>0</v>
      </c>
      <c r="QX65" s="292">
        <f t="shared" si="2382"/>
        <v>0</v>
      </c>
      <c r="QY65" s="272" t="str">
        <f t="shared" si="2383"/>
        <v>L</v>
      </c>
      <c r="QZ65" s="290">
        <f t="shared" si="2283"/>
        <v>0</v>
      </c>
      <c r="RA65" s="272" t="str">
        <f t="shared" si="1032"/>
        <v>L</v>
      </c>
      <c r="RB65" s="290">
        <f t="shared" si="2283"/>
        <v>0</v>
      </c>
      <c r="RC65" s="272" t="str">
        <f t="shared" si="1034"/>
        <v>L</v>
      </c>
      <c r="RD65" s="290">
        <f t="shared" si="2283"/>
        <v>0</v>
      </c>
      <c r="RE65" s="272" t="str">
        <f t="shared" si="1036"/>
        <v>L</v>
      </c>
      <c r="RF65" s="290">
        <f t="shared" si="2283"/>
        <v>0</v>
      </c>
      <c r="RG65" s="272" t="str">
        <f t="shared" si="1038"/>
        <v>T</v>
      </c>
      <c r="RH65" s="290">
        <f t="shared" si="2284"/>
        <v>0</v>
      </c>
      <c r="RI65" s="272" t="str">
        <f t="shared" si="1040"/>
        <v>L</v>
      </c>
      <c r="RJ65" s="290">
        <f t="shared" si="1041"/>
        <v>0</v>
      </c>
      <c r="RK65" s="272" t="str">
        <f t="shared" si="1042"/>
        <v>L</v>
      </c>
      <c r="RL65" s="290">
        <f t="shared" si="1043"/>
        <v>0</v>
      </c>
      <c r="RM65" s="272" t="str">
        <f t="shared" si="1044"/>
        <v>L</v>
      </c>
      <c r="RN65" s="290">
        <f t="shared" si="1045"/>
        <v>0</v>
      </c>
      <c r="RO65" s="272" t="str">
        <f t="shared" si="1046"/>
        <v>L</v>
      </c>
      <c r="RP65" s="290">
        <f t="shared" si="1047"/>
        <v>0</v>
      </c>
      <c r="RQ65" s="272" t="str">
        <f t="shared" si="1048"/>
        <v>L</v>
      </c>
      <c r="RR65" s="290">
        <f t="shared" si="1049"/>
        <v>0</v>
      </c>
      <c r="RS65" s="272" t="str">
        <f t="shared" si="1050"/>
        <v>L</v>
      </c>
      <c r="RT65" s="290">
        <f t="shared" si="1051"/>
        <v>0</v>
      </c>
      <c r="RU65" s="292">
        <f t="shared" si="2384"/>
        <v>0</v>
      </c>
      <c r="RV65" s="272" t="str">
        <f t="shared" si="2385"/>
        <v>L</v>
      </c>
      <c r="RW65" s="290">
        <f t="shared" si="2285"/>
        <v>0</v>
      </c>
      <c r="RX65" s="272" t="str">
        <f t="shared" si="1053"/>
        <v>L</v>
      </c>
      <c r="RY65" s="290">
        <f t="shared" si="2285"/>
        <v>0</v>
      </c>
      <c r="RZ65" s="272" t="str">
        <f t="shared" si="1055"/>
        <v>L</v>
      </c>
      <c r="SA65" s="290">
        <f t="shared" si="2285"/>
        <v>0</v>
      </c>
      <c r="SB65" s="272" t="str">
        <f t="shared" si="1057"/>
        <v>L</v>
      </c>
      <c r="SC65" s="290">
        <f t="shared" si="2285"/>
        <v>0</v>
      </c>
      <c r="SD65" s="272" t="str">
        <f t="shared" si="1059"/>
        <v>T</v>
      </c>
      <c r="SE65" s="290">
        <f t="shared" si="2286"/>
        <v>0</v>
      </c>
      <c r="SF65" s="272" t="str">
        <f t="shared" si="1061"/>
        <v>L</v>
      </c>
      <c r="SG65" s="290">
        <f t="shared" si="1062"/>
        <v>0</v>
      </c>
      <c r="SH65" s="272" t="str">
        <f t="shared" si="1063"/>
        <v>L</v>
      </c>
      <c r="SI65" s="290">
        <f t="shared" si="1064"/>
        <v>0</v>
      </c>
      <c r="SJ65" s="272" t="str">
        <f t="shared" si="1065"/>
        <v>L</v>
      </c>
      <c r="SK65" s="290">
        <f t="shared" si="1066"/>
        <v>0</v>
      </c>
      <c r="SL65" s="272" t="str">
        <f t="shared" si="1067"/>
        <v>L</v>
      </c>
      <c r="SM65" s="290">
        <f t="shared" si="1068"/>
        <v>0</v>
      </c>
      <c r="SN65" s="272" t="str">
        <f t="shared" si="1069"/>
        <v>L</v>
      </c>
      <c r="SO65" s="290">
        <f t="shared" si="1070"/>
        <v>0</v>
      </c>
      <c r="SP65" s="272" t="str">
        <f t="shared" si="1071"/>
        <v>L</v>
      </c>
      <c r="SQ65" s="290">
        <f t="shared" si="1072"/>
        <v>0</v>
      </c>
      <c r="SR65" s="292">
        <f t="shared" si="2386"/>
        <v>0</v>
      </c>
      <c r="SS65" s="272" t="str">
        <f t="shared" si="2387"/>
        <v>L</v>
      </c>
      <c r="ST65" s="290">
        <f t="shared" si="2287"/>
        <v>0</v>
      </c>
      <c r="SU65" s="272" t="str">
        <f t="shared" si="1074"/>
        <v>L</v>
      </c>
      <c r="SV65" s="290">
        <f t="shared" si="2287"/>
        <v>0</v>
      </c>
      <c r="SW65" s="272" t="str">
        <f t="shared" si="1076"/>
        <v>L</v>
      </c>
      <c r="SX65" s="290">
        <f t="shared" si="2287"/>
        <v>0</v>
      </c>
      <c r="SY65" s="272" t="str">
        <f t="shared" si="1078"/>
        <v>L</v>
      </c>
      <c r="SZ65" s="290">
        <f t="shared" si="2287"/>
        <v>0</v>
      </c>
      <c r="TA65" s="272" t="str">
        <f t="shared" si="1080"/>
        <v>T</v>
      </c>
      <c r="TB65" s="290">
        <f t="shared" si="2288"/>
        <v>0</v>
      </c>
      <c r="TC65" s="272" t="str">
        <f t="shared" si="1082"/>
        <v>L</v>
      </c>
      <c r="TD65" s="290">
        <f t="shared" si="1083"/>
        <v>0</v>
      </c>
      <c r="TE65" s="272" t="str">
        <f t="shared" si="1084"/>
        <v>L</v>
      </c>
      <c r="TF65" s="290">
        <f t="shared" si="1085"/>
        <v>0</v>
      </c>
      <c r="TG65" s="272" t="str">
        <f t="shared" si="1086"/>
        <v>L</v>
      </c>
      <c r="TH65" s="290">
        <f t="shared" si="1087"/>
        <v>0</v>
      </c>
      <c r="TI65" s="272" t="str">
        <f t="shared" si="1088"/>
        <v>L</v>
      </c>
      <c r="TJ65" s="290">
        <f t="shared" si="1089"/>
        <v>0</v>
      </c>
      <c r="TK65" s="272" t="str">
        <f t="shared" si="1090"/>
        <v>L</v>
      </c>
      <c r="TL65" s="290">
        <f t="shared" si="1091"/>
        <v>0</v>
      </c>
      <c r="TM65" s="272" t="str">
        <f t="shared" si="1092"/>
        <v>L</v>
      </c>
      <c r="TN65" s="290">
        <f t="shared" si="1093"/>
        <v>0</v>
      </c>
      <c r="TO65" s="292">
        <f t="shared" si="2388"/>
        <v>0</v>
      </c>
      <c r="TP65" s="272" t="str">
        <f t="shared" si="2389"/>
        <v>L</v>
      </c>
      <c r="TQ65" s="290">
        <f t="shared" si="2289"/>
        <v>0</v>
      </c>
      <c r="TR65" s="272" t="str">
        <f t="shared" si="1095"/>
        <v>L</v>
      </c>
      <c r="TS65" s="290">
        <f t="shared" si="2289"/>
        <v>0</v>
      </c>
      <c r="TT65" s="272" t="str">
        <f t="shared" si="1097"/>
        <v>L</v>
      </c>
      <c r="TU65" s="290">
        <f t="shared" si="2289"/>
        <v>0</v>
      </c>
      <c r="TV65" s="272" t="str">
        <f t="shared" si="1099"/>
        <v>L</v>
      </c>
      <c r="TW65" s="290">
        <f t="shared" si="2289"/>
        <v>0</v>
      </c>
      <c r="TX65" s="272" t="str">
        <f t="shared" si="1101"/>
        <v>T</v>
      </c>
      <c r="TY65" s="290">
        <f t="shared" si="2290"/>
        <v>0</v>
      </c>
      <c r="TZ65" s="272" t="str">
        <f t="shared" si="1103"/>
        <v>L</v>
      </c>
      <c r="UA65" s="290">
        <f t="shared" si="1104"/>
        <v>0</v>
      </c>
      <c r="UB65" s="272" t="str">
        <f t="shared" si="1105"/>
        <v>L</v>
      </c>
      <c r="UC65" s="290">
        <f t="shared" si="1106"/>
        <v>0</v>
      </c>
      <c r="UD65" s="272" t="str">
        <f t="shared" si="1107"/>
        <v>L</v>
      </c>
      <c r="UE65" s="290">
        <f t="shared" si="1108"/>
        <v>0</v>
      </c>
      <c r="UF65" s="272" t="str">
        <f t="shared" si="1109"/>
        <v>L</v>
      </c>
      <c r="UG65" s="290">
        <f t="shared" si="1110"/>
        <v>0</v>
      </c>
      <c r="UH65" s="272" t="str">
        <f t="shared" si="1111"/>
        <v>L</v>
      </c>
      <c r="UI65" s="290">
        <f t="shared" si="1112"/>
        <v>0</v>
      </c>
      <c r="UJ65" s="272" t="str">
        <f t="shared" si="1113"/>
        <v>L</v>
      </c>
      <c r="UK65" s="290">
        <f t="shared" si="1114"/>
        <v>0</v>
      </c>
      <c r="UL65" s="292">
        <f t="shared" si="2390"/>
        <v>0</v>
      </c>
      <c r="UM65" s="272" t="str">
        <f t="shared" si="2391"/>
        <v>L</v>
      </c>
      <c r="UN65" s="290">
        <f t="shared" si="2291"/>
        <v>0</v>
      </c>
      <c r="UO65" s="272" t="str">
        <f t="shared" si="1116"/>
        <v>L</v>
      </c>
      <c r="UP65" s="290">
        <f t="shared" si="2291"/>
        <v>0</v>
      </c>
      <c r="UQ65" s="272" t="str">
        <f t="shared" si="1118"/>
        <v>L</v>
      </c>
      <c r="UR65" s="290">
        <f t="shared" si="2291"/>
        <v>0</v>
      </c>
      <c r="US65" s="272" t="str">
        <f t="shared" si="1120"/>
        <v>L</v>
      </c>
      <c r="UT65" s="290">
        <f t="shared" si="2291"/>
        <v>0</v>
      </c>
      <c r="UU65" s="272" t="str">
        <f t="shared" si="1122"/>
        <v>T</v>
      </c>
      <c r="UV65" s="290">
        <f t="shared" si="2292"/>
        <v>0</v>
      </c>
      <c r="UW65" s="272" t="str">
        <f t="shared" si="1124"/>
        <v>L</v>
      </c>
      <c r="UX65" s="290">
        <f t="shared" si="1125"/>
        <v>0</v>
      </c>
      <c r="UY65" s="272" t="str">
        <f t="shared" si="1126"/>
        <v>L</v>
      </c>
      <c r="UZ65" s="290">
        <f t="shared" si="1127"/>
        <v>0</v>
      </c>
      <c r="VA65" s="272" t="str">
        <f t="shared" si="1128"/>
        <v>L</v>
      </c>
      <c r="VB65" s="290">
        <f t="shared" si="1129"/>
        <v>0</v>
      </c>
      <c r="VC65" s="272" t="str">
        <f t="shared" si="1130"/>
        <v>L</v>
      </c>
      <c r="VD65" s="290">
        <f t="shared" si="1131"/>
        <v>0</v>
      </c>
      <c r="VE65" s="272" t="str">
        <f t="shared" si="1132"/>
        <v>L</v>
      </c>
      <c r="VF65" s="290">
        <f t="shared" si="1133"/>
        <v>0</v>
      </c>
      <c r="VG65" s="272" t="str">
        <f t="shared" si="1134"/>
        <v>L</v>
      </c>
      <c r="VH65" s="290">
        <f t="shared" si="1135"/>
        <v>0</v>
      </c>
      <c r="VI65" s="292">
        <f t="shared" si="2392"/>
        <v>0</v>
      </c>
      <c r="VJ65" s="272" t="str">
        <f t="shared" si="2393"/>
        <v>L</v>
      </c>
      <c r="VK65" s="290">
        <f t="shared" si="2293"/>
        <v>0</v>
      </c>
      <c r="VL65" s="272" t="str">
        <f t="shared" si="1137"/>
        <v>L</v>
      </c>
      <c r="VM65" s="290">
        <f t="shared" si="2293"/>
        <v>0</v>
      </c>
      <c r="VN65" s="272" t="str">
        <f t="shared" si="1139"/>
        <v>L</v>
      </c>
      <c r="VO65" s="290">
        <f t="shared" si="2293"/>
        <v>0</v>
      </c>
      <c r="VP65" s="272" t="str">
        <f t="shared" si="1141"/>
        <v>L</v>
      </c>
      <c r="VQ65" s="290">
        <f t="shared" si="2293"/>
        <v>0</v>
      </c>
      <c r="VR65" s="272" t="str">
        <f t="shared" si="1143"/>
        <v>T</v>
      </c>
      <c r="VS65" s="290">
        <f t="shared" si="2294"/>
        <v>0</v>
      </c>
      <c r="VT65" s="272" t="str">
        <f t="shared" si="1145"/>
        <v>L</v>
      </c>
      <c r="VU65" s="290">
        <f t="shared" si="1146"/>
        <v>0</v>
      </c>
      <c r="VV65" s="272" t="str">
        <f t="shared" si="1147"/>
        <v>L</v>
      </c>
      <c r="VW65" s="290">
        <f t="shared" si="1148"/>
        <v>0</v>
      </c>
      <c r="VX65" s="272" t="str">
        <f t="shared" si="1149"/>
        <v>L</v>
      </c>
      <c r="VY65" s="290">
        <f t="shared" si="1150"/>
        <v>0</v>
      </c>
      <c r="VZ65" s="272" t="str">
        <f t="shared" si="1151"/>
        <v>L</v>
      </c>
      <c r="WA65" s="290">
        <f t="shared" si="1152"/>
        <v>0</v>
      </c>
      <c r="WB65" s="272" t="str">
        <f t="shared" si="1153"/>
        <v>L</v>
      </c>
      <c r="WC65" s="290">
        <f t="shared" si="1154"/>
        <v>0</v>
      </c>
      <c r="WD65" s="272" t="str">
        <f t="shared" si="1155"/>
        <v>L</v>
      </c>
      <c r="WE65" s="290">
        <f t="shared" si="1156"/>
        <v>0</v>
      </c>
      <c r="WF65" s="292">
        <f t="shared" si="2394"/>
        <v>0</v>
      </c>
      <c r="WG65" s="272" t="str">
        <f t="shared" si="2395"/>
        <v>L</v>
      </c>
      <c r="WH65" s="290">
        <f t="shared" si="2295"/>
        <v>0</v>
      </c>
      <c r="WI65" s="272" t="str">
        <f t="shared" si="1158"/>
        <v>L</v>
      </c>
      <c r="WJ65" s="290">
        <f t="shared" si="2295"/>
        <v>0</v>
      </c>
      <c r="WK65" s="272" t="str">
        <f t="shared" si="1160"/>
        <v>L</v>
      </c>
      <c r="WL65" s="290">
        <f t="shared" si="2295"/>
        <v>0</v>
      </c>
      <c r="WM65" s="272" t="str">
        <f t="shared" si="1162"/>
        <v>L</v>
      </c>
      <c r="WN65" s="290">
        <f t="shared" si="2295"/>
        <v>0</v>
      </c>
      <c r="WO65" s="272" t="str">
        <f t="shared" si="1164"/>
        <v>T</v>
      </c>
      <c r="WP65" s="290">
        <f t="shared" si="2296"/>
        <v>0</v>
      </c>
      <c r="WQ65" s="272" t="str">
        <f t="shared" si="1166"/>
        <v>L</v>
      </c>
      <c r="WR65" s="290">
        <f t="shared" si="1167"/>
        <v>0</v>
      </c>
      <c r="WS65" s="272" t="str">
        <f t="shared" si="1168"/>
        <v>L</v>
      </c>
      <c r="WT65" s="290">
        <f t="shared" si="1169"/>
        <v>0</v>
      </c>
      <c r="WU65" s="272" t="str">
        <f t="shared" si="1170"/>
        <v>L</v>
      </c>
      <c r="WV65" s="290">
        <f t="shared" si="1171"/>
        <v>0</v>
      </c>
      <c r="WW65" s="272" t="str">
        <f t="shared" si="1172"/>
        <v>L</v>
      </c>
      <c r="WX65" s="290">
        <f t="shared" si="1173"/>
        <v>0</v>
      </c>
      <c r="WY65" s="272" t="str">
        <f t="shared" si="1174"/>
        <v>L</v>
      </c>
      <c r="WZ65" s="290">
        <f t="shared" si="1175"/>
        <v>0</v>
      </c>
      <c r="XA65" s="272" t="str">
        <f t="shared" si="1176"/>
        <v>L</v>
      </c>
      <c r="XB65" s="290">
        <f t="shared" si="1177"/>
        <v>0</v>
      </c>
      <c r="XC65" s="292">
        <f t="shared" si="2396"/>
        <v>0</v>
      </c>
      <c r="XD65" s="272" t="str">
        <f t="shared" si="2397"/>
        <v>L</v>
      </c>
      <c r="XE65" s="290">
        <f t="shared" si="2297"/>
        <v>0</v>
      </c>
      <c r="XF65" s="272" t="str">
        <f t="shared" si="1179"/>
        <v>L</v>
      </c>
      <c r="XG65" s="290">
        <f t="shared" si="2297"/>
        <v>0</v>
      </c>
      <c r="XH65" s="272" t="str">
        <f t="shared" si="1181"/>
        <v>L</v>
      </c>
      <c r="XI65" s="290">
        <f t="shared" si="2297"/>
        <v>0</v>
      </c>
      <c r="XJ65" s="272" t="str">
        <f t="shared" si="1183"/>
        <v>L</v>
      </c>
      <c r="XK65" s="290">
        <f t="shared" si="2297"/>
        <v>0</v>
      </c>
      <c r="XL65" s="272" t="str">
        <f t="shared" si="1185"/>
        <v>T</v>
      </c>
      <c r="XM65" s="290">
        <f t="shared" si="2298"/>
        <v>0</v>
      </c>
      <c r="XN65" s="272" t="str">
        <f t="shared" si="1187"/>
        <v>L</v>
      </c>
      <c r="XO65" s="290">
        <f t="shared" si="1188"/>
        <v>0</v>
      </c>
      <c r="XP65" s="272" t="str">
        <f t="shared" si="1189"/>
        <v>L</v>
      </c>
      <c r="XQ65" s="290">
        <f t="shared" si="1190"/>
        <v>0</v>
      </c>
      <c r="XR65" s="272" t="str">
        <f t="shared" si="1191"/>
        <v>L</v>
      </c>
      <c r="XS65" s="290">
        <f t="shared" si="1192"/>
        <v>0</v>
      </c>
      <c r="XT65" s="272" t="str">
        <f t="shared" si="1193"/>
        <v>L</v>
      </c>
      <c r="XU65" s="290">
        <f t="shared" si="1194"/>
        <v>0</v>
      </c>
      <c r="XV65" s="272" t="str">
        <f t="shared" si="1195"/>
        <v>L</v>
      </c>
      <c r="XW65" s="290">
        <f t="shared" si="1196"/>
        <v>0</v>
      </c>
      <c r="XX65" s="272" t="str">
        <f t="shared" si="1197"/>
        <v>L</v>
      </c>
      <c r="XY65" s="290">
        <f t="shared" si="1198"/>
        <v>0</v>
      </c>
      <c r="XZ65" s="292">
        <f t="shared" si="2398"/>
        <v>0</v>
      </c>
      <c r="YA65" s="272" t="str">
        <f t="shared" si="2399"/>
        <v>L</v>
      </c>
      <c r="YB65" s="290">
        <f t="shared" si="2299"/>
        <v>0</v>
      </c>
      <c r="YC65" s="272" t="str">
        <f t="shared" si="1200"/>
        <v>L</v>
      </c>
      <c r="YD65" s="290">
        <f t="shared" si="2299"/>
        <v>0</v>
      </c>
      <c r="YE65" s="272" t="str">
        <f t="shared" si="1202"/>
        <v>L</v>
      </c>
      <c r="YF65" s="290">
        <f t="shared" si="2299"/>
        <v>0</v>
      </c>
      <c r="YG65" s="272" t="str">
        <f t="shared" si="1204"/>
        <v>L</v>
      </c>
      <c r="YH65" s="290">
        <f t="shared" si="2299"/>
        <v>0</v>
      </c>
      <c r="YI65" s="272" t="str">
        <f t="shared" si="1206"/>
        <v>T</v>
      </c>
      <c r="YJ65" s="290">
        <f t="shared" si="2300"/>
        <v>0</v>
      </c>
      <c r="YK65" s="272" t="str">
        <f t="shared" si="1208"/>
        <v>L</v>
      </c>
      <c r="YL65" s="290">
        <f t="shared" si="1209"/>
        <v>0</v>
      </c>
      <c r="YM65" s="272" t="str">
        <f t="shared" si="1210"/>
        <v>L</v>
      </c>
      <c r="YN65" s="290">
        <f t="shared" si="1211"/>
        <v>0</v>
      </c>
      <c r="YO65" s="272" t="str">
        <f t="shared" si="1212"/>
        <v>L</v>
      </c>
      <c r="YP65" s="290">
        <f t="shared" si="1213"/>
        <v>0</v>
      </c>
      <c r="YQ65" s="272" t="str">
        <f t="shared" si="1214"/>
        <v>L</v>
      </c>
      <c r="YR65" s="290">
        <f t="shared" si="1215"/>
        <v>0</v>
      </c>
      <c r="YS65" s="272" t="str">
        <f t="shared" si="1216"/>
        <v>L</v>
      </c>
      <c r="YT65" s="290">
        <f t="shared" si="1217"/>
        <v>0</v>
      </c>
      <c r="YU65" s="272" t="str">
        <f t="shared" si="1218"/>
        <v>L</v>
      </c>
      <c r="YV65" s="290">
        <f t="shared" si="1219"/>
        <v>0</v>
      </c>
      <c r="YW65" s="292">
        <f t="shared" si="2400"/>
        <v>0</v>
      </c>
      <c r="YX65" s="272" t="str">
        <f t="shared" si="2401"/>
        <v>L</v>
      </c>
      <c r="YY65" s="290">
        <f t="shared" si="2301"/>
        <v>0</v>
      </c>
      <c r="YZ65" s="272" t="str">
        <f t="shared" si="1221"/>
        <v>L</v>
      </c>
      <c r="ZA65" s="290">
        <f t="shared" si="2301"/>
        <v>0</v>
      </c>
      <c r="ZB65" s="272" t="str">
        <f t="shared" si="1223"/>
        <v>L</v>
      </c>
      <c r="ZC65" s="290">
        <f t="shared" si="2301"/>
        <v>0</v>
      </c>
      <c r="ZD65" s="272" t="str">
        <f t="shared" si="1225"/>
        <v>L</v>
      </c>
      <c r="ZE65" s="290">
        <f t="shared" si="2301"/>
        <v>0</v>
      </c>
      <c r="ZF65" s="272" t="str">
        <f t="shared" si="1227"/>
        <v>T</v>
      </c>
      <c r="ZG65" s="290">
        <f t="shared" si="2302"/>
        <v>0</v>
      </c>
      <c r="ZH65" s="272" t="str">
        <f t="shared" si="1229"/>
        <v>L</v>
      </c>
      <c r="ZI65" s="290">
        <f t="shared" si="1230"/>
        <v>0</v>
      </c>
      <c r="ZJ65" s="272" t="str">
        <f t="shared" si="1231"/>
        <v>L</v>
      </c>
      <c r="ZK65" s="290">
        <f t="shared" si="1232"/>
        <v>0</v>
      </c>
      <c r="ZL65" s="272" t="str">
        <f t="shared" si="1233"/>
        <v>L</v>
      </c>
      <c r="ZM65" s="290">
        <f t="shared" si="1234"/>
        <v>0</v>
      </c>
      <c r="ZN65" s="272" t="str">
        <f t="shared" si="1235"/>
        <v>L</v>
      </c>
      <c r="ZO65" s="290">
        <f t="shared" si="1236"/>
        <v>0</v>
      </c>
      <c r="ZP65" s="272" t="str">
        <f t="shared" si="1237"/>
        <v>L</v>
      </c>
      <c r="ZQ65" s="290">
        <f t="shared" si="1238"/>
        <v>0</v>
      </c>
      <c r="ZR65" s="272" t="str">
        <f t="shared" si="1239"/>
        <v>L</v>
      </c>
      <c r="ZS65" s="290">
        <f t="shared" si="1240"/>
        <v>0</v>
      </c>
      <c r="ZT65" s="292">
        <f t="shared" si="2402"/>
        <v>0</v>
      </c>
      <c r="ZU65" s="272" t="str">
        <f t="shared" si="2403"/>
        <v>L</v>
      </c>
      <c r="ZV65" s="290">
        <f t="shared" si="2303"/>
        <v>0</v>
      </c>
      <c r="ZW65" s="272" t="str">
        <f t="shared" si="1242"/>
        <v>L</v>
      </c>
      <c r="ZX65" s="290">
        <f t="shared" si="2303"/>
        <v>0</v>
      </c>
      <c r="ZY65" s="272" t="str">
        <f t="shared" si="1244"/>
        <v>L</v>
      </c>
      <c r="ZZ65" s="290">
        <f t="shared" si="2303"/>
        <v>0</v>
      </c>
      <c r="AAA65" s="272" t="str">
        <f t="shared" si="1246"/>
        <v>L</v>
      </c>
      <c r="AAB65" s="290">
        <f t="shared" si="2303"/>
        <v>0</v>
      </c>
      <c r="AAC65" s="272" t="str">
        <f t="shared" si="1248"/>
        <v>T</v>
      </c>
      <c r="AAD65" s="290">
        <f t="shared" si="2304"/>
        <v>0</v>
      </c>
      <c r="AAE65" s="272" t="str">
        <f t="shared" si="1250"/>
        <v>L</v>
      </c>
      <c r="AAF65" s="290">
        <f t="shared" si="1251"/>
        <v>0</v>
      </c>
      <c r="AAG65" s="272" t="str">
        <f t="shared" si="1252"/>
        <v>L</v>
      </c>
      <c r="AAH65" s="290">
        <f t="shared" si="1253"/>
        <v>0</v>
      </c>
      <c r="AAI65" s="272" t="str">
        <f t="shared" si="1254"/>
        <v>L</v>
      </c>
      <c r="AAJ65" s="290">
        <f t="shared" si="1255"/>
        <v>0</v>
      </c>
      <c r="AAK65" s="272" t="str">
        <f t="shared" si="1256"/>
        <v>L</v>
      </c>
      <c r="AAL65" s="290">
        <f t="shared" si="1257"/>
        <v>0</v>
      </c>
      <c r="AAM65" s="272" t="str">
        <f t="shared" si="1258"/>
        <v>L</v>
      </c>
      <c r="AAN65" s="290">
        <f t="shared" si="1259"/>
        <v>0</v>
      </c>
      <c r="AAO65" s="272" t="str">
        <f t="shared" si="1260"/>
        <v>L</v>
      </c>
      <c r="AAP65" s="290">
        <f t="shared" si="1261"/>
        <v>0</v>
      </c>
      <c r="AAQ65" s="292">
        <f t="shared" si="2404"/>
        <v>0</v>
      </c>
      <c r="AAR65" s="272" t="str">
        <f t="shared" si="2405"/>
        <v>L</v>
      </c>
      <c r="AAS65" s="290">
        <f t="shared" si="2305"/>
        <v>0</v>
      </c>
      <c r="AAT65" s="272" t="str">
        <f t="shared" si="1263"/>
        <v>L</v>
      </c>
      <c r="AAU65" s="290">
        <f t="shared" si="2305"/>
        <v>0</v>
      </c>
      <c r="AAV65" s="272" t="str">
        <f t="shared" si="1265"/>
        <v>L</v>
      </c>
      <c r="AAW65" s="290">
        <f t="shared" si="2305"/>
        <v>0</v>
      </c>
      <c r="AAX65" s="272" t="str">
        <f t="shared" si="1267"/>
        <v>L</v>
      </c>
      <c r="AAY65" s="290">
        <f t="shared" si="2305"/>
        <v>0</v>
      </c>
      <c r="AAZ65" s="272" t="str">
        <f t="shared" si="1269"/>
        <v>T</v>
      </c>
      <c r="ABA65" s="290">
        <f t="shared" si="2306"/>
        <v>0</v>
      </c>
      <c r="ABB65" s="272" t="str">
        <f t="shared" si="1271"/>
        <v>L</v>
      </c>
      <c r="ABC65" s="290">
        <f t="shared" si="1272"/>
        <v>0</v>
      </c>
      <c r="ABD65" s="272" t="str">
        <f t="shared" si="1273"/>
        <v>L</v>
      </c>
      <c r="ABE65" s="290">
        <f t="shared" si="1274"/>
        <v>0</v>
      </c>
      <c r="ABF65" s="272" t="str">
        <f t="shared" si="1275"/>
        <v>L</v>
      </c>
      <c r="ABG65" s="290">
        <f t="shared" si="1276"/>
        <v>0</v>
      </c>
      <c r="ABH65" s="272" t="str">
        <f t="shared" si="1277"/>
        <v>L</v>
      </c>
      <c r="ABI65" s="290">
        <f t="shared" si="1278"/>
        <v>0</v>
      </c>
      <c r="ABJ65" s="272" t="str">
        <f t="shared" si="1279"/>
        <v>L</v>
      </c>
      <c r="ABK65" s="290">
        <f t="shared" si="1280"/>
        <v>0</v>
      </c>
      <c r="ABL65" s="272" t="str">
        <f t="shared" si="1281"/>
        <v>L</v>
      </c>
      <c r="ABM65" s="290">
        <f t="shared" si="1282"/>
        <v>0</v>
      </c>
      <c r="ABN65" s="292">
        <f t="shared" si="2406"/>
        <v>0</v>
      </c>
      <c r="ABO65" s="272" t="str">
        <f t="shared" si="2407"/>
        <v>L</v>
      </c>
      <c r="ABP65" s="290">
        <f t="shared" si="2307"/>
        <v>0</v>
      </c>
      <c r="ABQ65" s="272" t="str">
        <f t="shared" si="1284"/>
        <v>L</v>
      </c>
      <c r="ABR65" s="290">
        <f t="shared" si="2307"/>
        <v>0</v>
      </c>
      <c r="ABS65" s="272" t="str">
        <f t="shared" si="1286"/>
        <v>L</v>
      </c>
      <c r="ABT65" s="290">
        <f t="shared" si="2307"/>
        <v>0</v>
      </c>
      <c r="ABU65" s="272" t="str">
        <f t="shared" si="1288"/>
        <v>L</v>
      </c>
      <c r="ABV65" s="290">
        <f t="shared" si="2307"/>
        <v>0</v>
      </c>
      <c r="ABW65" s="272" t="str">
        <f t="shared" si="1290"/>
        <v>T</v>
      </c>
      <c r="ABX65" s="290">
        <f t="shared" si="2308"/>
        <v>0</v>
      </c>
      <c r="ABY65" s="272" t="str">
        <f t="shared" si="1292"/>
        <v>L</v>
      </c>
      <c r="ABZ65" s="290">
        <f t="shared" si="1293"/>
        <v>0</v>
      </c>
      <c r="ACA65" s="272" t="str">
        <f t="shared" si="1294"/>
        <v>L</v>
      </c>
      <c r="ACB65" s="290">
        <f t="shared" si="1295"/>
        <v>0</v>
      </c>
      <c r="ACC65" s="272" t="str">
        <f t="shared" si="1296"/>
        <v>L</v>
      </c>
      <c r="ACD65" s="290">
        <f t="shared" si="1297"/>
        <v>0</v>
      </c>
      <c r="ACE65" s="272" t="str">
        <f t="shared" si="1298"/>
        <v>L</v>
      </c>
      <c r="ACF65" s="290">
        <f t="shared" si="1299"/>
        <v>0</v>
      </c>
      <c r="ACG65" s="272" t="str">
        <f t="shared" si="1300"/>
        <v>L</v>
      </c>
      <c r="ACH65" s="290">
        <f t="shared" si="1301"/>
        <v>0</v>
      </c>
      <c r="ACI65" s="272" t="str">
        <f t="shared" si="1302"/>
        <v>L</v>
      </c>
      <c r="ACJ65" s="290">
        <f t="shared" si="1303"/>
        <v>0</v>
      </c>
      <c r="ACK65" s="292">
        <f t="shared" si="2408"/>
        <v>0</v>
      </c>
      <c r="ACL65" s="272" t="str">
        <f t="shared" si="2409"/>
        <v>L</v>
      </c>
      <c r="ACM65" s="290">
        <f t="shared" si="2309"/>
        <v>0</v>
      </c>
      <c r="ACN65" s="272" t="str">
        <f t="shared" si="1305"/>
        <v>L</v>
      </c>
      <c r="ACO65" s="290">
        <f t="shared" si="2309"/>
        <v>0</v>
      </c>
      <c r="ACP65" s="272" t="str">
        <f t="shared" si="1307"/>
        <v>L</v>
      </c>
      <c r="ACQ65" s="290">
        <f t="shared" si="2309"/>
        <v>0</v>
      </c>
      <c r="ACR65" s="272" t="str">
        <f t="shared" si="1309"/>
        <v>L</v>
      </c>
      <c r="ACS65" s="290">
        <f t="shared" si="2309"/>
        <v>0</v>
      </c>
      <c r="ACT65" s="272" t="str">
        <f t="shared" si="1311"/>
        <v>T</v>
      </c>
      <c r="ACU65" s="290">
        <f t="shared" si="2310"/>
        <v>0</v>
      </c>
      <c r="ACV65" s="272" t="str">
        <f t="shared" si="1313"/>
        <v>L</v>
      </c>
      <c r="ACW65" s="290">
        <f t="shared" si="1314"/>
        <v>0</v>
      </c>
      <c r="ACX65" s="272" t="str">
        <f t="shared" si="1315"/>
        <v>L</v>
      </c>
      <c r="ACY65" s="290">
        <f t="shared" si="1316"/>
        <v>0</v>
      </c>
      <c r="ACZ65" s="272" t="str">
        <f t="shared" si="1317"/>
        <v>L</v>
      </c>
      <c r="ADA65" s="290">
        <f t="shared" si="1318"/>
        <v>0</v>
      </c>
      <c r="ADB65" s="272" t="str">
        <f t="shared" si="1319"/>
        <v>L</v>
      </c>
      <c r="ADC65" s="290">
        <f t="shared" si="1320"/>
        <v>0</v>
      </c>
      <c r="ADD65" s="272" t="str">
        <f t="shared" si="1321"/>
        <v>L</v>
      </c>
      <c r="ADE65" s="290">
        <f t="shared" si="1322"/>
        <v>0</v>
      </c>
      <c r="ADF65" s="272" t="str">
        <f t="shared" si="1323"/>
        <v>L</v>
      </c>
      <c r="ADG65" s="290">
        <f t="shared" si="1324"/>
        <v>0</v>
      </c>
      <c r="ADH65" s="292">
        <f t="shared" si="2410"/>
        <v>0</v>
      </c>
      <c r="ADI65" s="272" t="str">
        <f t="shared" si="2411"/>
        <v>L</v>
      </c>
      <c r="ADJ65" s="290">
        <f t="shared" si="2311"/>
        <v>0</v>
      </c>
      <c r="ADK65" s="272" t="str">
        <f t="shared" si="1326"/>
        <v>L</v>
      </c>
      <c r="ADL65" s="290">
        <f t="shared" si="2311"/>
        <v>0</v>
      </c>
      <c r="ADM65" s="272" t="str">
        <f t="shared" si="1328"/>
        <v>L</v>
      </c>
      <c r="ADN65" s="290">
        <f t="shared" si="2311"/>
        <v>0</v>
      </c>
      <c r="ADO65" s="272" t="str">
        <f t="shared" si="1330"/>
        <v>L</v>
      </c>
      <c r="ADP65" s="290">
        <f t="shared" si="2311"/>
        <v>0</v>
      </c>
      <c r="ADQ65" s="272" t="str">
        <f t="shared" si="1332"/>
        <v>T</v>
      </c>
      <c r="ADR65" s="290">
        <f t="shared" si="2312"/>
        <v>0</v>
      </c>
      <c r="ADS65" s="272" t="str">
        <f t="shared" si="1334"/>
        <v>L</v>
      </c>
      <c r="ADT65" s="290">
        <f t="shared" si="1335"/>
        <v>0</v>
      </c>
      <c r="ADU65" s="272" t="str">
        <f t="shared" si="1336"/>
        <v>L</v>
      </c>
      <c r="ADV65" s="290">
        <f t="shared" si="1337"/>
        <v>0</v>
      </c>
      <c r="ADW65" s="272" t="str">
        <f t="shared" si="1338"/>
        <v>L</v>
      </c>
      <c r="ADX65" s="290">
        <f t="shared" si="1339"/>
        <v>0</v>
      </c>
      <c r="ADY65" s="272" t="str">
        <f t="shared" si="1340"/>
        <v>L</v>
      </c>
      <c r="ADZ65" s="290">
        <f t="shared" si="1341"/>
        <v>0</v>
      </c>
      <c r="AEA65" s="272" t="str">
        <f t="shared" si="1342"/>
        <v>L</v>
      </c>
      <c r="AEB65" s="290">
        <f t="shared" si="1343"/>
        <v>0</v>
      </c>
      <c r="AEC65" s="272" t="str">
        <f t="shared" si="1344"/>
        <v>L</v>
      </c>
      <c r="AED65" s="290">
        <f t="shared" si="1345"/>
        <v>0</v>
      </c>
      <c r="AEE65" s="292">
        <f t="shared" si="2412"/>
        <v>0</v>
      </c>
      <c r="AEF65" s="272" t="str">
        <f t="shared" si="2413"/>
        <v>L</v>
      </c>
      <c r="AEG65" s="290">
        <f t="shared" si="2313"/>
        <v>0</v>
      </c>
      <c r="AEH65" s="272" t="str">
        <f t="shared" si="1347"/>
        <v>L</v>
      </c>
      <c r="AEI65" s="290">
        <f t="shared" si="2313"/>
        <v>0</v>
      </c>
      <c r="AEJ65" s="272" t="str">
        <f t="shared" si="1349"/>
        <v>L</v>
      </c>
      <c r="AEK65" s="290">
        <f t="shared" si="2313"/>
        <v>0</v>
      </c>
      <c r="AEL65" s="272" t="str">
        <f t="shared" si="1351"/>
        <v>L</v>
      </c>
      <c r="AEM65" s="290">
        <f t="shared" si="2313"/>
        <v>0</v>
      </c>
      <c r="AEN65" s="272" t="str">
        <f t="shared" si="1353"/>
        <v>T</v>
      </c>
      <c r="AEO65" s="290">
        <f t="shared" si="2314"/>
        <v>0</v>
      </c>
      <c r="AEP65" s="272" t="str">
        <f t="shared" si="1355"/>
        <v>L</v>
      </c>
      <c r="AEQ65" s="290">
        <f t="shared" si="1356"/>
        <v>0</v>
      </c>
      <c r="AER65" s="272" t="str">
        <f t="shared" si="1357"/>
        <v>L</v>
      </c>
      <c r="AES65" s="290">
        <f t="shared" si="1358"/>
        <v>0</v>
      </c>
      <c r="AET65" s="272" t="str">
        <f t="shared" si="1359"/>
        <v>L</v>
      </c>
      <c r="AEU65" s="290">
        <f t="shared" si="1360"/>
        <v>0</v>
      </c>
      <c r="AEV65" s="272" t="str">
        <f t="shared" si="1361"/>
        <v>L</v>
      </c>
      <c r="AEW65" s="290">
        <f t="shared" si="1362"/>
        <v>0</v>
      </c>
      <c r="AEX65" s="272" t="str">
        <f t="shared" si="1363"/>
        <v>L</v>
      </c>
      <c r="AEY65" s="290">
        <f t="shared" si="1364"/>
        <v>0</v>
      </c>
      <c r="AEZ65" s="272" t="str">
        <f t="shared" si="1365"/>
        <v>L</v>
      </c>
      <c r="AFA65" s="290">
        <f t="shared" si="1366"/>
        <v>0</v>
      </c>
      <c r="AFB65" s="292">
        <f t="shared" si="2414"/>
        <v>0</v>
      </c>
      <c r="AFC65" s="272" t="str">
        <f t="shared" si="2415"/>
        <v>L</v>
      </c>
      <c r="AFD65" s="290">
        <f t="shared" si="2315"/>
        <v>0</v>
      </c>
      <c r="AFE65" s="272" t="str">
        <f t="shared" si="1368"/>
        <v>L</v>
      </c>
      <c r="AFF65" s="290">
        <f t="shared" si="2315"/>
        <v>0</v>
      </c>
      <c r="AFG65" s="272" t="str">
        <f t="shared" si="1370"/>
        <v>L</v>
      </c>
      <c r="AFH65" s="290">
        <f t="shared" si="2315"/>
        <v>0</v>
      </c>
      <c r="AFI65" s="272" t="str">
        <f t="shared" si="1372"/>
        <v>L</v>
      </c>
      <c r="AFJ65" s="290">
        <f t="shared" si="2315"/>
        <v>0</v>
      </c>
      <c r="AFK65" s="272" t="str">
        <f t="shared" si="1374"/>
        <v>T</v>
      </c>
      <c r="AFL65" s="290">
        <f t="shared" si="2316"/>
        <v>0</v>
      </c>
      <c r="AFM65" s="272" t="str">
        <f t="shared" si="1376"/>
        <v>L</v>
      </c>
      <c r="AFN65" s="290">
        <f t="shared" si="1377"/>
        <v>0</v>
      </c>
      <c r="AFO65" s="272" t="str">
        <f t="shared" si="1378"/>
        <v>L</v>
      </c>
      <c r="AFP65" s="290">
        <f t="shared" si="1379"/>
        <v>0</v>
      </c>
      <c r="AFQ65" s="272" t="str">
        <f t="shared" si="1380"/>
        <v>L</v>
      </c>
      <c r="AFR65" s="290">
        <f t="shared" si="1381"/>
        <v>0</v>
      </c>
      <c r="AFS65" s="272" t="str">
        <f t="shared" si="1382"/>
        <v>L</v>
      </c>
      <c r="AFT65" s="290">
        <f t="shared" si="1383"/>
        <v>0</v>
      </c>
      <c r="AFU65" s="272" t="str">
        <f t="shared" si="1384"/>
        <v>L</v>
      </c>
      <c r="AFV65" s="290">
        <f t="shared" si="1385"/>
        <v>0</v>
      </c>
      <c r="AFW65" s="272" t="str">
        <f t="shared" si="1386"/>
        <v>L</v>
      </c>
      <c r="AFX65" s="290">
        <f t="shared" si="1387"/>
        <v>0</v>
      </c>
      <c r="AFY65" s="292">
        <f t="shared" si="2416"/>
        <v>0</v>
      </c>
      <c r="AFZ65" s="272" t="str">
        <f t="shared" si="2417"/>
        <v>L</v>
      </c>
      <c r="AGA65" s="290">
        <f t="shared" si="2317"/>
        <v>0</v>
      </c>
      <c r="AGB65" s="272" t="str">
        <f t="shared" si="1389"/>
        <v>L</v>
      </c>
      <c r="AGC65" s="290">
        <f t="shared" si="2317"/>
        <v>0</v>
      </c>
      <c r="AGD65" s="272" t="str">
        <f t="shared" si="1391"/>
        <v>L</v>
      </c>
      <c r="AGE65" s="290">
        <f t="shared" si="2317"/>
        <v>0</v>
      </c>
      <c r="AGF65" s="272" t="str">
        <f t="shared" si="1393"/>
        <v>L</v>
      </c>
      <c r="AGG65" s="290">
        <f t="shared" si="2317"/>
        <v>0</v>
      </c>
      <c r="AGH65" s="272" t="str">
        <f t="shared" si="1395"/>
        <v>T</v>
      </c>
      <c r="AGI65" s="290">
        <f t="shared" si="2318"/>
        <v>0</v>
      </c>
      <c r="AGJ65" s="272" t="str">
        <f t="shared" si="1397"/>
        <v>L</v>
      </c>
      <c r="AGK65" s="290">
        <f t="shared" si="1398"/>
        <v>0</v>
      </c>
      <c r="AGL65" s="272" t="str">
        <f t="shared" si="1399"/>
        <v>L</v>
      </c>
      <c r="AGM65" s="290">
        <f t="shared" si="1400"/>
        <v>0</v>
      </c>
      <c r="AGN65" s="272" t="str">
        <f t="shared" si="1401"/>
        <v>L</v>
      </c>
      <c r="AGO65" s="290">
        <f t="shared" si="1402"/>
        <v>0</v>
      </c>
      <c r="AGP65" s="272" t="str">
        <f t="shared" si="1403"/>
        <v>L</v>
      </c>
      <c r="AGQ65" s="290">
        <f t="shared" si="1404"/>
        <v>0</v>
      </c>
      <c r="AGR65" s="272" t="str">
        <f t="shared" si="1405"/>
        <v>L</v>
      </c>
      <c r="AGS65" s="290">
        <f t="shared" si="1406"/>
        <v>0</v>
      </c>
      <c r="AGT65" s="272" t="str">
        <f t="shared" si="1407"/>
        <v>L</v>
      </c>
      <c r="AGU65" s="290">
        <f t="shared" si="1408"/>
        <v>0</v>
      </c>
      <c r="AGV65" s="292">
        <f t="shared" si="2418"/>
        <v>0</v>
      </c>
      <c r="AGW65" s="272" t="str">
        <f t="shared" si="2419"/>
        <v>L</v>
      </c>
      <c r="AGX65" s="290">
        <f t="shared" si="2319"/>
        <v>0</v>
      </c>
      <c r="AGY65" s="272" t="str">
        <f t="shared" si="1410"/>
        <v>L</v>
      </c>
      <c r="AGZ65" s="290">
        <f t="shared" si="2319"/>
        <v>0</v>
      </c>
      <c r="AHA65" s="272" t="str">
        <f t="shared" si="1412"/>
        <v>L</v>
      </c>
      <c r="AHB65" s="290">
        <f t="shared" si="2319"/>
        <v>0</v>
      </c>
      <c r="AHC65" s="272" t="str">
        <f t="shared" si="1414"/>
        <v>L</v>
      </c>
      <c r="AHD65" s="290">
        <f t="shared" si="2319"/>
        <v>0</v>
      </c>
      <c r="AHE65" s="272" t="str">
        <f t="shared" si="1416"/>
        <v>T</v>
      </c>
      <c r="AHF65" s="290">
        <f t="shared" si="2320"/>
        <v>0</v>
      </c>
      <c r="AHG65" s="272" t="str">
        <f t="shared" si="1418"/>
        <v>L</v>
      </c>
      <c r="AHH65" s="290">
        <f t="shared" si="1419"/>
        <v>0</v>
      </c>
      <c r="AHI65" s="272" t="str">
        <f t="shared" si="1420"/>
        <v>L</v>
      </c>
      <c r="AHJ65" s="290">
        <f t="shared" si="1421"/>
        <v>0</v>
      </c>
      <c r="AHK65" s="272" t="str">
        <f t="shared" si="1422"/>
        <v>L</v>
      </c>
      <c r="AHL65" s="290">
        <f t="shared" si="1423"/>
        <v>0</v>
      </c>
      <c r="AHM65" s="272" t="str">
        <f t="shared" si="1424"/>
        <v>L</v>
      </c>
      <c r="AHN65" s="290">
        <f t="shared" si="1425"/>
        <v>0</v>
      </c>
      <c r="AHO65" s="272" t="str">
        <f t="shared" si="1426"/>
        <v>L</v>
      </c>
      <c r="AHP65" s="290">
        <f t="shared" si="1427"/>
        <v>0</v>
      </c>
      <c r="AHQ65" s="272" t="str">
        <f t="shared" si="1428"/>
        <v>L</v>
      </c>
      <c r="AHR65" s="290">
        <f t="shared" si="1429"/>
        <v>0</v>
      </c>
      <c r="AHS65" s="292">
        <f t="shared" si="2420"/>
        <v>0</v>
      </c>
      <c r="AHT65" s="272" t="str">
        <f t="shared" si="2421"/>
        <v>L</v>
      </c>
      <c r="AHU65" s="290">
        <f t="shared" si="2321"/>
        <v>0</v>
      </c>
      <c r="AHV65" s="272" t="str">
        <f t="shared" si="1431"/>
        <v>L</v>
      </c>
      <c r="AHW65" s="290">
        <f t="shared" si="2321"/>
        <v>0</v>
      </c>
      <c r="AHX65" s="272" t="str">
        <f t="shared" si="1433"/>
        <v>L</v>
      </c>
      <c r="AHY65" s="290">
        <f t="shared" si="2321"/>
        <v>0</v>
      </c>
      <c r="AHZ65" s="272" t="str">
        <f t="shared" si="1435"/>
        <v>L</v>
      </c>
      <c r="AIA65" s="290">
        <f t="shared" si="2321"/>
        <v>0</v>
      </c>
      <c r="AIB65" s="272" t="str">
        <f t="shared" si="1437"/>
        <v>T</v>
      </c>
      <c r="AIC65" s="290">
        <f t="shared" si="2322"/>
        <v>0</v>
      </c>
      <c r="AID65" s="272" t="str">
        <f t="shared" si="1439"/>
        <v>L</v>
      </c>
      <c r="AIE65" s="290">
        <f t="shared" si="1440"/>
        <v>0</v>
      </c>
      <c r="AIF65" s="272" t="str">
        <f t="shared" si="1441"/>
        <v>L</v>
      </c>
      <c r="AIG65" s="290">
        <f t="shared" si="1442"/>
        <v>0</v>
      </c>
      <c r="AIH65" s="272" t="str">
        <f t="shared" si="1443"/>
        <v>L</v>
      </c>
      <c r="AII65" s="290">
        <f t="shared" si="1444"/>
        <v>0</v>
      </c>
      <c r="AIJ65" s="272" t="str">
        <f t="shared" si="1445"/>
        <v>L</v>
      </c>
      <c r="AIK65" s="290">
        <f t="shared" si="1446"/>
        <v>0</v>
      </c>
      <c r="AIL65" s="272" t="str">
        <f t="shared" si="1447"/>
        <v>L</v>
      </c>
      <c r="AIM65" s="290">
        <f t="shared" si="1448"/>
        <v>0</v>
      </c>
      <c r="AIN65" s="272" t="str">
        <f t="shared" si="1449"/>
        <v>L</v>
      </c>
      <c r="AIO65" s="290">
        <f t="shared" si="1450"/>
        <v>0</v>
      </c>
      <c r="AIP65" s="292">
        <f t="shared" si="2422"/>
        <v>0</v>
      </c>
      <c r="AIQ65" s="272" t="str">
        <f t="shared" si="2423"/>
        <v>L</v>
      </c>
      <c r="AIR65" s="290">
        <f t="shared" si="2323"/>
        <v>0</v>
      </c>
      <c r="AIS65" s="272" t="str">
        <f t="shared" si="1452"/>
        <v>L</v>
      </c>
      <c r="AIT65" s="290">
        <f t="shared" si="2323"/>
        <v>0</v>
      </c>
      <c r="AIU65" s="272" t="str">
        <f t="shared" si="1454"/>
        <v>L</v>
      </c>
      <c r="AIV65" s="290">
        <f t="shared" si="2323"/>
        <v>0</v>
      </c>
      <c r="AIW65" s="272" t="str">
        <f t="shared" si="1456"/>
        <v>L</v>
      </c>
      <c r="AIX65" s="290">
        <f t="shared" si="2323"/>
        <v>0</v>
      </c>
      <c r="AIY65" s="272" t="str">
        <f t="shared" si="1458"/>
        <v>T</v>
      </c>
      <c r="AIZ65" s="290">
        <f t="shared" si="2324"/>
        <v>0</v>
      </c>
      <c r="AJA65" s="272" t="str">
        <f t="shared" si="1460"/>
        <v>L</v>
      </c>
      <c r="AJB65" s="290">
        <f t="shared" si="1461"/>
        <v>0</v>
      </c>
      <c r="AJC65" s="272" t="str">
        <f t="shared" si="1462"/>
        <v>L</v>
      </c>
      <c r="AJD65" s="290">
        <f t="shared" si="1463"/>
        <v>0</v>
      </c>
      <c r="AJE65" s="272" t="str">
        <f t="shared" si="1464"/>
        <v>L</v>
      </c>
      <c r="AJF65" s="290">
        <f t="shared" si="1465"/>
        <v>0</v>
      </c>
      <c r="AJG65" s="272" t="str">
        <f t="shared" si="1466"/>
        <v>L</v>
      </c>
      <c r="AJH65" s="290">
        <f t="shared" si="1467"/>
        <v>0</v>
      </c>
      <c r="AJI65" s="272" t="str">
        <f t="shared" si="1468"/>
        <v>L</v>
      </c>
      <c r="AJJ65" s="290">
        <f t="shared" si="1469"/>
        <v>0</v>
      </c>
      <c r="AJK65" s="272" t="str">
        <f t="shared" si="1470"/>
        <v>L</v>
      </c>
      <c r="AJL65" s="290">
        <f t="shared" si="1471"/>
        <v>0</v>
      </c>
      <c r="AJM65" s="292">
        <f t="shared" si="2424"/>
        <v>0</v>
      </c>
      <c r="AJN65" s="272" t="str">
        <f t="shared" si="2425"/>
        <v>L</v>
      </c>
      <c r="AJO65" s="290">
        <f t="shared" si="2325"/>
        <v>0</v>
      </c>
      <c r="AJP65" s="272" t="str">
        <f t="shared" si="1473"/>
        <v>L</v>
      </c>
      <c r="AJQ65" s="290">
        <f t="shared" si="2325"/>
        <v>0</v>
      </c>
      <c r="AJR65" s="272" t="str">
        <f t="shared" si="1475"/>
        <v>L</v>
      </c>
      <c r="AJS65" s="290">
        <f t="shared" si="2325"/>
        <v>0</v>
      </c>
      <c r="AJT65" s="272" t="str">
        <f t="shared" si="1477"/>
        <v>L</v>
      </c>
      <c r="AJU65" s="290">
        <f t="shared" si="2325"/>
        <v>0</v>
      </c>
      <c r="AJV65" s="272" t="str">
        <f t="shared" si="1479"/>
        <v>T</v>
      </c>
      <c r="AJW65" s="290">
        <f t="shared" si="2326"/>
        <v>0</v>
      </c>
      <c r="AJX65" s="272" t="str">
        <f t="shared" si="1481"/>
        <v>L</v>
      </c>
      <c r="AJY65" s="290">
        <f t="shared" si="1482"/>
        <v>0</v>
      </c>
      <c r="AJZ65" s="272" t="str">
        <f t="shared" si="1483"/>
        <v>L</v>
      </c>
      <c r="AKA65" s="290">
        <f t="shared" si="1484"/>
        <v>0</v>
      </c>
      <c r="AKB65" s="272" t="str">
        <f t="shared" si="1485"/>
        <v>L</v>
      </c>
      <c r="AKC65" s="290">
        <f t="shared" si="1486"/>
        <v>0</v>
      </c>
      <c r="AKD65" s="272" t="str">
        <f t="shared" si="1487"/>
        <v>L</v>
      </c>
      <c r="AKE65" s="290">
        <f t="shared" si="1488"/>
        <v>0</v>
      </c>
      <c r="AKF65" s="272" t="str">
        <f t="shared" si="1489"/>
        <v>L</v>
      </c>
      <c r="AKG65" s="290">
        <f t="shared" si="1490"/>
        <v>0</v>
      </c>
      <c r="AKH65" s="272" t="str">
        <f t="shared" si="1491"/>
        <v>L</v>
      </c>
      <c r="AKI65" s="290">
        <f t="shared" si="1492"/>
        <v>0</v>
      </c>
      <c r="AKJ65" s="292">
        <f t="shared" si="2426"/>
        <v>0</v>
      </c>
      <c r="AKK65" s="272" t="str">
        <f t="shared" si="2427"/>
        <v>L</v>
      </c>
      <c r="AKL65" s="290">
        <f t="shared" si="2327"/>
        <v>0</v>
      </c>
      <c r="AKM65" s="272" t="str">
        <f t="shared" si="1494"/>
        <v>L</v>
      </c>
      <c r="AKN65" s="290">
        <f t="shared" si="2327"/>
        <v>0</v>
      </c>
      <c r="AKO65" s="272" t="str">
        <f t="shared" si="1496"/>
        <v>L</v>
      </c>
      <c r="AKP65" s="290">
        <f t="shared" si="2327"/>
        <v>0</v>
      </c>
      <c r="AKQ65" s="272" t="str">
        <f t="shared" si="1498"/>
        <v>L</v>
      </c>
      <c r="AKR65" s="290">
        <f t="shared" si="2327"/>
        <v>0</v>
      </c>
      <c r="AKS65" s="272" t="str">
        <f t="shared" si="1500"/>
        <v>T</v>
      </c>
      <c r="AKT65" s="290">
        <f t="shared" si="2328"/>
        <v>0</v>
      </c>
      <c r="AKU65" s="272" t="str">
        <f t="shared" si="1502"/>
        <v>L</v>
      </c>
      <c r="AKV65" s="290">
        <f t="shared" si="1503"/>
        <v>0</v>
      </c>
      <c r="AKW65" s="272" t="str">
        <f t="shared" si="1504"/>
        <v>L</v>
      </c>
      <c r="AKX65" s="290">
        <f t="shared" si="1505"/>
        <v>0</v>
      </c>
      <c r="AKY65" s="272" t="str">
        <f t="shared" si="1506"/>
        <v>L</v>
      </c>
      <c r="AKZ65" s="290">
        <f t="shared" si="1507"/>
        <v>0</v>
      </c>
      <c r="ALA65" s="272" t="str">
        <f t="shared" si="1508"/>
        <v>L</v>
      </c>
      <c r="ALB65" s="290">
        <f t="shared" si="1509"/>
        <v>0</v>
      </c>
      <c r="ALC65" s="272" t="str">
        <f t="shared" si="1510"/>
        <v>L</v>
      </c>
      <c r="ALD65" s="290">
        <f t="shared" si="1511"/>
        <v>0</v>
      </c>
      <c r="ALE65" s="272" t="str">
        <f t="shared" si="1512"/>
        <v>L</v>
      </c>
      <c r="ALF65" s="290">
        <f t="shared" si="1513"/>
        <v>0</v>
      </c>
      <c r="ALG65" s="292">
        <f t="shared" si="2428"/>
        <v>0</v>
      </c>
      <c r="ALH65" s="272" t="str">
        <f t="shared" si="2429"/>
        <v>L</v>
      </c>
      <c r="ALI65" s="290">
        <f t="shared" si="2329"/>
        <v>0</v>
      </c>
      <c r="ALJ65" s="272" t="str">
        <f t="shared" si="1515"/>
        <v>L</v>
      </c>
      <c r="ALK65" s="290">
        <f t="shared" si="2329"/>
        <v>0</v>
      </c>
      <c r="ALL65" s="272" t="str">
        <f t="shared" si="1517"/>
        <v>L</v>
      </c>
      <c r="ALM65" s="290">
        <f t="shared" si="2329"/>
        <v>0</v>
      </c>
      <c r="ALN65" s="272" t="str">
        <f t="shared" si="1519"/>
        <v>L</v>
      </c>
      <c r="ALO65" s="290">
        <f t="shared" si="2329"/>
        <v>0</v>
      </c>
      <c r="ALP65" s="272" t="str">
        <f t="shared" si="1521"/>
        <v>T</v>
      </c>
      <c r="ALQ65" s="290">
        <f t="shared" si="2330"/>
        <v>0</v>
      </c>
      <c r="ALR65" s="272" t="str">
        <f t="shared" si="1523"/>
        <v>L</v>
      </c>
      <c r="ALS65" s="290">
        <f t="shared" si="1524"/>
        <v>0</v>
      </c>
      <c r="ALT65" s="272" t="str">
        <f t="shared" si="1525"/>
        <v>L</v>
      </c>
      <c r="ALU65" s="290">
        <f t="shared" si="1526"/>
        <v>0</v>
      </c>
      <c r="ALV65" s="272" t="str">
        <f t="shared" si="1527"/>
        <v>L</v>
      </c>
      <c r="ALW65" s="290">
        <f t="shared" si="1528"/>
        <v>0</v>
      </c>
      <c r="ALX65" s="272" t="str">
        <f t="shared" si="1529"/>
        <v>L</v>
      </c>
      <c r="ALY65" s="290">
        <f t="shared" si="1530"/>
        <v>0</v>
      </c>
      <c r="ALZ65" s="272" t="str">
        <f t="shared" si="1531"/>
        <v>L</v>
      </c>
      <c r="AMA65" s="290">
        <f t="shared" si="1532"/>
        <v>0</v>
      </c>
      <c r="AMB65" s="272" t="str">
        <f t="shared" si="1533"/>
        <v>L</v>
      </c>
      <c r="AMC65" s="290">
        <f t="shared" si="1534"/>
        <v>0</v>
      </c>
      <c r="AMD65" s="292">
        <f t="shared" si="2430"/>
        <v>0</v>
      </c>
      <c r="AME65" s="272" t="str">
        <f t="shared" si="2431"/>
        <v>L</v>
      </c>
      <c r="AMF65" s="290">
        <f t="shared" si="2331"/>
        <v>0</v>
      </c>
      <c r="AMG65" s="272" t="str">
        <f t="shared" si="1536"/>
        <v>L</v>
      </c>
      <c r="AMH65" s="290">
        <f t="shared" si="2331"/>
        <v>0</v>
      </c>
      <c r="AMI65" s="272" t="str">
        <f t="shared" si="1538"/>
        <v>L</v>
      </c>
      <c r="AMJ65" s="290">
        <f t="shared" si="2331"/>
        <v>0</v>
      </c>
      <c r="AMK65" s="272" t="str">
        <f t="shared" si="1540"/>
        <v>L</v>
      </c>
      <c r="AML65" s="290">
        <f t="shared" si="2331"/>
        <v>0</v>
      </c>
      <c r="AMM65" s="272" t="str">
        <f t="shared" si="1542"/>
        <v>T</v>
      </c>
      <c r="AMN65" s="290">
        <f t="shared" si="2332"/>
        <v>0</v>
      </c>
      <c r="AMO65" s="272" t="str">
        <f t="shared" si="1544"/>
        <v>L</v>
      </c>
      <c r="AMP65" s="290">
        <f t="shared" si="1545"/>
        <v>0</v>
      </c>
      <c r="AMQ65" s="272" t="str">
        <f t="shared" si="1546"/>
        <v>L</v>
      </c>
      <c r="AMR65" s="290">
        <f t="shared" si="1547"/>
        <v>0</v>
      </c>
      <c r="AMS65" s="272" t="str">
        <f t="shared" si="1548"/>
        <v>L</v>
      </c>
      <c r="AMT65" s="290">
        <f t="shared" si="1549"/>
        <v>0</v>
      </c>
      <c r="AMU65" s="272" t="str">
        <f t="shared" si="1550"/>
        <v>L</v>
      </c>
      <c r="AMV65" s="290">
        <f t="shared" si="1551"/>
        <v>0</v>
      </c>
      <c r="AMW65" s="272" t="str">
        <f t="shared" si="1552"/>
        <v>L</v>
      </c>
      <c r="AMX65" s="290">
        <f t="shared" si="1553"/>
        <v>0</v>
      </c>
      <c r="AMY65" s="272" t="str">
        <f t="shared" si="1554"/>
        <v>L</v>
      </c>
      <c r="AMZ65" s="290">
        <f t="shared" si="1555"/>
        <v>0</v>
      </c>
      <c r="ANA65" s="292">
        <f t="shared" si="2432"/>
        <v>0</v>
      </c>
      <c r="ANB65" s="272" t="str">
        <f t="shared" si="2433"/>
        <v>L</v>
      </c>
      <c r="ANC65" s="290">
        <f t="shared" si="2333"/>
        <v>0</v>
      </c>
      <c r="AND65" s="272" t="str">
        <f t="shared" si="1557"/>
        <v>L</v>
      </c>
      <c r="ANE65" s="290">
        <f t="shared" si="2333"/>
        <v>0</v>
      </c>
      <c r="ANF65" s="272" t="str">
        <f t="shared" si="1559"/>
        <v>L</v>
      </c>
      <c r="ANG65" s="290">
        <f t="shared" si="2333"/>
        <v>0</v>
      </c>
      <c r="ANH65" s="272" t="str">
        <f t="shared" si="1561"/>
        <v>L</v>
      </c>
      <c r="ANI65" s="290">
        <f t="shared" si="2333"/>
        <v>0</v>
      </c>
      <c r="ANJ65" s="272" t="str">
        <f t="shared" si="1563"/>
        <v>T</v>
      </c>
      <c r="ANK65" s="290">
        <f t="shared" si="2334"/>
        <v>0</v>
      </c>
      <c r="ANL65" s="272" t="str">
        <f t="shared" si="1565"/>
        <v>L</v>
      </c>
      <c r="ANM65" s="290">
        <f t="shared" si="1566"/>
        <v>0</v>
      </c>
      <c r="ANN65" s="272" t="str">
        <f t="shared" si="1567"/>
        <v>L</v>
      </c>
      <c r="ANO65" s="290">
        <f t="shared" si="1568"/>
        <v>0</v>
      </c>
      <c r="ANP65" s="272" t="str">
        <f t="shared" si="1569"/>
        <v>L</v>
      </c>
      <c r="ANQ65" s="290">
        <f t="shared" si="1570"/>
        <v>0</v>
      </c>
      <c r="ANR65" s="272" t="str">
        <f t="shared" si="1571"/>
        <v>L</v>
      </c>
      <c r="ANS65" s="290">
        <f t="shared" si="1572"/>
        <v>0</v>
      </c>
      <c r="ANT65" s="272" t="str">
        <f t="shared" si="1573"/>
        <v>L</v>
      </c>
      <c r="ANU65" s="290">
        <f t="shared" si="1574"/>
        <v>0</v>
      </c>
      <c r="ANV65" s="272" t="str">
        <f t="shared" si="1575"/>
        <v>L</v>
      </c>
      <c r="ANW65" s="290">
        <f t="shared" si="1576"/>
        <v>0</v>
      </c>
      <c r="ANX65" s="292">
        <f t="shared" si="2434"/>
        <v>0</v>
      </c>
      <c r="ANY65" s="272" t="str">
        <f t="shared" si="2435"/>
        <v>L</v>
      </c>
      <c r="ANZ65" s="290">
        <f t="shared" si="2335"/>
        <v>0</v>
      </c>
      <c r="AOA65" s="272" t="str">
        <f t="shared" si="1578"/>
        <v>L</v>
      </c>
      <c r="AOB65" s="290">
        <f t="shared" si="2335"/>
        <v>0</v>
      </c>
      <c r="AOC65" s="272" t="str">
        <f t="shared" si="1580"/>
        <v>L</v>
      </c>
      <c r="AOD65" s="290">
        <f t="shared" si="2335"/>
        <v>0</v>
      </c>
      <c r="AOE65" s="272" t="str">
        <f t="shared" si="1582"/>
        <v>L</v>
      </c>
      <c r="AOF65" s="290">
        <f t="shared" si="2335"/>
        <v>0</v>
      </c>
      <c r="AOG65" s="272" t="str">
        <f t="shared" si="1584"/>
        <v>T</v>
      </c>
      <c r="AOH65" s="290">
        <f t="shared" si="2336"/>
        <v>0</v>
      </c>
      <c r="AOI65" s="272" t="str">
        <f t="shared" si="1586"/>
        <v>L</v>
      </c>
      <c r="AOJ65" s="290">
        <f t="shared" si="1587"/>
        <v>0</v>
      </c>
      <c r="AOK65" s="272" t="str">
        <f t="shared" si="1588"/>
        <v>L</v>
      </c>
      <c r="AOL65" s="290">
        <f t="shared" si="1589"/>
        <v>0</v>
      </c>
      <c r="AOM65" s="272" t="str">
        <f t="shared" si="1590"/>
        <v>L</v>
      </c>
      <c r="AON65" s="290">
        <f t="shared" si="1591"/>
        <v>0</v>
      </c>
      <c r="AOO65" s="272" t="str">
        <f t="shared" si="1592"/>
        <v>L</v>
      </c>
      <c r="AOP65" s="290">
        <f t="shared" si="1593"/>
        <v>0</v>
      </c>
      <c r="AOQ65" s="272" t="str">
        <f t="shared" si="1594"/>
        <v>L</v>
      </c>
      <c r="AOR65" s="290">
        <f t="shared" si="1595"/>
        <v>0</v>
      </c>
      <c r="AOS65" s="272" t="str">
        <f t="shared" si="1596"/>
        <v>L</v>
      </c>
      <c r="AOT65" s="290">
        <f t="shared" si="1597"/>
        <v>0</v>
      </c>
      <c r="AOU65" s="292">
        <f t="shared" si="2436"/>
        <v>0</v>
      </c>
      <c r="AOV65" s="272" t="str">
        <f t="shared" si="2437"/>
        <v>L</v>
      </c>
      <c r="AOW65" s="290">
        <f t="shared" si="2337"/>
        <v>0</v>
      </c>
      <c r="AOX65" s="272" t="str">
        <f t="shared" si="1599"/>
        <v>L</v>
      </c>
      <c r="AOY65" s="290">
        <f t="shared" si="2337"/>
        <v>0</v>
      </c>
      <c r="AOZ65" s="272" t="str">
        <f t="shared" si="1601"/>
        <v>L</v>
      </c>
      <c r="APA65" s="290">
        <f t="shared" si="2337"/>
        <v>0</v>
      </c>
      <c r="APB65" s="272" t="str">
        <f t="shared" si="1603"/>
        <v>L</v>
      </c>
      <c r="APC65" s="290">
        <f t="shared" si="2337"/>
        <v>0</v>
      </c>
      <c r="APD65" s="272" t="str">
        <f t="shared" si="1605"/>
        <v>T</v>
      </c>
      <c r="APE65" s="290">
        <f t="shared" si="2338"/>
        <v>0</v>
      </c>
      <c r="APF65" s="272" t="str">
        <f t="shared" si="1607"/>
        <v>L</v>
      </c>
      <c r="APG65" s="290">
        <f t="shared" si="1608"/>
        <v>0</v>
      </c>
      <c r="APH65" s="272" t="str">
        <f t="shared" si="1609"/>
        <v>L</v>
      </c>
      <c r="API65" s="290">
        <f t="shared" si="1610"/>
        <v>0</v>
      </c>
      <c r="APJ65" s="272" t="str">
        <f t="shared" si="1611"/>
        <v>L</v>
      </c>
      <c r="APK65" s="290">
        <f t="shared" si="1612"/>
        <v>0</v>
      </c>
      <c r="APL65" s="272" t="str">
        <f t="shared" si="1613"/>
        <v>L</v>
      </c>
      <c r="APM65" s="290">
        <f t="shared" si="1614"/>
        <v>0</v>
      </c>
      <c r="APN65" s="272" t="str">
        <f t="shared" si="1615"/>
        <v>L</v>
      </c>
      <c r="APO65" s="290">
        <f t="shared" si="1616"/>
        <v>0</v>
      </c>
      <c r="APP65" s="272" t="str">
        <f t="shared" si="1617"/>
        <v>L</v>
      </c>
      <c r="APQ65" s="290">
        <f t="shared" si="1618"/>
        <v>0</v>
      </c>
      <c r="APR65" s="292">
        <f t="shared" si="2438"/>
        <v>0</v>
      </c>
      <c r="APS65" s="272" t="str">
        <f t="shared" si="2439"/>
        <v>L</v>
      </c>
      <c r="APT65" s="290">
        <f t="shared" si="2339"/>
        <v>0</v>
      </c>
      <c r="APU65" s="272" t="str">
        <f t="shared" si="1620"/>
        <v>L</v>
      </c>
      <c r="APV65" s="290">
        <f t="shared" si="2339"/>
        <v>0</v>
      </c>
      <c r="APW65" s="272" t="str">
        <f t="shared" si="1622"/>
        <v>L</v>
      </c>
      <c r="APX65" s="290">
        <f t="shared" si="2339"/>
        <v>0</v>
      </c>
      <c r="APY65" s="272" t="str">
        <f t="shared" si="1624"/>
        <v>L</v>
      </c>
      <c r="APZ65" s="290">
        <f t="shared" si="2339"/>
        <v>0</v>
      </c>
      <c r="AQA65" s="272" t="str">
        <f t="shared" si="1626"/>
        <v>T</v>
      </c>
      <c r="AQB65" s="290">
        <f t="shared" si="2340"/>
        <v>0</v>
      </c>
      <c r="AQC65" s="272" t="str">
        <f t="shared" si="1628"/>
        <v>L</v>
      </c>
      <c r="AQD65" s="290">
        <f t="shared" si="1629"/>
        <v>0</v>
      </c>
      <c r="AQE65" s="272" t="str">
        <f t="shared" si="1630"/>
        <v>L</v>
      </c>
      <c r="AQF65" s="290">
        <f t="shared" si="1631"/>
        <v>0</v>
      </c>
      <c r="AQG65" s="272" t="str">
        <f t="shared" si="1632"/>
        <v>L</v>
      </c>
      <c r="AQH65" s="290">
        <f t="shared" si="1633"/>
        <v>0</v>
      </c>
      <c r="AQI65" s="272" t="str">
        <f t="shared" si="1634"/>
        <v>L</v>
      </c>
      <c r="AQJ65" s="290">
        <f t="shared" si="1635"/>
        <v>0</v>
      </c>
      <c r="AQK65" s="272" t="str">
        <f t="shared" si="1636"/>
        <v>L</v>
      </c>
      <c r="AQL65" s="290">
        <f t="shared" si="1637"/>
        <v>0</v>
      </c>
      <c r="AQM65" s="272" t="str">
        <f t="shared" si="1638"/>
        <v>L</v>
      </c>
      <c r="AQN65" s="290">
        <f t="shared" si="1639"/>
        <v>0</v>
      </c>
      <c r="AQO65" s="292">
        <f t="shared" si="2440"/>
        <v>0</v>
      </c>
      <c r="AQP65" s="272" t="str">
        <f t="shared" si="2441"/>
        <v>L</v>
      </c>
      <c r="AQQ65" s="290">
        <f t="shared" si="2341"/>
        <v>0</v>
      </c>
      <c r="AQR65" s="272" t="str">
        <f t="shared" si="1641"/>
        <v>L</v>
      </c>
      <c r="AQS65" s="290">
        <f t="shared" si="2341"/>
        <v>0</v>
      </c>
      <c r="AQT65" s="272" t="str">
        <f t="shared" si="1643"/>
        <v>L</v>
      </c>
      <c r="AQU65" s="290">
        <f t="shared" si="2341"/>
        <v>0</v>
      </c>
      <c r="AQV65" s="272" t="str">
        <f t="shared" si="1645"/>
        <v>L</v>
      </c>
      <c r="AQW65" s="290">
        <f t="shared" si="2341"/>
        <v>0</v>
      </c>
      <c r="AQX65" s="272" t="str">
        <f t="shared" si="1647"/>
        <v>T</v>
      </c>
      <c r="AQY65" s="290">
        <f t="shared" si="2342"/>
        <v>0</v>
      </c>
      <c r="AQZ65" s="272" t="str">
        <f t="shared" si="1649"/>
        <v>L</v>
      </c>
      <c r="ARA65" s="290">
        <f t="shared" si="1650"/>
        <v>0</v>
      </c>
      <c r="ARB65" s="272" t="str">
        <f t="shared" si="1651"/>
        <v>L</v>
      </c>
      <c r="ARC65" s="290">
        <f t="shared" si="1652"/>
        <v>0</v>
      </c>
      <c r="ARD65" s="272" t="str">
        <f t="shared" si="1653"/>
        <v>L</v>
      </c>
      <c r="ARE65" s="290">
        <f t="shared" si="1654"/>
        <v>0</v>
      </c>
      <c r="ARF65" s="272" t="str">
        <f t="shared" si="1655"/>
        <v>L</v>
      </c>
      <c r="ARG65" s="290">
        <f t="shared" si="1656"/>
        <v>0</v>
      </c>
      <c r="ARH65" s="272" t="str">
        <f t="shared" si="1657"/>
        <v>L</v>
      </c>
      <c r="ARI65" s="290">
        <f t="shared" si="1658"/>
        <v>0</v>
      </c>
      <c r="ARJ65" s="272" t="str">
        <f t="shared" si="1659"/>
        <v>L</v>
      </c>
      <c r="ARK65" s="290">
        <f t="shared" si="1660"/>
        <v>0</v>
      </c>
      <c r="ARL65" s="292">
        <f t="shared" si="2442"/>
        <v>0</v>
      </c>
      <c r="ARM65" s="272" t="str">
        <f t="shared" si="2443"/>
        <v>L</v>
      </c>
      <c r="ARN65" s="290">
        <f t="shared" si="2343"/>
        <v>0</v>
      </c>
      <c r="ARO65" s="272" t="str">
        <f t="shared" si="1662"/>
        <v>L</v>
      </c>
      <c r="ARP65" s="290">
        <f t="shared" si="2343"/>
        <v>0</v>
      </c>
      <c r="ARQ65" s="272" t="str">
        <f t="shared" si="1664"/>
        <v>L</v>
      </c>
      <c r="ARR65" s="290">
        <f t="shared" si="2343"/>
        <v>0</v>
      </c>
      <c r="ARS65" s="272" t="str">
        <f t="shared" si="1666"/>
        <v>L</v>
      </c>
      <c r="ART65" s="290">
        <f t="shared" si="2343"/>
        <v>0</v>
      </c>
      <c r="ARU65" s="272" t="str">
        <f t="shared" si="1668"/>
        <v>T</v>
      </c>
      <c r="ARV65" s="290">
        <f t="shared" si="2344"/>
        <v>0</v>
      </c>
      <c r="ARW65" s="272" t="str">
        <f t="shared" si="1670"/>
        <v>L</v>
      </c>
      <c r="ARX65" s="290">
        <f t="shared" si="1671"/>
        <v>0</v>
      </c>
      <c r="ARY65" s="272" t="str">
        <f t="shared" si="1672"/>
        <v>L</v>
      </c>
      <c r="ARZ65" s="290">
        <f t="shared" si="1673"/>
        <v>0</v>
      </c>
      <c r="ASA65" s="272" t="str">
        <f t="shared" si="1674"/>
        <v>L</v>
      </c>
      <c r="ASB65" s="290">
        <f t="shared" si="1675"/>
        <v>0</v>
      </c>
      <c r="ASC65" s="272" t="str">
        <f t="shared" si="1676"/>
        <v>L</v>
      </c>
      <c r="ASD65" s="290">
        <f t="shared" si="1677"/>
        <v>0</v>
      </c>
      <c r="ASE65" s="272" t="str">
        <f t="shared" si="1678"/>
        <v>L</v>
      </c>
      <c r="ASF65" s="290">
        <f t="shared" si="1679"/>
        <v>0</v>
      </c>
      <c r="ASG65" s="272" t="str">
        <f t="shared" si="1680"/>
        <v>L</v>
      </c>
      <c r="ASH65" s="290">
        <f t="shared" si="1681"/>
        <v>0</v>
      </c>
      <c r="ASI65" s="292">
        <f t="shared" si="2444"/>
        <v>0</v>
      </c>
      <c r="ASJ65" s="272" t="str">
        <f t="shared" si="2445"/>
        <v>L</v>
      </c>
      <c r="ASK65" s="290">
        <f t="shared" si="2345"/>
        <v>0</v>
      </c>
      <c r="ASL65" s="272" t="str">
        <f t="shared" si="1683"/>
        <v>L</v>
      </c>
      <c r="ASM65" s="290">
        <f t="shared" si="2345"/>
        <v>0</v>
      </c>
      <c r="ASN65" s="272" t="str">
        <f t="shared" si="1685"/>
        <v>L</v>
      </c>
      <c r="ASO65" s="290">
        <f t="shared" si="2345"/>
        <v>0</v>
      </c>
      <c r="ASP65" s="272" t="str">
        <f t="shared" si="1687"/>
        <v>L</v>
      </c>
      <c r="ASQ65" s="290">
        <f t="shared" si="2345"/>
        <v>0</v>
      </c>
      <c r="ASR65" s="272" t="str">
        <f t="shared" si="1689"/>
        <v>T</v>
      </c>
      <c r="ASS65" s="290">
        <f t="shared" si="2346"/>
        <v>0</v>
      </c>
      <c r="AST65" s="272" t="str">
        <f t="shared" si="1691"/>
        <v>L</v>
      </c>
      <c r="ASU65" s="290">
        <f t="shared" si="1692"/>
        <v>0</v>
      </c>
      <c r="ASV65" s="272" t="str">
        <f t="shared" si="1693"/>
        <v>L</v>
      </c>
      <c r="ASW65" s="290">
        <f t="shared" si="1694"/>
        <v>0</v>
      </c>
      <c r="ASX65" s="272" t="str">
        <f t="shared" si="1695"/>
        <v>L</v>
      </c>
      <c r="ASY65" s="290">
        <f t="shared" si="1696"/>
        <v>0</v>
      </c>
      <c r="ASZ65" s="272" t="str">
        <f t="shared" si="1697"/>
        <v>L</v>
      </c>
      <c r="ATA65" s="290">
        <f t="shared" si="1698"/>
        <v>0</v>
      </c>
      <c r="ATB65" s="272" t="str">
        <f t="shared" si="1699"/>
        <v>L</v>
      </c>
      <c r="ATC65" s="290">
        <f t="shared" si="1700"/>
        <v>0</v>
      </c>
      <c r="ATD65" s="272" t="str">
        <f t="shared" si="1701"/>
        <v>L</v>
      </c>
      <c r="ATE65" s="290">
        <f t="shared" si="1702"/>
        <v>0</v>
      </c>
      <c r="ATF65" s="292">
        <f t="shared" si="2446"/>
        <v>0</v>
      </c>
    </row>
    <row r="66" spans="1:1203" s="293" customFormat="1">
      <c r="A66" s="285"/>
      <c r="B66" s="302"/>
      <c r="C66" s="287" t="s">
        <v>157</v>
      </c>
      <c r="D66" s="300" t="s">
        <v>155</v>
      </c>
      <c r="E66" s="301">
        <v>5</v>
      </c>
      <c r="F66" s="2" t="s">
        <v>11</v>
      </c>
      <c r="G66" s="272" t="str">
        <f t="shared" si="1818"/>
        <v>S</v>
      </c>
      <c r="H66" s="290"/>
      <c r="I66" s="272" t="str">
        <f t="shared" si="1818"/>
        <v>S</v>
      </c>
      <c r="J66" s="290"/>
      <c r="K66" s="272" t="str">
        <f t="shared" si="1818"/>
        <v>S</v>
      </c>
      <c r="L66" s="290"/>
      <c r="M66" s="272" t="str">
        <f t="shared" si="1818"/>
        <v>S</v>
      </c>
      <c r="N66" s="290"/>
      <c r="O66" s="272" t="s">
        <v>12</v>
      </c>
      <c r="P66" s="290"/>
      <c r="Q66" s="272" t="str">
        <f t="shared" si="1819"/>
        <v>S</v>
      </c>
      <c r="R66" s="290"/>
      <c r="S66" s="272" t="str">
        <f t="shared" si="1820"/>
        <v>S</v>
      </c>
      <c r="T66" s="290"/>
      <c r="U66" s="272" t="str">
        <f t="shared" si="1821"/>
        <v>S</v>
      </c>
      <c r="V66" s="290"/>
      <c r="W66" s="272" t="str">
        <f t="shared" si="1822"/>
        <v>S</v>
      </c>
      <c r="X66" s="290"/>
      <c r="Y66" s="272" t="str">
        <f t="shared" si="1823"/>
        <v>S</v>
      </c>
      <c r="Z66" s="290"/>
      <c r="AA66" s="272" t="str">
        <f t="shared" si="1824"/>
        <v>S</v>
      </c>
      <c r="AB66" s="290"/>
      <c r="AC66" s="291"/>
      <c r="AD66" s="272" t="str">
        <f t="shared" si="1717"/>
        <v>S</v>
      </c>
      <c r="AE66" s="290">
        <f t="shared" si="1825"/>
        <v>0</v>
      </c>
      <c r="AF66" s="272" t="str">
        <f t="shared" si="1717"/>
        <v>S</v>
      </c>
      <c r="AG66" s="290">
        <f t="shared" si="1825"/>
        <v>0</v>
      </c>
      <c r="AH66" s="272" t="str">
        <f t="shared" si="1717"/>
        <v>S</v>
      </c>
      <c r="AI66" s="290">
        <f t="shared" si="1825"/>
        <v>0</v>
      </c>
      <c r="AJ66" s="272" t="str">
        <f t="shared" si="1717"/>
        <v>S</v>
      </c>
      <c r="AK66" s="290">
        <f t="shared" si="1825"/>
        <v>0</v>
      </c>
      <c r="AL66" s="272" t="str">
        <f t="shared" si="1933"/>
        <v>T</v>
      </c>
      <c r="AM66" s="290">
        <f t="shared" si="2246"/>
        <v>0</v>
      </c>
      <c r="AN66" s="272" t="str">
        <f t="shared" si="1705"/>
        <v>S</v>
      </c>
      <c r="AO66" s="290">
        <f t="shared" si="2244"/>
        <v>0</v>
      </c>
      <c r="AP66" s="272" t="str">
        <f t="shared" si="1707"/>
        <v>S</v>
      </c>
      <c r="AQ66" s="290">
        <f t="shared" si="2245"/>
        <v>0</v>
      </c>
      <c r="AR66" s="272" t="str">
        <f t="shared" si="1709"/>
        <v>S</v>
      </c>
      <c r="AS66" s="290">
        <f t="shared" si="2245"/>
        <v>0</v>
      </c>
      <c r="AT66" s="272" t="str">
        <f t="shared" si="1711"/>
        <v>S</v>
      </c>
      <c r="AU66" s="290">
        <f t="shared" si="2245"/>
        <v>0</v>
      </c>
      <c r="AV66" s="272" t="str">
        <f t="shared" si="1713"/>
        <v>S</v>
      </c>
      <c r="AW66" s="290">
        <f t="shared" si="2245"/>
        <v>0</v>
      </c>
      <c r="AX66" s="272" t="str">
        <f t="shared" si="1715"/>
        <v>S</v>
      </c>
      <c r="AY66" s="290">
        <f t="shared" si="2245"/>
        <v>0</v>
      </c>
      <c r="AZ66" s="292"/>
      <c r="BA66" s="272" t="str">
        <f t="shared" si="2347"/>
        <v>S</v>
      </c>
      <c r="BB66" s="290">
        <f t="shared" si="2247"/>
        <v>0</v>
      </c>
      <c r="BC66" s="272" t="str">
        <f t="shared" si="654"/>
        <v>S</v>
      </c>
      <c r="BD66" s="290">
        <f t="shared" si="2247"/>
        <v>0</v>
      </c>
      <c r="BE66" s="272" t="str">
        <f t="shared" si="656"/>
        <v>S</v>
      </c>
      <c r="BF66" s="290">
        <f t="shared" si="2247"/>
        <v>0</v>
      </c>
      <c r="BG66" s="272" t="str">
        <f t="shared" si="658"/>
        <v>S</v>
      </c>
      <c r="BH66" s="290">
        <f t="shared" si="2247"/>
        <v>0</v>
      </c>
      <c r="BI66" s="272" t="str">
        <f t="shared" si="660"/>
        <v>T</v>
      </c>
      <c r="BJ66" s="290">
        <f t="shared" si="2248"/>
        <v>0</v>
      </c>
      <c r="BK66" s="272" t="str">
        <f t="shared" si="662"/>
        <v>S</v>
      </c>
      <c r="BL66" s="290">
        <f t="shared" si="663"/>
        <v>0</v>
      </c>
      <c r="BM66" s="272" t="str">
        <f t="shared" si="664"/>
        <v>S</v>
      </c>
      <c r="BN66" s="290">
        <f t="shared" si="665"/>
        <v>0</v>
      </c>
      <c r="BO66" s="272" t="str">
        <f t="shared" si="666"/>
        <v>S</v>
      </c>
      <c r="BP66" s="290">
        <f t="shared" si="667"/>
        <v>0</v>
      </c>
      <c r="BQ66" s="272" t="str">
        <f t="shared" si="668"/>
        <v>S</v>
      </c>
      <c r="BR66" s="290">
        <f t="shared" si="669"/>
        <v>0</v>
      </c>
      <c r="BS66" s="272" t="str">
        <f t="shared" si="670"/>
        <v>S</v>
      </c>
      <c r="BT66" s="290">
        <f t="shared" si="671"/>
        <v>0</v>
      </c>
      <c r="BU66" s="272" t="str">
        <f t="shared" si="672"/>
        <v>S</v>
      </c>
      <c r="BV66" s="290">
        <f t="shared" si="673"/>
        <v>0</v>
      </c>
      <c r="BW66" s="292"/>
      <c r="BX66" s="272" t="str">
        <f t="shared" si="2349"/>
        <v>S</v>
      </c>
      <c r="BY66" s="290">
        <f t="shared" si="2249"/>
        <v>0</v>
      </c>
      <c r="BZ66" s="272" t="str">
        <f t="shared" si="675"/>
        <v>S</v>
      </c>
      <c r="CA66" s="290">
        <f t="shared" si="2249"/>
        <v>0</v>
      </c>
      <c r="CB66" s="272" t="str">
        <f t="shared" si="677"/>
        <v>S</v>
      </c>
      <c r="CC66" s="290">
        <f t="shared" si="2249"/>
        <v>0</v>
      </c>
      <c r="CD66" s="272" t="str">
        <f t="shared" si="679"/>
        <v>S</v>
      </c>
      <c r="CE66" s="290">
        <f t="shared" si="2249"/>
        <v>0</v>
      </c>
      <c r="CF66" s="272" t="str">
        <f t="shared" si="681"/>
        <v>T</v>
      </c>
      <c r="CG66" s="290">
        <f t="shared" si="2250"/>
        <v>0</v>
      </c>
      <c r="CH66" s="272" t="str">
        <f t="shared" si="683"/>
        <v>S</v>
      </c>
      <c r="CI66" s="290">
        <f t="shared" si="684"/>
        <v>0</v>
      </c>
      <c r="CJ66" s="272" t="str">
        <f t="shared" si="685"/>
        <v>S</v>
      </c>
      <c r="CK66" s="290">
        <f t="shared" si="686"/>
        <v>0</v>
      </c>
      <c r="CL66" s="272" t="str">
        <f t="shared" si="687"/>
        <v>S</v>
      </c>
      <c r="CM66" s="290">
        <f t="shared" si="688"/>
        <v>0</v>
      </c>
      <c r="CN66" s="272" t="str">
        <f t="shared" si="689"/>
        <v>S</v>
      </c>
      <c r="CO66" s="290">
        <f t="shared" si="690"/>
        <v>0</v>
      </c>
      <c r="CP66" s="272" t="str">
        <f t="shared" si="691"/>
        <v>S</v>
      </c>
      <c r="CQ66" s="290">
        <f t="shared" si="692"/>
        <v>0</v>
      </c>
      <c r="CR66" s="272" t="str">
        <f t="shared" si="693"/>
        <v>S</v>
      </c>
      <c r="CS66" s="290">
        <f t="shared" si="694"/>
        <v>0</v>
      </c>
      <c r="CT66" s="292"/>
      <c r="CU66" s="272" t="str">
        <f t="shared" si="2351"/>
        <v>S</v>
      </c>
      <c r="CV66" s="290">
        <f t="shared" si="2251"/>
        <v>0</v>
      </c>
      <c r="CW66" s="272" t="str">
        <f t="shared" si="696"/>
        <v>S</v>
      </c>
      <c r="CX66" s="290">
        <f t="shared" si="2251"/>
        <v>0</v>
      </c>
      <c r="CY66" s="272" t="str">
        <f t="shared" si="698"/>
        <v>S</v>
      </c>
      <c r="CZ66" s="290">
        <f t="shared" si="2251"/>
        <v>0</v>
      </c>
      <c r="DA66" s="272" t="str">
        <f t="shared" si="700"/>
        <v>S</v>
      </c>
      <c r="DB66" s="290">
        <f t="shared" si="2251"/>
        <v>0</v>
      </c>
      <c r="DC66" s="272" t="str">
        <f t="shared" si="702"/>
        <v>T</v>
      </c>
      <c r="DD66" s="290">
        <f t="shared" si="2252"/>
        <v>0</v>
      </c>
      <c r="DE66" s="272" t="str">
        <f t="shared" si="704"/>
        <v>S</v>
      </c>
      <c r="DF66" s="290">
        <f t="shared" si="705"/>
        <v>0</v>
      </c>
      <c r="DG66" s="272" t="str">
        <f t="shared" si="706"/>
        <v>S</v>
      </c>
      <c r="DH66" s="290">
        <f t="shared" si="707"/>
        <v>0</v>
      </c>
      <c r="DI66" s="272" t="str">
        <f t="shared" si="708"/>
        <v>S</v>
      </c>
      <c r="DJ66" s="290">
        <f t="shared" si="709"/>
        <v>0</v>
      </c>
      <c r="DK66" s="272" t="str">
        <f t="shared" si="710"/>
        <v>S</v>
      </c>
      <c r="DL66" s="290">
        <f t="shared" si="711"/>
        <v>0</v>
      </c>
      <c r="DM66" s="272" t="str">
        <f t="shared" si="712"/>
        <v>S</v>
      </c>
      <c r="DN66" s="290">
        <f t="shared" si="713"/>
        <v>0</v>
      </c>
      <c r="DO66" s="272" t="str">
        <f t="shared" si="714"/>
        <v>S</v>
      </c>
      <c r="DP66" s="290">
        <f t="shared" si="715"/>
        <v>0</v>
      </c>
      <c r="DQ66" s="292"/>
      <c r="DR66" s="272" t="str">
        <f t="shared" si="2353"/>
        <v>S</v>
      </c>
      <c r="DS66" s="290">
        <f t="shared" si="2253"/>
        <v>0</v>
      </c>
      <c r="DT66" s="272" t="str">
        <f t="shared" si="717"/>
        <v>S</v>
      </c>
      <c r="DU66" s="290">
        <f t="shared" si="2253"/>
        <v>0</v>
      </c>
      <c r="DV66" s="272" t="str">
        <f t="shared" si="719"/>
        <v>S</v>
      </c>
      <c r="DW66" s="290">
        <f t="shared" si="2253"/>
        <v>0</v>
      </c>
      <c r="DX66" s="272" t="str">
        <f t="shared" si="721"/>
        <v>S</v>
      </c>
      <c r="DY66" s="290">
        <f t="shared" si="2253"/>
        <v>0</v>
      </c>
      <c r="DZ66" s="272" t="str">
        <f t="shared" si="723"/>
        <v>T</v>
      </c>
      <c r="EA66" s="290">
        <f t="shared" si="2254"/>
        <v>0</v>
      </c>
      <c r="EB66" s="272" t="str">
        <f t="shared" si="725"/>
        <v>S</v>
      </c>
      <c r="EC66" s="290">
        <f t="shared" si="726"/>
        <v>0</v>
      </c>
      <c r="ED66" s="272" t="str">
        <f t="shared" si="727"/>
        <v>S</v>
      </c>
      <c r="EE66" s="290">
        <f t="shared" si="728"/>
        <v>0</v>
      </c>
      <c r="EF66" s="272" t="str">
        <f t="shared" si="729"/>
        <v>S</v>
      </c>
      <c r="EG66" s="290">
        <f t="shared" si="730"/>
        <v>0</v>
      </c>
      <c r="EH66" s="272" t="str">
        <f t="shared" si="731"/>
        <v>S</v>
      </c>
      <c r="EI66" s="290">
        <f t="shared" si="732"/>
        <v>0</v>
      </c>
      <c r="EJ66" s="272" t="str">
        <f t="shared" si="733"/>
        <v>S</v>
      </c>
      <c r="EK66" s="290">
        <f t="shared" si="734"/>
        <v>0</v>
      </c>
      <c r="EL66" s="272" t="str">
        <f t="shared" si="735"/>
        <v>S</v>
      </c>
      <c r="EM66" s="290">
        <f t="shared" si="736"/>
        <v>0</v>
      </c>
      <c r="EN66" s="292"/>
      <c r="EO66" s="272" t="str">
        <f t="shared" si="2355"/>
        <v>S</v>
      </c>
      <c r="EP66" s="290">
        <f t="shared" si="2255"/>
        <v>0</v>
      </c>
      <c r="EQ66" s="272" t="str">
        <f t="shared" si="738"/>
        <v>S</v>
      </c>
      <c r="ER66" s="290">
        <f t="shared" si="2255"/>
        <v>0</v>
      </c>
      <c r="ES66" s="272" t="str">
        <f t="shared" si="740"/>
        <v>S</v>
      </c>
      <c r="ET66" s="290">
        <f t="shared" si="2255"/>
        <v>0</v>
      </c>
      <c r="EU66" s="272" t="str">
        <f t="shared" si="742"/>
        <v>S</v>
      </c>
      <c r="EV66" s="290">
        <f t="shared" si="2255"/>
        <v>0</v>
      </c>
      <c r="EW66" s="272" t="str">
        <f t="shared" si="744"/>
        <v>T</v>
      </c>
      <c r="EX66" s="290">
        <f t="shared" si="2256"/>
        <v>0</v>
      </c>
      <c r="EY66" s="272" t="str">
        <f t="shared" si="746"/>
        <v>S</v>
      </c>
      <c r="EZ66" s="290">
        <f t="shared" si="747"/>
        <v>0</v>
      </c>
      <c r="FA66" s="272" t="str">
        <f t="shared" si="748"/>
        <v>S</v>
      </c>
      <c r="FB66" s="290">
        <f t="shared" si="749"/>
        <v>0</v>
      </c>
      <c r="FC66" s="272" t="str">
        <f t="shared" si="750"/>
        <v>S</v>
      </c>
      <c r="FD66" s="290">
        <f t="shared" si="751"/>
        <v>0</v>
      </c>
      <c r="FE66" s="272" t="str">
        <f t="shared" si="752"/>
        <v>S</v>
      </c>
      <c r="FF66" s="290">
        <f t="shared" si="753"/>
        <v>0</v>
      </c>
      <c r="FG66" s="272" t="str">
        <f t="shared" si="754"/>
        <v>S</v>
      </c>
      <c r="FH66" s="290">
        <f t="shared" si="755"/>
        <v>0</v>
      </c>
      <c r="FI66" s="272" t="str">
        <f t="shared" si="756"/>
        <v>S</v>
      </c>
      <c r="FJ66" s="290">
        <f t="shared" si="757"/>
        <v>0</v>
      </c>
      <c r="FK66" s="292"/>
      <c r="FL66" s="272" t="str">
        <f t="shared" si="2357"/>
        <v>S</v>
      </c>
      <c r="FM66" s="290">
        <f t="shared" si="2257"/>
        <v>0</v>
      </c>
      <c r="FN66" s="272" t="str">
        <f t="shared" si="759"/>
        <v>S</v>
      </c>
      <c r="FO66" s="290">
        <f t="shared" si="2257"/>
        <v>0</v>
      </c>
      <c r="FP66" s="272" t="str">
        <f t="shared" si="761"/>
        <v>S</v>
      </c>
      <c r="FQ66" s="290">
        <f t="shared" si="2257"/>
        <v>0</v>
      </c>
      <c r="FR66" s="272" t="str">
        <f t="shared" si="763"/>
        <v>S</v>
      </c>
      <c r="FS66" s="290">
        <f t="shared" si="2257"/>
        <v>0</v>
      </c>
      <c r="FT66" s="272" t="str">
        <f t="shared" si="765"/>
        <v>T</v>
      </c>
      <c r="FU66" s="290">
        <f t="shared" si="2258"/>
        <v>0</v>
      </c>
      <c r="FV66" s="272" t="str">
        <f t="shared" si="767"/>
        <v>S</v>
      </c>
      <c r="FW66" s="290">
        <f t="shared" si="768"/>
        <v>0</v>
      </c>
      <c r="FX66" s="272" t="str">
        <f t="shared" si="769"/>
        <v>S</v>
      </c>
      <c r="FY66" s="290">
        <f t="shared" si="770"/>
        <v>0</v>
      </c>
      <c r="FZ66" s="272" t="str">
        <f t="shared" si="771"/>
        <v>S</v>
      </c>
      <c r="GA66" s="290">
        <f t="shared" si="772"/>
        <v>0</v>
      </c>
      <c r="GB66" s="272" t="str">
        <f t="shared" si="773"/>
        <v>S</v>
      </c>
      <c r="GC66" s="290">
        <f t="shared" si="774"/>
        <v>0</v>
      </c>
      <c r="GD66" s="272" t="str">
        <f t="shared" si="775"/>
        <v>S</v>
      </c>
      <c r="GE66" s="290">
        <f t="shared" si="776"/>
        <v>0</v>
      </c>
      <c r="GF66" s="272" t="str">
        <f t="shared" si="777"/>
        <v>S</v>
      </c>
      <c r="GG66" s="290">
        <f t="shared" si="778"/>
        <v>0</v>
      </c>
      <c r="GH66" s="292"/>
      <c r="GI66" s="272" t="str">
        <f t="shared" si="2359"/>
        <v>S</v>
      </c>
      <c r="GJ66" s="290">
        <f t="shared" si="2259"/>
        <v>0</v>
      </c>
      <c r="GK66" s="272" t="str">
        <f t="shared" si="780"/>
        <v>S</v>
      </c>
      <c r="GL66" s="290">
        <f t="shared" si="2259"/>
        <v>0</v>
      </c>
      <c r="GM66" s="272" t="str">
        <f t="shared" si="782"/>
        <v>S</v>
      </c>
      <c r="GN66" s="290">
        <f t="shared" si="2259"/>
        <v>0</v>
      </c>
      <c r="GO66" s="272" t="str">
        <f t="shared" si="784"/>
        <v>S</v>
      </c>
      <c r="GP66" s="290">
        <f t="shared" si="2259"/>
        <v>0</v>
      </c>
      <c r="GQ66" s="272" t="str">
        <f t="shared" si="786"/>
        <v>T</v>
      </c>
      <c r="GR66" s="290">
        <f t="shared" si="2260"/>
        <v>0</v>
      </c>
      <c r="GS66" s="272" t="str">
        <f t="shared" si="788"/>
        <v>S</v>
      </c>
      <c r="GT66" s="290">
        <f t="shared" si="789"/>
        <v>0</v>
      </c>
      <c r="GU66" s="272" t="str">
        <f t="shared" si="790"/>
        <v>S</v>
      </c>
      <c r="GV66" s="290">
        <f t="shared" si="791"/>
        <v>0</v>
      </c>
      <c r="GW66" s="272" t="str">
        <f t="shared" si="792"/>
        <v>S</v>
      </c>
      <c r="GX66" s="290">
        <f t="shared" si="793"/>
        <v>0</v>
      </c>
      <c r="GY66" s="272" t="str">
        <f t="shared" si="794"/>
        <v>S</v>
      </c>
      <c r="GZ66" s="290">
        <f t="shared" si="795"/>
        <v>0</v>
      </c>
      <c r="HA66" s="272" t="str">
        <f t="shared" si="796"/>
        <v>S</v>
      </c>
      <c r="HB66" s="290">
        <f t="shared" si="797"/>
        <v>0</v>
      </c>
      <c r="HC66" s="272" t="str">
        <f t="shared" si="798"/>
        <v>S</v>
      </c>
      <c r="HD66" s="290">
        <f t="shared" si="799"/>
        <v>0</v>
      </c>
      <c r="HE66" s="292"/>
      <c r="HF66" s="272" t="str">
        <f t="shared" si="2361"/>
        <v>S</v>
      </c>
      <c r="HG66" s="290">
        <f t="shared" si="2261"/>
        <v>0</v>
      </c>
      <c r="HH66" s="272" t="str">
        <f t="shared" si="801"/>
        <v>S</v>
      </c>
      <c r="HI66" s="290">
        <f t="shared" si="2261"/>
        <v>0</v>
      </c>
      <c r="HJ66" s="272" t="str">
        <f t="shared" si="803"/>
        <v>S</v>
      </c>
      <c r="HK66" s="290">
        <f t="shared" si="2261"/>
        <v>0</v>
      </c>
      <c r="HL66" s="272" t="str">
        <f t="shared" si="805"/>
        <v>S</v>
      </c>
      <c r="HM66" s="290">
        <f t="shared" si="2261"/>
        <v>0</v>
      </c>
      <c r="HN66" s="272" t="str">
        <f t="shared" si="807"/>
        <v>T</v>
      </c>
      <c r="HO66" s="290">
        <f t="shared" si="2262"/>
        <v>0</v>
      </c>
      <c r="HP66" s="272" t="str">
        <f t="shared" si="809"/>
        <v>S</v>
      </c>
      <c r="HQ66" s="290">
        <f t="shared" si="810"/>
        <v>0</v>
      </c>
      <c r="HR66" s="272" t="str">
        <f t="shared" si="811"/>
        <v>S</v>
      </c>
      <c r="HS66" s="290">
        <f t="shared" si="812"/>
        <v>0</v>
      </c>
      <c r="HT66" s="272" t="str">
        <f t="shared" si="813"/>
        <v>S</v>
      </c>
      <c r="HU66" s="290">
        <f t="shared" si="814"/>
        <v>0</v>
      </c>
      <c r="HV66" s="272" t="str">
        <f t="shared" si="815"/>
        <v>S</v>
      </c>
      <c r="HW66" s="290">
        <f t="shared" si="816"/>
        <v>0</v>
      </c>
      <c r="HX66" s="272" t="str">
        <f t="shared" si="817"/>
        <v>S</v>
      </c>
      <c r="HY66" s="290">
        <f t="shared" si="818"/>
        <v>0</v>
      </c>
      <c r="HZ66" s="272" t="str">
        <f t="shared" si="819"/>
        <v>S</v>
      </c>
      <c r="IA66" s="290">
        <f t="shared" si="820"/>
        <v>0</v>
      </c>
      <c r="IB66" s="292"/>
      <c r="IC66" s="272" t="str">
        <f t="shared" si="2363"/>
        <v>S</v>
      </c>
      <c r="ID66" s="290">
        <f t="shared" si="2263"/>
        <v>0</v>
      </c>
      <c r="IE66" s="272" t="str">
        <f t="shared" si="822"/>
        <v>S</v>
      </c>
      <c r="IF66" s="290">
        <f t="shared" si="2263"/>
        <v>0</v>
      </c>
      <c r="IG66" s="272" t="str">
        <f t="shared" si="824"/>
        <v>S</v>
      </c>
      <c r="IH66" s="290">
        <f t="shared" si="2263"/>
        <v>0</v>
      </c>
      <c r="II66" s="272" t="str">
        <f t="shared" si="826"/>
        <v>S</v>
      </c>
      <c r="IJ66" s="290">
        <f t="shared" si="2263"/>
        <v>0</v>
      </c>
      <c r="IK66" s="272" t="str">
        <f t="shared" si="828"/>
        <v>T</v>
      </c>
      <c r="IL66" s="290">
        <f t="shared" si="2264"/>
        <v>0</v>
      </c>
      <c r="IM66" s="272" t="str">
        <f t="shared" si="830"/>
        <v>S</v>
      </c>
      <c r="IN66" s="290">
        <f t="shared" si="831"/>
        <v>0</v>
      </c>
      <c r="IO66" s="272" t="str">
        <f t="shared" si="832"/>
        <v>S</v>
      </c>
      <c r="IP66" s="290">
        <f t="shared" si="833"/>
        <v>0</v>
      </c>
      <c r="IQ66" s="272" t="str">
        <f t="shared" si="834"/>
        <v>S</v>
      </c>
      <c r="IR66" s="290">
        <f t="shared" si="835"/>
        <v>0</v>
      </c>
      <c r="IS66" s="272" t="str">
        <f t="shared" si="836"/>
        <v>S</v>
      </c>
      <c r="IT66" s="290">
        <f t="shared" si="837"/>
        <v>0</v>
      </c>
      <c r="IU66" s="272" t="str">
        <f t="shared" si="838"/>
        <v>S</v>
      </c>
      <c r="IV66" s="290">
        <f t="shared" si="839"/>
        <v>0</v>
      </c>
      <c r="IW66" s="272" t="str">
        <f t="shared" si="840"/>
        <v>S</v>
      </c>
      <c r="IX66" s="290">
        <f t="shared" si="841"/>
        <v>0</v>
      </c>
      <c r="IY66" s="292"/>
      <c r="IZ66" s="272" t="str">
        <f t="shared" si="2365"/>
        <v>S</v>
      </c>
      <c r="JA66" s="290">
        <f t="shared" si="2265"/>
        <v>0</v>
      </c>
      <c r="JB66" s="272" t="str">
        <f t="shared" si="843"/>
        <v>S</v>
      </c>
      <c r="JC66" s="290">
        <f t="shared" si="2265"/>
        <v>0</v>
      </c>
      <c r="JD66" s="272" t="str">
        <f t="shared" si="845"/>
        <v>S</v>
      </c>
      <c r="JE66" s="290">
        <f t="shared" si="2265"/>
        <v>0</v>
      </c>
      <c r="JF66" s="272" t="str">
        <f t="shared" si="847"/>
        <v>S</v>
      </c>
      <c r="JG66" s="290">
        <f t="shared" si="2265"/>
        <v>0</v>
      </c>
      <c r="JH66" s="272" t="str">
        <f t="shared" si="849"/>
        <v>T</v>
      </c>
      <c r="JI66" s="290">
        <f t="shared" si="2266"/>
        <v>0</v>
      </c>
      <c r="JJ66" s="272" t="str">
        <f t="shared" si="851"/>
        <v>S</v>
      </c>
      <c r="JK66" s="290">
        <f t="shared" si="852"/>
        <v>0</v>
      </c>
      <c r="JL66" s="272" t="str">
        <f t="shared" si="853"/>
        <v>S</v>
      </c>
      <c r="JM66" s="290">
        <f t="shared" si="854"/>
        <v>0</v>
      </c>
      <c r="JN66" s="272" t="str">
        <f t="shared" si="855"/>
        <v>S</v>
      </c>
      <c r="JO66" s="290">
        <f t="shared" si="856"/>
        <v>0</v>
      </c>
      <c r="JP66" s="272" t="str">
        <f t="shared" si="857"/>
        <v>S</v>
      </c>
      <c r="JQ66" s="290">
        <f t="shared" si="858"/>
        <v>0</v>
      </c>
      <c r="JR66" s="272" t="str">
        <f t="shared" si="859"/>
        <v>S</v>
      </c>
      <c r="JS66" s="290">
        <f t="shared" si="860"/>
        <v>0</v>
      </c>
      <c r="JT66" s="272" t="str">
        <f t="shared" si="861"/>
        <v>S</v>
      </c>
      <c r="JU66" s="290">
        <f t="shared" si="862"/>
        <v>0</v>
      </c>
      <c r="JV66" s="292"/>
      <c r="JW66" s="272" t="str">
        <f t="shared" si="2367"/>
        <v>S</v>
      </c>
      <c r="JX66" s="290">
        <f t="shared" si="2267"/>
        <v>0</v>
      </c>
      <c r="JY66" s="272" t="str">
        <f t="shared" si="864"/>
        <v>S</v>
      </c>
      <c r="JZ66" s="290">
        <f t="shared" si="2267"/>
        <v>0</v>
      </c>
      <c r="KA66" s="272" t="str">
        <f t="shared" si="866"/>
        <v>S</v>
      </c>
      <c r="KB66" s="290">
        <f t="shared" si="2267"/>
        <v>0</v>
      </c>
      <c r="KC66" s="272" t="str">
        <f t="shared" si="868"/>
        <v>S</v>
      </c>
      <c r="KD66" s="290">
        <f t="shared" si="2267"/>
        <v>0</v>
      </c>
      <c r="KE66" s="272" t="str">
        <f t="shared" si="870"/>
        <v>T</v>
      </c>
      <c r="KF66" s="290">
        <f t="shared" si="2268"/>
        <v>0</v>
      </c>
      <c r="KG66" s="272" t="str">
        <f t="shared" si="872"/>
        <v>S</v>
      </c>
      <c r="KH66" s="290">
        <f t="shared" si="873"/>
        <v>0</v>
      </c>
      <c r="KI66" s="272" t="str">
        <f t="shared" si="874"/>
        <v>S</v>
      </c>
      <c r="KJ66" s="290">
        <f t="shared" si="875"/>
        <v>0</v>
      </c>
      <c r="KK66" s="272" t="str">
        <f t="shared" si="876"/>
        <v>S</v>
      </c>
      <c r="KL66" s="290">
        <f t="shared" si="877"/>
        <v>0</v>
      </c>
      <c r="KM66" s="272" t="str">
        <f t="shared" si="878"/>
        <v>S</v>
      </c>
      <c r="KN66" s="290">
        <f t="shared" si="879"/>
        <v>0</v>
      </c>
      <c r="KO66" s="272" t="str">
        <f t="shared" si="880"/>
        <v>S</v>
      </c>
      <c r="KP66" s="290">
        <f t="shared" si="881"/>
        <v>0</v>
      </c>
      <c r="KQ66" s="272" t="str">
        <f t="shared" si="882"/>
        <v>S</v>
      </c>
      <c r="KR66" s="290">
        <f t="shared" si="883"/>
        <v>0</v>
      </c>
      <c r="KS66" s="292"/>
      <c r="KT66" s="272" t="str">
        <f t="shared" si="2369"/>
        <v>S</v>
      </c>
      <c r="KU66" s="290">
        <f t="shared" si="2269"/>
        <v>0</v>
      </c>
      <c r="KV66" s="272" t="str">
        <f t="shared" si="885"/>
        <v>S</v>
      </c>
      <c r="KW66" s="290">
        <f t="shared" si="2269"/>
        <v>0</v>
      </c>
      <c r="KX66" s="272" t="str">
        <f t="shared" si="887"/>
        <v>S</v>
      </c>
      <c r="KY66" s="290">
        <f t="shared" si="2269"/>
        <v>0</v>
      </c>
      <c r="KZ66" s="272" t="str">
        <f t="shared" si="889"/>
        <v>S</v>
      </c>
      <c r="LA66" s="290">
        <f t="shared" si="2269"/>
        <v>0</v>
      </c>
      <c r="LB66" s="272" t="str">
        <f t="shared" si="891"/>
        <v>T</v>
      </c>
      <c r="LC66" s="290">
        <f t="shared" si="2270"/>
        <v>0</v>
      </c>
      <c r="LD66" s="272" t="str">
        <f t="shared" si="893"/>
        <v>S</v>
      </c>
      <c r="LE66" s="290">
        <f t="shared" si="894"/>
        <v>0</v>
      </c>
      <c r="LF66" s="272" t="str">
        <f t="shared" si="895"/>
        <v>S</v>
      </c>
      <c r="LG66" s="290">
        <f t="shared" si="896"/>
        <v>0</v>
      </c>
      <c r="LH66" s="272" t="str">
        <f t="shared" si="897"/>
        <v>S</v>
      </c>
      <c r="LI66" s="290">
        <f t="shared" si="898"/>
        <v>0</v>
      </c>
      <c r="LJ66" s="272" t="str">
        <f t="shared" si="899"/>
        <v>S</v>
      </c>
      <c r="LK66" s="290">
        <f t="shared" si="900"/>
        <v>0</v>
      </c>
      <c r="LL66" s="272" t="str">
        <f t="shared" si="901"/>
        <v>S</v>
      </c>
      <c r="LM66" s="290">
        <f t="shared" si="902"/>
        <v>0</v>
      </c>
      <c r="LN66" s="272" t="str">
        <f t="shared" si="903"/>
        <v>S</v>
      </c>
      <c r="LO66" s="290">
        <f t="shared" si="904"/>
        <v>0</v>
      </c>
      <c r="LP66" s="292"/>
      <c r="LQ66" s="272" t="str">
        <f t="shared" si="2371"/>
        <v>S</v>
      </c>
      <c r="LR66" s="290">
        <f t="shared" si="2271"/>
        <v>0</v>
      </c>
      <c r="LS66" s="272" t="str">
        <f t="shared" si="906"/>
        <v>S</v>
      </c>
      <c r="LT66" s="290">
        <f t="shared" si="2271"/>
        <v>0</v>
      </c>
      <c r="LU66" s="272" t="str">
        <f t="shared" si="908"/>
        <v>S</v>
      </c>
      <c r="LV66" s="290">
        <f t="shared" si="2271"/>
        <v>0</v>
      </c>
      <c r="LW66" s="272" t="str">
        <f t="shared" si="910"/>
        <v>S</v>
      </c>
      <c r="LX66" s="290">
        <f t="shared" si="2271"/>
        <v>0</v>
      </c>
      <c r="LY66" s="272" t="str">
        <f t="shared" si="912"/>
        <v>T</v>
      </c>
      <c r="LZ66" s="290">
        <f t="shared" si="2272"/>
        <v>0</v>
      </c>
      <c r="MA66" s="272" t="str">
        <f t="shared" si="914"/>
        <v>S</v>
      </c>
      <c r="MB66" s="290">
        <f t="shared" si="915"/>
        <v>0</v>
      </c>
      <c r="MC66" s="272" t="str">
        <f t="shared" si="916"/>
        <v>S</v>
      </c>
      <c r="MD66" s="290">
        <f t="shared" si="917"/>
        <v>0</v>
      </c>
      <c r="ME66" s="272" t="str">
        <f t="shared" si="918"/>
        <v>S</v>
      </c>
      <c r="MF66" s="290">
        <f t="shared" si="919"/>
        <v>0</v>
      </c>
      <c r="MG66" s="272" t="str">
        <f t="shared" si="920"/>
        <v>S</v>
      </c>
      <c r="MH66" s="290">
        <f t="shared" si="921"/>
        <v>0</v>
      </c>
      <c r="MI66" s="272" t="str">
        <f t="shared" si="922"/>
        <v>S</v>
      </c>
      <c r="MJ66" s="290">
        <f t="shared" si="923"/>
        <v>0</v>
      </c>
      <c r="MK66" s="272" t="str">
        <f t="shared" si="924"/>
        <v>S</v>
      </c>
      <c r="ML66" s="290">
        <f t="shared" si="925"/>
        <v>0</v>
      </c>
      <c r="MM66" s="292"/>
      <c r="MN66" s="272" t="str">
        <f t="shared" si="2373"/>
        <v>S</v>
      </c>
      <c r="MO66" s="290">
        <f t="shared" si="2273"/>
        <v>0</v>
      </c>
      <c r="MP66" s="272" t="str">
        <f t="shared" si="927"/>
        <v>S</v>
      </c>
      <c r="MQ66" s="290">
        <f t="shared" si="2273"/>
        <v>0</v>
      </c>
      <c r="MR66" s="272" t="str">
        <f t="shared" si="929"/>
        <v>S</v>
      </c>
      <c r="MS66" s="290">
        <f t="shared" si="2273"/>
        <v>0</v>
      </c>
      <c r="MT66" s="272" t="str">
        <f t="shared" si="931"/>
        <v>S</v>
      </c>
      <c r="MU66" s="290">
        <f t="shared" si="2273"/>
        <v>0</v>
      </c>
      <c r="MV66" s="272" t="str">
        <f t="shared" si="933"/>
        <v>T</v>
      </c>
      <c r="MW66" s="290">
        <f t="shared" si="2274"/>
        <v>0</v>
      </c>
      <c r="MX66" s="272" t="str">
        <f t="shared" si="935"/>
        <v>S</v>
      </c>
      <c r="MY66" s="290">
        <f t="shared" si="936"/>
        <v>0</v>
      </c>
      <c r="MZ66" s="272" t="str">
        <f t="shared" si="937"/>
        <v>S</v>
      </c>
      <c r="NA66" s="290">
        <f t="shared" si="938"/>
        <v>0</v>
      </c>
      <c r="NB66" s="272" t="str">
        <f t="shared" si="939"/>
        <v>S</v>
      </c>
      <c r="NC66" s="290">
        <f t="shared" si="940"/>
        <v>0</v>
      </c>
      <c r="ND66" s="272" t="str">
        <f t="shared" si="941"/>
        <v>S</v>
      </c>
      <c r="NE66" s="290">
        <f t="shared" si="942"/>
        <v>0</v>
      </c>
      <c r="NF66" s="272" t="str">
        <f t="shared" si="943"/>
        <v>S</v>
      </c>
      <c r="NG66" s="290">
        <f t="shared" si="944"/>
        <v>0</v>
      </c>
      <c r="NH66" s="272" t="str">
        <f t="shared" si="945"/>
        <v>S</v>
      </c>
      <c r="NI66" s="290">
        <f t="shared" si="946"/>
        <v>0</v>
      </c>
      <c r="NJ66" s="292"/>
      <c r="NK66" s="272" t="str">
        <f t="shared" si="2375"/>
        <v>S</v>
      </c>
      <c r="NL66" s="290">
        <f t="shared" si="2275"/>
        <v>0</v>
      </c>
      <c r="NM66" s="272" t="str">
        <f t="shared" si="948"/>
        <v>S</v>
      </c>
      <c r="NN66" s="290">
        <f t="shared" si="2275"/>
        <v>0</v>
      </c>
      <c r="NO66" s="272" t="str">
        <f t="shared" si="950"/>
        <v>S</v>
      </c>
      <c r="NP66" s="290">
        <f t="shared" si="2275"/>
        <v>0</v>
      </c>
      <c r="NQ66" s="272" t="str">
        <f t="shared" si="952"/>
        <v>S</v>
      </c>
      <c r="NR66" s="290">
        <f t="shared" si="2275"/>
        <v>0</v>
      </c>
      <c r="NS66" s="272" t="str">
        <f t="shared" si="954"/>
        <v>T</v>
      </c>
      <c r="NT66" s="290">
        <f t="shared" si="2276"/>
        <v>0</v>
      </c>
      <c r="NU66" s="272" t="str">
        <f t="shared" si="956"/>
        <v>S</v>
      </c>
      <c r="NV66" s="290">
        <f t="shared" si="957"/>
        <v>0</v>
      </c>
      <c r="NW66" s="272" t="str">
        <f t="shared" si="958"/>
        <v>S</v>
      </c>
      <c r="NX66" s="290">
        <f t="shared" si="959"/>
        <v>0</v>
      </c>
      <c r="NY66" s="272" t="str">
        <f t="shared" si="960"/>
        <v>S</v>
      </c>
      <c r="NZ66" s="290">
        <f t="shared" si="961"/>
        <v>0</v>
      </c>
      <c r="OA66" s="272" t="str">
        <f t="shared" si="962"/>
        <v>S</v>
      </c>
      <c r="OB66" s="290">
        <f t="shared" si="963"/>
        <v>0</v>
      </c>
      <c r="OC66" s="272" t="str">
        <f t="shared" si="964"/>
        <v>S</v>
      </c>
      <c r="OD66" s="290">
        <f t="shared" si="965"/>
        <v>0</v>
      </c>
      <c r="OE66" s="272" t="str">
        <f t="shared" si="966"/>
        <v>S</v>
      </c>
      <c r="OF66" s="290">
        <f t="shared" si="967"/>
        <v>0</v>
      </c>
      <c r="OG66" s="292"/>
      <c r="OH66" s="272" t="str">
        <f t="shared" si="2377"/>
        <v>S</v>
      </c>
      <c r="OI66" s="290">
        <f t="shared" si="2277"/>
        <v>0</v>
      </c>
      <c r="OJ66" s="272" t="str">
        <f t="shared" si="969"/>
        <v>S</v>
      </c>
      <c r="OK66" s="290">
        <f t="shared" si="2277"/>
        <v>0</v>
      </c>
      <c r="OL66" s="272" t="str">
        <f t="shared" si="971"/>
        <v>S</v>
      </c>
      <c r="OM66" s="290">
        <f t="shared" si="2277"/>
        <v>0</v>
      </c>
      <c r="ON66" s="272" t="str">
        <f t="shared" si="973"/>
        <v>S</v>
      </c>
      <c r="OO66" s="290">
        <f t="shared" si="2277"/>
        <v>0</v>
      </c>
      <c r="OP66" s="272" t="str">
        <f t="shared" si="975"/>
        <v>T</v>
      </c>
      <c r="OQ66" s="290">
        <f t="shared" si="2278"/>
        <v>0</v>
      </c>
      <c r="OR66" s="272" t="str">
        <f t="shared" si="977"/>
        <v>S</v>
      </c>
      <c r="OS66" s="290">
        <f t="shared" si="978"/>
        <v>0</v>
      </c>
      <c r="OT66" s="272" t="str">
        <f t="shared" si="979"/>
        <v>S</v>
      </c>
      <c r="OU66" s="290">
        <f t="shared" si="980"/>
        <v>0</v>
      </c>
      <c r="OV66" s="272" t="str">
        <f t="shared" si="981"/>
        <v>S</v>
      </c>
      <c r="OW66" s="290">
        <f t="shared" si="982"/>
        <v>0</v>
      </c>
      <c r="OX66" s="272" t="str">
        <f t="shared" si="983"/>
        <v>S</v>
      </c>
      <c r="OY66" s="290">
        <f t="shared" si="984"/>
        <v>0</v>
      </c>
      <c r="OZ66" s="272" t="str">
        <f t="shared" si="985"/>
        <v>S</v>
      </c>
      <c r="PA66" s="290">
        <f t="shared" si="986"/>
        <v>0</v>
      </c>
      <c r="PB66" s="272" t="str">
        <f t="shared" si="987"/>
        <v>S</v>
      </c>
      <c r="PC66" s="290">
        <f t="shared" si="988"/>
        <v>0</v>
      </c>
      <c r="PD66" s="292"/>
      <c r="PE66" s="272" t="str">
        <f t="shared" si="2379"/>
        <v>S</v>
      </c>
      <c r="PF66" s="290">
        <f t="shared" si="2279"/>
        <v>0</v>
      </c>
      <c r="PG66" s="272" t="str">
        <f t="shared" si="990"/>
        <v>S</v>
      </c>
      <c r="PH66" s="290">
        <f t="shared" si="2279"/>
        <v>0</v>
      </c>
      <c r="PI66" s="272" t="str">
        <f t="shared" si="992"/>
        <v>S</v>
      </c>
      <c r="PJ66" s="290">
        <f t="shared" si="2279"/>
        <v>0</v>
      </c>
      <c r="PK66" s="272" t="str">
        <f t="shared" si="994"/>
        <v>S</v>
      </c>
      <c r="PL66" s="290">
        <f t="shared" si="2279"/>
        <v>0</v>
      </c>
      <c r="PM66" s="272" t="str">
        <f t="shared" si="996"/>
        <v>T</v>
      </c>
      <c r="PN66" s="290">
        <f t="shared" si="2280"/>
        <v>0</v>
      </c>
      <c r="PO66" s="272" t="str">
        <f t="shared" si="998"/>
        <v>S</v>
      </c>
      <c r="PP66" s="290">
        <f t="shared" si="999"/>
        <v>0</v>
      </c>
      <c r="PQ66" s="272" t="str">
        <f t="shared" si="1000"/>
        <v>S</v>
      </c>
      <c r="PR66" s="290">
        <f t="shared" si="1001"/>
        <v>0</v>
      </c>
      <c r="PS66" s="272" t="str">
        <f t="shared" si="1002"/>
        <v>S</v>
      </c>
      <c r="PT66" s="290">
        <f t="shared" si="1003"/>
        <v>0</v>
      </c>
      <c r="PU66" s="272" t="str">
        <f t="shared" si="1004"/>
        <v>S</v>
      </c>
      <c r="PV66" s="290">
        <f t="shared" si="1005"/>
        <v>0</v>
      </c>
      <c r="PW66" s="272" t="str">
        <f t="shared" si="1006"/>
        <v>S</v>
      </c>
      <c r="PX66" s="290">
        <f t="shared" si="1007"/>
        <v>0</v>
      </c>
      <c r="PY66" s="272" t="str">
        <f t="shared" si="1008"/>
        <v>S</v>
      </c>
      <c r="PZ66" s="290">
        <f t="shared" si="1009"/>
        <v>0</v>
      </c>
      <c r="QA66" s="292"/>
      <c r="QB66" s="272" t="str">
        <f t="shared" si="2381"/>
        <v>S</v>
      </c>
      <c r="QC66" s="290">
        <f t="shared" si="2281"/>
        <v>0</v>
      </c>
      <c r="QD66" s="272" t="str">
        <f t="shared" si="1011"/>
        <v>S</v>
      </c>
      <c r="QE66" s="290">
        <f t="shared" si="2281"/>
        <v>0</v>
      </c>
      <c r="QF66" s="272" t="str">
        <f t="shared" si="1013"/>
        <v>S</v>
      </c>
      <c r="QG66" s="290">
        <f t="shared" si="2281"/>
        <v>0</v>
      </c>
      <c r="QH66" s="272" t="str">
        <f t="shared" si="1015"/>
        <v>S</v>
      </c>
      <c r="QI66" s="290">
        <f t="shared" si="2281"/>
        <v>0</v>
      </c>
      <c r="QJ66" s="272" t="str">
        <f t="shared" si="1017"/>
        <v>T</v>
      </c>
      <c r="QK66" s="290">
        <f t="shared" si="2282"/>
        <v>0</v>
      </c>
      <c r="QL66" s="272" t="str">
        <f t="shared" si="1019"/>
        <v>S</v>
      </c>
      <c r="QM66" s="290">
        <f t="shared" si="1020"/>
        <v>0</v>
      </c>
      <c r="QN66" s="272" t="str">
        <f t="shared" si="1021"/>
        <v>S</v>
      </c>
      <c r="QO66" s="290">
        <f t="shared" si="1022"/>
        <v>0</v>
      </c>
      <c r="QP66" s="272" t="str">
        <f t="shared" si="1023"/>
        <v>S</v>
      </c>
      <c r="QQ66" s="290">
        <f t="shared" si="1024"/>
        <v>0</v>
      </c>
      <c r="QR66" s="272" t="str">
        <f t="shared" si="1025"/>
        <v>S</v>
      </c>
      <c r="QS66" s="290">
        <f t="shared" si="1026"/>
        <v>0</v>
      </c>
      <c r="QT66" s="272" t="str">
        <f t="shared" si="1027"/>
        <v>S</v>
      </c>
      <c r="QU66" s="290">
        <f t="shared" si="1028"/>
        <v>0</v>
      </c>
      <c r="QV66" s="272" t="str">
        <f t="shared" si="1029"/>
        <v>S</v>
      </c>
      <c r="QW66" s="290">
        <f t="shared" si="1030"/>
        <v>0</v>
      </c>
      <c r="QX66" s="292"/>
      <c r="QY66" s="272" t="str">
        <f t="shared" si="2383"/>
        <v>S</v>
      </c>
      <c r="QZ66" s="290">
        <f t="shared" si="2283"/>
        <v>0</v>
      </c>
      <c r="RA66" s="272" t="str">
        <f t="shared" si="1032"/>
        <v>S</v>
      </c>
      <c r="RB66" s="290">
        <f t="shared" si="2283"/>
        <v>0</v>
      </c>
      <c r="RC66" s="272" t="str">
        <f t="shared" si="1034"/>
        <v>S</v>
      </c>
      <c r="RD66" s="290">
        <f t="shared" si="2283"/>
        <v>0</v>
      </c>
      <c r="RE66" s="272" t="str">
        <f t="shared" si="1036"/>
        <v>S</v>
      </c>
      <c r="RF66" s="290">
        <f t="shared" si="2283"/>
        <v>0</v>
      </c>
      <c r="RG66" s="272" t="str">
        <f t="shared" si="1038"/>
        <v>T</v>
      </c>
      <c r="RH66" s="290">
        <f t="shared" si="2284"/>
        <v>0</v>
      </c>
      <c r="RI66" s="272" t="str">
        <f t="shared" si="1040"/>
        <v>S</v>
      </c>
      <c r="RJ66" s="290">
        <f t="shared" si="1041"/>
        <v>0</v>
      </c>
      <c r="RK66" s="272" t="str">
        <f t="shared" si="1042"/>
        <v>S</v>
      </c>
      <c r="RL66" s="290">
        <f t="shared" si="1043"/>
        <v>0</v>
      </c>
      <c r="RM66" s="272" t="str">
        <f t="shared" si="1044"/>
        <v>S</v>
      </c>
      <c r="RN66" s="290">
        <f t="shared" si="1045"/>
        <v>0</v>
      </c>
      <c r="RO66" s="272" t="str">
        <f t="shared" si="1046"/>
        <v>S</v>
      </c>
      <c r="RP66" s="290">
        <f t="shared" si="1047"/>
        <v>0</v>
      </c>
      <c r="RQ66" s="272" t="str">
        <f t="shared" si="1048"/>
        <v>S</v>
      </c>
      <c r="RR66" s="290">
        <f t="shared" si="1049"/>
        <v>0</v>
      </c>
      <c r="RS66" s="272" t="str">
        <f t="shared" si="1050"/>
        <v>S</v>
      </c>
      <c r="RT66" s="290">
        <f t="shared" si="1051"/>
        <v>0</v>
      </c>
      <c r="RU66" s="292"/>
      <c r="RV66" s="272" t="str">
        <f t="shared" si="2385"/>
        <v>S</v>
      </c>
      <c r="RW66" s="290">
        <f t="shared" si="2285"/>
        <v>0</v>
      </c>
      <c r="RX66" s="272" t="str">
        <f t="shared" si="1053"/>
        <v>S</v>
      </c>
      <c r="RY66" s="290">
        <f t="shared" si="2285"/>
        <v>0</v>
      </c>
      <c r="RZ66" s="272" t="str">
        <f t="shared" si="1055"/>
        <v>S</v>
      </c>
      <c r="SA66" s="290">
        <f t="shared" si="2285"/>
        <v>0</v>
      </c>
      <c r="SB66" s="272" t="str">
        <f t="shared" si="1057"/>
        <v>S</v>
      </c>
      <c r="SC66" s="290">
        <f t="shared" si="2285"/>
        <v>0</v>
      </c>
      <c r="SD66" s="272" t="str">
        <f t="shared" si="1059"/>
        <v>T</v>
      </c>
      <c r="SE66" s="290">
        <f t="shared" si="2286"/>
        <v>0</v>
      </c>
      <c r="SF66" s="272" t="str">
        <f t="shared" si="1061"/>
        <v>S</v>
      </c>
      <c r="SG66" s="290">
        <f t="shared" si="1062"/>
        <v>0</v>
      </c>
      <c r="SH66" s="272" t="str">
        <f t="shared" si="1063"/>
        <v>S</v>
      </c>
      <c r="SI66" s="290">
        <f t="shared" si="1064"/>
        <v>0</v>
      </c>
      <c r="SJ66" s="272" t="str">
        <f t="shared" si="1065"/>
        <v>S</v>
      </c>
      <c r="SK66" s="290">
        <f t="shared" si="1066"/>
        <v>0</v>
      </c>
      <c r="SL66" s="272" t="str">
        <f t="shared" si="1067"/>
        <v>S</v>
      </c>
      <c r="SM66" s="290">
        <f t="shared" si="1068"/>
        <v>0</v>
      </c>
      <c r="SN66" s="272" t="str">
        <f t="shared" si="1069"/>
        <v>S</v>
      </c>
      <c r="SO66" s="290">
        <f t="shared" si="1070"/>
        <v>0</v>
      </c>
      <c r="SP66" s="272" t="str">
        <f t="shared" si="1071"/>
        <v>S</v>
      </c>
      <c r="SQ66" s="290">
        <f t="shared" si="1072"/>
        <v>0</v>
      </c>
      <c r="SR66" s="292"/>
      <c r="SS66" s="272" t="str">
        <f t="shared" si="2387"/>
        <v>S</v>
      </c>
      <c r="ST66" s="290">
        <f t="shared" si="2287"/>
        <v>0</v>
      </c>
      <c r="SU66" s="272" t="str">
        <f t="shared" si="1074"/>
        <v>S</v>
      </c>
      <c r="SV66" s="290">
        <f t="shared" si="2287"/>
        <v>0</v>
      </c>
      <c r="SW66" s="272" t="str">
        <f t="shared" si="1076"/>
        <v>S</v>
      </c>
      <c r="SX66" s="290">
        <f t="shared" si="2287"/>
        <v>0</v>
      </c>
      <c r="SY66" s="272" t="str">
        <f t="shared" si="1078"/>
        <v>S</v>
      </c>
      <c r="SZ66" s="290">
        <f t="shared" si="2287"/>
        <v>0</v>
      </c>
      <c r="TA66" s="272" t="str">
        <f t="shared" si="1080"/>
        <v>T</v>
      </c>
      <c r="TB66" s="290">
        <f t="shared" si="2288"/>
        <v>0</v>
      </c>
      <c r="TC66" s="272" t="str">
        <f t="shared" si="1082"/>
        <v>S</v>
      </c>
      <c r="TD66" s="290">
        <f t="shared" si="1083"/>
        <v>0</v>
      </c>
      <c r="TE66" s="272" t="str">
        <f t="shared" si="1084"/>
        <v>S</v>
      </c>
      <c r="TF66" s="290">
        <f t="shared" si="1085"/>
        <v>0</v>
      </c>
      <c r="TG66" s="272" t="str">
        <f t="shared" si="1086"/>
        <v>S</v>
      </c>
      <c r="TH66" s="290">
        <f t="shared" si="1087"/>
        <v>0</v>
      </c>
      <c r="TI66" s="272" t="str">
        <f t="shared" si="1088"/>
        <v>S</v>
      </c>
      <c r="TJ66" s="290">
        <f t="shared" si="1089"/>
        <v>0</v>
      </c>
      <c r="TK66" s="272" t="str">
        <f t="shared" si="1090"/>
        <v>S</v>
      </c>
      <c r="TL66" s="290">
        <f t="shared" si="1091"/>
        <v>0</v>
      </c>
      <c r="TM66" s="272" t="str">
        <f t="shared" si="1092"/>
        <v>S</v>
      </c>
      <c r="TN66" s="290">
        <f t="shared" si="1093"/>
        <v>0</v>
      </c>
      <c r="TO66" s="292"/>
      <c r="TP66" s="272" t="str">
        <f t="shared" si="2389"/>
        <v>S</v>
      </c>
      <c r="TQ66" s="290">
        <f t="shared" si="2289"/>
        <v>0</v>
      </c>
      <c r="TR66" s="272" t="str">
        <f t="shared" si="1095"/>
        <v>S</v>
      </c>
      <c r="TS66" s="290">
        <f t="shared" si="2289"/>
        <v>0</v>
      </c>
      <c r="TT66" s="272" t="str">
        <f t="shared" si="1097"/>
        <v>S</v>
      </c>
      <c r="TU66" s="290">
        <f t="shared" si="2289"/>
        <v>0</v>
      </c>
      <c r="TV66" s="272" t="str">
        <f t="shared" si="1099"/>
        <v>S</v>
      </c>
      <c r="TW66" s="290">
        <f t="shared" si="2289"/>
        <v>0</v>
      </c>
      <c r="TX66" s="272" t="str">
        <f t="shared" si="1101"/>
        <v>T</v>
      </c>
      <c r="TY66" s="290">
        <f t="shared" si="2290"/>
        <v>0</v>
      </c>
      <c r="TZ66" s="272" t="str">
        <f t="shared" si="1103"/>
        <v>S</v>
      </c>
      <c r="UA66" s="290">
        <f t="shared" si="1104"/>
        <v>0</v>
      </c>
      <c r="UB66" s="272" t="str">
        <f t="shared" si="1105"/>
        <v>S</v>
      </c>
      <c r="UC66" s="290">
        <f t="shared" si="1106"/>
        <v>0</v>
      </c>
      <c r="UD66" s="272" t="str">
        <f t="shared" si="1107"/>
        <v>S</v>
      </c>
      <c r="UE66" s="290">
        <f t="shared" si="1108"/>
        <v>0</v>
      </c>
      <c r="UF66" s="272" t="str">
        <f t="shared" si="1109"/>
        <v>S</v>
      </c>
      <c r="UG66" s="290">
        <f t="shared" si="1110"/>
        <v>0</v>
      </c>
      <c r="UH66" s="272" t="str">
        <f t="shared" si="1111"/>
        <v>S</v>
      </c>
      <c r="UI66" s="290">
        <f t="shared" si="1112"/>
        <v>0</v>
      </c>
      <c r="UJ66" s="272" t="str">
        <f t="shared" si="1113"/>
        <v>S</v>
      </c>
      <c r="UK66" s="290">
        <f t="shared" si="1114"/>
        <v>0</v>
      </c>
      <c r="UL66" s="292"/>
      <c r="UM66" s="272" t="str">
        <f t="shared" si="2391"/>
        <v>S</v>
      </c>
      <c r="UN66" s="290">
        <f t="shared" si="2291"/>
        <v>0</v>
      </c>
      <c r="UO66" s="272" t="str">
        <f t="shared" si="1116"/>
        <v>S</v>
      </c>
      <c r="UP66" s="290">
        <f t="shared" si="2291"/>
        <v>0</v>
      </c>
      <c r="UQ66" s="272" t="str">
        <f t="shared" si="1118"/>
        <v>S</v>
      </c>
      <c r="UR66" s="290">
        <f t="shared" si="2291"/>
        <v>0</v>
      </c>
      <c r="US66" s="272" t="str">
        <f t="shared" si="1120"/>
        <v>S</v>
      </c>
      <c r="UT66" s="290">
        <f t="shared" si="2291"/>
        <v>0</v>
      </c>
      <c r="UU66" s="272" t="str">
        <f t="shared" si="1122"/>
        <v>T</v>
      </c>
      <c r="UV66" s="290">
        <f t="shared" si="2292"/>
        <v>0</v>
      </c>
      <c r="UW66" s="272" t="str">
        <f t="shared" si="1124"/>
        <v>S</v>
      </c>
      <c r="UX66" s="290">
        <f t="shared" si="1125"/>
        <v>0</v>
      </c>
      <c r="UY66" s="272" t="str">
        <f t="shared" si="1126"/>
        <v>S</v>
      </c>
      <c r="UZ66" s="290">
        <f t="shared" si="1127"/>
        <v>0</v>
      </c>
      <c r="VA66" s="272" t="str">
        <f t="shared" si="1128"/>
        <v>S</v>
      </c>
      <c r="VB66" s="290">
        <f t="shared" si="1129"/>
        <v>0</v>
      </c>
      <c r="VC66" s="272" t="str">
        <f t="shared" si="1130"/>
        <v>S</v>
      </c>
      <c r="VD66" s="290">
        <f t="shared" si="1131"/>
        <v>0</v>
      </c>
      <c r="VE66" s="272" t="str">
        <f t="shared" si="1132"/>
        <v>S</v>
      </c>
      <c r="VF66" s="290">
        <f t="shared" si="1133"/>
        <v>0</v>
      </c>
      <c r="VG66" s="272" t="str">
        <f t="shared" si="1134"/>
        <v>S</v>
      </c>
      <c r="VH66" s="290">
        <f t="shared" si="1135"/>
        <v>0</v>
      </c>
      <c r="VI66" s="292"/>
      <c r="VJ66" s="272" t="str">
        <f t="shared" si="2393"/>
        <v>S</v>
      </c>
      <c r="VK66" s="290">
        <f t="shared" si="2293"/>
        <v>0</v>
      </c>
      <c r="VL66" s="272" t="str">
        <f t="shared" si="1137"/>
        <v>S</v>
      </c>
      <c r="VM66" s="290">
        <f t="shared" si="2293"/>
        <v>0</v>
      </c>
      <c r="VN66" s="272" t="str">
        <f t="shared" si="1139"/>
        <v>S</v>
      </c>
      <c r="VO66" s="290">
        <f t="shared" si="2293"/>
        <v>0</v>
      </c>
      <c r="VP66" s="272" t="str">
        <f t="shared" si="1141"/>
        <v>S</v>
      </c>
      <c r="VQ66" s="290">
        <f t="shared" si="2293"/>
        <v>0</v>
      </c>
      <c r="VR66" s="272" t="str">
        <f t="shared" si="1143"/>
        <v>T</v>
      </c>
      <c r="VS66" s="290">
        <f t="shared" si="2294"/>
        <v>0</v>
      </c>
      <c r="VT66" s="272" t="str">
        <f t="shared" si="1145"/>
        <v>S</v>
      </c>
      <c r="VU66" s="290">
        <f t="shared" si="1146"/>
        <v>0</v>
      </c>
      <c r="VV66" s="272" t="str">
        <f t="shared" si="1147"/>
        <v>S</v>
      </c>
      <c r="VW66" s="290">
        <f t="shared" si="1148"/>
        <v>0</v>
      </c>
      <c r="VX66" s="272" t="str">
        <f t="shared" si="1149"/>
        <v>S</v>
      </c>
      <c r="VY66" s="290">
        <f t="shared" si="1150"/>
        <v>0</v>
      </c>
      <c r="VZ66" s="272" t="str">
        <f t="shared" si="1151"/>
        <v>S</v>
      </c>
      <c r="WA66" s="290">
        <f t="shared" si="1152"/>
        <v>0</v>
      </c>
      <c r="WB66" s="272" t="str">
        <f t="shared" si="1153"/>
        <v>S</v>
      </c>
      <c r="WC66" s="290">
        <f t="shared" si="1154"/>
        <v>0</v>
      </c>
      <c r="WD66" s="272" t="str">
        <f t="shared" si="1155"/>
        <v>S</v>
      </c>
      <c r="WE66" s="290">
        <f t="shared" si="1156"/>
        <v>0</v>
      </c>
      <c r="WF66" s="292"/>
      <c r="WG66" s="272" t="str">
        <f t="shared" si="2395"/>
        <v>S</v>
      </c>
      <c r="WH66" s="290">
        <f t="shared" si="2295"/>
        <v>0</v>
      </c>
      <c r="WI66" s="272" t="str">
        <f t="shared" si="1158"/>
        <v>S</v>
      </c>
      <c r="WJ66" s="290">
        <f t="shared" si="2295"/>
        <v>0</v>
      </c>
      <c r="WK66" s="272" t="str">
        <f t="shared" si="1160"/>
        <v>S</v>
      </c>
      <c r="WL66" s="290">
        <f t="shared" si="2295"/>
        <v>0</v>
      </c>
      <c r="WM66" s="272" t="str">
        <f t="shared" si="1162"/>
        <v>S</v>
      </c>
      <c r="WN66" s="290">
        <f t="shared" si="2295"/>
        <v>0</v>
      </c>
      <c r="WO66" s="272" t="str">
        <f t="shared" si="1164"/>
        <v>T</v>
      </c>
      <c r="WP66" s="290">
        <f t="shared" si="2296"/>
        <v>0</v>
      </c>
      <c r="WQ66" s="272" t="str">
        <f t="shared" si="1166"/>
        <v>S</v>
      </c>
      <c r="WR66" s="290">
        <f t="shared" si="1167"/>
        <v>0</v>
      </c>
      <c r="WS66" s="272" t="str">
        <f t="shared" si="1168"/>
        <v>S</v>
      </c>
      <c r="WT66" s="290">
        <f t="shared" si="1169"/>
        <v>0</v>
      </c>
      <c r="WU66" s="272" t="str">
        <f t="shared" si="1170"/>
        <v>S</v>
      </c>
      <c r="WV66" s="290">
        <f t="shared" si="1171"/>
        <v>0</v>
      </c>
      <c r="WW66" s="272" t="str">
        <f t="shared" si="1172"/>
        <v>S</v>
      </c>
      <c r="WX66" s="290">
        <f t="shared" si="1173"/>
        <v>0</v>
      </c>
      <c r="WY66" s="272" t="str">
        <f t="shared" si="1174"/>
        <v>S</v>
      </c>
      <c r="WZ66" s="290">
        <f t="shared" si="1175"/>
        <v>0</v>
      </c>
      <c r="XA66" s="272" t="str">
        <f t="shared" si="1176"/>
        <v>S</v>
      </c>
      <c r="XB66" s="290">
        <f t="shared" si="1177"/>
        <v>0</v>
      </c>
      <c r="XC66" s="292"/>
      <c r="XD66" s="272" t="str">
        <f t="shared" si="2397"/>
        <v>S</v>
      </c>
      <c r="XE66" s="290">
        <f t="shared" si="2297"/>
        <v>0</v>
      </c>
      <c r="XF66" s="272" t="str">
        <f t="shared" si="1179"/>
        <v>S</v>
      </c>
      <c r="XG66" s="290">
        <f t="shared" si="2297"/>
        <v>0</v>
      </c>
      <c r="XH66" s="272" t="str">
        <f t="shared" si="1181"/>
        <v>S</v>
      </c>
      <c r="XI66" s="290">
        <f t="shared" si="2297"/>
        <v>0</v>
      </c>
      <c r="XJ66" s="272" t="str">
        <f t="shared" si="1183"/>
        <v>S</v>
      </c>
      <c r="XK66" s="290">
        <f t="shared" si="2297"/>
        <v>0</v>
      </c>
      <c r="XL66" s="272" t="str">
        <f t="shared" si="1185"/>
        <v>T</v>
      </c>
      <c r="XM66" s="290">
        <f t="shared" si="2298"/>
        <v>0</v>
      </c>
      <c r="XN66" s="272" t="str">
        <f t="shared" si="1187"/>
        <v>S</v>
      </c>
      <c r="XO66" s="290">
        <f t="shared" si="1188"/>
        <v>0</v>
      </c>
      <c r="XP66" s="272" t="str">
        <f t="shared" si="1189"/>
        <v>S</v>
      </c>
      <c r="XQ66" s="290">
        <f t="shared" si="1190"/>
        <v>0</v>
      </c>
      <c r="XR66" s="272" t="str">
        <f t="shared" si="1191"/>
        <v>S</v>
      </c>
      <c r="XS66" s="290">
        <f t="shared" si="1192"/>
        <v>0</v>
      </c>
      <c r="XT66" s="272" t="str">
        <f t="shared" si="1193"/>
        <v>S</v>
      </c>
      <c r="XU66" s="290">
        <f t="shared" si="1194"/>
        <v>0</v>
      </c>
      <c r="XV66" s="272" t="str">
        <f t="shared" si="1195"/>
        <v>S</v>
      </c>
      <c r="XW66" s="290">
        <f t="shared" si="1196"/>
        <v>0</v>
      </c>
      <c r="XX66" s="272" t="str">
        <f t="shared" si="1197"/>
        <v>S</v>
      </c>
      <c r="XY66" s="290">
        <f t="shared" si="1198"/>
        <v>0</v>
      </c>
      <c r="XZ66" s="292"/>
      <c r="YA66" s="272" t="str">
        <f t="shared" si="2399"/>
        <v>S</v>
      </c>
      <c r="YB66" s="290">
        <f t="shared" si="2299"/>
        <v>0</v>
      </c>
      <c r="YC66" s="272" t="str">
        <f t="shared" si="1200"/>
        <v>S</v>
      </c>
      <c r="YD66" s="290">
        <f t="shared" si="2299"/>
        <v>0</v>
      </c>
      <c r="YE66" s="272" t="str">
        <f t="shared" si="1202"/>
        <v>S</v>
      </c>
      <c r="YF66" s="290">
        <f t="shared" si="2299"/>
        <v>0</v>
      </c>
      <c r="YG66" s="272" t="str">
        <f t="shared" si="1204"/>
        <v>S</v>
      </c>
      <c r="YH66" s="290">
        <f t="shared" si="2299"/>
        <v>0</v>
      </c>
      <c r="YI66" s="272" t="str">
        <f t="shared" si="1206"/>
        <v>T</v>
      </c>
      <c r="YJ66" s="290">
        <f t="shared" si="2300"/>
        <v>0</v>
      </c>
      <c r="YK66" s="272" t="str">
        <f t="shared" si="1208"/>
        <v>S</v>
      </c>
      <c r="YL66" s="290">
        <f t="shared" si="1209"/>
        <v>0</v>
      </c>
      <c r="YM66" s="272" t="str">
        <f t="shared" si="1210"/>
        <v>S</v>
      </c>
      <c r="YN66" s="290">
        <f t="shared" si="1211"/>
        <v>0</v>
      </c>
      <c r="YO66" s="272" t="str">
        <f t="shared" si="1212"/>
        <v>S</v>
      </c>
      <c r="YP66" s="290">
        <f t="shared" si="1213"/>
        <v>0</v>
      </c>
      <c r="YQ66" s="272" t="str">
        <f t="shared" si="1214"/>
        <v>S</v>
      </c>
      <c r="YR66" s="290">
        <f t="shared" si="1215"/>
        <v>0</v>
      </c>
      <c r="YS66" s="272" t="str">
        <f t="shared" si="1216"/>
        <v>S</v>
      </c>
      <c r="YT66" s="290">
        <f t="shared" si="1217"/>
        <v>0</v>
      </c>
      <c r="YU66" s="272" t="str">
        <f t="shared" si="1218"/>
        <v>S</v>
      </c>
      <c r="YV66" s="290">
        <f t="shared" si="1219"/>
        <v>0</v>
      </c>
      <c r="YW66" s="292"/>
      <c r="YX66" s="272" t="str">
        <f t="shared" si="2401"/>
        <v>S</v>
      </c>
      <c r="YY66" s="290">
        <f t="shared" si="2301"/>
        <v>0</v>
      </c>
      <c r="YZ66" s="272" t="str">
        <f t="shared" si="1221"/>
        <v>S</v>
      </c>
      <c r="ZA66" s="290">
        <f t="shared" si="2301"/>
        <v>0</v>
      </c>
      <c r="ZB66" s="272" t="str">
        <f t="shared" si="1223"/>
        <v>S</v>
      </c>
      <c r="ZC66" s="290">
        <f t="shared" si="2301"/>
        <v>0</v>
      </c>
      <c r="ZD66" s="272" t="str">
        <f t="shared" si="1225"/>
        <v>S</v>
      </c>
      <c r="ZE66" s="290">
        <f t="shared" si="2301"/>
        <v>0</v>
      </c>
      <c r="ZF66" s="272" t="str">
        <f t="shared" si="1227"/>
        <v>T</v>
      </c>
      <c r="ZG66" s="290">
        <f t="shared" si="2302"/>
        <v>0</v>
      </c>
      <c r="ZH66" s="272" t="str">
        <f t="shared" si="1229"/>
        <v>S</v>
      </c>
      <c r="ZI66" s="290">
        <f t="shared" si="1230"/>
        <v>0</v>
      </c>
      <c r="ZJ66" s="272" t="str">
        <f t="shared" si="1231"/>
        <v>S</v>
      </c>
      <c r="ZK66" s="290">
        <f t="shared" si="1232"/>
        <v>0</v>
      </c>
      <c r="ZL66" s="272" t="str">
        <f t="shared" si="1233"/>
        <v>S</v>
      </c>
      <c r="ZM66" s="290">
        <f t="shared" si="1234"/>
        <v>0</v>
      </c>
      <c r="ZN66" s="272" t="str">
        <f t="shared" si="1235"/>
        <v>S</v>
      </c>
      <c r="ZO66" s="290">
        <f t="shared" si="1236"/>
        <v>0</v>
      </c>
      <c r="ZP66" s="272" t="str">
        <f t="shared" si="1237"/>
        <v>S</v>
      </c>
      <c r="ZQ66" s="290">
        <f t="shared" si="1238"/>
        <v>0</v>
      </c>
      <c r="ZR66" s="272" t="str">
        <f t="shared" si="1239"/>
        <v>S</v>
      </c>
      <c r="ZS66" s="290">
        <f t="shared" si="1240"/>
        <v>0</v>
      </c>
      <c r="ZT66" s="292"/>
      <c r="ZU66" s="272" t="str">
        <f t="shared" si="2403"/>
        <v>S</v>
      </c>
      <c r="ZV66" s="290">
        <f t="shared" si="2303"/>
        <v>0</v>
      </c>
      <c r="ZW66" s="272" t="str">
        <f t="shared" si="1242"/>
        <v>S</v>
      </c>
      <c r="ZX66" s="290">
        <f t="shared" si="2303"/>
        <v>0</v>
      </c>
      <c r="ZY66" s="272" t="str">
        <f t="shared" si="1244"/>
        <v>S</v>
      </c>
      <c r="ZZ66" s="290">
        <f t="shared" si="2303"/>
        <v>0</v>
      </c>
      <c r="AAA66" s="272" t="str">
        <f t="shared" si="1246"/>
        <v>S</v>
      </c>
      <c r="AAB66" s="290">
        <f t="shared" si="2303"/>
        <v>0</v>
      </c>
      <c r="AAC66" s="272" t="str">
        <f t="shared" si="1248"/>
        <v>T</v>
      </c>
      <c r="AAD66" s="290">
        <f t="shared" si="2304"/>
        <v>0</v>
      </c>
      <c r="AAE66" s="272" t="str">
        <f t="shared" si="1250"/>
        <v>S</v>
      </c>
      <c r="AAF66" s="290">
        <f t="shared" si="1251"/>
        <v>0</v>
      </c>
      <c r="AAG66" s="272" t="str">
        <f t="shared" si="1252"/>
        <v>S</v>
      </c>
      <c r="AAH66" s="290">
        <f t="shared" si="1253"/>
        <v>0</v>
      </c>
      <c r="AAI66" s="272" t="str">
        <f t="shared" si="1254"/>
        <v>S</v>
      </c>
      <c r="AAJ66" s="290">
        <f t="shared" si="1255"/>
        <v>0</v>
      </c>
      <c r="AAK66" s="272" t="str">
        <f t="shared" si="1256"/>
        <v>S</v>
      </c>
      <c r="AAL66" s="290">
        <f t="shared" si="1257"/>
        <v>0</v>
      </c>
      <c r="AAM66" s="272" t="str">
        <f t="shared" si="1258"/>
        <v>S</v>
      </c>
      <c r="AAN66" s="290">
        <f t="shared" si="1259"/>
        <v>0</v>
      </c>
      <c r="AAO66" s="272" t="str">
        <f t="shared" si="1260"/>
        <v>S</v>
      </c>
      <c r="AAP66" s="290">
        <f t="shared" si="1261"/>
        <v>0</v>
      </c>
      <c r="AAQ66" s="292"/>
      <c r="AAR66" s="272" t="str">
        <f t="shared" si="2405"/>
        <v>S</v>
      </c>
      <c r="AAS66" s="290">
        <f t="shared" si="2305"/>
        <v>0</v>
      </c>
      <c r="AAT66" s="272" t="str">
        <f t="shared" si="1263"/>
        <v>S</v>
      </c>
      <c r="AAU66" s="290">
        <f t="shared" si="2305"/>
        <v>0</v>
      </c>
      <c r="AAV66" s="272" t="str">
        <f t="shared" si="1265"/>
        <v>S</v>
      </c>
      <c r="AAW66" s="290">
        <f t="shared" si="2305"/>
        <v>0</v>
      </c>
      <c r="AAX66" s="272" t="str">
        <f t="shared" si="1267"/>
        <v>S</v>
      </c>
      <c r="AAY66" s="290">
        <f t="shared" si="2305"/>
        <v>0</v>
      </c>
      <c r="AAZ66" s="272" t="str">
        <f t="shared" si="1269"/>
        <v>T</v>
      </c>
      <c r="ABA66" s="290">
        <f t="shared" si="2306"/>
        <v>0</v>
      </c>
      <c r="ABB66" s="272" t="str">
        <f t="shared" si="1271"/>
        <v>S</v>
      </c>
      <c r="ABC66" s="290">
        <f t="shared" si="1272"/>
        <v>0</v>
      </c>
      <c r="ABD66" s="272" t="str">
        <f t="shared" si="1273"/>
        <v>S</v>
      </c>
      <c r="ABE66" s="290">
        <f t="shared" si="1274"/>
        <v>0</v>
      </c>
      <c r="ABF66" s="272" t="str">
        <f t="shared" si="1275"/>
        <v>S</v>
      </c>
      <c r="ABG66" s="290">
        <f t="shared" si="1276"/>
        <v>0</v>
      </c>
      <c r="ABH66" s="272" t="str">
        <f t="shared" si="1277"/>
        <v>S</v>
      </c>
      <c r="ABI66" s="290">
        <f t="shared" si="1278"/>
        <v>0</v>
      </c>
      <c r="ABJ66" s="272" t="str">
        <f t="shared" si="1279"/>
        <v>S</v>
      </c>
      <c r="ABK66" s="290">
        <f t="shared" si="1280"/>
        <v>0</v>
      </c>
      <c r="ABL66" s="272" t="str">
        <f t="shared" si="1281"/>
        <v>S</v>
      </c>
      <c r="ABM66" s="290">
        <f t="shared" si="1282"/>
        <v>0</v>
      </c>
      <c r="ABN66" s="292"/>
      <c r="ABO66" s="272" t="str">
        <f t="shared" si="2407"/>
        <v>S</v>
      </c>
      <c r="ABP66" s="290">
        <f t="shared" si="2307"/>
        <v>0</v>
      </c>
      <c r="ABQ66" s="272" t="str">
        <f t="shared" si="1284"/>
        <v>S</v>
      </c>
      <c r="ABR66" s="290">
        <f t="shared" si="2307"/>
        <v>0</v>
      </c>
      <c r="ABS66" s="272" t="str">
        <f t="shared" si="1286"/>
        <v>S</v>
      </c>
      <c r="ABT66" s="290">
        <f t="shared" si="2307"/>
        <v>0</v>
      </c>
      <c r="ABU66" s="272" t="str">
        <f t="shared" si="1288"/>
        <v>S</v>
      </c>
      <c r="ABV66" s="290">
        <f t="shared" si="2307"/>
        <v>0</v>
      </c>
      <c r="ABW66" s="272" t="str">
        <f t="shared" si="1290"/>
        <v>T</v>
      </c>
      <c r="ABX66" s="290">
        <f t="shared" si="2308"/>
        <v>0</v>
      </c>
      <c r="ABY66" s="272" t="str">
        <f t="shared" si="1292"/>
        <v>S</v>
      </c>
      <c r="ABZ66" s="290">
        <f t="shared" si="1293"/>
        <v>0</v>
      </c>
      <c r="ACA66" s="272" t="str">
        <f t="shared" si="1294"/>
        <v>S</v>
      </c>
      <c r="ACB66" s="290">
        <f t="shared" si="1295"/>
        <v>0</v>
      </c>
      <c r="ACC66" s="272" t="str">
        <f t="shared" si="1296"/>
        <v>S</v>
      </c>
      <c r="ACD66" s="290">
        <f t="shared" si="1297"/>
        <v>0</v>
      </c>
      <c r="ACE66" s="272" t="str">
        <f t="shared" si="1298"/>
        <v>S</v>
      </c>
      <c r="ACF66" s="290">
        <f t="shared" si="1299"/>
        <v>0</v>
      </c>
      <c r="ACG66" s="272" t="str">
        <f t="shared" si="1300"/>
        <v>S</v>
      </c>
      <c r="ACH66" s="290">
        <f t="shared" si="1301"/>
        <v>0</v>
      </c>
      <c r="ACI66" s="272" t="str">
        <f t="shared" si="1302"/>
        <v>S</v>
      </c>
      <c r="ACJ66" s="290">
        <f t="shared" si="1303"/>
        <v>0</v>
      </c>
      <c r="ACK66" s="292"/>
      <c r="ACL66" s="272" t="str">
        <f t="shared" si="2409"/>
        <v>S</v>
      </c>
      <c r="ACM66" s="290">
        <f t="shared" si="2309"/>
        <v>0</v>
      </c>
      <c r="ACN66" s="272" t="str">
        <f t="shared" si="1305"/>
        <v>S</v>
      </c>
      <c r="ACO66" s="290">
        <f t="shared" si="2309"/>
        <v>0</v>
      </c>
      <c r="ACP66" s="272" t="str">
        <f t="shared" si="1307"/>
        <v>S</v>
      </c>
      <c r="ACQ66" s="290">
        <f t="shared" si="2309"/>
        <v>0</v>
      </c>
      <c r="ACR66" s="272" t="str">
        <f t="shared" si="1309"/>
        <v>S</v>
      </c>
      <c r="ACS66" s="290">
        <f t="shared" si="2309"/>
        <v>0</v>
      </c>
      <c r="ACT66" s="272" t="str">
        <f t="shared" si="1311"/>
        <v>T</v>
      </c>
      <c r="ACU66" s="290">
        <f t="shared" si="2310"/>
        <v>0</v>
      </c>
      <c r="ACV66" s="272" t="str">
        <f t="shared" si="1313"/>
        <v>S</v>
      </c>
      <c r="ACW66" s="290">
        <f t="shared" si="1314"/>
        <v>0</v>
      </c>
      <c r="ACX66" s="272" t="str">
        <f t="shared" si="1315"/>
        <v>S</v>
      </c>
      <c r="ACY66" s="290">
        <f t="shared" si="1316"/>
        <v>0</v>
      </c>
      <c r="ACZ66" s="272" t="str">
        <f t="shared" si="1317"/>
        <v>S</v>
      </c>
      <c r="ADA66" s="290">
        <f t="shared" si="1318"/>
        <v>0</v>
      </c>
      <c r="ADB66" s="272" t="str">
        <f t="shared" si="1319"/>
        <v>S</v>
      </c>
      <c r="ADC66" s="290">
        <f t="shared" si="1320"/>
        <v>0</v>
      </c>
      <c r="ADD66" s="272" t="str">
        <f t="shared" si="1321"/>
        <v>S</v>
      </c>
      <c r="ADE66" s="290">
        <f t="shared" si="1322"/>
        <v>0</v>
      </c>
      <c r="ADF66" s="272" t="str">
        <f t="shared" si="1323"/>
        <v>S</v>
      </c>
      <c r="ADG66" s="290">
        <f t="shared" si="1324"/>
        <v>0</v>
      </c>
      <c r="ADH66" s="292"/>
      <c r="ADI66" s="272" t="str">
        <f t="shared" si="2411"/>
        <v>S</v>
      </c>
      <c r="ADJ66" s="290">
        <f t="shared" si="2311"/>
        <v>0</v>
      </c>
      <c r="ADK66" s="272" t="str">
        <f t="shared" si="1326"/>
        <v>S</v>
      </c>
      <c r="ADL66" s="290">
        <f t="shared" si="2311"/>
        <v>0</v>
      </c>
      <c r="ADM66" s="272" t="str">
        <f t="shared" si="1328"/>
        <v>S</v>
      </c>
      <c r="ADN66" s="290">
        <f t="shared" si="2311"/>
        <v>0</v>
      </c>
      <c r="ADO66" s="272" t="str">
        <f t="shared" si="1330"/>
        <v>S</v>
      </c>
      <c r="ADP66" s="290">
        <f t="shared" si="2311"/>
        <v>0</v>
      </c>
      <c r="ADQ66" s="272" t="str">
        <f t="shared" si="1332"/>
        <v>T</v>
      </c>
      <c r="ADR66" s="290">
        <f t="shared" si="2312"/>
        <v>0</v>
      </c>
      <c r="ADS66" s="272" t="str">
        <f t="shared" si="1334"/>
        <v>S</v>
      </c>
      <c r="ADT66" s="290">
        <f t="shared" si="1335"/>
        <v>0</v>
      </c>
      <c r="ADU66" s="272" t="str">
        <f t="shared" si="1336"/>
        <v>S</v>
      </c>
      <c r="ADV66" s="290">
        <f t="shared" si="1337"/>
        <v>0</v>
      </c>
      <c r="ADW66" s="272" t="str">
        <f t="shared" si="1338"/>
        <v>S</v>
      </c>
      <c r="ADX66" s="290">
        <f t="shared" si="1339"/>
        <v>0</v>
      </c>
      <c r="ADY66" s="272" t="str">
        <f t="shared" si="1340"/>
        <v>S</v>
      </c>
      <c r="ADZ66" s="290">
        <f t="shared" si="1341"/>
        <v>0</v>
      </c>
      <c r="AEA66" s="272" t="str">
        <f t="shared" si="1342"/>
        <v>S</v>
      </c>
      <c r="AEB66" s="290">
        <f t="shared" si="1343"/>
        <v>0</v>
      </c>
      <c r="AEC66" s="272" t="str">
        <f t="shared" si="1344"/>
        <v>S</v>
      </c>
      <c r="AED66" s="290">
        <f t="shared" si="1345"/>
        <v>0</v>
      </c>
      <c r="AEE66" s="292"/>
      <c r="AEF66" s="272" t="str">
        <f t="shared" si="2413"/>
        <v>S</v>
      </c>
      <c r="AEG66" s="290">
        <f t="shared" si="2313"/>
        <v>0</v>
      </c>
      <c r="AEH66" s="272" t="str">
        <f t="shared" si="1347"/>
        <v>S</v>
      </c>
      <c r="AEI66" s="290">
        <f t="shared" si="2313"/>
        <v>0</v>
      </c>
      <c r="AEJ66" s="272" t="str">
        <f t="shared" si="1349"/>
        <v>S</v>
      </c>
      <c r="AEK66" s="290">
        <f t="shared" si="2313"/>
        <v>0</v>
      </c>
      <c r="AEL66" s="272" t="str">
        <f t="shared" si="1351"/>
        <v>S</v>
      </c>
      <c r="AEM66" s="290">
        <f t="shared" si="2313"/>
        <v>0</v>
      </c>
      <c r="AEN66" s="272" t="str">
        <f t="shared" si="1353"/>
        <v>T</v>
      </c>
      <c r="AEO66" s="290">
        <f t="shared" si="2314"/>
        <v>0</v>
      </c>
      <c r="AEP66" s="272" t="str">
        <f t="shared" si="1355"/>
        <v>S</v>
      </c>
      <c r="AEQ66" s="290">
        <f t="shared" si="1356"/>
        <v>0</v>
      </c>
      <c r="AER66" s="272" t="str">
        <f t="shared" si="1357"/>
        <v>S</v>
      </c>
      <c r="AES66" s="290">
        <f t="shared" si="1358"/>
        <v>0</v>
      </c>
      <c r="AET66" s="272" t="str">
        <f t="shared" si="1359"/>
        <v>S</v>
      </c>
      <c r="AEU66" s="290">
        <f t="shared" si="1360"/>
        <v>0</v>
      </c>
      <c r="AEV66" s="272" t="str">
        <f t="shared" si="1361"/>
        <v>S</v>
      </c>
      <c r="AEW66" s="290">
        <f t="shared" si="1362"/>
        <v>0</v>
      </c>
      <c r="AEX66" s="272" t="str">
        <f t="shared" si="1363"/>
        <v>S</v>
      </c>
      <c r="AEY66" s="290">
        <f t="shared" si="1364"/>
        <v>0</v>
      </c>
      <c r="AEZ66" s="272" t="str">
        <f t="shared" si="1365"/>
        <v>S</v>
      </c>
      <c r="AFA66" s="290">
        <f t="shared" si="1366"/>
        <v>0</v>
      </c>
      <c r="AFB66" s="292"/>
      <c r="AFC66" s="272" t="str">
        <f t="shared" si="2415"/>
        <v>S</v>
      </c>
      <c r="AFD66" s="290">
        <f t="shared" si="2315"/>
        <v>0</v>
      </c>
      <c r="AFE66" s="272" t="str">
        <f t="shared" si="1368"/>
        <v>S</v>
      </c>
      <c r="AFF66" s="290">
        <f t="shared" si="2315"/>
        <v>0</v>
      </c>
      <c r="AFG66" s="272" t="str">
        <f t="shared" si="1370"/>
        <v>S</v>
      </c>
      <c r="AFH66" s="290">
        <f t="shared" si="2315"/>
        <v>0</v>
      </c>
      <c r="AFI66" s="272" t="str">
        <f t="shared" si="1372"/>
        <v>S</v>
      </c>
      <c r="AFJ66" s="290">
        <f t="shared" si="2315"/>
        <v>0</v>
      </c>
      <c r="AFK66" s="272" t="str">
        <f t="shared" si="1374"/>
        <v>T</v>
      </c>
      <c r="AFL66" s="290">
        <f t="shared" si="2316"/>
        <v>0</v>
      </c>
      <c r="AFM66" s="272" t="str">
        <f t="shared" si="1376"/>
        <v>S</v>
      </c>
      <c r="AFN66" s="290">
        <f t="shared" si="1377"/>
        <v>0</v>
      </c>
      <c r="AFO66" s="272" t="str">
        <f t="shared" si="1378"/>
        <v>S</v>
      </c>
      <c r="AFP66" s="290">
        <f t="shared" si="1379"/>
        <v>0</v>
      </c>
      <c r="AFQ66" s="272" t="str">
        <f t="shared" si="1380"/>
        <v>S</v>
      </c>
      <c r="AFR66" s="290">
        <f t="shared" si="1381"/>
        <v>0</v>
      </c>
      <c r="AFS66" s="272" t="str">
        <f t="shared" si="1382"/>
        <v>S</v>
      </c>
      <c r="AFT66" s="290">
        <f t="shared" si="1383"/>
        <v>0</v>
      </c>
      <c r="AFU66" s="272" t="str">
        <f t="shared" si="1384"/>
        <v>S</v>
      </c>
      <c r="AFV66" s="290">
        <f t="shared" si="1385"/>
        <v>0</v>
      </c>
      <c r="AFW66" s="272" t="str">
        <f t="shared" si="1386"/>
        <v>S</v>
      </c>
      <c r="AFX66" s="290">
        <f t="shared" si="1387"/>
        <v>0</v>
      </c>
      <c r="AFY66" s="292"/>
      <c r="AFZ66" s="272" t="str">
        <f t="shared" si="2417"/>
        <v>S</v>
      </c>
      <c r="AGA66" s="290">
        <f t="shared" si="2317"/>
        <v>0</v>
      </c>
      <c r="AGB66" s="272" t="str">
        <f t="shared" si="1389"/>
        <v>S</v>
      </c>
      <c r="AGC66" s="290">
        <f t="shared" si="2317"/>
        <v>0</v>
      </c>
      <c r="AGD66" s="272" t="str">
        <f t="shared" si="1391"/>
        <v>S</v>
      </c>
      <c r="AGE66" s="290">
        <f t="shared" si="2317"/>
        <v>0</v>
      </c>
      <c r="AGF66" s="272" t="str">
        <f t="shared" si="1393"/>
        <v>S</v>
      </c>
      <c r="AGG66" s="290">
        <f t="shared" si="2317"/>
        <v>0</v>
      </c>
      <c r="AGH66" s="272" t="str">
        <f t="shared" si="1395"/>
        <v>T</v>
      </c>
      <c r="AGI66" s="290">
        <f t="shared" si="2318"/>
        <v>0</v>
      </c>
      <c r="AGJ66" s="272" t="str">
        <f t="shared" si="1397"/>
        <v>S</v>
      </c>
      <c r="AGK66" s="290">
        <f t="shared" si="1398"/>
        <v>0</v>
      </c>
      <c r="AGL66" s="272" t="str">
        <f t="shared" si="1399"/>
        <v>S</v>
      </c>
      <c r="AGM66" s="290">
        <f t="shared" si="1400"/>
        <v>0</v>
      </c>
      <c r="AGN66" s="272" t="str">
        <f t="shared" si="1401"/>
        <v>S</v>
      </c>
      <c r="AGO66" s="290">
        <f t="shared" si="1402"/>
        <v>0</v>
      </c>
      <c r="AGP66" s="272" t="str">
        <f t="shared" si="1403"/>
        <v>S</v>
      </c>
      <c r="AGQ66" s="290">
        <f t="shared" si="1404"/>
        <v>0</v>
      </c>
      <c r="AGR66" s="272" t="str">
        <f t="shared" si="1405"/>
        <v>S</v>
      </c>
      <c r="AGS66" s="290">
        <f t="shared" si="1406"/>
        <v>0</v>
      </c>
      <c r="AGT66" s="272" t="str">
        <f t="shared" si="1407"/>
        <v>S</v>
      </c>
      <c r="AGU66" s="290">
        <f t="shared" si="1408"/>
        <v>0</v>
      </c>
      <c r="AGV66" s="292"/>
      <c r="AGW66" s="272" t="str">
        <f t="shared" si="2419"/>
        <v>S</v>
      </c>
      <c r="AGX66" s="290">
        <f t="shared" si="2319"/>
        <v>0</v>
      </c>
      <c r="AGY66" s="272" t="str">
        <f t="shared" si="1410"/>
        <v>S</v>
      </c>
      <c r="AGZ66" s="290">
        <f t="shared" si="2319"/>
        <v>0</v>
      </c>
      <c r="AHA66" s="272" t="str">
        <f t="shared" si="1412"/>
        <v>S</v>
      </c>
      <c r="AHB66" s="290">
        <f t="shared" si="2319"/>
        <v>0</v>
      </c>
      <c r="AHC66" s="272" t="str">
        <f t="shared" si="1414"/>
        <v>S</v>
      </c>
      <c r="AHD66" s="290">
        <f t="shared" si="2319"/>
        <v>0</v>
      </c>
      <c r="AHE66" s="272" t="str">
        <f t="shared" si="1416"/>
        <v>T</v>
      </c>
      <c r="AHF66" s="290">
        <f t="shared" si="2320"/>
        <v>0</v>
      </c>
      <c r="AHG66" s="272" t="str">
        <f t="shared" si="1418"/>
        <v>S</v>
      </c>
      <c r="AHH66" s="290">
        <f t="shared" si="1419"/>
        <v>0</v>
      </c>
      <c r="AHI66" s="272" t="str">
        <f t="shared" si="1420"/>
        <v>S</v>
      </c>
      <c r="AHJ66" s="290">
        <f t="shared" si="1421"/>
        <v>0</v>
      </c>
      <c r="AHK66" s="272" t="str">
        <f t="shared" si="1422"/>
        <v>S</v>
      </c>
      <c r="AHL66" s="290">
        <f t="shared" si="1423"/>
        <v>0</v>
      </c>
      <c r="AHM66" s="272" t="str">
        <f t="shared" si="1424"/>
        <v>S</v>
      </c>
      <c r="AHN66" s="290">
        <f t="shared" si="1425"/>
        <v>0</v>
      </c>
      <c r="AHO66" s="272" t="str">
        <f t="shared" si="1426"/>
        <v>S</v>
      </c>
      <c r="AHP66" s="290">
        <f t="shared" si="1427"/>
        <v>0</v>
      </c>
      <c r="AHQ66" s="272" t="str">
        <f t="shared" si="1428"/>
        <v>S</v>
      </c>
      <c r="AHR66" s="290">
        <f t="shared" si="1429"/>
        <v>0</v>
      </c>
      <c r="AHS66" s="292"/>
      <c r="AHT66" s="272" t="str">
        <f t="shared" si="2421"/>
        <v>S</v>
      </c>
      <c r="AHU66" s="290">
        <f t="shared" si="2321"/>
        <v>0</v>
      </c>
      <c r="AHV66" s="272" t="str">
        <f t="shared" si="1431"/>
        <v>S</v>
      </c>
      <c r="AHW66" s="290">
        <f t="shared" si="2321"/>
        <v>0</v>
      </c>
      <c r="AHX66" s="272" t="str">
        <f t="shared" si="1433"/>
        <v>S</v>
      </c>
      <c r="AHY66" s="290">
        <f t="shared" si="2321"/>
        <v>0</v>
      </c>
      <c r="AHZ66" s="272" t="str">
        <f t="shared" si="1435"/>
        <v>S</v>
      </c>
      <c r="AIA66" s="290">
        <f t="shared" si="2321"/>
        <v>0</v>
      </c>
      <c r="AIB66" s="272" t="str">
        <f t="shared" si="1437"/>
        <v>T</v>
      </c>
      <c r="AIC66" s="290">
        <f t="shared" si="2322"/>
        <v>0</v>
      </c>
      <c r="AID66" s="272" t="str">
        <f t="shared" si="1439"/>
        <v>S</v>
      </c>
      <c r="AIE66" s="290">
        <f t="shared" si="1440"/>
        <v>0</v>
      </c>
      <c r="AIF66" s="272" t="str">
        <f t="shared" si="1441"/>
        <v>S</v>
      </c>
      <c r="AIG66" s="290">
        <f t="shared" si="1442"/>
        <v>0</v>
      </c>
      <c r="AIH66" s="272" t="str">
        <f t="shared" si="1443"/>
        <v>S</v>
      </c>
      <c r="AII66" s="290">
        <f t="shared" si="1444"/>
        <v>0</v>
      </c>
      <c r="AIJ66" s="272" t="str">
        <f t="shared" si="1445"/>
        <v>S</v>
      </c>
      <c r="AIK66" s="290">
        <f t="shared" si="1446"/>
        <v>0</v>
      </c>
      <c r="AIL66" s="272" t="str">
        <f t="shared" si="1447"/>
        <v>S</v>
      </c>
      <c r="AIM66" s="290">
        <f t="shared" si="1448"/>
        <v>0</v>
      </c>
      <c r="AIN66" s="272" t="str">
        <f t="shared" si="1449"/>
        <v>S</v>
      </c>
      <c r="AIO66" s="290">
        <f t="shared" si="1450"/>
        <v>0</v>
      </c>
      <c r="AIP66" s="292"/>
      <c r="AIQ66" s="272" t="str">
        <f t="shared" si="2423"/>
        <v>S</v>
      </c>
      <c r="AIR66" s="290">
        <f t="shared" si="2323"/>
        <v>0</v>
      </c>
      <c r="AIS66" s="272" t="str">
        <f t="shared" si="1452"/>
        <v>S</v>
      </c>
      <c r="AIT66" s="290">
        <f t="shared" si="2323"/>
        <v>0</v>
      </c>
      <c r="AIU66" s="272" t="str">
        <f t="shared" si="1454"/>
        <v>S</v>
      </c>
      <c r="AIV66" s="290">
        <f t="shared" si="2323"/>
        <v>0</v>
      </c>
      <c r="AIW66" s="272" t="str">
        <f t="shared" si="1456"/>
        <v>S</v>
      </c>
      <c r="AIX66" s="290">
        <f t="shared" si="2323"/>
        <v>0</v>
      </c>
      <c r="AIY66" s="272" t="str">
        <f t="shared" si="1458"/>
        <v>T</v>
      </c>
      <c r="AIZ66" s="290">
        <f t="shared" si="2324"/>
        <v>0</v>
      </c>
      <c r="AJA66" s="272" t="str">
        <f t="shared" si="1460"/>
        <v>S</v>
      </c>
      <c r="AJB66" s="290">
        <f t="shared" si="1461"/>
        <v>0</v>
      </c>
      <c r="AJC66" s="272" t="str">
        <f t="shared" si="1462"/>
        <v>S</v>
      </c>
      <c r="AJD66" s="290">
        <f t="shared" si="1463"/>
        <v>0</v>
      </c>
      <c r="AJE66" s="272" t="str">
        <f t="shared" si="1464"/>
        <v>S</v>
      </c>
      <c r="AJF66" s="290">
        <f t="shared" si="1465"/>
        <v>0</v>
      </c>
      <c r="AJG66" s="272" t="str">
        <f t="shared" si="1466"/>
        <v>S</v>
      </c>
      <c r="AJH66" s="290">
        <f t="shared" si="1467"/>
        <v>0</v>
      </c>
      <c r="AJI66" s="272" t="str">
        <f t="shared" si="1468"/>
        <v>S</v>
      </c>
      <c r="AJJ66" s="290">
        <f t="shared" si="1469"/>
        <v>0</v>
      </c>
      <c r="AJK66" s="272" t="str">
        <f t="shared" si="1470"/>
        <v>S</v>
      </c>
      <c r="AJL66" s="290">
        <f t="shared" si="1471"/>
        <v>0</v>
      </c>
      <c r="AJM66" s="292"/>
      <c r="AJN66" s="272" t="str">
        <f t="shared" si="2425"/>
        <v>S</v>
      </c>
      <c r="AJO66" s="290">
        <f t="shared" si="2325"/>
        <v>0</v>
      </c>
      <c r="AJP66" s="272" t="str">
        <f t="shared" si="1473"/>
        <v>S</v>
      </c>
      <c r="AJQ66" s="290">
        <f t="shared" si="2325"/>
        <v>0</v>
      </c>
      <c r="AJR66" s="272" t="str">
        <f t="shared" si="1475"/>
        <v>S</v>
      </c>
      <c r="AJS66" s="290">
        <f t="shared" si="2325"/>
        <v>0</v>
      </c>
      <c r="AJT66" s="272" t="str">
        <f t="shared" si="1477"/>
        <v>S</v>
      </c>
      <c r="AJU66" s="290">
        <f t="shared" si="2325"/>
        <v>0</v>
      </c>
      <c r="AJV66" s="272" t="str">
        <f t="shared" si="1479"/>
        <v>T</v>
      </c>
      <c r="AJW66" s="290">
        <f t="shared" si="2326"/>
        <v>0</v>
      </c>
      <c r="AJX66" s="272" t="str">
        <f t="shared" si="1481"/>
        <v>S</v>
      </c>
      <c r="AJY66" s="290">
        <f t="shared" si="1482"/>
        <v>0</v>
      </c>
      <c r="AJZ66" s="272" t="str">
        <f t="shared" si="1483"/>
        <v>S</v>
      </c>
      <c r="AKA66" s="290">
        <f t="shared" si="1484"/>
        <v>0</v>
      </c>
      <c r="AKB66" s="272" t="str">
        <f t="shared" si="1485"/>
        <v>S</v>
      </c>
      <c r="AKC66" s="290">
        <f t="shared" si="1486"/>
        <v>0</v>
      </c>
      <c r="AKD66" s="272" t="str">
        <f t="shared" si="1487"/>
        <v>S</v>
      </c>
      <c r="AKE66" s="290">
        <f t="shared" si="1488"/>
        <v>0</v>
      </c>
      <c r="AKF66" s="272" t="str">
        <f t="shared" si="1489"/>
        <v>S</v>
      </c>
      <c r="AKG66" s="290">
        <f t="shared" si="1490"/>
        <v>0</v>
      </c>
      <c r="AKH66" s="272" t="str">
        <f t="shared" si="1491"/>
        <v>S</v>
      </c>
      <c r="AKI66" s="290">
        <f t="shared" si="1492"/>
        <v>0</v>
      </c>
      <c r="AKJ66" s="292"/>
      <c r="AKK66" s="272" t="str">
        <f t="shared" si="2427"/>
        <v>S</v>
      </c>
      <c r="AKL66" s="290">
        <f t="shared" si="2327"/>
        <v>0</v>
      </c>
      <c r="AKM66" s="272" t="str">
        <f t="shared" si="1494"/>
        <v>S</v>
      </c>
      <c r="AKN66" s="290">
        <f t="shared" si="2327"/>
        <v>0</v>
      </c>
      <c r="AKO66" s="272" t="str">
        <f t="shared" si="1496"/>
        <v>S</v>
      </c>
      <c r="AKP66" s="290">
        <f t="shared" si="2327"/>
        <v>0</v>
      </c>
      <c r="AKQ66" s="272" t="str">
        <f t="shared" si="1498"/>
        <v>S</v>
      </c>
      <c r="AKR66" s="290">
        <f t="shared" si="2327"/>
        <v>0</v>
      </c>
      <c r="AKS66" s="272" t="str">
        <f t="shared" si="1500"/>
        <v>T</v>
      </c>
      <c r="AKT66" s="290">
        <f t="shared" si="2328"/>
        <v>0</v>
      </c>
      <c r="AKU66" s="272" t="str">
        <f t="shared" si="1502"/>
        <v>S</v>
      </c>
      <c r="AKV66" s="290">
        <f t="shared" si="1503"/>
        <v>0</v>
      </c>
      <c r="AKW66" s="272" t="str">
        <f t="shared" si="1504"/>
        <v>S</v>
      </c>
      <c r="AKX66" s="290">
        <f t="shared" si="1505"/>
        <v>0</v>
      </c>
      <c r="AKY66" s="272" t="str">
        <f t="shared" si="1506"/>
        <v>S</v>
      </c>
      <c r="AKZ66" s="290">
        <f t="shared" si="1507"/>
        <v>0</v>
      </c>
      <c r="ALA66" s="272" t="str">
        <f t="shared" si="1508"/>
        <v>S</v>
      </c>
      <c r="ALB66" s="290">
        <f t="shared" si="1509"/>
        <v>0</v>
      </c>
      <c r="ALC66" s="272" t="str">
        <f t="shared" si="1510"/>
        <v>S</v>
      </c>
      <c r="ALD66" s="290">
        <f t="shared" si="1511"/>
        <v>0</v>
      </c>
      <c r="ALE66" s="272" t="str">
        <f t="shared" si="1512"/>
        <v>S</v>
      </c>
      <c r="ALF66" s="290">
        <f t="shared" si="1513"/>
        <v>0</v>
      </c>
      <c r="ALG66" s="292"/>
      <c r="ALH66" s="272" t="str">
        <f t="shared" si="2429"/>
        <v>S</v>
      </c>
      <c r="ALI66" s="290">
        <f t="shared" si="2329"/>
        <v>0</v>
      </c>
      <c r="ALJ66" s="272" t="str">
        <f t="shared" si="1515"/>
        <v>S</v>
      </c>
      <c r="ALK66" s="290">
        <f t="shared" si="2329"/>
        <v>0</v>
      </c>
      <c r="ALL66" s="272" t="str">
        <f t="shared" si="1517"/>
        <v>S</v>
      </c>
      <c r="ALM66" s="290">
        <f t="shared" si="2329"/>
        <v>0</v>
      </c>
      <c r="ALN66" s="272" t="str">
        <f t="shared" si="1519"/>
        <v>S</v>
      </c>
      <c r="ALO66" s="290">
        <f t="shared" si="2329"/>
        <v>0</v>
      </c>
      <c r="ALP66" s="272" t="str">
        <f t="shared" si="1521"/>
        <v>T</v>
      </c>
      <c r="ALQ66" s="290">
        <f t="shared" si="2330"/>
        <v>0</v>
      </c>
      <c r="ALR66" s="272" t="str">
        <f t="shared" si="1523"/>
        <v>S</v>
      </c>
      <c r="ALS66" s="290">
        <f t="shared" si="1524"/>
        <v>0</v>
      </c>
      <c r="ALT66" s="272" t="str">
        <f t="shared" si="1525"/>
        <v>S</v>
      </c>
      <c r="ALU66" s="290">
        <f t="shared" si="1526"/>
        <v>0</v>
      </c>
      <c r="ALV66" s="272" t="str">
        <f t="shared" si="1527"/>
        <v>S</v>
      </c>
      <c r="ALW66" s="290">
        <f t="shared" si="1528"/>
        <v>0</v>
      </c>
      <c r="ALX66" s="272" t="str">
        <f t="shared" si="1529"/>
        <v>S</v>
      </c>
      <c r="ALY66" s="290">
        <f t="shared" si="1530"/>
        <v>0</v>
      </c>
      <c r="ALZ66" s="272" t="str">
        <f t="shared" si="1531"/>
        <v>S</v>
      </c>
      <c r="AMA66" s="290">
        <f t="shared" si="1532"/>
        <v>0</v>
      </c>
      <c r="AMB66" s="272" t="str">
        <f t="shared" si="1533"/>
        <v>S</v>
      </c>
      <c r="AMC66" s="290">
        <f t="shared" si="1534"/>
        <v>0</v>
      </c>
      <c r="AMD66" s="292"/>
      <c r="AME66" s="272" t="str">
        <f t="shared" si="2431"/>
        <v>S</v>
      </c>
      <c r="AMF66" s="290">
        <f t="shared" si="2331"/>
        <v>0</v>
      </c>
      <c r="AMG66" s="272" t="str">
        <f t="shared" si="1536"/>
        <v>S</v>
      </c>
      <c r="AMH66" s="290">
        <f t="shared" si="2331"/>
        <v>0</v>
      </c>
      <c r="AMI66" s="272" t="str">
        <f t="shared" si="1538"/>
        <v>S</v>
      </c>
      <c r="AMJ66" s="290">
        <f t="shared" si="2331"/>
        <v>0</v>
      </c>
      <c r="AMK66" s="272" t="str">
        <f t="shared" si="1540"/>
        <v>S</v>
      </c>
      <c r="AML66" s="290">
        <f t="shared" si="2331"/>
        <v>0</v>
      </c>
      <c r="AMM66" s="272" t="str">
        <f t="shared" si="1542"/>
        <v>T</v>
      </c>
      <c r="AMN66" s="290">
        <f t="shared" si="2332"/>
        <v>0</v>
      </c>
      <c r="AMO66" s="272" t="str">
        <f t="shared" si="1544"/>
        <v>S</v>
      </c>
      <c r="AMP66" s="290">
        <f t="shared" si="1545"/>
        <v>0</v>
      </c>
      <c r="AMQ66" s="272" t="str">
        <f t="shared" si="1546"/>
        <v>S</v>
      </c>
      <c r="AMR66" s="290">
        <f t="shared" si="1547"/>
        <v>0</v>
      </c>
      <c r="AMS66" s="272" t="str">
        <f t="shared" si="1548"/>
        <v>S</v>
      </c>
      <c r="AMT66" s="290">
        <f t="shared" si="1549"/>
        <v>0</v>
      </c>
      <c r="AMU66" s="272" t="str">
        <f t="shared" si="1550"/>
        <v>S</v>
      </c>
      <c r="AMV66" s="290">
        <f t="shared" si="1551"/>
        <v>0</v>
      </c>
      <c r="AMW66" s="272" t="str">
        <f t="shared" si="1552"/>
        <v>S</v>
      </c>
      <c r="AMX66" s="290">
        <f t="shared" si="1553"/>
        <v>0</v>
      </c>
      <c r="AMY66" s="272" t="str">
        <f t="shared" si="1554"/>
        <v>S</v>
      </c>
      <c r="AMZ66" s="290">
        <f t="shared" si="1555"/>
        <v>0</v>
      </c>
      <c r="ANA66" s="292"/>
      <c r="ANB66" s="272" t="str">
        <f t="shared" si="2433"/>
        <v>S</v>
      </c>
      <c r="ANC66" s="290">
        <f t="shared" si="2333"/>
        <v>0</v>
      </c>
      <c r="AND66" s="272" t="str">
        <f t="shared" si="1557"/>
        <v>S</v>
      </c>
      <c r="ANE66" s="290">
        <f t="shared" si="2333"/>
        <v>0</v>
      </c>
      <c r="ANF66" s="272" t="str">
        <f t="shared" si="1559"/>
        <v>S</v>
      </c>
      <c r="ANG66" s="290">
        <f t="shared" si="2333"/>
        <v>0</v>
      </c>
      <c r="ANH66" s="272" t="str">
        <f t="shared" si="1561"/>
        <v>S</v>
      </c>
      <c r="ANI66" s="290">
        <f t="shared" si="2333"/>
        <v>0</v>
      </c>
      <c r="ANJ66" s="272" t="str">
        <f t="shared" si="1563"/>
        <v>T</v>
      </c>
      <c r="ANK66" s="290">
        <f t="shared" si="2334"/>
        <v>0</v>
      </c>
      <c r="ANL66" s="272" t="str">
        <f t="shared" si="1565"/>
        <v>S</v>
      </c>
      <c r="ANM66" s="290">
        <f t="shared" si="1566"/>
        <v>0</v>
      </c>
      <c r="ANN66" s="272" t="str">
        <f t="shared" si="1567"/>
        <v>S</v>
      </c>
      <c r="ANO66" s="290">
        <f t="shared" si="1568"/>
        <v>0</v>
      </c>
      <c r="ANP66" s="272" t="str">
        <f t="shared" si="1569"/>
        <v>S</v>
      </c>
      <c r="ANQ66" s="290">
        <f t="shared" si="1570"/>
        <v>0</v>
      </c>
      <c r="ANR66" s="272" t="str">
        <f t="shared" si="1571"/>
        <v>S</v>
      </c>
      <c r="ANS66" s="290">
        <f t="shared" si="1572"/>
        <v>0</v>
      </c>
      <c r="ANT66" s="272" t="str">
        <f t="shared" si="1573"/>
        <v>S</v>
      </c>
      <c r="ANU66" s="290">
        <f t="shared" si="1574"/>
        <v>0</v>
      </c>
      <c r="ANV66" s="272" t="str">
        <f t="shared" si="1575"/>
        <v>S</v>
      </c>
      <c r="ANW66" s="290">
        <f t="shared" si="1576"/>
        <v>0</v>
      </c>
      <c r="ANX66" s="292"/>
      <c r="ANY66" s="272" t="str">
        <f t="shared" si="2435"/>
        <v>S</v>
      </c>
      <c r="ANZ66" s="290">
        <f t="shared" si="2335"/>
        <v>0</v>
      </c>
      <c r="AOA66" s="272" t="str">
        <f t="shared" si="1578"/>
        <v>S</v>
      </c>
      <c r="AOB66" s="290">
        <f t="shared" si="2335"/>
        <v>0</v>
      </c>
      <c r="AOC66" s="272" t="str">
        <f t="shared" si="1580"/>
        <v>S</v>
      </c>
      <c r="AOD66" s="290">
        <f t="shared" si="2335"/>
        <v>0</v>
      </c>
      <c r="AOE66" s="272" t="str">
        <f t="shared" si="1582"/>
        <v>S</v>
      </c>
      <c r="AOF66" s="290">
        <f t="shared" si="2335"/>
        <v>0</v>
      </c>
      <c r="AOG66" s="272" t="str">
        <f t="shared" si="1584"/>
        <v>T</v>
      </c>
      <c r="AOH66" s="290">
        <f t="shared" si="2336"/>
        <v>0</v>
      </c>
      <c r="AOI66" s="272" t="str">
        <f t="shared" si="1586"/>
        <v>S</v>
      </c>
      <c r="AOJ66" s="290">
        <f t="shared" si="1587"/>
        <v>0</v>
      </c>
      <c r="AOK66" s="272" t="str">
        <f t="shared" si="1588"/>
        <v>S</v>
      </c>
      <c r="AOL66" s="290">
        <f t="shared" si="1589"/>
        <v>0</v>
      </c>
      <c r="AOM66" s="272" t="str">
        <f t="shared" si="1590"/>
        <v>S</v>
      </c>
      <c r="AON66" s="290">
        <f t="shared" si="1591"/>
        <v>0</v>
      </c>
      <c r="AOO66" s="272" t="str">
        <f t="shared" si="1592"/>
        <v>S</v>
      </c>
      <c r="AOP66" s="290">
        <f t="shared" si="1593"/>
        <v>0</v>
      </c>
      <c r="AOQ66" s="272" t="str">
        <f t="shared" si="1594"/>
        <v>S</v>
      </c>
      <c r="AOR66" s="290">
        <f t="shared" si="1595"/>
        <v>0</v>
      </c>
      <c r="AOS66" s="272" t="str">
        <f t="shared" si="1596"/>
        <v>S</v>
      </c>
      <c r="AOT66" s="290">
        <f t="shared" si="1597"/>
        <v>0</v>
      </c>
      <c r="AOU66" s="292"/>
      <c r="AOV66" s="272" t="str">
        <f t="shared" si="2437"/>
        <v>S</v>
      </c>
      <c r="AOW66" s="290">
        <f t="shared" si="2337"/>
        <v>0</v>
      </c>
      <c r="AOX66" s="272" t="str">
        <f t="shared" si="1599"/>
        <v>S</v>
      </c>
      <c r="AOY66" s="290">
        <f t="shared" si="2337"/>
        <v>0</v>
      </c>
      <c r="AOZ66" s="272" t="str">
        <f t="shared" si="1601"/>
        <v>S</v>
      </c>
      <c r="APA66" s="290">
        <f t="shared" si="2337"/>
        <v>0</v>
      </c>
      <c r="APB66" s="272" t="str">
        <f t="shared" si="1603"/>
        <v>S</v>
      </c>
      <c r="APC66" s="290">
        <f t="shared" si="2337"/>
        <v>0</v>
      </c>
      <c r="APD66" s="272" t="str">
        <f t="shared" si="1605"/>
        <v>T</v>
      </c>
      <c r="APE66" s="290">
        <f t="shared" si="2338"/>
        <v>0</v>
      </c>
      <c r="APF66" s="272" t="str">
        <f t="shared" si="1607"/>
        <v>S</v>
      </c>
      <c r="APG66" s="290">
        <f t="shared" si="1608"/>
        <v>0</v>
      </c>
      <c r="APH66" s="272" t="str">
        <f t="shared" si="1609"/>
        <v>S</v>
      </c>
      <c r="API66" s="290">
        <f t="shared" si="1610"/>
        <v>0</v>
      </c>
      <c r="APJ66" s="272" t="str">
        <f t="shared" si="1611"/>
        <v>S</v>
      </c>
      <c r="APK66" s="290">
        <f t="shared" si="1612"/>
        <v>0</v>
      </c>
      <c r="APL66" s="272" t="str">
        <f t="shared" si="1613"/>
        <v>S</v>
      </c>
      <c r="APM66" s="290">
        <f t="shared" si="1614"/>
        <v>0</v>
      </c>
      <c r="APN66" s="272" t="str">
        <f t="shared" si="1615"/>
        <v>S</v>
      </c>
      <c r="APO66" s="290">
        <f t="shared" si="1616"/>
        <v>0</v>
      </c>
      <c r="APP66" s="272" t="str">
        <f t="shared" si="1617"/>
        <v>S</v>
      </c>
      <c r="APQ66" s="290">
        <f t="shared" si="1618"/>
        <v>0</v>
      </c>
      <c r="APR66" s="292"/>
      <c r="APS66" s="272" t="str">
        <f t="shared" si="2439"/>
        <v>S</v>
      </c>
      <c r="APT66" s="290">
        <f t="shared" si="2339"/>
        <v>0</v>
      </c>
      <c r="APU66" s="272" t="str">
        <f t="shared" si="1620"/>
        <v>S</v>
      </c>
      <c r="APV66" s="290">
        <f t="shared" si="2339"/>
        <v>0</v>
      </c>
      <c r="APW66" s="272" t="str">
        <f t="shared" si="1622"/>
        <v>S</v>
      </c>
      <c r="APX66" s="290">
        <f t="shared" si="2339"/>
        <v>0</v>
      </c>
      <c r="APY66" s="272" t="str">
        <f t="shared" si="1624"/>
        <v>S</v>
      </c>
      <c r="APZ66" s="290">
        <f t="shared" si="2339"/>
        <v>0</v>
      </c>
      <c r="AQA66" s="272" t="str">
        <f t="shared" si="1626"/>
        <v>T</v>
      </c>
      <c r="AQB66" s="290">
        <f t="shared" si="2340"/>
        <v>0</v>
      </c>
      <c r="AQC66" s="272" t="str">
        <f t="shared" si="1628"/>
        <v>S</v>
      </c>
      <c r="AQD66" s="290">
        <f t="shared" si="1629"/>
        <v>0</v>
      </c>
      <c r="AQE66" s="272" t="str">
        <f t="shared" si="1630"/>
        <v>S</v>
      </c>
      <c r="AQF66" s="290">
        <f t="shared" si="1631"/>
        <v>0</v>
      </c>
      <c r="AQG66" s="272" t="str">
        <f t="shared" si="1632"/>
        <v>S</v>
      </c>
      <c r="AQH66" s="290">
        <f t="shared" si="1633"/>
        <v>0</v>
      </c>
      <c r="AQI66" s="272" t="str">
        <f t="shared" si="1634"/>
        <v>S</v>
      </c>
      <c r="AQJ66" s="290">
        <f t="shared" si="1635"/>
        <v>0</v>
      </c>
      <c r="AQK66" s="272" t="str">
        <f t="shared" si="1636"/>
        <v>S</v>
      </c>
      <c r="AQL66" s="290">
        <f t="shared" si="1637"/>
        <v>0</v>
      </c>
      <c r="AQM66" s="272" t="str">
        <f t="shared" si="1638"/>
        <v>S</v>
      </c>
      <c r="AQN66" s="290">
        <f t="shared" si="1639"/>
        <v>0</v>
      </c>
      <c r="AQO66" s="292"/>
      <c r="AQP66" s="272" t="str">
        <f t="shared" si="2441"/>
        <v>S</v>
      </c>
      <c r="AQQ66" s="290">
        <f t="shared" si="2341"/>
        <v>0</v>
      </c>
      <c r="AQR66" s="272" t="str">
        <f t="shared" si="1641"/>
        <v>S</v>
      </c>
      <c r="AQS66" s="290">
        <f t="shared" si="2341"/>
        <v>0</v>
      </c>
      <c r="AQT66" s="272" t="str">
        <f t="shared" si="1643"/>
        <v>S</v>
      </c>
      <c r="AQU66" s="290">
        <f t="shared" si="2341"/>
        <v>0</v>
      </c>
      <c r="AQV66" s="272" t="str">
        <f t="shared" si="1645"/>
        <v>S</v>
      </c>
      <c r="AQW66" s="290">
        <f t="shared" si="2341"/>
        <v>0</v>
      </c>
      <c r="AQX66" s="272" t="str">
        <f t="shared" si="1647"/>
        <v>T</v>
      </c>
      <c r="AQY66" s="290">
        <f t="shared" si="2342"/>
        <v>0</v>
      </c>
      <c r="AQZ66" s="272" t="str">
        <f t="shared" si="1649"/>
        <v>S</v>
      </c>
      <c r="ARA66" s="290">
        <f t="shared" si="1650"/>
        <v>0</v>
      </c>
      <c r="ARB66" s="272" t="str">
        <f t="shared" si="1651"/>
        <v>S</v>
      </c>
      <c r="ARC66" s="290">
        <f t="shared" si="1652"/>
        <v>0</v>
      </c>
      <c r="ARD66" s="272" t="str">
        <f t="shared" si="1653"/>
        <v>S</v>
      </c>
      <c r="ARE66" s="290">
        <f t="shared" si="1654"/>
        <v>0</v>
      </c>
      <c r="ARF66" s="272" t="str">
        <f t="shared" si="1655"/>
        <v>S</v>
      </c>
      <c r="ARG66" s="290">
        <f t="shared" si="1656"/>
        <v>0</v>
      </c>
      <c r="ARH66" s="272" t="str">
        <f t="shared" si="1657"/>
        <v>S</v>
      </c>
      <c r="ARI66" s="290">
        <f t="shared" si="1658"/>
        <v>0</v>
      </c>
      <c r="ARJ66" s="272" t="str">
        <f t="shared" si="1659"/>
        <v>S</v>
      </c>
      <c r="ARK66" s="290">
        <f t="shared" si="1660"/>
        <v>0</v>
      </c>
      <c r="ARL66" s="292"/>
      <c r="ARM66" s="272" t="str">
        <f t="shared" si="2443"/>
        <v>S</v>
      </c>
      <c r="ARN66" s="290">
        <f t="shared" si="2343"/>
        <v>0</v>
      </c>
      <c r="ARO66" s="272" t="str">
        <f t="shared" si="1662"/>
        <v>S</v>
      </c>
      <c r="ARP66" s="290">
        <f t="shared" si="2343"/>
        <v>0</v>
      </c>
      <c r="ARQ66" s="272" t="str">
        <f t="shared" si="1664"/>
        <v>S</v>
      </c>
      <c r="ARR66" s="290">
        <f t="shared" si="2343"/>
        <v>0</v>
      </c>
      <c r="ARS66" s="272" t="str">
        <f t="shared" si="1666"/>
        <v>S</v>
      </c>
      <c r="ART66" s="290">
        <f t="shared" si="2343"/>
        <v>0</v>
      </c>
      <c r="ARU66" s="272" t="str">
        <f t="shared" si="1668"/>
        <v>T</v>
      </c>
      <c r="ARV66" s="290">
        <f t="shared" si="2344"/>
        <v>0</v>
      </c>
      <c r="ARW66" s="272" t="str">
        <f t="shared" si="1670"/>
        <v>S</v>
      </c>
      <c r="ARX66" s="290">
        <f t="shared" si="1671"/>
        <v>0</v>
      </c>
      <c r="ARY66" s="272" t="str">
        <f t="shared" si="1672"/>
        <v>S</v>
      </c>
      <c r="ARZ66" s="290">
        <f t="shared" si="1673"/>
        <v>0</v>
      </c>
      <c r="ASA66" s="272" t="str">
        <f t="shared" si="1674"/>
        <v>S</v>
      </c>
      <c r="ASB66" s="290">
        <f t="shared" si="1675"/>
        <v>0</v>
      </c>
      <c r="ASC66" s="272" t="str">
        <f t="shared" si="1676"/>
        <v>S</v>
      </c>
      <c r="ASD66" s="290">
        <f t="shared" si="1677"/>
        <v>0</v>
      </c>
      <c r="ASE66" s="272" t="str">
        <f t="shared" si="1678"/>
        <v>S</v>
      </c>
      <c r="ASF66" s="290">
        <f t="shared" si="1679"/>
        <v>0</v>
      </c>
      <c r="ASG66" s="272" t="str">
        <f t="shared" si="1680"/>
        <v>S</v>
      </c>
      <c r="ASH66" s="290">
        <f t="shared" si="1681"/>
        <v>0</v>
      </c>
      <c r="ASI66" s="292"/>
      <c r="ASJ66" s="272" t="str">
        <f t="shared" si="2445"/>
        <v>S</v>
      </c>
      <c r="ASK66" s="290">
        <f t="shared" si="2345"/>
        <v>0</v>
      </c>
      <c r="ASL66" s="272" t="str">
        <f t="shared" si="1683"/>
        <v>S</v>
      </c>
      <c r="ASM66" s="290">
        <f t="shared" si="2345"/>
        <v>0</v>
      </c>
      <c r="ASN66" s="272" t="str">
        <f t="shared" si="1685"/>
        <v>S</v>
      </c>
      <c r="ASO66" s="290">
        <f t="shared" si="2345"/>
        <v>0</v>
      </c>
      <c r="ASP66" s="272" t="str">
        <f t="shared" si="1687"/>
        <v>S</v>
      </c>
      <c r="ASQ66" s="290">
        <f t="shared" si="2345"/>
        <v>0</v>
      </c>
      <c r="ASR66" s="272" t="str">
        <f t="shared" si="1689"/>
        <v>T</v>
      </c>
      <c r="ASS66" s="290">
        <f t="shared" si="2346"/>
        <v>0</v>
      </c>
      <c r="AST66" s="272" t="str">
        <f t="shared" si="1691"/>
        <v>S</v>
      </c>
      <c r="ASU66" s="290">
        <f t="shared" si="1692"/>
        <v>0</v>
      </c>
      <c r="ASV66" s="272" t="str">
        <f t="shared" si="1693"/>
        <v>S</v>
      </c>
      <c r="ASW66" s="290">
        <f t="shared" si="1694"/>
        <v>0</v>
      </c>
      <c r="ASX66" s="272" t="str">
        <f t="shared" si="1695"/>
        <v>S</v>
      </c>
      <c r="ASY66" s="290">
        <f t="shared" si="1696"/>
        <v>0</v>
      </c>
      <c r="ASZ66" s="272" t="str">
        <f t="shared" si="1697"/>
        <v>S</v>
      </c>
      <c r="ATA66" s="290">
        <f t="shared" si="1698"/>
        <v>0</v>
      </c>
      <c r="ATB66" s="272" t="str">
        <f t="shared" si="1699"/>
        <v>S</v>
      </c>
      <c r="ATC66" s="290">
        <f t="shared" si="1700"/>
        <v>0</v>
      </c>
      <c r="ATD66" s="272" t="str">
        <f t="shared" si="1701"/>
        <v>S</v>
      </c>
      <c r="ATE66" s="290">
        <f t="shared" si="1702"/>
        <v>0</v>
      </c>
      <c r="ATF66" s="292"/>
    </row>
    <row r="67" spans="1:1203" s="293" customFormat="1">
      <c r="A67" s="285"/>
      <c r="B67" s="302"/>
      <c r="C67" s="306"/>
      <c r="D67" s="300"/>
      <c r="E67" s="301"/>
      <c r="F67" s="300" t="s">
        <v>61</v>
      </c>
      <c r="G67" s="272" t="str">
        <f t="shared" si="1818"/>
        <v>x</v>
      </c>
      <c r="H67" s="290"/>
      <c r="I67" s="272" t="str">
        <f t="shared" si="1818"/>
        <v>x</v>
      </c>
      <c r="J67" s="290"/>
      <c r="K67" s="272" t="str">
        <f t="shared" si="1818"/>
        <v>x</v>
      </c>
      <c r="L67" s="290"/>
      <c r="M67" s="272" t="str">
        <f t="shared" si="1818"/>
        <v>x</v>
      </c>
      <c r="N67" s="290"/>
      <c r="O67" s="272" t="str">
        <f t="shared" ref="O67" si="2447">$F67</f>
        <v>x</v>
      </c>
      <c r="P67" s="290"/>
      <c r="Q67" s="272" t="str">
        <f t="shared" si="1819"/>
        <v>x</v>
      </c>
      <c r="R67" s="290"/>
      <c r="S67" s="272" t="str">
        <f t="shared" si="1820"/>
        <v>x</v>
      </c>
      <c r="T67" s="290"/>
      <c r="U67" s="272" t="str">
        <f t="shared" si="1821"/>
        <v>x</v>
      </c>
      <c r="V67" s="290"/>
      <c r="W67" s="272" t="str">
        <f t="shared" si="1822"/>
        <v>x</v>
      </c>
      <c r="X67" s="290"/>
      <c r="Y67" s="272" t="str">
        <f t="shared" si="1823"/>
        <v>x</v>
      </c>
      <c r="Z67" s="290"/>
      <c r="AA67" s="272" t="str">
        <f t="shared" si="1824"/>
        <v>x</v>
      </c>
      <c r="AB67" s="290"/>
      <c r="AC67" s="291" t="str">
        <f>AA67</f>
        <v>x</v>
      </c>
      <c r="AD67" s="272" t="str">
        <f t="shared" si="1717"/>
        <v>x</v>
      </c>
      <c r="AE67" s="290">
        <f t="shared" si="1825"/>
        <v>0</v>
      </c>
      <c r="AF67" s="272" t="str">
        <f t="shared" si="1717"/>
        <v>x</v>
      </c>
      <c r="AG67" s="290">
        <f t="shared" si="1825"/>
        <v>0</v>
      </c>
      <c r="AH67" s="272" t="str">
        <f t="shared" si="1717"/>
        <v>x</v>
      </c>
      <c r="AI67" s="290">
        <f t="shared" si="1825"/>
        <v>0</v>
      </c>
      <c r="AJ67" s="272" t="str">
        <f t="shared" si="1717"/>
        <v>x</v>
      </c>
      <c r="AK67" s="290">
        <f t="shared" si="1825"/>
        <v>0</v>
      </c>
      <c r="AL67" s="272" t="str">
        <f t="shared" si="1933"/>
        <v>x</v>
      </c>
      <c r="AM67" s="290">
        <f t="shared" si="2246"/>
        <v>0</v>
      </c>
      <c r="AN67" s="272" t="str">
        <f t="shared" si="1705"/>
        <v>x</v>
      </c>
      <c r="AO67" s="290">
        <f t="shared" si="2244"/>
        <v>0</v>
      </c>
      <c r="AP67" s="272" t="str">
        <f t="shared" si="1707"/>
        <v>x</v>
      </c>
      <c r="AQ67" s="290">
        <f t="shared" si="2245"/>
        <v>0</v>
      </c>
      <c r="AR67" s="272" t="str">
        <f t="shared" si="1709"/>
        <v>x</v>
      </c>
      <c r="AS67" s="290">
        <f t="shared" si="2245"/>
        <v>0</v>
      </c>
      <c r="AT67" s="272" t="str">
        <f t="shared" si="1711"/>
        <v>x</v>
      </c>
      <c r="AU67" s="290">
        <f t="shared" si="2245"/>
        <v>0</v>
      </c>
      <c r="AV67" s="272" t="str">
        <f t="shared" si="1713"/>
        <v>x</v>
      </c>
      <c r="AW67" s="290">
        <f t="shared" si="2245"/>
        <v>0</v>
      </c>
      <c r="AX67" s="272" t="str">
        <f t="shared" si="1715"/>
        <v>x</v>
      </c>
      <c r="AY67" s="290">
        <f t="shared" si="2245"/>
        <v>0</v>
      </c>
      <c r="AZ67" s="292" t="str">
        <f>AX67</f>
        <v>x</v>
      </c>
      <c r="BA67" s="272" t="str">
        <f t="shared" si="2347"/>
        <v>x</v>
      </c>
      <c r="BB67" s="290">
        <f t="shared" si="2247"/>
        <v>0</v>
      </c>
      <c r="BC67" s="272" t="str">
        <f t="shared" si="654"/>
        <v>x</v>
      </c>
      <c r="BD67" s="290">
        <f t="shared" si="2247"/>
        <v>0</v>
      </c>
      <c r="BE67" s="272" t="str">
        <f t="shared" si="656"/>
        <v>x</v>
      </c>
      <c r="BF67" s="290">
        <f t="shared" si="2247"/>
        <v>0</v>
      </c>
      <c r="BG67" s="272" t="str">
        <f t="shared" si="658"/>
        <v>x</v>
      </c>
      <c r="BH67" s="290">
        <f t="shared" si="2247"/>
        <v>0</v>
      </c>
      <c r="BI67" s="272" t="str">
        <f t="shared" si="660"/>
        <v>x</v>
      </c>
      <c r="BJ67" s="290">
        <f t="shared" si="2248"/>
        <v>0</v>
      </c>
      <c r="BK67" s="272" t="str">
        <f t="shared" si="662"/>
        <v>x</v>
      </c>
      <c r="BL67" s="290">
        <f t="shared" si="663"/>
        <v>0</v>
      </c>
      <c r="BM67" s="272" t="str">
        <f t="shared" si="664"/>
        <v>x</v>
      </c>
      <c r="BN67" s="290">
        <f t="shared" si="665"/>
        <v>0</v>
      </c>
      <c r="BO67" s="272" t="str">
        <f t="shared" si="666"/>
        <v>x</v>
      </c>
      <c r="BP67" s="290">
        <f t="shared" si="667"/>
        <v>0</v>
      </c>
      <c r="BQ67" s="272" t="str">
        <f t="shared" si="668"/>
        <v>x</v>
      </c>
      <c r="BR67" s="290">
        <f t="shared" si="669"/>
        <v>0</v>
      </c>
      <c r="BS67" s="272" t="str">
        <f t="shared" si="670"/>
        <v>x</v>
      </c>
      <c r="BT67" s="290">
        <f t="shared" si="671"/>
        <v>0</v>
      </c>
      <c r="BU67" s="272" t="str">
        <f t="shared" si="672"/>
        <v>x</v>
      </c>
      <c r="BV67" s="290">
        <f t="shared" si="673"/>
        <v>0</v>
      </c>
      <c r="BW67" s="292" t="str">
        <f t="shared" ref="BW67" si="2448">BU67</f>
        <v>x</v>
      </c>
      <c r="BX67" s="272" t="str">
        <f t="shared" si="2349"/>
        <v>x</v>
      </c>
      <c r="BY67" s="290">
        <f t="shared" si="2249"/>
        <v>0</v>
      </c>
      <c r="BZ67" s="272" t="str">
        <f t="shared" si="675"/>
        <v>x</v>
      </c>
      <c r="CA67" s="290">
        <f t="shared" si="2249"/>
        <v>0</v>
      </c>
      <c r="CB67" s="272" t="str">
        <f t="shared" si="677"/>
        <v>x</v>
      </c>
      <c r="CC67" s="290">
        <f t="shared" si="2249"/>
        <v>0</v>
      </c>
      <c r="CD67" s="272" t="str">
        <f t="shared" si="679"/>
        <v>x</v>
      </c>
      <c r="CE67" s="290">
        <f t="shared" si="2249"/>
        <v>0</v>
      </c>
      <c r="CF67" s="272" t="str">
        <f t="shared" si="681"/>
        <v>x</v>
      </c>
      <c r="CG67" s="290">
        <f t="shared" si="2250"/>
        <v>0</v>
      </c>
      <c r="CH67" s="272" t="str">
        <f t="shared" si="683"/>
        <v>x</v>
      </c>
      <c r="CI67" s="290">
        <f t="shared" si="684"/>
        <v>0</v>
      </c>
      <c r="CJ67" s="272" t="str">
        <f t="shared" si="685"/>
        <v>x</v>
      </c>
      <c r="CK67" s="290">
        <f t="shared" si="686"/>
        <v>0</v>
      </c>
      <c r="CL67" s="272" t="str">
        <f t="shared" si="687"/>
        <v>x</v>
      </c>
      <c r="CM67" s="290">
        <f t="shared" si="688"/>
        <v>0</v>
      </c>
      <c r="CN67" s="272" t="str">
        <f t="shared" si="689"/>
        <v>x</v>
      </c>
      <c r="CO67" s="290">
        <f t="shared" si="690"/>
        <v>0</v>
      </c>
      <c r="CP67" s="272" t="str">
        <f t="shared" si="691"/>
        <v>x</v>
      </c>
      <c r="CQ67" s="290">
        <f t="shared" si="692"/>
        <v>0</v>
      </c>
      <c r="CR67" s="272" t="str">
        <f t="shared" si="693"/>
        <v>x</v>
      </c>
      <c r="CS67" s="290">
        <f t="shared" si="694"/>
        <v>0</v>
      </c>
      <c r="CT67" s="292" t="str">
        <f t="shared" ref="CT67" si="2449">CR67</f>
        <v>x</v>
      </c>
      <c r="CU67" s="272" t="str">
        <f t="shared" si="2351"/>
        <v>x</v>
      </c>
      <c r="CV67" s="290">
        <f t="shared" si="2251"/>
        <v>0</v>
      </c>
      <c r="CW67" s="272" t="str">
        <f t="shared" si="696"/>
        <v>x</v>
      </c>
      <c r="CX67" s="290">
        <f t="shared" si="2251"/>
        <v>0</v>
      </c>
      <c r="CY67" s="272" t="str">
        <f t="shared" si="698"/>
        <v>x</v>
      </c>
      <c r="CZ67" s="290">
        <f t="shared" si="2251"/>
        <v>0</v>
      </c>
      <c r="DA67" s="272" t="str">
        <f t="shared" si="700"/>
        <v>x</v>
      </c>
      <c r="DB67" s="290">
        <f t="shared" si="2251"/>
        <v>0</v>
      </c>
      <c r="DC67" s="272" t="str">
        <f t="shared" si="702"/>
        <v>x</v>
      </c>
      <c r="DD67" s="290">
        <f t="shared" si="2252"/>
        <v>0</v>
      </c>
      <c r="DE67" s="272" t="str">
        <f t="shared" si="704"/>
        <v>x</v>
      </c>
      <c r="DF67" s="290">
        <f t="shared" si="705"/>
        <v>0</v>
      </c>
      <c r="DG67" s="272" t="str">
        <f t="shared" si="706"/>
        <v>x</v>
      </c>
      <c r="DH67" s="290">
        <f t="shared" si="707"/>
        <v>0</v>
      </c>
      <c r="DI67" s="272" t="str">
        <f t="shared" si="708"/>
        <v>x</v>
      </c>
      <c r="DJ67" s="290">
        <f t="shared" si="709"/>
        <v>0</v>
      </c>
      <c r="DK67" s="272" t="str">
        <f t="shared" si="710"/>
        <v>x</v>
      </c>
      <c r="DL67" s="290">
        <f t="shared" si="711"/>
        <v>0</v>
      </c>
      <c r="DM67" s="272" t="str">
        <f t="shared" si="712"/>
        <v>x</v>
      </c>
      <c r="DN67" s="290">
        <f t="shared" si="713"/>
        <v>0</v>
      </c>
      <c r="DO67" s="272" t="str">
        <f t="shared" si="714"/>
        <v>x</v>
      </c>
      <c r="DP67" s="290">
        <f t="shared" si="715"/>
        <v>0</v>
      </c>
      <c r="DQ67" s="292" t="str">
        <f t="shared" ref="DQ67" si="2450">DO67</f>
        <v>x</v>
      </c>
      <c r="DR67" s="272" t="str">
        <f t="shared" si="2353"/>
        <v>x</v>
      </c>
      <c r="DS67" s="290">
        <f t="shared" si="2253"/>
        <v>0</v>
      </c>
      <c r="DT67" s="272" t="str">
        <f t="shared" si="717"/>
        <v>x</v>
      </c>
      <c r="DU67" s="290">
        <f t="shared" si="2253"/>
        <v>0</v>
      </c>
      <c r="DV67" s="272" t="str">
        <f t="shared" si="719"/>
        <v>x</v>
      </c>
      <c r="DW67" s="290">
        <f t="shared" si="2253"/>
        <v>0</v>
      </c>
      <c r="DX67" s="272" t="str">
        <f t="shared" si="721"/>
        <v>x</v>
      </c>
      <c r="DY67" s="290">
        <f t="shared" si="2253"/>
        <v>0</v>
      </c>
      <c r="DZ67" s="272" t="str">
        <f t="shared" si="723"/>
        <v>x</v>
      </c>
      <c r="EA67" s="290">
        <f t="shared" si="2254"/>
        <v>0</v>
      </c>
      <c r="EB67" s="272" t="str">
        <f t="shared" si="725"/>
        <v>x</v>
      </c>
      <c r="EC67" s="290">
        <f t="shared" si="726"/>
        <v>0</v>
      </c>
      <c r="ED67" s="272" t="str">
        <f t="shared" si="727"/>
        <v>x</v>
      </c>
      <c r="EE67" s="290">
        <f t="shared" si="728"/>
        <v>0</v>
      </c>
      <c r="EF67" s="272" t="str">
        <f t="shared" si="729"/>
        <v>x</v>
      </c>
      <c r="EG67" s="290">
        <f t="shared" si="730"/>
        <v>0</v>
      </c>
      <c r="EH67" s="272" t="str">
        <f t="shared" si="731"/>
        <v>x</v>
      </c>
      <c r="EI67" s="290">
        <f t="shared" si="732"/>
        <v>0</v>
      </c>
      <c r="EJ67" s="272" t="str">
        <f t="shared" si="733"/>
        <v>x</v>
      </c>
      <c r="EK67" s="290">
        <f t="shared" si="734"/>
        <v>0</v>
      </c>
      <c r="EL67" s="272" t="str">
        <f t="shared" si="735"/>
        <v>x</v>
      </c>
      <c r="EM67" s="290">
        <f t="shared" si="736"/>
        <v>0</v>
      </c>
      <c r="EN67" s="292" t="str">
        <f t="shared" ref="EN67" si="2451">EL67</f>
        <v>x</v>
      </c>
      <c r="EO67" s="272" t="str">
        <f t="shared" si="2355"/>
        <v>x</v>
      </c>
      <c r="EP67" s="290">
        <f t="shared" si="2255"/>
        <v>0</v>
      </c>
      <c r="EQ67" s="272" t="str">
        <f t="shared" si="738"/>
        <v>x</v>
      </c>
      <c r="ER67" s="290">
        <f t="shared" si="2255"/>
        <v>0</v>
      </c>
      <c r="ES67" s="272" t="str">
        <f t="shared" si="740"/>
        <v>x</v>
      </c>
      <c r="ET67" s="290">
        <f t="shared" si="2255"/>
        <v>0</v>
      </c>
      <c r="EU67" s="272" t="str">
        <f t="shared" si="742"/>
        <v>x</v>
      </c>
      <c r="EV67" s="290">
        <f t="shared" si="2255"/>
        <v>0</v>
      </c>
      <c r="EW67" s="272" t="str">
        <f t="shared" si="744"/>
        <v>x</v>
      </c>
      <c r="EX67" s="290">
        <f t="shared" si="2256"/>
        <v>0</v>
      </c>
      <c r="EY67" s="272" t="str">
        <f t="shared" si="746"/>
        <v>x</v>
      </c>
      <c r="EZ67" s="290">
        <f t="shared" si="747"/>
        <v>0</v>
      </c>
      <c r="FA67" s="272" t="str">
        <f t="shared" si="748"/>
        <v>x</v>
      </c>
      <c r="FB67" s="290">
        <f t="shared" si="749"/>
        <v>0</v>
      </c>
      <c r="FC67" s="272" t="str">
        <f t="shared" si="750"/>
        <v>x</v>
      </c>
      <c r="FD67" s="290">
        <f t="shared" si="751"/>
        <v>0</v>
      </c>
      <c r="FE67" s="272" t="str">
        <f t="shared" si="752"/>
        <v>x</v>
      </c>
      <c r="FF67" s="290">
        <f t="shared" si="753"/>
        <v>0</v>
      </c>
      <c r="FG67" s="272" t="str">
        <f t="shared" si="754"/>
        <v>x</v>
      </c>
      <c r="FH67" s="290">
        <f t="shared" si="755"/>
        <v>0</v>
      </c>
      <c r="FI67" s="272" t="str">
        <f t="shared" si="756"/>
        <v>x</v>
      </c>
      <c r="FJ67" s="290">
        <f t="shared" si="757"/>
        <v>0</v>
      </c>
      <c r="FK67" s="292" t="str">
        <f t="shared" ref="FK67" si="2452">FI67</f>
        <v>x</v>
      </c>
      <c r="FL67" s="272" t="str">
        <f t="shared" si="2357"/>
        <v>x</v>
      </c>
      <c r="FM67" s="290">
        <f t="shared" si="2257"/>
        <v>0</v>
      </c>
      <c r="FN67" s="272" t="str">
        <f t="shared" si="759"/>
        <v>x</v>
      </c>
      <c r="FO67" s="290">
        <f t="shared" si="2257"/>
        <v>0</v>
      </c>
      <c r="FP67" s="272" t="str">
        <f t="shared" si="761"/>
        <v>x</v>
      </c>
      <c r="FQ67" s="290">
        <f t="shared" si="2257"/>
        <v>0</v>
      </c>
      <c r="FR67" s="272" t="str">
        <f t="shared" si="763"/>
        <v>x</v>
      </c>
      <c r="FS67" s="290">
        <f t="shared" si="2257"/>
        <v>0</v>
      </c>
      <c r="FT67" s="272" t="str">
        <f t="shared" si="765"/>
        <v>x</v>
      </c>
      <c r="FU67" s="290">
        <f t="shared" si="2258"/>
        <v>0</v>
      </c>
      <c r="FV67" s="272" t="str">
        <f t="shared" si="767"/>
        <v>x</v>
      </c>
      <c r="FW67" s="290">
        <f t="shared" si="768"/>
        <v>0</v>
      </c>
      <c r="FX67" s="272" t="str">
        <f t="shared" si="769"/>
        <v>x</v>
      </c>
      <c r="FY67" s="290">
        <f t="shared" si="770"/>
        <v>0</v>
      </c>
      <c r="FZ67" s="272" t="str">
        <f t="shared" si="771"/>
        <v>x</v>
      </c>
      <c r="GA67" s="290">
        <f t="shared" si="772"/>
        <v>0</v>
      </c>
      <c r="GB67" s="272" t="str">
        <f t="shared" si="773"/>
        <v>x</v>
      </c>
      <c r="GC67" s="290">
        <f t="shared" si="774"/>
        <v>0</v>
      </c>
      <c r="GD67" s="272" t="str">
        <f t="shared" si="775"/>
        <v>x</v>
      </c>
      <c r="GE67" s="290">
        <f t="shared" si="776"/>
        <v>0</v>
      </c>
      <c r="GF67" s="272" t="str">
        <f t="shared" si="777"/>
        <v>x</v>
      </c>
      <c r="GG67" s="290">
        <f t="shared" si="778"/>
        <v>0</v>
      </c>
      <c r="GH67" s="292" t="str">
        <f t="shared" ref="GH67" si="2453">GF67</f>
        <v>x</v>
      </c>
      <c r="GI67" s="272" t="str">
        <f t="shared" si="2359"/>
        <v>x</v>
      </c>
      <c r="GJ67" s="290">
        <f t="shared" si="2259"/>
        <v>0</v>
      </c>
      <c r="GK67" s="272" t="str">
        <f t="shared" si="780"/>
        <v>x</v>
      </c>
      <c r="GL67" s="290">
        <f t="shared" si="2259"/>
        <v>0</v>
      </c>
      <c r="GM67" s="272" t="str">
        <f t="shared" si="782"/>
        <v>x</v>
      </c>
      <c r="GN67" s="290">
        <f t="shared" si="2259"/>
        <v>0</v>
      </c>
      <c r="GO67" s="272" t="str">
        <f t="shared" si="784"/>
        <v>x</v>
      </c>
      <c r="GP67" s="290">
        <f t="shared" si="2259"/>
        <v>0</v>
      </c>
      <c r="GQ67" s="272" t="str">
        <f t="shared" si="786"/>
        <v>x</v>
      </c>
      <c r="GR67" s="290">
        <f t="shared" si="2260"/>
        <v>0</v>
      </c>
      <c r="GS67" s="272" t="str">
        <f t="shared" si="788"/>
        <v>x</v>
      </c>
      <c r="GT67" s="290">
        <f t="shared" si="789"/>
        <v>0</v>
      </c>
      <c r="GU67" s="272" t="str">
        <f t="shared" si="790"/>
        <v>x</v>
      </c>
      <c r="GV67" s="290">
        <f t="shared" si="791"/>
        <v>0</v>
      </c>
      <c r="GW67" s="272" t="str">
        <f t="shared" si="792"/>
        <v>x</v>
      </c>
      <c r="GX67" s="290">
        <f t="shared" si="793"/>
        <v>0</v>
      </c>
      <c r="GY67" s="272" t="str">
        <f t="shared" si="794"/>
        <v>x</v>
      </c>
      <c r="GZ67" s="290">
        <f t="shared" si="795"/>
        <v>0</v>
      </c>
      <c r="HA67" s="272" t="str">
        <f t="shared" si="796"/>
        <v>x</v>
      </c>
      <c r="HB67" s="290">
        <f t="shared" si="797"/>
        <v>0</v>
      </c>
      <c r="HC67" s="272" t="str">
        <f t="shared" si="798"/>
        <v>x</v>
      </c>
      <c r="HD67" s="290">
        <f t="shared" si="799"/>
        <v>0</v>
      </c>
      <c r="HE67" s="292" t="str">
        <f t="shared" ref="HE67" si="2454">HC67</f>
        <v>x</v>
      </c>
      <c r="HF67" s="272" t="str">
        <f t="shared" si="2361"/>
        <v>x</v>
      </c>
      <c r="HG67" s="290">
        <f t="shared" si="2261"/>
        <v>0</v>
      </c>
      <c r="HH67" s="272" t="str">
        <f t="shared" si="801"/>
        <v>x</v>
      </c>
      <c r="HI67" s="290">
        <f t="shared" si="2261"/>
        <v>0</v>
      </c>
      <c r="HJ67" s="272" t="str">
        <f t="shared" si="803"/>
        <v>x</v>
      </c>
      <c r="HK67" s="290">
        <f t="shared" si="2261"/>
        <v>0</v>
      </c>
      <c r="HL67" s="272" t="str">
        <f t="shared" si="805"/>
        <v>x</v>
      </c>
      <c r="HM67" s="290">
        <f t="shared" si="2261"/>
        <v>0</v>
      </c>
      <c r="HN67" s="272" t="str">
        <f t="shared" si="807"/>
        <v>x</v>
      </c>
      <c r="HO67" s="290">
        <f t="shared" si="2262"/>
        <v>0</v>
      </c>
      <c r="HP67" s="272" t="str">
        <f t="shared" si="809"/>
        <v>x</v>
      </c>
      <c r="HQ67" s="290">
        <f t="shared" si="810"/>
        <v>0</v>
      </c>
      <c r="HR67" s="272" t="str">
        <f t="shared" si="811"/>
        <v>x</v>
      </c>
      <c r="HS67" s="290">
        <f t="shared" si="812"/>
        <v>0</v>
      </c>
      <c r="HT67" s="272" t="str">
        <f t="shared" si="813"/>
        <v>x</v>
      </c>
      <c r="HU67" s="290">
        <f t="shared" si="814"/>
        <v>0</v>
      </c>
      <c r="HV67" s="272" t="str">
        <f t="shared" si="815"/>
        <v>x</v>
      </c>
      <c r="HW67" s="290">
        <f t="shared" si="816"/>
        <v>0</v>
      </c>
      <c r="HX67" s="272" t="str">
        <f t="shared" si="817"/>
        <v>x</v>
      </c>
      <c r="HY67" s="290">
        <f t="shared" si="818"/>
        <v>0</v>
      </c>
      <c r="HZ67" s="272" t="str">
        <f t="shared" si="819"/>
        <v>x</v>
      </c>
      <c r="IA67" s="290">
        <f t="shared" si="820"/>
        <v>0</v>
      </c>
      <c r="IB67" s="292" t="str">
        <f t="shared" ref="IB67" si="2455">HZ67</f>
        <v>x</v>
      </c>
      <c r="IC67" s="272" t="str">
        <f t="shared" si="2363"/>
        <v>x</v>
      </c>
      <c r="ID67" s="290">
        <f t="shared" si="2263"/>
        <v>0</v>
      </c>
      <c r="IE67" s="272" t="str">
        <f t="shared" si="822"/>
        <v>x</v>
      </c>
      <c r="IF67" s="290">
        <f t="shared" si="2263"/>
        <v>0</v>
      </c>
      <c r="IG67" s="272" t="str">
        <f t="shared" si="824"/>
        <v>x</v>
      </c>
      <c r="IH67" s="290">
        <f t="shared" si="2263"/>
        <v>0</v>
      </c>
      <c r="II67" s="272" t="str">
        <f t="shared" si="826"/>
        <v>x</v>
      </c>
      <c r="IJ67" s="290">
        <f t="shared" si="2263"/>
        <v>0</v>
      </c>
      <c r="IK67" s="272" t="str">
        <f t="shared" si="828"/>
        <v>x</v>
      </c>
      <c r="IL67" s="290">
        <f t="shared" si="2264"/>
        <v>0</v>
      </c>
      <c r="IM67" s="272" t="str">
        <f t="shared" si="830"/>
        <v>x</v>
      </c>
      <c r="IN67" s="290">
        <f t="shared" si="831"/>
        <v>0</v>
      </c>
      <c r="IO67" s="272" t="str">
        <f t="shared" si="832"/>
        <v>x</v>
      </c>
      <c r="IP67" s="290">
        <f t="shared" si="833"/>
        <v>0</v>
      </c>
      <c r="IQ67" s="272" t="str">
        <f t="shared" si="834"/>
        <v>x</v>
      </c>
      <c r="IR67" s="290">
        <f t="shared" si="835"/>
        <v>0</v>
      </c>
      <c r="IS67" s="272" t="str">
        <f t="shared" si="836"/>
        <v>x</v>
      </c>
      <c r="IT67" s="290">
        <f t="shared" si="837"/>
        <v>0</v>
      </c>
      <c r="IU67" s="272" t="str">
        <f t="shared" si="838"/>
        <v>x</v>
      </c>
      <c r="IV67" s="290">
        <f t="shared" si="839"/>
        <v>0</v>
      </c>
      <c r="IW67" s="272" t="str">
        <f t="shared" si="840"/>
        <v>x</v>
      </c>
      <c r="IX67" s="290">
        <f t="shared" si="841"/>
        <v>0</v>
      </c>
      <c r="IY67" s="292" t="str">
        <f t="shared" ref="IY67" si="2456">IW67</f>
        <v>x</v>
      </c>
      <c r="IZ67" s="272" t="str">
        <f t="shared" si="2365"/>
        <v>x</v>
      </c>
      <c r="JA67" s="290">
        <f t="shared" si="2265"/>
        <v>0</v>
      </c>
      <c r="JB67" s="272" t="str">
        <f t="shared" si="843"/>
        <v>x</v>
      </c>
      <c r="JC67" s="290">
        <f t="shared" si="2265"/>
        <v>0</v>
      </c>
      <c r="JD67" s="272" t="str">
        <f t="shared" si="845"/>
        <v>x</v>
      </c>
      <c r="JE67" s="290">
        <f t="shared" si="2265"/>
        <v>0</v>
      </c>
      <c r="JF67" s="272" t="str">
        <f t="shared" si="847"/>
        <v>x</v>
      </c>
      <c r="JG67" s="290">
        <f t="shared" si="2265"/>
        <v>0</v>
      </c>
      <c r="JH67" s="272" t="str">
        <f t="shared" si="849"/>
        <v>x</v>
      </c>
      <c r="JI67" s="290">
        <f t="shared" si="2266"/>
        <v>0</v>
      </c>
      <c r="JJ67" s="272" t="str">
        <f t="shared" si="851"/>
        <v>x</v>
      </c>
      <c r="JK67" s="290">
        <f t="shared" si="852"/>
        <v>0</v>
      </c>
      <c r="JL67" s="272" t="str">
        <f t="shared" si="853"/>
        <v>x</v>
      </c>
      <c r="JM67" s="290">
        <f t="shared" si="854"/>
        <v>0</v>
      </c>
      <c r="JN67" s="272" t="str">
        <f t="shared" si="855"/>
        <v>x</v>
      </c>
      <c r="JO67" s="290">
        <f t="shared" si="856"/>
        <v>0</v>
      </c>
      <c r="JP67" s="272" t="str">
        <f t="shared" si="857"/>
        <v>x</v>
      </c>
      <c r="JQ67" s="290">
        <f t="shared" si="858"/>
        <v>0</v>
      </c>
      <c r="JR67" s="272" t="str">
        <f t="shared" si="859"/>
        <v>x</v>
      </c>
      <c r="JS67" s="290">
        <f t="shared" si="860"/>
        <v>0</v>
      </c>
      <c r="JT67" s="272" t="str">
        <f t="shared" si="861"/>
        <v>x</v>
      </c>
      <c r="JU67" s="290">
        <f t="shared" si="862"/>
        <v>0</v>
      </c>
      <c r="JV67" s="292" t="str">
        <f t="shared" ref="JV67" si="2457">JT67</f>
        <v>x</v>
      </c>
      <c r="JW67" s="272" t="str">
        <f t="shared" si="2367"/>
        <v>x</v>
      </c>
      <c r="JX67" s="290">
        <f t="shared" si="2267"/>
        <v>0</v>
      </c>
      <c r="JY67" s="272" t="str">
        <f t="shared" si="864"/>
        <v>x</v>
      </c>
      <c r="JZ67" s="290">
        <f t="shared" si="2267"/>
        <v>0</v>
      </c>
      <c r="KA67" s="272" t="str">
        <f t="shared" si="866"/>
        <v>x</v>
      </c>
      <c r="KB67" s="290">
        <f t="shared" si="2267"/>
        <v>0</v>
      </c>
      <c r="KC67" s="272" t="str">
        <f t="shared" si="868"/>
        <v>x</v>
      </c>
      <c r="KD67" s="290">
        <f t="shared" si="2267"/>
        <v>0</v>
      </c>
      <c r="KE67" s="272" t="str">
        <f t="shared" si="870"/>
        <v>x</v>
      </c>
      <c r="KF67" s="290">
        <f t="shared" si="2268"/>
        <v>0</v>
      </c>
      <c r="KG67" s="272" t="str">
        <f t="shared" si="872"/>
        <v>x</v>
      </c>
      <c r="KH67" s="290">
        <f t="shared" si="873"/>
        <v>0</v>
      </c>
      <c r="KI67" s="272" t="str">
        <f t="shared" si="874"/>
        <v>x</v>
      </c>
      <c r="KJ67" s="290">
        <f t="shared" si="875"/>
        <v>0</v>
      </c>
      <c r="KK67" s="272" t="str">
        <f t="shared" si="876"/>
        <v>x</v>
      </c>
      <c r="KL67" s="290">
        <f t="shared" si="877"/>
        <v>0</v>
      </c>
      <c r="KM67" s="272" t="str">
        <f t="shared" si="878"/>
        <v>x</v>
      </c>
      <c r="KN67" s="290">
        <f t="shared" si="879"/>
        <v>0</v>
      </c>
      <c r="KO67" s="272" t="str">
        <f t="shared" si="880"/>
        <v>x</v>
      </c>
      <c r="KP67" s="290">
        <f t="shared" si="881"/>
        <v>0</v>
      </c>
      <c r="KQ67" s="272" t="str">
        <f t="shared" si="882"/>
        <v>x</v>
      </c>
      <c r="KR67" s="290">
        <f t="shared" si="883"/>
        <v>0</v>
      </c>
      <c r="KS67" s="292" t="str">
        <f t="shared" ref="KS67" si="2458">KQ67</f>
        <v>x</v>
      </c>
      <c r="KT67" s="272" t="str">
        <f t="shared" si="2369"/>
        <v>x</v>
      </c>
      <c r="KU67" s="290">
        <f t="shared" si="2269"/>
        <v>0</v>
      </c>
      <c r="KV67" s="272" t="str">
        <f t="shared" si="885"/>
        <v>x</v>
      </c>
      <c r="KW67" s="290">
        <f t="shared" si="2269"/>
        <v>0</v>
      </c>
      <c r="KX67" s="272" t="str">
        <f t="shared" si="887"/>
        <v>x</v>
      </c>
      <c r="KY67" s="290">
        <f t="shared" si="2269"/>
        <v>0</v>
      </c>
      <c r="KZ67" s="272" t="str">
        <f t="shared" si="889"/>
        <v>x</v>
      </c>
      <c r="LA67" s="290">
        <f t="shared" si="2269"/>
        <v>0</v>
      </c>
      <c r="LB67" s="272" t="str">
        <f t="shared" si="891"/>
        <v>x</v>
      </c>
      <c r="LC67" s="290">
        <f t="shared" si="2270"/>
        <v>0</v>
      </c>
      <c r="LD67" s="272" t="str">
        <f t="shared" si="893"/>
        <v>x</v>
      </c>
      <c r="LE67" s="290">
        <f t="shared" si="894"/>
        <v>0</v>
      </c>
      <c r="LF67" s="272" t="str">
        <f t="shared" si="895"/>
        <v>x</v>
      </c>
      <c r="LG67" s="290">
        <f t="shared" si="896"/>
        <v>0</v>
      </c>
      <c r="LH67" s="272" t="str">
        <f t="shared" si="897"/>
        <v>x</v>
      </c>
      <c r="LI67" s="290">
        <f t="shared" si="898"/>
        <v>0</v>
      </c>
      <c r="LJ67" s="272" t="str">
        <f t="shared" si="899"/>
        <v>x</v>
      </c>
      <c r="LK67" s="290">
        <f t="shared" si="900"/>
        <v>0</v>
      </c>
      <c r="LL67" s="272" t="str">
        <f t="shared" si="901"/>
        <v>x</v>
      </c>
      <c r="LM67" s="290">
        <f t="shared" si="902"/>
        <v>0</v>
      </c>
      <c r="LN67" s="272" t="str">
        <f t="shared" si="903"/>
        <v>x</v>
      </c>
      <c r="LO67" s="290">
        <f t="shared" si="904"/>
        <v>0</v>
      </c>
      <c r="LP67" s="292" t="str">
        <f t="shared" ref="LP67" si="2459">LN67</f>
        <v>x</v>
      </c>
      <c r="LQ67" s="272" t="str">
        <f t="shared" si="2371"/>
        <v>x</v>
      </c>
      <c r="LR67" s="290">
        <f t="shared" si="2271"/>
        <v>0</v>
      </c>
      <c r="LS67" s="272" t="str">
        <f t="shared" si="906"/>
        <v>x</v>
      </c>
      <c r="LT67" s="290">
        <f t="shared" si="2271"/>
        <v>0</v>
      </c>
      <c r="LU67" s="272" t="str">
        <f t="shared" si="908"/>
        <v>x</v>
      </c>
      <c r="LV67" s="290">
        <f t="shared" si="2271"/>
        <v>0</v>
      </c>
      <c r="LW67" s="272" t="str">
        <f t="shared" si="910"/>
        <v>x</v>
      </c>
      <c r="LX67" s="290">
        <f t="shared" si="2271"/>
        <v>0</v>
      </c>
      <c r="LY67" s="272" t="str">
        <f t="shared" si="912"/>
        <v>x</v>
      </c>
      <c r="LZ67" s="290">
        <f t="shared" si="2272"/>
        <v>0</v>
      </c>
      <c r="MA67" s="272" t="str">
        <f t="shared" si="914"/>
        <v>x</v>
      </c>
      <c r="MB67" s="290">
        <f t="shared" si="915"/>
        <v>0</v>
      </c>
      <c r="MC67" s="272" t="str">
        <f t="shared" si="916"/>
        <v>x</v>
      </c>
      <c r="MD67" s="290">
        <f t="shared" si="917"/>
        <v>0</v>
      </c>
      <c r="ME67" s="272" t="str">
        <f t="shared" si="918"/>
        <v>x</v>
      </c>
      <c r="MF67" s="290">
        <f t="shared" si="919"/>
        <v>0</v>
      </c>
      <c r="MG67" s="272" t="str">
        <f t="shared" si="920"/>
        <v>x</v>
      </c>
      <c r="MH67" s="290">
        <f t="shared" si="921"/>
        <v>0</v>
      </c>
      <c r="MI67" s="272" t="str">
        <f t="shared" si="922"/>
        <v>x</v>
      </c>
      <c r="MJ67" s="290">
        <f t="shared" si="923"/>
        <v>0</v>
      </c>
      <c r="MK67" s="272" t="str">
        <f t="shared" si="924"/>
        <v>x</v>
      </c>
      <c r="ML67" s="290">
        <f t="shared" si="925"/>
        <v>0</v>
      </c>
      <c r="MM67" s="292" t="str">
        <f t="shared" ref="MM67" si="2460">MK67</f>
        <v>x</v>
      </c>
      <c r="MN67" s="272" t="str">
        <f t="shared" si="2373"/>
        <v>x</v>
      </c>
      <c r="MO67" s="290">
        <f t="shared" si="2273"/>
        <v>0</v>
      </c>
      <c r="MP67" s="272" t="str">
        <f t="shared" si="927"/>
        <v>x</v>
      </c>
      <c r="MQ67" s="290">
        <f t="shared" si="2273"/>
        <v>0</v>
      </c>
      <c r="MR67" s="272" t="str">
        <f t="shared" si="929"/>
        <v>x</v>
      </c>
      <c r="MS67" s="290">
        <f t="shared" si="2273"/>
        <v>0</v>
      </c>
      <c r="MT67" s="272" t="str">
        <f t="shared" si="931"/>
        <v>x</v>
      </c>
      <c r="MU67" s="290">
        <f t="shared" si="2273"/>
        <v>0</v>
      </c>
      <c r="MV67" s="272" t="str">
        <f t="shared" si="933"/>
        <v>x</v>
      </c>
      <c r="MW67" s="290">
        <f t="shared" si="2274"/>
        <v>0</v>
      </c>
      <c r="MX67" s="272" t="str">
        <f t="shared" si="935"/>
        <v>x</v>
      </c>
      <c r="MY67" s="290">
        <f t="shared" si="936"/>
        <v>0</v>
      </c>
      <c r="MZ67" s="272" t="str">
        <f t="shared" si="937"/>
        <v>x</v>
      </c>
      <c r="NA67" s="290">
        <f t="shared" si="938"/>
        <v>0</v>
      </c>
      <c r="NB67" s="272" t="str">
        <f t="shared" si="939"/>
        <v>x</v>
      </c>
      <c r="NC67" s="290">
        <f t="shared" si="940"/>
        <v>0</v>
      </c>
      <c r="ND67" s="272" t="str">
        <f t="shared" si="941"/>
        <v>x</v>
      </c>
      <c r="NE67" s="290">
        <f t="shared" si="942"/>
        <v>0</v>
      </c>
      <c r="NF67" s="272" t="str">
        <f t="shared" si="943"/>
        <v>x</v>
      </c>
      <c r="NG67" s="290">
        <f t="shared" si="944"/>
        <v>0</v>
      </c>
      <c r="NH67" s="272" t="str">
        <f t="shared" si="945"/>
        <v>x</v>
      </c>
      <c r="NI67" s="290">
        <f t="shared" si="946"/>
        <v>0</v>
      </c>
      <c r="NJ67" s="292" t="str">
        <f t="shared" ref="NJ67" si="2461">NH67</f>
        <v>x</v>
      </c>
      <c r="NK67" s="272" t="str">
        <f t="shared" si="2375"/>
        <v>x</v>
      </c>
      <c r="NL67" s="290">
        <f t="shared" si="2275"/>
        <v>0</v>
      </c>
      <c r="NM67" s="272" t="str">
        <f t="shared" si="948"/>
        <v>x</v>
      </c>
      <c r="NN67" s="290">
        <f t="shared" si="2275"/>
        <v>0</v>
      </c>
      <c r="NO67" s="272" t="str">
        <f t="shared" si="950"/>
        <v>x</v>
      </c>
      <c r="NP67" s="290">
        <f t="shared" si="2275"/>
        <v>0</v>
      </c>
      <c r="NQ67" s="272" t="str">
        <f t="shared" si="952"/>
        <v>x</v>
      </c>
      <c r="NR67" s="290">
        <f t="shared" si="2275"/>
        <v>0</v>
      </c>
      <c r="NS67" s="272" t="str">
        <f t="shared" si="954"/>
        <v>x</v>
      </c>
      <c r="NT67" s="290">
        <f t="shared" si="2276"/>
        <v>0</v>
      </c>
      <c r="NU67" s="272" t="str">
        <f t="shared" si="956"/>
        <v>x</v>
      </c>
      <c r="NV67" s="290">
        <f t="shared" si="957"/>
        <v>0</v>
      </c>
      <c r="NW67" s="272" t="str">
        <f t="shared" si="958"/>
        <v>x</v>
      </c>
      <c r="NX67" s="290">
        <f t="shared" si="959"/>
        <v>0</v>
      </c>
      <c r="NY67" s="272" t="str">
        <f t="shared" si="960"/>
        <v>x</v>
      </c>
      <c r="NZ67" s="290">
        <f t="shared" si="961"/>
        <v>0</v>
      </c>
      <c r="OA67" s="272" t="str">
        <f t="shared" si="962"/>
        <v>x</v>
      </c>
      <c r="OB67" s="290">
        <f t="shared" si="963"/>
        <v>0</v>
      </c>
      <c r="OC67" s="272" t="str">
        <f t="shared" si="964"/>
        <v>x</v>
      </c>
      <c r="OD67" s="290">
        <f t="shared" si="965"/>
        <v>0</v>
      </c>
      <c r="OE67" s="272" t="str">
        <f t="shared" si="966"/>
        <v>x</v>
      </c>
      <c r="OF67" s="290">
        <f t="shared" si="967"/>
        <v>0</v>
      </c>
      <c r="OG67" s="292" t="str">
        <f t="shared" ref="OG67" si="2462">OE67</f>
        <v>x</v>
      </c>
      <c r="OH67" s="272" t="str">
        <f t="shared" si="2377"/>
        <v>x</v>
      </c>
      <c r="OI67" s="290">
        <f t="shared" si="2277"/>
        <v>0</v>
      </c>
      <c r="OJ67" s="272" t="str">
        <f t="shared" si="969"/>
        <v>x</v>
      </c>
      <c r="OK67" s="290">
        <f t="shared" si="2277"/>
        <v>0</v>
      </c>
      <c r="OL67" s="272" t="str">
        <f t="shared" si="971"/>
        <v>x</v>
      </c>
      <c r="OM67" s="290">
        <f t="shared" si="2277"/>
        <v>0</v>
      </c>
      <c r="ON67" s="272" t="str">
        <f t="shared" si="973"/>
        <v>x</v>
      </c>
      <c r="OO67" s="290">
        <f t="shared" si="2277"/>
        <v>0</v>
      </c>
      <c r="OP67" s="272" t="str">
        <f t="shared" si="975"/>
        <v>x</v>
      </c>
      <c r="OQ67" s="290">
        <f t="shared" si="2278"/>
        <v>0</v>
      </c>
      <c r="OR67" s="272" t="str">
        <f t="shared" si="977"/>
        <v>x</v>
      </c>
      <c r="OS67" s="290">
        <f t="shared" si="978"/>
        <v>0</v>
      </c>
      <c r="OT67" s="272" t="str">
        <f t="shared" si="979"/>
        <v>x</v>
      </c>
      <c r="OU67" s="290">
        <f t="shared" si="980"/>
        <v>0</v>
      </c>
      <c r="OV67" s="272" t="str">
        <f t="shared" si="981"/>
        <v>x</v>
      </c>
      <c r="OW67" s="290">
        <f t="shared" si="982"/>
        <v>0</v>
      </c>
      <c r="OX67" s="272" t="str">
        <f t="shared" si="983"/>
        <v>x</v>
      </c>
      <c r="OY67" s="290">
        <f t="shared" si="984"/>
        <v>0</v>
      </c>
      <c r="OZ67" s="272" t="str">
        <f t="shared" si="985"/>
        <v>x</v>
      </c>
      <c r="PA67" s="290">
        <f t="shared" si="986"/>
        <v>0</v>
      </c>
      <c r="PB67" s="272" t="str">
        <f t="shared" si="987"/>
        <v>x</v>
      </c>
      <c r="PC67" s="290">
        <f t="shared" si="988"/>
        <v>0</v>
      </c>
      <c r="PD67" s="292" t="str">
        <f t="shared" ref="PD67" si="2463">PB67</f>
        <v>x</v>
      </c>
      <c r="PE67" s="272" t="str">
        <f t="shared" si="2379"/>
        <v>x</v>
      </c>
      <c r="PF67" s="290">
        <f t="shared" si="2279"/>
        <v>0</v>
      </c>
      <c r="PG67" s="272" t="str">
        <f t="shared" si="990"/>
        <v>x</v>
      </c>
      <c r="PH67" s="290">
        <f t="shared" si="2279"/>
        <v>0</v>
      </c>
      <c r="PI67" s="272" t="str">
        <f t="shared" si="992"/>
        <v>x</v>
      </c>
      <c r="PJ67" s="290">
        <f t="shared" si="2279"/>
        <v>0</v>
      </c>
      <c r="PK67" s="272" t="str">
        <f t="shared" si="994"/>
        <v>x</v>
      </c>
      <c r="PL67" s="290">
        <f t="shared" si="2279"/>
        <v>0</v>
      </c>
      <c r="PM67" s="272" t="str">
        <f t="shared" si="996"/>
        <v>x</v>
      </c>
      <c r="PN67" s="290">
        <f t="shared" si="2280"/>
        <v>0</v>
      </c>
      <c r="PO67" s="272" t="str">
        <f t="shared" si="998"/>
        <v>x</v>
      </c>
      <c r="PP67" s="290">
        <f t="shared" si="999"/>
        <v>0</v>
      </c>
      <c r="PQ67" s="272" t="str">
        <f t="shared" si="1000"/>
        <v>x</v>
      </c>
      <c r="PR67" s="290">
        <f t="shared" si="1001"/>
        <v>0</v>
      </c>
      <c r="PS67" s="272" t="str">
        <f t="shared" si="1002"/>
        <v>x</v>
      </c>
      <c r="PT67" s="290">
        <f t="shared" si="1003"/>
        <v>0</v>
      </c>
      <c r="PU67" s="272" t="str">
        <f t="shared" si="1004"/>
        <v>x</v>
      </c>
      <c r="PV67" s="290">
        <f t="shared" si="1005"/>
        <v>0</v>
      </c>
      <c r="PW67" s="272" t="str">
        <f t="shared" si="1006"/>
        <v>x</v>
      </c>
      <c r="PX67" s="290">
        <f t="shared" si="1007"/>
        <v>0</v>
      </c>
      <c r="PY67" s="272" t="str">
        <f t="shared" si="1008"/>
        <v>x</v>
      </c>
      <c r="PZ67" s="290">
        <f t="shared" si="1009"/>
        <v>0</v>
      </c>
      <c r="QA67" s="292" t="str">
        <f t="shared" ref="QA67" si="2464">PY67</f>
        <v>x</v>
      </c>
      <c r="QB67" s="272" t="str">
        <f t="shared" si="2381"/>
        <v>x</v>
      </c>
      <c r="QC67" s="290">
        <f t="shared" si="2281"/>
        <v>0</v>
      </c>
      <c r="QD67" s="272" t="str">
        <f t="shared" si="1011"/>
        <v>x</v>
      </c>
      <c r="QE67" s="290">
        <f t="shared" si="2281"/>
        <v>0</v>
      </c>
      <c r="QF67" s="272" t="str">
        <f t="shared" si="1013"/>
        <v>x</v>
      </c>
      <c r="QG67" s="290">
        <f t="shared" si="2281"/>
        <v>0</v>
      </c>
      <c r="QH67" s="272" t="str">
        <f t="shared" si="1015"/>
        <v>x</v>
      </c>
      <c r="QI67" s="290">
        <f t="shared" si="2281"/>
        <v>0</v>
      </c>
      <c r="QJ67" s="272" t="str">
        <f t="shared" si="1017"/>
        <v>x</v>
      </c>
      <c r="QK67" s="290">
        <f t="shared" si="2282"/>
        <v>0</v>
      </c>
      <c r="QL67" s="272" t="str">
        <f t="shared" si="1019"/>
        <v>x</v>
      </c>
      <c r="QM67" s="290">
        <f t="shared" si="1020"/>
        <v>0</v>
      </c>
      <c r="QN67" s="272" t="str">
        <f t="shared" si="1021"/>
        <v>x</v>
      </c>
      <c r="QO67" s="290">
        <f t="shared" si="1022"/>
        <v>0</v>
      </c>
      <c r="QP67" s="272" t="str">
        <f t="shared" si="1023"/>
        <v>x</v>
      </c>
      <c r="QQ67" s="290">
        <f t="shared" si="1024"/>
        <v>0</v>
      </c>
      <c r="QR67" s="272" t="str">
        <f t="shared" si="1025"/>
        <v>x</v>
      </c>
      <c r="QS67" s="290">
        <f t="shared" si="1026"/>
        <v>0</v>
      </c>
      <c r="QT67" s="272" t="str">
        <f t="shared" si="1027"/>
        <v>x</v>
      </c>
      <c r="QU67" s="290">
        <f t="shared" si="1028"/>
        <v>0</v>
      </c>
      <c r="QV67" s="272" t="str">
        <f t="shared" si="1029"/>
        <v>x</v>
      </c>
      <c r="QW67" s="290">
        <f t="shared" si="1030"/>
        <v>0</v>
      </c>
      <c r="QX67" s="292" t="str">
        <f t="shared" ref="QX67" si="2465">QV67</f>
        <v>x</v>
      </c>
      <c r="QY67" s="272" t="str">
        <f t="shared" si="2383"/>
        <v>x</v>
      </c>
      <c r="QZ67" s="290">
        <f t="shared" si="2283"/>
        <v>0</v>
      </c>
      <c r="RA67" s="272" t="str">
        <f t="shared" si="1032"/>
        <v>x</v>
      </c>
      <c r="RB67" s="290">
        <f t="shared" si="2283"/>
        <v>0</v>
      </c>
      <c r="RC67" s="272" t="str">
        <f t="shared" si="1034"/>
        <v>x</v>
      </c>
      <c r="RD67" s="290">
        <f t="shared" si="2283"/>
        <v>0</v>
      </c>
      <c r="RE67" s="272" t="str">
        <f t="shared" si="1036"/>
        <v>x</v>
      </c>
      <c r="RF67" s="290">
        <f t="shared" si="2283"/>
        <v>0</v>
      </c>
      <c r="RG67" s="272" t="str">
        <f t="shared" si="1038"/>
        <v>x</v>
      </c>
      <c r="RH67" s="290">
        <f t="shared" si="2284"/>
        <v>0</v>
      </c>
      <c r="RI67" s="272" t="str">
        <f t="shared" si="1040"/>
        <v>x</v>
      </c>
      <c r="RJ67" s="290">
        <f t="shared" si="1041"/>
        <v>0</v>
      </c>
      <c r="RK67" s="272" t="str">
        <f t="shared" si="1042"/>
        <v>x</v>
      </c>
      <c r="RL67" s="290">
        <f t="shared" si="1043"/>
        <v>0</v>
      </c>
      <c r="RM67" s="272" t="str">
        <f t="shared" si="1044"/>
        <v>x</v>
      </c>
      <c r="RN67" s="290">
        <f t="shared" si="1045"/>
        <v>0</v>
      </c>
      <c r="RO67" s="272" t="str">
        <f t="shared" si="1046"/>
        <v>x</v>
      </c>
      <c r="RP67" s="290">
        <f t="shared" si="1047"/>
        <v>0</v>
      </c>
      <c r="RQ67" s="272" t="str">
        <f t="shared" si="1048"/>
        <v>x</v>
      </c>
      <c r="RR67" s="290">
        <f t="shared" si="1049"/>
        <v>0</v>
      </c>
      <c r="RS67" s="272" t="str">
        <f t="shared" si="1050"/>
        <v>x</v>
      </c>
      <c r="RT67" s="290">
        <f t="shared" si="1051"/>
        <v>0</v>
      </c>
      <c r="RU67" s="292" t="str">
        <f t="shared" ref="RU67" si="2466">RS67</f>
        <v>x</v>
      </c>
      <c r="RV67" s="272" t="str">
        <f t="shared" si="2385"/>
        <v>x</v>
      </c>
      <c r="RW67" s="290">
        <f t="shared" si="2285"/>
        <v>0</v>
      </c>
      <c r="RX67" s="272" t="str">
        <f t="shared" si="1053"/>
        <v>x</v>
      </c>
      <c r="RY67" s="290">
        <f t="shared" si="2285"/>
        <v>0</v>
      </c>
      <c r="RZ67" s="272" t="str">
        <f t="shared" si="1055"/>
        <v>x</v>
      </c>
      <c r="SA67" s="290">
        <f t="shared" si="2285"/>
        <v>0</v>
      </c>
      <c r="SB67" s="272" t="str">
        <f t="shared" si="1057"/>
        <v>x</v>
      </c>
      <c r="SC67" s="290">
        <f t="shared" si="2285"/>
        <v>0</v>
      </c>
      <c r="SD67" s="272" t="str">
        <f t="shared" si="1059"/>
        <v>x</v>
      </c>
      <c r="SE67" s="290">
        <f t="shared" si="2286"/>
        <v>0</v>
      </c>
      <c r="SF67" s="272" t="str">
        <f t="shared" si="1061"/>
        <v>x</v>
      </c>
      <c r="SG67" s="290">
        <f t="shared" si="1062"/>
        <v>0</v>
      </c>
      <c r="SH67" s="272" t="str">
        <f t="shared" si="1063"/>
        <v>x</v>
      </c>
      <c r="SI67" s="290">
        <f t="shared" si="1064"/>
        <v>0</v>
      </c>
      <c r="SJ67" s="272" t="str">
        <f t="shared" si="1065"/>
        <v>x</v>
      </c>
      <c r="SK67" s="290">
        <f t="shared" si="1066"/>
        <v>0</v>
      </c>
      <c r="SL67" s="272" t="str">
        <f t="shared" si="1067"/>
        <v>x</v>
      </c>
      <c r="SM67" s="290">
        <f t="shared" si="1068"/>
        <v>0</v>
      </c>
      <c r="SN67" s="272" t="str">
        <f t="shared" si="1069"/>
        <v>x</v>
      </c>
      <c r="SO67" s="290">
        <f t="shared" si="1070"/>
        <v>0</v>
      </c>
      <c r="SP67" s="272" t="str">
        <f t="shared" si="1071"/>
        <v>x</v>
      </c>
      <c r="SQ67" s="290">
        <f t="shared" si="1072"/>
        <v>0</v>
      </c>
      <c r="SR67" s="292" t="str">
        <f t="shared" ref="SR67" si="2467">SP67</f>
        <v>x</v>
      </c>
      <c r="SS67" s="272" t="str">
        <f t="shared" si="2387"/>
        <v>x</v>
      </c>
      <c r="ST67" s="290">
        <f t="shared" si="2287"/>
        <v>0</v>
      </c>
      <c r="SU67" s="272" t="str">
        <f t="shared" si="1074"/>
        <v>x</v>
      </c>
      <c r="SV67" s="290">
        <f t="shared" si="2287"/>
        <v>0</v>
      </c>
      <c r="SW67" s="272" t="str">
        <f t="shared" si="1076"/>
        <v>x</v>
      </c>
      <c r="SX67" s="290">
        <f t="shared" si="2287"/>
        <v>0</v>
      </c>
      <c r="SY67" s="272" t="str">
        <f t="shared" si="1078"/>
        <v>x</v>
      </c>
      <c r="SZ67" s="290">
        <f t="shared" si="2287"/>
        <v>0</v>
      </c>
      <c r="TA67" s="272" t="str">
        <f t="shared" si="1080"/>
        <v>x</v>
      </c>
      <c r="TB67" s="290">
        <f t="shared" si="2288"/>
        <v>0</v>
      </c>
      <c r="TC67" s="272" t="str">
        <f t="shared" si="1082"/>
        <v>x</v>
      </c>
      <c r="TD67" s="290">
        <f t="shared" si="1083"/>
        <v>0</v>
      </c>
      <c r="TE67" s="272" t="str">
        <f t="shared" si="1084"/>
        <v>x</v>
      </c>
      <c r="TF67" s="290">
        <f t="shared" si="1085"/>
        <v>0</v>
      </c>
      <c r="TG67" s="272" t="str">
        <f t="shared" si="1086"/>
        <v>x</v>
      </c>
      <c r="TH67" s="290">
        <f t="shared" si="1087"/>
        <v>0</v>
      </c>
      <c r="TI67" s="272" t="str">
        <f t="shared" si="1088"/>
        <v>x</v>
      </c>
      <c r="TJ67" s="290">
        <f t="shared" si="1089"/>
        <v>0</v>
      </c>
      <c r="TK67" s="272" t="str">
        <f t="shared" si="1090"/>
        <v>x</v>
      </c>
      <c r="TL67" s="290">
        <f t="shared" si="1091"/>
        <v>0</v>
      </c>
      <c r="TM67" s="272" t="str">
        <f t="shared" si="1092"/>
        <v>x</v>
      </c>
      <c r="TN67" s="290">
        <f t="shared" si="1093"/>
        <v>0</v>
      </c>
      <c r="TO67" s="292" t="str">
        <f t="shared" ref="TO67" si="2468">TM67</f>
        <v>x</v>
      </c>
      <c r="TP67" s="272" t="str">
        <f t="shared" si="2389"/>
        <v>x</v>
      </c>
      <c r="TQ67" s="290">
        <f t="shared" si="2289"/>
        <v>0</v>
      </c>
      <c r="TR67" s="272" t="str">
        <f t="shared" si="1095"/>
        <v>x</v>
      </c>
      <c r="TS67" s="290">
        <f t="shared" si="2289"/>
        <v>0</v>
      </c>
      <c r="TT67" s="272" t="str">
        <f t="shared" si="1097"/>
        <v>x</v>
      </c>
      <c r="TU67" s="290">
        <f t="shared" si="2289"/>
        <v>0</v>
      </c>
      <c r="TV67" s="272" t="str">
        <f t="shared" si="1099"/>
        <v>x</v>
      </c>
      <c r="TW67" s="290">
        <f t="shared" si="2289"/>
        <v>0</v>
      </c>
      <c r="TX67" s="272" t="str">
        <f t="shared" si="1101"/>
        <v>x</v>
      </c>
      <c r="TY67" s="290">
        <f t="shared" si="2290"/>
        <v>0</v>
      </c>
      <c r="TZ67" s="272" t="str">
        <f t="shared" si="1103"/>
        <v>x</v>
      </c>
      <c r="UA67" s="290">
        <f t="shared" si="1104"/>
        <v>0</v>
      </c>
      <c r="UB67" s="272" t="str">
        <f t="shared" si="1105"/>
        <v>x</v>
      </c>
      <c r="UC67" s="290">
        <f t="shared" si="1106"/>
        <v>0</v>
      </c>
      <c r="UD67" s="272" t="str">
        <f t="shared" si="1107"/>
        <v>x</v>
      </c>
      <c r="UE67" s="290">
        <f t="shared" si="1108"/>
        <v>0</v>
      </c>
      <c r="UF67" s="272" t="str">
        <f t="shared" si="1109"/>
        <v>x</v>
      </c>
      <c r="UG67" s="290">
        <f t="shared" si="1110"/>
        <v>0</v>
      </c>
      <c r="UH67" s="272" t="str">
        <f t="shared" si="1111"/>
        <v>x</v>
      </c>
      <c r="UI67" s="290">
        <f t="shared" si="1112"/>
        <v>0</v>
      </c>
      <c r="UJ67" s="272" t="str">
        <f t="shared" si="1113"/>
        <v>x</v>
      </c>
      <c r="UK67" s="290">
        <f t="shared" si="1114"/>
        <v>0</v>
      </c>
      <c r="UL67" s="292" t="str">
        <f t="shared" ref="UL67" si="2469">UJ67</f>
        <v>x</v>
      </c>
      <c r="UM67" s="272" t="str">
        <f t="shared" si="2391"/>
        <v>x</v>
      </c>
      <c r="UN67" s="290">
        <f t="shared" si="2291"/>
        <v>0</v>
      </c>
      <c r="UO67" s="272" t="str">
        <f t="shared" si="1116"/>
        <v>x</v>
      </c>
      <c r="UP67" s="290">
        <f t="shared" si="2291"/>
        <v>0</v>
      </c>
      <c r="UQ67" s="272" t="str">
        <f t="shared" si="1118"/>
        <v>x</v>
      </c>
      <c r="UR67" s="290">
        <f t="shared" si="2291"/>
        <v>0</v>
      </c>
      <c r="US67" s="272" t="str">
        <f t="shared" si="1120"/>
        <v>x</v>
      </c>
      <c r="UT67" s="290">
        <f t="shared" si="2291"/>
        <v>0</v>
      </c>
      <c r="UU67" s="272" t="str">
        <f t="shared" si="1122"/>
        <v>x</v>
      </c>
      <c r="UV67" s="290">
        <f t="shared" si="2292"/>
        <v>0</v>
      </c>
      <c r="UW67" s="272" t="str">
        <f t="shared" si="1124"/>
        <v>x</v>
      </c>
      <c r="UX67" s="290">
        <f t="shared" si="1125"/>
        <v>0</v>
      </c>
      <c r="UY67" s="272" t="str">
        <f t="shared" si="1126"/>
        <v>x</v>
      </c>
      <c r="UZ67" s="290">
        <f t="shared" si="1127"/>
        <v>0</v>
      </c>
      <c r="VA67" s="272" t="str">
        <f t="shared" si="1128"/>
        <v>x</v>
      </c>
      <c r="VB67" s="290">
        <f t="shared" si="1129"/>
        <v>0</v>
      </c>
      <c r="VC67" s="272" t="str">
        <f t="shared" si="1130"/>
        <v>x</v>
      </c>
      <c r="VD67" s="290">
        <f t="shared" si="1131"/>
        <v>0</v>
      </c>
      <c r="VE67" s="272" t="str">
        <f t="shared" si="1132"/>
        <v>x</v>
      </c>
      <c r="VF67" s="290">
        <f t="shared" si="1133"/>
        <v>0</v>
      </c>
      <c r="VG67" s="272" t="str">
        <f t="shared" si="1134"/>
        <v>x</v>
      </c>
      <c r="VH67" s="290">
        <f t="shared" si="1135"/>
        <v>0</v>
      </c>
      <c r="VI67" s="292" t="str">
        <f t="shared" ref="VI67" si="2470">VG67</f>
        <v>x</v>
      </c>
      <c r="VJ67" s="272" t="str">
        <f t="shared" si="2393"/>
        <v>x</v>
      </c>
      <c r="VK67" s="290">
        <f t="shared" si="2293"/>
        <v>0</v>
      </c>
      <c r="VL67" s="272" t="str">
        <f t="shared" si="1137"/>
        <v>x</v>
      </c>
      <c r="VM67" s="290">
        <f t="shared" si="2293"/>
        <v>0</v>
      </c>
      <c r="VN67" s="272" t="str">
        <f t="shared" si="1139"/>
        <v>x</v>
      </c>
      <c r="VO67" s="290">
        <f t="shared" si="2293"/>
        <v>0</v>
      </c>
      <c r="VP67" s="272" t="str">
        <f t="shared" si="1141"/>
        <v>x</v>
      </c>
      <c r="VQ67" s="290">
        <f t="shared" si="2293"/>
        <v>0</v>
      </c>
      <c r="VR67" s="272" t="str">
        <f t="shared" si="1143"/>
        <v>x</v>
      </c>
      <c r="VS67" s="290">
        <f t="shared" si="2294"/>
        <v>0</v>
      </c>
      <c r="VT67" s="272" t="str">
        <f t="shared" si="1145"/>
        <v>x</v>
      </c>
      <c r="VU67" s="290">
        <f t="shared" si="1146"/>
        <v>0</v>
      </c>
      <c r="VV67" s="272" t="str">
        <f t="shared" si="1147"/>
        <v>x</v>
      </c>
      <c r="VW67" s="290">
        <f t="shared" si="1148"/>
        <v>0</v>
      </c>
      <c r="VX67" s="272" t="str">
        <f t="shared" si="1149"/>
        <v>x</v>
      </c>
      <c r="VY67" s="290">
        <f t="shared" si="1150"/>
        <v>0</v>
      </c>
      <c r="VZ67" s="272" t="str">
        <f t="shared" si="1151"/>
        <v>x</v>
      </c>
      <c r="WA67" s="290">
        <f t="shared" si="1152"/>
        <v>0</v>
      </c>
      <c r="WB67" s="272" t="str">
        <f t="shared" si="1153"/>
        <v>x</v>
      </c>
      <c r="WC67" s="290">
        <f t="shared" si="1154"/>
        <v>0</v>
      </c>
      <c r="WD67" s="272" t="str">
        <f t="shared" si="1155"/>
        <v>x</v>
      </c>
      <c r="WE67" s="290">
        <f t="shared" si="1156"/>
        <v>0</v>
      </c>
      <c r="WF67" s="292" t="str">
        <f t="shared" ref="WF67" si="2471">WD67</f>
        <v>x</v>
      </c>
      <c r="WG67" s="272" t="str">
        <f t="shared" si="2395"/>
        <v>x</v>
      </c>
      <c r="WH67" s="290">
        <f t="shared" si="2295"/>
        <v>0</v>
      </c>
      <c r="WI67" s="272" t="str">
        <f t="shared" si="1158"/>
        <v>x</v>
      </c>
      <c r="WJ67" s="290">
        <f t="shared" si="2295"/>
        <v>0</v>
      </c>
      <c r="WK67" s="272" t="str">
        <f t="shared" si="1160"/>
        <v>x</v>
      </c>
      <c r="WL67" s="290">
        <f t="shared" si="2295"/>
        <v>0</v>
      </c>
      <c r="WM67" s="272" t="str">
        <f t="shared" si="1162"/>
        <v>x</v>
      </c>
      <c r="WN67" s="290">
        <f t="shared" si="2295"/>
        <v>0</v>
      </c>
      <c r="WO67" s="272" t="str">
        <f t="shared" si="1164"/>
        <v>x</v>
      </c>
      <c r="WP67" s="290">
        <f t="shared" si="2296"/>
        <v>0</v>
      </c>
      <c r="WQ67" s="272" t="str">
        <f t="shared" si="1166"/>
        <v>x</v>
      </c>
      <c r="WR67" s="290">
        <f t="shared" si="1167"/>
        <v>0</v>
      </c>
      <c r="WS67" s="272" t="str">
        <f t="shared" si="1168"/>
        <v>x</v>
      </c>
      <c r="WT67" s="290">
        <f t="shared" si="1169"/>
        <v>0</v>
      </c>
      <c r="WU67" s="272" t="str">
        <f t="shared" si="1170"/>
        <v>x</v>
      </c>
      <c r="WV67" s="290">
        <f t="shared" si="1171"/>
        <v>0</v>
      </c>
      <c r="WW67" s="272" t="str">
        <f t="shared" si="1172"/>
        <v>x</v>
      </c>
      <c r="WX67" s="290">
        <f t="shared" si="1173"/>
        <v>0</v>
      </c>
      <c r="WY67" s="272" t="str">
        <f t="shared" si="1174"/>
        <v>x</v>
      </c>
      <c r="WZ67" s="290">
        <f t="shared" si="1175"/>
        <v>0</v>
      </c>
      <c r="XA67" s="272" t="str">
        <f t="shared" si="1176"/>
        <v>x</v>
      </c>
      <c r="XB67" s="290">
        <f t="shared" si="1177"/>
        <v>0</v>
      </c>
      <c r="XC67" s="292" t="str">
        <f t="shared" ref="XC67" si="2472">XA67</f>
        <v>x</v>
      </c>
      <c r="XD67" s="272" t="str">
        <f t="shared" si="2397"/>
        <v>x</v>
      </c>
      <c r="XE67" s="290">
        <f t="shared" si="2297"/>
        <v>0</v>
      </c>
      <c r="XF67" s="272" t="str">
        <f t="shared" si="1179"/>
        <v>x</v>
      </c>
      <c r="XG67" s="290">
        <f t="shared" si="2297"/>
        <v>0</v>
      </c>
      <c r="XH67" s="272" t="str">
        <f t="shared" si="1181"/>
        <v>x</v>
      </c>
      <c r="XI67" s="290">
        <f t="shared" si="2297"/>
        <v>0</v>
      </c>
      <c r="XJ67" s="272" t="str">
        <f t="shared" si="1183"/>
        <v>x</v>
      </c>
      <c r="XK67" s="290">
        <f t="shared" si="2297"/>
        <v>0</v>
      </c>
      <c r="XL67" s="272" t="str">
        <f t="shared" si="1185"/>
        <v>x</v>
      </c>
      <c r="XM67" s="290">
        <f t="shared" si="2298"/>
        <v>0</v>
      </c>
      <c r="XN67" s="272" t="str">
        <f t="shared" si="1187"/>
        <v>x</v>
      </c>
      <c r="XO67" s="290">
        <f t="shared" si="1188"/>
        <v>0</v>
      </c>
      <c r="XP67" s="272" t="str">
        <f t="shared" si="1189"/>
        <v>x</v>
      </c>
      <c r="XQ67" s="290">
        <f t="shared" si="1190"/>
        <v>0</v>
      </c>
      <c r="XR67" s="272" t="str">
        <f t="shared" si="1191"/>
        <v>x</v>
      </c>
      <c r="XS67" s="290">
        <f t="shared" si="1192"/>
        <v>0</v>
      </c>
      <c r="XT67" s="272" t="str">
        <f t="shared" si="1193"/>
        <v>x</v>
      </c>
      <c r="XU67" s="290">
        <f t="shared" si="1194"/>
        <v>0</v>
      </c>
      <c r="XV67" s="272" t="str">
        <f t="shared" si="1195"/>
        <v>x</v>
      </c>
      <c r="XW67" s="290">
        <f t="shared" si="1196"/>
        <v>0</v>
      </c>
      <c r="XX67" s="272" t="str">
        <f t="shared" si="1197"/>
        <v>x</v>
      </c>
      <c r="XY67" s="290">
        <f t="shared" si="1198"/>
        <v>0</v>
      </c>
      <c r="XZ67" s="292" t="str">
        <f t="shared" ref="XZ67" si="2473">XX67</f>
        <v>x</v>
      </c>
      <c r="YA67" s="272" t="str">
        <f t="shared" si="2399"/>
        <v>x</v>
      </c>
      <c r="YB67" s="290">
        <f t="shared" si="2299"/>
        <v>0</v>
      </c>
      <c r="YC67" s="272" t="str">
        <f t="shared" si="1200"/>
        <v>x</v>
      </c>
      <c r="YD67" s="290">
        <f t="shared" si="2299"/>
        <v>0</v>
      </c>
      <c r="YE67" s="272" t="str">
        <f t="shared" si="1202"/>
        <v>x</v>
      </c>
      <c r="YF67" s="290">
        <f t="shared" si="2299"/>
        <v>0</v>
      </c>
      <c r="YG67" s="272" t="str">
        <f t="shared" si="1204"/>
        <v>x</v>
      </c>
      <c r="YH67" s="290">
        <f t="shared" si="2299"/>
        <v>0</v>
      </c>
      <c r="YI67" s="272" t="str">
        <f t="shared" si="1206"/>
        <v>x</v>
      </c>
      <c r="YJ67" s="290">
        <f t="shared" si="2300"/>
        <v>0</v>
      </c>
      <c r="YK67" s="272" t="str">
        <f t="shared" si="1208"/>
        <v>x</v>
      </c>
      <c r="YL67" s="290">
        <f t="shared" si="1209"/>
        <v>0</v>
      </c>
      <c r="YM67" s="272" t="str">
        <f t="shared" si="1210"/>
        <v>x</v>
      </c>
      <c r="YN67" s="290">
        <f t="shared" si="1211"/>
        <v>0</v>
      </c>
      <c r="YO67" s="272" t="str">
        <f t="shared" si="1212"/>
        <v>x</v>
      </c>
      <c r="YP67" s="290">
        <f t="shared" si="1213"/>
        <v>0</v>
      </c>
      <c r="YQ67" s="272" t="str">
        <f t="shared" si="1214"/>
        <v>x</v>
      </c>
      <c r="YR67" s="290">
        <f t="shared" si="1215"/>
        <v>0</v>
      </c>
      <c r="YS67" s="272" t="str">
        <f t="shared" si="1216"/>
        <v>x</v>
      </c>
      <c r="YT67" s="290">
        <f t="shared" si="1217"/>
        <v>0</v>
      </c>
      <c r="YU67" s="272" t="str">
        <f t="shared" si="1218"/>
        <v>x</v>
      </c>
      <c r="YV67" s="290">
        <f t="shared" si="1219"/>
        <v>0</v>
      </c>
      <c r="YW67" s="292" t="str">
        <f t="shared" ref="YW67" si="2474">YU67</f>
        <v>x</v>
      </c>
      <c r="YX67" s="272" t="str">
        <f t="shared" si="2401"/>
        <v>x</v>
      </c>
      <c r="YY67" s="290">
        <f t="shared" si="2301"/>
        <v>0</v>
      </c>
      <c r="YZ67" s="272" t="str">
        <f t="shared" si="1221"/>
        <v>x</v>
      </c>
      <c r="ZA67" s="290">
        <f t="shared" si="2301"/>
        <v>0</v>
      </c>
      <c r="ZB67" s="272" t="str">
        <f t="shared" si="1223"/>
        <v>x</v>
      </c>
      <c r="ZC67" s="290">
        <f t="shared" si="2301"/>
        <v>0</v>
      </c>
      <c r="ZD67" s="272" t="str">
        <f t="shared" si="1225"/>
        <v>x</v>
      </c>
      <c r="ZE67" s="290">
        <f t="shared" si="2301"/>
        <v>0</v>
      </c>
      <c r="ZF67" s="272" t="str">
        <f t="shared" si="1227"/>
        <v>x</v>
      </c>
      <c r="ZG67" s="290">
        <f t="shared" si="2302"/>
        <v>0</v>
      </c>
      <c r="ZH67" s="272" t="str">
        <f t="shared" si="1229"/>
        <v>x</v>
      </c>
      <c r="ZI67" s="290">
        <f t="shared" si="1230"/>
        <v>0</v>
      </c>
      <c r="ZJ67" s="272" t="str">
        <f t="shared" si="1231"/>
        <v>x</v>
      </c>
      <c r="ZK67" s="290">
        <f t="shared" si="1232"/>
        <v>0</v>
      </c>
      <c r="ZL67" s="272" t="str">
        <f t="shared" si="1233"/>
        <v>x</v>
      </c>
      <c r="ZM67" s="290">
        <f t="shared" si="1234"/>
        <v>0</v>
      </c>
      <c r="ZN67" s="272" t="str">
        <f t="shared" si="1235"/>
        <v>x</v>
      </c>
      <c r="ZO67" s="290">
        <f t="shared" si="1236"/>
        <v>0</v>
      </c>
      <c r="ZP67" s="272" t="str">
        <f t="shared" si="1237"/>
        <v>x</v>
      </c>
      <c r="ZQ67" s="290">
        <f t="shared" si="1238"/>
        <v>0</v>
      </c>
      <c r="ZR67" s="272" t="str">
        <f t="shared" si="1239"/>
        <v>x</v>
      </c>
      <c r="ZS67" s="290">
        <f t="shared" si="1240"/>
        <v>0</v>
      </c>
      <c r="ZT67" s="292" t="str">
        <f t="shared" ref="ZT67" si="2475">ZR67</f>
        <v>x</v>
      </c>
      <c r="ZU67" s="272" t="str">
        <f t="shared" si="2403"/>
        <v>x</v>
      </c>
      <c r="ZV67" s="290">
        <f t="shared" si="2303"/>
        <v>0</v>
      </c>
      <c r="ZW67" s="272" t="str">
        <f t="shared" si="1242"/>
        <v>x</v>
      </c>
      <c r="ZX67" s="290">
        <f t="shared" si="2303"/>
        <v>0</v>
      </c>
      <c r="ZY67" s="272" t="str">
        <f t="shared" si="1244"/>
        <v>x</v>
      </c>
      <c r="ZZ67" s="290">
        <f t="shared" si="2303"/>
        <v>0</v>
      </c>
      <c r="AAA67" s="272" t="str">
        <f t="shared" si="1246"/>
        <v>x</v>
      </c>
      <c r="AAB67" s="290">
        <f t="shared" si="2303"/>
        <v>0</v>
      </c>
      <c r="AAC67" s="272" t="str">
        <f t="shared" si="1248"/>
        <v>x</v>
      </c>
      <c r="AAD67" s="290">
        <f t="shared" si="2304"/>
        <v>0</v>
      </c>
      <c r="AAE67" s="272" t="str">
        <f t="shared" si="1250"/>
        <v>x</v>
      </c>
      <c r="AAF67" s="290">
        <f t="shared" si="1251"/>
        <v>0</v>
      </c>
      <c r="AAG67" s="272" t="str">
        <f t="shared" si="1252"/>
        <v>x</v>
      </c>
      <c r="AAH67" s="290">
        <f t="shared" si="1253"/>
        <v>0</v>
      </c>
      <c r="AAI67" s="272" t="str">
        <f t="shared" si="1254"/>
        <v>x</v>
      </c>
      <c r="AAJ67" s="290">
        <f t="shared" si="1255"/>
        <v>0</v>
      </c>
      <c r="AAK67" s="272" t="str">
        <f t="shared" si="1256"/>
        <v>x</v>
      </c>
      <c r="AAL67" s="290">
        <f t="shared" si="1257"/>
        <v>0</v>
      </c>
      <c r="AAM67" s="272" t="str">
        <f t="shared" si="1258"/>
        <v>x</v>
      </c>
      <c r="AAN67" s="290">
        <f t="shared" si="1259"/>
        <v>0</v>
      </c>
      <c r="AAO67" s="272" t="str">
        <f t="shared" si="1260"/>
        <v>x</v>
      </c>
      <c r="AAP67" s="290">
        <f t="shared" si="1261"/>
        <v>0</v>
      </c>
      <c r="AAQ67" s="292" t="str">
        <f t="shared" ref="AAQ67" si="2476">AAO67</f>
        <v>x</v>
      </c>
      <c r="AAR67" s="272" t="str">
        <f t="shared" si="2405"/>
        <v>x</v>
      </c>
      <c r="AAS67" s="290">
        <f t="shared" si="2305"/>
        <v>0</v>
      </c>
      <c r="AAT67" s="272" t="str">
        <f t="shared" si="1263"/>
        <v>x</v>
      </c>
      <c r="AAU67" s="290">
        <f t="shared" si="2305"/>
        <v>0</v>
      </c>
      <c r="AAV67" s="272" t="str">
        <f t="shared" si="1265"/>
        <v>x</v>
      </c>
      <c r="AAW67" s="290">
        <f t="shared" si="2305"/>
        <v>0</v>
      </c>
      <c r="AAX67" s="272" t="str">
        <f t="shared" si="1267"/>
        <v>x</v>
      </c>
      <c r="AAY67" s="290">
        <f t="shared" si="2305"/>
        <v>0</v>
      </c>
      <c r="AAZ67" s="272" t="str">
        <f t="shared" si="1269"/>
        <v>x</v>
      </c>
      <c r="ABA67" s="290">
        <f t="shared" si="2306"/>
        <v>0</v>
      </c>
      <c r="ABB67" s="272" t="str">
        <f t="shared" si="1271"/>
        <v>x</v>
      </c>
      <c r="ABC67" s="290">
        <f t="shared" si="1272"/>
        <v>0</v>
      </c>
      <c r="ABD67" s="272" t="str">
        <f t="shared" si="1273"/>
        <v>x</v>
      </c>
      <c r="ABE67" s="290">
        <f t="shared" si="1274"/>
        <v>0</v>
      </c>
      <c r="ABF67" s="272" t="str">
        <f t="shared" si="1275"/>
        <v>x</v>
      </c>
      <c r="ABG67" s="290">
        <f t="shared" si="1276"/>
        <v>0</v>
      </c>
      <c r="ABH67" s="272" t="str">
        <f t="shared" si="1277"/>
        <v>x</v>
      </c>
      <c r="ABI67" s="290">
        <f t="shared" si="1278"/>
        <v>0</v>
      </c>
      <c r="ABJ67" s="272" t="str">
        <f t="shared" si="1279"/>
        <v>x</v>
      </c>
      <c r="ABK67" s="290">
        <f t="shared" si="1280"/>
        <v>0</v>
      </c>
      <c r="ABL67" s="272" t="str">
        <f t="shared" si="1281"/>
        <v>x</v>
      </c>
      <c r="ABM67" s="290">
        <f t="shared" si="1282"/>
        <v>0</v>
      </c>
      <c r="ABN67" s="292" t="str">
        <f t="shared" ref="ABN67" si="2477">ABL67</f>
        <v>x</v>
      </c>
      <c r="ABO67" s="272" t="str">
        <f t="shared" si="2407"/>
        <v>x</v>
      </c>
      <c r="ABP67" s="290">
        <f t="shared" si="2307"/>
        <v>0</v>
      </c>
      <c r="ABQ67" s="272" t="str">
        <f t="shared" si="1284"/>
        <v>x</v>
      </c>
      <c r="ABR67" s="290">
        <f t="shared" si="2307"/>
        <v>0</v>
      </c>
      <c r="ABS67" s="272" t="str">
        <f t="shared" si="1286"/>
        <v>x</v>
      </c>
      <c r="ABT67" s="290">
        <f t="shared" si="2307"/>
        <v>0</v>
      </c>
      <c r="ABU67" s="272" t="str">
        <f t="shared" si="1288"/>
        <v>x</v>
      </c>
      <c r="ABV67" s="290">
        <f t="shared" si="2307"/>
        <v>0</v>
      </c>
      <c r="ABW67" s="272" t="str">
        <f t="shared" si="1290"/>
        <v>x</v>
      </c>
      <c r="ABX67" s="290">
        <f t="shared" si="2308"/>
        <v>0</v>
      </c>
      <c r="ABY67" s="272" t="str">
        <f t="shared" si="1292"/>
        <v>x</v>
      </c>
      <c r="ABZ67" s="290">
        <f t="shared" si="1293"/>
        <v>0</v>
      </c>
      <c r="ACA67" s="272" t="str">
        <f t="shared" si="1294"/>
        <v>x</v>
      </c>
      <c r="ACB67" s="290">
        <f t="shared" si="1295"/>
        <v>0</v>
      </c>
      <c r="ACC67" s="272" t="str">
        <f t="shared" si="1296"/>
        <v>x</v>
      </c>
      <c r="ACD67" s="290">
        <f t="shared" si="1297"/>
        <v>0</v>
      </c>
      <c r="ACE67" s="272" t="str">
        <f t="shared" si="1298"/>
        <v>x</v>
      </c>
      <c r="ACF67" s="290">
        <f t="shared" si="1299"/>
        <v>0</v>
      </c>
      <c r="ACG67" s="272" t="str">
        <f t="shared" si="1300"/>
        <v>x</v>
      </c>
      <c r="ACH67" s="290">
        <f t="shared" si="1301"/>
        <v>0</v>
      </c>
      <c r="ACI67" s="272" t="str">
        <f t="shared" si="1302"/>
        <v>x</v>
      </c>
      <c r="ACJ67" s="290">
        <f t="shared" si="1303"/>
        <v>0</v>
      </c>
      <c r="ACK67" s="292" t="str">
        <f t="shared" ref="ACK67" si="2478">ACI67</f>
        <v>x</v>
      </c>
      <c r="ACL67" s="272" t="str">
        <f t="shared" si="2409"/>
        <v>x</v>
      </c>
      <c r="ACM67" s="290">
        <f t="shared" si="2309"/>
        <v>0</v>
      </c>
      <c r="ACN67" s="272" t="str">
        <f t="shared" si="1305"/>
        <v>x</v>
      </c>
      <c r="ACO67" s="290">
        <f t="shared" si="2309"/>
        <v>0</v>
      </c>
      <c r="ACP67" s="272" t="str">
        <f t="shared" si="1307"/>
        <v>x</v>
      </c>
      <c r="ACQ67" s="290">
        <f t="shared" si="2309"/>
        <v>0</v>
      </c>
      <c r="ACR67" s="272" t="str">
        <f t="shared" si="1309"/>
        <v>x</v>
      </c>
      <c r="ACS67" s="290">
        <f t="shared" si="2309"/>
        <v>0</v>
      </c>
      <c r="ACT67" s="272" t="str">
        <f t="shared" si="1311"/>
        <v>x</v>
      </c>
      <c r="ACU67" s="290">
        <f t="shared" si="2310"/>
        <v>0</v>
      </c>
      <c r="ACV67" s="272" t="str">
        <f t="shared" si="1313"/>
        <v>x</v>
      </c>
      <c r="ACW67" s="290">
        <f t="shared" si="1314"/>
        <v>0</v>
      </c>
      <c r="ACX67" s="272" t="str">
        <f t="shared" si="1315"/>
        <v>x</v>
      </c>
      <c r="ACY67" s="290">
        <f t="shared" si="1316"/>
        <v>0</v>
      </c>
      <c r="ACZ67" s="272" t="str">
        <f t="shared" si="1317"/>
        <v>x</v>
      </c>
      <c r="ADA67" s="290">
        <f t="shared" si="1318"/>
        <v>0</v>
      </c>
      <c r="ADB67" s="272" t="str">
        <f t="shared" si="1319"/>
        <v>x</v>
      </c>
      <c r="ADC67" s="290">
        <f t="shared" si="1320"/>
        <v>0</v>
      </c>
      <c r="ADD67" s="272" t="str">
        <f t="shared" si="1321"/>
        <v>x</v>
      </c>
      <c r="ADE67" s="290">
        <f t="shared" si="1322"/>
        <v>0</v>
      </c>
      <c r="ADF67" s="272" t="str">
        <f t="shared" si="1323"/>
        <v>x</v>
      </c>
      <c r="ADG67" s="290">
        <f t="shared" si="1324"/>
        <v>0</v>
      </c>
      <c r="ADH67" s="292" t="str">
        <f t="shared" ref="ADH67" si="2479">ADF67</f>
        <v>x</v>
      </c>
      <c r="ADI67" s="272" t="str">
        <f t="shared" si="2411"/>
        <v>x</v>
      </c>
      <c r="ADJ67" s="290">
        <f t="shared" si="2311"/>
        <v>0</v>
      </c>
      <c r="ADK67" s="272" t="str">
        <f t="shared" si="1326"/>
        <v>x</v>
      </c>
      <c r="ADL67" s="290">
        <f t="shared" si="2311"/>
        <v>0</v>
      </c>
      <c r="ADM67" s="272" t="str">
        <f t="shared" si="1328"/>
        <v>x</v>
      </c>
      <c r="ADN67" s="290">
        <f t="shared" si="2311"/>
        <v>0</v>
      </c>
      <c r="ADO67" s="272" t="str">
        <f t="shared" si="1330"/>
        <v>x</v>
      </c>
      <c r="ADP67" s="290">
        <f t="shared" si="2311"/>
        <v>0</v>
      </c>
      <c r="ADQ67" s="272" t="str">
        <f t="shared" si="1332"/>
        <v>x</v>
      </c>
      <c r="ADR67" s="290">
        <f t="shared" si="2312"/>
        <v>0</v>
      </c>
      <c r="ADS67" s="272" t="str">
        <f t="shared" si="1334"/>
        <v>x</v>
      </c>
      <c r="ADT67" s="290">
        <f t="shared" si="1335"/>
        <v>0</v>
      </c>
      <c r="ADU67" s="272" t="str">
        <f t="shared" si="1336"/>
        <v>x</v>
      </c>
      <c r="ADV67" s="290">
        <f t="shared" si="1337"/>
        <v>0</v>
      </c>
      <c r="ADW67" s="272" t="str">
        <f t="shared" si="1338"/>
        <v>x</v>
      </c>
      <c r="ADX67" s="290">
        <f t="shared" si="1339"/>
        <v>0</v>
      </c>
      <c r="ADY67" s="272" t="str">
        <f t="shared" si="1340"/>
        <v>x</v>
      </c>
      <c r="ADZ67" s="290">
        <f t="shared" si="1341"/>
        <v>0</v>
      </c>
      <c r="AEA67" s="272" t="str">
        <f t="shared" si="1342"/>
        <v>x</v>
      </c>
      <c r="AEB67" s="290">
        <f t="shared" si="1343"/>
        <v>0</v>
      </c>
      <c r="AEC67" s="272" t="str">
        <f t="shared" si="1344"/>
        <v>x</v>
      </c>
      <c r="AED67" s="290">
        <f t="shared" si="1345"/>
        <v>0</v>
      </c>
      <c r="AEE67" s="292" t="str">
        <f t="shared" ref="AEE67" si="2480">AEC67</f>
        <v>x</v>
      </c>
      <c r="AEF67" s="272" t="str">
        <f t="shared" si="2413"/>
        <v>x</v>
      </c>
      <c r="AEG67" s="290">
        <f t="shared" si="2313"/>
        <v>0</v>
      </c>
      <c r="AEH67" s="272" t="str">
        <f t="shared" si="1347"/>
        <v>x</v>
      </c>
      <c r="AEI67" s="290">
        <f t="shared" si="2313"/>
        <v>0</v>
      </c>
      <c r="AEJ67" s="272" t="str">
        <f t="shared" si="1349"/>
        <v>x</v>
      </c>
      <c r="AEK67" s="290">
        <f t="shared" si="2313"/>
        <v>0</v>
      </c>
      <c r="AEL67" s="272" t="str">
        <f t="shared" si="1351"/>
        <v>x</v>
      </c>
      <c r="AEM67" s="290">
        <f t="shared" si="2313"/>
        <v>0</v>
      </c>
      <c r="AEN67" s="272" t="str">
        <f t="shared" si="1353"/>
        <v>x</v>
      </c>
      <c r="AEO67" s="290">
        <f t="shared" si="2314"/>
        <v>0</v>
      </c>
      <c r="AEP67" s="272" t="str">
        <f t="shared" si="1355"/>
        <v>x</v>
      </c>
      <c r="AEQ67" s="290">
        <f t="shared" si="1356"/>
        <v>0</v>
      </c>
      <c r="AER67" s="272" t="str">
        <f t="shared" si="1357"/>
        <v>x</v>
      </c>
      <c r="AES67" s="290">
        <f t="shared" si="1358"/>
        <v>0</v>
      </c>
      <c r="AET67" s="272" t="str">
        <f t="shared" si="1359"/>
        <v>x</v>
      </c>
      <c r="AEU67" s="290">
        <f t="shared" si="1360"/>
        <v>0</v>
      </c>
      <c r="AEV67" s="272" t="str">
        <f t="shared" si="1361"/>
        <v>x</v>
      </c>
      <c r="AEW67" s="290">
        <f t="shared" si="1362"/>
        <v>0</v>
      </c>
      <c r="AEX67" s="272" t="str">
        <f t="shared" si="1363"/>
        <v>x</v>
      </c>
      <c r="AEY67" s="290">
        <f t="shared" si="1364"/>
        <v>0</v>
      </c>
      <c r="AEZ67" s="272" t="str">
        <f t="shared" si="1365"/>
        <v>x</v>
      </c>
      <c r="AFA67" s="290">
        <f t="shared" si="1366"/>
        <v>0</v>
      </c>
      <c r="AFB67" s="292" t="str">
        <f t="shared" ref="AFB67" si="2481">AEZ67</f>
        <v>x</v>
      </c>
      <c r="AFC67" s="272" t="str">
        <f t="shared" si="2415"/>
        <v>x</v>
      </c>
      <c r="AFD67" s="290">
        <f t="shared" si="2315"/>
        <v>0</v>
      </c>
      <c r="AFE67" s="272" t="str">
        <f t="shared" si="1368"/>
        <v>x</v>
      </c>
      <c r="AFF67" s="290">
        <f t="shared" si="2315"/>
        <v>0</v>
      </c>
      <c r="AFG67" s="272" t="str">
        <f t="shared" si="1370"/>
        <v>x</v>
      </c>
      <c r="AFH67" s="290">
        <f t="shared" si="2315"/>
        <v>0</v>
      </c>
      <c r="AFI67" s="272" t="str">
        <f t="shared" si="1372"/>
        <v>x</v>
      </c>
      <c r="AFJ67" s="290">
        <f t="shared" si="2315"/>
        <v>0</v>
      </c>
      <c r="AFK67" s="272" t="str">
        <f t="shared" si="1374"/>
        <v>x</v>
      </c>
      <c r="AFL67" s="290">
        <f t="shared" si="2316"/>
        <v>0</v>
      </c>
      <c r="AFM67" s="272" t="str">
        <f t="shared" si="1376"/>
        <v>x</v>
      </c>
      <c r="AFN67" s="290">
        <f t="shared" si="1377"/>
        <v>0</v>
      </c>
      <c r="AFO67" s="272" t="str">
        <f t="shared" si="1378"/>
        <v>x</v>
      </c>
      <c r="AFP67" s="290">
        <f t="shared" si="1379"/>
        <v>0</v>
      </c>
      <c r="AFQ67" s="272" t="str">
        <f t="shared" si="1380"/>
        <v>x</v>
      </c>
      <c r="AFR67" s="290">
        <f t="shared" si="1381"/>
        <v>0</v>
      </c>
      <c r="AFS67" s="272" t="str">
        <f t="shared" si="1382"/>
        <v>x</v>
      </c>
      <c r="AFT67" s="290">
        <f t="shared" si="1383"/>
        <v>0</v>
      </c>
      <c r="AFU67" s="272" t="str">
        <f t="shared" si="1384"/>
        <v>x</v>
      </c>
      <c r="AFV67" s="290">
        <f t="shared" si="1385"/>
        <v>0</v>
      </c>
      <c r="AFW67" s="272" t="str">
        <f t="shared" si="1386"/>
        <v>x</v>
      </c>
      <c r="AFX67" s="290">
        <f t="shared" si="1387"/>
        <v>0</v>
      </c>
      <c r="AFY67" s="292" t="str">
        <f t="shared" ref="AFY67" si="2482">AFW67</f>
        <v>x</v>
      </c>
      <c r="AFZ67" s="272" t="str">
        <f t="shared" si="2417"/>
        <v>x</v>
      </c>
      <c r="AGA67" s="290">
        <f t="shared" si="2317"/>
        <v>0</v>
      </c>
      <c r="AGB67" s="272" t="str">
        <f t="shared" si="1389"/>
        <v>x</v>
      </c>
      <c r="AGC67" s="290">
        <f t="shared" si="2317"/>
        <v>0</v>
      </c>
      <c r="AGD67" s="272" t="str">
        <f t="shared" si="1391"/>
        <v>x</v>
      </c>
      <c r="AGE67" s="290">
        <f t="shared" si="2317"/>
        <v>0</v>
      </c>
      <c r="AGF67" s="272" t="str">
        <f t="shared" si="1393"/>
        <v>x</v>
      </c>
      <c r="AGG67" s="290">
        <f t="shared" si="2317"/>
        <v>0</v>
      </c>
      <c r="AGH67" s="272" t="str">
        <f t="shared" si="1395"/>
        <v>x</v>
      </c>
      <c r="AGI67" s="290">
        <f t="shared" si="2318"/>
        <v>0</v>
      </c>
      <c r="AGJ67" s="272" t="str">
        <f t="shared" si="1397"/>
        <v>x</v>
      </c>
      <c r="AGK67" s="290">
        <f t="shared" si="1398"/>
        <v>0</v>
      </c>
      <c r="AGL67" s="272" t="str">
        <f t="shared" si="1399"/>
        <v>x</v>
      </c>
      <c r="AGM67" s="290">
        <f t="shared" si="1400"/>
        <v>0</v>
      </c>
      <c r="AGN67" s="272" t="str">
        <f t="shared" si="1401"/>
        <v>x</v>
      </c>
      <c r="AGO67" s="290">
        <f t="shared" si="1402"/>
        <v>0</v>
      </c>
      <c r="AGP67" s="272" t="str">
        <f t="shared" si="1403"/>
        <v>x</v>
      </c>
      <c r="AGQ67" s="290">
        <f t="shared" si="1404"/>
        <v>0</v>
      </c>
      <c r="AGR67" s="272" t="str">
        <f t="shared" si="1405"/>
        <v>x</v>
      </c>
      <c r="AGS67" s="290">
        <f t="shared" si="1406"/>
        <v>0</v>
      </c>
      <c r="AGT67" s="272" t="str">
        <f t="shared" si="1407"/>
        <v>x</v>
      </c>
      <c r="AGU67" s="290">
        <f t="shared" si="1408"/>
        <v>0</v>
      </c>
      <c r="AGV67" s="292" t="str">
        <f t="shared" ref="AGV67" si="2483">AGT67</f>
        <v>x</v>
      </c>
      <c r="AGW67" s="272" t="str">
        <f t="shared" si="2419"/>
        <v>x</v>
      </c>
      <c r="AGX67" s="290">
        <f t="shared" si="2319"/>
        <v>0</v>
      </c>
      <c r="AGY67" s="272" t="str">
        <f t="shared" si="1410"/>
        <v>x</v>
      </c>
      <c r="AGZ67" s="290">
        <f t="shared" si="2319"/>
        <v>0</v>
      </c>
      <c r="AHA67" s="272" t="str">
        <f t="shared" si="1412"/>
        <v>x</v>
      </c>
      <c r="AHB67" s="290">
        <f t="shared" si="2319"/>
        <v>0</v>
      </c>
      <c r="AHC67" s="272" t="str">
        <f t="shared" si="1414"/>
        <v>x</v>
      </c>
      <c r="AHD67" s="290">
        <f t="shared" si="2319"/>
        <v>0</v>
      </c>
      <c r="AHE67" s="272" t="str">
        <f t="shared" si="1416"/>
        <v>x</v>
      </c>
      <c r="AHF67" s="290">
        <f t="shared" si="2320"/>
        <v>0</v>
      </c>
      <c r="AHG67" s="272" t="str">
        <f t="shared" si="1418"/>
        <v>x</v>
      </c>
      <c r="AHH67" s="290">
        <f t="shared" si="1419"/>
        <v>0</v>
      </c>
      <c r="AHI67" s="272" t="str">
        <f t="shared" si="1420"/>
        <v>x</v>
      </c>
      <c r="AHJ67" s="290">
        <f t="shared" si="1421"/>
        <v>0</v>
      </c>
      <c r="AHK67" s="272" t="str">
        <f t="shared" si="1422"/>
        <v>x</v>
      </c>
      <c r="AHL67" s="290">
        <f t="shared" si="1423"/>
        <v>0</v>
      </c>
      <c r="AHM67" s="272" t="str">
        <f t="shared" si="1424"/>
        <v>x</v>
      </c>
      <c r="AHN67" s="290">
        <f t="shared" si="1425"/>
        <v>0</v>
      </c>
      <c r="AHO67" s="272" t="str">
        <f t="shared" si="1426"/>
        <v>x</v>
      </c>
      <c r="AHP67" s="290">
        <f t="shared" si="1427"/>
        <v>0</v>
      </c>
      <c r="AHQ67" s="272" t="str">
        <f t="shared" si="1428"/>
        <v>x</v>
      </c>
      <c r="AHR67" s="290">
        <f t="shared" si="1429"/>
        <v>0</v>
      </c>
      <c r="AHS67" s="292" t="str">
        <f t="shared" ref="AHS67" si="2484">AHQ67</f>
        <v>x</v>
      </c>
      <c r="AHT67" s="272" t="str">
        <f t="shared" si="2421"/>
        <v>x</v>
      </c>
      <c r="AHU67" s="290">
        <f t="shared" si="2321"/>
        <v>0</v>
      </c>
      <c r="AHV67" s="272" t="str">
        <f t="shared" si="1431"/>
        <v>x</v>
      </c>
      <c r="AHW67" s="290">
        <f t="shared" si="2321"/>
        <v>0</v>
      </c>
      <c r="AHX67" s="272" t="str">
        <f t="shared" si="1433"/>
        <v>x</v>
      </c>
      <c r="AHY67" s="290">
        <f t="shared" si="2321"/>
        <v>0</v>
      </c>
      <c r="AHZ67" s="272" t="str">
        <f t="shared" si="1435"/>
        <v>x</v>
      </c>
      <c r="AIA67" s="290">
        <f t="shared" si="2321"/>
        <v>0</v>
      </c>
      <c r="AIB67" s="272" t="str">
        <f t="shared" si="1437"/>
        <v>x</v>
      </c>
      <c r="AIC67" s="290">
        <f t="shared" si="2322"/>
        <v>0</v>
      </c>
      <c r="AID67" s="272" t="str">
        <f t="shared" si="1439"/>
        <v>x</v>
      </c>
      <c r="AIE67" s="290">
        <f t="shared" si="1440"/>
        <v>0</v>
      </c>
      <c r="AIF67" s="272" t="str">
        <f t="shared" si="1441"/>
        <v>x</v>
      </c>
      <c r="AIG67" s="290">
        <f t="shared" si="1442"/>
        <v>0</v>
      </c>
      <c r="AIH67" s="272" t="str">
        <f t="shared" si="1443"/>
        <v>x</v>
      </c>
      <c r="AII67" s="290">
        <f t="shared" si="1444"/>
        <v>0</v>
      </c>
      <c r="AIJ67" s="272" t="str">
        <f t="shared" si="1445"/>
        <v>x</v>
      </c>
      <c r="AIK67" s="290">
        <f t="shared" si="1446"/>
        <v>0</v>
      </c>
      <c r="AIL67" s="272" t="str">
        <f t="shared" si="1447"/>
        <v>x</v>
      </c>
      <c r="AIM67" s="290">
        <f t="shared" si="1448"/>
        <v>0</v>
      </c>
      <c r="AIN67" s="272" t="str">
        <f t="shared" si="1449"/>
        <v>x</v>
      </c>
      <c r="AIO67" s="290">
        <f t="shared" si="1450"/>
        <v>0</v>
      </c>
      <c r="AIP67" s="292" t="str">
        <f t="shared" ref="AIP67" si="2485">AIN67</f>
        <v>x</v>
      </c>
      <c r="AIQ67" s="272" t="str">
        <f t="shared" si="2423"/>
        <v>x</v>
      </c>
      <c r="AIR67" s="290">
        <f t="shared" si="2323"/>
        <v>0</v>
      </c>
      <c r="AIS67" s="272" t="str">
        <f t="shared" si="1452"/>
        <v>x</v>
      </c>
      <c r="AIT67" s="290">
        <f t="shared" si="2323"/>
        <v>0</v>
      </c>
      <c r="AIU67" s="272" t="str">
        <f t="shared" si="1454"/>
        <v>x</v>
      </c>
      <c r="AIV67" s="290">
        <f t="shared" si="2323"/>
        <v>0</v>
      </c>
      <c r="AIW67" s="272" t="str">
        <f t="shared" si="1456"/>
        <v>x</v>
      </c>
      <c r="AIX67" s="290">
        <f t="shared" si="2323"/>
        <v>0</v>
      </c>
      <c r="AIY67" s="272" t="str">
        <f t="shared" si="1458"/>
        <v>x</v>
      </c>
      <c r="AIZ67" s="290">
        <f t="shared" si="2324"/>
        <v>0</v>
      </c>
      <c r="AJA67" s="272" t="str">
        <f t="shared" si="1460"/>
        <v>x</v>
      </c>
      <c r="AJB67" s="290">
        <f t="shared" si="1461"/>
        <v>0</v>
      </c>
      <c r="AJC67" s="272" t="str">
        <f t="shared" si="1462"/>
        <v>x</v>
      </c>
      <c r="AJD67" s="290">
        <f t="shared" si="1463"/>
        <v>0</v>
      </c>
      <c r="AJE67" s="272" t="str">
        <f t="shared" si="1464"/>
        <v>x</v>
      </c>
      <c r="AJF67" s="290">
        <f t="shared" si="1465"/>
        <v>0</v>
      </c>
      <c r="AJG67" s="272" t="str">
        <f t="shared" si="1466"/>
        <v>x</v>
      </c>
      <c r="AJH67" s="290">
        <f t="shared" si="1467"/>
        <v>0</v>
      </c>
      <c r="AJI67" s="272" t="str">
        <f t="shared" si="1468"/>
        <v>x</v>
      </c>
      <c r="AJJ67" s="290">
        <f t="shared" si="1469"/>
        <v>0</v>
      </c>
      <c r="AJK67" s="272" t="str">
        <f t="shared" si="1470"/>
        <v>x</v>
      </c>
      <c r="AJL67" s="290">
        <f t="shared" si="1471"/>
        <v>0</v>
      </c>
      <c r="AJM67" s="292" t="str">
        <f t="shared" ref="AJM67" si="2486">AJK67</f>
        <v>x</v>
      </c>
      <c r="AJN67" s="272" t="str">
        <f t="shared" si="2425"/>
        <v>x</v>
      </c>
      <c r="AJO67" s="290">
        <f t="shared" si="2325"/>
        <v>0</v>
      </c>
      <c r="AJP67" s="272" t="str">
        <f t="shared" si="1473"/>
        <v>x</v>
      </c>
      <c r="AJQ67" s="290">
        <f t="shared" si="2325"/>
        <v>0</v>
      </c>
      <c r="AJR67" s="272" t="str">
        <f t="shared" si="1475"/>
        <v>x</v>
      </c>
      <c r="AJS67" s="290">
        <f t="shared" si="2325"/>
        <v>0</v>
      </c>
      <c r="AJT67" s="272" t="str">
        <f t="shared" si="1477"/>
        <v>x</v>
      </c>
      <c r="AJU67" s="290">
        <f t="shared" si="2325"/>
        <v>0</v>
      </c>
      <c r="AJV67" s="272" t="str">
        <f t="shared" si="1479"/>
        <v>x</v>
      </c>
      <c r="AJW67" s="290">
        <f t="shared" si="2326"/>
        <v>0</v>
      </c>
      <c r="AJX67" s="272" t="str">
        <f t="shared" si="1481"/>
        <v>x</v>
      </c>
      <c r="AJY67" s="290">
        <f t="shared" si="1482"/>
        <v>0</v>
      </c>
      <c r="AJZ67" s="272" t="str">
        <f t="shared" si="1483"/>
        <v>x</v>
      </c>
      <c r="AKA67" s="290">
        <f t="shared" si="1484"/>
        <v>0</v>
      </c>
      <c r="AKB67" s="272" t="str">
        <f t="shared" si="1485"/>
        <v>x</v>
      </c>
      <c r="AKC67" s="290">
        <f t="shared" si="1486"/>
        <v>0</v>
      </c>
      <c r="AKD67" s="272" t="str">
        <f t="shared" si="1487"/>
        <v>x</v>
      </c>
      <c r="AKE67" s="290">
        <f t="shared" si="1488"/>
        <v>0</v>
      </c>
      <c r="AKF67" s="272" t="str">
        <f t="shared" si="1489"/>
        <v>x</v>
      </c>
      <c r="AKG67" s="290">
        <f t="shared" si="1490"/>
        <v>0</v>
      </c>
      <c r="AKH67" s="272" t="str">
        <f t="shared" si="1491"/>
        <v>x</v>
      </c>
      <c r="AKI67" s="290">
        <f t="shared" si="1492"/>
        <v>0</v>
      </c>
      <c r="AKJ67" s="292" t="str">
        <f t="shared" ref="AKJ67" si="2487">AKH67</f>
        <v>x</v>
      </c>
      <c r="AKK67" s="272" t="str">
        <f t="shared" si="2427"/>
        <v>x</v>
      </c>
      <c r="AKL67" s="290">
        <f t="shared" si="2327"/>
        <v>0</v>
      </c>
      <c r="AKM67" s="272" t="str">
        <f t="shared" si="1494"/>
        <v>x</v>
      </c>
      <c r="AKN67" s="290">
        <f t="shared" si="2327"/>
        <v>0</v>
      </c>
      <c r="AKO67" s="272" t="str">
        <f t="shared" si="1496"/>
        <v>x</v>
      </c>
      <c r="AKP67" s="290">
        <f t="shared" si="2327"/>
        <v>0</v>
      </c>
      <c r="AKQ67" s="272" t="str">
        <f t="shared" si="1498"/>
        <v>x</v>
      </c>
      <c r="AKR67" s="290">
        <f t="shared" si="2327"/>
        <v>0</v>
      </c>
      <c r="AKS67" s="272" t="str">
        <f t="shared" si="1500"/>
        <v>x</v>
      </c>
      <c r="AKT67" s="290">
        <f t="shared" si="2328"/>
        <v>0</v>
      </c>
      <c r="AKU67" s="272" t="str">
        <f t="shared" si="1502"/>
        <v>x</v>
      </c>
      <c r="AKV67" s="290">
        <f t="shared" si="1503"/>
        <v>0</v>
      </c>
      <c r="AKW67" s="272" t="str">
        <f t="shared" si="1504"/>
        <v>x</v>
      </c>
      <c r="AKX67" s="290">
        <f t="shared" si="1505"/>
        <v>0</v>
      </c>
      <c r="AKY67" s="272" t="str">
        <f t="shared" si="1506"/>
        <v>x</v>
      </c>
      <c r="AKZ67" s="290">
        <f t="shared" si="1507"/>
        <v>0</v>
      </c>
      <c r="ALA67" s="272" t="str">
        <f t="shared" si="1508"/>
        <v>x</v>
      </c>
      <c r="ALB67" s="290">
        <f t="shared" si="1509"/>
        <v>0</v>
      </c>
      <c r="ALC67" s="272" t="str">
        <f t="shared" si="1510"/>
        <v>x</v>
      </c>
      <c r="ALD67" s="290">
        <f t="shared" si="1511"/>
        <v>0</v>
      </c>
      <c r="ALE67" s="272" t="str">
        <f t="shared" si="1512"/>
        <v>x</v>
      </c>
      <c r="ALF67" s="290">
        <f t="shared" si="1513"/>
        <v>0</v>
      </c>
      <c r="ALG67" s="292" t="str">
        <f t="shared" ref="ALG67" si="2488">ALE67</f>
        <v>x</v>
      </c>
      <c r="ALH67" s="272" t="str">
        <f t="shared" si="2429"/>
        <v>x</v>
      </c>
      <c r="ALI67" s="290">
        <f t="shared" si="2329"/>
        <v>0</v>
      </c>
      <c r="ALJ67" s="272" t="str">
        <f t="shared" si="1515"/>
        <v>x</v>
      </c>
      <c r="ALK67" s="290">
        <f t="shared" si="2329"/>
        <v>0</v>
      </c>
      <c r="ALL67" s="272" t="str">
        <f t="shared" si="1517"/>
        <v>x</v>
      </c>
      <c r="ALM67" s="290">
        <f t="shared" si="2329"/>
        <v>0</v>
      </c>
      <c r="ALN67" s="272" t="str">
        <f t="shared" si="1519"/>
        <v>x</v>
      </c>
      <c r="ALO67" s="290">
        <f t="shared" si="2329"/>
        <v>0</v>
      </c>
      <c r="ALP67" s="272" t="str">
        <f t="shared" si="1521"/>
        <v>x</v>
      </c>
      <c r="ALQ67" s="290">
        <f t="shared" si="2330"/>
        <v>0</v>
      </c>
      <c r="ALR67" s="272" t="str">
        <f t="shared" si="1523"/>
        <v>x</v>
      </c>
      <c r="ALS67" s="290">
        <f t="shared" si="1524"/>
        <v>0</v>
      </c>
      <c r="ALT67" s="272" t="str">
        <f t="shared" si="1525"/>
        <v>x</v>
      </c>
      <c r="ALU67" s="290">
        <f t="shared" si="1526"/>
        <v>0</v>
      </c>
      <c r="ALV67" s="272" t="str">
        <f t="shared" si="1527"/>
        <v>x</v>
      </c>
      <c r="ALW67" s="290">
        <f t="shared" si="1528"/>
        <v>0</v>
      </c>
      <c r="ALX67" s="272" t="str">
        <f t="shared" si="1529"/>
        <v>x</v>
      </c>
      <c r="ALY67" s="290">
        <f t="shared" si="1530"/>
        <v>0</v>
      </c>
      <c r="ALZ67" s="272" t="str">
        <f t="shared" si="1531"/>
        <v>x</v>
      </c>
      <c r="AMA67" s="290">
        <f t="shared" si="1532"/>
        <v>0</v>
      </c>
      <c r="AMB67" s="272" t="str">
        <f t="shared" si="1533"/>
        <v>x</v>
      </c>
      <c r="AMC67" s="290">
        <f t="shared" si="1534"/>
        <v>0</v>
      </c>
      <c r="AMD67" s="292" t="str">
        <f t="shared" ref="AMD67" si="2489">AMB67</f>
        <v>x</v>
      </c>
      <c r="AME67" s="272" t="str">
        <f t="shared" si="2431"/>
        <v>x</v>
      </c>
      <c r="AMF67" s="290">
        <f t="shared" si="2331"/>
        <v>0</v>
      </c>
      <c r="AMG67" s="272" t="str">
        <f t="shared" si="1536"/>
        <v>x</v>
      </c>
      <c r="AMH67" s="290">
        <f t="shared" si="2331"/>
        <v>0</v>
      </c>
      <c r="AMI67" s="272" t="str">
        <f t="shared" si="1538"/>
        <v>x</v>
      </c>
      <c r="AMJ67" s="290">
        <f t="shared" si="2331"/>
        <v>0</v>
      </c>
      <c r="AMK67" s="272" t="str">
        <f t="shared" si="1540"/>
        <v>x</v>
      </c>
      <c r="AML67" s="290">
        <f t="shared" si="2331"/>
        <v>0</v>
      </c>
      <c r="AMM67" s="272" t="str">
        <f t="shared" si="1542"/>
        <v>x</v>
      </c>
      <c r="AMN67" s="290">
        <f t="shared" si="2332"/>
        <v>0</v>
      </c>
      <c r="AMO67" s="272" t="str">
        <f t="shared" si="1544"/>
        <v>x</v>
      </c>
      <c r="AMP67" s="290">
        <f t="shared" si="1545"/>
        <v>0</v>
      </c>
      <c r="AMQ67" s="272" t="str">
        <f t="shared" si="1546"/>
        <v>x</v>
      </c>
      <c r="AMR67" s="290">
        <f t="shared" si="1547"/>
        <v>0</v>
      </c>
      <c r="AMS67" s="272" t="str">
        <f t="shared" si="1548"/>
        <v>x</v>
      </c>
      <c r="AMT67" s="290">
        <f t="shared" si="1549"/>
        <v>0</v>
      </c>
      <c r="AMU67" s="272" t="str">
        <f t="shared" si="1550"/>
        <v>x</v>
      </c>
      <c r="AMV67" s="290">
        <f t="shared" si="1551"/>
        <v>0</v>
      </c>
      <c r="AMW67" s="272" t="str">
        <f t="shared" si="1552"/>
        <v>x</v>
      </c>
      <c r="AMX67" s="290">
        <f t="shared" si="1553"/>
        <v>0</v>
      </c>
      <c r="AMY67" s="272" t="str">
        <f t="shared" si="1554"/>
        <v>x</v>
      </c>
      <c r="AMZ67" s="290">
        <f t="shared" si="1555"/>
        <v>0</v>
      </c>
      <c r="ANA67" s="292" t="str">
        <f t="shared" ref="ANA67" si="2490">AMY67</f>
        <v>x</v>
      </c>
      <c r="ANB67" s="272" t="str">
        <f t="shared" si="2433"/>
        <v>x</v>
      </c>
      <c r="ANC67" s="290">
        <f t="shared" si="2333"/>
        <v>0</v>
      </c>
      <c r="AND67" s="272" t="str">
        <f t="shared" si="1557"/>
        <v>x</v>
      </c>
      <c r="ANE67" s="290">
        <f t="shared" si="2333"/>
        <v>0</v>
      </c>
      <c r="ANF67" s="272" t="str">
        <f t="shared" si="1559"/>
        <v>x</v>
      </c>
      <c r="ANG67" s="290">
        <f t="shared" si="2333"/>
        <v>0</v>
      </c>
      <c r="ANH67" s="272" t="str">
        <f t="shared" si="1561"/>
        <v>x</v>
      </c>
      <c r="ANI67" s="290">
        <f t="shared" si="2333"/>
        <v>0</v>
      </c>
      <c r="ANJ67" s="272" t="str">
        <f t="shared" si="1563"/>
        <v>x</v>
      </c>
      <c r="ANK67" s="290">
        <f t="shared" si="2334"/>
        <v>0</v>
      </c>
      <c r="ANL67" s="272" t="str">
        <f t="shared" si="1565"/>
        <v>x</v>
      </c>
      <c r="ANM67" s="290">
        <f t="shared" si="1566"/>
        <v>0</v>
      </c>
      <c r="ANN67" s="272" t="str">
        <f t="shared" si="1567"/>
        <v>x</v>
      </c>
      <c r="ANO67" s="290">
        <f t="shared" si="1568"/>
        <v>0</v>
      </c>
      <c r="ANP67" s="272" t="str">
        <f t="shared" si="1569"/>
        <v>x</v>
      </c>
      <c r="ANQ67" s="290">
        <f t="shared" si="1570"/>
        <v>0</v>
      </c>
      <c r="ANR67" s="272" t="str">
        <f t="shared" si="1571"/>
        <v>x</v>
      </c>
      <c r="ANS67" s="290">
        <f t="shared" si="1572"/>
        <v>0</v>
      </c>
      <c r="ANT67" s="272" t="str">
        <f t="shared" si="1573"/>
        <v>x</v>
      </c>
      <c r="ANU67" s="290">
        <f t="shared" si="1574"/>
        <v>0</v>
      </c>
      <c r="ANV67" s="272" t="str">
        <f t="shared" si="1575"/>
        <v>x</v>
      </c>
      <c r="ANW67" s="290">
        <f t="shared" si="1576"/>
        <v>0</v>
      </c>
      <c r="ANX67" s="292" t="str">
        <f t="shared" ref="ANX67" si="2491">ANV67</f>
        <v>x</v>
      </c>
      <c r="ANY67" s="272" t="str">
        <f t="shared" si="2435"/>
        <v>x</v>
      </c>
      <c r="ANZ67" s="290">
        <f t="shared" si="2335"/>
        <v>0</v>
      </c>
      <c r="AOA67" s="272" t="str">
        <f t="shared" si="1578"/>
        <v>x</v>
      </c>
      <c r="AOB67" s="290">
        <f t="shared" si="2335"/>
        <v>0</v>
      </c>
      <c r="AOC67" s="272" t="str">
        <f t="shared" si="1580"/>
        <v>x</v>
      </c>
      <c r="AOD67" s="290">
        <f t="shared" si="2335"/>
        <v>0</v>
      </c>
      <c r="AOE67" s="272" t="str">
        <f t="shared" si="1582"/>
        <v>x</v>
      </c>
      <c r="AOF67" s="290">
        <f t="shared" si="2335"/>
        <v>0</v>
      </c>
      <c r="AOG67" s="272" t="str">
        <f t="shared" si="1584"/>
        <v>x</v>
      </c>
      <c r="AOH67" s="290">
        <f t="shared" si="2336"/>
        <v>0</v>
      </c>
      <c r="AOI67" s="272" t="str">
        <f t="shared" si="1586"/>
        <v>x</v>
      </c>
      <c r="AOJ67" s="290">
        <f t="shared" si="1587"/>
        <v>0</v>
      </c>
      <c r="AOK67" s="272" t="str">
        <f t="shared" si="1588"/>
        <v>x</v>
      </c>
      <c r="AOL67" s="290">
        <f t="shared" si="1589"/>
        <v>0</v>
      </c>
      <c r="AOM67" s="272" t="str">
        <f t="shared" si="1590"/>
        <v>x</v>
      </c>
      <c r="AON67" s="290">
        <f t="shared" si="1591"/>
        <v>0</v>
      </c>
      <c r="AOO67" s="272" t="str">
        <f t="shared" si="1592"/>
        <v>x</v>
      </c>
      <c r="AOP67" s="290">
        <f t="shared" si="1593"/>
        <v>0</v>
      </c>
      <c r="AOQ67" s="272" t="str">
        <f t="shared" si="1594"/>
        <v>x</v>
      </c>
      <c r="AOR67" s="290">
        <f t="shared" si="1595"/>
        <v>0</v>
      </c>
      <c r="AOS67" s="272" t="str">
        <f t="shared" si="1596"/>
        <v>x</v>
      </c>
      <c r="AOT67" s="290">
        <f t="shared" si="1597"/>
        <v>0</v>
      </c>
      <c r="AOU67" s="292" t="str">
        <f t="shared" ref="AOU67" si="2492">AOS67</f>
        <v>x</v>
      </c>
      <c r="AOV67" s="272" t="str">
        <f t="shared" si="2437"/>
        <v>x</v>
      </c>
      <c r="AOW67" s="290">
        <f t="shared" si="2337"/>
        <v>0</v>
      </c>
      <c r="AOX67" s="272" t="str">
        <f t="shared" si="1599"/>
        <v>x</v>
      </c>
      <c r="AOY67" s="290">
        <f t="shared" si="2337"/>
        <v>0</v>
      </c>
      <c r="AOZ67" s="272" t="str">
        <f t="shared" si="1601"/>
        <v>x</v>
      </c>
      <c r="APA67" s="290">
        <f t="shared" si="2337"/>
        <v>0</v>
      </c>
      <c r="APB67" s="272" t="str">
        <f t="shared" si="1603"/>
        <v>x</v>
      </c>
      <c r="APC67" s="290">
        <f t="shared" si="2337"/>
        <v>0</v>
      </c>
      <c r="APD67" s="272" t="str">
        <f t="shared" si="1605"/>
        <v>x</v>
      </c>
      <c r="APE67" s="290">
        <f t="shared" si="2338"/>
        <v>0</v>
      </c>
      <c r="APF67" s="272" t="str">
        <f t="shared" si="1607"/>
        <v>x</v>
      </c>
      <c r="APG67" s="290">
        <f t="shared" si="1608"/>
        <v>0</v>
      </c>
      <c r="APH67" s="272" t="str">
        <f t="shared" si="1609"/>
        <v>x</v>
      </c>
      <c r="API67" s="290">
        <f t="shared" si="1610"/>
        <v>0</v>
      </c>
      <c r="APJ67" s="272" t="str">
        <f t="shared" si="1611"/>
        <v>x</v>
      </c>
      <c r="APK67" s="290">
        <f t="shared" si="1612"/>
        <v>0</v>
      </c>
      <c r="APL67" s="272" t="str">
        <f t="shared" si="1613"/>
        <v>x</v>
      </c>
      <c r="APM67" s="290">
        <f t="shared" si="1614"/>
        <v>0</v>
      </c>
      <c r="APN67" s="272" t="str">
        <f t="shared" si="1615"/>
        <v>x</v>
      </c>
      <c r="APO67" s="290">
        <f t="shared" si="1616"/>
        <v>0</v>
      </c>
      <c r="APP67" s="272" t="str">
        <f t="shared" si="1617"/>
        <v>x</v>
      </c>
      <c r="APQ67" s="290">
        <f t="shared" si="1618"/>
        <v>0</v>
      </c>
      <c r="APR67" s="292" t="str">
        <f t="shared" ref="APR67" si="2493">APP67</f>
        <v>x</v>
      </c>
      <c r="APS67" s="272" t="str">
        <f t="shared" si="2439"/>
        <v>x</v>
      </c>
      <c r="APT67" s="290">
        <f t="shared" si="2339"/>
        <v>0</v>
      </c>
      <c r="APU67" s="272" t="str">
        <f t="shared" si="1620"/>
        <v>x</v>
      </c>
      <c r="APV67" s="290">
        <f t="shared" si="2339"/>
        <v>0</v>
      </c>
      <c r="APW67" s="272" t="str">
        <f t="shared" si="1622"/>
        <v>x</v>
      </c>
      <c r="APX67" s="290">
        <f t="shared" si="2339"/>
        <v>0</v>
      </c>
      <c r="APY67" s="272" t="str">
        <f t="shared" si="1624"/>
        <v>x</v>
      </c>
      <c r="APZ67" s="290">
        <f t="shared" si="2339"/>
        <v>0</v>
      </c>
      <c r="AQA67" s="272" t="str">
        <f t="shared" si="1626"/>
        <v>x</v>
      </c>
      <c r="AQB67" s="290">
        <f t="shared" si="2340"/>
        <v>0</v>
      </c>
      <c r="AQC67" s="272" t="str">
        <f t="shared" si="1628"/>
        <v>x</v>
      </c>
      <c r="AQD67" s="290">
        <f t="shared" si="1629"/>
        <v>0</v>
      </c>
      <c r="AQE67" s="272" t="str">
        <f t="shared" si="1630"/>
        <v>x</v>
      </c>
      <c r="AQF67" s="290">
        <f t="shared" si="1631"/>
        <v>0</v>
      </c>
      <c r="AQG67" s="272" t="str">
        <f t="shared" si="1632"/>
        <v>x</v>
      </c>
      <c r="AQH67" s="290">
        <f t="shared" si="1633"/>
        <v>0</v>
      </c>
      <c r="AQI67" s="272" t="str">
        <f t="shared" si="1634"/>
        <v>x</v>
      </c>
      <c r="AQJ67" s="290">
        <f t="shared" si="1635"/>
        <v>0</v>
      </c>
      <c r="AQK67" s="272" t="str">
        <f t="shared" si="1636"/>
        <v>x</v>
      </c>
      <c r="AQL67" s="290">
        <f t="shared" si="1637"/>
        <v>0</v>
      </c>
      <c r="AQM67" s="272" t="str">
        <f t="shared" si="1638"/>
        <v>x</v>
      </c>
      <c r="AQN67" s="290">
        <f t="shared" si="1639"/>
        <v>0</v>
      </c>
      <c r="AQO67" s="292" t="str">
        <f t="shared" ref="AQO67" si="2494">AQM67</f>
        <v>x</v>
      </c>
      <c r="AQP67" s="272" t="str">
        <f t="shared" si="2441"/>
        <v>x</v>
      </c>
      <c r="AQQ67" s="290">
        <f t="shared" si="2341"/>
        <v>0</v>
      </c>
      <c r="AQR67" s="272" t="str">
        <f t="shared" si="1641"/>
        <v>x</v>
      </c>
      <c r="AQS67" s="290">
        <f t="shared" si="2341"/>
        <v>0</v>
      </c>
      <c r="AQT67" s="272" t="str">
        <f t="shared" si="1643"/>
        <v>x</v>
      </c>
      <c r="AQU67" s="290">
        <f t="shared" si="2341"/>
        <v>0</v>
      </c>
      <c r="AQV67" s="272" t="str">
        <f t="shared" si="1645"/>
        <v>x</v>
      </c>
      <c r="AQW67" s="290">
        <f t="shared" si="2341"/>
        <v>0</v>
      </c>
      <c r="AQX67" s="272" t="str">
        <f t="shared" si="1647"/>
        <v>x</v>
      </c>
      <c r="AQY67" s="290">
        <f t="shared" si="2342"/>
        <v>0</v>
      </c>
      <c r="AQZ67" s="272" t="str">
        <f t="shared" si="1649"/>
        <v>x</v>
      </c>
      <c r="ARA67" s="290">
        <f t="shared" si="1650"/>
        <v>0</v>
      </c>
      <c r="ARB67" s="272" t="str">
        <f t="shared" si="1651"/>
        <v>x</v>
      </c>
      <c r="ARC67" s="290">
        <f t="shared" si="1652"/>
        <v>0</v>
      </c>
      <c r="ARD67" s="272" t="str">
        <f t="shared" si="1653"/>
        <v>x</v>
      </c>
      <c r="ARE67" s="290">
        <f t="shared" si="1654"/>
        <v>0</v>
      </c>
      <c r="ARF67" s="272" t="str">
        <f t="shared" si="1655"/>
        <v>x</v>
      </c>
      <c r="ARG67" s="290">
        <f t="shared" si="1656"/>
        <v>0</v>
      </c>
      <c r="ARH67" s="272" t="str">
        <f t="shared" si="1657"/>
        <v>x</v>
      </c>
      <c r="ARI67" s="290">
        <f t="shared" si="1658"/>
        <v>0</v>
      </c>
      <c r="ARJ67" s="272" t="str">
        <f t="shared" si="1659"/>
        <v>x</v>
      </c>
      <c r="ARK67" s="290">
        <f t="shared" si="1660"/>
        <v>0</v>
      </c>
      <c r="ARL67" s="292" t="str">
        <f t="shared" ref="ARL67" si="2495">ARJ67</f>
        <v>x</v>
      </c>
      <c r="ARM67" s="272" t="str">
        <f t="shared" si="2443"/>
        <v>x</v>
      </c>
      <c r="ARN67" s="290">
        <f t="shared" si="2343"/>
        <v>0</v>
      </c>
      <c r="ARO67" s="272" t="str">
        <f t="shared" si="1662"/>
        <v>x</v>
      </c>
      <c r="ARP67" s="290">
        <f t="shared" si="2343"/>
        <v>0</v>
      </c>
      <c r="ARQ67" s="272" t="str">
        <f t="shared" si="1664"/>
        <v>x</v>
      </c>
      <c r="ARR67" s="290">
        <f t="shared" si="2343"/>
        <v>0</v>
      </c>
      <c r="ARS67" s="272" t="str">
        <f t="shared" si="1666"/>
        <v>x</v>
      </c>
      <c r="ART67" s="290">
        <f t="shared" si="2343"/>
        <v>0</v>
      </c>
      <c r="ARU67" s="272" t="str">
        <f t="shared" si="1668"/>
        <v>x</v>
      </c>
      <c r="ARV67" s="290">
        <f t="shared" si="2344"/>
        <v>0</v>
      </c>
      <c r="ARW67" s="272" t="str">
        <f t="shared" si="1670"/>
        <v>x</v>
      </c>
      <c r="ARX67" s="290">
        <f t="shared" si="1671"/>
        <v>0</v>
      </c>
      <c r="ARY67" s="272" t="str">
        <f t="shared" si="1672"/>
        <v>x</v>
      </c>
      <c r="ARZ67" s="290">
        <f t="shared" si="1673"/>
        <v>0</v>
      </c>
      <c r="ASA67" s="272" t="str">
        <f t="shared" si="1674"/>
        <v>x</v>
      </c>
      <c r="ASB67" s="290">
        <f t="shared" si="1675"/>
        <v>0</v>
      </c>
      <c r="ASC67" s="272" t="str">
        <f t="shared" si="1676"/>
        <v>x</v>
      </c>
      <c r="ASD67" s="290">
        <f t="shared" si="1677"/>
        <v>0</v>
      </c>
      <c r="ASE67" s="272" t="str">
        <f t="shared" si="1678"/>
        <v>x</v>
      </c>
      <c r="ASF67" s="290">
        <f t="shared" si="1679"/>
        <v>0</v>
      </c>
      <c r="ASG67" s="272" t="str">
        <f t="shared" si="1680"/>
        <v>x</v>
      </c>
      <c r="ASH67" s="290">
        <f t="shared" si="1681"/>
        <v>0</v>
      </c>
      <c r="ASI67" s="292" t="str">
        <f t="shared" ref="ASI67" si="2496">ASG67</f>
        <v>x</v>
      </c>
      <c r="ASJ67" s="272" t="str">
        <f t="shared" si="2445"/>
        <v>x</v>
      </c>
      <c r="ASK67" s="290">
        <f t="shared" si="2345"/>
        <v>0</v>
      </c>
      <c r="ASL67" s="272" t="str">
        <f t="shared" si="1683"/>
        <v>x</v>
      </c>
      <c r="ASM67" s="290">
        <f t="shared" si="2345"/>
        <v>0</v>
      </c>
      <c r="ASN67" s="272" t="str">
        <f t="shared" si="1685"/>
        <v>x</v>
      </c>
      <c r="ASO67" s="290">
        <f t="shared" si="2345"/>
        <v>0</v>
      </c>
      <c r="ASP67" s="272" t="str">
        <f t="shared" si="1687"/>
        <v>x</v>
      </c>
      <c r="ASQ67" s="290">
        <f t="shared" si="2345"/>
        <v>0</v>
      </c>
      <c r="ASR67" s="272" t="str">
        <f t="shared" si="1689"/>
        <v>x</v>
      </c>
      <c r="ASS67" s="290">
        <f t="shared" si="2346"/>
        <v>0</v>
      </c>
      <c r="AST67" s="272" t="str">
        <f t="shared" si="1691"/>
        <v>x</v>
      </c>
      <c r="ASU67" s="290">
        <f t="shared" si="1692"/>
        <v>0</v>
      </c>
      <c r="ASV67" s="272" t="str">
        <f t="shared" si="1693"/>
        <v>x</v>
      </c>
      <c r="ASW67" s="290">
        <f t="shared" si="1694"/>
        <v>0</v>
      </c>
      <c r="ASX67" s="272" t="str">
        <f t="shared" si="1695"/>
        <v>x</v>
      </c>
      <c r="ASY67" s="290">
        <f t="shared" si="1696"/>
        <v>0</v>
      </c>
      <c r="ASZ67" s="272" t="str">
        <f t="shared" si="1697"/>
        <v>x</v>
      </c>
      <c r="ATA67" s="290">
        <f t="shared" si="1698"/>
        <v>0</v>
      </c>
      <c r="ATB67" s="272" t="str">
        <f t="shared" si="1699"/>
        <v>x</v>
      </c>
      <c r="ATC67" s="290">
        <f t="shared" si="1700"/>
        <v>0</v>
      </c>
      <c r="ATD67" s="272" t="str">
        <f t="shared" si="1701"/>
        <v>x</v>
      </c>
      <c r="ATE67" s="290">
        <f t="shared" si="1702"/>
        <v>0</v>
      </c>
      <c r="ATF67" s="292" t="str">
        <f t="shared" ref="ATF67" si="2497">ATD67</f>
        <v>x</v>
      </c>
    </row>
    <row r="68" spans="1:1203" s="309" customFormat="1">
      <c r="A68" s="285"/>
      <c r="B68" s="285"/>
      <c r="C68" s="295"/>
      <c r="D68" s="371"/>
      <c r="E68" s="67"/>
      <c r="F68" s="371"/>
      <c r="G68" s="371"/>
      <c r="H68" s="307" t="str">
        <f>H7</f>
        <v>SF</v>
      </c>
      <c r="I68" s="371"/>
      <c r="J68" s="307" t="str">
        <f>J7</f>
        <v>PEA</v>
      </c>
      <c r="K68" s="371"/>
      <c r="L68" s="307" t="str">
        <f>L7</f>
        <v>Rad</v>
      </c>
      <c r="M68" s="371"/>
      <c r="N68" s="307" t="str">
        <f>N7</f>
        <v>BW</v>
      </c>
      <c r="O68" s="371"/>
      <c r="P68" s="307" t="str">
        <f>P7</f>
        <v>WG - Trays</v>
      </c>
      <c r="Q68" s="371"/>
      <c r="R68" s="307" t="str">
        <f>R7</f>
        <v>WG - Bags</v>
      </c>
      <c r="S68" s="371"/>
      <c r="T68" s="307" t="str">
        <f>T7</f>
        <v>Kale/Must.</v>
      </c>
      <c r="U68" s="371"/>
      <c r="V68" s="307" t="str">
        <f>V7</f>
        <v>Arugula</v>
      </c>
      <c r="W68" s="371"/>
      <c r="X68" s="307" t="str">
        <f>X7</f>
        <v>Basil</v>
      </c>
      <c r="Y68" s="371"/>
      <c r="Z68" s="307" t="str">
        <f>Z7</f>
        <v xml:space="preserve">Mixed </v>
      </c>
      <c r="AA68" s="371"/>
      <c r="AB68" s="307" t="str">
        <f>AB7</f>
        <v>Cilantro</v>
      </c>
      <c r="AC68" s="278"/>
      <c r="AD68" s="371"/>
      <c r="AE68" s="307" t="str">
        <f>AE7</f>
        <v>Crop1</v>
      </c>
      <c r="AF68" s="371"/>
      <c r="AG68" s="307" t="str">
        <f>AG7</f>
        <v>Crop2</v>
      </c>
      <c r="AH68" s="371"/>
      <c r="AI68" s="307" t="str">
        <f>AI7</f>
        <v>Crop3</v>
      </c>
      <c r="AJ68" s="371"/>
      <c r="AK68" s="307" t="str">
        <f>AK7</f>
        <v>Crop4</v>
      </c>
      <c r="AL68" s="371"/>
      <c r="AM68" s="307" t="str">
        <f>AM7</f>
        <v>Crop5</v>
      </c>
      <c r="AN68" s="371"/>
      <c r="AO68" s="307" t="str">
        <f>AO7</f>
        <v>Crop6</v>
      </c>
      <c r="AP68" s="371"/>
      <c r="AQ68" s="307" t="str">
        <f>AQ7</f>
        <v>Crop7</v>
      </c>
      <c r="AR68" s="371"/>
      <c r="AS68" s="307" t="str">
        <f>AS7</f>
        <v>Crop8</v>
      </c>
      <c r="AT68" s="371"/>
      <c r="AU68" s="307" t="str">
        <f>AU7</f>
        <v>Crop9</v>
      </c>
      <c r="AV68" s="371"/>
      <c r="AW68" s="307" t="str">
        <f>AW7</f>
        <v>Crop10</v>
      </c>
      <c r="AX68" s="371"/>
      <c r="AY68" s="307" t="str">
        <f>AY7</f>
        <v>Crop11</v>
      </c>
      <c r="AZ68" s="308"/>
      <c r="BA68" s="371"/>
      <c r="BB68" s="307" t="str">
        <f t="shared" ref="BB68" si="2498">BB7</f>
        <v>Crop1</v>
      </c>
      <c r="BC68" s="371"/>
      <c r="BD68" s="307" t="str">
        <f t="shared" ref="BD68" si="2499">BD7</f>
        <v>Crop2</v>
      </c>
      <c r="BE68" s="371"/>
      <c r="BF68" s="307" t="str">
        <f t="shared" ref="BF68" si="2500">BF7</f>
        <v>Crop3</v>
      </c>
      <c r="BG68" s="371"/>
      <c r="BH68" s="307" t="str">
        <f t="shared" ref="BH68" si="2501">BH7</f>
        <v>Crop4</v>
      </c>
      <c r="BI68" s="371"/>
      <c r="BJ68" s="307" t="str">
        <f t="shared" ref="BJ68" si="2502">BJ7</f>
        <v>Crop5</v>
      </c>
      <c r="BK68" s="371"/>
      <c r="BL68" s="307" t="str">
        <f t="shared" ref="BL68" si="2503">BL7</f>
        <v>Crop6</v>
      </c>
      <c r="BM68" s="371"/>
      <c r="BN68" s="307" t="str">
        <f t="shared" ref="BN68" si="2504">BN7</f>
        <v>Crop7</v>
      </c>
      <c r="BO68" s="371"/>
      <c r="BP68" s="307" t="str">
        <f t="shared" ref="BP68" si="2505">BP7</f>
        <v>Crop8</v>
      </c>
      <c r="BQ68" s="371"/>
      <c r="BR68" s="307" t="str">
        <f t="shared" ref="BR68" si="2506">BR7</f>
        <v>Crop9</v>
      </c>
      <c r="BS68" s="371"/>
      <c r="BT68" s="307" t="str">
        <f t="shared" ref="BT68" si="2507">BT7</f>
        <v>Crop10</v>
      </c>
      <c r="BU68" s="371"/>
      <c r="BV68" s="307" t="str">
        <f t="shared" ref="BV68" si="2508">BV7</f>
        <v>Crop11</v>
      </c>
      <c r="BW68" s="308"/>
      <c r="BX68" s="371"/>
      <c r="BY68" s="307" t="str">
        <f t="shared" ref="BY68" si="2509">BY7</f>
        <v>Crop1</v>
      </c>
      <c r="BZ68" s="371"/>
      <c r="CA68" s="307" t="str">
        <f t="shared" ref="CA68" si="2510">CA7</f>
        <v>Crop2</v>
      </c>
      <c r="CB68" s="371"/>
      <c r="CC68" s="307" t="str">
        <f t="shared" ref="CC68" si="2511">CC7</f>
        <v>Crop3</v>
      </c>
      <c r="CD68" s="371"/>
      <c r="CE68" s="307" t="str">
        <f t="shared" ref="CE68" si="2512">CE7</f>
        <v>Crop4</v>
      </c>
      <c r="CF68" s="371"/>
      <c r="CG68" s="307" t="str">
        <f t="shared" ref="CG68" si="2513">CG7</f>
        <v>Crop5</v>
      </c>
      <c r="CH68" s="371"/>
      <c r="CI68" s="307" t="str">
        <f t="shared" ref="CI68" si="2514">CI7</f>
        <v>Crop6</v>
      </c>
      <c r="CJ68" s="371"/>
      <c r="CK68" s="307" t="str">
        <f t="shared" ref="CK68" si="2515">CK7</f>
        <v>Crop7</v>
      </c>
      <c r="CL68" s="371"/>
      <c r="CM68" s="307" t="str">
        <f t="shared" ref="CM68" si="2516">CM7</f>
        <v>Crop8</v>
      </c>
      <c r="CN68" s="371"/>
      <c r="CO68" s="307" t="str">
        <f t="shared" ref="CO68" si="2517">CO7</f>
        <v>Crop9</v>
      </c>
      <c r="CP68" s="371"/>
      <c r="CQ68" s="307" t="str">
        <f t="shared" ref="CQ68" si="2518">CQ7</f>
        <v>Crop10</v>
      </c>
      <c r="CR68" s="371"/>
      <c r="CS68" s="307" t="str">
        <f t="shared" ref="CS68" si="2519">CS7</f>
        <v>Crop11</v>
      </c>
      <c r="CT68" s="308"/>
      <c r="CU68" s="371"/>
      <c r="CV68" s="307" t="str">
        <f t="shared" ref="CV68" si="2520">CV7</f>
        <v>Crop1</v>
      </c>
      <c r="CW68" s="371"/>
      <c r="CX68" s="307" t="str">
        <f t="shared" ref="CX68" si="2521">CX7</f>
        <v>Crop2</v>
      </c>
      <c r="CY68" s="371"/>
      <c r="CZ68" s="307" t="str">
        <f t="shared" ref="CZ68" si="2522">CZ7</f>
        <v>Crop3</v>
      </c>
      <c r="DA68" s="371"/>
      <c r="DB68" s="307" t="str">
        <f t="shared" ref="DB68" si="2523">DB7</f>
        <v>Crop4</v>
      </c>
      <c r="DC68" s="371"/>
      <c r="DD68" s="307" t="str">
        <f t="shared" ref="DD68" si="2524">DD7</f>
        <v>Crop5</v>
      </c>
      <c r="DE68" s="371"/>
      <c r="DF68" s="307" t="str">
        <f t="shared" ref="DF68" si="2525">DF7</f>
        <v>Crop6</v>
      </c>
      <c r="DG68" s="371"/>
      <c r="DH68" s="307" t="str">
        <f t="shared" ref="DH68" si="2526">DH7</f>
        <v>Crop7</v>
      </c>
      <c r="DI68" s="371"/>
      <c r="DJ68" s="307" t="str">
        <f t="shared" ref="DJ68" si="2527">DJ7</f>
        <v>Crop8</v>
      </c>
      <c r="DK68" s="371"/>
      <c r="DL68" s="307" t="str">
        <f t="shared" ref="DL68" si="2528">DL7</f>
        <v>Crop9</v>
      </c>
      <c r="DM68" s="371"/>
      <c r="DN68" s="307" t="str">
        <f t="shared" ref="DN68" si="2529">DN7</f>
        <v>Crop10</v>
      </c>
      <c r="DO68" s="371"/>
      <c r="DP68" s="307" t="str">
        <f t="shared" ref="DP68" si="2530">DP7</f>
        <v>Crop11</v>
      </c>
      <c r="DQ68" s="308"/>
      <c r="DR68" s="371"/>
      <c r="DS68" s="307" t="str">
        <f t="shared" ref="DS68" si="2531">DS7</f>
        <v>Crop1</v>
      </c>
      <c r="DT68" s="371"/>
      <c r="DU68" s="307" t="str">
        <f t="shared" ref="DU68" si="2532">DU7</f>
        <v>Crop2</v>
      </c>
      <c r="DV68" s="371"/>
      <c r="DW68" s="307" t="str">
        <f t="shared" ref="DW68" si="2533">DW7</f>
        <v>Crop3</v>
      </c>
      <c r="DX68" s="371"/>
      <c r="DY68" s="307" t="str">
        <f t="shared" ref="DY68" si="2534">DY7</f>
        <v>Crop4</v>
      </c>
      <c r="DZ68" s="371"/>
      <c r="EA68" s="307" t="str">
        <f t="shared" ref="EA68" si="2535">EA7</f>
        <v>Crop5</v>
      </c>
      <c r="EB68" s="371"/>
      <c r="EC68" s="307" t="str">
        <f t="shared" ref="EC68" si="2536">EC7</f>
        <v>Crop6</v>
      </c>
      <c r="ED68" s="371"/>
      <c r="EE68" s="307" t="str">
        <f t="shared" ref="EE68" si="2537">EE7</f>
        <v>Crop7</v>
      </c>
      <c r="EF68" s="371"/>
      <c r="EG68" s="307" t="str">
        <f t="shared" ref="EG68" si="2538">EG7</f>
        <v>Crop8</v>
      </c>
      <c r="EH68" s="371"/>
      <c r="EI68" s="307" t="str">
        <f t="shared" ref="EI68" si="2539">EI7</f>
        <v>Crop9</v>
      </c>
      <c r="EJ68" s="371"/>
      <c r="EK68" s="307" t="str">
        <f t="shared" ref="EK68" si="2540">EK7</f>
        <v>Crop10</v>
      </c>
      <c r="EL68" s="371"/>
      <c r="EM68" s="307" t="str">
        <f t="shared" ref="EM68" si="2541">EM7</f>
        <v>Crop11</v>
      </c>
      <c r="EN68" s="308"/>
      <c r="EO68" s="371"/>
      <c r="EP68" s="307" t="str">
        <f t="shared" ref="EP68" si="2542">EP7</f>
        <v>Crop1</v>
      </c>
      <c r="EQ68" s="371"/>
      <c r="ER68" s="307" t="str">
        <f t="shared" ref="ER68" si="2543">ER7</f>
        <v>Crop2</v>
      </c>
      <c r="ES68" s="371"/>
      <c r="ET68" s="307" t="str">
        <f t="shared" ref="ET68" si="2544">ET7</f>
        <v>Crop3</v>
      </c>
      <c r="EU68" s="371"/>
      <c r="EV68" s="307" t="str">
        <f t="shared" ref="EV68" si="2545">EV7</f>
        <v>Crop4</v>
      </c>
      <c r="EW68" s="371"/>
      <c r="EX68" s="307" t="str">
        <f t="shared" ref="EX68" si="2546">EX7</f>
        <v>Crop5</v>
      </c>
      <c r="EY68" s="371"/>
      <c r="EZ68" s="307" t="str">
        <f t="shared" ref="EZ68" si="2547">EZ7</f>
        <v>Crop6</v>
      </c>
      <c r="FA68" s="371"/>
      <c r="FB68" s="307" t="str">
        <f t="shared" ref="FB68" si="2548">FB7</f>
        <v>Crop7</v>
      </c>
      <c r="FC68" s="371"/>
      <c r="FD68" s="307" t="str">
        <f t="shared" ref="FD68" si="2549">FD7</f>
        <v>Crop8</v>
      </c>
      <c r="FE68" s="371"/>
      <c r="FF68" s="307" t="str">
        <f t="shared" ref="FF68" si="2550">FF7</f>
        <v>Crop9</v>
      </c>
      <c r="FG68" s="371"/>
      <c r="FH68" s="307" t="str">
        <f t="shared" ref="FH68" si="2551">FH7</f>
        <v>Crop10</v>
      </c>
      <c r="FI68" s="371"/>
      <c r="FJ68" s="307" t="str">
        <f t="shared" ref="FJ68" si="2552">FJ7</f>
        <v>Crop11</v>
      </c>
      <c r="FK68" s="308"/>
      <c r="FL68" s="371"/>
      <c r="FM68" s="307" t="str">
        <f t="shared" ref="FM68" si="2553">FM7</f>
        <v>Crop1</v>
      </c>
      <c r="FN68" s="371"/>
      <c r="FO68" s="307" t="str">
        <f t="shared" ref="FO68" si="2554">FO7</f>
        <v>Crop2</v>
      </c>
      <c r="FP68" s="371"/>
      <c r="FQ68" s="307" t="str">
        <f t="shared" ref="FQ68" si="2555">FQ7</f>
        <v>Crop3</v>
      </c>
      <c r="FR68" s="371"/>
      <c r="FS68" s="307" t="str">
        <f t="shared" ref="FS68" si="2556">FS7</f>
        <v>Crop4</v>
      </c>
      <c r="FT68" s="371"/>
      <c r="FU68" s="307" t="str">
        <f t="shared" ref="FU68" si="2557">FU7</f>
        <v>Crop5</v>
      </c>
      <c r="FV68" s="371"/>
      <c r="FW68" s="307" t="str">
        <f t="shared" ref="FW68" si="2558">FW7</f>
        <v>Crop6</v>
      </c>
      <c r="FX68" s="371"/>
      <c r="FY68" s="307" t="str">
        <f t="shared" ref="FY68" si="2559">FY7</f>
        <v>Crop7</v>
      </c>
      <c r="FZ68" s="371"/>
      <c r="GA68" s="307" t="str">
        <f t="shared" ref="GA68" si="2560">GA7</f>
        <v>Crop8</v>
      </c>
      <c r="GB68" s="371"/>
      <c r="GC68" s="307" t="str">
        <f t="shared" ref="GC68" si="2561">GC7</f>
        <v>Crop9</v>
      </c>
      <c r="GD68" s="371"/>
      <c r="GE68" s="307" t="str">
        <f t="shared" ref="GE68" si="2562">GE7</f>
        <v>Crop10</v>
      </c>
      <c r="GF68" s="371"/>
      <c r="GG68" s="307" t="str">
        <f t="shared" ref="GG68" si="2563">GG7</f>
        <v>Crop11</v>
      </c>
      <c r="GH68" s="308"/>
      <c r="GI68" s="371"/>
      <c r="GJ68" s="307" t="str">
        <f t="shared" ref="GJ68" si="2564">GJ7</f>
        <v>Crop1</v>
      </c>
      <c r="GK68" s="371"/>
      <c r="GL68" s="307" t="str">
        <f t="shared" ref="GL68" si="2565">GL7</f>
        <v>Crop2</v>
      </c>
      <c r="GM68" s="371"/>
      <c r="GN68" s="307" t="str">
        <f t="shared" ref="GN68" si="2566">GN7</f>
        <v>Crop3</v>
      </c>
      <c r="GO68" s="371"/>
      <c r="GP68" s="307" t="str">
        <f t="shared" ref="GP68" si="2567">GP7</f>
        <v>Crop4</v>
      </c>
      <c r="GQ68" s="371"/>
      <c r="GR68" s="307" t="str">
        <f t="shared" ref="GR68" si="2568">GR7</f>
        <v>Crop5</v>
      </c>
      <c r="GS68" s="371"/>
      <c r="GT68" s="307" t="str">
        <f t="shared" ref="GT68" si="2569">GT7</f>
        <v>Crop6</v>
      </c>
      <c r="GU68" s="371"/>
      <c r="GV68" s="307" t="str">
        <f t="shared" ref="GV68" si="2570">GV7</f>
        <v>Crop7</v>
      </c>
      <c r="GW68" s="371"/>
      <c r="GX68" s="307" t="str">
        <f t="shared" ref="GX68" si="2571">GX7</f>
        <v>Crop8</v>
      </c>
      <c r="GY68" s="371"/>
      <c r="GZ68" s="307" t="str">
        <f t="shared" ref="GZ68" si="2572">GZ7</f>
        <v>Crop9</v>
      </c>
      <c r="HA68" s="371"/>
      <c r="HB68" s="307" t="str">
        <f t="shared" ref="HB68" si="2573">HB7</f>
        <v>Crop10</v>
      </c>
      <c r="HC68" s="371"/>
      <c r="HD68" s="307" t="str">
        <f t="shared" ref="HD68" si="2574">HD7</f>
        <v>Crop11</v>
      </c>
      <c r="HE68" s="308"/>
      <c r="HF68" s="371"/>
      <c r="HG68" s="307" t="str">
        <f t="shared" ref="HG68" si="2575">HG7</f>
        <v>Crop1</v>
      </c>
      <c r="HH68" s="371"/>
      <c r="HI68" s="307" t="str">
        <f t="shared" ref="HI68" si="2576">HI7</f>
        <v>Crop2</v>
      </c>
      <c r="HJ68" s="371"/>
      <c r="HK68" s="307" t="str">
        <f t="shared" ref="HK68" si="2577">HK7</f>
        <v>Crop3</v>
      </c>
      <c r="HL68" s="371"/>
      <c r="HM68" s="307" t="str">
        <f t="shared" ref="HM68" si="2578">HM7</f>
        <v>Crop4</v>
      </c>
      <c r="HN68" s="371"/>
      <c r="HO68" s="307" t="str">
        <f t="shared" ref="HO68" si="2579">HO7</f>
        <v>Crop5</v>
      </c>
      <c r="HP68" s="371"/>
      <c r="HQ68" s="307" t="str">
        <f t="shared" ref="HQ68" si="2580">HQ7</f>
        <v>Crop6</v>
      </c>
      <c r="HR68" s="371"/>
      <c r="HS68" s="307" t="str">
        <f t="shared" ref="HS68" si="2581">HS7</f>
        <v>Crop7</v>
      </c>
      <c r="HT68" s="371"/>
      <c r="HU68" s="307" t="str">
        <f t="shared" ref="HU68" si="2582">HU7</f>
        <v>Crop8</v>
      </c>
      <c r="HV68" s="371"/>
      <c r="HW68" s="307" t="str">
        <f t="shared" ref="HW68" si="2583">HW7</f>
        <v>Crop9</v>
      </c>
      <c r="HX68" s="371"/>
      <c r="HY68" s="307" t="str">
        <f t="shared" ref="HY68" si="2584">HY7</f>
        <v>Crop10</v>
      </c>
      <c r="HZ68" s="371"/>
      <c r="IA68" s="307" t="str">
        <f t="shared" ref="IA68" si="2585">IA7</f>
        <v>Crop11</v>
      </c>
      <c r="IB68" s="308"/>
      <c r="IC68" s="371"/>
      <c r="ID68" s="307" t="str">
        <f t="shared" ref="ID68" si="2586">ID7</f>
        <v>Crop1</v>
      </c>
      <c r="IE68" s="371"/>
      <c r="IF68" s="307" t="str">
        <f t="shared" ref="IF68" si="2587">IF7</f>
        <v>Crop2</v>
      </c>
      <c r="IG68" s="371"/>
      <c r="IH68" s="307" t="str">
        <f t="shared" ref="IH68" si="2588">IH7</f>
        <v>Crop3</v>
      </c>
      <c r="II68" s="371"/>
      <c r="IJ68" s="307" t="str">
        <f t="shared" ref="IJ68" si="2589">IJ7</f>
        <v>Crop4</v>
      </c>
      <c r="IK68" s="371"/>
      <c r="IL68" s="307" t="str">
        <f t="shared" ref="IL68" si="2590">IL7</f>
        <v>Crop5</v>
      </c>
      <c r="IM68" s="371"/>
      <c r="IN68" s="307" t="str">
        <f t="shared" ref="IN68" si="2591">IN7</f>
        <v>Crop6</v>
      </c>
      <c r="IO68" s="371"/>
      <c r="IP68" s="307" t="str">
        <f t="shared" ref="IP68" si="2592">IP7</f>
        <v>Crop7</v>
      </c>
      <c r="IQ68" s="371"/>
      <c r="IR68" s="307" t="str">
        <f t="shared" ref="IR68" si="2593">IR7</f>
        <v>Crop8</v>
      </c>
      <c r="IS68" s="371"/>
      <c r="IT68" s="307" t="str">
        <f t="shared" ref="IT68" si="2594">IT7</f>
        <v>Crop9</v>
      </c>
      <c r="IU68" s="371"/>
      <c r="IV68" s="307" t="str">
        <f t="shared" ref="IV68" si="2595">IV7</f>
        <v>Crop10</v>
      </c>
      <c r="IW68" s="371"/>
      <c r="IX68" s="307" t="str">
        <f t="shared" ref="IX68" si="2596">IX7</f>
        <v>Crop11</v>
      </c>
      <c r="IY68" s="308"/>
      <c r="IZ68" s="371"/>
      <c r="JA68" s="307" t="str">
        <f t="shared" ref="JA68" si="2597">JA7</f>
        <v>Crop1</v>
      </c>
      <c r="JB68" s="371"/>
      <c r="JC68" s="307" t="str">
        <f t="shared" ref="JC68" si="2598">JC7</f>
        <v>Crop2</v>
      </c>
      <c r="JD68" s="371"/>
      <c r="JE68" s="307" t="str">
        <f t="shared" ref="JE68" si="2599">JE7</f>
        <v>Crop3</v>
      </c>
      <c r="JF68" s="371"/>
      <c r="JG68" s="307" t="str">
        <f t="shared" ref="JG68" si="2600">JG7</f>
        <v>Crop4</v>
      </c>
      <c r="JH68" s="371"/>
      <c r="JI68" s="307" t="str">
        <f t="shared" ref="JI68" si="2601">JI7</f>
        <v>Crop5</v>
      </c>
      <c r="JJ68" s="371"/>
      <c r="JK68" s="307" t="str">
        <f t="shared" ref="JK68" si="2602">JK7</f>
        <v>Crop6</v>
      </c>
      <c r="JL68" s="371"/>
      <c r="JM68" s="307" t="str">
        <f t="shared" ref="JM68" si="2603">JM7</f>
        <v>Crop7</v>
      </c>
      <c r="JN68" s="371"/>
      <c r="JO68" s="307" t="str">
        <f t="shared" ref="JO68" si="2604">JO7</f>
        <v>Crop8</v>
      </c>
      <c r="JP68" s="371"/>
      <c r="JQ68" s="307" t="str">
        <f t="shared" ref="JQ68" si="2605">JQ7</f>
        <v>Crop9</v>
      </c>
      <c r="JR68" s="371"/>
      <c r="JS68" s="307" t="str">
        <f t="shared" ref="JS68" si="2606">JS7</f>
        <v>Crop10</v>
      </c>
      <c r="JT68" s="371"/>
      <c r="JU68" s="307" t="str">
        <f t="shared" ref="JU68" si="2607">JU7</f>
        <v>Crop11</v>
      </c>
      <c r="JV68" s="308"/>
      <c r="JW68" s="371"/>
      <c r="JX68" s="307" t="str">
        <f t="shared" ref="JX68" si="2608">JX7</f>
        <v>Crop1</v>
      </c>
      <c r="JY68" s="371"/>
      <c r="JZ68" s="307" t="str">
        <f t="shared" ref="JZ68" si="2609">JZ7</f>
        <v>Crop2</v>
      </c>
      <c r="KA68" s="371"/>
      <c r="KB68" s="307" t="str">
        <f t="shared" ref="KB68" si="2610">KB7</f>
        <v>Crop3</v>
      </c>
      <c r="KC68" s="371"/>
      <c r="KD68" s="307" t="str">
        <f t="shared" ref="KD68" si="2611">KD7</f>
        <v>Crop4</v>
      </c>
      <c r="KE68" s="371"/>
      <c r="KF68" s="307" t="str">
        <f t="shared" ref="KF68" si="2612">KF7</f>
        <v>Crop5</v>
      </c>
      <c r="KG68" s="371"/>
      <c r="KH68" s="307" t="str">
        <f t="shared" ref="KH68" si="2613">KH7</f>
        <v>Crop6</v>
      </c>
      <c r="KI68" s="371"/>
      <c r="KJ68" s="307" t="str">
        <f t="shared" ref="KJ68" si="2614">KJ7</f>
        <v>Crop7</v>
      </c>
      <c r="KK68" s="371"/>
      <c r="KL68" s="307" t="str">
        <f t="shared" ref="KL68" si="2615">KL7</f>
        <v>Crop8</v>
      </c>
      <c r="KM68" s="371"/>
      <c r="KN68" s="307" t="str">
        <f t="shared" ref="KN68" si="2616">KN7</f>
        <v>Crop9</v>
      </c>
      <c r="KO68" s="371"/>
      <c r="KP68" s="307" t="str">
        <f t="shared" ref="KP68" si="2617">KP7</f>
        <v>Crop10</v>
      </c>
      <c r="KQ68" s="371"/>
      <c r="KR68" s="307" t="str">
        <f t="shared" ref="KR68" si="2618">KR7</f>
        <v>Crop11</v>
      </c>
      <c r="KS68" s="308"/>
      <c r="KT68" s="371"/>
      <c r="KU68" s="307" t="str">
        <f t="shared" ref="KU68" si="2619">KU7</f>
        <v>Crop1</v>
      </c>
      <c r="KV68" s="371"/>
      <c r="KW68" s="307" t="str">
        <f t="shared" ref="KW68" si="2620">KW7</f>
        <v>Crop2</v>
      </c>
      <c r="KX68" s="371"/>
      <c r="KY68" s="307" t="str">
        <f t="shared" ref="KY68" si="2621">KY7</f>
        <v>Crop3</v>
      </c>
      <c r="KZ68" s="371"/>
      <c r="LA68" s="307" t="str">
        <f t="shared" ref="LA68" si="2622">LA7</f>
        <v>Crop4</v>
      </c>
      <c r="LB68" s="371"/>
      <c r="LC68" s="307" t="str">
        <f t="shared" ref="LC68" si="2623">LC7</f>
        <v>Crop5</v>
      </c>
      <c r="LD68" s="371"/>
      <c r="LE68" s="307" t="str">
        <f t="shared" ref="LE68" si="2624">LE7</f>
        <v>Crop6</v>
      </c>
      <c r="LF68" s="371"/>
      <c r="LG68" s="307" t="str">
        <f t="shared" ref="LG68" si="2625">LG7</f>
        <v>Crop7</v>
      </c>
      <c r="LH68" s="371"/>
      <c r="LI68" s="307" t="str">
        <f t="shared" ref="LI68" si="2626">LI7</f>
        <v>Crop8</v>
      </c>
      <c r="LJ68" s="371"/>
      <c r="LK68" s="307" t="str">
        <f t="shared" ref="LK68" si="2627">LK7</f>
        <v>Crop9</v>
      </c>
      <c r="LL68" s="371"/>
      <c r="LM68" s="307" t="str">
        <f t="shared" ref="LM68" si="2628">LM7</f>
        <v>Crop10</v>
      </c>
      <c r="LN68" s="371"/>
      <c r="LO68" s="307" t="str">
        <f t="shared" ref="LO68" si="2629">LO7</f>
        <v>Crop11</v>
      </c>
      <c r="LP68" s="308"/>
      <c r="LQ68" s="371"/>
      <c r="LR68" s="307" t="str">
        <f t="shared" ref="LR68" si="2630">LR7</f>
        <v>Crop1</v>
      </c>
      <c r="LS68" s="371"/>
      <c r="LT68" s="307" t="str">
        <f t="shared" ref="LT68" si="2631">LT7</f>
        <v>Crop2</v>
      </c>
      <c r="LU68" s="371"/>
      <c r="LV68" s="307" t="str">
        <f t="shared" ref="LV68" si="2632">LV7</f>
        <v>Crop3</v>
      </c>
      <c r="LW68" s="371"/>
      <c r="LX68" s="307" t="str">
        <f t="shared" ref="LX68" si="2633">LX7</f>
        <v>Crop4</v>
      </c>
      <c r="LY68" s="371"/>
      <c r="LZ68" s="307" t="str">
        <f t="shared" ref="LZ68" si="2634">LZ7</f>
        <v>Crop5</v>
      </c>
      <c r="MA68" s="371"/>
      <c r="MB68" s="307" t="str">
        <f t="shared" ref="MB68" si="2635">MB7</f>
        <v>Crop6</v>
      </c>
      <c r="MC68" s="371"/>
      <c r="MD68" s="307" t="str">
        <f t="shared" ref="MD68" si="2636">MD7</f>
        <v>Crop7</v>
      </c>
      <c r="ME68" s="371"/>
      <c r="MF68" s="307" t="str">
        <f t="shared" ref="MF68" si="2637">MF7</f>
        <v>Crop8</v>
      </c>
      <c r="MG68" s="371"/>
      <c r="MH68" s="307" t="str">
        <f t="shared" ref="MH68" si="2638">MH7</f>
        <v>Crop9</v>
      </c>
      <c r="MI68" s="371"/>
      <c r="MJ68" s="307" t="str">
        <f t="shared" ref="MJ68" si="2639">MJ7</f>
        <v>Crop10</v>
      </c>
      <c r="MK68" s="371"/>
      <c r="ML68" s="307" t="str">
        <f t="shared" ref="ML68" si="2640">ML7</f>
        <v>Crop11</v>
      </c>
      <c r="MM68" s="308"/>
      <c r="MN68" s="371"/>
      <c r="MO68" s="307" t="str">
        <f t="shared" ref="MO68" si="2641">MO7</f>
        <v>Crop1</v>
      </c>
      <c r="MP68" s="371"/>
      <c r="MQ68" s="307" t="str">
        <f t="shared" ref="MQ68" si="2642">MQ7</f>
        <v>Crop2</v>
      </c>
      <c r="MR68" s="371"/>
      <c r="MS68" s="307" t="str">
        <f t="shared" ref="MS68" si="2643">MS7</f>
        <v>Crop3</v>
      </c>
      <c r="MT68" s="371"/>
      <c r="MU68" s="307" t="str">
        <f t="shared" ref="MU68" si="2644">MU7</f>
        <v>Crop4</v>
      </c>
      <c r="MV68" s="371"/>
      <c r="MW68" s="307" t="str">
        <f t="shared" ref="MW68" si="2645">MW7</f>
        <v>Crop5</v>
      </c>
      <c r="MX68" s="371"/>
      <c r="MY68" s="307" t="str">
        <f t="shared" ref="MY68" si="2646">MY7</f>
        <v>Crop6</v>
      </c>
      <c r="MZ68" s="371"/>
      <c r="NA68" s="307" t="str">
        <f t="shared" ref="NA68" si="2647">NA7</f>
        <v>Crop7</v>
      </c>
      <c r="NB68" s="371"/>
      <c r="NC68" s="307" t="str">
        <f t="shared" ref="NC68" si="2648">NC7</f>
        <v>Crop8</v>
      </c>
      <c r="ND68" s="371"/>
      <c r="NE68" s="307" t="str">
        <f t="shared" ref="NE68" si="2649">NE7</f>
        <v>Crop9</v>
      </c>
      <c r="NF68" s="371"/>
      <c r="NG68" s="307" t="str">
        <f t="shared" ref="NG68" si="2650">NG7</f>
        <v>Crop10</v>
      </c>
      <c r="NH68" s="371"/>
      <c r="NI68" s="307" t="str">
        <f t="shared" ref="NI68" si="2651">NI7</f>
        <v>Crop11</v>
      </c>
      <c r="NJ68" s="308"/>
      <c r="NK68" s="371"/>
      <c r="NL68" s="307" t="str">
        <f t="shared" ref="NL68" si="2652">NL7</f>
        <v>Crop1</v>
      </c>
      <c r="NM68" s="371"/>
      <c r="NN68" s="307" t="str">
        <f t="shared" ref="NN68" si="2653">NN7</f>
        <v>Crop2</v>
      </c>
      <c r="NO68" s="371"/>
      <c r="NP68" s="307" t="str">
        <f t="shared" ref="NP68" si="2654">NP7</f>
        <v>Crop3</v>
      </c>
      <c r="NQ68" s="371"/>
      <c r="NR68" s="307" t="str">
        <f t="shared" ref="NR68" si="2655">NR7</f>
        <v>Crop4</v>
      </c>
      <c r="NS68" s="371"/>
      <c r="NT68" s="307" t="str">
        <f t="shared" ref="NT68" si="2656">NT7</f>
        <v>Crop5</v>
      </c>
      <c r="NU68" s="371"/>
      <c r="NV68" s="307" t="str">
        <f t="shared" ref="NV68" si="2657">NV7</f>
        <v>Crop6</v>
      </c>
      <c r="NW68" s="371"/>
      <c r="NX68" s="307" t="str">
        <f t="shared" ref="NX68" si="2658">NX7</f>
        <v>Crop7</v>
      </c>
      <c r="NY68" s="371"/>
      <c r="NZ68" s="307" t="str">
        <f t="shared" ref="NZ68" si="2659">NZ7</f>
        <v>Crop8</v>
      </c>
      <c r="OA68" s="371"/>
      <c r="OB68" s="307" t="str">
        <f t="shared" ref="OB68" si="2660">OB7</f>
        <v>Crop9</v>
      </c>
      <c r="OC68" s="371"/>
      <c r="OD68" s="307" t="str">
        <f t="shared" ref="OD68" si="2661">OD7</f>
        <v>Crop10</v>
      </c>
      <c r="OE68" s="371"/>
      <c r="OF68" s="307" t="str">
        <f t="shared" ref="OF68" si="2662">OF7</f>
        <v>Crop11</v>
      </c>
      <c r="OG68" s="308"/>
      <c r="OH68" s="371"/>
      <c r="OI68" s="307" t="str">
        <f t="shared" ref="OI68" si="2663">OI7</f>
        <v>Crop1</v>
      </c>
      <c r="OJ68" s="371"/>
      <c r="OK68" s="307" t="str">
        <f t="shared" ref="OK68" si="2664">OK7</f>
        <v>Crop2</v>
      </c>
      <c r="OL68" s="371"/>
      <c r="OM68" s="307" t="str">
        <f t="shared" ref="OM68" si="2665">OM7</f>
        <v>Crop3</v>
      </c>
      <c r="ON68" s="371"/>
      <c r="OO68" s="307" t="str">
        <f t="shared" ref="OO68" si="2666">OO7</f>
        <v>Crop4</v>
      </c>
      <c r="OP68" s="371"/>
      <c r="OQ68" s="307" t="str">
        <f t="shared" ref="OQ68" si="2667">OQ7</f>
        <v>Crop5</v>
      </c>
      <c r="OR68" s="371"/>
      <c r="OS68" s="307" t="str">
        <f t="shared" ref="OS68" si="2668">OS7</f>
        <v>Crop6</v>
      </c>
      <c r="OT68" s="371"/>
      <c r="OU68" s="307" t="str">
        <f t="shared" ref="OU68" si="2669">OU7</f>
        <v>Crop7</v>
      </c>
      <c r="OV68" s="371"/>
      <c r="OW68" s="307" t="str">
        <f t="shared" ref="OW68" si="2670">OW7</f>
        <v>Crop8</v>
      </c>
      <c r="OX68" s="371"/>
      <c r="OY68" s="307" t="str">
        <f t="shared" ref="OY68" si="2671">OY7</f>
        <v>Crop9</v>
      </c>
      <c r="OZ68" s="371"/>
      <c r="PA68" s="307" t="str">
        <f t="shared" ref="PA68" si="2672">PA7</f>
        <v>Crop10</v>
      </c>
      <c r="PB68" s="371"/>
      <c r="PC68" s="307" t="str">
        <f t="shared" ref="PC68" si="2673">PC7</f>
        <v>Crop11</v>
      </c>
      <c r="PD68" s="308"/>
      <c r="PE68" s="371"/>
      <c r="PF68" s="307" t="str">
        <f t="shared" ref="PF68" si="2674">PF7</f>
        <v>Crop1</v>
      </c>
      <c r="PG68" s="371"/>
      <c r="PH68" s="307" t="str">
        <f t="shared" ref="PH68" si="2675">PH7</f>
        <v>Crop2</v>
      </c>
      <c r="PI68" s="371"/>
      <c r="PJ68" s="307" t="str">
        <f t="shared" ref="PJ68" si="2676">PJ7</f>
        <v>Crop3</v>
      </c>
      <c r="PK68" s="371"/>
      <c r="PL68" s="307" t="str">
        <f t="shared" ref="PL68" si="2677">PL7</f>
        <v>Crop4</v>
      </c>
      <c r="PM68" s="371"/>
      <c r="PN68" s="307" t="str">
        <f t="shared" ref="PN68" si="2678">PN7</f>
        <v>Crop5</v>
      </c>
      <c r="PO68" s="371"/>
      <c r="PP68" s="307" t="str">
        <f t="shared" ref="PP68" si="2679">PP7</f>
        <v>Crop6</v>
      </c>
      <c r="PQ68" s="371"/>
      <c r="PR68" s="307" t="str">
        <f t="shared" ref="PR68" si="2680">PR7</f>
        <v>Crop7</v>
      </c>
      <c r="PS68" s="371"/>
      <c r="PT68" s="307" t="str">
        <f t="shared" ref="PT68" si="2681">PT7</f>
        <v>Crop8</v>
      </c>
      <c r="PU68" s="371"/>
      <c r="PV68" s="307" t="str">
        <f t="shared" ref="PV68" si="2682">PV7</f>
        <v>Crop9</v>
      </c>
      <c r="PW68" s="371"/>
      <c r="PX68" s="307" t="str">
        <f t="shared" ref="PX68" si="2683">PX7</f>
        <v>Crop10</v>
      </c>
      <c r="PY68" s="371"/>
      <c r="PZ68" s="307" t="str">
        <f t="shared" ref="PZ68" si="2684">PZ7</f>
        <v>Crop11</v>
      </c>
      <c r="QA68" s="308"/>
      <c r="QB68" s="371"/>
      <c r="QC68" s="307" t="str">
        <f t="shared" ref="QC68" si="2685">QC7</f>
        <v>Crop1</v>
      </c>
      <c r="QD68" s="371"/>
      <c r="QE68" s="307" t="str">
        <f t="shared" ref="QE68" si="2686">QE7</f>
        <v>Crop2</v>
      </c>
      <c r="QF68" s="371"/>
      <c r="QG68" s="307" t="str">
        <f t="shared" ref="QG68" si="2687">QG7</f>
        <v>Crop3</v>
      </c>
      <c r="QH68" s="371"/>
      <c r="QI68" s="307" t="str">
        <f t="shared" ref="QI68" si="2688">QI7</f>
        <v>Crop4</v>
      </c>
      <c r="QJ68" s="371"/>
      <c r="QK68" s="307" t="str">
        <f t="shared" ref="QK68" si="2689">QK7</f>
        <v>Crop5</v>
      </c>
      <c r="QL68" s="371"/>
      <c r="QM68" s="307" t="str">
        <f t="shared" ref="QM68" si="2690">QM7</f>
        <v>Crop6</v>
      </c>
      <c r="QN68" s="371"/>
      <c r="QO68" s="307" t="str">
        <f t="shared" ref="QO68" si="2691">QO7</f>
        <v>Crop7</v>
      </c>
      <c r="QP68" s="371"/>
      <c r="QQ68" s="307" t="str">
        <f t="shared" ref="QQ68" si="2692">QQ7</f>
        <v>Crop8</v>
      </c>
      <c r="QR68" s="371"/>
      <c r="QS68" s="307" t="str">
        <f t="shared" ref="QS68" si="2693">QS7</f>
        <v>Crop9</v>
      </c>
      <c r="QT68" s="371"/>
      <c r="QU68" s="307" t="str">
        <f t="shared" ref="QU68" si="2694">QU7</f>
        <v>Crop10</v>
      </c>
      <c r="QV68" s="371"/>
      <c r="QW68" s="307" t="str">
        <f t="shared" ref="QW68" si="2695">QW7</f>
        <v>Crop11</v>
      </c>
      <c r="QX68" s="308"/>
      <c r="QY68" s="371"/>
      <c r="QZ68" s="307" t="str">
        <f t="shared" ref="QZ68" si="2696">QZ7</f>
        <v>Crop1</v>
      </c>
      <c r="RA68" s="371"/>
      <c r="RB68" s="307" t="str">
        <f t="shared" ref="RB68" si="2697">RB7</f>
        <v>Crop2</v>
      </c>
      <c r="RC68" s="371"/>
      <c r="RD68" s="307" t="str">
        <f t="shared" ref="RD68" si="2698">RD7</f>
        <v>Crop3</v>
      </c>
      <c r="RE68" s="371"/>
      <c r="RF68" s="307" t="str">
        <f t="shared" ref="RF68" si="2699">RF7</f>
        <v>Crop4</v>
      </c>
      <c r="RG68" s="371"/>
      <c r="RH68" s="307" t="str">
        <f t="shared" ref="RH68" si="2700">RH7</f>
        <v>Crop5</v>
      </c>
      <c r="RI68" s="371"/>
      <c r="RJ68" s="307" t="str">
        <f t="shared" ref="RJ68" si="2701">RJ7</f>
        <v>Crop6</v>
      </c>
      <c r="RK68" s="371"/>
      <c r="RL68" s="307" t="str">
        <f t="shared" ref="RL68" si="2702">RL7</f>
        <v>Crop7</v>
      </c>
      <c r="RM68" s="371"/>
      <c r="RN68" s="307" t="str">
        <f t="shared" ref="RN68" si="2703">RN7</f>
        <v>Crop8</v>
      </c>
      <c r="RO68" s="371"/>
      <c r="RP68" s="307" t="str">
        <f t="shared" ref="RP68" si="2704">RP7</f>
        <v>Crop9</v>
      </c>
      <c r="RQ68" s="371"/>
      <c r="RR68" s="307" t="str">
        <f t="shared" ref="RR68" si="2705">RR7</f>
        <v>Crop10</v>
      </c>
      <c r="RS68" s="371"/>
      <c r="RT68" s="307" t="str">
        <f t="shared" ref="RT68" si="2706">RT7</f>
        <v>Crop11</v>
      </c>
      <c r="RU68" s="308"/>
      <c r="RV68" s="371"/>
      <c r="RW68" s="307" t="str">
        <f t="shared" ref="RW68" si="2707">RW7</f>
        <v>Crop1</v>
      </c>
      <c r="RX68" s="371"/>
      <c r="RY68" s="307" t="str">
        <f t="shared" ref="RY68" si="2708">RY7</f>
        <v>Crop2</v>
      </c>
      <c r="RZ68" s="371"/>
      <c r="SA68" s="307" t="str">
        <f t="shared" ref="SA68" si="2709">SA7</f>
        <v>Crop3</v>
      </c>
      <c r="SB68" s="371"/>
      <c r="SC68" s="307" t="str">
        <f t="shared" ref="SC68" si="2710">SC7</f>
        <v>Crop4</v>
      </c>
      <c r="SD68" s="371"/>
      <c r="SE68" s="307" t="str">
        <f t="shared" ref="SE68" si="2711">SE7</f>
        <v>Crop5</v>
      </c>
      <c r="SF68" s="371"/>
      <c r="SG68" s="307" t="str">
        <f t="shared" ref="SG68" si="2712">SG7</f>
        <v>Crop6</v>
      </c>
      <c r="SH68" s="371"/>
      <c r="SI68" s="307" t="str">
        <f t="shared" ref="SI68" si="2713">SI7</f>
        <v>Crop7</v>
      </c>
      <c r="SJ68" s="371"/>
      <c r="SK68" s="307" t="str">
        <f t="shared" ref="SK68" si="2714">SK7</f>
        <v>Crop8</v>
      </c>
      <c r="SL68" s="371"/>
      <c r="SM68" s="307" t="str">
        <f t="shared" ref="SM68" si="2715">SM7</f>
        <v>Crop9</v>
      </c>
      <c r="SN68" s="371"/>
      <c r="SO68" s="307" t="str">
        <f t="shared" ref="SO68" si="2716">SO7</f>
        <v>Crop10</v>
      </c>
      <c r="SP68" s="371"/>
      <c r="SQ68" s="307" t="str">
        <f t="shared" ref="SQ68" si="2717">SQ7</f>
        <v>Crop11</v>
      </c>
      <c r="SR68" s="308"/>
      <c r="SS68" s="371"/>
      <c r="ST68" s="307" t="str">
        <f t="shared" ref="ST68" si="2718">ST7</f>
        <v>Crop1</v>
      </c>
      <c r="SU68" s="371"/>
      <c r="SV68" s="307" t="str">
        <f t="shared" ref="SV68" si="2719">SV7</f>
        <v>Crop2</v>
      </c>
      <c r="SW68" s="371"/>
      <c r="SX68" s="307" t="str">
        <f t="shared" ref="SX68" si="2720">SX7</f>
        <v>Crop3</v>
      </c>
      <c r="SY68" s="371"/>
      <c r="SZ68" s="307" t="str">
        <f t="shared" ref="SZ68" si="2721">SZ7</f>
        <v>Crop4</v>
      </c>
      <c r="TA68" s="371"/>
      <c r="TB68" s="307" t="str">
        <f t="shared" ref="TB68" si="2722">TB7</f>
        <v>Crop5</v>
      </c>
      <c r="TC68" s="371"/>
      <c r="TD68" s="307" t="str">
        <f t="shared" ref="TD68" si="2723">TD7</f>
        <v>Crop6</v>
      </c>
      <c r="TE68" s="371"/>
      <c r="TF68" s="307" t="str">
        <f t="shared" ref="TF68" si="2724">TF7</f>
        <v>Crop7</v>
      </c>
      <c r="TG68" s="371"/>
      <c r="TH68" s="307" t="str">
        <f t="shared" ref="TH68" si="2725">TH7</f>
        <v>Crop8</v>
      </c>
      <c r="TI68" s="371"/>
      <c r="TJ68" s="307" t="str">
        <f t="shared" ref="TJ68" si="2726">TJ7</f>
        <v>Crop9</v>
      </c>
      <c r="TK68" s="371"/>
      <c r="TL68" s="307" t="str">
        <f t="shared" ref="TL68" si="2727">TL7</f>
        <v>Crop10</v>
      </c>
      <c r="TM68" s="371"/>
      <c r="TN68" s="307" t="str">
        <f t="shared" ref="TN68" si="2728">TN7</f>
        <v>Crop11</v>
      </c>
      <c r="TO68" s="308"/>
      <c r="TP68" s="371"/>
      <c r="TQ68" s="307" t="str">
        <f t="shared" ref="TQ68" si="2729">TQ7</f>
        <v>Crop1</v>
      </c>
      <c r="TR68" s="371"/>
      <c r="TS68" s="307" t="str">
        <f t="shared" ref="TS68" si="2730">TS7</f>
        <v>Crop2</v>
      </c>
      <c r="TT68" s="371"/>
      <c r="TU68" s="307" t="str">
        <f t="shared" ref="TU68" si="2731">TU7</f>
        <v>Crop3</v>
      </c>
      <c r="TV68" s="371"/>
      <c r="TW68" s="307" t="str">
        <f t="shared" ref="TW68" si="2732">TW7</f>
        <v>Crop4</v>
      </c>
      <c r="TX68" s="371"/>
      <c r="TY68" s="307" t="str">
        <f t="shared" ref="TY68" si="2733">TY7</f>
        <v>Crop5</v>
      </c>
      <c r="TZ68" s="371"/>
      <c r="UA68" s="307" t="str">
        <f t="shared" ref="UA68" si="2734">UA7</f>
        <v>Crop6</v>
      </c>
      <c r="UB68" s="371"/>
      <c r="UC68" s="307" t="str">
        <f t="shared" ref="UC68" si="2735">UC7</f>
        <v>Crop7</v>
      </c>
      <c r="UD68" s="371"/>
      <c r="UE68" s="307" t="str">
        <f t="shared" ref="UE68" si="2736">UE7</f>
        <v>Crop8</v>
      </c>
      <c r="UF68" s="371"/>
      <c r="UG68" s="307" t="str">
        <f t="shared" ref="UG68" si="2737">UG7</f>
        <v>Crop9</v>
      </c>
      <c r="UH68" s="371"/>
      <c r="UI68" s="307" t="str">
        <f t="shared" ref="UI68" si="2738">UI7</f>
        <v>Crop10</v>
      </c>
      <c r="UJ68" s="371"/>
      <c r="UK68" s="307" t="str">
        <f t="shared" ref="UK68" si="2739">UK7</f>
        <v>Crop11</v>
      </c>
      <c r="UL68" s="308"/>
      <c r="UM68" s="371"/>
      <c r="UN68" s="307" t="str">
        <f t="shared" ref="UN68" si="2740">UN7</f>
        <v>Crop1</v>
      </c>
      <c r="UO68" s="371"/>
      <c r="UP68" s="307" t="str">
        <f t="shared" ref="UP68" si="2741">UP7</f>
        <v>Crop2</v>
      </c>
      <c r="UQ68" s="371"/>
      <c r="UR68" s="307" t="str">
        <f t="shared" ref="UR68" si="2742">UR7</f>
        <v>Crop3</v>
      </c>
      <c r="US68" s="371"/>
      <c r="UT68" s="307" t="str">
        <f t="shared" ref="UT68" si="2743">UT7</f>
        <v>Crop4</v>
      </c>
      <c r="UU68" s="371"/>
      <c r="UV68" s="307" t="str">
        <f t="shared" ref="UV68" si="2744">UV7</f>
        <v>Crop5</v>
      </c>
      <c r="UW68" s="371"/>
      <c r="UX68" s="307" t="str">
        <f t="shared" ref="UX68" si="2745">UX7</f>
        <v>Crop6</v>
      </c>
      <c r="UY68" s="371"/>
      <c r="UZ68" s="307" t="str">
        <f t="shared" ref="UZ68" si="2746">UZ7</f>
        <v>Crop7</v>
      </c>
      <c r="VA68" s="371"/>
      <c r="VB68" s="307" t="str">
        <f t="shared" ref="VB68" si="2747">VB7</f>
        <v>Crop8</v>
      </c>
      <c r="VC68" s="371"/>
      <c r="VD68" s="307" t="str">
        <f t="shared" ref="VD68" si="2748">VD7</f>
        <v>Crop9</v>
      </c>
      <c r="VE68" s="371"/>
      <c r="VF68" s="307" t="str">
        <f t="shared" ref="VF68" si="2749">VF7</f>
        <v>Crop10</v>
      </c>
      <c r="VG68" s="371"/>
      <c r="VH68" s="307" t="str">
        <f t="shared" ref="VH68" si="2750">VH7</f>
        <v>Crop11</v>
      </c>
      <c r="VI68" s="308"/>
      <c r="VJ68" s="371"/>
      <c r="VK68" s="307" t="str">
        <f t="shared" ref="VK68" si="2751">VK7</f>
        <v>Crop1</v>
      </c>
      <c r="VL68" s="371"/>
      <c r="VM68" s="307" t="str">
        <f t="shared" ref="VM68" si="2752">VM7</f>
        <v>Crop2</v>
      </c>
      <c r="VN68" s="371"/>
      <c r="VO68" s="307" t="str">
        <f t="shared" ref="VO68" si="2753">VO7</f>
        <v>Crop3</v>
      </c>
      <c r="VP68" s="371"/>
      <c r="VQ68" s="307" t="str">
        <f t="shared" ref="VQ68" si="2754">VQ7</f>
        <v>Crop4</v>
      </c>
      <c r="VR68" s="371"/>
      <c r="VS68" s="307" t="str">
        <f t="shared" ref="VS68" si="2755">VS7</f>
        <v>Crop5</v>
      </c>
      <c r="VT68" s="371"/>
      <c r="VU68" s="307" t="str">
        <f t="shared" ref="VU68" si="2756">VU7</f>
        <v>Crop6</v>
      </c>
      <c r="VV68" s="371"/>
      <c r="VW68" s="307" t="str">
        <f t="shared" ref="VW68" si="2757">VW7</f>
        <v>Crop7</v>
      </c>
      <c r="VX68" s="371"/>
      <c r="VY68" s="307" t="str">
        <f t="shared" ref="VY68" si="2758">VY7</f>
        <v>Crop8</v>
      </c>
      <c r="VZ68" s="371"/>
      <c r="WA68" s="307" t="str">
        <f t="shared" ref="WA68" si="2759">WA7</f>
        <v>Crop9</v>
      </c>
      <c r="WB68" s="371"/>
      <c r="WC68" s="307" t="str">
        <f t="shared" ref="WC68" si="2760">WC7</f>
        <v>Crop10</v>
      </c>
      <c r="WD68" s="371"/>
      <c r="WE68" s="307" t="str">
        <f t="shared" ref="WE68" si="2761">WE7</f>
        <v>Crop11</v>
      </c>
      <c r="WF68" s="308"/>
      <c r="WG68" s="371"/>
      <c r="WH68" s="307" t="str">
        <f t="shared" ref="WH68" si="2762">WH7</f>
        <v>Crop1</v>
      </c>
      <c r="WI68" s="371"/>
      <c r="WJ68" s="307" t="str">
        <f t="shared" ref="WJ68" si="2763">WJ7</f>
        <v>Crop2</v>
      </c>
      <c r="WK68" s="371"/>
      <c r="WL68" s="307" t="str">
        <f t="shared" ref="WL68" si="2764">WL7</f>
        <v>Crop3</v>
      </c>
      <c r="WM68" s="371"/>
      <c r="WN68" s="307" t="str">
        <f t="shared" ref="WN68" si="2765">WN7</f>
        <v>Crop4</v>
      </c>
      <c r="WO68" s="371"/>
      <c r="WP68" s="307" t="str">
        <f t="shared" ref="WP68" si="2766">WP7</f>
        <v>Crop5</v>
      </c>
      <c r="WQ68" s="371"/>
      <c r="WR68" s="307" t="str">
        <f t="shared" ref="WR68" si="2767">WR7</f>
        <v>Crop6</v>
      </c>
      <c r="WS68" s="371"/>
      <c r="WT68" s="307" t="str">
        <f t="shared" ref="WT68" si="2768">WT7</f>
        <v>Crop7</v>
      </c>
      <c r="WU68" s="371"/>
      <c r="WV68" s="307" t="str">
        <f t="shared" ref="WV68" si="2769">WV7</f>
        <v>Crop8</v>
      </c>
      <c r="WW68" s="371"/>
      <c r="WX68" s="307" t="str">
        <f t="shared" ref="WX68" si="2770">WX7</f>
        <v>Crop9</v>
      </c>
      <c r="WY68" s="371"/>
      <c r="WZ68" s="307" t="str">
        <f t="shared" ref="WZ68" si="2771">WZ7</f>
        <v>Crop10</v>
      </c>
      <c r="XA68" s="371"/>
      <c r="XB68" s="307" t="str">
        <f t="shared" ref="XB68" si="2772">XB7</f>
        <v>Crop11</v>
      </c>
      <c r="XC68" s="308"/>
      <c r="XD68" s="371"/>
      <c r="XE68" s="307" t="str">
        <f t="shared" ref="XE68" si="2773">XE7</f>
        <v>Crop1</v>
      </c>
      <c r="XF68" s="371"/>
      <c r="XG68" s="307" t="str">
        <f t="shared" ref="XG68" si="2774">XG7</f>
        <v>Crop2</v>
      </c>
      <c r="XH68" s="371"/>
      <c r="XI68" s="307" t="str">
        <f t="shared" ref="XI68" si="2775">XI7</f>
        <v>Crop3</v>
      </c>
      <c r="XJ68" s="371"/>
      <c r="XK68" s="307" t="str">
        <f t="shared" ref="XK68" si="2776">XK7</f>
        <v>Crop4</v>
      </c>
      <c r="XL68" s="371"/>
      <c r="XM68" s="307" t="str">
        <f t="shared" ref="XM68" si="2777">XM7</f>
        <v>Crop5</v>
      </c>
      <c r="XN68" s="371"/>
      <c r="XO68" s="307" t="str">
        <f t="shared" ref="XO68" si="2778">XO7</f>
        <v>Crop6</v>
      </c>
      <c r="XP68" s="371"/>
      <c r="XQ68" s="307" t="str">
        <f t="shared" ref="XQ68" si="2779">XQ7</f>
        <v>Crop7</v>
      </c>
      <c r="XR68" s="371"/>
      <c r="XS68" s="307" t="str">
        <f t="shared" ref="XS68" si="2780">XS7</f>
        <v>Crop8</v>
      </c>
      <c r="XT68" s="371"/>
      <c r="XU68" s="307" t="str">
        <f t="shared" ref="XU68" si="2781">XU7</f>
        <v>Crop9</v>
      </c>
      <c r="XV68" s="371"/>
      <c r="XW68" s="307" t="str">
        <f t="shared" ref="XW68" si="2782">XW7</f>
        <v>Crop10</v>
      </c>
      <c r="XX68" s="371"/>
      <c r="XY68" s="307" t="str">
        <f t="shared" ref="XY68" si="2783">XY7</f>
        <v>Crop11</v>
      </c>
      <c r="XZ68" s="308"/>
      <c r="YA68" s="371"/>
      <c r="YB68" s="307" t="str">
        <f t="shared" ref="YB68" si="2784">YB7</f>
        <v>Crop1</v>
      </c>
      <c r="YC68" s="371"/>
      <c r="YD68" s="307" t="str">
        <f t="shared" ref="YD68" si="2785">YD7</f>
        <v>Crop2</v>
      </c>
      <c r="YE68" s="371"/>
      <c r="YF68" s="307" t="str">
        <f t="shared" ref="YF68" si="2786">YF7</f>
        <v>Crop3</v>
      </c>
      <c r="YG68" s="371"/>
      <c r="YH68" s="307" t="str">
        <f t="shared" ref="YH68" si="2787">YH7</f>
        <v>Crop4</v>
      </c>
      <c r="YI68" s="371"/>
      <c r="YJ68" s="307" t="str">
        <f t="shared" ref="YJ68" si="2788">YJ7</f>
        <v>Crop5</v>
      </c>
      <c r="YK68" s="371"/>
      <c r="YL68" s="307" t="str">
        <f t="shared" ref="YL68" si="2789">YL7</f>
        <v>Crop6</v>
      </c>
      <c r="YM68" s="371"/>
      <c r="YN68" s="307" t="str">
        <f t="shared" ref="YN68" si="2790">YN7</f>
        <v>Crop7</v>
      </c>
      <c r="YO68" s="371"/>
      <c r="YP68" s="307" t="str">
        <f t="shared" ref="YP68" si="2791">YP7</f>
        <v>Crop8</v>
      </c>
      <c r="YQ68" s="371"/>
      <c r="YR68" s="307" t="str">
        <f t="shared" ref="YR68" si="2792">YR7</f>
        <v>Crop9</v>
      </c>
      <c r="YS68" s="371"/>
      <c r="YT68" s="307" t="str">
        <f t="shared" ref="YT68" si="2793">YT7</f>
        <v>Crop10</v>
      </c>
      <c r="YU68" s="371"/>
      <c r="YV68" s="307" t="str">
        <f t="shared" ref="YV68" si="2794">YV7</f>
        <v>Crop11</v>
      </c>
      <c r="YW68" s="308"/>
      <c r="YX68" s="371"/>
      <c r="YY68" s="307" t="str">
        <f t="shared" ref="YY68" si="2795">YY7</f>
        <v>Crop1</v>
      </c>
      <c r="YZ68" s="371"/>
      <c r="ZA68" s="307" t="str">
        <f t="shared" ref="ZA68" si="2796">ZA7</f>
        <v>Crop2</v>
      </c>
      <c r="ZB68" s="371"/>
      <c r="ZC68" s="307" t="str">
        <f t="shared" ref="ZC68" si="2797">ZC7</f>
        <v>Crop3</v>
      </c>
      <c r="ZD68" s="371"/>
      <c r="ZE68" s="307" t="str">
        <f t="shared" ref="ZE68" si="2798">ZE7</f>
        <v>Crop4</v>
      </c>
      <c r="ZF68" s="371"/>
      <c r="ZG68" s="307" t="str">
        <f t="shared" ref="ZG68" si="2799">ZG7</f>
        <v>Crop5</v>
      </c>
      <c r="ZH68" s="371"/>
      <c r="ZI68" s="307" t="str">
        <f t="shared" ref="ZI68" si="2800">ZI7</f>
        <v>Crop6</v>
      </c>
      <c r="ZJ68" s="371"/>
      <c r="ZK68" s="307" t="str">
        <f t="shared" ref="ZK68" si="2801">ZK7</f>
        <v>Crop7</v>
      </c>
      <c r="ZL68" s="371"/>
      <c r="ZM68" s="307" t="str">
        <f t="shared" ref="ZM68" si="2802">ZM7</f>
        <v>Crop8</v>
      </c>
      <c r="ZN68" s="371"/>
      <c r="ZO68" s="307" t="str">
        <f t="shared" ref="ZO68" si="2803">ZO7</f>
        <v>Crop9</v>
      </c>
      <c r="ZP68" s="371"/>
      <c r="ZQ68" s="307" t="str">
        <f t="shared" ref="ZQ68" si="2804">ZQ7</f>
        <v>Crop10</v>
      </c>
      <c r="ZR68" s="371"/>
      <c r="ZS68" s="307" t="str">
        <f t="shared" ref="ZS68" si="2805">ZS7</f>
        <v>Crop11</v>
      </c>
      <c r="ZT68" s="308"/>
      <c r="ZU68" s="371"/>
      <c r="ZV68" s="307" t="str">
        <f t="shared" ref="ZV68" si="2806">ZV7</f>
        <v>Crop1</v>
      </c>
      <c r="ZW68" s="371"/>
      <c r="ZX68" s="307" t="str">
        <f t="shared" ref="ZX68" si="2807">ZX7</f>
        <v>Crop2</v>
      </c>
      <c r="ZY68" s="371"/>
      <c r="ZZ68" s="307" t="str">
        <f t="shared" ref="ZZ68" si="2808">ZZ7</f>
        <v>Crop3</v>
      </c>
      <c r="AAA68" s="371"/>
      <c r="AAB68" s="307" t="str">
        <f t="shared" ref="AAB68" si="2809">AAB7</f>
        <v>Crop4</v>
      </c>
      <c r="AAC68" s="371"/>
      <c r="AAD68" s="307" t="str">
        <f t="shared" ref="AAD68" si="2810">AAD7</f>
        <v>Crop5</v>
      </c>
      <c r="AAE68" s="371"/>
      <c r="AAF68" s="307" t="str">
        <f t="shared" ref="AAF68" si="2811">AAF7</f>
        <v>Crop6</v>
      </c>
      <c r="AAG68" s="371"/>
      <c r="AAH68" s="307" t="str">
        <f t="shared" ref="AAH68" si="2812">AAH7</f>
        <v>Crop7</v>
      </c>
      <c r="AAI68" s="371"/>
      <c r="AAJ68" s="307" t="str">
        <f t="shared" ref="AAJ68" si="2813">AAJ7</f>
        <v>Crop8</v>
      </c>
      <c r="AAK68" s="371"/>
      <c r="AAL68" s="307" t="str">
        <f t="shared" ref="AAL68" si="2814">AAL7</f>
        <v>Crop9</v>
      </c>
      <c r="AAM68" s="371"/>
      <c r="AAN68" s="307" t="str">
        <f t="shared" ref="AAN68" si="2815">AAN7</f>
        <v>Crop10</v>
      </c>
      <c r="AAO68" s="371"/>
      <c r="AAP68" s="307" t="str">
        <f t="shared" ref="AAP68" si="2816">AAP7</f>
        <v>Crop11</v>
      </c>
      <c r="AAQ68" s="308"/>
      <c r="AAR68" s="371"/>
      <c r="AAS68" s="307" t="str">
        <f t="shared" ref="AAS68" si="2817">AAS7</f>
        <v>Crop1</v>
      </c>
      <c r="AAT68" s="371"/>
      <c r="AAU68" s="307" t="str">
        <f t="shared" ref="AAU68" si="2818">AAU7</f>
        <v>Crop2</v>
      </c>
      <c r="AAV68" s="371"/>
      <c r="AAW68" s="307" t="str">
        <f t="shared" ref="AAW68" si="2819">AAW7</f>
        <v>Crop3</v>
      </c>
      <c r="AAX68" s="371"/>
      <c r="AAY68" s="307" t="str">
        <f t="shared" ref="AAY68" si="2820">AAY7</f>
        <v>Crop4</v>
      </c>
      <c r="AAZ68" s="371"/>
      <c r="ABA68" s="307" t="str">
        <f t="shared" ref="ABA68" si="2821">ABA7</f>
        <v>Crop5</v>
      </c>
      <c r="ABB68" s="371"/>
      <c r="ABC68" s="307" t="str">
        <f t="shared" ref="ABC68" si="2822">ABC7</f>
        <v>Crop6</v>
      </c>
      <c r="ABD68" s="371"/>
      <c r="ABE68" s="307" t="str">
        <f t="shared" ref="ABE68" si="2823">ABE7</f>
        <v>Crop7</v>
      </c>
      <c r="ABF68" s="371"/>
      <c r="ABG68" s="307" t="str">
        <f t="shared" ref="ABG68" si="2824">ABG7</f>
        <v>Crop8</v>
      </c>
      <c r="ABH68" s="371"/>
      <c r="ABI68" s="307" t="str">
        <f t="shared" ref="ABI68" si="2825">ABI7</f>
        <v>Crop9</v>
      </c>
      <c r="ABJ68" s="371"/>
      <c r="ABK68" s="307" t="str">
        <f t="shared" ref="ABK68" si="2826">ABK7</f>
        <v>Crop10</v>
      </c>
      <c r="ABL68" s="371"/>
      <c r="ABM68" s="307" t="str">
        <f t="shared" ref="ABM68" si="2827">ABM7</f>
        <v>Crop11</v>
      </c>
      <c r="ABN68" s="308"/>
      <c r="ABO68" s="371"/>
      <c r="ABP68" s="307" t="str">
        <f t="shared" ref="ABP68" si="2828">ABP7</f>
        <v>Crop1</v>
      </c>
      <c r="ABQ68" s="371"/>
      <c r="ABR68" s="307" t="str">
        <f t="shared" ref="ABR68" si="2829">ABR7</f>
        <v>Crop2</v>
      </c>
      <c r="ABS68" s="371"/>
      <c r="ABT68" s="307" t="str">
        <f t="shared" ref="ABT68" si="2830">ABT7</f>
        <v>Crop3</v>
      </c>
      <c r="ABU68" s="371"/>
      <c r="ABV68" s="307" t="str">
        <f t="shared" ref="ABV68" si="2831">ABV7</f>
        <v>Crop4</v>
      </c>
      <c r="ABW68" s="371"/>
      <c r="ABX68" s="307" t="str">
        <f t="shared" ref="ABX68" si="2832">ABX7</f>
        <v>Crop5</v>
      </c>
      <c r="ABY68" s="371"/>
      <c r="ABZ68" s="307" t="str">
        <f t="shared" ref="ABZ68" si="2833">ABZ7</f>
        <v>Crop6</v>
      </c>
      <c r="ACA68" s="371"/>
      <c r="ACB68" s="307" t="str">
        <f t="shared" ref="ACB68" si="2834">ACB7</f>
        <v>Crop7</v>
      </c>
      <c r="ACC68" s="371"/>
      <c r="ACD68" s="307" t="str">
        <f t="shared" ref="ACD68" si="2835">ACD7</f>
        <v>Crop8</v>
      </c>
      <c r="ACE68" s="371"/>
      <c r="ACF68" s="307" t="str">
        <f t="shared" ref="ACF68" si="2836">ACF7</f>
        <v>Crop9</v>
      </c>
      <c r="ACG68" s="371"/>
      <c r="ACH68" s="307" t="str">
        <f t="shared" ref="ACH68" si="2837">ACH7</f>
        <v>Crop10</v>
      </c>
      <c r="ACI68" s="371"/>
      <c r="ACJ68" s="307" t="str">
        <f t="shared" ref="ACJ68" si="2838">ACJ7</f>
        <v>Crop11</v>
      </c>
      <c r="ACK68" s="308"/>
      <c r="ACL68" s="371"/>
      <c r="ACM68" s="307" t="str">
        <f t="shared" ref="ACM68" si="2839">ACM7</f>
        <v>Crop1</v>
      </c>
      <c r="ACN68" s="371"/>
      <c r="ACO68" s="307" t="str">
        <f t="shared" ref="ACO68" si="2840">ACO7</f>
        <v>Crop2</v>
      </c>
      <c r="ACP68" s="371"/>
      <c r="ACQ68" s="307" t="str">
        <f t="shared" ref="ACQ68" si="2841">ACQ7</f>
        <v>Crop3</v>
      </c>
      <c r="ACR68" s="371"/>
      <c r="ACS68" s="307" t="str">
        <f t="shared" ref="ACS68" si="2842">ACS7</f>
        <v>Crop4</v>
      </c>
      <c r="ACT68" s="371"/>
      <c r="ACU68" s="307" t="str">
        <f t="shared" ref="ACU68" si="2843">ACU7</f>
        <v>Crop5</v>
      </c>
      <c r="ACV68" s="371"/>
      <c r="ACW68" s="307" t="str">
        <f t="shared" ref="ACW68" si="2844">ACW7</f>
        <v>Crop6</v>
      </c>
      <c r="ACX68" s="371"/>
      <c r="ACY68" s="307" t="str">
        <f t="shared" ref="ACY68" si="2845">ACY7</f>
        <v>Crop7</v>
      </c>
      <c r="ACZ68" s="371"/>
      <c r="ADA68" s="307" t="str">
        <f t="shared" ref="ADA68" si="2846">ADA7</f>
        <v>Crop8</v>
      </c>
      <c r="ADB68" s="371"/>
      <c r="ADC68" s="307" t="str">
        <f t="shared" ref="ADC68" si="2847">ADC7</f>
        <v>Crop9</v>
      </c>
      <c r="ADD68" s="371"/>
      <c r="ADE68" s="307" t="str">
        <f t="shared" ref="ADE68" si="2848">ADE7</f>
        <v>Crop10</v>
      </c>
      <c r="ADF68" s="371"/>
      <c r="ADG68" s="307" t="str">
        <f t="shared" ref="ADG68" si="2849">ADG7</f>
        <v>Crop11</v>
      </c>
      <c r="ADH68" s="308"/>
      <c r="ADI68" s="371"/>
      <c r="ADJ68" s="307" t="str">
        <f t="shared" ref="ADJ68" si="2850">ADJ7</f>
        <v>Crop1</v>
      </c>
      <c r="ADK68" s="371"/>
      <c r="ADL68" s="307" t="str">
        <f t="shared" ref="ADL68" si="2851">ADL7</f>
        <v>Crop2</v>
      </c>
      <c r="ADM68" s="371"/>
      <c r="ADN68" s="307" t="str">
        <f t="shared" ref="ADN68" si="2852">ADN7</f>
        <v>Crop3</v>
      </c>
      <c r="ADO68" s="371"/>
      <c r="ADP68" s="307" t="str">
        <f t="shared" ref="ADP68" si="2853">ADP7</f>
        <v>Crop4</v>
      </c>
      <c r="ADQ68" s="371"/>
      <c r="ADR68" s="307" t="str">
        <f t="shared" ref="ADR68" si="2854">ADR7</f>
        <v>Crop5</v>
      </c>
      <c r="ADS68" s="371"/>
      <c r="ADT68" s="307" t="str">
        <f t="shared" ref="ADT68" si="2855">ADT7</f>
        <v>Crop6</v>
      </c>
      <c r="ADU68" s="371"/>
      <c r="ADV68" s="307" t="str">
        <f t="shared" ref="ADV68" si="2856">ADV7</f>
        <v>Crop7</v>
      </c>
      <c r="ADW68" s="371"/>
      <c r="ADX68" s="307" t="str">
        <f t="shared" ref="ADX68" si="2857">ADX7</f>
        <v>Crop8</v>
      </c>
      <c r="ADY68" s="371"/>
      <c r="ADZ68" s="307" t="str">
        <f t="shared" ref="ADZ68" si="2858">ADZ7</f>
        <v>Crop9</v>
      </c>
      <c r="AEA68" s="371"/>
      <c r="AEB68" s="307" t="str">
        <f t="shared" ref="AEB68" si="2859">AEB7</f>
        <v>Crop10</v>
      </c>
      <c r="AEC68" s="371"/>
      <c r="AED68" s="307" t="str">
        <f t="shared" ref="AED68" si="2860">AED7</f>
        <v>Crop11</v>
      </c>
      <c r="AEE68" s="308"/>
      <c r="AEF68" s="371"/>
      <c r="AEG68" s="307" t="str">
        <f t="shared" ref="AEG68" si="2861">AEG7</f>
        <v>Crop1</v>
      </c>
      <c r="AEH68" s="371"/>
      <c r="AEI68" s="307" t="str">
        <f t="shared" ref="AEI68" si="2862">AEI7</f>
        <v>Crop2</v>
      </c>
      <c r="AEJ68" s="371"/>
      <c r="AEK68" s="307" t="str">
        <f t="shared" ref="AEK68" si="2863">AEK7</f>
        <v>Crop3</v>
      </c>
      <c r="AEL68" s="371"/>
      <c r="AEM68" s="307" t="str">
        <f t="shared" ref="AEM68" si="2864">AEM7</f>
        <v>Crop4</v>
      </c>
      <c r="AEN68" s="371"/>
      <c r="AEO68" s="307" t="str">
        <f t="shared" ref="AEO68" si="2865">AEO7</f>
        <v>Crop5</v>
      </c>
      <c r="AEP68" s="371"/>
      <c r="AEQ68" s="307" t="str">
        <f t="shared" ref="AEQ68" si="2866">AEQ7</f>
        <v>Crop6</v>
      </c>
      <c r="AER68" s="371"/>
      <c r="AES68" s="307" t="str">
        <f t="shared" ref="AES68" si="2867">AES7</f>
        <v>Crop7</v>
      </c>
      <c r="AET68" s="371"/>
      <c r="AEU68" s="307" t="str">
        <f t="shared" ref="AEU68" si="2868">AEU7</f>
        <v>Crop8</v>
      </c>
      <c r="AEV68" s="371"/>
      <c r="AEW68" s="307" t="str">
        <f t="shared" ref="AEW68" si="2869">AEW7</f>
        <v>Crop9</v>
      </c>
      <c r="AEX68" s="371"/>
      <c r="AEY68" s="307" t="str">
        <f t="shared" ref="AEY68" si="2870">AEY7</f>
        <v>Crop10</v>
      </c>
      <c r="AEZ68" s="371"/>
      <c r="AFA68" s="307" t="str">
        <f t="shared" ref="AFA68" si="2871">AFA7</f>
        <v>Crop11</v>
      </c>
      <c r="AFB68" s="308"/>
      <c r="AFC68" s="371"/>
      <c r="AFD68" s="307" t="str">
        <f t="shared" ref="AFD68" si="2872">AFD7</f>
        <v>Crop1</v>
      </c>
      <c r="AFE68" s="371"/>
      <c r="AFF68" s="307" t="str">
        <f t="shared" ref="AFF68" si="2873">AFF7</f>
        <v>Crop2</v>
      </c>
      <c r="AFG68" s="371"/>
      <c r="AFH68" s="307" t="str">
        <f t="shared" ref="AFH68" si="2874">AFH7</f>
        <v>Crop3</v>
      </c>
      <c r="AFI68" s="371"/>
      <c r="AFJ68" s="307" t="str">
        <f t="shared" ref="AFJ68" si="2875">AFJ7</f>
        <v>Crop4</v>
      </c>
      <c r="AFK68" s="371"/>
      <c r="AFL68" s="307" t="str">
        <f t="shared" ref="AFL68" si="2876">AFL7</f>
        <v>Crop5</v>
      </c>
      <c r="AFM68" s="371"/>
      <c r="AFN68" s="307" t="str">
        <f t="shared" ref="AFN68" si="2877">AFN7</f>
        <v>Crop6</v>
      </c>
      <c r="AFO68" s="371"/>
      <c r="AFP68" s="307" t="str">
        <f t="shared" ref="AFP68" si="2878">AFP7</f>
        <v>Crop7</v>
      </c>
      <c r="AFQ68" s="371"/>
      <c r="AFR68" s="307" t="str">
        <f t="shared" ref="AFR68" si="2879">AFR7</f>
        <v>Crop8</v>
      </c>
      <c r="AFS68" s="371"/>
      <c r="AFT68" s="307" t="str">
        <f t="shared" ref="AFT68" si="2880">AFT7</f>
        <v>Crop9</v>
      </c>
      <c r="AFU68" s="371"/>
      <c r="AFV68" s="307" t="str">
        <f t="shared" ref="AFV68" si="2881">AFV7</f>
        <v>Crop10</v>
      </c>
      <c r="AFW68" s="371"/>
      <c r="AFX68" s="307" t="str">
        <f t="shared" ref="AFX68" si="2882">AFX7</f>
        <v>Crop11</v>
      </c>
      <c r="AFY68" s="308"/>
      <c r="AFZ68" s="371"/>
      <c r="AGA68" s="307" t="str">
        <f t="shared" ref="AGA68" si="2883">AGA7</f>
        <v>Crop1</v>
      </c>
      <c r="AGB68" s="371"/>
      <c r="AGC68" s="307" t="str">
        <f t="shared" ref="AGC68" si="2884">AGC7</f>
        <v>Crop2</v>
      </c>
      <c r="AGD68" s="371"/>
      <c r="AGE68" s="307" t="str">
        <f t="shared" ref="AGE68" si="2885">AGE7</f>
        <v>Crop3</v>
      </c>
      <c r="AGF68" s="371"/>
      <c r="AGG68" s="307" t="str">
        <f t="shared" ref="AGG68" si="2886">AGG7</f>
        <v>Crop4</v>
      </c>
      <c r="AGH68" s="371"/>
      <c r="AGI68" s="307" t="str">
        <f t="shared" ref="AGI68" si="2887">AGI7</f>
        <v>Crop5</v>
      </c>
      <c r="AGJ68" s="371"/>
      <c r="AGK68" s="307" t="str">
        <f t="shared" ref="AGK68" si="2888">AGK7</f>
        <v>Crop6</v>
      </c>
      <c r="AGL68" s="371"/>
      <c r="AGM68" s="307" t="str">
        <f t="shared" ref="AGM68" si="2889">AGM7</f>
        <v>Crop7</v>
      </c>
      <c r="AGN68" s="371"/>
      <c r="AGO68" s="307" t="str">
        <f t="shared" ref="AGO68" si="2890">AGO7</f>
        <v>Crop8</v>
      </c>
      <c r="AGP68" s="371"/>
      <c r="AGQ68" s="307" t="str">
        <f t="shared" ref="AGQ68" si="2891">AGQ7</f>
        <v>Crop9</v>
      </c>
      <c r="AGR68" s="371"/>
      <c r="AGS68" s="307" t="str">
        <f t="shared" ref="AGS68" si="2892">AGS7</f>
        <v>Crop10</v>
      </c>
      <c r="AGT68" s="371"/>
      <c r="AGU68" s="307" t="str">
        <f t="shared" ref="AGU68" si="2893">AGU7</f>
        <v>Crop11</v>
      </c>
      <c r="AGV68" s="308"/>
      <c r="AGW68" s="371"/>
      <c r="AGX68" s="307" t="str">
        <f t="shared" ref="AGX68" si="2894">AGX7</f>
        <v>Crop1</v>
      </c>
      <c r="AGY68" s="371"/>
      <c r="AGZ68" s="307" t="str">
        <f t="shared" ref="AGZ68" si="2895">AGZ7</f>
        <v>Crop2</v>
      </c>
      <c r="AHA68" s="371"/>
      <c r="AHB68" s="307" t="str">
        <f t="shared" ref="AHB68" si="2896">AHB7</f>
        <v>Crop3</v>
      </c>
      <c r="AHC68" s="371"/>
      <c r="AHD68" s="307" t="str">
        <f t="shared" ref="AHD68" si="2897">AHD7</f>
        <v>Crop4</v>
      </c>
      <c r="AHE68" s="371"/>
      <c r="AHF68" s="307" t="str">
        <f t="shared" ref="AHF68" si="2898">AHF7</f>
        <v>Crop5</v>
      </c>
      <c r="AHG68" s="371"/>
      <c r="AHH68" s="307" t="str">
        <f t="shared" ref="AHH68" si="2899">AHH7</f>
        <v>Crop6</v>
      </c>
      <c r="AHI68" s="371"/>
      <c r="AHJ68" s="307" t="str">
        <f t="shared" ref="AHJ68" si="2900">AHJ7</f>
        <v>Crop7</v>
      </c>
      <c r="AHK68" s="371"/>
      <c r="AHL68" s="307" t="str">
        <f t="shared" ref="AHL68" si="2901">AHL7</f>
        <v>Crop8</v>
      </c>
      <c r="AHM68" s="371"/>
      <c r="AHN68" s="307" t="str">
        <f t="shared" ref="AHN68" si="2902">AHN7</f>
        <v>Crop9</v>
      </c>
      <c r="AHO68" s="371"/>
      <c r="AHP68" s="307" t="str">
        <f t="shared" ref="AHP68" si="2903">AHP7</f>
        <v>Crop10</v>
      </c>
      <c r="AHQ68" s="371"/>
      <c r="AHR68" s="307" t="str">
        <f t="shared" ref="AHR68" si="2904">AHR7</f>
        <v>Crop11</v>
      </c>
      <c r="AHS68" s="308"/>
      <c r="AHT68" s="371"/>
      <c r="AHU68" s="307" t="str">
        <f t="shared" ref="AHU68" si="2905">AHU7</f>
        <v>Crop1</v>
      </c>
      <c r="AHV68" s="371"/>
      <c r="AHW68" s="307" t="str">
        <f t="shared" ref="AHW68" si="2906">AHW7</f>
        <v>Crop2</v>
      </c>
      <c r="AHX68" s="371"/>
      <c r="AHY68" s="307" t="str">
        <f t="shared" ref="AHY68" si="2907">AHY7</f>
        <v>Crop3</v>
      </c>
      <c r="AHZ68" s="371"/>
      <c r="AIA68" s="307" t="str">
        <f t="shared" ref="AIA68" si="2908">AIA7</f>
        <v>Crop4</v>
      </c>
      <c r="AIB68" s="371"/>
      <c r="AIC68" s="307" t="str">
        <f t="shared" ref="AIC68" si="2909">AIC7</f>
        <v>Crop5</v>
      </c>
      <c r="AID68" s="371"/>
      <c r="AIE68" s="307" t="str">
        <f t="shared" ref="AIE68" si="2910">AIE7</f>
        <v>Crop6</v>
      </c>
      <c r="AIF68" s="371"/>
      <c r="AIG68" s="307" t="str">
        <f t="shared" ref="AIG68" si="2911">AIG7</f>
        <v>Crop7</v>
      </c>
      <c r="AIH68" s="371"/>
      <c r="AII68" s="307" t="str">
        <f t="shared" ref="AII68" si="2912">AII7</f>
        <v>Crop8</v>
      </c>
      <c r="AIJ68" s="371"/>
      <c r="AIK68" s="307" t="str">
        <f t="shared" ref="AIK68" si="2913">AIK7</f>
        <v>Crop9</v>
      </c>
      <c r="AIL68" s="371"/>
      <c r="AIM68" s="307" t="str">
        <f t="shared" ref="AIM68" si="2914">AIM7</f>
        <v>Crop10</v>
      </c>
      <c r="AIN68" s="371"/>
      <c r="AIO68" s="307" t="str">
        <f t="shared" ref="AIO68" si="2915">AIO7</f>
        <v>Crop11</v>
      </c>
      <c r="AIP68" s="308"/>
      <c r="AIQ68" s="371"/>
      <c r="AIR68" s="307" t="str">
        <f t="shared" ref="AIR68" si="2916">AIR7</f>
        <v>Crop1</v>
      </c>
      <c r="AIS68" s="371"/>
      <c r="AIT68" s="307" t="str">
        <f t="shared" ref="AIT68" si="2917">AIT7</f>
        <v>Crop2</v>
      </c>
      <c r="AIU68" s="371"/>
      <c r="AIV68" s="307" t="str">
        <f t="shared" ref="AIV68" si="2918">AIV7</f>
        <v>Crop3</v>
      </c>
      <c r="AIW68" s="371"/>
      <c r="AIX68" s="307" t="str">
        <f t="shared" ref="AIX68" si="2919">AIX7</f>
        <v>Crop4</v>
      </c>
      <c r="AIY68" s="371"/>
      <c r="AIZ68" s="307" t="str">
        <f t="shared" ref="AIZ68" si="2920">AIZ7</f>
        <v>Crop5</v>
      </c>
      <c r="AJA68" s="371"/>
      <c r="AJB68" s="307" t="str">
        <f t="shared" ref="AJB68" si="2921">AJB7</f>
        <v>Crop6</v>
      </c>
      <c r="AJC68" s="371"/>
      <c r="AJD68" s="307" t="str">
        <f t="shared" ref="AJD68" si="2922">AJD7</f>
        <v>Crop7</v>
      </c>
      <c r="AJE68" s="371"/>
      <c r="AJF68" s="307" t="str">
        <f t="shared" ref="AJF68" si="2923">AJF7</f>
        <v>Crop8</v>
      </c>
      <c r="AJG68" s="371"/>
      <c r="AJH68" s="307" t="str">
        <f t="shared" ref="AJH68" si="2924">AJH7</f>
        <v>Crop9</v>
      </c>
      <c r="AJI68" s="371"/>
      <c r="AJJ68" s="307" t="str">
        <f t="shared" ref="AJJ68" si="2925">AJJ7</f>
        <v>Crop10</v>
      </c>
      <c r="AJK68" s="371"/>
      <c r="AJL68" s="307" t="str">
        <f t="shared" ref="AJL68" si="2926">AJL7</f>
        <v>Crop11</v>
      </c>
      <c r="AJM68" s="308"/>
      <c r="AJN68" s="371"/>
      <c r="AJO68" s="307" t="str">
        <f t="shared" ref="AJO68" si="2927">AJO7</f>
        <v>Crop1</v>
      </c>
      <c r="AJP68" s="371"/>
      <c r="AJQ68" s="307" t="str">
        <f t="shared" ref="AJQ68" si="2928">AJQ7</f>
        <v>Crop2</v>
      </c>
      <c r="AJR68" s="371"/>
      <c r="AJS68" s="307" t="str">
        <f t="shared" ref="AJS68" si="2929">AJS7</f>
        <v>Crop3</v>
      </c>
      <c r="AJT68" s="371"/>
      <c r="AJU68" s="307" t="str">
        <f t="shared" ref="AJU68" si="2930">AJU7</f>
        <v>Crop4</v>
      </c>
      <c r="AJV68" s="371"/>
      <c r="AJW68" s="307" t="str">
        <f t="shared" ref="AJW68" si="2931">AJW7</f>
        <v>Crop5</v>
      </c>
      <c r="AJX68" s="371"/>
      <c r="AJY68" s="307" t="str">
        <f t="shared" ref="AJY68" si="2932">AJY7</f>
        <v>Crop6</v>
      </c>
      <c r="AJZ68" s="371"/>
      <c r="AKA68" s="307" t="str">
        <f t="shared" ref="AKA68" si="2933">AKA7</f>
        <v>Crop7</v>
      </c>
      <c r="AKB68" s="371"/>
      <c r="AKC68" s="307" t="str">
        <f t="shared" ref="AKC68" si="2934">AKC7</f>
        <v>Crop8</v>
      </c>
      <c r="AKD68" s="371"/>
      <c r="AKE68" s="307" t="str">
        <f t="shared" ref="AKE68" si="2935">AKE7</f>
        <v>Crop9</v>
      </c>
      <c r="AKF68" s="371"/>
      <c r="AKG68" s="307" t="str">
        <f t="shared" ref="AKG68" si="2936">AKG7</f>
        <v>Crop10</v>
      </c>
      <c r="AKH68" s="371"/>
      <c r="AKI68" s="307" t="str">
        <f t="shared" ref="AKI68" si="2937">AKI7</f>
        <v>Crop11</v>
      </c>
      <c r="AKJ68" s="308"/>
      <c r="AKK68" s="371"/>
      <c r="AKL68" s="307" t="str">
        <f t="shared" ref="AKL68" si="2938">AKL7</f>
        <v>Crop1</v>
      </c>
      <c r="AKM68" s="371"/>
      <c r="AKN68" s="307" t="str">
        <f t="shared" ref="AKN68" si="2939">AKN7</f>
        <v>Crop2</v>
      </c>
      <c r="AKO68" s="371"/>
      <c r="AKP68" s="307" t="str">
        <f t="shared" ref="AKP68" si="2940">AKP7</f>
        <v>Crop3</v>
      </c>
      <c r="AKQ68" s="371"/>
      <c r="AKR68" s="307" t="str">
        <f t="shared" ref="AKR68" si="2941">AKR7</f>
        <v>Crop4</v>
      </c>
      <c r="AKS68" s="371"/>
      <c r="AKT68" s="307" t="str">
        <f t="shared" ref="AKT68" si="2942">AKT7</f>
        <v>Crop5</v>
      </c>
      <c r="AKU68" s="371"/>
      <c r="AKV68" s="307" t="str">
        <f t="shared" ref="AKV68" si="2943">AKV7</f>
        <v>Crop6</v>
      </c>
      <c r="AKW68" s="371"/>
      <c r="AKX68" s="307" t="str">
        <f t="shared" ref="AKX68" si="2944">AKX7</f>
        <v>Crop7</v>
      </c>
      <c r="AKY68" s="371"/>
      <c r="AKZ68" s="307" t="str">
        <f t="shared" ref="AKZ68" si="2945">AKZ7</f>
        <v>Crop8</v>
      </c>
      <c r="ALA68" s="371"/>
      <c r="ALB68" s="307" t="str">
        <f t="shared" ref="ALB68" si="2946">ALB7</f>
        <v>Crop9</v>
      </c>
      <c r="ALC68" s="371"/>
      <c r="ALD68" s="307" t="str">
        <f t="shared" ref="ALD68" si="2947">ALD7</f>
        <v>Crop10</v>
      </c>
      <c r="ALE68" s="371"/>
      <c r="ALF68" s="307" t="str">
        <f t="shared" ref="ALF68" si="2948">ALF7</f>
        <v>Crop11</v>
      </c>
      <c r="ALG68" s="308"/>
      <c r="ALH68" s="371"/>
      <c r="ALI68" s="307" t="str">
        <f t="shared" ref="ALI68" si="2949">ALI7</f>
        <v>Crop1</v>
      </c>
      <c r="ALJ68" s="371"/>
      <c r="ALK68" s="307" t="str">
        <f t="shared" ref="ALK68" si="2950">ALK7</f>
        <v>Crop2</v>
      </c>
      <c r="ALL68" s="371"/>
      <c r="ALM68" s="307" t="str">
        <f t="shared" ref="ALM68" si="2951">ALM7</f>
        <v>Crop3</v>
      </c>
      <c r="ALN68" s="371"/>
      <c r="ALO68" s="307" t="str">
        <f t="shared" ref="ALO68" si="2952">ALO7</f>
        <v>Crop4</v>
      </c>
      <c r="ALP68" s="371"/>
      <c r="ALQ68" s="307" t="str">
        <f t="shared" ref="ALQ68" si="2953">ALQ7</f>
        <v>Crop5</v>
      </c>
      <c r="ALR68" s="371"/>
      <c r="ALS68" s="307" t="str">
        <f t="shared" ref="ALS68" si="2954">ALS7</f>
        <v>Crop6</v>
      </c>
      <c r="ALT68" s="371"/>
      <c r="ALU68" s="307" t="str">
        <f t="shared" ref="ALU68" si="2955">ALU7</f>
        <v>Crop7</v>
      </c>
      <c r="ALV68" s="371"/>
      <c r="ALW68" s="307" t="str">
        <f t="shared" ref="ALW68" si="2956">ALW7</f>
        <v>Crop8</v>
      </c>
      <c r="ALX68" s="371"/>
      <c r="ALY68" s="307" t="str">
        <f t="shared" ref="ALY68" si="2957">ALY7</f>
        <v>Crop9</v>
      </c>
      <c r="ALZ68" s="371"/>
      <c r="AMA68" s="307" t="str">
        <f t="shared" ref="AMA68" si="2958">AMA7</f>
        <v>Crop10</v>
      </c>
      <c r="AMB68" s="371"/>
      <c r="AMC68" s="307" t="str">
        <f t="shared" ref="AMC68" si="2959">AMC7</f>
        <v>Crop11</v>
      </c>
      <c r="AMD68" s="308"/>
      <c r="AME68" s="371"/>
      <c r="AMF68" s="307" t="str">
        <f t="shared" ref="AMF68" si="2960">AMF7</f>
        <v>Crop1</v>
      </c>
      <c r="AMG68" s="371"/>
      <c r="AMH68" s="307" t="str">
        <f t="shared" ref="AMH68" si="2961">AMH7</f>
        <v>Crop2</v>
      </c>
      <c r="AMI68" s="371"/>
      <c r="AMJ68" s="307" t="str">
        <f t="shared" ref="AMJ68" si="2962">AMJ7</f>
        <v>Crop3</v>
      </c>
      <c r="AMK68" s="371"/>
      <c r="AML68" s="307" t="str">
        <f t="shared" ref="AML68" si="2963">AML7</f>
        <v>Crop4</v>
      </c>
      <c r="AMM68" s="371"/>
      <c r="AMN68" s="307" t="str">
        <f t="shared" ref="AMN68" si="2964">AMN7</f>
        <v>Crop5</v>
      </c>
      <c r="AMO68" s="371"/>
      <c r="AMP68" s="307" t="str">
        <f t="shared" ref="AMP68" si="2965">AMP7</f>
        <v>Crop6</v>
      </c>
      <c r="AMQ68" s="371"/>
      <c r="AMR68" s="307" t="str">
        <f t="shared" ref="AMR68" si="2966">AMR7</f>
        <v>Crop7</v>
      </c>
      <c r="AMS68" s="371"/>
      <c r="AMT68" s="307" t="str">
        <f t="shared" ref="AMT68" si="2967">AMT7</f>
        <v>Crop8</v>
      </c>
      <c r="AMU68" s="371"/>
      <c r="AMV68" s="307" t="str">
        <f t="shared" ref="AMV68" si="2968">AMV7</f>
        <v>Crop9</v>
      </c>
      <c r="AMW68" s="371"/>
      <c r="AMX68" s="307" t="str">
        <f t="shared" ref="AMX68" si="2969">AMX7</f>
        <v>Crop10</v>
      </c>
      <c r="AMY68" s="371"/>
      <c r="AMZ68" s="307" t="str">
        <f t="shared" ref="AMZ68" si="2970">AMZ7</f>
        <v>Crop11</v>
      </c>
      <c r="ANA68" s="308"/>
      <c r="ANB68" s="371"/>
      <c r="ANC68" s="307" t="str">
        <f t="shared" ref="ANC68" si="2971">ANC7</f>
        <v>Crop1</v>
      </c>
      <c r="AND68" s="371"/>
      <c r="ANE68" s="307" t="str">
        <f t="shared" ref="ANE68" si="2972">ANE7</f>
        <v>Crop2</v>
      </c>
      <c r="ANF68" s="371"/>
      <c r="ANG68" s="307" t="str">
        <f t="shared" ref="ANG68" si="2973">ANG7</f>
        <v>Crop3</v>
      </c>
      <c r="ANH68" s="371"/>
      <c r="ANI68" s="307" t="str">
        <f t="shared" ref="ANI68" si="2974">ANI7</f>
        <v>Crop4</v>
      </c>
      <c r="ANJ68" s="371"/>
      <c r="ANK68" s="307" t="str">
        <f t="shared" ref="ANK68" si="2975">ANK7</f>
        <v>Crop5</v>
      </c>
      <c r="ANL68" s="371"/>
      <c r="ANM68" s="307" t="str">
        <f t="shared" ref="ANM68" si="2976">ANM7</f>
        <v>Crop6</v>
      </c>
      <c r="ANN68" s="371"/>
      <c r="ANO68" s="307" t="str">
        <f t="shared" ref="ANO68" si="2977">ANO7</f>
        <v>Crop7</v>
      </c>
      <c r="ANP68" s="371"/>
      <c r="ANQ68" s="307" t="str">
        <f t="shared" ref="ANQ68" si="2978">ANQ7</f>
        <v>Crop8</v>
      </c>
      <c r="ANR68" s="371"/>
      <c r="ANS68" s="307" t="str">
        <f t="shared" ref="ANS68" si="2979">ANS7</f>
        <v>Crop9</v>
      </c>
      <c r="ANT68" s="371"/>
      <c r="ANU68" s="307" t="str">
        <f t="shared" ref="ANU68" si="2980">ANU7</f>
        <v>Crop10</v>
      </c>
      <c r="ANV68" s="371"/>
      <c r="ANW68" s="307" t="str">
        <f t="shared" ref="ANW68" si="2981">ANW7</f>
        <v>Crop11</v>
      </c>
      <c r="ANX68" s="308"/>
      <c r="ANY68" s="371"/>
      <c r="ANZ68" s="307" t="str">
        <f t="shared" ref="ANZ68" si="2982">ANZ7</f>
        <v>Crop1</v>
      </c>
      <c r="AOA68" s="371"/>
      <c r="AOB68" s="307" t="str">
        <f t="shared" ref="AOB68" si="2983">AOB7</f>
        <v>Crop2</v>
      </c>
      <c r="AOC68" s="371"/>
      <c r="AOD68" s="307" t="str">
        <f t="shared" ref="AOD68" si="2984">AOD7</f>
        <v>Crop3</v>
      </c>
      <c r="AOE68" s="371"/>
      <c r="AOF68" s="307" t="str">
        <f t="shared" ref="AOF68" si="2985">AOF7</f>
        <v>Crop4</v>
      </c>
      <c r="AOG68" s="371"/>
      <c r="AOH68" s="307" t="str">
        <f t="shared" ref="AOH68" si="2986">AOH7</f>
        <v>Crop5</v>
      </c>
      <c r="AOI68" s="371"/>
      <c r="AOJ68" s="307" t="str">
        <f t="shared" ref="AOJ68" si="2987">AOJ7</f>
        <v>Crop6</v>
      </c>
      <c r="AOK68" s="371"/>
      <c r="AOL68" s="307" t="str">
        <f t="shared" ref="AOL68" si="2988">AOL7</f>
        <v>Crop7</v>
      </c>
      <c r="AOM68" s="371"/>
      <c r="AON68" s="307" t="str">
        <f t="shared" ref="AON68" si="2989">AON7</f>
        <v>Crop8</v>
      </c>
      <c r="AOO68" s="371"/>
      <c r="AOP68" s="307" t="str">
        <f t="shared" ref="AOP68" si="2990">AOP7</f>
        <v>Crop9</v>
      </c>
      <c r="AOQ68" s="371"/>
      <c r="AOR68" s="307" t="str">
        <f t="shared" ref="AOR68" si="2991">AOR7</f>
        <v>Crop10</v>
      </c>
      <c r="AOS68" s="371"/>
      <c r="AOT68" s="307" t="str">
        <f t="shared" ref="AOT68" si="2992">AOT7</f>
        <v>Crop11</v>
      </c>
      <c r="AOU68" s="308"/>
      <c r="AOV68" s="371"/>
      <c r="AOW68" s="307" t="str">
        <f t="shared" ref="AOW68" si="2993">AOW7</f>
        <v>Crop1</v>
      </c>
      <c r="AOX68" s="371"/>
      <c r="AOY68" s="307" t="str">
        <f t="shared" ref="AOY68" si="2994">AOY7</f>
        <v>Crop2</v>
      </c>
      <c r="AOZ68" s="371"/>
      <c r="APA68" s="307" t="str">
        <f t="shared" ref="APA68" si="2995">APA7</f>
        <v>Crop3</v>
      </c>
      <c r="APB68" s="371"/>
      <c r="APC68" s="307" t="str">
        <f t="shared" ref="APC68" si="2996">APC7</f>
        <v>Crop4</v>
      </c>
      <c r="APD68" s="371"/>
      <c r="APE68" s="307" t="str">
        <f t="shared" ref="APE68" si="2997">APE7</f>
        <v>Crop5</v>
      </c>
      <c r="APF68" s="371"/>
      <c r="APG68" s="307" t="str">
        <f t="shared" ref="APG68" si="2998">APG7</f>
        <v>Crop6</v>
      </c>
      <c r="APH68" s="371"/>
      <c r="API68" s="307" t="str">
        <f t="shared" ref="API68" si="2999">API7</f>
        <v>Crop7</v>
      </c>
      <c r="APJ68" s="371"/>
      <c r="APK68" s="307" t="str">
        <f t="shared" ref="APK68" si="3000">APK7</f>
        <v>Crop8</v>
      </c>
      <c r="APL68" s="371"/>
      <c r="APM68" s="307" t="str">
        <f t="shared" ref="APM68" si="3001">APM7</f>
        <v>Crop9</v>
      </c>
      <c r="APN68" s="371"/>
      <c r="APO68" s="307" t="str">
        <f t="shared" ref="APO68" si="3002">APO7</f>
        <v>Crop10</v>
      </c>
      <c r="APP68" s="371"/>
      <c r="APQ68" s="307" t="str">
        <f t="shared" ref="APQ68" si="3003">APQ7</f>
        <v>Crop11</v>
      </c>
      <c r="APR68" s="308"/>
      <c r="APS68" s="371"/>
      <c r="APT68" s="307" t="str">
        <f t="shared" ref="APT68" si="3004">APT7</f>
        <v>Crop1</v>
      </c>
      <c r="APU68" s="371"/>
      <c r="APV68" s="307" t="str">
        <f t="shared" ref="APV68" si="3005">APV7</f>
        <v>Crop2</v>
      </c>
      <c r="APW68" s="371"/>
      <c r="APX68" s="307" t="str">
        <f t="shared" ref="APX68" si="3006">APX7</f>
        <v>Crop3</v>
      </c>
      <c r="APY68" s="371"/>
      <c r="APZ68" s="307" t="str">
        <f t="shared" ref="APZ68" si="3007">APZ7</f>
        <v>Crop4</v>
      </c>
      <c r="AQA68" s="371"/>
      <c r="AQB68" s="307" t="str">
        <f t="shared" ref="AQB68" si="3008">AQB7</f>
        <v>Crop5</v>
      </c>
      <c r="AQC68" s="371"/>
      <c r="AQD68" s="307" t="str">
        <f t="shared" ref="AQD68" si="3009">AQD7</f>
        <v>Crop6</v>
      </c>
      <c r="AQE68" s="371"/>
      <c r="AQF68" s="307" t="str">
        <f t="shared" ref="AQF68" si="3010">AQF7</f>
        <v>Crop7</v>
      </c>
      <c r="AQG68" s="371"/>
      <c r="AQH68" s="307" t="str">
        <f t="shared" ref="AQH68" si="3011">AQH7</f>
        <v>Crop8</v>
      </c>
      <c r="AQI68" s="371"/>
      <c r="AQJ68" s="307" t="str">
        <f t="shared" ref="AQJ68" si="3012">AQJ7</f>
        <v>Crop9</v>
      </c>
      <c r="AQK68" s="371"/>
      <c r="AQL68" s="307" t="str">
        <f t="shared" ref="AQL68" si="3013">AQL7</f>
        <v>Crop10</v>
      </c>
      <c r="AQM68" s="371"/>
      <c r="AQN68" s="307" t="str">
        <f t="shared" ref="AQN68" si="3014">AQN7</f>
        <v>Crop11</v>
      </c>
      <c r="AQO68" s="308"/>
      <c r="AQP68" s="371"/>
      <c r="AQQ68" s="307" t="str">
        <f t="shared" ref="AQQ68" si="3015">AQQ7</f>
        <v>Crop1</v>
      </c>
      <c r="AQR68" s="371"/>
      <c r="AQS68" s="307" t="str">
        <f t="shared" ref="AQS68" si="3016">AQS7</f>
        <v>Crop2</v>
      </c>
      <c r="AQT68" s="371"/>
      <c r="AQU68" s="307" t="str">
        <f t="shared" ref="AQU68" si="3017">AQU7</f>
        <v>Crop3</v>
      </c>
      <c r="AQV68" s="371"/>
      <c r="AQW68" s="307" t="str">
        <f t="shared" ref="AQW68" si="3018">AQW7</f>
        <v>Crop4</v>
      </c>
      <c r="AQX68" s="371"/>
      <c r="AQY68" s="307" t="str">
        <f t="shared" ref="AQY68" si="3019">AQY7</f>
        <v>Crop5</v>
      </c>
      <c r="AQZ68" s="371"/>
      <c r="ARA68" s="307" t="str">
        <f t="shared" ref="ARA68" si="3020">ARA7</f>
        <v>Crop6</v>
      </c>
      <c r="ARB68" s="371"/>
      <c r="ARC68" s="307" t="str">
        <f t="shared" ref="ARC68" si="3021">ARC7</f>
        <v>Crop7</v>
      </c>
      <c r="ARD68" s="371"/>
      <c r="ARE68" s="307" t="str">
        <f t="shared" ref="ARE68" si="3022">ARE7</f>
        <v>Crop8</v>
      </c>
      <c r="ARF68" s="371"/>
      <c r="ARG68" s="307" t="str">
        <f t="shared" ref="ARG68" si="3023">ARG7</f>
        <v>Crop9</v>
      </c>
      <c r="ARH68" s="371"/>
      <c r="ARI68" s="307" t="str">
        <f t="shared" ref="ARI68" si="3024">ARI7</f>
        <v>Crop10</v>
      </c>
      <c r="ARJ68" s="371"/>
      <c r="ARK68" s="307" t="str">
        <f t="shared" ref="ARK68" si="3025">ARK7</f>
        <v>Crop11</v>
      </c>
      <c r="ARL68" s="308"/>
      <c r="ARM68" s="371"/>
      <c r="ARN68" s="307" t="str">
        <f t="shared" ref="ARN68" si="3026">ARN7</f>
        <v>Crop1</v>
      </c>
      <c r="ARO68" s="371"/>
      <c r="ARP68" s="307" t="str">
        <f t="shared" ref="ARP68" si="3027">ARP7</f>
        <v>Crop2</v>
      </c>
      <c r="ARQ68" s="371"/>
      <c r="ARR68" s="307" t="str">
        <f t="shared" ref="ARR68" si="3028">ARR7</f>
        <v>Crop3</v>
      </c>
      <c r="ARS68" s="371"/>
      <c r="ART68" s="307" t="str">
        <f t="shared" ref="ART68" si="3029">ART7</f>
        <v>Crop4</v>
      </c>
      <c r="ARU68" s="371"/>
      <c r="ARV68" s="307" t="str">
        <f t="shared" ref="ARV68" si="3030">ARV7</f>
        <v>Crop5</v>
      </c>
      <c r="ARW68" s="371"/>
      <c r="ARX68" s="307" t="str">
        <f t="shared" ref="ARX68" si="3031">ARX7</f>
        <v>Crop6</v>
      </c>
      <c r="ARY68" s="371"/>
      <c r="ARZ68" s="307" t="str">
        <f t="shared" ref="ARZ68" si="3032">ARZ7</f>
        <v>Crop7</v>
      </c>
      <c r="ASA68" s="371"/>
      <c r="ASB68" s="307" t="str">
        <f t="shared" ref="ASB68" si="3033">ASB7</f>
        <v>Crop8</v>
      </c>
      <c r="ASC68" s="371"/>
      <c r="ASD68" s="307" t="str">
        <f t="shared" ref="ASD68" si="3034">ASD7</f>
        <v>Crop9</v>
      </c>
      <c r="ASE68" s="371"/>
      <c r="ASF68" s="307" t="str">
        <f t="shared" ref="ASF68" si="3035">ASF7</f>
        <v>Crop10</v>
      </c>
      <c r="ASG68" s="371"/>
      <c r="ASH68" s="307" t="str">
        <f t="shared" ref="ASH68" si="3036">ASH7</f>
        <v>Crop11</v>
      </c>
      <c r="ASI68" s="308"/>
      <c r="ASJ68" s="371"/>
      <c r="ASK68" s="307" t="str">
        <f t="shared" ref="ASK68" si="3037">ASK7</f>
        <v>Crop1</v>
      </c>
      <c r="ASL68" s="371"/>
      <c r="ASM68" s="307" t="str">
        <f t="shared" ref="ASM68" si="3038">ASM7</f>
        <v>Crop2</v>
      </c>
      <c r="ASN68" s="371"/>
      <c r="ASO68" s="307" t="str">
        <f t="shared" ref="ASO68" si="3039">ASO7</f>
        <v>Crop3</v>
      </c>
      <c r="ASP68" s="371"/>
      <c r="ASQ68" s="307" t="str">
        <f t="shared" ref="ASQ68" si="3040">ASQ7</f>
        <v>Crop4</v>
      </c>
      <c r="ASR68" s="371"/>
      <c r="ASS68" s="307" t="str">
        <f t="shared" ref="ASS68" si="3041">ASS7</f>
        <v>Crop5</v>
      </c>
      <c r="AST68" s="371"/>
      <c r="ASU68" s="307" t="str">
        <f t="shared" ref="ASU68" si="3042">ASU7</f>
        <v>Crop6</v>
      </c>
      <c r="ASV68" s="371"/>
      <c r="ASW68" s="307" t="str">
        <f t="shared" ref="ASW68" si="3043">ASW7</f>
        <v>Crop7</v>
      </c>
      <c r="ASX68" s="371"/>
      <c r="ASY68" s="307" t="str">
        <f t="shared" ref="ASY68" si="3044">ASY7</f>
        <v>Crop8</v>
      </c>
      <c r="ASZ68" s="371"/>
      <c r="ATA68" s="307" t="str">
        <f t="shared" ref="ATA68" si="3045">ATA7</f>
        <v>Crop9</v>
      </c>
      <c r="ATB68" s="371"/>
      <c r="ATC68" s="307" t="str">
        <f t="shared" ref="ATC68" si="3046">ATC7</f>
        <v>Crop10</v>
      </c>
      <c r="ATD68" s="371"/>
      <c r="ATE68" s="307" t="str">
        <f t="shared" ref="ATE68" si="3047">ATE7</f>
        <v>Crop11</v>
      </c>
      <c r="ATF68" s="308"/>
    </row>
    <row r="69" spans="1:1203" s="314" customFormat="1">
      <c r="A69" s="310"/>
      <c r="B69" s="310"/>
      <c r="C69" s="311"/>
      <c r="D69" s="68" t="s">
        <v>17</v>
      </c>
      <c r="E69" s="69"/>
      <c r="F69" s="3"/>
      <c r="G69" s="68" t="s">
        <v>11</v>
      </c>
      <c r="H69" s="77">
        <f>SUMIF(G$9:G$67,G69, H$9:H$67)</f>
        <v>43</v>
      </c>
      <c r="I69" s="68" t="s">
        <v>11</v>
      </c>
      <c r="J69" s="77">
        <f>SUMIF(I$9:I$67,I69, J$9:J$67)</f>
        <v>33</v>
      </c>
      <c r="K69" s="68" t="s">
        <v>11</v>
      </c>
      <c r="L69" s="77">
        <f>SUMIF(K$9:K$67,K69, L$9:L$67)</f>
        <v>24</v>
      </c>
      <c r="M69" s="68" t="s">
        <v>11</v>
      </c>
      <c r="N69" s="77">
        <f>SUMIF(M$9:M$67,M69, N$9:N$67)</f>
        <v>0</v>
      </c>
      <c r="O69" s="68" t="s">
        <v>11</v>
      </c>
      <c r="P69" s="77">
        <f>SUMIF(O$9:O$67,O69, P$9:P$67)</f>
        <v>0</v>
      </c>
      <c r="Q69" s="68" t="s">
        <v>11</v>
      </c>
      <c r="R69" s="77">
        <f>SUMIF(Q$9:Q$67,Q69, R$9:R$67)</f>
        <v>0</v>
      </c>
      <c r="S69" s="68" t="s">
        <v>11</v>
      </c>
      <c r="T69" s="77">
        <f>SUMIF(S$9:S$67,S69, T$9:T$67)</f>
        <v>0</v>
      </c>
      <c r="U69" s="68" t="s">
        <v>11</v>
      </c>
      <c r="V69" s="77">
        <f>SUMIF(U$9:U$67,U69, V$9:V$67)</f>
        <v>0</v>
      </c>
      <c r="W69" s="68" t="s">
        <v>11</v>
      </c>
      <c r="X69" s="77">
        <f>SUMIF(W$9:W$67,W69, X$9:X$67)</f>
        <v>0</v>
      </c>
      <c r="Y69" s="68" t="s">
        <v>11</v>
      </c>
      <c r="Z69" s="77">
        <f>SUMIF(Y$9:Y$67,Y69, Z$9:Z$67)</f>
        <v>0</v>
      </c>
      <c r="AA69" s="68" t="s">
        <v>11</v>
      </c>
      <c r="AB69" s="77">
        <f>SUMIF(AA$9:AA$67,AA69, AB$9:AB$67)</f>
        <v>0</v>
      </c>
      <c r="AC69" s="312"/>
      <c r="AD69" s="68" t="s">
        <v>11</v>
      </c>
      <c r="AE69" s="77">
        <f>SUMIF(AD$9:AD$67,AD69, AE$9:AE$67)</f>
        <v>47</v>
      </c>
      <c r="AF69" s="68" t="s">
        <v>11</v>
      </c>
      <c r="AG69" s="77">
        <f>SUMIF(AF$9:AF$67,AF69, AG$9:AG$67)</f>
        <v>38</v>
      </c>
      <c r="AH69" s="68" t="s">
        <v>11</v>
      </c>
      <c r="AI69" s="77">
        <f>SUMIF(AH$9:AH$67,AH69, AI$9:AI$67)</f>
        <v>22</v>
      </c>
      <c r="AJ69" s="68" t="s">
        <v>11</v>
      </c>
      <c r="AK69" s="77">
        <f>SUMIF(AJ$9:AJ$67,AJ69, AK$9:AK$67)</f>
        <v>0</v>
      </c>
      <c r="AL69" s="68" t="s">
        <v>11</v>
      </c>
      <c r="AM69" s="77">
        <f>SUMIF(AL$9:AL$67,AL69, AM$9:AM$67)</f>
        <v>0</v>
      </c>
      <c r="AN69" s="68" t="s">
        <v>11</v>
      </c>
      <c r="AO69" s="77">
        <f>SUMIF(AN$9:AN$67,AN69, AO$9:AO$67)</f>
        <v>0</v>
      </c>
      <c r="AP69" s="68" t="s">
        <v>11</v>
      </c>
      <c r="AQ69" s="77">
        <f>SUMIF(AP$9:AP$67,AP69, AQ$9:AQ$67)</f>
        <v>0</v>
      </c>
      <c r="AR69" s="68" t="s">
        <v>11</v>
      </c>
      <c r="AS69" s="77">
        <f>SUMIF(AR$9:AR$67,AR69, AS$9:AS$67)</f>
        <v>0</v>
      </c>
      <c r="AT69" s="68" t="s">
        <v>11</v>
      </c>
      <c r="AU69" s="77">
        <f>SUMIF(AT$9:AT$67,AT69, AU$9:AU$67)</f>
        <v>0</v>
      </c>
      <c r="AV69" s="68" t="s">
        <v>11</v>
      </c>
      <c r="AW69" s="77">
        <f>SUMIF(AV$9:AV$67,AV69, AW$9:AW$67)</f>
        <v>0</v>
      </c>
      <c r="AX69" s="68" t="s">
        <v>11</v>
      </c>
      <c r="AY69" s="77">
        <f>SUMIF(AX$9:AX$67,AX69, AY$9:AY$67)</f>
        <v>0</v>
      </c>
      <c r="AZ69" s="313"/>
      <c r="BA69" s="68" t="s">
        <v>11</v>
      </c>
      <c r="BB69" s="77">
        <f t="shared" ref="BB69" si="3048">SUMIF(BA$9:BA$67,BA69, BB$9:BB$67)</f>
        <v>39</v>
      </c>
      <c r="BC69" s="68" t="s">
        <v>11</v>
      </c>
      <c r="BD69" s="77">
        <f t="shared" ref="BD69" si="3049">SUMIF(BC$9:BC$67,BC69, BD$9:BD$67)</f>
        <v>30</v>
      </c>
      <c r="BE69" s="68" t="s">
        <v>11</v>
      </c>
      <c r="BF69" s="77">
        <f t="shared" ref="BF69" si="3050">SUMIF(BE$9:BE$67,BE69, BF$9:BF$67)</f>
        <v>22</v>
      </c>
      <c r="BG69" s="68" t="s">
        <v>11</v>
      </c>
      <c r="BH69" s="77">
        <f t="shared" ref="BH69" si="3051">SUMIF(BG$9:BG$67,BG69, BH$9:BH$67)</f>
        <v>0</v>
      </c>
      <c r="BI69" s="68" t="s">
        <v>11</v>
      </c>
      <c r="BJ69" s="77">
        <f t="shared" ref="BJ69" si="3052">SUMIF(BI$9:BI$67,BI69, BJ$9:BJ$67)</f>
        <v>0</v>
      </c>
      <c r="BK69" s="68" t="s">
        <v>11</v>
      </c>
      <c r="BL69" s="77">
        <f t="shared" ref="BL69" si="3053">SUMIF(BK$9:BK$67,BK69, BL$9:BL$67)</f>
        <v>0</v>
      </c>
      <c r="BM69" s="68" t="s">
        <v>11</v>
      </c>
      <c r="BN69" s="77">
        <f t="shared" ref="BN69" si="3054">SUMIF(BM$9:BM$67,BM69, BN$9:BN$67)</f>
        <v>0</v>
      </c>
      <c r="BO69" s="68" t="s">
        <v>11</v>
      </c>
      <c r="BP69" s="77">
        <f t="shared" ref="BP69" si="3055">SUMIF(BO$9:BO$67,BO69, BP$9:BP$67)</f>
        <v>0</v>
      </c>
      <c r="BQ69" s="68" t="s">
        <v>11</v>
      </c>
      <c r="BR69" s="77">
        <f t="shared" ref="BR69" si="3056">SUMIF(BQ$9:BQ$67,BQ69, BR$9:BR$67)</f>
        <v>0</v>
      </c>
      <c r="BS69" s="68" t="s">
        <v>11</v>
      </c>
      <c r="BT69" s="77">
        <f t="shared" ref="BT69" si="3057">SUMIF(BS$9:BS$67,BS69, BT$9:BT$67)</f>
        <v>0</v>
      </c>
      <c r="BU69" s="68" t="s">
        <v>11</v>
      </c>
      <c r="BV69" s="77">
        <f t="shared" ref="BV69" si="3058">SUMIF(BU$9:BU$67,BU69, BV$9:BV$67)</f>
        <v>0</v>
      </c>
      <c r="BW69" s="313"/>
      <c r="BX69" s="68" t="s">
        <v>11</v>
      </c>
      <c r="BY69" s="77">
        <f t="shared" ref="BY69" si="3059">SUMIF(BX$9:BX$67,BX69, BY$9:BY$67)</f>
        <v>47</v>
      </c>
      <c r="BZ69" s="68" t="s">
        <v>11</v>
      </c>
      <c r="CA69" s="77">
        <f t="shared" ref="CA69" si="3060">SUMIF(BZ$9:BZ$67,BZ69, CA$9:CA$67)</f>
        <v>38</v>
      </c>
      <c r="CB69" s="68" t="s">
        <v>11</v>
      </c>
      <c r="CC69" s="77">
        <f t="shared" ref="CC69" si="3061">SUMIF(CB$9:CB$67,CB69, CC$9:CC$67)</f>
        <v>22</v>
      </c>
      <c r="CD69" s="68" t="s">
        <v>11</v>
      </c>
      <c r="CE69" s="77">
        <f t="shared" ref="CE69" si="3062">SUMIF(CD$9:CD$67,CD69, CE$9:CE$67)</f>
        <v>0</v>
      </c>
      <c r="CF69" s="68" t="s">
        <v>11</v>
      </c>
      <c r="CG69" s="77">
        <f t="shared" ref="CG69" si="3063">SUMIF(CF$9:CF$67,CF69, CG$9:CG$67)</f>
        <v>0</v>
      </c>
      <c r="CH69" s="68" t="s">
        <v>11</v>
      </c>
      <c r="CI69" s="77">
        <f t="shared" ref="CI69" si="3064">SUMIF(CH$9:CH$67,CH69, CI$9:CI$67)</f>
        <v>0</v>
      </c>
      <c r="CJ69" s="68" t="s">
        <v>11</v>
      </c>
      <c r="CK69" s="77">
        <f t="shared" ref="CK69" si="3065">SUMIF(CJ$9:CJ$67,CJ69, CK$9:CK$67)</f>
        <v>0</v>
      </c>
      <c r="CL69" s="68" t="s">
        <v>11</v>
      </c>
      <c r="CM69" s="77">
        <f t="shared" ref="CM69" si="3066">SUMIF(CL$9:CL$67,CL69, CM$9:CM$67)</f>
        <v>0</v>
      </c>
      <c r="CN69" s="68" t="s">
        <v>11</v>
      </c>
      <c r="CO69" s="77">
        <f t="shared" ref="CO69" si="3067">SUMIF(CN$9:CN$67,CN69, CO$9:CO$67)</f>
        <v>0</v>
      </c>
      <c r="CP69" s="68" t="s">
        <v>11</v>
      </c>
      <c r="CQ69" s="77">
        <f t="shared" ref="CQ69" si="3068">SUMIF(CP$9:CP$67,CP69, CQ$9:CQ$67)</f>
        <v>0</v>
      </c>
      <c r="CR69" s="68" t="s">
        <v>11</v>
      </c>
      <c r="CS69" s="77">
        <f t="shared" ref="CS69" si="3069">SUMIF(CR$9:CR$67,CR69, CS$9:CS$67)</f>
        <v>0</v>
      </c>
      <c r="CT69" s="313"/>
      <c r="CU69" s="68" t="s">
        <v>11</v>
      </c>
      <c r="CV69" s="77">
        <f t="shared" ref="CV69" si="3070">SUMIF(CU$9:CU$67,CU69, CV$9:CV$67)</f>
        <v>39</v>
      </c>
      <c r="CW69" s="68" t="s">
        <v>11</v>
      </c>
      <c r="CX69" s="77">
        <f t="shared" ref="CX69" si="3071">SUMIF(CW$9:CW$67,CW69, CX$9:CX$67)</f>
        <v>30</v>
      </c>
      <c r="CY69" s="68" t="s">
        <v>11</v>
      </c>
      <c r="CZ69" s="77">
        <f t="shared" ref="CZ69" si="3072">SUMIF(CY$9:CY$67,CY69, CZ$9:CZ$67)</f>
        <v>22</v>
      </c>
      <c r="DA69" s="68" t="s">
        <v>11</v>
      </c>
      <c r="DB69" s="77">
        <f t="shared" ref="DB69" si="3073">SUMIF(DA$9:DA$67,DA69, DB$9:DB$67)</f>
        <v>0</v>
      </c>
      <c r="DC69" s="68" t="s">
        <v>11</v>
      </c>
      <c r="DD69" s="77">
        <f t="shared" ref="DD69" si="3074">SUMIF(DC$9:DC$67,DC69, DD$9:DD$67)</f>
        <v>0</v>
      </c>
      <c r="DE69" s="68" t="s">
        <v>11</v>
      </c>
      <c r="DF69" s="77">
        <f t="shared" ref="DF69" si="3075">SUMIF(DE$9:DE$67,DE69, DF$9:DF$67)</f>
        <v>0</v>
      </c>
      <c r="DG69" s="68" t="s">
        <v>11</v>
      </c>
      <c r="DH69" s="77">
        <f t="shared" ref="DH69" si="3076">SUMIF(DG$9:DG$67,DG69, DH$9:DH$67)</f>
        <v>0</v>
      </c>
      <c r="DI69" s="68" t="s">
        <v>11</v>
      </c>
      <c r="DJ69" s="77">
        <f t="shared" ref="DJ69" si="3077">SUMIF(DI$9:DI$67,DI69, DJ$9:DJ$67)</f>
        <v>0</v>
      </c>
      <c r="DK69" s="68" t="s">
        <v>11</v>
      </c>
      <c r="DL69" s="77">
        <f t="shared" ref="DL69" si="3078">SUMIF(DK$9:DK$67,DK69, DL$9:DL$67)</f>
        <v>0</v>
      </c>
      <c r="DM69" s="68" t="s">
        <v>11</v>
      </c>
      <c r="DN69" s="77">
        <f t="shared" ref="DN69" si="3079">SUMIF(DM$9:DM$67,DM69, DN$9:DN$67)</f>
        <v>0</v>
      </c>
      <c r="DO69" s="68" t="s">
        <v>11</v>
      </c>
      <c r="DP69" s="77">
        <f t="shared" ref="DP69" si="3080">SUMIF(DO$9:DO$67,DO69, DP$9:DP$67)</f>
        <v>0</v>
      </c>
      <c r="DQ69" s="313"/>
      <c r="DR69" s="68" t="s">
        <v>11</v>
      </c>
      <c r="DS69" s="77">
        <f t="shared" ref="DS69" si="3081">SUMIF(DR$9:DR$67,DR69, DS$9:DS$67)</f>
        <v>47</v>
      </c>
      <c r="DT69" s="68" t="s">
        <v>11</v>
      </c>
      <c r="DU69" s="77">
        <f t="shared" ref="DU69" si="3082">SUMIF(DT$9:DT$67,DT69, DU$9:DU$67)</f>
        <v>38</v>
      </c>
      <c r="DV69" s="68" t="s">
        <v>11</v>
      </c>
      <c r="DW69" s="77">
        <f t="shared" ref="DW69" si="3083">SUMIF(DV$9:DV$67,DV69, DW$9:DW$67)</f>
        <v>22</v>
      </c>
      <c r="DX69" s="68" t="s">
        <v>11</v>
      </c>
      <c r="DY69" s="77">
        <f t="shared" ref="DY69" si="3084">SUMIF(DX$9:DX$67,DX69, DY$9:DY$67)</f>
        <v>0</v>
      </c>
      <c r="DZ69" s="68" t="s">
        <v>11</v>
      </c>
      <c r="EA69" s="77">
        <f t="shared" ref="EA69" si="3085">SUMIF(DZ$9:DZ$67,DZ69, EA$9:EA$67)</f>
        <v>0</v>
      </c>
      <c r="EB69" s="68" t="s">
        <v>11</v>
      </c>
      <c r="EC69" s="77">
        <f t="shared" ref="EC69" si="3086">SUMIF(EB$9:EB$67,EB69, EC$9:EC$67)</f>
        <v>0</v>
      </c>
      <c r="ED69" s="68" t="s">
        <v>11</v>
      </c>
      <c r="EE69" s="77">
        <f t="shared" ref="EE69" si="3087">SUMIF(ED$9:ED$67,ED69, EE$9:EE$67)</f>
        <v>0</v>
      </c>
      <c r="EF69" s="68" t="s">
        <v>11</v>
      </c>
      <c r="EG69" s="77">
        <f t="shared" ref="EG69" si="3088">SUMIF(EF$9:EF$67,EF69, EG$9:EG$67)</f>
        <v>0</v>
      </c>
      <c r="EH69" s="68" t="s">
        <v>11</v>
      </c>
      <c r="EI69" s="77">
        <f t="shared" ref="EI69" si="3089">SUMIF(EH$9:EH$67,EH69, EI$9:EI$67)</f>
        <v>0</v>
      </c>
      <c r="EJ69" s="68" t="s">
        <v>11</v>
      </c>
      <c r="EK69" s="77">
        <f t="shared" ref="EK69" si="3090">SUMIF(EJ$9:EJ$67,EJ69, EK$9:EK$67)</f>
        <v>0</v>
      </c>
      <c r="EL69" s="68" t="s">
        <v>11</v>
      </c>
      <c r="EM69" s="77">
        <f t="shared" ref="EM69" si="3091">SUMIF(EL$9:EL$67,EL69, EM$9:EM$67)</f>
        <v>0</v>
      </c>
      <c r="EN69" s="313"/>
      <c r="EO69" s="68" t="s">
        <v>11</v>
      </c>
      <c r="EP69" s="77">
        <f t="shared" ref="EP69" si="3092">SUMIF(EO$9:EO$67,EO69, EP$9:EP$67)</f>
        <v>39</v>
      </c>
      <c r="EQ69" s="68" t="s">
        <v>11</v>
      </c>
      <c r="ER69" s="77">
        <f t="shared" ref="ER69" si="3093">SUMIF(EQ$9:EQ$67,EQ69, ER$9:ER$67)</f>
        <v>30</v>
      </c>
      <c r="ES69" s="68" t="s">
        <v>11</v>
      </c>
      <c r="ET69" s="77">
        <f t="shared" ref="ET69" si="3094">SUMIF(ES$9:ES$67,ES69, ET$9:ET$67)</f>
        <v>22</v>
      </c>
      <c r="EU69" s="68" t="s">
        <v>11</v>
      </c>
      <c r="EV69" s="77">
        <f t="shared" ref="EV69" si="3095">SUMIF(EU$9:EU$67,EU69, EV$9:EV$67)</f>
        <v>0</v>
      </c>
      <c r="EW69" s="68" t="s">
        <v>11</v>
      </c>
      <c r="EX69" s="77">
        <f t="shared" ref="EX69" si="3096">SUMIF(EW$9:EW$67,EW69, EX$9:EX$67)</f>
        <v>0</v>
      </c>
      <c r="EY69" s="68" t="s">
        <v>11</v>
      </c>
      <c r="EZ69" s="77">
        <f t="shared" ref="EZ69" si="3097">SUMIF(EY$9:EY$67,EY69, EZ$9:EZ$67)</f>
        <v>0</v>
      </c>
      <c r="FA69" s="68" t="s">
        <v>11</v>
      </c>
      <c r="FB69" s="77">
        <f t="shared" ref="FB69" si="3098">SUMIF(FA$9:FA$67,FA69, FB$9:FB$67)</f>
        <v>0</v>
      </c>
      <c r="FC69" s="68" t="s">
        <v>11</v>
      </c>
      <c r="FD69" s="77">
        <f t="shared" ref="FD69" si="3099">SUMIF(FC$9:FC$67,FC69, FD$9:FD$67)</f>
        <v>0</v>
      </c>
      <c r="FE69" s="68" t="s">
        <v>11</v>
      </c>
      <c r="FF69" s="77">
        <f t="shared" ref="FF69" si="3100">SUMIF(FE$9:FE$67,FE69, FF$9:FF$67)</f>
        <v>0</v>
      </c>
      <c r="FG69" s="68" t="s">
        <v>11</v>
      </c>
      <c r="FH69" s="77">
        <f t="shared" ref="FH69" si="3101">SUMIF(FG$9:FG$67,FG69, FH$9:FH$67)</f>
        <v>0</v>
      </c>
      <c r="FI69" s="68" t="s">
        <v>11</v>
      </c>
      <c r="FJ69" s="77">
        <f t="shared" ref="FJ69" si="3102">SUMIF(FI$9:FI$67,FI69, FJ$9:FJ$67)</f>
        <v>0</v>
      </c>
      <c r="FK69" s="313"/>
      <c r="FL69" s="68" t="s">
        <v>11</v>
      </c>
      <c r="FM69" s="77">
        <f t="shared" ref="FM69" si="3103">SUMIF(FL$9:FL$67,FL69, FM$9:FM$67)</f>
        <v>47</v>
      </c>
      <c r="FN69" s="68" t="s">
        <v>11</v>
      </c>
      <c r="FO69" s="77">
        <f t="shared" ref="FO69" si="3104">SUMIF(FN$9:FN$67,FN69, FO$9:FO$67)</f>
        <v>38</v>
      </c>
      <c r="FP69" s="68" t="s">
        <v>11</v>
      </c>
      <c r="FQ69" s="77">
        <f t="shared" ref="FQ69" si="3105">SUMIF(FP$9:FP$67,FP69, FQ$9:FQ$67)</f>
        <v>22</v>
      </c>
      <c r="FR69" s="68" t="s">
        <v>11</v>
      </c>
      <c r="FS69" s="77">
        <f t="shared" ref="FS69" si="3106">SUMIF(FR$9:FR$67,FR69, FS$9:FS$67)</f>
        <v>0</v>
      </c>
      <c r="FT69" s="68" t="s">
        <v>11</v>
      </c>
      <c r="FU69" s="77">
        <f t="shared" ref="FU69" si="3107">SUMIF(FT$9:FT$67,FT69, FU$9:FU$67)</f>
        <v>0</v>
      </c>
      <c r="FV69" s="68" t="s">
        <v>11</v>
      </c>
      <c r="FW69" s="77">
        <f t="shared" ref="FW69" si="3108">SUMIF(FV$9:FV$67,FV69, FW$9:FW$67)</f>
        <v>0</v>
      </c>
      <c r="FX69" s="68" t="s">
        <v>11</v>
      </c>
      <c r="FY69" s="77">
        <f t="shared" ref="FY69" si="3109">SUMIF(FX$9:FX$67,FX69, FY$9:FY$67)</f>
        <v>0</v>
      </c>
      <c r="FZ69" s="68" t="s">
        <v>11</v>
      </c>
      <c r="GA69" s="77">
        <f t="shared" ref="GA69" si="3110">SUMIF(FZ$9:FZ$67,FZ69, GA$9:GA$67)</f>
        <v>0</v>
      </c>
      <c r="GB69" s="68" t="s">
        <v>11</v>
      </c>
      <c r="GC69" s="77">
        <f t="shared" ref="GC69" si="3111">SUMIF(GB$9:GB$67,GB69, GC$9:GC$67)</f>
        <v>0</v>
      </c>
      <c r="GD69" s="68" t="s">
        <v>11</v>
      </c>
      <c r="GE69" s="77">
        <f t="shared" ref="GE69" si="3112">SUMIF(GD$9:GD$67,GD69, GE$9:GE$67)</f>
        <v>0</v>
      </c>
      <c r="GF69" s="68" t="s">
        <v>11</v>
      </c>
      <c r="GG69" s="77">
        <f t="shared" ref="GG69" si="3113">SUMIF(GF$9:GF$67,GF69, GG$9:GG$67)</f>
        <v>0</v>
      </c>
      <c r="GH69" s="313"/>
      <c r="GI69" s="68" t="s">
        <v>11</v>
      </c>
      <c r="GJ69" s="77">
        <f t="shared" ref="GJ69" si="3114">SUMIF(GI$9:GI$67,GI69, GJ$9:GJ$67)</f>
        <v>39</v>
      </c>
      <c r="GK69" s="68" t="s">
        <v>11</v>
      </c>
      <c r="GL69" s="77">
        <f t="shared" ref="GL69" si="3115">SUMIF(GK$9:GK$67,GK69, GL$9:GL$67)</f>
        <v>30</v>
      </c>
      <c r="GM69" s="68" t="s">
        <v>11</v>
      </c>
      <c r="GN69" s="77">
        <f t="shared" ref="GN69" si="3116">SUMIF(GM$9:GM$67,GM69, GN$9:GN$67)</f>
        <v>22</v>
      </c>
      <c r="GO69" s="68" t="s">
        <v>11</v>
      </c>
      <c r="GP69" s="77">
        <f t="shared" ref="GP69" si="3117">SUMIF(GO$9:GO$67,GO69, GP$9:GP$67)</f>
        <v>0</v>
      </c>
      <c r="GQ69" s="68" t="s">
        <v>11</v>
      </c>
      <c r="GR69" s="77">
        <f t="shared" ref="GR69" si="3118">SUMIF(GQ$9:GQ$67,GQ69, GR$9:GR$67)</f>
        <v>0</v>
      </c>
      <c r="GS69" s="68" t="s">
        <v>11</v>
      </c>
      <c r="GT69" s="77">
        <f t="shared" ref="GT69" si="3119">SUMIF(GS$9:GS$67,GS69, GT$9:GT$67)</f>
        <v>0</v>
      </c>
      <c r="GU69" s="68" t="s">
        <v>11</v>
      </c>
      <c r="GV69" s="77">
        <f t="shared" ref="GV69" si="3120">SUMIF(GU$9:GU$67,GU69, GV$9:GV$67)</f>
        <v>0</v>
      </c>
      <c r="GW69" s="68" t="s">
        <v>11</v>
      </c>
      <c r="GX69" s="77">
        <f t="shared" ref="GX69" si="3121">SUMIF(GW$9:GW$67,GW69, GX$9:GX$67)</f>
        <v>0</v>
      </c>
      <c r="GY69" s="68" t="s">
        <v>11</v>
      </c>
      <c r="GZ69" s="77">
        <f t="shared" ref="GZ69" si="3122">SUMIF(GY$9:GY$67,GY69, GZ$9:GZ$67)</f>
        <v>0</v>
      </c>
      <c r="HA69" s="68" t="s">
        <v>11</v>
      </c>
      <c r="HB69" s="77">
        <f t="shared" ref="HB69" si="3123">SUMIF(HA$9:HA$67,HA69, HB$9:HB$67)</f>
        <v>0</v>
      </c>
      <c r="HC69" s="68" t="s">
        <v>11</v>
      </c>
      <c r="HD69" s="77">
        <f t="shared" ref="HD69" si="3124">SUMIF(HC$9:HC$67,HC69, HD$9:HD$67)</f>
        <v>0</v>
      </c>
      <c r="HE69" s="313"/>
      <c r="HF69" s="68" t="s">
        <v>11</v>
      </c>
      <c r="HG69" s="77">
        <f t="shared" ref="HG69" si="3125">SUMIF(HF$9:HF$67,HF69, HG$9:HG$67)</f>
        <v>47</v>
      </c>
      <c r="HH69" s="68" t="s">
        <v>11</v>
      </c>
      <c r="HI69" s="77">
        <f t="shared" ref="HI69" si="3126">SUMIF(HH$9:HH$67,HH69, HI$9:HI$67)</f>
        <v>38</v>
      </c>
      <c r="HJ69" s="68" t="s">
        <v>11</v>
      </c>
      <c r="HK69" s="77">
        <f t="shared" ref="HK69" si="3127">SUMIF(HJ$9:HJ$67,HJ69, HK$9:HK$67)</f>
        <v>22</v>
      </c>
      <c r="HL69" s="68" t="s">
        <v>11</v>
      </c>
      <c r="HM69" s="77">
        <f t="shared" ref="HM69" si="3128">SUMIF(HL$9:HL$67,HL69, HM$9:HM$67)</f>
        <v>0</v>
      </c>
      <c r="HN69" s="68" t="s">
        <v>11</v>
      </c>
      <c r="HO69" s="77">
        <f t="shared" ref="HO69" si="3129">SUMIF(HN$9:HN$67,HN69, HO$9:HO$67)</f>
        <v>0</v>
      </c>
      <c r="HP69" s="68" t="s">
        <v>11</v>
      </c>
      <c r="HQ69" s="77">
        <f t="shared" ref="HQ69" si="3130">SUMIF(HP$9:HP$67,HP69, HQ$9:HQ$67)</f>
        <v>0</v>
      </c>
      <c r="HR69" s="68" t="s">
        <v>11</v>
      </c>
      <c r="HS69" s="77">
        <f t="shared" ref="HS69" si="3131">SUMIF(HR$9:HR$67,HR69, HS$9:HS$67)</f>
        <v>0</v>
      </c>
      <c r="HT69" s="68" t="s">
        <v>11</v>
      </c>
      <c r="HU69" s="77">
        <f t="shared" ref="HU69" si="3132">SUMIF(HT$9:HT$67,HT69, HU$9:HU$67)</f>
        <v>0</v>
      </c>
      <c r="HV69" s="68" t="s">
        <v>11</v>
      </c>
      <c r="HW69" s="77">
        <f t="shared" ref="HW69" si="3133">SUMIF(HV$9:HV$67,HV69, HW$9:HW$67)</f>
        <v>0</v>
      </c>
      <c r="HX69" s="68" t="s">
        <v>11</v>
      </c>
      <c r="HY69" s="77">
        <f t="shared" ref="HY69" si="3134">SUMIF(HX$9:HX$67,HX69, HY$9:HY$67)</f>
        <v>0</v>
      </c>
      <c r="HZ69" s="68" t="s">
        <v>11</v>
      </c>
      <c r="IA69" s="77">
        <f t="shared" ref="IA69" si="3135">SUMIF(HZ$9:HZ$67,HZ69, IA$9:IA$67)</f>
        <v>0</v>
      </c>
      <c r="IB69" s="313"/>
      <c r="IC69" s="68" t="s">
        <v>11</v>
      </c>
      <c r="ID69" s="77">
        <f t="shared" ref="ID69" si="3136">SUMIF(IC$9:IC$67,IC69, ID$9:ID$67)</f>
        <v>39</v>
      </c>
      <c r="IE69" s="68" t="s">
        <v>11</v>
      </c>
      <c r="IF69" s="77">
        <f t="shared" ref="IF69" si="3137">SUMIF(IE$9:IE$67,IE69, IF$9:IF$67)</f>
        <v>30</v>
      </c>
      <c r="IG69" s="68" t="s">
        <v>11</v>
      </c>
      <c r="IH69" s="77">
        <f t="shared" ref="IH69" si="3138">SUMIF(IG$9:IG$67,IG69, IH$9:IH$67)</f>
        <v>22</v>
      </c>
      <c r="II69" s="68" t="s">
        <v>11</v>
      </c>
      <c r="IJ69" s="77">
        <f t="shared" ref="IJ69" si="3139">SUMIF(II$9:II$67,II69, IJ$9:IJ$67)</f>
        <v>0</v>
      </c>
      <c r="IK69" s="68" t="s">
        <v>11</v>
      </c>
      <c r="IL69" s="77">
        <f t="shared" ref="IL69" si="3140">SUMIF(IK$9:IK$67,IK69, IL$9:IL$67)</f>
        <v>0</v>
      </c>
      <c r="IM69" s="68" t="s">
        <v>11</v>
      </c>
      <c r="IN69" s="77">
        <f t="shared" ref="IN69" si="3141">SUMIF(IM$9:IM$67,IM69, IN$9:IN$67)</f>
        <v>0</v>
      </c>
      <c r="IO69" s="68" t="s">
        <v>11</v>
      </c>
      <c r="IP69" s="77">
        <f t="shared" ref="IP69" si="3142">SUMIF(IO$9:IO$67,IO69, IP$9:IP$67)</f>
        <v>0</v>
      </c>
      <c r="IQ69" s="68" t="s">
        <v>11</v>
      </c>
      <c r="IR69" s="77">
        <f t="shared" ref="IR69" si="3143">SUMIF(IQ$9:IQ$67,IQ69, IR$9:IR$67)</f>
        <v>0</v>
      </c>
      <c r="IS69" s="68" t="s">
        <v>11</v>
      </c>
      <c r="IT69" s="77">
        <f t="shared" ref="IT69" si="3144">SUMIF(IS$9:IS$67,IS69, IT$9:IT$67)</f>
        <v>0</v>
      </c>
      <c r="IU69" s="68" t="s">
        <v>11</v>
      </c>
      <c r="IV69" s="77">
        <f t="shared" ref="IV69" si="3145">SUMIF(IU$9:IU$67,IU69, IV$9:IV$67)</f>
        <v>0</v>
      </c>
      <c r="IW69" s="68" t="s">
        <v>11</v>
      </c>
      <c r="IX69" s="77">
        <f t="shared" ref="IX69" si="3146">SUMIF(IW$9:IW$67,IW69, IX$9:IX$67)</f>
        <v>0</v>
      </c>
      <c r="IY69" s="313"/>
      <c r="IZ69" s="68" t="s">
        <v>11</v>
      </c>
      <c r="JA69" s="77">
        <f t="shared" ref="JA69" si="3147">SUMIF(IZ$9:IZ$67,IZ69, JA$9:JA$67)</f>
        <v>47</v>
      </c>
      <c r="JB69" s="68" t="s">
        <v>11</v>
      </c>
      <c r="JC69" s="77">
        <f t="shared" ref="JC69" si="3148">SUMIF(JB$9:JB$67,JB69, JC$9:JC$67)</f>
        <v>38</v>
      </c>
      <c r="JD69" s="68" t="s">
        <v>11</v>
      </c>
      <c r="JE69" s="77">
        <f t="shared" ref="JE69" si="3149">SUMIF(JD$9:JD$67,JD69, JE$9:JE$67)</f>
        <v>22</v>
      </c>
      <c r="JF69" s="68" t="s">
        <v>11</v>
      </c>
      <c r="JG69" s="77">
        <f t="shared" ref="JG69" si="3150">SUMIF(JF$9:JF$67,JF69, JG$9:JG$67)</f>
        <v>0</v>
      </c>
      <c r="JH69" s="68" t="s">
        <v>11</v>
      </c>
      <c r="JI69" s="77">
        <f t="shared" ref="JI69" si="3151">SUMIF(JH$9:JH$67,JH69, JI$9:JI$67)</f>
        <v>0</v>
      </c>
      <c r="JJ69" s="68" t="s">
        <v>11</v>
      </c>
      <c r="JK69" s="77">
        <f t="shared" ref="JK69" si="3152">SUMIF(JJ$9:JJ$67,JJ69, JK$9:JK$67)</f>
        <v>0</v>
      </c>
      <c r="JL69" s="68" t="s">
        <v>11</v>
      </c>
      <c r="JM69" s="77">
        <f t="shared" ref="JM69" si="3153">SUMIF(JL$9:JL$67,JL69, JM$9:JM$67)</f>
        <v>0</v>
      </c>
      <c r="JN69" s="68" t="s">
        <v>11</v>
      </c>
      <c r="JO69" s="77">
        <f t="shared" ref="JO69" si="3154">SUMIF(JN$9:JN$67,JN69, JO$9:JO$67)</f>
        <v>0</v>
      </c>
      <c r="JP69" s="68" t="s">
        <v>11</v>
      </c>
      <c r="JQ69" s="77">
        <f t="shared" ref="JQ69" si="3155">SUMIF(JP$9:JP$67,JP69, JQ$9:JQ$67)</f>
        <v>0</v>
      </c>
      <c r="JR69" s="68" t="s">
        <v>11</v>
      </c>
      <c r="JS69" s="77">
        <f t="shared" ref="JS69" si="3156">SUMIF(JR$9:JR$67,JR69, JS$9:JS$67)</f>
        <v>0</v>
      </c>
      <c r="JT69" s="68" t="s">
        <v>11</v>
      </c>
      <c r="JU69" s="77">
        <f t="shared" ref="JU69" si="3157">SUMIF(JT$9:JT$67,JT69, JU$9:JU$67)</f>
        <v>0</v>
      </c>
      <c r="JV69" s="313"/>
      <c r="JW69" s="68" t="s">
        <v>11</v>
      </c>
      <c r="JX69" s="77">
        <f t="shared" ref="JX69" si="3158">SUMIF(JW$9:JW$67,JW69, JX$9:JX$67)</f>
        <v>47</v>
      </c>
      <c r="JY69" s="68" t="s">
        <v>11</v>
      </c>
      <c r="JZ69" s="77">
        <f t="shared" ref="JZ69" si="3159">SUMIF(JY$9:JY$67,JY69, JZ$9:JZ$67)</f>
        <v>38</v>
      </c>
      <c r="KA69" s="68" t="s">
        <v>11</v>
      </c>
      <c r="KB69" s="77">
        <f t="shared" ref="KB69" si="3160">SUMIF(KA$9:KA$67,KA69, KB$9:KB$67)</f>
        <v>22</v>
      </c>
      <c r="KC69" s="68" t="s">
        <v>11</v>
      </c>
      <c r="KD69" s="77">
        <f t="shared" ref="KD69" si="3161">SUMIF(KC$9:KC$67,KC69, KD$9:KD$67)</f>
        <v>0</v>
      </c>
      <c r="KE69" s="68" t="s">
        <v>11</v>
      </c>
      <c r="KF69" s="77">
        <f t="shared" ref="KF69" si="3162">SUMIF(KE$9:KE$67,KE69, KF$9:KF$67)</f>
        <v>0</v>
      </c>
      <c r="KG69" s="68" t="s">
        <v>11</v>
      </c>
      <c r="KH69" s="77">
        <f t="shared" ref="KH69" si="3163">SUMIF(KG$9:KG$67,KG69, KH$9:KH$67)</f>
        <v>0</v>
      </c>
      <c r="KI69" s="68" t="s">
        <v>11</v>
      </c>
      <c r="KJ69" s="77">
        <f t="shared" ref="KJ69" si="3164">SUMIF(KI$9:KI$67,KI69, KJ$9:KJ$67)</f>
        <v>0</v>
      </c>
      <c r="KK69" s="68" t="s">
        <v>11</v>
      </c>
      <c r="KL69" s="77">
        <f t="shared" ref="KL69" si="3165">SUMIF(KK$9:KK$67,KK69, KL$9:KL$67)</f>
        <v>0</v>
      </c>
      <c r="KM69" s="68" t="s">
        <v>11</v>
      </c>
      <c r="KN69" s="77">
        <f t="shared" ref="KN69" si="3166">SUMIF(KM$9:KM$67,KM69, KN$9:KN$67)</f>
        <v>0</v>
      </c>
      <c r="KO69" s="68" t="s">
        <v>11</v>
      </c>
      <c r="KP69" s="77">
        <f t="shared" ref="KP69" si="3167">SUMIF(KO$9:KO$67,KO69, KP$9:KP$67)</f>
        <v>0</v>
      </c>
      <c r="KQ69" s="68" t="s">
        <v>11</v>
      </c>
      <c r="KR69" s="77">
        <f t="shared" ref="KR69" si="3168">SUMIF(KQ$9:KQ$67,KQ69, KR$9:KR$67)</f>
        <v>0</v>
      </c>
      <c r="KS69" s="313"/>
      <c r="KT69" s="68" t="s">
        <v>11</v>
      </c>
      <c r="KU69" s="77">
        <f t="shared" ref="KU69" si="3169">SUMIF(KT$9:KT$67,KT69, KU$9:KU$67)</f>
        <v>47</v>
      </c>
      <c r="KV69" s="68" t="s">
        <v>11</v>
      </c>
      <c r="KW69" s="77">
        <f t="shared" ref="KW69" si="3170">SUMIF(KV$9:KV$67,KV69, KW$9:KW$67)</f>
        <v>38</v>
      </c>
      <c r="KX69" s="68" t="s">
        <v>11</v>
      </c>
      <c r="KY69" s="77">
        <f t="shared" ref="KY69" si="3171">SUMIF(KX$9:KX$67,KX69, KY$9:KY$67)</f>
        <v>22</v>
      </c>
      <c r="KZ69" s="68" t="s">
        <v>11</v>
      </c>
      <c r="LA69" s="77">
        <f t="shared" ref="LA69" si="3172">SUMIF(KZ$9:KZ$67,KZ69, LA$9:LA$67)</f>
        <v>0</v>
      </c>
      <c r="LB69" s="68" t="s">
        <v>11</v>
      </c>
      <c r="LC69" s="77">
        <f t="shared" ref="LC69" si="3173">SUMIF(LB$9:LB$67,LB69, LC$9:LC$67)</f>
        <v>0</v>
      </c>
      <c r="LD69" s="68" t="s">
        <v>11</v>
      </c>
      <c r="LE69" s="77">
        <f t="shared" ref="LE69" si="3174">SUMIF(LD$9:LD$67,LD69, LE$9:LE$67)</f>
        <v>0</v>
      </c>
      <c r="LF69" s="68" t="s">
        <v>11</v>
      </c>
      <c r="LG69" s="77">
        <f t="shared" ref="LG69" si="3175">SUMIF(LF$9:LF$67,LF69, LG$9:LG$67)</f>
        <v>0</v>
      </c>
      <c r="LH69" s="68" t="s">
        <v>11</v>
      </c>
      <c r="LI69" s="77">
        <f t="shared" ref="LI69" si="3176">SUMIF(LH$9:LH$67,LH69, LI$9:LI$67)</f>
        <v>0</v>
      </c>
      <c r="LJ69" s="68" t="s">
        <v>11</v>
      </c>
      <c r="LK69" s="77">
        <f t="shared" ref="LK69" si="3177">SUMIF(LJ$9:LJ$67,LJ69, LK$9:LK$67)</f>
        <v>0</v>
      </c>
      <c r="LL69" s="68" t="s">
        <v>11</v>
      </c>
      <c r="LM69" s="77">
        <f t="shared" ref="LM69" si="3178">SUMIF(LL$9:LL$67,LL69, LM$9:LM$67)</f>
        <v>0</v>
      </c>
      <c r="LN69" s="68" t="s">
        <v>11</v>
      </c>
      <c r="LO69" s="77">
        <f t="shared" ref="LO69" si="3179">SUMIF(LN$9:LN$67,LN69, LO$9:LO$67)</f>
        <v>0</v>
      </c>
      <c r="LP69" s="313"/>
      <c r="LQ69" s="68" t="s">
        <v>11</v>
      </c>
      <c r="LR69" s="77">
        <f t="shared" ref="LR69" si="3180">SUMIF(LQ$9:LQ$67,LQ69, LR$9:LR$67)</f>
        <v>47</v>
      </c>
      <c r="LS69" s="68" t="s">
        <v>11</v>
      </c>
      <c r="LT69" s="77">
        <f t="shared" ref="LT69" si="3181">SUMIF(LS$9:LS$67,LS69, LT$9:LT$67)</f>
        <v>38</v>
      </c>
      <c r="LU69" s="68" t="s">
        <v>11</v>
      </c>
      <c r="LV69" s="77">
        <f t="shared" ref="LV69" si="3182">SUMIF(LU$9:LU$67,LU69, LV$9:LV$67)</f>
        <v>22</v>
      </c>
      <c r="LW69" s="68" t="s">
        <v>11</v>
      </c>
      <c r="LX69" s="77">
        <f t="shared" ref="LX69" si="3183">SUMIF(LW$9:LW$67,LW69, LX$9:LX$67)</f>
        <v>0</v>
      </c>
      <c r="LY69" s="68" t="s">
        <v>11</v>
      </c>
      <c r="LZ69" s="77">
        <f t="shared" ref="LZ69" si="3184">SUMIF(LY$9:LY$67,LY69, LZ$9:LZ$67)</f>
        <v>0</v>
      </c>
      <c r="MA69" s="68" t="s">
        <v>11</v>
      </c>
      <c r="MB69" s="77">
        <f t="shared" ref="MB69" si="3185">SUMIF(MA$9:MA$67,MA69, MB$9:MB$67)</f>
        <v>0</v>
      </c>
      <c r="MC69" s="68" t="s">
        <v>11</v>
      </c>
      <c r="MD69" s="77">
        <f t="shared" ref="MD69" si="3186">SUMIF(MC$9:MC$67,MC69, MD$9:MD$67)</f>
        <v>0</v>
      </c>
      <c r="ME69" s="68" t="s">
        <v>11</v>
      </c>
      <c r="MF69" s="77">
        <f t="shared" ref="MF69" si="3187">SUMIF(ME$9:ME$67,ME69, MF$9:MF$67)</f>
        <v>0</v>
      </c>
      <c r="MG69" s="68" t="s">
        <v>11</v>
      </c>
      <c r="MH69" s="77">
        <f t="shared" ref="MH69" si="3188">SUMIF(MG$9:MG$67,MG69, MH$9:MH$67)</f>
        <v>0</v>
      </c>
      <c r="MI69" s="68" t="s">
        <v>11</v>
      </c>
      <c r="MJ69" s="77">
        <f t="shared" ref="MJ69" si="3189">SUMIF(MI$9:MI$67,MI69, MJ$9:MJ$67)</f>
        <v>0</v>
      </c>
      <c r="MK69" s="68" t="s">
        <v>11</v>
      </c>
      <c r="ML69" s="77">
        <f t="shared" ref="ML69" si="3190">SUMIF(MK$9:MK$67,MK69, ML$9:ML$67)</f>
        <v>0</v>
      </c>
      <c r="MM69" s="313"/>
      <c r="MN69" s="68" t="s">
        <v>11</v>
      </c>
      <c r="MO69" s="77">
        <f t="shared" ref="MO69" si="3191">SUMIF(MN$9:MN$67,MN69, MO$9:MO$67)</f>
        <v>47</v>
      </c>
      <c r="MP69" s="68" t="s">
        <v>11</v>
      </c>
      <c r="MQ69" s="77">
        <f t="shared" ref="MQ69" si="3192">SUMIF(MP$9:MP$67,MP69, MQ$9:MQ$67)</f>
        <v>38</v>
      </c>
      <c r="MR69" s="68" t="s">
        <v>11</v>
      </c>
      <c r="MS69" s="77">
        <f t="shared" ref="MS69" si="3193">SUMIF(MR$9:MR$67,MR69, MS$9:MS$67)</f>
        <v>22</v>
      </c>
      <c r="MT69" s="68" t="s">
        <v>11</v>
      </c>
      <c r="MU69" s="77">
        <f t="shared" ref="MU69" si="3194">SUMIF(MT$9:MT$67,MT69, MU$9:MU$67)</f>
        <v>0</v>
      </c>
      <c r="MV69" s="68" t="s">
        <v>11</v>
      </c>
      <c r="MW69" s="77">
        <f t="shared" ref="MW69" si="3195">SUMIF(MV$9:MV$67,MV69, MW$9:MW$67)</f>
        <v>0</v>
      </c>
      <c r="MX69" s="68" t="s">
        <v>11</v>
      </c>
      <c r="MY69" s="77">
        <f t="shared" ref="MY69" si="3196">SUMIF(MX$9:MX$67,MX69, MY$9:MY$67)</f>
        <v>0</v>
      </c>
      <c r="MZ69" s="68" t="s">
        <v>11</v>
      </c>
      <c r="NA69" s="77">
        <f t="shared" ref="NA69" si="3197">SUMIF(MZ$9:MZ$67,MZ69, NA$9:NA$67)</f>
        <v>0</v>
      </c>
      <c r="NB69" s="68" t="s">
        <v>11</v>
      </c>
      <c r="NC69" s="77">
        <f t="shared" ref="NC69" si="3198">SUMIF(NB$9:NB$67,NB69, NC$9:NC$67)</f>
        <v>0</v>
      </c>
      <c r="ND69" s="68" t="s">
        <v>11</v>
      </c>
      <c r="NE69" s="77">
        <f t="shared" ref="NE69" si="3199">SUMIF(ND$9:ND$67,ND69, NE$9:NE$67)</f>
        <v>0</v>
      </c>
      <c r="NF69" s="68" t="s">
        <v>11</v>
      </c>
      <c r="NG69" s="77">
        <f t="shared" ref="NG69" si="3200">SUMIF(NF$9:NF$67,NF69, NG$9:NG$67)</f>
        <v>0</v>
      </c>
      <c r="NH69" s="68" t="s">
        <v>11</v>
      </c>
      <c r="NI69" s="77">
        <f t="shared" ref="NI69" si="3201">SUMIF(NH$9:NH$67,NH69, NI$9:NI$67)</f>
        <v>0</v>
      </c>
      <c r="NJ69" s="313"/>
      <c r="NK69" s="68" t="s">
        <v>11</v>
      </c>
      <c r="NL69" s="77">
        <f t="shared" ref="NL69" si="3202">SUMIF(NK$9:NK$67,NK69, NL$9:NL$67)</f>
        <v>47</v>
      </c>
      <c r="NM69" s="68" t="s">
        <v>11</v>
      </c>
      <c r="NN69" s="77">
        <f t="shared" ref="NN69" si="3203">SUMIF(NM$9:NM$67,NM69, NN$9:NN$67)</f>
        <v>38</v>
      </c>
      <c r="NO69" s="68" t="s">
        <v>11</v>
      </c>
      <c r="NP69" s="77">
        <f t="shared" ref="NP69" si="3204">SUMIF(NO$9:NO$67,NO69, NP$9:NP$67)</f>
        <v>22</v>
      </c>
      <c r="NQ69" s="68" t="s">
        <v>11</v>
      </c>
      <c r="NR69" s="77">
        <f t="shared" ref="NR69" si="3205">SUMIF(NQ$9:NQ$67,NQ69, NR$9:NR$67)</f>
        <v>0</v>
      </c>
      <c r="NS69" s="68" t="s">
        <v>11</v>
      </c>
      <c r="NT69" s="77">
        <f t="shared" ref="NT69" si="3206">SUMIF(NS$9:NS$67,NS69, NT$9:NT$67)</f>
        <v>0</v>
      </c>
      <c r="NU69" s="68" t="s">
        <v>11</v>
      </c>
      <c r="NV69" s="77">
        <f t="shared" ref="NV69" si="3207">SUMIF(NU$9:NU$67,NU69, NV$9:NV$67)</f>
        <v>0</v>
      </c>
      <c r="NW69" s="68" t="s">
        <v>11</v>
      </c>
      <c r="NX69" s="77">
        <f t="shared" ref="NX69" si="3208">SUMIF(NW$9:NW$67,NW69, NX$9:NX$67)</f>
        <v>0</v>
      </c>
      <c r="NY69" s="68" t="s">
        <v>11</v>
      </c>
      <c r="NZ69" s="77">
        <f t="shared" ref="NZ69" si="3209">SUMIF(NY$9:NY$67,NY69, NZ$9:NZ$67)</f>
        <v>0</v>
      </c>
      <c r="OA69" s="68" t="s">
        <v>11</v>
      </c>
      <c r="OB69" s="77">
        <f t="shared" ref="OB69" si="3210">SUMIF(OA$9:OA$67,OA69, OB$9:OB$67)</f>
        <v>0</v>
      </c>
      <c r="OC69" s="68" t="s">
        <v>11</v>
      </c>
      <c r="OD69" s="77">
        <f t="shared" ref="OD69" si="3211">SUMIF(OC$9:OC$67,OC69, OD$9:OD$67)</f>
        <v>0</v>
      </c>
      <c r="OE69" s="68" t="s">
        <v>11</v>
      </c>
      <c r="OF69" s="77">
        <f t="shared" ref="OF69" si="3212">SUMIF(OE$9:OE$67,OE69, OF$9:OF$67)</f>
        <v>0</v>
      </c>
      <c r="OG69" s="313"/>
      <c r="OH69" s="68" t="s">
        <v>11</v>
      </c>
      <c r="OI69" s="77">
        <f t="shared" ref="OI69" si="3213">SUMIF(OH$9:OH$67,OH69, OI$9:OI$67)</f>
        <v>47</v>
      </c>
      <c r="OJ69" s="68" t="s">
        <v>11</v>
      </c>
      <c r="OK69" s="77">
        <f t="shared" ref="OK69" si="3214">SUMIF(OJ$9:OJ$67,OJ69, OK$9:OK$67)</f>
        <v>38</v>
      </c>
      <c r="OL69" s="68" t="s">
        <v>11</v>
      </c>
      <c r="OM69" s="77">
        <f t="shared" ref="OM69" si="3215">SUMIF(OL$9:OL$67,OL69, OM$9:OM$67)</f>
        <v>22</v>
      </c>
      <c r="ON69" s="68" t="s">
        <v>11</v>
      </c>
      <c r="OO69" s="77">
        <f t="shared" ref="OO69" si="3216">SUMIF(ON$9:ON$67,ON69, OO$9:OO$67)</f>
        <v>0</v>
      </c>
      <c r="OP69" s="68" t="s">
        <v>11</v>
      </c>
      <c r="OQ69" s="77">
        <f t="shared" ref="OQ69" si="3217">SUMIF(OP$9:OP$67,OP69, OQ$9:OQ$67)</f>
        <v>0</v>
      </c>
      <c r="OR69" s="68" t="s">
        <v>11</v>
      </c>
      <c r="OS69" s="77">
        <f t="shared" ref="OS69" si="3218">SUMIF(OR$9:OR$67,OR69, OS$9:OS$67)</f>
        <v>0</v>
      </c>
      <c r="OT69" s="68" t="s">
        <v>11</v>
      </c>
      <c r="OU69" s="77">
        <f t="shared" ref="OU69" si="3219">SUMIF(OT$9:OT$67,OT69, OU$9:OU$67)</f>
        <v>0</v>
      </c>
      <c r="OV69" s="68" t="s">
        <v>11</v>
      </c>
      <c r="OW69" s="77">
        <f t="shared" ref="OW69" si="3220">SUMIF(OV$9:OV$67,OV69, OW$9:OW$67)</f>
        <v>0</v>
      </c>
      <c r="OX69" s="68" t="s">
        <v>11</v>
      </c>
      <c r="OY69" s="77">
        <f t="shared" ref="OY69" si="3221">SUMIF(OX$9:OX$67,OX69, OY$9:OY$67)</f>
        <v>0</v>
      </c>
      <c r="OZ69" s="68" t="s">
        <v>11</v>
      </c>
      <c r="PA69" s="77">
        <f t="shared" ref="PA69" si="3222">SUMIF(OZ$9:OZ$67,OZ69, PA$9:PA$67)</f>
        <v>0</v>
      </c>
      <c r="PB69" s="68" t="s">
        <v>11</v>
      </c>
      <c r="PC69" s="77">
        <f t="shared" ref="PC69" si="3223">SUMIF(PB$9:PB$67,PB69, PC$9:PC$67)</f>
        <v>0</v>
      </c>
      <c r="PD69" s="313"/>
      <c r="PE69" s="68" t="s">
        <v>11</v>
      </c>
      <c r="PF69" s="77">
        <f t="shared" ref="PF69" si="3224">SUMIF(PE$9:PE$67,PE69, PF$9:PF$67)</f>
        <v>47</v>
      </c>
      <c r="PG69" s="68" t="s">
        <v>11</v>
      </c>
      <c r="PH69" s="77">
        <f t="shared" ref="PH69" si="3225">SUMIF(PG$9:PG$67,PG69, PH$9:PH$67)</f>
        <v>38</v>
      </c>
      <c r="PI69" s="68" t="s">
        <v>11</v>
      </c>
      <c r="PJ69" s="77">
        <f t="shared" ref="PJ69" si="3226">SUMIF(PI$9:PI$67,PI69, PJ$9:PJ$67)</f>
        <v>22</v>
      </c>
      <c r="PK69" s="68" t="s">
        <v>11</v>
      </c>
      <c r="PL69" s="77">
        <f t="shared" ref="PL69" si="3227">SUMIF(PK$9:PK$67,PK69, PL$9:PL$67)</f>
        <v>0</v>
      </c>
      <c r="PM69" s="68" t="s">
        <v>11</v>
      </c>
      <c r="PN69" s="77">
        <f t="shared" ref="PN69" si="3228">SUMIF(PM$9:PM$67,PM69, PN$9:PN$67)</f>
        <v>0</v>
      </c>
      <c r="PO69" s="68" t="s">
        <v>11</v>
      </c>
      <c r="PP69" s="77">
        <f t="shared" ref="PP69" si="3229">SUMIF(PO$9:PO$67,PO69, PP$9:PP$67)</f>
        <v>0</v>
      </c>
      <c r="PQ69" s="68" t="s">
        <v>11</v>
      </c>
      <c r="PR69" s="77">
        <f t="shared" ref="PR69" si="3230">SUMIF(PQ$9:PQ$67,PQ69, PR$9:PR$67)</f>
        <v>0</v>
      </c>
      <c r="PS69" s="68" t="s">
        <v>11</v>
      </c>
      <c r="PT69" s="77">
        <f t="shared" ref="PT69" si="3231">SUMIF(PS$9:PS$67,PS69, PT$9:PT$67)</f>
        <v>0</v>
      </c>
      <c r="PU69" s="68" t="s">
        <v>11</v>
      </c>
      <c r="PV69" s="77">
        <f t="shared" ref="PV69" si="3232">SUMIF(PU$9:PU$67,PU69, PV$9:PV$67)</f>
        <v>0</v>
      </c>
      <c r="PW69" s="68" t="s">
        <v>11</v>
      </c>
      <c r="PX69" s="77">
        <f t="shared" ref="PX69" si="3233">SUMIF(PW$9:PW$67,PW69, PX$9:PX$67)</f>
        <v>0</v>
      </c>
      <c r="PY69" s="68" t="s">
        <v>11</v>
      </c>
      <c r="PZ69" s="77">
        <f t="shared" ref="PZ69" si="3234">SUMIF(PY$9:PY$67,PY69, PZ$9:PZ$67)</f>
        <v>0</v>
      </c>
      <c r="QA69" s="313"/>
      <c r="QB69" s="68" t="s">
        <v>11</v>
      </c>
      <c r="QC69" s="77">
        <f t="shared" ref="QC69" si="3235">SUMIF(QB$9:QB$67,QB69, QC$9:QC$67)</f>
        <v>47</v>
      </c>
      <c r="QD69" s="68" t="s">
        <v>11</v>
      </c>
      <c r="QE69" s="77">
        <f t="shared" ref="QE69" si="3236">SUMIF(QD$9:QD$67,QD69, QE$9:QE$67)</f>
        <v>38</v>
      </c>
      <c r="QF69" s="68" t="s">
        <v>11</v>
      </c>
      <c r="QG69" s="77">
        <f t="shared" ref="QG69" si="3237">SUMIF(QF$9:QF$67,QF69, QG$9:QG$67)</f>
        <v>22</v>
      </c>
      <c r="QH69" s="68" t="s">
        <v>11</v>
      </c>
      <c r="QI69" s="77">
        <f t="shared" ref="QI69" si="3238">SUMIF(QH$9:QH$67,QH69, QI$9:QI$67)</f>
        <v>0</v>
      </c>
      <c r="QJ69" s="68" t="s">
        <v>11</v>
      </c>
      <c r="QK69" s="77">
        <f t="shared" ref="QK69" si="3239">SUMIF(QJ$9:QJ$67,QJ69, QK$9:QK$67)</f>
        <v>0</v>
      </c>
      <c r="QL69" s="68" t="s">
        <v>11</v>
      </c>
      <c r="QM69" s="77">
        <f t="shared" ref="QM69" si="3240">SUMIF(QL$9:QL$67,QL69, QM$9:QM$67)</f>
        <v>0</v>
      </c>
      <c r="QN69" s="68" t="s">
        <v>11</v>
      </c>
      <c r="QO69" s="77">
        <f t="shared" ref="QO69" si="3241">SUMIF(QN$9:QN$67,QN69, QO$9:QO$67)</f>
        <v>0</v>
      </c>
      <c r="QP69" s="68" t="s">
        <v>11</v>
      </c>
      <c r="QQ69" s="77">
        <f t="shared" ref="QQ69" si="3242">SUMIF(QP$9:QP$67,QP69, QQ$9:QQ$67)</f>
        <v>0</v>
      </c>
      <c r="QR69" s="68" t="s">
        <v>11</v>
      </c>
      <c r="QS69" s="77">
        <f t="shared" ref="QS69" si="3243">SUMIF(QR$9:QR$67,QR69, QS$9:QS$67)</f>
        <v>0</v>
      </c>
      <c r="QT69" s="68" t="s">
        <v>11</v>
      </c>
      <c r="QU69" s="77">
        <f t="shared" ref="QU69" si="3244">SUMIF(QT$9:QT$67,QT69, QU$9:QU$67)</f>
        <v>0</v>
      </c>
      <c r="QV69" s="68" t="s">
        <v>11</v>
      </c>
      <c r="QW69" s="77">
        <f t="shared" ref="QW69" si="3245">SUMIF(QV$9:QV$67,QV69, QW$9:QW$67)</f>
        <v>0</v>
      </c>
      <c r="QX69" s="313"/>
      <c r="QY69" s="68" t="s">
        <v>11</v>
      </c>
      <c r="QZ69" s="77">
        <f t="shared" ref="QZ69" si="3246">SUMIF(QY$9:QY$67,QY69, QZ$9:QZ$67)</f>
        <v>47</v>
      </c>
      <c r="RA69" s="68" t="s">
        <v>11</v>
      </c>
      <c r="RB69" s="77">
        <f t="shared" ref="RB69" si="3247">SUMIF(RA$9:RA$67,RA69, RB$9:RB$67)</f>
        <v>38</v>
      </c>
      <c r="RC69" s="68" t="s">
        <v>11</v>
      </c>
      <c r="RD69" s="77">
        <f t="shared" ref="RD69" si="3248">SUMIF(RC$9:RC$67,RC69, RD$9:RD$67)</f>
        <v>22</v>
      </c>
      <c r="RE69" s="68" t="s">
        <v>11</v>
      </c>
      <c r="RF69" s="77">
        <f t="shared" ref="RF69" si="3249">SUMIF(RE$9:RE$67,RE69, RF$9:RF$67)</f>
        <v>0</v>
      </c>
      <c r="RG69" s="68" t="s">
        <v>11</v>
      </c>
      <c r="RH69" s="77">
        <f t="shared" ref="RH69" si="3250">SUMIF(RG$9:RG$67,RG69, RH$9:RH$67)</f>
        <v>0</v>
      </c>
      <c r="RI69" s="68" t="s">
        <v>11</v>
      </c>
      <c r="RJ69" s="77">
        <f t="shared" ref="RJ69" si="3251">SUMIF(RI$9:RI$67,RI69, RJ$9:RJ$67)</f>
        <v>0</v>
      </c>
      <c r="RK69" s="68" t="s">
        <v>11</v>
      </c>
      <c r="RL69" s="77">
        <f t="shared" ref="RL69" si="3252">SUMIF(RK$9:RK$67,RK69, RL$9:RL$67)</f>
        <v>0</v>
      </c>
      <c r="RM69" s="68" t="s">
        <v>11</v>
      </c>
      <c r="RN69" s="77">
        <f t="shared" ref="RN69" si="3253">SUMIF(RM$9:RM$67,RM69, RN$9:RN$67)</f>
        <v>0</v>
      </c>
      <c r="RO69" s="68" t="s">
        <v>11</v>
      </c>
      <c r="RP69" s="77">
        <f t="shared" ref="RP69" si="3254">SUMIF(RO$9:RO$67,RO69, RP$9:RP$67)</f>
        <v>0</v>
      </c>
      <c r="RQ69" s="68" t="s">
        <v>11</v>
      </c>
      <c r="RR69" s="77">
        <f t="shared" ref="RR69" si="3255">SUMIF(RQ$9:RQ$67,RQ69, RR$9:RR$67)</f>
        <v>0</v>
      </c>
      <c r="RS69" s="68" t="s">
        <v>11</v>
      </c>
      <c r="RT69" s="77">
        <f t="shared" ref="RT69" si="3256">SUMIF(RS$9:RS$67,RS69, RT$9:RT$67)</f>
        <v>0</v>
      </c>
      <c r="RU69" s="313"/>
      <c r="RV69" s="68" t="s">
        <v>11</v>
      </c>
      <c r="RW69" s="77">
        <f t="shared" ref="RW69" si="3257">SUMIF(RV$9:RV$67,RV69, RW$9:RW$67)</f>
        <v>47</v>
      </c>
      <c r="RX69" s="68" t="s">
        <v>11</v>
      </c>
      <c r="RY69" s="77">
        <f t="shared" ref="RY69" si="3258">SUMIF(RX$9:RX$67,RX69, RY$9:RY$67)</f>
        <v>38</v>
      </c>
      <c r="RZ69" s="68" t="s">
        <v>11</v>
      </c>
      <c r="SA69" s="77">
        <f t="shared" ref="SA69" si="3259">SUMIF(RZ$9:RZ$67,RZ69, SA$9:SA$67)</f>
        <v>22</v>
      </c>
      <c r="SB69" s="68" t="s">
        <v>11</v>
      </c>
      <c r="SC69" s="77">
        <f t="shared" ref="SC69" si="3260">SUMIF(SB$9:SB$67,SB69, SC$9:SC$67)</f>
        <v>0</v>
      </c>
      <c r="SD69" s="68" t="s">
        <v>11</v>
      </c>
      <c r="SE69" s="77">
        <f t="shared" ref="SE69" si="3261">SUMIF(SD$9:SD$67,SD69, SE$9:SE$67)</f>
        <v>0</v>
      </c>
      <c r="SF69" s="68" t="s">
        <v>11</v>
      </c>
      <c r="SG69" s="77">
        <f t="shared" ref="SG69" si="3262">SUMIF(SF$9:SF$67,SF69, SG$9:SG$67)</f>
        <v>0</v>
      </c>
      <c r="SH69" s="68" t="s">
        <v>11</v>
      </c>
      <c r="SI69" s="77">
        <f t="shared" ref="SI69" si="3263">SUMIF(SH$9:SH$67,SH69, SI$9:SI$67)</f>
        <v>0</v>
      </c>
      <c r="SJ69" s="68" t="s">
        <v>11</v>
      </c>
      <c r="SK69" s="77">
        <f t="shared" ref="SK69" si="3264">SUMIF(SJ$9:SJ$67,SJ69, SK$9:SK$67)</f>
        <v>0</v>
      </c>
      <c r="SL69" s="68" t="s">
        <v>11</v>
      </c>
      <c r="SM69" s="77">
        <f t="shared" ref="SM69" si="3265">SUMIF(SL$9:SL$67,SL69, SM$9:SM$67)</f>
        <v>0</v>
      </c>
      <c r="SN69" s="68" t="s">
        <v>11</v>
      </c>
      <c r="SO69" s="77">
        <f t="shared" ref="SO69" si="3266">SUMIF(SN$9:SN$67,SN69, SO$9:SO$67)</f>
        <v>0</v>
      </c>
      <c r="SP69" s="68" t="s">
        <v>11</v>
      </c>
      <c r="SQ69" s="77">
        <f t="shared" ref="SQ69" si="3267">SUMIF(SP$9:SP$67,SP69, SQ$9:SQ$67)</f>
        <v>0</v>
      </c>
      <c r="SR69" s="313"/>
      <c r="SS69" s="68" t="s">
        <v>11</v>
      </c>
      <c r="ST69" s="77">
        <f t="shared" ref="ST69" si="3268">SUMIF(SS$9:SS$67,SS69, ST$9:ST$67)</f>
        <v>47</v>
      </c>
      <c r="SU69" s="68" t="s">
        <v>11</v>
      </c>
      <c r="SV69" s="77">
        <f t="shared" ref="SV69" si="3269">SUMIF(SU$9:SU$67,SU69, SV$9:SV$67)</f>
        <v>38</v>
      </c>
      <c r="SW69" s="68" t="s">
        <v>11</v>
      </c>
      <c r="SX69" s="77">
        <f t="shared" ref="SX69" si="3270">SUMIF(SW$9:SW$67,SW69, SX$9:SX$67)</f>
        <v>22</v>
      </c>
      <c r="SY69" s="68" t="s">
        <v>11</v>
      </c>
      <c r="SZ69" s="77">
        <f t="shared" ref="SZ69" si="3271">SUMIF(SY$9:SY$67,SY69, SZ$9:SZ$67)</f>
        <v>0</v>
      </c>
      <c r="TA69" s="68" t="s">
        <v>11</v>
      </c>
      <c r="TB69" s="77">
        <f t="shared" ref="TB69" si="3272">SUMIF(TA$9:TA$67,TA69, TB$9:TB$67)</f>
        <v>0</v>
      </c>
      <c r="TC69" s="68" t="s">
        <v>11</v>
      </c>
      <c r="TD69" s="77">
        <f t="shared" ref="TD69" si="3273">SUMIF(TC$9:TC$67,TC69, TD$9:TD$67)</f>
        <v>0</v>
      </c>
      <c r="TE69" s="68" t="s">
        <v>11</v>
      </c>
      <c r="TF69" s="77">
        <f t="shared" ref="TF69" si="3274">SUMIF(TE$9:TE$67,TE69, TF$9:TF$67)</f>
        <v>0</v>
      </c>
      <c r="TG69" s="68" t="s">
        <v>11</v>
      </c>
      <c r="TH69" s="77">
        <f t="shared" ref="TH69" si="3275">SUMIF(TG$9:TG$67,TG69, TH$9:TH$67)</f>
        <v>0</v>
      </c>
      <c r="TI69" s="68" t="s">
        <v>11</v>
      </c>
      <c r="TJ69" s="77">
        <f t="shared" ref="TJ69" si="3276">SUMIF(TI$9:TI$67,TI69, TJ$9:TJ$67)</f>
        <v>0</v>
      </c>
      <c r="TK69" s="68" t="s">
        <v>11</v>
      </c>
      <c r="TL69" s="77">
        <f t="shared" ref="TL69" si="3277">SUMIF(TK$9:TK$67,TK69, TL$9:TL$67)</f>
        <v>0</v>
      </c>
      <c r="TM69" s="68" t="s">
        <v>11</v>
      </c>
      <c r="TN69" s="77">
        <f t="shared" ref="TN69" si="3278">SUMIF(TM$9:TM$67,TM69, TN$9:TN$67)</f>
        <v>0</v>
      </c>
      <c r="TO69" s="313"/>
      <c r="TP69" s="68" t="s">
        <v>11</v>
      </c>
      <c r="TQ69" s="77">
        <f t="shared" ref="TQ69" si="3279">SUMIF(TP$9:TP$67,TP69, TQ$9:TQ$67)</f>
        <v>47</v>
      </c>
      <c r="TR69" s="68" t="s">
        <v>11</v>
      </c>
      <c r="TS69" s="77">
        <f t="shared" ref="TS69" si="3280">SUMIF(TR$9:TR$67,TR69, TS$9:TS$67)</f>
        <v>38</v>
      </c>
      <c r="TT69" s="68" t="s">
        <v>11</v>
      </c>
      <c r="TU69" s="77">
        <f t="shared" ref="TU69" si="3281">SUMIF(TT$9:TT$67,TT69, TU$9:TU$67)</f>
        <v>22</v>
      </c>
      <c r="TV69" s="68" t="s">
        <v>11</v>
      </c>
      <c r="TW69" s="77">
        <f t="shared" ref="TW69" si="3282">SUMIF(TV$9:TV$67,TV69, TW$9:TW$67)</f>
        <v>0</v>
      </c>
      <c r="TX69" s="68" t="s">
        <v>11</v>
      </c>
      <c r="TY69" s="77">
        <f t="shared" ref="TY69" si="3283">SUMIF(TX$9:TX$67,TX69, TY$9:TY$67)</f>
        <v>0</v>
      </c>
      <c r="TZ69" s="68" t="s">
        <v>11</v>
      </c>
      <c r="UA69" s="77">
        <f t="shared" ref="UA69" si="3284">SUMIF(TZ$9:TZ$67,TZ69, UA$9:UA$67)</f>
        <v>0</v>
      </c>
      <c r="UB69" s="68" t="s">
        <v>11</v>
      </c>
      <c r="UC69" s="77">
        <f t="shared" ref="UC69" si="3285">SUMIF(UB$9:UB$67,UB69, UC$9:UC$67)</f>
        <v>0</v>
      </c>
      <c r="UD69" s="68" t="s">
        <v>11</v>
      </c>
      <c r="UE69" s="77">
        <f t="shared" ref="UE69" si="3286">SUMIF(UD$9:UD$67,UD69, UE$9:UE$67)</f>
        <v>0</v>
      </c>
      <c r="UF69" s="68" t="s">
        <v>11</v>
      </c>
      <c r="UG69" s="77">
        <f t="shared" ref="UG69" si="3287">SUMIF(UF$9:UF$67,UF69, UG$9:UG$67)</f>
        <v>0</v>
      </c>
      <c r="UH69" s="68" t="s">
        <v>11</v>
      </c>
      <c r="UI69" s="77">
        <f t="shared" ref="UI69" si="3288">SUMIF(UH$9:UH$67,UH69, UI$9:UI$67)</f>
        <v>0</v>
      </c>
      <c r="UJ69" s="68" t="s">
        <v>11</v>
      </c>
      <c r="UK69" s="77">
        <f t="shared" ref="UK69" si="3289">SUMIF(UJ$9:UJ$67,UJ69, UK$9:UK$67)</f>
        <v>0</v>
      </c>
      <c r="UL69" s="313"/>
      <c r="UM69" s="68" t="s">
        <v>11</v>
      </c>
      <c r="UN69" s="77">
        <f t="shared" ref="UN69" si="3290">SUMIF(UM$9:UM$67,UM69, UN$9:UN$67)</f>
        <v>47</v>
      </c>
      <c r="UO69" s="68" t="s">
        <v>11</v>
      </c>
      <c r="UP69" s="77">
        <f t="shared" ref="UP69" si="3291">SUMIF(UO$9:UO$67,UO69, UP$9:UP$67)</f>
        <v>38</v>
      </c>
      <c r="UQ69" s="68" t="s">
        <v>11</v>
      </c>
      <c r="UR69" s="77">
        <f t="shared" ref="UR69" si="3292">SUMIF(UQ$9:UQ$67,UQ69, UR$9:UR$67)</f>
        <v>22</v>
      </c>
      <c r="US69" s="68" t="s">
        <v>11</v>
      </c>
      <c r="UT69" s="77">
        <f t="shared" ref="UT69" si="3293">SUMIF(US$9:US$67,US69, UT$9:UT$67)</f>
        <v>0</v>
      </c>
      <c r="UU69" s="68" t="s">
        <v>11</v>
      </c>
      <c r="UV69" s="77">
        <f t="shared" ref="UV69" si="3294">SUMIF(UU$9:UU$67,UU69, UV$9:UV$67)</f>
        <v>0</v>
      </c>
      <c r="UW69" s="68" t="s">
        <v>11</v>
      </c>
      <c r="UX69" s="77">
        <f t="shared" ref="UX69" si="3295">SUMIF(UW$9:UW$67,UW69, UX$9:UX$67)</f>
        <v>0</v>
      </c>
      <c r="UY69" s="68" t="s">
        <v>11</v>
      </c>
      <c r="UZ69" s="77">
        <f t="shared" ref="UZ69" si="3296">SUMIF(UY$9:UY$67,UY69, UZ$9:UZ$67)</f>
        <v>0</v>
      </c>
      <c r="VA69" s="68" t="s">
        <v>11</v>
      </c>
      <c r="VB69" s="77">
        <f t="shared" ref="VB69" si="3297">SUMIF(VA$9:VA$67,VA69, VB$9:VB$67)</f>
        <v>0</v>
      </c>
      <c r="VC69" s="68" t="s">
        <v>11</v>
      </c>
      <c r="VD69" s="77">
        <f t="shared" ref="VD69" si="3298">SUMIF(VC$9:VC$67,VC69, VD$9:VD$67)</f>
        <v>0</v>
      </c>
      <c r="VE69" s="68" t="s">
        <v>11</v>
      </c>
      <c r="VF69" s="77">
        <f t="shared" ref="VF69" si="3299">SUMIF(VE$9:VE$67,VE69, VF$9:VF$67)</f>
        <v>0</v>
      </c>
      <c r="VG69" s="68" t="s">
        <v>11</v>
      </c>
      <c r="VH69" s="77">
        <f t="shared" ref="VH69" si="3300">SUMIF(VG$9:VG$67,VG69, VH$9:VH$67)</f>
        <v>0</v>
      </c>
      <c r="VI69" s="313"/>
      <c r="VJ69" s="68" t="s">
        <v>11</v>
      </c>
      <c r="VK69" s="77">
        <f t="shared" ref="VK69" si="3301">SUMIF(VJ$9:VJ$67,VJ69, VK$9:VK$67)</f>
        <v>47</v>
      </c>
      <c r="VL69" s="68" t="s">
        <v>11</v>
      </c>
      <c r="VM69" s="77">
        <f t="shared" ref="VM69" si="3302">SUMIF(VL$9:VL$67,VL69, VM$9:VM$67)</f>
        <v>38</v>
      </c>
      <c r="VN69" s="68" t="s">
        <v>11</v>
      </c>
      <c r="VO69" s="77">
        <f t="shared" ref="VO69" si="3303">SUMIF(VN$9:VN$67,VN69, VO$9:VO$67)</f>
        <v>22</v>
      </c>
      <c r="VP69" s="68" t="s">
        <v>11</v>
      </c>
      <c r="VQ69" s="77">
        <f t="shared" ref="VQ69" si="3304">SUMIF(VP$9:VP$67,VP69, VQ$9:VQ$67)</f>
        <v>0</v>
      </c>
      <c r="VR69" s="68" t="s">
        <v>11</v>
      </c>
      <c r="VS69" s="77">
        <f t="shared" ref="VS69" si="3305">SUMIF(VR$9:VR$67,VR69, VS$9:VS$67)</f>
        <v>0</v>
      </c>
      <c r="VT69" s="68" t="s">
        <v>11</v>
      </c>
      <c r="VU69" s="77">
        <f t="shared" ref="VU69" si="3306">SUMIF(VT$9:VT$67,VT69, VU$9:VU$67)</f>
        <v>0</v>
      </c>
      <c r="VV69" s="68" t="s">
        <v>11</v>
      </c>
      <c r="VW69" s="77">
        <f t="shared" ref="VW69" si="3307">SUMIF(VV$9:VV$67,VV69, VW$9:VW$67)</f>
        <v>0</v>
      </c>
      <c r="VX69" s="68" t="s">
        <v>11</v>
      </c>
      <c r="VY69" s="77">
        <f t="shared" ref="VY69" si="3308">SUMIF(VX$9:VX$67,VX69, VY$9:VY$67)</f>
        <v>0</v>
      </c>
      <c r="VZ69" s="68" t="s">
        <v>11</v>
      </c>
      <c r="WA69" s="77">
        <f t="shared" ref="WA69" si="3309">SUMIF(VZ$9:VZ$67,VZ69, WA$9:WA$67)</f>
        <v>0</v>
      </c>
      <c r="WB69" s="68" t="s">
        <v>11</v>
      </c>
      <c r="WC69" s="77">
        <f t="shared" ref="WC69" si="3310">SUMIF(WB$9:WB$67,WB69, WC$9:WC$67)</f>
        <v>0</v>
      </c>
      <c r="WD69" s="68" t="s">
        <v>11</v>
      </c>
      <c r="WE69" s="77">
        <f t="shared" ref="WE69" si="3311">SUMIF(WD$9:WD$67,WD69, WE$9:WE$67)</f>
        <v>0</v>
      </c>
      <c r="WF69" s="313"/>
      <c r="WG69" s="68" t="s">
        <v>11</v>
      </c>
      <c r="WH69" s="77">
        <f t="shared" ref="WH69" si="3312">SUMIF(WG$9:WG$67,WG69, WH$9:WH$67)</f>
        <v>47</v>
      </c>
      <c r="WI69" s="68" t="s">
        <v>11</v>
      </c>
      <c r="WJ69" s="77">
        <f t="shared" ref="WJ69" si="3313">SUMIF(WI$9:WI$67,WI69, WJ$9:WJ$67)</f>
        <v>38</v>
      </c>
      <c r="WK69" s="68" t="s">
        <v>11</v>
      </c>
      <c r="WL69" s="77">
        <f t="shared" ref="WL69" si="3314">SUMIF(WK$9:WK$67,WK69, WL$9:WL$67)</f>
        <v>22</v>
      </c>
      <c r="WM69" s="68" t="s">
        <v>11</v>
      </c>
      <c r="WN69" s="77">
        <f t="shared" ref="WN69" si="3315">SUMIF(WM$9:WM$67,WM69, WN$9:WN$67)</f>
        <v>0</v>
      </c>
      <c r="WO69" s="68" t="s">
        <v>11</v>
      </c>
      <c r="WP69" s="77">
        <f t="shared" ref="WP69" si="3316">SUMIF(WO$9:WO$67,WO69, WP$9:WP$67)</f>
        <v>0</v>
      </c>
      <c r="WQ69" s="68" t="s">
        <v>11</v>
      </c>
      <c r="WR69" s="77">
        <f t="shared" ref="WR69" si="3317">SUMIF(WQ$9:WQ$67,WQ69, WR$9:WR$67)</f>
        <v>0</v>
      </c>
      <c r="WS69" s="68" t="s">
        <v>11</v>
      </c>
      <c r="WT69" s="77">
        <f t="shared" ref="WT69" si="3318">SUMIF(WS$9:WS$67,WS69, WT$9:WT$67)</f>
        <v>0</v>
      </c>
      <c r="WU69" s="68" t="s">
        <v>11</v>
      </c>
      <c r="WV69" s="77">
        <f t="shared" ref="WV69" si="3319">SUMIF(WU$9:WU$67,WU69, WV$9:WV$67)</f>
        <v>0</v>
      </c>
      <c r="WW69" s="68" t="s">
        <v>11</v>
      </c>
      <c r="WX69" s="77">
        <f t="shared" ref="WX69" si="3320">SUMIF(WW$9:WW$67,WW69, WX$9:WX$67)</f>
        <v>0</v>
      </c>
      <c r="WY69" s="68" t="s">
        <v>11</v>
      </c>
      <c r="WZ69" s="77">
        <f t="shared" ref="WZ69" si="3321">SUMIF(WY$9:WY$67,WY69, WZ$9:WZ$67)</f>
        <v>0</v>
      </c>
      <c r="XA69" s="68" t="s">
        <v>11</v>
      </c>
      <c r="XB69" s="77">
        <f t="shared" ref="XB69" si="3322">SUMIF(XA$9:XA$67,XA69, XB$9:XB$67)</f>
        <v>0</v>
      </c>
      <c r="XC69" s="313"/>
      <c r="XD69" s="68" t="s">
        <v>11</v>
      </c>
      <c r="XE69" s="77">
        <f t="shared" ref="XE69" si="3323">SUMIF(XD$9:XD$67,XD69, XE$9:XE$67)</f>
        <v>47</v>
      </c>
      <c r="XF69" s="68" t="s">
        <v>11</v>
      </c>
      <c r="XG69" s="77">
        <f t="shared" ref="XG69" si="3324">SUMIF(XF$9:XF$67,XF69, XG$9:XG$67)</f>
        <v>38</v>
      </c>
      <c r="XH69" s="68" t="s">
        <v>11</v>
      </c>
      <c r="XI69" s="77">
        <f t="shared" ref="XI69" si="3325">SUMIF(XH$9:XH$67,XH69, XI$9:XI$67)</f>
        <v>22</v>
      </c>
      <c r="XJ69" s="68" t="s">
        <v>11</v>
      </c>
      <c r="XK69" s="77">
        <f t="shared" ref="XK69" si="3326">SUMIF(XJ$9:XJ$67,XJ69, XK$9:XK$67)</f>
        <v>0</v>
      </c>
      <c r="XL69" s="68" t="s">
        <v>11</v>
      </c>
      <c r="XM69" s="77">
        <f t="shared" ref="XM69" si="3327">SUMIF(XL$9:XL$67,XL69, XM$9:XM$67)</f>
        <v>0</v>
      </c>
      <c r="XN69" s="68" t="s">
        <v>11</v>
      </c>
      <c r="XO69" s="77">
        <f t="shared" ref="XO69" si="3328">SUMIF(XN$9:XN$67,XN69, XO$9:XO$67)</f>
        <v>0</v>
      </c>
      <c r="XP69" s="68" t="s">
        <v>11</v>
      </c>
      <c r="XQ69" s="77">
        <f t="shared" ref="XQ69" si="3329">SUMIF(XP$9:XP$67,XP69, XQ$9:XQ$67)</f>
        <v>0</v>
      </c>
      <c r="XR69" s="68" t="s">
        <v>11</v>
      </c>
      <c r="XS69" s="77">
        <f t="shared" ref="XS69" si="3330">SUMIF(XR$9:XR$67,XR69, XS$9:XS$67)</f>
        <v>0</v>
      </c>
      <c r="XT69" s="68" t="s">
        <v>11</v>
      </c>
      <c r="XU69" s="77">
        <f t="shared" ref="XU69" si="3331">SUMIF(XT$9:XT$67,XT69, XU$9:XU$67)</f>
        <v>0</v>
      </c>
      <c r="XV69" s="68" t="s">
        <v>11</v>
      </c>
      <c r="XW69" s="77">
        <f t="shared" ref="XW69" si="3332">SUMIF(XV$9:XV$67,XV69, XW$9:XW$67)</f>
        <v>0</v>
      </c>
      <c r="XX69" s="68" t="s">
        <v>11</v>
      </c>
      <c r="XY69" s="77">
        <f t="shared" ref="XY69" si="3333">SUMIF(XX$9:XX$67,XX69, XY$9:XY$67)</f>
        <v>0</v>
      </c>
      <c r="XZ69" s="313"/>
      <c r="YA69" s="68" t="s">
        <v>11</v>
      </c>
      <c r="YB69" s="77">
        <f t="shared" ref="YB69" si="3334">SUMIF(YA$9:YA$67,YA69, YB$9:YB$67)</f>
        <v>47</v>
      </c>
      <c r="YC69" s="68" t="s">
        <v>11</v>
      </c>
      <c r="YD69" s="77">
        <f t="shared" ref="YD69" si="3335">SUMIF(YC$9:YC$67,YC69, YD$9:YD$67)</f>
        <v>38</v>
      </c>
      <c r="YE69" s="68" t="s">
        <v>11</v>
      </c>
      <c r="YF69" s="77">
        <f t="shared" ref="YF69" si="3336">SUMIF(YE$9:YE$67,YE69, YF$9:YF$67)</f>
        <v>22</v>
      </c>
      <c r="YG69" s="68" t="s">
        <v>11</v>
      </c>
      <c r="YH69" s="77">
        <f t="shared" ref="YH69" si="3337">SUMIF(YG$9:YG$67,YG69, YH$9:YH$67)</f>
        <v>0</v>
      </c>
      <c r="YI69" s="68" t="s">
        <v>11</v>
      </c>
      <c r="YJ69" s="77">
        <f t="shared" ref="YJ69" si="3338">SUMIF(YI$9:YI$67,YI69, YJ$9:YJ$67)</f>
        <v>0</v>
      </c>
      <c r="YK69" s="68" t="s">
        <v>11</v>
      </c>
      <c r="YL69" s="77">
        <f t="shared" ref="YL69" si="3339">SUMIF(YK$9:YK$67,YK69, YL$9:YL$67)</f>
        <v>0</v>
      </c>
      <c r="YM69" s="68" t="s">
        <v>11</v>
      </c>
      <c r="YN69" s="77">
        <f t="shared" ref="YN69" si="3340">SUMIF(YM$9:YM$67,YM69, YN$9:YN$67)</f>
        <v>0</v>
      </c>
      <c r="YO69" s="68" t="s">
        <v>11</v>
      </c>
      <c r="YP69" s="77">
        <f t="shared" ref="YP69" si="3341">SUMIF(YO$9:YO$67,YO69, YP$9:YP$67)</f>
        <v>0</v>
      </c>
      <c r="YQ69" s="68" t="s">
        <v>11</v>
      </c>
      <c r="YR69" s="77">
        <f t="shared" ref="YR69" si="3342">SUMIF(YQ$9:YQ$67,YQ69, YR$9:YR$67)</f>
        <v>0</v>
      </c>
      <c r="YS69" s="68" t="s">
        <v>11</v>
      </c>
      <c r="YT69" s="77">
        <f t="shared" ref="YT69" si="3343">SUMIF(YS$9:YS$67,YS69, YT$9:YT$67)</f>
        <v>0</v>
      </c>
      <c r="YU69" s="68" t="s">
        <v>11</v>
      </c>
      <c r="YV69" s="77">
        <f t="shared" ref="YV69" si="3344">SUMIF(YU$9:YU$67,YU69, YV$9:YV$67)</f>
        <v>0</v>
      </c>
      <c r="YW69" s="313"/>
      <c r="YX69" s="68" t="s">
        <v>11</v>
      </c>
      <c r="YY69" s="77">
        <f t="shared" ref="YY69" si="3345">SUMIF(YX$9:YX$67,YX69, YY$9:YY$67)</f>
        <v>47</v>
      </c>
      <c r="YZ69" s="68" t="s">
        <v>11</v>
      </c>
      <c r="ZA69" s="77">
        <f t="shared" ref="ZA69" si="3346">SUMIF(YZ$9:YZ$67,YZ69, ZA$9:ZA$67)</f>
        <v>38</v>
      </c>
      <c r="ZB69" s="68" t="s">
        <v>11</v>
      </c>
      <c r="ZC69" s="77">
        <f t="shared" ref="ZC69" si="3347">SUMIF(ZB$9:ZB$67,ZB69, ZC$9:ZC$67)</f>
        <v>22</v>
      </c>
      <c r="ZD69" s="68" t="s">
        <v>11</v>
      </c>
      <c r="ZE69" s="77">
        <f t="shared" ref="ZE69" si="3348">SUMIF(ZD$9:ZD$67,ZD69, ZE$9:ZE$67)</f>
        <v>0</v>
      </c>
      <c r="ZF69" s="68" t="s">
        <v>11</v>
      </c>
      <c r="ZG69" s="77">
        <f t="shared" ref="ZG69" si="3349">SUMIF(ZF$9:ZF$67,ZF69, ZG$9:ZG$67)</f>
        <v>0</v>
      </c>
      <c r="ZH69" s="68" t="s">
        <v>11</v>
      </c>
      <c r="ZI69" s="77">
        <f t="shared" ref="ZI69" si="3350">SUMIF(ZH$9:ZH$67,ZH69, ZI$9:ZI$67)</f>
        <v>0</v>
      </c>
      <c r="ZJ69" s="68" t="s">
        <v>11</v>
      </c>
      <c r="ZK69" s="77">
        <f t="shared" ref="ZK69" si="3351">SUMIF(ZJ$9:ZJ$67,ZJ69, ZK$9:ZK$67)</f>
        <v>0</v>
      </c>
      <c r="ZL69" s="68" t="s">
        <v>11</v>
      </c>
      <c r="ZM69" s="77">
        <f t="shared" ref="ZM69" si="3352">SUMIF(ZL$9:ZL$67,ZL69, ZM$9:ZM$67)</f>
        <v>0</v>
      </c>
      <c r="ZN69" s="68" t="s">
        <v>11</v>
      </c>
      <c r="ZO69" s="77">
        <f t="shared" ref="ZO69" si="3353">SUMIF(ZN$9:ZN$67,ZN69, ZO$9:ZO$67)</f>
        <v>0</v>
      </c>
      <c r="ZP69" s="68" t="s">
        <v>11</v>
      </c>
      <c r="ZQ69" s="77">
        <f t="shared" ref="ZQ69" si="3354">SUMIF(ZP$9:ZP$67,ZP69, ZQ$9:ZQ$67)</f>
        <v>0</v>
      </c>
      <c r="ZR69" s="68" t="s">
        <v>11</v>
      </c>
      <c r="ZS69" s="77">
        <f t="shared" ref="ZS69" si="3355">SUMIF(ZR$9:ZR$67,ZR69, ZS$9:ZS$67)</f>
        <v>0</v>
      </c>
      <c r="ZT69" s="313"/>
      <c r="ZU69" s="68" t="s">
        <v>11</v>
      </c>
      <c r="ZV69" s="77">
        <f t="shared" ref="ZV69" si="3356">SUMIF(ZU$9:ZU$67,ZU69, ZV$9:ZV$67)</f>
        <v>47</v>
      </c>
      <c r="ZW69" s="68" t="s">
        <v>11</v>
      </c>
      <c r="ZX69" s="77">
        <f t="shared" ref="ZX69" si="3357">SUMIF(ZW$9:ZW$67,ZW69, ZX$9:ZX$67)</f>
        <v>38</v>
      </c>
      <c r="ZY69" s="68" t="s">
        <v>11</v>
      </c>
      <c r="ZZ69" s="77">
        <f t="shared" ref="ZZ69" si="3358">SUMIF(ZY$9:ZY$67,ZY69, ZZ$9:ZZ$67)</f>
        <v>22</v>
      </c>
      <c r="AAA69" s="68" t="s">
        <v>11</v>
      </c>
      <c r="AAB69" s="77">
        <f t="shared" ref="AAB69" si="3359">SUMIF(AAA$9:AAA$67,AAA69, AAB$9:AAB$67)</f>
        <v>0</v>
      </c>
      <c r="AAC69" s="68" t="s">
        <v>11</v>
      </c>
      <c r="AAD69" s="77">
        <f t="shared" ref="AAD69" si="3360">SUMIF(AAC$9:AAC$67,AAC69, AAD$9:AAD$67)</f>
        <v>0</v>
      </c>
      <c r="AAE69" s="68" t="s">
        <v>11</v>
      </c>
      <c r="AAF69" s="77">
        <f t="shared" ref="AAF69" si="3361">SUMIF(AAE$9:AAE$67,AAE69, AAF$9:AAF$67)</f>
        <v>0</v>
      </c>
      <c r="AAG69" s="68" t="s">
        <v>11</v>
      </c>
      <c r="AAH69" s="77">
        <f t="shared" ref="AAH69" si="3362">SUMIF(AAG$9:AAG$67,AAG69, AAH$9:AAH$67)</f>
        <v>0</v>
      </c>
      <c r="AAI69" s="68" t="s">
        <v>11</v>
      </c>
      <c r="AAJ69" s="77">
        <f t="shared" ref="AAJ69" si="3363">SUMIF(AAI$9:AAI$67,AAI69, AAJ$9:AAJ$67)</f>
        <v>0</v>
      </c>
      <c r="AAK69" s="68" t="s">
        <v>11</v>
      </c>
      <c r="AAL69" s="77">
        <f t="shared" ref="AAL69" si="3364">SUMIF(AAK$9:AAK$67,AAK69, AAL$9:AAL$67)</f>
        <v>0</v>
      </c>
      <c r="AAM69" s="68" t="s">
        <v>11</v>
      </c>
      <c r="AAN69" s="77">
        <f t="shared" ref="AAN69" si="3365">SUMIF(AAM$9:AAM$67,AAM69, AAN$9:AAN$67)</f>
        <v>0</v>
      </c>
      <c r="AAO69" s="68" t="s">
        <v>11</v>
      </c>
      <c r="AAP69" s="77">
        <f t="shared" ref="AAP69" si="3366">SUMIF(AAO$9:AAO$67,AAO69, AAP$9:AAP$67)</f>
        <v>0</v>
      </c>
      <c r="AAQ69" s="313"/>
      <c r="AAR69" s="68" t="s">
        <v>11</v>
      </c>
      <c r="AAS69" s="77">
        <f t="shared" ref="AAS69" si="3367">SUMIF(AAR$9:AAR$67,AAR69, AAS$9:AAS$67)</f>
        <v>47</v>
      </c>
      <c r="AAT69" s="68" t="s">
        <v>11</v>
      </c>
      <c r="AAU69" s="77">
        <f t="shared" ref="AAU69" si="3368">SUMIF(AAT$9:AAT$67,AAT69, AAU$9:AAU$67)</f>
        <v>38</v>
      </c>
      <c r="AAV69" s="68" t="s">
        <v>11</v>
      </c>
      <c r="AAW69" s="77">
        <f t="shared" ref="AAW69" si="3369">SUMIF(AAV$9:AAV$67,AAV69, AAW$9:AAW$67)</f>
        <v>22</v>
      </c>
      <c r="AAX69" s="68" t="s">
        <v>11</v>
      </c>
      <c r="AAY69" s="77">
        <f t="shared" ref="AAY69" si="3370">SUMIF(AAX$9:AAX$67,AAX69, AAY$9:AAY$67)</f>
        <v>0</v>
      </c>
      <c r="AAZ69" s="68" t="s">
        <v>11</v>
      </c>
      <c r="ABA69" s="77">
        <f t="shared" ref="ABA69" si="3371">SUMIF(AAZ$9:AAZ$67,AAZ69, ABA$9:ABA$67)</f>
        <v>0</v>
      </c>
      <c r="ABB69" s="68" t="s">
        <v>11</v>
      </c>
      <c r="ABC69" s="77">
        <f t="shared" ref="ABC69" si="3372">SUMIF(ABB$9:ABB$67,ABB69, ABC$9:ABC$67)</f>
        <v>0</v>
      </c>
      <c r="ABD69" s="68" t="s">
        <v>11</v>
      </c>
      <c r="ABE69" s="77">
        <f t="shared" ref="ABE69" si="3373">SUMIF(ABD$9:ABD$67,ABD69, ABE$9:ABE$67)</f>
        <v>0</v>
      </c>
      <c r="ABF69" s="68" t="s">
        <v>11</v>
      </c>
      <c r="ABG69" s="77">
        <f t="shared" ref="ABG69" si="3374">SUMIF(ABF$9:ABF$67,ABF69, ABG$9:ABG$67)</f>
        <v>0</v>
      </c>
      <c r="ABH69" s="68" t="s">
        <v>11</v>
      </c>
      <c r="ABI69" s="77">
        <f t="shared" ref="ABI69" si="3375">SUMIF(ABH$9:ABH$67,ABH69, ABI$9:ABI$67)</f>
        <v>0</v>
      </c>
      <c r="ABJ69" s="68" t="s">
        <v>11</v>
      </c>
      <c r="ABK69" s="77">
        <f t="shared" ref="ABK69" si="3376">SUMIF(ABJ$9:ABJ$67,ABJ69, ABK$9:ABK$67)</f>
        <v>0</v>
      </c>
      <c r="ABL69" s="68" t="s">
        <v>11</v>
      </c>
      <c r="ABM69" s="77">
        <f t="shared" ref="ABM69" si="3377">SUMIF(ABL$9:ABL$67,ABL69, ABM$9:ABM$67)</f>
        <v>0</v>
      </c>
      <c r="ABN69" s="313"/>
      <c r="ABO69" s="68" t="s">
        <v>11</v>
      </c>
      <c r="ABP69" s="77">
        <f t="shared" ref="ABP69" si="3378">SUMIF(ABO$9:ABO$67,ABO69, ABP$9:ABP$67)</f>
        <v>47</v>
      </c>
      <c r="ABQ69" s="68" t="s">
        <v>11</v>
      </c>
      <c r="ABR69" s="77">
        <f t="shared" ref="ABR69" si="3379">SUMIF(ABQ$9:ABQ$67,ABQ69, ABR$9:ABR$67)</f>
        <v>38</v>
      </c>
      <c r="ABS69" s="68" t="s">
        <v>11</v>
      </c>
      <c r="ABT69" s="77">
        <f t="shared" ref="ABT69" si="3380">SUMIF(ABS$9:ABS$67,ABS69, ABT$9:ABT$67)</f>
        <v>22</v>
      </c>
      <c r="ABU69" s="68" t="s">
        <v>11</v>
      </c>
      <c r="ABV69" s="77">
        <f t="shared" ref="ABV69" si="3381">SUMIF(ABU$9:ABU$67,ABU69, ABV$9:ABV$67)</f>
        <v>0</v>
      </c>
      <c r="ABW69" s="68" t="s">
        <v>11</v>
      </c>
      <c r="ABX69" s="77">
        <f t="shared" ref="ABX69" si="3382">SUMIF(ABW$9:ABW$67,ABW69, ABX$9:ABX$67)</f>
        <v>0</v>
      </c>
      <c r="ABY69" s="68" t="s">
        <v>11</v>
      </c>
      <c r="ABZ69" s="77">
        <f t="shared" ref="ABZ69" si="3383">SUMIF(ABY$9:ABY$67,ABY69, ABZ$9:ABZ$67)</f>
        <v>0</v>
      </c>
      <c r="ACA69" s="68" t="s">
        <v>11</v>
      </c>
      <c r="ACB69" s="77">
        <f t="shared" ref="ACB69" si="3384">SUMIF(ACA$9:ACA$67,ACA69, ACB$9:ACB$67)</f>
        <v>0</v>
      </c>
      <c r="ACC69" s="68" t="s">
        <v>11</v>
      </c>
      <c r="ACD69" s="77">
        <f t="shared" ref="ACD69" si="3385">SUMIF(ACC$9:ACC$67,ACC69, ACD$9:ACD$67)</f>
        <v>0</v>
      </c>
      <c r="ACE69" s="68" t="s">
        <v>11</v>
      </c>
      <c r="ACF69" s="77">
        <f t="shared" ref="ACF69" si="3386">SUMIF(ACE$9:ACE$67,ACE69, ACF$9:ACF$67)</f>
        <v>0</v>
      </c>
      <c r="ACG69" s="68" t="s">
        <v>11</v>
      </c>
      <c r="ACH69" s="77">
        <f t="shared" ref="ACH69" si="3387">SUMIF(ACG$9:ACG$67,ACG69, ACH$9:ACH$67)</f>
        <v>0</v>
      </c>
      <c r="ACI69" s="68" t="s">
        <v>11</v>
      </c>
      <c r="ACJ69" s="77">
        <f t="shared" ref="ACJ69" si="3388">SUMIF(ACI$9:ACI$67,ACI69, ACJ$9:ACJ$67)</f>
        <v>0</v>
      </c>
      <c r="ACK69" s="313"/>
      <c r="ACL69" s="68" t="s">
        <v>11</v>
      </c>
      <c r="ACM69" s="77">
        <f t="shared" ref="ACM69" si="3389">SUMIF(ACL$9:ACL$67,ACL69, ACM$9:ACM$67)</f>
        <v>47</v>
      </c>
      <c r="ACN69" s="68" t="s">
        <v>11</v>
      </c>
      <c r="ACO69" s="77">
        <f t="shared" ref="ACO69" si="3390">SUMIF(ACN$9:ACN$67,ACN69, ACO$9:ACO$67)</f>
        <v>38</v>
      </c>
      <c r="ACP69" s="68" t="s">
        <v>11</v>
      </c>
      <c r="ACQ69" s="77">
        <f t="shared" ref="ACQ69" si="3391">SUMIF(ACP$9:ACP$67,ACP69, ACQ$9:ACQ$67)</f>
        <v>22</v>
      </c>
      <c r="ACR69" s="68" t="s">
        <v>11</v>
      </c>
      <c r="ACS69" s="77">
        <f t="shared" ref="ACS69" si="3392">SUMIF(ACR$9:ACR$67,ACR69, ACS$9:ACS$67)</f>
        <v>0</v>
      </c>
      <c r="ACT69" s="68" t="s">
        <v>11</v>
      </c>
      <c r="ACU69" s="77">
        <f t="shared" ref="ACU69" si="3393">SUMIF(ACT$9:ACT$67,ACT69, ACU$9:ACU$67)</f>
        <v>0</v>
      </c>
      <c r="ACV69" s="68" t="s">
        <v>11</v>
      </c>
      <c r="ACW69" s="77">
        <f t="shared" ref="ACW69" si="3394">SUMIF(ACV$9:ACV$67,ACV69, ACW$9:ACW$67)</f>
        <v>0</v>
      </c>
      <c r="ACX69" s="68" t="s">
        <v>11</v>
      </c>
      <c r="ACY69" s="77">
        <f t="shared" ref="ACY69" si="3395">SUMIF(ACX$9:ACX$67,ACX69, ACY$9:ACY$67)</f>
        <v>0</v>
      </c>
      <c r="ACZ69" s="68" t="s">
        <v>11</v>
      </c>
      <c r="ADA69" s="77">
        <f t="shared" ref="ADA69" si="3396">SUMIF(ACZ$9:ACZ$67,ACZ69, ADA$9:ADA$67)</f>
        <v>0</v>
      </c>
      <c r="ADB69" s="68" t="s">
        <v>11</v>
      </c>
      <c r="ADC69" s="77">
        <f t="shared" ref="ADC69" si="3397">SUMIF(ADB$9:ADB$67,ADB69, ADC$9:ADC$67)</f>
        <v>0</v>
      </c>
      <c r="ADD69" s="68" t="s">
        <v>11</v>
      </c>
      <c r="ADE69" s="77">
        <f t="shared" ref="ADE69" si="3398">SUMIF(ADD$9:ADD$67,ADD69, ADE$9:ADE$67)</f>
        <v>0</v>
      </c>
      <c r="ADF69" s="68" t="s">
        <v>11</v>
      </c>
      <c r="ADG69" s="77">
        <f t="shared" ref="ADG69" si="3399">SUMIF(ADF$9:ADF$67,ADF69, ADG$9:ADG$67)</f>
        <v>0</v>
      </c>
      <c r="ADH69" s="313"/>
      <c r="ADI69" s="68" t="s">
        <v>11</v>
      </c>
      <c r="ADJ69" s="77">
        <f t="shared" ref="ADJ69" si="3400">SUMIF(ADI$9:ADI$67,ADI69, ADJ$9:ADJ$67)</f>
        <v>47</v>
      </c>
      <c r="ADK69" s="68" t="s">
        <v>11</v>
      </c>
      <c r="ADL69" s="77">
        <f t="shared" ref="ADL69" si="3401">SUMIF(ADK$9:ADK$67,ADK69, ADL$9:ADL$67)</f>
        <v>38</v>
      </c>
      <c r="ADM69" s="68" t="s">
        <v>11</v>
      </c>
      <c r="ADN69" s="77">
        <f t="shared" ref="ADN69" si="3402">SUMIF(ADM$9:ADM$67,ADM69, ADN$9:ADN$67)</f>
        <v>22</v>
      </c>
      <c r="ADO69" s="68" t="s">
        <v>11</v>
      </c>
      <c r="ADP69" s="77">
        <f t="shared" ref="ADP69" si="3403">SUMIF(ADO$9:ADO$67,ADO69, ADP$9:ADP$67)</f>
        <v>0</v>
      </c>
      <c r="ADQ69" s="68" t="s">
        <v>11</v>
      </c>
      <c r="ADR69" s="77">
        <f t="shared" ref="ADR69" si="3404">SUMIF(ADQ$9:ADQ$67,ADQ69, ADR$9:ADR$67)</f>
        <v>0</v>
      </c>
      <c r="ADS69" s="68" t="s">
        <v>11</v>
      </c>
      <c r="ADT69" s="77">
        <f t="shared" ref="ADT69" si="3405">SUMIF(ADS$9:ADS$67,ADS69, ADT$9:ADT$67)</f>
        <v>0</v>
      </c>
      <c r="ADU69" s="68" t="s">
        <v>11</v>
      </c>
      <c r="ADV69" s="77">
        <f t="shared" ref="ADV69" si="3406">SUMIF(ADU$9:ADU$67,ADU69, ADV$9:ADV$67)</f>
        <v>0</v>
      </c>
      <c r="ADW69" s="68" t="s">
        <v>11</v>
      </c>
      <c r="ADX69" s="77">
        <f t="shared" ref="ADX69" si="3407">SUMIF(ADW$9:ADW$67,ADW69, ADX$9:ADX$67)</f>
        <v>0</v>
      </c>
      <c r="ADY69" s="68" t="s">
        <v>11</v>
      </c>
      <c r="ADZ69" s="77">
        <f t="shared" ref="ADZ69" si="3408">SUMIF(ADY$9:ADY$67,ADY69, ADZ$9:ADZ$67)</f>
        <v>0</v>
      </c>
      <c r="AEA69" s="68" t="s">
        <v>11</v>
      </c>
      <c r="AEB69" s="77">
        <f t="shared" ref="AEB69" si="3409">SUMIF(AEA$9:AEA$67,AEA69, AEB$9:AEB$67)</f>
        <v>0</v>
      </c>
      <c r="AEC69" s="68" t="s">
        <v>11</v>
      </c>
      <c r="AED69" s="77">
        <f t="shared" ref="AED69" si="3410">SUMIF(AEC$9:AEC$67,AEC69, AED$9:AED$67)</f>
        <v>0</v>
      </c>
      <c r="AEE69" s="313"/>
      <c r="AEF69" s="68" t="s">
        <v>11</v>
      </c>
      <c r="AEG69" s="77">
        <f t="shared" ref="AEG69" si="3411">SUMIF(AEF$9:AEF$67,AEF69, AEG$9:AEG$67)</f>
        <v>47</v>
      </c>
      <c r="AEH69" s="68" t="s">
        <v>11</v>
      </c>
      <c r="AEI69" s="77">
        <f t="shared" ref="AEI69" si="3412">SUMIF(AEH$9:AEH$67,AEH69, AEI$9:AEI$67)</f>
        <v>38</v>
      </c>
      <c r="AEJ69" s="68" t="s">
        <v>11</v>
      </c>
      <c r="AEK69" s="77">
        <f t="shared" ref="AEK69" si="3413">SUMIF(AEJ$9:AEJ$67,AEJ69, AEK$9:AEK$67)</f>
        <v>22</v>
      </c>
      <c r="AEL69" s="68" t="s">
        <v>11</v>
      </c>
      <c r="AEM69" s="77">
        <f t="shared" ref="AEM69" si="3414">SUMIF(AEL$9:AEL$67,AEL69, AEM$9:AEM$67)</f>
        <v>0</v>
      </c>
      <c r="AEN69" s="68" t="s">
        <v>11</v>
      </c>
      <c r="AEO69" s="77">
        <f t="shared" ref="AEO69" si="3415">SUMIF(AEN$9:AEN$67,AEN69, AEO$9:AEO$67)</f>
        <v>0</v>
      </c>
      <c r="AEP69" s="68" t="s">
        <v>11</v>
      </c>
      <c r="AEQ69" s="77">
        <f t="shared" ref="AEQ69" si="3416">SUMIF(AEP$9:AEP$67,AEP69, AEQ$9:AEQ$67)</f>
        <v>0</v>
      </c>
      <c r="AER69" s="68" t="s">
        <v>11</v>
      </c>
      <c r="AES69" s="77">
        <f t="shared" ref="AES69" si="3417">SUMIF(AER$9:AER$67,AER69, AES$9:AES$67)</f>
        <v>0</v>
      </c>
      <c r="AET69" s="68" t="s">
        <v>11</v>
      </c>
      <c r="AEU69" s="77">
        <f t="shared" ref="AEU69" si="3418">SUMIF(AET$9:AET$67,AET69, AEU$9:AEU$67)</f>
        <v>0</v>
      </c>
      <c r="AEV69" s="68" t="s">
        <v>11</v>
      </c>
      <c r="AEW69" s="77">
        <f t="shared" ref="AEW69" si="3419">SUMIF(AEV$9:AEV$67,AEV69, AEW$9:AEW$67)</f>
        <v>0</v>
      </c>
      <c r="AEX69" s="68" t="s">
        <v>11</v>
      </c>
      <c r="AEY69" s="77">
        <f t="shared" ref="AEY69" si="3420">SUMIF(AEX$9:AEX$67,AEX69, AEY$9:AEY$67)</f>
        <v>0</v>
      </c>
      <c r="AEZ69" s="68" t="s">
        <v>11</v>
      </c>
      <c r="AFA69" s="77">
        <f t="shared" ref="AFA69" si="3421">SUMIF(AEZ$9:AEZ$67,AEZ69, AFA$9:AFA$67)</f>
        <v>0</v>
      </c>
      <c r="AFB69" s="313"/>
      <c r="AFC69" s="68" t="s">
        <v>11</v>
      </c>
      <c r="AFD69" s="77">
        <f t="shared" ref="AFD69" si="3422">SUMIF(AFC$9:AFC$67,AFC69, AFD$9:AFD$67)</f>
        <v>47</v>
      </c>
      <c r="AFE69" s="68" t="s">
        <v>11</v>
      </c>
      <c r="AFF69" s="77">
        <f t="shared" ref="AFF69" si="3423">SUMIF(AFE$9:AFE$67,AFE69, AFF$9:AFF$67)</f>
        <v>38</v>
      </c>
      <c r="AFG69" s="68" t="s">
        <v>11</v>
      </c>
      <c r="AFH69" s="77">
        <f t="shared" ref="AFH69" si="3424">SUMIF(AFG$9:AFG$67,AFG69, AFH$9:AFH$67)</f>
        <v>22</v>
      </c>
      <c r="AFI69" s="68" t="s">
        <v>11</v>
      </c>
      <c r="AFJ69" s="77">
        <f t="shared" ref="AFJ69" si="3425">SUMIF(AFI$9:AFI$67,AFI69, AFJ$9:AFJ$67)</f>
        <v>0</v>
      </c>
      <c r="AFK69" s="68" t="s">
        <v>11</v>
      </c>
      <c r="AFL69" s="77">
        <f t="shared" ref="AFL69" si="3426">SUMIF(AFK$9:AFK$67,AFK69, AFL$9:AFL$67)</f>
        <v>0</v>
      </c>
      <c r="AFM69" s="68" t="s">
        <v>11</v>
      </c>
      <c r="AFN69" s="77">
        <f t="shared" ref="AFN69" si="3427">SUMIF(AFM$9:AFM$67,AFM69, AFN$9:AFN$67)</f>
        <v>0</v>
      </c>
      <c r="AFO69" s="68" t="s">
        <v>11</v>
      </c>
      <c r="AFP69" s="77">
        <f t="shared" ref="AFP69" si="3428">SUMIF(AFO$9:AFO$67,AFO69, AFP$9:AFP$67)</f>
        <v>0</v>
      </c>
      <c r="AFQ69" s="68" t="s">
        <v>11</v>
      </c>
      <c r="AFR69" s="77">
        <f t="shared" ref="AFR69" si="3429">SUMIF(AFQ$9:AFQ$67,AFQ69, AFR$9:AFR$67)</f>
        <v>0</v>
      </c>
      <c r="AFS69" s="68" t="s">
        <v>11</v>
      </c>
      <c r="AFT69" s="77">
        <f t="shared" ref="AFT69" si="3430">SUMIF(AFS$9:AFS$67,AFS69, AFT$9:AFT$67)</f>
        <v>0</v>
      </c>
      <c r="AFU69" s="68" t="s">
        <v>11</v>
      </c>
      <c r="AFV69" s="77">
        <f t="shared" ref="AFV69" si="3431">SUMIF(AFU$9:AFU$67,AFU69, AFV$9:AFV$67)</f>
        <v>0</v>
      </c>
      <c r="AFW69" s="68" t="s">
        <v>11</v>
      </c>
      <c r="AFX69" s="77">
        <f t="shared" ref="AFX69" si="3432">SUMIF(AFW$9:AFW$67,AFW69, AFX$9:AFX$67)</f>
        <v>0</v>
      </c>
      <c r="AFY69" s="313"/>
      <c r="AFZ69" s="68" t="s">
        <v>11</v>
      </c>
      <c r="AGA69" s="77">
        <f t="shared" ref="AGA69" si="3433">SUMIF(AFZ$9:AFZ$67,AFZ69, AGA$9:AGA$67)</f>
        <v>47</v>
      </c>
      <c r="AGB69" s="68" t="s">
        <v>11</v>
      </c>
      <c r="AGC69" s="77">
        <f t="shared" ref="AGC69" si="3434">SUMIF(AGB$9:AGB$67,AGB69, AGC$9:AGC$67)</f>
        <v>38</v>
      </c>
      <c r="AGD69" s="68" t="s">
        <v>11</v>
      </c>
      <c r="AGE69" s="77">
        <f t="shared" ref="AGE69" si="3435">SUMIF(AGD$9:AGD$67,AGD69, AGE$9:AGE$67)</f>
        <v>22</v>
      </c>
      <c r="AGF69" s="68" t="s">
        <v>11</v>
      </c>
      <c r="AGG69" s="77">
        <f t="shared" ref="AGG69" si="3436">SUMIF(AGF$9:AGF$67,AGF69, AGG$9:AGG$67)</f>
        <v>0</v>
      </c>
      <c r="AGH69" s="68" t="s">
        <v>11</v>
      </c>
      <c r="AGI69" s="77">
        <f t="shared" ref="AGI69" si="3437">SUMIF(AGH$9:AGH$67,AGH69, AGI$9:AGI$67)</f>
        <v>0</v>
      </c>
      <c r="AGJ69" s="68" t="s">
        <v>11</v>
      </c>
      <c r="AGK69" s="77">
        <f t="shared" ref="AGK69" si="3438">SUMIF(AGJ$9:AGJ$67,AGJ69, AGK$9:AGK$67)</f>
        <v>0</v>
      </c>
      <c r="AGL69" s="68" t="s">
        <v>11</v>
      </c>
      <c r="AGM69" s="77">
        <f t="shared" ref="AGM69" si="3439">SUMIF(AGL$9:AGL$67,AGL69, AGM$9:AGM$67)</f>
        <v>0</v>
      </c>
      <c r="AGN69" s="68" t="s">
        <v>11</v>
      </c>
      <c r="AGO69" s="77">
        <f t="shared" ref="AGO69" si="3440">SUMIF(AGN$9:AGN$67,AGN69, AGO$9:AGO$67)</f>
        <v>0</v>
      </c>
      <c r="AGP69" s="68" t="s">
        <v>11</v>
      </c>
      <c r="AGQ69" s="77">
        <f t="shared" ref="AGQ69" si="3441">SUMIF(AGP$9:AGP$67,AGP69, AGQ$9:AGQ$67)</f>
        <v>0</v>
      </c>
      <c r="AGR69" s="68" t="s">
        <v>11</v>
      </c>
      <c r="AGS69" s="77">
        <f t="shared" ref="AGS69" si="3442">SUMIF(AGR$9:AGR$67,AGR69, AGS$9:AGS$67)</f>
        <v>0</v>
      </c>
      <c r="AGT69" s="68" t="s">
        <v>11</v>
      </c>
      <c r="AGU69" s="77">
        <f t="shared" ref="AGU69" si="3443">SUMIF(AGT$9:AGT$67,AGT69, AGU$9:AGU$67)</f>
        <v>0</v>
      </c>
      <c r="AGV69" s="313"/>
      <c r="AGW69" s="68" t="s">
        <v>11</v>
      </c>
      <c r="AGX69" s="77">
        <f t="shared" ref="AGX69" si="3444">SUMIF(AGW$9:AGW$67,AGW69, AGX$9:AGX$67)</f>
        <v>47</v>
      </c>
      <c r="AGY69" s="68" t="s">
        <v>11</v>
      </c>
      <c r="AGZ69" s="77">
        <f t="shared" ref="AGZ69" si="3445">SUMIF(AGY$9:AGY$67,AGY69, AGZ$9:AGZ$67)</f>
        <v>38</v>
      </c>
      <c r="AHA69" s="68" t="s">
        <v>11</v>
      </c>
      <c r="AHB69" s="77">
        <f t="shared" ref="AHB69" si="3446">SUMIF(AHA$9:AHA$67,AHA69, AHB$9:AHB$67)</f>
        <v>22</v>
      </c>
      <c r="AHC69" s="68" t="s">
        <v>11</v>
      </c>
      <c r="AHD69" s="77">
        <f t="shared" ref="AHD69" si="3447">SUMIF(AHC$9:AHC$67,AHC69, AHD$9:AHD$67)</f>
        <v>0</v>
      </c>
      <c r="AHE69" s="68" t="s">
        <v>11</v>
      </c>
      <c r="AHF69" s="77">
        <f t="shared" ref="AHF69" si="3448">SUMIF(AHE$9:AHE$67,AHE69, AHF$9:AHF$67)</f>
        <v>0</v>
      </c>
      <c r="AHG69" s="68" t="s">
        <v>11</v>
      </c>
      <c r="AHH69" s="77">
        <f t="shared" ref="AHH69" si="3449">SUMIF(AHG$9:AHG$67,AHG69, AHH$9:AHH$67)</f>
        <v>0</v>
      </c>
      <c r="AHI69" s="68" t="s">
        <v>11</v>
      </c>
      <c r="AHJ69" s="77">
        <f t="shared" ref="AHJ69" si="3450">SUMIF(AHI$9:AHI$67,AHI69, AHJ$9:AHJ$67)</f>
        <v>0</v>
      </c>
      <c r="AHK69" s="68" t="s">
        <v>11</v>
      </c>
      <c r="AHL69" s="77">
        <f t="shared" ref="AHL69" si="3451">SUMIF(AHK$9:AHK$67,AHK69, AHL$9:AHL$67)</f>
        <v>0</v>
      </c>
      <c r="AHM69" s="68" t="s">
        <v>11</v>
      </c>
      <c r="AHN69" s="77">
        <f t="shared" ref="AHN69" si="3452">SUMIF(AHM$9:AHM$67,AHM69, AHN$9:AHN$67)</f>
        <v>0</v>
      </c>
      <c r="AHO69" s="68" t="s">
        <v>11</v>
      </c>
      <c r="AHP69" s="77">
        <f t="shared" ref="AHP69" si="3453">SUMIF(AHO$9:AHO$67,AHO69, AHP$9:AHP$67)</f>
        <v>0</v>
      </c>
      <c r="AHQ69" s="68" t="s">
        <v>11</v>
      </c>
      <c r="AHR69" s="77">
        <f t="shared" ref="AHR69" si="3454">SUMIF(AHQ$9:AHQ$67,AHQ69, AHR$9:AHR$67)</f>
        <v>0</v>
      </c>
      <c r="AHS69" s="313"/>
      <c r="AHT69" s="68" t="s">
        <v>11</v>
      </c>
      <c r="AHU69" s="77">
        <f t="shared" ref="AHU69" si="3455">SUMIF(AHT$9:AHT$67,AHT69, AHU$9:AHU$67)</f>
        <v>47</v>
      </c>
      <c r="AHV69" s="68" t="s">
        <v>11</v>
      </c>
      <c r="AHW69" s="77">
        <f t="shared" ref="AHW69" si="3456">SUMIF(AHV$9:AHV$67,AHV69, AHW$9:AHW$67)</f>
        <v>38</v>
      </c>
      <c r="AHX69" s="68" t="s">
        <v>11</v>
      </c>
      <c r="AHY69" s="77">
        <f t="shared" ref="AHY69" si="3457">SUMIF(AHX$9:AHX$67,AHX69, AHY$9:AHY$67)</f>
        <v>22</v>
      </c>
      <c r="AHZ69" s="68" t="s">
        <v>11</v>
      </c>
      <c r="AIA69" s="77">
        <f t="shared" ref="AIA69" si="3458">SUMIF(AHZ$9:AHZ$67,AHZ69, AIA$9:AIA$67)</f>
        <v>0</v>
      </c>
      <c r="AIB69" s="68" t="s">
        <v>11</v>
      </c>
      <c r="AIC69" s="77">
        <f t="shared" ref="AIC69" si="3459">SUMIF(AIB$9:AIB$67,AIB69, AIC$9:AIC$67)</f>
        <v>0</v>
      </c>
      <c r="AID69" s="68" t="s">
        <v>11</v>
      </c>
      <c r="AIE69" s="77">
        <f t="shared" ref="AIE69" si="3460">SUMIF(AID$9:AID$67,AID69, AIE$9:AIE$67)</f>
        <v>0</v>
      </c>
      <c r="AIF69" s="68" t="s">
        <v>11</v>
      </c>
      <c r="AIG69" s="77">
        <f t="shared" ref="AIG69" si="3461">SUMIF(AIF$9:AIF$67,AIF69, AIG$9:AIG$67)</f>
        <v>0</v>
      </c>
      <c r="AIH69" s="68" t="s">
        <v>11</v>
      </c>
      <c r="AII69" s="77">
        <f t="shared" ref="AII69" si="3462">SUMIF(AIH$9:AIH$67,AIH69, AII$9:AII$67)</f>
        <v>0</v>
      </c>
      <c r="AIJ69" s="68" t="s">
        <v>11</v>
      </c>
      <c r="AIK69" s="77">
        <f t="shared" ref="AIK69" si="3463">SUMIF(AIJ$9:AIJ$67,AIJ69, AIK$9:AIK$67)</f>
        <v>0</v>
      </c>
      <c r="AIL69" s="68" t="s">
        <v>11</v>
      </c>
      <c r="AIM69" s="77">
        <f t="shared" ref="AIM69" si="3464">SUMIF(AIL$9:AIL$67,AIL69, AIM$9:AIM$67)</f>
        <v>0</v>
      </c>
      <c r="AIN69" s="68" t="s">
        <v>11</v>
      </c>
      <c r="AIO69" s="77">
        <f t="shared" ref="AIO69" si="3465">SUMIF(AIN$9:AIN$67,AIN69, AIO$9:AIO$67)</f>
        <v>0</v>
      </c>
      <c r="AIP69" s="313"/>
      <c r="AIQ69" s="68" t="s">
        <v>11</v>
      </c>
      <c r="AIR69" s="77">
        <f t="shared" ref="AIR69" si="3466">SUMIF(AIQ$9:AIQ$67,AIQ69, AIR$9:AIR$67)</f>
        <v>47</v>
      </c>
      <c r="AIS69" s="68" t="s">
        <v>11</v>
      </c>
      <c r="AIT69" s="77">
        <f t="shared" ref="AIT69" si="3467">SUMIF(AIS$9:AIS$67,AIS69, AIT$9:AIT$67)</f>
        <v>38</v>
      </c>
      <c r="AIU69" s="68" t="s">
        <v>11</v>
      </c>
      <c r="AIV69" s="77">
        <f t="shared" ref="AIV69" si="3468">SUMIF(AIU$9:AIU$67,AIU69, AIV$9:AIV$67)</f>
        <v>22</v>
      </c>
      <c r="AIW69" s="68" t="s">
        <v>11</v>
      </c>
      <c r="AIX69" s="77">
        <f t="shared" ref="AIX69" si="3469">SUMIF(AIW$9:AIW$67,AIW69, AIX$9:AIX$67)</f>
        <v>0</v>
      </c>
      <c r="AIY69" s="68" t="s">
        <v>11</v>
      </c>
      <c r="AIZ69" s="77">
        <f t="shared" ref="AIZ69" si="3470">SUMIF(AIY$9:AIY$67,AIY69, AIZ$9:AIZ$67)</f>
        <v>0</v>
      </c>
      <c r="AJA69" s="68" t="s">
        <v>11</v>
      </c>
      <c r="AJB69" s="77">
        <f t="shared" ref="AJB69" si="3471">SUMIF(AJA$9:AJA$67,AJA69, AJB$9:AJB$67)</f>
        <v>0</v>
      </c>
      <c r="AJC69" s="68" t="s">
        <v>11</v>
      </c>
      <c r="AJD69" s="77">
        <f t="shared" ref="AJD69" si="3472">SUMIF(AJC$9:AJC$67,AJC69, AJD$9:AJD$67)</f>
        <v>0</v>
      </c>
      <c r="AJE69" s="68" t="s">
        <v>11</v>
      </c>
      <c r="AJF69" s="77">
        <f t="shared" ref="AJF69" si="3473">SUMIF(AJE$9:AJE$67,AJE69, AJF$9:AJF$67)</f>
        <v>0</v>
      </c>
      <c r="AJG69" s="68" t="s">
        <v>11</v>
      </c>
      <c r="AJH69" s="77">
        <f t="shared" ref="AJH69" si="3474">SUMIF(AJG$9:AJG$67,AJG69, AJH$9:AJH$67)</f>
        <v>0</v>
      </c>
      <c r="AJI69" s="68" t="s">
        <v>11</v>
      </c>
      <c r="AJJ69" s="77">
        <f t="shared" ref="AJJ69" si="3475">SUMIF(AJI$9:AJI$67,AJI69, AJJ$9:AJJ$67)</f>
        <v>0</v>
      </c>
      <c r="AJK69" s="68" t="s">
        <v>11</v>
      </c>
      <c r="AJL69" s="77">
        <f t="shared" ref="AJL69" si="3476">SUMIF(AJK$9:AJK$67,AJK69, AJL$9:AJL$67)</f>
        <v>0</v>
      </c>
      <c r="AJM69" s="313"/>
      <c r="AJN69" s="68" t="s">
        <v>11</v>
      </c>
      <c r="AJO69" s="77">
        <f t="shared" ref="AJO69" si="3477">SUMIF(AJN$9:AJN$67,AJN69, AJO$9:AJO$67)</f>
        <v>47</v>
      </c>
      <c r="AJP69" s="68" t="s">
        <v>11</v>
      </c>
      <c r="AJQ69" s="77">
        <f t="shared" ref="AJQ69" si="3478">SUMIF(AJP$9:AJP$67,AJP69, AJQ$9:AJQ$67)</f>
        <v>38</v>
      </c>
      <c r="AJR69" s="68" t="s">
        <v>11</v>
      </c>
      <c r="AJS69" s="77">
        <f t="shared" ref="AJS69" si="3479">SUMIF(AJR$9:AJR$67,AJR69, AJS$9:AJS$67)</f>
        <v>22</v>
      </c>
      <c r="AJT69" s="68" t="s">
        <v>11</v>
      </c>
      <c r="AJU69" s="77">
        <f t="shared" ref="AJU69" si="3480">SUMIF(AJT$9:AJT$67,AJT69, AJU$9:AJU$67)</f>
        <v>0</v>
      </c>
      <c r="AJV69" s="68" t="s">
        <v>11</v>
      </c>
      <c r="AJW69" s="77">
        <f t="shared" ref="AJW69" si="3481">SUMIF(AJV$9:AJV$67,AJV69, AJW$9:AJW$67)</f>
        <v>0</v>
      </c>
      <c r="AJX69" s="68" t="s">
        <v>11</v>
      </c>
      <c r="AJY69" s="77">
        <f t="shared" ref="AJY69" si="3482">SUMIF(AJX$9:AJX$67,AJX69, AJY$9:AJY$67)</f>
        <v>0</v>
      </c>
      <c r="AJZ69" s="68" t="s">
        <v>11</v>
      </c>
      <c r="AKA69" s="77">
        <f t="shared" ref="AKA69" si="3483">SUMIF(AJZ$9:AJZ$67,AJZ69, AKA$9:AKA$67)</f>
        <v>0</v>
      </c>
      <c r="AKB69" s="68" t="s">
        <v>11</v>
      </c>
      <c r="AKC69" s="77">
        <f t="shared" ref="AKC69" si="3484">SUMIF(AKB$9:AKB$67,AKB69, AKC$9:AKC$67)</f>
        <v>0</v>
      </c>
      <c r="AKD69" s="68" t="s">
        <v>11</v>
      </c>
      <c r="AKE69" s="77">
        <f t="shared" ref="AKE69" si="3485">SUMIF(AKD$9:AKD$67,AKD69, AKE$9:AKE$67)</f>
        <v>0</v>
      </c>
      <c r="AKF69" s="68" t="s">
        <v>11</v>
      </c>
      <c r="AKG69" s="77">
        <f t="shared" ref="AKG69" si="3486">SUMIF(AKF$9:AKF$67,AKF69, AKG$9:AKG$67)</f>
        <v>0</v>
      </c>
      <c r="AKH69" s="68" t="s">
        <v>11</v>
      </c>
      <c r="AKI69" s="77">
        <f t="shared" ref="AKI69" si="3487">SUMIF(AKH$9:AKH$67,AKH69, AKI$9:AKI$67)</f>
        <v>0</v>
      </c>
      <c r="AKJ69" s="313"/>
      <c r="AKK69" s="68" t="s">
        <v>11</v>
      </c>
      <c r="AKL69" s="77">
        <f t="shared" ref="AKL69" si="3488">SUMIF(AKK$9:AKK$67,AKK69, AKL$9:AKL$67)</f>
        <v>47</v>
      </c>
      <c r="AKM69" s="68" t="s">
        <v>11</v>
      </c>
      <c r="AKN69" s="77">
        <f t="shared" ref="AKN69" si="3489">SUMIF(AKM$9:AKM$67,AKM69, AKN$9:AKN$67)</f>
        <v>38</v>
      </c>
      <c r="AKO69" s="68" t="s">
        <v>11</v>
      </c>
      <c r="AKP69" s="77">
        <f t="shared" ref="AKP69" si="3490">SUMIF(AKO$9:AKO$67,AKO69, AKP$9:AKP$67)</f>
        <v>22</v>
      </c>
      <c r="AKQ69" s="68" t="s">
        <v>11</v>
      </c>
      <c r="AKR69" s="77">
        <f t="shared" ref="AKR69" si="3491">SUMIF(AKQ$9:AKQ$67,AKQ69, AKR$9:AKR$67)</f>
        <v>0</v>
      </c>
      <c r="AKS69" s="68" t="s">
        <v>11</v>
      </c>
      <c r="AKT69" s="77">
        <f t="shared" ref="AKT69" si="3492">SUMIF(AKS$9:AKS$67,AKS69, AKT$9:AKT$67)</f>
        <v>0</v>
      </c>
      <c r="AKU69" s="68" t="s">
        <v>11</v>
      </c>
      <c r="AKV69" s="77">
        <f t="shared" ref="AKV69" si="3493">SUMIF(AKU$9:AKU$67,AKU69, AKV$9:AKV$67)</f>
        <v>0</v>
      </c>
      <c r="AKW69" s="68" t="s">
        <v>11</v>
      </c>
      <c r="AKX69" s="77">
        <f t="shared" ref="AKX69" si="3494">SUMIF(AKW$9:AKW$67,AKW69, AKX$9:AKX$67)</f>
        <v>0</v>
      </c>
      <c r="AKY69" s="68" t="s">
        <v>11</v>
      </c>
      <c r="AKZ69" s="77">
        <f t="shared" ref="AKZ69" si="3495">SUMIF(AKY$9:AKY$67,AKY69, AKZ$9:AKZ$67)</f>
        <v>0</v>
      </c>
      <c r="ALA69" s="68" t="s">
        <v>11</v>
      </c>
      <c r="ALB69" s="77">
        <f t="shared" ref="ALB69" si="3496">SUMIF(ALA$9:ALA$67,ALA69, ALB$9:ALB$67)</f>
        <v>0</v>
      </c>
      <c r="ALC69" s="68" t="s">
        <v>11</v>
      </c>
      <c r="ALD69" s="77">
        <f t="shared" ref="ALD69" si="3497">SUMIF(ALC$9:ALC$67,ALC69, ALD$9:ALD$67)</f>
        <v>0</v>
      </c>
      <c r="ALE69" s="68" t="s">
        <v>11</v>
      </c>
      <c r="ALF69" s="77">
        <f t="shared" ref="ALF69" si="3498">SUMIF(ALE$9:ALE$67,ALE69, ALF$9:ALF$67)</f>
        <v>0</v>
      </c>
      <c r="ALG69" s="313"/>
      <c r="ALH69" s="68" t="s">
        <v>11</v>
      </c>
      <c r="ALI69" s="77">
        <f t="shared" ref="ALI69" si="3499">SUMIF(ALH$9:ALH$67,ALH69, ALI$9:ALI$67)</f>
        <v>47</v>
      </c>
      <c r="ALJ69" s="68" t="s">
        <v>11</v>
      </c>
      <c r="ALK69" s="77">
        <f t="shared" ref="ALK69" si="3500">SUMIF(ALJ$9:ALJ$67,ALJ69, ALK$9:ALK$67)</f>
        <v>38</v>
      </c>
      <c r="ALL69" s="68" t="s">
        <v>11</v>
      </c>
      <c r="ALM69" s="77">
        <f t="shared" ref="ALM69" si="3501">SUMIF(ALL$9:ALL$67,ALL69, ALM$9:ALM$67)</f>
        <v>22</v>
      </c>
      <c r="ALN69" s="68" t="s">
        <v>11</v>
      </c>
      <c r="ALO69" s="77">
        <f t="shared" ref="ALO69" si="3502">SUMIF(ALN$9:ALN$67,ALN69, ALO$9:ALO$67)</f>
        <v>0</v>
      </c>
      <c r="ALP69" s="68" t="s">
        <v>11</v>
      </c>
      <c r="ALQ69" s="77">
        <f t="shared" ref="ALQ69" si="3503">SUMIF(ALP$9:ALP$67,ALP69, ALQ$9:ALQ$67)</f>
        <v>0</v>
      </c>
      <c r="ALR69" s="68" t="s">
        <v>11</v>
      </c>
      <c r="ALS69" s="77">
        <f t="shared" ref="ALS69" si="3504">SUMIF(ALR$9:ALR$67,ALR69, ALS$9:ALS$67)</f>
        <v>0</v>
      </c>
      <c r="ALT69" s="68" t="s">
        <v>11</v>
      </c>
      <c r="ALU69" s="77">
        <f t="shared" ref="ALU69" si="3505">SUMIF(ALT$9:ALT$67,ALT69, ALU$9:ALU$67)</f>
        <v>0</v>
      </c>
      <c r="ALV69" s="68" t="s">
        <v>11</v>
      </c>
      <c r="ALW69" s="77">
        <f t="shared" ref="ALW69" si="3506">SUMIF(ALV$9:ALV$67,ALV69, ALW$9:ALW$67)</f>
        <v>0</v>
      </c>
      <c r="ALX69" s="68" t="s">
        <v>11</v>
      </c>
      <c r="ALY69" s="77">
        <f t="shared" ref="ALY69" si="3507">SUMIF(ALX$9:ALX$67,ALX69, ALY$9:ALY$67)</f>
        <v>0</v>
      </c>
      <c r="ALZ69" s="68" t="s">
        <v>11</v>
      </c>
      <c r="AMA69" s="77">
        <f t="shared" ref="AMA69" si="3508">SUMIF(ALZ$9:ALZ$67,ALZ69, AMA$9:AMA$67)</f>
        <v>0</v>
      </c>
      <c r="AMB69" s="68" t="s">
        <v>11</v>
      </c>
      <c r="AMC69" s="77">
        <f t="shared" ref="AMC69" si="3509">SUMIF(AMB$9:AMB$67,AMB69, AMC$9:AMC$67)</f>
        <v>0</v>
      </c>
      <c r="AMD69" s="313"/>
      <c r="AME69" s="68" t="s">
        <v>11</v>
      </c>
      <c r="AMF69" s="77">
        <f t="shared" ref="AMF69" si="3510">SUMIF(AME$9:AME$67,AME69, AMF$9:AMF$67)</f>
        <v>47</v>
      </c>
      <c r="AMG69" s="68" t="s">
        <v>11</v>
      </c>
      <c r="AMH69" s="77">
        <f t="shared" ref="AMH69" si="3511">SUMIF(AMG$9:AMG$67,AMG69, AMH$9:AMH$67)</f>
        <v>38</v>
      </c>
      <c r="AMI69" s="68" t="s">
        <v>11</v>
      </c>
      <c r="AMJ69" s="77">
        <f t="shared" ref="AMJ69" si="3512">SUMIF(AMI$9:AMI$67,AMI69, AMJ$9:AMJ$67)</f>
        <v>22</v>
      </c>
      <c r="AMK69" s="68" t="s">
        <v>11</v>
      </c>
      <c r="AML69" s="77">
        <f t="shared" ref="AML69" si="3513">SUMIF(AMK$9:AMK$67,AMK69, AML$9:AML$67)</f>
        <v>0</v>
      </c>
      <c r="AMM69" s="68" t="s">
        <v>11</v>
      </c>
      <c r="AMN69" s="77">
        <f t="shared" ref="AMN69" si="3514">SUMIF(AMM$9:AMM$67,AMM69, AMN$9:AMN$67)</f>
        <v>0</v>
      </c>
      <c r="AMO69" s="68" t="s">
        <v>11</v>
      </c>
      <c r="AMP69" s="77">
        <f t="shared" ref="AMP69" si="3515">SUMIF(AMO$9:AMO$67,AMO69, AMP$9:AMP$67)</f>
        <v>0</v>
      </c>
      <c r="AMQ69" s="68" t="s">
        <v>11</v>
      </c>
      <c r="AMR69" s="77">
        <f t="shared" ref="AMR69" si="3516">SUMIF(AMQ$9:AMQ$67,AMQ69, AMR$9:AMR$67)</f>
        <v>0</v>
      </c>
      <c r="AMS69" s="68" t="s">
        <v>11</v>
      </c>
      <c r="AMT69" s="77">
        <f t="shared" ref="AMT69" si="3517">SUMIF(AMS$9:AMS$67,AMS69, AMT$9:AMT$67)</f>
        <v>0</v>
      </c>
      <c r="AMU69" s="68" t="s">
        <v>11</v>
      </c>
      <c r="AMV69" s="77">
        <f t="shared" ref="AMV69" si="3518">SUMIF(AMU$9:AMU$67,AMU69, AMV$9:AMV$67)</f>
        <v>0</v>
      </c>
      <c r="AMW69" s="68" t="s">
        <v>11</v>
      </c>
      <c r="AMX69" s="77">
        <f t="shared" ref="AMX69" si="3519">SUMIF(AMW$9:AMW$67,AMW69, AMX$9:AMX$67)</f>
        <v>0</v>
      </c>
      <c r="AMY69" s="68" t="s">
        <v>11</v>
      </c>
      <c r="AMZ69" s="77">
        <f t="shared" ref="AMZ69" si="3520">SUMIF(AMY$9:AMY$67,AMY69, AMZ$9:AMZ$67)</f>
        <v>0</v>
      </c>
      <c r="ANA69" s="313"/>
      <c r="ANB69" s="68" t="s">
        <v>11</v>
      </c>
      <c r="ANC69" s="77">
        <f t="shared" ref="ANC69" si="3521">SUMIF(ANB$9:ANB$67,ANB69, ANC$9:ANC$67)</f>
        <v>47</v>
      </c>
      <c r="AND69" s="68" t="s">
        <v>11</v>
      </c>
      <c r="ANE69" s="77">
        <f t="shared" ref="ANE69" si="3522">SUMIF(AND$9:AND$67,AND69, ANE$9:ANE$67)</f>
        <v>38</v>
      </c>
      <c r="ANF69" s="68" t="s">
        <v>11</v>
      </c>
      <c r="ANG69" s="77">
        <f t="shared" ref="ANG69" si="3523">SUMIF(ANF$9:ANF$67,ANF69, ANG$9:ANG$67)</f>
        <v>22</v>
      </c>
      <c r="ANH69" s="68" t="s">
        <v>11</v>
      </c>
      <c r="ANI69" s="77">
        <f t="shared" ref="ANI69" si="3524">SUMIF(ANH$9:ANH$67,ANH69, ANI$9:ANI$67)</f>
        <v>0</v>
      </c>
      <c r="ANJ69" s="68" t="s">
        <v>11</v>
      </c>
      <c r="ANK69" s="77">
        <f t="shared" ref="ANK69" si="3525">SUMIF(ANJ$9:ANJ$67,ANJ69, ANK$9:ANK$67)</f>
        <v>0</v>
      </c>
      <c r="ANL69" s="68" t="s">
        <v>11</v>
      </c>
      <c r="ANM69" s="77">
        <f t="shared" ref="ANM69" si="3526">SUMIF(ANL$9:ANL$67,ANL69, ANM$9:ANM$67)</f>
        <v>0</v>
      </c>
      <c r="ANN69" s="68" t="s">
        <v>11</v>
      </c>
      <c r="ANO69" s="77">
        <f t="shared" ref="ANO69" si="3527">SUMIF(ANN$9:ANN$67,ANN69, ANO$9:ANO$67)</f>
        <v>0</v>
      </c>
      <c r="ANP69" s="68" t="s">
        <v>11</v>
      </c>
      <c r="ANQ69" s="77">
        <f t="shared" ref="ANQ69" si="3528">SUMIF(ANP$9:ANP$67,ANP69, ANQ$9:ANQ$67)</f>
        <v>0</v>
      </c>
      <c r="ANR69" s="68" t="s">
        <v>11</v>
      </c>
      <c r="ANS69" s="77">
        <f t="shared" ref="ANS69" si="3529">SUMIF(ANR$9:ANR$67,ANR69, ANS$9:ANS$67)</f>
        <v>0</v>
      </c>
      <c r="ANT69" s="68" t="s">
        <v>11</v>
      </c>
      <c r="ANU69" s="77">
        <f t="shared" ref="ANU69" si="3530">SUMIF(ANT$9:ANT$67,ANT69, ANU$9:ANU$67)</f>
        <v>0</v>
      </c>
      <c r="ANV69" s="68" t="s">
        <v>11</v>
      </c>
      <c r="ANW69" s="77">
        <f t="shared" ref="ANW69" si="3531">SUMIF(ANV$9:ANV$67,ANV69, ANW$9:ANW$67)</f>
        <v>0</v>
      </c>
      <c r="ANX69" s="313"/>
      <c r="ANY69" s="68" t="s">
        <v>11</v>
      </c>
      <c r="ANZ69" s="77">
        <f t="shared" ref="ANZ69" si="3532">SUMIF(ANY$9:ANY$67,ANY69, ANZ$9:ANZ$67)</f>
        <v>47</v>
      </c>
      <c r="AOA69" s="68" t="s">
        <v>11</v>
      </c>
      <c r="AOB69" s="77">
        <f t="shared" ref="AOB69" si="3533">SUMIF(AOA$9:AOA$67,AOA69, AOB$9:AOB$67)</f>
        <v>38</v>
      </c>
      <c r="AOC69" s="68" t="s">
        <v>11</v>
      </c>
      <c r="AOD69" s="77">
        <f t="shared" ref="AOD69" si="3534">SUMIF(AOC$9:AOC$67,AOC69, AOD$9:AOD$67)</f>
        <v>22</v>
      </c>
      <c r="AOE69" s="68" t="s">
        <v>11</v>
      </c>
      <c r="AOF69" s="77">
        <f t="shared" ref="AOF69" si="3535">SUMIF(AOE$9:AOE$67,AOE69, AOF$9:AOF$67)</f>
        <v>0</v>
      </c>
      <c r="AOG69" s="68" t="s">
        <v>11</v>
      </c>
      <c r="AOH69" s="77">
        <f t="shared" ref="AOH69" si="3536">SUMIF(AOG$9:AOG$67,AOG69, AOH$9:AOH$67)</f>
        <v>0</v>
      </c>
      <c r="AOI69" s="68" t="s">
        <v>11</v>
      </c>
      <c r="AOJ69" s="77">
        <f t="shared" ref="AOJ69" si="3537">SUMIF(AOI$9:AOI$67,AOI69, AOJ$9:AOJ$67)</f>
        <v>0</v>
      </c>
      <c r="AOK69" s="68" t="s">
        <v>11</v>
      </c>
      <c r="AOL69" s="77">
        <f t="shared" ref="AOL69" si="3538">SUMIF(AOK$9:AOK$67,AOK69, AOL$9:AOL$67)</f>
        <v>0</v>
      </c>
      <c r="AOM69" s="68" t="s">
        <v>11</v>
      </c>
      <c r="AON69" s="77">
        <f t="shared" ref="AON69" si="3539">SUMIF(AOM$9:AOM$67,AOM69, AON$9:AON$67)</f>
        <v>0</v>
      </c>
      <c r="AOO69" s="68" t="s">
        <v>11</v>
      </c>
      <c r="AOP69" s="77">
        <f t="shared" ref="AOP69" si="3540">SUMIF(AOO$9:AOO$67,AOO69, AOP$9:AOP$67)</f>
        <v>0</v>
      </c>
      <c r="AOQ69" s="68" t="s">
        <v>11</v>
      </c>
      <c r="AOR69" s="77">
        <f t="shared" ref="AOR69" si="3541">SUMIF(AOQ$9:AOQ$67,AOQ69, AOR$9:AOR$67)</f>
        <v>0</v>
      </c>
      <c r="AOS69" s="68" t="s">
        <v>11</v>
      </c>
      <c r="AOT69" s="77">
        <f t="shared" ref="AOT69" si="3542">SUMIF(AOS$9:AOS$67,AOS69, AOT$9:AOT$67)</f>
        <v>0</v>
      </c>
      <c r="AOU69" s="313"/>
      <c r="AOV69" s="68" t="s">
        <v>11</v>
      </c>
      <c r="AOW69" s="77">
        <f t="shared" ref="AOW69" si="3543">SUMIF(AOV$9:AOV$67,AOV69, AOW$9:AOW$67)</f>
        <v>47</v>
      </c>
      <c r="AOX69" s="68" t="s">
        <v>11</v>
      </c>
      <c r="AOY69" s="77">
        <f t="shared" ref="AOY69" si="3544">SUMIF(AOX$9:AOX$67,AOX69, AOY$9:AOY$67)</f>
        <v>38</v>
      </c>
      <c r="AOZ69" s="68" t="s">
        <v>11</v>
      </c>
      <c r="APA69" s="77">
        <f t="shared" ref="APA69" si="3545">SUMIF(AOZ$9:AOZ$67,AOZ69, APA$9:APA$67)</f>
        <v>22</v>
      </c>
      <c r="APB69" s="68" t="s">
        <v>11</v>
      </c>
      <c r="APC69" s="77">
        <f t="shared" ref="APC69" si="3546">SUMIF(APB$9:APB$67,APB69, APC$9:APC$67)</f>
        <v>0</v>
      </c>
      <c r="APD69" s="68" t="s">
        <v>11</v>
      </c>
      <c r="APE69" s="77">
        <f t="shared" ref="APE69" si="3547">SUMIF(APD$9:APD$67,APD69, APE$9:APE$67)</f>
        <v>0</v>
      </c>
      <c r="APF69" s="68" t="s">
        <v>11</v>
      </c>
      <c r="APG69" s="77">
        <f t="shared" ref="APG69" si="3548">SUMIF(APF$9:APF$67,APF69, APG$9:APG$67)</f>
        <v>0</v>
      </c>
      <c r="APH69" s="68" t="s">
        <v>11</v>
      </c>
      <c r="API69" s="77">
        <f t="shared" ref="API69" si="3549">SUMIF(APH$9:APH$67,APH69, API$9:API$67)</f>
        <v>0</v>
      </c>
      <c r="APJ69" s="68" t="s">
        <v>11</v>
      </c>
      <c r="APK69" s="77">
        <f t="shared" ref="APK69" si="3550">SUMIF(APJ$9:APJ$67,APJ69, APK$9:APK$67)</f>
        <v>0</v>
      </c>
      <c r="APL69" s="68" t="s">
        <v>11</v>
      </c>
      <c r="APM69" s="77">
        <f t="shared" ref="APM69" si="3551">SUMIF(APL$9:APL$67,APL69, APM$9:APM$67)</f>
        <v>0</v>
      </c>
      <c r="APN69" s="68" t="s">
        <v>11</v>
      </c>
      <c r="APO69" s="77">
        <f t="shared" ref="APO69" si="3552">SUMIF(APN$9:APN$67,APN69, APO$9:APO$67)</f>
        <v>0</v>
      </c>
      <c r="APP69" s="68" t="s">
        <v>11</v>
      </c>
      <c r="APQ69" s="77">
        <f t="shared" ref="APQ69" si="3553">SUMIF(APP$9:APP$67,APP69, APQ$9:APQ$67)</f>
        <v>0</v>
      </c>
      <c r="APR69" s="313"/>
      <c r="APS69" s="68" t="s">
        <v>11</v>
      </c>
      <c r="APT69" s="77">
        <f t="shared" ref="APT69" si="3554">SUMIF(APS$9:APS$67,APS69, APT$9:APT$67)</f>
        <v>47</v>
      </c>
      <c r="APU69" s="68" t="s">
        <v>11</v>
      </c>
      <c r="APV69" s="77">
        <f t="shared" ref="APV69" si="3555">SUMIF(APU$9:APU$67,APU69, APV$9:APV$67)</f>
        <v>38</v>
      </c>
      <c r="APW69" s="68" t="s">
        <v>11</v>
      </c>
      <c r="APX69" s="77">
        <f t="shared" ref="APX69" si="3556">SUMIF(APW$9:APW$67,APW69, APX$9:APX$67)</f>
        <v>22</v>
      </c>
      <c r="APY69" s="68" t="s">
        <v>11</v>
      </c>
      <c r="APZ69" s="77">
        <f t="shared" ref="APZ69" si="3557">SUMIF(APY$9:APY$67,APY69, APZ$9:APZ$67)</f>
        <v>0</v>
      </c>
      <c r="AQA69" s="68" t="s">
        <v>11</v>
      </c>
      <c r="AQB69" s="77">
        <f t="shared" ref="AQB69" si="3558">SUMIF(AQA$9:AQA$67,AQA69, AQB$9:AQB$67)</f>
        <v>0</v>
      </c>
      <c r="AQC69" s="68" t="s">
        <v>11</v>
      </c>
      <c r="AQD69" s="77">
        <f t="shared" ref="AQD69" si="3559">SUMIF(AQC$9:AQC$67,AQC69, AQD$9:AQD$67)</f>
        <v>0</v>
      </c>
      <c r="AQE69" s="68" t="s">
        <v>11</v>
      </c>
      <c r="AQF69" s="77">
        <f t="shared" ref="AQF69" si="3560">SUMIF(AQE$9:AQE$67,AQE69, AQF$9:AQF$67)</f>
        <v>0</v>
      </c>
      <c r="AQG69" s="68" t="s">
        <v>11</v>
      </c>
      <c r="AQH69" s="77">
        <f t="shared" ref="AQH69" si="3561">SUMIF(AQG$9:AQG$67,AQG69, AQH$9:AQH$67)</f>
        <v>0</v>
      </c>
      <c r="AQI69" s="68" t="s">
        <v>11</v>
      </c>
      <c r="AQJ69" s="77">
        <f t="shared" ref="AQJ69" si="3562">SUMIF(AQI$9:AQI$67,AQI69, AQJ$9:AQJ$67)</f>
        <v>0</v>
      </c>
      <c r="AQK69" s="68" t="s">
        <v>11</v>
      </c>
      <c r="AQL69" s="77">
        <f t="shared" ref="AQL69" si="3563">SUMIF(AQK$9:AQK$67,AQK69, AQL$9:AQL$67)</f>
        <v>0</v>
      </c>
      <c r="AQM69" s="68" t="s">
        <v>11</v>
      </c>
      <c r="AQN69" s="77">
        <f t="shared" ref="AQN69" si="3564">SUMIF(AQM$9:AQM$67,AQM69, AQN$9:AQN$67)</f>
        <v>0</v>
      </c>
      <c r="AQO69" s="313"/>
      <c r="AQP69" s="68" t="s">
        <v>11</v>
      </c>
      <c r="AQQ69" s="77">
        <f t="shared" ref="AQQ69" si="3565">SUMIF(AQP$9:AQP$67,AQP69, AQQ$9:AQQ$67)</f>
        <v>47</v>
      </c>
      <c r="AQR69" s="68" t="s">
        <v>11</v>
      </c>
      <c r="AQS69" s="77">
        <f t="shared" ref="AQS69" si="3566">SUMIF(AQR$9:AQR$67,AQR69, AQS$9:AQS$67)</f>
        <v>38</v>
      </c>
      <c r="AQT69" s="68" t="s">
        <v>11</v>
      </c>
      <c r="AQU69" s="77">
        <f t="shared" ref="AQU69" si="3567">SUMIF(AQT$9:AQT$67,AQT69, AQU$9:AQU$67)</f>
        <v>22</v>
      </c>
      <c r="AQV69" s="68" t="s">
        <v>11</v>
      </c>
      <c r="AQW69" s="77">
        <f t="shared" ref="AQW69" si="3568">SUMIF(AQV$9:AQV$67,AQV69, AQW$9:AQW$67)</f>
        <v>0</v>
      </c>
      <c r="AQX69" s="68" t="s">
        <v>11</v>
      </c>
      <c r="AQY69" s="77">
        <f t="shared" ref="AQY69" si="3569">SUMIF(AQX$9:AQX$67,AQX69, AQY$9:AQY$67)</f>
        <v>0</v>
      </c>
      <c r="AQZ69" s="68" t="s">
        <v>11</v>
      </c>
      <c r="ARA69" s="77">
        <f t="shared" ref="ARA69" si="3570">SUMIF(AQZ$9:AQZ$67,AQZ69, ARA$9:ARA$67)</f>
        <v>0</v>
      </c>
      <c r="ARB69" s="68" t="s">
        <v>11</v>
      </c>
      <c r="ARC69" s="77">
        <f t="shared" ref="ARC69" si="3571">SUMIF(ARB$9:ARB$67,ARB69, ARC$9:ARC$67)</f>
        <v>0</v>
      </c>
      <c r="ARD69" s="68" t="s">
        <v>11</v>
      </c>
      <c r="ARE69" s="77">
        <f t="shared" ref="ARE69" si="3572">SUMIF(ARD$9:ARD$67,ARD69, ARE$9:ARE$67)</f>
        <v>0</v>
      </c>
      <c r="ARF69" s="68" t="s">
        <v>11</v>
      </c>
      <c r="ARG69" s="77">
        <f t="shared" ref="ARG69" si="3573">SUMIF(ARF$9:ARF$67,ARF69, ARG$9:ARG$67)</f>
        <v>0</v>
      </c>
      <c r="ARH69" s="68" t="s">
        <v>11</v>
      </c>
      <c r="ARI69" s="77">
        <f t="shared" ref="ARI69" si="3574">SUMIF(ARH$9:ARH$67,ARH69, ARI$9:ARI$67)</f>
        <v>0</v>
      </c>
      <c r="ARJ69" s="68" t="s">
        <v>11</v>
      </c>
      <c r="ARK69" s="77">
        <f t="shared" ref="ARK69" si="3575">SUMIF(ARJ$9:ARJ$67,ARJ69, ARK$9:ARK$67)</f>
        <v>0</v>
      </c>
      <c r="ARL69" s="313"/>
      <c r="ARM69" s="68" t="s">
        <v>11</v>
      </c>
      <c r="ARN69" s="77">
        <f t="shared" ref="ARN69" si="3576">SUMIF(ARM$9:ARM$67,ARM69, ARN$9:ARN$67)</f>
        <v>47</v>
      </c>
      <c r="ARO69" s="68" t="s">
        <v>11</v>
      </c>
      <c r="ARP69" s="77">
        <f t="shared" ref="ARP69" si="3577">SUMIF(ARO$9:ARO$67,ARO69, ARP$9:ARP$67)</f>
        <v>38</v>
      </c>
      <c r="ARQ69" s="68" t="s">
        <v>11</v>
      </c>
      <c r="ARR69" s="77">
        <f t="shared" ref="ARR69" si="3578">SUMIF(ARQ$9:ARQ$67,ARQ69, ARR$9:ARR$67)</f>
        <v>22</v>
      </c>
      <c r="ARS69" s="68" t="s">
        <v>11</v>
      </c>
      <c r="ART69" s="77">
        <f t="shared" ref="ART69" si="3579">SUMIF(ARS$9:ARS$67,ARS69, ART$9:ART$67)</f>
        <v>0</v>
      </c>
      <c r="ARU69" s="68" t="s">
        <v>11</v>
      </c>
      <c r="ARV69" s="77">
        <f t="shared" ref="ARV69" si="3580">SUMIF(ARU$9:ARU$67,ARU69, ARV$9:ARV$67)</f>
        <v>0</v>
      </c>
      <c r="ARW69" s="68" t="s">
        <v>11</v>
      </c>
      <c r="ARX69" s="77">
        <f t="shared" ref="ARX69" si="3581">SUMIF(ARW$9:ARW$67,ARW69, ARX$9:ARX$67)</f>
        <v>0</v>
      </c>
      <c r="ARY69" s="68" t="s">
        <v>11</v>
      </c>
      <c r="ARZ69" s="77">
        <f t="shared" ref="ARZ69" si="3582">SUMIF(ARY$9:ARY$67,ARY69, ARZ$9:ARZ$67)</f>
        <v>0</v>
      </c>
      <c r="ASA69" s="68" t="s">
        <v>11</v>
      </c>
      <c r="ASB69" s="77">
        <f t="shared" ref="ASB69" si="3583">SUMIF(ASA$9:ASA$67,ASA69, ASB$9:ASB$67)</f>
        <v>0</v>
      </c>
      <c r="ASC69" s="68" t="s">
        <v>11</v>
      </c>
      <c r="ASD69" s="77">
        <f t="shared" ref="ASD69" si="3584">SUMIF(ASC$9:ASC$67,ASC69, ASD$9:ASD$67)</f>
        <v>0</v>
      </c>
      <c r="ASE69" s="68" t="s">
        <v>11</v>
      </c>
      <c r="ASF69" s="77">
        <f t="shared" ref="ASF69" si="3585">SUMIF(ASE$9:ASE$67,ASE69, ASF$9:ASF$67)</f>
        <v>0</v>
      </c>
      <c r="ASG69" s="68" t="s">
        <v>11</v>
      </c>
      <c r="ASH69" s="77">
        <f t="shared" ref="ASH69" si="3586">SUMIF(ASG$9:ASG$67,ASG69, ASH$9:ASH$67)</f>
        <v>0</v>
      </c>
      <c r="ASI69" s="313"/>
      <c r="ASJ69" s="68" t="s">
        <v>11</v>
      </c>
      <c r="ASK69" s="77">
        <f t="shared" ref="ASK69" si="3587">SUMIF(ASJ$9:ASJ$67,ASJ69, ASK$9:ASK$67)</f>
        <v>47</v>
      </c>
      <c r="ASL69" s="68" t="s">
        <v>11</v>
      </c>
      <c r="ASM69" s="77">
        <f t="shared" ref="ASM69" si="3588">SUMIF(ASL$9:ASL$67,ASL69, ASM$9:ASM$67)</f>
        <v>38</v>
      </c>
      <c r="ASN69" s="68" t="s">
        <v>11</v>
      </c>
      <c r="ASO69" s="77">
        <f t="shared" ref="ASO69" si="3589">SUMIF(ASN$9:ASN$67,ASN69, ASO$9:ASO$67)</f>
        <v>22</v>
      </c>
      <c r="ASP69" s="68" t="s">
        <v>11</v>
      </c>
      <c r="ASQ69" s="77">
        <f t="shared" ref="ASQ69" si="3590">SUMIF(ASP$9:ASP$67,ASP69, ASQ$9:ASQ$67)</f>
        <v>0</v>
      </c>
      <c r="ASR69" s="68" t="s">
        <v>11</v>
      </c>
      <c r="ASS69" s="77">
        <f t="shared" ref="ASS69" si="3591">SUMIF(ASR$9:ASR$67,ASR69, ASS$9:ASS$67)</f>
        <v>0</v>
      </c>
      <c r="AST69" s="68" t="s">
        <v>11</v>
      </c>
      <c r="ASU69" s="77">
        <f t="shared" ref="ASU69" si="3592">SUMIF(AST$9:AST$67,AST69, ASU$9:ASU$67)</f>
        <v>0</v>
      </c>
      <c r="ASV69" s="68" t="s">
        <v>11</v>
      </c>
      <c r="ASW69" s="77">
        <f t="shared" ref="ASW69" si="3593">SUMIF(ASV$9:ASV$67,ASV69, ASW$9:ASW$67)</f>
        <v>0</v>
      </c>
      <c r="ASX69" s="68" t="s">
        <v>11</v>
      </c>
      <c r="ASY69" s="77">
        <f t="shared" ref="ASY69" si="3594">SUMIF(ASX$9:ASX$67,ASX69, ASY$9:ASY$67)</f>
        <v>0</v>
      </c>
      <c r="ASZ69" s="68" t="s">
        <v>11</v>
      </c>
      <c r="ATA69" s="77">
        <f t="shared" ref="ATA69" si="3595">SUMIF(ASZ$9:ASZ$67,ASZ69, ATA$9:ATA$67)</f>
        <v>0</v>
      </c>
      <c r="ATB69" s="68" t="s">
        <v>11</v>
      </c>
      <c r="ATC69" s="77">
        <f t="shared" ref="ATC69" si="3596">SUMIF(ATB$9:ATB$67,ATB69, ATC$9:ATC$67)</f>
        <v>0</v>
      </c>
      <c r="ATD69" s="68" t="s">
        <v>11</v>
      </c>
      <c r="ATE69" s="77">
        <f t="shared" ref="ATE69" si="3597">SUMIF(ATD$9:ATD$67,ATD69, ATE$9:ATE$67)</f>
        <v>0</v>
      </c>
      <c r="ATF69" s="313"/>
    </row>
    <row r="70" spans="1:1203" s="314" customFormat="1">
      <c r="A70" s="310"/>
      <c r="B70" s="310"/>
      <c r="C70" s="311"/>
      <c r="D70" s="68" t="s">
        <v>18</v>
      </c>
      <c r="E70" s="69"/>
      <c r="F70" s="3"/>
      <c r="G70" s="68" t="s">
        <v>13</v>
      </c>
      <c r="H70" s="77">
        <f>SUMIF(G$9:G$67,G70, H$9:H$67)</f>
        <v>19.5</v>
      </c>
      <c r="I70" s="68" t="s">
        <v>13</v>
      </c>
      <c r="J70" s="77">
        <f>SUMIF(I$9:I$67,I70, J$9:J$67)</f>
        <v>14.5</v>
      </c>
      <c r="K70" s="68" t="s">
        <v>13</v>
      </c>
      <c r="L70" s="77">
        <f>SUMIF(K$9:K$67,K70, L$9:L$67)</f>
        <v>3</v>
      </c>
      <c r="M70" s="68" t="s">
        <v>13</v>
      </c>
      <c r="N70" s="77">
        <f>SUMIF(M$9:M$67,M70, N$9:N$67)</f>
        <v>0</v>
      </c>
      <c r="O70" s="68" t="s">
        <v>13</v>
      </c>
      <c r="P70" s="77">
        <f>SUMIF(O$9:O$67,O70, P$9:P$67)</f>
        <v>0</v>
      </c>
      <c r="Q70" s="68" t="s">
        <v>13</v>
      </c>
      <c r="R70" s="77">
        <f>SUMIF(Q$9:Q$67,Q70, R$9:R$67)</f>
        <v>8</v>
      </c>
      <c r="S70" s="68" t="s">
        <v>13</v>
      </c>
      <c r="T70" s="77">
        <f>SUMIF(S$9:S$67,S70, T$9:T$67)</f>
        <v>0</v>
      </c>
      <c r="U70" s="68" t="s">
        <v>13</v>
      </c>
      <c r="V70" s="77">
        <f>SUMIF(U$9:U$67,U70, V$9:V$67)</f>
        <v>0</v>
      </c>
      <c r="W70" s="68" t="s">
        <v>13</v>
      </c>
      <c r="X70" s="77">
        <f>SUMIF(W$9:W$67,W70, X$9:X$67)</f>
        <v>0</v>
      </c>
      <c r="Y70" s="68" t="s">
        <v>13</v>
      </c>
      <c r="Z70" s="77">
        <f>SUMIF(Y$9:Y$67,Y70, Z$9:Z$67)</f>
        <v>0</v>
      </c>
      <c r="AA70" s="68" t="s">
        <v>13</v>
      </c>
      <c r="AB70" s="77">
        <f>SUMIF(AA$9:AA$67,AA70, AB$9:AB$67)</f>
        <v>0</v>
      </c>
      <c r="AC70" s="312"/>
      <c r="AD70" s="68" t="s">
        <v>13</v>
      </c>
      <c r="AE70" s="77">
        <f>SUMIF(AD$9:AD$67,AD70, AE$9:AE$67)</f>
        <v>18</v>
      </c>
      <c r="AF70" s="68" t="s">
        <v>13</v>
      </c>
      <c r="AG70" s="77">
        <f>SUMIF(AF$9:AF$67,AF70, AG$9:AG$67)</f>
        <v>8</v>
      </c>
      <c r="AH70" s="68" t="s">
        <v>13</v>
      </c>
      <c r="AI70" s="77">
        <f>SUMIF(AH$9:AH$67,AH70, AI$9:AI$67)</f>
        <v>5</v>
      </c>
      <c r="AJ70" s="68" t="s">
        <v>13</v>
      </c>
      <c r="AK70" s="77">
        <f>SUMIF(AJ$9:AJ$67,AJ70, AK$9:AK$67)</f>
        <v>0</v>
      </c>
      <c r="AL70" s="68" t="s">
        <v>13</v>
      </c>
      <c r="AM70" s="77">
        <f>SUMIF(AL$9:AL$67,AL70, AM$9:AM$67)</f>
        <v>0</v>
      </c>
      <c r="AN70" s="68" t="s">
        <v>13</v>
      </c>
      <c r="AO70" s="77">
        <f>SUMIF(AN$9:AN$67,AN70, AO$9:AO$67)</f>
        <v>5</v>
      </c>
      <c r="AP70" s="68" t="s">
        <v>13</v>
      </c>
      <c r="AQ70" s="77">
        <f>SUMIF(AP$9:AP$67,AP70, AQ$9:AQ$67)</f>
        <v>0</v>
      </c>
      <c r="AR70" s="68" t="s">
        <v>13</v>
      </c>
      <c r="AS70" s="77">
        <f>SUMIF(AR$9:AR$67,AR70, AS$9:AS$67)</f>
        <v>0</v>
      </c>
      <c r="AT70" s="68" t="s">
        <v>13</v>
      </c>
      <c r="AU70" s="77">
        <f>SUMIF(AT$9:AT$67,AT70, AU$9:AU$67)</f>
        <v>0</v>
      </c>
      <c r="AV70" s="68" t="s">
        <v>13</v>
      </c>
      <c r="AW70" s="77">
        <f>SUMIF(AV$9:AV$67,AV70, AW$9:AW$67)</f>
        <v>0</v>
      </c>
      <c r="AX70" s="68" t="s">
        <v>13</v>
      </c>
      <c r="AY70" s="77">
        <f>SUMIF(AX$9:AX$67,AX70, AY$9:AY$67)</f>
        <v>0</v>
      </c>
      <c r="AZ70" s="313"/>
      <c r="BA70" s="68" t="s">
        <v>13</v>
      </c>
      <c r="BB70" s="77">
        <f t="shared" ref="BB70" si="3598">SUMIF(BA$9:BA$67,BA70, BB$9:BB$67)</f>
        <v>21</v>
      </c>
      <c r="BC70" s="68" t="s">
        <v>13</v>
      </c>
      <c r="BD70" s="77">
        <f t="shared" ref="BD70" si="3599">SUMIF(BC$9:BC$67,BC70, BD$9:BD$67)</f>
        <v>11</v>
      </c>
      <c r="BE70" s="68" t="s">
        <v>13</v>
      </c>
      <c r="BF70" s="77">
        <f t="shared" ref="BF70" si="3600">SUMIF(BE$9:BE$67,BE70, BF$9:BF$67)</f>
        <v>5</v>
      </c>
      <c r="BG70" s="68" t="s">
        <v>13</v>
      </c>
      <c r="BH70" s="77">
        <f t="shared" ref="BH70" si="3601">SUMIF(BG$9:BG$67,BG70, BH$9:BH$67)</f>
        <v>0</v>
      </c>
      <c r="BI70" s="68" t="s">
        <v>13</v>
      </c>
      <c r="BJ70" s="77">
        <f t="shared" ref="BJ70" si="3602">SUMIF(BI$9:BI$67,BI70, BJ$9:BJ$67)</f>
        <v>0</v>
      </c>
      <c r="BK70" s="68" t="s">
        <v>13</v>
      </c>
      <c r="BL70" s="77">
        <f t="shared" ref="BL70" si="3603">SUMIF(BK$9:BK$67,BK70, BL$9:BL$67)</f>
        <v>7</v>
      </c>
      <c r="BM70" s="68" t="s">
        <v>13</v>
      </c>
      <c r="BN70" s="77">
        <f t="shared" ref="BN70" si="3604">SUMIF(BM$9:BM$67,BM70, BN$9:BN$67)</f>
        <v>0</v>
      </c>
      <c r="BO70" s="68" t="s">
        <v>13</v>
      </c>
      <c r="BP70" s="77">
        <f t="shared" ref="BP70" si="3605">SUMIF(BO$9:BO$67,BO70, BP$9:BP$67)</f>
        <v>0</v>
      </c>
      <c r="BQ70" s="68" t="s">
        <v>13</v>
      </c>
      <c r="BR70" s="77">
        <f t="shared" ref="BR70" si="3606">SUMIF(BQ$9:BQ$67,BQ70, BR$9:BR$67)</f>
        <v>0</v>
      </c>
      <c r="BS70" s="68" t="s">
        <v>13</v>
      </c>
      <c r="BT70" s="77">
        <f t="shared" ref="BT70" si="3607">SUMIF(BS$9:BS$67,BS70, BT$9:BT$67)</f>
        <v>0</v>
      </c>
      <c r="BU70" s="68" t="s">
        <v>13</v>
      </c>
      <c r="BV70" s="77">
        <f t="shared" ref="BV70" si="3608">SUMIF(BU$9:BU$67,BU70, BV$9:BV$67)</f>
        <v>0</v>
      </c>
      <c r="BW70" s="313"/>
      <c r="BX70" s="68" t="s">
        <v>13</v>
      </c>
      <c r="BY70" s="77">
        <f t="shared" ref="BY70" si="3609">SUMIF(BX$9:BX$67,BX70, BY$9:BY$67)</f>
        <v>18.52</v>
      </c>
      <c r="BZ70" s="68" t="s">
        <v>13</v>
      </c>
      <c r="CA70" s="77">
        <f t="shared" ref="CA70" si="3610">SUMIF(BZ$9:BZ$67,BZ70, CA$9:CA$67)</f>
        <v>8.02</v>
      </c>
      <c r="CB70" s="68" t="s">
        <v>13</v>
      </c>
      <c r="CC70" s="77">
        <f t="shared" ref="CC70" si="3611">SUMIF(CB$9:CB$67,CB70, CC$9:CC$67)</f>
        <v>5</v>
      </c>
      <c r="CD70" s="68" t="s">
        <v>13</v>
      </c>
      <c r="CE70" s="77">
        <f t="shared" ref="CE70" si="3612">SUMIF(CD$9:CD$67,CD70, CE$9:CE$67)</f>
        <v>0</v>
      </c>
      <c r="CF70" s="68" t="s">
        <v>13</v>
      </c>
      <c r="CG70" s="77">
        <f t="shared" ref="CG70" si="3613">SUMIF(CF$9:CF$67,CF70, CG$9:CG$67)</f>
        <v>0</v>
      </c>
      <c r="CH70" s="68" t="s">
        <v>13</v>
      </c>
      <c r="CI70" s="77">
        <f t="shared" ref="CI70" si="3614">SUMIF(CH$9:CH$67,CH70, CI$9:CI$67)</f>
        <v>9</v>
      </c>
      <c r="CJ70" s="68" t="s">
        <v>13</v>
      </c>
      <c r="CK70" s="77">
        <f t="shared" ref="CK70" si="3615">SUMIF(CJ$9:CJ$67,CJ70, CK$9:CK$67)</f>
        <v>0</v>
      </c>
      <c r="CL70" s="68" t="s">
        <v>13</v>
      </c>
      <c r="CM70" s="77">
        <f t="shared" ref="CM70" si="3616">SUMIF(CL$9:CL$67,CL70, CM$9:CM$67)</f>
        <v>0</v>
      </c>
      <c r="CN70" s="68" t="s">
        <v>13</v>
      </c>
      <c r="CO70" s="77">
        <f t="shared" ref="CO70" si="3617">SUMIF(CN$9:CN$67,CN70, CO$9:CO$67)</f>
        <v>0</v>
      </c>
      <c r="CP70" s="68" t="s">
        <v>13</v>
      </c>
      <c r="CQ70" s="77">
        <f t="shared" ref="CQ70" si="3618">SUMIF(CP$9:CP$67,CP70, CQ$9:CQ$67)</f>
        <v>0</v>
      </c>
      <c r="CR70" s="68" t="s">
        <v>13</v>
      </c>
      <c r="CS70" s="77">
        <f t="shared" ref="CS70" si="3619">SUMIF(CR$9:CR$67,CR70, CS$9:CS$67)</f>
        <v>0</v>
      </c>
      <c r="CT70" s="313"/>
      <c r="CU70" s="68" t="s">
        <v>13</v>
      </c>
      <c r="CV70" s="77">
        <f t="shared" ref="CV70" si="3620">SUMIF(CU$9:CU$67,CU70, CV$9:CV$67)</f>
        <v>21</v>
      </c>
      <c r="CW70" s="68" t="s">
        <v>13</v>
      </c>
      <c r="CX70" s="77">
        <f t="shared" ref="CX70" si="3621">SUMIF(CW$9:CW$67,CW70, CX$9:CX$67)</f>
        <v>11</v>
      </c>
      <c r="CY70" s="68" t="s">
        <v>13</v>
      </c>
      <c r="CZ70" s="77">
        <f t="shared" ref="CZ70" si="3622">SUMIF(CY$9:CY$67,CY70, CZ$9:CZ$67)</f>
        <v>5</v>
      </c>
      <c r="DA70" s="68" t="s">
        <v>13</v>
      </c>
      <c r="DB70" s="77">
        <f t="shared" ref="DB70" si="3623">SUMIF(DA$9:DA$67,DA70, DB$9:DB$67)</f>
        <v>0</v>
      </c>
      <c r="DC70" s="68" t="s">
        <v>13</v>
      </c>
      <c r="DD70" s="77">
        <f t="shared" ref="DD70" si="3624">SUMIF(DC$9:DC$67,DC70, DD$9:DD$67)</f>
        <v>0</v>
      </c>
      <c r="DE70" s="68" t="s">
        <v>13</v>
      </c>
      <c r="DF70" s="77">
        <f t="shared" ref="DF70" si="3625">SUMIF(DE$9:DE$67,DE70, DF$9:DF$67)</f>
        <v>7</v>
      </c>
      <c r="DG70" s="68" t="s">
        <v>13</v>
      </c>
      <c r="DH70" s="77">
        <f t="shared" ref="DH70" si="3626">SUMIF(DG$9:DG$67,DG70, DH$9:DH$67)</f>
        <v>0</v>
      </c>
      <c r="DI70" s="68" t="s">
        <v>13</v>
      </c>
      <c r="DJ70" s="77">
        <f t="shared" ref="DJ70" si="3627">SUMIF(DI$9:DI$67,DI70, DJ$9:DJ$67)</f>
        <v>0</v>
      </c>
      <c r="DK70" s="68" t="s">
        <v>13</v>
      </c>
      <c r="DL70" s="77">
        <f t="shared" ref="DL70" si="3628">SUMIF(DK$9:DK$67,DK70, DL$9:DL$67)</f>
        <v>0</v>
      </c>
      <c r="DM70" s="68" t="s">
        <v>13</v>
      </c>
      <c r="DN70" s="77">
        <f t="shared" ref="DN70" si="3629">SUMIF(DM$9:DM$67,DM70, DN$9:DN$67)</f>
        <v>0</v>
      </c>
      <c r="DO70" s="68" t="s">
        <v>13</v>
      </c>
      <c r="DP70" s="77">
        <f t="shared" ref="DP70" si="3630">SUMIF(DO$9:DO$67,DO70, DP$9:DP$67)</f>
        <v>0</v>
      </c>
      <c r="DQ70" s="313"/>
      <c r="DR70" s="68" t="s">
        <v>13</v>
      </c>
      <c r="DS70" s="77">
        <f t="shared" ref="DS70" si="3631">SUMIF(DR$9:DR$67,DR70, DS$9:DS$67)</f>
        <v>18.02</v>
      </c>
      <c r="DT70" s="68" t="s">
        <v>13</v>
      </c>
      <c r="DU70" s="77">
        <f t="shared" ref="DU70" si="3632">SUMIF(DT$9:DT$67,DT70, DU$9:DU$67)</f>
        <v>8.02</v>
      </c>
      <c r="DV70" s="68" t="s">
        <v>13</v>
      </c>
      <c r="DW70" s="77">
        <f t="shared" ref="DW70" si="3633">SUMIF(DV$9:DV$67,DV70, DW$9:DW$67)</f>
        <v>5</v>
      </c>
      <c r="DX70" s="68" t="s">
        <v>13</v>
      </c>
      <c r="DY70" s="77">
        <f t="shared" ref="DY70" si="3634">SUMIF(DX$9:DX$67,DX70, DY$9:DY$67)</f>
        <v>0</v>
      </c>
      <c r="DZ70" s="68" t="s">
        <v>13</v>
      </c>
      <c r="EA70" s="77">
        <f t="shared" ref="EA70" si="3635">SUMIF(DZ$9:DZ$67,DZ70, EA$9:EA$67)</f>
        <v>0</v>
      </c>
      <c r="EB70" s="68" t="s">
        <v>13</v>
      </c>
      <c r="EC70" s="77">
        <f t="shared" ref="EC70" si="3636">SUMIF(EB$9:EB$67,EB70, EC$9:EC$67)</f>
        <v>7</v>
      </c>
      <c r="ED70" s="68" t="s">
        <v>13</v>
      </c>
      <c r="EE70" s="77">
        <f t="shared" ref="EE70" si="3637">SUMIF(ED$9:ED$67,ED70, EE$9:EE$67)</f>
        <v>0</v>
      </c>
      <c r="EF70" s="68" t="s">
        <v>13</v>
      </c>
      <c r="EG70" s="77">
        <f t="shared" ref="EG70" si="3638">SUMIF(EF$9:EF$67,EF70, EG$9:EG$67)</f>
        <v>0</v>
      </c>
      <c r="EH70" s="68" t="s">
        <v>13</v>
      </c>
      <c r="EI70" s="77">
        <f t="shared" ref="EI70" si="3639">SUMIF(EH$9:EH$67,EH70, EI$9:EI$67)</f>
        <v>0</v>
      </c>
      <c r="EJ70" s="68" t="s">
        <v>13</v>
      </c>
      <c r="EK70" s="77">
        <f t="shared" ref="EK70" si="3640">SUMIF(EJ$9:EJ$67,EJ70, EK$9:EK$67)</f>
        <v>0</v>
      </c>
      <c r="EL70" s="68" t="s">
        <v>13</v>
      </c>
      <c r="EM70" s="77">
        <f t="shared" ref="EM70" si="3641">SUMIF(EL$9:EL$67,EL70, EM$9:EM$67)</f>
        <v>0</v>
      </c>
      <c r="EN70" s="313"/>
      <c r="EO70" s="68" t="s">
        <v>13</v>
      </c>
      <c r="EP70" s="77">
        <f t="shared" ref="EP70" si="3642">SUMIF(EO$9:EO$67,EO70, EP$9:EP$67)</f>
        <v>17.5</v>
      </c>
      <c r="EQ70" s="68" t="s">
        <v>13</v>
      </c>
      <c r="ER70" s="77">
        <f t="shared" ref="ER70" si="3643">SUMIF(EQ$9:EQ$67,EQ70, ER$9:ER$67)</f>
        <v>11</v>
      </c>
      <c r="ES70" s="68" t="s">
        <v>13</v>
      </c>
      <c r="ET70" s="77">
        <f t="shared" ref="ET70" si="3644">SUMIF(ES$9:ES$67,ES70, ET$9:ET$67)</f>
        <v>5</v>
      </c>
      <c r="EU70" s="68" t="s">
        <v>13</v>
      </c>
      <c r="EV70" s="77">
        <f t="shared" ref="EV70" si="3645">SUMIF(EU$9:EU$67,EU70, EV$9:EV$67)</f>
        <v>0</v>
      </c>
      <c r="EW70" s="68" t="s">
        <v>13</v>
      </c>
      <c r="EX70" s="77">
        <f t="shared" ref="EX70" si="3646">SUMIF(EW$9:EW$67,EW70, EX$9:EX$67)</f>
        <v>0</v>
      </c>
      <c r="EY70" s="68" t="s">
        <v>13</v>
      </c>
      <c r="EZ70" s="77">
        <f t="shared" ref="EZ70" si="3647">SUMIF(EY$9:EY$67,EY70, EZ$9:EZ$67)</f>
        <v>9</v>
      </c>
      <c r="FA70" s="68" t="s">
        <v>13</v>
      </c>
      <c r="FB70" s="77">
        <f t="shared" ref="FB70" si="3648">SUMIF(FA$9:FA$67,FA70, FB$9:FB$67)</f>
        <v>0</v>
      </c>
      <c r="FC70" s="68" t="s">
        <v>13</v>
      </c>
      <c r="FD70" s="77">
        <f t="shared" ref="FD70" si="3649">SUMIF(FC$9:FC$67,FC70, FD$9:FD$67)</f>
        <v>0</v>
      </c>
      <c r="FE70" s="68" t="s">
        <v>13</v>
      </c>
      <c r="FF70" s="77">
        <f t="shared" ref="FF70" si="3650">SUMIF(FE$9:FE$67,FE70, FF$9:FF$67)</f>
        <v>0</v>
      </c>
      <c r="FG70" s="68" t="s">
        <v>13</v>
      </c>
      <c r="FH70" s="77">
        <f t="shared" ref="FH70" si="3651">SUMIF(FG$9:FG$67,FG70, FH$9:FH$67)</f>
        <v>0</v>
      </c>
      <c r="FI70" s="68" t="s">
        <v>13</v>
      </c>
      <c r="FJ70" s="77">
        <f t="shared" ref="FJ70" si="3652">SUMIF(FI$9:FI$67,FI70, FJ$9:FJ$67)</f>
        <v>0</v>
      </c>
      <c r="FK70" s="313"/>
      <c r="FL70" s="68" t="s">
        <v>13</v>
      </c>
      <c r="FM70" s="77">
        <f t="shared" ref="FM70" si="3653">SUMIF(FL$9:FL$67,FL70, FM$9:FM$67)</f>
        <v>16.009999999999998</v>
      </c>
      <c r="FN70" s="68" t="s">
        <v>13</v>
      </c>
      <c r="FO70" s="77">
        <f t="shared" ref="FO70" si="3654">SUMIF(FN$9:FN$67,FN70, FO$9:FO$67)</f>
        <v>10.01</v>
      </c>
      <c r="FP70" s="68" t="s">
        <v>13</v>
      </c>
      <c r="FQ70" s="77">
        <f t="shared" ref="FQ70" si="3655">SUMIF(FP$9:FP$67,FP70, FQ$9:FQ$67)</f>
        <v>5</v>
      </c>
      <c r="FR70" s="68" t="s">
        <v>13</v>
      </c>
      <c r="FS70" s="77">
        <f t="shared" ref="FS70" si="3656">SUMIF(FR$9:FR$67,FR70, FS$9:FS$67)</f>
        <v>0</v>
      </c>
      <c r="FT70" s="68" t="s">
        <v>13</v>
      </c>
      <c r="FU70" s="77">
        <f t="shared" ref="FU70" si="3657">SUMIF(FT$9:FT$67,FT70, FU$9:FU$67)</f>
        <v>0</v>
      </c>
      <c r="FV70" s="68" t="s">
        <v>13</v>
      </c>
      <c r="FW70" s="77">
        <f t="shared" ref="FW70" si="3658">SUMIF(FV$9:FV$67,FV70, FW$9:FW$67)</f>
        <v>7</v>
      </c>
      <c r="FX70" s="68" t="s">
        <v>13</v>
      </c>
      <c r="FY70" s="77">
        <f t="shared" ref="FY70" si="3659">SUMIF(FX$9:FX$67,FX70, FY$9:FY$67)</f>
        <v>0</v>
      </c>
      <c r="FZ70" s="68" t="s">
        <v>13</v>
      </c>
      <c r="GA70" s="77">
        <f t="shared" ref="GA70" si="3660">SUMIF(FZ$9:FZ$67,FZ70, GA$9:GA$67)</f>
        <v>0</v>
      </c>
      <c r="GB70" s="68" t="s">
        <v>13</v>
      </c>
      <c r="GC70" s="77">
        <f t="shared" ref="GC70" si="3661">SUMIF(GB$9:GB$67,GB70, GC$9:GC$67)</f>
        <v>0</v>
      </c>
      <c r="GD70" s="68" t="s">
        <v>13</v>
      </c>
      <c r="GE70" s="77">
        <f t="shared" ref="GE70" si="3662">SUMIF(GD$9:GD$67,GD70, GE$9:GE$67)</f>
        <v>0</v>
      </c>
      <c r="GF70" s="68" t="s">
        <v>13</v>
      </c>
      <c r="GG70" s="77">
        <f t="shared" ref="GG70" si="3663">SUMIF(GF$9:GF$67,GF70, GG$9:GG$67)</f>
        <v>0</v>
      </c>
      <c r="GH70" s="313"/>
      <c r="GI70" s="68" t="s">
        <v>13</v>
      </c>
      <c r="GJ70" s="77">
        <f t="shared" ref="GJ70" si="3664">SUMIF(GI$9:GI$67,GI70, GJ$9:GJ$67)</f>
        <v>16.009999999999998</v>
      </c>
      <c r="GK70" s="68" t="s">
        <v>13</v>
      </c>
      <c r="GL70" s="77">
        <f t="shared" ref="GL70" si="3665">SUMIF(GK$9:GK$67,GK70, GL$9:GL$67)</f>
        <v>10.01</v>
      </c>
      <c r="GM70" s="68" t="s">
        <v>13</v>
      </c>
      <c r="GN70" s="77">
        <f t="shared" ref="GN70" si="3666">SUMIF(GM$9:GM$67,GM70, GN$9:GN$67)</f>
        <v>5</v>
      </c>
      <c r="GO70" s="68" t="s">
        <v>13</v>
      </c>
      <c r="GP70" s="77">
        <f t="shared" ref="GP70" si="3667">SUMIF(GO$9:GO$67,GO70, GP$9:GP$67)</f>
        <v>0</v>
      </c>
      <c r="GQ70" s="68" t="s">
        <v>13</v>
      </c>
      <c r="GR70" s="77">
        <f t="shared" ref="GR70" si="3668">SUMIF(GQ$9:GQ$67,GQ70, GR$9:GR$67)</f>
        <v>0</v>
      </c>
      <c r="GS70" s="68" t="s">
        <v>13</v>
      </c>
      <c r="GT70" s="77">
        <f t="shared" ref="GT70" si="3669">SUMIF(GS$9:GS$67,GS70, GT$9:GT$67)</f>
        <v>7</v>
      </c>
      <c r="GU70" s="68" t="s">
        <v>13</v>
      </c>
      <c r="GV70" s="77">
        <f t="shared" ref="GV70" si="3670">SUMIF(GU$9:GU$67,GU70, GV$9:GV$67)</f>
        <v>0</v>
      </c>
      <c r="GW70" s="68" t="s">
        <v>13</v>
      </c>
      <c r="GX70" s="77">
        <f t="shared" ref="GX70" si="3671">SUMIF(GW$9:GW$67,GW70, GX$9:GX$67)</f>
        <v>0</v>
      </c>
      <c r="GY70" s="68" t="s">
        <v>13</v>
      </c>
      <c r="GZ70" s="77">
        <f t="shared" ref="GZ70" si="3672">SUMIF(GY$9:GY$67,GY70, GZ$9:GZ$67)</f>
        <v>0</v>
      </c>
      <c r="HA70" s="68" t="s">
        <v>13</v>
      </c>
      <c r="HB70" s="77">
        <f t="shared" ref="HB70" si="3673">SUMIF(HA$9:HA$67,HA70, HB$9:HB$67)</f>
        <v>0</v>
      </c>
      <c r="HC70" s="68" t="s">
        <v>13</v>
      </c>
      <c r="HD70" s="77">
        <f t="shared" ref="HD70" si="3674">SUMIF(HC$9:HC$67,HC70, HD$9:HD$67)</f>
        <v>0</v>
      </c>
      <c r="HE70" s="313"/>
      <c r="HF70" s="68" t="s">
        <v>13</v>
      </c>
      <c r="HG70" s="77">
        <f t="shared" ref="HG70" si="3675">SUMIF(HF$9:HF$67,HF70, HG$9:HG$67)</f>
        <v>16.509999999999998</v>
      </c>
      <c r="HH70" s="68" t="s">
        <v>13</v>
      </c>
      <c r="HI70" s="77">
        <f t="shared" ref="HI70" si="3676">SUMIF(HH$9:HH$67,HH70, HI$9:HI$67)</f>
        <v>10.01</v>
      </c>
      <c r="HJ70" s="68" t="s">
        <v>13</v>
      </c>
      <c r="HK70" s="77">
        <f t="shared" ref="HK70" si="3677">SUMIF(HJ$9:HJ$67,HJ70, HK$9:HK$67)</f>
        <v>5</v>
      </c>
      <c r="HL70" s="68" t="s">
        <v>13</v>
      </c>
      <c r="HM70" s="77">
        <f t="shared" ref="HM70" si="3678">SUMIF(HL$9:HL$67,HL70, HM$9:HM$67)</f>
        <v>0</v>
      </c>
      <c r="HN70" s="68" t="s">
        <v>13</v>
      </c>
      <c r="HO70" s="77">
        <f t="shared" ref="HO70" si="3679">SUMIF(HN$9:HN$67,HN70, HO$9:HO$67)</f>
        <v>0</v>
      </c>
      <c r="HP70" s="68" t="s">
        <v>13</v>
      </c>
      <c r="HQ70" s="77">
        <f t="shared" ref="HQ70" si="3680">SUMIF(HP$9:HP$67,HP70, HQ$9:HQ$67)</f>
        <v>9</v>
      </c>
      <c r="HR70" s="68" t="s">
        <v>13</v>
      </c>
      <c r="HS70" s="77">
        <f t="shared" ref="HS70" si="3681">SUMIF(HR$9:HR$67,HR70, HS$9:HS$67)</f>
        <v>0</v>
      </c>
      <c r="HT70" s="68" t="s">
        <v>13</v>
      </c>
      <c r="HU70" s="77">
        <f t="shared" ref="HU70" si="3682">SUMIF(HT$9:HT$67,HT70, HU$9:HU$67)</f>
        <v>0</v>
      </c>
      <c r="HV70" s="68" t="s">
        <v>13</v>
      </c>
      <c r="HW70" s="77">
        <f t="shared" ref="HW70" si="3683">SUMIF(HV$9:HV$67,HV70, HW$9:HW$67)</f>
        <v>0</v>
      </c>
      <c r="HX70" s="68" t="s">
        <v>13</v>
      </c>
      <c r="HY70" s="77">
        <f t="shared" ref="HY70" si="3684">SUMIF(HX$9:HX$67,HX70, HY$9:HY$67)</f>
        <v>0</v>
      </c>
      <c r="HZ70" s="68" t="s">
        <v>13</v>
      </c>
      <c r="IA70" s="77">
        <f t="shared" ref="IA70" si="3685">SUMIF(HZ$9:HZ$67,HZ70, IA$9:IA$67)</f>
        <v>0</v>
      </c>
      <c r="IB70" s="313"/>
      <c r="IC70" s="68" t="s">
        <v>13</v>
      </c>
      <c r="ID70" s="77">
        <f t="shared" ref="ID70" si="3686">SUMIF(IC$9:IC$67,IC70, ID$9:ID$67)</f>
        <v>20.009999999999998</v>
      </c>
      <c r="IE70" s="68" t="s">
        <v>13</v>
      </c>
      <c r="IF70" s="77">
        <f t="shared" ref="IF70" si="3687">SUMIF(IE$9:IE$67,IE70, IF$9:IF$67)</f>
        <v>10.01</v>
      </c>
      <c r="IG70" s="68" t="s">
        <v>13</v>
      </c>
      <c r="IH70" s="77">
        <f t="shared" ref="IH70" si="3688">SUMIF(IG$9:IG$67,IG70, IH$9:IH$67)</f>
        <v>5</v>
      </c>
      <c r="II70" s="68" t="s">
        <v>13</v>
      </c>
      <c r="IJ70" s="77">
        <f t="shared" ref="IJ70" si="3689">SUMIF(II$9:II$67,II70, IJ$9:IJ$67)</f>
        <v>0</v>
      </c>
      <c r="IK70" s="68" t="s">
        <v>13</v>
      </c>
      <c r="IL70" s="77">
        <f t="shared" ref="IL70" si="3690">SUMIF(IK$9:IK$67,IK70, IL$9:IL$67)</f>
        <v>0</v>
      </c>
      <c r="IM70" s="68" t="s">
        <v>13</v>
      </c>
      <c r="IN70" s="77">
        <f t="shared" ref="IN70" si="3691">SUMIF(IM$9:IM$67,IM70, IN$9:IN$67)</f>
        <v>7</v>
      </c>
      <c r="IO70" s="68" t="s">
        <v>13</v>
      </c>
      <c r="IP70" s="77">
        <f t="shared" ref="IP70" si="3692">SUMIF(IO$9:IO$67,IO70, IP$9:IP$67)</f>
        <v>0</v>
      </c>
      <c r="IQ70" s="68" t="s">
        <v>13</v>
      </c>
      <c r="IR70" s="77">
        <f t="shared" ref="IR70" si="3693">SUMIF(IQ$9:IQ$67,IQ70, IR$9:IR$67)</f>
        <v>0</v>
      </c>
      <c r="IS70" s="68" t="s">
        <v>13</v>
      </c>
      <c r="IT70" s="77">
        <f t="shared" ref="IT70" si="3694">SUMIF(IS$9:IS$67,IS70, IT$9:IT$67)</f>
        <v>0</v>
      </c>
      <c r="IU70" s="68" t="s">
        <v>13</v>
      </c>
      <c r="IV70" s="77">
        <f t="shared" ref="IV70" si="3695">SUMIF(IU$9:IU$67,IU70, IV$9:IV$67)</f>
        <v>0</v>
      </c>
      <c r="IW70" s="68" t="s">
        <v>13</v>
      </c>
      <c r="IX70" s="77">
        <f t="shared" ref="IX70" si="3696">SUMIF(IW$9:IW$67,IW70, IX$9:IX$67)</f>
        <v>0</v>
      </c>
      <c r="IY70" s="313"/>
      <c r="IZ70" s="68" t="s">
        <v>13</v>
      </c>
      <c r="JA70" s="77">
        <f t="shared" ref="JA70" si="3697">SUMIF(IZ$9:IZ$67,IZ70, JA$9:JA$67)</f>
        <v>20.009999999999998</v>
      </c>
      <c r="JB70" s="68" t="s">
        <v>13</v>
      </c>
      <c r="JC70" s="77">
        <f t="shared" ref="JC70" si="3698">SUMIF(JB$9:JB$67,JB70, JC$9:JC$67)</f>
        <v>10.01</v>
      </c>
      <c r="JD70" s="68" t="s">
        <v>13</v>
      </c>
      <c r="JE70" s="77">
        <f t="shared" ref="JE70" si="3699">SUMIF(JD$9:JD$67,JD70, JE$9:JE$67)</f>
        <v>5</v>
      </c>
      <c r="JF70" s="68" t="s">
        <v>13</v>
      </c>
      <c r="JG70" s="77">
        <f t="shared" ref="JG70" si="3700">SUMIF(JF$9:JF$67,JF70, JG$9:JG$67)</f>
        <v>0</v>
      </c>
      <c r="JH70" s="68" t="s">
        <v>13</v>
      </c>
      <c r="JI70" s="77">
        <f t="shared" ref="JI70" si="3701">SUMIF(JH$9:JH$67,JH70, JI$9:JI$67)</f>
        <v>0</v>
      </c>
      <c r="JJ70" s="68" t="s">
        <v>13</v>
      </c>
      <c r="JK70" s="77">
        <f t="shared" ref="JK70" si="3702">SUMIF(JJ$9:JJ$67,JJ70, JK$9:JK$67)</f>
        <v>7</v>
      </c>
      <c r="JL70" s="68" t="s">
        <v>13</v>
      </c>
      <c r="JM70" s="77">
        <f t="shared" ref="JM70" si="3703">SUMIF(JL$9:JL$67,JL70, JM$9:JM$67)</f>
        <v>0</v>
      </c>
      <c r="JN70" s="68" t="s">
        <v>13</v>
      </c>
      <c r="JO70" s="77">
        <f t="shared" ref="JO70" si="3704">SUMIF(JN$9:JN$67,JN70, JO$9:JO$67)</f>
        <v>0</v>
      </c>
      <c r="JP70" s="68" t="s">
        <v>13</v>
      </c>
      <c r="JQ70" s="77">
        <f t="shared" ref="JQ70" si="3705">SUMIF(JP$9:JP$67,JP70, JQ$9:JQ$67)</f>
        <v>0</v>
      </c>
      <c r="JR70" s="68" t="s">
        <v>13</v>
      </c>
      <c r="JS70" s="77">
        <f t="shared" ref="JS70" si="3706">SUMIF(JR$9:JR$67,JR70, JS$9:JS$67)</f>
        <v>0</v>
      </c>
      <c r="JT70" s="68" t="s">
        <v>13</v>
      </c>
      <c r="JU70" s="77">
        <f t="shared" ref="JU70" si="3707">SUMIF(JT$9:JT$67,JT70, JU$9:JU$67)</f>
        <v>0</v>
      </c>
      <c r="JV70" s="313"/>
      <c r="JW70" s="68" t="s">
        <v>13</v>
      </c>
      <c r="JX70" s="77">
        <f t="shared" ref="JX70" si="3708">SUMIF(JW$9:JW$67,JW70, JX$9:JX$67)</f>
        <v>20.509999999999998</v>
      </c>
      <c r="JY70" s="68" t="s">
        <v>13</v>
      </c>
      <c r="JZ70" s="77">
        <f t="shared" ref="JZ70" si="3709">SUMIF(JY$9:JY$67,JY70, JZ$9:JZ$67)</f>
        <v>10.01</v>
      </c>
      <c r="KA70" s="68" t="s">
        <v>13</v>
      </c>
      <c r="KB70" s="77">
        <f t="shared" ref="KB70" si="3710">SUMIF(KA$9:KA$67,KA70, KB$9:KB$67)</f>
        <v>5</v>
      </c>
      <c r="KC70" s="68" t="s">
        <v>13</v>
      </c>
      <c r="KD70" s="77">
        <f t="shared" ref="KD70" si="3711">SUMIF(KC$9:KC$67,KC70, KD$9:KD$67)</f>
        <v>0</v>
      </c>
      <c r="KE70" s="68" t="s">
        <v>13</v>
      </c>
      <c r="KF70" s="77">
        <f t="shared" ref="KF70" si="3712">SUMIF(KE$9:KE$67,KE70, KF$9:KF$67)</f>
        <v>0</v>
      </c>
      <c r="KG70" s="68" t="s">
        <v>13</v>
      </c>
      <c r="KH70" s="77">
        <f t="shared" ref="KH70" si="3713">SUMIF(KG$9:KG$67,KG70, KH$9:KH$67)</f>
        <v>9</v>
      </c>
      <c r="KI70" s="68" t="s">
        <v>13</v>
      </c>
      <c r="KJ70" s="77">
        <f t="shared" ref="KJ70" si="3714">SUMIF(KI$9:KI$67,KI70, KJ$9:KJ$67)</f>
        <v>0</v>
      </c>
      <c r="KK70" s="68" t="s">
        <v>13</v>
      </c>
      <c r="KL70" s="77">
        <f t="shared" ref="KL70" si="3715">SUMIF(KK$9:KK$67,KK70, KL$9:KL$67)</f>
        <v>0</v>
      </c>
      <c r="KM70" s="68" t="s">
        <v>13</v>
      </c>
      <c r="KN70" s="77">
        <f t="shared" ref="KN70" si="3716">SUMIF(KM$9:KM$67,KM70, KN$9:KN$67)</f>
        <v>0</v>
      </c>
      <c r="KO70" s="68" t="s">
        <v>13</v>
      </c>
      <c r="KP70" s="77">
        <f t="shared" ref="KP70" si="3717">SUMIF(KO$9:KO$67,KO70, KP$9:KP$67)</f>
        <v>0</v>
      </c>
      <c r="KQ70" s="68" t="s">
        <v>13</v>
      </c>
      <c r="KR70" s="77">
        <f t="shared" ref="KR70" si="3718">SUMIF(KQ$9:KQ$67,KQ70, KR$9:KR$67)</f>
        <v>0</v>
      </c>
      <c r="KS70" s="313"/>
      <c r="KT70" s="68" t="s">
        <v>13</v>
      </c>
      <c r="KU70" s="77">
        <f t="shared" ref="KU70" si="3719">SUMIF(KT$9:KT$67,KT70, KU$9:KU$67)</f>
        <v>20.009999999999998</v>
      </c>
      <c r="KV70" s="68" t="s">
        <v>13</v>
      </c>
      <c r="KW70" s="77">
        <f t="shared" ref="KW70" si="3720">SUMIF(KV$9:KV$67,KV70, KW$9:KW$67)</f>
        <v>10.01</v>
      </c>
      <c r="KX70" s="68" t="s">
        <v>13</v>
      </c>
      <c r="KY70" s="77">
        <f t="shared" ref="KY70" si="3721">SUMIF(KX$9:KX$67,KX70, KY$9:KY$67)</f>
        <v>5</v>
      </c>
      <c r="KZ70" s="68" t="s">
        <v>13</v>
      </c>
      <c r="LA70" s="77">
        <f t="shared" ref="LA70" si="3722">SUMIF(KZ$9:KZ$67,KZ70, LA$9:LA$67)</f>
        <v>0</v>
      </c>
      <c r="LB70" s="68" t="s">
        <v>13</v>
      </c>
      <c r="LC70" s="77">
        <f t="shared" ref="LC70" si="3723">SUMIF(LB$9:LB$67,LB70, LC$9:LC$67)</f>
        <v>0</v>
      </c>
      <c r="LD70" s="68" t="s">
        <v>13</v>
      </c>
      <c r="LE70" s="77">
        <f t="shared" ref="LE70" si="3724">SUMIF(LD$9:LD$67,LD70, LE$9:LE$67)</f>
        <v>7</v>
      </c>
      <c r="LF70" s="68" t="s">
        <v>13</v>
      </c>
      <c r="LG70" s="77">
        <f t="shared" ref="LG70" si="3725">SUMIF(LF$9:LF$67,LF70, LG$9:LG$67)</f>
        <v>0</v>
      </c>
      <c r="LH70" s="68" t="s">
        <v>13</v>
      </c>
      <c r="LI70" s="77">
        <f t="shared" ref="LI70" si="3726">SUMIF(LH$9:LH$67,LH70, LI$9:LI$67)</f>
        <v>0</v>
      </c>
      <c r="LJ70" s="68" t="s">
        <v>13</v>
      </c>
      <c r="LK70" s="77">
        <f t="shared" ref="LK70" si="3727">SUMIF(LJ$9:LJ$67,LJ70, LK$9:LK$67)</f>
        <v>0</v>
      </c>
      <c r="LL70" s="68" t="s">
        <v>13</v>
      </c>
      <c r="LM70" s="77">
        <f t="shared" ref="LM70" si="3728">SUMIF(LL$9:LL$67,LL70, LM$9:LM$67)</f>
        <v>0</v>
      </c>
      <c r="LN70" s="68" t="s">
        <v>13</v>
      </c>
      <c r="LO70" s="77">
        <f t="shared" ref="LO70" si="3729">SUMIF(LN$9:LN$67,LN70, LO$9:LO$67)</f>
        <v>0</v>
      </c>
      <c r="LP70" s="313"/>
      <c r="LQ70" s="68" t="s">
        <v>13</v>
      </c>
      <c r="LR70" s="77">
        <f t="shared" ref="LR70" si="3730">SUMIF(LQ$9:LQ$67,LQ70, LR$9:LR$67)</f>
        <v>20.009999999999998</v>
      </c>
      <c r="LS70" s="68" t="s">
        <v>13</v>
      </c>
      <c r="LT70" s="77">
        <f t="shared" ref="LT70" si="3731">SUMIF(LS$9:LS$67,LS70, LT$9:LT$67)</f>
        <v>10.01</v>
      </c>
      <c r="LU70" s="68" t="s">
        <v>13</v>
      </c>
      <c r="LV70" s="77">
        <f t="shared" ref="LV70" si="3732">SUMIF(LU$9:LU$67,LU70, LV$9:LV$67)</f>
        <v>5</v>
      </c>
      <c r="LW70" s="68" t="s">
        <v>13</v>
      </c>
      <c r="LX70" s="77">
        <f t="shared" ref="LX70" si="3733">SUMIF(LW$9:LW$67,LW70, LX$9:LX$67)</f>
        <v>0</v>
      </c>
      <c r="LY70" s="68" t="s">
        <v>13</v>
      </c>
      <c r="LZ70" s="77">
        <f t="shared" ref="LZ70" si="3734">SUMIF(LY$9:LY$67,LY70, LZ$9:LZ$67)</f>
        <v>0</v>
      </c>
      <c r="MA70" s="68" t="s">
        <v>13</v>
      </c>
      <c r="MB70" s="77">
        <f t="shared" ref="MB70" si="3735">SUMIF(MA$9:MA$67,MA70, MB$9:MB$67)</f>
        <v>7</v>
      </c>
      <c r="MC70" s="68" t="s">
        <v>13</v>
      </c>
      <c r="MD70" s="77">
        <f t="shared" ref="MD70" si="3736">SUMIF(MC$9:MC$67,MC70, MD$9:MD$67)</f>
        <v>0</v>
      </c>
      <c r="ME70" s="68" t="s">
        <v>13</v>
      </c>
      <c r="MF70" s="77">
        <f t="shared" ref="MF70" si="3737">SUMIF(ME$9:ME$67,ME70, MF$9:MF$67)</f>
        <v>0</v>
      </c>
      <c r="MG70" s="68" t="s">
        <v>13</v>
      </c>
      <c r="MH70" s="77">
        <f t="shared" ref="MH70" si="3738">SUMIF(MG$9:MG$67,MG70, MH$9:MH$67)</f>
        <v>0</v>
      </c>
      <c r="MI70" s="68" t="s">
        <v>13</v>
      </c>
      <c r="MJ70" s="77">
        <f t="shared" ref="MJ70" si="3739">SUMIF(MI$9:MI$67,MI70, MJ$9:MJ$67)</f>
        <v>0</v>
      </c>
      <c r="MK70" s="68" t="s">
        <v>13</v>
      </c>
      <c r="ML70" s="77">
        <f t="shared" ref="ML70" si="3740">SUMIF(MK$9:MK$67,MK70, ML$9:ML$67)</f>
        <v>0</v>
      </c>
      <c r="MM70" s="313"/>
      <c r="MN70" s="68" t="s">
        <v>13</v>
      </c>
      <c r="MO70" s="77">
        <f t="shared" ref="MO70" si="3741">SUMIF(MN$9:MN$67,MN70, MO$9:MO$67)</f>
        <v>20.509999999999998</v>
      </c>
      <c r="MP70" s="68" t="s">
        <v>13</v>
      </c>
      <c r="MQ70" s="77">
        <f t="shared" ref="MQ70" si="3742">SUMIF(MP$9:MP$67,MP70, MQ$9:MQ$67)</f>
        <v>10.01</v>
      </c>
      <c r="MR70" s="68" t="s">
        <v>13</v>
      </c>
      <c r="MS70" s="77">
        <f t="shared" ref="MS70" si="3743">SUMIF(MR$9:MR$67,MR70, MS$9:MS$67)</f>
        <v>5</v>
      </c>
      <c r="MT70" s="68" t="s">
        <v>13</v>
      </c>
      <c r="MU70" s="77">
        <f t="shared" ref="MU70" si="3744">SUMIF(MT$9:MT$67,MT70, MU$9:MU$67)</f>
        <v>0</v>
      </c>
      <c r="MV70" s="68" t="s">
        <v>13</v>
      </c>
      <c r="MW70" s="77">
        <f t="shared" ref="MW70" si="3745">SUMIF(MV$9:MV$67,MV70, MW$9:MW$67)</f>
        <v>0</v>
      </c>
      <c r="MX70" s="68" t="s">
        <v>13</v>
      </c>
      <c r="MY70" s="77">
        <f t="shared" ref="MY70" si="3746">SUMIF(MX$9:MX$67,MX70, MY$9:MY$67)</f>
        <v>9</v>
      </c>
      <c r="MZ70" s="68" t="s">
        <v>13</v>
      </c>
      <c r="NA70" s="77">
        <f t="shared" ref="NA70" si="3747">SUMIF(MZ$9:MZ$67,MZ70, NA$9:NA$67)</f>
        <v>0</v>
      </c>
      <c r="NB70" s="68" t="s">
        <v>13</v>
      </c>
      <c r="NC70" s="77">
        <f t="shared" ref="NC70" si="3748">SUMIF(NB$9:NB$67,NB70, NC$9:NC$67)</f>
        <v>0</v>
      </c>
      <c r="ND70" s="68" t="s">
        <v>13</v>
      </c>
      <c r="NE70" s="77">
        <f t="shared" ref="NE70" si="3749">SUMIF(ND$9:ND$67,ND70, NE$9:NE$67)</f>
        <v>0</v>
      </c>
      <c r="NF70" s="68" t="s">
        <v>13</v>
      </c>
      <c r="NG70" s="77">
        <f t="shared" ref="NG70" si="3750">SUMIF(NF$9:NF$67,NF70, NG$9:NG$67)</f>
        <v>0</v>
      </c>
      <c r="NH70" s="68" t="s">
        <v>13</v>
      </c>
      <c r="NI70" s="77">
        <f t="shared" ref="NI70" si="3751">SUMIF(NH$9:NH$67,NH70, NI$9:NI$67)</f>
        <v>0</v>
      </c>
      <c r="NJ70" s="313"/>
      <c r="NK70" s="68" t="s">
        <v>13</v>
      </c>
      <c r="NL70" s="77">
        <f t="shared" ref="NL70" si="3752">SUMIF(NK$9:NK$67,NK70, NL$9:NL$67)</f>
        <v>20.509999999999998</v>
      </c>
      <c r="NM70" s="68" t="s">
        <v>13</v>
      </c>
      <c r="NN70" s="77">
        <f t="shared" ref="NN70" si="3753">SUMIF(NM$9:NM$67,NM70, NN$9:NN$67)</f>
        <v>10.01</v>
      </c>
      <c r="NO70" s="68" t="s">
        <v>13</v>
      </c>
      <c r="NP70" s="77">
        <f t="shared" ref="NP70" si="3754">SUMIF(NO$9:NO$67,NO70, NP$9:NP$67)</f>
        <v>5</v>
      </c>
      <c r="NQ70" s="68" t="s">
        <v>13</v>
      </c>
      <c r="NR70" s="77">
        <f t="shared" ref="NR70" si="3755">SUMIF(NQ$9:NQ$67,NQ70, NR$9:NR$67)</f>
        <v>0</v>
      </c>
      <c r="NS70" s="68" t="s">
        <v>13</v>
      </c>
      <c r="NT70" s="77">
        <f t="shared" ref="NT70" si="3756">SUMIF(NS$9:NS$67,NS70, NT$9:NT$67)</f>
        <v>0</v>
      </c>
      <c r="NU70" s="68" t="s">
        <v>13</v>
      </c>
      <c r="NV70" s="77">
        <f t="shared" ref="NV70" si="3757">SUMIF(NU$9:NU$67,NU70, NV$9:NV$67)</f>
        <v>9</v>
      </c>
      <c r="NW70" s="68" t="s">
        <v>13</v>
      </c>
      <c r="NX70" s="77">
        <f t="shared" ref="NX70" si="3758">SUMIF(NW$9:NW$67,NW70, NX$9:NX$67)</f>
        <v>0</v>
      </c>
      <c r="NY70" s="68" t="s">
        <v>13</v>
      </c>
      <c r="NZ70" s="77">
        <f t="shared" ref="NZ70" si="3759">SUMIF(NY$9:NY$67,NY70, NZ$9:NZ$67)</f>
        <v>0</v>
      </c>
      <c r="OA70" s="68" t="s">
        <v>13</v>
      </c>
      <c r="OB70" s="77">
        <f t="shared" ref="OB70" si="3760">SUMIF(OA$9:OA$67,OA70, OB$9:OB$67)</f>
        <v>0</v>
      </c>
      <c r="OC70" s="68" t="s">
        <v>13</v>
      </c>
      <c r="OD70" s="77">
        <f t="shared" ref="OD70" si="3761">SUMIF(OC$9:OC$67,OC70, OD$9:OD$67)</f>
        <v>0</v>
      </c>
      <c r="OE70" s="68" t="s">
        <v>13</v>
      </c>
      <c r="OF70" s="77">
        <f t="shared" ref="OF70" si="3762">SUMIF(OE$9:OE$67,OE70, OF$9:OF$67)</f>
        <v>0</v>
      </c>
      <c r="OG70" s="313"/>
      <c r="OH70" s="68" t="s">
        <v>13</v>
      </c>
      <c r="OI70" s="77">
        <f t="shared" ref="OI70" si="3763">SUMIF(OH$9:OH$67,OH70, OI$9:OI$67)</f>
        <v>20.509999999999998</v>
      </c>
      <c r="OJ70" s="68" t="s">
        <v>13</v>
      </c>
      <c r="OK70" s="77">
        <f t="shared" ref="OK70" si="3764">SUMIF(OJ$9:OJ$67,OJ70, OK$9:OK$67)</f>
        <v>10.01</v>
      </c>
      <c r="OL70" s="68" t="s">
        <v>13</v>
      </c>
      <c r="OM70" s="77">
        <f t="shared" ref="OM70" si="3765">SUMIF(OL$9:OL$67,OL70, OM$9:OM$67)</f>
        <v>5</v>
      </c>
      <c r="ON70" s="68" t="s">
        <v>13</v>
      </c>
      <c r="OO70" s="77">
        <f t="shared" ref="OO70" si="3766">SUMIF(ON$9:ON$67,ON70, OO$9:OO$67)</f>
        <v>0</v>
      </c>
      <c r="OP70" s="68" t="s">
        <v>13</v>
      </c>
      <c r="OQ70" s="77">
        <f t="shared" ref="OQ70" si="3767">SUMIF(OP$9:OP$67,OP70, OQ$9:OQ$67)</f>
        <v>0</v>
      </c>
      <c r="OR70" s="68" t="s">
        <v>13</v>
      </c>
      <c r="OS70" s="77">
        <f t="shared" ref="OS70" si="3768">SUMIF(OR$9:OR$67,OR70, OS$9:OS$67)</f>
        <v>9</v>
      </c>
      <c r="OT70" s="68" t="s">
        <v>13</v>
      </c>
      <c r="OU70" s="77">
        <f t="shared" ref="OU70" si="3769">SUMIF(OT$9:OT$67,OT70, OU$9:OU$67)</f>
        <v>0</v>
      </c>
      <c r="OV70" s="68" t="s">
        <v>13</v>
      </c>
      <c r="OW70" s="77">
        <f t="shared" ref="OW70" si="3770">SUMIF(OV$9:OV$67,OV70, OW$9:OW$67)</f>
        <v>0</v>
      </c>
      <c r="OX70" s="68" t="s">
        <v>13</v>
      </c>
      <c r="OY70" s="77">
        <f t="shared" ref="OY70" si="3771">SUMIF(OX$9:OX$67,OX70, OY$9:OY$67)</f>
        <v>0</v>
      </c>
      <c r="OZ70" s="68" t="s">
        <v>13</v>
      </c>
      <c r="PA70" s="77">
        <f t="shared" ref="PA70" si="3772">SUMIF(OZ$9:OZ$67,OZ70, PA$9:PA$67)</f>
        <v>0</v>
      </c>
      <c r="PB70" s="68" t="s">
        <v>13</v>
      </c>
      <c r="PC70" s="77">
        <f t="shared" ref="PC70" si="3773">SUMIF(PB$9:PB$67,PB70, PC$9:PC$67)</f>
        <v>0</v>
      </c>
      <c r="PD70" s="313"/>
      <c r="PE70" s="68" t="s">
        <v>13</v>
      </c>
      <c r="PF70" s="77">
        <f t="shared" ref="PF70" si="3774">SUMIF(PE$9:PE$67,PE70, PF$9:PF$67)</f>
        <v>20.509999999999998</v>
      </c>
      <c r="PG70" s="68" t="s">
        <v>13</v>
      </c>
      <c r="PH70" s="77">
        <f t="shared" ref="PH70" si="3775">SUMIF(PG$9:PG$67,PG70, PH$9:PH$67)</f>
        <v>10.01</v>
      </c>
      <c r="PI70" s="68" t="s">
        <v>13</v>
      </c>
      <c r="PJ70" s="77">
        <f t="shared" ref="PJ70" si="3776">SUMIF(PI$9:PI$67,PI70, PJ$9:PJ$67)</f>
        <v>5</v>
      </c>
      <c r="PK70" s="68" t="s">
        <v>13</v>
      </c>
      <c r="PL70" s="77">
        <f t="shared" ref="PL70" si="3777">SUMIF(PK$9:PK$67,PK70, PL$9:PL$67)</f>
        <v>0</v>
      </c>
      <c r="PM70" s="68" t="s">
        <v>13</v>
      </c>
      <c r="PN70" s="77">
        <f t="shared" ref="PN70" si="3778">SUMIF(PM$9:PM$67,PM70, PN$9:PN$67)</f>
        <v>0</v>
      </c>
      <c r="PO70" s="68" t="s">
        <v>13</v>
      </c>
      <c r="PP70" s="77">
        <f t="shared" ref="PP70" si="3779">SUMIF(PO$9:PO$67,PO70, PP$9:PP$67)</f>
        <v>9</v>
      </c>
      <c r="PQ70" s="68" t="s">
        <v>13</v>
      </c>
      <c r="PR70" s="77">
        <f t="shared" ref="PR70" si="3780">SUMIF(PQ$9:PQ$67,PQ70, PR$9:PR$67)</f>
        <v>0</v>
      </c>
      <c r="PS70" s="68" t="s">
        <v>13</v>
      </c>
      <c r="PT70" s="77">
        <f t="shared" ref="PT70" si="3781">SUMIF(PS$9:PS$67,PS70, PT$9:PT$67)</f>
        <v>0</v>
      </c>
      <c r="PU70" s="68" t="s">
        <v>13</v>
      </c>
      <c r="PV70" s="77">
        <f t="shared" ref="PV70" si="3782">SUMIF(PU$9:PU$67,PU70, PV$9:PV$67)</f>
        <v>0</v>
      </c>
      <c r="PW70" s="68" t="s">
        <v>13</v>
      </c>
      <c r="PX70" s="77">
        <f t="shared" ref="PX70" si="3783">SUMIF(PW$9:PW$67,PW70, PX$9:PX$67)</f>
        <v>0</v>
      </c>
      <c r="PY70" s="68" t="s">
        <v>13</v>
      </c>
      <c r="PZ70" s="77">
        <f t="shared" ref="PZ70" si="3784">SUMIF(PY$9:PY$67,PY70, PZ$9:PZ$67)</f>
        <v>0</v>
      </c>
      <c r="QA70" s="313"/>
      <c r="QB70" s="68" t="s">
        <v>13</v>
      </c>
      <c r="QC70" s="77">
        <f t="shared" ref="QC70" si="3785">SUMIF(QB$9:QB$67,QB70, QC$9:QC$67)</f>
        <v>20.509999999999998</v>
      </c>
      <c r="QD70" s="68" t="s">
        <v>13</v>
      </c>
      <c r="QE70" s="77">
        <f t="shared" ref="QE70" si="3786">SUMIF(QD$9:QD$67,QD70, QE$9:QE$67)</f>
        <v>10.01</v>
      </c>
      <c r="QF70" s="68" t="s">
        <v>13</v>
      </c>
      <c r="QG70" s="77">
        <f t="shared" ref="QG70" si="3787">SUMIF(QF$9:QF$67,QF70, QG$9:QG$67)</f>
        <v>5</v>
      </c>
      <c r="QH70" s="68" t="s">
        <v>13</v>
      </c>
      <c r="QI70" s="77">
        <f t="shared" ref="QI70" si="3788">SUMIF(QH$9:QH$67,QH70, QI$9:QI$67)</f>
        <v>0</v>
      </c>
      <c r="QJ70" s="68" t="s">
        <v>13</v>
      </c>
      <c r="QK70" s="77">
        <f t="shared" ref="QK70" si="3789">SUMIF(QJ$9:QJ$67,QJ70, QK$9:QK$67)</f>
        <v>0</v>
      </c>
      <c r="QL70" s="68" t="s">
        <v>13</v>
      </c>
      <c r="QM70" s="77">
        <f t="shared" ref="QM70" si="3790">SUMIF(QL$9:QL$67,QL70, QM$9:QM$67)</f>
        <v>9</v>
      </c>
      <c r="QN70" s="68" t="s">
        <v>13</v>
      </c>
      <c r="QO70" s="77">
        <f t="shared" ref="QO70" si="3791">SUMIF(QN$9:QN$67,QN70, QO$9:QO$67)</f>
        <v>0</v>
      </c>
      <c r="QP70" s="68" t="s">
        <v>13</v>
      </c>
      <c r="QQ70" s="77">
        <f t="shared" ref="QQ70" si="3792">SUMIF(QP$9:QP$67,QP70, QQ$9:QQ$67)</f>
        <v>0</v>
      </c>
      <c r="QR70" s="68" t="s">
        <v>13</v>
      </c>
      <c r="QS70" s="77">
        <f t="shared" ref="QS70" si="3793">SUMIF(QR$9:QR$67,QR70, QS$9:QS$67)</f>
        <v>0</v>
      </c>
      <c r="QT70" s="68" t="s">
        <v>13</v>
      </c>
      <c r="QU70" s="77">
        <f t="shared" ref="QU70" si="3794">SUMIF(QT$9:QT$67,QT70, QU$9:QU$67)</f>
        <v>0</v>
      </c>
      <c r="QV70" s="68" t="s">
        <v>13</v>
      </c>
      <c r="QW70" s="77">
        <f t="shared" ref="QW70" si="3795">SUMIF(QV$9:QV$67,QV70, QW$9:QW$67)</f>
        <v>0</v>
      </c>
      <c r="QX70" s="313"/>
      <c r="QY70" s="68" t="s">
        <v>13</v>
      </c>
      <c r="QZ70" s="77">
        <f t="shared" ref="QZ70" si="3796">SUMIF(QY$9:QY$67,QY70, QZ$9:QZ$67)</f>
        <v>20.509999999999998</v>
      </c>
      <c r="RA70" s="68" t="s">
        <v>13</v>
      </c>
      <c r="RB70" s="77">
        <f t="shared" ref="RB70" si="3797">SUMIF(RA$9:RA$67,RA70, RB$9:RB$67)</f>
        <v>10.01</v>
      </c>
      <c r="RC70" s="68" t="s">
        <v>13</v>
      </c>
      <c r="RD70" s="77">
        <f t="shared" ref="RD70" si="3798">SUMIF(RC$9:RC$67,RC70, RD$9:RD$67)</f>
        <v>5</v>
      </c>
      <c r="RE70" s="68" t="s">
        <v>13</v>
      </c>
      <c r="RF70" s="77">
        <f t="shared" ref="RF70" si="3799">SUMIF(RE$9:RE$67,RE70, RF$9:RF$67)</f>
        <v>0</v>
      </c>
      <c r="RG70" s="68" t="s">
        <v>13</v>
      </c>
      <c r="RH70" s="77">
        <f t="shared" ref="RH70" si="3800">SUMIF(RG$9:RG$67,RG70, RH$9:RH$67)</f>
        <v>0</v>
      </c>
      <c r="RI70" s="68" t="s">
        <v>13</v>
      </c>
      <c r="RJ70" s="77">
        <f t="shared" ref="RJ70" si="3801">SUMIF(RI$9:RI$67,RI70, RJ$9:RJ$67)</f>
        <v>9</v>
      </c>
      <c r="RK70" s="68" t="s">
        <v>13</v>
      </c>
      <c r="RL70" s="77">
        <f t="shared" ref="RL70" si="3802">SUMIF(RK$9:RK$67,RK70, RL$9:RL$67)</f>
        <v>0</v>
      </c>
      <c r="RM70" s="68" t="s">
        <v>13</v>
      </c>
      <c r="RN70" s="77">
        <f t="shared" ref="RN70" si="3803">SUMIF(RM$9:RM$67,RM70, RN$9:RN$67)</f>
        <v>0</v>
      </c>
      <c r="RO70" s="68" t="s">
        <v>13</v>
      </c>
      <c r="RP70" s="77">
        <f t="shared" ref="RP70" si="3804">SUMIF(RO$9:RO$67,RO70, RP$9:RP$67)</f>
        <v>0</v>
      </c>
      <c r="RQ70" s="68" t="s">
        <v>13</v>
      </c>
      <c r="RR70" s="77">
        <f t="shared" ref="RR70" si="3805">SUMIF(RQ$9:RQ$67,RQ70, RR$9:RR$67)</f>
        <v>0</v>
      </c>
      <c r="RS70" s="68" t="s">
        <v>13</v>
      </c>
      <c r="RT70" s="77">
        <f t="shared" ref="RT70" si="3806">SUMIF(RS$9:RS$67,RS70, RT$9:RT$67)</f>
        <v>0</v>
      </c>
      <c r="RU70" s="313"/>
      <c r="RV70" s="68" t="s">
        <v>13</v>
      </c>
      <c r="RW70" s="77">
        <f t="shared" ref="RW70" si="3807">SUMIF(RV$9:RV$67,RV70, RW$9:RW$67)</f>
        <v>20.509999999999998</v>
      </c>
      <c r="RX70" s="68" t="s">
        <v>13</v>
      </c>
      <c r="RY70" s="77">
        <f t="shared" ref="RY70" si="3808">SUMIF(RX$9:RX$67,RX70, RY$9:RY$67)</f>
        <v>10.01</v>
      </c>
      <c r="RZ70" s="68" t="s">
        <v>13</v>
      </c>
      <c r="SA70" s="77">
        <f t="shared" ref="SA70" si="3809">SUMIF(RZ$9:RZ$67,RZ70, SA$9:SA$67)</f>
        <v>5</v>
      </c>
      <c r="SB70" s="68" t="s">
        <v>13</v>
      </c>
      <c r="SC70" s="77">
        <f t="shared" ref="SC70" si="3810">SUMIF(SB$9:SB$67,SB70, SC$9:SC$67)</f>
        <v>0</v>
      </c>
      <c r="SD70" s="68" t="s">
        <v>13</v>
      </c>
      <c r="SE70" s="77">
        <f t="shared" ref="SE70" si="3811">SUMIF(SD$9:SD$67,SD70, SE$9:SE$67)</f>
        <v>0</v>
      </c>
      <c r="SF70" s="68" t="s">
        <v>13</v>
      </c>
      <c r="SG70" s="77">
        <f t="shared" ref="SG70" si="3812">SUMIF(SF$9:SF$67,SF70, SG$9:SG$67)</f>
        <v>9</v>
      </c>
      <c r="SH70" s="68" t="s">
        <v>13</v>
      </c>
      <c r="SI70" s="77">
        <f t="shared" ref="SI70" si="3813">SUMIF(SH$9:SH$67,SH70, SI$9:SI$67)</f>
        <v>0</v>
      </c>
      <c r="SJ70" s="68" t="s">
        <v>13</v>
      </c>
      <c r="SK70" s="77">
        <f t="shared" ref="SK70" si="3814">SUMIF(SJ$9:SJ$67,SJ70, SK$9:SK$67)</f>
        <v>0</v>
      </c>
      <c r="SL70" s="68" t="s">
        <v>13</v>
      </c>
      <c r="SM70" s="77">
        <f t="shared" ref="SM70" si="3815">SUMIF(SL$9:SL$67,SL70, SM$9:SM$67)</f>
        <v>0</v>
      </c>
      <c r="SN70" s="68" t="s">
        <v>13</v>
      </c>
      <c r="SO70" s="77">
        <f t="shared" ref="SO70" si="3816">SUMIF(SN$9:SN$67,SN70, SO$9:SO$67)</f>
        <v>0</v>
      </c>
      <c r="SP70" s="68" t="s">
        <v>13</v>
      </c>
      <c r="SQ70" s="77">
        <f t="shared" ref="SQ70" si="3817">SUMIF(SP$9:SP$67,SP70, SQ$9:SQ$67)</f>
        <v>0</v>
      </c>
      <c r="SR70" s="313"/>
      <c r="SS70" s="68" t="s">
        <v>13</v>
      </c>
      <c r="ST70" s="77">
        <f t="shared" ref="ST70" si="3818">SUMIF(SS$9:SS$67,SS70, ST$9:ST$67)</f>
        <v>20.509999999999998</v>
      </c>
      <c r="SU70" s="68" t="s">
        <v>13</v>
      </c>
      <c r="SV70" s="77">
        <f t="shared" ref="SV70" si="3819">SUMIF(SU$9:SU$67,SU70, SV$9:SV$67)</f>
        <v>10.01</v>
      </c>
      <c r="SW70" s="68" t="s">
        <v>13</v>
      </c>
      <c r="SX70" s="77">
        <f t="shared" ref="SX70" si="3820">SUMIF(SW$9:SW$67,SW70, SX$9:SX$67)</f>
        <v>5</v>
      </c>
      <c r="SY70" s="68" t="s">
        <v>13</v>
      </c>
      <c r="SZ70" s="77">
        <f t="shared" ref="SZ70" si="3821">SUMIF(SY$9:SY$67,SY70, SZ$9:SZ$67)</f>
        <v>0</v>
      </c>
      <c r="TA70" s="68" t="s">
        <v>13</v>
      </c>
      <c r="TB70" s="77">
        <f t="shared" ref="TB70" si="3822">SUMIF(TA$9:TA$67,TA70, TB$9:TB$67)</f>
        <v>0</v>
      </c>
      <c r="TC70" s="68" t="s">
        <v>13</v>
      </c>
      <c r="TD70" s="77">
        <f t="shared" ref="TD70" si="3823">SUMIF(TC$9:TC$67,TC70, TD$9:TD$67)</f>
        <v>9</v>
      </c>
      <c r="TE70" s="68" t="s">
        <v>13</v>
      </c>
      <c r="TF70" s="77">
        <f t="shared" ref="TF70" si="3824">SUMIF(TE$9:TE$67,TE70, TF$9:TF$67)</f>
        <v>0</v>
      </c>
      <c r="TG70" s="68" t="s">
        <v>13</v>
      </c>
      <c r="TH70" s="77">
        <f t="shared" ref="TH70" si="3825">SUMIF(TG$9:TG$67,TG70, TH$9:TH$67)</f>
        <v>0</v>
      </c>
      <c r="TI70" s="68" t="s">
        <v>13</v>
      </c>
      <c r="TJ70" s="77">
        <f t="shared" ref="TJ70" si="3826">SUMIF(TI$9:TI$67,TI70, TJ$9:TJ$67)</f>
        <v>0</v>
      </c>
      <c r="TK70" s="68" t="s">
        <v>13</v>
      </c>
      <c r="TL70" s="77">
        <f t="shared" ref="TL70" si="3827">SUMIF(TK$9:TK$67,TK70, TL$9:TL$67)</f>
        <v>0</v>
      </c>
      <c r="TM70" s="68" t="s">
        <v>13</v>
      </c>
      <c r="TN70" s="77">
        <f t="shared" ref="TN70" si="3828">SUMIF(TM$9:TM$67,TM70, TN$9:TN$67)</f>
        <v>0</v>
      </c>
      <c r="TO70" s="313"/>
      <c r="TP70" s="68" t="s">
        <v>13</v>
      </c>
      <c r="TQ70" s="77">
        <f t="shared" ref="TQ70" si="3829">SUMIF(TP$9:TP$67,TP70, TQ$9:TQ$67)</f>
        <v>20.509999999999998</v>
      </c>
      <c r="TR70" s="68" t="s">
        <v>13</v>
      </c>
      <c r="TS70" s="77">
        <f t="shared" ref="TS70" si="3830">SUMIF(TR$9:TR$67,TR70, TS$9:TS$67)</f>
        <v>10.01</v>
      </c>
      <c r="TT70" s="68" t="s">
        <v>13</v>
      </c>
      <c r="TU70" s="77">
        <f t="shared" ref="TU70" si="3831">SUMIF(TT$9:TT$67,TT70, TU$9:TU$67)</f>
        <v>5</v>
      </c>
      <c r="TV70" s="68" t="s">
        <v>13</v>
      </c>
      <c r="TW70" s="77">
        <f t="shared" ref="TW70" si="3832">SUMIF(TV$9:TV$67,TV70, TW$9:TW$67)</f>
        <v>0</v>
      </c>
      <c r="TX70" s="68" t="s">
        <v>13</v>
      </c>
      <c r="TY70" s="77">
        <f t="shared" ref="TY70" si="3833">SUMIF(TX$9:TX$67,TX70, TY$9:TY$67)</f>
        <v>0</v>
      </c>
      <c r="TZ70" s="68" t="s">
        <v>13</v>
      </c>
      <c r="UA70" s="77">
        <f t="shared" ref="UA70" si="3834">SUMIF(TZ$9:TZ$67,TZ70, UA$9:UA$67)</f>
        <v>9</v>
      </c>
      <c r="UB70" s="68" t="s">
        <v>13</v>
      </c>
      <c r="UC70" s="77">
        <f t="shared" ref="UC70" si="3835">SUMIF(UB$9:UB$67,UB70, UC$9:UC$67)</f>
        <v>0</v>
      </c>
      <c r="UD70" s="68" t="s">
        <v>13</v>
      </c>
      <c r="UE70" s="77">
        <f t="shared" ref="UE70" si="3836">SUMIF(UD$9:UD$67,UD70, UE$9:UE$67)</f>
        <v>0</v>
      </c>
      <c r="UF70" s="68" t="s">
        <v>13</v>
      </c>
      <c r="UG70" s="77">
        <f t="shared" ref="UG70" si="3837">SUMIF(UF$9:UF$67,UF70, UG$9:UG$67)</f>
        <v>0</v>
      </c>
      <c r="UH70" s="68" t="s">
        <v>13</v>
      </c>
      <c r="UI70" s="77">
        <f t="shared" ref="UI70" si="3838">SUMIF(UH$9:UH$67,UH70, UI$9:UI$67)</f>
        <v>0</v>
      </c>
      <c r="UJ70" s="68" t="s">
        <v>13</v>
      </c>
      <c r="UK70" s="77">
        <f t="shared" ref="UK70" si="3839">SUMIF(UJ$9:UJ$67,UJ70, UK$9:UK$67)</f>
        <v>0</v>
      </c>
      <c r="UL70" s="313"/>
      <c r="UM70" s="68" t="s">
        <v>13</v>
      </c>
      <c r="UN70" s="77">
        <f t="shared" ref="UN70" si="3840">SUMIF(UM$9:UM$67,UM70, UN$9:UN$67)</f>
        <v>20.509999999999998</v>
      </c>
      <c r="UO70" s="68" t="s">
        <v>13</v>
      </c>
      <c r="UP70" s="77">
        <f t="shared" ref="UP70" si="3841">SUMIF(UO$9:UO$67,UO70, UP$9:UP$67)</f>
        <v>10.01</v>
      </c>
      <c r="UQ70" s="68" t="s">
        <v>13</v>
      </c>
      <c r="UR70" s="77">
        <f t="shared" ref="UR70" si="3842">SUMIF(UQ$9:UQ$67,UQ70, UR$9:UR$67)</f>
        <v>5</v>
      </c>
      <c r="US70" s="68" t="s">
        <v>13</v>
      </c>
      <c r="UT70" s="77">
        <f t="shared" ref="UT70" si="3843">SUMIF(US$9:US$67,US70, UT$9:UT$67)</f>
        <v>0</v>
      </c>
      <c r="UU70" s="68" t="s">
        <v>13</v>
      </c>
      <c r="UV70" s="77">
        <f t="shared" ref="UV70" si="3844">SUMIF(UU$9:UU$67,UU70, UV$9:UV$67)</f>
        <v>0</v>
      </c>
      <c r="UW70" s="68" t="s">
        <v>13</v>
      </c>
      <c r="UX70" s="77">
        <f t="shared" ref="UX70" si="3845">SUMIF(UW$9:UW$67,UW70, UX$9:UX$67)</f>
        <v>9</v>
      </c>
      <c r="UY70" s="68" t="s">
        <v>13</v>
      </c>
      <c r="UZ70" s="77">
        <f t="shared" ref="UZ70" si="3846">SUMIF(UY$9:UY$67,UY70, UZ$9:UZ$67)</f>
        <v>0</v>
      </c>
      <c r="VA70" s="68" t="s">
        <v>13</v>
      </c>
      <c r="VB70" s="77">
        <f t="shared" ref="VB70" si="3847">SUMIF(VA$9:VA$67,VA70, VB$9:VB$67)</f>
        <v>0</v>
      </c>
      <c r="VC70" s="68" t="s">
        <v>13</v>
      </c>
      <c r="VD70" s="77">
        <f t="shared" ref="VD70" si="3848">SUMIF(VC$9:VC$67,VC70, VD$9:VD$67)</f>
        <v>0</v>
      </c>
      <c r="VE70" s="68" t="s">
        <v>13</v>
      </c>
      <c r="VF70" s="77">
        <f t="shared" ref="VF70" si="3849">SUMIF(VE$9:VE$67,VE70, VF$9:VF$67)</f>
        <v>0</v>
      </c>
      <c r="VG70" s="68" t="s">
        <v>13</v>
      </c>
      <c r="VH70" s="77">
        <f t="shared" ref="VH70" si="3850">SUMIF(VG$9:VG$67,VG70, VH$9:VH$67)</f>
        <v>0</v>
      </c>
      <c r="VI70" s="313"/>
      <c r="VJ70" s="68" t="s">
        <v>13</v>
      </c>
      <c r="VK70" s="77">
        <f t="shared" ref="VK70" si="3851">SUMIF(VJ$9:VJ$67,VJ70, VK$9:VK$67)</f>
        <v>20.509999999999998</v>
      </c>
      <c r="VL70" s="68" t="s">
        <v>13</v>
      </c>
      <c r="VM70" s="77">
        <f t="shared" ref="VM70" si="3852">SUMIF(VL$9:VL$67,VL70, VM$9:VM$67)</f>
        <v>10.01</v>
      </c>
      <c r="VN70" s="68" t="s">
        <v>13</v>
      </c>
      <c r="VO70" s="77">
        <f t="shared" ref="VO70" si="3853">SUMIF(VN$9:VN$67,VN70, VO$9:VO$67)</f>
        <v>5</v>
      </c>
      <c r="VP70" s="68" t="s">
        <v>13</v>
      </c>
      <c r="VQ70" s="77">
        <f t="shared" ref="VQ70" si="3854">SUMIF(VP$9:VP$67,VP70, VQ$9:VQ$67)</f>
        <v>0</v>
      </c>
      <c r="VR70" s="68" t="s">
        <v>13</v>
      </c>
      <c r="VS70" s="77">
        <f t="shared" ref="VS70" si="3855">SUMIF(VR$9:VR$67,VR70, VS$9:VS$67)</f>
        <v>0</v>
      </c>
      <c r="VT70" s="68" t="s">
        <v>13</v>
      </c>
      <c r="VU70" s="77">
        <f t="shared" ref="VU70" si="3856">SUMIF(VT$9:VT$67,VT70, VU$9:VU$67)</f>
        <v>9</v>
      </c>
      <c r="VV70" s="68" t="s">
        <v>13</v>
      </c>
      <c r="VW70" s="77">
        <f t="shared" ref="VW70" si="3857">SUMIF(VV$9:VV$67,VV70, VW$9:VW$67)</f>
        <v>0</v>
      </c>
      <c r="VX70" s="68" t="s">
        <v>13</v>
      </c>
      <c r="VY70" s="77">
        <f t="shared" ref="VY70" si="3858">SUMIF(VX$9:VX$67,VX70, VY$9:VY$67)</f>
        <v>0</v>
      </c>
      <c r="VZ70" s="68" t="s">
        <v>13</v>
      </c>
      <c r="WA70" s="77">
        <f t="shared" ref="WA70" si="3859">SUMIF(VZ$9:VZ$67,VZ70, WA$9:WA$67)</f>
        <v>0</v>
      </c>
      <c r="WB70" s="68" t="s">
        <v>13</v>
      </c>
      <c r="WC70" s="77">
        <f t="shared" ref="WC70" si="3860">SUMIF(WB$9:WB$67,WB70, WC$9:WC$67)</f>
        <v>0</v>
      </c>
      <c r="WD70" s="68" t="s">
        <v>13</v>
      </c>
      <c r="WE70" s="77">
        <f t="shared" ref="WE70" si="3861">SUMIF(WD$9:WD$67,WD70, WE$9:WE$67)</f>
        <v>0</v>
      </c>
      <c r="WF70" s="313"/>
      <c r="WG70" s="68" t="s">
        <v>13</v>
      </c>
      <c r="WH70" s="77">
        <f t="shared" ref="WH70" si="3862">SUMIF(WG$9:WG$67,WG70, WH$9:WH$67)</f>
        <v>20.509999999999998</v>
      </c>
      <c r="WI70" s="68" t="s">
        <v>13</v>
      </c>
      <c r="WJ70" s="77">
        <f t="shared" ref="WJ70" si="3863">SUMIF(WI$9:WI$67,WI70, WJ$9:WJ$67)</f>
        <v>10.01</v>
      </c>
      <c r="WK70" s="68" t="s">
        <v>13</v>
      </c>
      <c r="WL70" s="77">
        <f t="shared" ref="WL70" si="3864">SUMIF(WK$9:WK$67,WK70, WL$9:WL$67)</f>
        <v>5</v>
      </c>
      <c r="WM70" s="68" t="s">
        <v>13</v>
      </c>
      <c r="WN70" s="77">
        <f t="shared" ref="WN70" si="3865">SUMIF(WM$9:WM$67,WM70, WN$9:WN$67)</f>
        <v>0</v>
      </c>
      <c r="WO70" s="68" t="s">
        <v>13</v>
      </c>
      <c r="WP70" s="77">
        <f t="shared" ref="WP70" si="3866">SUMIF(WO$9:WO$67,WO70, WP$9:WP$67)</f>
        <v>0</v>
      </c>
      <c r="WQ70" s="68" t="s">
        <v>13</v>
      </c>
      <c r="WR70" s="77">
        <f t="shared" ref="WR70" si="3867">SUMIF(WQ$9:WQ$67,WQ70, WR$9:WR$67)</f>
        <v>9</v>
      </c>
      <c r="WS70" s="68" t="s">
        <v>13</v>
      </c>
      <c r="WT70" s="77">
        <f t="shared" ref="WT70" si="3868">SUMIF(WS$9:WS$67,WS70, WT$9:WT$67)</f>
        <v>0</v>
      </c>
      <c r="WU70" s="68" t="s">
        <v>13</v>
      </c>
      <c r="WV70" s="77">
        <f t="shared" ref="WV70" si="3869">SUMIF(WU$9:WU$67,WU70, WV$9:WV$67)</f>
        <v>0</v>
      </c>
      <c r="WW70" s="68" t="s">
        <v>13</v>
      </c>
      <c r="WX70" s="77">
        <f t="shared" ref="WX70" si="3870">SUMIF(WW$9:WW$67,WW70, WX$9:WX$67)</f>
        <v>0</v>
      </c>
      <c r="WY70" s="68" t="s">
        <v>13</v>
      </c>
      <c r="WZ70" s="77">
        <f t="shared" ref="WZ70" si="3871">SUMIF(WY$9:WY$67,WY70, WZ$9:WZ$67)</f>
        <v>0</v>
      </c>
      <c r="XA70" s="68" t="s">
        <v>13</v>
      </c>
      <c r="XB70" s="77">
        <f t="shared" ref="XB70" si="3872">SUMIF(XA$9:XA$67,XA70, XB$9:XB$67)</f>
        <v>0</v>
      </c>
      <c r="XC70" s="313"/>
      <c r="XD70" s="68" t="s">
        <v>13</v>
      </c>
      <c r="XE70" s="77">
        <f t="shared" ref="XE70" si="3873">SUMIF(XD$9:XD$67,XD70, XE$9:XE$67)</f>
        <v>20.509999999999998</v>
      </c>
      <c r="XF70" s="68" t="s">
        <v>13</v>
      </c>
      <c r="XG70" s="77">
        <f t="shared" ref="XG70" si="3874">SUMIF(XF$9:XF$67,XF70, XG$9:XG$67)</f>
        <v>10.01</v>
      </c>
      <c r="XH70" s="68" t="s">
        <v>13</v>
      </c>
      <c r="XI70" s="77">
        <f t="shared" ref="XI70" si="3875">SUMIF(XH$9:XH$67,XH70, XI$9:XI$67)</f>
        <v>5</v>
      </c>
      <c r="XJ70" s="68" t="s">
        <v>13</v>
      </c>
      <c r="XK70" s="77">
        <f t="shared" ref="XK70" si="3876">SUMIF(XJ$9:XJ$67,XJ70, XK$9:XK$67)</f>
        <v>0</v>
      </c>
      <c r="XL70" s="68" t="s">
        <v>13</v>
      </c>
      <c r="XM70" s="77">
        <f t="shared" ref="XM70" si="3877">SUMIF(XL$9:XL$67,XL70, XM$9:XM$67)</f>
        <v>0</v>
      </c>
      <c r="XN70" s="68" t="s">
        <v>13</v>
      </c>
      <c r="XO70" s="77">
        <f t="shared" ref="XO70" si="3878">SUMIF(XN$9:XN$67,XN70, XO$9:XO$67)</f>
        <v>9</v>
      </c>
      <c r="XP70" s="68" t="s">
        <v>13</v>
      </c>
      <c r="XQ70" s="77">
        <f t="shared" ref="XQ70" si="3879">SUMIF(XP$9:XP$67,XP70, XQ$9:XQ$67)</f>
        <v>0</v>
      </c>
      <c r="XR70" s="68" t="s">
        <v>13</v>
      </c>
      <c r="XS70" s="77">
        <f t="shared" ref="XS70" si="3880">SUMIF(XR$9:XR$67,XR70, XS$9:XS$67)</f>
        <v>0</v>
      </c>
      <c r="XT70" s="68" t="s">
        <v>13</v>
      </c>
      <c r="XU70" s="77">
        <f t="shared" ref="XU70" si="3881">SUMIF(XT$9:XT$67,XT70, XU$9:XU$67)</f>
        <v>0</v>
      </c>
      <c r="XV70" s="68" t="s">
        <v>13</v>
      </c>
      <c r="XW70" s="77">
        <f t="shared" ref="XW70" si="3882">SUMIF(XV$9:XV$67,XV70, XW$9:XW$67)</f>
        <v>0</v>
      </c>
      <c r="XX70" s="68" t="s">
        <v>13</v>
      </c>
      <c r="XY70" s="77">
        <f t="shared" ref="XY70" si="3883">SUMIF(XX$9:XX$67,XX70, XY$9:XY$67)</f>
        <v>0</v>
      </c>
      <c r="XZ70" s="313"/>
      <c r="YA70" s="68" t="s">
        <v>13</v>
      </c>
      <c r="YB70" s="77">
        <f t="shared" ref="YB70" si="3884">SUMIF(YA$9:YA$67,YA70, YB$9:YB$67)</f>
        <v>20.509999999999998</v>
      </c>
      <c r="YC70" s="68" t="s">
        <v>13</v>
      </c>
      <c r="YD70" s="77">
        <f t="shared" ref="YD70" si="3885">SUMIF(YC$9:YC$67,YC70, YD$9:YD$67)</f>
        <v>10.01</v>
      </c>
      <c r="YE70" s="68" t="s">
        <v>13</v>
      </c>
      <c r="YF70" s="77">
        <f t="shared" ref="YF70" si="3886">SUMIF(YE$9:YE$67,YE70, YF$9:YF$67)</f>
        <v>5</v>
      </c>
      <c r="YG70" s="68" t="s">
        <v>13</v>
      </c>
      <c r="YH70" s="77">
        <f t="shared" ref="YH70" si="3887">SUMIF(YG$9:YG$67,YG70, YH$9:YH$67)</f>
        <v>0</v>
      </c>
      <c r="YI70" s="68" t="s">
        <v>13</v>
      </c>
      <c r="YJ70" s="77">
        <f t="shared" ref="YJ70" si="3888">SUMIF(YI$9:YI$67,YI70, YJ$9:YJ$67)</f>
        <v>0</v>
      </c>
      <c r="YK70" s="68" t="s">
        <v>13</v>
      </c>
      <c r="YL70" s="77">
        <f t="shared" ref="YL70" si="3889">SUMIF(YK$9:YK$67,YK70, YL$9:YL$67)</f>
        <v>9</v>
      </c>
      <c r="YM70" s="68" t="s">
        <v>13</v>
      </c>
      <c r="YN70" s="77">
        <f t="shared" ref="YN70" si="3890">SUMIF(YM$9:YM$67,YM70, YN$9:YN$67)</f>
        <v>0</v>
      </c>
      <c r="YO70" s="68" t="s">
        <v>13</v>
      </c>
      <c r="YP70" s="77">
        <f t="shared" ref="YP70" si="3891">SUMIF(YO$9:YO$67,YO70, YP$9:YP$67)</f>
        <v>0</v>
      </c>
      <c r="YQ70" s="68" t="s">
        <v>13</v>
      </c>
      <c r="YR70" s="77">
        <f t="shared" ref="YR70" si="3892">SUMIF(YQ$9:YQ$67,YQ70, YR$9:YR$67)</f>
        <v>0</v>
      </c>
      <c r="YS70" s="68" t="s">
        <v>13</v>
      </c>
      <c r="YT70" s="77">
        <f t="shared" ref="YT70" si="3893">SUMIF(YS$9:YS$67,YS70, YT$9:YT$67)</f>
        <v>0</v>
      </c>
      <c r="YU70" s="68" t="s">
        <v>13</v>
      </c>
      <c r="YV70" s="77">
        <f t="shared" ref="YV70" si="3894">SUMIF(YU$9:YU$67,YU70, YV$9:YV$67)</f>
        <v>0</v>
      </c>
      <c r="YW70" s="313"/>
      <c r="YX70" s="68" t="s">
        <v>13</v>
      </c>
      <c r="YY70" s="77">
        <f t="shared" ref="YY70" si="3895">SUMIF(YX$9:YX$67,YX70, YY$9:YY$67)</f>
        <v>20.509999999999998</v>
      </c>
      <c r="YZ70" s="68" t="s">
        <v>13</v>
      </c>
      <c r="ZA70" s="77">
        <f t="shared" ref="ZA70" si="3896">SUMIF(YZ$9:YZ$67,YZ70, ZA$9:ZA$67)</f>
        <v>10.01</v>
      </c>
      <c r="ZB70" s="68" t="s">
        <v>13</v>
      </c>
      <c r="ZC70" s="77">
        <f t="shared" ref="ZC70" si="3897">SUMIF(ZB$9:ZB$67,ZB70, ZC$9:ZC$67)</f>
        <v>5</v>
      </c>
      <c r="ZD70" s="68" t="s">
        <v>13</v>
      </c>
      <c r="ZE70" s="77">
        <f t="shared" ref="ZE70" si="3898">SUMIF(ZD$9:ZD$67,ZD70, ZE$9:ZE$67)</f>
        <v>0</v>
      </c>
      <c r="ZF70" s="68" t="s">
        <v>13</v>
      </c>
      <c r="ZG70" s="77">
        <f t="shared" ref="ZG70" si="3899">SUMIF(ZF$9:ZF$67,ZF70, ZG$9:ZG$67)</f>
        <v>0</v>
      </c>
      <c r="ZH70" s="68" t="s">
        <v>13</v>
      </c>
      <c r="ZI70" s="77">
        <f t="shared" ref="ZI70" si="3900">SUMIF(ZH$9:ZH$67,ZH70, ZI$9:ZI$67)</f>
        <v>9</v>
      </c>
      <c r="ZJ70" s="68" t="s">
        <v>13</v>
      </c>
      <c r="ZK70" s="77">
        <f t="shared" ref="ZK70" si="3901">SUMIF(ZJ$9:ZJ$67,ZJ70, ZK$9:ZK$67)</f>
        <v>0</v>
      </c>
      <c r="ZL70" s="68" t="s">
        <v>13</v>
      </c>
      <c r="ZM70" s="77">
        <f t="shared" ref="ZM70" si="3902">SUMIF(ZL$9:ZL$67,ZL70, ZM$9:ZM$67)</f>
        <v>0</v>
      </c>
      <c r="ZN70" s="68" t="s">
        <v>13</v>
      </c>
      <c r="ZO70" s="77">
        <f t="shared" ref="ZO70" si="3903">SUMIF(ZN$9:ZN$67,ZN70, ZO$9:ZO$67)</f>
        <v>0</v>
      </c>
      <c r="ZP70" s="68" t="s">
        <v>13</v>
      </c>
      <c r="ZQ70" s="77">
        <f t="shared" ref="ZQ70" si="3904">SUMIF(ZP$9:ZP$67,ZP70, ZQ$9:ZQ$67)</f>
        <v>0</v>
      </c>
      <c r="ZR70" s="68" t="s">
        <v>13</v>
      </c>
      <c r="ZS70" s="77">
        <f t="shared" ref="ZS70" si="3905">SUMIF(ZR$9:ZR$67,ZR70, ZS$9:ZS$67)</f>
        <v>0</v>
      </c>
      <c r="ZT70" s="313"/>
      <c r="ZU70" s="68" t="s">
        <v>13</v>
      </c>
      <c r="ZV70" s="77">
        <f t="shared" ref="ZV70" si="3906">SUMIF(ZU$9:ZU$67,ZU70, ZV$9:ZV$67)</f>
        <v>20.509999999999998</v>
      </c>
      <c r="ZW70" s="68" t="s">
        <v>13</v>
      </c>
      <c r="ZX70" s="77">
        <f t="shared" ref="ZX70" si="3907">SUMIF(ZW$9:ZW$67,ZW70, ZX$9:ZX$67)</f>
        <v>10.01</v>
      </c>
      <c r="ZY70" s="68" t="s">
        <v>13</v>
      </c>
      <c r="ZZ70" s="77">
        <f t="shared" ref="ZZ70" si="3908">SUMIF(ZY$9:ZY$67,ZY70, ZZ$9:ZZ$67)</f>
        <v>5</v>
      </c>
      <c r="AAA70" s="68" t="s">
        <v>13</v>
      </c>
      <c r="AAB70" s="77">
        <f t="shared" ref="AAB70" si="3909">SUMIF(AAA$9:AAA$67,AAA70, AAB$9:AAB$67)</f>
        <v>0</v>
      </c>
      <c r="AAC70" s="68" t="s">
        <v>13</v>
      </c>
      <c r="AAD70" s="77">
        <f t="shared" ref="AAD70" si="3910">SUMIF(AAC$9:AAC$67,AAC70, AAD$9:AAD$67)</f>
        <v>0</v>
      </c>
      <c r="AAE70" s="68" t="s">
        <v>13</v>
      </c>
      <c r="AAF70" s="77">
        <f t="shared" ref="AAF70" si="3911">SUMIF(AAE$9:AAE$67,AAE70, AAF$9:AAF$67)</f>
        <v>9</v>
      </c>
      <c r="AAG70" s="68" t="s">
        <v>13</v>
      </c>
      <c r="AAH70" s="77">
        <f t="shared" ref="AAH70" si="3912">SUMIF(AAG$9:AAG$67,AAG70, AAH$9:AAH$67)</f>
        <v>0</v>
      </c>
      <c r="AAI70" s="68" t="s">
        <v>13</v>
      </c>
      <c r="AAJ70" s="77">
        <f t="shared" ref="AAJ70" si="3913">SUMIF(AAI$9:AAI$67,AAI70, AAJ$9:AAJ$67)</f>
        <v>0</v>
      </c>
      <c r="AAK70" s="68" t="s">
        <v>13</v>
      </c>
      <c r="AAL70" s="77">
        <f t="shared" ref="AAL70" si="3914">SUMIF(AAK$9:AAK$67,AAK70, AAL$9:AAL$67)</f>
        <v>0</v>
      </c>
      <c r="AAM70" s="68" t="s">
        <v>13</v>
      </c>
      <c r="AAN70" s="77">
        <f t="shared" ref="AAN70" si="3915">SUMIF(AAM$9:AAM$67,AAM70, AAN$9:AAN$67)</f>
        <v>0</v>
      </c>
      <c r="AAO70" s="68" t="s">
        <v>13</v>
      </c>
      <c r="AAP70" s="77">
        <f t="shared" ref="AAP70" si="3916">SUMIF(AAO$9:AAO$67,AAO70, AAP$9:AAP$67)</f>
        <v>0</v>
      </c>
      <c r="AAQ70" s="313"/>
      <c r="AAR70" s="68" t="s">
        <v>13</v>
      </c>
      <c r="AAS70" s="77">
        <f t="shared" ref="AAS70" si="3917">SUMIF(AAR$9:AAR$67,AAR70, AAS$9:AAS$67)</f>
        <v>20.509999999999998</v>
      </c>
      <c r="AAT70" s="68" t="s">
        <v>13</v>
      </c>
      <c r="AAU70" s="77">
        <f t="shared" ref="AAU70" si="3918">SUMIF(AAT$9:AAT$67,AAT70, AAU$9:AAU$67)</f>
        <v>10.01</v>
      </c>
      <c r="AAV70" s="68" t="s">
        <v>13</v>
      </c>
      <c r="AAW70" s="77">
        <f t="shared" ref="AAW70" si="3919">SUMIF(AAV$9:AAV$67,AAV70, AAW$9:AAW$67)</f>
        <v>5</v>
      </c>
      <c r="AAX70" s="68" t="s">
        <v>13</v>
      </c>
      <c r="AAY70" s="77">
        <f t="shared" ref="AAY70" si="3920">SUMIF(AAX$9:AAX$67,AAX70, AAY$9:AAY$67)</f>
        <v>0</v>
      </c>
      <c r="AAZ70" s="68" t="s">
        <v>13</v>
      </c>
      <c r="ABA70" s="77">
        <f t="shared" ref="ABA70" si="3921">SUMIF(AAZ$9:AAZ$67,AAZ70, ABA$9:ABA$67)</f>
        <v>0</v>
      </c>
      <c r="ABB70" s="68" t="s">
        <v>13</v>
      </c>
      <c r="ABC70" s="77">
        <f t="shared" ref="ABC70" si="3922">SUMIF(ABB$9:ABB$67,ABB70, ABC$9:ABC$67)</f>
        <v>9</v>
      </c>
      <c r="ABD70" s="68" t="s">
        <v>13</v>
      </c>
      <c r="ABE70" s="77">
        <f t="shared" ref="ABE70" si="3923">SUMIF(ABD$9:ABD$67,ABD70, ABE$9:ABE$67)</f>
        <v>0</v>
      </c>
      <c r="ABF70" s="68" t="s">
        <v>13</v>
      </c>
      <c r="ABG70" s="77">
        <f t="shared" ref="ABG70" si="3924">SUMIF(ABF$9:ABF$67,ABF70, ABG$9:ABG$67)</f>
        <v>0</v>
      </c>
      <c r="ABH70" s="68" t="s">
        <v>13</v>
      </c>
      <c r="ABI70" s="77">
        <f t="shared" ref="ABI70" si="3925">SUMIF(ABH$9:ABH$67,ABH70, ABI$9:ABI$67)</f>
        <v>0</v>
      </c>
      <c r="ABJ70" s="68" t="s">
        <v>13</v>
      </c>
      <c r="ABK70" s="77">
        <f t="shared" ref="ABK70" si="3926">SUMIF(ABJ$9:ABJ$67,ABJ70, ABK$9:ABK$67)</f>
        <v>0</v>
      </c>
      <c r="ABL70" s="68" t="s">
        <v>13</v>
      </c>
      <c r="ABM70" s="77">
        <f t="shared" ref="ABM70" si="3927">SUMIF(ABL$9:ABL$67,ABL70, ABM$9:ABM$67)</f>
        <v>0</v>
      </c>
      <c r="ABN70" s="313"/>
      <c r="ABO70" s="68" t="s">
        <v>13</v>
      </c>
      <c r="ABP70" s="77">
        <f t="shared" ref="ABP70" si="3928">SUMIF(ABO$9:ABO$67,ABO70, ABP$9:ABP$67)</f>
        <v>20.509999999999998</v>
      </c>
      <c r="ABQ70" s="68" t="s">
        <v>13</v>
      </c>
      <c r="ABR70" s="77">
        <f t="shared" ref="ABR70" si="3929">SUMIF(ABQ$9:ABQ$67,ABQ70, ABR$9:ABR$67)</f>
        <v>10.01</v>
      </c>
      <c r="ABS70" s="68" t="s">
        <v>13</v>
      </c>
      <c r="ABT70" s="77">
        <f t="shared" ref="ABT70" si="3930">SUMIF(ABS$9:ABS$67,ABS70, ABT$9:ABT$67)</f>
        <v>5</v>
      </c>
      <c r="ABU70" s="68" t="s">
        <v>13</v>
      </c>
      <c r="ABV70" s="77">
        <f t="shared" ref="ABV70" si="3931">SUMIF(ABU$9:ABU$67,ABU70, ABV$9:ABV$67)</f>
        <v>0</v>
      </c>
      <c r="ABW70" s="68" t="s">
        <v>13</v>
      </c>
      <c r="ABX70" s="77">
        <f t="shared" ref="ABX70" si="3932">SUMIF(ABW$9:ABW$67,ABW70, ABX$9:ABX$67)</f>
        <v>0</v>
      </c>
      <c r="ABY70" s="68" t="s">
        <v>13</v>
      </c>
      <c r="ABZ70" s="77">
        <f t="shared" ref="ABZ70" si="3933">SUMIF(ABY$9:ABY$67,ABY70, ABZ$9:ABZ$67)</f>
        <v>9</v>
      </c>
      <c r="ACA70" s="68" t="s">
        <v>13</v>
      </c>
      <c r="ACB70" s="77">
        <f t="shared" ref="ACB70" si="3934">SUMIF(ACA$9:ACA$67,ACA70, ACB$9:ACB$67)</f>
        <v>0</v>
      </c>
      <c r="ACC70" s="68" t="s">
        <v>13</v>
      </c>
      <c r="ACD70" s="77">
        <f t="shared" ref="ACD70" si="3935">SUMIF(ACC$9:ACC$67,ACC70, ACD$9:ACD$67)</f>
        <v>0</v>
      </c>
      <c r="ACE70" s="68" t="s">
        <v>13</v>
      </c>
      <c r="ACF70" s="77">
        <f t="shared" ref="ACF70" si="3936">SUMIF(ACE$9:ACE$67,ACE70, ACF$9:ACF$67)</f>
        <v>0</v>
      </c>
      <c r="ACG70" s="68" t="s">
        <v>13</v>
      </c>
      <c r="ACH70" s="77">
        <f t="shared" ref="ACH70" si="3937">SUMIF(ACG$9:ACG$67,ACG70, ACH$9:ACH$67)</f>
        <v>0</v>
      </c>
      <c r="ACI70" s="68" t="s">
        <v>13</v>
      </c>
      <c r="ACJ70" s="77">
        <f t="shared" ref="ACJ70" si="3938">SUMIF(ACI$9:ACI$67,ACI70, ACJ$9:ACJ$67)</f>
        <v>0</v>
      </c>
      <c r="ACK70" s="313"/>
      <c r="ACL70" s="68" t="s">
        <v>13</v>
      </c>
      <c r="ACM70" s="77">
        <f t="shared" ref="ACM70" si="3939">SUMIF(ACL$9:ACL$67,ACL70, ACM$9:ACM$67)</f>
        <v>20.509999999999998</v>
      </c>
      <c r="ACN70" s="68" t="s">
        <v>13</v>
      </c>
      <c r="ACO70" s="77">
        <f t="shared" ref="ACO70" si="3940">SUMIF(ACN$9:ACN$67,ACN70, ACO$9:ACO$67)</f>
        <v>10.01</v>
      </c>
      <c r="ACP70" s="68" t="s">
        <v>13</v>
      </c>
      <c r="ACQ70" s="77">
        <f t="shared" ref="ACQ70" si="3941">SUMIF(ACP$9:ACP$67,ACP70, ACQ$9:ACQ$67)</f>
        <v>5</v>
      </c>
      <c r="ACR70" s="68" t="s">
        <v>13</v>
      </c>
      <c r="ACS70" s="77">
        <f t="shared" ref="ACS70" si="3942">SUMIF(ACR$9:ACR$67,ACR70, ACS$9:ACS$67)</f>
        <v>0</v>
      </c>
      <c r="ACT70" s="68" t="s">
        <v>13</v>
      </c>
      <c r="ACU70" s="77">
        <f t="shared" ref="ACU70" si="3943">SUMIF(ACT$9:ACT$67,ACT70, ACU$9:ACU$67)</f>
        <v>0</v>
      </c>
      <c r="ACV70" s="68" t="s">
        <v>13</v>
      </c>
      <c r="ACW70" s="77">
        <f t="shared" ref="ACW70" si="3944">SUMIF(ACV$9:ACV$67,ACV70, ACW$9:ACW$67)</f>
        <v>9</v>
      </c>
      <c r="ACX70" s="68" t="s">
        <v>13</v>
      </c>
      <c r="ACY70" s="77">
        <f t="shared" ref="ACY70" si="3945">SUMIF(ACX$9:ACX$67,ACX70, ACY$9:ACY$67)</f>
        <v>0</v>
      </c>
      <c r="ACZ70" s="68" t="s">
        <v>13</v>
      </c>
      <c r="ADA70" s="77">
        <f t="shared" ref="ADA70" si="3946">SUMIF(ACZ$9:ACZ$67,ACZ70, ADA$9:ADA$67)</f>
        <v>0</v>
      </c>
      <c r="ADB70" s="68" t="s">
        <v>13</v>
      </c>
      <c r="ADC70" s="77">
        <f t="shared" ref="ADC70" si="3947">SUMIF(ADB$9:ADB$67,ADB70, ADC$9:ADC$67)</f>
        <v>0</v>
      </c>
      <c r="ADD70" s="68" t="s">
        <v>13</v>
      </c>
      <c r="ADE70" s="77">
        <f t="shared" ref="ADE70" si="3948">SUMIF(ADD$9:ADD$67,ADD70, ADE$9:ADE$67)</f>
        <v>0</v>
      </c>
      <c r="ADF70" s="68" t="s">
        <v>13</v>
      </c>
      <c r="ADG70" s="77">
        <f t="shared" ref="ADG70" si="3949">SUMIF(ADF$9:ADF$67,ADF70, ADG$9:ADG$67)</f>
        <v>0</v>
      </c>
      <c r="ADH70" s="313"/>
      <c r="ADI70" s="68" t="s">
        <v>13</v>
      </c>
      <c r="ADJ70" s="77">
        <f t="shared" ref="ADJ70" si="3950">SUMIF(ADI$9:ADI$67,ADI70, ADJ$9:ADJ$67)</f>
        <v>20.509999999999998</v>
      </c>
      <c r="ADK70" s="68" t="s">
        <v>13</v>
      </c>
      <c r="ADL70" s="77">
        <f t="shared" ref="ADL70" si="3951">SUMIF(ADK$9:ADK$67,ADK70, ADL$9:ADL$67)</f>
        <v>10.01</v>
      </c>
      <c r="ADM70" s="68" t="s">
        <v>13</v>
      </c>
      <c r="ADN70" s="77">
        <f t="shared" ref="ADN70" si="3952">SUMIF(ADM$9:ADM$67,ADM70, ADN$9:ADN$67)</f>
        <v>5</v>
      </c>
      <c r="ADO70" s="68" t="s">
        <v>13</v>
      </c>
      <c r="ADP70" s="77">
        <f t="shared" ref="ADP70" si="3953">SUMIF(ADO$9:ADO$67,ADO70, ADP$9:ADP$67)</f>
        <v>0</v>
      </c>
      <c r="ADQ70" s="68" t="s">
        <v>13</v>
      </c>
      <c r="ADR70" s="77">
        <f t="shared" ref="ADR70" si="3954">SUMIF(ADQ$9:ADQ$67,ADQ70, ADR$9:ADR$67)</f>
        <v>0</v>
      </c>
      <c r="ADS70" s="68" t="s">
        <v>13</v>
      </c>
      <c r="ADT70" s="77">
        <f t="shared" ref="ADT70" si="3955">SUMIF(ADS$9:ADS$67,ADS70, ADT$9:ADT$67)</f>
        <v>9</v>
      </c>
      <c r="ADU70" s="68" t="s">
        <v>13</v>
      </c>
      <c r="ADV70" s="77">
        <f t="shared" ref="ADV70" si="3956">SUMIF(ADU$9:ADU$67,ADU70, ADV$9:ADV$67)</f>
        <v>0</v>
      </c>
      <c r="ADW70" s="68" t="s">
        <v>13</v>
      </c>
      <c r="ADX70" s="77">
        <f t="shared" ref="ADX70" si="3957">SUMIF(ADW$9:ADW$67,ADW70, ADX$9:ADX$67)</f>
        <v>0</v>
      </c>
      <c r="ADY70" s="68" t="s">
        <v>13</v>
      </c>
      <c r="ADZ70" s="77">
        <f t="shared" ref="ADZ70" si="3958">SUMIF(ADY$9:ADY$67,ADY70, ADZ$9:ADZ$67)</f>
        <v>0</v>
      </c>
      <c r="AEA70" s="68" t="s">
        <v>13</v>
      </c>
      <c r="AEB70" s="77">
        <f t="shared" ref="AEB70" si="3959">SUMIF(AEA$9:AEA$67,AEA70, AEB$9:AEB$67)</f>
        <v>0</v>
      </c>
      <c r="AEC70" s="68" t="s">
        <v>13</v>
      </c>
      <c r="AED70" s="77">
        <f t="shared" ref="AED70" si="3960">SUMIF(AEC$9:AEC$67,AEC70, AED$9:AED$67)</f>
        <v>0</v>
      </c>
      <c r="AEE70" s="313"/>
      <c r="AEF70" s="68" t="s">
        <v>13</v>
      </c>
      <c r="AEG70" s="77">
        <f t="shared" ref="AEG70" si="3961">SUMIF(AEF$9:AEF$67,AEF70, AEG$9:AEG$67)</f>
        <v>20.509999999999998</v>
      </c>
      <c r="AEH70" s="68" t="s">
        <v>13</v>
      </c>
      <c r="AEI70" s="77">
        <f t="shared" ref="AEI70" si="3962">SUMIF(AEH$9:AEH$67,AEH70, AEI$9:AEI$67)</f>
        <v>10.01</v>
      </c>
      <c r="AEJ70" s="68" t="s">
        <v>13</v>
      </c>
      <c r="AEK70" s="77">
        <f t="shared" ref="AEK70" si="3963">SUMIF(AEJ$9:AEJ$67,AEJ70, AEK$9:AEK$67)</f>
        <v>5</v>
      </c>
      <c r="AEL70" s="68" t="s">
        <v>13</v>
      </c>
      <c r="AEM70" s="77">
        <f t="shared" ref="AEM70" si="3964">SUMIF(AEL$9:AEL$67,AEL70, AEM$9:AEM$67)</f>
        <v>0</v>
      </c>
      <c r="AEN70" s="68" t="s">
        <v>13</v>
      </c>
      <c r="AEO70" s="77">
        <f t="shared" ref="AEO70" si="3965">SUMIF(AEN$9:AEN$67,AEN70, AEO$9:AEO$67)</f>
        <v>0</v>
      </c>
      <c r="AEP70" s="68" t="s">
        <v>13</v>
      </c>
      <c r="AEQ70" s="77">
        <f t="shared" ref="AEQ70" si="3966">SUMIF(AEP$9:AEP$67,AEP70, AEQ$9:AEQ$67)</f>
        <v>9</v>
      </c>
      <c r="AER70" s="68" t="s">
        <v>13</v>
      </c>
      <c r="AES70" s="77">
        <f t="shared" ref="AES70" si="3967">SUMIF(AER$9:AER$67,AER70, AES$9:AES$67)</f>
        <v>0</v>
      </c>
      <c r="AET70" s="68" t="s">
        <v>13</v>
      </c>
      <c r="AEU70" s="77">
        <f t="shared" ref="AEU70" si="3968">SUMIF(AET$9:AET$67,AET70, AEU$9:AEU$67)</f>
        <v>0</v>
      </c>
      <c r="AEV70" s="68" t="s">
        <v>13</v>
      </c>
      <c r="AEW70" s="77">
        <f t="shared" ref="AEW70" si="3969">SUMIF(AEV$9:AEV$67,AEV70, AEW$9:AEW$67)</f>
        <v>0</v>
      </c>
      <c r="AEX70" s="68" t="s">
        <v>13</v>
      </c>
      <c r="AEY70" s="77">
        <f t="shared" ref="AEY70" si="3970">SUMIF(AEX$9:AEX$67,AEX70, AEY$9:AEY$67)</f>
        <v>0</v>
      </c>
      <c r="AEZ70" s="68" t="s">
        <v>13</v>
      </c>
      <c r="AFA70" s="77">
        <f t="shared" ref="AFA70" si="3971">SUMIF(AEZ$9:AEZ$67,AEZ70, AFA$9:AFA$67)</f>
        <v>0</v>
      </c>
      <c r="AFB70" s="313"/>
      <c r="AFC70" s="68" t="s">
        <v>13</v>
      </c>
      <c r="AFD70" s="77">
        <f t="shared" ref="AFD70" si="3972">SUMIF(AFC$9:AFC$67,AFC70, AFD$9:AFD$67)</f>
        <v>20.509999999999998</v>
      </c>
      <c r="AFE70" s="68" t="s">
        <v>13</v>
      </c>
      <c r="AFF70" s="77">
        <f t="shared" ref="AFF70" si="3973">SUMIF(AFE$9:AFE$67,AFE70, AFF$9:AFF$67)</f>
        <v>10.01</v>
      </c>
      <c r="AFG70" s="68" t="s">
        <v>13</v>
      </c>
      <c r="AFH70" s="77">
        <f t="shared" ref="AFH70" si="3974">SUMIF(AFG$9:AFG$67,AFG70, AFH$9:AFH$67)</f>
        <v>5</v>
      </c>
      <c r="AFI70" s="68" t="s">
        <v>13</v>
      </c>
      <c r="AFJ70" s="77">
        <f t="shared" ref="AFJ70" si="3975">SUMIF(AFI$9:AFI$67,AFI70, AFJ$9:AFJ$67)</f>
        <v>0</v>
      </c>
      <c r="AFK70" s="68" t="s">
        <v>13</v>
      </c>
      <c r="AFL70" s="77">
        <f t="shared" ref="AFL70" si="3976">SUMIF(AFK$9:AFK$67,AFK70, AFL$9:AFL$67)</f>
        <v>0</v>
      </c>
      <c r="AFM70" s="68" t="s">
        <v>13</v>
      </c>
      <c r="AFN70" s="77">
        <f t="shared" ref="AFN70" si="3977">SUMIF(AFM$9:AFM$67,AFM70, AFN$9:AFN$67)</f>
        <v>9</v>
      </c>
      <c r="AFO70" s="68" t="s">
        <v>13</v>
      </c>
      <c r="AFP70" s="77">
        <f t="shared" ref="AFP70" si="3978">SUMIF(AFO$9:AFO$67,AFO70, AFP$9:AFP$67)</f>
        <v>0</v>
      </c>
      <c r="AFQ70" s="68" t="s">
        <v>13</v>
      </c>
      <c r="AFR70" s="77">
        <f t="shared" ref="AFR70" si="3979">SUMIF(AFQ$9:AFQ$67,AFQ70, AFR$9:AFR$67)</f>
        <v>0</v>
      </c>
      <c r="AFS70" s="68" t="s">
        <v>13</v>
      </c>
      <c r="AFT70" s="77">
        <f t="shared" ref="AFT70" si="3980">SUMIF(AFS$9:AFS$67,AFS70, AFT$9:AFT$67)</f>
        <v>0</v>
      </c>
      <c r="AFU70" s="68" t="s">
        <v>13</v>
      </c>
      <c r="AFV70" s="77">
        <f t="shared" ref="AFV70" si="3981">SUMIF(AFU$9:AFU$67,AFU70, AFV$9:AFV$67)</f>
        <v>0</v>
      </c>
      <c r="AFW70" s="68" t="s">
        <v>13</v>
      </c>
      <c r="AFX70" s="77">
        <f t="shared" ref="AFX70" si="3982">SUMIF(AFW$9:AFW$67,AFW70, AFX$9:AFX$67)</f>
        <v>0</v>
      </c>
      <c r="AFY70" s="313"/>
      <c r="AFZ70" s="68" t="s">
        <v>13</v>
      </c>
      <c r="AGA70" s="77">
        <f t="shared" ref="AGA70" si="3983">SUMIF(AFZ$9:AFZ$67,AFZ70, AGA$9:AGA$67)</f>
        <v>20.509999999999998</v>
      </c>
      <c r="AGB70" s="68" t="s">
        <v>13</v>
      </c>
      <c r="AGC70" s="77">
        <f t="shared" ref="AGC70" si="3984">SUMIF(AGB$9:AGB$67,AGB70, AGC$9:AGC$67)</f>
        <v>10.01</v>
      </c>
      <c r="AGD70" s="68" t="s">
        <v>13</v>
      </c>
      <c r="AGE70" s="77">
        <f t="shared" ref="AGE70" si="3985">SUMIF(AGD$9:AGD$67,AGD70, AGE$9:AGE$67)</f>
        <v>5</v>
      </c>
      <c r="AGF70" s="68" t="s">
        <v>13</v>
      </c>
      <c r="AGG70" s="77">
        <f t="shared" ref="AGG70" si="3986">SUMIF(AGF$9:AGF$67,AGF70, AGG$9:AGG$67)</f>
        <v>0</v>
      </c>
      <c r="AGH70" s="68" t="s">
        <v>13</v>
      </c>
      <c r="AGI70" s="77">
        <f t="shared" ref="AGI70" si="3987">SUMIF(AGH$9:AGH$67,AGH70, AGI$9:AGI$67)</f>
        <v>0</v>
      </c>
      <c r="AGJ70" s="68" t="s">
        <v>13</v>
      </c>
      <c r="AGK70" s="77">
        <f t="shared" ref="AGK70" si="3988">SUMIF(AGJ$9:AGJ$67,AGJ70, AGK$9:AGK$67)</f>
        <v>9</v>
      </c>
      <c r="AGL70" s="68" t="s">
        <v>13</v>
      </c>
      <c r="AGM70" s="77">
        <f t="shared" ref="AGM70" si="3989">SUMIF(AGL$9:AGL$67,AGL70, AGM$9:AGM$67)</f>
        <v>0</v>
      </c>
      <c r="AGN70" s="68" t="s">
        <v>13</v>
      </c>
      <c r="AGO70" s="77">
        <f t="shared" ref="AGO70" si="3990">SUMIF(AGN$9:AGN$67,AGN70, AGO$9:AGO$67)</f>
        <v>0</v>
      </c>
      <c r="AGP70" s="68" t="s">
        <v>13</v>
      </c>
      <c r="AGQ70" s="77">
        <f t="shared" ref="AGQ70" si="3991">SUMIF(AGP$9:AGP$67,AGP70, AGQ$9:AGQ$67)</f>
        <v>0</v>
      </c>
      <c r="AGR70" s="68" t="s">
        <v>13</v>
      </c>
      <c r="AGS70" s="77">
        <f t="shared" ref="AGS70" si="3992">SUMIF(AGR$9:AGR$67,AGR70, AGS$9:AGS$67)</f>
        <v>0</v>
      </c>
      <c r="AGT70" s="68" t="s">
        <v>13</v>
      </c>
      <c r="AGU70" s="77">
        <f t="shared" ref="AGU70" si="3993">SUMIF(AGT$9:AGT$67,AGT70, AGU$9:AGU$67)</f>
        <v>0</v>
      </c>
      <c r="AGV70" s="313"/>
      <c r="AGW70" s="68" t="s">
        <v>13</v>
      </c>
      <c r="AGX70" s="77">
        <f t="shared" ref="AGX70" si="3994">SUMIF(AGW$9:AGW$67,AGW70, AGX$9:AGX$67)</f>
        <v>20.509999999999998</v>
      </c>
      <c r="AGY70" s="68" t="s">
        <v>13</v>
      </c>
      <c r="AGZ70" s="77">
        <f t="shared" ref="AGZ70" si="3995">SUMIF(AGY$9:AGY$67,AGY70, AGZ$9:AGZ$67)</f>
        <v>10.01</v>
      </c>
      <c r="AHA70" s="68" t="s">
        <v>13</v>
      </c>
      <c r="AHB70" s="77">
        <f t="shared" ref="AHB70" si="3996">SUMIF(AHA$9:AHA$67,AHA70, AHB$9:AHB$67)</f>
        <v>5</v>
      </c>
      <c r="AHC70" s="68" t="s">
        <v>13</v>
      </c>
      <c r="AHD70" s="77">
        <f t="shared" ref="AHD70" si="3997">SUMIF(AHC$9:AHC$67,AHC70, AHD$9:AHD$67)</f>
        <v>0</v>
      </c>
      <c r="AHE70" s="68" t="s">
        <v>13</v>
      </c>
      <c r="AHF70" s="77">
        <f t="shared" ref="AHF70" si="3998">SUMIF(AHE$9:AHE$67,AHE70, AHF$9:AHF$67)</f>
        <v>0</v>
      </c>
      <c r="AHG70" s="68" t="s">
        <v>13</v>
      </c>
      <c r="AHH70" s="77">
        <f t="shared" ref="AHH70" si="3999">SUMIF(AHG$9:AHG$67,AHG70, AHH$9:AHH$67)</f>
        <v>9</v>
      </c>
      <c r="AHI70" s="68" t="s">
        <v>13</v>
      </c>
      <c r="AHJ70" s="77">
        <f t="shared" ref="AHJ70" si="4000">SUMIF(AHI$9:AHI$67,AHI70, AHJ$9:AHJ$67)</f>
        <v>0</v>
      </c>
      <c r="AHK70" s="68" t="s">
        <v>13</v>
      </c>
      <c r="AHL70" s="77">
        <f t="shared" ref="AHL70" si="4001">SUMIF(AHK$9:AHK$67,AHK70, AHL$9:AHL$67)</f>
        <v>0</v>
      </c>
      <c r="AHM70" s="68" t="s">
        <v>13</v>
      </c>
      <c r="AHN70" s="77">
        <f t="shared" ref="AHN70" si="4002">SUMIF(AHM$9:AHM$67,AHM70, AHN$9:AHN$67)</f>
        <v>0</v>
      </c>
      <c r="AHO70" s="68" t="s">
        <v>13</v>
      </c>
      <c r="AHP70" s="77">
        <f t="shared" ref="AHP70" si="4003">SUMIF(AHO$9:AHO$67,AHO70, AHP$9:AHP$67)</f>
        <v>0</v>
      </c>
      <c r="AHQ70" s="68" t="s">
        <v>13</v>
      </c>
      <c r="AHR70" s="77">
        <f t="shared" ref="AHR70" si="4004">SUMIF(AHQ$9:AHQ$67,AHQ70, AHR$9:AHR$67)</f>
        <v>0</v>
      </c>
      <c r="AHS70" s="313"/>
      <c r="AHT70" s="68" t="s">
        <v>13</v>
      </c>
      <c r="AHU70" s="77">
        <f t="shared" ref="AHU70" si="4005">SUMIF(AHT$9:AHT$67,AHT70, AHU$9:AHU$67)</f>
        <v>20.509999999999998</v>
      </c>
      <c r="AHV70" s="68" t="s">
        <v>13</v>
      </c>
      <c r="AHW70" s="77">
        <f t="shared" ref="AHW70" si="4006">SUMIF(AHV$9:AHV$67,AHV70, AHW$9:AHW$67)</f>
        <v>10.01</v>
      </c>
      <c r="AHX70" s="68" t="s">
        <v>13</v>
      </c>
      <c r="AHY70" s="77">
        <f t="shared" ref="AHY70" si="4007">SUMIF(AHX$9:AHX$67,AHX70, AHY$9:AHY$67)</f>
        <v>5</v>
      </c>
      <c r="AHZ70" s="68" t="s">
        <v>13</v>
      </c>
      <c r="AIA70" s="77">
        <f t="shared" ref="AIA70" si="4008">SUMIF(AHZ$9:AHZ$67,AHZ70, AIA$9:AIA$67)</f>
        <v>0</v>
      </c>
      <c r="AIB70" s="68" t="s">
        <v>13</v>
      </c>
      <c r="AIC70" s="77">
        <f t="shared" ref="AIC70" si="4009">SUMIF(AIB$9:AIB$67,AIB70, AIC$9:AIC$67)</f>
        <v>0</v>
      </c>
      <c r="AID70" s="68" t="s">
        <v>13</v>
      </c>
      <c r="AIE70" s="77">
        <f t="shared" ref="AIE70" si="4010">SUMIF(AID$9:AID$67,AID70, AIE$9:AIE$67)</f>
        <v>9</v>
      </c>
      <c r="AIF70" s="68" t="s">
        <v>13</v>
      </c>
      <c r="AIG70" s="77">
        <f t="shared" ref="AIG70" si="4011">SUMIF(AIF$9:AIF$67,AIF70, AIG$9:AIG$67)</f>
        <v>0</v>
      </c>
      <c r="AIH70" s="68" t="s">
        <v>13</v>
      </c>
      <c r="AII70" s="77">
        <f t="shared" ref="AII70" si="4012">SUMIF(AIH$9:AIH$67,AIH70, AII$9:AII$67)</f>
        <v>0</v>
      </c>
      <c r="AIJ70" s="68" t="s">
        <v>13</v>
      </c>
      <c r="AIK70" s="77">
        <f t="shared" ref="AIK70" si="4013">SUMIF(AIJ$9:AIJ$67,AIJ70, AIK$9:AIK$67)</f>
        <v>0</v>
      </c>
      <c r="AIL70" s="68" t="s">
        <v>13</v>
      </c>
      <c r="AIM70" s="77">
        <f t="shared" ref="AIM70" si="4014">SUMIF(AIL$9:AIL$67,AIL70, AIM$9:AIM$67)</f>
        <v>0</v>
      </c>
      <c r="AIN70" s="68" t="s">
        <v>13</v>
      </c>
      <c r="AIO70" s="77">
        <f t="shared" ref="AIO70" si="4015">SUMIF(AIN$9:AIN$67,AIN70, AIO$9:AIO$67)</f>
        <v>0</v>
      </c>
      <c r="AIP70" s="313"/>
      <c r="AIQ70" s="68" t="s">
        <v>13</v>
      </c>
      <c r="AIR70" s="77">
        <f t="shared" ref="AIR70" si="4016">SUMIF(AIQ$9:AIQ$67,AIQ70, AIR$9:AIR$67)</f>
        <v>20.509999999999998</v>
      </c>
      <c r="AIS70" s="68" t="s">
        <v>13</v>
      </c>
      <c r="AIT70" s="77">
        <f t="shared" ref="AIT70" si="4017">SUMIF(AIS$9:AIS$67,AIS70, AIT$9:AIT$67)</f>
        <v>10.01</v>
      </c>
      <c r="AIU70" s="68" t="s">
        <v>13</v>
      </c>
      <c r="AIV70" s="77">
        <f t="shared" ref="AIV70" si="4018">SUMIF(AIU$9:AIU$67,AIU70, AIV$9:AIV$67)</f>
        <v>5</v>
      </c>
      <c r="AIW70" s="68" t="s">
        <v>13</v>
      </c>
      <c r="AIX70" s="77">
        <f t="shared" ref="AIX70" si="4019">SUMIF(AIW$9:AIW$67,AIW70, AIX$9:AIX$67)</f>
        <v>0</v>
      </c>
      <c r="AIY70" s="68" t="s">
        <v>13</v>
      </c>
      <c r="AIZ70" s="77">
        <f t="shared" ref="AIZ70" si="4020">SUMIF(AIY$9:AIY$67,AIY70, AIZ$9:AIZ$67)</f>
        <v>0</v>
      </c>
      <c r="AJA70" s="68" t="s">
        <v>13</v>
      </c>
      <c r="AJB70" s="77">
        <f t="shared" ref="AJB70" si="4021">SUMIF(AJA$9:AJA$67,AJA70, AJB$9:AJB$67)</f>
        <v>9</v>
      </c>
      <c r="AJC70" s="68" t="s">
        <v>13</v>
      </c>
      <c r="AJD70" s="77">
        <f t="shared" ref="AJD70" si="4022">SUMIF(AJC$9:AJC$67,AJC70, AJD$9:AJD$67)</f>
        <v>0</v>
      </c>
      <c r="AJE70" s="68" t="s">
        <v>13</v>
      </c>
      <c r="AJF70" s="77">
        <f t="shared" ref="AJF70" si="4023">SUMIF(AJE$9:AJE$67,AJE70, AJF$9:AJF$67)</f>
        <v>0</v>
      </c>
      <c r="AJG70" s="68" t="s">
        <v>13</v>
      </c>
      <c r="AJH70" s="77">
        <f t="shared" ref="AJH70" si="4024">SUMIF(AJG$9:AJG$67,AJG70, AJH$9:AJH$67)</f>
        <v>0</v>
      </c>
      <c r="AJI70" s="68" t="s">
        <v>13</v>
      </c>
      <c r="AJJ70" s="77">
        <f t="shared" ref="AJJ70" si="4025">SUMIF(AJI$9:AJI$67,AJI70, AJJ$9:AJJ$67)</f>
        <v>0</v>
      </c>
      <c r="AJK70" s="68" t="s">
        <v>13</v>
      </c>
      <c r="AJL70" s="77">
        <f t="shared" ref="AJL70" si="4026">SUMIF(AJK$9:AJK$67,AJK70, AJL$9:AJL$67)</f>
        <v>0</v>
      </c>
      <c r="AJM70" s="313"/>
      <c r="AJN70" s="68" t="s">
        <v>13</v>
      </c>
      <c r="AJO70" s="77">
        <f t="shared" ref="AJO70" si="4027">SUMIF(AJN$9:AJN$67,AJN70, AJO$9:AJO$67)</f>
        <v>20.509999999999998</v>
      </c>
      <c r="AJP70" s="68" t="s">
        <v>13</v>
      </c>
      <c r="AJQ70" s="77">
        <f t="shared" ref="AJQ70" si="4028">SUMIF(AJP$9:AJP$67,AJP70, AJQ$9:AJQ$67)</f>
        <v>10.01</v>
      </c>
      <c r="AJR70" s="68" t="s">
        <v>13</v>
      </c>
      <c r="AJS70" s="77">
        <f t="shared" ref="AJS70" si="4029">SUMIF(AJR$9:AJR$67,AJR70, AJS$9:AJS$67)</f>
        <v>5</v>
      </c>
      <c r="AJT70" s="68" t="s">
        <v>13</v>
      </c>
      <c r="AJU70" s="77">
        <f t="shared" ref="AJU70" si="4030">SUMIF(AJT$9:AJT$67,AJT70, AJU$9:AJU$67)</f>
        <v>0</v>
      </c>
      <c r="AJV70" s="68" t="s">
        <v>13</v>
      </c>
      <c r="AJW70" s="77">
        <f t="shared" ref="AJW70" si="4031">SUMIF(AJV$9:AJV$67,AJV70, AJW$9:AJW$67)</f>
        <v>0</v>
      </c>
      <c r="AJX70" s="68" t="s">
        <v>13</v>
      </c>
      <c r="AJY70" s="77">
        <f t="shared" ref="AJY70" si="4032">SUMIF(AJX$9:AJX$67,AJX70, AJY$9:AJY$67)</f>
        <v>9</v>
      </c>
      <c r="AJZ70" s="68" t="s">
        <v>13</v>
      </c>
      <c r="AKA70" s="77">
        <f t="shared" ref="AKA70" si="4033">SUMIF(AJZ$9:AJZ$67,AJZ70, AKA$9:AKA$67)</f>
        <v>0</v>
      </c>
      <c r="AKB70" s="68" t="s">
        <v>13</v>
      </c>
      <c r="AKC70" s="77">
        <f t="shared" ref="AKC70" si="4034">SUMIF(AKB$9:AKB$67,AKB70, AKC$9:AKC$67)</f>
        <v>0</v>
      </c>
      <c r="AKD70" s="68" t="s">
        <v>13</v>
      </c>
      <c r="AKE70" s="77">
        <f t="shared" ref="AKE70" si="4035">SUMIF(AKD$9:AKD$67,AKD70, AKE$9:AKE$67)</f>
        <v>0</v>
      </c>
      <c r="AKF70" s="68" t="s">
        <v>13</v>
      </c>
      <c r="AKG70" s="77">
        <f t="shared" ref="AKG70" si="4036">SUMIF(AKF$9:AKF$67,AKF70, AKG$9:AKG$67)</f>
        <v>0</v>
      </c>
      <c r="AKH70" s="68" t="s">
        <v>13</v>
      </c>
      <c r="AKI70" s="77">
        <f t="shared" ref="AKI70" si="4037">SUMIF(AKH$9:AKH$67,AKH70, AKI$9:AKI$67)</f>
        <v>0</v>
      </c>
      <c r="AKJ70" s="313"/>
      <c r="AKK70" s="68" t="s">
        <v>13</v>
      </c>
      <c r="AKL70" s="77">
        <f t="shared" ref="AKL70" si="4038">SUMIF(AKK$9:AKK$67,AKK70, AKL$9:AKL$67)</f>
        <v>20.509999999999998</v>
      </c>
      <c r="AKM70" s="68" t="s">
        <v>13</v>
      </c>
      <c r="AKN70" s="77">
        <f t="shared" ref="AKN70" si="4039">SUMIF(AKM$9:AKM$67,AKM70, AKN$9:AKN$67)</f>
        <v>10.01</v>
      </c>
      <c r="AKO70" s="68" t="s">
        <v>13</v>
      </c>
      <c r="AKP70" s="77">
        <f t="shared" ref="AKP70" si="4040">SUMIF(AKO$9:AKO$67,AKO70, AKP$9:AKP$67)</f>
        <v>5</v>
      </c>
      <c r="AKQ70" s="68" t="s">
        <v>13</v>
      </c>
      <c r="AKR70" s="77">
        <f t="shared" ref="AKR70" si="4041">SUMIF(AKQ$9:AKQ$67,AKQ70, AKR$9:AKR$67)</f>
        <v>0</v>
      </c>
      <c r="AKS70" s="68" t="s">
        <v>13</v>
      </c>
      <c r="AKT70" s="77">
        <f t="shared" ref="AKT70" si="4042">SUMIF(AKS$9:AKS$67,AKS70, AKT$9:AKT$67)</f>
        <v>0</v>
      </c>
      <c r="AKU70" s="68" t="s">
        <v>13</v>
      </c>
      <c r="AKV70" s="77">
        <f t="shared" ref="AKV70" si="4043">SUMIF(AKU$9:AKU$67,AKU70, AKV$9:AKV$67)</f>
        <v>9</v>
      </c>
      <c r="AKW70" s="68" t="s">
        <v>13</v>
      </c>
      <c r="AKX70" s="77">
        <f t="shared" ref="AKX70" si="4044">SUMIF(AKW$9:AKW$67,AKW70, AKX$9:AKX$67)</f>
        <v>0</v>
      </c>
      <c r="AKY70" s="68" t="s">
        <v>13</v>
      </c>
      <c r="AKZ70" s="77">
        <f t="shared" ref="AKZ70" si="4045">SUMIF(AKY$9:AKY$67,AKY70, AKZ$9:AKZ$67)</f>
        <v>0</v>
      </c>
      <c r="ALA70" s="68" t="s">
        <v>13</v>
      </c>
      <c r="ALB70" s="77">
        <f t="shared" ref="ALB70" si="4046">SUMIF(ALA$9:ALA$67,ALA70, ALB$9:ALB$67)</f>
        <v>0</v>
      </c>
      <c r="ALC70" s="68" t="s">
        <v>13</v>
      </c>
      <c r="ALD70" s="77">
        <f t="shared" ref="ALD70" si="4047">SUMIF(ALC$9:ALC$67,ALC70, ALD$9:ALD$67)</f>
        <v>0</v>
      </c>
      <c r="ALE70" s="68" t="s">
        <v>13</v>
      </c>
      <c r="ALF70" s="77">
        <f t="shared" ref="ALF70" si="4048">SUMIF(ALE$9:ALE$67,ALE70, ALF$9:ALF$67)</f>
        <v>0</v>
      </c>
      <c r="ALG70" s="313"/>
      <c r="ALH70" s="68" t="s">
        <v>13</v>
      </c>
      <c r="ALI70" s="77">
        <f t="shared" ref="ALI70" si="4049">SUMIF(ALH$9:ALH$67,ALH70, ALI$9:ALI$67)</f>
        <v>20.509999999999998</v>
      </c>
      <c r="ALJ70" s="68" t="s">
        <v>13</v>
      </c>
      <c r="ALK70" s="77">
        <f t="shared" ref="ALK70" si="4050">SUMIF(ALJ$9:ALJ$67,ALJ70, ALK$9:ALK$67)</f>
        <v>10.01</v>
      </c>
      <c r="ALL70" s="68" t="s">
        <v>13</v>
      </c>
      <c r="ALM70" s="77">
        <f t="shared" ref="ALM70" si="4051">SUMIF(ALL$9:ALL$67,ALL70, ALM$9:ALM$67)</f>
        <v>5</v>
      </c>
      <c r="ALN70" s="68" t="s">
        <v>13</v>
      </c>
      <c r="ALO70" s="77">
        <f t="shared" ref="ALO70" si="4052">SUMIF(ALN$9:ALN$67,ALN70, ALO$9:ALO$67)</f>
        <v>0</v>
      </c>
      <c r="ALP70" s="68" t="s">
        <v>13</v>
      </c>
      <c r="ALQ70" s="77">
        <f t="shared" ref="ALQ70" si="4053">SUMIF(ALP$9:ALP$67,ALP70, ALQ$9:ALQ$67)</f>
        <v>0</v>
      </c>
      <c r="ALR70" s="68" t="s">
        <v>13</v>
      </c>
      <c r="ALS70" s="77">
        <f t="shared" ref="ALS70" si="4054">SUMIF(ALR$9:ALR$67,ALR70, ALS$9:ALS$67)</f>
        <v>9</v>
      </c>
      <c r="ALT70" s="68" t="s">
        <v>13</v>
      </c>
      <c r="ALU70" s="77">
        <f t="shared" ref="ALU70" si="4055">SUMIF(ALT$9:ALT$67,ALT70, ALU$9:ALU$67)</f>
        <v>0</v>
      </c>
      <c r="ALV70" s="68" t="s">
        <v>13</v>
      </c>
      <c r="ALW70" s="77">
        <f t="shared" ref="ALW70" si="4056">SUMIF(ALV$9:ALV$67,ALV70, ALW$9:ALW$67)</f>
        <v>0</v>
      </c>
      <c r="ALX70" s="68" t="s">
        <v>13</v>
      </c>
      <c r="ALY70" s="77">
        <f t="shared" ref="ALY70" si="4057">SUMIF(ALX$9:ALX$67,ALX70, ALY$9:ALY$67)</f>
        <v>0</v>
      </c>
      <c r="ALZ70" s="68" t="s">
        <v>13</v>
      </c>
      <c r="AMA70" s="77">
        <f t="shared" ref="AMA70" si="4058">SUMIF(ALZ$9:ALZ$67,ALZ70, AMA$9:AMA$67)</f>
        <v>0</v>
      </c>
      <c r="AMB70" s="68" t="s">
        <v>13</v>
      </c>
      <c r="AMC70" s="77">
        <f t="shared" ref="AMC70" si="4059">SUMIF(AMB$9:AMB$67,AMB70, AMC$9:AMC$67)</f>
        <v>0</v>
      </c>
      <c r="AMD70" s="313"/>
      <c r="AME70" s="68" t="s">
        <v>13</v>
      </c>
      <c r="AMF70" s="77">
        <f t="shared" ref="AMF70" si="4060">SUMIF(AME$9:AME$67,AME70, AMF$9:AMF$67)</f>
        <v>20.509999999999998</v>
      </c>
      <c r="AMG70" s="68" t="s">
        <v>13</v>
      </c>
      <c r="AMH70" s="77">
        <f t="shared" ref="AMH70" si="4061">SUMIF(AMG$9:AMG$67,AMG70, AMH$9:AMH$67)</f>
        <v>10.01</v>
      </c>
      <c r="AMI70" s="68" t="s">
        <v>13</v>
      </c>
      <c r="AMJ70" s="77">
        <f t="shared" ref="AMJ70" si="4062">SUMIF(AMI$9:AMI$67,AMI70, AMJ$9:AMJ$67)</f>
        <v>5</v>
      </c>
      <c r="AMK70" s="68" t="s">
        <v>13</v>
      </c>
      <c r="AML70" s="77">
        <f t="shared" ref="AML70" si="4063">SUMIF(AMK$9:AMK$67,AMK70, AML$9:AML$67)</f>
        <v>0</v>
      </c>
      <c r="AMM70" s="68" t="s">
        <v>13</v>
      </c>
      <c r="AMN70" s="77">
        <f t="shared" ref="AMN70" si="4064">SUMIF(AMM$9:AMM$67,AMM70, AMN$9:AMN$67)</f>
        <v>0</v>
      </c>
      <c r="AMO70" s="68" t="s">
        <v>13</v>
      </c>
      <c r="AMP70" s="77">
        <f t="shared" ref="AMP70" si="4065">SUMIF(AMO$9:AMO$67,AMO70, AMP$9:AMP$67)</f>
        <v>9</v>
      </c>
      <c r="AMQ70" s="68" t="s">
        <v>13</v>
      </c>
      <c r="AMR70" s="77">
        <f t="shared" ref="AMR70" si="4066">SUMIF(AMQ$9:AMQ$67,AMQ70, AMR$9:AMR$67)</f>
        <v>0</v>
      </c>
      <c r="AMS70" s="68" t="s">
        <v>13</v>
      </c>
      <c r="AMT70" s="77">
        <f t="shared" ref="AMT70" si="4067">SUMIF(AMS$9:AMS$67,AMS70, AMT$9:AMT$67)</f>
        <v>0</v>
      </c>
      <c r="AMU70" s="68" t="s">
        <v>13</v>
      </c>
      <c r="AMV70" s="77">
        <f t="shared" ref="AMV70" si="4068">SUMIF(AMU$9:AMU$67,AMU70, AMV$9:AMV$67)</f>
        <v>0</v>
      </c>
      <c r="AMW70" s="68" t="s">
        <v>13</v>
      </c>
      <c r="AMX70" s="77">
        <f t="shared" ref="AMX70" si="4069">SUMIF(AMW$9:AMW$67,AMW70, AMX$9:AMX$67)</f>
        <v>0</v>
      </c>
      <c r="AMY70" s="68" t="s">
        <v>13</v>
      </c>
      <c r="AMZ70" s="77">
        <f t="shared" ref="AMZ70" si="4070">SUMIF(AMY$9:AMY$67,AMY70, AMZ$9:AMZ$67)</f>
        <v>0</v>
      </c>
      <c r="ANA70" s="313"/>
      <c r="ANB70" s="68" t="s">
        <v>13</v>
      </c>
      <c r="ANC70" s="77">
        <f t="shared" ref="ANC70" si="4071">SUMIF(ANB$9:ANB$67,ANB70, ANC$9:ANC$67)</f>
        <v>20.509999999999998</v>
      </c>
      <c r="AND70" s="68" t="s">
        <v>13</v>
      </c>
      <c r="ANE70" s="77">
        <f t="shared" ref="ANE70" si="4072">SUMIF(AND$9:AND$67,AND70, ANE$9:ANE$67)</f>
        <v>10.01</v>
      </c>
      <c r="ANF70" s="68" t="s">
        <v>13</v>
      </c>
      <c r="ANG70" s="77">
        <f t="shared" ref="ANG70" si="4073">SUMIF(ANF$9:ANF$67,ANF70, ANG$9:ANG$67)</f>
        <v>5</v>
      </c>
      <c r="ANH70" s="68" t="s">
        <v>13</v>
      </c>
      <c r="ANI70" s="77">
        <f t="shared" ref="ANI70" si="4074">SUMIF(ANH$9:ANH$67,ANH70, ANI$9:ANI$67)</f>
        <v>0</v>
      </c>
      <c r="ANJ70" s="68" t="s">
        <v>13</v>
      </c>
      <c r="ANK70" s="77">
        <f t="shared" ref="ANK70" si="4075">SUMIF(ANJ$9:ANJ$67,ANJ70, ANK$9:ANK$67)</f>
        <v>0</v>
      </c>
      <c r="ANL70" s="68" t="s">
        <v>13</v>
      </c>
      <c r="ANM70" s="77">
        <f t="shared" ref="ANM70" si="4076">SUMIF(ANL$9:ANL$67,ANL70, ANM$9:ANM$67)</f>
        <v>9</v>
      </c>
      <c r="ANN70" s="68" t="s">
        <v>13</v>
      </c>
      <c r="ANO70" s="77">
        <f t="shared" ref="ANO70" si="4077">SUMIF(ANN$9:ANN$67,ANN70, ANO$9:ANO$67)</f>
        <v>0</v>
      </c>
      <c r="ANP70" s="68" t="s">
        <v>13</v>
      </c>
      <c r="ANQ70" s="77">
        <f t="shared" ref="ANQ70" si="4078">SUMIF(ANP$9:ANP$67,ANP70, ANQ$9:ANQ$67)</f>
        <v>0</v>
      </c>
      <c r="ANR70" s="68" t="s">
        <v>13</v>
      </c>
      <c r="ANS70" s="77">
        <f t="shared" ref="ANS70" si="4079">SUMIF(ANR$9:ANR$67,ANR70, ANS$9:ANS$67)</f>
        <v>0</v>
      </c>
      <c r="ANT70" s="68" t="s">
        <v>13</v>
      </c>
      <c r="ANU70" s="77">
        <f t="shared" ref="ANU70" si="4080">SUMIF(ANT$9:ANT$67,ANT70, ANU$9:ANU$67)</f>
        <v>0</v>
      </c>
      <c r="ANV70" s="68" t="s">
        <v>13</v>
      </c>
      <c r="ANW70" s="77">
        <f t="shared" ref="ANW70" si="4081">SUMIF(ANV$9:ANV$67,ANV70, ANW$9:ANW$67)</f>
        <v>0</v>
      </c>
      <c r="ANX70" s="313"/>
      <c r="ANY70" s="68" t="s">
        <v>13</v>
      </c>
      <c r="ANZ70" s="77">
        <f t="shared" ref="ANZ70" si="4082">SUMIF(ANY$9:ANY$67,ANY70, ANZ$9:ANZ$67)</f>
        <v>20.509999999999998</v>
      </c>
      <c r="AOA70" s="68" t="s">
        <v>13</v>
      </c>
      <c r="AOB70" s="77">
        <f t="shared" ref="AOB70" si="4083">SUMIF(AOA$9:AOA$67,AOA70, AOB$9:AOB$67)</f>
        <v>10.01</v>
      </c>
      <c r="AOC70" s="68" t="s">
        <v>13</v>
      </c>
      <c r="AOD70" s="77">
        <f t="shared" ref="AOD70" si="4084">SUMIF(AOC$9:AOC$67,AOC70, AOD$9:AOD$67)</f>
        <v>5</v>
      </c>
      <c r="AOE70" s="68" t="s">
        <v>13</v>
      </c>
      <c r="AOF70" s="77">
        <f t="shared" ref="AOF70" si="4085">SUMIF(AOE$9:AOE$67,AOE70, AOF$9:AOF$67)</f>
        <v>0</v>
      </c>
      <c r="AOG70" s="68" t="s">
        <v>13</v>
      </c>
      <c r="AOH70" s="77">
        <f t="shared" ref="AOH70" si="4086">SUMIF(AOG$9:AOG$67,AOG70, AOH$9:AOH$67)</f>
        <v>0</v>
      </c>
      <c r="AOI70" s="68" t="s">
        <v>13</v>
      </c>
      <c r="AOJ70" s="77">
        <f t="shared" ref="AOJ70" si="4087">SUMIF(AOI$9:AOI$67,AOI70, AOJ$9:AOJ$67)</f>
        <v>9</v>
      </c>
      <c r="AOK70" s="68" t="s">
        <v>13</v>
      </c>
      <c r="AOL70" s="77">
        <f t="shared" ref="AOL70" si="4088">SUMIF(AOK$9:AOK$67,AOK70, AOL$9:AOL$67)</f>
        <v>0</v>
      </c>
      <c r="AOM70" s="68" t="s">
        <v>13</v>
      </c>
      <c r="AON70" s="77">
        <f t="shared" ref="AON70" si="4089">SUMIF(AOM$9:AOM$67,AOM70, AON$9:AON$67)</f>
        <v>0</v>
      </c>
      <c r="AOO70" s="68" t="s">
        <v>13</v>
      </c>
      <c r="AOP70" s="77">
        <f t="shared" ref="AOP70" si="4090">SUMIF(AOO$9:AOO$67,AOO70, AOP$9:AOP$67)</f>
        <v>0</v>
      </c>
      <c r="AOQ70" s="68" t="s">
        <v>13</v>
      </c>
      <c r="AOR70" s="77">
        <f t="shared" ref="AOR70" si="4091">SUMIF(AOQ$9:AOQ$67,AOQ70, AOR$9:AOR$67)</f>
        <v>0</v>
      </c>
      <c r="AOS70" s="68" t="s">
        <v>13</v>
      </c>
      <c r="AOT70" s="77">
        <f t="shared" ref="AOT70" si="4092">SUMIF(AOS$9:AOS$67,AOS70, AOT$9:AOT$67)</f>
        <v>0</v>
      </c>
      <c r="AOU70" s="313"/>
      <c r="AOV70" s="68" t="s">
        <v>13</v>
      </c>
      <c r="AOW70" s="77">
        <f t="shared" ref="AOW70" si="4093">SUMIF(AOV$9:AOV$67,AOV70, AOW$9:AOW$67)</f>
        <v>20.509999999999998</v>
      </c>
      <c r="AOX70" s="68" t="s">
        <v>13</v>
      </c>
      <c r="AOY70" s="77">
        <f t="shared" ref="AOY70" si="4094">SUMIF(AOX$9:AOX$67,AOX70, AOY$9:AOY$67)</f>
        <v>10.01</v>
      </c>
      <c r="AOZ70" s="68" t="s">
        <v>13</v>
      </c>
      <c r="APA70" s="77">
        <f t="shared" ref="APA70" si="4095">SUMIF(AOZ$9:AOZ$67,AOZ70, APA$9:APA$67)</f>
        <v>5</v>
      </c>
      <c r="APB70" s="68" t="s">
        <v>13</v>
      </c>
      <c r="APC70" s="77">
        <f t="shared" ref="APC70" si="4096">SUMIF(APB$9:APB$67,APB70, APC$9:APC$67)</f>
        <v>0</v>
      </c>
      <c r="APD70" s="68" t="s">
        <v>13</v>
      </c>
      <c r="APE70" s="77">
        <f t="shared" ref="APE70" si="4097">SUMIF(APD$9:APD$67,APD70, APE$9:APE$67)</f>
        <v>0</v>
      </c>
      <c r="APF70" s="68" t="s">
        <v>13</v>
      </c>
      <c r="APG70" s="77">
        <f t="shared" ref="APG70" si="4098">SUMIF(APF$9:APF$67,APF70, APG$9:APG$67)</f>
        <v>9</v>
      </c>
      <c r="APH70" s="68" t="s">
        <v>13</v>
      </c>
      <c r="API70" s="77">
        <f t="shared" ref="API70" si="4099">SUMIF(APH$9:APH$67,APH70, API$9:API$67)</f>
        <v>0</v>
      </c>
      <c r="APJ70" s="68" t="s">
        <v>13</v>
      </c>
      <c r="APK70" s="77">
        <f t="shared" ref="APK70" si="4100">SUMIF(APJ$9:APJ$67,APJ70, APK$9:APK$67)</f>
        <v>0</v>
      </c>
      <c r="APL70" s="68" t="s">
        <v>13</v>
      </c>
      <c r="APM70" s="77">
        <f t="shared" ref="APM70" si="4101">SUMIF(APL$9:APL$67,APL70, APM$9:APM$67)</f>
        <v>0</v>
      </c>
      <c r="APN70" s="68" t="s">
        <v>13</v>
      </c>
      <c r="APO70" s="77">
        <f t="shared" ref="APO70" si="4102">SUMIF(APN$9:APN$67,APN70, APO$9:APO$67)</f>
        <v>0</v>
      </c>
      <c r="APP70" s="68" t="s">
        <v>13</v>
      </c>
      <c r="APQ70" s="77">
        <f t="shared" ref="APQ70" si="4103">SUMIF(APP$9:APP$67,APP70, APQ$9:APQ$67)</f>
        <v>0</v>
      </c>
      <c r="APR70" s="313"/>
      <c r="APS70" s="68" t="s">
        <v>13</v>
      </c>
      <c r="APT70" s="77">
        <f t="shared" ref="APT70" si="4104">SUMIF(APS$9:APS$67,APS70, APT$9:APT$67)</f>
        <v>20.509999999999998</v>
      </c>
      <c r="APU70" s="68" t="s">
        <v>13</v>
      </c>
      <c r="APV70" s="77">
        <f t="shared" ref="APV70" si="4105">SUMIF(APU$9:APU$67,APU70, APV$9:APV$67)</f>
        <v>10.01</v>
      </c>
      <c r="APW70" s="68" t="s">
        <v>13</v>
      </c>
      <c r="APX70" s="77">
        <f t="shared" ref="APX70" si="4106">SUMIF(APW$9:APW$67,APW70, APX$9:APX$67)</f>
        <v>5</v>
      </c>
      <c r="APY70" s="68" t="s">
        <v>13</v>
      </c>
      <c r="APZ70" s="77">
        <f t="shared" ref="APZ70" si="4107">SUMIF(APY$9:APY$67,APY70, APZ$9:APZ$67)</f>
        <v>0</v>
      </c>
      <c r="AQA70" s="68" t="s">
        <v>13</v>
      </c>
      <c r="AQB70" s="77">
        <f t="shared" ref="AQB70" si="4108">SUMIF(AQA$9:AQA$67,AQA70, AQB$9:AQB$67)</f>
        <v>0</v>
      </c>
      <c r="AQC70" s="68" t="s">
        <v>13</v>
      </c>
      <c r="AQD70" s="77">
        <f t="shared" ref="AQD70" si="4109">SUMIF(AQC$9:AQC$67,AQC70, AQD$9:AQD$67)</f>
        <v>9</v>
      </c>
      <c r="AQE70" s="68" t="s">
        <v>13</v>
      </c>
      <c r="AQF70" s="77">
        <f t="shared" ref="AQF70" si="4110">SUMIF(AQE$9:AQE$67,AQE70, AQF$9:AQF$67)</f>
        <v>0</v>
      </c>
      <c r="AQG70" s="68" t="s">
        <v>13</v>
      </c>
      <c r="AQH70" s="77">
        <f t="shared" ref="AQH70" si="4111">SUMIF(AQG$9:AQG$67,AQG70, AQH$9:AQH$67)</f>
        <v>0</v>
      </c>
      <c r="AQI70" s="68" t="s">
        <v>13</v>
      </c>
      <c r="AQJ70" s="77">
        <f t="shared" ref="AQJ70" si="4112">SUMIF(AQI$9:AQI$67,AQI70, AQJ$9:AQJ$67)</f>
        <v>0</v>
      </c>
      <c r="AQK70" s="68" t="s">
        <v>13</v>
      </c>
      <c r="AQL70" s="77">
        <f t="shared" ref="AQL70" si="4113">SUMIF(AQK$9:AQK$67,AQK70, AQL$9:AQL$67)</f>
        <v>0</v>
      </c>
      <c r="AQM70" s="68" t="s">
        <v>13</v>
      </c>
      <c r="AQN70" s="77">
        <f t="shared" ref="AQN70" si="4114">SUMIF(AQM$9:AQM$67,AQM70, AQN$9:AQN$67)</f>
        <v>0</v>
      </c>
      <c r="AQO70" s="313"/>
      <c r="AQP70" s="68" t="s">
        <v>13</v>
      </c>
      <c r="AQQ70" s="77">
        <f t="shared" ref="AQQ70" si="4115">SUMIF(AQP$9:AQP$67,AQP70, AQQ$9:AQQ$67)</f>
        <v>20.509999999999998</v>
      </c>
      <c r="AQR70" s="68" t="s">
        <v>13</v>
      </c>
      <c r="AQS70" s="77">
        <f t="shared" ref="AQS70" si="4116">SUMIF(AQR$9:AQR$67,AQR70, AQS$9:AQS$67)</f>
        <v>10.01</v>
      </c>
      <c r="AQT70" s="68" t="s">
        <v>13</v>
      </c>
      <c r="AQU70" s="77">
        <f t="shared" ref="AQU70" si="4117">SUMIF(AQT$9:AQT$67,AQT70, AQU$9:AQU$67)</f>
        <v>5</v>
      </c>
      <c r="AQV70" s="68" t="s">
        <v>13</v>
      </c>
      <c r="AQW70" s="77">
        <f t="shared" ref="AQW70" si="4118">SUMIF(AQV$9:AQV$67,AQV70, AQW$9:AQW$67)</f>
        <v>0</v>
      </c>
      <c r="AQX70" s="68" t="s">
        <v>13</v>
      </c>
      <c r="AQY70" s="77">
        <f t="shared" ref="AQY70" si="4119">SUMIF(AQX$9:AQX$67,AQX70, AQY$9:AQY$67)</f>
        <v>0</v>
      </c>
      <c r="AQZ70" s="68" t="s">
        <v>13</v>
      </c>
      <c r="ARA70" s="77">
        <f t="shared" ref="ARA70" si="4120">SUMIF(AQZ$9:AQZ$67,AQZ70, ARA$9:ARA$67)</f>
        <v>9</v>
      </c>
      <c r="ARB70" s="68" t="s">
        <v>13</v>
      </c>
      <c r="ARC70" s="77">
        <f t="shared" ref="ARC70" si="4121">SUMIF(ARB$9:ARB$67,ARB70, ARC$9:ARC$67)</f>
        <v>0</v>
      </c>
      <c r="ARD70" s="68" t="s">
        <v>13</v>
      </c>
      <c r="ARE70" s="77">
        <f t="shared" ref="ARE70" si="4122">SUMIF(ARD$9:ARD$67,ARD70, ARE$9:ARE$67)</f>
        <v>0</v>
      </c>
      <c r="ARF70" s="68" t="s">
        <v>13</v>
      </c>
      <c r="ARG70" s="77">
        <f t="shared" ref="ARG70" si="4123">SUMIF(ARF$9:ARF$67,ARF70, ARG$9:ARG$67)</f>
        <v>0</v>
      </c>
      <c r="ARH70" s="68" t="s">
        <v>13</v>
      </c>
      <c r="ARI70" s="77">
        <f t="shared" ref="ARI70" si="4124">SUMIF(ARH$9:ARH$67,ARH70, ARI$9:ARI$67)</f>
        <v>0</v>
      </c>
      <c r="ARJ70" s="68" t="s">
        <v>13</v>
      </c>
      <c r="ARK70" s="77">
        <f t="shared" ref="ARK70" si="4125">SUMIF(ARJ$9:ARJ$67,ARJ70, ARK$9:ARK$67)</f>
        <v>0</v>
      </c>
      <c r="ARL70" s="313"/>
      <c r="ARM70" s="68" t="s">
        <v>13</v>
      </c>
      <c r="ARN70" s="77">
        <f t="shared" ref="ARN70" si="4126">SUMIF(ARM$9:ARM$67,ARM70, ARN$9:ARN$67)</f>
        <v>20.509999999999998</v>
      </c>
      <c r="ARO70" s="68" t="s">
        <v>13</v>
      </c>
      <c r="ARP70" s="77">
        <f t="shared" ref="ARP70" si="4127">SUMIF(ARO$9:ARO$67,ARO70, ARP$9:ARP$67)</f>
        <v>10.01</v>
      </c>
      <c r="ARQ70" s="68" t="s">
        <v>13</v>
      </c>
      <c r="ARR70" s="77">
        <f t="shared" ref="ARR70" si="4128">SUMIF(ARQ$9:ARQ$67,ARQ70, ARR$9:ARR$67)</f>
        <v>5</v>
      </c>
      <c r="ARS70" s="68" t="s">
        <v>13</v>
      </c>
      <c r="ART70" s="77">
        <f t="shared" ref="ART70" si="4129">SUMIF(ARS$9:ARS$67,ARS70, ART$9:ART$67)</f>
        <v>0</v>
      </c>
      <c r="ARU70" s="68" t="s">
        <v>13</v>
      </c>
      <c r="ARV70" s="77">
        <f t="shared" ref="ARV70" si="4130">SUMIF(ARU$9:ARU$67,ARU70, ARV$9:ARV$67)</f>
        <v>0</v>
      </c>
      <c r="ARW70" s="68" t="s">
        <v>13</v>
      </c>
      <c r="ARX70" s="77">
        <f t="shared" ref="ARX70" si="4131">SUMIF(ARW$9:ARW$67,ARW70, ARX$9:ARX$67)</f>
        <v>9</v>
      </c>
      <c r="ARY70" s="68" t="s">
        <v>13</v>
      </c>
      <c r="ARZ70" s="77">
        <f t="shared" ref="ARZ70" si="4132">SUMIF(ARY$9:ARY$67,ARY70, ARZ$9:ARZ$67)</f>
        <v>0</v>
      </c>
      <c r="ASA70" s="68" t="s">
        <v>13</v>
      </c>
      <c r="ASB70" s="77">
        <f t="shared" ref="ASB70" si="4133">SUMIF(ASA$9:ASA$67,ASA70, ASB$9:ASB$67)</f>
        <v>0</v>
      </c>
      <c r="ASC70" s="68" t="s">
        <v>13</v>
      </c>
      <c r="ASD70" s="77">
        <f t="shared" ref="ASD70" si="4134">SUMIF(ASC$9:ASC$67,ASC70, ASD$9:ASD$67)</f>
        <v>0</v>
      </c>
      <c r="ASE70" s="68" t="s">
        <v>13</v>
      </c>
      <c r="ASF70" s="77">
        <f t="shared" ref="ASF70" si="4135">SUMIF(ASE$9:ASE$67,ASE70, ASF$9:ASF$67)</f>
        <v>0</v>
      </c>
      <c r="ASG70" s="68" t="s">
        <v>13</v>
      </c>
      <c r="ASH70" s="77">
        <f t="shared" ref="ASH70" si="4136">SUMIF(ASG$9:ASG$67,ASG70, ASH$9:ASH$67)</f>
        <v>0</v>
      </c>
      <c r="ASI70" s="313"/>
      <c r="ASJ70" s="68" t="s">
        <v>13</v>
      </c>
      <c r="ASK70" s="77">
        <f t="shared" ref="ASK70" si="4137">SUMIF(ASJ$9:ASJ$67,ASJ70, ASK$9:ASK$67)</f>
        <v>20.509999999999998</v>
      </c>
      <c r="ASL70" s="68" t="s">
        <v>13</v>
      </c>
      <c r="ASM70" s="77">
        <f t="shared" ref="ASM70" si="4138">SUMIF(ASL$9:ASL$67,ASL70, ASM$9:ASM$67)</f>
        <v>10.01</v>
      </c>
      <c r="ASN70" s="68" t="s">
        <v>13</v>
      </c>
      <c r="ASO70" s="77">
        <f t="shared" ref="ASO70" si="4139">SUMIF(ASN$9:ASN$67,ASN70, ASO$9:ASO$67)</f>
        <v>5</v>
      </c>
      <c r="ASP70" s="68" t="s">
        <v>13</v>
      </c>
      <c r="ASQ70" s="77">
        <f t="shared" ref="ASQ70" si="4140">SUMIF(ASP$9:ASP$67,ASP70, ASQ$9:ASQ$67)</f>
        <v>0</v>
      </c>
      <c r="ASR70" s="68" t="s">
        <v>13</v>
      </c>
      <c r="ASS70" s="77">
        <f t="shared" ref="ASS70" si="4141">SUMIF(ASR$9:ASR$67,ASR70, ASS$9:ASS$67)</f>
        <v>0</v>
      </c>
      <c r="AST70" s="68" t="s">
        <v>13</v>
      </c>
      <c r="ASU70" s="77">
        <f t="shared" ref="ASU70" si="4142">SUMIF(AST$9:AST$67,AST70, ASU$9:ASU$67)</f>
        <v>9</v>
      </c>
      <c r="ASV70" s="68" t="s">
        <v>13</v>
      </c>
      <c r="ASW70" s="77">
        <f t="shared" ref="ASW70" si="4143">SUMIF(ASV$9:ASV$67,ASV70, ASW$9:ASW$67)</f>
        <v>0</v>
      </c>
      <c r="ASX70" s="68" t="s">
        <v>13</v>
      </c>
      <c r="ASY70" s="77">
        <f t="shared" ref="ASY70" si="4144">SUMIF(ASX$9:ASX$67,ASX70, ASY$9:ASY$67)</f>
        <v>0</v>
      </c>
      <c r="ASZ70" s="68" t="s">
        <v>13</v>
      </c>
      <c r="ATA70" s="77">
        <f t="shared" ref="ATA70" si="4145">SUMIF(ASZ$9:ASZ$67,ASZ70, ATA$9:ATA$67)</f>
        <v>0</v>
      </c>
      <c r="ATB70" s="68" t="s">
        <v>13</v>
      </c>
      <c r="ATC70" s="77">
        <f t="shared" ref="ATC70" si="4146">SUMIF(ATB$9:ATB$67,ATB70, ATC$9:ATC$67)</f>
        <v>0</v>
      </c>
      <c r="ATD70" s="68" t="s">
        <v>13</v>
      </c>
      <c r="ATE70" s="77">
        <f t="shared" ref="ATE70" si="4147">SUMIF(ATD$9:ATD$67,ATD70, ATE$9:ATE$67)</f>
        <v>0</v>
      </c>
      <c r="ATF70" s="313"/>
    </row>
    <row r="71" spans="1:1203" s="314" customFormat="1">
      <c r="A71" s="310"/>
      <c r="B71" s="310"/>
      <c r="C71" s="311"/>
      <c r="D71" s="68" t="s">
        <v>19</v>
      </c>
      <c r="E71" s="69"/>
      <c r="F71" s="3"/>
      <c r="G71" s="68" t="s">
        <v>12</v>
      </c>
      <c r="H71" s="77">
        <f>SUMIF(G$9:G$67,G71, H$9:H$67)</f>
        <v>0</v>
      </c>
      <c r="I71" s="68" t="s">
        <v>12</v>
      </c>
      <c r="J71" s="77">
        <f>SUMIF(I$9:I$67,I71, J$9:J$67)</f>
        <v>0</v>
      </c>
      <c r="K71" s="68" t="s">
        <v>12</v>
      </c>
      <c r="L71" s="77">
        <f>SUMIF(K$9:K$67,K71, L$9:L$67)</f>
        <v>0</v>
      </c>
      <c r="M71" s="68" t="s">
        <v>12</v>
      </c>
      <c r="N71" s="77">
        <f>SUMIF(M$9:M$67,M71, N$9:N$67)</f>
        <v>0</v>
      </c>
      <c r="O71" s="68" t="s">
        <v>12</v>
      </c>
      <c r="P71" s="77">
        <f>SUMIF(O$9:O$67,O71, P$9:P$67)</f>
        <v>10</v>
      </c>
      <c r="Q71" s="68" t="s">
        <v>12</v>
      </c>
      <c r="R71" s="77">
        <f>SUMIF(Q$9:Q$67,Q71, R$9:R$67)</f>
        <v>0</v>
      </c>
      <c r="S71" s="68" t="s">
        <v>12</v>
      </c>
      <c r="T71" s="77">
        <f>SUMIF(S$9:S$67,S71, T$9:T$67)</f>
        <v>0</v>
      </c>
      <c r="U71" s="68" t="s">
        <v>12</v>
      </c>
      <c r="V71" s="77">
        <f>SUMIF(U$9:U$67,U71, V$9:V$67)</f>
        <v>0</v>
      </c>
      <c r="W71" s="68" t="s">
        <v>12</v>
      </c>
      <c r="X71" s="77">
        <f>SUMIF(W$9:W$67,W71, X$9:X$67)</f>
        <v>0</v>
      </c>
      <c r="Y71" s="68" t="s">
        <v>12</v>
      </c>
      <c r="Z71" s="77">
        <f>SUMIF(Y$9:Y$67,Y71, Z$9:Z$67)</f>
        <v>0</v>
      </c>
      <c r="AA71" s="68" t="s">
        <v>12</v>
      </c>
      <c r="AB71" s="77">
        <f>SUMIF(AA$9:AA$67,AA71, AB$9:AB$67)</f>
        <v>0</v>
      </c>
      <c r="AC71" s="312"/>
      <c r="AD71" s="68" t="s">
        <v>12</v>
      </c>
      <c r="AE71" s="77">
        <f>SUMIF(AD$9:AD$67,AD71, AE$9:AE$67)</f>
        <v>0</v>
      </c>
      <c r="AF71" s="68" t="s">
        <v>12</v>
      </c>
      <c r="AG71" s="77">
        <f>SUMIF(AF$9:AF$67,AF71, AG$9:AG$67)</f>
        <v>0</v>
      </c>
      <c r="AH71" s="68" t="s">
        <v>12</v>
      </c>
      <c r="AI71" s="77">
        <f>SUMIF(AH$9:AH$67,AH71, AI$9:AI$67)</f>
        <v>0</v>
      </c>
      <c r="AJ71" s="68" t="s">
        <v>12</v>
      </c>
      <c r="AK71" s="77">
        <f>SUMIF(AJ$9:AJ$67,AJ71, AK$9:AK$67)</f>
        <v>0</v>
      </c>
      <c r="AL71" s="68" t="s">
        <v>12</v>
      </c>
      <c r="AM71" s="77">
        <f>SUMIF(AL$9:AL$67,AL71, AM$9:AM$67)</f>
        <v>10</v>
      </c>
      <c r="AN71" s="68" t="s">
        <v>12</v>
      </c>
      <c r="AO71" s="77">
        <f>SUMIF(AN$9:AN$67,AN71, AO$9:AO$67)</f>
        <v>0</v>
      </c>
      <c r="AP71" s="68" t="s">
        <v>12</v>
      </c>
      <c r="AQ71" s="77">
        <f>SUMIF(AP$9:AP$67,AP71, AQ$9:AQ$67)</f>
        <v>0</v>
      </c>
      <c r="AR71" s="68" t="s">
        <v>12</v>
      </c>
      <c r="AS71" s="77">
        <f>SUMIF(AR$9:AR$67,AR71, AS$9:AS$67)</f>
        <v>0</v>
      </c>
      <c r="AT71" s="68" t="s">
        <v>12</v>
      </c>
      <c r="AU71" s="77">
        <f>SUMIF(AT$9:AT$67,AT71, AU$9:AU$67)</f>
        <v>0</v>
      </c>
      <c r="AV71" s="68" t="s">
        <v>12</v>
      </c>
      <c r="AW71" s="77">
        <f>SUMIF(AV$9:AV$67,AV71, AW$9:AW$67)</f>
        <v>0</v>
      </c>
      <c r="AX71" s="68" t="s">
        <v>12</v>
      </c>
      <c r="AY71" s="77">
        <f>SUMIF(AX$9:AX$67,AX71, AY$9:AY$67)</f>
        <v>0</v>
      </c>
      <c r="AZ71" s="313"/>
      <c r="BA71" s="68" t="s">
        <v>12</v>
      </c>
      <c r="BB71" s="77">
        <f t="shared" ref="BB71" si="4148">SUMIF(BA$9:BA$67,BA71, BB$9:BB$67)</f>
        <v>0</v>
      </c>
      <c r="BC71" s="68" t="s">
        <v>12</v>
      </c>
      <c r="BD71" s="77">
        <f t="shared" ref="BD71" si="4149">SUMIF(BC$9:BC$67,BC71, BD$9:BD$67)</f>
        <v>0</v>
      </c>
      <c r="BE71" s="68" t="s">
        <v>12</v>
      </c>
      <c r="BF71" s="77">
        <f t="shared" ref="BF71" si="4150">SUMIF(BE$9:BE$67,BE71, BF$9:BF$67)</f>
        <v>0</v>
      </c>
      <c r="BG71" s="68" t="s">
        <v>12</v>
      </c>
      <c r="BH71" s="77">
        <f t="shared" ref="BH71" si="4151">SUMIF(BG$9:BG$67,BG71, BH$9:BH$67)</f>
        <v>0</v>
      </c>
      <c r="BI71" s="68" t="s">
        <v>12</v>
      </c>
      <c r="BJ71" s="77">
        <f t="shared" ref="BJ71" si="4152">SUMIF(BI$9:BI$67,BI71, BJ$9:BJ$67)</f>
        <v>10</v>
      </c>
      <c r="BK71" s="68" t="s">
        <v>12</v>
      </c>
      <c r="BL71" s="77">
        <f t="shared" ref="BL71" si="4153">SUMIF(BK$9:BK$67,BK71, BL$9:BL$67)</f>
        <v>0</v>
      </c>
      <c r="BM71" s="68" t="s">
        <v>12</v>
      </c>
      <c r="BN71" s="77">
        <f t="shared" ref="BN71" si="4154">SUMIF(BM$9:BM$67,BM71, BN$9:BN$67)</f>
        <v>0</v>
      </c>
      <c r="BO71" s="68" t="s">
        <v>12</v>
      </c>
      <c r="BP71" s="77">
        <f t="shared" ref="BP71" si="4155">SUMIF(BO$9:BO$67,BO71, BP$9:BP$67)</f>
        <v>0</v>
      </c>
      <c r="BQ71" s="68" t="s">
        <v>12</v>
      </c>
      <c r="BR71" s="77">
        <f t="shared" ref="BR71" si="4156">SUMIF(BQ$9:BQ$67,BQ71, BR$9:BR$67)</f>
        <v>0</v>
      </c>
      <c r="BS71" s="68" t="s">
        <v>12</v>
      </c>
      <c r="BT71" s="77">
        <f t="shared" ref="BT71" si="4157">SUMIF(BS$9:BS$67,BS71, BT$9:BT$67)</f>
        <v>0</v>
      </c>
      <c r="BU71" s="68" t="s">
        <v>12</v>
      </c>
      <c r="BV71" s="77">
        <f t="shared" ref="BV71" si="4158">SUMIF(BU$9:BU$67,BU71, BV$9:BV$67)</f>
        <v>0</v>
      </c>
      <c r="BW71" s="313"/>
      <c r="BX71" s="68" t="s">
        <v>12</v>
      </c>
      <c r="BY71" s="77">
        <f t="shared" ref="BY71" si="4159">SUMIF(BX$9:BX$67,BX71, BY$9:BY$67)</f>
        <v>0</v>
      </c>
      <c r="BZ71" s="68" t="s">
        <v>12</v>
      </c>
      <c r="CA71" s="77">
        <f t="shared" ref="CA71" si="4160">SUMIF(BZ$9:BZ$67,BZ71, CA$9:CA$67)</f>
        <v>0</v>
      </c>
      <c r="CB71" s="68" t="s">
        <v>12</v>
      </c>
      <c r="CC71" s="77">
        <f t="shared" ref="CC71" si="4161">SUMIF(CB$9:CB$67,CB71, CC$9:CC$67)</f>
        <v>0</v>
      </c>
      <c r="CD71" s="68" t="s">
        <v>12</v>
      </c>
      <c r="CE71" s="77">
        <f t="shared" ref="CE71" si="4162">SUMIF(CD$9:CD$67,CD71, CE$9:CE$67)</f>
        <v>0</v>
      </c>
      <c r="CF71" s="68" t="s">
        <v>12</v>
      </c>
      <c r="CG71" s="77">
        <f t="shared" ref="CG71" si="4163">SUMIF(CF$9:CF$67,CF71, CG$9:CG$67)</f>
        <v>10</v>
      </c>
      <c r="CH71" s="68" t="s">
        <v>12</v>
      </c>
      <c r="CI71" s="77">
        <f t="shared" ref="CI71" si="4164">SUMIF(CH$9:CH$67,CH71, CI$9:CI$67)</f>
        <v>0</v>
      </c>
      <c r="CJ71" s="68" t="s">
        <v>12</v>
      </c>
      <c r="CK71" s="77">
        <f t="shared" ref="CK71" si="4165">SUMIF(CJ$9:CJ$67,CJ71, CK$9:CK$67)</f>
        <v>0</v>
      </c>
      <c r="CL71" s="68" t="s">
        <v>12</v>
      </c>
      <c r="CM71" s="77">
        <f t="shared" ref="CM71" si="4166">SUMIF(CL$9:CL$67,CL71, CM$9:CM$67)</f>
        <v>0</v>
      </c>
      <c r="CN71" s="68" t="s">
        <v>12</v>
      </c>
      <c r="CO71" s="77">
        <f t="shared" ref="CO71" si="4167">SUMIF(CN$9:CN$67,CN71, CO$9:CO$67)</f>
        <v>0</v>
      </c>
      <c r="CP71" s="68" t="s">
        <v>12</v>
      </c>
      <c r="CQ71" s="77">
        <f t="shared" ref="CQ71" si="4168">SUMIF(CP$9:CP$67,CP71, CQ$9:CQ$67)</f>
        <v>0</v>
      </c>
      <c r="CR71" s="68" t="s">
        <v>12</v>
      </c>
      <c r="CS71" s="77">
        <f t="shared" ref="CS71" si="4169">SUMIF(CR$9:CR$67,CR71, CS$9:CS$67)</f>
        <v>0</v>
      </c>
      <c r="CT71" s="313"/>
      <c r="CU71" s="68" t="s">
        <v>12</v>
      </c>
      <c r="CV71" s="77">
        <f t="shared" ref="CV71" si="4170">SUMIF(CU$9:CU$67,CU71, CV$9:CV$67)</f>
        <v>0</v>
      </c>
      <c r="CW71" s="68" t="s">
        <v>12</v>
      </c>
      <c r="CX71" s="77">
        <f t="shared" ref="CX71" si="4171">SUMIF(CW$9:CW$67,CW71, CX$9:CX$67)</f>
        <v>0</v>
      </c>
      <c r="CY71" s="68" t="s">
        <v>12</v>
      </c>
      <c r="CZ71" s="77">
        <f t="shared" ref="CZ71" si="4172">SUMIF(CY$9:CY$67,CY71, CZ$9:CZ$67)</f>
        <v>0</v>
      </c>
      <c r="DA71" s="68" t="s">
        <v>12</v>
      </c>
      <c r="DB71" s="77">
        <f t="shared" ref="DB71" si="4173">SUMIF(DA$9:DA$67,DA71, DB$9:DB$67)</f>
        <v>0</v>
      </c>
      <c r="DC71" s="68" t="s">
        <v>12</v>
      </c>
      <c r="DD71" s="77">
        <f t="shared" ref="DD71" si="4174">SUMIF(DC$9:DC$67,DC71, DD$9:DD$67)</f>
        <v>10</v>
      </c>
      <c r="DE71" s="68" t="s">
        <v>12</v>
      </c>
      <c r="DF71" s="77">
        <f t="shared" ref="DF71" si="4175">SUMIF(DE$9:DE$67,DE71, DF$9:DF$67)</f>
        <v>0</v>
      </c>
      <c r="DG71" s="68" t="s">
        <v>12</v>
      </c>
      <c r="DH71" s="77">
        <f t="shared" ref="DH71" si="4176">SUMIF(DG$9:DG$67,DG71, DH$9:DH$67)</f>
        <v>0</v>
      </c>
      <c r="DI71" s="68" t="s">
        <v>12</v>
      </c>
      <c r="DJ71" s="77">
        <f t="shared" ref="DJ71" si="4177">SUMIF(DI$9:DI$67,DI71, DJ$9:DJ$67)</f>
        <v>0</v>
      </c>
      <c r="DK71" s="68" t="s">
        <v>12</v>
      </c>
      <c r="DL71" s="77">
        <f t="shared" ref="DL71" si="4178">SUMIF(DK$9:DK$67,DK71, DL$9:DL$67)</f>
        <v>0</v>
      </c>
      <c r="DM71" s="68" t="s">
        <v>12</v>
      </c>
      <c r="DN71" s="77">
        <f t="shared" ref="DN71" si="4179">SUMIF(DM$9:DM$67,DM71, DN$9:DN$67)</f>
        <v>0</v>
      </c>
      <c r="DO71" s="68" t="s">
        <v>12</v>
      </c>
      <c r="DP71" s="77">
        <f t="shared" ref="DP71" si="4180">SUMIF(DO$9:DO$67,DO71, DP$9:DP$67)</f>
        <v>0</v>
      </c>
      <c r="DQ71" s="313"/>
      <c r="DR71" s="68" t="s">
        <v>12</v>
      </c>
      <c r="DS71" s="77">
        <f t="shared" ref="DS71" si="4181">SUMIF(DR$9:DR$67,DR71, DS$9:DS$67)</f>
        <v>0</v>
      </c>
      <c r="DT71" s="68" t="s">
        <v>12</v>
      </c>
      <c r="DU71" s="77">
        <f t="shared" ref="DU71" si="4182">SUMIF(DT$9:DT$67,DT71, DU$9:DU$67)</f>
        <v>0</v>
      </c>
      <c r="DV71" s="68" t="s">
        <v>12</v>
      </c>
      <c r="DW71" s="77">
        <f t="shared" ref="DW71" si="4183">SUMIF(DV$9:DV$67,DV71, DW$9:DW$67)</f>
        <v>0</v>
      </c>
      <c r="DX71" s="68" t="s">
        <v>12</v>
      </c>
      <c r="DY71" s="77">
        <f t="shared" ref="DY71" si="4184">SUMIF(DX$9:DX$67,DX71, DY$9:DY$67)</f>
        <v>0</v>
      </c>
      <c r="DZ71" s="68" t="s">
        <v>12</v>
      </c>
      <c r="EA71" s="77">
        <f t="shared" ref="EA71" si="4185">SUMIF(DZ$9:DZ$67,DZ71, EA$9:EA$67)</f>
        <v>10</v>
      </c>
      <c r="EB71" s="68" t="s">
        <v>12</v>
      </c>
      <c r="EC71" s="77">
        <f t="shared" ref="EC71" si="4186">SUMIF(EB$9:EB$67,EB71, EC$9:EC$67)</f>
        <v>0</v>
      </c>
      <c r="ED71" s="68" t="s">
        <v>12</v>
      </c>
      <c r="EE71" s="77">
        <f t="shared" ref="EE71" si="4187">SUMIF(ED$9:ED$67,ED71, EE$9:EE$67)</f>
        <v>0</v>
      </c>
      <c r="EF71" s="68" t="s">
        <v>12</v>
      </c>
      <c r="EG71" s="77">
        <f t="shared" ref="EG71" si="4188">SUMIF(EF$9:EF$67,EF71, EG$9:EG$67)</f>
        <v>0</v>
      </c>
      <c r="EH71" s="68" t="s">
        <v>12</v>
      </c>
      <c r="EI71" s="77">
        <f t="shared" ref="EI71" si="4189">SUMIF(EH$9:EH$67,EH71, EI$9:EI$67)</f>
        <v>0</v>
      </c>
      <c r="EJ71" s="68" t="s">
        <v>12</v>
      </c>
      <c r="EK71" s="77">
        <f t="shared" ref="EK71" si="4190">SUMIF(EJ$9:EJ$67,EJ71, EK$9:EK$67)</f>
        <v>0</v>
      </c>
      <c r="EL71" s="68" t="s">
        <v>12</v>
      </c>
      <c r="EM71" s="77">
        <f t="shared" ref="EM71" si="4191">SUMIF(EL$9:EL$67,EL71, EM$9:EM$67)</f>
        <v>0</v>
      </c>
      <c r="EN71" s="313"/>
      <c r="EO71" s="68" t="s">
        <v>12</v>
      </c>
      <c r="EP71" s="77">
        <f t="shared" ref="EP71" si="4192">SUMIF(EO$9:EO$67,EO71, EP$9:EP$67)</f>
        <v>0</v>
      </c>
      <c r="EQ71" s="68" t="s">
        <v>12</v>
      </c>
      <c r="ER71" s="77">
        <f t="shared" ref="ER71" si="4193">SUMIF(EQ$9:EQ$67,EQ71, ER$9:ER$67)</f>
        <v>0</v>
      </c>
      <c r="ES71" s="68" t="s">
        <v>12</v>
      </c>
      <c r="ET71" s="77">
        <f t="shared" ref="ET71" si="4194">SUMIF(ES$9:ES$67,ES71, ET$9:ET$67)</f>
        <v>0</v>
      </c>
      <c r="EU71" s="68" t="s">
        <v>12</v>
      </c>
      <c r="EV71" s="77">
        <f t="shared" ref="EV71" si="4195">SUMIF(EU$9:EU$67,EU71, EV$9:EV$67)</f>
        <v>0</v>
      </c>
      <c r="EW71" s="68" t="s">
        <v>12</v>
      </c>
      <c r="EX71" s="77">
        <f t="shared" ref="EX71" si="4196">SUMIF(EW$9:EW$67,EW71, EX$9:EX$67)</f>
        <v>10</v>
      </c>
      <c r="EY71" s="68" t="s">
        <v>12</v>
      </c>
      <c r="EZ71" s="77">
        <f t="shared" ref="EZ71" si="4197">SUMIF(EY$9:EY$67,EY71, EZ$9:EZ$67)</f>
        <v>0</v>
      </c>
      <c r="FA71" s="68" t="s">
        <v>12</v>
      </c>
      <c r="FB71" s="77">
        <f t="shared" ref="FB71" si="4198">SUMIF(FA$9:FA$67,FA71, FB$9:FB$67)</f>
        <v>0</v>
      </c>
      <c r="FC71" s="68" t="s">
        <v>12</v>
      </c>
      <c r="FD71" s="77">
        <f t="shared" ref="FD71" si="4199">SUMIF(FC$9:FC$67,FC71, FD$9:FD$67)</f>
        <v>0</v>
      </c>
      <c r="FE71" s="68" t="s">
        <v>12</v>
      </c>
      <c r="FF71" s="77">
        <f t="shared" ref="FF71" si="4200">SUMIF(FE$9:FE$67,FE71, FF$9:FF$67)</f>
        <v>0</v>
      </c>
      <c r="FG71" s="68" t="s">
        <v>12</v>
      </c>
      <c r="FH71" s="77">
        <f t="shared" ref="FH71" si="4201">SUMIF(FG$9:FG$67,FG71, FH$9:FH$67)</f>
        <v>0</v>
      </c>
      <c r="FI71" s="68" t="s">
        <v>12</v>
      </c>
      <c r="FJ71" s="77">
        <f t="shared" ref="FJ71" si="4202">SUMIF(FI$9:FI$67,FI71, FJ$9:FJ$67)</f>
        <v>0</v>
      </c>
      <c r="FK71" s="313"/>
      <c r="FL71" s="68" t="s">
        <v>12</v>
      </c>
      <c r="FM71" s="77">
        <f t="shared" ref="FM71" si="4203">SUMIF(FL$9:FL$67,FL71, FM$9:FM$67)</f>
        <v>0</v>
      </c>
      <c r="FN71" s="68" t="s">
        <v>12</v>
      </c>
      <c r="FO71" s="77">
        <f t="shared" ref="FO71" si="4204">SUMIF(FN$9:FN$67,FN71, FO$9:FO$67)</f>
        <v>0</v>
      </c>
      <c r="FP71" s="68" t="s">
        <v>12</v>
      </c>
      <c r="FQ71" s="77">
        <f t="shared" ref="FQ71" si="4205">SUMIF(FP$9:FP$67,FP71, FQ$9:FQ$67)</f>
        <v>0</v>
      </c>
      <c r="FR71" s="68" t="s">
        <v>12</v>
      </c>
      <c r="FS71" s="77">
        <f t="shared" ref="FS71" si="4206">SUMIF(FR$9:FR$67,FR71, FS$9:FS$67)</f>
        <v>0</v>
      </c>
      <c r="FT71" s="68" t="s">
        <v>12</v>
      </c>
      <c r="FU71" s="77">
        <f t="shared" ref="FU71" si="4207">SUMIF(FT$9:FT$67,FT71, FU$9:FU$67)</f>
        <v>10</v>
      </c>
      <c r="FV71" s="68" t="s">
        <v>12</v>
      </c>
      <c r="FW71" s="77">
        <f t="shared" ref="FW71" si="4208">SUMIF(FV$9:FV$67,FV71, FW$9:FW$67)</f>
        <v>0</v>
      </c>
      <c r="FX71" s="68" t="s">
        <v>12</v>
      </c>
      <c r="FY71" s="77">
        <f t="shared" ref="FY71" si="4209">SUMIF(FX$9:FX$67,FX71, FY$9:FY$67)</f>
        <v>0</v>
      </c>
      <c r="FZ71" s="68" t="s">
        <v>12</v>
      </c>
      <c r="GA71" s="77">
        <f t="shared" ref="GA71" si="4210">SUMIF(FZ$9:FZ$67,FZ71, GA$9:GA$67)</f>
        <v>0</v>
      </c>
      <c r="GB71" s="68" t="s">
        <v>12</v>
      </c>
      <c r="GC71" s="77">
        <f t="shared" ref="GC71" si="4211">SUMIF(GB$9:GB$67,GB71, GC$9:GC$67)</f>
        <v>0</v>
      </c>
      <c r="GD71" s="68" t="s">
        <v>12</v>
      </c>
      <c r="GE71" s="77">
        <f t="shared" ref="GE71" si="4212">SUMIF(GD$9:GD$67,GD71, GE$9:GE$67)</f>
        <v>0</v>
      </c>
      <c r="GF71" s="68" t="s">
        <v>12</v>
      </c>
      <c r="GG71" s="77">
        <f t="shared" ref="GG71" si="4213">SUMIF(GF$9:GF$67,GF71, GG$9:GG$67)</f>
        <v>0</v>
      </c>
      <c r="GH71" s="313"/>
      <c r="GI71" s="68" t="s">
        <v>12</v>
      </c>
      <c r="GJ71" s="77">
        <f t="shared" ref="GJ71" si="4214">SUMIF(GI$9:GI$67,GI71, GJ$9:GJ$67)</f>
        <v>0</v>
      </c>
      <c r="GK71" s="68" t="s">
        <v>12</v>
      </c>
      <c r="GL71" s="77">
        <f t="shared" ref="GL71" si="4215">SUMIF(GK$9:GK$67,GK71, GL$9:GL$67)</f>
        <v>0</v>
      </c>
      <c r="GM71" s="68" t="s">
        <v>12</v>
      </c>
      <c r="GN71" s="77">
        <f t="shared" ref="GN71" si="4216">SUMIF(GM$9:GM$67,GM71, GN$9:GN$67)</f>
        <v>0</v>
      </c>
      <c r="GO71" s="68" t="s">
        <v>12</v>
      </c>
      <c r="GP71" s="77">
        <f t="shared" ref="GP71" si="4217">SUMIF(GO$9:GO$67,GO71, GP$9:GP$67)</f>
        <v>0</v>
      </c>
      <c r="GQ71" s="68" t="s">
        <v>12</v>
      </c>
      <c r="GR71" s="77">
        <f t="shared" ref="GR71" si="4218">SUMIF(GQ$9:GQ$67,GQ71, GR$9:GR$67)</f>
        <v>10</v>
      </c>
      <c r="GS71" s="68" t="s">
        <v>12</v>
      </c>
      <c r="GT71" s="77">
        <f t="shared" ref="GT71" si="4219">SUMIF(GS$9:GS$67,GS71, GT$9:GT$67)</f>
        <v>0</v>
      </c>
      <c r="GU71" s="68" t="s">
        <v>12</v>
      </c>
      <c r="GV71" s="77">
        <f t="shared" ref="GV71" si="4220">SUMIF(GU$9:GU$67,GU71, GV$9:GV$67)</f>
        <v>0</v>
      </c>
      <c r="GW71" s="68" t="s">
        <v>12</v>
      </c>
      <c r="GX71" s="77">
        <f t="shared" ref="GX71" si="4221">SUMIF(GW$9:GW$67,GW71, GX$9:GX$67)</f>
        <v>0</v>
      </c>
      <c r="GY71" s="68" t="s">
        <v>12</v>
      </c>
      <c r="GZ71" s="77">
        <f t="shared" ref="GZ71" si="4222">SUMIF(GY$9:GY$67,GY71, GZ$9:GZ$67)</f>
        <v>0</v>
      </c>
      <c r="HA71" s="68" t="s">
        <v>12</v>
      </c>
      <c r="HB71" s="77">
        <f t="shared" ref="HB71" si="4223">SUMIF(HA$9:HA$67,HA71, HB$9:HB$67)</f>
        <v>0</v>
      </c>
      <c r="HC71" s="68" t="s">
        <v>12</v>
      </c>
      <c r="HD71" s="77">
        <f t="shared" ref="HD71" si="4224">SUMIF(HC$9:HC$67,HC71, HD$9:HD$67)</f>
        <v>0</v>
      </c>
      <c r="HE71" s="313"/>
      <c r="HF71" s="68" t="s">
        <v>12</v>
      </c>
      <c r="HG71" s="77">
        <f t="shared" ref="HG71" si="4225">SUMIF(HF$9:HF$67,HF71, HG$9:HG$67)</f>
        <v>0</v>
      </c>
      <c r="HH71" s="68" t="s">
        <v>12</v>
      </c>
      <c r="HI71" s="77">
        <f t="shared" ref="HI71" si="4226">SUMIF(HH$9:HH$67,HH71, HI$9:HI$67)</f>
        <v>0</v>
      </c>
      <c r="HJ71" s="68" t="s">
        <v>12</v>
      </c>
      <c r="HK71" s="77">
        <f t="shared" ref="HK71" si="4227">SUMIF(HJ$9:HJ$67,HJ71, HK$9:HK$67)</f>
        <v>0</v>
      </c>
      <c r="HL71" s="68" t="s">
        <v>12</v>
      </c>
      <c r="HM71" s="77">
        <f t="shared" ref="HM71" si="4228">SUMIF(HL$9:HL$67,HL71, HM$9:HM$67)</f>
        <v>0</v>
      </c>
      <c r="HN71" s="68" t="s">
        <v>12</v>
      </c>
      <c r="HO71" s="77">
        <f t="shared" ref="HO71" si="4229">SUMIF(HN$9:HN$67,HN71, HO$9:HO$67)</f>
        <v>10</v>
      </c>
      <c r="HP71" s="68" t="s">
        <v>12</v>
      </c>
      <c r="HQ71" s="77">
        <f t="shared" ref="HQ71" si="4230">SUMIF(HP$9:HP$67,HP71, HQ$9:HQ$67)</f>
        <v>0</v>
      </c>
      <c r="HR71" s="68" t="s">
        <v>12</v>
      </c>
      <c r="HS71" s="77">
        <f t="shared" ref="HS71" si="4231">SUMIF(HR$9:HR$67,HR71, HS$9:HS$67)</f>
        <v>0</v>
      </c>
      <c r="HT71" s="68" t="s">
        <v>12</v>
      </c>
      <c r="HU71" s="77">
        <f t="shared" ref="HU71" si="4232">SUMIF(HT$9:HT$67,HT71, HU$9:HU$67)</f>
        <v>0</v>
      </c>
      <c r="HV71" s="68" t="s">
        <v>12</v>
      </c>
      <c r="HW71" s="77">
        <f t="shared" ref="HW71" si="4233">SUMIF(HV$9:HV$67,HV71, HW$9:HW$67)</f>
        <v>0</v>
      </c>
      <c r="HX71" s="68" t="s">
        <v>12</v>
      </c>
      <c r="HY71" s="77">
        <f t="shared" ref="HY71" si="4234">SUMIF(HX$9:HX$67,HX71, HY$9:HY$67)</f>
        <v>0</v>
      </c>
      <c r="HZ71" s="68" t="s">
        <v>12</v>
      </c>
      <c r="IA71" s="77">
        <f t="shared" ref="IA71" si="4235">SUMIF(HZ$9:HZ$67,HZ71, IA$9:IA$67)</f>
        <v>0</v>
      </c>
      <c r="IB71" s="313"/>
      <c r="IC71" s="68" t="s">
        <v>12</v>
      </c>
      <c r="ID71" s="77">
        <f t="shared" ref="ID71" si="4236">SUMIF(IC$9:IC$67,IC71, ID$9:ID$67)</f>
        <v>0</v>
      </c>
      <c r="IE71" s="68" t="s">
        <v>12</v>
      </c>
      <c r="IF71" s="77">
        <f t="shared" ref="IF71" si="4237">SUMIF(IE$9:IE$67,IE71, IF$9:IF$67)</f>
        <v>0</v>
      </c>
      <c r="IG71" s="68" t="s">
        <v>12</v>
      </c>
      <c r="IH71" s="77">
        <f t="shared" ref="IH71" si="4238">SUMIF(IG$9:IG$67,IG71, IH$9:IH$67)</f>
        <v>0</v>
      </c>
      <c r="II71" s="68" t="s">
        <v>12</v>
      </c>
      <c r="IJ71" s="77">
        <f t="shared" ref="IJ71" si="4239">SUMIF(II$9:II$67,II71, IJ$9:IJ$67)</f>
        <v>0</v>
      </c>
      <c r="IK71" s="68" t="s">
        <v>12</v>
      </c>
      <c r="IL71" s="77">
        <f t="shared" ref="IL71" si="4240">SUMIF(IK$9:IK$67,IK71, IL$9:IL$67)</f>
        <v>10</v>
      </c>
      <c r="IM71" s="68" t="s">
        <v>12</v>
      </c>
      <c r="IN71" s="77">
        <f t="shared" ref="IN71" si="4241">SUMIF(IM$9:IM$67,IM71, IN$9:IN$67)</f>
        <v>0</v>
      </c>
      <c r="IO71" s="68" t="s">
        <v>12</v>
      </c>
      <c r="IP71" s="77">
        <f t="shared" ref="IP71" si="4242">SUMIF(IO$9:IO$67,IO71, IP$9:IP$67)</f>
        <v>0</v>
      </c>
      <c r="IQ71" s="68" t="s">
        <v>12</v>
      </c>
      <c r="IR71" s="77">
        <f t="shared" ref="IR71" si="4243">SUMIF(IQ$9:IQ$67,IQ71, IR$9:IR$67)</f>
        <v>0</v>
      </c>
      <c r="IS71" s="68" t="s">
        <v>12</v>
      </c>
      <c r="IT71" s="77">
        <f t="shared" ref="IT71" si="4244">SUMIF(IS$9:IS$67,IS71, IT$9:IT$67)</f>
        <v>0</v>
      </c>
      <c r="IU71" s="68" t="s">
        <v>12</v>
      </c>
      <c r="IV71" s="77">
        <f t="shared" ref="IV71" si="4245">SUMIF(IU$9:IU$67,IU71, IV$9:IV$67)</f>
        <v>0</v>
      </c>
      <c r="IW71" s="68" t="s">
        <v>12</v>
      </c>
      <c r="IX71" s="77">
        <f t="shared" ref="IX71" si="4246">SUMIF(IW$9:IW$67,IW71, IX$9:IX$67)</f>
        <v>0</v>
      </c>
      <c r="IY71" s="313"/>
      <c r="IZ71" s="68" t="s">
        <v>12</v>
      </c>
      <c r="JA71" s="77">
        <f t="shared" ref="JA71" si="4247">SUMIF(IZ$9:IZ$67,IZ71, JA$9:JA$67)</f>
        <v>0</v>
      </c>
      <c r="JB71" s="68" t="s">
        <v>12</v>
      </c>
      <c r="JC71" s="77">
        <f t="shared" ref="JC71" si="4248">SUMIF(JB$9:JB$67,JB71, JC$9:JC$67)</f>
        <v>0</v>
      </c>
      <c r="JD71" s="68" t="s">
        <v>12</v>
      </c>
      <c r="JE71" s="77">
        <f t="shared" ref="JE71" si="4249">SUMIF(JD$9:JD$67,JD71, JE$9:JE$67)</f>
        <v>0</v>
      </c>
      <c r="JF71" s="68" t="s">
        <v>12</v>
      </c>
      <c r="JG71" s="77">
        <f t="shared" ref="JG71" si="4250">SUMIF(JF$9:JF$67,JF71, JG$9:JG$67)</f>
        <v>0</v>
      </c>
      <c r="JH71" s="68" t="s">
        <v>12</v>
      </c>
      <c r="JI71" s="77">
        <f t="shared" ref="JI71" si="4251">SUMIF(JH$9:JH$67,JH71, JI$9:JI$67)</f>
        <v>10</v>
      </c>
      <c r="JJ71" s="68" t="s">
        <v>12</v>
      </c>
      <c r="JK71" s="77">
        <f t="shared" ref="JK71" si="4252">SUMIF(JJ$9:JJ$67,JJ71, JK$9:JK$67)</f>
        <v>0</v>
      </c>
      <c r="JL71" s="68" t="s">
        <v>12</v>
      </c>
      <c r="JM71" s="77">
        <f t="shared" ref="JM71" si="4253">SUMIF(JL$9:JL$67,JL71, JM$9:JM$67)</f>
        <v>0</v>
      </c>
      <c r="JN71" s="68" t="s">
        <v>12</v>
      </c>
      <c r="JO71" s="77">
        <f t="shared" ref="JO71" si="4254">SUMIF(JN$9:JN$67,JN71, JO$9:JO$67)</f>
        <v>0</v>
      </c>
      <c r="JP71" s="68" t="s">
        <v>12</v>
      </c>
      <c r="JQ71" s="77">
        <f t="shared" ref="JQ71" si="4255">SUMIF(JP$9:JP$67,JP71, JQ$9:JQ$67)</f>
        <v>0</v>
      </c>
      <c r="JR71" s="68" t="s">
        <v>12</v>
      </c>
      <c r="JS71" s="77">
        <f t="shared" ref="JS71" si="4256">SUMIF(JR$9:JR$67,JR71, JS$9:JS$67)</f>
        <v>0</v>
      </c>
      <c r="JT71" s="68" t="s">
        <v>12</v>
      </c>
      <c r="JU71" s="77">
        <f t="shared" ref="JU71" si="4257">SUMIF(JT$9:JT$67,JT71, JU$9:JU$67)</f>
        <v>0</v>
      </c>
      <c r="JV71" s="313"/>
      <c r="JW71" s="68" t="s">
        <v>12</v>
      </c>
      <c r="JX71" s="77">
        <f t="shared" ref="JX71" si="4258">SUMIF(JW$9:JW$67,JW71, JX$9:JX$67)</f>
        <v>0</v>
      </c>
      <c r="JY71" s="68" t="s">
        <v>12</v>
      </c>
      <c r="JZ71" s="77">
        <f t="shared" ref="JZ71" si="4259">SUMIF(JY$9:JY$67,JY71, JZ$9:JZ$67)</f>
        <v>0</v>
      </c>
      <c r="KA71" s="68" t="s">
        <v>12</v>
      </c>
      <c r="KB71" s="77">
        <f t="shared" ref="KB71" si="4260">SUMIF(KA$9:KA$67,KA71, KB$9:KB$67)</f>
        <v>0</v>
      </c>
      <c r="KC71" s="68" t="s">
        <v>12</v>
      </c>
      <c r="KD71" s="77">
        <f t="shared" ref="KD71" si="4261">SUMIF(KC$9:KC$67,KC71, KD$9:KD$67)</f>
        <v>0</v>
      </c>
      <c r="KE71" s="68" t="s">
        <v>12</v>
      </c>
      <c r="KF71" s="77">
        <f t="shared" ref="KF71" si="4262">SUMIF(KE$9:KE$67,KE71, KF$9:KF$67)</f>
        <v>10</v>
      </c>
      <c r="KG71" s="68" t="s">
        <v>12</v>
      </c>
      <c r="KH71" s="77">
        <f t="shared" ref="KH71" si="4263">SUMIF(KG$9:KG$67,KG71, KH$9:KH$67)</f>
        <v>0</v>
      </c>
      <c r="KI71" s="68" t="s">
        <v>12</v>
      </c>
      <c r="KJ71" s="77">
        <f t="shared" ref="KJ71" si="4264">SUMIF(KI$9:KI$67,KI71, KJ$9:KJ$67)</f>
        <v>0</v>
      </c>
      <c r="KK71" s="68" t="s">
        <v>12</v>
      </c>
      <c r="KL71" s="77">
        <f t="shared" ref="KL71" si="4265">SUMIF(KK$9:KK$67,KK71, KL$9:KL$67)</f>
        <v>0</v>
      </c>
      <c r="KM71" s="68" t="s">
        <v>12</v>
      </c>
      <c r="KN71" s="77">
        <f t="shared" ref="KN71" si="4266">SUMIF(KM$9:KM$67,KM71, KN$9:KN$67)</f>
        <v>0</v>
      </c>
      <c r="KO71" s="68" t="s">
        <v>12</v>
      </c>
      <c r="KP71" s="77">
        <f t="shared" ref="KP71" si="4267">SUMIF(KO$9:KO$67,KO71, KP$9:KP$67)</f>
        <v>0</v>
      </c>
      <c r="KQ71" s="68" t="s">
        <v>12</v>
      </c>
      <c r="KR71" s="77">
        <f t="shared" ref="KR71" si="4268">SUMIF(KQ$9:KQ$67,KQ71, KR$9:KR$67)</f>
        <v>0</v>
      </c>
      <c r="KS71" s="313"/>
      <c r="KT71" s="68" t="s">
        <v>12</v>
      </c>
      <c r="KU71" s="77">
        <f t="shared" ref="KU71" si="4269">SUMIF(KT$9:KT$67,KT71, KU$9:KU$67)</f>
        <v>0</v>
      </c>
      <c r="KV71" s="68" t="s">
        <v>12</v>
      </c>
      <c r="KW71" s="77">
        <f t="shared" ref="KW71" si="4270">SUMIF(KV$9:KV$67,KV71, KW$9:KW$67)</f>
        <v>0</v>
      </c>
      <c r="KX71" s="68" t="s">
        <v>12</v>
      </c>
      <c r="KY71" s="77">
        <f t="shared" ref="KY71" si="4271">SUMIF(KX$9:KX$67,KX71, KY$9:KY$67)</f>
        <v>0</v>
      </c>
      <c r="KZ71" s="68" t="s">
        <v>12</v>
      </c>
      <c r="LA71" s="77">
        <f t="shared" ref="LA71" si="4272">SUMIF(KZ$9:KZ$67,KZ71, LA$9:LA$67)</f>
        <v>0</v>
      </c>
      <c r="LB71" s="68" t="s">
        <v>12</v>
      </c>
      <c r="LC71" s="77">
        <f t="shared" ref="LC71" si="4273">SUMIF(LB$9:LB$67,LB71, LC$9:LC$67)</f>
        <v>10</v>
      </c>
      <c r="LD71" s="68" t="s">
        <v>12</v>
      </c>
      <c r="LE71" s="77">
        <f t="shared" ref="LE71" si="4274">SUMIF(LD$9:LD$67,LD71, LE$9:LE$67)</f>
        <v>0</v>
      </c>
      <c r="LF71" s="68" t="s">
        <v>12</v>
      </c>
      <c r="LG71" s="77">
        <f t="shared" ref="LG71" si="4275">SUMIF(LF$9:LF$67,LF71, LG$9:LG$67)</f>
        <v>0</v>
      </c>
      <c r="LH71" s="68" t="s">
        <v>12</v>
      </c>
      <c r="LI71" s="77">
        <f t="shared" ref="LI71" si="4276">SUMIF(LH$9:LH$67,LH71, LI$9:LI$67)</f>
        <v>0</v>
      </c>
      <c r="LJ71" s="68" t="s">
        <v>12</v>
      </c>
      <c r="LK71" s="77">
        <f t="shared" ref="LK71" si="4277">SUMIF(LJ$9:LJ$67,LJ71, LK$9:LK$67)</f>
        <v>0</v>
      </c>
      <c r="LL71" s="68" t="s">
        <v>12</v>
      </c>
      <c r="LM71" s="77">
        <f t="shared" ref="LM71" si="4278">SUMIF(LL$9:LL$67,LL71, LM$9:LM$67)</f>
        <v>0</v>
      </c>
      <c r="LN71" s="68" t="s">
        <v>12</v>
      </c>
      <c r="LO71" s="77">
        <f t="shared" ref="LO71" si="4279">SUMIF(LN$9:LN$67,LN71, LO$9:LO$67)</f>
        <v>0</v>
      </c>
      <c r="LP71" s="313"/>
      <c r="LQ71" s="68" t="s">
        <v>12</v>
      </c>
      <c r="LR71" s="77">
        <f t="shared" ref="LR71" si="4280">SUMIF(LQ$9:LQ$67,LQ71, LR$9:LR$67)</f>
        <v>0</v>
      </c>
      <c r="LS71" s="68" t="s">
        <v>12</v>
      </c>
      <c r="LT71" s="77">
        <f t="shared" ref="LT71" si="4281">SUMIF(LS$9:LS$67,LS71, LT$9:LT$67)</f>
        <v>0</v>
      </c>
      <c r="LU71" s="68" t="s">
        <v>12</v>
      </c>
      <c r="LV71" s="77">
        <f t="shared" ref="LV71" si="4282">SUMIF(LU$9:LU$67,LU71, LV$9:LV$67)</f>
        <v>0</v>
      </c>
      <c r="LW71" s="68" t="s">
        <v>12</v>
      </c>
      <c r="LX71" s="77">
        <f t="shared" ref="LX71" si="4283">SUMIF(LW$9:LW$67,LW71, LX$9:LX$67)</f>
        <v>0</v>
      </c>
      <c r="LY71" s="68" t="s">
        <v>12</v>
      </c>
      <c r="LZ71" s="77">
        <f t="shared" ref="LZ71" si="4284">SUMIF(LY$9:LY$67,LY71, LZ$9:LZ$67)</f>
        <v>10</v>
      </c>
      <c r="MA71" s="68" t="s">
        <v>12</v>
      </c>
      <c r="MB71" s="77">
        <f t="shared" ref="MB71" si="4285">SUMIF(MA$9:MA$67,MA71, MB$9:MB$67)</f>
        <v>0</v>
      </c>
      <c r="MC71" s="68" t="s">
        <v>12</v>
      </c>
      <c r="MD71" s="77">
        <f t="shared" ref="MD71" si="4286">SUMIF(MC$9:MC$67,MC71, MD$9:MD$67)</f>
        <v>0</v>
      </c>
      <c r="ME71" s="68" t="s">
        <v>12</v>
      </c>
      <c r="MF71" s="77">
        <f t="shared" ref="MF71" si="4287">SUMIF(ME$9:ME$67,ME71, MF$9:MF$67)</f>
        <v>0</v>
      </c>
      <c r="MG71" s="68" t="s">
        <v>12</v>
      </c>
      <c r="MH71" s="77">
        <f t="shared" ref="MH71" si="4288">SUMIF(MG$9:MG$67,MG71, MH$9:MH$67)</f>
        <v>0</v>
      </c>
      <c r="MI71" s="68" t="s">
        <v>12</v>
      </c>
      <c r="MJ71" s="77">
        <f t="shared" ref="MJ71" si="4289">SUMIF(MI$9:MI$67,MI71, MJ$9:MJ$67)</f>
        <v>0</v>
      </c>
      <c r="MK71" s="68" t="s">
        <v>12</v>
      </c>
      <c r="ML71" s="77">
        <f t="shared" ref="ML71" si="4290">SUMIF(MK$9:MK$67,MK71, ML$9:ML$67)</f>
        <v>0</v>
      </c>
      <c r="MM71" s="313"/>
      <c r="MN71" s="68" t="s">
        <v>12</v>
      </c>
      <c r="MO71" s="77">
        <f t="shared" ref="MO71" si="4291">SUMIF(MN$9:MN$67,MN71, MO$9:MO$67)</f>
        <v>0</v>
      </c>
      <c r="MP71" s="68" t="s">
        <v>12</v>
      </c>
      <c r="MQ71" s="77">
        <f t="shared" ref="MQ71" si="4292">SUMIF(MP$9:MP$67,MP71, MQ$9:MQ$67)</f>
        <v>0</v>
      </c>
      <c r="MR71" s="68" t="s">
        <v>12</v>
      </c>
      <c r="MS71" s="77">
        <f t="shared" ref="MS71" si="4293">SUMIF(MR$9:MR$67,MR71, MS$9:MS$67)</f>
        <v>0</v>
      </c>
      <c r="MT71" s="68" t="s">
        <v>12</v>
      </c>
      <c r="MU71" s="77">
        <f t="shared" ref="MU71" si="4294">SUMIF(MT$9:MT$67,MT71, MU$9:MU$67)</f>
        <v>0</v>
      </c>
      <c r="MV71" s="68" t="s">
        <v>12</v>
      </c>
      <c r="MW71" s="77">
        <f t="shared" ref="MW71" si="4295">SUMIF(MV$9:MV$67,MV71, MW$9:MW$67)</f>
        <v>10</v>
      </c>
      <c r="MX71" s="68" t="s">
        <v>12</v>
      </c>
      <c r="MY71" s="77">
        <f t="shared" ref="MY71" si="4296">SUMIF(MX$9:MX$67,MX71, MY$9:MY$67)</f>
        <v>0</v>
      </c>
      <c r="MZ71" s="68" t="s">
        <v>12</v>
      </c>
      <c r="NA71" s="77">
        <f t="shared" ref="NA71" si="4297">SUMIF(MZ$9:MZ$67,MZ71, NA$9:NA$67)</f>
        <v>0</v>
      </c>
      <c r="NB71" s="68" t="s">
        <v>12</v>
      </c>
      <c r="NC71" s="77">
        <f t="shared" ref="NC71" si="4298">SUMIF(NB$9:NB$67,NB71, NC$9:NC$67)</f>
        <v>0</v>
      </c>
      <c r="ND71" s="68" t="s">
        <v>12</v>
      </c>
      <c r="NE71" s="77">
        <f t="shared" ref="NE71" si="4299">SUMIF(ND$9:ND$67,ND71, NE$9:NE$67)</f>
        <v>0</v>
      </c>
      <c r="NF71" s="68" t="s">
        <v>12</v>
      </c>
      <c r="NG71" s="77">
        <f t="shared" ref="NG71" si="4300">SUMIF(NF$9:NF$67,NF71, NG$9:NG$67)</f>
        <v>0</v>
      </c>
      <c r="NH71" s="68" t="s">
        <v>12</v>
      </c>
      <c r="NI71" s="77">
        <f t="shared" ref="NI71" si="4301">SUMIF(NH$9:NH$67,NH71, NI$9:NI$67)</f>
        <v>0</v>
      </c>
      <c r="NJ71" s="313"/>
      <c r="NK71" s="68" t="s">
        <v>12</v>
      </c>
      <c r="NL71" s="77">
        <f t="shared" ref="NL71" si="4302">SUMIF(NK$9:NK$67,NK71, NL$9:NL$67)</f>
        <v>0</v>
      </c>
      <c r="NM71" s="68" t="s">
        <v>12</v>
      </c>
      <c r="NN71" s="77">
        <f t="shared" ref="NN71" si="4303">SUMIF(NM$9:NM$67,NM71, NN$9:NN$67)</f>
        <v>0</v>
      </c>
      <c r="NO71" s="68" t="s">
        <v>12</v>
      </c>
      <c r="NP71" s="77">
        <f t="shared" ref="NP71" si="4304">SUMIF(NO$9:NO$67,NO71, NP$9:NP$67)</f>
        <v>0</v>
      </c>
      <c r="NQ71" s="68" t="s">
        <v>12</v>
      </c>
      <c r="NR71" s="77">
        <f t="shared" ref="NR71" si="4305">SUMIF(NQ$9:NQ$67,NQ71, NR$9:NR$67)</f>
        <v>0</v>
      </c>
      <c r="NS71" s="68" t="s">
        <v>12</v>
      </c>
      <c r="NT71" s="77">
        <f t="shared" ref="NT71" si="4306">SUMIF(NS$9:NS$67,NS71, NT$9:NT$67)</f>
        <v>10</v>
      </c>
      <c r="NU71" s="68" t="s">
        <v>12</v>
      </c>
      <c r="NV71" s="77">
        <f t="shared" ref="NV71" si="4307">SUMIF(NU$9:NU$67,NU71, NV$9:NV$67)</f>
        <v>0</v>
      </c>
      <c r="NW71" s="68" t="s">
        <v>12</v>
      </c>
      <c r="NX71" s="77">
        <f t="shared" ref="NX71" si="4308">SUMIF(NW$9:NW$67,NW71, NX$9:NX$67)</f>
        <v>0</v>
      </c>
      <c r="NY71" s="68" t="s">
        <v>12</v>
      </c>
      <c r="NZ71" s="77">
        <f t="shared" ref="NZ71" si="4309">SUMIF(NY$9:NY$67,NY71, NZ$9:NZ$67)</f>
        <v>0</v>
      </c>
      <c r="OA71" s="68" t="s">
        <v>12</v>
      </c>
      <c r="OB71" s="77">
        <f t="shared" ref="OB71" si="4310">SUMIF(OA$9:OA$67,OA71, OB$9:OB$67)</f>
        <v>0</v>
      </c>
      <c r="OC71" s="68" t="s">
        <v>12</v>
      </c>
      <c r="OD71" s="77">
        <f t="shared" ref="OD71" si="4311">SUMIF(OC$9:OC$67,OC71, OD$9:OD$67)</f>
        <v>0</v>
      </c>
      <c r="OE71" s="68" t="s">
        <v>12</v>
      </c>
      <c r="OF71" s="77">
        <f t="shared" ref="OF71" si="4312">SUMIF(OE$9:OE$67,OE71, OF$9:OF$67)</f>
        <v>0</v>
      </c>
      <c r="OG71" s="313"/>
      <c r="OH71" s="68" t="s">
        <v>12</v>
      </c>
      <c r="OI71" s="77">
        <f t="shared" ref="OI71" si="4313">SUMIF(OH$9:OH$67,OH71, OI$9:OI$67)</f>
        <v>0</v>
      </c>
      <c r="OJ71" s="68" t="s">
        <v>12</v>
      </c>
      <c r="OK71" s="77">
        <f t="shared" ref="OK71" si="4314">SUMIF(OJ$9:OJ$67,OJ71, OK$9:OK$67)</f>
        <v>0</v>
      </c>
      <c r="OL71" s="68" t="s">
        <v>12</v>
      </c>
      <c r="OM71" s="77">
        <f t="shared" ref="OM71" si="4315">SUMIF(OL$9:OL$67,OL71, OM$9:OM$67)</f>
        <v>0</v>
      </c>
      <c r="ON71" s="68" t="s">
        <v>12</v>
      </c>
      <c r="OO71" s="77">
        <f t="shared" ref="OO71" si="4316">SUMIF(ON$9:ON$67,ON71, OO$9:OO$67)</f>
        <v>0</v>
      </c>
      <c r="OP71" s="68" t="s">
        <v>12</v>
      </c>
      <c r="OQ71" s="77">
        <f t="shared" ref="OQ71" si="4317">SUMIF(OP$9:OP$67,OP71, OQ$9:OQ$67)</f>
        <v>10</v>
      </c>
      <c r="OR71" s="68" t="s">
        <v>12</v>
      </c>
      <c r="OS71" s="77">
        <f t="shared" ref="OS71" si="4318">SUMIF(OR$9:OR$67,OR71, OS$9:OS$67)</f>
        <v>0</v>
      </c>
      <c r="OT71" s="68" t="s">
        <v>12</v>
      </c>
      <c r="OU71" s="77">
        <f t="shared" ref="OU71" si="4319">SUMIF(OT$9:OT$67,OT71, OU$9:OU$67)</f>
        <v>0</v>
      </c>
      <c r="OV71" s="68" t="s">
        <v>12</v>
      </c>
      <c r="OW71" s="77">
        <f t="shared" ref="OW71" si="4320">SUMIF(OV$9:OV$67,OV71, OW$9:OW$67)</f>
        <v>0</v>
      </c>
      <c r="OX71" s="68" t="s">
        <v>12</v>
      </c>
      <c r="OY71" s="77">
        <f t="shared" ref="OY71" si="4321">SUMIF(OX$9:OX$67,OX71, OY$9:OY$67)</f>
        <v>0</v>
      </c>
      <c r="OZ71" s="68" t="s">
        <v>12</v>
      </c>
      <c r="PA71" s="77">
        <f t="shared" ref="PA71" si="4322">SUMIF(OZ$9:OZ$67,OZ71, PA$9:PA$67)</f>
        <v>0</v>
      </c>
      <c r="PB71" s="68" t="s">
        <v>12</v>
      </c>
      <c r="PC71" s="77">
        <f t="shared" ref="PC71" si="4323">SUMIF(PB$9:PB$67,PB71, PC$9:PC$67)</f>
        <v>0</v>
      </c>
      <c r="PD71" s="313"/>
      <c r="PE71" s="68" t="s">
        <v>12</v>
      </c>
      <c r="PF71" s="77">
        <f t="shared" ref="PF71" si="4324">SUMIF(PE$9:PE$67,PE71, PF$9:PF$67)</f>
        <v>0</v>
      </c>
      <c r="PG71" s="68" t="s">
        <v>12</v>
      </c>
      <c r="PH71" s="77">
        <f t="shared" ref="PH71" si="4325">SUMIF(PG$9:PG$67,PG71, PH$9:PH$67)</f>
        <v>0</v>
      </c>
      <c r="PI71" s="68" t="s">
        <v>12</v>
      </c>
      <c r="PJ71" s="77">
        <f t="shared" ref="PJ71" si="4326">SUMIF(PI$9:PI$67,PI71, PJ$9:PJ$67)</f>
        <v>0</v>
      </c>
      <c r="PK71" s="68" t="s">
        <v>12</v>
      </c>
      <c r="PL71" s="77">
        <f t="shared" ref="PL71" si="4327">SUMIF(PK$9:PK$67,PK71, PL$9:PL$67)</f>
        <v>0</v>
      </c>
      <c r="PM71" s="68" t="s">
        <v>12</v>
      </c>
      <c r="PN71" s="77">
        <f t="shared" ref="PN71" si="4328">SUMIF(PM$9:PM$67,PM71, PN$9:PN$67)</f>
        <v>10</v>
      </c>
      <c r="PO71" s="68" t="s">
        <v>12</v>
      </c>
      <c r="PP71" s="77">
        <f t="shared" ref="PP71" si="4329">SUMIF(PO$9:PO$67,PO71, PP$9:PP$67)</f>
        <v>0</v>
      </c>
      <c r="PQ71" s="68" t="s">
        <v>12</v>
      </c>
      <c r="PR71" s="77">
        <f t="shared" ref="PR71" si="4330">SUMIF(PQ$9:PQ$67,PQ71, PR$9:PR$67)</f>
        <v>0</v>
      </c>
      <c r="PS71" s="68" t="s">
        <v>12</v>
      </c>
      <c r="PT71" s="77">
        <f t="shared" ref="PT71" si="4331">SUMIF(PS$9:PS$67,PS71, PT$9:PT$67)</f>
        <v>0</v>
      </c>
      <c r="PU71" s="68" t="s">
        <v>12</v>
      </c>
      <c r="PV71" s="77">
        <f t="shared" ref="PV71" si="4332">SUMIF(PU$9:PU$67,PU71, PV$9:PV$67)</f>
        <v>0</v>
      </c>
      <c r="PW71" s="68" t="s">
        <v>12</v>
      </c>
      <c r="PX71" s="77">
        <f t="shared" ref="PX71" si="4333">SUMIF(PW$9:PW$67,PW71, PX$9:PX$67)</f>
        <v>0</v>
      </c>
      <c r="PY71" s="68" t="s">
        <v>12</v>
      </c>
      <c r="PZ71" s="77">
        <f t="shared" ref="PZ71" si="4334">SUMIF(PY$9:PY$67,PY71, PZ$9:PZ$67)</f>
        <v>0</v>
      </c>
      <c r="QA71" s="313"/>
      <c r="QB71" s="68" t="s">
        <v>12</v>
      </c>
      <c r="QC71" s="77">
        <f t="shared" ref="QC71" si="4335">SUMIF(QB$9:QB$67,QB71, QC$9:QC$67)</f>
        <v>0</v>
      </c>
      <c r="QD71" s="68" t="s">
        <v>12</v>
      </c>
      <c r="QE71" s="77">
        <f t="shared" ref="QE71" si="4336">SUMIF(QD$9:QD$67,QD71, QE$9:QE$67)</f>
        <v>0</v>
      </c>
      <c r="QF71" s="68" t="s">
        <v>12</v>
      </c>
      <c r="QG71" s="77">
        <f t="shared" ref="QG71" si="4337">SUMIF(QF$9:QF$67,QF71, QG$9:QG$67)</f>
        <v>0</v>
      </c>
      <c r="QH71" s="68" t="s">
        <v>12</v>
      </c>
      <c r="QI71" s="77">
        <f t="shared" ref="QI71" si="4338">SUMIF(QH$9:QH$67,QH71, QI$9:QI$67)</f>
        <v>0</v>
      </c>
      <c r="QJ71" s="68" t="s">
        <v>12</v>
      </c>
      <c r="QK71" s="77">
        <f t="shared" ref="QK71" si="4339">SUMIF(QJ$9:QJ$67,QJ71, QK$9:QK$67)</f>
        <v>10</v>
      </c>
      <c r="QL71" s="68" t="s">
        <v>12</v>
      </c>
      <c r="QM71" s="77">
        <f t="shared" ref="QM71" si="4340">SUMIF(QL$9:QL$67,QL71, QM$9:QM$67)</f>
        <v>0</v>
      </c>
      <c r="QN71" s="68" t="s">
        <v>12</v>
      </c>
      <c r="QO71" s="77">
        <f t="shared" ref="QO71" si="4341">SUMIF(QN$9:QN$67,QN71, QO$9:QO$67)</f>
        <v>0</v>
      </c>
      <c r="QP71" s="68" t="s">
        <v>12</v>
      </c>
      <c r="QQ71" s="77">
        <f t="shared" ref="QQ71" si="4342">SUMIF(QP$9:QP$67,QP71, QQ$9:QQ$67)</f>
        <v>0</v>
      </c>
      <c r="QR71" s="68" t="s">
        <v>12</v>
      </c>
      <c r="QS71" s="77">
        <f t="shared" ref="QS71" si="4343">SUMIF(QR$9:QR$67,QR71, QS$9:QS$67)</f>
        <v>0</v>
      </c>
      <c r="QT71" s="68" t="s">
        <v>12</v>
      </c>
      <c r="QU71" s="77">
        <f t="shared" ref="QU71" si="4344">SUMIF(QT$9:QT$67,QT71, QU$9:QU$67)</f>
        <v>0</v>
      </c>
      <c r="QV71" s="68" t="s">
        <v>12</v>
      </c>
      <c r="QW71" s="77">
        <f t="shared" ref="QW71" si="4345">SUMIF(QV$9:QV$67,QV71, QW$9:QW$67)</f>
        <v>0</v>
      </c>
      <c r="QX71" s="313"/>
      <c r="QY71" s="68" t="s">
        <v>12</v>
      </c>
      <c r="QZ71" s="77">
        <f t="shared" ref="QZ71" si="4346">SUMIF(QY$9:QY$67,QY71, QZ$9:QZ$67)</f>
        <v>0</v>
      </c>
      <c r="RA71" s="68" t="s">
        <v>12</v>
      </c>
      <c r="RB71" s="77">
        <f t="shared" ref="RB71" si="4347">SUMIF(RA$9:RA$67,RA71, RB$9:RB$67)</f>
        <v>0</v>
      </c>
      <c r="RC71" s="68" t="s">
        <v>12</v>
      </c>
      <c r="RD71" s="77">
        <f t="shared" ref="RD71" si="4348">SUMIF(RC$9:RC$67,RC71, RD$9:RD$67)</f>
        <v>0</v>
      </c>
      <c r="RE71" s="68" t="s">
        <v>12</v>
      </c>
      <c r="RF71" s="77">
        <f t="shared" ref="RF71" si="4349">SUMIF(RE$9:RE$67,RE71, RF$9:RF$67)</f>
        <v>0</v>
      </c>
      <c r="RG71" s="68" t="s">
        <v>12</v>
      </c>
      <c r="RH71" s="77">
        <f t="shared" ref="RH71" si="4350">SUMIF(RG$9:RG$67,RG71, RH$9:RH$67)</f>
        <v>10</v>
      </c>
      <c r="RI71" s="68" t="s">
        <v>12</v>
      </c>
      <c r="RJ71" s="77">
        <f t="shared" ref="RJ71" si="4351">SUMIF(RI$9:RI$67,RI71, RJ$9:RJ$67)</f>
        <v>0</v>
      </c>
      <c r="RK71" s="68" t="s">
        <v>12</v>
      </c>
      <c r="RL71" s="77">
        <f t="shared" ref="RL71" si="4352">SUMIF(RK$9:RK$67,RK71, RL$9:RL$67)</f>
        <v>0</v>
      </c>
      <c r="RM71" s="68" t="s">
        <v>12</v>
      </c>
      <c r="RN71" s="77">
        <f t="shared" ref="RN71" si="4353">SUMIF(RM$9:RM$67,RM71, RN$9:RN$67)</f>
        <v>0</v>
      </c>
      <c r="RO71" s="68" t="s">
        <v>12</v>
      </c>
      <c r="RP71" s="77">
        <f t="shared" ref="RP71" si="4354">SUMIF(RO$9:RO$67,RO71, RP$9:RP$67)</f>
        <v>0</v>
      </c>
      <c r="RQ71" s="68" t="s">
        <v>12</v>
      </c>
      <c r="RR71" s="77">
        <f t="shared" ref="RR71" si="4355">SUMIF(RQ$9:RQ$67,RQ71, RR$9:RR$67)</f>
        <v>0</v>
      </c>
      <c r="RS71" s="68" t="s">
        <v>12</v>
      </c>
      <c r="RT71" s="77">
        <f t="shared" ref="RT71" si="4356">SUMIF(RS$9:RS$67,RS71, RT$9:RT$67)</f>
        <v>0</v>
      </c>
      <c r="RU71" s="313"/>
      <c r="RV71" s="68" t="s">
        <v>12</v>
      </c>
      <c r="RW71" s="77">
        <f t="shared" ref="RW71" si="4357">SUMIF(RV$9:RV$67,RV71, RW$9:RW$67)</f>
        <v>0</v>
      </c>
      <c r="RX71" s="68" t="s">
        <v>12</v>
      </c>
      <c r="RY71" s="77">
        <f t="shared" ref="RY71" si="4358">SUMIF(RX$9:RX$67,RX71, RY$9:RY$67)</f>
        <v>0</v>
      </c>
      <c r="RZ71" s="68" t="s">
        <v>12</v>
      </c>
      <c r="SA71" s="77">
        <f t="shared" ref="SA71" si="4359">SUMIF(RZ$9:RZ$67,RZ71, SA$9:SA$67)</f>
        <v>0</v>
      </c>
      <c r="SB71" s="68" t="s">
        <v>12</v>
      </c>
      <c r="SC71" s="77">
        <f t="shared" ref="SC71" si="4360">SUMIF(SB$9:SB$67,SB71, SC$9:SC$67)</f>
        <v>0</v>
      </c>
      <c r="SD71" s="68" t="s">
        <v>12</v>
      </c>
      <c r="SE71" s="77">
        <f t="shared" ref="SE71" si="4361">SUMIF(SD$9:SD$67,SD71, SE$9:SE$67)</f>
        <v>10</v>
      </c>
      <c r="SF71" s="68" t="s">
        <v>12</v>
      </c>
      <c r="SG71" s="77">
        <f t="shared" ref="SG71" si="4362">SUMIF(SF$9:SF$67,SF71, SG$9:SG$67)</f>
        <v>0</v>
      </c>
      <c r="SH71" s="68" t="s">
        <v>12</v>
      </c>
      <c r="SI71" s="77">
        <f t="shared" ref="SI71" si="4363">SUMIF(SH$9:SH$67,SH71, SI$9:SI$67)</f>
        <v>0</v>
      </c>
      <c r="SJ71" s="68" t="s">
        <v>12</v>
      </c>
      <c r="SK71" s="77">
        <f t="shared" ref="SK71" si="4364">SUMIF(SJ$9:SJ$67,SJ71, SK$9:SK$67)</f>
        <v>0</v>
      </c>
      <c r="SL71" s="68" t="s">
        <v>12</v>
      </c>
      <c r="SM71" s="77">
        <f t="shared" ref="SM71" si="4365">SUMIF(SL$9:SL$67,SL71, SM$9:SM$67)</f>
        <v>0</v>
      </c>
      <c r="SN71" s="68" t="s">
        <v>12</v>
      </c>
      <c r="SO71" s="77">
        <f t="shared" ref="SO71" si="4366">SUMIF(SN$9:SN$67,SN71, SO$9:SO$67)</f>
        <v>0</v>
      </c>
      <c r="SP71" s="68" t="s">
        <v>12</v>
      </c>
      <c r="SQ71" s="77">
        <f t="shared" ref="SQ71" si="4367">SUMIF(SP$9:SP$67,SP71, SQ$9:SQ$67)</f>
        <v>0</v>
      </c>
      <c r="SR71" s="313"/>
      <c r="SS71" s="68" t="s">
        <v>12</v>
      </c>
      <c r="ST71" s="77">
        <f t="shared" ref="ST71" si="4368">SUMIF(SS$9:SS$67,SS71, ST$9:ST$67)</f>
        <v>0</v>
      </c>
      <c r="SU71" s="68" t="s">
        <v>12</v>
      </c>
      <c r="SV71" s="77">
        <f t="shared" ref="SV71" si="4369">SUMIF(SU$9:SU$67,SU71, SV$9:SV$67)</f>
        <v>0</v>
      </c>
      <c r="SW71" s="68" t="s">
        <v>12</v>
      </c>
      <c r="SX71" s="77">
        <f t="shared" ref="SX71" si="4370">SUMIF(SW$9:SW$67,SW71, SX$9:SX$67)</f>
        <v>0</v>
      </c>
      <c r="SY71" s="68" t="s">
        <v>12</v>
      </c>
      <c r="SZ71" s="77">
        <f t="shared" ref="SZ71" si="4371">SUMIF(SY$9:SY$67,SY71, SZ$9:SZ$67)</f>
        <v>0</v>
      </c>
      <c r="TA71" s="68" t="s">
        <v>12</v>
      </c>
      <c r="TB71" s="77">
        <f t="shared" ref="TB71" si="4372">SUMIF(TA$9:TA$67,TA71, TB$9:TB$67)</f>
        <v>10</v>
      </c>
      <c r="TC71" s="68" t="s">
        <v>12</v>
      </c>
      <c r="TD71" s="77">
        <f t="shared" ref="TD71" si="4373">SUMIF(TC$9:TC$67,TC71, TD$9:TD$67)</f>
        <v>0</v>
      </c>
      <c r="TE71" s="68" t="s">
        <v>12</v>
      </c>
      <c r="TF71" s="77">
        <f t="shared" ref="TF71" si="4374">SUMIF(TE$9:TE$67,TE71, TF$9:TF$67)</f>
        <v>0</v>
      </c>
      <c r="TG71" s="68" t="s">
        <v>12</v>
      </c>
      <c r="TH71" s="77">
        <f t="shared" ref="TH71" si="4375">SUMIF(TG$9:TG$67,TG71, TH$9:TH$67)</f>
        <v>0</v>
      </c>
      <c r="TI71" s="68" t="s">
        <v>12</v>
      </c>
      <c r="TJ71" s="77">
        <f t="shared" ref="TJ71" si="4376">SUMIF(TI$9:TI$67,TI71, TJ$9:TJ$67)</f>
        <v>0</v>
      </c>
      <c r="TK71" s="68" t="s">
        <v>12</v>
      </c>
      <c r="TL71" s="77">
        <f t="shared" ref="TL71" si="4377">SUMIF(TK$9:TK$67,TK71, TL$9:TL$67)</f>
        <v>0</v>
      </c>
      <c r="TM71" s="68" t="s">
        <v>12</v>
      </c>
      <c r="TN71" s="77">
        <f t="shared" ref="TN71" si="4378">SUMIF(TM$9:TM$67,TM71, TN$9:TN$67)</f>
        <v>0</v>
      </c>
      <c r="TO71" s="313"/>
      <c r="TP71" s="68" t="s">
        <v>12</v>
      </c>
      <c r="TQ71" s="77">
        <f t="shared" ref="TQ71" si="4379">SUMIF(TP$9:TP$67,TP71, TQ$9:TQ$67)</f>
        <v>0</v>
      </c>
      <c r="TR71" s="68" t="s">
        <v>12</v>
      </c>
      <c r="TS71" s="77">
        <f t="shared" ref="TS71" si="4380">SUMIF(TR$9:TR$67,TR71, TS$9:TS$67)</f>
        <v>0</v>
      </c>
      <c r="TT71" s="68" t="s">
        <v>12</v>
      </c>
      <c r="TU71" s="77">
        <f t="shared" ref="TU71" si="4381">SUMIF(TT$9:TT$67,TT71, TU$9:TU$67)</f>
        <v>0</v>
      </c>
      <c r="TV71" s="68" t="s">
        <v>12</v>
      </c>
      <c r="TW71" s="77">
        <f t="shared" ref="TW71" si="4382">SUMIF(TV$9:TV$67,TV71, TW$9:TW$67)</f>
        <v>0</v>
      </c>
      <c r="TX71" s="68" t="s">
        <v>12</v>
      </c>
      <c r="TY71" s="77">
        <f t="shared" ref="TY71" si="4383">SUMIF(TX$9:TX$67,TX71, TY$9:TY$67)</f>
        <v>10</v>
      </c>
      <c r="TZ71" s="68" t="s">
        <v>12</v>
      </c>
      <c r="UA71" s="77">
        <f t="shared" ref="UA71" si="4384">SUMIF(TZ$9:TZ$67,TZ71, UA$9:UA$67)</f>
        <v>0</v>
      </c>
      <c r="UB71" s="68" t="s">
        <v>12</v>
      </c>
      <c r="UC71" s="77">
        <f t="shared" ref="UC71" si="4385">SUMIF(UB$9:UB$67,UB71, UC$9:UC$67)</f>
        <v>0</v>
      </c>
      <c r="UD71" s="68" t="s">
        <v>12</v>
      </c>
      <c r="UE71" s="77">
        <f t="shared" ref="UE71" si="4386">SUMIF(UD$9:UD$67,UD71, UE$9:UE$67)</f>
        <v>0</v>
      </c>
      <c r="UF71" s="68" t="s">
        <v>12</v>
      </c>
      <c r="UG71" s="77">
        <f t="shared" ref="UG71" si="4387">SUMIF(UF$9:UF$67,UF71, UG$9:UG$67)</f>
        <v>0</v>
      </c>
      <c r="UH71" s="68" t="s">
        <v>12</v>
      </c>
      <c r="UI71" s="77">
        <f t="shared" ref="UI71" si="4388">SUMIF(UH$9:UH$67,UH71, UI$9:UI$67)</f>
        <v>0</v>
      </c>
      <c r="UJ71" s="68" t="s">
        <v>12</v>
      </c>
      <c r="UK71" s="77">
        <f t="shared" ref="UK71" si="4389">SUMIF(UJ$9:UJ$67,UJ71, UK$9:UK$67)</f>
        <v>0</v>
      </c>
      <c r="UL71" s="313"/>
      <c r="UM71" s="68" t="s">
        <v>12</v>
      </c>
      <c r="UN71" s="77">
        <f t="shared" ref="UN71" si="4390">SUMIF(UM$9:UM$67,UM71, UN$9:UN$67)</f>
        <v>0</v>
      </c>
      <c r="UO71" s="68" t="s">
        <v>12</v>
      </c>
      <c r="UP71" s="77">
        <f t="shared" ref="UP71" si="4391">SUMIF(UO$9:UO$67,UO71, UP$9:UP$67)</f>
        <v>0</v>
      </c>
      <c r="UQ71" s="68" t="s">
        <v>12</v>
      </c>
      <c r="UR71" s="77">
        <f t="shared" ref="UR71" si="4392">SUMIF(UQ$9:UQ$67,UQ71, UR$9:UR$67)</f>
        <v>0</v>
      </c>
      <c r="US71" s="68" t="s">
        <v>12</v>
      </c>
      <c r="UT71" s="77">
        <f t="shared" ref="UT71" si="4393">SUMIF(US$9:US$67,US71, UT$9:UT$67)</f>
        <v>0</v>
      </c>
      <c r="UU71" s="68" t="s">
        <v>12</v>
      </c>
      <c r="UV71" s="77">
        <f t="shared" ref="UV71" si="4394">SUMIF(UU$9:UU$67,UU71, UV$9:UV$67)</f>
        <v>10</v>
      </c>
      <c r="UW71" s="68" t="s">
        <v>12</v>
      </c>
      <c r="UX71" s="77">
        <f t="shared" ref="UX71" si="4395">SUMIF(UW$9:UW$67,UW71, UX$9:UX$67)</f>
        <v>0</v>
      </c>
      <c r="UY71" s="68" t="s">
        <v>12</v>
      </c>
      <c r="UZ71" s="77">
        <f t="shared" ref="UZ71" si="4396">SUMIF(UY$9:UY$67,UY71, UZ$9:UZ$67)</f>
        <v>0</v>
      </c>
      <c r="VA71" s="68" t="s">
        <v>12</v>
      </c>
      <c r="VB71" s="77">
        <f t="shared" ref="VB71" si="4397">SUMIF(VA$9:VA$67,VA71, VB$9:VB$67)</f>
        <v>0</v>
      </c>
      <c r="VC71" s="68" t="s">
        <v>12</v>
      </c>
      <c r="VD71" s="77">
        <f t="shared" ref="VD71" si="4398">SUMIF(VC$9:VC$67,VC71, VD$9:VD$67)</f>
        <v>0</v>
      </c>
      <c r="VE71" s="68" t="s">
        <v>12</v>
      </c>
      <c r="VF71" s="77">
        <f t="shared" ref="VF71" si="4399">SUMIF(VE$9:VE$67,VE71, VF$9:VF$67)</f>
        <v>0</v>
      </c>
      <c r="VG71" s="68" t="s">
        <v>12</v>
      </c>
      <c r="VH71" s="77">
        <f t="shared" ref="VH71" si="4400">SUMIF(VG$9:VG$67,VG71, VH$9:VH$67)</f>
        <v>0</v>
      </c>
      <c r="VI71" s="313"/>
      <c r="VJ71" s="68" t="s">
        <v>12</v>
      </c>
      <c r="VK71" s="77">
        <f t="shared" ref="VK71" si="4401">SUMIF(VJ$9:VJ$67,VJ71, VK$9:VK$67)</f>
        <v>0</v>
      </c>
      <c r="VL71" s="68" t="s">
        <v>12</v>
      </c>
      <c r="VM71" s="77">
        <f t="shared" ref="VM71" si="4402">SUMIF(VL$9:VL$67,VL71, VM$9:VM$67)</f>
        <v>0</v>
      </c>
      <c r="VN71" s="68" t="s">
        <v>12</v>
      </c>
      <c r="VO71" s="77">
        <f t="shared" ref="VO71" si="4403">SUMIF(VN$9:VN$67,VN71, VO$9:VO$67)</f>
        <v>0</v>
      </c>
      <c r="VP71" s="68" t="s">
        <v>12</v>
      </c>
      <c r="VQ71" s="77">
        <f t="shared" ref="VQ71" si="4404">SUMIF(VP$9:VP$67,VP71, VQ$9:VQ$67)</f>
        <v>0</v>
      </c>
      <c r="VR71" s="68" t="s">
        <v>12</v>
      </c>
      <c r="VS71" s="77">
        <f t="shared" ref="VS71" si="4405">SUMIF(VR$9:VR$67,VR71, VS$9:VS$67)</f>
        <v>10</v>
      </c>
      <c r="VT71" s="68" t="s">
        <v>12</v>
      </c>
      <c r="VU71" s="77">
        <f t="shared" ref="VU71" si="4406">SUMIF(VT$9:VT$67,VT71, VU$9:VU$67)</f>
        <v>0</v>
      </c>
      <c r="VV71" s="68" t="s">
        <v>12</v>
      </c>
      <c r="VW71" s="77">
        <f t="shared" ref="VW71" si="4407">SUMIF(VV$9:VV$67,VV71, VW$9:VW$67)</f>
        <v>0</v>
      </c>
      <c r="VX71" s="68" t="s">
        <v>12</v>
      </c>
      <c r="VY71" s="77">
        <f t="shared" ref="VY71" si="4408">SUMIF(VX$9:VX$67,VX71, VY$9:VY$67)</f>
        <v>0</v>
      </c>
      <c r="VZ71" s="68" t="s">
        <v>12</v>
      </c>
      <c r="WA71" s="77">
        <f t="shared" ref="WA71" si="4409">SUMIF(VZ$9:VZ$67,VZ71, WA$9:WA$67)</f>
        <v>0</v>
      </c>
      <c r="WB71" s="68" t="s">
        <v>12</v>
      </c>
      <c r="WC71" s="77">
        <f t="shared" ref="WC71" si="4410">SUMIF(WB$9:WB$67,WB71, WC$9:WC$67)</f>
        <v>0</v>
      </c>
      <c r="WD71" s="68" t="s">
        <v>12</v>
      </c>
      <c r="WE71" s="77">
        <f t="shared" ref="WE71" si="4411">SUMIF(WD$9:WD$67,WD71, WE$9:WE$67)</f>
        <v>0</v>
      </c>
      <c r="WF71" s="313"/>
      <c r="WG71" s="68" t="s">
        <v>12</v>
      </c>
      <c r="WH71" s="77">
        <f t="shared" ref="WH71" si="4412">SUMIF(WG$9:WG$67,WG71, WH$9:WH$67)</f>
        <v>0</v>
      </c>
      <c r="WI71" s="68" t="s">
        <v>12</v>
      </c>
      <c r="WJ71" s="77">
        <f t="shared" ref="WJ71" si="4413">SUMIF(WI$9:WI$67,WI71, WJ$9:WJ$67)</f>
        <v>0</v>
      </c>
      <c r="WK71" s="68" t="s">
        <v>12</v>
      </c>
      <c r="WL71" s="77">
        <f t="shared" ref="WL71" si="4414">SUMIF(WK$9:WK$67,WK71, WL$9:WL$67)</f>
        <v>0</v>
      </c>
      <c r="WM71" s="68" t="s">
        <v>12</v>
      </c>
      <c r="WN71" s="77">
        <f t="shared" ref="WN71" si="4415">SUMIF(WM$9:WM$67,WM71, WN$9:WN$67)</f>
        <v>0</v>
      </c>
      <c r="WO71" s="68" t="s">
        <v>12</v>
      </c>
      <c r="WP71" s="77">
        <f t="shared" ref="WP71" si="4416">SUMIF(WO$9:WO$67,WO71, WP$9:WP$67)</f>
        <v>10</v>
      </c>
      <c r="WQ71" s="68" t="s">
        <v>12</v>
      </c>
      <c r="WR71" s="77">
        <f t="shared" ref="WR71" si="4417">SUMIF(WQ$9:WQ$67,WQ71, WR$9:WR$67)</f>
        <v>0</v>
      </c>
      <c r="WS71" s="68" t="s">
        <v>12</v>
      </c>
      <c r="WT71" s="77">
        <f t="shared" ref="WT71" si="4418">SUMIF(WS$9:WS$67,WS71, WT$9:WT$67)</f>
        <v>0</v>
      </c>
      <c r="WU71" s="68" t="s">
        <v>12</v>
      </c>
      <c r="WV71" s="77">
        <f t="shared" ref="WV71" si="4419">SUMIF(WU$9:WU$67,WU71, WV$9:WV$67)</f>
        <v>0</v>
      </c>
      <c r="WW71" s="68" t="s">
        <v>12</v>
      </c>
      <c r="WX71" s="77">
        <f t="shared" ref="WX71" si="4420">SUMIF(WW$9:WW$67,WW71, WX$9:WX$67)</f>
        <v>0</v>
      </c>
      <c r="WY71" s="68" t="s">
        <v>12</v>
      </c>
      <c r="WZ71" s="77">
        <f t="shared" ref="WZ71" si="4421">SUMIF(WY$9:WY$67,WY71, WZ$9:WZ$67)</f>
        <v>0</v>
      </c>
      <c r="XA71" s="68" t="s">
        <v>12</v>
      </c>
      <c r="XB71" s="77">
        <f t="shared" ref="XB71" si="4422">SUMIF(XA$9:XA$67,XA71, XB$9:XB$67)</f>
        <v>0</v>
      </c>
      <c r="XC71" s="313"/>
      <c r="XD71" s="68" t="s">
        <v>12</v>
      </c>
      <c r="XE71" s="77">
        <f t="shared" ref="XE71" si="4423">SUMIF(XD$9:XD$67,XD71, XE$9:XE$67)</f>
        <v>0</v>
      </c>
      <c r="XF71" s="68" t="s">
        <v>12</v>
      </c>
      <c r="XG71" s="77">
        <f t="shared" ref="XG71" si="4424">SUMIF(XF$9:XF$67,XF71, XG$9:XG$67)</f>
        <v>0</v>
      </c>
      <c r="XH71" s="68" t="s">
        <v>12</v>
      </c>
      <c r="XI71" s="77">
        <f t="shared" ref="XI71" si="4425">SUMIF(XH$9:XH$67,XH71, XI$9:XI$67)</f>
        <v>0</v>
      </c>
      <c r="XJ71" s="68" t="s">
        <v>12</v>
      </c>
      <c r="XK71" s="77">
        <f t="shared" ref="XK71" si="4426">SUMIF(XJ$9:XJ$67,XJ71, XK$9:XK$67)</f>
        <v>0</v>
      </c>
      <c r="XL71" s="68" t="s">
        <v>12</v>
      </c>
      <c r="XM71" s="77">
        <f t="shared" ref="XM71" si="4427">SUMIF(XL$9:XL$67,XL71, XM$9:XM$67)</f>
        <v>10</v>
      </c>
      <c r="XN71" s="68" t="s">
        <v>12</v>
      </c>
      <c r="XO71" s="77">
        <f t="shared" ref="XO71" si="4428">SUMIF(XN$9:XN$67,XN71, XO$9:XO$67)</f>
        <v>0</v>
      </c>
      <c r="XP71" s="68" t="s">
        <v>12</v>
      </c>
      <c r="XQ71" s="77">
        <f t="shared" ref="XQ71" si="4429">SUMIF(XP$9:XP$67,XP71, XQ$9:XQ$67)</f>
        <v>0</v>
      </c>
      <c r="XR71" s="68" t="s">
        <v>12</v>
      </c>
      <c r="XS71" s="77">
        <f t="shared" ref="XS71" si="4430">SUMIF(XR$9:XR$67,XR71, XS$9:XS$67)</f>
        <v>0</v>
      </c>
      <c r="XT71" s="68" t="s">
        <v>12</v>
      </c>
      <c r="XU71" s="77">
        <f t="shared" ref="XU71" si="4431">SUMIF(XT$9:XT$67,XT71, XU$9:XU$67)</f>
        <v>0</v>
      </c>
      <c r="XV71" s="68" t="s">
        <v>12</v>
      </c>
      <c r="XW71" s="77">
        <f t="shared" ref="XW71" si="4432">SUMIF(XV$9:XV$67,XV71, XW$9:XW$67)</f>
        <v>0</v>
      </c>
      <c r="XX71" s="68" t="s">
        <v>12</v>
      </c>
      <c r="XY71" s="77">
        <f t="shared" ref="XY71" si="4433">SUMIF(XX$9:XX$67,XX71, XY$9:XY$67)</f>
        <v>0</v>
      </c>
      <c r="XZ71" s="313"/>
      <c r="YA71" s="68" t="s">
        <v>12</v>
      </c>
      <c r="YB71" s="77">
        <f t="shared" ref="YB71" si="4434">SUMIF(YA$9:YA$67,YA71, YB$9:YB$67)</f>
        <v>0</v>
      </c>
      <c r="YC71" s="68" t="s">
        <v>12</v>
      </c>
      <c r="YD71" s="77">
        <f t="shared" ref="YD71" si="4435">SUMIF(YC$9:YC$67,YC71, YD$9:YD$67)</f>
        <v>0</v>
      </c>
      <c r="YE71" s="68" t="s">
        <v>12</v>
      </c>
      <c r="YF71" s="77">
        <f t="shared" ref="YF71" si="4436">SUMIF(YE$9:YE$67,YE71, YF$9:YF$67)</f>
        <v>0</v>
      </c>
      <c r="YG71" s="68" t="s">
        <v>12</v>
      </c>
      <c r="YH71" s="77">
        <f t="shared" ref="YH71" si="4437">SUMIF(YG$9:YG$67,YG71, YH$9:YH$67)</f>
        <v>0</v>
      </c>
      <c r="YI71" s="68" t="s">
        <v>12</v>
      </c>
      <c r="YJ71" s="77">
        <f t="shared" ref="YJ71" si="4438">SUMIF(YI$9:YI$67,YI71, YJ$9:YJ$67)</f>
        <v>10</v>
      </c>
      <c r="YK71" s="68" t="s">
        <v>12</v>
      </c>
      <c r="YL71" s="77">
        <f t="shared" ref="YL71" si="4439">SUMIF(YK$9:YK$67,YK71, YL$9:YL$67)</f>
        <v>0</v>
      </c>
      <c r="YM71" s="68" t="s">
        <v>12</v>
      </c>
      <c r="YN71" s="77">
        <f t="shared" ref="YN71" si="4440">SUMIF(YM$9:YM$67,YM71, YN$9:YN$67)</f>
        <v>0</v>
      </c>
      <c r="YO71" s="68" t="s">
        <v>12</v>
      </c>
      <c r="YP71" s="77">
        <f t="shared" ref="YP71" si="4441">SUMIF(YO$9:YO$67,YO71, YP$9:YP$67)</f>
        <v>0</v>
      </c>
      <c r="YQ71" s="68" t="s">
        <v>12</v>
      </c>
      <c r="YR71" s="77">
        <f t="shared" ref="YR71" si="4442">SUMIF(YQ$9:YQ$67,YQ71, YR$9:YR$67)</f>
        <v>0</v>
      </c>
      <c r="YS71" s="68" t="s">
        <v>12</v>
      </c>
      <c r="YT71" s="77">
        <f t="shared" ref="YT71" si="4443">SUMIF(YS$9:YS$67,YS71, YT$9:YT$67)</f>
        <v>0</v>
      </c>
      <c r="YU71" s="68" t="s">
        <v>12</v>
      </c>
      <c r="YV71" s="77">
        <f t="shared" ref="YV71" si="4444">SUMIF(YU$9:YU$67,YU71, YV$9:YV$67)</f>
        <v>0</v>
      </c>
      <c r="YW71" s="313"/>
      <c r="YX71" s="68" t="s">
        <v>12</v>
      </c>
      <c r="YY71" s="77">
        <f t="shared" ref="YY71" si="4445">SUMIF(YX$9:YX$67,YX71, YY$9:YY$67)</f>
        <v>0</v>
      </c>
      <c r="YZ71" s="68" t="s">
        <v>12</v>
      </c>
      <c r="ZA71" s="77">
        <f t="shared" ref="ZA71" si="4446">SUMIF(YZ$9:YZ$67,YZ71, ZA$9:ZA$67)</f>
        <v>0</v>
      </c>
      <c r="ZB71" s="68" t="s">
        <v>12</v>
      </c>
      <c r="ZC71" s="77">
        <f t="shared" ref="ZC71" si="4447">SUMIF(ZB$9:ZB$67,ZB71, ZC$9:ZC$67)</f>
        <v>0</v>
      </c>
      <c r="ZD71" s="68" t="s">
        <v>12</v>
      </c>
      <c r="ZE71" s="77">
        <f t="shared" ref="ZE71" si="4448">SUMIF(ZD$9:ZD$67,ZD71, ZE$9:ZE$67)</f>
        <v>0</v>
      </c>
      <c r="ZF71" s="68" t="s">
        <v>12</v>
      </c>
      <c r="ZG71" s="77">
        <f t="shared" ref="ZG71" si="4449">SUMIF(ZF$9:ZF$67,ZF71, ZG$9:ZG$67)</f>
        <v>10</v>
      </c>
      <c r="ZH71" s="68" t="s">
        <v>12</v>
      </c>
      <c r="ZI71" s="77">
        <f t="shared" ref="ZI71" si="4450">SUMIF(ZH$9:ZH$67,ZH71, ZI$9:ZI$67)</f>
        <v>0</v>
      </c>
      <c r="ZJ71" s="68" t="s">
        <v>12</v>
      </c>
      <c r="ZK71" s="77">
        <f t="shared" ref="ZK71" si="4451">SUMIF(ZJ$9:ZJ$67,ZJ71, ZK$9:ZK$67)</f>
        <v>0</v>
      </c>
      <c r="ZL71" s="68" t="s">
        <v>12</v>
      </c>
      <c r="ZM71" s="77">
        <f t="shared" ref="ZM71" si="4452">SUMIF(ZL$9:ZL$67,ZL71, ZM$9:ZM$67)</f>
        <v>0</v>
      </c>
      <c r="ZN71" s="68" t="s">
        <v>12</v>
      </c>
      <c r="ZO71" s="77">
        <f t="shared" ref="ZO71" si="4453">SUMIF(ZN$9:ZN$67,ZN71, ZO$9:ZO$67)</f>
        <v>0</v>
      </c>
      <c r="ZP71" s="68" t="s">
        <v>12</v>
      </c>
      <c r="ZQ71" s="77">
        <f t="shared" ref="ZQ71" si="4454">SUMIF(ZP$9:ZP$67,ZP71, ZQ$9:ZQ$67)</f>
        <v>0</v>
      </c>
      <c r="ZR71" s="68" t="s">
        <v>12</v>
      </c>
      <c r="ZS71" s="77">
        <f t="shared" ref="ZS71" si="4455">SUMIF(ZR$9:ZR$67,ZR71, ZS$9:ZS$67)</f>
        <v>0</v>
      </c>
      <c r="ZT71" s="313"/>
      <c r="ZU71" s="68" t="s">
        <v>12</v>
      </c>
      <c r="ZV71" s="77">
        <f t="shared" ref="ZV71" si="4456">SUMIF(ZU$9:ZU$67,ZU71, ZV$9:ZV$67)</f>
        <v>0</v>
      </c>
      <c r="ZW71" s="68" t="s">
        <v>12</v>
      </c>
      <c r="ZX71" s="77">
        <f t="shared" ref="ZX71" si="4457">SUMIF(ZW$9:ZW$67,ZW71, ZX$9:ZX$67)</f>
        <v>0</v>
      </c>
      <c r="ZY71" s="68" t="s">
        <v>12</v>
      </c>
      <c r="ZZ71" s="77">
        <f t="shared" ref="ZZ71" si="4458">SUMIF(ZY$9:ZY$67,ZY71, ZZ$9:ZZ$67)</f>
        <v>0</v>
      </c>
      <c r="AAA71" s="68" t="s">
        <v>12</v>
      </c>
      <c r="AAB71" s="77">
        <f t="shared" ref="AAB71" si="4459">SUMIF(AAA$9:AAA$67,AAA71, AAB$9:AAB$67)</f>
        <v>0</v>
      </c>
      <c r="AAC71" s="68" t="s">
        <v>12</v>
      </c>
      <c r="AAD71" s="77">
        <f t="shared" ref="AAD71" si="4460">SUMIF(AAC$9:AAC$67,AAC71, AAD$9:AAD$67)</f>
        <v>10</v>
      </c>
      <c r="AAE71" s="68" t="s">
        <v>12</v>
      </c>
      <c r="AAF71" s="77">
        <f t="shared" ref="AAF71" si="4461">SUMIF(AAE$9:AAE$67,AAE71, AAF$9:AAF$67)</f>
        <v>0</v>
      </c>
      <c r="AAG71" s="68" t="s">
        <v>12</v>
      </c>
      <c r="AAH71" s="77">
        <f t="shared" ref="AAH71" si="4462">SUMIF(AAG$9:AAG$67,AAG71, AAH$9:AAH$67)</f>
        <v>0</v>
      </c>
      <c r="AAI71" s="68" t="s">
        <v>12</v>
      </c>
      <c r="AAJ71" s="77">
        <f t="shared" ref="AAJ71" si="4463">SUMIF(AAI$9:AAI$67,AAI71, AAJ$9:AAJ$67)</f>
        <v>0</v>
      </c>
      <c r="AAK71" s="68" t="s">
        <v>12</v>
      </c>
      <c r="AAL71" s="77">
        <f t="shared" ref="AAL71" si="4464">SUMIF(AAK$9:AAK$67,AAK71, AAL$9:AAL$67)</f>
        <v>0</v>
      </c>
      <c r="AAM71" s="68" t="s">
        <v>12</v>
      </c>
      <c r="AAN71" s="77">
        <f t="shared" ref="AAN71" si="4465">SUMIF(AAM$9:AAM$67,AAM71, AAN$9:AAN$67)</f>
        <v>0</v>
      </c>
      <c r="AAO71" s="68" t="s">
        <v>12</v>
      </c>
      <c r="AAP71" s="77">
        <f t="shared" ref="AAP71" si="4466">SUMIF(AAO$9:AAO$67,AAO71, AAP$9:AAP$67)</f>
        <v>0</v>
      </c>
      <c r="AAQ71" s="313"/>
      <c r="AAR71" s="68" t="s">
        <v>12</v>
      </c>
      <c r="AAS71" s="77">
        <f t="shared" ref="AAS71" si="4467">SUMIF(AAR$9:AAR$67,AAR71, AAS$9:AAS$67)</f>
        <v>0</v>
      </c>
      <c r="AAT71" s="68" t="s">
        <v>12</v>
      </c>
      <c r="AAU71" s="77">
        <f t="shared" ref="AAU71" si="4468">SUMIF(AAT$9:AAT$67,AAT71, AAU$9:AAU$67)</f>
        <v>0</v>
      </c>
      <c r="AAV71" s="68" t="s">
        <v>12</v>
      </c>
      <c r="AAW71" s="77">
        <f t="shared" ref="AAW71" si="4469">SUMIF(AAV$9:AAV$67,AAV71, AAW$9:AAW$67)</f>
        <v>0</v>
      </c>
      <c r="AAX71" s="68" t="s">
        <v>12</v>
      </c>
      <c r="AAY71" s="77">
        <f t="shared" ref="AAY71" si="4470">SUMIF(AAX$9:AAX$67,AAX71, AAY$9:AAY$67)</f>
        <v>0</v>
      </c>
      <c r="AAZ71" s="68" t="s">
        <v>12</v>
      </c>
      <c r="ABA71" s="77">
        <f t="shared" ref="ABA71" si="4471">SUMIF(AAZ$9:AAZ$67,AAZ71, ABA$9:ABA$67)</f>
        <v>10</v>
      </c>
      <c r="ABB71" s="68" t="s">
        <v>12</v>
      </c>
      <c r="ABC71" s="77">
        <f t="shared" ref="ABC71" si="4472">SUMIF(ABB$9:ABB$67,ABB71, ABC$9:ABC$67)</f>
        <v>0</v>
      </c>
      <c r="ABD71" s="68" t="s">
        <v>12</v>
      </c>
      <c r="ABE71" s="77">
        <f t="shared" ref="ABE71" si="4473">SUMIF(ABD$9:ABD$67,ABD71, ABE$9:ABE$67)</f>
        <v>0</v>
      </c>
      <c r="ABF71" s="68" t="s">
        <v>12</v>
      </c>
      <c r="ABG71" s="77">
        <f t="shared" ref="ABG71" si="4474">SUMIF(ABF$9:ABF$67,ABF71, ABG$9:ABG$67)</f>
        <v>0</v>
      </c>
      <c r="ABH71" s="68" t="s">
        <v>12</v>
      </c>
      <c r="ABI71" s="77">
        <f t="shared" ref="ABI71" si="4475">SUMIF(ABH$9:ABH$67,ABH71, ABI$9:ABI$67)</f>
        <v>0</v>
      </c>
      <c r="ABJ71" s="68" t="s">
        <v>12</v>
      </c>
      <c r="ABK71" s="77">
        <f t="shared" ref="ABK71" si="4476">SUMIF(ABJ$9:ABJ$67,ABJ71, ABK$9:ABK$67)</f>
        <v>0</v>
      </c>
      <c r="ABL71" s="68" t="s">
        <v>12</v>
      </c>
      <c r="ABM71" s="77">
        <f t="shared" ref="ABM71" si="4477">SUMIF(ABL$9:ABL$67,ABL71, ABM$9:ABM$67)</f>
        <v>0</v>
      </c>
      <c r="ABN71" s="313"/>
      <c r="ABO71" s="68" t="s">
        <v>12</v>
      </c>
      <c r="ABP71" s="77">
        <f t="shared" ref="ABP71" si="4478">SUMIF(ABO$9:ABO$67,ABO71, ABP$9:ABP$67)</f>
        <v>0</v>
      </c>
      <c r="ABQ71" s="68" t="s">
        <v>12</v>
      </c>
      <c r="ABR71" s="77">
        <f t="shared" ref="ABR71" si="4479">SUMIF(ABQ$9:ABQ$67,ABQ71, ABR$9:ABR$67)</f>
        <v>0</v>
      </c>
      <c r="ABS71" s="68" t="s">
        <v>12</v>
      </c>
      <c r="ABT71" s="77">
        <f t="shared" ref="ABT71" si="4480">SUMIF(ABS$9:ABS$67,ABS71, ABT$9:ABT$67)</f>
        <v>0</v>
      </c>
      <c r="ABU71" s="68" t="s">
        <v>12</v>
      </c>
      <c r="ABV71" s="77">
        <f t="shared" ref="ABV71" si="4481">SUMIF(ABU$9:ABU$67,ABU71, ABV$9:ABV$67)</f>
        <v>0</v>
      </c>
      <c r="ABW71" s="68" t="s">
        <v>12</v>
      </c>
      <c r="ABX71" s="77">
        <f t="shared" ref="ABX71" si="4482">SUMIF(ABW$9:ABW$67,ABW71, ABX$9:ABX$67)</f>
        <v>10</v>
      </c>
      <c r="ABY71" s="68" t="s">
        <v>12</v>
      </c>
      <c r="ABZ71" s="77">
        <f t="shared" ref="ABZ71" si="4483">SUMIF(ABY$9:ABY$67,ABY71, ABZ$9:ABZ$67)</f>
        <v>0</v>
      </c>
      <c r="ACA71" s="68" t="s">
        <v>12</v>
      </c>
      <c r="ACB71" s="77">
        <f t="shared" ref="ACB71" si="4484">SUMIF(ACA$9:ACA$67,ACA71, ACB$9:ACB$67)</f>
        <v>0</v>
      </c>
      <c r="ACC71" s="68" t="s">
        <v>12</v>
      </c>
      <c r="ACD71" s="77">
        <f t="shared" ref="ACD71" si="4485">SUMIF(ACC$9:ACC$67,ACC71, ACD$9:ACD$67)</f>
        <v>0</v>
      </c>
      <c r="ACE71" s="68" t="s">
        <v>12</v>
      </c>
      <c r="ACF71" s="77">
        <f t="shared" ref="ACF71" si="4486">SUMIF(ACE$9:ACE$67,ACE71, ACF$9:ACF$67)</f>
        <v>0</v>
      </c>
      <c r="ACG71" s="68" t="s">
        <v>12</v>
      </c>
      <c r="ACH71" s="77">
        <f t="shared" ref="ACH71" si="4487">SUMIF(ACG$9:ACG$67,ACG71, ACH$9:ACH$67)</f>
        <v>0</v>
      </c>
      <c r="ACI71" s="68" t="s">
        <v>12</v>
      </c>
      <c r="ACJ71" s="77">
        <f t="shared" ref="ACJ71" si="4488">SUMIF(ACI$9:ACI$67,ACI71, ACJ$9:ACJ$67)</f>
        <v>0</v>
      </c>
      <c r="ACK71" s="313"/>
      <c r="ACL71" s="68" t="s">
        <v>12</v>
      </c>
      <c r="ACM71" s="77">
        <f t="shared" ref="ACM71" si="4489">SUMIF(ACL$9:ACL$67,ACL71, ACM$9:ACM$67)</f>
        <v>0</v>
      </c>
      <c r="ACN71" s="68" t="s">
        <v>12</v>
      </c>
      <c r="ACO71" s="77">
        <f t="shared" ref="ACO71" si="4490">SUMIF(ACN$9:ACN$67,ACN71, ACO$9:ACO$67)</f>
        <v>0</v>
      </c>
      <c r="ACP71" s="68" t="s">
        <v>12</v>
      </c>
      <c r="ACQ71" s="77">
        <f t="shared" ref="ACQ71" si="4491">SUMIF(ACP$9:ACP$67,ACP71, ACQ$9:ACQ$67)</f>
        <v>0</v>
      </c>
      <c r="ACR71" s="68" t="s">
        <v>12</v>
      </c>
      <c r="ACS71" s="77">
        <f t="shared" ref="ACS71" si="4492">SUMIF(ACR$9:ACR$67,ACR71, ACS$9:ACS$67)</f>
        <v>0</v>
      </c>
      <c r="ACT71" s="68" t="s">
        <v>12</v>
      </c>
      <c r="ACU71" s="77">
        <f t="shared" ref="ACU71" si="4493">SUMIF(ACT$9:ACT$67,ACT71, ACU$9:ACU$67)</f>
        <v>10</v>
      </c>
      <c r="ACV71" s="68" t="s">
        <v>12</v>
      </c>
      <c r="ACW71" s="77">
        <f t="shared" ref="ACW71" si="4494">SUMIF(ACV$9:ACV$67,ACV71, ACW$9:ACW$67)</f>
        <v>0</v>
      </c>
      <c r="ACX71" s="68" t="s">
        <v>12</v>
      </c>
      <c r="ACY71" s="77">
        <f t="shared" ref="ACY71" si="4495">SUMIF(ACX$9:ACX$67,ACX71, ACY$9:ACY$67)</f>
        <v>0</v>
      </c>
      <c r="ACZ71" s="68" t="s">
        <v>12</v>
      </c>
      <c r="ADA71" s="77">
        <f t="shared" ref="ADA71" si="4496">SUMIF(ACZ$9:ACZ$67,ACZ71, ADA$9:ADA$67)</f>
        <v>0</v>
      </c>
      <c r="ADB71" s="68" t="s">
        <v>12</v>
      </c>
      <c r="ADC71" s="77">
        <f t="shared" ref="ADC71" si="4497">SUMIF(ADB$9:ADB$67,ADB71, ADC$9:ADC$67)</f>
        <v>0</v>
      </c>
      <c r="ADD71" s="68" t="s">
        <v>12</v>
      </c>
      <c r="ADE71" s="77">
        <f t="shared" ref="ADE71" si="4498">SUMIF(ADD$9:ADD$67,ADD71, ADE$9:ADE$67)</f>
        <v>0</v>
      </c>
      <c r="ADF71" s="68" t="s">
        <v>12</v>
      </c>
      <c r="ADG71" s="77">
        <f t="shared" ref="ADG71" si="4499">SUMIF(ADF$9:ADF$67,ADF71, ADG$9:ADG$67)</f>
        <v>0</v>
      </c>
      <c r="ADH71" s="313"/>
      <c r="ADI71" s="68" t="s">
        <v>12</v>
      </c>
      <c r="ADJ71" s="77">
        <f t="shared" ref="ADJ71" si="4500">SUMIF(ADI$9:ADI$67,ADI71, ADJ$9:ADJ$67)</f>
        <v>0</v>
      </c>
      <c r="ADK71" s="68" t="s">
        <v>12</v>
      </c>
      <c r="ADL71" s="77">
        <f t="shared" ref="ADL71" si="4501">SUMIF(ADK$9:ADK$67,ADK71, ADL$9:ADL$67)</f>
        <v>0</v>
      </c>
      <c r="ADM71" s="68" t="s">
        <v>12</v>
      </c>
      <c r="ADN71" s="77">
        <f t="shared" ref="ADN71" si="4502">SUMIF(ADM$9:ADM$67,ADM71, ADN$9:ADN$67)</f>
        <v>0</v>
      </c>
      <c r="ADO71" s="68" t="s">
        <v>12</v>
      </c>
      <c r="ADP71" s="77">
        <f t="shared" ref="ADP71" si="4503">SUMIF(ADO$9:ADO$67,ADO71, ADP$9:ADP$67)</f>
        <v>0</v>
      </c>
      <c r="ADQ71" s="68" t="s">
        <v>12</v>
      </c>
      <c r="ADR71" s="77">
        <f t="shared" ref="ADR71" si="4504">SUMIF(ADQ$9:ADQ$67,ADQ71, ADR$9:ADR$67)</f>
        <v>10</v>
      </c>
      <c r="ADS71" s="68" t="s">
        <v>12</v>
      </c>
      <c r="ADT71" s="77">
        <f t="shared" ref="ADT71" si="4505">SUMIF(ADS$9:ADS$67,ADS71, ADT$9:ADT$67)</f>
        <v>0</v>
      </c>
      <c r="ADU71" s="68" t="s">
        <v>12</v>
      </c>
      <c r="ADV71" s="77">
        <f t="shared" ref="ADV71" si="4506">SUMIF(ADU$9:ADU$67,ADU71, ADV$9:ADV$67)</f>
        <v>0</v>
      </c>
      <c r="ADW71" s="68" t="s">
        <v>12</v>
      </c>
      <c r="ADX71" s="77">
        <f t="shared" ref="ADX71" si="4507">SUMIF(ADW$9:ADW$67,ADW71, ADX$9:ADX$67)</f>
        <v>0</v>
      </c>
      <c r="ADY71" s="68" t="s">
        <v>12</v>
      </c>
      <c r="ADZ71" s="77">
        <f t="shared" ref="ADZ71" si="4508">SUMIF(ADY$9:ADY$67,ADY71, ADZ$9:ADZ$67)</f>
        <v>0</v>
      </c>
      <c r="AEA71" s="68" t="s">
        <v>12</v>
      </c>
      <c r="AEB71" s="77">
        <f t="shared" ref="AEB71" si="4509">SUMIF(AEA$9:AEA$67,AEA71, AEB$9:AEB$67)</f>
        <v>0</v>
      </c>
      <c r="AEC71" s="68" t="s">
        <v>12</v>
      </c>
      <c r="AED71" s="77">
        <f t="shared" ref="AED71" si="4510">SUMIF(AEC$9:AEC$67,AEC71, AED$9:AED$67)</f>
        <v>0</v>
      </c>
      <c r="AEE71" s="313"/>
      <c r="AEF71" s="68" t="s">
        <v>12</v>
      </c>
      <c r="AEG71" s="77">
        <f t="shared" ref="AEG71" si="4511">SUMIF(AEF$9:AEF$67,AEF71, AEG$9:AEG$67)</f>
        <v>0</v>
      </c>
      <c r="AEH71" s="68" t="s">
        <v>12</v>
      </c>
      <c r="AEI71" s="77">
        <f t="shared" ref="AEI71" si="4512">SUMIF(AEH$9:AEH$67,AEH71, AEI$9:AEI$67)</f>
        <v>0</v>
      </c>
      <c r="AEJ71" s="68" t="s">
        <v>12</v>
      </c>
      <c r="AEK71" s="77">
        <f t="shared" ref="AEK71" si="4513">SUMIF(AEJ$9:AEJ$67,AEJ71, AEK$9:AEK$67)</f>
        <v>0</v>
      </c>
      <c r="AEL71" s="68" t="s">
        <v>12</v>
      </c>
      <c r="AEM71" s="77">
        <f t="shared" ref="AEM71" si="4514">SUMIF(AEL$9:AEL$67,AEL71, AEM$9:AEM$67)</f>
        <v>0</v>
      </c>
      <c r="AEN71" s="68" t="s">
        <v>12</v>
      </c>
      <c r="AEO71" s="77">
        <f t="shared" ref="AEO71" si="4515">SUMIF(AEN$9:AEN$67,AEN71, AEO$9:AEO$67)</f>
        <v>10</v>
      </c>
      <c r="AEP71" s="68" t="s">
        <v>12</v>
      </c>
      <c r="AEQ71" s="77">
        <f t="shared" ref="AEQ71" si="4516">SUMIF(AEP$9:AEP$67,AEP71, AEQ$9:AEQ$67)</f>
        <v>0</v>
      </c>
      <c r="AER71" s="68" t="s">
        <v>12</v>
      </c>
      <c r="AES71" s="77">
        <f t="shared" ref="AES71" si="4517">SUMIF(AER$9:AER$67,AER71, AES$9:AES$67)</f>
        <v>0</v>
      </c>
      <c r="AET71" s="68" t="s">
        <v>12</v>
      </c>
      <c r="AEU71" s="77">
        <f t="shared" ref="AEU71" si="4518">SUMIF(AET$9:AET$67,AET71, AEU$9:AEU$67)</f>
        <v>0</v>
      </c>
      <c r="AEV71" s="68" t="s">
        <v>12</v>
      </c>
      <c r="AEW71" s="77">
        <f t="shared" ref="AEW71" si="4519">SUMIF(AEV$9:AEV$67,AEV71, AEW$9:AEW$67)</f>
        <v>0</v>
      </c>
      <c r="AEX71" s="68" t="s">
        <v>12</v>
      </c>
      <c r="AEY71" s="77">
        <f t="shared" ref="AEY71" si="4520">SUMIF(AEX$9:AEX$67,AEX71, AEY$9:AEY$67)</f>
        <v>0</v>
      </c>
      <c r="AEZ71" s="68" t="s">
        <v>12</v>
      </c>
      <c r="AFA71" s="77">
        <f t="shared" ref="AFA71" si="4521">SUMIF(AEZ$9:AEZ$67,AEZ71, AFA$9:AFA$67)</f>
        <v>0</v>
      </c>
      <c r="AFB71" s="313"/>
      <c r="AFC71" s="68" t="s">
        <v>12</v>
      </c>
      <c r="AFD71" s="77">
        <f t="shared" ref="AFD71" si="4522">SUMIF(AFC$9:AFC$67,AFC71, AFD$9:AFD$67)</f>
        <v>0</v>
      </c>
      <c r="AFE71" s="68" t="s">
        <v>12</v>
      </c>
      <c r="AFF71" s="77">
        <f t="shared" ref="AFF71" si="4523">SUMIF(AFE$9:AFE$67,AFE71, AFF$9:AFF$67)</f>
        <v>0</v>
      </c>
      <c r="AFG71" s="68" t="s">
        <v>12</v>
      </c>
      <c r="AFH71" s="77">
        <f t="shared" ref="AFH71" si="4524">SUMIF(AFG$9:AFG$67,AFG71, AFH$9:AFH$67)</f>
        <v>0</v>
      </c>
      <c r="AFI71" s="68" t="s">
        <v>12</v>
      </c>
      <c r="AFJ71" s="77">
        <f t="shared" ref="AFJ71" si="4525">SUMIF(AFI$9:AFI$67,AFI71, AFJ$9:AFJ$67)</f>
        <v>0</v>
      </c>
      <c r="AFK71" s="68" t="s">
        <v>12</v>
      </c>
      <c r="AFL71" s="77">
        <f t="shared" ref="AFL71" si="4526">SUMIF(AFK$9:AFK$67,AFK71, AFL$9:AFL$67)</f>
        <v>10</v>
      </c>
      <c r="AFM71" s="68" t="s">
        <v>12</v>
      </c>
      <c r="AFN71" s="77">
        <f t="shared" ref="AFN71" si="4527">SUMIF(AFM$9:AFM$67,AFM71, AFN$9:AFN$67)</f>
        <v>0</v>
      </c>
      <c r="AFO71" s="68" t="s">
        <v>12</v>
      </c>
      <c r="AFP71" s="77">
        <f t="shared" ref="AFP71" si="4528">SUMIF(AFO$9:AFO$67,AFO71, AFP$9:AFP$67)</f>
        <v>0</v>
      </c>
      <c r="AFQ71" s="68" t="s">
        <v>12</v>
      </c>
      <c r="AFR71" s="77">
        <f t="shared" ref="AFR71" si="4529">SUMIF(AFQ$9:AFQ$67,AFQ71, AFR$9:AFR$67)</f>
        <v>0</v>
      </c>
      <c r="AFS71" s="68" t="s">
        <v>12</v>
      </c>
      <c r="AFT71" s="77">
        <f t="shared" ref="AFT71" si="4530">SUMIF(AFS$9:AFS$67,AFS71, AFT$9:AFT$67)</f>
        <v>0</v>
      </c>
      <c r="AFU71" s="68" t="s">
        <v>12</v>
      </c>
      <c r="AFV71" s="77">
        <f t="shared" ref="AFV71" si="4531">SUMIF(AFU$9:AFU$67,AFU71, AFV$9:AFV$67)</f>
        <v>0</v>
      </c>
      <c r="AFW71" s="68" t="s">
        <v>12</v>
      </c>
      <c r="AFX71" s="77">
        <f t="shared" ref="AFX71" si="4532">SUMIF(AFW$9:AFW$67,AFW71, AFX$9:AFX$67)</f>
        <v>0</v>
      </c>
      <c r="AFY71" s="313"/>
      <c r="AFZ71" s="68" t="s">
        <v>12</v>
      </c>
      <c r="AGA71" s="77">
        <f t="shared" ref="AGA71" si="4533">SUMIF(AFZ$9:AFZ$67,AFZ71, AGA$9:AGA$67)</f>
        <v>0</v>
      </c>
      <c r="AGB71" s="68" t="s">
        <v>12</v>
      </c>
      <c r="AGC71" s="77">
        <f t="shared" ref="AGC71" si="4534">SUMIF(AGB$9:AGB$67,AGB71, AGC$9:AGC$67)</f>
        <v>0</v>
      </c>
      <c r="AGD71" s="68" t="s">
        <v>12</v>
      </c>
      <c r="AGE71" s="77">
        <f t="shared" ref="AGE71" si="4535">SUMIF(AGD$9:AGD$67,AGD71, AGE$9:AGE$67)</f>
        <v>0</v>
      </c>
      <c r="AGF71" s="68" t="s">
        <v>12</v>
      </c>
      <c r="AGG71" s="77">
        <f t="shared" ref="AGG71" si="4536">SUMIF(AGF$9:AGF$67,AGF71, AGG$9:AGG$67)</f>
        <v>0</v>
      </c>
      <c r="AGH71" s="68" t="s">
        <v>12</v>
      </c>
      <c r="AGI71" s="77">
        <f t="shared" ref="AGI71" si="4537">SUMIF(AGH$9:AGH$67,AGH71, AGI$9:AGI$67)</f>
        <v>10</v>
      </c>
      <c r="AGJ71" s="68" t="s">
        <v>12</v>
      </c>
      <c r="AGK71" s="77">
        <f t="shared" ref="AGK71" si="4538">SUMIF(AGJ$9:AGJ$67,AGJ71, AGK$9:AGK$67)</f>
        <v>0</v>
      </c>
      <c r="AGL71" s="68" t="s">
        <v>12</v>
      </c>
      <c r="AGM71" s="77">
        <f t="shared" ref="AGM71" si="4539">SUMIF(AGL$9:AGL$67,AGL71, AGM$9:AGM$67)</f>
        <v>0</v>
      </c>
      <c r="AGN71" s="68" t="s">
        <v>12</v>
      </c>
      <c r="AGO71" s="77">
        <f t="shared" ref="AGO71" si="4540">SUMIF(AGN$9:AGN$67,AGN71, AGO$9:AGO$67)</f>
        <v>0</v>
      </c>
      <c r="AGP71" s="68" t="s">
        <v>12</v>
      </c>
      <c r="AGQ71" s="77">
        <f t="shared" ref="AGQ71" si="4541">SUMIF(AGP$9:AGP$67,AGP71, AGQ$9:AGQ$67)</f>
        <v>0</v>
      </c>
      <c r="AGR71" s="68" t="s">
        <v>12</v>
      </c>
      <c r="AGS71" s="77">
        <f t="shared" ref="AGS71" si="4542">SUMIF(AGR$9:AGR$67,AGR71, AGS$9:AGS$67)</f>
        <v>0</v>
      </c>
      <c r="AGT71" s="68" t="s">
        <v>12</v>
      </c>
      <c r="AGU71" s="77">
        <f t="shared" ref="AGU71" si="4543">SUMIF(AGT$9:AGT$67,AGT71, AGU$9:AGU$67)</f>
        <v>0</v>
      </c>
      <c r="AGV71" s="313"/>
      <c r="AGW71" s="68" t="s">
        <v>12</v>
      </c>
      <c r="AGX71" s="77">
        <f t="shared" ref="AGX71" si="4544">SUMIF(AGW$9:AGW$67,AGW71, AGX$9:AGX$67)</f>
        <v>0</v>
      </c>
      <c r="AGY71" s="68" t="s">
        <v>12</v>
      </c>
      <c r="AGZ71" s="77">
        <f t="shared" ref="AGZ71" si="4545">SUMIF(AGY$9:AGY$67,AGY71, AGZ$9:AGZ$67)</f>
        <v>0</v>
      </c>
      <c r="AHA71" s="68" t="s">
        <v>12</v>
      </c>
      <c r="AHB71" s="77">
        <f t="shared" ref="AHB71" si="4546">SUMIF(AHA$9:AHA$67,AHA71, AHB$9:AHB$67)</f>
        <v>0</v>
      </c>
      <c r="AHC71" s="68" t="s">
        <v>12</v>
      </c>
      <c r="AHD71" s="77">
        <f t="shared" ref="AHD71" si="4547">SUMIF(AHC$9:AHC$67,AHC71, AHD$9:AHD$67)</f>
        <v>0</v>
      </c>
      <c r="AHE71" s="68" t="s">
        <v>12</v>
      </c>
      <c r="AHF71" s="77">
        <f t="shared" ref="AHF71" si="4548">SUMIF(AHE$9:AHE$67,AHE71, AHF$9:AHF$67)</f>
        <v>10</v>
      </c>
      <c r="AHG71" s="68" t="s">
        <v>12</v>
      </c>
      <c r="AHH71" s="77">
        <f t="shared" ref="AHH71" si="4549">SUMIF(AHG$9:AHG$67,AHG71, AHH$9:AHH$67)</f>
        <v>0</v>
      </c>
      <c r="AHI71" s="68" t="s">
        <v>12</v>
      </c>
      <c r="AHJ71" s="77">
        <f t="shared" ref="AHJ71" si="4550">SUMIF(AHI$9:AHI$67,AHI71, AHJ$9:AHJ$67)</f>
        <v>0</v>
      </c>
      <c r="AHK71" s="68" t="s">
        <v>12</v>
      </c>
      <c r="AHL71" s="77">
        <f t="shared" ref="AHL71" si="4551">SUMIF(AHK$9:AHK$67,AHK71, AHL$9:AHL$67)</f>
        <v>0</v>
      </c>
      <c r="AHM71" s="68" t="s">
        <v>12</v>
      </c>
      <c r="AHN71" s="77">
        <f t="shared" ref="AHN71" si="4552">SUMIF(AHM$9:AHM$67,AHM71, AHN$9:AHN$67)</f>
        <v>0</v>
      </c>
      <c r="AHO71" s="68" t="s">
        <v>12</v>
      </c>
      <c r="AHP71" s="77">
        <f t="shared" ref="AHP71" si="4553">SUMIF(AHO$9:AHO$67,AHO71, AHP$9:AHP$67)</f>
        <v>0</v>
      </c>
      <c r="AHQ71" s="68" t="s">
        <v>12</v>
      </c>
      <c r="AHR71" s="77">
        <f t="shared" ref="AHR71" si="4554">SUMIF(AHQ$9:AHQ$67,AHQ71, AHR$9:AHR$67)</f>
        <v>0</v>
      </c>
      <c r="AHS71" s="313"/>
      <c r="AHT71" s="68" t="s">
        <v>12</v>
      </c>
      <c r="AHU71" s="77">
        <f t="shared" ref="AHU71" si="4555">SUMIF(AHT$9:AHT$67,AHT71, AHU$9:AHU$67)</f>
        <v>0</v>
      </c>
      <c r="AHV71" s="68" t="s">
        <v>12</v>
      </c>
      <c r="AHW71" s="77">
        <f t="shared" ref="AHW71" si="4556">SUMIF(AHV$9:AHV$67,AHV71, AHW$9:AHW$67)</f>
        <v>0</v>
      </c>
      <c r="AHX71" s="68" t="s">
        <v>12</v>
      </c>
      <c r="AHY71" s="77">
        <f t="shared" ref="AHY71" si="4557">SUMIF(AHX$9:AHX$67,AHX71, AHY$9:AHY$67)</f>
        <v>0</v>
      </c>
      <c r="AHZ71" s="68" t="s">
        <v>12</v>
      </c>
      <c r="AIA71" s="77">
        <f t="shared" ref="AIA71" si="4558">SUMIF(AHZ$9:AHZ$67,AHZ71, AIA$9:AIA$67)</f>
        <v>0</v>
      </c>
      <c r="AIB71" s="68" t="s">
        <v>12</v>
      </c>
      <c r="AIC71" s="77">
        <f t="shared" ref="AIC71" si="4559">SUMIF(AIB$9:AIB$67,AIB71, AIC$9:AIC$67)</f>
        <v>10</v>
      </c>
      <c r="AID71" s="68" t="s">
        <v>12</v>
      </c>
      <c r="AIE71" s="77">
        <f t="shared" ref="AIE71" si="4560">SUMIF(AID$9:AID$67,AID71, AIE$9:AIE$67)</f>
        <v>0</v>
      </c>
      <c r="AIF71" s="68" t="s">
        <v>12</v>
      </c>
      <c r="AIG71" s="77">
        <f t="shared" ref="AIG71" si="4561">SUMIF(AIF$9:AIF$67,AIF71, AIG$9:AIG$67)</f>
        <v>0</v>
      </c>
      <c r="AIH71" s="68" t="s">
        <v>12</v>
      </c>
      <c r="AII71" s="77">
        <f t="shared" ref="AII71" si="4562">SUMIF(AIH$9:AIH$67,AIH71, AII$9:AII$67)</f>
        <v>0</v>
      </c>
      <c r="AIJ71" s="68" t="s">
        <v>12</v>
      </c>
      <c r="AIK71" s="77">
        <f t="shared" ref="AIK71" si="4563">SUMIF(AIJ$9:AIJ$67,AIJ71, AIK$9:AIK$67)</f>
        <v>0</v>
      </c>
      <c r="AIL71" s="68" t="s">
        <v>12</v>
      </c>
      <c r="AIM71" s="77">
        <f t="shared" ref="AIM71" si="4564">SUMIF(AIL$9:AIL$67,AIL71, AIM$9:AIM$67)</f>
        <v>0</v>
      </c>
      <c r="AIN71" s="68" t="s">
        <v>12</v>
      </c>
      <c r="AIO71" s="77">
        <f t="shared" ref="AIO71" si="4565">SUMIF(AIN$9:AIN$67,AIN71, AIO$9:AIO$67)</f>
        <v>0</v>
      </c>
      <c r="AIP71" s="313"/>
      <c r="AIQ71" s="68" t="s">
        <v>12</v>
      </c>
      <c r="AIR71" s="77">
        <f t="shared" ref="AIR71" si="4566">SUMIF(AIQ$9:AIQ$67,AIQ71, AIR$9:AIR$67)</f>
        <v>0</v>
      </c>
      <c r="AIS71" s="68" t="s">
        <v>12</v>
      </c>
      <c r="AIT71" s="77">
        <f t="shared" ref="AIT71" si="4567">SUMIF(AIS$9:AIS$67,AIS71, AIT$9:AIT$67)</f>
        <v>0</v>
      </c>
      <c r="AIU71" s="68" t="s">
        <v>12</v>
      </c>
      <c r="AIV71" s="77">
        <f t="shared" ref="AIV71" si="4568">SUMIF(AIU$9:AIU$67,AIU71, AIV$9:AIV$67)</f>
        <v>0</v>
      </c>
      <c r="AIW71" s="68" t="s">
        <v>12</v>
      </c>
      <c r="AIX71" s="77">
        <f t="shared" ref="AIX71" si="4569">SUMIF(AIW$9:AIW$67,AIW71, AIX$9:AIX$67)</f>
        <v>0</v>
      </c>
      <c r="AIY71" s="68" t="s">
        <v>12</v>
      </c>
      <c r="AIZ71" s="77">
        <f t="shared" ref="AIZ71" si="4570">SUMIF(AIY$9:AIY$67,AIY71, AIZ$9:AIZ$67)</f>
        <v>10</v>
      </c>
      <c r="AJA71" s="68" t="s">
        <v>12</v>
      </c>
      <c r="AJB71" s="77">
        <f t="shared" ref="AJB71" si="4571">SUMIF(AJA$9:AJA$67,AJA71, AJB$9:AJB$67)</f>
        <v>0</v>
      </c>
      <c r="AJC71" s="68" t="s">
        <v>12</v>
      </c>
      <c r="AJD71" s="77">
        <f t="shared" ref="AJD71" si="4572">SUMIF(AJC$9:AJC$67,AJC71, AJD$9:AJD$67)</f>
        <v>0</v>
      </c>
      <c r="AJE71" s="68" t="s">
        <v>12</v>
      </c>
      <c r="AJF71" s="77">
        <f t="shared" ref="AJF71" si="4573">SUMIF(AJE$9:AJE$67,AJE71, AJF$9:AJF$67)</f>
        <v>0</v>
      </c>
      <c r="AJG71" s="68" t="s">
        <v>12</v>
      </c>
      <c r="AJH71" s="77">
        <f t="shared" ref="AJH71" si="4574">SUMIF(AJG$9:AJG$67,AJG71, AJH$9:AJH$67)</f>
        <v>0</v>
      </c>
      <c r="AJI71" s="68" t="s">
        <v>12</v>
      </c>
      <c r="AJJ71" s="77">
        <f t="shared" ref="AJJ71" si="4575">SUMIF(AJI$9:AJI$67,AJI71, AJJ$9:AJJ$67)</f>
        <v>0</v>
      </c>
      <c r="AJK71" s="68" t="s">
        <v>12</v>
      </c>
      <c r="AJL71" s="77">
        <f t="shared" ref="AJL71" si="4576">SUMIF(AJK$9:AJK$67,AJK71, AJL$9:AJL$67)</f>
        <v>0</v>
      </c>
      <c r="AJM71" s="313"/>
      <c r="AJN71" s="68" t="s">
        <v>12</v>
      </c>
      <c r="AJO71" s="77">
        <f t="shared" ref="AJO71" si="4577">SUMIF(AJN$9:AJN$67,AJN71, AJO$9:AJO$67)</f>
        <v>0</v>
      </c>
      <c r="AJP71" s="68" t="s">
        <v>12</v>
      </c>
      <c r="AJQ71" s="77">
        <f t="shared" ref="AJQ71" si="4578">SUMIF(AJP$9:AJP$67,AJP71, AJQ$9:AJQ$67)</f>
        <v>0</v>
      </c>
      <c r="AJR71" s="68" t="s">
        <v>12</v>
      </c>
      <c r="AJS71" s="77">
        <f t="shared" ref="AJS71" si="4579">SUMIF(AJR$9:AJR$67,AJR71, AJS$9:AJS$67)</f>
        <v>0</v>
      </c>
      <c r="AJT71" s="68" t="s">
        <v>12</v>
      </c>
      <c r="AJU71" s="77">
        <f t="shared" ref="AJU71" si="4580">SUMIF(AJT$9:AJT$67,AJT71, AJU$9:AJU$67)</f>
        <v>0</v>
      </c>
      <c r="AJV71" s="68" t="s">
        <v>12</v>
      </c>
      <c r="AJW71" s="77">
        <f t="shared" ref="AJW71" si="4581">SUMIF(AJV$9:AJV$67,AJV71, AJW$9:AJW$67)</f>
        <v>10</v>
      </c>
      <c r="AJX71" s="68" t="s">
        <v>12</v>
      </c>
      <c r="AJY71" s="77">
        <f t="shared" ref="AJY71" si="4582">SUMIF(AJX$9:AJX$67,AJX71, AJY$9:AJY$67)</f>
        <v>0</v>
      </c>
      <c r="AJZ71" s="68" t="s">
        <v>12</v>
      </c>
      <c r="AKA71" s="77">
        <f t="shared" ref="AKA71" si="4583">SUMIF(AJZ$9:AJZ$67,AJZ71, AKA$9:AKA$67)</f>
        <v>0</v>
      </c>
      <c r="AKB71" s="68" t="s">
        <v>12</v>
      </c>
      <c r="AKC71" s="77">
        <f t="shared" ref="AKC71" si="4584">SUMIF(AKB$9:AKB$67,AKB71, AKC$9:AKC$67)</f>
        <v>0</v>
      </c>
      <c r="AKD71" s="68" t="s">
        <v>12</v>
      </c>
      <c r="AKE71" s="77">
        <f t="shared" ref="AKE71" si="4585">SUMIF(AKD$9:AKD$67,AKD71, AKE$9:AKE$67)</f>
        <v>0</v>
      </c>
      <c r="AKF71" s="68" t="s">
        <v>12</v>
      </c>
      <c r="AKG71" s="77">
        <f t="shared" ref="AKG71" si="4586">SUMIF(AKF$9:AKF$67,AKF71, AKG$9:AKG$67)</f>
        <v>0</v>
      </c>
      <c r="AKH71" s="68" t="s">
        <v>12</v>
      </c>
      <c r="AKI71" s="77">
        <f t="shared" ref="AKI71" si="4587">SUMIF(AKH$9:AKH$67,AKH71, AKI$9:AKI$67)</f>
        <v>0</v>
      </c>
      <c r="AKJ71" s="313"/>
      <c r="AKK71" s="68" t="s">
        <v>12</v>
      </c>
      <c r="AKL71" s="77">
        <f t="shared" ref="AKL71" si="4588">SUMIF(AKK$9:AKK$67,AKK71, AKL$9:AKL$67)</f>
        <v>0</v>
      </c>
      <c r="AKM71" s="68" t="s">
        <v>12</v>
      </c>
      <c r="AKN71" s="77">
        <f t="shared" ref="AKN71" si="4589">SUMIF(AKM$9:AKM$67,AKM71, AKN$9:AKN$67)</f>
        <v>0</v>
      </c>
      <c r="AKO71" s="68" t="s">
        <v>12</v>
      </c>
      <c r="AKP71" s="77">
        <f t="shared" ref="AKP71" si="4590">SUMIF(AKO$9:AKO$67,AKO71, AKP$9:AKP$67)</f>
        <v>0</v>
      </c>
      <c r="AKQ71" s="68" t="s">
        <v>12</v>
      </c>
      <c r="AKR71" s="77">
        <f t="shared" ref="AKR71" si="4591">SUMIF(AKQ$9:AKQ$67,AKQ71, AKR$9:AKR$67)</f>
        <v>0</v>
      </c>
      <c r="AKS71" s="68" t="s">
        <v>12</v>
      </c>
      <c r="AKT71" s="77">
        <f t="shared" ref="AKT71" si="4592">SUMIF(AKS$9:AKS$67,AKS71, AKT$9:AKT$67)</f>
        <v>10</v>
      </c>
      <c r="AKU71" s="68" t="s">
        <v>12</v>
      </c>
      <c r="AKV71" s="77">
        <f t="shared" ref="AKV71" si="4593">SUMIF(AKU$9:AKU$67,AKU71, AKV$9:AKV$67)</f>
        <v>0</v>
      </c>
      <c r="AKW71" s="68" t="s">
        <v>12</v>
      </c>
      <c r="AKX71" s="77">
        <f t="shared" ref="AKX71" si="4594">SUMIF(AKW$9:AKW$67,AKW71, AKX$9:AKX$67)</f>
        <v>0</v>
      </c>
      <c r="AKY71" s="68" t="s">
        <v>12</v>
      </c>
      <c r="AKZ71" s="77">
        <f t="shared" ref="AKZ71" si="4595">SUMIF(AKY$9:AKY$67,AKY71, AKZ$9:AKZ$67)</f>
        <v>0</v>
      </c>
      <c r="ALA71" s="68" t="s">
        <v>12</v>
      </c>
      <c r="ALB71" s="77">
        <f t="shared" ref="ALB71" si="4596">SUMIF(ALA$9:ALA$67,ALA71, ALB$9:ALB$67)</f>
        <v>0</v>
      </c>
      <c r="ALC71" s="68" t="s">
        <v>12</v>
      </c>
      <c r="ALD71" s="77">
        <f t="shared" ref="ALD71" si="4597">SUMIF(ALC$9:ALC$67,ALC71, ALD$9:ALD$67)</f>
        <v>0</v>
      </c>
      <c r="ALE71" s="68" t="s">
        <v>12</v>
      </c>
      <c r="ALF71" s="77">
        <f t="shared" ref="ALF71" si="4598">SUMIF(ALE$9:ALE$67,ALE71, ALF$9:ALF$67)</f>
        <v>0</v>
      </c>
      <c r="ALG71" s="313"/>
      <c r="ALH71" s="68" t="s">
        <v>12</v>
      </c>
      <c r="ALI71" s="77">
        <f t="shared" ref="ALI71" si="4599">SUMIF(ALH$9:ALH$67,ALH71, ALI$9:ALI$67)</f>
        <v>0</v>
      </c>
      <c r="ALJ71" s="68" t="s">
        <v>12</v>
      </c>
      <c r="ALK71" s="77">
        <f t="shared" ref="ALK71" si="4600">SUMIF(ALJ$9:ALJ$67,ALJ71, ALK$9:ALK$67)</f>
        <v>0</v>
      </c>
      <c r="ALL71" s="68" t="s">
        <v>12</v>
      </c>
      <c r="ALM71" s="77">
        <f t="shared" ref="ALM71" si="4601">SUMIF(ALL$9:ALL$67,ALL71, ALM$9:ALM$67)</f>
        <v>0</v>
      </c>
      <c r="ALN71" s="68" t="s">
        <v>12</v>
      </c>
      <c r="ALO71" s="77">
        <f t="shared" ref="ALO71" si="4602">SUMIF(ALN$9:ALN$67,ALN71, ALO$9:ALO$67)</f>
        <v>0</v>
      </c>
      <c r="ALP71" s="68" t="s">
        <v>12</v>
      </c>
      <c r="ALQ71" s="77">
        <f t="shared" ref="ALQ71" si="4603">SUMIF(ALP$9:ALP$67,ALP71, ALQ$9:ALQ$67)</f>
        <v>10</v>
      </c>
      <c r="ALR71" s="68" t="s">
        <v>12</v>
      </c>
      <c r="ALS71" s="77">
        <f t="shared" ref="ALS71" si="4604">SUMIF(ALR$9:ALR$67,ALR71, ALS$9:ALS$67)</f>
        <v>0</v>
      </c>
      <c r="ALT71" s="68" t="s">
        <v>12</v>
      </c>
      <c r="ALU71" s="77">
        <f t="shared" ref="ALU71" si="4605">SUMIF(ALT$9:ALT$67,ALT71, ALU$9:ALU$67)</f>
        <v>0</v>
      </c>
      <c r="ALV71" s="68" t="s">
        <v>12</v>
      </c>
      <c r="ALW71" s="77">
        <f t="shared" ref="ALW71" si="4606">SUMIF(ALV$9:ALV$67,ALV71, ALW$9:ALW$67)</f>
        <v>0</v>
      </c>
      <c r="ALX71" s="68" t="s">
        <v>12</v>
      </c>
      <c r="ALY71" s="77">
        <f t="shared" ref="ALY71" si="4607">SUMIF(ALX$9:ALX$67,ALX71, ALY$9:ALY$67)</f>
        <v>0</v>
      </c>
      <c r="ALZ71" s="68" t="s">
        <v>12</v>
      </c>
      <c r="AMA71" s="77">
        <f t="shared" ref="AMA71" si="4608">SUMIF(ALZ$9:ALZ$67,ALZ71, AMA$9:AMA$67)</f>
        <v>0</v>
      </c>
      <c r="AMB71" s="68" t="s">
        <v>12</v>
      </c>
      <c r="AMC71" s="77">
        <f t="shared" ref="AMC71" si="4609">SUMIF(AMB$9:AMB$67,AMB71, AMC$9:AMC$67)</f>
        <v>0</v>
      </c>
      <c r="AMD71" s="313"/>
      <c r="AME71" s="68" t="s">
        <v>12</v>
      </c>
      <c r="AMF71" s="77">
        <f t="shared" ref="AMF71" si="4610">SUMIF(AME$9:AME$67,AME71, AMF$9:AMF$67)</f>
        <v>0</v>
      </c>
      <c r="AMG71" s="68" t="s">
        <v>12</v>
      </c>
      <c r="AMH71" s="77">
        <f t="shared" ref="AMH71" si="4611">SUMIF(AMG$9:AMG$67,AMG71, AMH$9:AMH$67)</f>
        <v>0</v>
      </c>
      <c r="AMI71" s="68" t="s">
        <v>12</v>
      </c>
      <c r="AMJ71" s="77">
        <f t="shared" ref="AMJ71" si="4612">SUMIF(AMI$9:AMI$67,AMI71, AMJ$9:AMJ$67)</f>
        <v>0</v>
      </c>
      <c r="AMK71" s="68" t="s">
        <v>12</v>
      </c>
      <c r="AML71" s="77">
        <f t="shared" ref="AML71" si="4613">SUMIF(AMK$9:AMK$67,AMK71, AML$9:AML$67)</f>
        <v>0</v>
      </c>
      <c r="AMM71" s="68" t="s">
        <v>12</v>
      </c>
      <c r="AMN71" s="77">
        <f t="shared" ref="AMN71" si="4614">SUMIF(AMM$9:AMM$67,AMM71, AMN$9:AMN$67)</f>
        <v>10</v>
      </c>
      <c r="AMO71" s="68" t="s">
        <v>12</v>
      </c>
      <c r="AMP71" s="77">
        <f t="shared" ref="AMP71" si="4615">SUMIF(AMO$9:AMO$67,AMO71, AMP$9:AMP$67)</f>
        <v>0</v>
      </c>
      <c r="AMQ71" s="68" t="s">
        <v>12</v>
      </c>
      <c r="AMR71" s="77">
        <f t="shared" ref="AMR71" si="4616">SUMIF(AMQ$9:AMQ$67,AMQ71, AMR$9:AMR$67)</f>
        <v>0</v>
      </c>
      <c r="AMS71" s="68" t="s">
        <v>12</v>
      </c>
      <c r="AMT71" s="77">
        <f t="shared" ref="AMT71" si="4617">SUMIF(AMS$9:AMS$67,AMS71, AMT$9:AMT$67)</f>
        <v>0</v>
      </c>
      <c r="AMU71" s="68" t="s">
        <v>12</v>
      </c>
      <c r="AMV71" s="77">
        <f t="shared" ref="AMV71" si="4618">SUMIF(AMU$9:AMU$67,AMU71, AMV$9:AMV$67)</f>
        <v>0</v>
      </c>
      <c r="AMW71" s="68" t="s">
        <v>12</v>
      </c>
      <c r="AMX71" s="77">
        <f t="shared" ref="AMX71" si="4619">SUMIF(AMW$9:AMW$67,AMW71, AMX$9:AMX$67)</f>
        <v>0</v>
      </c>
      <c r="AMY71" s="68" t="s">
        <v>12</v>
      </c>
      <c r="AMZ71" s="77">
        <f t="shared" ref="AMZ71" si="4620">SUMIF(AMY$9:AMY$67,AMY71, AMZ$9:AMZ$67)</f>
        <v>0</v>
      </c>
      <c r="ANA71" s="313"/>
      <c r="ANB71" s="68" t="s">
        <v>12</v>
      </c>
      <c r="ANC71" s="77">
        <f t="shared" ref="ANC71" si="4621">SUMIF(ANB$9:ANB$67,ANB71, ANC$9:ANC$67)</f>
        <v>0</v>
      </c>
      <c r="AND71" s="68" t="s">
        <v>12</v>
      </c>
      <c r="ANE71" s="77">
        <f t="shared" ref="ANE71" si="4622">SUMIF(AND$9:AND$67,AND71, ANE$9:ANE$67)</f>
        <v>0</v>
      </c>
      <c r="ANF71" s="68" t="s">
        <v>12</v>
      </c>
      <c r="ANG71" s="77">
        <f t="shared" ref="ANG71" si="4623">SUMIF(ANF$9:ANF$67,ANF71, ANG$9:ANG$67)</f>
        <v>0</v>
      </c>
      <c r="ANH71" s="68" t="s">
        <v>12</v>
      </c>
      <c r="ANI71" s="77">
        <f t="shared" ref="ANI71" si="4624">SUMIF(ANH$9:ANH$67,ANH71, ANI$9:ANI$67)</f>
        <v>0</v>
      </c>
      <c r="ANJ71" s="68" t="s">
        <v>12</v>
      </c>
      <c r="ANK71" s="77">
        <f t="shared" ref="ANK71" si="4625">SUMIF(ANJ$9:ANJ$67,ANJ71, ANK$9:ANK$67)</f>
        <v>10</v>
      </c>
      <c r="ANL71" s="68" t="s">
        <v>12</v>
      </c>
      <c r="ANM71" s="77">
        <f t="shared" ref="ANM71" si="4626">SUMIF(ANL$9:ANL$67,ANL71, ANM$9:ANM$67)</f>
        <v>0</v>
      </c>
      <c r="ANN71" s="68" t="s">
        <v>12</v>
      </c>
      <c r="ANO71" s="77">
        <f t="shared" ref="ANO71" si="4627">SUMIF(ANN$9:ANN$67,ANN71, ANO$9:ANO$67)</f>
        <v>0</v>
      </c>
      <c r="ANP71" s="68" t="s">
        <v>12</v>
      </c>
      <c r="ANQ71" s="77">
        <f t="shared" ref="ANQ71" si="4628">SUMIF(ANP$9:ANP$67,ANP71, ANQ$9:ANQ$67)</f>
        <v>0</v>
      </c>
      <c r="ANR71" s="68" t="s">
        <v>12</v>
      </c>
      <c r="ANS71" s="77">
        <f t="shared" ref="ANS71" si="4629">SUMIF(ANR$9:ANR$67,ANR71, ANS$9:ANS$67)</f>
        <v>0</v>
      </c>
      <c r="ANT71" s="68" t="s">
        <v>12</v>
      </c>
      <c r="ANU71" s="77">
        <f t="shared" ref="ANU71" si="4630">SUMIF(ANT$9:ANT$67,ANT71, ANU$9:ANU$67)</f>
        <v>0</v>
      </c>
      <c r="ANV71" s="68" t="s">
        <v>12</v>
      </c>
      <c r="ANW71" s="77">
        <f t="shared" ref="ANW71" si="4631">SUMIF(ANV$9:ANV$67,ANV71, ANW$9:ANW$67)</f>
        <v>0</v>
      </c>
      <c r="ANX71" s="313"/>
      <c r="ANY71" s="68" t="s">
        <v>12</v>
      </c>
      <c r="ANZ71" s="77">
        <f t="shared" ref="ANZ71" si="4632">SUMIF(ANY$9:ANY$67,ANY71, ANZ$9:ANZ$67)</f>
        <v>0</v>
      </c>
      <c r="AOA71" s="68" t="s">
        <v>12</v>
      </c>
      <c r="AOB71" s="77">
        <f t="shared" ref="AOB71" si="4633">SUMIF(AOA$9:AOA$67,AOA71, AOB$9:AOB$67)</f>
        <v>0</v>
      </c>
      <c r="AOC71" s="68" t="s">
        <v>12</v>
      </c>
      <c r="AOD71" s="77">
        <f t="shared" ref="AOD71" si="4634">SUMIF(AOC$9:AOC$67,AOC71, AOD$9:AOD$67)</f>
        <v>0</v>
      </c>
      <c r="AOE71" s="68" t="s">
        <v>12</v>
      </c>
      <c r="AOF71" s="77">
        <f t="shared" ref="AOF71" si="4635">SUMIF(AOE$9:AOE$67,AOE71, AOF$9:AOF$67)</f>
        <v>0</v>
      </c>
      <c r="AOG71" s="68" t="s">
        <v>12</v>
      </c>
      <c r="AOH71" s="77">
        <f t="shared" ref="AOH71" si="4636">SUMIF(AOG$9:AOG$67,AOG71, AOH$9:AOH$67)</f>
        <v>10</v>
      </c>
      <c r="AOI71" s="68" t="s">
        <v>12</v>
      </c>
      <c r="AOJ71" s="77">
        <f t="shared" ref="AOJ71" si="4637">SUMIF(AOI$9:AOI$67,AOI71, AOJ$9:AOJ$67)</f>
        <v>0</v>
      </c>
      <c r="AOK71" s="68" t="s">
        <v>12</v>
      </c>
      <c r="AOL71" s="77">
        <f t="shared" ref="AOL71" si="4638">SUMIF(AOK$9:AOK$67,AOK71, AOL$9:AOL$67)</f>
        <v>0</v>
      </c>
      <c r="AOM71" s="68" t="s">
        <v>12</v>
      </c>
      <c r="AON71" s="77">
        <f t="shared" ref="AON71" si="4639">SUMIF(AOM$9:AOM$67,AOM71, AON$9:AON$67)</f>
        <v>0</v>
      </c>
      <c r="AOO71" s="68" t="s">
        <v>12</v>
      </c>
      <c r="AOP71" s="77">
        <f t="shared" ref="AOP71" si="4640">SUMIF(AOO$9:AOO$67,AOO71, AOP$9:AOP$67)</f>
        <v>0</v>
      </c>
      <c r="AOQ71" s="68" t="s">
        <v>12</v>
      </c>
      <c r="AOR71" s="77">
        <f t="shared" ref="AOR71" si="4641">SUMIF(AOQ$9:AOQ$67,AOQ71, AOR$9:AOR$67)</f>
        <v>0</v>
      </c>
      <c r="AOS71" s="68" t="s">
        <v>12</v>
      </c>
      <c r="AOT71" s="77">
        <f t="shared" ref="AOT71" si="4642">SUMIF(AOS$9:AOS$67,AOS71, AOT$9:AOT$67)</f>
        <v>0</v>
      </c>
      <c r="AOU71" s="313"/>
      <c r="AOV71" s="68" t="s">
        <v>12</v>
      </c>
      <c r="AOW71" s="77">
        <f t="shared" ref="AOW71" si="4643">SUMIF(AOV$9:AOV$67,AOV71, AOW$9:AOW$67)</f>
        <v>0</v>
      </c>
      <c r="AOX71" s="68" t="s">
        <v>12</v>
      </c>
      <c r="AOY71" s="77">
        <f t="shared" ref="AOY71" si="4644">SUMIF(AOX$9:AOX$67,AOX71, AOY$9:AOY$67)</f>
        <v>0</v>
      </c>
      <c r="AOZ71" s="68" t="s">
        <v>12</v>
      </c>
      <c r="APA71" s="77">
        <f t="shared" ref="APA71" si="4645">SUMIF(AOZ$9:AOZ$67,AOZ71, APA$9:APA$67)</f>
        <v>0</v>
      </c>
      <c r="APB71" s="68" t="s">
        <v>12</v>
      </c>
      <c r="APC71" s="77">
        <f t="shared" ref="APC71" si="4646">SUMIF(APB$9:APB$67,APB71, APC$9:APC$67)</f>
        <v>0</v>
      </c>
      <c r="APD71" s="68" t="s">
        <v>12</v>
      </c>
      <c r="APE71" s="77">
        <f t="shared" ref="APE71" si="4647">SUMIF(APD$9:APD$67,APD71, APE$9:APE$67)</f>
        <v>10</v>
      </c>
      <c r="APF71" s="68" t="s">
        <v>12</v>
      </c>
      <c r="APG71" s="77">
        <f t="shared" ref="APG71" si="4648">SUMIF(APF$9:APF$67,APF71, APG$9:APG$67)</f>
        <v>0</v>
      </c>
      <c r="APH71" s="68" t="s">
        <v>12</v>
      </c>
      <c r="API71" s="77">
        <f t="shared" ref="API71" si="4649">SUMIF(APH$9:APH$67,APH71, API$9:API$67)</f>
        <v>0</v>
      </c>
      <c r="APJ71" s="68" t="s">
        <v>12</v>
      </c>
      <c r="APK71" s="77">
        <f t="shared" ref="APK71" si="4650">SUMIF(APJ$9:APJ$67,APJ71, APK$9:APK$67)</f>
        <v>0</v>
      </c>
      <c r="APL71" s="68" t="s">
        <v>12</v>
      </c>
      <c r="APM71" s="77">
        <f t="shared" ref="APM71" si="4651">SUMIF(APL$9:APL$67,APL71, APM$9:APM$67)</f>
        <v>0</v>
      </c>
      <c r="APN71" s="68" t="s">
        <v>12</v>
      </c>
      <c r="APO71" s="77">
        <f t="shared" ref="APO71" si="4652">SUMIF(APN$9:APN$67,APN71, APO$9:APO$67)</f>
        <v>0</v>
      </c>
      <c r="APP71" s="68" t="s">
        <v>12</v>
      </c>
      <c r="APQ71" s="77">
        <f t="shared" ref="APQ71" si="4653">SUMIF(APP$9:APP$67,APP71, APQ$9:APQ$67)</f>
        <v>0</v>
      </c>
      <c r="APR71" s="313"/>
      <c r="APS71" s="68" t="s">
        <v>12</v>
      </c>
      <c r="APT71" s="77">
        <f t="shared" ref="APT71" si="4654">SUMIF(APS$9:APS$67,APS71, APT$9:APT$67)</f>
        <v>0</v>
      </c>
      <c r="APU71" s="68" t="s">
        <v>12</v>
      </c>
      <c r="APV71" s="77">
        <f t="shared" ref="APV71" si="4655">SUMIF(APU$9:APU$67,APU71, APV$9:APV$67)</f>
        <v>0</v>
      </c>
      <c r="APW71" s="68" t="s">
        <v>12</v>
      </c>
      <c r="APX71" s="77">
        <f t="shared" ref="APX71" si="4656">SUMIF(APW$9:APW$67,APW71, APX$9:APX$67)</f>
        <v>0</v>
      </c>
      <c r="APY71" s="68" t="s">
        <v>12</v>
      </c>
      <c r="APZ71" s="77">
        <f t="shared" ref="APZ71" si="4657">SUMIF(APY$9:APY$67,APY71, APZ$9:APZ$67)</f>
        <v>0</v>
      </c>
      <c r="AQA71" s="68" t="s">
        <v>12</v>
      </c>
      <c r="AQB71" s="77">
        <f t="shared" ref="AQB71" si="4658">SUMIF(AQA$9:AQA$67,AQA71, AQB$9:AQB$67)</f>
        <v>10</v>
      </c>
      <c r="AQC71" s="68" t="s">
        <v>12</v>
      </c>
      <c r="AQD71" s="77">
        <f t="shared" ref="AQD71" si="4659">SUMIF(AQC$9:AQC$67,AQC71, AQD$9:AQD$67)</f>
        <v>0</v>
      </c>
      <c r="AQE71" s="68" t="s">
        <v>12</v>
      </c>
      <c r="AQF71" s="77">
        <f t="shared" ref="AQF71" si="4660">SUMIF(AQE$9:AQE$67,AQE71, AQF$9:AQF$67)</f>
        <v>0</v>
      </c>
      <c r="AQG71" s="68" t="s">
        <v>12</v>
      </c>
      <c r="AQH71" s="77">
        <f t="shared" ref="AQH71" si="4661">SUMIF(AQG$9:AQG$67,AQG71, AQH$9:AQH$67)</f>
        <v>0</v>
      </c>
      <c r="AQI71" s="68" t="s">
        <v>12</v>
      </c>
      <c r="AQJ71" s="77">
        <f t="shared" ref="AQJ71" si="4662">SUMIF(AQI$9:AQI$67,AQI71, AQJ$9:AQJ$67)</f>
        <v>0</v>
      </c>
      <c r="AQK71" s="68" t="s">
        <v>12</v>
      </c>
      <c r="AQL71" s="77">
        <f t="shared" ref="AQL71" si="4663">SUMIF(AQK$9:AQK$67,AQK71, AQL$9:AQL$67)</f>
        <v>0</v>
      </c>
      <c r="AQM71" s="68" t="s">
        <v>12</v>
      </c>
      <c r="AQN71" s="77">
        <f t="shared" ref="AQN71" si="4664">SUMIF(AQM$9:AQM$67,AQM71, AQN$9:AQN$67)</f>
        <v>0</v>
      </c>
      <c r="AQO71" s="313"/>
      <c r="AQP71" s="68" t="s">
        <v>12</v>
      </c>
      <c r="AQQ71" s="77">
        <f t="shared" ref="AQQ71" si="4665">SUMIF(AQP$9:AQP$67,AQP71, AQQ$9:AQQ$67)</f>
        <v>0</v>
      </c>
      <c r="AQR71" s="68" t="s">
        <v>12</v>
      </c>
      <c r="AQS71" s="77">
        <f t="shared" ref="AQS71" si="4666">SUMIF(AQR$9:AQR$67,AQR71, AQS$9:AQS$67)</f>
        <v>0</v>
      </c>
      <c r="AQT71" s="68" t="s">
        <v>12</v>
      </c>
      <c r="AQU71" s="77">
        <f t="shared" ref="AQU71" si="4667">SUMIF(AQT$9:AQT$67,AQT71, AQU$9:AQU$67)</f>
        <v>0</v>
      </c>
      <c r="AQV71" s="68" t="s">
        <v>12</v>
      </c>
      <c r="AQW71" s="77">
        <f t="shared" ref="AQW71" si="4668">SUMIF(AQV$9:AQV$67,AQV71, AQW$9:AQW$67)</f>
        <v>0</v>
      </c>
      <c r="AQX71" s="68" t="s">
        <v>12</v>
      </c>
      <c r="AQY71" s="77">
        <f t="shared" ref="AQY71" si="4669">SUMIF(AQX$9:AQX$67,AQX71, AQY$9:AQY$67)</f>
        <v>10</v>
      </c>
      <c r="AQZ71" s="68" t="s">
        <v>12</v>
      </c>
      <c r="ARA71" s="77">
        <f t="shared" ref="ARA71" si="4670">SUMIF(AQZ$9:AQZ$67,AQZ71, ARA$9:ARA$67)</f>
        <v>0</v>
      </c>
      <c r="ARB71" s="68" t="s">
        <v>12</v>
      </c>
      <c r="ARC71" s="77">
        <f t="shared" ref="ARC71" si="4671">SUMIF(ARB$9:ARB$67,ARB71, ARC$9:ARC$67)</f>
        <v>0</v>
      </c>
      <c r="ARD71" s="68" t="s">
        <v>12</v>
      </c>
      <c r="ARE71" s="77">
        <f t="shared" ref="ARE71" si="4672">SUMIF(ARD$9:ARD$67,ARD71, ARE$9:ARE$67)</f>
        <v>0</v>
      </c>
      <c r="ARF71" s="68" t="s">
        <v>12</v>
      </c>
      <c r="ARG71" s="77">
        <f t="shared" ref="ARG71" si="4673">SUMIF(ARF$9:ARF$67,ARF71, ARG$9:ARG$67)</f>
        <v>0</v>
      </c>
      <c r="ARH71" s="68" t="s">
        <v>12</v>
      </c>
      <c r="ARI71" s="77">
        <f t="shared" ref="ARI71" si="4674">SUMIF(ARH$9:ARH$67,ARH71, ARI$9:ARI$67)</f>
        <v>0</v>
      </c>
      <c r="ARJ71" s="68" t="s">
        <v>12</v>
      </c>
      <c r="ARK71" s="77">
        <f t="shared" ref="ARK71" si="4675">SUMIF(ARJ$9:ARJ$67,ARJ71, ARK$9:ARK$67)</f>
        <v>0</v>
      </c>
      <c r="ARL71" s="313"/>
      <c r="ARM71" s="68" t="s">
        <v>12</v>
      </c>
      <c r="ARN71" s="77">
        <f t="shared" ref="ARN71" si="4676">SUMIF(ARM$9:ARM$67,ARM71, ARN$9:ARN$67)</f>
        <v>0</v>
      </c>
      <c r="ARO71" s="68" t="s">
        <v>12</v>
      </c>
      <c r="ARP71" s="77">
        <f t="shared" ref="ARP71" si="4677">SUMIF(ARO$9:ARO$67,ARO71, ARP$9:ARP$67)</f>
        <v>0</v>
      </c>
      <c r="ARQ71" s="68" t="s">
        <v>12</v>
      </c>
      <c r="ARR71" s="77">
        <f t="shared" ref="ARR71" si="4678">SUMIF(ARQ$9:ARQ$67,ARQ71, ARR$9:ARR$67)</f>
        <v>0</v>
      </c>
      <c r="ARS71" s="68" t="s">
        <v>12</v>
      </c>
      <c r="ART71" s="77">
        <f t="shared" ref="ART71" si="4679">SUMIF(ARS$9:ARS$67,ARS71, ART$9:ART$67)</f>
        <v>0</v>
      </c>
      <c r="ARU71" s="68" t="s">
        <v>12</v>
      </c>
      <c r="ARV71" s="77">
        <f t="shared" ref="ARV71" si="4680">SUMIF(ARU$9:ARU$67,ARU71, ARV$9:ARV$67)</f>
        <v>10</v>
      </c>
      <c r="ARW71" s="68" t="s">
        <v>12</v>
      </c>
      <c r="ARX71" s="77">
        <f t="shared" ref="ARX71" si="4681">SUMIF(ARW$9:ARW$67,ARW71, ARX$9:ARX$67)</f>
        <v>0</v>
      </c>
      <c r="ARY71" s="68" t="s">
        <v>12</v>
      </c>
      <c r="ARZ71" s="77">
        <f t="shared" ref="ARZ71" si="4682">SUMIF(ARY$9:ARY$67,ARY71, ARZ$9:ARZ$67)</f>
        <v>0</v>
      </c>
      <c r="ASA71" s="68" t="s">
        <v>12</v>
      </c>
      <c r="ASB71" s="77">
        <f t="shared" ref="ASB71" si="4683">SUMIF(ASA$9:ASA$67,ASA71, ASB$9:ASB$67)</f>
        <v>0</v>
      </c>
      <c r="ASC71" s="68" t="s">
        <v>12</v>
      </c>
      <c r="ASD71" s="77">
        <f t="shared" ref="ASD71" si="4684">SUMIF(ASC$9:ASC$67,ASC71, ASD$9:ASD$67)</f>
        <v>0</v>
      </c>
      <c r="ASE71" s="68" t="s">
        <v>12</v>
      </c>
      <c r="ASF71" s="77">
        <f t="shared" ref="ASF71" si="4685">SUMIF(ASE$9:ASE$67,ASE71, ASF$9:ASF$67)</f>
        <v>0</v>
      </c>
      <c r="ASG71" s="68" t="s">
        <v>12</v>
      </c>
      <c r="ASH71" s="77">
        <f t="shared" ref="ASH71" si="4686">SUMIF(ASG$9:ASG$67,ASG71, ASH$9:ASH$67)</f>
        <v>0</v>
      </c>
      <c r="ASI71" s="313"/>
      <c r="ASJ71" s="68" t="s">
        <v>12</v>
      </c>
      <c r="ASK71" s="77">
        <f t="shared" ref="ASK71" si="4687">SUMIF(ASJ$9:ASJ$67,ASJ71, ASK$9:ASK$67)</f>
        <v>0</v>
      </c>
      <c r="ASL71" s="68" t="s">
        <v>12</v>
      </c>
      <c r="ASM71" s="77">
        <f t="shared" ref="ASM71" si="4688">SUMIF(ASL$9:ASL$67,ASL71, ASM$9:ASM$67)</f>
        <v>0</v>
      </c>
      <c r="ASN71" s="68" t="s">
        <v>12</v>
      </c>
      <c r="ASO71" s="77">
        <f t="shared" ref="ASO71" si="4689">SUMIF(ASN$9:ASN$67,ASN71, ASO$9:ASO$67)</f>
        <v>0</v>
      </c>
      <c r="ASP71" s="68" t="s">
        <v>12</v>
      </c>
      <c r="ASQ71" s="77">
        <f t="shared" ref="ASQ71" si="4690">SUMIF(ASP$9:ASP$67,ASP71, ASQ$9:ASQ$67)</f>
        <v>0</v>
      </c>
      <c r="ASR71" s="68" t="s">
        <v>12</v>
      </c>
      <c r="ASS71" s="77">
        <f t="shared" ref="ASS71" si="4691">SUMIF(ASR$9:ASR$67,ASR71, ASS$9:ASS$67)</f>
        <v>10</v>
      </c>
      <c r="AST71" s="68" t="s">
        <v>12</v>
      </c>
      <c r="ASU71" s="77">
        <f t="shared" ref="ASU71" si="4692">SUMIF(AST$9:AST$67,AST71, ASU$9:ASU$67)</f>
        <v>0</v>
      </c>
      <c r="ASV71" s="68" t="s">
        <v>12</v>
      </c>
      <c r="ASW71" s="77">
        <f t="shared" ref="ASW71" si="4693">SUMIF(ASV$9:ASV$67,ASV71, ASW$9:ASW$67)</f>
        <v>0</v>
      </c>
      <c r="ASX71" s="68" t="s">
        <v>12</v>
      </c>
      <c r="ASY71" s="77">
        <f t="shared" ref="ASY71" si="4694">SUMIF(ASX$9:ASX$67,ASX71, ASY$9:ASY$67)</f>
        <v>0</v>
      </c>
      <c r="ASZ71" s="68" t="s">
        <v>12</v>
      </c>
      <c r="ATA71" s="77">
        <f t="shared" ref="ATA71" si="4695">SUMIF(ASZ$9:ASZ$67,ASZ71, ATA$9:ATA$67)</f>
        <v>0</v>
      </c>
      <c r="ATB71" s="68" t="s">
        <v>12</v>
      </c>
      <c r="ATC71" s="77">
        <f t="shared" ref="ATC71" si="4696">SUMIF(ATB$9:ATB$67,ATB71, ATC$9:ATC$67)</f>
        <v>0</v>
      </c>
      <c r="ATD71" s="68" t="s">
        <v>12</v>
      </c>
      <c r="ATE71" s="77">
        <f t="shared" ref="ATE71" si="4697">SUMIF(ATD$9:ATD$67,ATD71, ATE$9:ATE$67)</f>
        <v>0</v>
      </c>
      <c r="ATF71" s="313"/>
    </row>
    <row r="72" spans="1:1203" s="309" customFormat="1">
      <c r="A72" s="285"/>
      <c r="B72" s="285"/>
      <c r="C72" s="295"/>
      <c r="D72" s="70" t="s">
        <v>20</v>
      </c>
      <c r="E72" s="69"/>
      <c r="F72" s="2"/>
      <c r="G72" s="315"/>
      <c r="H72" s="316">
        <f>H69+H70*$B$37/$B$53+H71*H73</f>
        <v>113.2</v>
      </c>
      <c r="I72" s="315"/>
      <c r="J72" s="316">
        <f>J69+J70*$B$45/$B$11+J71*J73</f>
        <v>85.2</v>
      </c>
      <c r="K72" s="315"/>
      <c r="L72" s="316">
        <f>L69+L70*$B$17/$B$14+L71*L73</f>
        <v>34.799999999999997</v>
      </c>
      <c r="M72" s="315"/>
      <c r="N72" s="316">
        <f>N69+N70*$B$64/$B$38+N71*N73</f>
        <v>0</v>
      </c>
      <c r="O72" s="315"/>
      <c r="P72" s="316">
        <f>P69+P70*$B$31/$B$22+P71*P73</f>
        <v>10</v>
      </c>
      <c r="Q72" s="315"/>
      <c r="R72" s="316">
        <f>R69+R70*$B$49/$B$25+R71*R73</f>
        <v>8</v>
      </c>
      <c r="S72" s="315"/>
      <c r="T72" s="316">
        <f>T69+T70*$B$29/$B$28+T71*T73</f>
        <v>0</v>
      </c>
      <c r="U72" s="315"/>
      <c r="V72" s="316">
        <f>V69+V70*$B$29/$B$28+V71*V73</f>
        <v>0</v>
      </c>
      <c r="W72" s="315"/>
      <c r="X72" s="316">
        <f>X69+X70*$B$52/$B$18+X71*X73</f>
        <v>0</v>
      </c>
      <c r="Y72" s="315"/>
      <c r="Z72" s="316">
        <f>Z69+Z70*$B$29/$B$28+Z71*Z73</f>
        <v>0</v>
      </c>
      <c r="AA72" s="315"/>
      <c r="AB72" s="316">
        <f>AB69+AB70*$B$29/$B$28+AB71*AB73</f>
        <v>0</v>
      </c>
      <c r="AC72" s="317"/>
      <c r="AD72" s="315"/>
      <c r="AE72" s="316">
        <f>AE69+AE70*$B$37/$B$53+AE71*AE73</f>
        <v>111.8</v>
      </c>
      <c r="AF72" s="315"/>
      <c r="AG72" s="316">
        <f>AG69+AG70*$B$45/$B$11+AG71*AG73</f>
        <v>66.8</v>
      </c>
      <c r="AH72" s="315"/>
      <c r="AI72" s="316">
        <f>AI69+AI70*$B$17/$B$14+AI71*AI73</f>
        <v>40</v>
      </c>
      <c r="AJ72" s="315"/>
      <c r="AK72" s="316">
        <f>AK69+AK70*$B$64/$B$38+AK71*AK73</f>
        <v>0</v>
      </c>
      <c r="AL72" s="315"/>
      <c r="AM72" s="316">
        <f>AM69+AM70*$B$31/$B$22+AM71*AM73</f>
        <v>10</v>
      </c>
      <c r="AN72" s="315"/>
      <c r="AO72" s="316">
        <f>AO69+AO70*$B$49/$B$25+AO71*AO73</f>
        <v>5</v>
      </c>
      <c r="AP72" s="315"/>
      <c r="AQ72" s="316">
        <f>AQ69+AQ70*$B$29/$B$28+AQ71*AQ73</f>
        <v>0</v>
      </c>
      <c r="AR72" s="315"/>
      <c r="AS72" s="316">
        <f>AS69+AS70*$B$29/$B$28+AS71*AS73</f>
        <v>0</v>
      </c>
      <c r="AT72" s="315"/>
      <c r="AU72" s="316">
        <f>AU69+AU70*$B$52/$B$18+AU71*AU73</f>
        <v>0</v>
      </c>
      <c r="AV72" s="315"/>
      <c r="AW72" s="316">
        <f>AW69+AW70*$B$29/$B$28+AW71*AW73</f>
        <v>0</v>
      </c>
      <c r="AX72" s="315"/>
      <c r="AY72" s="316">
        <f>AY69+AY70*$B$29/$B$28+AY71*AY73</f>
        <v>0</v>
      </c>
      <c r="AZ72" s="318"/>
      <c r="BA72" s="315"/>
      <c r="BB72" s="316">
        <f t="shared" ref="BB72" si="4698">BB69+BB70*$B$37/$B$53+BB71*BB73</f>
        <v>114.6</v>
      </c>
      <c r="BC72" s="315"/>
      <c r="BD72" s="316">
        <f t="shared" ref="BD72" si="4699">BD69+BD70*$B$45/$B$11+BD71*BD73</f>
        <v>69.599999999999994</v>
      </c>
      <c r="BE72" s="315"/>
      <c r="BF72" s="316">
        <f t="shared" ref="BF72" si="4700">BF69+BF70*$B$17/$B$14+BF71*BF73</f>
        <v>40</v>
      </c>
      <c r="BG72" s="315"/>
      <c r="BH72" s="316">
        <f t="shared" ref="BH72" si="4701">BH69+BH70*$B$64/$B$38+BH71*BH73</f>
        <v>0</v>
      </c>
      <c r="BI72" s="315"/>
      <c r="BJ72" s="316">
        <f t="shared" ref="BJ72" si="4702">BJ69+BJ70*$B$31/$B$22+BJ71*BJ73</f>
        <v>10</v>
      </c>
      <c r="BK72" s="315"/>
      <c r="BL72" s="316">
        <f t="shared" ref="BL72" si="4703">BL69+BL70*$B$49/$B$25+BL71*BL73</f>
        <v>7</v>
      </c>
      <c r="BM72" s="315"/>
      <c r="BN72" s="316">
        <f t="shared" ref="BN72" si="4704">BN69+BN70*$B$29/$B$28+BN71*BN73</f>
        <v>0</v>
      </c>
      <c r="BO72" s="315"/>
      <c r="BP72" s="316">
        <f t="shared" ref="BP72" si="4705">BP69+BP70*$B$29/$B$28+BP71*BP73</f>
        <v>0</v>
      </c>
      <c r="BQ72" s="315"/>
      <c r="BR72" s="316">
        <f t="shared" ref="BR72" si="4706">BR69+BR70*$B$52/$B$18+BR71*BR73</f>
        <v>0</v>
      </c>
      <c r="BS72" s="315"/>
      <c r="BT72" s="316">
        <f t="shared" ref="BT72" si="4707">BT69+BT70*$B$29/$B$28+BT71*BT73</f>
        <v>0</v>
      </c>
      <c r="BU72" s="315"/>
      <c r="BV72" s="316">
        <f t="shared" ref="BV72" si="4708">BV69+BV70*$B$29/$B$28+BV71*BV73</f>
        <v>0</v>
      </c>
      <c r="BW72" s="318"/>
      <c r="BX72" s="315"/>
      <c r="BY72" s="316">
        <f t="shared" ref="BY72" si="4709">BY69+BY70*$B$37/$B$53+BY71*BY73</f>
        <v>113.672</v>
      </c>
      <c r="BZ72" s="315"/>
      <c r="CA72" s="316">
        <f t="shared" ref="CA72" si="4710">CA69+CA70*$B$45/$B$11+CA71*CA73</f>
        <v>66.872</v>
      </c>
      <c r="CB72" s="315"/>
      <c r="CC72" s="316">
        <f t="shared" ref="CC72" si="4711">CC69+CC70*$B$17/$B$14+CC71*CC73</f>
        <v>40</v>
      </c>
      <c r="CD72" s="315"/>
      <c r="CE72" s="316">
        <f t="shared" ref="CE72" si="4712">CE69+CE70*$B$64/$B$38+CE71*CE73</f>
        <v>0</v>
      </c>
      <c r="CF72" s="315"/>
      <c r="CG72" s="316">
        <f t="shared" ref="CG72" si="4713">CG69+CG70*$B$31/$B$22+CG71*CG73</f>
        <v>10</v>
      </c>
      <c r="CH72" s="315"/>
      <c r="CI72" s="316">
        <f t="shared" ref="CI72" si="4714">CI69+CI70*$B$49/$B$25+CI71*CI73</f>
        <v>9</v>
      </c>
      <c r="CJ72" s="315"/>
      <c r="CK72" s="316">
        <f t="shared" ref="CK72" si="4715">CK69+CK70*$B$29/$B$28+CK71*CK73</f>
        <v>0</v>
      </c>
      <c r="CL72" s="315"/>
      <c r="CM72" s="316">
        <f t="shared" ref="CM72" si="4716">CM69+CM70*$B$29/$B$28+CM71*CM73</f>
        <v>0</v>
      </c>
      <c r="CN72" s="315"/>
      <c r="CO72" s="316">
        <f t="shared" ref="CO72" si="4717">CO69+CO70*$B$52/$B$18+CO71*CO73</f>
        <v>0</v>
      </c>
      <c r="CP72" s="315"/>
      <c r="CQ72" s="316">
        <f t="shared" ref="CQ72" si="4718">CQ69+CQ70*$B$29/$B$28+CQ71*CQ73</f>
        <v>0</v>
      </c>
      <c r="CR72" s="315"/>
      <c r="CS72" s="316">
        <f t="shared" ref="CS72" si="4719">CS69+CS70*$B$29/$B$28+CS71*CS73</f>
        <v>0</v>
      </c>
      <c r="CT72" s="318"/>
      <c r="CU72" s="315"/>
      <c r="CV72" s="316">
        <f t="shared" ref="CV72" si="4720">CV69+CV70*$B$37/$B$53+CV71*CV73</f>
        <v>114.6</v>
      </c>
      <c r="CW72" s="315"/>
      <c r="CX72" s="316">
        <f t="shared" ref="CX72" si="4721">CX69+CX70*$B$45/$B$11+CX71*CX73</f>
        <v>69.599999999999994</v>
      </c>
      <c r="CY72" s="315"/>
      <c r="CZ72" s="316">
        <f t="shared" ref="CZ72" si="4722">CZ69+CZ70*$B$17/$B$14+CZ71*CZ73</f>
        <v>40</v>
      </c>
      <c r="DA72" s="315"/>
      <c r="DB72" s="316">
        <f t="shared" ref="DB72" si="4723">DB69+DB70*$B$64/$B$38+DB71*DB73</f>
        <v>0</v>
      </c>
      <c r="DC72" s="315"/>
      <c r="DD72" s="316">
        <f t="shared" ref="DD72" si="4724">DD69+DD70*$B$31/$B$22+DD71*DD73</f>
        <v>10</v>
      </c>
      <c r="DE72" s="315"/>
      <c r="DF72" s="316">
        <f t="shared" ref="DF72" si="4725">DF69+DF70*$B$49/$B$25+DF71*DF73</f>
        <v>7</v>
      </c>
      <c r="DG72" s="315"/>
      <c r="DH72" s="316">
        <f t="shared" ref="DH72" si="4726">DH69+DH70*$B$29/$B$28+DH71*DH73</f>
        <v>0</v>
      </c>
      <c r="DI72" s="315"/>
      <c r="DJ72" s="316">
        <f t="shared" ref="DJ72" si="4727">DJ69+DJ70*$B$29/$B$28+DJ71*DJ73</f>
        <v>0</v>
      </c>
      <c r="DK72" s="315"/>
      <c r="DL72" s="316">
        <f t="shared" ref="DL72" si="4728">DL69+DL70*$B$52/$B$18+DL71*DL73</f>
        <v>0</v>
      </c>
      <c r="DM72" s="315"/>
      <c r="DN72" s="316">
        <f t="shared" ref="DN72" si="4729">DN69+DN70*$B$29/$B$28+DN71*DN73</f>
        <v>0</v>
      </c>
      <c r="DO72" s="315"/>
      <c r="DP72" s="316">
        <f t="shared" ref="DP72" si="4730">DP69+DP70*$B$29/$B$28+DP71*DP73</f>
        <v>0</v>
      </c>
      <c r="DQ72" s="318"/>
      <c r="DR72" s="315"/>
      <c r="DS72" s="316">
        <f t="shared" ref="DS72" si="4731">DS69+DS70*$B$37/$B$53+DS71*DS73</f>
        <v>111.872</v>
      </c>
      <c r="DT72" s="315"/>
      <c r="DU72" s="316">
        <f t="shared" ref="DU72" si="4732">DU69+DU70*$B$45/$B$11+DU71*DU73</f>
        <v>66.872</v>
      </c>
      <c r="DV72" s="315"/>
      <c r="DW72" s="316">
        <f t="shared" ref="DW72" si="4733">DW69+DW70*$B$17/$B$14+DW71*DW73</f>
        <v>40</v>
      </c>
      <c r="DX72" s="315"/>
      <c r="DY72" s="316">
        <f t="shared" ref="DY72" si="4734">DY69+DY70*$B$64/$B$38+DY71*DY73</f>
        <v>0</v>
      </c>
      <c r="DZ72" s="315"/>
      <c r="EA72" s="316">
        <f t="shared" ref="EA72" si="4735">EA69+EA70*$B$31/$B$22+EA71*EA73</f>
        <v>10</v>
      </c>
      <c r="EB72" s="315"/>
      <c r="EC72" s="316">
        <f t="shared" ref="EC72" si="4736">EC69+EC70*$B$49/$B$25+EC71*EC73</f>
        <v>7</v>
      </c>
      <c r="ED72" s="315"/>
      <c r="EE72" s="316">
        <f t="shared" ref="EE72" si="4737">EE69+EE70*$B$29/$B$28+EE71*EE73</f>
        <v>0</v>
      </c>
      <c r="EF72" s="315"/>
      <c r="EG72" s="316">
        <f t="shared" ref="EG72" si="4738">EG69+EG70*$B$29/$B$28+EG71*EG73</f>
        <v>0</v>
      </c>
      <c r="EH72" s="315"/>
      <c r="EI72" s="316">
        <f t="shared" ref="EI72" si="4739">EI69+EI70*$B$52/$B$18+EI71*EI73</f>
        <v>0</v>
      </c>
      <c r="EJ72" s="315"/>
      <c r="EK72" s="316">
        <f t="shared" ref="EK72" si="4740">EK69+EK70*$B$29/$B$28+EK71*EK73</f>
        <v>0</v>
      </c>
      <c r="EL72" s="315"/>
      <c r="EM72" s="316">
        <f t="shared" ref="EM72" si="4741">EM69+EM70*$B$29/$B$28+EM71*EM73</f>
        <v>0</v>
      </c>
      <c r="EN72" s="318"/>
      <c r="EO72" s="315"/>
      <c r="EP72" s="316">
        <f t="shared" ref="EP72" si="4742">EP69+EP70*$B$37/$B$53+EP71*EP73</f>
        <v>102</v>
      </c>
      <c r="EQ72" s="315"/>
      <c r="ER72" s="316">
        <f t="shared" ref="ER72" si="4743">ER69+ER70*$B$45/$B$11+ER71*ER73</f>
        <v>69.599999999999994</v>
      </c>
      <c r="ES72" s="315"/>
      <c r="ET72" s="316">
        <f t="shared" ref="ET72" si="4744">ET69+ET70*$B$17/$B$14+ET71*ET73</f>
        <v>40</v>
      </c>
      <c r="EU72" s="315"/>
      <c r="EV72" s="316">
        <f t="shared" ref="EV72" si="4745">EV69+EV70*$B$64/$B$38+EV71*EV73</f>
        <v>0</v>
      </c>
      <c r="EW72" s="315"/>
      <c r="EX72" s="316">
        <f t="shared" ref="EX72" si="4746">EX69+EX70*$B$31/$B$22+EX71*EX73</f>
        <v>10</v>
      </c>
      <c r="EY72" s="315"/>
      <c r="EZ72" s="316">
        <f t="shared" ref="EZ72" si="4747">EZ69+EZ70*$B$49/$B$25+EZ71*EZ73</f>
        <v>9</v>
      </c>
      <c r="FA72" s="315"/>
      <c r="FB72" s="316">
        <f t="shared" ref="FB72" si="4748">FB69+FB70*$B$29/$B$28+FB71*FB73</f>
        <v>0</v>
      </c>
      <c r="FC72" s="315"/>
      <c r="FD72" s="316">
        <f t="shared" ref="FD72" si="4749">FD69+FD70*$B$29/$B$28+FD71*FD73</f>
        <v>0</v>
      </c>
      <c r="FE72" s="315"/>
      <c r="FF72" s="316">
        <f t="shared" ref="FF72" si="4750">FF69+FF70*$B$52/$B$18+FF71*FF73</f>
        <v>0</v>
      </c>
      <c r="FG72" s="315"/>
      <c r="FH72" s="316">
        <f t="shared" ref="FH72" si="4751">FH69+FH70*$B$29/$B$28+FH71*FH73</f>
        <v>0</v>
      </c>
      <c r="FI72" s="315"/>
      <c r="FJ72" s="316">
        <f t="shared" ref="FJ72" si="4752">FJ69+FJ70*$B$29/$B$28+FJ71*FJ73</f>
        <v>0</v>
      </c>
      <c r="FK72" s="318"/>
      <c r="FL72" s="315"/>
      <c r="FM72" s="316">
        <f t="shared" ref="FM72" si="4753">FM69+FM70*$B$37/$B$53+FM71*FM73</f>
        <v>104.636</v>
      </c>
      <c r="FN72" s="315"/>
      <c r="FO72" s="316">
        <f t="shared" ref="FO72" si="4754">FO69+FO70*$B$45/$B$11+FO71*FO73</f>
        <v>74.036000000000001</v>
      </c>
      <c r="FP72" s="315"/>
      <c r="FQ72" s="316">
        <f t="shared" ref="FQ72" si="4755">FQ69+FQ70*$B$17/$B$14+FQ71*FQ73</f>
        <v>40</v>
      </c>
      <c r="FR72" s="315"/>
      <c r="FS72" s="316">
        <f t="shared" ref="FS72" si="4756">FS69+FS70*$B$64/$B$38+FS71*FS73</f>
        <v>0</v>
      </c>
      <c r="FT72" s="315"/>
      <c r="FU72" s="316">
        <f t="shared" ref="FU72" si="4757">FU69+FU70*$B$31/$B$22+FU71*FU73</f>
        <v>10</v>
      </c>
      <c r="FV72" s="315"/>
      <c r="FW72" s="316">
        <f t="shared" ref="FW72" si="4758">FW69+FW70*$B$49/$B$25+FW71*FW73</f>
        <v>7</v>
      </c>
      <c r="FX72" s="315"/>
      <c r="FY72" s="316">
        <f t="shared" ref="FY72" si="4759">FY69+FY70*$B$29/$B$28+FY71*FY73</f>
        <v>0</v>
      </c>
      <c r="FZ72" s="315"/>
      <c r="GA72" s="316">
        <f t="shared" ref="GA72" si="4760">GA69+GA70*$B$29/$B$28+GA71*GA73</f>
        <v>0</v>
      </c>
      <c r="GB72" s="315"/>
      <c r="GC72" s="316">
        <f t="shared" ref="GC72" si="4761">GC69+GC70*$B$52/$B$18+GC71*GC73</f>
        <v>0</v>
      </c>
      <c r="GD72" s="315"/>
      <c r="GE72" s="316">
        <f t="shared" ref="GE72" si="4762">GE69+GE70*$B$29/$B$28+GE71*GE73</f>
        <v>0</v>
      </c>
      <c r="GF72" s="315"/>
      <c r="GG72" s="316">
        <f t="shared" ref="GG72" si="4763">GG69+GG70*$B$29/$B$28+GG71*GG73</f>
        <v>0</v>
      </c>
      <c r="GH72" s="318"/>
      <c r="GI72" s="315"/>
      <c r="GJ72" s="316">
        <f t="shared" ref="GJ72" si="4764">GJ69+GJ70*$B$37/$B$53+GJ71*GJ73</f>
        <v>96.635999999999996</v>
      </c>
      <c r="GK72" s="315"/>
      <c r="GL72" s="316">
        <f t="shared" ref="GL72" si="4765">GL69+GL70*$B$45/$B$11+GL71*GL73</f>
        <v>66.036000000000001</v>
      </c>
      <c r="GM72" s="315"/>
      <c r="GN72" s="316">
        <f t="shared" ref="GN72" si="4766">GN69+GN70*$B$17/$B$14+GN71*GN73</f>
        <v>40</v>
      </c>
      <c r="GO72" s="315"/>
      <c r="GP72" s="316">
        <f t="shared" ref="GP72" si="4767">GP69+GP70*$B$64/$B$38+GP71*GP73</f>
        <v>0</v>
      </c>
      <c r="GQ72" s="315"/>
      <c r="GR72" s="316">
        <f t="shared" ref="GR72" si="4768">GR69+GR70*$B$31/$B$22+GR71*GR73</f>
        <v>10</v>
      </c>
      <c r="GS72" s="315"/>
      <c r="GT72" s="316">
        <f t="shared" ref="GT72" si="4769">GT69+GT70*$B$49/$B$25+GT71*GT73</f>
        <v>7</v>
      </c>
      <c r="GU72" s="315"/>
      <c r="GV72" s="316">
        <f t="shared" ref="GV72" si="4770">GV69+GV70*$B$29/$B$28+GV71*GV73</f>
        <v>0</v>
      </c>
      <c r="GW72" s="315"/>
      <c r="GX72" s="316">
        <f t="shared" ref="GX72" si="4771">GX69+GX70*$B$29/$B$28+GX71*GX73</f>
        <v>0</v>
      </c>
      <c r="GY72" s="315"/>
      <c r="GZ72" s="316">
        <f t="shared" ref="GZ72" si="4772">GZ69+GZ70*$B$52/$B$18+GZ71*GZ73</f>
        <v>0</v>
      </c>
      <c r="HA72" s="315"/>
      <c r="HB72" s="316">
        <f t="shared" ref="HB72" si="4773">HB69+HB70*$B$29/$B$28+HB71*HB73</f>
        <v>0</v>
      </c>
      <c r="HC72" s="315"/>
      <c r="HD72" s="316">
        <f t="shared" ref="HD72" si="4774">HD69+HD70*$B$29/$B$28+HD71*HD73</f>
        <v>0</v>
      </c>
      <c r="HE72" s="318"/>
      <c r="HF72" s="315"/>
      <c r="HG72" s="316">
        <f t="shared" ref="HG72" si="4775">HG69+HG70*$B$37/$B$53+HG71*HG73</f>
        <v>106.43599999999999</v>
      </c>
      <c r="HH72" s="315"/>
      <c r="HI72" s="316">
        <f t="shared" ref="HI72" si="4776">HI69+HI70*$B$45/$B$11+HI71*HI73</f>
        <v>74.036000000000001</v>
      </c>
      <c r="HJ72" s="315"/>
      <c r="HK72" s="316">
        <f t="shared" ref="HK72" si="4777">HK69+HK70*$B$17/$B$14+HK71*HK73</f>
        <v>40</v>
      </c>
      <c r="HL72" s="315"/>
      <c r="HM72" s="316">
        <f t="shared" ref="HM72" si="4778">HM69+HM70*$B$64/$B$38+HM71*HM73</f>
        <v>0</v>
      </c>
      <c r="HN72" s="315"/>
      <c r="HO72" s="316">
        <f t="shared" ref="HO72" si="4779">HO69+HO70*$B$31/$B$22+HO71*HO73</f>
        <v>10</v>
      </c>
      <c r="HP72" s="315"/>
      <c r="HQ72" s="316">
        <f t="shared" ref="HQ72" si="4780">HQ69+HQ70*$B$49/$B$25+HQ71*HQ73</f>
        <v>9</v>
      </c>
      <c r="HR72" s="315"/>
      <c r="HS72" s="316">
        <f t="shared" ref="HS72" si="4781">HS69+HS70*$B$29/$B$28+HS71*HS73</f>
        <v>0</v>
      </c>
      <c r="HT72" s="315"/>
      <c r="HU72" s="316">
        <f t="shared" ref="HU72" si="4782">HU69+HU70*$B$29/$B$28+HU71*HU73</f>
        <v>0</v>
      </c>
      <c r="HV72" s="315"/>
      <c r="HW72" s="316">
        <f t="shared" ref="HW72" si="4783">HW69+HW70*$B$52/$B$18+HW71*HW73</f>
        <v>0</v>
      </c>
      <c r="HX72" s="315"/>
      <c r="HY72" s="316">
        <f t="shared" ref="HY72" si="4784">HY69+HY70*$B$29/$B$28+HY71*HY73</f>
        <v>0</v>
      </c>
      <c r="HZ72" s="315"/>
      <c r="IA72" s="316">
        <f t="shared" ref="IA72" si="4785">IA69+IA70*$B$29/$B$28+IA71*IA73</f>
        <v>0</v>
      </c>
      <c r="IB72" s="318"/>
      <c r="IC72" s="315"/>
      <c r="ID72" s="316">
        <f t="shared" ref="ID72" si="4786">ID69+ID70*$B$37/$B$53+ID71*ID73</f>
        <v>111.036</v>
      </c>
      <c r="IE72" s="315"/>
      <c r="IF72" s="316">
        <f t="shared" ref="IF72" si="4787">IF69+IF70*$B$45/$B$11+IF71*IF73</f>
        <v>66.036000000000001</v>
      </c>
      <c r="IG72" s="315"/>
      <c r="IH72" s="316">
        <f t="shared" ref="IH72" si="4788">IH69+IH70*$B$17/$B$14+IH71*IH73</f>
        <v>40</v>
      </c>
      <c r="II72" s="315"/>
      <c r="IJ72" s="316">
        <f t="shared" ref="IJ72" si="4789">IJ69+IJ70*$B$64/$B$38+IJ71*IJ73</f>
        <v>0</v>
      </c>
      <c r="IK72" s="315"/>
      <c r="IL72" s="316">
        <f t="shared" ref="IL72" si="4790">IL69+IL70*$B$31/$B$22+IL71*IL73</f>
        <v>10</v>
      </c>
      <c r="IM72" s="315"/>
      <c r="IN72" s="316">
        <f t="shared" ref="IN72" si="4791">IN69+IN70*$B$49/$B$25+IN71*IN73</f>
        <v>7</v>
      </c>
      <c r="IO72" s="315"/>
      <c r="IP72" s="316">
        <f t="shared" ref="IP72" si="4792">IP69+IP70*$B$29/$B$28+IP71*IP73</f>
        <v>0</v>
      </c>
      <c r="IQ72" s="315"/>
      <c r="IR72" s="316">
        <f t="shared" ref="IR72" si="4793">IR69+IR70*$B$29/$B$28+IR71*IR73</f>
        <v>0</v>
      </c>
      <c r="IS72" s="315"/>
      <c r="IT72" s="316">
        <f t="shared" ref="IT72" si="4794">IT69+IT70*$B$52/$B$18+IT71*IT73</f>
        <v>0</v>
      </c>
      <c r="IU72" s="315"/>
      <c r="IV72" s="316">
        <f t="shared" ref="IV72" si="4795">IV69+IV70*$B$29/$B$28+IV71*IV73</f>
        <v>0</v>
      </c>
      <c r="IW72" s="315"/>
      <c r="IX72" s="316">
        <f t="shared" ref="IX72" si="4796">IX69+IX70*$B$29/$B$28+IX71*IX73</f>
        <v>0</v>
      </c>
      <c r="IY72" s="318"/>
      <c r="IZ72" s="315"/>
      <c r="JA72" s="316">
        <f t="shared" ref="JA72" si="4797">JA69+JA70*$B$37/$B$53+JA71*JA73</f>
        <v>119.036</v>
      </c>
      <c r="JB72" s="315"/>
      <c r="JC72" s="316">
        <f t="shared" ref="JC72" si="4798">JC69+JC70*$B$45/$B$11+JC71*JC73</f>
        <v>74.036000000000001</v>
      </c>
      <c r="JD72" s="315"/>
      <c r="JE72" s="316">
        <f t="shared" ref="JE72" si="4799">JE69+JE70*$B$17/$B$14+JE71*JE73</f>
        <v>40</v>
      </c>
      <c r="JF72" s="315"/>
      <c r="JG72" s="316">
        <f t="shared" ref="JG72" si="4800">JG69+JG70*$B$64/$B$38+JG71*JG73</f>
        <v>0</v>
      </c>
      <c r="JH72" s="315"/>
      <c r="JI72" s="316">
        <f t="shared" ref="JI72" si="4801">JI69+JI70*$B$31/$B$22+JI71*JI73</f>
        <v>10</v>
      </c>
      <c r="JJ72" s="315"/>
      <c r="JK72" s="316">
        <f t="shared" ref="JK72" si="4802">JK69+JK70*$B$49/$B$25+JK71*JK73</f>
        <v>7</v>
      </c>
      <c r="JL72" s="315"/>
      <c r="JM72" s="316">
        <f t="shared" ref="JM72" si="4803">JM69+JM70*$B$29/$B$28+JM71*JM73</f>
        <v>0</v>
      </c>
      <c r="JN72" s="315"/>
      <c r="JO72" s="316">
        <f t="shared" ref="JO72" si="4804">JO69+JO70*$B$29/$B$28+JO71*JO73</f>
        <v>0</v>
      </c>
      <c r="JP72" s="315"/>
      <c r="JQ72" s="316">
        <f t="shared" ref="JQ72" si="4805">JQ69+JQ70*$B$52/$B$18+JQ71*JQ73</f>
        <v>0</v>
      </c>
      <c r="JR72" s="315"/>
      <c r="JS72" s="316">
        <f t="shared" ref="JS72" si="4806">JS69+JS70*$B$29/$B$28+JS71*JS73</f>
        <v>0</v>
      </c>
      <c r="JT72" s="315"/>
      <c r="JU72" s="316">
        <f t="shared" ref="JU72" si="4807">JU69+JU70*$B$29/$B$28+JU71*JU73</f>
        <v>0</v>
      </c>
      <c r="JV72" s="318"/>
      <c r="JW72" s="315"/>
      <c r="JX72" s="316">
        <f t="shared" ref="JX72" si="4808">JX69+JX70*$B$37/$B$53+JX71*JX73</f>
        <v>120.836</v>
      </c>
      <c r="JY72" s="315"/>
      <c r="JZ72" s="316">
        <f t="shared" ref="JZ72" si="4809">JZ69+JZ70*$B$45/$B$11+JZ71*JZ73</f>
        <v>74.036000000000001</v>
      </c>
      <c r="KA72" s="315"/>
      <c r="KB72" s="316">
        <f t="shared" ref="KB72" si="4810">KB69+KB70*$B$17/$B$14+KB71*KB73</f>
        <v>40</v>
      </c>
      <c r="KC72" s="315"/>
      <c r="KD72" s="316">
        <f t="shared" ref="KD72" si="4811">KD69+KD70*$B$64/$B$38+KD71*KD73</f>
        <v>0</v>
      </c>
      <c r="KE72" s="315"/>
      <c r="KF72" s="316">
        <f t="shared" ref="KF72" si="4812">KF69+KF70*$B$31/$B$22+KF71*KF73</f>
        <v>10</v>
      </c>
      <c r="KG72" s="315"/>
      <c r="KH72" s="316">
        <f t="shared" ref="KH72" si="4813">KH69+KH70*$B$49/$B$25+KH71*KH73</f>
        <v>9</v>
      </c>
      <c r="KI72" s="315"/>
      <c r="KJ72" s="316">
        <f t="shared" ref="KJ72" si="4814">KJ69+KJ70*$B$29/$B$28+KJ71*KJ73</f>
        <v>0</v>
      </c>
      <c r="KK72" s="315"/>
      <c r="KL72" s="316">
        <f t="shared" ref="KL72" si="4815">KL69+KL70*$B$29/$B$28+KL71*KL73</f>
        <v>0</v>
      </c>
      <c r="KM72" s="315"/>
      <c r="KN72" s="316">
        <f t="shared" ref="KN72" si="4816">KN69+KN70*$B$52/$B$18+KN71*KN73</f>
        <v>0</v>
      </c>
      <c r="KO72" s="315"/>
      <c r="KP72" s="316">
        <f t="shared" ref="KP72" si="4817">KP69+KP70*$B$29/$B$28+KP71*KP73</f>
        <v>0</v>
      </c>
      <c r="KQ72" s="315"/>
      <c r="KR72" s="316">
        <f t="shared" ref="KR72" si="4818">KR69+KR70*$B$29/$B$28+KR71*KR73</f>
        <v>0</v>
      </c>
      <c r="KS72" s="318"/>
      <c r="KT72" s="315"/>
      <c r="KU72" s="316">
        <f t="shared" ref="KU72" si="4819">KU69+KU70*$B$37/$B$53+KU71*KU73</f>
        <v>119.036</v>
      </c>
      <c r="KV72" s="315"/>
      <c r="KW72" s="316">
        <f t="shared" ref="KW72" si="4820">KW69+KW70*$B$45/$B$11+KW71*KW73</f>
        <v>74.036000000000001</v>
      </c>
      <c r="KX72" s="315"/>
      <c r="KY72" s="316">
        <f t="shared" ref="KY72" si="4821">KY69+KY70*$B$17/$B$14+KY71*KY73</f>
        <v>40</v>
      </c>
      <c r="KZ72" s="315"/>
      <c r="LA72" s="316">
        <f t="shared" ref="LA72" si="4822">LA69+LA70*$B$64/$B$38+LA71*LA73</f>
        <v>0</v>
      </c>
      <c r="LB72" s="315"/>
      <c r="LC72" s="316">
        <f t="shared" ref="LC72" si="4823">LC69+LC70*$B$31/$B$22+LC71*LC73</f>
        <v>10</v>
      </c>
      <c r="LD72" s="315"/>
      <c r="LE72" s="316">
        <f t="shared" ref="LE72" si="4824">LE69+LE70*$B$49/$B$25+LE71*LE73</f>
        <v>7</v>
      </c>
      <c r="LF72" s="315"/>
      <c r="LG72" s="316">
        <f t="shared" ref="LG72" si="4825">LG69+LG70*$B$29/$B$28+LG71*LG73</f>
        <v>0</v>
      </c>
      <c r="LH72" s="315"/>
      <c r="LI72" s="316">
        <f t="shared" ref="LI72" si="4826">LI69+LI70*$B$29/$B$28+LI71*LI73</f>
        <v>0</v>
      </c>
      <c r="LJ72" s="315"/>
      <c r="LK72" s="316">
        <f t="shared" ref="LK72" si="4827">LK69+LK70*$B$52/$B$18+LK71*LK73</f>
        <v>0</v>
      </c>
      <c r="LL72" s="315"/>
      <c r="LM72" s="316">
        <f t="shared" ref="LM72" si="4828">LM69+LM70*$B$29/$B$28+LM71*LM73</f>
        <v>0</v>
      </c>
      <c r="LN72" s="315"/>
      <c r="LO72" s="316">
        <f t="shared" ref="LO72" si="4829">LO69+LO70*$B$29/$B$28+LO71*LO73</f>
        <v>0</v>
      </c>
      <c r="LP72" s="318"/>
      <c r="LQ72" s="315"/>
      <c r="LR72" s="316">
        <f t="shared" ref="LR72" si="4830">LR69+LR70*$B$37/$B$53+LR71*LR73</f>
        <v>119.036</v>
      </c>
      <c r="LS72" s="315"/>
      <c r="LT72" s="316">
        <f t="shared" ref="LT72" si="4831">LT69+LT70*$B$45/$B$11+LT71*LT73</f>
        <v>74.036000000000001</v>
      </c>
      <c r="LU72" s="315"/>
      <c r="LV72" s="316">
        <f t="shared" ref="LV72" si="4832">LV69+LV70*$B$17/$B$14+LV71*LV73</f>
        <v>40</v>
      </c>
      <c r="LW72" s="315"/>
      <c r="LX72" s="316">
        <f t="shared" ref="LX72" si="4833">LX69+LX70*$B$64/$B$38+LX71*LX73</f>
        <v>0</v>
      </c>
      <c r="LY72" s="315"/>
      <c r="LZ72" s="316">
        <f t="shared" ref="LZ72" si="4834">LZ69+LZ70*$B$31/$B$22+LZ71*LZ73</f>
        <v>10</v>
      </c>
      <c r="MA72" s="315"/>
      <c r="MB72" s="316">
        <f t="shared" ref="MB72" si="4835">MB69+MB70*$B$49/$B$25+MB71*MB73</f>
        <v>7</v>
      </c>
      <c r="MC72" s="315"/>
      <c r="MD72" s="316">
        <f t="shared" ref="MD72" si="4836">MD69+MD70*$B$29/$B$28+MD71*MD73</f>
        <v>0</v>
      </c>
      <c r="ME72" s="315"/>
      <c r="MF72" s="316">
        <f t="shared" ref="MF72" si="4837">MF69+MF70*$B$29/$B$28+MF71*MF73</f>
        <v>0</v>
      </c>
      <c r="MG72" s="315"/>
      <c r="MH72" s="316">
        <f t="shared" ref="MH72" si="4838">MH69+MH70*$B$52/$B$18+MH71*MH73</f>
        <v>0</v>
      </c>
      <c r="MI72" s="315"/>
      <c r="MJ72" s="316">
        <f t="shared" ref="MJ72" si="4839">MJ69+MJ70*$B$29/$B$28+MJ71*MJ73</f>
        <v>0</v>
      </c>
      <c r="MK72" s="315"/>
      <c r="ML72" s="316">
        <f t="shared" ref="ML72" si="4840">ML69+ML70*$B$29/$B$28+ML71*ML73</f>
        <v>0</v>
      </c>
      <c r="MM72" s="318"/>
      <c r="MN72" s="315"/>
      <c r="MO72" s="316">
        <f t="shared" ref="MO72" si="4841">MO69+MO70*$B$37/$B$53+MO71*MO73</f>
        <v>120.836</v>
      </c>
      <c r="MP72" s="315"/>
      <c r="MQ72" s="316">
        <f t="shared" ref="MQ72" si="4842">MQ69+MQ70*$B$45/$B$11+MQ71*MQ73</f>
        <v>74.036000000000001</v>
      </c>
      <c r="MR72" s="315"/>
      <c r="MS72" s="316">
        <f t="shared" ref="MS72" si="4843">MS69+MS70*$B$17/$B$14+MS71*MS73</f>
        <v>40</v>
      </c>
      <c r="MT72" s="315"/>
      <c r="MU72" s="316">
        <f t="shared" ref="MU72" si="4844">MU69+MU70*$B$64/$B$38+MU71*MU73</f>
        <v>0</v>
      </c>
      <c r="MV72" s="315"/>
      <c r="MW72" s="316">
        <f t="shared" ref="MW72" si="4845">MW69+MW70*$B$31/$B$22+MW71*MW73</f>
        <v>10</v>
      </c>
      <c r="MX72" s="315"/>
      <c r="MY72" s="316">
        <f t="shared" ref="MY72" si="4846">MY69+MY70*$B$49/$B$25+MY71*MY73</f>
        <v>9</v>
      </c>
      <c r="MZ72" s="315"/>
      <c r="NA72" s="316">
        <f t="shared" ref="NA72" si="4847">NA69+NA70*$B$29/$B$28+NA71*NA73</f>
        <v>0</v>
      </c>
      <c r="NB72" s="315"/>
      <c r="NC72" s="316">
        <f t="shared" ref="NC72" si="4848">NC69+NC70*$B$29/$B$28+NC71*NC73</f>
        <v>0</v>
      </c>
      <c r="ND72" s="315"/>
      <c r="NE72" s="316">
        <f t="shared" ref="NE72" si="4849">NE69+NE70*$B$52/$B$18+NE71*NE73</f>
        <v>0</v>
      </c>
      <c r="NF72" s="315"/>
      <c r="NG72" s="316">
        <f t="shared" ref="NG72" si="4850">NG69+NG70*$B$29/$B$28+NG71*NG73</f>
        <v>0</v>
      </c>
      <c r="NH72" s="315"/>
      <c r="NI72" s="316">
        <f t="shared" ref="NI72" si="4851">NI69+NI70*$B$29/$B$28+NI71*NI73</f>
        <v>0</v>
      </c>
      <c r="NJ72" s="318"/>
      <c r="NK72" s="315"/>
      <c r="NL72" s="316">
        <f t="shared" ref="NL72" si="4852">NL69+NL70*$B$37/$B$53+NL71*NL73</f>
        <v>120.836</v>
      </c>
      <c r="NM72" s="315"/>
      <c r="NN72" s="316">
        <f t="shared" ref="NN72" si="4853">NN69+NN70*$B$45/$B$11+NN71*NN73</f>
        <v>74.036000000000001</v>
      </c>
      <c r="NO72" s="315"/>
      <c r="NP72" s="316">
        <f t="shared" ref="NP72" si="4854">NP69+NP70*$B$17/$B$14+NP71*NP73</f>
        <v>40</v>
      </c>
      <c r="NQ72" s="315"/>
      <c r="NR72" s="316">
        <f t="shared" ref="NR72" si="4855">NR69+NR70*$B$64/$B$38+NR71*NR73</f>
        <v>0</v>
      </c>
      <c r="NS72" s="315"/>
      <c r="NT72" s="316">
        <f t="shared" ref="NT72" si="4856">NT69+NT70*$B$31/$B$22+NT71*NT73</f>
        <v>10</v>
      </c>
      <c r="NU72" s="315"/>
      <c r="NV72" s="316">
        <f t="shared" ref="NV72" si="4857">NV69+NV70*$B$49/$B$25+NV71*NV73</f>
        <v>9</v>
      </c>
      <c r="NW72" s="315"/>
      <c r="NX72" s="316">
        <f t="shared" ref="NX72" si="4858">NX69+NX70*$B$29/$B$28+NX71*NX73</f>
        <v>0</v>
      </c>
      <c r="NY72" s="315"/>
      <c r="NZ72" s="316">
        <f t="shared" ref="NZ72" si="4859">NZ69+NZ70*$B$29/$B$28+NZ71*NZ73</f>
        <v>0</v>
      </c>
      <c r="OA72" s="315"/>
      <c r="OB72" s="316">
        <f t="shared" ref="OB72" si="4860">OB69+OB70*$B$52/$B$18+OB71*OB73</f>
        <v>0</v>
      </c>
      <c r="OC72" s="315"/>
      <c r="OD72" s="316">
        <f t="shared" ref="OD72" si="4861">OD69+OD70*$B$29/$B$28+OD71*OD73</f>
        <v>0</v>
      </c>
      <c r="OE72" s="315"/>
      <c r="OF72" s="316">
        <f t="shared" ref="OF72" si="4862">OF69+OF70*$B$29/$B$28+OF71*OF73</f>
        <v>0</v>
      </c>
      <c r="OG72" s="318"/>
      <c r="OH72" s="315"/>
      <c r="OI72" s="316">
        <f t="shared" ref="OI72" si="4863">OI69+OI70*$B$37/$B$53+OI71*OI73</f>
        <v>120.836</v>
      </c>
      <c r="OJ72" s="315"/>
      <c r="OK72" s="316">
        <f t="shared" ref="OK72" si="4864">OK69+OK70*$B$45/$B$11+OK71*OK73</f>
        <v>74.036000000000001</v>
      </c>
      <c r="OL72" s="315"/>
      <c r="OM72" s="316">
        <f t="shared" ref="OM72" si="4865">OM69+OM70*$B$17/$B$14+OM71*OM73</f>
        <v>40</v>
      </c>
      <c r="ON72" s="315"/>
      <c r="OO72" s="316">
        <f t="shared" ref="OO72" si="4866">OO69+OO70*$B$64/$B$38+OO71*OO73</f>
        <v>0</v>
      </c>
      <c r="OP72" s="315"/>
      <c r="OQ72" s="316">
        <f t="shared" ref="OQ72" si="4867">OQ69+OQ70*$B$31/$B$22+OQ71*OQ73</f>
        <v>10</v>
      </c>
      <c r="OR72" s="315"/>
      <c r="OS72" s="316">
        <f t="shared" ref="OS72" si="4868">OS69+OS70*$B$49/$B$25+OS71*OS73</f>
        <v>9</v>
      </c>
      <c r="OT72" s="315"/>
      <c r="OU72" s="316">
        <f t="shared" ref="OU72" si="4869">OU69+OU70*$B$29/$B$28+OU71*OU73</f>
        <v>0</v>
      </c>
      <c r="OV72" s="315"/>
      <c r="OW72" s="316">
        <f t="shared" ref="OW72" si="4870">OW69+OW70*$B$29/$B$28+OW71*OW73</f>
        <v>0</v>
      </c>
      <c r="OX72" s="315"/>
      <c r="OY72" s="316">
        <f t="shared" ref="OY72" si="4871">OY69+OY70*$B$52/$B$18+OY71*OY73</f>
        <v>0</v>
      </c>
      <c r="OZ72" s="315"/>
      <c r="PA72" s="316">
        <f t="shared" ref="PA72" si="4872">PA69+PA70*$B$29/$B$28+PA71*PA73</f>
        <v>0</v>
      </c>
      <c r="PB72" s="315"/>
      <c r="PC72" s="316">
        <f t="shared" ref="PC72" si="4873">PC69+PC70*$B$29/$B$28+PC71*PC73</f>
        <v>0</v>
      </c>
      <c r="PD72" s="318"/>
      <c r="PE72" s="315"/>
      <c r="PF72" s="316">
        <f t="shared" ref="PF72" si="4874">PF69+PF70*$B$37/$B$53+PF71*PF73</f>
        <v>120.836</v>
      </c>
      <c r="PG72" s="315"/>
      <c r="PH72" s="316">
        <f t="shared" ref="PH72" si="4875">PH69+PH70*$B$45/$B$11+PH71*PH73</f>
        <v>74.036000000000001</v>
      </c>
      <c r="PI72" s="315"/>
      <c r="PJ72" s="316">
        <f t="shared" ref="PJ72" si="4876">PJ69+PJ70*$B$17/$B$14+PJ71*PJ73</f>
        <v>40</v>
      </c>
      <c r="PK72" s="315"/>
      <c r="PL72" s="316">
        <f t="shared" ref="PL72" si="4877">PL69+PL70*$B$64/$B$38+PL71*PL73</f>
        <v>0</v>
      </c>
      <c r="PM72" s="315"/>
      <c r="PN72" s="316">
        <f t="shared" ref="PN72" si="4878">PN69+PN70*$B$31/$B$22+PN71*PN73</f>
        <v>10</v>
      </c>
      <c r="PO72" s="315"/>
      <c r="PP72" s="316">
        <f t="shared" ref="PP72" si="4879">PP69+PP70*$B$49/$B$25+PP71*PP73</f>
        <v>9</v>
      </c>
      <c r="PQ72" s="315"/>
      <c r="PR72" s="316">
        <f t="shared" ref="PR72" si="4880">PR69+PR70*$B$29/$B$28+PR71*PR73</f>
        <v>0</v>
      </c>
      <c r="PS72" s="315"/>
      <c r="PT72" s="316">
        <f t="shared" ref="PT72" si="4881">PT69+PT70*$B$29/$B$28+PT71*PT73</f>
        <v>0</v>
      </c>
      <c r="PU72" s="315"/>
      <c r="PV72" s="316">
        <f t="shared" ref="PV72" si="4882">PV69+PV70*$B$52/$B$18+PV71*PV73</f>
        <v>0</v>
      </c>
      <c r="PW72" s="315"/>
      <c r="PX72" s="316">
        <f t="shared" ref="PX72" si="4883">PX69+PX70*$B$29/$B$28+PX71*PX73</f>
        <v>0</v>
      </c>
      <c r="PY72" s="315"/>
      <c r="PZ72" s="316">
        <f t="shared" ref="PZ72" si="4884">PZ69+PZ70*$B$29/$B$28+PZ71*PZ73</f>
        <v>0</v>
      </c>
      <c r="QA72" s="318"/>
      <c r="QB72" s="315"/>
      <c r="QC72" s="316">
        <f t="shared" ref="QC72" si="4885">QC69+QC70*$B$37/$B$53+QC71*QC73</f>
        <v>120.836</v>
      </c>
      <c r="QD72" s="315"/>
      <c r="QE72" s="316">
        <f t="shared" ref="QE72" si="4886">QE69+QE70*$B$45/$B$11+QE71*QE73</f>
        <v>74.036000000000001</v>
      </c>
      <c r="QF72" s="315"/>
      <c r="QG72" s="316">
        <f t="shared" ref="QG72" si="4887">QG69+QG70*$B$17/$B$14+QG71*QG73</f>
        <v>40</v>
      </c>
      <c r="QH72" s="315"/>
      <c r="QI72" s="316">
        <f t="shared" ref="QI72" si="4888">QI69+QI70*$B$64/$B$38+QI71*QI73</f>
        <v>0</v>
      </c>
      <c r="QJ72" s="315"/>
      <c r="QK72" s="316">
        <f t="shared" ref="QK72" si="4889">QK69+QK70*$B$31/$B$22+QK71*QK73</f>
        <v>10</v>
      </c>
      <c r="QL72" s="315"/>
      <c r="QM72" s="316">
        <f t="shared" ref="QM72" si="4890">QM69+QM70*$B$49/$B$25+QM71*QM73</f>
        <v>9</v>
      </c>
      <c r="QN72" s="315"/>
      <c r="QO72" s="316">
        <f t="shared" ref="QO72" si="4891">QO69+QO70*$B$29/$B$28+QO71*QO73</f>
        <v>0</v>
      </c>
      <c r="QP72" s="315"/>
      <c r="QQ72" s="316">
        <f t="shared" ref="QQ72" si="4892">QQ69+QQ70*$B$29/$B$28+QQ71*QQ73</f>
        <v>0</v>
      </c>
      <c r="QR72" s="315"/>
      <c r="QS72" s="316">
        <f t="shared" ref="QS72" si="4893">QS69+QS70*$B$52/$B$18+QS71*QS73</f>
        <v>0</v>
      </c>
      <c r="QT72" s="315"/>
      <c r="QU72" s="316">
        <f t="shared" ref="QU72" si="4894">QU69+QU70*$B$29/$B$28+QU71*QU73</f>
        <v>0</v>
      </c>
      <c r="QV72" s="315"/>
      <c r="QW72" s="316">
        <f t="shared" ref="QW72" si="4895">QW69+QW70*$B$29/$B$28+QW71*QW73</f>
        <v>0</v>
      </c>
      <c r="QX72" s="318"/>
      <c r="QY72" s="315"/>
      <c r="QZ72" s="316">
        <f t="shared" ref="QZ72" si="4896">QZ69+QZ70*$B$37/$B$53+QZ71*QZ73</f>
        <v>120.836</v>
      </c>
      <c r="RA72" s="315"/>
      <c r="RB72" s="316">
        <f t="shared" ref="RB72" si="4897">RB69+RB70*$B$45/$B$11+RB71*RB73</f>
        <v>74.036000000000001</v>
      </c>
      <c r="RC72" s="315"/>
      <c r="RD72" s="316">
        <f t="shared" ref="RD72" si="4898">RD69+RD70*$B$17/$B$14+RD71*RD73</f>
        <v>40</v>
      </c>
      <c r="RE72" s="315"/>
      <c r="RF72" s="316">
        <f t="shared" ref="RF72" si="4899">RF69+RF70*$B$64/$B$38+RF71*RF73</f>
        <v>0</v>
      </c>
      <c r="RG72" s="315"/>
      <c r="RH72" s="316">
        <f t="shared" ref="RH72" si="4900">RH69+RH70*$B$31/$B$22+RH71*RH73</f>
        <v>10</v>
      </c>
      <c r="RI72" s="315"/>
      <c r="RJ72" s="316">
        <f t="shared" ref="RJ72" si="4901">RJ69+RJ70*$B$49/$B$25+RJ71*RJ73</f>
        <v>9</v>
      </c>
      <c r="RK72" s="315"/>
      <c r="RL72" s="316">
        <f t="shared" ref="RL72" si="4902">RL69+RL70*$B$29/$B$28+RL71*RL73</f>
        <v>0</v>
      </c>
      <c r="RM72" s="315"/>
      <c r="RN72" s="316">
        <f t="shared" ref="RN72" si="4903">RN69+RN70*$B$29/$B$28+RN71*RN73</f>
        <v>0</v>
      </c>
      <c r="RO72" s="315"/>
      <c r="RP72" s="316">
        <f t="shared" ref="RP72" si="4904">RP69+RP70*$B$52/$B$18+RP71*RP73</f>
        <v>0</v>
      </c>
      <c r="RQ72" s="315"/>
      <c r="RR72" s="316">
        <f t="shared" ref="RR72" si="4905">RR69+RR70*$B$29/$B$28+RR71*RR73</f>
        <v>0</v>
      </c>
      <c r="RS72" s="315"/>
      <c r="RT72" s="316">
        <f t="shared" ref="RT72" si="4906">RT69+RT70*$B$29/$B$28+RT71*RT73</f>
        <v>0</v>
      </c>
      <c r="RU72" s="318"/>
      <c r="RV72" s="315"/>
      <c r="RW72" s="316">
        <f t="shared" ref="RW72" si="4907">RW69+RW70*$B$37/$B$53+RW71*RW73</f>
        <v>120.836</v>
      </c>
      <c r="RX72" s="315"/>
      <c r="RY72" s="316">
        <f t="shared" ref="RY72" si="4908">RY69+RY70*$B$45/$B$11+RY71*RY73</f>
        <v>74.036000000000001</v>
      </c>
      <c r="RZ72" s="315"/>
      <c r="SA72" s="316">
        <f t="shared" ref="SA72" si="4909">SA69+SA70*$B$17/$B$14+SA71*SA73</f>
        <v>40</v>
      </c>
      <c r="SB72" s="315"/>
      <c r="SC72" s="316">
        <f t="shared" ref="SC72" si="4910">SC69+SC70*$B$64/$B$38+SC71*SC73</f>
        <v>0</v>
      </c>
      <c r="SD72" s="315"/>
      <c r="SE72" s="316">
        <f t="shared" ref="SE72" si="4911">SE69+SE70*$B$31/$B$22+SE71*SE73</f>
        <v>10</v>
      </c>
      <c r="SF72" s="315"/>
      <c r="SG72" s="316">
        <f t="shared" ref="SG72" si="4912">SG69+SG70*$B$49/$B$25+SG71*SG73</f>
        <v>9</v>
      </c>
      <c r="SH72" s="315"/>
      <c r="SI72" s="316">
        <f t="shared" ref="SI72" si="4913">SI69+SI70*$B$29/$B$28+SI71*SI73</f>
        <v>0</v>
      </c>
      <c r="SJ72" s="315"/>
      <c r="SK72" s="316">
        <f t="shared" ref="SK72" si="4914">SK69+SK70*$B$29/$B$28+SK71*SK73</f>
        <v>0</v>
      </c>
      <c r="SL72" s="315"/>
      <c r="SM72" s="316">
        <f t="shared" ref="SM72" si="4915">SM69+SM70*$B$52/$B$18+SM71*SM73</f>
        <v>0</v>
      </c>
      <c r="SN72" s="315"/>
      <c r="SO72" s="316">
        <f t="shared" ref="SO72" si="4916">SO69+SO70*$B$29/$B$28+SO71*SO73</f>
        <v>0</v>
      </c>
      <c r="SP72" s="315"/>
      <c r="SQ72" s="316">
        <f t="shared" ref="SQ72" si="4917">SQ69+SQ70*$B$29/$B$28+SQ71*SQ73</f>
        <v>0</v>
      </c>
      <c r="SR72" s="318"/>
      <c r="SS72" s="315"/>
      <c r="ST72" s="316">
        <f t="shared" ref="ST72" si="4918">ST69+ST70*$B$37/$B$53+ST71*ST73</f>
        <v>120.836</v>
      </c>
      <c r="SU72" s="315"/>
      <c r="SV72" s="316">
        <f t="shared" ref="SV72" si="4919">SV69+SV70*$B$45/$B$11+SV71*SV73</f>
        <v>74.036000000000001</v>
      </c>
      <c r="SW72" s="315"/>
      <c r="SX72" s="316">
        <f t="shared" ref="SX72" si="4920">SX69+SX70*$B$17/$B$14+SX71*SX73</f>
        <v>40</v>
      </c>
      <c r="SY72" s="315"/>
      <c r="SZ72" s="316">
        <f t="shared" ref="SZ72" si="4921">SZ69+SZ70*$B$64/$B$38+SZ71*SZ73</f>
        <v>0</v>
      </c>
      <c r="TA72" s="315"/>
      <c r="TB72" s="316">
        <f t="shared" ref="TB72" si="4922">TB69+TB70*$B$31/$B$22+TB71*TB73</f>
        <v>10</v>
      </c>
      <c r="TC72" s="315"/>
      <c r="TD72" s="316">
        <f t="shared" ref="TD72" si="4923">TD69+TD70*$B$49/$B$25+TD71*TD73</f>
        <v>9</v>
      </c>
      <c r="TE72" s="315"/>
      <c r="TF72" s="316">
        <f t="shared" ref="TF72" si="4924">TF69+TF70*$B$29/$B$28+TF71*TF73</f>
        <v>0</v>
      </c>
      <c r="TG72" s="315"/>
      <c r="TH72" s="316">
        <f t="shared" ref="TH72" si="4925">TH69+TH70*$B$29/$B$28+TH71*TH73</f>
        <v>0</v>
      </c>
      <c r="TI72" s="315"/>
      <c r="TJ72" s="316">
        <f t="shared" ref="TJ72" si="4926">TJ69+TJ70*$B$52/$B$18+TJ71*TJ73</f>
        <v>0</v>
      </c>
      <c r="TK72" s="315"/>
      <c r="TL72" s="316">
        <f t="shared" ref="TL72" si="4927">TL69+TL70*$B$29/$B$28+TL71*TL73</f>
        <v>0</v>
      </c>
      <c r="TM72" s="315"/>
      <c r="TN72" s="316">
        <f t="shared" ref="TN72" si="4928">TN69+TN70*$B$29/$B$28+TN71*TN73</f>
        <v>0</v>
      </c>
      <c r="TO72" s="318"/>
      <c r="TP72" s="315"/>
      <c r="TQ72" s="316">
        <f t="shared" ref="TQ72" si="4929">TQ69+TQ70*$B$37/$B$53+TQ71*TQ73</f>
        <v>120.836</v>
      </c>
      <c r="TR72" s="315"/>
      <c r="TS72" s="316">
        <f t="shared" ref="TS72" si="4930">TS69+TS70*$B$45/$B$11+TS71*TS73</f>
        <v>74.036000000000001</v>
      </c>
      <c r="TT72" s="315"/>
      <c r="TU72" s="316">
        <f t="shared" ref="TU72" si="4931">TU69+TU70*$B$17/$B$14+TU71*TU73</f>
        <v>40</v>
      </c>
      <c r="TV72" s="315"/>
      <c r="TW72" s="316">
        <f t="shared" ref="TW72" si="4932">TW69+TW70*$B$64/$B$38+TW71*TW73</f>
        <v>0</v>
      </c>
      <c r="TX72" s="315"/>
      <c r="TY72" s="316">
        <f t="shared" ref="TY72" si="4933">TY69+TY70*$B$31/$B$22+TY71*TY73</f>
        <v>10</v>
      </c>
      <c r="TZ72" s="315"/>
      <c r="UA72" s="316">
        <f t="shared" ref="UA72" si="4934">UA69+UA70*$B$49/$B$25+UA71*UA73</f>
        <v>9</v>
      </c>
      <c r="UB72" s="315"/>
      <c r="UC72" s="316">
        <f t="shared" ref="UC72" si="4935">UC69+UC70*$B$29/$B$28+UC71*UC73</f>
        <v>0</v>
      </c>
      <c r="UD72" s="315"/>
      <c r="UE72" s="316">
        <f t="shared" ref="UE72" si="4936">UE69+UE70*$B$29/$B$28+UE71*UE73</f>
        <v>0</v>
      </c>
      <c r="UF72" s="315"/>
      <c r="UG72" s="316">
        <f t="shared" ref="UG72" si="4937">UG69+UG70*$B$52/$B$18+UG71*UG73</f>
        <v>0</v>
      </c>
      <c r="UH72" s="315"/>
      <c r="UI72" s="316">
        <f t="shared" ref="UI72" si="4938">UI69+UI70*$B$29/$B$28+UI71*UI73</f>
        <v>0</v>
      </c>
      <c r="UJ72" s="315"/>
      <c r="UK72" s="316">
        <f t="shared" ref="UK72" si="4939">UK69+UK70*$B$29/$B$28+UK71*UK73</f>
        <v>0</v>
      </c>
      <c r="UL72" s="318"/>
      <c r="UM72" s="315"/>
      <c r="UN72" s="316">
        <f t="shared" ref="UN72" si="4940">UN69+UN70*$B$37/$B$53+UN71*UN73</f>
        <v>120.836</v>
      </c>
      <c r="UO72" s="315"/>
      <c r="UP72" s="316">
        <f t="shared" ref="UP72" si="4941">UP69+UP70*$B$45/$B$11+UP71*UP73</f>
        <v>74.036000000000001</v>
      </c>
      <c r="UQ72" s="315"/>
      <c r="UR72" s="316">
        <f t="shared" ref="UR72" si="4942">UR69+UR70*$B$17/$B$14+UR71*UR73</f>
        <v>40</v>
      </c>
      <c r="US72" s="315"/>
      <c r="UT72" s="316">
        <f t="shared" ref="UT72" si="4943">UT69+UT70*$B$64/$B$38+UT71*UT73</f>
        <v>0</v>
      </c>
      <c r="UU72" s="315"/>
      <c r="UV72" s="316">
        <f t="shared" ref="UV72" si="4944">UV69+UV70*$B$31/$B$22+UV71*UV73</f>
        <v>10</v>
      </c>
      <c r="UW72" s="315"/>
      <c r="UX72" s="316">
        <f t="shared" ref="UX72" si="4945">UX69+UX70*$B$49/$B$25+UX71*UX73</f>
        <v>9</v>
      </c>
      <c r="UY72" s="315"/>
      <c r="UZ72" s="316">
        <f t="shared" ref="UZ72" si="4946">UZ69+UZ70*$B$29/$B$28+UZ71*UZ73</f>
        <v>0</v>
      </c>
      <c r="VA72" s="315"/>
      <c r="VB72" s="316">
        <f t="shared" ref="VB72" si="4947">VB69+VB70*$B$29/$B$28+VB71*VB73</f>
        <v>0</v>
      </c>
      <c r="VC72" s="315"/>
      <c r="VD72" s="316">
        <f t="shared" ref="VD72" si="4948">VD69+VD70*$B$52/$B$18+VD71*VD73</f>
        <v>0</v>
      </c>
      <c r="VE72" s="315"/>
      <c r="VF72" s="316">
        <f t="shared" ref="VF72" si="4949">VF69+VF70*$B$29/$B$28+VF71*VF73</f>
        <v>0</v>
      </c>
      <c r="VG72" s="315"/>
      <c r="VH72" s="316">
        <f t="shared" ref="VH72" si="4950">VH69+VH70*$B$29/$B$28+VH71*VH73</f>
        <v>0</v>
      </c>
      <c r="VI72" s="318"/>
      <c r="VJ72" s="315"/>
      <c r="VK72" s="316">
        <f t="shared" ref="VK72" si="4951">VK69+VK70*$B$37/$B$53+VK71*VK73</f>
        <v>120.836</v>
      </c>
      <c r="VL72" s="315"/>
      <c r="VM72" s="316">
        <f t="shared" ref="VM72" si="4952">VM69+VM70*$B$45/$B$11+VM71*VM73</f>
        <v>74.036000000000001</v>
      </c>
      <c r="VN72" s="315"/>
      <c r="VO72" s="316">
        <f t="shared" ref="VO72" si="4953">VO69+VO70*$B$17/$B$14+VO71*VO73</f>
        <v>40</v>
      </c>
      <c r="VP72" s="315"/>
      <c r="VQ72" s="316">
        <f t="shared" ref="VQ72" si="4954">VQ69+VQ70*$B$64/$B$38+VQ71*VQ73</f>
        <v>0</v>
      </c>
      <c r="VR72" s="315"/>
      <c r="VS72" s="316">
        <f t="shared" ref="VS72" si="4955">VS69+VS70*$B$31/$B$22+VS71*VS73</f>
        <v>10</v>
      </c>
      <c r="VT72" s="315"/>
      <c r="VU72" s="316">
        <f t="shared" ref="VU72" si="4956">VU69+VU70*$B$49/$B$25+VU71*VU73</f>
        <v>9</v>
      </c>
      <c r="VV72" s="315"/>
      <c r="VW72" s="316">
        <f t="shared" ref="VW72" si="4957">VW69+VW70*$B$29/$B$28+VW71*VW73</f>
        <v>0</v>
      </c>
      <c r="VX72" s="315"/>
      <c r="VY72" s="316">
        <f t="shared" ref="VY72" si="4958">VY69+VY70*$B$29/$B$28+VY71*VY73</f>
        <v>0</v>
      </c>
      <c r="VZ72" s="315"/>
      <c r="WA72" s="316">
        <f t="shared" ref="WA72" si="4959">WA69+WA70*$B$52/$B$18+WA71*WA73</f>
        <v>0</v>
      </c>
      <c r="WB72" s="315"/>
      <c r="WC72" s="316">
        <f t="shared" ref="WC72" si="4960">WC69+WC70*$B$29/$B$28+WC71*WC73</f>
        <v>0</v>
      </c>
      <c r="WD72" s="315"/>
      <c r="WE72" s="316">
        <f t="shared" ref="WE72" si="4961">WE69+WE70*$B$29/$B$28+WE71*WE73</f>
        <v>0</v>
      </c>
      <c r="WF72" s="318"/>
      <c r="WG72" s="315"/>
      <c r="WH72" s="316">
        <f t="shared" ref="WH72" si="4962">WH69+WH70*$B$37/$B$53+WH71*WH73</f>
        <v>120.836</v>
      </c>
      <c r="WI72" s="315"/>
      <c r="WJ72" s="316">
        <f t="shared" ref="WJ72" si="4963">WJ69+WJ70*$B$45/$B$11+WJ71*WJ73</f>
        <v>74.036000000000001</v>
      </c>
      <c r="WK72" s="315"/>
      <c r="WL72" s="316">
        <f t="shared" ref="WL72" si="4964">WL69+WL70*$B$17/$B$14+WL71*WL73</f>
        <v>40</v>
      </c>
      <c r="WM72" s="315"/>
      <c r="WN72" s="316">
        <f t="shared" ref="WN72" si="4965">WN69+WN70*$B$64/$B$38+WN71*WN73</f>
        <v>0</v>
      </c>
      <c r="WO72" s="315"/>
      <c r="WP72" s="316">
        <f t="shared" ref="WP72" si="4966">WP69+WP70*$B$31/$B$22+WP71*WP73</f>
        <v>10</v>
      </c>
      <c r="WQ72" s="315"/>
      <c r="WR72" s="316">
        <f t="shared" ref="WR72" si="4967">WR69+WR70*$B$49/$B$25+WR71*WR73</f>
        <v>9</v>
      </c>
      <c r="WS72" s="315"/>
      <c r="WT72" s="316">
        <f t="shared" ref="WT72" si="4968">WT69+WT70*$B$29/$B$28+WT71*WT73</f>
        <v>0</v>
      </c>
      <c r="WU72" s="315"/>
      <c r="WV72" s="316">
        <f t="shared" ref="WV72" si="4969">WV69+WV70*$B$29/$B$28+WV71*WV73</f>
        <v>0</v>
      </c>
      <c r="WW72" s="315"/>
      <c r="WX72" s="316">
        <f t="shared" ref="WX72" si="4970">WX69+WX70*$B$52/$B$18+WX71*WX73</f>
        <v>0</v>
      </c>
      <c r="WY72" s="315"/>
      <c r="WZ72" s="316">
        <f t="shared" ref="WZ72" si="4971">WZ69+WZ70*$B$29/$B$28+WZ71*WZ73</f>
        <v>0</v>
      </c>
      <c r="XA72" s="315"/>
      <c r="XB72" s="316">
        <f t="shared" ref="XB72" si="4972">XB69+XB70*$B$29/$B$28+XB71*XB73</f>
        <v>0</v>
      </c>
      <c r="XC72" s="318"/>
      <c r="XD72" s="315"/>
      <c r="XE72" s="316">
        <f t="shared" ref="XE72" si="4973">XE69+XE70*$B$37/$B$53+XE71*XE73</f>
        <v>120.836</v>
      </c>
      <c r="XF72" s="315"/>
      <c r="XG72" s="316">
        <f t="shared" ref="XG72" si="4974">XG69+XG70*$B$45/$B$11+XG71*XG73</f>
        <v>74.036000000000001</v>
      </c>
      <c r="XH72" s="315"/>
      <c r="XI72" s="316">
        <f t="shared" ref="XI72" si="4975">XI69+XI70*$B$17/$B$14+XI71*XI73</f>
        <v>40</v>
      </c>
      <c r="XJ72" s="315"/>
      <c r="XK72" s="316">
        <f t="shared" ref="XK72" si="4976">XK69+XK70*$B$64/$B$38+XK71*XK73</f>
        <v>0</v>
      </c>
      <c r="XL72" s="315"/>
      <c r="XM72" s="316">
        <f t="shared" ref="XM72" si="4977">XM69+XM70*$B$31/$B$22+XM71*XM73</f>
        <v>10</v>
      </c>
      <c r="XN72" s="315"/>
      <c r="XO72" s="316">
        <f t="shared" ref="XO72" si="4978">XO69+XO70*$B$49/$B$25+XO71*XO73</f>
        <v>9</v>
      </c>
      <c r="XP72" s="315"/>
      <c r="XQ72" s="316">
        <f t="shared" ref="XQ72" si="4979">XQ69+XQ70*$B$29/$B$28+XQ71*XQ73</f>
        <v>0</v>
      </c>
      <c r="XR72" s="315"/>
      <c r="XS72" s="316">
        <f t="shared" ref="XS72" si="4980">XS69+XS70*$B$29/$B$28+XS71*XS73</f>
        <v>0</v>
      </c>
      <c r="XT72" s="315"/>
      <c r="XU72" s="316">
        <f t="shared" ref="XU72" si="4981">XU69+XU70*$B$52/$B$18+XU71*XU73</f>
        <v>0</v>
      </c>
      <c r="XV72" s="315"/>
      <c r="XW72" s="316">
        <f t="shared" ref="XW72" si="4982">XW69+XW70*$B$29/$B$28+XW71*XW73</f>
        <v>0</v>
      </c>
      <c r="XX72" s="315"/>
      <c r="XY72" s="316">
        <f t="shared" ref="XY72" si="4983">XY69+XY70*$B$29/$B$28+XY71*XY73</f>
        <v>0</v>
      </c>
      <c r="XZ72" s="318"/>
      <c r="YA72" s="315"/>
      <c r="YB72" s="316">
        <f t="shared" ref="YB72" si="4984">YB69+YB70*$B$37/$B$53+YB71*YB73</f>
        <v>120.836</v>
      </c>
      <c r="YC72" s="315"/>
      <c r="YD72" s="316">
        <f t="shared" ref="YD72" si="4985">YD69+YD70*$B$45/$B$11+YD71*YD73</f>
        <v>74.036000000000001</v>
      </c>
      <c r="YE72" s="315"/>
      <c r="YF72" s="316">
        <f t="shared" ref="YF72" si="4986">YF69+YF70*$B$17/$B$14+YF71*YF73</f>
        <v>40</v>
      </c>
      <c r="YG72" s="315"/>
      <c r="YH72" s="316">
        <f t="shared" ref="YH72" si="4987">YH69+YH70*$B$64/$B$38+YH71*YH73</f>
        <v>0</v>
      </c>
      <c r="YI72" s="315"/>
      <c r="YJ72" s="316">
        <f t="shared" ref="YJ72" si="4988">YJ69+YJ70*$B$31/$B$22+YJ71*YJ73</f>
        <v>10</v>
      </c>
      <c r="YK72" s="315"/>
      <c r="YL72" s="316">
        <f t="shared" ref="YL72" si="4989">YL69+YL70*$B$49/$B$25+YL71*YL73</f>
        <v>9</v>
      </c>
      <c r="YM72" s="315"/>
      <c r="YN72" s="316">
        <f t="shared" ref="YN72" si="4990">YN69+YN70*$B$29/$B$28+YN71*YN73</f>
        <v>0</v>
      </c>
      <c r="YO72" s="315"/>
      <c r="YP72" s="316">
        <f t="shared" ref="YP72" si="4991">YP69+YP70*$B$29/$B$28+YP71*YP73</f>
        <v>0</v>
      </c>
      <c r="YQ72" s="315"/>
      <c r="YR72" s="316">
        <f t="shared" ref="YR72" si="4992">YR69+YR70*$B$52/$B$18+YR71*YR73</f>
        <v>0</v>
      </c>
      <c r="YS72" s="315"/>
      <c r="YT72" s="316">
        <f t="shared" ref="YT72" si="4993">YT69+YT70*$B$29/$B$28+YT71*YT73</f>
        <v>0</v>
      </c>
      <c r="YU72" s="315"/>
      <c r="YV72" s="316">
        <f t="shared" ref="YV72" si="4994">YV69+YV70*$B$29/$B$28+YV71*YV73</f>
        <v>0</v>
      </c>
      <c r="YW72" s="318"/>
      <c r="YX72" s="315"/>
      <c r="YY72" s="316">
        <f t="shared" ref="YY72" si="4995">YY69+YY70*$B$37/$B$53+YY71*YY73</f>
        <v>120.836</v>
      </c>
      <c r="YZ72" s="315"/>
      <c r="ZA72" s="316">
        <f t="shared" ref="ZA72" si="4996">ZA69+ZA70*$B$45/$B$11+ZA71*ZA73</f>
        <v>74.036000000000001</v>
      </c>
      <c r="ZB72" s="315"/>
      <c r="ZC72" s="316">
        <f t="shared" ref="ZC72" si="4997">ZC69+ZC70*$B$17/$B$14+ZC71*ZC73</f>
        <v>40</v>
      </c>
      <c r="ZD72" s="315"/>
      <c r="ZE72" s="316">
        <f t="shared" ref="ZE72" si="4998">ZE69+ZE70*$B$64/$B$38+ZE71*ZE73</f>
        <v>0</v>
      </c>
      <c r="ZF72" s="315"/>
      <c r="ZG72" s="316">
        <f t="shared" ref="ZG72" si="4999">ZG69+ZG70*$B$31/$B$22+ZG71*ZG73</f>
        <v>10</v>
      </c>
      <c r="ZH72" s="315"/>
      <c r="ZI72" s="316">
        <f t="shared" ref="ZI72" si="5000">ZI69+ZI70*$B$49/$B$25+ZI71*ZI73</f>
        <v>9</v>
      </c>
      <c r="ZJ72" s="315"/>
      <c r="ZK72" s="316">
        <f t="shared" ref="ZK72" si="5001">ZK69+ZK70*$B$29/$B$28+ZK71*ZK73</f>
        <v>0</v>
      </c>
      <c r="ZL72" s="315"/>
      <c r="ZM72" s="316">
        <f t="shared" ref="ZM72" si="5002">ZM69+ZM70*$B$29/$B$28+ZM71*ZM73</f>
        <v>0</v>
      </c>
      <c r="ZN72" s="315"/>
      <c r="ZO72" s="316">
        <f t="shared" ref="ZO72" si="5003">ZO69+ZO70*$B$52/$B$18+ZO71*ZO73</f>
        <v>0</v>
      </c>
      <c r="ZP72" s="315"/>
      <c r="ZQ72" s="316">
        <f t="shared" ref="ZQ72" si="5004">ZQ69+ZQ70*$B$29/$B$28+ZQ71*ZQ73</f>
        <v>0</v>
      </c>
      <c r="ZR72" s="315"/>
      <c r="ZS72" s="316">
        <f t="shared" ref="ZS72" si="5005">ZS69+ZS70*$B$29/$B$28+ZS71*ZS73</f>
        <v>0</v>
      </c>
      <c r="ZT72" s="318"/>
      <c r="ZU72" s="315"/>
      <c r="ZV72" s="316">
        <f t="shared" ref="ZV72" si="5006">ZV69+ZV70*$B$37/$B$53+ZV71*ZV73</f>
        <v>120.836</v>
      </c>
      <c r="ZW72" s="315"/>
      <c r="ZX72" s="316">
        <f t="shared" ref="ZX72" si="5007">ZX69+ZX70*$B$45/$B$11+ZX71*ZX73</f>
        <v>74.036000000000001</v>
      </c>
      <c r="ZY72" s="315"/>
      <c r="ZZ72" s="316">
        <f t="shared" ref="ZZ72" si="5008">ZZ69+ZZ70*$B$17/$B$14+ZZ71*ZZ73</f>
        <v>40</v>
      </c>
      <c r="AAA72" s="315"/>
      <c r="AAB72" s="316">
        <f t="shared" ref="AAB72" si="5009">AAB69+AAB70*$B$64/$B$38+AAB71*AAB73</f>
        <v>0</v>
      </c>
      <c r="AAC72" s="315"/>
      <c r="AAD72" s="316">
        <f t="shared" ref="AAD72" si="5010">AAD69+AAD70*$B$31/$B$22+AAD71*AAD73</f>
        <v>10</v>
      </c>
      <c r="AAE72" s="315"/>
      <c r="AAF72" s="316">
        <f t="shared" ref="AAF72" si="5011">AAF69+AAF70*$B$49/$B$25+AAF71*AAF73</f>
        <v>9</v>
      </c>
      <c r="AAG72" s="315"/>
      <c r="AAH72" s="316">
        <f t="shared" ref="AAH72" si="5012">AAH69+AAH70*$B$29/$B$28+AAH71*AAH73</f>
        <v>0</v>
      </c>
      <c r="AAI72" s="315"/>
      <c r="AAJ72" s="316">
        <f t="shared" ref="AAJ72" si="5013">AAJ69+AAJ70*$B$29/$B$28+AAJ71*AAJ73</f>
        <v>0</v>
      </c>
      <c r="AAK72" s="315"/>
      <c r="AAL72" s="316">
        <f t="shared" ref="AAL72" si="5014">AAL69+AAL70*$B$52/$B$18+AAL71*AAL73</f>
        <v>0</v>
      </c>
      <c r="AAM72" s="315"/>
      <c r="AAN72" s="316">
        <f t="shared" ref="AAN72" si="5015">AAN69+AAN70*$B$29/$B$28+AAN71*AAN73</f>
        <v>0</v>
      </c>
      <c r="AAO72" s="315"/>
      <c r="AAP72" s="316">
        <f t="shared" ref="AAP72" si="5016">AAP69+AAP70*$B$29/$B$28+AAP71*AAP73</f>
        <v>0</v>
      </c>
      <c r="AAQ72" s="318"/>
      <c r="AAR72" s="315"/>
      <c r="AAS72" s="316">
        <f t="shared" ref="AAS72" si="5017">AAS69+AAS70*$B$37/$B$53+AAS71*AAS73</f>
        <v>120.836</v>
      </c>
      <c r="AAT72" s="315"/>
      <c r="AAU72" s="316">
        <f t="shared" ref="AAU72" si="5018">AAU69+AAU70*$B$45/$B$11+AAU71*AAU73</f>
        <v>74.036000000000001</v>
      </c>
      <c r="AAV72" s="315"/>
      <c r="AAW72" s="316">
        <f t="shared" ref="AAW72" si="5019">AAW69+AAW70*$B$17/$B$14+AAW71*AAW73</f>
        <v>40</v>
      </c>
      <c r="AAX72" s="315"/>
      <c r="AAY72" s="316">
        <f t="shared" ref="AAY72" si="5020">AAY69+AAY70*$B$64/$B$38+AAY71*AAY73</f>
        <v>0</v>
      </c>
      <c r="AAZ72" s="315"/>
      <c r="ABA72" s="316">
        <f t="shared" ref="ABA72" si="5021">ABA69+ABA70*$B$31/$B$22+ABA71*ABA73</f>
        <v>10</v>
      </c>
      <c r="ABB72" s="315"/>
      <c r="ABC72" s="316">
        <f t="shared" ref="ABC72" si="5022">ABC69+ABC70*$B$49/$B$25+ABC71*ABC73</f>
        <v>9</v>
      </c>
      <c r="ABD72" s="315"/>
      <c r="ABE72" s="316">
        <f t="shared" ref="ABE72" si="5023">ABE69+ABE70*$B$29/$B$28+ABE71*ABE73</f>
        <v>0</v>
      </c>
      <c r="ABF72" s="315"/>
      <c r="ABG72" s="316">
        <f t="shared" ref="ABG72" si="5024">ABG69+ABG70*$B$29/$B$28+ABG71*ABG73</f>
        <v>0</v>
      </c>
      <c r="ABH72" s="315"/>
      <c r="ABI72" s="316">
        <f t="shared" ref="ABI72" si="5025">ABI69+ABI70*$B$52/$B$18+ABI71*ABI73</f>
        <v>0</v>
      </c>
      <c r="ABJ72" s="315"/>
      <c r="ABK72" s="316">
        <f t="shared" ref="ABK72" si="5026">ABK69+ABK70*$B$29/$B$28+ABK71*ABK73</f>
        <v>0</v>
      </c>
      <c r="ABL72" s="315"/>
      <c r="ABM72" s="316">
        <f t="shared" ref="ABM72" si="5027">ABM69+ABM70*$B$29/$B$28+ABM71*ABM73</f>
        <v>0</v>
      </c>
      <c r="ABN72" s="318"/>
      <c r="ABO72" s="315"/>
      <c r="ABP72" s="316">
        <f t="shared" ref="ABP72" si="5028">ABP69+ABP70*$B$37/$B$53+ABP71*ABP73</f>
        <v>120.836</v>
      </c>
      <c r="ABQ72" s="315"/>
      <c r="ABR72" s="316">
        <f t="shared" ref="ABR72" si="5029">ABR69+ABR70*$B$45/$B$11+ABR71*ABR73</f>
        <v>74.036000000000001</v>
      </c>
      <c r="ABS72" s="315"/>
      <c r="ABT72" s="316">
        <f t="shared" ref="ABT72" si="5030">ABT69+ABT70*$B$17/$B$14+ABT71*ABT73</f>
        <v>40</v>
      </c>
      <c r="ABU72" s="315"/>
      <c r="ABV72" s="316">
        <f t="shared" ref="ABV72" si="5031">ABV69+ABV70*$B$64/$B$38+ABV71*ABV73</f>
        <v>0</v>
      </c>
      <c r="ABW72" s="315"/>
      <c r="ABX72" s="316">
        <f t="shared" ref="ABX72" si="5032">ABX69+ABX70*$B$31/$B$22+ABX71*ABX73</f>
        <v>10</v>
      </c>
      <c r="ABY72" s="315"/>
      <c r="ABZ72" s="316">
        <f t="shared" ref="ABZ72" si="5033">ABZ69+ABZ70*$B$49/$B$25+ABZ71*ABZ73</f>
        <v>9</v>
      </c>
      <c r="ACA72" s="315"/>
      <c r="ACB72" s="316">
        <f t="shared" ref="ACB72" si="5034">ACB69+ACB70*$B$29/$B$28+ACB71*ACB73</f>
        <v>0</v>
      </c>
      <c r="ACC72" s="315"/>
      <c r="ACD72" s="316">
        <f t="shared" ref="ACD72" si="5035">ACD69+ACD70*$B$29/$B$28+ACD71*ACD73</f>
        <v>0</v>
      </c>
      <c r="ACE72" s="315"/>
      <c r="ACF72" s="316">
        <f t="shared" ref="ACF72" si="5036">ACF69+ACF70*$B$52/$B$18+ACF71*ACF73</f>
        <v>0</v>
      </c>
      <c r="ACG72" s="315"/>
      <c r="ACH72" s="316">
        <f t="shared" ref="ACH72" si="5037">ACH69+ACH70*$B$29/$B$28+ACH71*ACH73</f>
        <v>0</v>
      </c>
      <c r="ACI72" s="315"/>
      <c r="ACJ72" s="316">
        <f t="shared" ref="ACJ72" si="5038">ACJ69+ACJ70*$B$29/$B$28+ACJ71*ACJ73</f>
        <v>0</v>
      </c>
      <c r="ACK72" s="318"/>
      <c r="ACL72" s="315"/>
      <c r="ACM72" s="316">
        <f t="shared" ref="ACM72" si="5039">ACM69+ACM70*$B$37/$B$53+ACM71*ACM73</f>
        <v>120.836</v>
      </c>
      <c r="ACN72" s="315"/>
      <c r="ACO72" s="316">
        <f t="shared" ref="ACO72" si="5040">ACO69+ACO70*$B$45/$B$11+ACO71*ACO73</f>
        <v>74.036000000000001</v>
      </c>
      <c r="ACP72" s="315"/>
      <c r="ACQ72" s="316">
        <f t="shared" ref="ACQ72" si="5041">ACQ69+ACQ70*$B$17/$B$14+ACQ71*ACQ73</f>
        <v>40</v>
      </c>
      <c r="ACR72" s="315"/>
      <c r="ACS72" s="316">
        <f t="shared" ref="ACS72" si="5042">ACS69+ACS70*$B$64/$B$38+ACS71*ACS73</f>
        <v>0</v>
      </c>
      <c r="ACT72" s="315"/>
      <c r="ACU72" s="316">
        <f t="shared" ref="ACU72" si="5043">ACU69+ACU70*$B$31/$B$22+ACU71*ACU73</f>
        <v>10</v>
      </c>
      <c r="ACV72" s="315"/>
      <c r="ACW72" s="316">
        <f t="shared" ref="ACW72" si="5044">ACW69+ACW70*$B$49/$B$25+ACW71*ACW73</f>
        <v>9</v>
      </c>
      <c r="ACX72" s="315"/>
      <c r="ACY72" s="316">
        <f t="shared" ref="ACY72" si="5045">ACY69+ACY70*$B$29/$B$28+ACY71*ACY73</f>
        <v>0</v>
      </c>
      <c r="ACZ72" s="315"/>
      <c r="ADA72" s="316">
        <f t="shared" ref="ADA72" si="5046">ADA69+ADA70*$B$29/$B$28+ADA71*ADA73</f>
        <v>0</v>
      </c>
      <c r="ADB72" s="315"/>
      <c r="ADC72" s="316">
        <f t="shared" ref="ADC72" si="5047">ADC69+ADC70*$B$52/$B$18+ADC71*ADC73</f>
        <v>0</v>
      </c>
      <c r="ADD72" s="315"/>
      <c r="ADE72" s="316">
        <f t="shared" ref="ADE72" si="5048">ADE69+ADE70*$B$29/$B$28+ADE71*ADE73</f>
        <v>0</v>
      </c>
      <c r="ADF72" s="315"/>
      <c r="ADG72" s="316">
        <f t="shared" ref="ADG72" si="5049">ADG69+ADG70*$B$29/$B$28+ADG71*ADG73</f>
        <v>0</v>
      </c>
      <c r="ADH72" s="318"/>
      <c r="ADI72" s="315"/>
      <c r="ADJ72" s="316">
        <f t="shared" ref="ADJ72" si="5050">ADJ69+ADJ70*$B$37/$B$53+ADJ71*ADJ73</f>
        <v>120.836</v>
      </c>
      <c r="ADK72" s="315"/>
      <c r="ADL72" s="316">
        <f t="shared" ref="ADL72" si="5051">ADL69+ADL70*$B$45/$B$11+ADL71*ADL73</f>
        <v>74.036000000000001</v>
      </c>
      <c r="ADM72" s="315"/>
      <c r="ADN72" s="316">
        <f t="shared" ref="ADN72" si="5052">ADN69+ADN70*$B$17/$B$14+ADN71*ADN73</f>
        <v>40</v>
      </c>
      <c r="ADO72" s="315"/>
      <c r="ADP72" s="316">
        <f t="shared" ref="ADP72" si="5053">ADP69+ADP70*$B$64/$B$38+ADP71*ADP73</f>
        <v>0</v>
      </c>
      <c r="ADQ72" s="315"/>
      <c r="ADR72" s="316">
        <f t="shared" ref="ADR72" si="5054">ADR69+ADR70*$B$31/$B$22+ADR71*ADR73</f>
        <v>10</v>
      </c>
      <c r="ADS72" s="315"/>
      <c r="ADT72" s="316">
        <f t="shared" ref="ADT72" si="5055">ADT69+ADT70*$B$49/$B$25+ADT71*ADT73</f>
        <v>9</v>
      </c>
      <c r="ADU72" s="315"/>
      <c r="ADV72" s="316">
        <f t="shared" ref="ADV72" si="5056">ADV69+ADV70*$B$29/$B$28+ADV71*ADV73</f>
        <v>0</v>
      </c>
      <c r="ADW72" s="315"/>
      <c r="ADX72" s="316">
        <f t="shared" ref="ADX72" si="5057">ADX69+ADX70*$B$29/$B$28+ADX71*ADX73</f>
        <v>0</v>
      </c>
      <c r="ADY72" s="315"/>
      <c r="ADZ72" s="316">
        <f t="shared" ref="ADZ72" si="5058">ADZ69+ADZ70*$B$52/$B$18+ADZ71*ADZ73</f>
        <v>0</v>
      </c>
      <c r="AEA72" s="315"/>
      <c r="AEB72" s="316">
        <f t="shared" ref="AEB72" si="5059">AEB69+AEB70*$B$29/$B$28+AEB71*AEB73</f>
        <v>0</v>
      </c>
      <c r="AEC72" s="315"/>
      <c r="AED72" s="316">
        <f t="shared" ref="AED72" si="5060">AED69+AED70*$B$29/$B$28+AED71*AED73</f>
        <v>0</v>
      </c>
      <c r="AEE72" s="318"/>
      <c r="AEF72" s="315"/>
      <c r="AEG72" s="316">
        <f t="shared" ref="AEG72" si="5061">AEG69+AEG70*$B$37/$B$53+AEG71*AEG73</f>
        <v>120.836</v>
      </c>
      <c r="AEH72" s="315"/>
      <c r="AEI72" s="316">
        <f t="shared" ref="AEI72" si="5062">AEI69+AEI70*$B$45/$B$11+AEI71*AEI73</f>
        <v>74.036000000000001</v>
      </c>
      <c r="AEJ72" s="315"/>
      <c r="AEK72" s="316">
        <f t="shared" ref="AEK72" si="5063">AEK69+AEK70*$B$17/$B$14+AEK71*AEK73</f>
        <v>40</v>
      </c>
      <c r="AEL72" s="315"/>
      <c r="AEM72" s="316">
        <f t="shared" ref="AEM72" si="5064">AEM69+AEM70*$B$64/$B$38+AEM71*AEM73</f>
        <v>0</v>
      </c>
      <c r="AEN72" s="315"/>
      <c r="AEO72" s="316">
        <f t="shared" ref="AEO72" si="5065">AEO69+AEO70*$B$31/$B$22+AEO71*AEO73</f>
        <v>10</v>
      </c>
      <c r="AEP72" s="315"/>
      <c r="AEQ72" s="316">
        <f t="shared" ref="AEQ72" si="5066">AEQ69+AEQ70*$B$49/$B$25+AEQ71*AEQ73</f>
        <v>9</v>
      </c>
      <c r="AER72" s="315"/>
      <c r="AES72" s="316">
        <f t="shared" ref="AES72" si="5067">AES69+AES70*$B$29/$B$28+AES71*AES73</f>
        <v>0</v>
      </c>
      <c r="AET72" s="315"/>
      <c r="AEU72" s="316">
        <f t="shared" ref="AEU72" si="5068">AEU69+AEU70*$B$29/$B$28+AEU71*AEU73</f>
        <v>0</v>
      </c>
      <c r="AEV72" s="315"/>
      <c r="AEW72" s="316">
        <f t="shared" ref="AEW72" si="5069">AEW69+AEW70*$B$52/$B$18+AEW71*AEW73</f>
        <v>0</v>
      </c>
      <c r="AEX72" s="315"/>
      <c r="AEY72" s="316">
        <f t="shared" ref="AEY72" si="5070">AEY69+AEY70*$B$29/$B$28+AEY71*AEY73</f>
        <v>0</v>
      </c>
      <c r="AEZ72" s="315"/>
      <c r="AFA72" s="316">
        <f t="shared" ref="AFA72" si="5071">AFA69+AFA70*$B$29/$B$28+AFA71*AFA73</f>
        <v>0</v>
      </c>
      <c r="AFB72" s="318"/>
      <c r="AFC72" s="315"/>
      <c r="AFD72" s="316">
        <f t="shared" ref="AFD72" si="5072">AFD69+AFD70*$B$37/$B$53+AFD71*AFD73</f>
        <v>120.836</v>
      </c>
      <c r="AFE72" s="315"/>
      <c r="AFF72" s="316">
        <f t="shared" ref="AFF72" si="5073">AFF69+AFF70*$B$45/$B$11+AFF71*AFF73</f>
        <v>74.036000000000001</v>
      </c>
      <c r="AFG72" s="315"/>
      <c r="AFH72" s="316">
        <f t="shared" ref="AFH72" si="5074">AFH69+AFH70*$B$17/$B$14+AFH71*AFH73</f>
        <v>40</v>
      </c>
      <c r="AFI72" s="315"/>
      <c r="AFJ72" s="316">
        <f t="shared" ref="AFJ72" si="5075">AFJ69+AFJ70*$B$64/$B$38+AFJ71*AFJ73</f>
        <v>0</v>
      </c>
      <c r="AFK72" s="315"/>
      <c r="AFL72" s="316">
        <f t="shared" ref="AFL72" si="5076">AFL69+AFL70*$B$31/$B$22+AFL71*AFL73</f>
        <v>10</v>
      </c>
      <c r="AFM72" s="315"/>
      <c r="AFN72" s="316">
        <f t="shared" ref="AFN72" si="5077">AFN69+AFN70*$B$49/$B$25+AFN71*AFN73</f>
        <v>9</v>
      </c>
      <c r="AFO72" s="315"/>
      <c r="AFP72" s="316">
        <f t="shared" ref="AFP72" si="5078">AFP69+AFP70*$B$29/$B$28+AFP71*AFP73</f>
        <v>0</v>
      </c>
      <c r="AFQ72" s="315"/>
      <c r="AFR72" s="316">
        <f t="shared" ref="AFR72" si="5079">AFR69+AFR70*$B$29/$B$28+AFR71*AFR73</f>
        <v>0</v>
      </c>
      <c r="AFS72" s="315"/>
      <c r="AFT72" s="316">
        <f t="shared" ref="AFT72" si="5080">AFT69+AFT70*$B$52/$B$18+AFT71*AFT73</f>
        <v>0</v>
      </c>
      <c r="AFU72" s="315"/>
      <c r="AFV72" s="316">
        <f t="shared" ref="AFV72" si="5081">AFV69+AFV70*$B$29/$B$28+AFV71*AFV73</f>
        <v>0</v>
      </c>
      <c r="AFW72" s="315"/>
      <c r="AFX72" s="316">
        <f t="shared" ref="AFX72" si="5082">AFX69+AFX70*$B$29/$B$28+AFX71*AFX73</f>
        <v>0</v>
      </c>
      <c r="AFY72" s="318"/>
      <c r="AFZ72" s="315"/>
      <c r="AGA72" s="316">
        <f t="shared" ref="AGA72" si="5083">AGA69+AGA70*$B$37/$B$53+AGA71*AGA73</f>
        <v>120.836</v>
      </c>
      <c r="AGB72" s="315"/>
      <c r="AGC72" s="316">
        <f t="shared" ref="AGC72" si="5084">AGC69+AGC70*$B$45/$B$11+AGC71*AGC73</f>
        <v>74.036000000000001</v>
      </c>
      <c r="AGD72" s="315"/>
      <c r="AGE72" s="316">
        <f t="shared" ref="AGE72" si="5085">AGE69+AGE70*$B$17/$B$14+AGE71*AGE73</f>
        <v>40</v>
      </c>
      <c r="AGF72" s="315"/>
      <c r="AGG72" s="316">
        <f t="shared" ref="AGG72" si="5086">AGG69+AGG70*$B$64/$B$38+AGG71*AGG73</f>
        <v>0</v>
      </c>
      <c r="AGH72" s="315"/>
      <c r="AGI72" s="316">
        <f t="shared" ref="AGI72" si="5087">AGI69+AGI70*$B$31/$B$22+AGI71*AGI73</f>
        <v>10</v>
      </c>
      <c r="AGJ72" s="315"/>
      <c r="AGK72" s="316">
        <f t="shared" ref="AGK72" si="5088">AGK69+AGK70*$B$49/$B$25+AGK71*AGK73</f>
        <v>9</v>
      </c>
      <c r="AGL72" s="315"/>
      <c r="AGM72" s="316">
        <f t="shared" ref="AGM72" si="5089">AGM69+AGM70*$B$29/$B$28+AGM71*AGM73</f>
        <v>0</v>
      </c>
      <c r="AGN72" s="315"/>
      <c r="AGO72" s="316">
        <f t="shared" ref="AGO72" si="5090">AGO69+AGO70*$B$29/$B$28+AGO71*AGO73</f>
        <v>0</v>
      </c>
      <c r="AGP72" s="315"/>
      <c r="AGQ72" s="316">
        <f t="shared" ref="AGQ72" si="5091">AGQ69+AGQ70*$B$52/$B$18+AGQ71*AGQ73</f>
        <v>0</v>
      </c>
      <c r="AGR72" s="315"/>
      <c r="AGS72" s="316">
        <f t="shared" ref="AGS72" si="5092">AGS69+AGS70*$B$29/$B$28+AGS71*AGS73</f>
        <v>0</v>
      </c>
      <c r="AGT72" s="315"/>
      <c r="AGU72" s="316">
        <f t="shared" ref="AGU72" si="5093">AGU69+AGU70*$B$29/$B$28+AGU71*AGU73</f>
        <v>0</v>
      </c>
      <c r="AGV72" s="318"/>
      <c r="AGW72" s="315"/>
      <c r="AGX72" s="316">
        <f t="shared" ref="AGX72" si="5094">AGX69+AGX70*$B$37/$B$53+AGX71*AGX73</f>
        <v>120.836</v>
      </c>
      <c r="AGY72" s="315"/>
      <c r="AGZ72" s="316">
        <f t="shared" ref="AGZ72" si="5095">AGZ69+AGZ70*$B$45/$B$11+AGZ71*AGZ73</f>
        <v>74.036000000000001</v>
      </c>
      <c r="AHA72" s="315"/>
      <c r="AHB72" s="316">
        <f t="shared" ref="AHB72" si="5096">AHB69+AHB70*$B$17/$B$14+AHB71*AHB73</f>
        <v>40</v>
      </c>
      <c r="AHC72" s="315"/>
      <c r="AHD72" s="316">
        <f t="shared" ref="AHD72" si="5097">AHD69+AHD70*$B$64/$B$38+AHD71*AHD73</f>
        <v>0</v>
      </c>
      <c r="AHE72" s="315"/>
      <c r="AHF72" s="316">
        <f t="shared" ref="AHF72" si="5098">AHF69+AHF70*$B$31/$B$22+AHF71*AHF73</f>
        <v>10</v>
      </c>
      <c r="AHG72" s="315"/>
      <c r="AHH72" s="316">
        <f t="shared" ref="AHH72" si="5099">AHH69+AHH70*$B$49/$B$25+AHH71*AHH73</f>
        <v>9</v>
      </c>
      <c r="AHI72" s="315"/>
      <c r="AHJ72" s="316">
        <f t="shared" ref="AHJ72" si="5100">AHJ69+AHJ70*$B$29/$B$28+AHJ71*AHJ73</f>
        <v>0</v>
      </c>
      <c r="AHK72" s="315"/>
      <c r="AHL72" s="316">
        <f t="shared" ref="AHL72" si="5101">AHL69+AHL70*$B$29/$B$28+AHL71*AHL73</f>
        <v>0</v>
      </c>
      <c r="AHM72" s="315"/>
      <c r="AHN72" s="316">
        <f t="shared" ref="AHN72" si="5102">AHN69+AHN70*$B$52/$B$18+AHN71*AHN73</f>
        <v>0</v>
      </c>
      <c r="AHO72" s="315"/>
      <c r="AHP72" s="316">
        <f t="shared" ref="AHP72" si="5103">AHP69+AHP70*$B$29/$B$28+AHP71*AHP73</f>
        <v>0</v>
      </c>
      <c r="AHQ72" s="315"/>
      <c r="AHR72" s="316">
        <f t="shared" ref="AHR72" si="5104">AHR69+AHR70*$B$29/$B$28+AHR71*AHR73</f>
        <v>0</v>
      </c>
      <c r="AHS72" s="318"/>
      <c r="AHT72" s="315"/>
      <c r="AHU72" s="316">
        <f t="shared" ref="AHU72" si="5105">AHU69+AHU70*$B$37/$B$53+AHU71*AHU73</f>
        <v>120.836</v>
      </c>
      <c r="AHV72" s="315"/>
      <c r="AHW72" s="316">
        <f t="shared" ref="AHW72" si="5106">AHW69+AHW70*$B$45/$B$11+AHW71*AHW73</f>
        <v>74.036000000000001</v>
      </c>
      <c r="AHX72" s="315"/>
      <c r="AHY72" s="316">
        <f t="shared" ref="AHY72" si="5107">AHY69+AHY70*$B$17/$B$14+AHY71*AHY73</f>
        <v>40</v>
      </c>
      <c r="AHZ72" s="315"/>
      <c r="AIA72" s="316">
        <f t="shared" ref="AIA72" si="5108">AIA69+AIA70*$B$64/$B$38+AIA71*AIA73</f>
        <v>0</v>
      </c>
      <c r="AIB72" s="315"/>
      <c r="AIC72" s="316">
        <f t="shared" ref="AIC72" si="5109">AIC69+AIC70*$B$31/$B$22+AIC71*AIC73</f>
        <v>10</v>
      </c>
      <c r="AID72" s="315"/>
      <c r="AIE72" s="316">
        <f t="shared" ref="AIE72" si="5110">AIE69+AIE70*$B$49/$B$25+AIE71*AIE73</f>
        <v>9</v>
      </c>
      <c r="AIF72" s="315"/>
      <c r="AIG72" s="316">
        <f t="shared" ref="AIG72" si="5111">AIG69+AIG70*$B$29/$B$28+AIG71*AIG73</f>
        <v>0</v>
      </c>
      <c r="AIH72" s="315"/>
      <c r="AII72" s="316">
        <f t="shared" ref="AII72" si="5112">AII69+AII70*$B$29/$B$28+AII71*AII73</f>
        <v>0</v>
      </c>
      <c r="AIJ72" s="315"/>
      <c r="AIK72" s="316">
        <f t="shared" ref="AIK72" si="5113">AIK69+AIK70*$B$52/$B$18+AIK71*AIK73</f>
        <v>0</v>
      </c>
      <c r="AIL72" s="315"/>
      <c r="AIM72" s="316">
        <f t="shared" ref="AIM72" si="5114">AIM69+AIM70*$B$29/$B$28+AIM71*AIM73</f>
        <v>0</v>
      </c>
      <c r="AIN72" s="315"/>
      <c r="AIO72" s="316">
        <f t="shared" ref="AIO72" si="5115">AIO69+AIO70*$B$29/$B$28+AIO71*AIO73</f>
        <v>0</v>
      </c>
      <c r="AIP72" s="318"/>
      <c r="AIQ72" s="315"/>
      <c r="AIR72" s="316">
        <f t="shared" ref="AIR72" si="5116">AIR69+AIR70*$B$37/$B$53+AIR71*AIR73</f>
        <v>120.836</v>
      </c>
      <c r="AIS72" s="315"/>
      <c r="AIT72" s="316">
        <f t="shared" ref="AIT72" si="5117">AIT69+AIT70*$B$45/$B$11+AIT71*AIT73</f>
        <v>74.036000000000001</v>
      </c>
      <c r="AIU72" s="315"/>
      <c r="AIV72" s="316">
        <f t="shared" ref="AIV72" si="5118">AIV69+AIV70*$B$17/$B$14+AIV71*AIV73</f>
        <v>40</v>
      </c>
      <c r="AIW72" s="315"/>
      <c r="AIX72" s="316">
        <f t="shared" ref="AIX72" si="5119">AIX69+AIX70*$B$64/$B$38+AIX71*AIX73</f>
        <v>0</v>
      </c>
      <c r="AIY72" s="315"/>
      <c r="AIZ72" s="316">
        <f t="shared" ref="AIZ72" si="5120">AIZ69+AIZ70*$B$31/$B$22+AIZ71*AIZ73</f>
        <v>10</v>
      </c>
      <c r="AJA72" s="315"/>
      <c r="AJB72" s="316">
        <f t="shared" ref="AJB72" si="5121">AJB69+AJB70*$B$49/$B$25+AJB71*AJB73</f>
        <v>9</v>
      </c>
      <c r="AJC72" s="315"/>
      <c r="AJD72" s="316">
        <f t="shared" ref="AJD72" si="5122">AJD69+AJD70*$B$29/$B$28+AJD71*AJD73</f>
        <v>0</v>
      </c>
      <c r="AJE72" s="315"/>
      <c r="AJF72" s="316">
        <f t="shared" ref="AJF72" si="5123">AJF69+AJF70*$B$29/$B$28+AJF71*AJF73</f>
        <v>0</v>
      </c>
      <c r="AJG72" s="315"/>
      <c r="AJH72" s="316">
        <f t="shared" ref="AJH72" si="5124">AJH69+AJH70*$B$52/$B$18+AJH71*AJH73</f>
        <v>0</v>
      </c>
      <c r="AJI72" s="315"/>
      <c r="AJJ72" s="316">
        <f t="shared" ref="AJJ72" si="5125">AJJ69+AJJ70*$B$29/$B$28+AJJ71*AJJ73</f>
        <v>0</v>
      </c>
      <c r="AJK72" s="315"/>
      <c r="AJL72" s="316">
        <f t="shared" ref="AJL72" si="5126">AJL69+AJL70*$B$29/$B$28+AJL71*AJL73</f>
        <v>0</v>
      </c>
      <c r="AJM72" s="318"/>
      <c r="AJN72" s="315"/>
      <c r="AJO72" s="316">
        <f t="shared" ref="AJO72" si="5127">AJO69+AJO70*$B$37/$B$53+AJO71*AJO73</f>
        <v>120.836</v>
      </c>
      <c r="AJP72" s="315"/>
      <c r="AJQ72" s="316">
        <f t="shared" ref="AJQ72" si="5128">AJQ69+AJQ70*$B$45/$B$11+AJQ71*AJQ73</f>
        <v>74.036000000000001</v>
      </c>
      <c r="AJR72" s="315"/>
      <c r="AJS72" s="316">
        <f t="shared" ref="AJS72" si="5129">AJS69+AJS70*$B$17/$B$14+AJS71*AJS73</f>
        <v>40</v>
      </c>
      <c r="AJT72" s="315"/>
      <c r="AJU72" s="316">
        <f t="shared" ref="AJU72" si="5130">AJU69+AJU70*$B$64/$B$38+AJU71*AJU73</f>
        <v>0</v>
      </c>
      <c r="AJV72" s="315"/>
      <c r="AJW72" s="316">
        <f t="shared" ref="AJW72" si="5131">AJW69+AJW70*$B$31/$B$22+AJW71*AJW73</f>
        <v>10</v>
      </c>
      <c r="AJX72" s="315"/>
      <c r="AJY72" s="316">
        <f t="shared" ref="AJY72" si="5132">AJY69+AJY70*$B$49/$B$25+AJY71*AJY73</f>
        <v>9</v>
      </c>
      <c r="AJZ72" s="315"/>
      <c r="AKA72" s="316">
        <f t="shared" ref="AKA72" si="5133">AKA69+AKA70*$B$29/$B$28+AKA71*AKA73</f>
        <v>0</v>
      </c>
      <c r="AKB72" s="315"/>
      <c r="AKC72" s="316">
        <f t="shared" ref="AKC72" si="5134">AKC69+AKC70*$B$29/$B$28+AKC71*AKC73</f>
        <v>0</v>
      </c>
      <c r="AKD72" s="315"/>
      <c r="AKE72" s="316">
        <f t="shared" ref="AKE72" si="5135">AKE69+AKE70*$B$52/$B$18+AKE71*AKE73</f>
        <v>0</v>
      </c>
      <c r="AKF72" s="315"/>
      <c r="AKG72" s="316">
        <f t="shared" ref="AKG72" si="5136">AKG69+AKG70*$B$29/$B$28+AKG71*AKG73</f>
        <v>0</v>
      </c>
      <c r="AKH72" s="315"/>
      <c r="AKI72" s="316">
        <f t="shared" ref="AKI72" si="5137">AKI69+AKI70*$B$29/$B$28+AKI71*AKI73</f>
        <v>0</v>
      </c>
      <c r="AKJ72" s="318"/>
      <c r="AKK72" s="315"/>
      <c r="AKL72" s="316">
        <f t="shared" ref="AKL72" si="5138">AKL69+AKL70*$B$37/$B$53+AKL71*AKL73</f>
        <v>120.836</v>
      </c>
      <c r="AKM72" s="315"/>
      <c r="AKN72" s="316">
        <f t="shared" ref="AKN72" si="5139">AKN69+AKN70*$B$45/$B$11+AKN71*AKN73</f>
        <v>74.036000000000001</v>
      </c>
      <c r="AKO72" s="315"/>
      <c r="AKP72" s="316">
        <f t="shared" ref="AKP72" si="5140">AKP69+AKP70*$B$17/$B$14+AKP71*AKP73</f>
        <v>40</v>
      </c>
      <c r="AKQ72" s="315"/>
      <c r="AKR72" s="316">
        <f t="shared" ref="AKR72" si="5141">AKR69+AKR70*$B$64/$B$38+AKR71*AKR73</f>
        <v>0</v>
      </c>
      <c r="AKS72" s="315"/>
      <c r="AKT72" s="316">
        <f t="shared" ref="AKT72" si="5142">AKT69+AKT70*$B$31/$B$22+AKT71*AKT73</f>
        <v>10</v>
      </c>
      <c r="AKU72" s="315"/>
      <c r="AKV72" s="316">
        <f t="shared" ref="AKV72" si="5143">AKV69+AKV70*$B$49/$B$25+AKV71*AKV73</f>
        <v>9</v>
      </c>
      <c r="AKW72" s="315"/>
      <c r="AKX72" s="316">
        <f t="shared" ref="AKX72" si="5144">AKX69+AKX70*$B$29/$B$28+AKX71*AKX73</f>
        <v>0</v>
      </c>
      <c r="AKY72" s="315"/>
      <c r="AKZ72" s="316">
        <f t="shared" ref="AKZ72" si="5145">AKZ69+AKZ70*$B$29/$B$28+AKZ71*AKZ73</f>
        <v>0</v>
      </c>
      <c r="ALA72" s="315"/>
      <c r="ALB72" s="316">
        <f t="shared" ref="ALB72" si="5146">ALB69+ALB70*$B$52/$B$18+ALB71*ALB73</f>
        <v>0</v>
      </c>
      <c r="ALC72" s="315"/>
      <c r="ALD72" s="316">
        <f t="shared" ref="ALD72" si="5147">ALD69+ALD70*$B$29/$B$28+ALD71*ALD73</f>
        <v>0</v>
      </c>
      <c r="ALE72" s="315"/>
      <c r="ALF72" s="316">
        <f t="shared" ref="ALF72" si="5148">ALF69+ALF70*$B$29/$B$28+ALF71*ALF73</f>
        <v>0</v>
      </c>
      <c r="ALG72" s="318"/>
      <c r="ALH72" s="315"/>
      <c r="ALI72" s="316">
        <f t="shared" ref="ALI72" si="5149">ALI69+ALI70*$B$37/$B$53+ALI71*ALI73</f>
        <v>120.836</v>
      </c>
      <c r="ALJ72" s="315"/>
      <c r="ALK72" s="316">
        <f t="shared" ref="ALK72" si="5150">ALK69+ALK70*$B$45/$B$11+ALK71*ALK73</f>
        <v>74.036000000000001</v>
      </c>
      <c r="ALL72" s="315"/>
      <c r="ALM72" s="316">
        <f t="shared" ref="ALM72" si="5151">ALM69+ALM70*$B$17/$B$14+ALM71*ALM73</f>
        <v>40</v>
      </c>
      <c r="ALN72" s="315"/>
      <c r="ALO72" s="316">
        <f t="shared" ref="ALO72" si="5152">ALO69+ALO70*$B$64/$B$38+ALO71*ALO73</f>
        <v>0</v>
      </c>
      <c r="ALP72" s="315"/>
      <c r="ALQ72" s="316">
        <f t="shared" ref="ALQ72" si="5153">ALQ69+ALQ70*$B$31/$B$22+ALQ71*ALQ73</f>
        <v>10</v>
      </c>
      <c r="ALR72" s="315"/>
      <c r="ALS72" s="316">
        <f t="shared" ref="ALS72" si="5154">ALS69+ALS70*$B$49/$B$25+ALS71*ALS73</f>
        <v>9</v>
      </c>
      <c r="ALT72" s="315"/>
      <c r="ALU72" s="316">
        <f t="shared" ref="ALU72" si="5155">ALU69+ALU70*$B$29/$B$28+ALU71*ALU73</f>
        <v>0</v>
      </c>
      <c r="ALV72" s="315"/>
      <c r="ALW72" s="316">
        <f t="shared" ref="ALW72" si="5156">ALW69+ALW70*$B$29/$B$28+ALW71*ALW73</f>
        <v>0</v>
      </c>
      <c r="ALX72" s="315"/>
      <c r="ALY72" s="316">
        <f t="shared" ref="ALY72" si="5157">ALY69+ALY70*$B$52/$B$18+ALY71*ALY73</f>
        <v>0</v>
      </c>
      <c r="ALZ72" s="315"/>
      <c r="AMA72" s="316">
        <f t="shared" ref="AMA72" si="5158">AMA69+AMA70*$B$29/$B$28+AMA71*AMA73</f>
        <v>0</v>
      </c>
      <c r="AMB72" s="315"/>
      <c r="AMC72" s="316">
        <f t="shared" ref="AMC72" si="5159">AMC69+AMC70*$B$29/$B$28+AMC71*AMC73</f>
        <v>0</v>
      </c>
      <c r="AMD72" s="318"/>
      <c r="AME72" s="315"/>
      <c r="AMF72" s="316">
        <f t="shared" ref="AMF72" si="5160">AMF69+AMF70*$B$37/$B$53+AMF71*AMF73</f>
        <v>120.836</v>
      </c>
      <c r="AMG72" s="315"/>
      <c r="AMH72" s="316">
        <f t="shared" ref="AMH72" si="5161">AMH69+AMH70*$B$45/$B$11+AMH71*AMH73</f>
        <v>74.036000000000001</v>
      </c>
      <c r="AMI72" s="315"/>
      <c r="AMJ72" s="316">
        <f t="shared" ref="AMJ72" si="5162">AMJ69+AMJ70*$B$17/$B$14+AMJ71*AMJ73</f>
        <v>40</v>
      </c>
      <c r="AMK72" s="315"/>
      <c r="AML72" s="316">
        <f t="shared" ref="AML72" si="5163">AML69+AML70*$B$64/$B$38+AML71*AML73</f>
        <v>0</v>
      </c>
      <c r="AMM72" s="315"/>
      <c r="AMN72" s="316">
        <f t="shared" ref="AMN72" si="5164">AMN69+AMN70*$B$31/$B$22+AMN71*AMN73</f>
        <v>10</v>
      </c>
      <c r="AMO72" s="315"/>
      <c r="AMP72" s="316">
        <f t="shared" ref="AMP72" si="5165">AMP69+AMP70*$B$49/$B$25+AMP71*AMP73</f>
        <v>9</v>
      </c>
      <c r="AMQ72" s="315"/>
      <c r="AMR72" s="316">
        <f t="shared" ref="AMR72" si="5166">AMR69+AMR70*$B$29/$B$28+AMR71*AMR73</f>
        <v>0</v>
      </c>
      <c r="AMS72" s="315"/>
      <c r="AMT72" s="316">
        <f t="shared" ref="AMT72" si="5167">AMT69+AMT70*$B$29/$B$28+AMT71*AMT73</f>
        <v>0</v>
      </c>
      <c r="AMU72" s="315"/>
      <c r="AMV72" s="316">
        <f t="shared" ref="AMV72" si="5168">AMV69+AMV70*$B$52/$B$18+AMV71*AMV73</f>
        <v>0</v>
      </c>
      <c r="AMW72" s="315"/>
      <c r="AMX72" s="316">
        <f t="shared" ref="AMX72" si="5169">AMX69+AMX70*$B$29/$B$28+AMX71*AMX73</f>
        <v>0</v>
      </c>
      <c r="AMY72" s="315"/>
      <c r="AMZ72" s="316">
        <f t="shared" ref="AMZ72" si="5170">AMZ69+AMZ70*$B$29/$B$28+AMZ71*AMZ73</f>
        <v>0</v>
      </c>
      <c r="ANA72" s="318"/>
      <c r="ANB72" s="315"/>
      <c r="ANC72" s="316">
        <f t="shared" ref="ANC72" si="5171">ANC69+ANC70*$B$37/$B$53+ANC71*ANC73</f>
        <v>120.836</v>
      </c>
      <c r="AND72" s="315"/>
      <c r="ANE72" s="316">
        <f t="shared" ref="ANE72" si="5172">ANE69+ANE70*$B$45/$B$11+ANE71*ANE73</f>
        <v>74.036000000000001</v>
      </c>
      <c r="ANF72" s="315"/>
      <c r="ANG72" s="316">
        <f t="shared" ref="ANG72" si="5173">ANG69+ANG70*$B$17/$B$14+ANG71*ANG73</f>
        <v>40</v>
      </c>
      <c r="ANH72" s="315"/>
      <c r="ANI72" s="316">
        <f t="shared" ref="ANI72" si="5174">ANI69+ANI70*$B$64/$B$38+ANI71*ANI73</f>
        <v>0</v>
      </c>
      <c r="ANJ72" s="315"/>
      <c r="ANK72" s="316">
        <f t="shared" ref="ANK72" si="5175">ANK69+ANK70*$B$31/$B$22+ANK71*ANK73</f>
        <v>10</v>
      </c>
      <c r="ANL72" s="315"/>
      <c r="ANM72" s="316">
        <f t="shared" ref="ANM72" si="5176">ANM69+ANM70*$B$49/$B$25+ANM71*ANM73</f>
        <v>9</v>
      </c>
      <c r="ANN72" s="315"/>
      <c r="ANO72" s="316">
        <f t="shared" ref="ANO72" si="5177">ANO69+ANO70*$B$29/$B$28+ANO71*ANO73</f>
        <v>0</v>
      </c>
      <c r="ANP72" s="315"/>
      <c r="ANQ72" s="316">
        <f t="shared" ref="ANQ72" si="5178">ANQ69+ANQ70*$B$29/$B$28+ANQ71*ANQ73</f>
        <v>0</v>
      </c>
      <c r="ANR72" s="315"/>
      <c r="ANS72" s="316">
        <f t="shared" ref="ANS72" si="5179">ANS69+ANS70*$B$52/$B$18+ANS71*ANS73</f>
        <v>0</v>
      </c>
      <c r="ANT72" s="315"/>
      <c r="ANU72" s="316">
        <f t="shared" ref="ANU72" si="5180">ANU69+ANU70*$B$29/$B$28+ANU71*ANU73</f>
        <v>0</v>
      </c>
      <c r="ANV72" s="315"/>
      <c r="ANW72" s="316">
        <f t="shared" ref="ANW72" si="5181">ANW69+ANW70*$B$29/$B$28+ANW71*ANW73</f>
        <v>0</v>
      </c>
      <c r="ANX72" s="318"/>
      <c r="ANY72" s="315"/>
      <c r="ANZ72" s="316">
        <f t="shared" ref="ANZ72" si="5182">ANZ69+ANZ70*$B$37/$B$53+ANZ71*ANZ73</f>
        <v>120.836</v>
      </c>
      <c r="AOA72" s="315"/>
      <c r="AOB72" s="316">
        <f t="shared" ref="AOB72" si="5183">AOB69+AOB70*$B$45/$B$11+AOB71*AOB73</f>
        <v>74.036000000000001</v>
      </c>
      <c r="AOC72" s="315"/>
      <c r="AOD72" s="316">
        <f t="shared" ref="AOD72" si="5184">AOD69+AOD70*$B$17/$B$14+AOD71*AOD73</f>
        <v>40</v>
      </c>
      <c r="AOE72" s="315"/>
      <c r="AOF72" s="316">
        <f t="shared" ref="AOF72" si="5185">AOF69+AOF70*$B$64/$B$38+AOF71*AOF73</f>
        <v>0</v>
      </c>
      <c r="AOG72" s="315"/>
      <c r="AOH72" s="316">
        <f t="shared" ref="AOH72" si="5186">AOH69+AOH70*$B$31/$B$22+AOH71*AOH73</f>
        <v>10</v>
      </c>
      <c r="AOI72" s="315"/>
      <c r="AOJ72" s="316">
        <f t="shared" ref="AOJ72" si="5187">AOJ69+AOJ70*$B$49/$B$25+AOJ71*AOJ73</f>
        <v>9</v>
      </c>
      <c r="AOK72" s="315"/>
      <c r="AOL72" s="316">
        <f t="shared" ref="AOL72" si="5188">AOL69+AOL70*$B$29/$B$28+AOL71*AOL73</f>
        <v>0</v>
      </c>
      <c r="AOM72" s="315"/>
      <c r="AON72" s="316">
        <f t="shared" ref="AON72" si="5189">AON69+AON70*$B$29/$B$28+AON71*AON73</f>
        <v>0</v>
      </c>
      <c r="AOO72" s="315"/>
      <c r="AOP72" s="316">
        <f t="shared" ref="AOP72" si="5190">AOP69+AOP70*$B$52/$B$18+AOP71*AOP73</f>
        <v>0</v>
      </c>
      <c r="AOQ72" s="315"/>
      <c r="AOR72" s="316">
        <f t="shared" ref="AOR72" si="5191">AOR69+AOR70*$B$29/$B$28+AOR71*AOR73</f>
        <v>0</v>
      </c>
      <c r="AOS72" s="315"/>
      <c r="AOT72" s="316">
        <f t="shared" ref="AOT72" si="5192">AOT69+AOT70*$B$29/$B$28+AOT71*AOT73</f>
        <v>0</v>
      </c>
      <c r="AOU72" s="318"/>
      <c r="AOV72" s="315"/>
      <c r="AOW72" s="316">
        <f t="shared" ref="AOW72" si="5193">AOW69+AOW70*$B$37/$B$53+AOW71*AOW73</f>
        <v>120.836</v>
      </c>
      <c r="AOX72" s="315"/>
      <c r="AOY72" s="316">
        <f t="shared" ref="AOY72" si="5194">AOY69+AOY70*$B$45/$B$11+AOY71*AOY73</f>
        <v>74.036000000000001</v>
      </c>
      <c r="AOZ72" s="315"/>
      <c r="APA72" s="316">
        <f t="shared" ref="APA72" si="5195">APA69+APA70*$B$17/$B$14+APA71*APA73</f>
        <v>40</v>
      </c>
      <c r="APB72" s="315"/>
      <c r="APC72" s="316">
        <f t="shared" ref="APC72" si="5196">APC69+APC70*$B$64/$B$38+APC71*APC73</f>
        <v>0</v>
      </c>
      <c r="APD72" s="315"/>
      <c r="APE72" s="316">
        <f t="shared" ref="APE72" si="5197">APE69+APE70*$B$31/$B$22+APE71*APE73</f>
        <v>10</v>
      </c>
      <c r="APF72" s="315"/>
      <c r="APG72" s="316">
        <f t="shared" ref="APG72" si="5198">APG69+APG70*$B$49/$B$25+APG71*APG73</f>
        <v>9</v>
      </c>
      <c r="APH72" s="315"/>
      <c r="API72" s="316">
        <f t="shared" ref="API72" si="5199">API69+API70*$B$29/$B$28+API71*API73</f>
        <v>0</v>
      </c>
      <c r="APJ72" s="315"/>
      <c r="APK72" s="316">
        <f t="shared" ref="APK72" si="5200">APK69+APK70*$B$29/$B$28+APK71*APK73</f>
        <v>0</v>
      </c>
      <c r="APL72" s="315"/>
      <c r="APM72" s="316">
        <f t="shared" ref="APM72" si="5201">APM69+APM70*$B$52/$B$18+APM71*APM73</f>
        <v>0</v>
      </c>
      <c r="APN72" s="315"/>
      <c r="APO72" s="316">
        <f t="shared" ref="APO72" si="5202">APO69+APO70*$B$29/$B$28+APO71*APO73</f>
        <v>0</v>
      </c>
      <c r="APP72" s="315"/>
      <c r="APQ72" s="316">
        <f t="shared" ref="APQ72" si="5203">APQ69+APQ70*$B$29/$B$28+APQ71*APQ73</f>
        <v>0</v>
      </c>
      <c r="APR72" s="318"/>
      <c r="APS72" s="315"/>
      <c r="APT72" s="316">
        <f t="shared" ref="APT72" si="5204">APT69+APT70*$B$37/$B$53+APT71*APT73</f>
        <v>120.836</v>
      </c>
      <c r="APU72" s="315"/>
      <c r="APV72" s="316">
        <f t="shared" ref="APV72" si="5205">APV69+APV70*$B$45/$B$11+APV71*APV73</f>
        <v>74.036000000000001</v>
      </c>
      <c r="APW72" s="315"/>
      <c r="APX72" s="316">
        <f t="shared" ref="APX72" si="5206">APX69+APX70*$B$17/$B$14+APX71*APX73</f>
        <v>40</v>
      </c>
      <c r="APY72" s="315"/>
      <c r="APZ72" s="316">
        <f t="shared" ref="APZ72" si="5207">APZ69+APZ70*$B$64/$B$38+APZ71*APZ73</f>
        <v>0</v>
      </c>
      <c r="AQA72" s="315"/>
      <c r="AQB72" s="316">
        <f t="shared" ref="AQB72" si="5208">AQB69+AQB70*$B$31/$B$22+AQB71*AQB73</f>
        <v>10</v>
      </c>
      <c r="AQC72" s="315"/>
      <c r="AQD72" s="316">
        <f t="shared" ref="AQD72" si="5209">AQD69+AQD70*$B$49/$B$25+AQD71*AQD73</f>
        <v>9</v>
      </c>
      <c r="AQE72" s="315"/>
      <c r="AQF72" s="316">
        <f t="shared" ref="AQF72" si="5210">AQF69+AQF70*$B$29/$B$28+AQF71*AQF73</f>
        <v>0</v>
      </c>
      <c r="AQG72" s="315"/>
      <c r="AQH72" s="316">
        <f t="shared" ref="AQH72" si="5211">AQH69+AQH70*$B$29/$B$28+AQH71*AQH73</f>
        <v>0</v>
      </c>
      <c r="AQI72" s="315"/>
      <c r="AQJ72" s="316">
        <f t="shared" ref="AQJ72" si="5212">AQJ69+AQJ70*$B$52/$B$18+AQJ71*AQJ73</f>
        <v>0</v>
      </c>
      <c r="AQK72" s="315"/>
      <c r="AQL72" s="316">
        <f t="shared" ref="AQL72" si="5213">AQL69+AQL70*$B$29/$B$28+AQL71*AQL73</f>
        <v>0</v>
      </c>
      <c r="AQM72" s="315"/>
      <c r="AQN72" s="316">
        <f t="shared" ref="AQN72" si="5214">AQN69+AQN70*$B$29/$B$28+AQN71*AQN73</f>
        <v>0</v>
      </c>
      <c r="AQO72" s="318"/>
      <c r="AQP72" s="315"/>
      <c r="AQQ72" s="316">
        <f t="shared" ref="AQQ72" si="5215">AQQ69+AQQ70*$B$37/$B$53+AQQ71*AQQ73</f>
        <v>120.836</v>
      </c>
      <c r="AQR72" s="315"/>
      <c r="AQS72" s="316">
        <f t="shared" ref="AQS72" si="5216">AQS69+AQS70*$B$45/$B$11+AQS71*AQS73</f>
        <v>74.036000000000001</v>
      </c>
      <c r="AQT72" s="315"/>
      <c r="AQU72" s="316">
        <f t="shared" ref="AQU72" si="5217">AQU69+AQU70*$B$17/$B$14+AQU71*AQU73</f>
        <v>40</v>
      </c>
      <c r="AQV72" s="315"/>
      <c r="AQW72" s="316">
        <f t="shared" ref="AQW72" si="5218">AQW69+AQW70*$B$64/$B$38+AQW71*AQW73</f>
        <v>0</v>
      </c>
      <c r="AQX72" s="315"/>
      <c r="AQY72" s="316">
        <f t="shared" ref="AQY72" si="5219">AQY69+AQY70*$B$31/$B$22+AQY71*AQY73</f>
        <v>10</v>
      </c>
      <c r="AQZ72" s="315"/>
      <c r="ARA72" s="316">
        <f t="shared" ref="ARA72" si="5220">ARA69+ARA70*$B$49/$B$25+ARA71*ARA73</f>
        <v>9</v>
      </c>
      <c r="ARB72" s="315"/>
      <c r="ARC72" s="316">
        <f t="shared" ref="ARC72" si="5221">ARC69+ARC70*$B$29/$B$28+ARC71*ARC73</f>
        <v>0</v>
      </c>
      <c r="ARD72" s="315"/>
      <c r="ARE72" s="316">
        <f t="shared" ref="ARE72" si="5222">ARE69+ARE70*$B$29/$B$28+ARE71*ARE73</f>
        <v>0</v>
      </c>
      <c r="ARF72" s="315"/>
      <c r="ARG72" s="316">
        <f t="shared" ref="ARG72" si="5223">ARG69+ARG70*$B$52/$B$18+ARG71*ARG73</f>
        <v>0</v>
      </c>
      <c r="ARH72" s="315"/>
      <c r="ARI72" s="316">
        <f t="shared" ref="ARI72" si="5224">ARI69+ARI70*$B$29/$B$28+ARI71*ARI73</f>
        <v>0</v>
      </c>
      <c r="ARJ72" s="315"/>
      <c r="ARK72" s="316">
        <f t="shared" ref="ARK72" si="5225">ARK69+ARK70*$B$29/$B$28+ARK71*ARK73</f>
        <v>0</v>
      </c>
      <c r="ARL72" s="318"/>
      <c r="ARM72" s="315"/>
      <c r="ARN72" s="316">
        <f t="shared" ref="ARN72" si="5226">ARN69+ARN70*$B$37/$B$53+ARN71*ARN73</f>
        <v>120.836</v>
      </c>
      <c r="ARO72" s="315"/>
      <c r="ARP72" s="316">
        <f t="shared" ref="ARP72" si="5227">ARP69+ARP70*$B$45/$B$11+ARP71*ARP73</f>
        <v>74.036000000000001</v>
      </c>
      <c r="ARQ72" s="315"/>
      <c r="ARR72" s="316">
        <f t="shared" ref="ARR72" si="5228">ARR69+ARR70*$B$17/$B$14+ARR71*ARR73</f>
        <v>40</v>
      </c>
      <c r="ARS72" s="315"/>
      <c r="ART72" s="316">
        <f t="shared" ref="ART72" si="5229">ART69+ART70*$B$64/$B$38+ART71*ART73</f>
        <v>0</v>
      </c>
      <c r="ARU72" s="315"/>
      <c r="ARV72" s="316">
        <f t="shared" ref="ARV72" si="5230">ARV69+ARV70*$B$31/$B$22+ARV71*ARV73</f>
        <v>10</v>
      </c>
      <c r="ARW72" s="315"/>
      <c r="ARX72" s="316">
        <f t="shared" ref="ARX72" si="5231">ARX69+ARX70*$B$49/$B$25+ARX71*ARX73</f>
        <v>9</v>
      </c>
      <c r="ARY72" s="315"/>
      <c r="ARZ72" s="316">
        <f t="shared" ref="ARZ72" si="5232">ARZ69+ARZ70*$B$29/$B$28+ARZ71*ARZ73</f>
        <v>0</v>
      </c>
      <c r="ASA72" s="315"/>
      <c r="ASB72" s="316">
        <f t="shared" ref="ASB72" si="5233">ASB69+ASB70*$B$29/$B$28+ASB71*ASB73</f>
        <v>0</v>
      </c>
      <c r="ASC72" s="315"/>
      <c r="ASD72" s="316">
        <f t="shared" ref="ASD72" si="5234">ASD69+ASD70*$B$52/$B$18+ASD71*ASD73</f>
        <v>0</v>
      </c>
      <c r="ASE72" s="315"/>
      <c r="ASF72" s="316">
        <f t="shared" ref="ASF72" si="5235">ASF69+ASF70*$B$29/$B$28+ASF71*ASF73</f>
        <v>0</v>
      </c>
      <c r="ASG72" s="315"/>
      <c r="ASH72" s="316">
        <f t="shared" ref="ASH72" si="5236">ASH69+ASH70*$B$29/$B$28+ASH71*ASH73</f>
        <v>0</v>
      </c>
      <c r="ASI72" s="318"/>
      <c r="ASJ72" s="315"/>
      <c r="ASK72" s="316">
        <f t="shared" ref="ASK72" si="5237">ASK69+ASK70*$B$37/$B$53+ASK71*ASK73</f>
        <v>120.836</v>
      </c>
      <c r="ASL72" s="315"/>
      <c r="ASM72" s="316">
        <f t="shared" ref="ASM72" si="5238">ASM69+ASM70*$B$45/$B$11+ASM71*ASM73</f>
        <v>74.036000000000001</v>
      </c>
      <c r="ASN72" s="315"/>
      <c r="ASO72" s="316">
        <f t="shared" ref="ASO72" si="5239">ASO69+ASO70*$B$17/$B$14+ASO71*ASO73</f>
        <v>40</v>
      </c>
      <c r="ASP72" s="315"/>
      <c r="ASQ72" s="316">
        <f t="shared" ref="ASQ72" si="5240">ASQ69+ASQ70*$B$64/$B$38+ASQ71*ASQ73</f>
        <v>0</v>
      </c>
      <c r="ASR72" s="315"/>
      <c r="ASS72" s="316">
        <f t="shared" ref="ASS72" si="5241">ASS69+ASS70*$B$31/$B$22+ASS71*ASS73</f>
        <v>10</v>
      </c>
      <c r="AST72" s="315"/>
      <c r="ASU72" s="316">
        <f t="shared" ref="ASU72" si="5242">ASU69+ASU70*$B$49/$B$25+ASU71*ASU73</f>
        <v>9</v>
      </c>
      <c r="ASV72" s="315"/>
      <c r="ASW72" s="316">
        <f t="shared" ref="ASW72" si="5243">ASW69+ASW70*$B$29/$B$28+ASW71*ASW73</f>
        <v>0</v>
      </c>
      <c r="ASX72" s="315"/>
      <c r="ASY72" s="316">
        <f t="shared" ref="ASY72" si="5244">ASY69+ASY70*$B$29/$B$28+ASY71*ASY73</f>
        <v>0</v>
      </c>
      <c r="ASZ72" s="315"/>
      <c r="ATA72" s="316">
        <f t="shared" ref="ATA72" si="5245">ATA69+ATA70*$B$52/$B$18+ATA71*ATA73</f>
        <v>0</v>
      </c>
      <c r="ATB72" s="315"/>
      <c r="ATC72" s="316">
        <f t="shared" ref="ATC72" si="5246">ATC69+ATC70*$B$29/$B$28+ATC71*ATC73</f>
        <v>0</v>
      </c>
      <c r="ATD72" s="315"/>
      <c r="ATE72" s="316">
        <f t="shared" ref="ATE72" si="5247">ATE69+ATE70*$B$29/$B$28+ATE71*ATE73</f>
        <v>0</v>
      </c>
      <c r="ATF72" s="318"/>
    </row>
    <row r="73" spans="1:1203" s="322" customFormat="1">
      <c r="A73" s="319"/>
      <c r="B73" s="319"/>
      <c r="C73" s="287"/>
      <c r="D73" s="71" t="s">
        <v>21</v>
      </c>
      <c r="E73" s="71"/>
      <c r="F73" s="72"/>
      <c r="G73" s="71"/>
      <c r="H73" s="73">
        <v>4.25</v>
      </c>
      <c r="I73" s="71"/>
      <c r="J73" s="73">
        <v>3.5</v>
      </c>
      <c r="K73" s="71"/>
      <c r="L73" s="73">
        <v>2.5</v>
      </c>
      <c r="M73" s="71"/>
      <c r="N73" s="73">
        <v>4</v>
      </c>
      <c r="O73" s="71"/>
      <c r="P73" s="73">
        <v>1</v>
      </c>
      <c r="Q73" s="71"/>
      <c r="R73" s="73">
        <v>0.75</v>
      </c>
      <c r="S73" s="71"/>
      <c r="T73" s="73">
        <v>2.5</v>
      </c>
      <c r="U73" s="71"/>
      <c r="V73" s="73">
        <v>2.5</v>
      </c>
      <c r="W73" s="71"/>
      <c r="X73" s="73">
        <v>2.5</v>
      </c>
      <c r="Y73" s="71"/>
      <c r="Z73" s="73">
        <v>2.5</v>
      </c>
      <c r="AA73" s="71"/>
      <c r="AB73" s="73">
        <v>2.5</v>
      </c>
      <c r="AC73" s="320"/>
      <c r="AD73" s="71"/>
      <c r="AE73" s="73">
        <v>5.25</v>
      </c>
      <c r="AF73" s="73">
        <f t="shared" ref="AF73:AY73" si="5248">I73</f>
        <v>0</v>
      </c>
      <c r="AG73" s="73">
        <v>3.6</v>
      </c>
      <c r="AH73" s="73">
        <f t="shared" si="5248"/>
        <v>0</v>
      </c>
      <c r="AI73" s="73">
        <v>2.6</v>
      </c>
      <c r="AJ73" s="73">
        <f t="shared" si="5248"/>
        <v>0</v>
      </c>
      <c r="AK73" s="73">
        <f t="shared" si="5248"/>
        <v>4</v>
      </c>
      <c r="AL73" s="73">
        <f t="shared" si="5248"/>
        <v>0</v>
      </c>
      <c r="AM73" s="73">
        <f t="shared" si="5248"/>
        <v>1</v>
      </c>
      <c r="AN73" s="73">
        <f t="shared" si="5248"/>
        <v>0</v>
      </c>
      <c r="AO73" s="73">
        <v>1</v>
      </c>
      <c r="AP73" s="73">
        <f t="shared" si="5248"/>
        <v>0</v>
      </c>
      <c r="AQ73" s="73">
        <f t="shared" si="5248"/>
        <v>2.5</v>
      </c>
      <c r="AR73" s="73">
        <f t="shared" si="5248"/>
        <v>0</v>
      </c>
      <c r="AS73" s="73">
        <f t="shared" si="5248"/>
        <v>2.5</v>
      </c>
      <c r="AT73" s="73">
        <f t="shared" si="5248"/>
        <v>0</v>
      </c>
      <c r="AU73" s="73">
        <f t="shared" si="5248"/>
        <v>2.5</v>
      </c>
      <c r="AV73" s="73">
        <f t="shared" si="5248"/>
        <v>0</v>
      </c>
      <c r="AW73" s="73">
        <f t="shared" si="5248"/>
        <v>2.5</v>
      </c>
      <c r="AX73" s="73">
        <f t="shared" si="5248"/>
        <v>0</v>
      </c>
      <c r="AY73" s="73">
        <f t="shared" si="5248"/>
        <v>2.5</v>
      </c>
      <c r="AZ73" s="321"/>
      <c r="BA73" s="71"/>
      <c r="BB73" s="73">
        <f t="shared" ref="BB73" si="5249">AE73</f>
        <v>5.25</v>
      </c>
      <c r="BC73" s="73">
        <f t="shared" ref="BC73" si="5250">AF73</f>
        <v>0</v>
      </c>
      <c r="BD73" s="73">
        <f t="shared" ref="BD73" si="5251">AG73</f>
        <v>3.6</v>
      </c>
      <c r="BE73" s="73">
        <f t="shared" ref="BE73" si="5252">AH73</f>
        <v>0</v>
      </c>
      <c r="BF73" s="73">
        <f t="shared" ref="BF73" si="5253">AI73</f>
        <v>2.6</v>
      </c>
      <c r="BG73" s="73">
        <f t="shared" ref="BG73" si="5254">AJ73</f>
        <v>0</v>
      </c>
      <c r="BH73" s="73">
        <f t="shared" ref="BH73" si="5255">AK73</f>
        <v>4</v>
      </c>
      <c r="BI73" s="73">
        <f t="shared" ref="BI73" si="5256">AL73</f>
        <v>0</v>
      </c>
      <c r="BJ73" s="73">
        <f t="shared" ref="BJ73" si="5257">AM73</f>
        <v>1</v>
      </c>
      <c r="BK73" s="73">
        <f t="shared" ref="BK73" si="5258">AN73</f>
        <v>0</v>
      </c>
      <c r="BL73" s="73">
        <f t="shared" ref="BL73" si="5259">AO73</f>
        <v>1</v>
      </c>
      <c r="BM73" s="73">
        <f t="shared" ref="BM73" si="5260">AP73</f>
        <v>0</v>
      </c>
      <c r="BN73" s="73">
        <f t="shared" ref="BN73" si="5261">AQ73</f>
        <v>2.5</v>
      </c>
      <c r="BO73" s="73">
        <f t="shared" ref="BO73" si="5262">AR73</f>
        <v>0</v>
      </c>
      <c r="BP73" s="73">
        <f t="shared" ref="BP73" si="5263">AS73</f>
        <v>2.5</v>
      </c>
      <c r="BQ73" s="73">
        <f t="shared" ref="BQ73" si="5264">AT73</f>
        <v>0</v>
      </c>
      <c r="BR73" s="73">
        <f t="shared" ref="BR73" si="5265">AU73</f>
        <v>2.5</v>
      </c>
      <c r="BS73" s="73">
        <f t="shared" ref="BS73" si="5266">AV73</f>
        <v>0</v>
      </c>
      <c r="BT73" s="73">
        <f t="shared" ref="BT73" si="5267">AW73</f>
        <v>2.5</v>
      </c>
      <c r="BU73" s="73">
        <f t="shared" ref="BU73" si="5268">AX73</f>
        <v>0</v>
      </c>
      <c r="BV73" s="73">
        <f t="shared" ref="BV73" si="5269">AY73</f>
        <v>2.5</v>
      </c>
      <c r="BW73" s="321"/>
      <c r="BX73" s="71"/>
      <c r="BY73" s="73">
        <f t="shared" ref="BY73" si="5270">BB73</f>
        <v>5.25</v>
      </c>
      <c r="BZ73" s="73">
        <f t="shared" ref="BZ73" si="5271">BC73</f>
        <v>0</v>
      </c>
      <c r="CA73" s="73">
        <f t="shared" ref="CA73" si="5272">BD73</f>
        <v>3.6</v>
      </c>
      <c r="CB73" s="73">
        <f t="shared" ref="CB73" si="5273">BE73</f>
        <v>0</v>
      </c>
      <c r="CC73" s="73">
        <f t="shared" ref="CC73" si="5274">BF73</f>
        <v>2.6</v>
      </c>
      <c r="CD73" s="73">
        <f t="shared" ref="CD73" si="5275">BG73</f>
        <v>0</v>
      </c>
      <c r="CE73" s="73">
        <f t="shared" ref="CE73" si="5276">BH73</f>
        <v>4</v>
      </c>
      <c r="CF73" s="73">
        <f t="shared" ref="CF73" si="5277">BI73</f>
        <v>0</v>
      </c>
      <c r="CG73" s="73">
        <f t="shared" ref="CG73" si="5278">BJ73</f>
        <v>1</v>
      </c>
      <c r="CH73" s="73">
        <f t="shared" ref="CH73" si="5279">BK73</f>
        <v>0</v>
      </c>
      <c r="CI73" s="73">
        <f t="shared" ref="CI73" si="5280">BL73</f>
        <v>1</v>
      </c>
      <c r="CJ73" s="73">
        <f t="shared" ref="CJ73" si="5281">BM73</f>
        <v>0</v>
      </c>
      <c r="CK73" s="73">
        <f t="shared" ref="CK73" si="5282">BN73</f>
        <v>2.5</v>
      </c>
      <c r="CL73" s="73">
        <f t="shared" ref="CL73" si="5283">BO73</f>
        <v>0</v>
      </c>
      <c r="CM73" s="73">
        <f t="shared" ref="CM73" si="5284">BP73</f>
        <v>2.5</v>
      </c>
      <c r="CN73" s="73">
        <f t="shared" ref="CN73" si="5285">BQ73</f>
        <v>0</v>
      </c>
      <c r="CO73" s="73">
        <f t="shared" ref="CO73" si="5286">BR73</f>
        <v>2.5</v>
      </c>
      <c r="CP73" s="73">
        <f t="shared" ref="CP73" si="5287">BS73</f>
        <v>0</v>
      </c>
      <c r="CQ73" s="73">
        <f t="shared" ref="CQ73" si="5288">BT73</f>
        <v>2.5</v>
      </c>
      <c r="CR73" s="73">
        <f t="shared" ref="CR73" si="5289">BU73</f>
        <v>0</v>
      </c>
      <c r="CS73" s="73">
        <f t="shared" ref="CS73" si="5290">BV73</f>
        <v>2.5</v>
      </c>
      <c r="CT73" s="321"/>
      <c r="CU73" s="71"/>
      <c r="CV73" s="73">
        <f t="shared" ref="CV73" si="5291">BY73</f>
        <v>5.25</v>
      </c>
      <c r="CW73" s="73">
        <f t="shared" ref="CW73" si="5292">BZ73</f>
        <v>0</v>
      </c>
      <c r="CX73" s="73">
        <f t="shared" ref="CX73" si="5293">CA73</f>
        <v>3.6</v>
      </c>
      <c r="CY73" s="73">
        <f t="shared" ref="CY73" si="5294">CB73</f>
        <v>0</v>
      </c>
      <c r="CZ73" s="73">
        <f t="shared" ref="CZ73" si="5295">CC73</f>
        <v>2.6</v>
      </c>
      <c r="DA73" s="73">
        <f t="shared" ref="DA73" si="5296">CD73</f>
        <v>0</v>
      </c>
      <c r="DB73" s="73">
        <f t="shared" ref="DB73" si="5297">CE73</f>
        <v>4</v>
      </c>
      <c r="DC73" s="73">
        <f t="shared" ref="DC73" si="5298">CF73</f>
        <v>0</v>
      </c>
      <c r="DD73" s="73">
        <f t="shared" ref="DD73" si="5299">CG73</f>
        <v>1</v>
      </c>
      <c r="DE73" s="73">
        <f t="shared" ref="DE73" si="5300">CH73</f>
        <v>0</v>
      </c>
      <c r="DF73" s="73">
        <f t="shared" ref="DF73" si="5301">CI73</f>
        <v>1</v>
      </c>
      <c r="DG73" s="73">
        <f t="shared" ref="DG73" si="5302">CJ73</f>
        <v>0</v>
      </c>
      <c r="DH73" s="73">
        <f t="shared" ref="DH73" si="5303">CK73</f>
        <v>2.5</v>
      </c>
      <c r="DI73" s="73">
        <f t="shared" ref="DI73" si="5304">CL73</f>
        <v>0</v>
      </c>
      <c r="DJ73" s="73">
        <f t="shared" ref="DJ73" si="5305">CM73</f>
        <v>2.5</v>
      </c>
      <c r="DK73" s="73">
        <f t="shared" ref="DK73" si="5306">CN73</f>
        <v>0</v>
      </c>
      <c r="DL73" s="73">
        <f t="shared" ref="DL73" si="5307">CO73</f>
        <v>2.5</v>
      </c>
      <c r="DM73" s="73">
        <f t="shared" ref="DM73" si="5308">CP73</f>
        <v>0</v>
      </c>
      <c r="DN73" s="73">
        <f t="shared" ref="DN73" si="5309">CQ73</f>
        <v>2.5</v>
      </c>
      <c r="DO73" s="73">
        <f t="shared" ref="DO73" si="5310">CR73</f>
        <v>0</v>
      </c>
      <c r="DP73" s="73">
        <f t="shared" ref="DP73" si="5311">CS73</f>
        <v>2.5</v>
      </c>
      <c r="DQ73" s="321"/>
      <c r="DR73" s="71"/>
      <c r="DS73" s="73">
        <f t="shared" ref="DS73" si="5312">CV73</f>
        <v>5.25</v>
      </c>
      <c r="DT73" s="73">
        <f t="shared" ref="DT73" si="5313">CW73</f>
        <v>0</v>
      </c>
      <c r="DU73" s="73">
        <f t="shared" ref="DU73" si="5314">CX73</f>
        <v>3.6</v>
      </c>
      <c r="DV73" s="73">
        <f t="shared" ref="DV73" si="5315">CY73</f>
        <v>0</v>
      </c>
      <c r="DW73" s="73">
        <f t="shared" ref="DW73" si="5316">CZ73</f>
        <v>2.6</v>
      </c>
      <c r="DX73" s="73">
        <f t="shared" ref="DX73" si="5317">DA73</f>
        <v>0</v>
      </c>
      <c r="DY73" s="73">
        <f t="shared" ref="DY73" si="5318">DB73</f>
        <v>4</v>
      </c>
      <c r="DZ73" s="73">
        <f t="shared" ref="DZ73" si="5319">DC73</f>
        <v>0</v>
      </c>
      <c r="EA73" s="73">
        <f t="shared" ref="EA73" si="5320">DD73</f>
        <v>1</v>
      </c>
      <c r="EB73" s="73">
        <f t="shared" ref="EB73" si="5321">DE73</f>
        <v>0</v>
      </c>
      <c r="EC73" s="73">
        <f t="shared" ref="EC73" si="5322">DF73</f>
        <v>1</v>
      </c>
      <c r="ED73" s="73">
        <f t="shared" ref="ED73" si="5323">DG73</f>
        <v>0</v>
      </c>
      <c r="EE73" s="73">
        <f t="shared" ref="EE73" si="5324">DH73</f>
        <v>2.5</v>
      </c>
      <c r="EF73" s="73">
        <f t="shared" ref="EF73" si="5325">DI73</f>
        <v>0</v>
      </c>
      <c r="EG73" s="73">
        <f t="shared" ref="EG73" si="5326">DJ73</f>
        <v>2.5</v>
      </c>
      <c r="EH73" s="73">
        <f t="shared" ref="EH73" si="5327">DK73</f>
        <v>0</v>
      </c>
      <c r="EI73" s="73">
        <f t="shared" ref="EI73" si="5328">DL73</f>
        <v>2.5</v>
      </c>
      <c r="EJ73" s="73">
        <f t="shared" ref="EJ73" si="5329">DM73</f>
        <v>0</v>
      </c>
      <c r="EK73" s="73">
        <f t="shared" ref="EK73" si="5330">DN73</f>
        <v>2.5</v>
      </c>
      <c r="EL73" s="73">
        <f t="shared" ref="EL73" si="5331">DO73</f>
        <v>0</v>
      </c>
      <c r="EM73" s="73">
        <f t="shared" ref="EM73" si="5332">DP73</f>
        <v>2.5</v>
      </c>
      <c r="EN73" s="321"/>
      <c r="EO73" s="71"/>
      <c r="EP73" s="73">
        <f t="shared" ref="EP73" si="5333">DS73</f>
        <v>5.25</v>
      </c>
      <c r="EQ73" s="73">
        <f t="shared" ref="EQ73" si="5334">DT73</f>
        <v>0</v>
      </c>
      <c r="ER73" s="73">
        <f t="shared" ref="ER73" si="5335">DU73</f>
        <v>3.6</v>
      </c>
      <c r="ES73" s="73">
        <f t="shared" ref="ES73" si="5336">DV73</f>
        <v>0</v>
      </c>
      <c r="ET73" s="73">
        <f t="shared" ref="ET73" si="5337">DW73</f>
        <v>2.6</v>
      </c>
      <c r="EU73" s="73">
        <f t="shared" ref="EU73" si="5338">DX73</f>
        <v>0</v>
      </c>
      <c r="EV73" s="73">
        <f t="shared" ref="EV73" si="5339">DY73</f>
        <v>4</v>
      </c>
      <c r="EW73" s="73">
        <f t="shared" ref="EW73" si="5340">DZ73</f>
        <v>0</v>
      </c>
      <c r="EX73" s="73">
        <f t="shared" ref="EX73" si="5341">EA73</f>
        <v>1</v>
      </c>
      <c r="EY73" s="73">
        <f t="shared" ref="EY73" si="5342">EB73</f>
        <v>0</v>
      </c>
      <c r="EZ73" s="73">
        <f t="shared" ref="EZ73" si="5343">EC73</f>
        <v>1</v>
      </c>
      <c r="FA73" s="73">
        <f t="shared" ref="FA73" si="5344">ED73</f>
        <v>0</v>
      </c>
      <c r="FB73" s="73">
        <f t="shared" ref="FB73" si="5345">EE73</f>
        <v>2.5</v>
      </c>
      <c r="FC73" s="73">
        <f t="shared" ref="FC73" si="5346">EF73</f>
        <v>0</v>
      </c>
      <c r="FD73" s="73">
        <f t="shared" ref="FD73" si="5347">EG73</f>
        <v>2.5</v>
      </c>
      <c r="FE73" s="73">
        <f t="shared" ref="FE73" si="5348">EH73</f>
        <v>0</v>
      </c>
      <c r="FF73" s="73">
        <f t="shared" ref="FF73" si="5349">EI73</f>
        <v>2.5</v>
      </c>
      <c r="FG73" s="73">
        <f t="shared" ref="FG73" si="5350">EJ73</f>
        <v>0</v>
      </c>
      <c r="FH73" s="73">
        <f t="shared" ref="FH73" si="5351">EK73</f>
        <v>2.5</v>
      </c>
      <c r="FI73" s="73">
        <f t="shared" ref="FI73" si="5352">EL73</f>
        <v>0</v>
      </c>
      <c r="FJ73" s="73">
        <f t="shared" ref="FJ73" si="5353">EM73</f>
        <v>2.5</v>
      </c>
      <c r="FK73" s="321"/>
      <c r="FL73" s="71"/>
      <c r="FM73" s="73">
        <f t="shared" ref="FM73" si="5354">EP73</f>
        <v>5.25</v>
      </c>
      <c r="FN73" s="73">
        <f t="shared" ref="FN73" si="5355">EQ73</f>
        <v>0</v>
      </c>
      <c r="FO73" s="73">
        <f t="shared" ref="FO73" si="5356">ER73</f>
        <v>3.6</v>
      </c>
      <c r="FP73" s="73">
        <f t="shared" ref="FP73" si="5357">ES73</f>
        <v>0</v>
      </c>
      <c r="FQ73" s="73">
        <f t="shared" ref="FQ73" si="5358">ET73</f>
        <v>2.6</v>
      </c>
      <c r="FR73" s="73">
        <f t="shared" ref="FR73" si="5359">EU73</f>
        <v>0</v>
      </c>
      <c r="FS73" s="73">
        <f t="shared" ref="FS73" si="5360">EV73</f>
        <v>4</v>
      </c>
      <c r="FT73" s="73">
        <f t="shared" ref="FT73" si="5361">EW73</f>
        <v>0</v>
      </c>
      <c r="FU73" s="73">
        <f t="shared" ref="FU73" si="5362">EX73</f>
        <v>1</v>
      </c>
      <c r="FV73" s="73">
        <f t="shared" ref="FV73" si="5363">EY73</f>
        <v>0</v>
      </c>
      <c r="FW73" s="73">
        <f t="shared" ref="FW73" si="5364">EZ73</f>
        <v>1</v>
      </c>
      <c r="FX73" s="73">
        <f t="shared" ref="FX73" si="5365">FA73</f>
        <v>0</v>
      </c>
      <c r="FY73" s="73">
        <f t="shared" ref="FY73" si="5366">FB73</f>
        <v>2.5</v>
      </c>
      <c r="FZ73" s="73">
        <f t="shared" ref="FZ73" si="5367">FC73</f>
        <v>0</v>
      </c>
      <c r="GA73" s="73">
        <f t="shared" ref="GA73" si="5368">FD73</f>
        <v>2.5</v>
      </c>
      <c r="GB73" s="73">
        <f t="shared" ref="GB73" si="5369">FE73</f>
        <v>0</v>
      </c>
      <c r="GC73" s="73">
        <f t="shared" ref="GC73" si="5370">FF73</f>
        <v>2.5</v>
      </c>
      <c r="GD73" s="73">
        <f t="shared" ref="GD73" si="5371">FG73</f>
        <v>0</v>
      </c>
      <c r="GE73" s="73">
        <f t="shared" ref="GE73" si="5372">FH73</f>
        <v>2.5</v>
      </c>
      <c r="GF73" s="73">
        <f t="shared" ref="GF73" si="5373">FI73</f>
        <v>0</v>
      </c>
      <c r="GG73" s="73">
        <f t="shared" ref="GG73" si="5374">FJ73</f>
        <v>2.5</v>
      </c>
      <c r="GH73" s="321"/>
      <c r="GI73" s="71"/>
      <c r="GJ73" s="73">
        <f t="shared" ref="GJ73" si="5375">FM73</f>
        <v>5.25</v>
      </c>
      <c r="GK73" s="73">
        <f t="shared" ref="GK73" si="5376">FN73</f>
        <v>0</v>
      </c>
      <c r="GL73" s="73">
        <f t="shared" ref="GL73" si="5377">FO73</f>
        <v>3.6</v>
      </c>
      <c r="GM73" s="73">
        <f t="shared" ref="GM73" si="5378">FP73</f>
        <v>0</v>
      </c>
      <c r="GN73" s="73">
        <f t="shared" ref="GN73" si="5379">FQ73</f>
        <v>2.6</v>
      </c>
      <c r="GO73" s="73">
        <f t="shared" ref="GO73" si="5380">FR73</f>
        <v>0</v>
      </c>
      <c r="GP73" s="73">
        <f t="shared" ref="GP73" si="5381">FS73</f>
        <v>4</v>
      </c>
      <c r="GQ73" s="73">
        <f t="shared" ref="GQ73" si="5382">FT73</f>
        <v>0</v>
      </c>
      <c r="GR73" s="73">
        <f t="shared" ref="GR73" si="5383">FU73</f>
        <v>1</v>
      </c>
      <c r="GS73" s="73">
        <f t="shared" ref="GS73" si="5384">FV73</f>
        <v>0</v>
      </c>
      <c r="GT73" s="73">
        <f t="shared" ref="GT73" si="5385">FW73</f>
        <v>1</v>
      </c>
      <c r="GU73" s="73">
        <f t="shared" ref="GU73" si="5386">FX73</f>
        <v>0</v>
      </c>
      <c r="GV73" s="73">
        <f t="shared" ref="GV73" si="5387">FY73</f>
        <v>2.5</v>
      </c>
      <c r="GW73" s="73">
        <f t="shared" ref="GW73" si="5388">FZ73</f>
        <v>0</v>
      </c>
      <c r="GX73" s="73">
        <f t="shared" ref="GX73" si="5389">GA73</f>
        <v>2.5</v>
      </c>
      <c r="GY73" s="73">
        <f t="shared" ref="GY73" si="5390">GB73</f>
        <v>0</v>
      </c>
      <c r="GZ73" s="73">
        <f t="shared" ref="GZ73" si="5391">GC73</f>
        <v>2.5</v>
      </c>
      <c r="HA73" s="73">
        <f t="shared" ref="HA73" si="5392">GD73</f>
        <v>0</v>
      </c>
      <c r="HB73" s="73">
        <f t="shared" ref="HB73" si="5393">GE73</f>
        <v>2.5</v>
      </c>
      <c r="HC73" s="73">
        <f t="shared" ref="HC73" si="5394">GF73</f>
        <v>0</v>
      </c>
      <c r="HD73" s="73">
        <f t="shared" ref="HD73" si="5395">GG73</f>
        <v>2.5</v>
      </c>
      <c r="HE73" s="321"/>
      <c r="HF73" s="71"/>
      <c r="HG73" s="73">
        <f t="shared" ref="HG73" si="5396">GJ73</f>
        <v>5.25</v>
      </c>
      <c r="HH73" s="73">
        <f t="shared" ref="HH73" si="5397">GK73</f>
        <v>0</v>
      </c>
      <c r="HI73" s="73">
        <f t="shared" ref="HI73" si="5398">GL73</f>
        <v>3.6</v>
      </c>
      <c r="HJ73" s="73">
        <f t="shared" ref="HJ73" si="5399">GM73</f>
        <v>0</v>
      </c>
      <c r="HK73" s="73">
        <f t="shared" ref="HK73" si="5400">GN73</f>
        <v>2.6</v>
      </c>
      <c r="HL73" s="73">
        <f t="shared" ref="HL73" si="5401">GO73</f>
        <v>0</v>
      </c>
      <c r="HM73" s="73">
        <f t="shared" ref="HM73" si="5402">GP73</f>
        <v>4</v>
      </c>
      <c r="HN73" s="73">
        <f t="shared" ref="HN73" si="5403">GQ73</f>
        <v>0</v>
      </c>
      <c r="HO73" s="73">
        <f t="shared" ref="HO73" si="5404">GR73</f>
        <v>1</v>
      </c>
      <c r="HP73" s="73">
        <f t="shared" ref="HP73" si="5405">GS73</f>
        <v>0</v>
      </c>
      <c r="HQ73" s="73">
        <f t="shared" ref="HQ73" si="5406">GT73</f>
        <v>1</v>
      </c>
      <c r="HR73" s="73">
        <f t="shared" ref="HR73" si="5407">GU73</f>
        <v>0</v>
      </c>
      <c r="HS73" s="73">
        <f t="shared" ref="HS73" si="5408">GV73</f>
        <v>2.5</v>
      </c>
      <c r="HT73" s="73">
        <f t="shared" ref="HT73" si="5409">GW73</f>
        <v>0</v>
      </c>
      <c r="HU73" s="73">
        <f t="shared" ref="HU73" si="5410">GX73</f>
        <v>2.5</v>
      </c>
      <c r="HV73" s="73">
        <f t="shared" ref="HV73" si="5411">GY73</f>
        <v>0</v>
      </c>
      <c r="HW73" s="73">
        <f t="shared" ref="HW73" si="5412">GZ73</f>
        <v>2.5</v>
      </c>
      <c r="HX73" s="73">
        <f t="shared" ref="HX73" si="5413">HA73</f>
        <v>0</v>
      </c>
      <c r="HY73" s="73">
        <f t="shared" ref="HY73" si="5414">HB73</f>
        <v>2.5</v>
      </c>
      <c r="HZ73" s="73">
        <f t="shared" ref="HZ73" si="5415">HC73</f>
        <v>0</v>
      </c>
      <c r="IA73" s="73">
        <f t="shared" ref="IA73" si="5416">HD73</f>
        <v>2.5</v>
      </c>
      <c r="IB73" s="321"/>
      <c r="IC73" s="71"/>
      <c r="ID73" s="73">
        <f t="shared" ref="ID73" si="5417">HG73</f>
        <v>5.25</v>
      </c>
      <c r="IE73" s="73">
        <f t="shared" ref="IE73" si="5418">HH73</f>
        <v>0</v>
      </c>
      <c r="IF73" s="73">
        <f t="shared" ref="IF73" si="5419">HI73</f>
        <v>3.6</v>
      </c>
      <c r="IG73" s="73">
        <f t="shared" ref="IG73" si="5420">HJ73</f>
        <v>0</v>
      </c>
      <c r="IH73" s="73">
        <f t="shared" ref="IH73" si="5421">HK73</f>
        <v>2.6</v>
      </c>
      <c r="II73" s="73">
        <f t="shared" ref="II73" si="5422">HL73</f>
        <v>0</v>
      </c>
      <c r="IJ73" s="73">
        <f t="shared" ref="IJ73" si="5423">HM73</f>
        <v>4</v>
      </c>
      <c r="IK73" s="73">
        <f t="shared" ref="IK73" si="5424">HN73</f>
        <v>0</v>
      </c>
      <c r="IL73" s="73">
        <f t="shared" ref="IL73" si="5425">HO73</f>
        <v>1</v>
      </c>
      <c r="IM73" s="73">
        <f t="shared" ref="IM73" si="5426">HP73</f>
        <v>0</v>
      </c>
      <c r="IN73" s="73">
        <f t="shared" ref="IN73" si="5427">HQ73</f>
        <v>1</v>
      </c>
      <c r="IO73" s="73">
        <f t="shared" ref="IO73" si="5428">HR73</f>
        <v>0</v>
      </c>
      <c r="IP73" s="73">
        <f t="shared" ref="IP73" si="5429">HS73</f>
        <v>2.5</v>
      </c>
      <c r="IQ73" s="73">
        <f t="shared" ref="IQ73" si="5430">HT73</f>
        <v>0</v>
      </c>
      <c r="IR73" s="73">
        <f t="shared" ref="IR73" si="5431">HU73</f>
        <v>2.5</v>
      </c>
      <c r="IS73" s="73">
        <f t="shared" ref="IS73" si="5432">HV73</f>
        <v>0</v>
      </c>
      <c r="IT73" s="73">
        <f t="shared" ref="IT73" si="5433">HW73</f>
        <v>2.5</v>
      </c>
      <c r="IU73" s="73">
        <f t="shared" ref="IU73" si="5434">HX73</f>
        <v>0</v>
      </c>
      <c r="IV73" s="73">
        <f t="shared" ref="IV73" si="5435">HY73</f>
        <v>2.5</v>
      </c>
      <c r="IW73" s="73">
        <f t="shared" ref="IW73" si="5436">HZ73</f>
        <v>0</v>
      </c>
      <c r="IX73" s="73">
        <f t="shared" ref="IX73" si="5437">IA73</f>
        <v>2.5</v>
      </c>
      <c r="IY73" s="321"/>
      <c r="IZ73" s="71"/>
      <c r="JA73" s="73">
        <f t="shared" ref="JA73" si="5438">ID73</f>
        <v>5.25</v>
      </c>
      <c r="JB73" s="73">
        <f t="shared" ref="JB73" si="5439">IE73</f>
        <v>0</v>
      </c>
      <c r="JC73" s="73">
        <f t="shared" ref="JC73" si="5440">IF73</f>
        <v>3.6</v>
      </c>
      <c r="JD73" s="73">
        <f t="shared" ref="JD73" si="5441">IG73</f>
        <v>0</v>
      </c>
      <c r="JE73" s="73">
        <f t="shared" ref="JE73" si="5442">IH73</f>
        <v>2.6</v>
      </c>
      <c r="JF73" s="73">
        <f t="shared" ref="JF73" si="5443">II73</f>
        <v>0</v>
      </c>
      <c r="JG73" s="73">
        <f t="shared" ref="JG73" si="5444">IJ73</f>
        <v>4</v>
      </c>
      <c r="JH73" s="73">
        <f t="shared" ref="JH73" si="5445">IK73</f>
        <v>0</v>
      </c>
      <c r="JI73" s="73">
        <f t="shared" ref="JI73" si="5446">IL73</f>
        <v>1</v>
      </c>
      <c r="JJ73" s="73">
        <f t="shared" ref="JJ73" si="5447">IM73</f>
        <v>0</v>
      </c>
      <c r="JK73" s="73">
        <f t="shared" ref="JK73" si="5448">IN73</f>
        <v>1</v>
      </c>
      <c r="JL73" s="73">
        <f t="shared" ref="JL73" si="5449">IO73</f>
        <v>0</v>
      </c>
      <c r="JM73" s="73">
        <f t="shared" ref="JM73" si="5450">IP73</f>
        <v>2.5</v>
      </c>
      <c r="JN73" s="73">
        <f t="shared" ref="JN73" si="5451">IQ73</f>
        <v>0</v>
      </c>
      <c r="JO73" s="73">
        <f t="shared" ref="JO73" si="5452">IR73</f>
        <v>2.5</v>
      </c>
      <c r="JP73" s="73">
        <f t="shared" ref="JP73" si="5453">IS73</f>
        <v>0</v>
      </c>
      <c r="JQ73" s="73">
        <f t="shared" ref="JQ73" si="5454">IT73</f>
        <v>2.5</v>
      </c>
      <c r="JR73" s="73">
        <f t="shared" ref="JR73" si="5455">IU73</f>
        <v>0</v>
      </c>
      <c r="JS73" s="73">
        <f t="shared" ref="JS73" si="5456">IV73</f>
        <v>2.5</v>
      </c>
      <c r="JT73" s="73">
        <f t="shared" ref="JT73" si="5457">IW73</f>
        <v>0</v>
      </c>
      <c r="JU73" s="73">
        <f t="shared" ref="JU73" si="5458">IX73</f>
        <v>2.5</v>
      </c>
      <c r="JV73" s="321"/>
      <c r="JW73" s="71"/>
      <c r="JX73" s="73">
        <f t="shared" ref="JX73" si="5459">JA73</f>
        <v>5.25</v>
      </c>
      <c r="JY73" s="73">
        <f t="shared" ref="JY73" si="5460">JB73</f>
        <v>0</v>
      </c>
      <c r="JZ73" s="73">
        <f t="shared" ref="JZ73" si="5461">JC73</f>
        <v>3.6</v>
      </c>
      <c r="KA73" s="73">
        <f t="shared" ref="KA73" si="5462">JD73</f>
        <v>0</v>
      </c>
      <c r="KB73" s="73">
        <f t="shared" ref="KB73" si="5463">JE73</f>
        <v>2.6</v>
      </c>
      <c r="KC73" s="73">
        <f t="shared" ref="KC73" si="5464">JF73</f>
        <v>0</v>
      </c>
      <c r="KD73" s="73">
        <f t="shared" ref="KD73" si="5465">JG73</f>
        <v>4</v>
      </c>
      <c r="KE73" s="73">
        <f t="shared" ref="KE73" si="5466">JH73</f>
        <v>0</v>
      </c>
      <c r="KF73" s="73">
        <f t="shared" ref="KF73" si="5467">JI73</f>
        <v>1</v>
      </c>
      <c r="KG73" s="73">
        <f t="shared" ref="KG73" si="5468">JJ73</f>
        <v>0</v>
      </c>
      <c r="KH73" s="73">
        <f t="shared" ref="KH73" si="5469">JK73</f>
        <v>1</v>
      </c>
      <c r="KI73" s="73">
        <f t="shared" ref="KI73" si="5470">JL73</f>
        <v>0</v>
      </c>
      <c r="KJ73" s="73">
        <f t="shared" ref="KJ73" si="5471">JM73</f>
        <v>2.5</v>
      </c>
      <c r="KK73" s="73">
        <f t="shared" ref="KK73" si="5472">JN73</f>
        <v>0</v>
      </c>
      <c r="KL73" s="73">
        <f t="shared" ref="KL73" si="5473">JO73</f>
        <v>2.5</v>
      </c>
      <c r="KM73" s="73">
        <f t="shared" ref="KM73" si="5474">JP73</f>
        <v>0</v>
      </c>
      <c r="KN73" s="73">
        <f t="shared" ref="KN73" si="5475">JQ73</f>
        <v>2.5</v>
      </c>
      <c r="KO73" s="73">
        <f t="shared" ref="KO73" si="5476">JR73</f>
        <v>0</v>
      </c>
      <c r="KP73" s="73">
        <f t="shared" ref="KP73" si="5477">JS73</f>
        <v>2.5</v>
      </c>
      <c r="KQ73" s="73">
        <f t="shared" ref="KQ73" si="5478">JT73</f>
        <v>0</v>
      </c>
      <c r="KR73" s="73">
        <f t="shared" ref="KR73" si="5479">JU73</f>
        <v>2.5</v>
      </c>
      <c r="KS73" s="321"/>
      <c r="KT73" s="71"/>
      <c r="KU73" s="73">
        <f t="shared" ref="KU73" si="5480">JX73</f>
        <v>5.25</v>
      </c>
      <c r="KV73" s="73">
        <f t="shared" ref="KV73" si="5481">JY73</f>
        <v>0</v>
      </c>
      <c r="KW73" s="73">
        <f t="shared" ref="KW73" si="5482">JZ73</f>
        <v>3.6</v>
      </c>
      <c r="KX73" s="73">
        <f t="shared" ref="KX73" si="5483">KA73</f>
        <v>0</v>
      </c>
      <c r="KY73" s="73">
        <f t="shared" ref="KY73" si="5484">KB73</f>
        <v>2.6</v>
      </c>
      <c r="KZ73" s="73">
        <f t="shared" ref="KZ73" si="5485">KC73</f>
        <v>0</v>
      </c>
      <c r="LA73" s="73">
        <f t="shared" ref="LA73" si="5486">KD73</f>
        <v>4</v>
      </c>
      <c r="LB73" s="73">
        <f t="shared" ref="LB73" si="5487">KE73</f>
        <v>0</v>
      </c>
      <c r="LC73" s="73">
        <f t="shared" ref="LC73" si="5488">KF73</f>
        <v>1</v>
      </c>
      <c r="LD73" s="73">
        <f t="shared" ref="LD73" si="5489">KG73</f>
        <v>0</v>
      </c>
      <c r="LE73" s="73">
        <f t="shared" ref="LE73" si="5490">KH73</f>
        <v>1</v>
      </c>
      <c r="LF73" s="73">
        <f t="shared" ref="LF73" si="5491">KI73</f>
        <v>0</v>
      </c>
      <c r="LG73" s="73">
        <f t="shared" ref="LG73" si="5492">KJ73</f>
        <v>2.5</v>
      </c>
      <c r="LH73" s="73">
        <f t="shared" ref="LH73" si="5493">KK73</f>
        <v>0</v>
      </c>
      <c r="LI73" s="73">
        <f t="shared" ref="LI73" si="5494">KL73</f>
        <v>2.5</v>
      </c>
      <c r="LJ73" s="73">
        <f t="shared" ref="LJ73" si="5495">KM73</f>
        <v>0</v>
      </c>
      <c r="LK73" s="73">
        <f t="shared" ref="LK73" si="5496">KN73</f>
        <v>2.5</v>
      </c>
      <c r="LL73" s="73">
        <f t="shared" ref="LL73" si="5497">KO73</f>
        <v>0</v>
      </c>
      <c r="LM73" s="73">
        <f t="shared" ref="LM73" si="5498">KP73</f>
        <v>2.5</v>
      </c>
      <c r="LN73" s="73">
        <f t="shared" ref="LN73" si="5499">KQ73</f>
        <v>0</v>
      </c>
      <c r="LO73" s="73">
        <f t="shared" ref="LO73" si="5500">KR73</f>
        <v>2.5</v>
      </c>
      <c r="LP73" s="321"/>
      <c r="LQ73" s="71"/>
      <c r="LR73" s="73">
        <f t="shared" ref="LR73" si="5501">KU73</f>
        <v>5.25</v>
      </c>
      <c r="LS73" s="73">
        <f t="shared" ref="LS73" si="5502">KV73</f>
        <v>0</v>
      </c>
      <c r="LT73" s="73">
        <f t="shared" ref="LT73" si="5503">KW73</f>
        <v>3.6</v>
      </c>
      <c r="LU73" s="73">
        <f t="shared" ref="LU73" si="5504">KX73</f>
        <v>0</v>
      </c>
      <c r="LV73" s="73">
        <f t="shared" ref="LV73" si="5505">KY73</f>
        <v>2.6</v>
      </c>
      <c r="LW73" s="73">
        <f t="shared" ref="LW73" si="5506">KZ73</f>
        <v>0</v>
      </c>
      <c r="LX73" s="73">
        <f t="shared" ref="LX73" si="5507">LA73</f>
        <v>4</v>
      </c>
      <c r="LY73" s="73">
        <f t="shared" ref="LY73" si="5508">LB73</f>
        <v>0</v>
      </c>
      <c r="LZ73" s="73">
        <f t="shared" ref="LZ73" si="5509">LC73</f>
        <v>1</v>
      </c>
      <c r="MA73" s="73">
        <f t="shared" ref="MA73" si="5510">LD73</f>
        <v>0</v>
      </c>
      <c r="MB73" s="73">
        <f t="shared" ref="MB73" si="5511">LE73</f>
        <v>1</v>
      </c>
      <c r="MC73" s="73">
        <f t="shared" ref="MC73" si="5512">LF73</f>
        <v>0</v>
      </c>
      <c r="MD73" s="73">
        <f t="shared" ref="MD73" si="5513">LG73</f>
        <v>2.5</v>
      </c>
      <c r="ME73" s="73">
        <f t="shared" ref="ME73" si="5514">LH73</f>
        <v>0</v>
      </c>
      <c r="MF73" s="73">
        <f t="shared" ref="MF73" si="5515">LI73</f>
        <v>2.5</v>
      </c>
      <c r="MG73" s="73">
        <f t="shared" ref="MG73" si="5516">LJ73</f>
        <v>0</v>
      </c>
      <c r="MH73" s="73">
        <f t="shared" ref="MH73" si="5517">LK73</f>
        <v>2.5</v>
      </c>
      <c r="MI73" s="73">
        <f t="shared" ref="MI73" si="5518">LL73</f>
        <v>0</v>
      </c>
      <c r="MJ73" s="73">
        <f t="shared" ref="MJ73" si="5519">LM73</f>
        <v>2.5</v>
      </c>
      <c r="MK73" s="73">
        <f t="shared" ref="MK73" si="5520">LN73</f>
        <v>0</v>
      </c>
      <c r="ML73" s="73">
        <f t="shared" ref="ML73" si="5521">LO73</f>
        <v>2.5</v>
      </c>
      <c r="MM73" s="321"/>
      <c r="MN73" s="71"/>
      <c r="MO73" s="73">
        <f t="shared" ref="MO73" si="5522">LR73</f>
        <v>5.25</v>
      </c>
      <c r="MP73" s="73">
        <f t="shared" ref="MP73" si="5523">LS73</f>
        <v>0</v>
      </c>
      <c r="MQ73" s="73">
        <f t="shared" ref="MQ73" si="5524">LT73</f>
        <v>3.6</v>
      </c>
      <c r="MR73" s="73">
        <f t="shared" ref="MR73" si="5525">LU73</f>
        <v>0</v>
      </c>
      <c r="MS73" s="73">
        <f t="shared" ref="MS73" si="5526">LV73</f>
        <v>2.6</v>
      </c>
      <c r="MT73" s="73">
        <f t="shared" ref="MT73" si="5527">LW73</f>
        <v>0</v>
      </c>
      <c r="MU73" s="73">
        <f t="shared" ref="MU73" si="5528">LX73</f>
        <v>4</v>
      </c>
      <c r="MV73" s="73">
        <f t="shared" ref="MV73" si="5529">LY73</f>
        <v>0</v>
      </c>
      <c r="MW73" s="73">
        <f t="shared" ref="MW73" si="5530">LZ73</f>
        <v>1</v>
      </c>
      <c r="MX73" s="73">
        <f t="shared" ref="MX73" si="5531">MA73</f>
        <v>0</v>
      </c>
      <c r="MY73" s="73">
        <f t="shared" ref="MY73" si="5532">MB73</f>
        <v>1</v>
      </c>
      <c r="MZ73" s="73">
        <f t="shared" ref="MZ73" si="5533">MC73</f>
        <v>0</v>
      </c>
      <c r="NA73" s="73">
        <f t="shared" ref="NA73" si="5534">MD73</f>
        <v>2.5</v>
      </c>
      <c r="NB73" s="73">
        <f t="shared" ref="NB73" si="5535">ME73</f>
        <v>0</v>
      </c>
      <c r="NC73" s="73">
        <f t="shared" ref="NC73" si="5536">MF73</f>
        <v>2.5</v>
      </c>
      <c r="ND73" s="73">
        <f t="shared" ref="ND73" si="5537">MG73</f>
        <v>0</v>
      </c>
      <c r="NE73" s="73">
        <f t="shared" ref="NE73" si="5538">MH73</f>
        <v>2.5</v>
      </c>
      <c r="NF73" s="73">
        <f t="shared" ref="NF73" si="5539">MI73</f>
        <v>0</v>
      </c>
      <c r="NG73" s="73">
        <f t="shared" ref="NG73" si="5540">MJ73</f>
        <v>2.5</v>
      </c>
      <c r="NH73" s="73">
        <f t="shared" ref="NH73" si="5541">MK73</f>
        <v>0</v>
      </c>
      <c r="NI73" s="73">
        <f t="shared" ref="NI73" si="5542">ML73</f>
        <v>2.5</v>
      </c>
      <c r="NJ73" s="321"/>
      <c r="NK73" s="71"/>
      <c r="NL73" s="73">
        <f t="shared" ref="NL73" si="5543">MO73</f>
        <v>5.25</v>
      </c>
      <c r="NM73" s="73">
        <f t="shared" ref="NM73" si="5544">MP73</f>
        <v>0</v>
      </c>
      <c r="NN73" s="73">
        <f t="shared" ref="NN73" si="5545">MQ73</f>
        <v>3.6</v>
      </c>
      <c r="NO73" s="73">
        <f t="shared" ref="NO73" si="5546">MR73</f>
        <v>0</v>
      </c>
      <c r="NP73" s="73">
        <f t="shared" ref="NP73" si="5547">MS73</f>
        <v>2.6</v>
      </c>
      <c r="NQ73" s="73">
        <f t="shared" ref="NQ73" si="5548">MT73</f>
        <v>0</v>
      </c>
      <c r="NR73" s="73">
        <f t="shared" ref="NR73" si="5549">MU73</f>
        <v>4</v>
      </c>
      <c r="NS73" s="73">
        <f t="shared" ref="NS73" si="5550">MV73</f>
        <v>0</v>
      </c>
      <c r="NT73" s="73">
        <f t="shared" ref="NT73" si="5551">MW73</f>
        <v>1</v>
      </c>
      <c r="NU73" s="73">
        <f t="shared" ref="NU73" si="5552">MX73</f>
        <v>0</v>
      </c>
      <c r="NV73" s="73">
        <f t="shared" ref="NV73" si="5553">MY73</f>
        <v>1</v>
      </c>
      <c r="NW73" s="73">
        <f t="shared" ref="NW73" si="5554">MZ73</f>
        <v>0</v>
      </c>
      <c r="NX73" s="73">
        <f t="shared" ref="NX73" si="5555">NA73</f>
        <v>2.5</v>
      </c>
      <c r="NY73" s="73">
        <f t="shared" ref="NY73" si="5556">NB73</f>
        <v>0</v>
      </c>
      <c r="NZ73" s="73">
        <f t="shared" ref="NZ73" si="5557">NC73</f>
        <v>2.5</v>
      </c>
      <c r="OA73" s="73">
        <f t="shared" ref="OA73" si="5558">ND73</f>
        <v>0</v>
      </c>
      <c r="OB73" s="73">
        <f t="shared" ref="OB73" si="5559">NE73</f>
        <v>2.5</v>
      </c>
      <c r="OC73" s="73">
        <f t="shared" ref="OC73" si="5560">NF73</f>
        <v>0</v>
      </c>
      <c r="OD73" s="73">
        <f t="shared" ref="OD73" si="5561">NG73</f>
        <v>2.5</v>
      </c>
      <c r="OE73" s="73">
        <f t="shared" ref="OE73" si="5562">NH73</f>
        <v>0</v>
      </c>
      <c r="OF73" s="73">
        <f t="shared" ref="OF73" si="5563">NI73</f>
        <v>2.5</v>
      </c>
      <c r="OG73" s="321"/>
      <c r="OH73" s="71"/>
      <c r="OI73" s="73">
        <f t="shared" ref="OI73" si="5564">NL73</f>
        <v>5.25</v>
      </c>
      <c r="OJ73" s="73">
        <f t="shared" ref="OJ73" si="5565">NM73</f>
        <v>0</v>
      </c>
      <c r="OK73" s="73">
        <f t="shared" ref="OK73" si="5566">NN73</f>
        <v>3.6</v>
      </c>
      <c r="OL73" s="73">
        <f t="shared" ref="OL73" si="5567">NO73</f>
        <v>0</v>
      </c>
      <c r="OM73" s="73">
        <f t="shared" ref="OM73" si="5568">NP73</f>
        <v>2.6</v>
      </c>
      <c r="ON73" s="73">
        <f t="shared" ref="ON73" si="5569">NQ73</f>
        <v>0</v>
      </c>
      <c r="OO73" s="73">
        <f t="shared" ref="OO73" si="5570">NR73</f>
        <v>4</v>
      </c>
      <c r="OP73" s="73">
        <f t="shared" ref="OP73" si="5571">NS73</f>
        <v>0</v>
      </c>
      <c r="OQ73" s="73">
        <f t="shared" ref="OQ73" si="5572">NT73</f>
        <v>1</v>
      </c>
      <c r="OR73" s="73">
        <f t="shared" ref="OR73" si="5573">NU73</f>
        <v>0</v>
      </c>
      <c r="OS73" s="73">
        <f t="shared" ref="OS73" si="5574">NV73</f>
        <v>1</v>
      </c>
      <c r="OT73" s="73">
        <f t="shared" ref="OT73" si="5575">NW73</f>
        <v>0</v>
      </c>
      <c r="OU73" s="73">
        <f t="shared" ref="OU73" si="5576">NX73</f>
        <v>2.5</v>
      </c>
      <c r="OV73" s="73">
        <f t="shared" ref="OV73" si="5577">NY73</f>
        <v>0</v>
      </c>
      <c r="OW73" s="73">
        <f t="shared" ref="OW73" si="5578">NZ73</f>
        <v>2.5</v>
      </c>
      <c r="OX73" s="73">
        <f t="shared" ref="OX73" si="5579">OA73</f>
        <v>0</v>
      </c>
      <c r="OY73" s="73">
        <f t="shared" ref="OY73" si="5580">OB73</f>
        <v>2.5</v>
      </c>
      <c r="OZ73" s="73">
        <f t="shared" ref="OZ73" si="5581">OC73</f>
        <v>0</v>
      </c>
      <c r="PA73" s="73">
        <f t="shared" ref="PA73" si="5582">OD73</f>
        <v>2.5</v>
      </c>
      <c r="PB73" s="73">
        <f t="shared" ref="PB73" si="5583">OE73</f>
        <v>0</v>
      </c>
      <c r="PC73" s="73">
        <f t="shared" ref="PC73" si="5584">OF73</f>
        <v>2.5</v>
      </c>
      <c r="PD73" s="321"/>
      <c r="PE73" s="71"/>
      <c r="PF73" s="73">
        <f t="shared" ref="PF73" si="5585">OI73</f>
        <v>5.25</v>
      </c>
      <c r="PG73" s="73">
        <f t="shared" ref="PG73" si="5586">OJ73</f>
        <v>0</v>
      </c>
      <c r="PH73" s="73">
        <f t="shared" ref="PH73" si="5587">OK73</f>
        <v>3.6</v>
      </c>
      <c r="PI73" s="73">
        <f t="shared" ref="PI73" si="5588">OL73</f>
        <v>0</v>
      </c>
      <c r="PJ73" s="73">
        <f t="shared" ref="PJ73" si="5589">OM73</f>
        <v>2.6</v>
      </c>
      <c r="PK73" s="73">
        <f t="shared" ref="PK73" si="5590">ON73</f>
        <v>0</v>
      </c>
      <c r="PL73" s="73">
        <f t="shared" ref="PL73" si="5591">OO73</f>
        <v>4</v>
      </c>
      <c r="PM73" s="73">
        <f t="shared" ref="PM73" si="5592">OP73</f>
        <v>0</v>
      </c>
      <c r="PN73" s="73">
        <f t="shared" ref="PN73" si="5593">OQ73</f>
        <v>1</v>
      </c>
      <c r="PO73" s="73">
        <f t="shared" ref="PO73" si="5594">OR73</f>
        <v>0</v>
      </c>
      <c r="PP73" s="73">
        <f t="shared" ref="PP73" si="5595">OS73</f>
        <v>1</v>
      </c>
      <c r="PQ73" s="73">
        <f t="shared" ref="PQ73" si="5596">OT73</f>
        <v>0</v>
      </c>
      <c r="PR73" s="73">
        <f t="shared" ref="PR73" si="5597">OU73</f>
        <v>2.5</v>
      </c>
      <c r="PS73" s="73">
        <f t="shared" ref="PS73" si="5598">OV73</f>
        <v>0</v>
      </c>
      <c r="PT73" s="73">
        <f t="shared" ref="PT73" si="5599">OW73</f>
        <v>2.5</v>
      </c>
      <c r="PU73" s="73">
        <f t="shared" ref="PU73" si="5600">OX73</f>
        <v>0</v>
      </c>
      <c r="PV73" s="73">
        <f t="shared" ref="PV73" si="5601">OY73</f>
        <v>2.5</v>
      </c>
      <c r="PW73" s="73">
        <f t="shared" ref="PW73" si="5602">OZ73</f>
        <v>0</v>
      </c>
      <c r="PX73" s="73">
        <f t="shared" ref="PX73" si="5603">PA73</f>
        <v>2.5</v>
      </c>
      <c r="PY73" s="73">
        <f t="shared" ref="PY73" si="5604">PB73</f>
        <v>0</v>
      </c>
      <c r="PZ73" s="73">
        <f t="shared" ref="PZ73" si="5605">PC73</f>
        <v>2.5</v>
      </c>
      <c r="QA73" s="321"/>
      <c r="QB73" s="71"/>
      <c r="QC73" s="73">
        <f t="shared" ref="QC73" si="5606">PF73</f>
        <v>5.25</v>
      </c>
      <c r="QD73" s="73">
        <f t="shared" ref="QD73" si="5607">PG73</f>
        <v>0</v>
      </c>
      <c r="QE73" s="73">
        <f t="shared" ref="QE73" si="5608">PH73</f>
        <v>3.6</v>
      </c>
      <c r="QF73" s="73">
        <f t="shared" ref="QF73" si="5609">PI73</f>
        <v>0</v>
      </c>
      <c r="QG73" s="73">
        <f t="shared" ref="QG73" si="5610">PJ73</f>
        <v>2.6</v>
      </c>
      <c r="QH73" s="73">
        <f t="shared" ref="QH73" si="5611">PK73</f>
        <v>0</v>
      </c>
      <c r="QI73" s="73">
        <f t="shared" ref="QI73" si="5612">PL73</f>
        <v>4</v>
      </c>
      <c r="QJ73" s="73">
        <f t="shared" ref="QJ73" si="5613">PM73</f>
        <v>0</v>
      </c>
      <c r="QK73" s="73">
        <f t="shared" ref="QK73" si="5614">PN73</f>
        <v>1</v>
      </c>
      <c r="QL73" s="73">
        <f t="shared" ref="QL73" si="5615">PO73</f>
        <v>0</v>
      </c>
      <c r="QM73" s="73">
        <f t="shared" ref="QM73" si="5616">PP73</f>
        <v>1</v>
      </c>
      <c r="QN73" s="73">
        <f t="shared" ref="QN73" si="5617">PQ73</f>
        <v>0</v>
      </c>
      <c r="QO73" s="73">
        <f t="shared" ref="QO73" si="5618">PR73</f>
        <v>2.5</v>
      </c>
      <c r="QP73" s="73">
        <f t="shared" ref="QP73" si="5619">PS73</f>
        <v>0</v>
      </c>
      <c r="QQ73" s="73">
        <f t="shared" ref="QQ73" si="5620">PT73</f>
        <v>2.5</v>
      </c>
      <c r="QR73" s="73">
        <f t="shared" ref="QR73" si="5621">PU73</f>
        <v>0</v>
      </c>
      <c r="QS73" s="73">
        <f t="shared" ref="QS73" si="5622">PV73</f>
        <v>2.5</v>
      </c>
      <c r="QT73" s="73">
        <f t="shared" ref="QT73" si="5623">PW73</f>
        <v>0</v>
      </c>
      <c r="QU73" s="73">
        <f t="shared" ref="QU73" si="5624">PX73</f>
        <v>2.5</v>
      </c>
      <c r="QV73" s="73">
        <f t="shared" ref="QV73" si="5625">PY73</f>
        <v>0</v>
      </c>
      <c r="QW73" s="73">
        <f t="shared" ref="QW73" si="5626">PZ73</f>
        <v>2.5</v>
      </c>
      <c r="QX73" s="321"/>
      <c r="QY73" s="71"/>
      <c r="QZ73" s="73">
        <f t="shared" ref="QZ73" si="5627">QC73</f>
        <v>5.25</v>
      </c>
      <c r="RA73" s="73">
        <f t="shared" ref="RA73" si="5628">QD73</f>
        <v>0</v>
      </c>
      <c r="RB73" s="73">
        <f t="shared" ref="RB73" si="5629">QE73</f>
        <v>3.6</v>
      </c>
      <c r="RC73" s="73">
        <f t="shared" ref="RC73" si="5630">QF73</f>
        <v>0</v>
      </c>
      <c r="RD73" s="73">
        <f t="shared" ref="RD73" si="5631">QG73</f>
        <v>2.6</v>
      </c>
      <c r="RE73" s="73">
        <f t="shared" ref="RE73" si="5632">QH73</f>
        <v>0</v>
      </c>
      <c r="RF73" s="73">
        <f t="shared" ref="RF73" si="5633">QI73</f>
        <v>4</v>
      </c>
      <c r="RG73" s="73">
        <f t="shared" ref="RG73" si="5634">QJ73</f>
        <v>0</v>
      </c>
      <c r="RH73" s="73">
        <f t="shared" ref="RH73" si="5635">QK73</f>
        <v>1</v>
      </c>
      <c r="RI73" s="73">
        <f t="shared" ref="RI73" si="5636">QL73</f>
        <v>0</v>
      </c>
      <c r="RJ73" s="73">
        <f t="shared" ref="RJ73" si="5637">QM73</f>
        <v>1</v>
      </c>
      <c r="RK73" s="73">
        <f t="shared" ref="RK73" si="5638">QN73</f>
        <v>0</v>
      </c>
      <c r="RL73" s="73">
        <f t="shared" ref="RL73" si="5639">QO73</f>
        <v>2.5</v>
      </c>
      <c r="RM73" s="73">
        <f t="shared" ref="RM73" si="5640">QP73</f>
        <v>0</v>
      </c>
      <c r="RN73" s="73">
        <f t="shared" ref="RN73" si="5641">QQ73</f>
        <v>2.5</v>
      </c>
      <c r="RO73" s="73">
        <f t="shared" ref="RO73" si="5642">QR73</f>
        <v>0</v>
      </c>
      <c r="RP73" s="73">
        <f t="shared" ref="RP73" si="5643">QS73</f>
        <v>2.5</v>
      </c>
      <c r="RQ73" s="73">
        <f t="shared" ref="RQ73" si="5644">QT73</f>
        <v>0</v>
      </c>
      <c r="RR73" s="73">
        <f t="shared" ref="RR73" si="5645">QU73</f>
        <v>2.5</v>
      </c>
      <c r="RS73" s="73">
        <f t="shared" ref="RS73" si="5646">QV73</f>
        <v>0</v>
      </c>
      <c r="RT73" s="73">
        <f t="shared" ref="RT73" si="5647">QW73</f>
        <v>2.5</v>
      </c>
      <c r="RU73" s="321"/>
      <c r="RV73" s="71"/>
      <c r="RW73" s="73">
        <f t="shared" ref="RW73" si="5648">QZ73</f>
        <v>5.25</v>
      </c>
      <c r="RX73" s="73">
        <f t="shared" ref="RX73" si="5649">RA73</f>
        <v>0</v>
      </c>
      <c r="RY73" s="73">
        <f t="shared" ref="RY73" si="5650">RB73</f>
        <v>3.6</v>
      </c>
      <c r="RZ73" s="73">
        <f t="shared" ref="RZ73" si="5651">RC73</f>
        <v>0</v>
      </c>
      <c r="SA73" s="73">
        <f t="shared" ref="SA73" si="5652">RD73</f>
        <v>2.6</v>
      </c>
      <c r="SB73" s="73">
        <f t="shared" ref="SB73" si="5653">RE73</f>
        <v>0</v>
      </c>
      <c r="SC73" s="73">
        <f t="shared" ref="SC73" si="5654">RF73</f>
        <v>4</v>
      </c>
      <c r="SD73" s="73">
        <f t="shared" ref="SD73" si="5655">RG73</f>
        <v>0</v>
      </c>
      <c r="SE73" s="73">
        <f t="shared" ref="SE73" si="5656">RH73</f>
        <v>1</v>
      </c>
      <c r="SF73" s="73">
        <f t="shared" ref="SF73" si="5657">RI73</f>
        <v>0</v>
      </c>
      <c r="SG73" s="73">
        <f t="shared" ref="SG73" si="5658">RJ73</f>
        <v>1</v>
      </c>
      <c r="SH73" s="73">
        <f t="shared" ref="SH73" si="5659">RK73</f>
        <v>0</v>
      </c>
      <c r="SI73" s="73">
        <f t="shared" ref="SI73" si="5660">RL73</f>
        <v>2.5</v>
      </c>
      <c r="SJ73" s="73">
        <f t="shared" ref="SJ73" si="5661">RM73</f>
        <v>0</v>
      </c>
      <c r="SK73" s="73">
        <f t="shared" ref="SK73" si="5662">RN73</f>
        <v>2.5</v>
      </c>
      <c r="SL73" s="73">
        <f t="shared" ref="SL73" si="5663">RO73</f>
        <v>0</v>
      </c>
      <c r="SM73" s="73">
        <f t="shared" ref="SM73" si="5664">RP73</f>
        <v>2.5</v>
      </c>
      <c r="SN73" s="73">
        <f t="shared" ref="SN73" si="5665">RQ73</f>
        <v>0</v>
      </c>
      <c r="SO73" s="73">
        <f t="shared" ref="SO73" si="5666">RR73</f>
        <v>2.5</v>
      </c>
      <c r="SP73" s="73">
        <f t="shared" ref="SP73" si="5667">RS73</f>
        <v>0</v>
      </c>
      <c r="SQ73" s="73">
        <f t="shared" ref="SQ73" si="5668">RT73</f>
        <v>2.5</v>
      </c>
      <c r="SR73" s="321"/>
      <c r="SS73" s="71"/>
      <c r="ST73" s="73">
        <f t="shared" ref="ST73" si="5669">RW73</f>
        <v>5.25</v>
      </c>
      <c r="SU73" s="73">
        <f t="shared" ref="SU73" si="5670">RX73</f>
        <v>0</v>
      </c>
      <c r="SV73" s="73">
        <f t="shared" ref="SV73" si="5671">RY73</f>
        <v>3.6</v>
      </c>
      <c r="SW73" s="73">
        <f t="shared" ref="SW73" si="5672">RZ73</f>
        <v>0</v>
      </c>
      <c r="SX73" s="73">
        <f t="shared" ref="SX73" si="5673">SA73</f>
        <v>2.6</v>
      </c>
      <c r="SY73" s="73">
        <f t="shared" ref="SY73" si="5674">SB73</f>
        <v>0</v>
      </c>
      <c r="SZ73" s="73">
        <f t="shared" ref="SZ73" si="5675">SC73</f>
        <v>4</v>
      </c>
      <c r="TA73" s="73">
        <f t="shared" ref="TA73" si="5676">SD73</f>
        <v>0</v>
      </c>
      <c r="TB73" s="73">
        <f t="shared" ref="TB73" si="5677">SE73</f>
        <v>1</v>
      </c>
      <c r="TC73" s="73">
        <f t="shared" ref="TC73" si="5678">SF73</f>
        <v>0</v>
      </c>
      <c r="TD73" s="73">
        <f t="shared" ref="TD73" si="5679">SG73</f>
        <v>1</v>
      </c>
      <c r="TE73" s="73">
        <f t="shared" ref="TE73" si="5680">SH73</f>
        <v>0</v>
      </c>
      <c r="TF73" s="73">
        <f t="shared" ref="TF73" si="5681">SI73</f>
        <v>2.5</v>
      </c>
      <c r="TG73" s="73">
        <f t="shared" ref="TG73" si="5682">SJ73</f>
        <v>0</v>
      </c>
      <c r="TH73" s="73">
        <f t="shared" ref="TH73" si="5683">SK73</f>
        <v>2.5</v>
      </c>
      <c r="TI73" s="73">
        <f t="shared" ref="TI73" si="5684">SL73</f>
        <v>0</v>
      </c>
      <c r="TJ73" s="73">
        <f t="shared" ref="TJ73" si="5685">SM73</f>
        <v>2.5</v>
      </c>
      <c r="TK73" s="73">
        <f t="shared" ref="TK73" si="5686">SN73</f>
        <v>0</v>
      </c>
      <c r="TL73" s="73">
        <f t="shared" ref="TL73" si="5687">SO73</f>
        <v>2.5</v>
      </c>
      <c r="TM73" s="73">
        <f t="shared" ref="TM73" si="5688">SP73</f>
        <v>0</v>
      </c>
      <c r="TN73" s="73">
        <f t="shared" ref="TN73" si="5689">SQ73</f>
        <v>2.5</v>
      </c>
      <c r="TO73" s="321"/>
      <c r="TP73" s="71"/>
      <c r="TQ73" s="73">
        <f t="shared" ref="TQ73" si="5690">ST73</f>
        <v>5.25</v>
      </c>
      <c r="TR73" s="73">
        <f t="shared" ref="TR73" si="5691">SU73</f>
        <v>0</v>
      </c>
      <c r="TS73" s="73">
        <f t="shared" ref="TS73" si="5692">SV73</f>
        <v>3.6</v>
      </c>
      <c r="TT73" s="73">
        <f t="shared" ref="TT73" si="5693">SW73</f>
        <v>0</v>
      </c>
      <c r="TU73" s="73">
        <f t="shared" ref="TU73" si="5694">SX73</f>
        <v>2.6</v>
      </c>
      <c r="TV73" s="73">
        <f t="shared" ref="TV73" si="5695">SY73</f>
        <v>0</v>
      </c>
      <c r="TW73" s="73">
        <f t="shared" ref="TW73" si="5696">SZ73</f>
        <v>4</v>
      </c>
      <c r="TX73" s="73">
        <f t="shared" ref="TX73" si="5697">TA73</f>
        <v>0</v>
      </c>
      <c r="TY73" s="73">
        <f t="shared" ref="TY73" si="5698">TB73</f>
        <v>1</v>
      </c>
      <c r="TZ73" s="73">
        <f t="shared" ref="TZ73" si="5699">TC73</f>
        <v>0</v>
      </c>
      <c r="UA73" s="73">
        <f t="shared" ref="UA73" si="5700">TD73</f>
        <v>1</v>
      </c>
      <c r="UB73" s="73">
        <f t="shared" ref="UB73" si="5701">TE73</f>
        <v>0</v>
      </c>
      <c r="UC73" s="73">
        <f t="shared" ref="UC73" si="5702">TF73</f>
        <v>2.5</v>
      </c>
      <c r="UD73" s="73">
        <f t="shared" ref="UD73" si="5703">TG73</f>
        <v>0</v>
      </c>
      <c r="UE73" s="73">
        <f t="shared" ref="UE73" si="5704">TH73</f>
        <v>2.5</v>
      </c>
      <c r="UF73" s="73">
        <f t="shared" ref="UF73" si="5705">TI73</f>
        <v>0</v>
      </c>
      <c r="UG73" s="73">
        <f t="shared" ref="UG73" si="5706">TJ73</f>
        <v>2.5</v>
      </c>
      <c r="UH73" s="73">
        <f t="shared" ref="UH73" si="5707">TK73</f>
        <v>0</v>
      </c>
      <c r="UI73" s="73">
        <f t="shared" ref="UI73" si="5708">TL73</f>
        <v>2.5</v>
      </c>
      <c r="UJ73" s="73">
        <f t="shared" ref="UJ73" si="5709">TM73</f>
        <v>0</v>
      </c>
      <c r="UK73" s="73">
        <f t="shared" ref="UK73" si="5710">TN73</f>
        <v>2.5</v>
      </c>
      <c r="UL73" s="321"/>
      <c r="UM73" s="71"/>
      <c r="UN73" s="73">
        <f t="shared" ref="UN73" si="5711">TQ73</f>
        <v>5.25</v>
      </c>
      <c r="UO73" s="73">
        <f t="shared" ref="UO73" si="5712">TR73</f>
        <v>0</v>
      </c>
      <c r="UP73" s="73">
        <f t="shared" ref="UP73" si="5713">TS73</f>
        <v>3.6</v>
      </c>
      <c r="UQ73" s="73">
        <f t="shared" ref="UQ73" si="5714">TT73</f>
        <v>0</v>
      </c>
      <c r="UR73" s="73">
        <f t="shared" ref="UR73" si="5715">TU73</f>
        <v>2.6</v>
      </c>
      <c r="US73" s="73">
        <f t="shared" ref="US73" si="5716">TV73</f>
        <v>0</v>
      </c>
      <c r="UT73" s="73">
        <f t="shared" ref="UT73" si="5717">TW73</f>
        <v>4</v>
      </c>
      <c r="UU73" s="73">
        <f t="shared" ref="UU73" si="5718">TX73</f>
        <v>0</v>
      </c>
      <c r="UV73" s="73">
        <f t="shared" ref="UV73" si="5719">TY73</f>
        <v>1</v>
      </c>
      <c r="UW73" s="73">
        <f t="shared" ref="UW73" si="5720">TZ73</f>
        <v>0</v>
      </c>
      <c r="UX73" s="73">
        <f t="shared" ref="UX73" si="5721">UA73</f>
        <v>1</v>
      </c>
      <c r="UY73" s="73">
        <f t="shared" ref="UY73" si="5722">UB73</f>
        <v>0</v>
      </c>
      <c r="UZ73" s="73">
        <f t="shared" ref="UZ73" si="5723">UC73</f>
        <v>2.5</v>
      </c>
      <c r="VA73" s="73">
        <f t="shared" ref="VA73" si="5724">UD73</f>
        <v>0</v>
      </c>
      <c r="VB73" s="73">
        <f t="shared" ref="VB73" si="5725">UE73</f>
        <v>2.5</v>
      </c>
      <c r="VC73" s="73">
        <f t="shared" ref="VC73" si="5726">UF73</f>
        <v>0</v>
      </c>
      <c r="VD73" s="73">
        <f t="shared" ref="VD73" si="5727">UG73</f>
        <v>2.5</v>
      </c>
      <c r="VE73" s="73">
        <f t="shared" ref="VE73" si="5728">UH73</f>
        <v>0</v>
      </c>
      <c r="VF73" s="73">
        <f t="shared" ref="VF73" si="5729">UI73</f>
        <v>2.5</v>
      </c>
      <c r="VG73" s="73">
        <f t="shared" ref="VG73" si="5730">UJ73</f>
        <v>0</v>
      </c>
      <c r="VH73" s="73">
        <f t="shared" ref="VH73" si="5731">UK73</f>
        <v>2.5</v>
      </c>
      <c r="VI73" s="321"/>
      <c r="VJ73" s="71"/>
      <c r="VK73" s="73">
        <f t="shared" ref="VK73" si="5732">UN73</f>
        <v>5.25</v>
      </c>
      <c r="VL73" s="73">
        <f t="shared" ref="VL73" si="5733">UO73</f>
        <v>0</v>
      </c>
      <c r="VM73" s="73">
        <f t="shared" ref="VM73" si="5734">UP73</f>
        <v>3.6</v>
      </c>
      <c r="VN73" s="73">
        <f t="shared" ref="VN73" si="5735">UQ73</f>
        <v>0</v>
      </c>
      <c r="VO73" s="73">
        <f t="shared" ref="VO73" si="5736">UR73</f>
        <v>2.6</v>
      </c>
      <c r="VP73" s="73">
        <f t="shared" ref="VP73" si="5737">US73</f>
        <v>0</v>
      </c>
      <c r="VQ73" s="73">
        <f t="shared" ref="VQ73" si="5738">UT73</f>
        <v>4</v>
      </c>
      <c r="VR73" s="73">
        <f t="shared" ref="VR73" si="5739">UU73</f>
        <v>0</v>
      </c>
      <c r="VS73" s="73">
        <f t="shared" ref="VS73" si="5740">UV73</f>
        <v>1</v>
      </c>
      <c r="VT73" s="73">
        <f t="shared" ref="VT73" si="5741">UW73</f>
        <v>0</v>
      </c>
      <c r="VU73" s="73">
        <f t="shared" ref="VU73" si="5742">UX73</f>
        <v>1</v>
      </c>
      <c r="VV73" s="73">
        <f t="shared" ref="VV73" si="5743">UY73</f>
        <v>0</v>
      </c>
      <c r="VW73" s="73">
        <f t="shared" ref="VW73" si="5744">UZ73</f>
        <v>2.5</v>
      </c>
      <c r="VX73" s="73">
        <f t="shared" ref="VX73" si="5745">VA73</f>
        <v>0</v>
      </c>
      <c r="VY73" s="73">
        <f t="shared" ref="VY73" si="5746">VB73</f>
        <v>2.5</v>
      </c>
      <c r="VZ73" s="73">
        <f t="shared" ref="VZ73" si="5747">VC73</f>
        <v>0</v>
      </c>
      <c r="WA73" s="73">
        <f t="shared" ref="WA73" si="5748">VD73</f>
        <v>2.5</v>
      </c>
      <c r="WB73" s="73">
        <f t="shared" ref="WB73" si="5749">VE73</f>
        <v>0</v>
      </c>
      <c r="WC73" s="73">
        <f t="shared" ref="WC73" si="5750">VF73</f>
        <v>2.5</v>
      </c>
      <c r="WD73" s="73">
        <f t="shared" ref="WD73" si="5751">VG73</f>
        <v>0</v>
      </c>
      <c r="WE73" s="73">
        <f t="shared" ref="WE73" si="5752">VH73</f>
        <v>2.5</v>
      </c>
      <c r="WF73" s="321"/>
      <c r="WG73" s="71"/>
      <c r="WH73" s="73">
        <f t="shared" ref="WH73" si="5753">VK73</f>
        <v>5.25</v>
      </c>
      <c r="WI73" s="73">
        <f t="shared" ref="WI73" si="5754">VL73</f>
        <v>0</v>
      </c>
      <c r="WJ73" s="73">
        <f t="shared" ref="WJ73" si="5755">VM73</f>
        <v>3.6</v>
      </c>
      <c r="WK73" s="73">
        <f t="shared" ref="WK73" si="5756">VN73</f>
        <v>0</v>
      </c>
      <c r="WL73" s="73">
        <f t="shared" ref="WL73" si="5757">VO73</f>
        <v>2.6</v>
      </c>
      <c r="WM73" s="73">
        <f t="shared" ref="WM73" si="5758">VP73</f>
        <v>0</v>
      </c>
      <c r="WN73" s="73">
        <f t="shared" ref="WN73" si="5759">VQ73</f>
        <v>4</v>
      </c>
      <c r="WO73" s="73">
        <f t="shared" ref="WO73" si="5760">VR73</f>
        <v>0</v>
      </c>
      <c r="WP73" s="73">
        <f t="shared" ref="WP73" si="5761">VS73</f>
        <v>1</v>
      </c>
      <c r="WQ73" s="73">
        <f t="shared" ref="WQ73" si="5762">VT73</f>
        <v>0</v>
      </c>
      <c r="WR73" s="73">
        <f t="shared" ref="WR73" si="5763">VU73</f>
        <v>1</v>
      </c>
      <c r="WS73" s="73">
        <f t="shared" ref="WS73" si="5764">VV73</f>
        <v>0</v>
      </c>
      <c r="WT73" s="73">
        <f t="shared" ref="WT73" si="5765">VW73</f>
        <v>2.5</v>
      </c>
      <c r="WU73" s="73">
        <f t="shared" ref="WU73" si="5766">VX73</f>
        <v>0</v>
      </c>
      <c r="WV73" s="73">
        <f t="shared" ref="WV73" si="5767">VY73</f>
        <v>2.5</v>
      </c>
      <c r="WW73" s="73">
        <f t="shared" ref="WW73" si="5768">VZ73</f>
        <v>0</v>
      </c>
      <c r="WX73" s="73">
        <f t="shared" ref="WX73" si="5769">WA73</f>
        <v>2.5</v>
      </c>
      <c r="WY73" s="73">
        <f t="shared" ref="WY73" si="5770">WB73</f>
        <v>0</v>
      </c>
      <c r="WZ73" s="73">
        <f t="shared" ref="WZ73" si="5771">WC73</f>
        <v>2.5</v>
      </c>
      <c r="XA73" s="73">
        <f t="shared" ref="XA73" si="5772">WD73</f>
        <v>0</v>
      </c>
      <c r="XB73" s="73">
        <f t="shared" ref="XB73" si="5773">WE73</f>
        <v>2.5</v>
      </c>
      <c r="XC73" s="321"/>
      <c r="XD73" s="71"/>
      <c r="XE73" s="73">
        <f t="shared" ref="XE73" si="5774">WH73</f>
        <v>5.25</v>
      </c>
      <c r="XF73" s="73">
        <f t="shared" ref="XF73" si="5775">WI73</f>
        <v>0</v>
      </c>
      <c r="XG73" s="73">
        <f t="shared" ref="XG73" si="5776">WJ73</f>
        <v>3.6</v>
      </c>
      <c r="XH73" s="73">
        <f t="shared" ref="XH73" si="5777">WK73</f>
        <v>0</v>
      </c>
      <c r="XI73" s="73">
        <f t="shared" ref="XI73" si="5778">WL73</f>
        <v>2.6</v>
      </c>
      <c r="XJ73" s="73">
        <f t="shared" ref="XJ73" si="5779">WM73</f>
        <v>0</v>
      </c>
      <c r="XK73" s="73">
        <f t="shared" ref="XK73" si="5780">WN73</f>
        <v>4</v>
      </c>
      <c r="XL73" s="73">
        <f t="shared" ref="XL73" si="5781">WO73</f>
        <v>0</v>
      </c>
      <c r="XM73" s="73">
        <f t="shared" ref="XM73" si="5782">WP73</f>
        <v>1</v>
      </c>
      <c r="XN73" s="73">
        <f t="shared" ref="XN73" si="5783">WQ73</f>
        <v>0</v>
      </c>
      <c r="XO73" s="73">
        <f t="shared" ref="XO73" si="5784">WR73</f>
        <v>1</v>
      </c>
      <c r="XP73" s="73">
        <f t="shared" ref="XP73" si="5785">WS73</f>
        <v>0</v>
      </c>
      <c r="XQ73" s="73">
        <f t="shared" ref="XQ73" si="5786">WT73</f>
        <v>2.5</v>
      </c>
      <c r="XR73" s="73">
        <f t="shared" ref="XR73" si="5787">WU73</f>
        <v>0</v>
      </c>
      <c r="XS73" s="73">
        <f t="shared" ref="XS73" si="5788">WV73</f>
        <v>2.5</v>
      </c>
      <c r="XT73" s="73">
        <f t="shared" ref="XT73" si="5789">WW73</f>
        <v>0</v>
      </c>
      <c r="XU73" s="73">
        <f t="shared" ref="XU73" si="5790">WX73</f>
        <v>2.5</v>
      </c>
      <c r="XV73" s="73">
        <f t="shared" ref="XV73" si="5791">WY73</f>
        <v>0</v>
      </c>
      <c r="XW73" s="73">
        <f t="shared" ref="XW73" si="5792">WZ73</f>
        <v>2.5</v>
      </c>
      <c r="XX73" s="73">
        <f t="shared" ref="XX73" si="5793">XA73</f>
        <v>0</v>
      </c>
      <c r="XY73" s="73">
        <f t="shared" ref="XY73" si="5794">XB73</f>
        <v>2.5</v>
      </c>
      <c r="XZ73" s="321"/>
      <c r="YA73" s="71"/>
      <c r="YB73" s="73">
        <f t="shared" ref="YB73" si="5795">XE73</f>
        <v>5.25</v>
      </c>
      <c r="YC73" s="73">
        <f t="shared" ref="YC73" si="5796">XF73</f>
        <v>0</v>
      </c>
      <c r="YD73" s="73">
        <f t="shared" ref="YD73" si="5797">XG73</f>
        <v>3.6</v>
      </c>
      <c r="YE73" s="73">
        <f t="shared" ref="YE73" si="5798">XH73</f>
        <v>0</v>
      </c>
      <c r="YF73" s="73">
        <f t="shared" ref="YF73" si="5799">XI73</f>
        <v>2.6</v>
      </c>
      <c r="YG73" s="73">
        <f t="shared" ref="YG73" si="5800">XJ73</f>
        <v>0</v>
      </c>
      <c r="YH73" s="73">
        <f t="shared" ref="YH73" si="5801">XK73</f>
        <v>4</v>
      </c>
      <c r="YI73" s="73">
        <f t="shared" ref="YI73" si="5802">XL73</f>
        <v>0</v>
      </c>
      <c r="YJ73" s="73">
        <f t="shared" ref="YJ73" si="5803">XM73</f>
        <v>1</v>
      </c>
      <c r="YK73" s="73">
        <f t="shared" ref="YK73" si="5804">XN73</f>
        <v>0</v>
      </c>
      <c r="YL73" s="73">
        <f t="shared" ref="YL73" si="5805">XO73</f>
        <v>1</v>
      </c>
      <c r="YM73" s="73">
        <f t="shared" ref="YM73" si="5806">XP73</f>
        <v>0</v>
      </c>
      <c r="YN73" s="73">
        <f t="shared" ref="YN73" si="5807">XQ73</f>
        <v>2.5</v>
      </c>
      <c r="YO73" s="73">
        <f t="shared" ref="YO73" si="5808">XR73</f>
        <v>0</v>
      </c>
      <c r="YP73" s="73">
        <f t="shared" ref="YP73" si="5809">XS73</f>
        <v>2.5</v>
      </c>
      <c r="YQ73" s="73">
        <f t="shared" ref="YQ73" si="5810">XT73</f>
        <v>0</v>
      </c>
      <c r="YR73" s="73">
        <f t="shared" ref="YR73" si="5811">XU73</f>
        <v>2.5</v>
      </c>
      <c r="YS73" s="73">
        <f t="shared" ref="YS73" si="5812">XV73</f>
        <v>0</v>
      </c>
      <c r="YT73" s="73">
        <f t="shared" ref="YT73" si="5813">XW73</f>
        <v>2.5</v>
      </c>
      <c r="YU73" s="73">
        <f t="shared" ref="YU73" si="5814">XX73</f>
        <v>0</v>
      </c>
      <c r="YV73" s="73">
        <f t="shared" ref="YV73" si="5815">XY73</f>
        <v>2.5</v>
      </c>
      <c r="YW73" s="321"/>
      <c r="YX73" s="71"/>
      <c r="YY73" s="73">
        <f t="shared" ref="YY73" si="5816">YB73</f>
        <v>5.25</v>
      </c>
      <c r="YZ73" s="73">
        <f t="shared" ref="YZ73" si="5817">YC73</f>
        <v>0</v>
      </c>
      <c r="ZA73" s="73">
        <f t="shared" ref="ZA73" si="5818">YD73</f>
        <v>3.6</v>
      </c>
      <c r="ZB73" s="73">
        <f t="shared" ref="ZB73" si="5819">YE73</f>
        <v>0</v>
      </c>
      <c r="ZC73" s="73">
        <f t="shared" ref="ZC73" si="5820">YF73</f>
        <v>2.6</v>
      </c>
      <c r="ZD73" s="73">
        <f t="shared" ref="ZD73" si="5821">YG73</f>
        <v>0</v>
      </c>
      <c r="ZE73" s="73">
        <f t="shared" ref="ZE73" si="5822">YH73</f>
        <v>4</v>
      </c>
      <c r="ZF73" s="73">
        <f t="shared" ref="ZF73" si="5823">YI73</f>
        <v>0</v>
      </c>
      <c r="ZG73" s="73">
        <f t="shared" ref="ZG73" si="5824">YJ73</f>
        <v>1</v>
      </c>
      <c r="ZH73" s="73">
        <f t="shared" ref="ZH73" si="5825">YK73</f>
        <v>0</v>
      </c>
      <c r="ZI73" s="73">
        <f t="shared" ref="ZI73" si="5826">YL73</f>
        <v>1</v>
      </c>
      <c r="ZJ73" s="73">
        <f t="shared" ref="ZJ73" si="5827">YM73</f>
        <v>0</v>
      </c>
      <c r="ZK73" s="73">
        <f t="shared" ref="ZK73" si="5828">YN73</f>
        <v>2.5</v>
      </c>
      <c r="ZL73" s="73">
        <f t="shared" ref="ZL73" si="5829">YO73</f>
        <v>0</v>
      </c>
      <c r="ZM73" s="73">
        <f t="shared" ref="ZM73" si="5830">YP73</f>
        <v>2.5</v>
      </c>
      <c r="ZN73" s="73">
        <f t="shared" ref="ZN73" si="5831">YQ73</f>
        <v>0</v>
      </c>
      <c r="ZO73" s="73">
        <f t="shared" ref="ZO73" si="5832">YR73</f>
        <v>2.5</v>
      </c>
      <c r="ZP73" s="73">
        <f t="shared" ref="ZP73" si="5833">YS73</f>
        <v>0</v>
      </c>
      <c r="ZQ73" s="73">
        <f t="shared" ref="ZQ73" si="5834">YT73</f>
        <v>2.5</v>
      </c>
      <c r="ZR73" s="73">
        <f t="shared" ref="ZR73" si="5835">YU73</f>
        <v>0</v>
      </c>
      <c r="ZS73" s="73">
        <f t="shared" ref="ZS73" si="5836">YV73</f>
        <v>2.5</v>
      </c>
      <c r="ZT73" s="321"/>
      <c r="ZU73" s="71"/>
      <c r="ZV73" s="73">
        <f t="shared" ref="ZV73" si="5837">YY73</f>
        <v>5.25</v>
      </c>
      <c r="ZW73" s="73">
        <f t="shared" ref="ZW73" si="5838">YZ73</f>
        <v>0</v>
      </c>
      <c r="ZX73" s="73">
        <f t="shared" ref="ZX73" si="5839">ZA73</f>
        <v>3.6</v>
      </c>
      <c r="ZY73" s="73">
        <f t="shared" ref="ZY73" si="5840">ZB73</f>
        <v>0</v>
      </c>
      <c r="ZZ73" s="73">
        <f t="shared" ref="ZZ73" si="5841">ZC73</f>
        <v>2.6</v>
      </c>
      <c r="AAA73" s="73">
        <f t="shared" ref="AAA73" si="5842">ZD73</f>
        <v>0</v>
      </c>
      <c r="AAB73" s="73">
        <f t="shared" ref="AAB73" si="5843">ZE73</f>
        <v>4</v>
      </c>
      <c r="AAC73" s="73">
        <f t="shared" ref="AAC73" si="5844">ZF73</f>
        <v>0</v>
      </c>
      <c r="AAD73" s="73">
        <f t="shared" ref="AAD73" si="5845">ZG73</f>
        <v>1</v>
      </c>
      <c r="AAE73" s="73">
        <f t="shared" ref="AAE73" si="5846">ZH73</f>
        <v>0</v>
      </c>
      <c r="AAF73" s="73">
        <f t="shared" ref="AAF73" si="5847">ZI73</f>
        <v>1</v>
      </c>
      <c r="AAG73" s="73">
        <f t="shared" ref="AAG73" si="5848">ZJ73</f>
        <v>0</v>
      </c>
      <c r="AAH73" s="73">
        <f t="shared" ref="AAH73" si="5849">ZK73</f>
        <v>2.5</v>
      </c>
      <c r="AAI73" s="73">
        <f t="shared" ref="AAI73" si="5850">ZL73</f>
        <v>0</v>
      </c>
      <c r="AAJ73" s="73">
        <f t="shared" ref="AAJ73" si="5851">ZM73</f>
        <v>2.5</v>
      </c>
      <c r="AAK73" s="73">
        <f t="shared" ref="AAK73" si="5852">ZN73</f>
        <v>0</v>
      </c>
      <c r="AAL73" s="73">
        <f t="shared" ref="AAL73" si="5853">ZO73</f>
        <v>2.5</v>
      </c>
      <c r="AAM73" s="73">
        <f t="shared" ref="AAM73" si="5854">ZP73</f>
        <v>0</v>
      </c>
      <c r="AAN73" s="73">
        <f t="shared" ref="AAN73" si="5855">ZQ73</f>
        <v>2.5</v>
      </c>
      <c r="AAO73" s="73">
        <f t="shared" ref="AAO73" si="5856">ZR73</f>
        <v>0</v>
      </c>
      <c r="AAP73" s="73">
        <f t="shared" ref="AAP73" si="5857">ZS73</f>
        <v>2.5</v>
      </c>
      <c r="AAQ73" s="321"/>
      <c r="AAR73" s="71"/>
      <c r="AAS73" s="73">
        <f t="shared" ref="AAS73" si="5858">ZV73</f>
        <v>5.25</v>
      </c>
      <c r="AAT73" s="73">
        <f t="shared" ref="AAT73" si="5859">ZW73</f>
        <v>0</v>
      </c>
      <c r="AAU73" s="73">
        <f t="shared" ref="AAU73" si="5860">ZX73</f>
        <v>3.6</v>
      </c>
      <c r="AAV73" s="73">
        <f t="shared" ref="AAV73" si="5861">ZY73</f>
        <v>0</v>
      </c>
      <c r="AAW73" s="73">
        <f t="shared" ref="AAW73" si="5862">ZZ73</f>
        <v>2.6</v>
      </c>
      <c r="AAX73" s="73">
        <f t="shared" ref="AAX73" si="5863">AAA73</f>
        <v>0</v>
      </c>
      <c r="AAY73" s="73">
        <f t="shared" ref="AAY73" si="5864">AAB73</f>
        <v>4</v>
      </c>
      <c r="AAZ73" s="73">
        <f t="shared" ref="AAZ73" si="5865">AAC73</f>
        <v>0</v>
      </c>
      <c r="ABA73" s="73">
        <f t="shared" ref="ABA73" si="5866">AAD73</f>
        <v>1</v>
      </c>
      <c r="ABB73" s="73">
        <f t="shared" ref="ABB73" si="5867">AAE73</f>
        <v>0</v>
      </c>
      <c r="ABC73" s="73">
        <f t="shared" ref="ABC73" si="5868">AAF73</f>
        <v>1</v>
      </c>
      <c r="ABD73" s="73">
        <f t="shared" ref="ABD73" si="5869">AAG73</f>
        <v>0</v>
      </c>
      <c r="ABE73" s="73">
        <f t="shared" ref="ABE73" si="5870">AAH73</f>
        <v>2.5</v>
      </c>
      <c r="ABF73" s="73">
        <f t="shared" ref="ABF73" si="5871">AAI73</f>
        <v>0</v>
      </c>
      <c r="ABG73" s="73">
        <f t="shared" ref="ABG73" si="5872">AAJ73</f>
        <v>2.5</v>
      </c>
      <c r="ABH73" s="73">
        <f t="shared" ref="ABH73" si="5873">AAK73</f>
        <v>0</v>
      </c>
      <c r="ABI73" s="73">
        <f t="shared" ref="ABI73" si="5874">AAL73</f>
        <v>2.5</v>
      </c>
      <c r="ABJ73" s="73">
        <f t="shared" ref="ABJ73" si="5875">AAM73</f>
        <v>0</v>
      </c>
      <c r="ABK73" s="73">
        <f t="shared" ref="ABK73" si="5876">AAN73</f>
        <v>2.5</v>
      </c>
      <c r="ABL73" s="73">
        <f t="shared" ref="ABL73" si="5877">AAO73</f>
        <v>0</v>
      </c>
      <c r="ABM73" s="73">
        <f t="shared" ref="ABM73" si="5878">AAP73</f>
        <v>2.5</v>
      </c>
      <c r="ABN73" s="321"/>
      <c r="ABO73" s="71"/>
      <c r="ABP73" s="73">
        <f t="shared" ref="ABP73" si="5879">AAS73</f>
        <v>5.25</v>
      </c>
      <c r="ABQ73" s="73">
        <f t="shared" ref="ABQ73" si="5880">AAT73</f>
        <v>0</v>
      </c>
      <c r="ABR73" s="73">
        <f t="shared" ref="ABR73" si="5881">AAU73</f>
        <v>3.6</v>
      </c>
      <c r="ABS73" s="73">
        <f t="shared" ref="ABS73" si="5882">AAV73</f>
        <v>0</v>
      </c>
      <c r="ABT73" s="73">
        <f t="shared" ref="ABT73" si="5883">AAW73</f>
        <v>2.6</v>
      </c>
      <c r="ABU73" s="73">
        <f t="shared" ref="ABU73" si="5884">AAX73</f>
        <v>0</v>
      </c>
      <c r="ABV73" s="73">
        <f t="shared" ref="ABV73" si="5885">AAY73</f>
        <v>4</v>
      </c>
      <c r="ABW73" s="73">
        <f t="shared" ref="ABW73" si="5886">AAZ73</f>
        <v>0</v>
      </c>
      <c r="ABX73" s="73">
        <f t="shared" ref="ABX73" si="5887">ABA73</f>
        <v>1</v>
      </c>
      <c r="ABY73" s="73">
        <f t="shared" ref="ABY73" si="5888">ABB73</f>
        <v>0</v>
      </c>
      <c r="ABZ73" s="73">
        <f t="shared" ref="ABZ73" si="5889">ABC73</f>
        <v>1</v>
      </c>
      <c r="ACA73" s="73">
        <f t="shared" ref="ACA73" si="5890">ABD73</f>
        <v>0</v>
      </c>
      <c r="ACB73" s="73">
        <f t="shared" ref="ACB73" si="5891">ABE73</f>
        <v>2.5</v>
      </c>
      <c r="ACC73" s="73">
        <f t="shared" ref="ACC73" si="5892">ABF73</f>
        <v>0</v>
      </c>
      <c r="ACD73" s="73">
        <f t="shared" ref="ACD73" si="5893">ABG73</f>
        <v>2.5</v>
      </c>
      <c r="ACE73" s="73">
        <f t="shared" ref="ACE73" si="5894">ABH73</f>
        <v>0</v>
      </c>
      <c r="ACF73" s="73">
        <f t="shared" ref="ACF73" si="5895">ABI73</f>
        <v>2.5</v>
      </c>
      <c r="ACG73" s="73">
        <f t="shared" ref="ACG73" si="5896">ABJ73</f>
        <v>0</v>
      </c>
      <c r="ACH73" s="73">
        <f t="shared" ref="ACH73" si="5897">ABK73</f>
        <v>2.5</v>
      </c>
      <c r="ACI73" s="73">
        <f t="shared" ref="ACI73" si="5898">ABL73</f>
        <v>0</v>
      </c>
      <c r="ACJ73" s="73">
        <f t="shared" ref="ACJ73" si="5899">ABM73</f>
        <v>2.5</v>
      </c>
      <c r="ACK73" s="321"/>
      <c r="ACL73" s="71"/>
      <c r="ACM73" s="73">
        <f t="shared" ref="ACM73" si="5900">ABP73</f>
        <v>5.25</v>
      </c>
      <c r="ACN73" s="73">
        <f t="shared" ref="ACN73" si="5901">ABQ73</f>
        <v>0</v>
      </c>
      <c r="ACO73" s="73">
        <f t="shared" ref="ACO73" si="5902">ABR73</f>
        <v>3.6</v>
      </c>
      <c r="ACP73" s="73">
        <f t="shared" ref="ACP73" si="5903">ABS73</f>
        <v>0</v>
      </c>
      <c r="ACQ73" s="73">
        <f t="shared" ref="ACQ73" si="5904">ABT73</f>
        <v>2.6</v>
      </c>
      <c r="ACR73" s="73">
        <f t="shared" ref="ACR73" si="5905">ABU73</f>
        <v>0</v>
      </c>
      <c r="ACS73" s="73">
        <f t="shared" ref="ACS73" si="5906">ABV73</f>
        <v>4</v>
      </c>
      <c r="ACT73" s="73">
        <f t="shared" ref="ACT73" si="5907">ABW73</f>
        <v>0</v>
      </c>
      <c r="ACU73" s="73">
        <f t="shared" ref="ACU73" si="5908">ABX73</f>
        <v>1</v>
      </c>
      <c r="ACV73" s="73">
        <f t="shared" ref="ACV73" si="5909">ABY73</f>
        <v>0</v>
      </c>
      <c r="ACW73" s="73">
        <f t="shared" ref="ACW73" si="5910">ABZ73</f>
        <v>1</v>
      </c>
      <c r="ACX73" s="73">
        <f t="shared" ref="ACX73" si="5911">ACA73</f>
        <v>0</v>
      </c>
      <c r="ACY73" s="73">
        <f t="shared" ref="ACY73" si="5912">ACB73</f>
        <v>2.5</v>
      </c>
      <c r="ACZ73" s="73">
        <f t="shared" ref="ACZ73" si="5913">ACC73</f>
        <v>0</v>
      </c>
      <c r="ADA73" s="73">
        <f t="shared" ref="ADA73" si="5914">ACD73</f>
        <v>2.5</v>
      </c>
      <c r="ADB73" s="73">
        <f t="shared" ref="ADB73" si="5915">ACE73</f>
        <v>0</v>
      </c>
      <c r="ADC73" s="73">
        <f t="shared" ref="ADC73" si="5916">ACF73</f>
        <v>2.5</v>
      </c>
      <c r="ADD73" s="73">
        <f t="shared" ref="ADD73" si="5917">ACG73</f>
        <v>0</v>
      </c>
      <c r="ADE73" s="73">
        <f t="shared" ref="ADE73" si="5918">ACH73</f>
        <v>2.5</v>
      </c>
      <c r="ADF73" s="73">
        <f t="shared" ref="ADF73" si="5919">ACI73</f>
        <v>0</v>
      </c>
      <c r="ADG73" s="73">
        <f t="shared" ref="ADG73" si="5920">ACJ73</f>
        <v>2.5</v>
      </c>
      <c r="ADH73" s="321"/>
      <c r="ADI73" s="71"/>
      <c r="ADJ73" s="73">
        <f t="shared" ref="ADJ73" si="5921">ACM73</f>
        <v>5.25</v>
      </c>
      <c r="ADK73" s="73">
        <f t="shared" ref="ADK73" si="5922">ACN73</f>
        <v>0</v>
      </c>
      <c r="ADL73" s="73">
        <f t="shared" ref="ADL73" si="5923">ACO73</f>
        <v>3.6</v>
      </c>
      <c r="ADM73" s="73">
        <f t="shared" ref="ADM73" si="5924">ACP73</f>
        <v>0</v>
      </c>
      <c r="ADN73" s="73">
        <f t="shared" ref="ADN73" si="5925">ACQ73</f>
        <v>2.6</v>
      </c>
      <c r="ADO73" s="73">
        <f t="shared" ref="ADO73" si="5926">ACR73</f>
        <v>0</v>
      </c>
      <c r="ADP73" s="73">
        <f t="shared" ref="ADP73" si="5927">ACS73</f>
        <v>4</v>
      </c>
      <c r="ADQ73" s="73">
        <f t="shared" ref="ADQ73" si="5928">ACT73</f>
        <v>0</v>
      </c>
      <c r="ADR73" s="73">
        <f t="shared" ref="ADR73" si="5929">ACU73</f>
        <v>1</v>
      </c>
      <c r="ADS73" s="73">
        <f t="shared" ref="ADS73" si="5930">ACV73</f>
        <v>0</v>
      </c>
      <c r="ADT73" s="73">
        <f t="shared" ref="ADT73" si="5931">ACW73</f>
        <v>1</v>
      </c>
      <c r="ADU73" s="73">
        <f t="shared" ref="ADU73" si="5932">ACX73</f>
        <v>0</v>
      </c>
      <c r="ADV73" s="73">
        <f t="shared" ref="ADV73" si="5933">ACY73</f>
        <v>2.5</v>
      </c>
      <c r="ADW73" s="73">
        <f t="shared" ref="ADW73" si="5934">ACZ73</f>
        <v>0</v>
      </c>
      <c r="ADX73" s="73">
        <f t="shared" ref="ADX73" si="5935">ADA73</f>
        <v>2.5</v>
      </c>
      <c r="ADY73" s="73">
        <f t="shared" ref="ADY73" si="5936">ADB73</f>
        <v>0</v>
      </c>
      <c r="ADZ73" s="73">
        <f t="shared" ref="ADZ73" si="5937">ADC73</f>
        <v>2.5</v>
      </c>
      <c r="AEA73" s="73">
        <f t="shared" ref="AEA73" si="5938">ADD73</f>
        <v>0</v>
      </c>
      <c r="AEB73" s="73">
        <f t="shared" ref="AEB73" si="5939">ADE73</f>
        <v>2.5</v>
      </c>
      <c r="AEC73" s="73">
        <f t="shared" ref="AEC73" si="5940">ADF73</f>
        <v>0</v>
      </c>
      <c r="AED73" s="73">
        <f t="shared" ref="AED73" si="5941">ADG73</f>
        <v>2.5</v>
      </c>
      <c r="AEE73" s="321"/>
      <c r="AEF73" s="71"/>
      <c r="AEG73" s="73">
        <f t="shared" ref="AEG73" si="5942">ADJ73</f>
        <v>5.25</v>
      </c>
      <c r="AEH73" s="73">
        <f t="shared" ref="AEH73" si="5943">ADK73</f>
        <v>0</v>
      </c>
      <c r="AEI73" s="73">
        <f t="shared" ref="AEI73" si="5944">ADL73</f>
        <v>3.6</v>
      </c>
      <c r="AEJ73" s="73">
        <f t="shared" ref="AEJ73" si="5945">ADM73</f>
        <v>0</v>
      </c>
      <c r="AEK73" s="73">
        <f t="shared" ref="AEK73" si="5946">ADN73</f>
        <v>2.6</v>
      </c>
      <c r="AEL73" s="73">
        <f t="shared" ref="AEL73" si="5947">ADO73</f>
        <v>0</v>
      </c>
      <c r="AEM73" s="73">
        <f t="shared" ref="AEM73" si="5948">ADP73</f>
        <v>4</v>
      </c>
      <c r="AEN73" s="73">
        <f t="shared" ref="AEN73" si="5949">ADQ73</f>
        <v>0</v>
      </c>
      <c r="AEO73" s="73">
        <f t="shared" ref="AEO73" si="5950">ADR73</f>
        <v>1</v>
      </c>
      <c r="AEP73" s="73">
        <f t="shared" ref="AEP73" si="5951">ADS73</f>
        <v>0</v>
      </c>
      <c r="AEQ73" s="73">
        <f t="shared" ref="AEQ73" si="5952">ADT73</f>
        <v>1</v>
      </c>
      <c r="AER73" s="73">
        <f t="shared" ref="AER73" si="5953">ADU73</f>
        <v>0</v>
      </c>
      <c r="AES73" s="73">
        <f t="shared" ref="AES73" si="5954">ADV73</f>
        <v>2.5</v>
      </c>
      <c r="AET73" s="73">
        <f t="shared" ref="AET73" si="5955">ADW73</f>
        <v>0</v>
      </c>
      <c r="AEU73" s="73">
        <f t="shared" ref="AEU73" si="5956">ADX73</f>
        <v>2.5</v>
      </c>
      <c r="AEV73" s="73">
        <f t="shared" ref="AEV73" si="5957">ADY73</f>
        <v>0</v>
      </c>
      <c r="AEW73" s="73">
        <f t="shared" ref="AEW73" si="5958">ADZ73</f>
        <v>2.5</v>
      </c>
      <c r="AEX73" s="73">
        <f t="shared" ref="AEX73" si="5959">AEA73</f>
        <v>0</v>
      </c>
      <c r="AEY73" s="73">
        <f t="shared" ref="AEY73" si="5960">AEB73</f>
        <v>2.5</v>
      </c>
      <c r="AEZ73" s="73">
        <f t="shared" ref="AEZ73" si="5961">AEC73</f>
        <v>0</v>
      </c>
      <c r="AFA73" s="73">
        <f t="shared" ref="AFA73" si="5962">AED73</f>
        <v>2.5</v>
      </c>
      <c r="AFB73" s="321"/>
      <c r="AFC73" s="71"/>
      <c r="AFD73" s="73">
        <f t="shared" ref="AFD73" si="5963">AEG73</f>
        <v>5.25</v>
      </c>
      <c r="AFE73" s="73">
        <f t="shared" ref="AFE73" si="5964">AEH73</f>
        <v>0</v>
      </c>
      <c r="AFF73" s="73">
        <f t="shared" ref="AFF73" si="5965">AEI73</f>
        <v>3.6</v>
      </c>
      <c r="AFG73" s="73">
        <f t="shared" ref="AFG73" si="5966">AEJ73</f>
        <v>0</v>
      </c>
      <c r="AFH73" s="73">
        <f t="shared" ref="AFH73" si="5967">AEK73</f>
        <v>2.6</v>
      </c>
      <c r="AFI73" s="73">
        <f t="shared" ref="AFI73" si="5968">AEL73</f>
        <v>0</v>
      </c>
      <c r="AFJ73" s="73">
        <f t="shared" ref="AFJ73" si="5969">AEM73</f>
        <v>4</v>
      </c>
      <c r="AFK73" s="73">
        <f t="shared" ref="AFK73" si="5970">AEN73</f>
        <v>0</v>
      </c>
      <c r="AFL73" s="73">
        <f t="shared" ref="AFL73" si="5971">AEO73</f>
        <v>1</v>
      </c>
      <c r="AFM73" s="73">
        <f t="shared" ref="AFM73" si="5972">AEP73</f>
        <v>0</v>
      </c>
      <c r="AFN73" s="73">
        <f t="shared" ref="AFN73" si="5973">AEQ73</f>
        <v>1</v>
      </c>
      <c r="AFO73" s="73">
        <f t="shared" ref="AFO73" si="5974">AER73</f>
        <v>0</v>
      </c>
      <c r="AFP73" s="73">
        <f t="shared" ref="AFP73" si="5975">AES73</f>
        <v>2.5</v>
      </c>
      <c r="AFQ73" s="73">
        <f t="shared" ref="AFQ73" si="5976">AET73</f>
        <v>0</v>
      </c>
      <c r="AFR73" s="73">
        <f t="shared" ref="AFR73" si="5977">AEU73</f>
        <v>2.5</v>
      </c>
      <c r="AFS73" s="73">
        <f t="shared" ref="AFS73" si="5978">AEV73</f>
        <v>0</v>
      </c>
      <c r="AFT73" s="73">
        <f t="shared" ref="AFT73" si="5979">AEW73</f>
        <v>2.5</v>
      </c>
      <c r="AFU73" s="73">
        <f t="shared" ref="AFU73" si="5980">AEX73</f>
        <v>0</v>
      </c>
      <c r="AFV73" s="73">
        <f t="shared" ref="AFV73" si="5981">AEY73</f>
        <v>2.5</v>
      </c>
      <c r="AFW73" s="73">
        <f t="shared" ref="AFW73" si="5982">AEZ73</f>
        <v>0</v>
      </c>
      <c r="AFX73" s="73">
        <f t="shared" ref="AFX73" si="5983">AFA73</f>
        <v>2.5</v>
      </c>
      <c r="AFY73" s="321"/>
      <c r="AFZ73" s="71"/>
      <c r="AGA73" s="73">
        <f t="shared" ref="AGA73" si="5984">AFD73</f>
        <v>5.25</v>
      </c>
      <c r="AGB73" s="73">
        <f t="shared" ref="AGB73" si="5985">AFE73</f>
        <v>0</v>
      </c>
      <c r="AGC73" s="73">
        <f t="shared" ref="AGC73" si="5986">AFF73</f>
        <v>3.6</v>
      </c>
      <c r="AGD73" s="73">
        <f t="shared" ref="AGD73" si="5987">AFG73</f>
        <v>0</v>
      </c>
      <c r="AGE73" s="73">
        <f t="shared" ref="AGE73" si="5988">AFH73</f>
        <v>2.6</v>
      </c>
      <c r="AGF73" s="73">
        <f t="shared" ref="AGF73" si="5989">AFI73</f>
        <v>0</v>
      </c>
      <c r="AGG73" s="73">
        <f t="shared" ref="AGG73" si="5990">AFJ73</f>
        <v>4</v>
      </c>
      <c r="AGH73" s="73">
        <f t="shared" ref="AGH73" si="5991">AFK73</f>
        <v>0</v>
      </c>
      <c r="AGI73" s="73">
        <f t="shared" ref="AGI73" si="5992">AFL73</f>
        <v>1</v>
      </c>
      <c r="AGJ73" s="73">
        <f t="shared" ref="AGJ73" si="5993">AFM73</f>
        <v>0</v>
      </c>
      <c r="AGK73" s="73">
        <f t="shared" ref="AGK73" si="5994">AFN73</f>
        <v>1</v>
      </c>
      <c r="AGL73" s="73">
        <f t="shared" ref="AGL73" si="5995">AFO73</f>
        <v>0</v>
      </c>
      <c r="AGM73" s="73">
        <f t="shared" ref="AGM73" si="5996">AFP73</f>
        <v>2.5</v>
      </c>
      <c r="AGN73" s="73">
        <f t="shared" ref="AGN73" si="5997">AFQ73</f>
        <v>0</v>
      </c>
      <c r="AGO73" s="73">
        <f t="shared" ref="AGO73" si="5998">AFR73</f>
        <v>2.5</v>
      </c>
      <c r="AGP73" s="73">
        <f t="shared" ref="AGP73" si="5999">AFS73</f>
        <v>0</v>
      </c>
      <c r="AGQ73" s="73">
        <f t="shared" ref="AGQ73" si="6000">AFT73</f>
        <v>2.5</v>
      </c>
      <c r="AGR73" s="73">
        <f t="shared" ref="AGR73" si="6001">AFU73</f>
        <v>0</v>
      </c>
      <c r="AGS73" s="73">
        <f t="shared" ref="AGS73" si="6002">AFV73</f>
        <v>2.5</v>
      </c>
      <c r="AGT73" s="73">
        <f t="shared" ref="AGT73" si="6003">AFW73</f>
        <v>0</v>
      </c>
      <c r="AGU73" s="73">
        <f t="shared" ref="AGU73" si="6004">AFX73</f>
        <v>2.5</v>
      </c>
      <c r="AGV73" s="321"/>
      <c r="AGW73" s="71"/>
      <c r="AGX73" s="73">
        <f t="shared" ref="AGX73" si="6005">AGA73</f>
        <v>5.25</v>
      </c>
      <c r="AGY73" s="73">
        <f t="shared" ref="AGY73" si="6006">AGB73</f>
        <v>0</v>
      </c>
      <c r="AGZ73" s="73">
        <f t="shared" ref="AGZ73" si="6007">AGC73</f>
        <v>3.6</v>
      </c>
      <c r="AHA73" s="73">
        <f t="shared" ref="AHA73" si="6008">AGD73</f>
        <v>0</v>
      </c>
      <c r="AHB73" s="73">
        <f t="shared" ref="AHB73" si="6009">AGE73</f>
        <v>2.6</v>
      </c>
      <c r="AHC73" s="73">
        <f t="shared" ref="AHC73" si="6010">AGF73</f>
        <v>0</v>
      </c>
      <c r="AHD73" s="73">
        <f t="shared" ref="AHD73" si="6011">AGG73</f>
        <v>4</v>
      </c>
      <c r="AHE73" s="73">
        <f t="shared" ref="AHE73" si="6012">AGH73</f>
        <v>0</v>
      </c>
      <c r="AHF73" s="73">
        <f t="shared" ref="AHF73" si="6013">AGI73</f>
        <v>1</v>
      </c>
      <c r="AHG73" s="73">
        <f t="shared" ref="AHG73" si="6014">AGJ73</f>
        <v>0</v>
      </c>
      <c r="AHH73" s="73">
        <f t="shared" ref="AHH73" si="6015">AGK73</f>
        <v>1</v>
      </c>
      <c r="AHI73" s="73">
        <f t="shared" ref="AHI73" si="6016">AGL73</f>
        <v>0</v>
      </c>
      <c r="AHJ73" s="73">
        <f t="shared" ref="AHJ73" si="6017">AGM73</f>
        <v>2.5</v>
      </c>
      <c r="AHK73" s="73">
        <f t="shared" ref="AHK73" si="6018">AGN73</f>
        <v>0</v>
      </c>
      <c r="AHL73" s="73">
        <f t="shared" ref="AHL73" si="6019">AGO73</f>
        <v>2.5</v>
      </c>
      <c r="AHM73" s="73">
        <f t="shared" ref="AHM73" si="6020">AGP73</f>
        <v>0</v>
      </c>
      <c r="AHN73" s="73">
        <f t="shared" ref="AHN73" si="6021">AGQ73</f>
        <v>2.5</v>
      </c>
      <c r="AHO73" s="73">
        <f t="shared" ref="AHO73" si="6022">AGR73</f>
        <v>0</v>
      </c>
      <c r="AHP73" s="73">
        <f t="shared" ref="AHP73" si="6023">AGS73</f>
        <v>2.5</v>
      </c>
      <c r="AHQ73" s="73">
        <f t="shared" ref="AHQ73" si="6024">AGT73</f>
        <v>0</v>
      </c>
      <c r="AHR73" s="73">
        <f t="shared" ref="AHR73" si="6025">AGU73</f>
        <v>2.5</v>
      </c>
      <c r="AHS73" s="321"/>
      <c r="AHT73" s="71"/>
      <c r="AHU73" s="73">
        <f t="shared" ref="AHU73" si="6026">AGX73</f>
        <v>5.25</v>
      </c>
      <c r="AHV73" s="73">
        <f t="shared" ref="AHV73" si="6027">AGY73</f>
        <v>0</v>
      </c>
      <c r="AHW73" s="73">
        <f t="shared" ref="AHW73" si="6028">AGZ73</f>
        <v>3.6</v>
      </c>
      <c r="AHX73" s="73">
        <f t="shared" ref="AHX73" si="6029">AHA73</f>
        <v>0</v>
      </c>
      <c r="AHY73" s="73">
        <f t="shared" ref="AHY73" si="6030">AHB73</f>
        <v>2.6</v>
      </c>
      <c r="AHZ73" s="73">
        <f t="shared" ref="AHZ73" si="6031">AHC73</f>
        <v>0</v>
      </c>
      <c r="AIA73" s="73">
        <f t="shared" ref="AIA73" si="6032">AHD73</f>
        <v>4</v>
      </c>
      <c r="AIB73" s="73">
        <f t="shared" ref="AIB73" si="6033">AHE73</f>
        <v>0</v>
      </c>
      <c r="AIC73" s="73">
        <f t="shared" ref="AIC73" si="6034">AHF73</f>
        <v>1</v>
      </c>
      <c r="AID73" s="73">
        <f t="shared" ref="AID73" si="6035">AHG73</f>
        <v>0</v>
      </c>
      <c r="AIE73" s="73">
        <f t="shared" ref="AIE73" si="6036">AHH73</f>
        <v>1</v>
      </c>
      <c r="AIF73" s="73">
        <f t="shared" ref="AIF73" si="6037">AHI73</f>
        <v>0</v>
      </c>
      <c r="AIG73" s="73">
        <f t="shared" ref="AIG73" si="6038">AHJ73</f>
        <v>2.5</v>
      </c>
      <c r="AIH73" s="73">
        <f t="shared" ref="AIH73" si="6039">AHK73</f>
        <v>0</v>
      </c>
      <c r="AII73" s="73">
        <f t="shared" ref="AII73" si="6040">AHL73</f>
        <v>2.5</v>
      </c>
      <c r="AIJ73" s="73">
        <f t="shared" ref="AIJ73" si="6041">AHM73</f>
        <v>0</v>
      </c>
      <c r="AIK73" s="73">
        <f t="shared" ref="AIK73" si="6042">AHN73</f>
        <v>2.5</v>
      </c>
      <c r="AIL73" s="73">
        <f t="shared" ref="AIL73" si="6043">AHO73</f>
        <v>0</v>
      </c>
      <c r="AIM73" s="73">
        <f t="shared" ref="AIM73" si="6044">AHP73</f>
        <v>2.5</v>
      </c>
      <c r="AIN73" s="73">
        <f t="shared" ref="AIN73" si="6045">AHQ73</f>
        <v>0</v>
      </c>
      <c r="AIO73" s="73">
        <f t="shared" ref="AIO73" si="6046">AHR73</f>
        <v>2.5</v>
      </c>
      <c r="AIP73" s="321"/>
      <c r="AIQ73" s="71"/>
      <c r="AIR73" s="73">
        <f t="shared" ref="AIR73" si="6047">AHU73</f>
        <v>5.25</v>
      </c>
      <c r="AIS73" s="73">
        <f t="shared" ref="AIS73" si="6048">AHV73</f>
        <v>0</v>
      </c>
      <c r="AIT73" s="73">
        <f t="shared" ref="AIT73" si="6049">AHW73</f>
        <v>3.6</v>
      </c>
      <c r="AIU73" s="73">
        <f t="shared" ref="AIU73" si="6050">AHX73</f>
        <v>0</v>
      </c>
      <c r="AIV73" s="73">
        <f t="shared" ref="AIV73" si="6051">AHY73</f>
        <v>2.6</v>
      </c>
      <c r="AIW73" s="73">
        <f t="shared" ref="AIW73" si="6052">AHZ73</f>
        <v>0</v>
      </c>
      <c r="AIX73" s="73">
        <f t="shared" ref="AIX73" si="6053">AIA73</f>
        <v>4</v>
      </c>
      <c r="AIY73" s="73">
        <f t="shared" ref="AIY73" si="6054">AIB73</f>
        <v>0</v>
      </c>
      <c r="AIZ73" s="73">
        <f t="shared" ref="AIZ73" si="6055">AIC73</f>
        <v>1</v>
      </c>
      <c r="AJA73" s="73">
        <f t="shared" ref="AJA73" si="6056">AID73</f>
        <v>0</v>
      </c>
      <c r="AJB73" s="73">
        <f t="shared" ref="AJB73" si="6057">AIE73</f>
        <v>1</v>
      </c>
      <c r="AJC73" s="73">
        <f t="shared" ref="AJC73" si="6058">AIF73</f>
        <v>0</v>
      </c>
      <c r="AJD73" s="73">
        <f t="shared" ref="AJD73" si="6059">AIG73</f>
        <v>2.5</v>
      </c>
      <c r="AJE73" s="73">
        <f t="shared" ref="AJE73" si="6060">AIH73</f>
        <v>0</v>
      </c>
      <c r="AJF73" s="73">
        <f t="shared" ref="AJF73" si="6061">AII73</f>
        <v>2.5</v>
      </c>
      <c r="AJG73" s="73">
        <f t="shared" ref="AJG73" si="6062">AIJ73</f>
        <v>0</v>
      </c>
      <c r="AJH73" s="73">
        <f t="shared" ref="AJH73" si="6063">AIK73</f>
        <v>2.5</v>
      </c>
      <c r="AJI73" s="73">
        <f t="shared" ref="AJI73" si="6064">AIL73</f>
        <v>0</v>
      </c>
      <c r="AJJ73" s="73">
        <f t="shared" ref="AJJ73" si="6065">AIM73</f>
        <v>2.5</v>
      </c>
      <c r="AJK73" s="73">
        <f t="shared" ref="AJK73" si="6066">AIN73</f>
        <v>0</v>
      </c>
      <c r="AJL73" s="73">
        <f t="shared" ref="AJL73" si="6067">AIO73</f>
        <v>2.5</v>
      </c>
      <c r="AJM73" s="321"/>
      <c r="AJN73" s="71"/>
      <c r="AJO73" s="73">
        <f t="shared" ref="AJO73" si="6068">AIR73</f>
        <v>5.25</v>
      </c>
      <c r="AJP73" s="73">
        <f t="shared" ref="AJP73" si="6069">AIS73</f>
        <v>0</v>
      </c>
      <c r="AJQ73" s="73">
        <f t="shared" ref="AJQ73" si="6070">AIT73</f>
        <v>3.6</v>
      </c>
      <c r="AJR73" s="73">
        <f t="shared" ref="AJR73" si="6071">AIU73</f>
        <v>0</v>
      </c>
      <c r="AJS73" s="73">
        <f t="shared" ref="AJS73" si="6072">AIV73</f>
        <v>2.6</v>
      </c>
      <c r="AJT73" s="73">
        <f t="shared" ref="AJT73" si="6073">AIW73</f>
        <v>0</v>
      </c>
      <c r="AJU73" s="73">
        <f t="shared" ref="AJU73" si="6074">AIX73</f>
        <v>4</v>
      </c>
      <c r="AJV73" s="73">
        <f t="shared" ref="AJV73" si="6075">AIY73</f>
        <v>0</v>
      </c>
      <c r="AJW73" s="73">
        <f t="shared" ref="AJW73" si="6076">AIZ73</f>
        <v>1</v>
      </c>
      <c r="AJX73" s="73">
        <f t="shared" ref="AJX73" si="6077">AJA73</f>
        <v>0</v>
      </c>
      <c r="AJY73" s="73">
        <f t="shared" ref="AJY73" si="6078">AJB73</f>
        <v>1</v>
      </c>
      <c r="AJZ73" s="73">
        <f t="shared" ref="AJZ73" si="6079">AJC73</f>
        <v>0</v>
      </c>
      <c r="AKA73" s="73">
        <f t="shared" ref="AKA73" si="6080">AJD73</f>
        <v>2.5</v>
      </c>
      <c r="AKB73" s="73">
        <f t="shared" ref="AKB73" si="6081">AJE73</f>
        <v>0</v>
      </c>
      <c r="AKC73" s="73">
        <f t="shared" ref="AKC73" si="6082">AJF73</f>
        <v>2.5</v>
      </c>
      <c r="AKD73" s="73">
        <f t="shared" ref="AKD73" si="6083">AJG73</f>
        <v>0</v>
      </c>
      <c r="AKE73" s="73">
        <f t="shared" ref="AKE73" si="6084">AJH73</f>
        <v>2.5</v>
      </c>
      <c r="AKF73" s="73">
        <f t="shared" ref="AKF73" si="6085">AJI73</f>
        <v>0</v>
      </c>
      <c r="AKG73" s="73">
        <f t="shared" ref="AKG73" si="6086">AJJ73</f>
        <v>2.5</v>
      </c>
      <c r="AKH73" s="73">
        <f t="shared" ref="AKH73" si="6087">AJK73</f>
        <v>0</v>
      </c>
      <c r="AKI73" s="73">
        <f t="shared" ref="AKI73" si="6088">AJL73</f>
        <v>2.5</v>
      </c>
      <c r="AKJ73" s="321"/>
      <c r="AKK73" s="71"/>
      <c r="AKL73" s="73">
        <f t="shared" ref="AKL73" si="6089">AJO73</f>
        <v>5.25</v>
      </c>
      <c r="AKM73" s="73">
        <f t="shared" ref="AKM73" si="6090">AJP73</f>
        <v>0</v>
      </c>
      <c r="AKN73" s="73">
        <f t="shared" ref="AKN73" si="6091">AJQ73</f>
        <v>3.6</v>
      </c>
      <c r="AKO73" s="73">
        <f t="shared" ref="AKO73" si="6092">AJR73</f>
        <v>0</v>
      </c>
      <c r="AKP73" s="73">
        <f t="shared" ref="AKP73" si="6093">AJS73</f>
        <v>2.6</v>
      </c>
      <c r="AKQ73" s="73">
        <f t="shared" ref="AKQ73" si="6094">AJT73</f>
        <v>0</v>
      </c>
      <c r="AKR73" s="73">
        <f t="shared" ref="AKR73" si="6095">AJU73</f>
        <v>4</v>
      </c>
      <c r="AKS73" s="73">
        <f t="shared" ref="AKS73" si="6096">AJV73</f>
        <v>0</v>
      </c>
      <c r="AKT73" s="73">
        <f t="shared" ref="AKT73" si="6097">AJW73</f>
        <v>1</v>
      </c>
      <c r="AKU73" s="73">
        <f t="shared" ref="AKU73" si="6098">AJX73</f>
        <v>0</v>
      </c>
      <c r="AKV73" s="73">
        <f t="shared" ref="AKV73" si="6099">AJY73</f>
        <v>1</v>
      </c>
      <c r="AKW73" s="73">
        <f t="shared" ref="AKW73" si="6100">AJZ73</f>
        <v>0</v>
      </c>
      <c r="AKX73" s="73">
        <f t="shared" ref="AKX73" si="6101">AKA73</f>
        <v>2.5</v>
      </c>
      <c r="AKY73" s="73">
        <f t="shared" ref="AKY73" si="6102">AKB73</f>
        <v>0</v>
      </c>
      <c r="AKZ73" s="73">
        <f t="shared" ref="AKZ73" si="6103">AKC73</f>
        <v>2.5</v>
      </c>
      <c r="ALA73" s="73">
        <f t="shared" ref="ALA73" si="6104">AKD73</f>
        <v>0</v>
      </c>
      <c r="ALB73" s="73">
        <f t="shared" ref="ALB73" si="6105">AKE73</f>
        <v>2.5</v>
      </c>
      <c r="ALC73" s="73">
        <f t="shared" ref="ALC73" si="6106">AKF73</f>
        <v>0</v>
      </c>
      <c r="ALD73" s="73">
        <f t="shared" ref="ALD73" si="6107">AKG73</f>
        <v>2.5</v>
      </c>
      <c r="ALE73" s="73">
        <f t="shared" ref="ALE73" si="6108">AKH73</f>
        <v>0</v>
      </c>
      <c r="ALF73" s="73">
        <f t="shared" ref="ALF73" si="6109">AKI73</f>
        <v>2.5</v>
      </c>
      <c r="ALG73" s="321"/>
      <c r="ALH73" s="71"/>
      <c r="ALI73" s="73">
        <f t="shared" ref="ALI73" si="6110">AKL73</f>
        <v>5.25</v>
      </c>
      <c r="ALJ73" s="73">
        <f t="shared" ref="ALJ73" si="6111">AKM73</f>
        <v>0</v>
      </c>
      <c r="ALK73" s="73">
        <f t="shared" ref="ALK73" si="6112">AKN73</f>
        <v>3.6</v>
      </c>
      <c r="ALL73" s="73">
        <f t="shared" ref="ALL73" si="6113">AKO73</f>
        <v>0</v>
      </c>
      <c r="ALM73" s="73">
        <f t="shared" ref="ALM73" si="6114">AKP73</f>
        <v>2.6</v>
      </c>
      <c r="ALN73" s="73">
        <f t="shared" ref="ALN73" si="6115">AKQ73</f>
        <v>0</v>
      </c>
      <c r="ALO73" s="73">
        <f t="shared" ref="ALO73" si="6116">AKR73</f>
        <v>4</v>
      </c>
      <c r="ALP73" s="73">
        <f t="shared" ref="ALP73" si="6117">AKS73</f>
        <v>0</v>
      </c>
      <c r="ALQ73" s="73">
        <f t="shared" ref="ALQ73" si="6118">AKT73</f>
        <v>1</v>
      </c>
      <c r="ALR73" s="73">
        <f t="shared" ref="ALR73" si="6119">AKU73</f>
        <v>0</v>
      </c>
      <c r="ALS73" s="73">
        <f t="shared" ref="ALS73" si="6120">AKV73</f>
        <v>1</v>
      </c>
      <c r="ALT73" s="73">
        <f t="shared" ref="ALT73" si="6121">AKW73</f>
        <v>0</v>
      </c>
      <c r="ALU73" s="73">
        <f t="shared" ref="ALU73" si="6122">AKX73</f>
        <v>2.5</v>
      </c>
      <c r="ALV73" s="73">
        <f t="shared" ref="ALV73" si="6123">AKY73</f>
        <v>0</v>
      </c>
      <c r="ALW73" s="73">
        <f t="shared" ref="ALW73" si="6124">AKZ73</f>
        <v>2.5</v>
      </c>
      <c r="ALX73" s="73">
        <f t="shared" ref="ALX73" si="6125">ALA73</f>
        <v>0</v>
      </c>
      <c r="ALY73" s="73">
        <f t="shared" ref="ALY73" si="6126">ALB73</f>
        <v>2.5</v>
      </c>
      <c r="ALZ73" s="73">
        <f t="shared" ref="ALZ73" si="6127">ALC73</f>
        <v>0</v>
      </c>
      <c r="AMA73" s="73">
        <f t="shared" ref="AMA73" si="6128">ALD73</f>
        <v>2.5</v>
      </c>
      <c r="AMB73" s="73">
        <f t="shared" ref="AMB73" si="6129">ALE73</f>
        <v>0</v>
      </c>
      <c r="AMC73" s="73">
        <f t="shared" ref="AMC73" si="6130">ALF73</f>
        <v>2.5</v>
      </c>
      <c r="AMD73" s="321"/>
      <c r="AME73" s="71"/>
      <c r="AMF73" s="73">
        <f t="shared" ref="AMF73" si="6131">ALI73</f>
        <v>5.25</v>
      </c>
      <c r="AMG73" s="73">
        <f t="shared" ref="AMG73" si="6132">ALJ73</f>
        <v>0</v>
      </c>
      <c r="AMH73" s="73">
        <f t="shared" ref="AMH73" si="6133">ALK73</f>
        <v>3.6</v>
      </c>
      <c r="AMI73" s="73">
        <f t="shared" ref="AMI73" si="6134">ALL73</f>
        <v>0</v>
      </c>
      <c r="AMJ73" s="73">
        <f t="shared" ref="AMJ73" si="6135">ALM73</f>
        <v>2.6</v>
      </c>
      <c r="AMK73" s="73">
        <f t="shared" ref="AMK73" si="6136">ALN73</f>
        <v>0</v>
      </c>
      <c r="AML73" s="73">
        <f t="shared" ref="AML73" si="6137">ALO73</f>
        <v>4</v>
      </c>
      <c r="AMM73" s="73">
        <f t="shared" ref="AMM73" si="6138">ALP73</f>
        <v>0</v>
      </c>
      <c r="AMN73" s="73">
        <f t="shared" ref="AMN73" si="6139">ALQ73</f>
        <v>1</v>
      </c>
      <c r="AMO73" s="73">
        <f t="shared" ref="AMO73" si="6140">ALR73</f>
        <v>0</v>
      </c>
      <c r="AMP73" s="73">
        <f t="shared" ref="AMP73" si="6141">ALS73</f>
        <v>1</v>
      </c>
      <c r="AMQ73" s="73">
        <f t="shared" ref="AMQ73" si="6142">ALT73</f>
        <v>0</v>
      </c>
      <c r="AMR73" s="73">
        <f t="shared" ref="AMR73" si="6143">ALU73</f>
        <v>2.5</v>
      </c>
      <c r="AMS73" s="73">
        <f t="shared" ref="AMS73" si="6144">ALV73</f>
        <v>0</v>
      </c>
      <c r="AMT73" s="73">
        <f t="shared" ref="AMT73" si="6145">ALW73</f>
        <v>2.5</v>
      </c>
      <c r="AMU73" s="73">
        <f t="shared" ref="AMU73" si="6146">ALX73</f>
        <v>0</v>
      </c>
      <c r="AMV73" s="73">
        <f t="shared" ref="AMV73" si="6147">ALY73</f>
        <v>2.5</v>
      </c>
      <c r="AMW73" s="73">
        <f t="shared" ref="AMW73" si="6148">ALZ73</f>
        <v>0</v>
      </c>
      <c r="AMX73" s="73">
        <f t="shared" ref="AMX73" si="6149">AMA73</f>
        <v>2.5</v>
      </c>
      <c r="AMY73" s="73">
        <f t="shared" ref="AMY73" si="6150">AMB73</f>
        <v>0</v>
      </c>
      <c r="AMZ73" s="73">
        <f t="shared" ref="AMZ73" si="6151">AMC73</f>
        <v>2.5</v>
      </c>
      <c r="ANA73" s="321"/>
      <c r="ANB73" s="71"/>
      <c r="ANC73" s="73">
        <f t="shared" ref="ANC73" si="6152">AMF73</f>
        <v>5.25</v>
      </c>
      <c r="AND73" s="73">
        <f t="shared" ref="AND73" si="6153">AMG73</f>
        <v>0</v>
      </c>
      <c r="ANE73" s="73">
        <f t="shared" ref="ANE73" si="6154">AMH73</f>
        <v>3.6</v>
      </c>
      <c r="ANF73" s="73">
        <f t="shared" ref="ANF73" si="6155">AMI73</f>
        <v>0</v>
      </c>
      <c r="ANG73" s="73">
        <f t="shared" ref="ANG73" si="6156">AMJ73</f>
        <v>2.6</v>
      </c>
      <c r="ANH73" s="73">
        <f t="shared" ref="ANH73" si="6157">AMK73</f>
        <v>0</v>
      </c>
      <c r="ANI73" s="73">
        <f t="shared" ref="ANI73" si="6158">AML73</f>
        <v>4</v>
      </c>
      <c r="ANJ73" s="73">
        <f t="shared" ref="ANJ73" si="6159">AMM73</f>
        <v>0</v>
      </c>
      <c r="ANK73" s="73">
        <f t="shared" ref="ANK73" si="6160">AMN73</f>
        <v>1</v>
      </c>
      <c r="ANL73" s="73">
        <f t="shared" ref="ANL73" si="6161">AMO73</f>
        <v>0</v>
      </c>
      <c r="ANM73" s="73">
        <f t="shared" ref="ANM73" si="6162">AMP73</f>
        <v>1</v>
      </c>
      <c r="ANN73" s="73">
        <f t="shared" ref="ANN73" si="6163">AMQ73</f>
        <v>0</v>
      </c>
      <c r="ANO73" s="73">
        <f t="shared" ref="ANO73" si="6164">AMR73</f>
        <v>2.5</v>
      </c>
      <c r="ANP73" s="73">
        <f t="shared" ref="ANP73" si="6165">AMS73</f>
        <v>0</v>
      </c>
      <c r="ANQ73" s="73">
        <f t="shared" ref="ANQ73" si="6166">AMT73</f>
        <v>2.5</v>
      </c>
      <c r="ANR73" s="73">
        <f t="shared" ref="ANR73" si="6167">AMU73</f>
        <v>0</v>
      </c>
      <c r="ANS73" s="73">
        <f t="shared" ref="ANS73" si="6168">AMV73</f>
        <v>2.5</v>
      </c>
      <c r="ANT73" s="73">
        <f t="shared" ref="ANT73" si="6169">AMW73</f>
        <v>0</v>
      </c>
      <c r="ANU73" s="73">
        <f t="shared" ref="ANU73" si="6170">AMX73</f>
        <v>2.5</v>
      </c>
      <c r="ANV73" s="73">
        <f t="shared" ref="ANV73" si="6171">AMY73</f>
        <v>0</v>
      </c>
      <c r="ANW73" s="73">
        <f t="shared" ref="ANW73" si="6172">AMZ73</f>
        <v>2.5</v>
      </c>
      <c r="ANX73" s="321"/>
      <c r="ANY73" s="71"/>
      <c r="ANZ73" s="73">
        <f t="shared" ref="ANZ73" si="6173">ANC73</f>
        <v>5.25</v>
      </c>
      <c r="AOA73" s="73">
        <f t="shared" ref="AOA73" si="6174">AND73</f>
        <v>0</v>
      </c>
      <c r="AOB73" s="73">
        <f t="shared" ref="AOB73" si="6175">ANE73</f>
        <v>3.6</v>
      </c>
      <c r="AOC73" s="73">
        <f t="shared" ref="AOC73" si="6176">ANF73</f>
        <v>0</v>
      </c>
      <c r="AOD73" s="73">
        <f t="shared" ref="AOD73" si="6177">ANG73</f>
        <v>2.6</v>
      </c>
      <c r="AOE73" s="73">
        <f t="shared" ref="AOE73" si="6178">ANH73</f>
        <v>0</v>
      </c>
      <c r="AOF73" s="73">
        <f t="shared" ref="AOF73" si="6179">ANI73</f>
        <v>4</v>
      </c>
      <c r="AOG73" s="73">
        <f t="shared" ref="AOG73" si="6180">ANJ73</f>
        <v>0</v>
      </c>
      <c r="AOH73" s="73">
        <f t="shared" ref="AOH73" si="6181">ANK73</f>
        <v>1</v>
      </c>
      <c r="AOI73" s="73">
        <f t="shared" ref="AOI73" si="6182">ANL73</f>
        <v>0</v>
      </c>
      <c r="AOJ73" s="73">
        <f t="shared" ref="AOJ73" si="6183">ANM73</f>
        <v>1</v>
      </c>
      <c r="AOK73" s="73">
        <f t="shared" ref="AOK73" si="6184">ANN73</f>
        <v>0</v>
      </c>
      <c r="AOL73" s="73">
        <f t="shared" ref="AOL73" si="6185">ANO73</f>
        <v>2.5</v>
      </c>
      <c r="AOM73" s="73">
        <f t="shared" ref="AOM73" si="6186">ANP73</f>
        <v>0</v>
      </c>
      <c r="AON73" s="73">
        <f t="shared" ref="AON73" si="6187">ANQ73</f>
        <v>2.5</v>
      </c>
      <c r="AOO73" s="73">
        <f t="shared" ref="AOO73" si="6188">ANR73</f>
        <v>0</v>
      </c>
      <c r="AOP73" s="73">
        <f t="shared" ref="AOP73" si="6189">ANS73</f>
        <v>2.5</v>
      </c>
      <c r="AOQ73" s="73">
        <f t="shared" ref="AOQ73" si="6190">ANT73</f>
        <v>0</v>
      </c>
      <c r="AOR73" s="73">
        <f t="shared" ref="AOR73" si="6191">ANU73</f>
        <v>2.5</v>
      </c>
      <c r="AOS73" s="73">
        <f t="shared" ref="AOS73" si="6192">ANV73</f>
        <v>0</v>
      </c>
      <c r="AOT73" s="73">
        <f t="shared" ref="AOT73" si="6193">ANW73</f>
        <v>2.5</v>
      </c>
      <c r="AOU73" s="321"/>
      <c r="AOV73" s="71"/>
      <c r="AOW73" s="73">
        <f t="shared" ref="AOW73" si="6194">ANZ73</f>
        <v>5.25</v>
      </c>
      <c r="AOX73" s="73">
        <f t="shared" ref="AOX73" si="6195">AOA73</f>
        <v>0</v>
      </c>
      <c r="AOY73" s="73">
        <f t="shared" ref="AOY73" si="6196">AOB73</f>
        <v>3.6</v>
      </c>
      <c r="AOZ73" s="73">
        <f t="shared" ref="AOZ73" si="6197">AOC73</f>
        <v>0</v>
      </c>
      <c r="APA73" s="73">
        <f t="shared" ref="APA73" si="6198">AOD73</f>
        <v>2.6</v>
      </c>
      <c r="APB73" s="73">
        <f t="shared" ref="APB73" si="6199">AOE73</f>
        <v>0</v>
      </c>
      <c r="APC73" s="73">
        <f t="shared" ref="APC73" si="6200">AOF73</f>
        <v>4</v>
      </c>
      <c r="APD73" s="73">
        <f t="shared" ref="APD73" si="6201">AOG73</f>
        <v>0</v>
      </c>
      <c r="APE73" s="73">
        <f t="shared" ref="APE73" si="6202">AOH73</f>
        <v>1</v>
      </c>
      <c r="APF73" s="73">
        <f t="shared" ref="APF73" si="6203">AOI73</f>
        <v>0</v>
      </c>
      <c r="APG73" s="73">
        <f t="shared" ref="APG73" si="6204">AOJ73</f>
        <v>1</v>
      </c>
      <c r="APH73" s="73">
        <f t="shared" ref="APH73" si="6205">AOK73</f>
        <v>0</v>
      </c>
      <c r="API73" s="73">
        <f t="shared" ref="API73" si="6206">AOL73</f>
        <v>2.5</v>
      </c>
      <c r="APJ73" s="73">
        <f t="shared" ref="APJ73" si="6207">AOM73</f>
        <v>0</v>
      </c>
      <c r="APK73" s="73">
        <f t="shared" ref="APK73" si="6208">AON73</f>
        <v>2.5</v>
      </c>
      <c r="APL73" s="73">
        <f t="shared" ref="APL73" si="6209">AOO73</f>
        <v>0</v>
      </c>
      <c r="APM73" s="73">
        <f t="shared" ref="APM73" si="6210">AOP73</f>
        <v>2.5</v>
      </c>
      <c r="APN73" s="73">
        <f t="shared" ref="APN73" si="6211">AOQ73</f>
        <v>0</v>
      </c>
      <c r="APO73" s="73">
        <f t="shared" ref="APO73" si="6212">AOR73</f>
        <v>2.5</v>
      </c>
      <c r="APP73" s="73">
        <f t="shared" ref="APP73" si="6213">AOS73</f>
        <v>0</v>
      </c>
      <c r="APQ73" s="73">
        <f t="shared" ref="APQ73" si="6214">AOT73</f>
        <v>2.5</v>
      </c>
      <c r="APR73" s="321"/>
      <c r="APS73" s="71"/>
      <c r="APT73" s="73">
        <f t="shared" ref="APT73" si="6215">AOW73</f>
        <v>5.25</v>
      </c>
      <c r="APU73" s="73">
        <f t="shared" ref="APU73" si="6216">AOX73</f>
        <v>0</v>
      </c>
      <c r="APV73" s="73">
        <f t="shared" ref="APV73" si="6217">AOY73</f>
        <v>3.6</v>
      </c>
      <c r="APW73" s="73">
        <f t="shared" ref="APW73" si="6218">AOZ73</f>
        <v>0</v>
      </c>
      <c r="APX73" s="73">
        <f t="shared" ref="APX73" si="6219">APA73</f>
        <v>2.6</v>
      </c>
      <c r="APY73" s="73">
        <f t="shared" ref="APY73" si="6220">APB73</f>
        <v>0</v>
      </c>
      <c r="APZ73" s="73">
        <f t="shared" ref="APZ73" si="6221">APC73</f>
        <v>4</v>
      </c>
      <c r="AQA73" s="73">
        <f t="shared" ref="AQA73" si="6222">APD73</f>
        <v>0</v>
      </c>
      <c r="AQB73" s="73">
        <f t="shared" ref="AQB73" si="6223">APE73</f>
        <v>1</v>
      </c>
      <c r="AQC73" s="73">
        <f t="shared" ref="AQC73" si="6224">APF73</f>
        <v>0</v>
      </c>
      <c r="AQD73" s="73">
        <f t="shared" ref="AQD73" si="6225">APG73</f>
        <v>1</v>
      </c>
      <c r="AQE73" s="73">
        <f t="shared" ref="AQE73" si="6226">APH73</f>
        <v>0</v>
      </c>
      <c r="AQF73" s="73">
        <f t="shared" ref="AQF73" si="6227">API73</f>
        <v>2.5</v>
      </c>
      <c r="AQG73" s="73">
        <f t="shared" ref="AQG73" si="6228">APJ73</f>
        <v>0</v>
      </c>
      <c r="AQH73" s="73">
        <f t="shared" ref="AQH73" si="6229">APK73</f>
        <v>2.5</v>
      </c>
      <c r="AQI73" s="73">
        <f t="shared" ref="AQI73" si="6230">APL73</f>
        <v>0</v>
      </c>
      <c r="AQJ73" s="73">
        <f t="shared" ref="AQJ73" si="6231">APM73</f>
        <v>2.5</v>
      </c>
      <c r="AQK73" s="73">
        <f t="shared" ref="AQK73" si="6232">APN73</f>
        <v>0</v>
      </c>
      <c r="AQL73" s="73">
        <f t="shared" ref="AQL73" si="6233">APO73</f>
        <v>2.5</v>
      </c>
      <c r="AQM73" s="73">
        <f t="shared" ref="AQM73" si="6234">APP73</f>
        <v>0</v>
      </c>
      <c r="AQN73" s="73">
        <f t="shared" ref="AQN73" si="6235">APQ73</f>
        <v>2.5</v>
      </c>
      <c r="AQO73" s="321"/>
      <c r="AQP73" s="71"/>
      <c r="AQQ73" s="73">
        <f t="shared" ref="AQQ73" si="6236">APT73</f>
        <v>5.25</v>
      </c>
      <c r="AQR73" s="73">
        <f t="shared" ref="AQR73" si="6237">APU73</f>
        <v>0</v>
      </c>
      <c r="AQS73" s="73">
        <f t="shared" ref="AQS73" si="6238">APV73</f>
        <v>3.6</v>
      </c>
      <c r="AQT73" s="73">
        <f t="shared" ref="AQT73" si="6239">APW73</f>
        <v>0</v>
      </c>
      <c r="AQU73" s="73">
        <f t="shared" ref="AQU73" si="6240">APX73</f>
        <v>2.6</v>
      </c>
      <c r="AQV73" s="73">
        <f t="shared" ref="AQV73" si="6241">APY73</f>
        <v>0</v>
      </c>
      <c r="AQW73" s="73">
        <f t="shared" ref="AQW73" si="6242">APZ73</f>
        <v>4</v>
      </c>
      <c r="AQX73" s="73">
        <f t="shared" ref="AQX73" si="6243">AQA73</f>
        <v>0</v>
      </c>
      <c r="AQY73" s="73">
        <f t="shared" ref="AQY73" si="6244">AQB73</f>
        <v>1</v>
      </c>
      <c r="AQZ73" s="73">
        <f t="shared" ref="AQZ73" si="6245">AQC73</f>
        <v>0</v>
      </c>
      <c r="ARA73" s="73">
        <f t="shared" ref="ARA73" si="6246">AQD73</f>
        <v>1</v>
      </c>
      <c r="ARB73" s="73">
        <f t="shared" ref="ARB73" si="6247">AQE73</f>
        <v>0</v>
      </c>
      <c r="ARC73" s="73">
        <f t="shared" ref="ARC73" si="6248">AQF73</f>
        <v>2.5</v>
      </c>
      <c r="ARD73" s="73">
        <f t="shared" ref="ARD73" si="6249">AQG73</f>
        <v>0</v>
      </c>
      <c r="ARE73" s="73">
        <f t="shared" ref="ARE73" si="6250">AQH73</f>
        <v>2.5</v>
      </c>
      <c r="ARF73" s="73">
        <f t="shared" ref="ARF73" si="6251">AQI73</f>
        <v>0</v>
      </c>
      <c r="ARG73" s="73">
        <f t="shared" ref="ARG73" si="6252">AQJ73</f>
        <v>2.5</v>
      </c>
      <c r="ARH73" s="73">
        <f t="shared" ref="ARH73" si="6253">AQK73</f>
        <v>0</v>
      </c>
      <c r="ARI73" s="73">
        <f t="shared" ref="ARI73" si="6254">AQL73</f>
        <v>2.5</v>
      </c>
      <c r="ARJ73" s="73">
        <f t="shared" ref="ARJ73" si="6255">AQM73</f>
        <v>0</v>
      </c>
      <c r="ARK73" s="73">
        <f t="shared" ref="ARK73" si="6256">AQN73</f>
        <v>2.5</v>
      </c>
      <c r="ARL73" s="321"/>
      <c r="ARM73" s="71"/>
      <c r="ARN73" s="73">
        <f t="shared" ref="ARN73" si="6257">AQQ73</f>
        <v>5.25</v>
      </c>
      <c r="ARO73" s="73">
        <f t="shared" ref="ARO73" si="6258">AQR73</f>
        <v>0</v>
      </c>
      <c r="ARP73" s="73">
        <f t="shared" ref="ARP73" si="6259">AQS73</f>
        <v>3.6</v>
      </c>
      <c r="ARQ73" s="73">
        <f t="shared" ref="ARQ73" si="6260">AQT73</f>
        <v>0</v>
      </c>
      <c r="ARR73" s="73">
        <f t="shared" ref="ARR73" si="6261">AQU73</f>
        <v>2.6</v>
      </c>
      <c r="ARS73" s="73">
        <f t="shared" ref="ARS73" si="6262">AQV73</f>
        <v>0</v>
      </c>
      <c r="ART73" s="73">
        <f t="shared" ref="ART73" si="6263">AQW73</f>
        <v>4</v>
      </c>
      <c r="ARU73" s="73">
        <f t="shared" ref="ARU73" si="6264">AQX73</f>
        <v>0</v>
      </c>
      <c r="ARV73" s="73">
        <f t="shared" ref="ARV73" si="6265">AQY73</f>
        <v>1</v>
      </c>
      <c r="ARW73" s="73">
        <f t="shared" ref="ARW73" si="6266">AQZ73</f>
        <v>0</v>
      </c>
      <c r="ARX73" s="73">
        <f t="shared" ref="ARX73" si="6267">ARA73</f>
        <v>1</v>
      </c>
      <c r="ARY73" s="73">
        <f t="shared" ref="ARY73" si="6268">ARB73</f>
        <v>0</v>
      </c>
      <c r="ARZ73" s="73">
        <f t="shared" ref="ARZ73" si="6269">ARC73</f>
        <v>2.5</v>
      </c>
      <c r="ASA73" s="73">
        <f t="shared" ref="ASA73" si="6270">ARD73</f>
        <v>0</v>
      </c>
      <c r="ASB73" s="73">
        <f t="shared" ref="ASB73" si="6271">ARE73</f>
        <v>2.5</v>
      </c>
      <c r="ASC73" s="73">
        <f t="shared" ref="ASC73" si="6272">ARF73</f>
        <v>0</v>
      </c>
      <c r="ASD73" s="73">
        <f t="shared" ref="ASD73" si="6273">ARG73</f>
        <v>2.5</v>
      </c>
      <c r="ASE73" s="73">
        <f t="shared" ref="ASE73" si="6274">ARH73</f>
        <v>0</v>
      </c>
      <c r="ASF73" s="73">
        <f t="shared" ref="ASF73" si="6275">ARI73</f>
        <v>2.5</v>
      </c>
      <c r="ASG73" s="73">
        <f t="shared" ref="ASG73" si="6276">ARJ73</f>
        <v>0</v>
      </c>
      <c r="ASH73" s="73">
        <f t="shared" ref="ASH73" si="6277">ARK73</f>
        <v>2.5</v>
      </c>
      <c r="ASI73" s="321"/>
      <c r="ASJ73" s="71"/>
      <c r="ASK73" s="73">
        <f t="shared" ref="ASK73" si="6278">ARN73</f>
        <v>5.25</v>
      </c>
      <c r="ASL73" s="73">
        <f t="shared" ref="ASL73" si="6279">ARO73</f>
        <v>0</v>
      </c>
      <c r="ASM73" s="73">
        <f t="shared" ref="ASM73" si="6280">ARP73</f>
        <v>3.6</v>
      </c>
      <c r="ASN73" s="73">
        <f t="shared" ref="ASN73" si="6281">ARQ73</f>
        <v>0</v>
      </c>
      <c r="ASO73" s="73">
        <f t="shared" ref="ASO73" si="6282">ARR73</f>
        <v>2.6</v>
      </c>
      <c r="ASP73" s="73">
        <f t="shared" ref="ASP73" si="6283">ARS73</f>
        <v>0</v>
      </c>
      <c r="ASQ73" s="73">
        <f t="shared" ref="ASQ73" si="6284">ART73</f>
        <v>4</v>
      </c>
      <c r="ASR73" s="73">
        <f t="shared" ref="ASR73" si="6285">ARU73</f>
        <v>0</v>
      </c>
      <c r="ASS73" s="73">
        <f t="shared" ref="ASS73" si="6286">ARV73</f>
        <v>1</v>
      </c>
      <c r="AST73" s="73">
        <f t="shared" ref="AST73" si="6287">ARW73</f>
        <v>0</v>
      </c>
      <c r="ASU73" s="73">
        <f t="shared" ref="ASU73" si="6288">ARX73</f>
        <v>1</v>
      </c>
      <c r="ASV73" s="73">
        <f t="shared" ref="ASV73" si="6289">ARY73</f>
        <v>0</v>
      </c>
      <c r="ASW73" s="73">
        <f t="shared" ref="ASW73" si="6290">ARZ73</f>
        <v>2.5</v>
      </c>
      <c r="ASX73" s="73">
        <f t="shared" ref="ASX73" si="6291">ASA73</f>
        <v>0</v>
      </c>
      <c r="ASY73" s="73">
        <f t="shared" ref="ASY73" si="6292">ASB73</f>
        <v>2.5</v>
      </c>
      <c r="ASZ73" s="73">
        <f t="shared" ref="ASZ73" si="6293">ASC73</f>
        <v>0</v>
      </c>
      <c r="ATA73" s="73">
        <f t="shared" ref="ATA73" si="6294">ASD73</f>
        <v>2.5</v>
      </c>
      <c r="ATB73" s="73">
        <f t="shared" ref="ATB73" si="6295">ASE73</f>
        <v>0</v>
      </c>
      <c r="ATC73" s="73">
        <f t="shared" ref="ATC73" si="6296">ASF73</f>
        <v>2.5</v>
      </c>
      <c r="ATD73" s="73">
        <f t="shared" ref="ATD73" si="6297">ASG73</f>
        <v>0</v>
      </c>
      <c r="ATE73" s="73">
        <f t="shared" ref="ATE73" si="6298">ASH73</f>
        <v>2.5</v>
      </c>
      <c r="ATF73" s="321"/>
    </row>
    <row r="74" spans="1:1203" s="314" customFormat="1">
      <c r="A74" s="310"/>
      <c r="B74" s="310"/>
      <c r="C74" s="311"/>
      <c r="D74" s="68" t="s">
        <v>22</v>
      </c>
      <c r="E74" s="68"/>
      <c r="F74" s="3"/>
      <c r="G74" s="68"/>
      <c r="H74" s="77">
        <f>H72/H73</f>
        <v>26.63529411764706</v>
      </c>
      <c r="I74" s="68"/>
      <c r="J74" s="77">
        <f>J72/J73</f>
        <v>24.342857142857145</v>
      </c>
      <c r="K74" s="68"/>
      <c r="L74" s="77">
        <f>L72/L73</f>
        <v>13.919999999999998</v>
      </c>
      <c r="M74" s="68"/>
      <c r="N74" s="77">
        <f>N72/N73</f>
        <v>0</v>
      </c>
      <c r="O74" s="68"/>
      <c r="P74" s="77">
        <f>P72/P73</f>
        <v>10</v>
      </c>
      <c r="Q74" s="68"/>
      <c r="R74" s="77">
        <f>R72/R73</f>
        <v>10.666666666666666</v>
      </c>
      <c r="S74" s="68"/>
      <c r="T74" s="77">
        <f>T72/T73</f>
        <v>0</v>
      </c>
      <c r="U74" s="68"/>
      <c r="V74" s="77">
        <f>V72/V73</f>
        <v>0</v>
      </c>
      <c r="W74" s="68"/>
      <c r="X74" s="77">
        <f>X72/X73</f>
        <v>0</v>
      </c>
      <c r="Y74" s="68"/>
      <c r="Z74" s="77">
        <f>Z72/Z73</f>
        <v>0</v>
      </c>
      <c r="AA74" s="68"/>
      <c r="AB74" s="77">
        <f>AB72/AB73</f>
        <v>0</v>
      </c>
      <c r="AC74" s="312"/>
      <c r="AD74" s="68"/>
      <c r="AE74" s="77">
        <f>AE72/AE73</f>
        <v>21.295238095238094</v>
      </c>
      <c r="AF74" s="68"/>
      <c r="AG74" s="77">
        <f>AG72/AG73</f>
        <v>18.555555555555554</v>
      </c>
      <c r="AH74" s="68"/>
      <c r="AI74" s="77">
        <f>AI72/AI73</f>
        <v>15.384615384615383</v>
      </c>
      <c r="AJ74" s="68"/>
      <c r="AK74" s="77">
        <f>AK72/AK73</f>
        <v>0</v>
      </c>
      <c r="AL74" s="68"/>
      <c r="AM74" s="77">
        <f>AM72/AM73</f>
        <v>10</v>
      </c>
      <c r="AN74" s="68"/>
      <c r="AO74" s="77">
        <f>AO72/AO73</f>
        <v>5</v>
      </c>
      <c r="AP74" s="68"/>
      <c r="AQ74" s="77">
        <f>AQ72/AQ73</f>
        <v>0</v>
      </c>
      <c r="AR74" s="68"/>
      <c r="AS74" s="77">
        <f>AS72/AS73</f>
        <v>0</v>
      </c>
      <c r="AT74" s="68"/>
      <c r="AU74" s="77">
        <f>AU72/AU73</f>
        <v>0</v>
      </c>
      <c r="AV74" s="68"/>
      <c r="AW74" s="77">
        <f>AW72/AW73</f>
        <v>0</v>
      </c>
      <c r="AX74" s="68"/>
      <c r="AY74" s="77">
        <f>AY72/AY73</f>
        <v>0</v>
      </c>
      <c r="AZ74" s="313"/>
      <c r="BA74" s="68"/>
      <c r="BB74" s="77">
        <f t="shared" ref="BB74" si="6299">BB72/BB73</f>
        <v>21.828571428571429</v>
      </c>
      <c r="BC74" s="68"/>
      <c r="BD74" s="77">
        <f t="shared" ref="BD74" si="6300">BD72/BD73</f>
        <v>19.333333333333332</v>
      </c>
      <c r="BE74" s="68"/>
      <c r="BF74" s="77">
        <f t="shared" ref="BF74" si="6301">BF72/BF73</f>
        <v>15.384615384615383</v>
      </c>
      <c r="BG74" s="68"/>
      <c r="BH74" s="77">
        <f t="shared" ref="BH74" si="6302">BH72/BH73</f>
        <v>0</v>
      </c>
      <c r="BI74" s="68"/>
      <c r="BJ74" s="77">
        <f t="shared" ref="BJ74" si="6303">BJ72/BJ73</f>
        <v>10</v>
      </c>
      <c r="BK74" s="68"/>
      <c r="BL74" s="77">
        <f t="shared" ref="BL74" si="6304">BL72/BL73</f>
        <v>7</v>
      </c>
      <c r="BM74" s="68"/>
      <c r="BN74" s="77">
        <f t="shared" ref="BN74" si="6305">BN72/BN73</f>
        <v>0</v>
      </c>
      <c r="BO74" s="68"/>
      <c r="BP74" s="77">
        <f t="shared" ref="BP74" si="6306">BP72/BP73</f>
        <v>0</v>
      </c>
      <c r="BQ74" s="68"/>
      <c r="BR74" s="77">
        <f t="shared" ref="BR74" si="6307">BR72/BR73</f>
        <v>0</v>
      </c>
      <c r="BS74" s="68"/>
      <c r="BT74" s="77">
        <f t="shared" ref="BT74" si="6308">BT72/BT73</f>
        <v>0</v>
      </c>
      <c r="BU74" s="68"/>
      <c r="BV74" s="77">
        <f t="shared" ref="BV74" si="6309">BV72/BV73</f>
        <v>0</v>
      </c>
      <c r="BW74" s="313"/>
      <c r="BX74" s="68"/>
      <c r="BY74" s="77">
        <f t="shared" ref="BY74" si="6310">BY72/BY73</f>
        <v>21.651809523809522</v>
      </c>
      <c r="BZ74" s="68"/>
      <c r="CA74" s="77">
        <f t="shared" ref="CA74" si="6311">CA72/CA73</f>
        <v>18.575555555555557</v>
      </c>
      <c r="CB74" s="68"/>
      <c r="CC74" s="77">
        <f t="shared" ref="CC74" si="6312">CC72/CC73</f>
        <v>15.384615384615383</v>
      </c>
      <c r="CD74" s="68"/>
      <c r="CE74" s="77">
        <f t="shared" ref="CE74" si="6313">CE72/CE73</f>
        <v>0</v>
      </c>
      <c r="CF74" s="68"/>
      <c r="CG74" s="77">
        <f t="shared" ref="CG74" si="6314">CG72/CG73</f>
        <v>10</v>
      </c>
      <c r="CH74" s="68"/>
      <c r="CI74" s="77">
        <f t="shared" ref="CI74" si="6315">CI72/CI73</f>
        <v>9</v>
      </c>
      <c r="CJ74" s="68"/>
      <c r="CK74" s="77">
        <f t="shared" ref="CK74" si="6316">CK72/CK73</f>
        <v>0</v>
      </c>
      <c r="CL74" s="68"/>
      <c r="CM74" s="77">
        <f t="shared" ref="CM74" si="6317">CM72/CM73</f>
        <v>0</v>
      </c>
      <c r="CN74" s="68"/>
      <c r="CO74" s="77">
        <f t="shared" ref="CO74" si="6318">CO72/CO73</f>
        <v>0</v>
      </c>
      <c r="CP74" s="68"/>
      <c r="CQ74" s="77">
        <f t="shared" ref="CQ74" si="6319">CQ72/CQ73</f>
        <v>0</v>
      </c>
      <c r="CR74" s="68"/>
      <c r="CS74" s="77">
        <f t="shared" ref="CS74" si="6320">CS72/CS73</f>
        <v>0</v>
      </c>
      <c r="CT74" s="313"/>
      <c r="CU74" s="68"/>
      <c r="CV74" s="77">
        <f t="shared" ref="CV74" si="6321">CV72/CV73</f>
        <v>21.828571428571429</v>
      </c>
      <c r="CW74" s="68"/>
      <c r="CX74" s="77">
        <f t="shared" ref="CX74" si="6322">CX72/CX73</f>
        <v>19.333333333333332</v>
      </c>
      <c r="CY74" s="68"/>
      <c r="CZ74" s="77">
        <f t="shared" ref="CZ74" si="6323">CZ72/CZ73</f>
        <v>15.384615384615383</v>
      </c>
      <c r="DA74" s="68"/>
      <c r="DB74" s="77">
        <f t="shared" ref="DB74" si="6324">DB72/DB73</f>
        <v>0</v>
      </c>
      <c r="DC74" s="68"/>
      <c r="DD74" s="77">
        <f t="shared" ref="DD74" si="6325">DD72/DD73</f>
        <v>10</v>
      </c>
      <c r="DE74" s="68"/>
      <c r="DF74" s="77">
        <f t="shared" ref="DF74" si="6326">DF72/DF73</f>
        <v>7</v>
      </c>
      <c r="DG74" s="68"/>
      <c r="DH74" s="77">
        <f t="shared" ref="DH74" si="6327">DH72/DH73</f>
        <v>0</v>
      </c>
      <c r="DI74" s="68"/>
      <c r="DJ74" s="77">
        <f t="shared" ref="DJ74" si="6328">DJ72/DJ73</f>
        <v>0</v>
      </c>
      <c r="DK74" s="68"/>
      <c r="DL74" s="77">
        <f t="shared" ref="DL74" si="6329">DL72/DL73</f>
        <v>0</v>
      </c>
      <c r="DM74" s="68"/>
      <c r="DN74" s="77">
        <f t="shared" ref="DN74" si="6330">DN72/DN73</f>
        <v>0</v>
      </c>
      <c r="DO74" s="68"/>
      <c r="DP74" s="77">
        <f t="shared" ref="DP74" si="6331">DP72/DP73</f>
        <v>0</v>
      </c>
      <c r="DQ74" s="313"/>
      <c r="DR74" s="68"/>
      <c r="DS74" s="77">
        <f t="shared" ref="DS74" si="6332">DS72/DS73</f>
        <v>21.30895238095238</v>
      </c>
      <c r="DT74" s="68"/>
      <c r="DU74" s="77">
        <f t="shared" ref="DU74" si="6333">DU72/DU73</f>
        <v>18.575555555555557</v>
      </c>
      <c r="DV74" s="68"/>
      <c r="DW74" s="77">
        <f t="shared" ref="DW74" si="6334">DW72/DW73</f>
        <v>15.384615384615383</v>
      </c>
      <c r="DX74" s="68"/>
      <c r="DY74" s="77">
        <f t="shared" ref="DY74" si="6335">DY72/DY73</f>
        <v>0</v>
      </c>
      <c r="DZ74" s="68"/>
      <c r="EA74" s="77">
        <f t="shared" ref="EA74" si="6336">EA72/EA73</f>
        <v>10</v>
      </c>
      <c r="EB74" s="68"/>
      <c r="EC74" s="77">
        <f t="shared" ref="EC74" si="6337">EC72/EC73</f>
        <v>7</v>
      </c>
      <c r="ED74" s="68"/>
      <c r="EE74" s="77">
        <f t="shared" ref="EE74" si="6338">EE72/EE73</f>
        <v>0</v>
      </c>
      <c r="EF74" s="68"/>
      <c r="EG74" s="77">
        <f t="shared" ref="EG74" si="6339">EG72/EG73</f>
        <v>0</v>
      </c>
      <c r="EH74" s="68"/>
      <c r="EI74" s="77">
        <f t="shared" ref="EI74" si="6340">EI72/EI73</f>
        <v>0</v>
      </c>
      <c r="EJ74" s="68"/>
      <c r="EK74" s="77">
        <f t="shared" ref="EK74" si="6341">EK72/EK73</f>
        <v>0</v>
      </c>
      <c r="EL74" s="68"/>
      <c r="EM74" s="77">
        <f t="shared" ref="EM74" si="6342">EM72/EM73</f>
        <v>0</v>
      </c>
      <c r="EN74" s="313"/>
      <c r="EO74" s="68"/>
      <c r="EP74" s="77">
        <f t="shared" ref="EP74" si="6343">EP72/EP73</f>
        <v>19.428571428571427</v>
      </c>
      <c r="EQ74" s="68"/>
      <c r="ER74" s="77">
        <f t="shared" ref="ER74" si="6344">ER72/ER73</f>
        <v>19.333333333333332</v>
      </c>
      <c r="ES74" s="68"/>
      <c r="ET74" s="77">
        <f t="shared" ref="ET74" si="6345">ET72/ET73</f>
        <v>15.384615384615383</v>
      </c>
      <c r="EU74" s="68"/>
      <c r="EV74" s="77">
        <f t="shared" ref="EV74" si="6346">EV72/EV73</f>
        <v>0</v>
      </c>
      <c r="EW74" s="68"/>
      <c r="EX74" s="77">
        <f t="shared" ref="EX74" si="6347">EX72/EX73</f>
        <v>10</v>
      </c>
      <c r="EY74" s="68"/>
      <c r="EZ74" s="77">
        <f t="shared" ref="EZ74" si="6348">EZ72/EZ73</f>
        <v>9</v>
      </c>
      <c r="FA74" s="68"/>
      <c r="FB74" s="77">
        <f t="shared" ref="FB74" si="6349">FB72/FB73</f>
        <v>0</v>
      </c>
      <c r="FC74" s="68"/>
      <c r="FD74" s="77">
        <f t="shared" ref="FD74" si="6350">FD72/FD73</f>
        <v>0</v>
      </c>
      <c r="FE74" s="68"/>
      <c r="FF74" s="77">
        <f t="shared" ref="FF74" si="6351">FF72/FF73</f>
        <v>0</v>
      </c>
      <c r="FG74" s="68"/>
      <c r="FH74" s="77">
        <f t="shared" ref="FH74" si="6352">FH72/FH73</f>
        <v>0</v>
      </c>
      <c r="FI74" s="68"/>
      <c r="FJ74" s="77">
        <f t="shared" ref="FJ74" si="6353">FJ72/FJ73</f>
        <v>0</v>
      </c>
      <c r="FK74" s="313"/>
      <c r="FL74" s="68"/>
      <c r="FM74" s="77">
        <f t="shared" ref="FM74" si="6354">FM72/FM73</f>
        <v>19.930666666666667</v>
      </c>
      <c r="FN74" s="68"/>
      <c r="FO74" s="77">
        <f t="shared" ref="FO74" si="6355">FO72/FO73</f>
        <v>20.565555555555555</v>
      </c>
      <c r="FP74" s="68"/>
      <c r="FQ74" s="77">
        <f t="shared" ref="FQ74" si="6356">FQ72/FQ73</f>
        <v>15.384615384615383</v>
      </c>
      <c r="FR74" s="68"/>
      <c r="FS74" s="77">
        <f t="shared" ref="FS74" si="6357">FS72/FS73</f>
        <v>0</v>
      </c>
      <c r="FT74" s="68"/>
      <c r="FU74" s="77">
        <f t="shared" ref="FU74" si="6358">FU72/FU73</f>
        <v>10</v>
      </c>
      <c r="FV74" s="68"/>
      <c r="FW74" s="77">
        <f t="shared" ref="FW74" si="6359">FW72/FW73</f>
        <v>7</v>
      </c>
      <c r="FX74" s="68"/>
      <c r="FY74" s="77">
        <f t="shared" ref="FY74" si="6360">FY72/FY73</f>
        <v>0</v>
      </c>
      <c r="FZ74" s="68"/>
      <c r="GA74" s="77">
        <f t="shared" ref="GA74" si="6361">GA72/GA73</f>
        <v>0</v>
      </c>
      <c r="GB74" s="68"/>
      <c r="GC74" s="77">
        <f t="shared" ref="GC74" si="6362">GC72/GC73</f>
        <v>0</v>
      </c>
      <c r="GD74" s="68"/>
      <c r="GE74" s="77">
        <f t="shared" ref="GE74" si="6363">GE72/GE73</f>
        <v>0</v>
      </c>
      <c r="GF74" s="68"/>
      <c r="GG74" s="77">
        <f t="shared" ref="GG74" si="6364">GG72/GG73</f>
        <v>0</v>
      </c>
      <c r="GH74" s="313"/>
      <c r="GI74" s="68"/>
      <c r="GJ74" s="77">
        <f t="shared" ref="GJ74" si="6365">GJ72/GJ73</f>
        <v>18.406857142857142</v>
      </c>
      <c r="GK74" s="68"/>
      <c r="GL74" s="77">
        <f t="shared" ref="GL74" si="6366">GL72/GL73</f>
        <v>18.343333333333334</v>
      </c>
      <c r="GM74" s="68"/>
      <c r="GN74" s="77">
        <f t="shared" ref="GN74" si="6367">GN72/GN73</f>
        <v>15.384615384615383</v>
      </c>
      <c r="GO74" s="68"/>
      <c r="GP74" s="77">
        <f t="shared" ref="GP74" si="6368">GP72/GP73</f>
        <v>0</v>
      </c>
      <c r="GQ74" s="68"/>
      <c r="GR74" s="77">
        <f t="shared" ref="GR74" si="6369">GR72/GR73</f>
        <v>10</v>
      </c>
      <c r="GS74" s="68"/>
      <c r="GT74" s="77">
        <f t="shared" ref="GT74" si="6370">GT72/GT73</f>
        <v>7</v>
      </c>
      <c r="GU74" s="68"/>
      <c r="GV74" s="77">
        <f t="shared" ref="GV74" si="6371">GV72/GV73</f>
        <v>0</v>
      </c>
      <c r="GW74" s="68"/>
      <c r="GX74" s="77">
        <f t="shared" ref="GX74" si="6372">GX72/GX73</f>
        <v>0</v>
      </c>
      <c r="GY74" s="68"/>
      <c r="GZ74" s="77">
        <f t="shared" ref="GZ74" si="6373">GZ72/GZ73</f>
        <v>0</v>
      </c>
      <c r="HA74" s="68"/>
      <c r="HB74" s="77">
        <f t="shared" ref="HB74" si="6374">HB72/HB73</f>
        <v>0</v>
      </c>
      <c r="HC74" s="68"/>
      <c r="HD74" s="77">
        <f t="shared" ref="HD74" si="6375">HD72/HD73</f>
        <v>0</v>
      </c>
      <c r="HE74" s="313"/>
      <c r="HF74" s="68"/>
      <c r="HG74" s="77">
        <f t="shared" ref="HG74" si="6376">HG72/HG73</f>
        <v>20.273523809523809</v>
      </c>
      <c r="HH74" s="68"/>
      <c r="HI74" s="77">
        <f t="shared" ref="HI74" si="6377">HI72/HI73</f>
        <v>20.565555555555555</v>
      </c>
      <c r="HJ74" s="68"/>
      <c r="HK74" s="77">
        <f t="shared" ref="HK74" si="6378">HK72/HK73</f>
        <v>15.384615384615383</v>
      </c>
      <c r="HL74" s="68"/>
      <c r="HM74" s="77">
        <f t="shared" ref="HM74" si="6379">HM72/HM73</f>
        <v>0</v>
      </c>
      <c r="HN74" s="68"/>
      <c r="HO74" s="77">
        <f t="shared" ref="HO74" si="6380">HO72/HO73</f>
        <v>10</v>
      </c>
      <c r="HP74" s="68"/>
      <c r="HQ74" s="77">
        <f t="shared" ref="HQ74" si="6381">HQ72/HQ73</f>
        <v>9</v>
      </c>
      <c r="HR74" s="68"/>
      <c r="HS74" s="77">
        <f t="shared" ref="HS74" si="6382">HS72/HS73</f>
        <v>0</v>
      </c>
      <c r="HT74" s="68"/>
      <c r="HU74" s="77">
        <f t="shared" ref="HU74" si="6383">HU72/HU73</f>
        <v>0</v>
      </c>
      <c r="HV74" s="68"/>
      <c r="HW74" s="77">
        <f t="shared" ref="HW74" si="6384">HW72/HW73</f>
        <v>0</v>
      </c>
      <c r="HX74" s="68"/>
      <c r="HY74" s="77">
        <f t="shared" ref="HY74" si="6385">HY72/HY73</f>
        <v>0</v>
      </c>
      <c r="HZ74" s="68"/>
      <c r="IA74" s="77">
        <f t="shared" ref="IA74" si="6386">IA72/IA73</f>
        <v>0</v>
      </c>
      <c r="IB74" s="313"/>
      <c r="IC74" s="68"/>
      <c r="ID74" s="77">
        <f t="shared" ref="ID74" si="6387">ID72/ID73</f>
        <v>21.149714285714285</v>
      </c>
      <c r="IE74" s="68"/>
      <c r="IF74" s="77">
        <f t="shared" ref="IF74" si="6388">IF72/IF73</f>
        <v>18.343333333333334</v>
      </c>
      <c r="IG74" s="68"/>
      <c r="IH74" s="77">
        <f t="shared" ref="IH74" si="6389">IH72/IH73</f>
        <v>15.384615384615383</v>
      </c>
      <c r="II74" s="68"/>
      <c r="IJ74" s="77">
        <f t="shared" ref="IJ74" si="6390">IJ72/IJ73</f>
        <v>0</v>
      </c>
      <c r="IK74" s="68"/>
      <c r="IL74" s="77">
        <f t="shared" ref="IL74" si="6391">IL72/IL73</f>
        <v>10</v>
      </c>
      <c r="IM74" s="68"/>
      <c r="IN74" s="77">
        <f t="shared" ref="IN74" si="6392">IN72/IN73</f>
        <v>7</v>
      </c>
      <c r="IO74" s="68"/>
      <c r="IP74" s="77">
        <f t="shared" ref="IP74" si="6393">IP72/IP73</f>
        <v>0</v>
      </c>
      <c r="IQ74" s="68"/>
      <c r="IR74" s="77">
        <f t="shared" ref="IR74" si="6394">IR72/IR73</f>
        <v>0</v>
      </c>
      <c r="IS74" s="68"/>
      <c r="IT74" s="77">
        <f t="shared" ref="IT74" si="6395">IT72/IT73</f>
        <v>0</v>
      </c>
      <c r="IU74" s="68"/>
      <c r="IV74" s="77">
        <f t="shared" ref="IV74" si="6396">IV72/IV73</f>
        <v>0</v>
      </c>
      <c r="IW74" s="68"/>
      <c r="IX74" s="77">
        <f t="shared" ref="IX74" si="6397">IX72/IX73</f>
        <v>0</v>
      </c>
      <c r="IY74" s="313"/>
      <c r="IZ74" s="68"/>
      <c r="JA74" s="77">
        <f t="shared" ref="JA74" si="6398">JA72/JA73</f>
        <v>22.673523809523811</v>
      </c>
      <c r="JB74" s="68"/>
      <c r="JC74" s="77">
        <f t="shared" ref="JC74" si="6399">JC72/JC73</f>
        <v>20.565555555555555</v>
      </c>
      <c r="JD74" s="68"/>
      <c r="JE74" s="77">
        <f t="shared" ref="JE74" si="6400">JE72/JE73</f>
        <v>15.384615384615383</v>
      </c>
      <c r="JF74" s="68"/>
      <c r="JG74" s="77">
        <f t="shared" ref="JG74" si="6401">JG72/JG73</f>
        <v>0</v>
      </c>
      <c r="JH74" s="68"/>
      <c r="JI74" s="77">
        <f t="shared" ref="JI74" si="6402">JI72/JI73</f>
        <v>10</v>
      </c>
      <c r="JJ74" s="68"/>
      <c r="JK74" s="77">
        <f t="shared" ref="JK74" si="6403">JK72/JK73</f>
        <v>7</v>
      </c>
      <c r="JL74" s="68"/>
      <c r="JM74" s="77">
        <f t="shared" ref="JM74" si="6404">JM72/JM73</f>
        <v>0</v>
      </c>
      <c r="JN74" s="68"/>
      <c r="JO74" s="77">
        <f t="shared" ref="JO74" si="6405">JO72/JO73</f>
        <v>0</v>
      </c>
      <c r="JP74" s="68"/>
      <c r="JQ74" s="77">
        <f t="shared" ref="JQ74" si="6406">JQ72/JQ73</f>
        <v>0</v>
      </c>
      <c r="JR74" s="68"/>
      <c r="JS74" s="77">
        <f t="shared" ref="JS74" si="6407">JS72/JS73</f>
        <v>0</v>
      </c>
      <c r="JT74" s="68"/>
      <c r="JU74" s="77">
        <f t="shared" ref="JU74" si="6408">JU72/JU73</f>
        <v>0</v>
      </c>
      <c r="JV74" s="313"/>
      <c r="JW74" s="68"/>
      <c r="JX74" s="77">
        <f t="shared" ref="JX74" si="6409">JX72/JX73</f>
        <v>23.016380952380953</v>
      </c>
      <c r="JY74" s="68"/>
      <c r="JZ74" s="77">
        <f t="shared" ref="JZ74" si="6410">JZ72/JZ73</f>
        <v>20.565555555555555</v>
      </c>
      <c r="KA74" s="68"/>
      <c r="KB74" s="77">
        <f t="shared" ref="KB74" si="6411">KB72/KB73</f>
        <v>15.384615384615383</v>
      </c>
      <c r="KC74" s="68"/>
      <c r="KD74" s="77">
        <f t="shared" ref="KD74" si="6412">KD72/KD73</f>
        <v>0</v>
      </c>
      <c r="KE74" s="68"/>
      <c r="KF74" s="77">
        <f t="shared" ref="KF74" si="6413">KF72/KF73</f>
        <v>10</v>
      </c>
      <c r="KG74" s="68"/>
      <c r="KH74" s="77">
        <f t="shared" ref="KH74" si="6414">KH72/KH73</f>
        <v>9</v>
      </c>
      <c r="KI74" s="68"/>
      <c r="KJ74" s="77">
        <f t="shared" ref="KJ74" si="6415">KJ72/KJ73</f>
        <v>0</v>
      </c>
      <c r="KK74" s="68"/>
      <c r="KL74" s="77">
        <f t="shared" ref="KL74" si="6416">KL72/KL73</f>
        <v>0</v>
      </c>
      <c r="KM74" s="68"/>
      <c r="KN74" s="77">
        <f t="shared" ref="KN74" si="6417">KN72/KN73</f>
        <v>0</v>
      </c>
      <c r="KO74" s="68"/>
      <c r="KP74" s="77">
        <f t="shared" ref="KP74" si="6418">KP72/KP73</f>
        <v>0</v>
      </c>
      <c r="KQ74" s="68"/>
      <c r="KR74" s="77">
        <f t="shared" ref="KR74" si="6419">KR72/KR73</f>
        <v>0</v>
      </c>
      <c r="KS74" s="313"/>
      <c r="KT74" s="68"/>
      <c r="KU74" s="77">
        <f t="shared" ref="KU74" si="6420">KU72/KU73</f>
        <v>22.673523809523811</v>
      </c>
      <c r="KV74" s="68"/>
      <c r="KW74" s="77">
        <f t="shared" ref="KW74" si="6421">KW72/KW73</f>
        <v>20.565555555555555</v>
      </c>
      <c r="KX74" s="68"/>
      <c r="KY74" s="77">
        <f t="shared" ref="KY74" si="6422">KY72/KY73</f>
        <v>15.384615384615383</v>
      </c>
      <c r="KZ74" s="68"/>
      <c r="LA74" s="77">
        <f t="shared" ref="LA74" si="6423">LA72/LA73</f>
        <v>0</v>
      </c>
      <c r="LB74" s="68"/>
      <c r="LC74" s="77">
        <f t="shared" ref="LC74" si="6424">LC72/LC73</f>
        <v>10</v>
      </c>
      <c r="LD74" s="68"/>
      <c r="LE74" s="77">
        <f t="shared" ref="LE74" si="6425">LE72/LE73</f>
        <v>7</v>
      </c>
      <c r="LF74" s="68"/>
      <c r="LG74" s="77">
        <f t="shared" ref="LG74" si="6426">LG72/LG73</f>
        <v>0</v>
      </c>
      <c r="LH74" s="68"/>
      <c r="LI74" s="77">
        <f t="shared" ref="LI74" si="6427">LI72/LI73</f>
        <v>0</v>
      </c>
      <c r="LJ74" s="68"/>
      <c r="LK74" s="77">
        <f t="shared" ref="LK74" si="6428">LK72/LK73</f>
        <v>0</v>
      </c>
      <c r="LL74" s="68"/>
      <c r="LM74" s="77">
        <f t="shared" ref="LM74" si="6429">LM72/LM73</f>
        <v>0</v>
      </c>
      <c r="LN74" s="68"/>
      <c r="LO74" s="77">
        <f t="shared" ref="LO74" si="6430">LO72/LO73</f>
        <v>0</v>
      </c>
      <c r="LP74" s="313"/>
      <c r="LQ74" s="68"/>
      <c r="LR74" s="77">
        <f t="shared" ref="LR74" si="6431">LR72/LR73</f>
        <v>22.673523809523811</v>
      </c>
      <c r="LS74" s="68"/>
      <c r="LT74" s="77">
        <f t="shared" ref="LT74" si="6432">LT72/LT73</f>
        <v>20.565555555555555</v>
      </c>
      <c r="LU74" s="68"/>
      <c r="LV74" s="77">
        <f t="shared" ref="LV74" si="6433">LV72/LV73</f>
        <v>15.384615384615383</v>
      </c>
      <c r="LW74" s="68"/>
      <c r="LX74" s="77">
        <f t="shared" ref="LX74" si="6434">LX72/LX73</f>
        <v>0</v>
      </c>
      <c r="LY74" s="68"/>
      <c r="LZ74" s="77">
        <f t="shared" ref="LZ74" si="6435">LZ72/LZ73</f>
        <v>10</v>
      </c>
      <c r="MA74" s="68"/>
      <c r="MB74" s="77">
        <f t="shared" ref="MB74" si="6436">MB72/MB73</f>
        <v>7</v>
      </c>
      <c r="MC74" s="68"/>
      <c r="MD74" s="77">
        <f t="shared" ref="MD74" si="6437">MD72/MD73</f>
        <v>0</v>
      </c>
      <c r="ME74" s="68"/>
      <c r="MF74" s="77">
        <f t="shared" ref="MF74" si="6438">MF72/MF73</f>
        <v>0</v>
      </c>
      <c r="MG74" s="68"/>
      <c r="MH74" s="77">
        <f t="shared" ref="MH74" si="6439">MH72/MH73</f>
        <v>0</v>
      </c>
      <c r="MI74" s="68"/>
      <c r="MJ74" s="77">
        <f t="shared" ref="MJ74" si="6440">MJ72/MJ73</f>
        <v>0</v>
      </c>
      <c r="MK74" s="68"/>
      <c r="ML74" s="77">
        <f t="shared" ref="ML74" si="6441">ML72/ML73</f>
        <v>0</v>
      </c>
      <c r="MM74" s="313"/>
      <c r="MN74" s="68"/>
      <c r="MO74" s="77">
        <f t="shared" ref="MO74" si="6442">MO72/MO73</f>
        <v>23.016380952380953</v>
      </c>
      <c r="MP74" s="68"/>
      <c r="MQ74" s="77">
        <f t="shared" ref="MQ74" si="6443">MQ72/MQ73</f>
        <v>20.565555555555555</v>
      </c>
      <c r="MR74" s="68"/>
      <c r="MS74" s="77">
        <f t="shared" ref="MS74" si="6444">MS72/MS73</f>
        <v>15.384615384615383</v>
      </c>
      <c r="MT74" s="68"/>
      <c r="MU74" s="77">
        <f t="shared" ref="MU74" si="6445">MU72/MU73</f>
        <v>0</v>
      </c>
      <c r="MV74" s="68"/>
      <c r="MW74" s="77">
        <f t="shared" ref="MW74" si="6446">MW72/MW73</f>
        <v>10</v>
      </c>
      <c r="MX74" s="68"/>
      <c r="MY74" s="77">
        <f t="shared" ref="MY74" si="6447">MY72/MY73</f>
        <v>9</v>
      </c>
      <c r="MZ74" s="68"/>
      <c r="NA74" s="77">
        <f t="shared" ref="NA74" si="6448">NA72/NA73</f>
        <v>0</v>
      </c>
      <c r="NB74" s="68"/>
      <c r="NC74" s="77">
        <f t="shared" ref="NC74" si="6449">NC72/NC73</f>
        <v>0</v>
      </c>
      <c r="ND74" s="68"/>
      <c r="NE74" s="77">
        <f t="shared" ref="NE74" si="6450">NE72/NE73</f>
        <v>0</v>
      </c>
      <c r="NF74" s="68"/>
      <c r="NG74" s="77">
        <f t="shared" ref="NG74" si="6451">NG72/NG73</f>
        <v>0</v>
      </c>
      <c r="NH74" s="68"/>
      <c r="NI74" s="77">
        <f t="shared" ref="NI74" si="6452">NI72/NI73</f>
        <v>0</v>
      </c>
      <c r="NJ74" s="313"/>
      <c r="NK74" s="68"/>
      <c r="NL74" s="77">
        <f t="shared" ref="NL74" si="6453">NL72/NL73</f>
        <v>23.016380952380953</v>
      </c>
      <c r="NM74" s="68"/>
      <c r="NN74" s="77">
        <f t="shared" ref="NN74" si="6454">NN72/NN73</f>
        <v>20.565555555555555</v>
      </c>
      <c r="NO74" s="68"/>
      <c r="NP74" s="77">
        <f t="shared" ref="NP74" si="6455">NP72/NP73</f>
        <v>15.384615384615383</v>
      </c>
      <c r="NQ74" s="68"/>
      <c r="NR74" s="77">
        <f t="shared" ref="NR74" si="6456">NR72/NR73</f>
        <v>0</v>
      </c>
      <c r="NS74" s="68"/>
      <c r="NT74" s="77">
        <f t="shared" ref="NT74" si="6457">NT72/NT73</f>
        <v>10</v>
      </c>
      <c r="NU74" s="68"/>
      <c r="NV74" s="77">
        <f t="shared" ref="NV74" si="6458">NV72/NV73</f>
        <v>9</v>
      </c>
      <c r="NW74" s="68"/>
      <c r="NX74" s="77">
        <f t="shared" ref="NX74" si="6459">NX72/NX73</f>
        <v>0</v>
      </c>
      <c r="NY74" s="68"/>
      <c r="NZ74" s="77">
        <f t="shared" ref="NZ74" si="6460">NZ72/NZ73</f>
        <v>0</v>
      </c>
      <c r="OA74" s="68"/>
      <c r="OB74" s="77">
        <f t="shared" ref="OB74" si="6461">OB72/OB73</f>
        <v>0</v>
      </c>
      <c r="OC74" s="68"/>
      <c r="OD74" s="77">
        <f t="shared" ref="OD74" si="6462">OD72/OD73</f>
        <v>0</v>
      </c>
      <c r="OE74" s="68"/>
      <c r="OF74" s="77">
        <f t="shared" ref="OF74" si="6463">OF72/OF73</f>
        <v>0</v>
      </c>
      <c r="OG74" s="313"/>
      <c r="OH74" s="68"/>
      <c r="OI74" s="77">
        <f t="shared" ref="OI74" si="6464">OI72/OI73</f>
        <v>23.016380952380953</v>
      </c>
      <c r="OJ74" s="68"/>
      <c r="OK74" s="77">
        <f t="shared" ref="OK74" si="6465">OK72/OK73</f>
        <v>20.565555555555555</v>
      </c>
      <c r="OL74" s="68"/>
      <c r="OM74" s="77">
        <f t="shared" ref="OM74" si="6466">OM72/OM73</f>
        <v>15.384615384615383</v>
      </c>
      <c r="ON74" s="68"/>
      <c r="OO74" s="77">
        <f t="shared" ref="OO74" si="6467">OO72/OO73</f>
        <v>0</v>
      </c>
      <c r="OP74" s="68"/>
      <c r="OQ74" s="77">
        <f t="shared" ref="OQ74" si="6468">OQ72/OQ73</f>
        <v>10</v>
      </c>
      <c r="OR74" s="68"/>
      <c r="OS74" s="77">
        <f t="shared" ref="OS74" si="6469">OS72/OS73</f>
        <v>9</v>
      </c>
      <c r="OT74" s="68"/>
      <c r="OU74" s="77">
        <f t="shared" ref="OU74" si="6470">OU72/OU73</f>
        <v>0</v>
      </c>
      <c r="OV74" s="68"/>
      <c r="OW74" s="77">
        <f t="shared" ref="OW74" si="6471">OW72/OW73</f>
        <v>0</v>
      </c>
      <c r="OX74" s="68"/>
      <c r="OY74" s="77">
        <f t="shared" ref="OY74" si="6472">OY72/OY73</f>
        <v>0</v>
      </c>
      <c r="OZ74" s="68"/>
      <c r="PA74" s="77">
        <f t="shared" ref="PA74" si="6473">PA72/PA73</f>
        <v>0</v>
      </c>
      <c r="PB74" s="68"/>
      <c r="PC74" s="77">
        <f t="shared" ref="PC74" si="6474">PC72/PC73</f>
        <v>0</v>
      </c>
      <c r="PD74" s="313"/>
      <c r="PE74" s="68"/>
      <c r="PF74" s="77">
        <f t="shared" ref="PF74" si="6475">PF72/PF73</f>
        <v>23.016380952380953</v>
      </c>
      <c r="PG74" s="68"/>
      <c r="PH74" s="77">
        <f t="shared" ref="PH74" si="6476">PH72/PH73</f>
        <v>20.565555555555555</v>
      </c>
      <c r="PI74" s="68"/>
      <c r="PJ74" s="77">
        <f t="shared" ref="PJ74" si="6477">PJ72/PJ73</f>
        <v>15.384615384615383</v>
      </c>
      <c r="PK74" s="68"/>
      <c r="PL74" s="77">
        <f t="shared" ref="PL74" si="6478">PL72/PL73</f>
        <v>0</v>
      </c>
      <c r="PM74" s="68"/>
      <c r="PN74" s="77">
        <f t="shared" ref="PN74" si="6479">PN72/PN73</f>
        <v>10</v>
      </c>
      <c r="PO74" s="68"/>
      <c r="PP74" s="77">
        <f t="shared" ref="PP74" si="6480">PP72/PP73</f>
        <v>9</v>
      </c>
      <c r="PQ74" s="68"/>
      <c r="PR74" s="77">
        <f t="shared" ref="PR74" si="6481">PR72/PR73</f>
        <v>0</v>
      </c>
      <c r="PS74" s="68"/>
      <c r="PT74" s="77">
        <f t="shared" ref="PT74" si="6482">PT72/PT73</f>
        <v>0</v>
      </c>
      <c r="PU74" s="68"/>
      <c r="PV74" s="77">
        <f t="shared" ref="PV74" si="6483">PV72/PV73</f>
        <v>0</v>
      </c>
      <c r="PW74" s="68"/>
      <c r="PX74" s="77">
        <f t="shared" ref="PX74" si="6484">PX72/PX73</f>
        <v>0</v>
      </c>
      <c r="PY74" s="68"/>
      <c r="PZ74" s="77">
        <f t="shared" ref="PZ74" si="6485">PZ72/PZ73</f>
        <v>0</v>
      </c>
      <c r="QA74" s="313"/>
      <c r="QB74" s="68"/>
      <c r="QC74" s="77">
        <f t="shared" ref="QC74" si="6486">QC72/QC73</f>
        <v>23.016380952380953</v>
      </c>
      <c r="QD74" s="68"/>
      <c r="QE74" s="77">
        <f t="shared" ref="QE74" si="6487">QE72/QE73</f>
        <v>20.565555555555555</v>
      </c>
      <c r="QF74" s="68"/>
      <c r="QG74" s="77">
        <f t="shared" ref="QG74" si="6488">QG72/QG73</f>
        <v>15.384615384615383</v>
      </c>
      <c r="QH74" s="68"/>
      <c r="QI74" s="77">
        <f t="shared" ref="QI74" si="6489">QI72/QI73</f>
        <v>0</v>
      </c>
      <c r="QJ74" s="68"/>
      <c r="QK74" s="77">
        <f t="shared" ref="QK74" si="6490">QK72/QK73</f>
        <v>10</v>
      </c>
      <c r="QL74" s="68"/>
      <c r="QM74" s="77">
        <f t="shared" ref="QM74" si="6491">QM72/QM73</f>
        <v>9</v>
      </c>
      <c r="QN74" s="68"/>
      <c r="QO74" s="77">
        <f t="shared" ref="QO74" si="6492">QO72/QO73</f>
        <v>0</v>
      </c>
      <c r="QP74" s="68"/>
      <c r="QQ74" s="77">
        <f t="shared" ref="QQ74" si="6493">QQ72/QQ73</f>
        <v>0</v>
      </c>
      <c r="QR74" s="68"/>
      <c r="QS74" s="77">
        <f t="shared" ref="QS74" si="6494">QS72/QS73</f>
        <v>0</v>
      </c>
      <c r="QT74" s="68"/>
      <c r="QU74" s="77">
        <f t="shared" ref="QU74" si="6495">QU72/QU73</f>
        <v>0</v>
      </c>
      <c r="QV74" s="68"/>
      <c r="QW74" s="77">
        <f t="shared" ref="QW74" si="6496">QW72/QW73</f>
        <v>0</v>
      </c>
      <c r="QX74" s="313"/>
      <c r="QY74" s="68"/>
      <c r="QZ74" s="77">
        <f t="shared" ref="QZ74" si="6497">QZ72/QZ73</f>
        <v>23.016380952380953</v>
      </c>
      <c r="RA74" s="68"/>
      <c r="RB74" s="77">
        <f t="shared" ref="RB74" si="6498">RB72/RB73</f>
        <v>20.565555555555555</v>
      </c>
      <c r="RC74" s="68"/>
      <c r="RD74" s="77">
        <f t="shared" ref="RD74" si="6499">RD72/RD73</f>
        <v>15.384615384615383</v>
      </c>
      <c r="RE74" s="68"/>
      <c r="RF74" s="77">
        <f t="shared" ref="RF74" si="6500">RF72/RF73</f>
        <v>0</v>
      </c>
      <c r="RG74" s="68"/>
      <c r="RH74" s="77">
        <f t="shared" ref="RH74" si="6501">RH72/RH73</f>
        <v>10</v>
      </c>
      <c r="RI74" s="68"/>
      <c r="RJ74" s="77">
        <f t="shared" ref="RJ74" si="6502">RJ72/RJ73</f>
        <v>9</v>
      </c>
      <c r="RK74" s="68"/>
      <c r="RL74" s="77">
        <f t="shared" ref="RL74" si="6503">RL72/RL73</f>
        <v>0</v>
      </c>
      <c r="RM74" s="68"/>
      <c r="RN74" s="77">
        <f t="shared" ref="RN74" si="6504">RN72/RN73</f>
        <v>0</v>
      </c>
      <c r="RO74" s="68"/>
      <c r="RP74" s="77">
        <f t="shared" ref="RP74" si="6505">RP72/RP73</f>
        <v>0</v>
      </c>
      <c r="RQ74" s="68"/>
      <c r="RR74" s="77">
        <f t="shared" ref="RR74" si="6506">RR72/RR73</f>
        <v>0</v>
      </c>
      <c r="RS74" s="68"/>
      <c r="RT74" s="77">
        <f t="shared" ref="RT74" si="6507">RT72/RT73</f>
        <v>0</v>
      </c>
      <c r="RU74" s="313"/>
      <c r="RV74" s="68"/>
      <c r="RW74" s="77">
        <f t="shared" ref="RW74" si="6508">RW72/RW73</f>
        <v>23.016380952380953</v>
      </c>
      <c r="RX74" s="68"/>
      <c r="RY74" s="77">
        <f t="shared" ref="RY74" si="6509">RY72/RY73</f>
        <v>20.565555555555555</v>
      </c>
      <c r="RZ74" s="68"/>
      <c r="SA74" s="77">
        <f t="shared" ref="SA74" si="6510">SA72/SA73</f>
        <v>15.384615384615383</v>
      </c>
      <c r="SB74" s="68"/>
      <c r="SC74" s="77">
        <f t="shared" ref="SC74" si="6511">SC72/SC73</f>
        <v>0</v>
      </c>
      <c r="SD74" s="68"/>
      <c r="SE74" s="77">
        <f t="shared" ref="SE74" si="6512">SE72/SE73</f>
        <v>10</v>
      </c>
      <c r="SF74" s="68"/>
      <c r="SG74" s="77">
        <f t="shared" ref="SG74" si="6513">SG72/SG73</f>
        <v>9</v>
      </c>
      <c r="SH74" s="68"/>
      <c r="SI74" s="77">
        <f t="shared" ref="SI74" si="6514">SI72/SI73</f>
        <v>0</v>
      </c>
      <c r="SJ74" s="68"/>
      <c r="SK74" s="77">
        <f t="shared" ref="SK74" si="6515">SK72/SK73</f>
        <v>0</v>
      </c>
      <c r="SL74" s="68"/>
      <c r="SM74" s="77">
        <f t="shared" ref="SM74" si="6516">SM72/SM73</f>
        <v>0</v>
      </c>
      <c r="SN74" s="68"/>
      <c r="SO74" s="77">
        <f t="shared" ref="SO74" si="6517">SO72/SO73</f>
        <v>0</v>
      </c>
      <c r="SP74" s="68"/>
      <c r="SQ74" s="77">
        <f t="shared" ref="SQ74" si="6518">SQ72/SQ73</f>
        <v>0</v>
      </c>
      <c r="SR74" s="313"/>
      <c r="SS74" s="68"/>
      <c r="ST74" s="77">
        <f t="shared" ref="ST74" si="6519">ST72/ST73</f>
        <v>23.016380952380953</v>
      </c>
      <c r="SU74" s="68"/>
      <c r="SV74" s="77">
        <f t="shared" ref="SV74" si="6520">SV72/SV73</f>
        <v>20.565555555555555</v>
      </c>
      <c r="SW74" s="68"/>
      <c r="SX74" s="77">
        <f t="shared" ref="SX74" si="6521">SX72/SX73</f>
        <v>15.384615384615383</v>
      </c>
      <c r="SY74" s="68"/>
      <c r="SZ74" s="77">
        <f t="shared" ref="SZ74" si="6522">SZ72/SZ73</f>
        <v>0</v>
      </c>
      <c r="TA74" s="68"/>
      <c r="TB74" s="77">
        <f t="shared" ref="TB74" si="6523">TB72/TB73</f>
        <v>10</v>
      </c>
      <c r="TC74" s="68"/>
      <c r="TD74" s="77">
        <f t="shared" ref="TD74" si="6524">TD72/TD73</f>
        <v>9</v>
      </c>
      <c r="TE74" s="68"/>
      <c r="TF74" s="77">
        <f t="shared" ref="TF74" si="6525">TF72/TF73</f>
        <v>0</v>
      </c>
      <c r="TG74" s="68"/>
      <c r="TH74" s="77">
        <f t="shared" ref="TH74" si="6526">TH72/TH73</f>
        <v>0</v>
      </c>
      <c r="TI74" s="68"/>
      <c r="TJ74" s="77">
        <f t="shared" ref="TJ74" si="6527">TJ72/TJ73</f>
        <v>0</v>
      </c>
      <c r="TK74" s="68"/>
      <c r="TL74" s="77">
        <f t="shared" ref="TL74" si="6528">TL72/TL73</f>
        <v>0</v>
      </c>
      <c r="TM74" s="68"/>
      <c r="TN74" s="77">
        <f t="shared" ref="TN74" si="6529">TN72/TN73</f>
        <v>0</v>
      </c>
      <c r="TO74" s="313"/>
      <c r="TP74" s="68"/>
      <c r="TQ74" s="77">
        <f t="shared" ref="TQ74" si="6530">TQ72/TQ73</f>
        <v>23.016380952380953</v>
      </c>
      <c r="TR74" s="68"/>
      <c r="TS74" s="77">
        <f t="shared" ref="TS74" si="6531">TS72/TS73</f>
        <v>20.565555555555555</v>
      </c>
      <c r="TT74" s="68"/>
      <c r="TU74" s="77">
        <f t="shared" ref="TU74" si="6532">TU72/TU73</f>
        <v>15.384615384615383</v>
      </c>
      <c r="TV74" s="68"/>
      <c r="TW74" s="77">
        <f t="shared" ref="TW74" si="6533">TW72/TW73</f>
        <v>0</v>
      </c>
      <c r="TX74" s="68"/>
      <c r="TY74" s="77">
        <f t="shared" ref="TY74" si="6534">TY72/TY73</f>
        <v>10</v>
      </c>
      <c r="TZ74" s="68"/>
      <c r="UA74" s="77">
        <f t="shared" ref="UA74" si="6535">UA72/UA73</f>
        <v>9</v>
      </c>
      <c r="UB74" s="68"/>
      <c r="UC74" s="77">
        <f t="shared" ref="UC74" si="6536">UC72/UC73</f>
        <v>0</v>
      </c>
      <c r="UD74" s="68"/>
      <c r="UE74" s="77">
        <f t="shared" ref="UE74" si="6537">UE72/UE73</f>
        <v>0</v>
      </c>
      <c r="UF74" s="68"/>
      <c r="UG74" s="77">
        <f t="shared" ref="UG74" si="6538">UG72/UG73</f>
        <v>0</v>
      </c>
      <c r="UH74" s="68"/>
      <c r="UI74" s="77">
        <f t="shared" ref="UI74" si="6539">UI72/UI73</f>
        <v>0</v>
      </c>
      <c r="UJ74" s="68"/>
      <c r="UK74" s="77">
        <f t="shared" ref="UK74" si="6540">UK72/UK73</f>
        <v>0</v>
      </c>
      <c r="UL74" s="313"/>
      <c r="UM74" s="68"/>
      <c r="UN74" s="77">
        <f t="shared" ref="UN74" si="6541">UN72/UN73</f>
        <v>23.016380952380953</v>
      </c>
      <c r="UO74" s="68"/>
      <c r="UP74" s="77">
        <f t="shared" ref="UP74" si="6542">UP72/UP73</f>
        <v>20.565555555555555</v>
      </c>
      <c r="UQ74" s="68"/>
      <c r="UR74" s="77">
        <f t="shared" ref="UR74" si="6543">UR72/UR73</f>
        <v>15.384615384615383</v>
      </c>
      <c r="US74" s="68"/>
      <c r="UT74" s="77">
        <f t="shared" ref="UT74" si="6544">UT72/UT73</f>
        <v>0</v>
      </c>
      <c r="UU74" s="68"/>
      <c r="UV74" s="77">
        <f t="shared" ref="UV74" si="6545">UV72/UV73</f>
        <v>10</v>
      </c>
      <c r="UW74" s="68"/>
      <c r="UX74" s="77">
        <f t="shared" ref="UX74" si="6546">UX72/UX73</f>
        <v>9</v>
      </c>
      <c r="UY74" s="68"/>
      <c r="UZ74" s="77">
        <f t="shared" ref="UZ74" si="6547">UZ72/UZ73</f>
        <v>0</v>
      </c>
      <c r="VA74" s="68"/>
      <c r="VB74" s="77">
        <f t="shared" ref="VB74" si="6548">VB72/VB73</f>
        <v>0</v>
      </c>
      <c r="VC74" s="68"/>
      <c r="VD74" s="77">
        <f t="shared" ref="VD74" si="6549">VD72/VD73</f>
        <v>0</v>
      </c>
      <c r="VE74" s="68"/>
      <c r="VF74" s="77">
        <f t="shared" ref="VF74" si="6550">VF72/VF73</f>
        <v>0</v>
      </c>
      <c r="VG74" s="68"/>
      <c r="VH74" s="77">
        <f t="shared" ref="VH74" si="6551">VH72/VH73</f>
        <v>0</v>
      </c>
      <c r="VI74" s="313"/>
      <c r="VJ74" s="68"/>
      <c r="VK74" s="77">
        <f t="shared" ref="VK74" si="6552">VK72/VK73</f>
        <v>23.016380952380953</v>
      </c>
      <c r="VL74" s="68"/>
      <c r="VM74" s="77">
        <f t="shared" ref="VM74" si="6553">VM72/VM73</f>
        <v>20.565555555555555</v>
      </c>
      <c r="VN74" s="68"/>
      <c r="VO74" s="77">
        <f t="shared" ref="VO74" si="6554">VO72/VO73</f>
        <v>15.384615384615383</v>
      </c>
      <c r="VP74" s="68"/>
      <c r="VQ74" s="77">
        <f t="shared" ref="VQ74" si="6555">VQ72/VQ73</f>
        <v>0</v>
      </c>
      <c r="VR74" s="68"/>
      <c r="VS74" s="77">
        <f t="shared" ref="VS74" si="6556">VS72/VS73</f>
        <v>10</v>
      </c>
      <c r="VT74" s="68"/>
      <c r="VU74" s="77">
        <f t="shared" ref="VU74" si="6557">VU72/VU73</f>
        <v>9</v>
      </c>
      <c r="VV74" s="68"/>
      <c r="VW74" s="77">
        <f t="shared" ref="VW74" si="6558">VW72/VW73</f>
        <v>0</v>
      </c>
      <c r="VX74" s="68"/>
      <c r="VY74" s="77">
        <f t="shared" ref="VY74" si="6559">VY72/VY73</f>
        <v>0</v>
      </c>
      <c r="VZ74" s="68"/>
      <c r="WA74" s="77">
        <f t="shared" ref="WA74" si="6560">WA72/WA73</f>
        <v>0</v>
      </c>
      <c r="WB74" s="68"/>
      <c r="WC74" s="77">
        <f t="shared" ref="WC74" si="6561">WC72/WC73</f>
        <v>0</v>
      </c>
      <c r="WD74" s="68"/>
      <c r="WE74" s="77">
        <f t="shared" ref="WE74" si="6562">WE72/WE73</f>
        <v>0</v>
      </c>
      <c r="WF74" s="313"/>
      <c r="WG74" s="68"/>
      <c r="WH74" s="77">
        <f t="shared" ref="WH74" si="6563">WH72/WH73</f>
        <v>23.016380952380953</v>
      </c>
      <c r="WI74" s="68"/>
      <c r="WJ74" s="77">
        <f t="shared" ref="WJ74" si="6564">WJ72/WJ73</f>
        <v>20.565555555555555</v>
      </c>
      <c r="WK74" s="68"/>
      <c r="WL74" s="77">
        <f t="shared" ref="WL74" si="6565">WL72/WL73</f>
        <v>15.384615384615383</v>
      </c>
      <c r="WM74" s="68"/>
      <c r="WN74" s="77">
        <f t="shared" ref="WN74" si="6566">WN72/WN73</f>
        <v>0</v>
      </c>
      <c r="WO74" s="68"/>
      <c r="WP74" s="77">
        <f t="shared" ref="WP74" si="6567">WP72/WP73</f>
        <v>10</v>
      </c>
      <c r="WQ74" s="68"/>
      <c r="WR74" s="77">
        <f t="shared" ref="WR74" si="6568">WR72/WR73</f>
        <v>9</v>
      </c>
      <c r="WS74" s="68"/>
      <c r="WT74" s="77">
        <f t="shared" ref="WT74" si="6569">WT72/WT73</f>
        <v>0</v>
      </c>
      <c r="WU74" s="68"/>
      <c r="WV74" s="77">
        <f t="shared" ref="WV74" si="6570">WV72/WV73</f>
        <v>0</v>
      </c>
      <c r="WW74" s="68"/>
      <c r="WX74" s="77">
        <f t="shared" ref="WX74" si="6571">WX72/WX73</f>
        <v>0</v>
      </c>
      <c r="WY74" s="68"/>
      <c r="WZ74" s="77">
        <f t="shared" ref="WZ74" si="6572">WZ72/WZ73</f>
        <v>0</v>
      </c>
      <c r="XA74" s="68"/>
      <c r="XB74" s="77">
        <f t="shared" ref="XB74" si="6573">XB72/XB73</f>
        <v>0</v>
      </c>
      <c r="XC74" s="313"/>
      <c r="XD74" s="68"/>
      <c r="XE74" s="77">
        <f t="shared" ref="XE74" si="6574">XE72/XE73</f>
        <v>23.016380952380953</v>
      </c>
      <c r="XF74" s="68"/>
      <c r="XG74" s="77">
        <f t="shared" ref="XG74" si="6575">XG72/XG73</f>
        <v>20.565555555555555</v>
      </c>
      <c r="XH74" s="68"/>
      <c r="XI74" s="77">
        <f t="shared" ref="XI74" si="6576">XI72/XI73</f>
        <v>15.384615384615383</v>
      </c>
      <c r="XJ74" s="68"/>
      <c r="XK74" s="77">
        <f t="shared" ref="XK74" si="6577">XK72/XK73</f>
        <v>0</v>
      </c>
      <c r="XL74" s="68"/>
      <c r="XM74" s="77">
        <f t="shared" ref="XM74" si="6578">XM72/XM73</f>
        <v>10</v>
      </c>
      <c r="XN74" s="68"/>
      <c r="XO74" s="77">
        <f t="shared" ref="XO74" si="6579">XO72/XO73</f>
        <v>9</v>
      </c>
      <c r="XP74" s="68"/>
      <c r="XQ74" s="77">
        <f t="shared" ref="XQ74" si="6580">XQ72/XQ73</f>
        <v>0</v>
      </c>
      <c r="XR74" s="68"/>
      <c r="XS74" s="77">
        <f t="shared" ref="XS74" si="6581">XS72/XS73</f>
        <v>0</v>
      </c>
      <c r="XT74" s="68"/>
      <c r="XU74" s="77">
        <f t="shared" ref="XU74" si="6582">XU72/XU73</f>
        <v>0</v>
      </c>
      <c r="XV74" s="68"/>
      <c r="XW74" s="77">
        <f t="shared" ref="XW74" si="6583">XW72/XW73</f>
        <v>0</v>
      </c>
      <c r="XX74" s="68"/>
      <c r="XY74" s="77">
        <f t="shared" ref="XY74" si="6584">XY72/XY73</f>
        <v>0</v>
      </c>
      <c r="XZ74" s="313"/>
      <c r="YA74" s="68"/>
      <c r="YB74" s="77">
        <f t="shared" ref="YB74" si="6585">YB72/YB73</f>
        <v>23.016380952380953</v>
      </c>
      <c r="YC74" s="68"/>
      <c r="YD74" s="77">
        <f t="shared" ref="YD74" si="6586">YD72/YD73</f>
        <v>20.565555555555555</v>
      </c>
      <c r="YE74" s="68"/>
      <c r="YF74" s="77">
        <f t="shared" ref="YF74" si="6587">YF72/YF73</f>
        <v>15.384615384615383</v>
      </c>
      <c r="YG74" s="68"/>
      <c r="YH74" s="77">
        <f t="shared" ref="YH74" si="6588">YH72/YH73</f>
        <v>0</v>
      </c>
      <c r="YI74" s="68"/>
      <c r="YJ74" s="77">
        <f t="shared" ref="YJ74" si="6589">YJ72/YJ73</f>
        <v>10</v>
      </c>
      <c r="YK74" s="68"/>
      <c r="YL74" s="77">
        <f t="shared" ref="YL74" si="6590">YL72/YL73</f>
        <v>9</v>
      </c>
      <c r="YM74" s="68"/>
      <c r="YN74" s="77">
        <f t="shared" ref="YN74" si="6591">YN72/YN73</f>
        <v>0</v>
      </c>
      <c r="YO74" s="68"/>
      <c r="YP74" s="77">
        <f t="shared" ref="YP74" si="6592">YP72/YP73</f>
        <v>0</v>
      </c>
      <c r="YQ74" s="68"/>
      <c r="YR74" s="77">
        <f t="shared" ref="YR74" si="6593">YR72/YR73</f>
        <v>0</v>
      </c>
      <c r="YS74" s="68"/>
      <c r="YT74" s="77">
        <f t="shared" ref="YT74" si="6594">YT72/YT73</f>
        <v>0</v>
      </c>
      <c r="YU74" s="68"/>
      <c r="YV74" s="77">
        <f t="shared" ref="YV74" si="6595">YV72/YV73</f>
        <v>0</v>
      </c>
      <c r="YW74" s="313"/>
      <c r="YX74" s="68"/>
      <c r="YY74" s="77">
        <f t="shared" ref="YY74" si="6596">YY72/YY73</f>
        <v>23.016380952380953</v>
      </c>
      <c r="YZ74" s="68"/>
      <c r="ZA74" s="77">
        <f t="shared" ref="ZA74" si="6597">ZA72/ZA73</f>
        <v>20.565555555555555</v>
      </c>
      <c r="ZB74" s="68"/>
      <c r="ZC74" s="77">
        <f t="shared" ref="ZC74" si="6598">ZC72/ZC73</f>
        <v>15.384615384615383</v>
      </c>
      <c r="ZD74" s="68"/>
      <c r="ZE74" s="77">
        <f t="shared" ref="ZE74" si="6599">ZE72/ZE73</f>
        <v>0</v>
      </c>
      <c r="ZF74" s="68"/>
      <c r="ZG74" s="77">
        <f t="shared" ref="ZG74" si="6600">ZG72/ZG73</f>
        <v>10</v>
      </c>
      <c r="ZH74" s="68"/>
      <c r="ZI74" s="77">
        <f t="shared" ref="ZI74" si="6601">ZI72/ZI73</f>
        <v>9</v>
      </c>
      <c r="ZJ74" s="68"/>
      <c r="ZK74" s="77">
        <f t="shared" ref="ZK74" si="6602">ZK72/ZK73</f>
        <v>0</v>
      </c>
      <c r="ZL74" s="68"/>
      <c r="ZM74" s="77">
        <f t="shared" ref="ZM74" si="6603">ZM72/ZM73</f>
        <v>0</v>
      </c>
      <c r="ZN74" s="68"/>
      <c r="ZO74" s="77">
        <f t="shared" ref="ZO74" si="6604">ZO72/ZO73</f>
        <v>0</v>
      </c>
      <c r="ZP74" s="68"/>
      <c r="ZQ74" s="77">
        <f t="shared" ref="ZQ74" si="6605">ZQ72/ZQ73</f>
        <v>0</v>
      </c>
      <c r="ZR74" s="68"/>
      <c r="ZS74" s="77">
        <f t="shared" ref="ZS74" si="6606">ZS72/ZS73</f>
        <v>0</v>
      </c>
      <c r="ZT74" s="313"/>
      <c r="ZU74" s="68"/>
      <c r="ZV74" s="77">
        <f t="shared" ref="ZV74" si="6607">ZV72/ZV73</f>
        <v>23.016380952380953</v>
      </c>
      <c r="ZW74" s="68"/>
      <c r="ZX74" s="77">
        <f t="shared" ref="ZX74" si="6608">ZX72/ZX73</f>
        <v>20.565555555555555</v>
      </c>
      <c r="ZY74" s="68"/>
      <c r="ZZ74" s="77">
        <f t="shared" ref="ZZ74" si="6609">ZZ72/ZZ73</f>
        <v>15.384615384615383</v>
      </c>
      <c r="AAA74" s="68"/>
      <c r="AAB74" s="77">
        <f t="shared" ref="AAB74" si="6610">AAB72/AAB73</f>
        <v>0</v>
      </c>
      <c r="AAC74" s="68"/>
      <c r="AAD74" s="77">
        <f t="shared" ref="AAD74" si="6611">AAD72/AAD73</f>
        <v>10</v>
      </c>
      <c r="AAE74" s="68"/>
      <c r="AAF74" s="77">
        <f t="shared" ref="AAF74" si="6612">AAF72/AAF73</f>
        <v>9</v>
      </c>
      <c r="AAG74" s="68"/>
      <c r="AAH74" s="77">
        <f t="shared" ref="AAH74" si="6613">AAH72/AAH73</f>
        <v>0</v>
      </c>
      <c r="AAI74" s="68"/>
      <c r="AAJ74" s="77">
        <f t="shared" ref="AAJ74" si="6614">AAJ72/AAJ73</f>
        <v>0</v>
      </c>
      <c r="AAK74" s="68"/>
      <c r="AAL74" s="77">
        <f t="shared" ref="AAL74" si="6615">AAL72/AAL73</f>
        <v>0</v>
      </c>
      <c r="AAM74" s="68"/>
      <c r="AAN74" s="77">
        <f t="shared" ref="AAN74" si="6616">AAN72/AAN73</f>
        <v>0</v>
      </c>
      <c r="AAO74" s="68"/>
      <c r="AAP74" s="77">
        <f t="shared" ref="AAP74" si="6617">AAP72/AAP73</f>
        <v>0</v>
      </c>
      <c r="AAQ74" s="313"/>
      <c r="AAR74" s="68"/>
      <c r="AAS74" s="77">
        <f t="shared" ref="AAS74" si="6618">AAS72/AAS73</f>
        <v>23.016380952380953</v>
      </c>
      <c r="AAT74" s="68"/>
      <c r="AAU74" s="77">
        <f t="shared" ref="AAU74" si="6619">AAU72/AAU73</f>
        <v>20.565555555555555</v>
      </c>
      <c r="AAV74" s="68"/>
      <c r="AAW74" s="77">
        <f t="shared" ref="AAW74" si="6620">AAW72/AAW73</f>
        <v>15.384615384615383</v>
      </c>
      <c r="AAX74" s="68"/>
      <c r="AAY74" s="77">
        <f t="shared" ref="AAY74" si="6621">AAY72/AAY73</f>
        <v>0</v>
      </c>
      <c r="AAZ74" s="68"/>
      <c r="ABA74" s="77">
        <f t="shared" ref="ABA74" si="6622">ABA72/ABA73</f>
        <v>10</v>
      </c>
      <c r="ABB74" s="68"/>
      <c r="ABC74" s="77">
        <f t="shared" ref="ABC74" si="6623">ABC72/ABC73</f>
        <v>9</v>
      </c>
      <c r="ABD74" s="68"/>
      <c r="ABE74" s="77">
        <f t="shared" ref="ABE74" si="6624">ABE72/ABE73</f>
        <v>0</v>
      </c>
      <c r="ABF74" s="68"/>
      <c r="ABG74" s="77">
        <f t="shared" ref="ABG74" si="6625">ABG72/ABG73</f>
        <v>0</v>
      </c>
      <c r="ABH74" s="68"/>
      <c r="ABI74" s="77">
        <f t="shared" ref="ABI74" si="6626">ABI72/ABI73</f>
        <v>0</v>
      </c>
      <c r="ABJ74" s="68"/>
      <c r="ABK74" s="77">
        <f t="shared" ref="ABK74" si="6627">ABK72/ABK73</f>
        <v>0</v>
      </c>
      <c r="ABL74" s="68"/>
      <c r="ABM74" s="77">
        <f t="shared" ref="ABM74" si="6628">ABM72/ABM73</f>
        <v>0</v>
      </c>
      <c r="ABN74" s="313"/>
      <c r="ABO74" s="68"/>
      <c r="ABP74" s="77">
        <f t="shared" ref="ABP74" si="6629">ABP72/ABP73</f>
        <v>23.016380952380953</v>
      </c>
      <c r="ABQ74" s="68"/>
      <c r="ABR74" s="77">
        <f t="shared" ref="ABR74" si="6630">ABR72/ABR73</f>
        <v>20.565555555555555</v>
      </c>
      <c r="ABS74" s="68"/>
      <c r="ABT74" s="77">
        <f t="shared" ref="ABT74" si="6631">ABT72/ABT73</f>
        <v>15.384615384615383</v>
      </c>
      <c r="ABU74" s="68"/>
      <c r="ABV74" s="77">
        <f t="shared" ref="ABV74" si="6632">ABV72/ABV73</f>
        <v>0</v>
      </c>
      <c r="ABW74" s="68"/>
      <c r="ABX74" s="77">
        <f t="shared" ref="ABX74" si="6633">ABX72/ABX73</f>
        <v>10</v>
      </c>
      <c r="ABY74" s="68"/>
      <c r="ABZ74" s="77">
        <f t="shared" ref="ABZ74" si="6634">ABZ72/ABZ73</f>
        <v>9</v>
      </c>
      <c r="ACA74" s="68"/>
      <c r="ACB74" s="77">
        <f t="shared" ref="ACB74" si="6635">ACB72/ACB73</f>
        <v>0</v>
      </c>
      <c r="ACC74" s="68"/>
      <c r="ACD74" s="77">
        <f t="shared" ref="ACD74" si="6636">ACD72/ACD73</f>
        <v>0</v>
      </c>
      <c r="ACE74" s="68"/>
      <c r="ACF74" s="77">
        <f t="shared" ref="ACF74" si="6637">ACF72/ACF73</f>
        <v>0</v>
      </c>
      <c r="ACG74" s="68"/>
      <c r="ACH74" s="77">
        <f t="shared" ref="ACH74" si="6638">ACH72/ACH73</f>
        <v>0</v>
      </c>
      <c r="ACI74" s="68"/>
      <c r="ACJ74" s="77">
        <f t="shared" ref="ACJ74" si="6639">ACJ72/ACJ73</f>
        <v>0</v>
      </c>
      <c r="ACK74" s="313"/>
      <c r="ACL74" s="68"/>
      <c r="ACM74" s="77">
        <f t="shared" ref="ACM74" si="6640">ACM72/ACM73</f>
        <v>23.016380952380953</v>
      </c>
      <c r="ACN74" s="68"/>
      <c r="ACO74" s="77">
        <f t="shared" ref="ACO74" si="6641">ACO72/ACO73</f>
        <v>20.565555555555555</v>
      </c>
      <c r="ACP74" s="68"/>
      <c r="ACQ74" s="77">
        <f t="shared" ref="ACQ74" si="6642">ACQ72/ACQ73</f>
        <v>15.384615384615383</v>
      </c>
      <c r="ACR74" s="68"/>
      <c r="ACS74" s="77">
        <f t="shared" ref="ACS74" si="6643">ACS72/ACS73</f>
        <v>0</v>
      </c>
      <c r="ACT74" s="68"/>
      <c r="ACU74" s="77">
        <f t="shared" ref="ACU74" si="6644">ACU72/ACU73</f>
        <v>10</v>
      </c>
      <c r="ACV74" s="68"/>
      <c r="ACW74" s="77">
        <f t="shared" ref="ACW74" si="6645">ACW72/ACW73</f>
        <v>9</v>
      </c>
      <c r="ACX74" s="68"/>
      <c r="ACY74" s="77">
        <f t="shared" ref="ACY74" si="6646">ACY72/ACY73</f>
        <v>0</v>
      </c>
      <c r="ACZ74" s="68"/>
      <c r="ADA74" s="77">
        <f t="shared" ref="ADA74" si="6647">ADA72/ADA73</f>
        <v>0</v>
      </c>
      <c r="ADB74" s="68"/>
      <c r="ADC74" s="77">
        <f t="shared" ref="ADC74" si="6648">ADC72/ADC73</f>
        <v>0</v>
      </c>
      <c r="ADD74" s="68"/>
      <c r="ADE74" s="77">
        <f t="shared" ref="ADE74" si="6649">ADE72/ADE73</f>
        <v>0</v>
      </c>
      <c r="ADF74" s="68"/>
      <c r="ADG74" s="77">
        <f t="shared" ref="ADG74" si="6650">ADG72/ADG73</f>
        <v>0</v>
      </c>
      <c r="ADH74" s="313"/>
      <c r="ADI74" s="68"/>
      <c r="ADJ74" s="77">
        <f t="shared" ref="ADJ74" si="6651">ADJ72/ADJ73</f>
        <v>23.016380952380953</v>
      </c>
      <c r="ADK74" s="68"/>
      <c r="ADL74" s="77">
        <f t="shared" ref="ADL74" si="6652">ADL72/ADL73</f>
        <v>20.565555555555555</v>
      </c>
      <c r="ADM74" s="68"/>
      <c r="ADN74" s="77">
        <f t="shared" ref="ADN74" si="6653">ADN72/ADN73</f>
        <v>15.384615384615383</v>
      </c>
      <c r="ADO74" s="68"/>
      <c r="ADP74" s="77">
        <f t="shared" ref="ADP74" si="6654">ADP72/ADP73</f>
        <v>0</v>
      </c>
      <c r="ADQ74" s="68"/>
      <c r="ADR74" s="77">
        <f t="shared" ref="ADR74" si="6655">ADR72/ADR73</f>
        <v>10</v>
      </c>
      <c r="ADS74" s="68"/>
      <c r="ADT74" s="77">
        <f t="shared" ref="ADT74" si="6656">ADT72/ADT73</f>
        <v>9</v>
      </c>
      <c r="ADU74" s="68"/>
      <c r="ADV74" s="77">
        <f t="shared" ref="ADV74" si="6657">ADV72/ADV73</f>
        <v>0</v>
      </c>
      <c r="ADW74" s="68"/>
      <c r="ADX74" s="77">
        <f t="shared" ref="ADX74" si="6658">ADX72/ADX73</f>
        <v>0</v>
      </c>
      <c r="ADY74" s="68"/>
      <c r="ADZ74" s="77">
        <f t="shared" ref="ADZ74" si="6659">ADZ72/ADZ73</f>
        <v>0</v>
      </c>
      <c r="AEA74" s="68"/>
      <c r="AEB74" s="77">
        <f t="shared" ref="AEB74" si="6660">AEB72/AEB73</f>
        <v>0</v>
      </c>
      <c r="AEC74" s="68"/>
      <c r="AED74" s="77">
        <f t="shared" ref="AED74" si="6661">AED72/AED73</f>
        <v>0</v>
      </c>
      <c r="AEE74" s="313"/>
      <c r="AEF74" s="68"/>
      <c r="AEG74" s="77">
        <f t="shared" ref="AEG74" si="6662">AEG72/AEG73</f>
        <v>23.016380952380953</v>
      </c>
      <c r="AEH74" s="68"/>
      <c r="AEI74" s="77">
        <f t="shared" ref="AEI74" si="6663">AEI72/AEI73</f>
        <v>20.565555555555555</v>
      </c>
      <c r="AEJ74" s="68"/>
      <c r="AEK74" s="77">
        <f t="shared" ref="AEK74" si="6664">AEK72/AEK73</f>
        <v>15.384615384615383</v>
      </c>
      <c r="AEL74" s="68"/>
      <c r="AEM74" s="77">
        <f t="shared" ref="AEM74" si="6665">AEM72/AEM73</f>
        <v>0</v>
      </c>
      <c r="AEN74" s="68"/>
      <c r="AEO74" s="77">
        <f t="shared" ref="AEO74" si="6666">AEO72/AEO73</f>
        <v>10</v>
      </c>
      <c r="AEP74" s="68"/>
      <c r="AEQ74" s="77">
        <f t="shared" ref="AEQ74" si="6667">AEQ72/AEQ73</f>
        <v>9</v>
      </c>
      <c r="AER74" s="68"/>
      <c r="AES74" s="77">
        <f t="shared" ref="AES74" si="6668">AES72/AES73</f>
        <v>0</v>
      </c>
      <c r="AET74" s="68"/>
      <c r="AEU74" s="77">
        <f t="shared" ref="AEU74" si="6669">AEU72/AEU73</f>
        <v>0</v>
      </c>
      <c r="AEV74" s="68"/>
      <c r="AEW74" s="77">
        <f t="shared" ref="AEW74" si="6670">AEW72/AEW73</f>
        <v>0</v>
      </c>
      <c r="AEX74" s="68"/>
      <c r="AEY74" s="77">
        <f t="shared" ref="AEY74" si="6671">AEY72/AEY73</f>
        <v>0</v>
      </c>
      <c r="AEZ74" s="68"/>
      <c r="AFA74" s="77">
        <f t="shared" ref="AFA74" si="6672">AFA72/AFA73</f>
        <v>0</v>
      </c>
      <c r="AFB74" s="313"/>
      <c r="AFC74" s="68"/>
      <c r="AFD74" s="77">
        <f t="shared" ref="AFD74" si="6673">AFD72/AFD73</f>
        <v>23.016380952380953</v>
      </c>
      <c r="AFE74" s="68"/>
      <c r="AFF74" s="77">
        <f t="shared" ref="AFF74" si="6674">AFF72/AFF73</f>
        <v>20.565555555555555</v>
      </c>
      <c r="AFG74" s="68"/>
      <c r="AFH74" s="77">
        <f t="shared" ref="AFH74" si="6675">AFH72/AFH73</f>
        <v>15.384615384615383</v>
      </c>
      <c r="AFI74" s="68"/>
      <c r="AFJ74" s="77">
        <f t="shared" ref="AFJ74" si="6676">AFJ72/AFJ73</f>
        <v>0</v>
      </c>
      <c r="AFK74" s="68"/>
      <c r="AFL74" s="77">
        <f t="shared" ref="AFL74" si="6677">AFL72/AFL73</f>
        <v>10</v>
      </c>
      <c r="AFM74" s="68"/>
      <c r="AFN74" s="77">
        <f t="shared" ref="AFN74" si="6678">AFN72/AFN73</f>
        <v>9</v>
      </c>
      <c r="AFO74" s="68"/>
      <c r="AFP74" s="77">
        <f t="shared" ref="AFP74" si="6679">AFP72/AFP73</f>
        <v>0</v>
      </c>
      <c r="AFQ74" s="68"/>
      <c r="AFR74" s="77">
        <f t="shared" ref="AFR74" si="6680">AFR72/AFR73</f>
        <v>0</v>
      </c>
      <c r="AFS74" s="68"/>
      <c r="AFT74" s="77">
        <f t="shared" ref="AFT74" si="6681">AFT72/AFT73</f>
        <v>0</v>
      </c>
      <c r="AFU74" s="68"/>
      <c r="AFV74" s="77">
        <f t="shared" ref="AFV74" si="6682">AFV72/AFV73</f>
        <v>0</v>
      </c>
      <c r="AFW74" s="68"/>
      <c r="AFX74" s="77">
        <f t="shared" ref="AFX74" si="6683">AFX72/AFX73</f>
        <v>0</v>
      </c>
      <c r="AFY74" s="313"/>
      <c r="AFZ74" s="68"/>
      <c r="AGA74" s="77">
        <f t="shared" ref="AGA74" si="6684">AGA72/AGA73</f>
        <v>23.016380952380953</v>
      </c>
      <c r="AGB74" s="68"/>
      <c r="AGC74" s="77">
        <f t="shared" ref="AGC74" si="6685">AGC72/AGC73</f>
        <v>20.565555555555555</v>
      </c>
      <c r="AGD74" s="68"/>
      <c r="AGE74" s="77">
        <f t="shared" ref="AGE74" si="6686">AGE72/AGE73</f>
        <v>15.384615384615383</v>
      </c>
      <c r="AGF74" s="68"/>
      <c r="AGG74" s="77">
        <f t="shared" ref="AGG74" si="6687">AGG72/AGG73</f>
        <v>0</v>
      </c>
      <c r="AGH74" s="68"/>
      <c r="AGI74" s="77">
        <f t="shared" ref="AGI74" si="6688">AGI72/AGI73</f>
        <v>10</v>
      </c>
      <c r="AGJ74" s="68"/>
      <c r="AGK74" s="77">
        <f t="shared" ref="AGK74" si="6689">AGK72/AGK73</f>
        <v>9</v>
      </c>
      <c r="AGL74" s="68"/>
      <c r="AGM74" s="77">
        <f t="shared" ref="AGM74" si="6690">AGM72/AGM73</f>
        <v>0</v>
      </c>
      <c r="AGN74" s="68"/>
      <c r="AGO74" s="77">
        <f t="shared" ref="AGO74" si="6691">AGO72/AGO73</f>
        <v>0</v>
      </c>
      <c r="AGP74" s="68"/>
      <c r="AGQ74" s="77">
        <f t="shared" ref="AGQ74" si="6692">AGQ72/AGQ73</f>
        <v>0</v>
      </c>
      <c r="AGR74" s="68"/>
      <c r="AGS74" s="77">
        <f t="shared" ref="AGS74" si="6693">AGS72/AGS73</f>
        <v>0</v>
      </c>
      <c r="AGT74" s="68"/>
      <c r="AGU74" s="77">
        <f t="shared" ref="AGU74" si="6694">AGU72/AGU73</f>
        <v>0</v>
      </c>
      <c r="AGV74" s="313"/>
      <c r="AGW74" s="68"/>
      <c r="AGX74" s="77">
        <f t="shared" ref="AGX74" si="6695">AGX72/AGX73</f>
        <v>23.016380952380953</v>
      </c>
      <c r="AGY74" s="68"/>
      <c r="AGZ74" s="77">
        <f t="shared" ref="AGZ74" si="6696">AGZ72/AGZ73</f>
        <v>20.565555555555555</v>
      </c>
      <c r="AHA74" s="68"/>
      <c r="AHB74" s="77">
        <f t="shared" ref="AHB74" si="6697">AHB72/AHB73</f>
        <v>15.384615384615383</v>
      </c>
      <c r="AHC74" s="68"/>
      <c r="AHD74" s="77">
        <f t="shared" ref="AHD74" si="6698">AHD72/AHD73</f>
        <v>0</v>
      </c>
      <c r="AHE74" s="68"/>
      <c r="AHF74" s="77">
        <f t="shared" ref="AHF74" si="6699">AHF72/AHF73</f>
        <v>10</v>
      </c>
      <c r="AHG74" s="68"/>
      <c r="AHH74" s="77">
        <f t="shared" ref="AHH74" si="6700">AHH72/AHH73</f>
        <v>9</v>
      </c>
      <c r="AHI74" s="68"/>
      <c r="AHJ74" s="77">
        <f t="shared" ref="AHJ74" si="6701">AHJ72/AHJ73</f>
        <v>0</v>
      </c>
      <c r="AHK74" s="68"/>
      <c r="AHL74" s="77">
        <f t="shared" ref="AHL74" si="6702">AHL72/AHL73</f>
        <v>0</v>
      </c>
      <c r="AHM74" s="68"/>
      <c r="AHN74" s="77">
        <f t="shared" ref="AHN74" si="6703">AHN72/AHN73</f>
        <v>0</v>
      </c>
      <c r="AHO74" s="68"/>
      <c r="AHP74" s="77">
        <f t="shared" ref="AHP74" si="6704">AHP72/AHP73</f>
        <v>0</v>
      </c>
      <c r="AHQ74" s="68"/>
      <c r="AHR74" s="77">
        <f t="shared" ref="AHR74" si="6705">AHR72/AHR73</f>
        <v>0</v>
      </c>
      <c r="AHS74" s="313"/>
      <c r="AHT74" s="68"/>
      <c r="AHU74" s="77">
        <f t="shared" ref="AHU74" si="6706">AHU72/AHU73</f>
        <v>23.016380952380953</v>
      </c>
      <c r="AHV74" s="68"/>
      <c r="AHW74" s="77">
        <f t="shared" ref="AHW74" si="6707">AHW72/AHW73</f>
        <v>20.565555555555555</v>
      </c>
      <c r="AHX74" s="68"/>
      <c r="AHY74" s="77">
        <f t="shared" ref="AHY74" si="6708">AHY72/AHY73</f>
        <v>15.384615384615383</v>
      </c>
      <c r="AHZ74" s="68"/>
      <c r="AIA74" s="77">
        <f t="shared" ref="AIA74" si="6709">AIA72/AIA73</f>
        <v>0</v>
      </c>
      <c r="AIB74" s="68"/>
      <c r="AIC74" s="77">
        <f t="shared" ref="AIC74" si="6710">AIC72/AIC73</f>
        <v>10</v>
      </c>
      <c r="AID74" s="68"/>
      <c r="AIE74" s="77">
        <f t="shared" ref="AIE74" si="6711">AIE72/AIE73</f>
        <v>9</v>
      </c>
      <c r="AIF74" s="68"/>
      <c r="AIG74" s="77">
        <f t="shared" ref="AIG74" si="6712">AIG72/AIG73</f>
        <v>0</v>
      </c>
      <c r="AIH74" s="68"/>
      <c r="AII74" s="77">
        <f t="shared" ref="AII74" si="6713">AII72/AII73</f>
        <v>0</v>
      </c>
      <c r="AIJ74" s="68"/>
      <c r="AIK74" s="77">
        <f t="shared" ref="AIK74" si="6714">AIK72/AIK73</f>
        <v>0</v>
      </c>
      <c r="AIL74" s="68"/>
      <c r="AIM74" s="77">
        <f t="shared" ref="AIM74" si="6715">AIM72/AIM73</f>
        <v>0</v>
      </c>
      <c r="AIN74" s="68"/>
      <c r="AIO74" s="77">
        <f t="shared" ref="AIO74" si="6716">AIO72/AIO73</f>
        <v>0</v>
      </c>
      <c r="AIP74" s="313"/>
      <c r="AIQ74" s="68"/>
      <c r="AIR74" s="77">
        <f t="shared" ref="AIR74" si="6717">AIR72/AIR73</f>
        <v>23.016380952380953</v>
      </c>
      <c r="AIS74" s="68"/>
      <c r="AIT74" s="77">
        <f t="shared" ref="AIT74" si="6718">AIT72/AIT73</f>
        <v>20.565555555555555</v>
      </c>
      <c r="AIU74" s="68"/>
      <c r="AIV74" s="77">
        <f t="shared" ref="AIV74" si="6719">AIV72/AIV73</f>
        <v>15.384615384615383</v>
      </c>
      <c r="AIW74" s="68"/>
      <c r="AIX74" s="77">
        <f t="shared" ref="AIX74" si="6720">AIX72/AIX73</f>
        <v>0</v>
      </c>
      <c r="AIY74" s="68"/>
      <c r="AIZ74" s="77">
        <f t="shared" ref="AIZ74" si="6721">AIZ72/AIZ73</f>
        <v>10</v>
      </c>
      <c r="AJA74" s="68"/>
      <c r="AJB74" s="77">
        <f t="shared" ref="AJB74" si="6722">AJB72/AJB73</f>
        <v>9</v>
      </c>
      <c r="AJC74" s="68"/>
      <c r="AJD74" s="77">
        <f t="shared" ref="AJD74" si="6723">AJD72/AJD73</f>
        <v>0</v>
      </c>
      <c r="AJE74" s="68"/>
      <c r="AJF74" s="77">
        <f t="shared" ref="AJF74" si="6724">AJF72/AJF73</f>
        <v>0</v>
      </c>
      <c r="AJG74" s="68"/>
      <c r="AJH74" s="77">
        <f t="shared" ref="AJH74" si="6725">AJH72/AJH73</f>
        <v>0</v>
      </c>
      <c r="AJI74" s="68"/>
      <c r="AJJ74" s="77">
        <f t="shared" ref="AJJ74" si="6726">AJJ72/AJJ73</f>
        <v>0</v>
      </c>
      <c r="AJK74" s="68"/>
      <c r="AJL74" s="77">
        <f t="shared" ref="AJL74" si="6727">AJL72/AJL73</f>
        <v>0</v>
      </c>
      <c r="AJM74" s="313"/>
      <c r="AJN74" s="68"/>
      <c r="AJO74" s="77">
        <f t="shared" ref="AJO74" si="6728">AJO72/AJO73</f>
        <v>23.016380952380953</v>
      </c>
      <c r="AJP74" s="68"/>
      <c r="AJQ74" s="77">
        <f t="shared" ref="AJQ74" si="6729">AJQ72/AJQ73</f>
        <v>20.565555555555555</v>
      </c>
      <c r="AJR74" s="68"/>
      <c r="AJS74" s="77">
        <f t="shared" ref="AJS74" si="6730">AJS72/AJS73</f>
        <v>15.384615384615383</v>
      </c>
      <c r="AJT74" s="68"/>
      <c r="AJU74" s="77">
        <f t="shared" ref="AJU74" si="6731">AJU72/AJU73</f>
        <v>0</v>
      </c>
      <c r="AJV74" s="68"/>
      <c r="AJW74" s="77">
        <f t="shared" ref="AJW74" si="6732">AJW72/AJW73</f>
        <v>10</v>
      </c>
      <c r="AJX74" s="68"/>
      <c r="AJY74" s="77">
        <f t="shared" ref="AJY74" si="6733">AJY72/AJY73</f>
        <v>9</v>
      </c>
      <c r="AJZ74" s="68"/>
      <c r="AKA74" s="77">
        <f t="shared" ref="AKA74" si="6734">AKA72/AKA73</f>
        <v>0</v>
      </c>
      <c r="AKB74" s="68"/>
      <c r="AKC74" s="77">
        <f t="shared" ref="AKC74" si="6735">AKC72/AKC73</f>
        <v>0</v>
      </c>
      <c r="AKD74" s="68"/>
      <c r="AKE74" s="77">
        <f t="shared" ref="AKE74" si="6736">AKE72/AKE73</f>
        <v>0</v>
      </c>
      <c r="AKF74" s="68"/>
      <c r="AKG74" s="77">
        <f t="shared" ref="AKG74" si="6737">AKG72/AKG73</f>
        <v>0</v>
      </c>
      <c r="AKH74" s="68"/>
      <c r="AKI74" s="77">
        <f t="shared" ref="AKI74" si="6738">AKI72/AKI73</f>
        <v>0</v>
      </c>
      <c r="AKJ74" s="313"/>
      <c r="AKK74" s="68"/>
      <c r="AKL74" s="77">
        <f t="shared" ref="AKL74" si="6739">AKL72/AKL73</f>
        <v>23.016380952380953</v>
      </c>
      <c r="AKM74" s="68"/>
      <c r="AKN74" s="77">
        <f t="shared" ref="AKN74" si="6740">AKN72/AKN73</f>
        <v>20.565555555555555</v>
      </c>
      <c r="AKO74" s="68"/>
      <c r="AKP74" s="77">
        <f t="shared" ref="AKP74" si="6741">AKP72/AKP73</f>
        <v>15.384615384615383</v>
      </c>
      <c r="AKQ74" s="68"/>
      <c r="AKR74" s="77">
        <f t="shared" ref="AKR74" si="6742">AKR72/AKR73</f>
        <v>0</v>
      </c>
      <c r="AKS74" s="68"/>
      <c r="AKT74" s="77">
        <f t="shared" ref="AKT74" si="6743">AKT72/AKT73</f>
        <v>10</v>
      </c>
      <c r="AKU74" s="68"/>
      <c r="AKV74" s="77">
        <f t="shared" ref="AKV74" si="6744">AKV72/AKV73</f>
        <v>9</v>
      </c>
      <c r="AKW74" s="68"/>
      <c r="AKX74" s="77">
        <f t="shared" ref="AKX74" si="6745">AKX72/AKX73</f>
        <v>0</v>
      </c>
      <c r="AKY74" s="68"/>
      <c r="AKZ74" s="77">
        <f t="shared" ref="AKZ74" si="6746">AKZ72/AKZ73</f>
        <v>0</v>
      </c>
      <c r="ALA74" s="68"/>
      <c r="ALB74" s="77">
        <f t="shared" ref="ALB74" si="6747">ALB72/ALB73</f>
        <v>0</v>
      </c>
      <c r="ALC74" s="68"/>
      <c r="ALD74" s="77">
        <f t="shared" ref="ALD74" si="6748">ALD72/ALD73</f>
        <v>0</v>
      </c>
      <c r="ALE74" s="68"/>
      <c r="ALF74" s="77">
        <f t="shared" ref="ALF74" si="6749">ALF72/ALF73</f>
        <v>0</v>
      </c>
      <c r="ALG74" s="313"/>
      <c r="ALH74" s="68"/>
      <c r="ALI74" s="77">
        <f t="shared" ref="ALI74" si="6750">ALI72/ALI73</f>
        <v>23.016380952380953</v>
      </c>
      <c r="ALJ74" s="68"/>
      <c r="ALK74" s="77">
        <f t="shared" ref="ALK74" si="6751">ALK72/ALK73</f>
        <v>20.565555555555555</v>
      </c>
      <c r="ALL74" s="68"/>
      <c r="ALM74" s="77">
        <f t="shared" ref="ALM74" si="6752">ALM72/ALM73</f>
        <v>15.384615384615383</v>
      </c>
      <c r="ALN74" s="68"/>
      <c r="ALO74" s="77">
        <f t="shared" ref="ALO74" si="6753">ALO72/ALO73</f>
        <v>0</v>
      </c>
      <c r="ALP74" s="68"/>
      <c r="ALQ74" s="77">
        <f t="shared" ref="ALQ74" si="6754">ALQ72/ALQ73</f>
        <v>10</v>
      </c>
      <c r="ALR74" s="68"/>
      <c r="ALS74" s="77">
        <f t="shared" ref="ALS74" si="6755">ALS72/ALS73</f>
        <v>9</v>
      </c>
      <c r="ALT74" s="68"/>
      <c r="ALU74" s="77">
        <f t="shared" ref="ALU74" si="6756">ALU72/ALU73</f>
        <v>0</v>
      </c>
      <c r="ALV74" s="68"/>
      <c r="ALW74" s="77">
        <f t="shared" ref="ALW74" si="6757">ALW72/ALW73</f>
        <v>0</v>
      </c>
      <c r="ALX74" s="68"/>
      <c r="ALY74" s="77">
        <f t="shared" ref="ALY74" si="6758">ALY72/ALY73</f>
        <v>0</v>
      </c>
      <c r="ALZ74" s="68"/>
      <c r="AMA74" s="77">
        <f t="shared" ref="AMA74" si="6759">AMA72/AMA73</f>
        <v>0</v>
      </c>
      <c r="AMB74" s="68"/>
      <c r="AMC74" s="77">
        <f t="shared" ref="AMC74" si="6760">AMC72/AMC73</f>
        <v>0</v>
      </c>
      <c r="AMD74" s="313"/>
      <c r="AME74" s="68"/>
      <c r="AMF74" s="77">
        <f t="shared" ref="AMF74" si="6761">AMF72/AMF73</f>
        <v>23.016380952380953</v>
      </c>
      <c r="AMG74" s="68"/>
      <c r="AMH74" s="77">
        <f t="shared" ref="AMH74" si="6762">AMH72/AMH73</f>
        <v>20.565555555555555</v>
      </c>
      <c r="AMI74" s="68"/>
      <c r="AMJ74" s="77">
        <f t="shared" ref="AMJ74" si="6763">AMJ72/AMJ73</f>
        <v>15.384615384615383</v>
      </c>
      <c r="AMK74" s="68"/>
      <c r="AML74" s="77">
        <f t="shared" ref="AML74" si="6764">AML72/AML73</f>
        <v>0</v>
      </c>
      <c r="AMM74" s="68"/>
      <c r="AMN74" s="77">
        <f t="shared" ref="AMN74" si="6765">AMN72/AMN73</f>
        <v>10</v>
      </c>
      <c r="AMO74" s="68"/>
      <c r="AMP74" s="77">
        <f t="shared" ref="AMP74" si="6766">AMP72/AMP73</f>
        <v>9</v>
      </c>
      <c r="AMQ74" s="68"/>
      <c r="AMR74" s="77">
        <f t="shared" ref="AMR74" si="6767">AMR72/AMR73</f>
        <v>0</v>
      </c>
      <c r="AMS74" s="68"/>
      <c r="AMT74" s="77">
        <f t="shared" ref="AMT74" si="6768">AMT72/AMT73</f>
        <v>0</v>
      </c>
      <c r="AMU74" s="68"/>
      <c r="AMV74" s="77">
        <f t="shared" ref="AMV74" si="6769">AMV72/AMV73</f>
        <v>0</v>
      </c>
      <c r="AMW74" s="68"/>
      <c r="AMX74" s="77">
        <f t="shared" ref="AMX74" si="6770">AMX72/AMX73</f>
        <v>0</v>
      </c>
      <c r="AMY74" s="68"/>
      <c r="AMZ74" s="77">
        <f t="shared" ref="AMZ74" si="6771">AMZ72/AMZ73</f>
        <v>0</v>
      </c>
      <c r="ANA74" s="313"/>
      <c r="ANB74" s="68"/>
      <c r="ANC74" s="77">
        <f t="shared" ref="ANC74" si="6772">ANC72/ANC73</f>
        <v>23.016380952380953</v>
      </c>
      <c r="AND74" s="68"/>
      <c r="ANE74" s="77">
        <f t="shared" ref="ANE74" si="6773">ANE72/ANE73</f>
        <v>20.565555555555555</v>
      </c>
      <c r="ANF74" s="68"/>
      <c r="ANG74" s="77">
        <f t="shared" ref="ANG74" si="6774">ANG72/ANG73</f>
        <v>15.384615384615383</v>
      </c>
      <c r="ANH74" s="68"/>
      <c r="ANI74" s="77">
        <f t="shared" ref="ANI74" si="6775">ANI72/ANI73</f>
        <v>0</v>
      </c>
      <c r="ANJ74" s="68"/>
      <c r="ANK74" s="77">
        <f t="shared" ref="ANK74" si="6776">ANK72/ANK73</f>
        <v>10</v>
      </c>
      <c r="ANL74" s="68"/>
      <c r="ANM74" s="77">
        <f t="shared" ref="ANM74" si="6777">ANM72/ANM73</f>
        <v>9</v>
      </c>
      <c r="ANN74" s="68"/>
      <c r="ANO74" s="77">
        <f t="shared" ref="ANO74" si="6778">ANO72/ANO73</f>
        <v>0</v>
      </c>
      <c r="ANP74" s="68"/>
      <c r="ANQ74" s="77">
        <f t="shared" ref="ANQ74" si="6779">ANQ72/ANQ73</f>
        <v>0</v>
      </c>
      <c r="ANR74" s="68"/>
      <c r="ANS74" s="77">
        <f t="shared" ref="ANS74" si="6780">ANS72/ANS73</f>
        <v>0</v>
      </c>
      <c r="ANT74" s="68"/>
      <c r="ANU74" s="77">
        <f t="shared" ref="ANU74" si="6781">ANU72/ANU73</f>
        <v>0</v>
      </c>
      <c r="ANV74" s="68"/>
      <c r="ANW74" s="77">
        <f t="shared" ref="ANW74" si="6782">ANW72/ANW73</f>
        <v>0</v>
      </c>
      <c r="ANX74" s="313"/>
      <c r="ANY74" s="68"/>
      <c r="ANZ74" s="77">
        <f t="shared" ref="ANZ74" si="6783">ANZ72/ANZ73</f>
        <v>23.016380952380953</v>
      </c>
      <c r="AOA74" s="68"/>
      <c r="AOB74" s="77">
        <f t="shared" ref="AOB74" si="6784">AOB72/AOB73</f>
        <v>20.565555555555555</v>
      </c>
      <c r="AOC74" s="68"/>
      <c r="AOD74" s="77">
        <f t="shared" ref="AOD74" si="6785">AOD72/AOD73</f>
        <v>15.384615384615383</v>
      </c>
      <c r="AOE74" s="68"/>
      <c r="AOF74" s="77">
        <f t="shared" ref="AOF74" si="6786">AOF72/AOF73</f>
        <v>0</v>
      </c>
      <c r="AOG74" s="68"/>
      <c r="AOH74" s="77">
        <f t="shared" ref="AOH74" si="6787">AOH72/AOH73</f>
        <v>10</v>
      </c>
      <c r="AOI74" s="68"/>
      <c r="AOJ74" s="77">
        <f t="shared" ref="AOJ74" si="6788">AOJ72/AOJ73</f>
        <v>9</v>
      </c>
      <c r="AOK74" s="68"/>
      <c r="AOL74" s="77">
        <f t="shared" ref="AOL74" si="6789">AOL72/AOL73</f>
        <v>0</v>
      </c>
      <c r="AOM74" s="68"/>
      <c r="AON74" s="77">
        <f t="shared" ref="AON74" si="6790">AON72/AON73</f>
        <v>0</v>
      </c>
      <c r="AOO74" s="68"/>
      <c r="AOP74" s="77">
        <f t="shared" ref="AOP74" si="6791">AOP72/AOP73</f>
        <v>0</v>
      </c>
      <c r="AOQ74" s="68"/>
      <c r="AOR74" s="77">
        <f t="shared" ref="AOR74" si="6792">AOR72/AOR73</f>
        <v>0</v>
      </c>
      <c r="AOS74" s="68"/>
      <c r="AOT74" s="77">
        <f t="shared" ref="AOT74" si="6793">AOT72/AOT73</f>
        <v>0</v>
      </c>
      <c r="AOU74" s="313"/>
      <c r="AOV74" s="68"/>
      <c r="AOW74" s="77">
        <f t="shared" ref="AOW74" si="6794">AOW72/AOW73</f>
        <v>23.016380952380953</v>
      </c>
      <c r="AOX74" s="68"/>
      <c r="AOY74" s="77">
        <f t="shared" ref="AOY74" si="6795">AOY72/AOY73</f>
        <v>20.565555555555555</v>
      </c>
      <c r="AOZ74" s="68"/>
      <c r="APA74" s="77">
        <f t="shared" ref="APA74" si="6796">APA72/APA73</f>
        <v>15.384615384615383</v>
      </c>
      <c r="APB74" s="68"/>
      <c r="APC74" s="77">
        <f t="shared" ref="APC74" si="6797">APC72/APC73</f>
        <v>0</v>
      </c>
      <c r="APD74" s="68"/>
      <c r="APE74" s="77">
        <f t="shared" ref="APE74" si="6798">APE72/APE73</f>
        <v>10</v>
      </c>
      <c r="APF74" s="68"/>
      <c r="APG74" s="77">
        <f t="shared" ref="APG74" si="6799">APG72/APG73</f>
        <v>9</v>
      </c>
      <c r="APH74" s="68"/>
      <c r="API74" s="77">
        <f t="shared" ref="API74" si="6800">API72/API73</f>
        <v>0</v>
      </c>
      <c r="APJ74" s="68"/>
      <c r="APK74" s="77">
        <f t="shared" ref="APK74" si="6801">APK72/APK73</f>
        <v>0</v>
      </c>
      <c r="APL74" s="68"/>
      <c r="APM74" s="77">
        <f t="shared" ref="APM74" si="6802">APM72/APM73</f>
        <v>0</v>
      </c>
      <c r="APN74" s="68"/>
      <c r="APO74" s="77">
        <f t="shared" ref="APO74" si="6803">APO72/APO73</f>
        <v>0</v>
      </c>
      <c r="APP74" s="68"/>
      <c r="APQ74" s="77">
        <f t="shared" ref="APQ74" si="6804">APQ72/APQ73</f>
        <v>0</v>
      </c>
      <c r="APR74" s="313"/>
      <c r="APS74" s="68"/>
      <c r="APT74" s="77">
        <f t="shared" ref="APT74" si="6805">APT72/APT73</f>
        <v>23.016380952380953</v>
      </c>
      <c r="APU74" s="68"/>
      <c r="APV74" s="77">
        <f t="shared" ref="APV74" si="6806">APV72/APV73</f>
        <v>20.565555555555555</v>
      </c>
      <c r="APW74" s="68"/>
      <c r="APX74" s="77">
        <f t="shared" ref="APX74" si="6807">APX72/APX73</f>
        <v>15.384615384615383</v>
      </c>
      <c r="APY74" s="68"/>
      <c r="APZ74" s="77">
        <f t="shared" ref="APZ74" si="6808">APZ72/APZ73</f>
        <v>0</v>
      </c>
      <c r="AQA74" s="68"/>
      <c r="AQB74" s="77">
        <f t="shared" ref="AQB74" si="6809">AQB72/AQB73</f>
        <v>10</v>
      </c>
      <c r="AQC74" s="68"/>
      <c r="AQD74" s="77">
        <f t="shared" ref="AQD74" si="6810">AQD72/AQD73</f>
        <v>9</v>
      </c>
      <c r="AQE74" s="68"/>
      <c r="AQF74" s="77">
        <f t="shared" ref="AQF74" si="6811">AQF72/AQF73</f>
        <v>0</v>
      </c>
      <c r="AQG74" s="68"/>
      <c r="AQH74" s="77">
        <f t="shared" ref="AQH74" si="6812">AQH72/AQH73</f>
        <v>0</v>
      </c>
      <c r="AQI74" s="68"/>
      <c r="AQJ74" s="77">
        <f t="shared" ref="AQJ74" si="6813">AQJ72/AQJ73</f>
        <v>0</v>
      </c>
      <c r="AQK74" s="68"/>
      <c r="AQL74" s="77">
        <f t="shared" ref="AQL74" si="6814">AQL72/AQL73</f>
        <v>0</v>
      </c>
      <c r="AQM74" s="68"/>
      <c r="AQN74" s="77">
        <f t="shared" ref="AQN74" si="6815">AQN72/AQN73</f>
        <v>0</v>
      </c>
      <c r="AQO74" s="313"/>
      <c r="AQP74" s="68"/>
      <c r="AQQ74" s="77">
        <f t="shared" ref="AQQ74" si="6816">AQQ72/AQQ73</f>
        <v>23.016380952380953</v>
      </c>
      <c r="AQR74" s="68"/>
      <c r="AQS74" s="77">
        <f t="shared" ref="AQS74" si="6817">AQS72/AQS73</f>
        <v>20.565555555555555</v>
      </c>
      <c r="AQT74" s="68"/>
      <c r="AQU74" s="77">
        <f t="shared" ref="AQU74" si="6818">AQU72/AQU73</f>
        <v>15.384615384615383</v>
      </c>
      <c r="AQV74" s="68"/>
      <c r="AQW74" s="77">
        <f t="shared" ref="AQW74" si="6819">AQW72/AQW73</f>
        <v>0</v>
      </c>
      <c r="AQX74" s="68"/>
      <c r="AQY74" s="77">
        <f t="shared" ref="AQY74" si="6820">AQY72/AQY73</f>
        <v>10</v>
      </c>
      <c r="AQZ74" s="68"/>
      <c r="ARA74" s="77">
        <f t="shared" ref="ARA74" si="6821">ARA72/ARA73</f>
        <v>9</v>
      </c>
      <c r="ARB74" s="68"/>
      <c r="ARC74" s="77">
        <f t="shared" ref="ARC74" si="6822">ARC72/ARC73</f>
        <v>0</v>
      </c>
      <c r="ARD74" s="68"/>
      <c r="ARE74" s="77">
        <f t="shared" ref="ARE74" si="6823">ARE72/ARE73</f>
        <v>0</v>
      </c>
      <c r="ARF74" s="68"/>
      <c r="ARG74" s="77">
        <f t="shared" ref="ARG74" si="6824">ARG72/ARG73</f>
        <v>0</v>
      </c>
      <c r="ARH74" s="68"/>
      <c r="ARI74" s="77">
        <f t="shared" ref="ARI74" si="6825">ARI72/ARI73</f>
        <v>0</v>
      </c>
      <c r="ARJ74" s="68"/>
      <c r="ARK74" s="77">
        <f t="shared" ref="ARK74" si="6826">ARK72/ARK73</f>
        <v>0</v>
      </c>
      <c r="ARL74" s="313"/>
      <c r="ARM74" s="68"/>
      <c r="ARN74" s="77">
        <f t="shared" ref="ARN74" si="6827">ARN72/ARN73</f>
        <v>23.016380952380953</v>
      </c>
      <c r="ARO74" s="68"/>
      <c r="ARP74" s="77">
        <f t="shared" ref="ARP74" si="6828">ARP72/ARP73</f>
        <v>20.565555555555555</v>
      </c>
      <c r="ARQ74" s="68"/>
      <c r="ARR74" s="77">
        <f t="shared" ref="ARR74" si="6829">ARR72/ARR73</f>
        <v>15.384615384615383</v>
      </c>
      <c r="ARS74" s="68"/>
      <c r="ART74" s="77">
        <f t="shared" ref="ART74" si="6830">ART72/ART73</f>
        <v>0</v>
      </c>
      <c r="ARU74" s="68"/>
      <c r="ARV74" s="77">
        <f t="shared" ref="ARV74" si="6831">ARV72/ARV73</f>
        <v>10</v>
      </c>
      <c r="ARW74" s="68"/>
      <c r="ARX74" s="77">
        <f t="shared" ref="ARX74" si="6832">ARX72/ARX73</f>
        <v>9</v>
      </c>
      <c r="ARY74" s="68"/>
      <c r="ARZ74" s="77">
        <f t="shared" ref="ARZ74" si="6833">ARZ72/ARZ73</f>
        <v>0</v>
      </c>
      <c r="ASA74" s="68"/>
      <c r="ASB74" s="77">
        <f t="shared" ref="ASB74" si="6834">ASB72/ASB73</f>
        <v>0</v>
      </c>
      <c r="ASC74" s="68"/>
      <c r="ASD74" s="77">
        <f t="shared" ref="ASD74" si="6835">ASD72/ASD73</f>
        <v>0</v>
      </c>
      <c r="ASE74" s="68"/>
      <c r="ASF74" s="77">
        <f t="shared" ref="ASF74" si="6836">ASF72/ASF73</f>
        <v>0</v>
      </c>
      <c r="ASG74" s="68"/>
      <c r="ASH74" s="77">
        <f t="shared" ref="ASH74" si="6837">ASH72/ASH73</f>
        <v>0</v>
      </c>
      <c r="ASI74" s="313"/>
      <c r="ASJ74" s="68"/>
      <c r="ASK74" s="77">
        <f t="shared" ref="ASK74" si="6838">ASK72/ASK73</f>
        <v>23.016380952380953</v>
      </c>
      <c r="ASL74" s="68"/>
      <c r="ASM74" s="77">
        <f t="shared" ref="ASM74" si="6839">ASM72/ASM73</f>
        <v>20.565555555555555</v>
      </c>
      <c r="ASN74" s="68"/>
      <c r="ASO74" s="77">
        <f t="shared" ref="ASO74" si="6840">ASO72/ASO73</f>
        <v>15.384615384615383</v>
      </c>
      <c r="ASP74" s="68"/>
      <c r="ASQ74" s="77">
        <f t="shared" ref="ASQ74" si="6841">ASQ72/ASQ73</f>
        <v>0</v>
      </c>
      <c r="ASR74" s="68"/>
      <c r="ASS74" s="77">
        <f t="shared" ref="ASS74" si="6842">ASS72/ASS73</f>
        <v>10</v>
      </c>
      <c r="AST74" s="68"/>
      <c r="ASU74" s="77">
        <f t="shared" ref="ASU74" si="6843">ASU72/ASU73</f>
        <v>9</v>
      </c>
      <c r="ASV74" s="68"/>
      <c r="ASW74" s="77">
        <f t="shared" ref="ASW74" si="6844">ASW72/ASW73</f>
        <v>0</v>
      </c>
      <c r="ASX74" s="68"/>
      <c r="ASY74" s="77">
        <f t="shared" ref="ASY74" si="6845">ASY72/ASY73</f>
        <v>0</v>
      </c>
      <c r="ASZ74" s="68"/>
      <c r="ATA74" s="77">
        <f t="shared" ref="ATA74" si="6846">ATA72/ATA73</f>
        <v>0</v>
      </c>
      <c r="ATB74" s="68"/>
      <c r="ATC74" s="77">
        <f t="shared" ref="ATC74" si="6847">ATC72/ATC73</f>
        <v>0</v>
      </c>
      <c r="ATD74" s="68"/>
      <c r="ATE74" s="77">
        <f t="shared" ref="ATE74" si="6848">ATE72/ATE73</f>
        <v>0</v>
      </c>
      <c r="ATF74" s="313"/>
    </row>
    <row r="75" spans="1:1203" s="322" customFormat="1">
      <c r="A75" s="319"/>
      <c r="B75" s="319"/>
      <c r="C75" s="287"/>
      <c r="D75" s="71" t="s">
        <v>23</v>
      </c>
      <c r="E75" s="69"/>
      <c r="F75" s="72"/>
      <c r="G75" s="70"/>
      <c r="H75" s="323">
        <v>26</v>
      </c>
      <c r="I75" s="287"/>
      <c r="J75" s="323">
        <v>25</v>
      </c>
      <c r="K75" s="71"/>
      <c r="L75" s="323">
        <v>21</v>
      </c>
      <c r="M75" s="71"/>
      <c r="N75" s="73">
        <v>4</v>
      </c>
      <c r="O75" s="71"/>
      <c r="P75" s="73">
        <v>16</v>
      </c>
      <c r="Q75" s="70"/>
      <c r="R75" s="73">
        <v>0</v>
      </c>
      <c r="S75" s="70"/>
      <c r="T75" s="73">
        <f>INT(T74+0.99)</f>
        <v>0</v>
      </c>
      <c r="U75" s="70"/>
      <c r="V75" s="73">
        <f>INT(V74+0.99)</f>
        <v>0</v>
      </c>
      <c r="W75" s="70"/>
      <c r="X75" s="73">
        <v>3</v>
      </c>
      <c r="Y75" s="70"/>
      <c r="Z75" s="73">
        <f>INT(Z74+0.99)</f>
        <v>0</v>
      </c>
      <c r="AA75" s="70"/>
      <c r="AB75" s="73">
        <v>2</v>
      </c>
      <c r="AC75" s="269"/>
      <c r="AD75" s="70"/>
      <c r="AE75" s="323">
        <f t="shared" ref="AE75" si="6849">INT((AE74+3)/3)*3</f>
        <v>24</v>
      </c>
      <c r="AF75" s="287"/>
      <c r="AG75" s="323">
        <f t="shared" ref="AG75" si="6850">INT((AG74+3)/3)*3</f>
        <v>21</v>
      </c>
      <c r="AH75" s="71"/>
      <c r="AI75" s="323">
        <f t="shared" ref="AI75" si="6851">INT((AI74+3)/3)*3</f>
        <v>18</v>
      </c>
      <c r="AJ75" s="71"/>
      <c r="AK75" s="73">
        <f t="shared" ref="AK75" si="6852">INT(AK74+0.99)</f>
        <v>0</v>
      </c>
      <c r="AL75" s="71"/>
      <c r="AM75" s="73">
        <f t="shared" ref="AM75" si="6853">INT(((AM74+AO74)+3)/3)*3</f>
        <v>18</v>
      </c>
      <c r="AN75" s="70"/>
      <c r="AO75" s="73">
        <f t="shared" ref="AO75" si="6854">INT(((AO74+AQ74)+3)/3)*3</f>
        <v>6</v>
      </c>
      <c r="AP75" s="70"/>
      <c r="AQ75" s="73">
        <f t="shared" ref="AQ75" si="6855">INT(AQ74+0.99)</f>
        <v>0</v>
      </c>
      <c r="AR75" s="70"/>
      <c r="AS75" s="73">
        <f t="shared" ref="AS75" si="6856">INT(AS74+0.99)</f>
        <v>0</v>
      </c>
      <c r="AT75" s="70"/>
      <c r="AU75" s="73">
        <f t="shared" ref="AU75" si="6857">INT(AU74+0.99)</f>
        <v>0</v>
      </c>
      <c r="AV75" s="70"/>
      <c r="AW75" s="73">
        <f t="shared" ref="AW75" si="6858">INT(AW74+0.99)</f>
        <v>0</v>
      </c>
      <c r="AX75" s="70"/>
      <c r="AY75" s="73">
        <f t="shared" ref="AY75" si="6859">INT(AY74+0.99)</f>
        <v>0</v>
      </c>
      <c r="AZ75" s="269"/>
      <c r="BA75" s="70"/>
      <c r="BB75" s="323">
        <f t="shared" ref="BB75" si="6860">INT((BB74+3)/3)*3</f>
        <v>24</v>
      </c>
      <c r="BC75" s="287"/>
      <c r="BD75" s="323">
        <f t="shared" ref="BD75" si="6861">INT((BD74+3)/3)*3</f>
        <v>21</v>
      </c>
      <c r="BE75" s="71"/>
      <c r="BF75" s="323">
        <f t="shared" ref="BF75" si="6862">INT((BF74+3)/3)*3</f>
        <v>18</v>
      </c>
      <c r="BG75" s="71"/>
      <c r="BH75" s="73">
        <f t="shared" ref="BH75" si="6863">INT(BH74+0.99)</f>
        <v>0</v>
      </c>
      <c r="BI75" s="71"/>
      <c r="BJ75" s="73">
        <f t="shared" ref="BJ75" si="6864">INT(((BJ74+BL74)+3)/3)*3</f>
        <v>18</v>
      </c>
      <c r="BK75" s="70"/>
      <c r="BL75" s="73">
        <f t="shared" ref="BL75" si="6865">INT(((BL74+BN74)+3)/3)*3</f>
        <v>9</v>
      </c>
      <c r="BM75" s="70"/>
      <c r="BN75" s="73">
        <f t="shared" ref="BN75" si="6866">INT(BN74+0.99)</f>
        <v>0</v>
      </c>
      <c r="BO75" s="70"/>
      <c r="BP75" s="73">
        <f t="shared" ref="BP75" si="6867">INT(BP74+0.99)</f>
        <v>0</v>
      </c>
      <c r="BQ75" s="70"/>
      <c r="BR75" s="73">
        <f t="shared" ref="BR75" si="6868">INT(BR74+0.99)</f>
        <v>0</v>
      </c>
      <c r="BS75" s="70"/>
      <c r="BT75" s="73">
        <f t="shared" ref="BT75" si="6869">INT(BT74+0.99)</f>
        <v>0</v>
      </c>
      <c r="BU75" s="70"/>
      <c r="BV75" s="73">
        <f t="shared" ref="BV75" si="6870">INT(BV74+0.99)</f>
        <v>0</v>
      </c>
      <c r="BW75" s="269"/>
      <c r="BX75" s="70"/>
      <c r="BY75" s="323">
        <f t="shared" ref="BY75" si="6871">INT((BY74+3)/3)*3</f>
        <v>24</v>
      </c>
      <c r="BZ75" s="287"/>
      <c r="CA75" s="323">
        <f t="shared" ref="CA75" si="6872">INT((CA74+3)/3)*3</f>
        <v>21</v>
      </c>
      <c r="CB75" s="71"/>
      <c r="CC75" s="323">
        <f t="shared" ref="CC75" si="6873">INT((CC74+3)/3)*3</f>
        <v>18</v>
      </c>
      <c r="CD75" s="71"/>
      <c r="CE75" s="73">
        <f t="shared" ref="CE75" si="6874">INT(CE74+0.99)</f>
        <v>0</v>
      </c>
      <c r="CF75" s="71"/>
      <c r="CG75" s="73">
        <f t="shared" ref="CG75" si="6875">INT(((CG74+CI74)+3)/3)*3</f>
        <v>21</v>
      </c>
      <c r="CH75" s="70"/>
      <c r="CI75" s="73">
        <f t="shared" ref="CI75" si="6876">INT(((CI74+CK74)+3)/3)*3</f>
        <v>12</v>
      </c>
      <c r="CJ75" s="70"/>
      <c r="CK75" s="73">
        <f t="shared" ref="CK75" si="6877">INT(CK74+0.99)</f>
        <v>0</v>
      </c>
      <c r="CL75" s="70"/>
      <c r="CM75" s="73">
        <f t="shared" ref="CM75" si="6878">INT(CM74+0.99)</f>
        <v>0</v>
      </c>
      <c r="CN75" s="70"/>
      <c r="CO75" s="73">
        <f t="shared" ref="CO75" si="6879">INT(CO74+0.99)</f>
        <v>0</v>
      </c>
      <c r="CP75" s="70"/>
      <c r="CQ75" s="73">
        <f t="shared" ref="CQ75" si="6880">INT(CQ74+0.99)</f>
        <v>0</v>
      </c>
      <c r="CR75" s="70"/>
      <c r="CS75" s="73">
        <f t="shared" ref="CS75" si="6881">INT(CS74+0.99)</f>
        <v>0</v>
      </c>
      <c r="CT75" s="269"/>
      <c r="CU75" s="70"/>
      <c r="CV75" s="323">
        <f t="shared" ref="CV75" si="6882">INT((CV74+3)/3)*3</f>
        <v>24</v>
      </c>
      <c r="CW75" s="287"/>
      <c r="CX75" s="323">
        <f t="shared" ref="CX75" si="6883">INT((CX74+3)/3)*3</f>
        <v>21</v>
      </c>
      <c r="CY75" s="71"/>
      <c r="CZ75" s="323">
        <f t="shared" ref="CZ75" si="6884">INT((CZ74+3)/3)*3</f>
        <v>18</v>
      </c>
      <c r="DA75" s="71"/>
      <c r="DB75" s="73">
        <f t="shared" ref="DB75" si="6885">INT(DB74+0.99)</f>
        <v>0</v>
      </c>
      <c r="DC75" s="71"/>
      <c r="DD75" s="73">
        <f t="shared" ref="DD75" si="6886">INT(((DD74+DF74)+3)/3)*3</f>
        <v>18</v>
      </c>
      <c r="DE75" s="70"/>
      <c r="DF75" s="73">
        <f t="shared" ref="DF75" si="6887">INT(((DF74+DH74)+3)/3)*3</f>
        <v>9</v>
      </c>
      <c r="DG75" s="70"/>
      <c r="DH75" s="73">
        <f t="shared" ref="DH75" si="6888">INT(DH74+0.99)</f>
        <v>0</v>
      </c>
      <c r="DI75" s="70"/>
      <c r="DJ75" s="73">
        <f t="shared" ref="DJ75" si="6889">INT(DJ74+0.99)</f>
        <v>0</v>
      </c>
      <c r="DK75" s="70"/>
      <c r="DL75" s="73">
        <f t="shared" ref="DL75" si="6890">INT(DL74+0.99)</f>
        <v>0</v>
      </c>
      <c r="DM75" s="70"/>
      <c r="DN75" s="73">
        <f t="shared" ref="DN75" si="6891">INT(DN74+0.99)</f>
        <v>0</v>
      </c>
      <c r="DO75" s="70"/>
      <c r="DP75" s="73">
        <f t="shared" ref="DP75" si="6892">INT(DP74+0.99)</f>
        <v>0</v>
      </c>
      <c r="DQ75" s="269"/>
      <c r="DR75" s="70"/>
      <c r="DS75" s="323">
        <f t="shared" ref="DS75" si="6893">INT((DS74+3)/3)*3</f>
        <v>24</v>
      </c>
      <c r="DT75" s="287"/>
      <c r="DU75" s="323">
        <f t="shared" ref="DU75" si="6894">INT((DU74+3)/3)*3</f>
        <v>21</v>
      </c>
      <c r="DV75" s="71"/>
      <c r="DW75" s="323">
        <f t="shared" ref="DW75" si="6895">INT((DW74+3)/3)*3</f>
        <v>18</v>
      </c>
      <c r="DX75" s="71"/>
      <c r="DY75" s="73">
        <f t="shared" ref="DY75" si="6896">INT(DY74+0.99)</f>
        <v>0</v>
      </c>
      <c r="DZ75" s="71"/>
      <c r="EA75" s="73">
        <f t="shared" ref="EA75" si="6897">INT(((EA74+EC74)+3)/3)*3</f>
        <v>18</v>
      </c>
      <c r="EB75" s="70"/>
      <c r="EC75" s="73">
        <f t="shared" ref="EC75" si="6898">INT(((EC74+EE74)+3)/3)*3</f>
        <v>9</v>
      </c>
      <c r="ED75" s="70"/>
      <c r="EE75" s="73">
        <f t="shared" ref="EE75" si="6899">INT(EE74+0.99)</f>
        <v>0</v>
      </c>
      <c r="EF75" s="70"/>
      <c r="EG75" s="73">
        <f t="shared" ref="EG75" si="6900">INT(EG74+0.99)</f>
        <v>0</v>
      </c>
      <c r="EH75" s="70"/>
      <c r="EI75" s="73">
        <f t="shared" ref="EI75" si="6901">INT(EI74+0.99)</f>
        <v>0</v>
      </c>
      <c r="EJ75" s="70"/>
      <c r="EK75" s="73">
        <f t="shared" ref="EK75" si="6902">INT(EK74+0.99)</f>
        <v>0</v>
      </c>
      <c r="EL75" s="70"/>
      <c r="EM75" s="73">
        <f t="shared" ref="EM75" si="6903">INT(EM74+0.99)</f>
        <v>0</v>
      </c>
      <c r="EN75" s="269"/>
      <c r="EO75" s="70"/>
      <c r="EP75" s="323">
        <f t="shared" ref="EP75" si="6904">INT((EP74+3)/3)*3</f>
        <v>21</v>
      </c>
      <c r="EQ75" s="287"/>
      <c r="ER75" s="323">
        <f t="shared" ref="ER75" si="6905">INT((ER74+3)/3)*3</f>
        <v>21</v>
      </c>
      <c r="ES75" s="71"/>
      <c r="ET75" s="323">
        <f t="shared" ref="ET75" si="6906">INT((ET74+3)/3)*3</f>
        <v>18</v>
      </c>
      <c r="EU75" s="71"/>
      <c r="EV75" s="73">
        <f t="shared" ref="EV75" si="6907">INT(EV74+0.99)</f>
        <v>0</v>
      </c>
      <c r="EW75" s="71"/>
      <c r="EX75" s="73">
        <f t="shared" ref="EX75" si="6908">INT(((EX74+EZ74)+3)/3)*3</f>
        <v>21</v>
      </c>
      <c r="EY75" s="70"/>
      <c r="EZ75" s="73">
        <f t="shared" ref="EZ75" si="6909">INT(((EZ74+FB74)+3)/3)*3</f>
        <v>12</v>
      </c>
      <c r="FA75" s="70"/>
      <c r="FB75" s="73">
        <f t="shared" ref="FB75" si="6910">INT(FB74+0.99)</f>
        <v>0</v>
      </c>
      <c r="FC75" s="70"/>
      <c r="FD75" s="73">
        <f t="shared" ref="FD75" si="6911">INT(FD74+0.99)</f>
        <v>0</v>
      </c>
      <c r="FE75" s="70"/>
      <c r="FF75" s="73">
        <f t="shared" ref="FF75" si="6912">INT(FF74+0.99)</f>
        <v>0</v>
      </c>
      <c r="FG75" s="70"/>
      <c r="FH75" s="73">
        <f t="shared" ref="FH75" si="6913">INT(FH74+0.99)</f>
        <v>0</v>
      </c>
      <c r="FI75" s="70"/>
      <c r="FJ75" s="73">
        <f t="shared" ref="FJ75" si="6914">INT(FJ74+0.99)</f>
        <v>0</v>
      </c>
      <c r="FK75" s="269"/>
      <c r="FL75" s="70"/>
      <c r="FM75" s="323">
        <f t="shared" ref="FM75" si="6915">INT((FM74+3)/3)*3</f>
        <v>21</v>
      </c>
      <c r="FN75" s="287"/>
      <c r="FO75" s="323">
        <f t="shared" ref="FO75" si="6916">INT((FO74+3)/3)*3</f>
        <v>21</v>
      </c>
      <c r="FP75" s="71"/>
      <c r="FQ75" s="323">
        <f t="shared" ref="FQ75" si="6917">INT((FQ74+3)/3)*3</f>
        <v>18</v>
      </c>
      <c r="FR75" s="71"/>
      <c r="FS75" s="73">
        <f t="shared" ref="FS75" si="6918">INT(FS74+0.99)</f>
        <v>0</v>
      </c>
      <c r="FT75" s="71"/>
      <c r="FU75" s="73">
        <f t="shared" ref="FU75" si="6919">INT(((FU74+FW74)+3)/3)*3</f>
        <v>18</v>
      </c>
      <c r="FV75" s="70"/>
      <c r="FW75" s="73">
        <f t="shared" ref="FW75" si="6920">INT(((FW74+FY74)+3)/3)*3</f>
        <v>9</v>
      </c>
      <c r="FX75" s="70"/>
      <c r="FY75" s="73">
        <f t="shared" ref="FY75" si="6921">INT(FY74+0.99)</f>
        <v>0</v>
      </c>
      <c r="FZ75" s="70"/>
      <c r="GA75" s="73">
        <f t="shared" ref="GA75" si="6922">INT(GA74+0.99)</f>
        <v>0</v>
      </c>
      <c r="GB75" s="70"/>
      <c r="GC75" s="73">
        <f t="shared" ref="GC75" si="6923">INT(GC74+0.99)</f>
        <v>0</v>
      </c>
      <c r="GD75" s="70"/>
      <c r="GE75" s="73">
        <f t="shared" ref="GE75" si="6924">INT(GE74+0.99)</f>
        <v>0</v>
      </c>
      <c r="GF75" s="70"/>
      <c r="GG75" s="73">
        <f t="shared" ref="GG75" si="6925">INT(GG74+0.99)</f>
        <v>0</v>
      </c>
      <c r="GH75" s="269"/>
      <c r="GI75" s="70"/>
      <c r="GJ75" s="323">
        <f t="shared" ref="GJ75" si="6926">INT((GJ74+3)/3)*3</f>
        <v>21</v>
      </c>
      <c r="GK75" s="287"/>
      <c r="GL75" s="323">
        <f t="shared" ref="GL75" si="6927">INT((GL74+3)/3)*3</f>
        <v>21</v>
      </c>
      <c r="GM75" s="71"/>
      <c r="GN75" s="323">
        <f t="shared" ref="GN75" si="6928">INT((GN74+3)/3)*3</f>
        <v>18</v>
      </c>
      <c r="GO75" s="71"/>
      <c r="GP75" s="73">
        <f t="shared" ref="GP75" si="6929">INT(GP74+0.99)</f>
        <v>0</v>
      </c>
      <c r="GQ75" s="71"/>
      <c r="GR75" s="73">
        <f t="shared" ref="GR75" si="6930">INT(((GR74+GT74)+3)/3)*3</f>
        <v>18</v>
      </c>
      <c r="GS75" s="70"/>
      <c r="GT75" s="73">
        <f t="shared" ref="GT75" si="6931">INT(((GT74+GV74)+3)/3)*3</f>
        <v>9</v>
      </c>
      <c r="GU75" s="70"/>
      <c r="GV75" s="73">
        <f t="shared" ref="GV75" si="6932">INT(GV74+0.99)</f>
        <v>0</v>
      </c>
      <c r="GW75" s="70"/>
      <c r="GX75" s="73">
        <f t="shared" ref="GX75" si="6933">INT(GX74+0.99)</f>
        <v>0</v>
      </c>
      <c r="GY75" s="70"/>
      <c r="GZ75" s="73">
        <f t="shared" ref="GZ75" si="6934">INT(GZ74+0.99)</f>
        <v>0</v>
      </c>
      <c r="HA75" s="70"/>
      <c r="HB75" s="73">
        <f t="shared" ref="HB75" si="6935">INT(HB74+0.99)</f>
        <v>0</v>
      </c>
      <c r="HC75" s="70"/>
      <c r="HD75" s="73">
        <f t="shared" ref="HD75" si="6936">INT(HD74+0.99)</f>
        <v>0</v>
      </c>
      <c r="HE75" s="269"/>
      <c r="HF75" s="70"/>
      <c r="HG75" s="323">
        <f t="shared" ref="HG75" si="6937">INT((HG74+3)/3)*3</f>
        <v>21</v>
      </c>
      <c r="HH75" s="287"/>
      <c r="HI75" s="323">
        <f t="shared" ref="HI75" si="6938">INT((HI74+3)/3)*3</f>
        <v>21</v>
      </c>
      <c r="HJ75" s="71"/>
      <c r="HK75" s="323">
        <f t="shared" ref="HK75" si="6939">INT((HK74+3)/3)*3</f>
        <v>18</v>
      </c>
      <c r="HL75" s="71"/>
      <c r="HM75" s="73">
        <f t="shared" ref="HM75" si="6940">INT(HM74+0.99)</f>
        <v>0</v>
      </c>
      <c r="HN75" s="71"/>
      <c r="HO75" s="73">
        <f t="shared" ref="HO75" si="6941">INT(((HO74+HQ74)+3)/3)*3</f>
        <v>21</v>
      </c>
      <c r="HP75" s="70"/>
      <c r="HQ75" s="73">
        <f t="shared" ref="HQ75" si="6942">INT(((HQ74+HS74)+3)/3)*3</f>
        <v>12</v>
      </c>
      <c r="HR75" s="70"/>
      <c r="HS75" s="73">
        <f t="shared" ref="HS75" si="6943">INT(HS74+0.99)</f>
        <v>0</v>
      </c>
      <c r="HT75" s="70"/>
      <c r="HU75" s="73">
        <f t="shared" ref="HU75" si="6944">INT(HU74+0.99)</f>
        <v>0</v>
      </c>
      <c r="HV75" s="70"/>
      <c r="HW75" s="73">
        <f t="shared" ref="HW75" si="6945">INT(HW74+0.99)</f>
        <v>0</v>
      </c>
      <c r="HX75" s="70"/>
      <c r="HY75" s="73">
        <f t="shared" ref="HY75" si="6946">INT(HY74+0.99)</f>
        <v>0</v>
      </c>
      <c r="HZ75" s="70"/>
      <c r="IA75" s="73">
        <f t="shared" ref="IA75" si="6947">INT(IA74+0.99)</f>
        <v>0</v>
      </c>
      <c r="IB75" s="269"/>
      <c r="IC75" s="70"/>
      <c r="ID75" s="323">
        <f t="shared" ref="ID75" si="6948">INT((ID74+3)/3)*3</f>
        <v>24</v>
      </c>
      <c r="IE75" s="287"/>
      <c r="IF75" s="323">
        <f t="shared" ref="IF75" si="6949">INT((IF74+3)/3)*3</f>
        <v>21</v>
      </c>
      <c r="IG75" s="71"/>
      <c r="IH75" s="323">
        <f t="shared" ref="IH75" si="6950">INT((IH74+3)/3)*3</f>
        <v>18</v>
      </c>
      <c r="II75" s="71"/>
      <c r="IJ75" s="73">
        <f t="shared" ref="IJ75" si="6951">INT(IJ74+0.99)</f>
        <v>0</v>
      </c>
      <c r="IK75" s="71"/>
      <c r="IL75" s="73">
        <f t="shared" ref="IL75" si="6952">INT(((IL74+IN74)+3)/3)*3</f>
        <v>18</v>
      </c>
      <c r="IM75" s="70"/>
      <c r="IN75" s="73">
        <f t="shared" ref="IN75" si="6953">INT(((IN74+IP74)+3)/3)*3</f>
        <v>9</v>
      </c>
      <c r="IO75" s="70"/>
      <c r="IP75" s="73">
        <f t="shared" ref="IP75" si="6954">INT(IP74+0.99)</f>
        <v>0</v>
      </c>
      <c r="IQ75" s="70"/>
      <c r="IR75" s="73">
        <f t="shared" ref="IR75" si="6955">INT(IR74+0.99)</f>
        <v>0</v>
      </c>
      <c r="IS75" s="70"/>
      <c r="IT75" s="73">
        <f t="shared" ref="IT75" si="6956">INT(IT74+0.99)</f>
        <v>0</v>
      </c>
      <c r="IU75" s="70"/>
      <c r="IV75" s="73">
        <f t="shared" ref="IV75" si="6957">INT(IV74+0.99)</f>
        <v>0</v>
      </c>
      <c r="IW75" s="70"/>
      <c r="IX75" s="73">
        <f t="shared" ref="IX75" si="6958">INT(IX74+0.99)</f>
        <v>0</v>
      </c>
      <c r="IY75" s="269"/>
      <c r="IZ75" s="70"/>
      <c r="JA75" s="323">
        <f t="shared" ref="JA75" si="6959">INT((JA74+3)/3)*3</f>
        <v>24</v>
      </c>
      <c r="JB75" s="287"/>
      <c r="JC75" s="323">
        <f t="shared" ref="JC75" si="6960">INT((JC74+3)/3)*3</f>
        <v>21</v>
      </c>
      <c r="JD75" s="71"/>
      <c r="JE75" s="323">
        <f t="shared" ref="JE75" si="6961">INT((JE74+3)/3)*3</f>
        <v>18</v>
      </c>
      <c r="JF75" s="71"/>
      <c r="JG75" s="73">
        <f t="shared" ref="JG75" si="6962">INT(JG74+0.99)</f>
        <v>0</v>
      </c>
      <c r="JH75" s="71"/>
      <c r="JI75" s="73">
        <f t="shared" ref="JI75" si="6963">INT(((JI74+JK74)+3)/3)*3</f>
        <v>18</v>
      </c>
      <c r="JJ75" s="70"/>
      <c r="JK75" s="73">
        <f t="shared" ref="JK75" si="6964">INT(((JK74+JM74)+3)/3)*3</f>
        <v>9</v>
      </c>
      <c r="JL75" s="70"/>
      <c r="JM75" s="73">
        <f t="shared" ref="JM75" si="6965">INT(JM74+0.99)</f>
        <v>0</v>
      </c>
      <c r="JN75" s="70"/>
      <c r="JO75" s="73">
        <f t="shared" ref="JO75" si="6966">INT(JO74+0.99)</f>
        <v>0</v>
      </c>
      <c r="JP75" s="70"/>
      <c r="JQ75" s="73">
        <f t="shared" ref="JQ75" si="6967">INT(JQ74+0.99)</f>
        <v>0</v>
      </c>
      <c r="JR75" s="70"/>
      <c r="JS75" s="73">
        <f t="shared" ref="JS75" si="6968">INT(JS74+0.99)</f>
        <v>0</v>
      </c>
      <c r="JT75" s="70"/>
      <c r="JU75" s="73">
        <f t="shared" ref="JU75" si="6969">INT(JU74+0.99)</f>
        <v>0</v>
      </c>
      <c r="JV75" s="269"/>
      <c r="JW75" s="70"/>
      <c r="JX75" s="323">
        <f t="shared" ref="JX75" si="6970">INT((JX74+3)/3)*3</f>
        <v>24</v>
      </c>
      <c r="JY75" s="287"/>
      <c r="JZ75" s="323">
        <f t="shared" ref="JZ75" si="6971">INT((JZ74+3)/3)*3</f>
        <v>21</v>
      </c>
      <c r="KA75" s="71"/>
      <c r="KB75" s="323">
        <f t="shared" ref="KB75" si="6972">INT((KB74+3)/3)*3</f>
        <v>18</v>
      </c>
      <c r="KC75" s="71"/>
      <c r="KD75" s="73">
        <f t="shared" ref="KD75" si="6973">INT(KD74+0.99)</f>
        <v>0</v>
      </c>
      <c r="KE75" s="71"/>
      <c r="KF75" s="73">
        <f t="shared" ref="KF75" si="6974">INT(((KF74+KH74)+3)/3)*3</f>
        <v>21</v>
      </c>
      <c r="KG75" s="70"/>
      <c r="KH75" s="73">
        <f t="shared" ref="KH75" si="6975">INT(((KH74+KJ74)+3)/3)*3</f>
        <v>12</v>
      </c>
      <c r="KI75" s="70"/>
      <c r="KJ75" s="73">
        <f t="shared" ref="KJ75" si="6976">INT(KJ74+0.99)</f>
        <v>0</v>
      </c>
      <c r="KK75" s="70"/>
      <c r="KL75" s="73">
        <f t="shared" ref="KL75" si="6977">INT(KL74+0.99)</f>
        <v>0</v>
      </c>
      <c r="KM75" s="70"/>
      <c r="KN75" s="73">
        <f t="shared" ref="KN75" si="6978">INT(KN74+0.99)</f>
        <v>0</v>
      </c>
      <c r="KO75" s="70"/>
      <c r="KP75" s="73">
        <f t="shared" ref="KP75" si="6979">INT(KP74+0.99)</f>
        <v>0</v>
      </c>
      <c r="KQ75" s="70"/>
      <c r="KR75" s="73">
        <f t="shared" ref="KR75" si="6980">INT(KR74+0.99)</f>
        <v>0</v>
      </c>
      <c r="KS75" s="269"/>
      <c r="KT75" s="70"/>
      <c r="KU75" s="323">
        <f t="shared" ref="KU75" si="6981">INT((KU74+3)/3)*3</f>
        <v>24</v>
      </c>
      <c r="KV75" s="287"/>
      <c r="KW75" s="323">
        <f t="shared" ref="KW75" si="6982">INT((KW74+3)/3)*3</f>
        <v>21</v>
      </c>
      <c r="KX75" s="71"/>
      <c r="KY75" s="323">
        <f t="shared" ref="KY75" si="6983">INT((KY74+3)/3)*3</f>
        <v>18</v>
      </c>
      <c r="KZ75" s="71"/>
      <c r="LA75" s="73">
        <f t="shared" ref="LA75" si="6984">INT(LA74+0.99)</f>
        <v>0</v>
      </c>
      <c r="LB75" s="71"/>
      <c r="LC75" s="73">
        <f t="shared" ref="LC75" si="6985">INT(((LC74+LE74)+3)/3)*3</f>
        <v>18</v>
      </c>
      <c r="LD75" s="70"/>
      <c r="LE75" s="73">
        <f t="shared" ref="LE75" si="6986">INT(((LE74+LG74)+3)/3)*3</f>
        <v>9</v>
      </c>
      <c r="LF75" s="70"/>
      <c r="LG75" s="73">
        <f t="shared" ref="LG75" si="6987">INT(LG74+0.99)</f>
        <v>0</v>
      </c>
      <c r="LH75" s="70"/>
      <c r="LI75" s="73">
        <f t="shared" ref="LI75" si="6988">INT(LI74+0.99)</f>
        <v>0</v>
      </c>
      <c r="LJ75" s="70"/>
      <c r="LK75" s="73">
        <f t="shared" ref="LK75" si="6989">INT(LK74+0.99)</f>
        <v>0</v>
      </c>
      <c r="LL75" s="70"/>
      <c r="LM75" s="73">
        <f t="shared" ref="LM75" si="6990">INT(LM74+0.99)</f>
        <v>0</v>
      </c>
      <c r="LN75" s="70"/>
      <c r="LO75" s="73">
        <f t="shared" ref="LO75" si="6991">INT(LO74+0.99)</f>
        <v>0</v>
      </c>
      <c r="LP75" s="269"/>
      <c r="LQ75" s="70"/>
      <c r="LR75" s="323">
        <f t="shared" ref="LR75" si="6992">INT((LR74+3)/3)*3</f>
        <v>24</v>
      </c>
      <c r="LS75" s="287"/>
      <c r="LT75" s="323">
        <f t="shared" ref="LT75" si="6993">INT((LT74+3)/3)*3</f>
        <v>21</v>
      </c>
      <c r="LU75" s="71"/>
      <c r="LV75" s="323">
        <f t="shared" ref="LV75" si="6994">INT((LV74+3)/3)*3</f>
        <v>18</v>
      </c>
      <c r="LW75" s="71"/>
      <c r="LX75" s="73">
        <f t="shared" ref="LX75" si="6995">INT(LX74+0.99)</f>
        <v>0</v>
      </c>
      <c r="LY75" s="71"/>
      <c r="LZ75" s="73">
        <f t="shared" ref="LZ75" si="6996">INT(((LZ74+MB74)+3)/3)*3</f>
        <v>18</v>
      </c>
      <c r="MA75" s="70"/>
      <c r="MB75" s="73">
        <f t="shared" ref="MB75" si="6997">INT(((MB74+MD74)+3)/3)*3</f>
        <v>9</v>
      </c>
      <c r="MC75" s="70"/>
      <c r="MD75" s="73">
        <f t="shared" ref="MD75" si="6998">INT(MD74+0.99)</f>
        <v>0</v>
      </c>
      <c r="ME75" s="70"/>
      <c r="MF75" s="73">
        <f t="shared" ref="MF75" si="6999">INT(MF74+0.99)</f>
        <v>0</v>
      </c>
      <c r="MG75" s="70"/>
      <c r="MH75" s="73">
        <f t="shared" ref="MH75" si="7000">INT(MH74+0.99)</f>
        <v>0</v>
      </c>
      <c r="MI75" s="70"/>
      <c r="MJ75" s="73">
        <f t="shared" ref="MJ75" si="7001">INT(MJ74+0.99)</f>
        <v>0</v>
      </c>
      <c r="MK75" s="70"/>
      <c r="ML75" s="73">
        <f t="shared" ref="ML75" si="7002">INT(ML74+0.99)</f>
        <v>0</v>
      </c>
      <c r="MM75" s="269"/>
      <c r="MN75" s="70"/>
      <c r="MO75" s="323">
        <f t="shared" ref="MO75" si="7003">INT((MO74+3)/3)*3</f>
        <v>24</v>
      </c>
      <c r="MP75" s="287"/>
      <c r="MQ75" s="323">
        <f t="shared" ref="MQ75" si="7004">INT((MQ74+3)/3)*3</f>
        <v>21</v>
      </c>
      <c r="MR75" s="71"/>
      <c r="MS75" s="323">
        <f t="shared" ref="MS75" si="7005">INT((MS74+3)/3)*3</f>
        <v>18</v>
      </c>
      <c r="MT75" s="71"/>
      <c r="MU75" s="73">
        <f t="shared" ref="MU75" si="7006">INT(MU74+0.99)</f>
        <v>0</v>
      </c>
      <c r="MV75" s="71"/>
      <c r="MW75" s="73">
        <f t="shared" ref="MW75" si="7007">INT(((MW74+MY74)+3)/3)*3</f>
        <v>21</v>
      </c>
      <c r="MX75" s="70"/>
      <c r="MY75" s="73">
        <f t="shared" ref="MY75" si="7008">INT(((MY74+NA74)+3)/3)*3</f>
        <v>12</v>
      </c>
      <c r="MZ75" s="70"/>
      <c r="NA75" s="73">
        <f t="shared" ref="NA75" si="7009">INT(NA74+0.99)</f>
        <v>0</v>
      </c>
      <c r="NB75" s="70"/>
      <c r="NC75" s="73">
        <f t="shared" ref="NC75" si="7010">INT(NC74+0.99)</f>
        <v>0</v>
      </c>
      <c r="ND75" s="70"/>
      <c r="NE75" s="73">
        <f t="shared" ref="NE75" si="7011">INT(NE74+0.99)</f>
        <v>0</v>
      </c>
      <c r="NF75" s="70"/>
      <c r="NG75" s="73">
        <f t="shared" ref="NG75" si="7012">INT(NG74+0.99)</f>
        <v>0</v>
      </c>
      <c r="NH75" s="70"/>
      <c r="NI75" s="73">
        <f t="shared" ref="NI75" si="7013">INT(NI74+0.99)</f>
        <v>0</v>
      </c>
      <c r="NJ75" s="269"/>
      <c r="NK75" s="70"/>
      <c r="NL75" s="323">
        <f t="shared" ref="NL75" si="7014">INT((NL74+3)/3)*3</f>
        <v>24</v>
      </c>
      <c r="NM75" s="287"/>
      <c r="NN75" s="323">
        <f t="shared" ref="NN75" si="7015">INT((NN74+3)/3)*3</f>
        <v>21</v>
      </c>
      <c r="NO75" s="71"/>
      <c r="NP75" s="323">
        <f t="shared" ref="NP75" si="7016">INT((NP74+3)/3)*3</f>
        <v>18</v>
      </c>
      <c r="NQ75" s="71"/>
      <c r="NR75" s="73">
        <f t="shared" ref="NR75" si="7017">INT(NR74+0.99)</f>
        <v>0</v>
      </c>
      <c r="NS75" s="71"/>
      <c r="NT75" s="73">
        <f t="shared" ref="NT75" si="7018">INT(((NT74+NV74)+3)/3)*3</f>
        <v>21</v>
      </c>
      <c r="NU75" s="70"/>
      <c r="NV75" s="73">
        <f t="shared" ref="NV75" si="7019">INT(((NV74+NX74)+3)/3)*3</f>
        <v>12</v>
      </c>
      <c r="NW75" s="70"/>
      <c r="NX75" s="73">
        <f t="shared" ref="NX75" si="7020">INT(NX74+0.99)</f>
        <v>0</v>
      </c>
      <c r="NY75" s="70"/>
      <c r="NZ75" s="73">
        <f t="shared" ref="NZ75" si="7021">INT(NZ74+0.99)</f>
        <v>0</v>
      </c>
      <c r="OA75" s="70"/>
      <c r="OB75" s="73">
        <f t="shared" ref="OB75" si="7022">INT(OB74+0.99)</f>
        <v>0</v>
      </c>
      <c r="OC75" s="70"/>
      <c r="OD75" s="73">
        <f t="shared" ref="OD75" si="7023">INT(OD74+0.99)</f>
        <v>0</v>
      </c>
      <c r="OE75" s="70"/>
      <c r="OF75" s="73">
        <f t="shared" ref="OF75" si="7024">INT(OF74+0.99)</f>
        <v>0</v>
      </c>
      <c r="OG75" s="269"/>
      <c r="OH75" s="70"/>
      <c r="OI75" s="323">
        <f t="shared" ref="OI75" si="7025">INT((OI74+3)/3)*3</f>
        <v>24</v>
      </c>
      <c r="OJ75" s="287"/>
      <c r="OK75" s="323">
        <f t="shared" ref="OK75" si="7026">INT((OK74+3)/3)*3</f>
        <v>21</v>
      </c>
      <c r="OL75" s="71"/>
      <c r="OM75" s="323">
        <f t="shared" ref="OM75" si="7027">INT((OM74+3)/3)*3</f>
        <v>18</v>
      </c>
      <c r="ON75" s="71"/>
      <c r="OO75" s="73">
        <f t="shared" ref="OO75" si="7028">INT(OO74+0.99)</f>
        <v>0</v>
      </c>
      <c r="OP75" s="71"/>
      <c r="OQ75" s="73">
        <f t="shared" ref="OQ75" si="7029">INT(((OQ74+OS74)+3)/3)*3</f>
        <v>21</v>
      </c>
      <c r="OR75" s="70"/>
      <c r="OS75" s="73">
        <f t="shared" ref="OS75" si="7030">INT(((OS74+OU74)+3)/3)*3</f>
        <v>12</v>
      </c>
      <c r="OT75" s="70"/>
      <c r="OU75" s="73">
        <f t="shared" ref="OU75" si="7031">INT(OU74+0.99)</f>
        <v>0</v>
      </c>
      <c r="OV75" s="70"/>
      <c r="OW75" s="73">
        <f t="shared" ref="OW75" si="7032">INT(OW74+0.99)</f>
        <v>0</v>
      </c>
      <c r="OX75" s="70"/>
      <c r="OY75" s="73">
        <f t="shared" ref="OY75" si="7033">INT(OY74+0.99)</f>
        <v>0</v>
      </c>
      <c r="OZ75" s="70"/>
      <c r="PA75" s="73">
        <f t="shared" ref="PA75" si="7034">INT(PA74+0.99)</f>
        <v>0</v>
      </c>
      <c r="PB75" s="70"/>
      <c r="PC75" s="73">
        <f t="shared" ref="PC75" si="7035">INT(PC74+0.99)</f>
        <v>0</v>
      </c>
      <c r="PD75" s="269"/>
      <c r="PE75" s="70"/>
      <c r="PF75" s="323">
        <f t="shared" ref="PF75" si="7036">INT((PF74+3)/3)*3</f>
        <v>24</v>
      </c>
      <c r="PG75" s="287"/>
      <c r="PH75" s="323">
        <f t="shared" ref="PH75" si="7037">INT((PH74+3)/3)*3</f>
        <v>21</v>
      </c>
      <c r="PI75" s="71"/>
      <c r="PJ75" s="323">
        <f t="shared" ref="PJ75" si="7038">INT((PJ74+3)/3)*3</f>
        <v>18</v>
      </c>
      <c r="PK75" s="71"/>
      <c r="PL75" s="73">
        <f t="shared" ref="PL75" si="7039">INT(PL74+0.99)</f>
        <v>0</v>
      </c>
      <c r="PM75" s="71"/>
      <c r="PN75" s="73">
        <f t="shared" ref="PN75" si="7040">INT(((PN74+PP74)+3)/3)*3</f>
        <v>21</v>
      </c>
      <c r="PO75" s="70"/>
      <c r="PP75" s="73">
        <f t="shared" ref="PP75" si="7041">INT(((PP74+PR74)+3)/3)*3</f>
        <v>12</v>
      </c>
      <c r="PQ75" s="70"/>
      <c r="PR75" s="73">
        <f t="shared" ref="PR75" si="7042">INT(PR74+0.99)</f>
        <v>0</v>
      </c>
      <c r="PS75" s="70"/>
      <c r="PT75" s="73">
        <f t="shared" ref="PT75" si="7043">INT(PT74+0.99)</f>
        <v>0</v>
      </c>
      <c r="PU75" s="70"/>
      <c r="PV75" s="73">
        <f t="shared" ref="PV75" si="7044">INT(PV74+0.99)</f>
        <v>0</v>
      </c>
      <c r="PW75" s="70"/>
      <c r="PX75" s="73">
        <f t="shared" ref="PX75" si="7045">INT(PX74+0.99)</f>
        <v>0</v>
      </c>
      <c r="PY75" s="70"/>
      <c r="PZ75" s="73">
        <f t="shared" ref="PZ75" si="7046">INT(PZ74+0.99)</f>
        <v>0</v>
      </c>
      <c r="QA75" s="269"/>
      <c r="QB75" s="70"/>
      <c r="QC75" s="323">
        <f t="shared" ref="QC75" si="7047">INT((QC74+3)/3)*3</f>
        <v>24</v>
      </c>
      <c r="QD75" s="287"/>
      <c r="QE75" s="323">
        <f t="shared" ref="QE75" si="7048">INT((QE74+3)/3)*3</f>
        <v>21</v>
      </c>
      <c r="QF75" s="71"/>
      <c r="QG75" s="323">
        <f t="shared" ref="QG75" si="7049">INT((QG74+3)/3)*3</f>
        <v>18</v>
      </c>
      <c r="QH75" s="71"/>
      <c r="QI75" s="73">
        <f t="shared" ref="QI75" si="7050">INT(QI74+0.99)</f>
        <v>0</v>
      </c>
      <c r="QJ75" s="71"/>
      <c r="QK75" s="73">
        <f t="shared" ref="QK75" si="7051">INT(((QK74+QM74)+3)/3)*3</f>
        <v>21</v>
      </c>
      <c r="QL75" s="70"/>
      <c r="QM75" s="73">
        <f t="shared" ref="QM75" si="7052">INT(((QM74+QO74)+3)/3)*3</f>
        <v>12</v>
      </c>
      <c r="QN75" s="70"/>
      <c r="QO75" s="73">
        <f t="shared" ref="QO75" si="7053">INT(QO74+0.99)</f>
        <v>0</v>
      </c>
      <c r="QP75" s="70"/>
      <c r="QQ75" s="73">
        <f t="shared" ref="QQ75" si="7054">INT(QQ74+0.99)</f>
        <v>0</v>
      </c>
      <c r="QR75" s="70"/>
      <c r="QS75" s="73">
        <f t="shared" ref="QS75" si="7055">INT(QS74+0.99)</f>
        <v>0</v>
      </c>
      <c r="QT75" s="70"/>
      <c r="QU75" s="73">
        <f t="shared" ref="QU75" si="7056">INT(QU74+0.99)</f>
        <v>0</v>
      </c>
      <c r="QV75" s="70"/>
      <c r="QW75" s="73">
        <f t="shared" ref="QW75" si="7057">INT(QW74+0.99)</f>
        <v>0</v>
      </c>
      <c r="QX75" s="269"/>
      <c r="QY75" s="70"/>
      <c r="QZ75" s="323">
        <f t="shared" ref="QZ75" si="7058">INT((QZ74+3)/3)*3</f>
        <v>24</v>
      </c>
      <c r="RA75" s="287"/>
      <c r="RB75" s="323">
        <f t="shared" ref="RB75" si="7059">INT((RB74+3)/3)*3</f>
        <v>21</v>
      </c>
      <c r="RC75" s="71"/>
      <c r="RD75" s="323">
        <f t="shared" ref="RD75" si="7060">INT((RD74+3)/3)*3</f>
        <v>18</v>
      </c>
      <c r="RE75" s="71"/>
      <c r="RF75" s="73">
        <f t="shared" ref="RF75" si="7061">INT(RF74+0.99)</f>
        <v>0</v>
      </c>
      <c r="RG75" s="71"/>
      <c r="RH75" s="73">
        <f t="shared" ref="RH75" si="7062">INT(((RH74+RJ74)+3)/3)*3</f>
        <v>21</v>
      </c>
      <c r="RI75" s="70"/>
      <c r="RJ75" s="73">
        <f t="shared" ref="RJ75" si="7063">INT(((RJ74+RL74)+3)/3)*3</f>
        <v>12</v>
      </c>
      <c r="RK75" s="70"/>
      <c r="RL75" s="73">
        <f t="shared" ref="RL75" si="7064">INT(RL74+0.99)</f>
        <v>0</v>
      </c>
      <c r="RM75" s="70"/>
      <c r="RN75" s="73">
        <f t="shared" ref="RN75" si="7065">INT(RN74+0.99)</f>
        <v>0</v>
      </c>
      <c r="RO75" s="70"/>
      <c r="RP75" s="73">
        <f t="shared" ref="RP75" si="7066">INT(RP74+0.99)</f>
        <v>0</v>
      </c>
      <c r="RQ75" s="70"/>
      <c r="RR75" s="73">
        <f t="shared" ref="RR75" si="7067">INT(RR74+0.99)</f>
        <v>0</v>
      </c>
      <c r="RS75" s="70"/>
      <c r="RT75" s="73">
        <f t="shared" ref="RT75" si="7068">INT(RT74+0.99)</f>
        <v>0</v>
      </c>
      <c r="RU75" s="269"/>
      <c r="RV75" s="70"/>
      <c r="RW75" s="323">
        <f t="shared" ref="RW75" si="7069">INT((RW74+3)/3)*3</f>
        <v>24</v>
      </c>
      <c r="RX75" s="287"/>
      <c r="RY75" s="323">
        <f t="shared" ref="RY75" si="7070">INT((RY74+3)/3)*3</f>
        <v>21</v>
      </c>
      <c r="RZ75" s="71"/>
      <c r="SA75" s="323">
        <f t="shared" ref="SA75" si="7071">INT((SA74+3)/3)*3</f>
        <v>18</v>
      </c>
      <c r="SB75" s="71"/>
      <c r="SC75" s="73">
        <f t="shared" ref="SC75" si="7072">INT(SC74+0.99)</f>
        <v>0</v>
      </c>
      <c r="SD75" s="71"/>
      <c r="SE75" s="73">
        <f t="shared" ref="SE75" si="7073">INT(((SE74+SG74)+3)/3)*3</f>
        <v>21</v>
      </c>
      <c r="SF75" s="70"/>
      <c r="SG75" s="73">
        <f t="shared" ref="SG75" si="7074">INT(((SG74+SI74)+3)/3)*3</f>
        <v>12</v>
      </c>
      <c r="SH75" s="70"/>
      <c r="SI75" s="73">
        <f t="shared" ref="SI75" si="7075">INT(SI74+0.99)</f>
        <v>0</v>
      </c>
      <c r="SJ75" s="70"/>
      <c r="SK75" s="73">
        <f t="shared" ref="SK75" si="7076">INT(SK74+0.99)</f>
        <v>0</v>
      </c>
      <c r="SL75" s="70"/>
      <c r="SM75" s="73">
        <f t="shared" ref="SM75" si="7077">INT(SM74+0.99)</f>
        <v>0</v>
      </c>
      <c r="SN75" s="70"/>
      <c r="SO75" s="73">
        <f t="shared" ref="SO75" si="7078">INT(SO74+0.99)</f>
        <v>0</v>
      </c>
      <c r="SP75" s="70"/>
      <c r="SQ75" s="73">
        <f t="shared" ref="SQ75" si="7079">INT(SQ74+0.99)</f>
        <v>0</v>
      </c>
      <c r="SR75" s="269"/>
      <c r="SS75" s="70"/>
      <c r="ST75" s="323">
        <f t="shared" ref="ST75" si="7080">INT((ST74+3)/3)*3</f>
        <v>24</v>
      </c>
      <c r="SU75" s="287"/>
      <c r="SV75" s="323">
        <f t="shared" ref="SV75" si="7081">INT((SV74+3)/3)*3</f>
        <v>21</v>
      </c>
      <c r="SW75" s="71"/>
      <c r="SX75" s="323">
        <f t="shared" ref="SX75" si="7082">INT((SX74+3)/3)*3</f>
        <v>18</v>
      </c>
      <c r="SY75" s="71"/>
      <c r="SZ75" s="73">
        <f t="shared" ref="SZ75" si="7083">INT(SZ74+0.99)</f>
        <v>0</v>
      </c>
      <c r="TA75" s="71"/>
      <c r="TB75" s="73">
        <f t="shared" ref="TB75" si="7084">INT(((TB74+TD74)+3)/3)*3</f>
        <v>21</v>
      </c>
      <c r="TC75" s="70"/>
      <c r="TD75" s="73">
        <f t="shared" ref="TD75" si="7085">INT(((TD74+TF74)+3)/3)*3</f>
        <v>12</v>
      </c>
      <c r="TE75" s="70"/>
      <c r="TF75" s="73">
        <f t="shared" ref="TF75" si="7086">INT(TF74+0.99)</f>
        <v>0</v>
      </c>
      <c r="TG75" s="70"/>
      <c r="TH75" s="73">
        <f t="shared" ref="TH75" si="7087">INT(TH74+0.99)</f>
        <v>0</v>
      </c>
      <c r="TI75" s="70"/>
      <c r="TJ75" s="73">
        <f t="shared" ref="TJ75" si="7088">INT(TJ74+0.99)</f>
        <v>0</v>
      </c>
      <c r="TK75" s="70"/>
      <c r="TL75" s="73">
        <f t="shared" ref="TL75" si="7089">INT(TL74+0.99)</f>
        <v>0</v>
      </c>
      <c r="TM75" s="70"/>
      <c r="TN75" s="73">
        <f t="shared" ref="TN75" si="7090">INT(TN74+0.99)</f>
        <v>0</v>
      </c>
      <c r="TO75" s="269"/>
      <c r="TP75" s="70"/>
      <c r="TQ75" s="323">
        <f t="shared" ref="TQ75" si="7091">INT((TQ74+3)/3)*3</f>
        <v>24</v>
      </c>
      <c r="TR75" s="287"/>
      <c r="TS75" s="323">
        <f t="shared" ref="TS75" si="7092">INT((TS74+3)/3)*3</f>
        <v>21</v>
      </c>
      <c r="TT75" s="71"/>
      <c r="TU75" s="323">
        <f t="shared" ref="TU75" si="7093">INT((TU74+3)/3)*3</f>
        <v>18</v>
      </c>
      <c r="TV75" s="71"/>
      <c r="TW75" s="73">
        <f t="shared" ref="TW75" si="7094">INT(TW74+0.99)</f>
        <v>0</v>
      </c>
      <c r="TX75" s="71"/>
      <c r="TY75" s="73">
        <f t="shared" ref="TY75" si="7095">INT(((TY74+UA74)+3)/3)*3</f>
        <v>21</v>
      </c>
      <c r="TZ75" s="70"/>
      <c r="UA75" s="73">
        <f t="shared" ref="UA75" si="7096">INT(((UA74+UC74)+3)/3)*3</f>
        <v>12</v>
      </c>
      <c r="UB75" s="70"/>
      <c r="UC75" s="73">
        <f t="shared" ref="UC75" si="7097">INT(UC74+0.99)</f>
        <v>0</v>
      </c>
      <c r="UD75" s="70"/>
      <c r="UE75" s="73">
        <f t="shared" ref="UE75" si="7098">INT(UE74+0.99)</f>
        <v>0</v>
      </c>
      <c r="UF75" s="70"/>
      <c r="UG75" s="73">
        <f t="shared" ref="UG75" si="7099">INT(UG74+0.99)</f>
        <v>0</v>
      </c>
      <c r="UH75" s="70"/>
      <c r="UI75" s="73">
        <f t="shared" ref="UI75" si="7100">INT(UI74+0.99)</f>
        <v>0</v>
      </c>
      <c r="UJ75" s="70"/>
      <c r="UK75" s="73">
        <f t="shared" ref="UK75" si="7101">INT(UK74+0.99)</f>
        <v>0</v>
      </c>
      <c r="UL75" s="269"/>
      <c r="UM75" s="70"/>
      <c r="UN75" s="323">
        <f t="shared" ref="UN75" si="7102">INT((UN74+3)/3)*3</f>
        <v>24</v>
      </c>
      <c r="UO75" s="287"/>
      <c r="UP75" s="323">
        <f t="shared" ref="UP75" si="7103">INT((UP74+3)/3)*3</f>
        <v>21</v>
      </c>
      <c r="UQ75" s="71"/>
      <c r="UR75" s="323">
        <f t="shared" ref="UR75" si="7104">INT((UR74+3)/3)*3</f>
        <v>18</v>
      </c>
      <c r="US75" s="71"/>
      <c r="UT75" s="73">
        <f t="shared" ref="UT75" si="7105">INT(UT74+0.99)</f>
        <v>0</v>
      </c>
      <c r="UU75" s="71"/>
      <c r="UV75" s="73">
        <f t="shared" ref="UV75" si="7106">INT(((UV74+UX74)+3)/3)*3</f>
        <v>21</v>
      </c>
      <c r="UW75" s="70"/>
      <c r="UX75" s="73">
        <f t="shared" ref="UX75" si="7107">INT(((UX74+UZ74)+3)/3)*3</f>
        <v>12</v>
      </c>
      <c r="UY75" s="70"/>
      <c r="UZ75" s="73">
        <f t="shared" ref="UZ75" si="7108">INT(UZ74+0.99)</f>
        <v>0</v>
      </c>
      <c r="VA75" s="70"/>
      <c r="VB75" s="73">
        <f t="shared" ref="VB75" si="7109">INT(VB74+0.99)</f>
        <v>0</v>
      </c>
      <c r="VC75" s="70"/>
      <c r="VD75" s="73">
        <f t="shared" ref="VD75" si="7110">INT(VD74+0.99)</f>
        <v>0</v>
      </c>
      <c r="VE75" s="70"/>
      <c r="VF75" s="73">
        <f t="shared" ref="VF75" si="7111">INT(VF74+0.99)</f>
        <v>0</v>
      </c>
      <c r="VG75" s="70"/>
      <c r="VH75" s="73">
        <f t="shared" ref="VH75" si="7112">INT(VH74+0.99)</f>
        <v>0</v>
      </c>
      <c r="VI75" s="269"/>
      <c r="VJ75" s="70"/>
      <c r="VK75" s="323">
        <f t="shared" ref="VK75" si="7113">INT((VK74+3)/3)*3</f>
        <v>24</v>
      </c>
      <c r="VL75" s="287"/>
      <c r="VM75" s="323">
        <f t="shared" ref="VM75" si="7114">INT((VM74+3)/3)*3</f>
        <v>21</v>
      </c>
      <c r="VN75" s="71"/>
      <c r="VO75" s="323">
        <f t="shared" ref="VO75" si="7115">INT((VO74+3)/3)*3</f>
        <v>18</v>
      </c>
      <c r="VP75" s="71"/>
      <c r="VQ75" s="73">
        <f t="shared" ref="VQ75" si="7116">INT(VQ74+0.99)</f>
        <v>0</v>
      </c>
      <c r="VR75" s="71"/>
      <c r="VS75" s="73">
        <f t="shared" ref="VS75" si="7117">INT(((VS74+VU74)+3)/3)*3</f>
        <v>21</v>
      </c>
      <c r="VT75" s="70"/>
      <c r="VU75" s="73">
        <f t="shared" ref="VU75" si="7118">INT(((VU74+VW74)+3)/3)*3</f>
        <v>12</v>
      </c>
      <c r="VV75" s="70"/>
      <c r="VW75" s="73">
        <f t="shared" ref="VW75" si="7119">INT(VW74+0.99)</f>
        <v>0</v>
      </c>
      <c r="VX75" s="70"/>
      <c r="VY75" s="73">
        <f t="shared" ref="VY75" si="7120">INT(VY74+0.99)</f>
        <v>0</v>
      </c>
      <c r="VZ75" s="70"/>
      <c r="WA75" s="73">
        <f t="shared" ref="WA75" si="7121">INT(WA74+0.99)</f>
        <v>0</v>
      </c>
      <c r="WB75" s="70"/>
      <c r="WC75" s="73">
        <f t="shared" ref="WC75" si="7122">INT(WC74+0.99)</f>
        <v>0</v>
      </c>
      <c r="WD75" s="70"/>
      <c r="WE75" s="73">
        <f t="shared" ref="WE75" si="7123">INT(WE74+0.99)</f>
        <v>0</v>
      </c>
      <c r="WF75" s="269"/>
      <c r="WG75" s="70"/>
      <c r="WH75" s="323">
        <f t="shared" ref="WH75" si="7124">INT((WH74+3)/3)*3</f>
        <v>24</v>
      </c>
      <c r="WI75" s="287"/>
      <c r="WJ75" s="323">
        <f t="shared" ref="WJ75" si="7125">INT((WJ74+3)/3)*3</f>
        <v>21</v>
      </c>
      <c r="WK75" s="71"/>
      <c r="WL75" s="323">
        <f t="shared" ref="WL75" si="7126">INT((WL74+3)/3)*3</f>
        <v>18</v>
      </c>
      <c r="WM75" s="71"/>
      <c r="WN75" s="73">
        <f t="shared" ref="WN75" si="7127">INT(WN74+0.99)</f>
        <v>0</v>
      </c>
      <c r="WO75" s="71"/>
      <c r="WP75" s="73">
        <f t="shared" ref="WP75" si="7128">INT(((WP74+WR74)+3)/3)*3</f>
        <v>21</v>
      </c>
      <c r="WQ75" s="70"/>
      <c r="WR75" s="73">
        <f t="shared" ref="WR75" si="7129">INT(((WR74+WT74)+3)/3)*3</f>
        <v>12</v>
      </c>
      <c r="WS75" s="70"/>
      <c r="WT75" s="73">
        <f t="shared" ref="WT75" si="7130">INT(WT74+0.99)</f>
        <v>0</v>
      </c>
      <c r="WU75" s="70"/>
      <c r="WV75" s="73">
        <f t="shared" ref="WV75" si="7131">INT(WV74+0.99)</f>
        <v>0</v>
      </c>
      <c r="WW75" s="70"/>
      <c r="WX75" s="73">
        <f t="shared" ref="WX75" si="7132">INT(WX74+0.99)</f>
        <v>0</v>
      </c>
      <c r="WY75" s="70"/>
      <c r="WZ75" s="73">
        <f t="shared" ref="WZ75" si="7133">INT(WZ74+0.99)</f>
        <v>0</v>
      </c>
      <c r="XA75" s="70"/>
      <c r="XB75" s="73">
        <f t="shared" ref="XB75" si="7134">INT(XB74+0.99)</f>
        <v>0</v>
      </c>
      <c r="XC75" s="269"/>
      <c r="XD75" s="70"/>
      <c r="XE75" s="323">
        <f t="shared" ref="XE75" si="7135">INT((XE74+3)/3)*3</f>
        <v>24</v>
      </c>
      <c r="XF75" s="287"/>
      <c r="XG75" s="323">
        <f t="shared" ref="XG75" si="7136">INT((XG74+3)/3)*3</f>
        <v>21</v>
      </c>
      <c r="XH75" s="71"/>
      <c r="XI75" s="323">
        <f t="shared" ref="XI75" si="7137">INT((XI74+3)/3)*3</f>
        <v>18</v>
      </c>
      <c r="XJ75" s="71"/>
      <c r="XK75" s="73">
        <f t="shared" ref="XK75" si="7138">INT(XK74+0.99)</f>
        <v>0</v>
      </c>
      <c r="XL75" s="71"/>
      <c r="XM75" s="73">
        <f t="shared" ref="XM75" si="7139">INT(((XM74+XO74)+3)/3)*3</f>
        <v>21</v>
      </c>
      <c r="XN75" s="70"/>
      <c r="XO75" s="73">
        <f t="shared" ref="XO75" si="7140">INT(((XO74+XQ74)+3)/3)*3</f>
        <v>12</v>
      </c>
      <c r="XP75" s="70"/>
      <c r="XQ75" s="73">
        <f t="shared" ref="XQ75" si="7141">INT(XQ74+0.99)</f>
        <v>0</v>
      </c>
      <c r="XR75" s="70"/>
      <c r="XS75" s="73">
        <f t="shared" ref="XS75" si="7142">INT(XS74+0.99)</f>
        <v>0</v>
      </c>
      <c r="XT75" s="70"/>
      <c r="XU75" s="73">
        <f t="shared" ref="XU75" si="7143">INT(XU74+0.99)</f>
        <v>0</v>
      </c>
      <c r="XV75" s="70"/>
      <c r="XW75" s="73">
        <f t="shared" ref="XW75" si="7144">INT(XW74+0.99)</f>
        <v>0</v>
      </c>
      <c r="XX75" s="70"/>
      <c r="XY75" s="73">
        <f t="shared" ref="XY75" si="7145">INT(XY74+0.99)</f>
        <v>0</v>
      </c>
      <c r="XZ75" s="269"/>
      <c r="YA75" s="70"/>
      <c r="YB75" s="323">
        <f t="shared" ref="YB75" si="7146">INT((YB74+3)/3)*3</f>
        <v>24</v>
      </c>
      <c r="YC75" s="287"/>
      <c r="YD75" s="323">
        <f t="shared" ref="YD75" si="7147">INT((YD74+3)/3)*3</f>
        <v>21</v>
      </c>
      <c r="YE75" s="71"/>
      <c r="YF75" s="323">
        <f t="shared" ref="YF75" si="7148">INT((YF74+3)/3)*3</f>
        <v>18</v>
      </c>
      <c r="YG75" s="71"/>
      <c r="YH75" s="73">
        <f t="shared" ref="YH75" si="7149">INT(YH74+0.99)</f>
        <v>0</v>
      </c>
      <c r="YI75" s="71"/>
      <c r="YJ75" s="73">
        <f t="shared" ref="YJ75" si="7150">INT(((YJ74+YL74)+3)/3)*3</f>
        <v>21</v>
      </c>
      <c r="YK75" s="70"/>
      <c r="YL75" s="73">
        <f t="shared" ref="YL75" si="7151">INT(((YL74+YN74)+3)/3)*3</f>
        <v>12</v>
      </c>
      <c r="YM75" s="70"/>
      <c r="YN75" s="73">
        <f t="shared" ref="YN75" si="7152">INT(YN74+0.99)</f>
        <v>0</v>
      </c>
      <c r="YO75" s="70"/>
      <c r="YP75" s="73">
        <f t="shared" ref="YP75" si="7153">INT(YP74+0.99)</f>
        <v>0</v>
      </c>
      <c r="YQ75" s="70"/>
      <c r="YR75" s="73">
        <f t="shared" ref="YR75" si="7154">INT(YR74+0.99)</f>
        <v>0</v>
      </c>
      <c r="YS75" s="70"/>
      <c r="YT75" s="73">
        <f t="shared" ref="YT75" si="7155">INT(YT74+0.99)</f>
        <v>0</v>
      </c>
      <c r="YU75" s="70"/>
      <c r="YV75" s="73">
        <f t="shared" ref="YV75" si="7156">INT(YV74+0.99)</f>
        <v>0</v>
      </c>
      <c r="YW75" s="269"/>
      <c r="YX75" s="70"/>
      <c r="YY75" s="323">
        <f t="shared" ref="YY75" si="7157">INT((YY74+3)/3)*3</f>
        <v>24</v>
      </c>
      <c r="YZ75" s="287"/>
      <c r="ZA75" s="323">
        <f t="shared" ref="ZA75" si="7158">INT((ZA74+3)/3)*3</f>
        <v>21</v>
      </c>
      <c r="ZB75" s="71"/>
      <c r="ZC75" s="323">
        <f t="shared" ref="ZC75" si="7159">INT((ZC74+3)/3)*3</f>
        <v>18</v>
      </c>
      <c r="ZD75" s="71"/>
      <c r="ZE75" s="73">
        <f t="shared" ref="ZE75" si="7160">INT(ZE74+0.99)</f>
        <v>0</v>
      </c>
      <c r="ZF75" s="71"/>
      <c r="ZG75" s="73">
        <f t="shared" ref="ZG75" si="7161">INT(((ZG74+ZI74)+3)/3)*3</f>
        <v>21</v>
      </c>
      <c r="ZH75" s="70"/>
      <c r="ZI75" s="73">
        <f t="shared" ref="ZI75" si="7162">INT(((ZI74+ZK74)+3)/3)*3</f>
        <v>12</v>
      </c>
      <c r="ZJ75" s="70"/>
      <c r="ZK75" s="73">
        <f t="shared" ref="ZK75" si="7163">INT(ZK74+0.99)</f>
        <v>0</v>
      </c>
      <c r="ZL75" s="70"/>
      <c r="ZM75" s="73">
        <f t="shared" ref="ZM75" si="7164">INT(ZM74+0.99)</f>
        <v>0</v>
      </c>
      <c r="ZN75" s="70"/>
      <c r="ZO75" s="73">
        <f t="shared" ref="ZO75" si="7165">INT(ZO74+0.99)</f>
        <v>0</v>
      </c>
      <c r="ZP75" s="70"/>
      <c r="ZQ75" s="73">
        <f t="shared" ref="ZQ75" si="7166">INT(ZQ74+0.99)</f>
        <v>0</v>
      </c>
      <c r="ZR75" s="70"/>
      <c r="ZS75" s="73">
        <f t="shared" ref="ZS75" si="7167">INT(ZS74+0.99)</f>
        <v>0</v>
      </c>
      <c r="ZT75" s="269"/>
      <c r="ZU75" s="70"/>
      <c r="ZV75" s="323">
        <f t="shared" ref="ZV75" si="7168">INT((ZV74+3)/3)*3</f>
        <v>24</v>
      </c>
      <c r="ZW75" s="287"/>
      <c r="ZX75" s="323">
        <f t="shared" ref="ZX75" si="7169">INT((ZX74+3)/3)*3</f>
        <v>21</v>
      </c>
      <c r="ZY75" s="71"/>
      <c r="ZZ75" s="323">
        <f t="shared" ref="ZZ75" si="7170">INT((ZZ74+3)/3)*3</f>
        <v>18</v>
      </c>
      <c r="AAA75" s="71"/>
      <c r="AAB75" s="73">
        <f t="shared" ref="AAB75" si="7171">INT(AAB74+0.99)</f>
        <v>0</v>
      </c>
      <c r="AAC75" s="71"/>
      <c r="AAD75" s="73">
        <f t="shared" ref="AAD75" si="7172">INT(((AAD74+AAF74)+3)/3)*3</f>
        <v>21</v>
      </c>
      <c r="AAE75" s="70"/>
      <c r="AAF75" s="73">
        <f t="shared" ref="AAF75" si="7173">INT(((AAF74+AAH74)+3)/3)*3</f>
        <v>12</v>
      </c>
      <c r="AAG75" s="70"/>
      <c r="AAH75" s="73">
        <f t="shared" ref="AAH75" si="7174">INT(AAH74+0.99)</f>
        <v>0</v>
      </c>
      <c r="AAI75" s="70"/>
      <c r="AAJ75" s="73">
        <f t="shared" ref="AAJ75" si="7175">INT(AAJ74+0.99)</f>
        <v>0</v>
      </c>
      <c r="AAK75" s="70"/>
      <c r="AAL75" s="73">
        <f t="shared" ref="AAL75" si="7176">INT(AAL74+0.99)</f>
        <v>0</v>
      </c>
      <c r="AAM75" s="70"/>
      <c r="AAN75" s="73">
        <f t="shared" ref="AAN75" si="7177">INT(AAN74+0.99)</f>
        <v>0</v>
      </c>
      <c r="AAO75" s="70"/>
      <c r="AAP75" s="73">
        <f t="shared" ref="AAP75" si="7178">INT(AAP74+0.99)</f>
        <v>0</v>
      </c>
      <c r="AAQ75" s="269"/>
      <c r="AAR75" s="70"/>
      <c r="AAS75" s="323">
        <f t="shared" ref="AAS75" si="7179">INT((AAS74+3)/3)*3</f>
        <v>24</v>
      </c>
      <c r="AAT75" s="287"/>
      <c r="AAU75" s="323">
        <f t="shared" ref="AAU75" si="7180">INT((AAU74+3)/3)*3</f>
        <v>21</v>
      </c>
      <c r="AAV75" s="71"/>
      <c r="AAW75" s="323">
        <f t="shared" ref="AAW75" si="7181">INT((AAW74+3)/3)*3</f>
        <v>18</v>
      </c>
      <c r="AAX75" s="71"/>
      <c r="AAY75" s="73">
        <f t="shared" ref="AAY75" si="7182">INT(AAY74+0.99)</f>
        <v>0</v>
      </c>
      <c r="AAZ75" s="71"/>
      <c r="ABA75" s="73">
        <f t="shared" ref="ABA75" si="7183">INT(((ABA74+ABC74)+3)/3)*3</f>
        <v>21</v>
      </c>
      <c r="ABB75" s="70"/>
      <c r="ABC75" s="73">
        <f t="shared" ref="ABC75" si="7184">INT(((ABC74+ABE74)+3)/3)*3</f>
        <v>12</v>
      </c>
      <c r="ABD75" s="70"/>
      <c r="ABE75" s="73">
        <f t="shared" ref="ABE75" si="7185">INT(ABE74+0.99)</f>
        <v>0</v>
      </c>
      <c r="ABF75" s="70"/>
      <c r="ABG75" s="73">
        <f t="shared" ref="ABG75" si="7186">INT(ABG74+0.99)</f>
        <v>0</v>
      </c>
      <c r="ABH75" s="70"/>
      <c r="ABI75" s="73">
        <f t="shared" ref="ABI75" si="7187">INT(ABI74+0.99)</f>
        <v>0</v>
      </c>
      <c r="ABJ75" s="70"/>
      <c r="ABK75" s="73">
        <f t="shared" ref="ABK75" si="7188">INT(ABK74+0.99)</f>
        <v>0</v>
      </c>
      <c r="ABL75" s="70"/>
      <c r="ABM75" s="73">
        <f t="shared" ref="ABM75" si="7189">INT(ABM74+0.99)</f>
        <v>0</v>
      </c>
      <c r="ABN75" s="269"/>
      <c r="ABO75" s="70"/>
      <c r="ABP75" s="323">
        <f t="shared" ref="ABP75" si="7190">INT((ABP74+3)/3)*3</f>
        <v>24</v>
      </c>
      <c r="ABQ75" s="287"/>
      <c r="ABR75" s="323">
        <f t="shared" ref="ABR75" si="7191">INT((ABR74+3)/3)*3</f>
        <v>21</v>
      </c>
      <c r="ABS75" s="71"/>
      <c r="ABT75" s="323">
        <f t="shared" ref="ABT75" si="7192">INT((ABT74+3)/3)*3</f>
        <v>18</v>
      </c>
      <c r="ABU75" s="71"/>
      <c r="ABV75" s="73">
        <f t="shared" ref="ABV75" si="7193">INT(ABV74+0.99)</f>
        <v>0</v>
      </c>
      <c r="ABW75" s="71"/>
      <c r="ABX75" s="73">
        <f t="shared" ref="ABX75" si="7194">INT(((ABX74+ABZ74)+3)/3)*3</f>
        <v>21</v>
      </c>
      <c r="ABY75" s="70"/>
      <c r="ABZ75" s="73">
        <f t="shared" ref="ABZ75" si="7195">INT(((ABZ74+ACB74)+3)/3)*3</f>
        <v>12</v>
      </c>
      <c r="ACA75" s="70"/>
      <c r="ACB75" s="73">
        <f t="shared" ref="ACB75" si="7196">INT(ACB74+0.99)</f>
        <v>0</v>
      </c>
      <c r="ACC75" s="70"/>
      <c r="ACD75" s="73">
        <f t="shared" ref="ACD75" si="7197">INT(ACD74+0.99)</f>
        <v>0</v>
      </c>
      <c r="ACE75" s="70"/>
      <c r="ACF75" s="73">
        <f t="shared" ref="ACF75" si="7198">INT(ACF74+0.99)</f>
        <v>0</v>
      </c>
      <c r="ACG75" s="70"/>
      <c r="ACH75" s="73">
        <f t="shared" ref="ACH75" si="7199">INT(ACH74+0.99)</f>
        <v>0</v>
      </c>
      <c r="ACI75" s="70"/>
      <c r="ACJ75" s="73">
        <f t="shared" ref="ACJ75" si="7200">INT(ACJ74+0.99)</f>
        <v>0</v>
      </c>
      <c r="ACK75" s="269"/>
      <c r="ACL75" s="70"/>
      <c r="ACM75" s="323">
        <f t="shared" ref="ACM75" si="7201">INT((ACM74+3)/3)*3</f>
        <v>24</v>
      </c>
      <c r="ACN75" s="287"/>
      <c r="ACO75" s="323">
        <f t="shared" ref="ACO75" si="7202">INT((ACO74+3)/3)*3</f>
        <v>21</v>
      </c>
      <c r="ACP75" s="71"/>
      <c r="ACQ75" s="323">
        <f t="shared" ref="ACQ75" si="7203">INT((ACQ74+3)/3)*3</f>
        <v>18</v>
      </c>
      <c r="ACR75" s="71"/>
      <c r="ACS75" s="73">
        <f t="shared" ref="ACS75" si="7204">INT(ACS74+0.99)</f>
        <v>0</v>
      </c>
      <c r="ACT75" s="71"/>
      <c r="ACU75" s="73">
        <f t="shared" ref="ACU75" si="7205">INT(((ACU74+ACW74)+3)/3)*3</f>
        <v>21</v>
      </c>
      <c r="ACV75" s="70"/>
      <c r="ACW75" s="73">
        <f t="shared" ref="ACW75" si="7206">INT(((ACW74+ACY74)+3)/3)*3</f>
        <v>12</v>
      </c>
      <c r="ACX75" s="70"/>
      <c r="ACY75" s="73">
        <f t="shared" ref="ACY75" si="7207">INT(ACY74+0.99)</f>
        <v>0</v>
      </c>
      <c r="ACZ75" s="70"/>
      <c r="ADA75" s="73">
        <f t="shared" ref="ADA75" si="7208">INT(ADA74+0.99)</f>
        <v>0</v>
      </c>
      <c r="ADB75" s="70"/>
      <c r="ADC75" s="73">
        <f t="shared" ref="ADC75" si="7209">INT(ADC74+0.99)</f>
        <v>0</v>
      </c>
      <c r="ADD75" s="70"/>
      <c r="ADE75" s="73">
        <f t="shared" ref="ADE75" si="7210">INT(ADE74+0.99)</f>
        <v>0</v>
      </c>
      <c r="ADF75" s="70"/>
      <c r="ADG75" s="73">
        <f t="shared" ref="ADG75" si="7211">INT(ADG74+0.99)</f>
        <v>0</v>
      </c>
      <c r="ADH75" s="269"/>
      <c r="ADI75" s="70"/>
      <c r="ADJ75" s="323">
        <f t="shared" ref="ADJ75" si="7212">INT((ADJ74+3)/3)*3</f>
        <v>24</v>
      </c>
      <c r="ADK75" s="287"/>
      <c r="ADL75" s="323">
        <f t="shared" ref="ADL75" si="7213">INT((ADL74+3)/3)*3</f>
        <v>21</v>
      </c>
      <c r="ADM75" s="71"/>
      <c r="ADN75" s="323">
        <f t="shared" ref="ADN75" si="7214">INT((ADN74+3)/3)*3</f>
        <v>18</v>
      </c>
      <c r="ADO75" s="71"/>
      <c r="ADP75" s="73">
        <f t="shared" ref="ADP75" si="7215">INT(ADP74+0.99)</f>
        <v>0</v>
      </c>
      <c r="ADQ75" s="71"/>
      <c r="ADR75" s="73">
        <f t="shared" ref="ADR75" si="7216">INT(((ADR74+ADT74)+3)/3)*3</f>
        <v>21</v>
      </c>
      <c r="ADS75" s="70"/>
      <c r="ADT75" s="73">
        <f t="shared" ref="ADT75" si="7217">INT(((ADT74+ADV74)+3)/3)*3</f>
        <v>12</v>
      </c>
      <c r="ADU75" s="70"/>
      <c r="ADV75" s="73">
        <f t="shared" ref="ADV75" si="7218">INT(ADV74+0.99)</f>
        <v>0</v>
      </c>
      <c r="ADW75" s="70"/>
      <c r="ADX75" s="73">
        <f t="shared" ref="ADX75" si="7219">INT(ADX74+0.99)</f>
        <v>0</v>
      </c>
      <c r="ADY75" s="70"/>
      <c r="ADZ75" s="73">
        <f t="shared" ref="ADZ75" si="7220">INT(ADZ74+0.99)</f>
        <v>0</v>
      </c>
      <c r="AEA75" s="70"/>
      <c r="AEB75" s="73">
        <f t="shared" ref="AEB75" si="7221">INT(AEB74+0.99)</f>
        <v>0</v>
      </c>
      <c r="AEC75" s="70"/>
      <c r="AED75" s="73">
        <f t="shared" ref="AED75" si="7222">INT(AED74+0.99)</f>
        <v>0</v>
      </c>
      <c r="AEE75" s="269"/>
      <c r="AEF75" s="70"/>
      <c r="AEG75" s="323">
        <f t="shared" ref="AEG75" si="7223">INT((AEG74+3)/3)*3</f>
        <v>24</v>
      </c>
      <c r="AEH75" s="287"/>
      <c r="AEI75" s="323">
        <f t="shared" ref="AEI75" si="7224">INT((AEI74+3)/3)*3</f>
        <v>21</v>
      </c>
      <c r="AEJ75" s="71"/>
      <c r="AEK75" s="323">
        <f t="shared" ref="AEK75" si="7225">INT((AEK74+3)/3)*3</f>
        <v>18</v>
      </c>
      <c r="AEL75" s="71"/>
      <c r="AEM75" s="73">
        <f t="shared" ref="AEM75" si="7226">INT(AEM74+0.99)</f>
        <v>0</v>
      </c>
      <c r="AEN75" s="71"/>
      <c r="AEO75" s="73">
        <f t="shared" ref="AEO75" si="7227">INT(((AEO74+AEQ74)+3)/3)*3</f>
        <v>21</v>
      </c>
      <c r="AEP75" s="70"/>
      <c r="AEQ75" s="73">
        <f t="shared" ref="AEQ75" si="7228">INT(((AEQ74+AES74)+3)/3)*3</f>
        <v>12</v>
      </c>
      <c r="AER75" s="70"/>
      <c r="AES75" s="73">
        <f t="shared" ref="AES75" si="7229">INT(AES74+0.99)</f>
        <v>0</v>
      </c>
      <c r="AET75" s="70"/>
      <c r="AEU75" s="73">
        <f t="shared" ref="AEU75" si="7230">INT(AEU74+0.99)</f>
        <v>0</v>
      </c>
      <c r="AEV75" s="70"/>
      <c r="AEW75" s="73">
        <f t="shared" ref="AEW75" si="7231">INT(AEW74+0.99)</f>
        <v>0</v>
      </c>
      <c r="AEX75" s="70"/>
      <c r="AEY75" s="73">
        <f t="shared" ref="AEY75" si="7232">INT(AEY74+0.99)</f>
        <v>0</v>
      </c>
      <c r="AEZ75" s="70"/>
      <c r="AFA75" s="73">
        <f t="shared" ref="AFA75" si="7233">INT(AFA74+0.99)</f>
        <v>0</v>
      </c>
      <c r="AFB75" s="269"/>
      <c r="AFC75" s="70"/>
      <c r="AFD75" s="323">
        <f t="shared" ref="AFD75" si="7234">INT((AFD74+3)/3)*3</f>
        <v>24</v>
      </c>
      <c r="AFE75" s="287"/>
      <c r="AFF75" s="323">
        <f t="shared" ref="AFF75" si="7235">INT((AFF74+3)/3)*3</f>
        <v>21</v>
      </c>
      <c r="AFG75" s="71"/>
      <c r="AFH75" s="323">
        <f t="shared" ref="AFH75" si="7236">INT((AFH74+3)/3)*3</f>
        <v>18</v>
      </c>
      <c r="AFI75" s="71"/>
      <c r="AFJ75" s="73">
        <f t="shared" ref="AFJ75" si="7237">INT(AFJ74+0.99)</f>
        <v>0</v>
      </c>
      <c r="AFK75" s="71"/>
      <c r="AFL75" s="73">
        <f t="shared" ref="AFL75" si="7238">INT(((AFL74+AFN74)+3)/3)*3</f>
        <v>21</v>
      </c>
      <c r="AFM75" s="70"/>
      <c r="AFN75" s="73">
        <f t="shared" ref="AFN75" si="7239">INT(((AFN74+AFP74)+3)/3)*3</f>
        <v>12</v>
      </c>
      <c r="AFO75" s="70"/>
      <c r="AFP75" s="73">
        <f t="shared" ref="AFP75" si="7240">INT(AFP74+0.99)</f>
        <v>0</v>
      </c>
      <c r="AFQ75" s="70"/>
      <c r="AFR75" s="73">
        <f t="shared" ref="AFR75" si="7241">INT(AFR74+0.99)</f>
        <v>0</v>
      </c>
      <c r="AFS75" s="70"/>
      <c r="AFT75" s="73">
        <f t="shared" ref="AFT75" si="7242">INT(AFT74+0.99)</f>
        <v>0</v>
      </c>
      <c r="AFU75" s="70"/>
      <c r="AFV75" s="73">
        <f t="shared" ref="AFV75" si="7243">INT(AFV74+0.99)</f>
        <v>0</v>
      </c>
      <c r="AFW75" s="70"/>
      <c r="AFX75" s="73">
        <f t="shared" ref="AFX75" si="7244">INT(AFX74+0.99)</f>
        <v>0</v>
      </c>
      <c r="AFY75" s="269"/>
      <c r="AFZ75" s="70"/>
      <c r="AGA75" s="323">
        <f t="shared" ref="AGA75" si="7245">INT((AGA74+3)/3)*3</f>
        <v>24</v>
      </c>
      <c r="AGB75" s="287"/>
      <c r="AGC75" s="323">
        <f t="shared" ref="AGC75" si="7246">INT((AGC74+3)/3)*3</f>
        <v>21</v>
      </c>
      <c r="AGD75" s="71"/>
      <c r="AGE75" s="323">
        <f t="shared" ref="AGE75" si="7247">INT((AGE74+3)/3)*3</f>
        <v>18</v>
      </c>
      <c r="AGF75" s="71"/>
      <c r="AGG75" s="73">
        <f t="shared" ref="AGG75" si="7248">INT(AGG74+0.99)</f>
        <v>0</v>
      </c>
      <c r="AGH75" s="71"/>
      <c r="AGI75" s="73">
        <f t="shared" ref="AGI75" si="7249">INT(((AGI74+AGK74)+3)/3)*3</f>
        <v>21</v>
      </c>
      <c r="AGJ75" s="70"/>
      <c r="AGK75" s="73">
        <f t="shared" ref="AGK75" si="7250">INT(((AGK74+AGM74)+3)/3)*3</f>
        <v>12</v>
      </c>
      <c r="AGL75" s="70"/>
      <c r="AGM75" s="73">
        <f t="shared" ref="AGM75" si="7251">INT(AGM74+0.99)</f>
        <v>0</v>
      </c>
      <c r="AGN75" s="70"/>
      <c r="AGO75" s="73">
        <f t="shared" ref="AGO75" si="7252">INT(AGO74+0.99)</f>
        <v>0</v>
      </c>
      <c r="AGP75" s="70"/>
      <c r="AGQ75" s="73">
        <f t="shared" ref="AGQ75" si="7253">INT(AGQ74+0.99)</f>
        <v>0</v>
      </c>
      <c r="AGR75" s="70"/>
      <c r="AGS75" s="73">
        <f t="shared" ref="AGS75" si="7254">INT(AGS74+0.99)</f>
        <v>0</v>
      </c>
      <c r="AGT75" s="70"/>
      <c r="AGU75" s="73">
        <f t="shared" ref="AGU75" si="7255">INT(AGU74+0.99)</f>
        <v>0</v>
      </c>
      <c r="AGV75" s="269"/>
      <c r="AGW75" s="70"/>
      <c r="AGX75" s="323">
        <f t="shared" ref="AGX75" si="7256">INT((AGX74+3)/3)*3</f>
        <v>24</v>
      </c>
      <c r="AGY75" s="287"/>
      <c r="AGZ75" s="323">
        <f t="shared" ref="AGZ75" si="7257">INT((AGZ74+3)/3)*3</f>
        <v>21</v>
      </c>
      <c r="AHA75" s="71"/>
      <c r="AHB75" s="323">
        <f t="shared" ref="AHB75" si="7258">INT((AHB74+3)/3)*3</f>
        <v>18</v>
      </c>
      <c r="AHC75" s="71"/>
      <c r="AHD75" s="73">
        <f t="shared" ref="AHD75" si="7259">INT(AHD74+0.99)</f>
        <v>0</v>
      </c>
      <c r="AHE75" s="71"/>
      <c r="AHF75" s="73">
        <f t="shared" ref="AHF75" si="7260">INT(((AHF74+AHH74)+3)/3)*3</f>
        <v>21</v>
      </c>
      <c r="AHG75" s="70"/>
      <c r="AHH75" s="73">
        <f t="shared" ref="AHH75" si="7261">INT(((AHH74+AHJ74)+3)/3)*3</f>
        <v>12</v>
      </c>
      <c r="AHI75" s="70"/>
      <c r="AHJ75" s="73">
        <f t="shared" ref="AHJ75" si="7262">INT(AHJ74+0.99)</f>
        <v>0</v>
      </c>
      <c r="AHK75" s="70"/>
      <c r="AHL75" s="73">
        <f t="shared" ref="AHL75" si="7263">INT(AHL74+0.99)</f>
        <v>0</v>
      </c>
      <c r="AHM75" s="70"/>
      <c r="AHN75" s="73">
        <f t="shared" ref="AHN75" si="7264">INT(AHN74+0.99)</f>
        <v>0</v>
      </c>
      <c r="AHO75" s="70"/>
      <c r="AHP75" s="73">
        <f t="shared" ref="AHP75" si="7265">INT(AHP74+0.99)</f>
        <v>0</v>
      </c>
      <c r="AHQ75" s="70"/>
      <c r="AHR75" s="73">
        <f t="shared" ref="AHR75" si="7266">INT(AHR74+0.99)</f>
        <v>0</v>
      </c>
      <c r="AHS75" s="269"/>
      <c r="AHT75" s="70"/>
      <c r="AHU75" s="323">
        <f t="shared" ref="AHU75" si="7267">INT((AHU74+3)/3)*3</f>
        <v>24</v>
      </c>
      <c r="AHV75" s="287"/>
      <c r="AHW75" s="323">
        <f t="shared" ref="AHW75" si="7268">INT((AHW74+3)/3)*3</f>
        <v>21</v>
      </c>
      <c r="AHX75" s="71"/>
      <c r="AHY75" s="323">
        <f t="shared" ref="AHY75" si="7269">INT((AHY74+3)/3)*3</f>
        <v>18</v>
      </c>
      <c r="AHZ75" s="71"/>
      <c r="AIA75" s="73">
        <f t="shared" ref="AIA75" si="7270">INT(AIA74+0.99)</f>
        <v>0</v>
      </c>
      <c r="AIB75" s="71"/>
      <c r="AIC75" s="73">
        <f t="shared" ref="AIC75" si="7271">INT(((AIC74+AIE74)+3)/3)*3</f>
        <v>21</v>
      </c>
      <c r="AID75" s="70"/>
      <c r="AIE75" s="73">
        <f t="shared" ref="AIE75" si="7272">INT(((AIE74+AIG74)+3)/3)*3</f>
        <v>12</v>
      </c>
      <c r="AIF75" s="70"/>
      <c r="AIG75" s="73">
        <f t="shared" ref="AIG75" si="7273">INT(AIG74+0.99)</f>
        <v>0</v>
      </c>
      <c r="AIH75" s="70"/>
      <c r="AII75" s="73">
        <f t="shared" ref="AII75" si="7274">INT(AII74+0.99)</f>
        <v>0</v>
      </c>
      <c r="AIJ75" s="70"/>
      <c r="AIK75" s="73">
        <f t="shared" ref="AIK75" si="7275">INT(AIK74+0.99)</f>
        <v>0</v>
      </c>
      <c r="AIL75" s="70"/>
      <c r="AIM75" s="73">
        <f t="shared" ref="AIM75" si="7276">INT(AIM74+0.99)</f>
        <v>0</v>
      </c>
      <c r="AIN75" s="70"/>
      <c r="AIO75" s="73">
        <f t="shared" ref="AIO75" si="7277">INT(AIO74+0.99)</f>
        <v>0</v>
      </c>
      <c r="AIP75" s="269"/>
      <c r="AIQ75" s="70"/>
      <c r="AIR75" s="323">
        <f t="shared" ref="AIR75" si="7278">INT((AIR74+3)/3)*3</f>
        <v>24</v>
      </c>
      <c r="AIS75" s="287"/>
      <c r="AIT75" s="323">
        <f t="shared" ref="AIT75" si="7279">INT((AIT74+3)/3)*3</f>
        <v>21</v>
      </c>
      <c r="AIU75" s="71"/>
      <c r="AIV75" s="323">
        <f t="shared" ref="AIV75" si="7280">INT((AIV74+3)/3)*3</f>
        <v>18</v>
      </c>
      <c r="AIW75" s="71"/>
      <c r="AIX75" s="73">
        <f t="shared" ref="AIX75" si="7281">INT(AIX74+0.99)</f>
        <v>0</v>
      </c>
      <c r="AIY75" s="71"/>
      <c r="AIZ75" s="73">
        <f t="shared" ref="AIZ75" si="7282">INT(((AIZ74+AJB74)+3)/3)*3</f>
        <v>21</v>
      </c>
      <c r="AJA75" s="70"/>
      <c r="AJB75" s="73">
        <f t="shared" ref="AJB75" si="7283">INT(((AJB74+AJD74)+3)/3)*3</f>
        <v>12</v>
      </c>
      <c r="AJC75" s="70"/>
      <c r="AJD75" s="73">
        <f t="shared" ref="AJD75" si="7284">INT(AJD74+0.99)</f>
        <v>0</v>
      </c>
      <c r="AJE75" s="70"/>
      <c r="AJF75" s="73">
        <f t="shared" ref="AJF75" si="7285">INT(AJF74+0.99)</f>
        <v>0</v>
      </c>
      <c r="AJG75" s="70"/>
      <c r="AJH75" s="73">
        <f t="shared" ref="AJH75" si="7286">INT(AJH74+0.99)</f>
        <v>0</v>
      </c>
      <c r="AJI75" s="70"/>
      <c r="AJJ75" s="73">
        <f t="shared" ref="AJJ75" si="7287">INT(AJJ74+0.99)</f>
        <v>0</v>
      </c>
      <c r="AJK75" s="70"/>
      <c r="AJL75" s="73">
        <f t="shared" ref="AJL75" si="7288">INT(AJL74+0.99)</f>
        <v>0</v>
      </c>
      <c r="AJM75" s="269"/>
      <c r="AJN75" s="70"/>
      <c r="AJO75" s="323">
        <f t="shared" ref="AJO75" si="7289">INT((AJO74+3)/3)*3</f>
        <v>24</v>
      </c>
      <c r="AJP75" s="287"/>
      <c r="AJQ75" s="323">
        <f t="shared" ref="AJQ75" si="7290">INT((AJQ74+3)/3)*3</f>
        <v>21</v>
      </c>
      <c r="AJR75" s="71"/>
      <c r="AJS75" s="323">
        <f t="shared" ref="AJS75" si="7291">INT((AJS74+3)/3)*3</f>
        <v>18</v>
      </c>
      <c r="AJT75" s="71"/>
      <c r="AJU75" s="73">
        <f t="shared" ref="AJU75" si="7292">INT(AJU74+0.99)</f>
        <v>0</v>
      </c>
      <c r="AJV75" s="71"/>
      <c r="AJW75" s="73">
        <f t="shared" ref="AJW75" si="7293">INT(((AJW74+AJY74)+3)/3)*3</f>
        <v>21</v>
      </c>
      <c r="AJX75" s="70"/>
      <c r="AJY75" s="73">
        <f t="shared" ref="AJY75" si="7294">INT(((AJY74+AKA74)+3)/3)*3</f>
        <v>12</v>
      </c>
      <c r="AJZ75" s="70"/>
      <c r="AKA75" s="73">
        <f t="shared" ref="AKA75" si="7295">INT(AKA74+0.99)</f>
        <v>0</v>
      </c>
      <c r="AKB75" s="70"/>
      <c r="AKC75" s="73">
        <f t="shared" ref="AKC75" si="7296">INT(AKC74+0.99)</f>
        <v>0</v>
      </c>
      <c r="AKD75" s="70"/>
      <c r="AKE75" s="73">
        <f t="shared" ref="AKE75" si="7297">INT(AKE74+0.99)</f>
        <v>0</v>
      </c>
      <c r="AKF75" s="70"/>
      <c r="AKG75" s="73">
        <f t="shared" ref="AKG75" si="7298">INT(AKG74+0.99)</f>
        <v>0</v>
      </c>
      <c r="AKH75" s="70"/>
      <c r="AKI75" s="73">
        <f t="shared" ref="AKI75" si="7299">INT(AKI74+0.99)</f>
        <v>0</v>
      </c>
      <c r="AKJ75" s="269"/>
      <c r="AKK75" s="70"/>
      <c r="AKL75" s="323">
        <f t="shared" ref="AKL75" si="7300">INT((AKL74+3)/3)*3</f>
        <v>24</v>
      </c>
      <c r="AKM75" s="287"/>
      <c r="AKN75" s="323">
        <f t="shared" ref="AKN75" si="7301">INT((AKN74+3)/3)*3</f>
        <v>21</v>
      </c>
      <c r="AKO75" s="71"/>
      <c r="AKP75" s="323">
        <f t="shared" ref="AKP75" si="7302">INT((AKP74+3)/3)*3</f>
        <v>18</v>
      </c>
      <c r="AKQ75" s="71"/>
      <c r="AKR75" s="73">
        <f t="shared" ref="AKR75" si="7303">INT(AKR74+0.99)</f>
        <v>0</v>
      </c>
      <c r="AKS75" s="71"/>
      <c r="AKT75" s="73">
        <f t="shared" ref="AKT75" si="7304">INT(((AKT74+AKV74)+3)/3)*3</f>
        <v>21</v>
      </c>
      <c r="AKU75" s="70"/>
      <c r="AKV75" s="73">
        <f t="shared" ref="AKV75" si="7305">INT(((AKV74+AKX74)+3)/3)*3</f>
        <v>12</v>
      </c>
      <c r="AKW75" s="70"/>
      <c r="AKX75" s="73">
        <f t="shared" ref="AKX75" si="7306">INT(AKX74+0.99)</f>
        <v>0</v>
      </c>
      <c r="AKY75" s="70"/>
      <c r="AKZ75" s="73">
        <f t="shared" ref="AKZ75" si="7307">INT(AKZ74+0.99)</f>
        <v>0</v>
      </c>
      <c r="ALA75" s="70"/>
      <c r="ALB75" s="73">
        <f t="shared" ref="ALB75" si="7308">INT(ALB74+0.99)</f>
        <v>0</v>
      </c>
      <c r="ALC75" s="70"/>
      <c r="ALD75" s="73">
        <f t="shared" ref="ALD75" si="7309">INT(ALD74+0.99)</f>
        <v>0</v>
      </c>
      <c r="ALE75" s="70"/>
      <c r="ALF75" s="73">
        <f t="shared" ref="ALF75" si="7310">INT(ALF74+0.99)</f>
        <v>0</v>
      </c>
      <c r="ALG75" s="269"/>
      <c r="ALH75" s="70"/>
      <c r="ALI75" s="323">
        <f t="shared" ref="ALI75" si="7311">INT((ALI74+3)/3)*3</f>
        <v>24</v>
      </c>
      <c r="ALJ75" s="287"/>
      <c r="ALK75" s="323">
        <f t="shared" ref="ALK75" si="7312">INT((ALK74+3)/3)*3</f>
        <v>21</v>
      </c>
      <c r="ALL75" s="71"/>
      <c r="ALM75" s="323">
        <f t="shared" ref="ALM75" si="7313">INT((ALM74+3)/3)*3</f>
        <v>18</v>
      </c>
      <c r="ALN75" s="71"/>
      <c r="ALO75" s="73">
        <f t="shared" ref="ALO75" si="7314">INT(ALO74+0.99)</f>
        <v>0</v>
      </c>
      <c r="ALP75" s="71"/>
      <c r="ALQ75" s="73">
        <f t="shared" ref="ALQ75" si="7315">INT(((ALQ74+ALS74)+3)/3)*3</f>
        <v>21</v>
      </c>
      <c r="ALR75" s="70"/>
      <c r="ALS75" s="73">
        <f t="shared" ref="ALS75" si="7316">INT(((ALS74+ALU74)+3)/3)*3</f>
        <v>12</v>
      </c>
      <c r="ALT75" s="70"/>
      <c r="ALU75" s="73">
        <f t="shared" ref="ALU75" si="7317">INT(ALU74+0.99)</f>
        <v>0</v>
      </c>
      <c r="ALV75" s="70"/>
      <c r="ALW75" s="73">
        <f t="shared" ref="ALW75" si="7318">INT(ALW74+0.99)</f>
        <v>0</v>
      </c>
      <c r="ALX75" s="70"/>
      <c r="ALY75" s="73">
        <f t="shared" ref="ALY75" si="7319">INT(ALY74+0.99)</f>
        <v>0</v>
      </c>
      <c r="ALZ75" s="70"/>
      <c r="AMA75" s="73">
        <f t="shared" ref="AMA75" si="7320">INT(AMA74+0.99)</f>
        <v>0</v>
      </c>
      <c r="AMB75" s="70"/>
      <c r="AMC75" s="73">
        <f t="shared" ref="AMC75" si="7321">INT(AMC74+0.99)</f>
        <v>0</v>
      </c>
      <c r="AMD75" s="269"/>
      <c r="AME75" s="70"/>
      <c r="AMF75" s="323">
        <f t="shared" ref="AMF75" si="7322">INT((AMF74+3)/3)*3</f>
        <v>24</v>
      </c>
      <c r="AMG75" s="287"/>
      <c r="AMH75" s="323">
        <f t="shared" ref="AMH75" si="7323">INT((AMH74+3)/3)*3</f>
        <v>21</v>
      </c>
      <c r="AMI75" s="71"/>
      <c r="AMJ75" s="323">
        <f t="shared" ref="AMJ75" si="7324">INT((AMJ74+3)/3)*3</f>
        <v>18</v>
      </c>
      <c r="AMK75" s="71"/>
      <c r="AML75" s="73">
        <f t="shared" ref="AML75" si="7325">INT(AML74+0.99)</f>
        <v>0</v>
      </c>
      <c r="AMM75" s="71"/>
      <c r="AMN75" s="73">
        <f t="shared" ref="AMN75" si="7326">INT(((AMN74+AMP74)+3)/3)*3</f>
        <v>21</v>
      </c>
      <c r="AMO75" s="70"/>
      <c r="AMP75" s="73">
        <f t="shared" ref="AMP75" si="7327">INT(((AMP74+AMR74)+3)/3)*3</f>
        <v>12</v>
      </c>
      <c r="AMQ75" s="70"/>
      <c r="AMR75" s="73">
        <f t="shared" ref="AMR75" si="7328">INT(AMR74+0.99)</f>
        <v>0</v>
      </c>
      <c r="AMS75" s="70"/>
      <c r="AMT75" s="73">
        <f t="shared" ref="AMT75" si="7329">INT(AMT74+0.99)</f>
        <v>0</v>
      </c>
      <c r="AMU75" s="70"/>
      <c r="AMV75" s="73">
        <f t="shared" ref="AMV75" si="7330">INT(AMV74+0.99)</f>
        <v>0</v>
      </c>
      <c r="AMW75" s="70"/>
      <c r="AMX75" s="73">
        <f t="shared" ref="AMX75" si="7331">INT(AMX74+0.99)</f>
        <v>0</v>
      </c>
      <c r="AMY75" s="70"/>
      <c r="AMZ75" s="73">
        <f t="shared" ref="AMZ75" si="7332">INT(AMZ74+0.99)</f>
        <v>0</v>
      </c>
      <c r="ANA75" s="269"/>
      <c r="ANB75" s="70"/>
      <c r="ANC75" s="323">
        <f t="shared" ref="ANC75" si="7333">INT((ANC74+3)/3)*3</f>
        <v>24</v>
      </c>
      <c r="AND75" s="287"/>
      <c r="ANE75" s="323">
        <f t="shared" ref="ANE75" si="7334">INT((ANE74+3)/3)*3</f>
        <v>21</v>
      </c>
      <c r="ANF75" s="71"/>
      <c r="ANG75" s="323">
        <f t="shared" ref="ANG75" si="7335">INT((ANG74+3)/3)*3</f>
        <v>18</v>
      </c>
      <c r="ANH75" s="71"/>
      <c r="ANI75" s="73">
        <f t="shared" ref="ANI75" si="7336">INT(ANI74+0.99)</f>
        <v>0</v>
      </c>
      <c r="ANJ75" s="71"/>
      <c r="ANK75" s="73">
        <f t="shared" ref="ANK75" si="7337">INT(((ANK74+ANM74)+3)/3)*3</f>
        <v>21</v>
      </c>
      <c r="ANL75" s="70"/>
      <c r="ANM75" s="73">
        <f t="shared" ref="ANM75" si="7338">INT(((ANM74+ANO74)+3)/3)*3</f>
        <v>12</v>
      </c>
      <c r="ANN75" s="70"/>
      <c r="ANO75" s="73">
        <f t="shared" ref="ANO75" si="7339">INT(ANO74+0.99)</f>
        <v>0</v>
      </c>
      <c r="ANP75" s="70"/>
      <c r="ANQ75" s="73">
        <f t="shared" ref="ANQ75" si="7340">INT(ANQ74+0.99)</f>
        <v>0</v>
      </c>
      <c r="ANR75" s="70"/>
      <c r="ANS75" s="73">
        <f t="shared" ref="ANS75" si="7341">INT(ANS74+0.99)</f>
        <v>0</v>
      </c>
      <c r="ANT75" s="70"/>
      <c r="ANU75" s="73">
        <f t="shared" ref="ANU75" si="7342">INT(ANU74+0.99)</f>
        <v>0</v>
      </c>
      <c r="ANV75" s="70"/>
      <c r="ANW75" s="73">
        <f t="shared" ref="ANW75" si="7343">INT(ANW74+0.99)</f>
        <v>0</v>
      </c>
      <c r="ANX75" s="269"/>
      <c r="ANY75" s="70"/>
      <c r="ANZ75" s="323">
        <f t="shared" ref="ANZ75" si="7344">INT((ANZ74+3)/3)*3</f>
        <v>24</v>
      </c>
      <c r="AOA75" s="287"/>
      <c r="AOB75" s="323">
        <f t="shared" ref="AOB75" si="7345">INT((AOB74+3)/3)*3</f>
        <v>21</v>
      </c>
      <c r="AOC75" s="71"/>
      <c r="AOD75" s="323">
        <f t="shared" ref="AOD75" si="7346">INT((AOD74+3)/3)*3</f>
        <v>18</v>
      </c>
      <c r="AOE75" s="71"/>
      <c r="AOF75" s="73">
        <f t="shared" ref="AOF75" si="7347">INT(AOF74+0.99)</f>
        <v>0</v>
      </c>
      <c r="AOG75" s="71"/>
      <c r="AOH75" s="73">
        <f t="shared" ref="AOH75" si="7348">INT(((AOH74+AOJ74)+3)/3)*3</f>
        <v>21</v>
      </c>
      <c r="AOI75" s="70"/>
      <c r="AOJ75" s="73">
        <f t="shared" ref="AOJ75" si="7349">INT(((AOJ74+AOL74)+3)/3)*3</f>
        <v>12</v>
      </c>
      <c r="AOK75" s="70"/>
      <c r="AOL75" s="73">
        <f t="shared" ref="AOL75" si="7350">INT(AOL74+0.99)</f>
        <v>0</v>
      </c>
      <c r="AOM75" s="70"/>
      <c r="AON75" s="73">
        <f t="shared" ref="AON75" si="7351">INT(AON74+0.99)</f>
        <v>0</v>
      </c>
      <c r="AOO75" s="70"/>
      <c r="AOP75" s="73">
        <f t="shared" ref="AOP75" si="7352">INT(AOP74+0.99)</f>
        <v>0</v>
      </c>
      <c r="AOQ75" s="70"/>
      <c r="AOR75" s="73">
        <f t="shared" ref="AOR75" si="7353">INT(AOR74+0.99)</f>
        <v>0</v>
      </c>
      <c r="AOS75" s="70"/>
      <c r="AOT75" s="73">
        <f t="shared" ref="AOT75" si="7354">INT(AOT74+0.99)</f>
        <v>0</v>
      </c>
      <c r="AOU75" s="269"/>
      <c r="AOV75" s="70"/>
      <c r="AOW75" s="323">
        <f t="shared" ref="AOW75" si="7355">INT((AOW74+3)/3)*3</f>
        <v>24</v>
      </c>
      <c r="AOX75" s="287"/>
      <c r="AOY75" s="323">
        <f t="shared" ref="AOY75" si="7356">INT((AOY74+3)/3)*3</f>
        <v>21</v>
      </c>
      <c r="AOZ75" s="71"/>
      <c r="APA75" s="323">
        <f t="shared" ref="APA75" si="7357">INT((APA74+3)/3)*3</f>
        <v>18</v>
      </c>
      <c r="APB75" s="71"/>
      <c r="APC75" s="73">
        <f t="shared" ref="APC75" si="7358">INT(APC74+0.99)</f>
        <v>0</v>
      </c>
      <c r="APD75" s="71"/>
      <c r="APE75" s="73">
        <f t="shared" ref="APE75" si="7359">INT(((APE74+APG74)+3)/3)*3</f>
        <v>21</v>
      </c>
      <c r="APF75" s="70"/>
      <c r="APG75" s="73">
        <f t="shared" ref="APG75" si="7360">INT(((APG74+API74)+3)/3)*3</f>
        <v>12</v>
      </c>
      <c r="APH75" s="70"/>
      <c r="API75" s="73">
        <f t="shared" ref="API75" si="7361">INT(API74+0.99)</f>
        <v>0</v>
      </c>
      <c r="APJ75" s="70"/>
      <c r="APK75" s="73">
        <f t="shared" ref="APK75" si="7362">INT(APK74+0.99)</f>
        <v>0</v>
      </c>
      <c r="APL75" s="70"/>
      <c r="APM75" s="73">
        <f t="shared" ref="APM75" si="7363">INT(APM74+0.99)</f>
        <v>0</v>
      </c>
      <c r="APN75" s="70"/>
      <c r="APO75" s="73">
        <f t="shared" ref="APO75" si="7364">INT(APO74+0.99)</f>
        <v>0</v>
      </c>
      <c r="APP75" s="70"/>
      <c r="APQ75" s="73">
        <f t="shared" ref="APQ75" si="7365">INT(APQ74+0.99)</f>
        <v>0</v>
      </c>
      <c r="APR75" s="269"/>
      <c r="APS75" s="70"/>
      <c r="APT75" s="323">
        <f t="shared" ref="APT75" si="7366">INT((APT74+3)/3)*3</f>
        <v>24</v>
      </c>
      <c r="APU75" s="287"/>
      <c r="APV75" s="323">
        <f t="shared" ref="APV75" si="7367">INT((APV74+3)/3)*3</f>
        <v>21</v>
      </c>
      <c r="APW75" s="71"/>
      <c r="APX75" s="323">
        <f t="shared" ref="APX75" si="7368">INT((APX74+3)/3)*3</f>
        <v>18</v>
      </c>
      <c r="APY75" s="71"/>
      <c r="APZ75" s="73">
        <f t="shared" ref="APZ75" si="7369">INT(APZ74+0.99)</f>
        <v>0</v>
      </c>
      <c r="AQA75" s="71"/>
      <c r="AQB75" s="73">
        <f t="shared" ref="AQB75" si="7370">INT(((AQB74+AQD74)+3)/3)*3</f>
        <v>21</v>
      </c>
      <c r="AQC75" s="70"/>
      <c r="AQD75" s="73">
        <f t="shared" ref="AQD75" si="7371">INT(((AQD74+AQF74)+3)/3)*3</f>
        <v>12</v>
      </c>
      <c r="AQE75" s="70"/>
      <c r="AQF75" s="73">
        <f t="shared" ref="AQF75" si="7372">INT(AQF74+0.99)</f>
        <v>0</v>
      </c>
      <c r="AQG75" s="70"/>
      <c r="AQH75" s="73">
        <f t="shared" ref="AQH75" si="7373">INT(AQH74+0.99)</f>
        <v>0</v>
      </c>
      <c r="AQI75" s="70"/>
      <c r="AQJ75" s="73">
        <f t="shared" ref="AQJ75" si="7374">INT(AQJ74+0.99)</f>
        <v>0</v>
      </c>
      <c r="AQK75" s="70"/>
      <c r="AQL75" s="73">
        <f t="shared" ref="AQL75" si="7375">INT(AQL74+0.99)</f>
        <v>0</v>
      </c>
      <c r="AQM75" s="70"/>
      <c r="AQN75" s="73">
        <f t="shared" ref="AQN75" si="7376">INT(AQN74+0.99)</f>
        <v>0</v>
      </c>
      <c r="AQO75" s="269"/>
      <c r="AQP75" s="70"/>
      <c r="AQQ75" s="323">
        <f t="shared" ref="AQQ75" si="7377">INT((AQQ74+3)/3)*3</f>
        <v>24</v>
      </c>
      <c r="AQR75" s="287"/>
      <c r="AQS75" s="323">
        <f t="shared" ref="AQS75" si="7378">INT((AQS74+3)/3)*3</f>
        <v>21</v>
      </c>
      <c r="AQT75" s="71"/>
      <c r="AQU75" s="323">
        <f t="shared" ref="AQU75" si="7379">INT((AQU74+3)/3)*3</f>
        <v>18</v>
      </c>
      <c r="AQV75" s="71"/>
      <c r="AQW75" s="73">
        <f t="shared" ref="AQW75" si="7380">INT(AQW74+0.99)</f>
        <v>0</v>
      </c>
      <c r="AQX75" s="71"/>
      <c r="AQY75" s="73">
        <f t="shared" ref="AQY75" si="7381">INT(((AQY74+ARA74)+3)/3)*3</f>
        <v>21</v>
      </c>
      <c r="AQZ75" s="70"/>
      <c r="ARA75" s="73">
        <f t="shared" ref="ARA75" si="7382">INT(((ARA74+ARC74)+3)/3)*3</f>
        <v>12</v>
      </c>
      <c r="ARB75" s="70"/>
      <c r="ARC75" s="73">
        <f t="shared" ref="ARC75" si="7383">INT(ARC74+0.99)</f>
        <v>0</v>
      </c>
      <c r="ARD75" s="70"/>
      <c r="ARE75" s="73">
        <f t="shared" ref="ARE75" si="7384">INT(ARE74+0.99)</f>
        <v>0</v>
      </c>
      <c r="ARF75" s="70"/>
      <c r="ARG75" s="73">
        <f t="shared" ref="ARG75" si="7385">INT(ARG74+0.99)</f>
        <v>0</v>
      </c>
      <c r="ARH75" s="70"/>
      <c r="ARI75" s="73">
        <f t="shared" ref="ARI75" si="7386">INT(ARI74+0.99)</f>
        <v>0</v>
      </c>
      <c r="ARJ75" s="70"/>
      <c r="ARK75" s="73">
        <f t="shared" ref="ARK75" si="7387">INT(ARK74+0.99)</f>
        <v>0</v>
      </c>
      <c r="ARL75" s="269"/>
      <c r="ARM75" s="70"/>
      <c r="ARN75" s="323">
        <f t="shared" ref="ARN75" si="7388">INT((ARN74+3)/3)*3</f>
        <v>24</v>
      </c>
      <c r="ARO75" s="287"/>
      <c r="ARP75" s="323">
        <f t="shared" ref="ARP75" si="7389">INT((ARP74+3)/3)*3</f>
        <v>21</v>
      </c>
      <c r="ARQ75" s="71"/>
      <c r="ARR75" s="323">
        <f t="shared" ref="ARR75" si="7390">INT((ARR74+3)/3)*3</f>
        <v>18</v>
      </c>
      <c r="ARS75" s="71"/>
      <c r="ART75" s="73">
        <f t="shared" ref="ART75" si="7391">INT(ART74+0.99)</f>
        <v>0</v>
      </c>
      <c r="ARU75" s="71"/>
      <c r="ARV75" s="73">
        <f t="shared" ref="ARV75" si="7392">INT(((ARV74+ARX74)+3)/3)*3</f>
        <v>21</v>
      </c>
      <c r="ARW75" s="70"/>
      <c r="ARX75" s="73">
        <f t="shared" ref="ARX75" si="7393">INT(((ARX74+ARZ74)+3)/3)*3</f>
        <v>12</v>
      </c>
      <c r="ARY75" s="70"/>
      <c r="ARZ75" s="73">
        <f t="shared" ref="ARZ75" si="7394">INT(ARZ74+0.99)</f>
        <v>0</v>
      </c>
      <c r="ASA75" s="70"/>
      <c r="ASB75" s="73">
        <f t="shared" ref="ASB75" si="7395">INT(ASB74+0.99)</f>
        <v>0</v>
      </c>
      <c r="ASC75" s="70"/>
      <c r="ASD75" s="73">
        <f t="shared" ref="ASD75" si="7396">INT(ASD74+0.99)</f>
        <v>0</v>
      </c>
      <c r="ASE75" s="70"/>
      <c r="ASF75" s="73">
        <f t="shared" ref="ASF75" si="7397">INT(ASF74+0.99)</f>
        <v>0</v>
      </c>
      <c r="ASG75" s="70"/>
      <c r="ASH75" s="73">
        <f t="shared" ref="ASH75" si="7398">INT(ASH74+0.99)</f>
        <v>0</v>
      </c>
      <c r="ASI75" s="269"/>
      <c r="ASJ75" s="70"/>
      <c r="ASK75" s="323">
        <f t="shared" ref="ASK75" si="7399">INT((ASK74+3)/3)*3</f>
        <v>24</v>
      </c>
      <c r="ASL75" s="287"/>
      <c r="ASM75" s="323">
        <f t="shared" ref="ASM75" si="7400">INT((ASM74+3)/3)*3</f>
        <v>21</v>
      </c>
      <c r="ASN75" s="71"/>
      <c r="ASO75" s="323">
        <f t="shared" ref="ASO75" si="7401">INT((ASO74+3)/3)*3</f>
        <v>18</v>
      </c>
      <c r="ASP75" s="71"/>
      <c r="ASQ75" s="73">
        <f t="shared" ref="ASQ75" si="7402">INT(ASQ74+0.99)</f>
        <v>0</v>
      </c>
      <c r="ASR75" s="71"/>
      <c r="ASS75" s="73">
        <f t="shared" ref="ASS75" si="7403">INT(((ASS74+ASU74)+3)/3)*3</f>
        <v>21</v>
      </c>
      <c r="AST75" s="70"/>
      <c r="ASU75" s="73">
        <f t="shared" ref="ASU75" si="7404">INT(((ASU74+ASW74)+3)/3)*3</f>
        <v>12</v>
      </c>
      <c r="ASV75" s="70"/>
      <c r="ASW75" s="73">
        <f t="shared" ref="ASW75" si="7405">INT(ASW74+0.99)</f>
        <v>0</v>
      </c>
      <c r="ASX75" s="70"/>
      <c r="ASY75" s="73">
        <f t="shared" ref="ASY75" si="7406">INT(ASY74+0.99)</f>
        <v>0</v>
      </c>
      <c r="ASZ75" s="70"/>
      <c r="ATA75" s="73">
        <f t="shared" ref="ATA75" si="7407">INT(ATA74+0.99)</f>
        <v>0</v>
      </c>
      <c r="ATB75" s="70"/>
      <c r="ATC75" s="73">
        <f t="shared" ref="ATC75" si="7408">INT(ATC74+0.99)</f>
        <v>0</v>
      </c>
      <c r="ATD75" s="70"/>
      <c r="ATE75" s="73">
        <f t="shared" ref="ATE75" si="7409">INT(ATE74+0.99)</f>
        <v>0</v>
      </c>
      <c r="ATF75" s="269"/>
      <c r="ATG75" s="70"/>
    </row>
    <row r="76" spans="1:1203" s="322" customFormat="1">
      <c r="A76" s="319"/>
      <c r="B76" s="319"/>
      <c r="C76" s="287"/>
      <c r="D76" s="71" t="s">
        <v>24</v>
      </c>
      <c r="E76" s="69"/>
      <c r="F76" s="72"/>
      <c r="G76" s="70"/>
      <c r="H76" s="323" t="s">
        <v>72</v>
      </c>
      <c r="I76" s="287"/>
      <c r="J76" s="73" t="s">
        <v>73</v>
      </c>
      <c r="K76" s="71"/>
      <c r="L76" s="73" t="s">
        <v>70</v>
      </c>
      <c r="M76" s="71"/>
      <c r="N76" s="73" t="s">
        <v>75</v>
      </c>
      <c r="O76" s="71"/>
      <c r="P76" s="2" t="s">
        <v>74</v>
      </c>
      <c r="Q76" s="70"/>
      <c r="R76" s="2" t="s">
        <v>74</v>
      </c>
      <c r="S76" s="70"/>
      <c r="T76" s="2"/>
      <c r="U76" s="70"/>
      <c r="V76" s="2"/>
      <c r="W76" s="70"/>
      <c r="X76" s="2"/>
      <c r="Y76" s="70"/>
      <c r="Z76" s="2"/>
      <c r="AA76" s="70"/>
      <c r="AB76" s="2"/>
      <c r="AC76" s="269"/>
      <c r="AD76" s="70"/>
      <c r="AE76" s="323" t="str">
        <f>H76</f>
        <v>SF3GE</v>
      </c>
      <c r="AF76" s="287"/>
      <c r="AG76" s="323" t="str">
        <f>J76</f>
        <v>PS4M2</v>
      </c>
      <c r="AH76" s="71"/>
      <c r="AI76" s="323" t="str">
        <f>L76</f>
        <v>RDR4T; RK4B</v>
      </c>
      <c r="AJ76" s="71"/>
      <c r="AK76" s="323" t="str">
        <f>N76</f>
        <v>BW4N</v>
      </c>
      <c r="AL76" s="71"/>
      <c r="AM76" s="323" t="str">
        <f>P76</f>
        <v>WS4X</v>
      </c>
      <c r="AN76" s="70"/>
      <c r="AO76" s="323" t="str">
        <f>R76</f>
        <v>WS4X</v>
      </c>
      <c r="AP76" s="70"/>
      <c r="AQ76" s="323">
        <f>T76</f>
        <v>0</v>
      </c>
      <c r="AR76" s="70"/>
      <c r="AS76" s="323">
        <f>V76</f>
        <v>0</v>
      </c>
      <c r="AT76" s="70"/>
      <c r="AU76" s="323">
        <f>X76</f>
        <v>0</v>
      </c>
      <c r="AV76" s="70"/>
      <c r="AW76" s="323">
        <f>Z76</f>
        <v>0</v>
      </c>
      <c r="AX76" s="70"/>
      <c r="AY76" s="323">
        <f>AB76</f>
        <v>0</v>
      </c>
      <c r="AZ76" s="269"/>
      <c r="BA76" s="70"/>
      <c r="BB76" s="323" t="str">
        <f t="shared" ref="BB76" si="7410">AE76</f>
        <v>SF3GE</v>
      </c>
      <c r="BC76" s="287"/>
      <c r="BD76" s="323" t="str">
        <f t="shared" ref="BD76" si="7411">AG76</f>
        <v>PS4M2</v>
      </c>
      <c r="BE76" s="71"/>
      <c r="BF76" s="323" t="str">
        <f t="shared" ref="BF76" si="7412">AI76</f>
        <v>RDR4T; RK4B</v>
      </c>
      <c r="BG76" s="71"/>
      <c r="BH76" s="323" t="str">
        <f t="shared" ref="BH76" si="7413">AK76</f>
        <v>BW4N</v>
      </c>
      <c r="BI76" s="71"/>
      <c r="BJ76" s="323" t="str">
        <f t="shared" ref="BJ76" si="7414">AM76</f>
        <v>WS4X</v>
      </c>
      <c r="BK76" s="70"/>
      <c r="BL76" s="323" t="str">
        <f t="shared" ref="BL76" si="7415">AO76</f>
        <v>WS4X</v>
      </c>
      <c r="BM76" s="70"/>
      <c r="BN76" s="323">
        <f t="shared" ref="BN76" si="7416">AQ76</f>
        <v>0</v>
      </c>
      <c r="BO76" s="70"/>
      <c r="BP76" s="323">
        <f t="shared" ref="BP76" si="7417">AS76</f>
        <v>0</v>
      </c>
      <c r="BQ76" s="70"/>
      <c r="BR76" s="323">
        <f t="shared" ref="BR76" si="7418">AU76</f>
        <v>0</v>
      </c>
      <c r="BS76" s="70"/>
      <c r="BT76" s="323">
        <f t="shared" ref="BT76" si="7419">AW76</f>
        <v>0</v>
      </c>
      <c r="BU76" s="70"/>
      <c r="BV76" s="323">
        <f t="shared" ref="BV76" si="7420">AY76</f>
        <v>0</v>
      </c>
      <c r="BW76" s="269"/>
      <c r="BX76" s="70"/>
      <c r="BY76" s="323" t="str">
        <f t="shared" ref="BY76" si="7421">BB76</f>
        <v>SF3GE</v>
      </c>
      <c r="BZ76" s="287"/>
      <c r="CA76" s="323" t="str">
        <f t="shared" ref="CA76" si="7422">BD76</f>
        <v>PS4M2</v>
      </c>
      <c r="CB76" s="71"/>
      <c r="CC76" s="323" t="str">
        <f t="shared" ref="CC76" si="7423">BF76</f>
        <v>RDR4T; RK4B</v>
      </c>
      <c r="CD76" s="71"/>
      <c r="CE76" s="323" t="str">
        <f t="shared" ref="CE76" si="7424">BH76</f>
        <v>BW4N</v>
      </c>
      <c r="CF76" s="71"/>
      <c r="CG76" s="323" t="str">
        <f t="shared" ref="CG76" si="7425">BJ76</f>
        <v>WS4X</v>
      </c>
      <c r="CH76" s="70"/>
      <c r="CI76" s="323" t="str">
        <f t="shared" ref="CI76" si="7426">BL76</f>
        <v>WS4X</v>
      </c>
      <c r="CJ76" s="70"/>
      <c r="CK76" s="323">
        <f t="shared" ref="CK76" si="7427">BN76</f>
        <v>0</v>
      </c>
      <c r="CL76" s="70"/>
      <c r="CM76" s="323">
        <f t="shared" ref="CM76" si="7428">BP76</f>
        <v>0</v>
      </c>
      <c r="CN76" s="70"/>
      <c r="CO76" s="323">
        <f t="shared" ref="CO76" si="7429">BR76</f>
        <v>0</v>
      </c>
      <c r="CP76" s="70"/>
      <c r="CQ76" s="323">
        <f t="shared" ref="CQ76" si="7430">BT76</f>
        <v>0</v>
      </c>
      <c r="CR76" s="70"/>
      <c r="CS76" s="323">
        <f t="shared" ref="CS76" si="7431">BV76</f>
        <v>0</v>
      </c>
      <c r="CT76" s="269"/>
      <c r="CU76" s="70"/>
      <c r="CV76" s="323" t="str">
        <f t="shared" ref="CV76" si="7432">BY76</f>
        <v>SF3GE</v>
      </c>
      <c r="CW76" s="287"/>
      <c r="CX76" s="323" t="str">
        <f t="shared" ref="CX76" si="7433">CA76</f>
        <v>PS4M2</v>
      </c>
      <c r="CY76" s="71"/>
      <c r="CZ76" s="323" t="str">
        <f t="shared" ref="CZ76" si="7434">CC76</f>
        <v>RDR4T; RK4B</v>
      </c>
      <c r="DA76" s="71"/>
      <c r="DB76" s="323" t="str">
        <f t="shared" ref="DB76" si="7435">CE76</f>
        <v>BW4N</v>
      </c>
      <c r="DC76" s="71"/>
      <c r="DD76" s="323" t="str">
        <f t="shared" ref="DD76" si="7436">CG76</f>
        <v>WS4X</v>
      </c>
      <c r="DE76" s="70"/>
      <c r="DF76" s="323" t="str">
        <f t="shared" ref="DF76" si="7437">CI76</f>
        <v>WS4X</v>
      </c>
      <c r="DG76" s="70"/>
      <c r="DH76" s="323">
        <f t="shared" ref="DH76" si="7438">CK76</f>
        <v>0</v>
      </c>
      <c r="DI76" s="70"/>
      <c r="DJ76" s="323">
        <f t="shared" ref="DJ76" si="7439">CM76</f>
        <v>0</v>
      </c>
      <c r="DK76" s="70"/>
      <c r="DL76" s="323">
        <f t="shared" ref="DL76" si="7440">CO76</f>
        <v>0</v>
      </c>
      <c r="DM76" s="70"/>
      <c r="DN76" s="323">
        <f t="shared" ref="DN76" si="7441">CQ76</f>
        <v>0</v>
      </c>
      <c r="DO76" s="70"/>
      <c r="DP76" s="323">
        <f t="shared" ref="DP76" si="7442">CS76</f>
        <v>0</v>
      </c>
      <c r="DQ76" s="269"/>
      <c r="DR76" s="70"/>
      <c r="DS76" s="323" t="str">
        <f t="shared" ref="DS76" si="7443">CV76</f>
        <v>SF3GE</v>
      </c>
      <c r="DT76" s="287"/>
      <c r="DU76" s="323" t="str">
        <f t="shared" ref="DU76" si="7444">CX76</f>
        <v>PS4M2</v>
      </c>
      <c r="DV76" s="71"/>
      <c r="DW76" s="323" t="str">
        <f t="shared" ref="DW76" si="7445">CZ76</f>
        <v>RDR4T; RK4B</v>
      </c>
      <c r="DX76" s="71"/>
      <c r="DY76" s="323" t="str">
        <f t="shared" ref="DY76" si="7446">DB76</f>
        <v>BW4N</v>
      </c>
      <c r="DZ76" s="71"/>
      <c r="EA76" s="323" t="str">
        <f t="shared" ref="EA76" si="7447">DD76</f>
        <v>WS4X</v>
      </c>
      <c r="EB76" s="70"/>
      <c r="EC76" s="323" t="str">
        <f t="shared" ref="EC76" si="7448">DF76</f>
        <v>WS4X</v>
      </c>
      <c r="ED76" s="70"/>
      <c r="EE76" s="323">
        <f t="shared" ref="EE76" si="7449">DH76</f>
        <v>0</v>
      </c>
      <c r="EF76" s="70"/>
      <c r="EG76" s="323">
        <f t="shared" ref="EG76" si="7450">DJ76</f>
        <v>0</v>
      </c>
      <c r="EH76" s="70"/>
      <c r="EI76" s="323">
        <f t="shared" ref="EI76" si="7451">DL76</f>
        <v>0</v>
      </c>
      <c r="EJ76" s="70"/>
      <c r="EK76" s="323">
        <f t="shared" ref="EK76" si="7452">DN76</f>
        <v>0</v>
      </c>
      <c r="EL76" s="70"/>
      <c r="EM76" s="323">
        <f t="shared" ref="EM76" si="7453">DP76</f>
        <v>0</v>
      </c>
      <c r="EN76" s="269"/>
      <c r="EO76" s="70"/>
      <c r="EP76" s="323" t="str">
        <f t="shared" ref="EP76" si="7454">DS76</f>
        <v>SF3GE</v>
      </c>
      <c r="EQ76" s="287"/>
      <c r="ER76" s="323" t="str">
        <f t="shared" ref="ER76" si="7455">DU76</f>
        <v>PS4M2</v>
      </c>
      <c r="ES76" s="71"/>
      <c r="ET76" s="323" t="str">
        <f t="shared" ref="ET76" si="7456">DW76</f>
        <v>RDR4T; RK4B</v>
      </c>
      <c r="EU76" s="71"/>
      <c r="EV76" s="323" t="str">
        <f t="shared" ref="EV76" si="7457">DY76</f>
        <v>BW4N</v>
      </c>
      <c r="EW76" s="71"/>
      <c r="EX76" s="323" t="str">
        <f t="shared" ref="EX76" si="7458">EA76</f>
        <v>WS4X</v>
      </c>
      <c r="EY76" s="70"/>
      <c r="EZ76" s="323" t="str">
        <f t="shared" ref="EZ76" si="7459">EC76</f>
        <v>WS4X</v>
      </c>
      <c r="FA76" s="70"/>
      <c r="FB76" s="323">
        <f t="shared" ref="FB76" si="7460">EE76</f>
        <v>0</v>
      </c>
      <c r="FC76" s="70"/>
      <c r="FD76" s="323">
        <f t="shared" ref="FD76" si="7461">EG76</f>
        <v>0</v>
      </c>
      <c r="FE76" s="70"/>
      <c r="FF76" s="323">
        <f t="shared" ref="FF76" si="7462">EI76</f>
        <v>0</v>
      </c>
      <c r="FG76" s="70"/>
      <c r="FH76" s="323">
        <f t="shared" ref="FH76" si="7463">EK76</f>
        <v>0</v>
      </c>
      <c r="FI76" s="70"/>
      <c r="FJ76" s="323">
        <f t="shared" ref="FJ76" si="7464">EM76</f>
        <v>0</v>
      </c>
      <c r="FK76" s="269"/>
      <c r="FL76" s="70"/>
      <c r="FM76" s="323" t="str">
        <f t="shared" ref="FM76" si="7465">EP76</f>
        <v>SF3GE</v>
      </c>
      <c r="FN76" s="287"/>
      <c r="FO76" s="323" t="str">
        <f t="shared" ref="FO76" si="7466">ER76</f>
        <v>PS4M2</v>
      </c>
      <c r="FP76" s="71"/>
      <c r="FQ76" s="323" t="str">
        <f t="shared" ref="FQ76" si="7467">ET76</f>
        <v>RDR4T; RK4B</v>
      </c>
      <c r="FR76" s="71"/>
      <c r="FS76" s="323" t="str">
        <f t="shared" ref="FS76" si="7468">EV76</f>
        <v>BW4N</v>
      </c>
      <c r="FT76" s="71"/>
      <c r="FU76" s="323" t="str">
        <f t="shared" ref="FU76" si="7469">EX76</f>
        <v>WS4X</v>
      </c>
      <c r="FV76" s="70"/>
      <c r="FW76" s="323" t="str">
        <f t="shared" ref="FW76" si="7470">EZ76</f>
        <v>WS4X</v>
      </c>
      <c r="FX76" s="70"/>
      <c r="FY76" s="323">
        <f t="shared" ref="FY76" si="7471">FB76</f>
        <v>0</v>
      </c>
      <c r="FZ76" s="70"/>
      <c r="GA76" s="323">
        <f t="shared" ref="GA76" si="7472">FD76</f>
        <v>0</v>
      </c>
      <c r="GB76" s="70"/>
      <c r="GC76" s="323">
        <f t="shared" ref="GC76" si="7473">FF76</f>
        <v>0</v>
      </c>
      <c r="GD76" s="70"/>
      <c r="GE76" s="323">
        <f t="shared" ref="GE76" si="7474">FH76</f>
        <v>0</v>
      </c>
      <c r="GF76" s="70"/>
      <c r="GG76" s="323">
        <f t="shared" ref="GG76" si="7475">FJ76</f>
        <v>0</v>
      </c>
      <c r="GH76" s="269"/>
      <c r="GI76" s="70"/>
      <c r="GJ76" s="323" t="str">
        <f t="shared" ref="GJ76" si="7476">FM76</f>
        <v>SF3GE</v>
      </c>
      <c r="GK76" s="287"/>
      <c r="GL76" s="323" t="str">
        <f t="shared" ref="GL76" si="7477">FO76</f>
        <v>PS4M2</v>
      </c>
      <c r="GM76" s="71"/>
      <c r="GN76" s="323" t="str">
        <f t="shared" ref="GN76" si="7478">FQ76</f>
        <v>RDR4T; RK4B</v>
      </c>
      <c r="GO76" s="71"/>
      <c r="GP76" s="323" t="str">
        <f t="shared" ref="GP76" si="7479">FS76</f>
        <v>BW4N</v>
      </c>
      <c r="GQ76" s="71"/>
      <c r="GR76" s="323" t="str">
        <f t="shared" ref="GR76" si="7480">FU76</f>
        <v>WS4X</v>
      </c>
      <c r="GS76" s="70"/>
      <c r="GT76" s="323" t="str">
        <f t="shared" ref="GT76" si="7481">FW76</f>
        <v>WS4X</v>
      </c>
      <c r="GU76" s="70"/>
      <c r="GV76" s="323">
        <f t="shared" ref="GV76" si="7482">FY76</f>
        <v>0</v>
      </c>
      <c r="GW76" s="70"/>
      <c r="GX76" s="323">
        <f t="shared" ref="GX76" si="7483">GA76</f>
        <v>0</v>
      </c>
      <c r="GY76" s="70"/>
      <c r="GZ76" s="323">
        <f t="shared" ref="GZ76" si="7484">GC76</f>
        <v>0</v>
      </c>
      <c r="HA76" s="70"/>
      <c r="HB76" s="323">
        <f t="shared" ref="HB76" si="7485">GE76</f>
        <v>0</v>
      </c>
      <c r="HC76" s="70"/>
      <c r="HD76" s="323">
        <f t="shared" ref="HD76" si="7486">GG76</f>
        <v>0</v>
      </c>
      <c r="HE76" s="269"/>
      <c r="HF76" s="70"/>
      <c r="HG76" s="323" t="str">
        <f t="shared" ref="HG76" si="7487">GJ76</f>
        <v>SF3GE</v>
      </c>
      <c r="HH76" s="287"/>
      <c r="HI76" s="323" t="str">
        <f t="shared" ref="HI76" si="7488">GL76</f>
        <v>PS4M2</v>
      </c>
      <c r="HJ76" s="71"/>
      <c r="HK76" s="323" t="str">
        <f t="shared" ref="HK76" si="7489">GN76</f>
        <v>RDR4T; RK4B</v>
      </c>
      <c r="HL76" s="71"/>
      <c r="HM76" s="323" t="str">
        <f t="shared" ref="HM76" si="7490">GP76</f>
        <v>BW4N</v>
      </c>
      <c r="HN76" s="71"/>
      <c r="HO76" s="323" t="str">
        <f t="shared" ref="HO76" si="7491">GR76</f>
        <v>WS4X</v>
      </c>
      <c r="HP76" s="70"/>
      <c r="HQ76" s="323" t="str">
        <f t="shared" ref="HQ76" si="7492">GT76</f>
        <v>WS4X</v>
      </c>
      <c r="HR76" s="70"/>
      <c r="HS76" s="323">
        <f t="shared" ref="HS76" si="7493">GV76</f>
        <v>0</v>
      </c>
      <c r="HT76" s="70"/>
      <c r="HU76" s="323">
        <f t="shared" ref="HU76" si="7494">GX76</f>
        <v>0</v>
      </c>
      <c r="HV76" s="70"/>
      <c r="HW76" s="323">
        <f t="shared" ref="HW76" si="7495">GZ76</f>
        <v>0</v>
      </c>
      <c r="HX76" s="70"/>
      <c r="HY76" s="323">
        <f t="shared" ref="HY76" si="7496">HB76</f>
        <v>0</v>
      </c>
      <c r="HZ76" s="70"/>
      <c r="IA76" s="323">
        <f t="shared" ref="IA76" si="7497">HD76</f>
        <v>0</v>
      </c>
      <c r="IB76" s="269"/>
      <c r="IC76" s="70"/>
      <c r="ID76" s="323" t="str">
        <f t="shared" ref="ID76" si="7498">HG76</f>
        <v>SF3GE</v>
      </c>
      <c r="IE76" s="287"/>
      <c r="IF76" s="323" t="str">
        <f t="shared" ref="IF76" si="7499">HI76</f>
        <v>PS4M2</v>
      </c>
      <c r="IG76" s="71"/>
      <c r="IH76" s="323" t="str">
        <f t="shared" ref="IH76" si="7500">HK76</f>
        <v>RDR4T; RK4B</v>
      </c>
      <c r="II76" s="71"/>
      <c r="IJ76" s="323" t="str">
        <f t="shared" ref="IJ76" si="7501">HM76</f>
        <v>BW4N</v>
      </c>
      <c r="IK76" s="71"/>
      <c r="IL76" s="323" t="str">
        <f t="shared" ref="IL76" si="7502">HO76</f>
        <v>WS4X</v>
      </c>
      <c r="IM76" s="70"/>
      <c r="IN76" s="323" t="str">
        <f t="shared" ref="IN76" si="7503">HQ76</f>
        <v>WS4X</v>
      </c>
      <c r="IO76" s="70"/>
      <c r="IP76" s="323">
        <f t="shared" ref="IP76" si="7504">HS76</f>
        <v>0</v>
      </c>
      <c r="IQ76" s="70"/>
      <c r="IR76" s="323">
        <f t="shared" ref="IR76" si="7505">HU76</f>
        <v>0</v>
      </c>
      <c r="IS76" s="70"/>
      <c r="IT76" s="323">
        <f t="shared" ref="IT76" si="7506">HW76</f>
        <v>0</v>
      </c>
      <c r="IU76" s="70"/>
      <c r="IV76" s="323">
        <f t="shared" ref="IV76" si="7507">HY76</f>
        <v>0</v>
      </c>
      <c r="IW76" s="70"/>
      <c r="IX76" s="323">
        <f t="shared" ref="IX76" si="7508">IA76</f>
        <v>0</v>
      </c>
      <c r="IY76" s="269"/>
      <c r="IZ76" s="70"/>
      <c r="JA76" s="323" t="str">
        <f t="shared" ref="JA76" si="7509">ID76</f>
        <v>SF3GE</v>
      </c>
      <c r="JB76" s="287"/>
      <c r="JC76" s="323" t="str">
        <f t="shared" ref="JC76" si="7510">IF76</f>
        <v>PS4M2</v>
      </c>
      <c r="JD76" s="71"/>
      <c r="JE76" s="323" t="str">
        <f t="shared" ref="JE76" si="7511">IH76</f>
        <v>RDR4T; RK4B</v>
      </c>
      <c r="JF76" s="71"/>
      <c r="JG76" s="323" t="str">
        <f t="shared" ref="JG76" si="7512">IJ76</f>
        <v>BW4N</v>
      </c>
      <c r="JH76" s="71"/>
      <c r="JI76" s="323" t="str">
        <f t="shared" ref="JI76" si="7513">IL76</f>
        <v>WS4X</v>
      </c>
      <c r="JJ76" s="70"/>
      <c r="JK76" s="323" t="str">
        <f t="shared" ref="JK76" si="7514">IN76</f>
        <v>WS4X</v>
      </c>
      <c r="JL76" s="70"/>
      <c r="JM76" s="323">
        <f t="shared" ref="JM76" si="7515">IP76</f>
        <v>0</v>
      </c>
      <c r="JN76" s="70"/>
      <c r="JO76" s="323">
        <f t="shared" ref="JO76" si="7516">IR76</f>
        <v>0</v>
      </c>
      <c r="JP76" s="70"/>
      <c r="JQ76" s="323">
        <f t="shared" ref="JQ76" si="7517">IT76</f>
        <v>0</v>
      </c>
      <c r="JR76" s="70"/>
      <c r="JS76" s="323">
        <f t="shared" ref="JS76" si="7518">IV76</f>
        <v>0</v>
      </c>
      <c r="JT76" s="70"/>
      <c r="JU76" s="323">
        <f t="shared" ref="JU76" si="7519">IX76</f>
        <v>0</v>
      </c>
      <c r="JV76" s="269"/>
      <c r="JW76" s="70"/>
      <c r="JX76" s="323" t="str">
        <f t="shared" ref="JX76" si="7520">JA76</f>
        <v>SF3GE</v>
      </c>
      <c r="JY76" s="287"/>
      <c r="JZ76" s="323" t="str">
        <f t="shared" ref="JZ76" si="7521">JC76</f>
        <v>PS4M2</v>
      </c>
      <c r="KA76" s="71"/>
      <c r="KB76" s="323" t="str">
        <f t="shared" ref="KB76" si="7522">JE76</f>
        <v>RDR4T; RK4B</v>
      </c>
      <c r="KC76" s="71"/>
      <c r="KD76" s="323" t="str">
        <f t="shared" ref="KD76" si="7523">JG76</f>
        <v>BW4N</v>
      </c>
      <c r="KE76" s="71"/>
      <c r="KF76" s="323" t="str">
        <f t="shared" ref="KF76" si="7524">JI76</f>
        <v>WS4X</v>
      </c>
      <c r="KG76" s="70"/>
      <c r="KH76" s="323" t="str">
        <f t="shared" ref="KH76" si="7525">JK76</f>
        <v>WS4X</v>
      </c>
      <c r="KI76" s="70"/>
      <c r="KJ76" s="323">
        <f t="shared" ref="KJ76" si="7526">JM76</f>
        <v>0</v>
      </c>
      <c r="KK76" s="70"/>
      <c r="KL76" s="323">
        <f t="shared" ref="KL76" si="7527">JO76</f>
        <v>0</v>
      </c>
      <c r="KM76" s="70"/>
      <c r="KN76" s="323">
        <f t="shared" ref="KN76" si="7528">JQ76</f>
        <v>0</v>
      </c>
      <c r="KO76" s="70"/>
      <c r="KP76" s="323">
        <f t="shared" ref="KP76" si="7529">JS76</f>
        <v>0</v>
      </c>
      <c r="KQ76" s="70"/>
      <c r="KR76" s="323">
        <f t="shared" ref="KR76" si="7530">JU76</f>
        <v>0</v>
      </c>
      <c r="KS76" s="269"/>
      <c r="KT76" s="70"/>
      <c r="KU76" s="323" t="str">
        <f t="shared" ref="KU76" si="7531">JX76</f>
        <v>SF3GE</v>
      </c>
      <c r="KV76" s="287"/>
      <c r="KW76" s="323" t="str">
        <f t="shared" ref="KW76" si="7532">JZ76</f>
        <v>PS4M2</v>
      </c>
      <c r="KX76" s="71"/>
      <c r="KY76" s="323" t="str">
        <f t="shared" ref="KY76" si="7533">KB76</f>
        <v>RDR4T; RK4B</v>
      </c>
      <c r="KZ76" s="71"/>
      <c r="LA76" s="323" t="str">
        <f t="shared" ref="LA76" si="7534">KD76</f>
        <v>BW4N</v>
      </c>
      <c r="LB76" s="71"/>
      <c r="LC76" s="323" t="str">
        <f t="shared" ref="LC76" si="7535">KF76</f>
        <v>WS4X</v>
      </c>
      <c r="LD76" s="70"/>
      <c r="LE76" s="323" t="str">
        <f t="shared" ref="LE76" si="7536">KH76</f>
        <v>WS4X</v>
      </c>
      <c r="LF76" s="70"/>
      <c r="LG76" s="323">
        <f t="shared" ref="LG76" si="7537">KJ76</f>
        <v>0</v>
      </c>
      <c r="LH76" s="70"/>
      <c r="LI76" s="323">
        <f t="shared" ref="LI76" si="7538">KL76</f>
        <v>0</v>
      </c>
      <c r="LJ76" s="70"/>
      <c r="LK76" s="323">
        <f t="shared" ref="LK76" si="7539">KN76</f>
        <v>0</v>
      </c>
      <c r="LL76" s="70"/>
      <c r="LM76" s="323">
        <f t="shared" ref="LM76" si="7540">KP76</f>
        <v>0</v>
      </c>
      <c r="LN76" s="70"/>
      <c r="LO76" s="323">
        <f t="shared" ref="LO76" si="7541">KR76</f>
        <v>0</v>
      </c>
      <c r="LP76" s="269"/>
      <c r="LQ76" s="70"/>
      <c r="LR76" s="323" t="str">
        <f t="shared" ref="LR76" si="7542">KU76</f>
        <v>SF3GE</v>
      </c>
      <c r="LS76" s="287"/>
      <c r="LT76" s="323" t="str">
        <f t="shared" ref="LT76" si="7543">KW76</f>
        <v>PS4M2</v>
      </c>
      <c r="LU76" s="71"/>
      <c r="LV76" s="323" t="str">
        <f t="shared" ref="LV76" si="7544">KY76</f>
        <v>RDR4T; RK4B</v>
      </c>
      <c r="LW76" s="71"/>
      <c r="LX76" s="323" t="str">
        <f t="shared" ref="LX76" si="7545">LA76</f>
        <v>BW4N</v>
      </c>
      <c r="LY76" s="71"/>
      <c r="LZ76" s="323" t="str">
        <f t="shared" ref="LZ76" si="7546">LC76</f>
        <v>WS4X</v>
      </c>
      <c r="MA76" s="70"/>
      <c r="MB76" s="323" t="str">
        <f t="shared" ref="MB76" si="7547">LE76</f>
        <v>WS4X</v>
      </c>
      <c r="MC76" s="70"/>
      <c r="MD76" s="323">
        <f t="shared" ref="MD76" si="7548">LG76</f>
        <v>0</v>
      </c>
      <c r="ME76" s="70"/>
      <c r="MF76" s="323">
        <f t="shared" ref="MF76" si="7549">LI76</f>
        <v>0</v>
      </c>
      <c r="MG76" s="70"/>
      <c r="MH76" s="323">
        <f t="shared" ref="MH76" si="7550">LK76</f>
        <v>0</v>
      </c>
      <c r="MI76" s="70"/>
      <c r="MJ76" s="323">
        <f t="shared" ref="MJ76" si="7551">LM76</f>
        <v>0</v>
      </c>
      <c r="MK76" s="70"/>
      <c r="ML76" s="323">
        <f t="shared" ref="ML76" si="7552">LO76</f>
        <v>0</v>
      </c>
      <c r="MM76" s="269"/>
      <c r="MN76" s="70"/>
      <c r="MO76" s="323" t="str">
        <f t="shared" ref="MO76" si="7553">LR76</f>
        <v>SF3GE</v>
      </c>
      <c r="MP76" s="287"/>
      <c r="MQ76" s="323" t="str">
        <f t="shared" ref="MQ76" si="7554">LT76</f>
        <v>PS4M2</v>
      </c>
      <c r="MR76" s="71"/>
      <c r="MS76" s="323" t="str">
        <f t="shared" ref="MS76" si="7555">LV76</f>
        <v>RDR4T; RK4B</v>
      </c>
      <c r="MT76" s="71"/>
      <c r="MU76" s="323" t="str">
        <f t="shared" ref="MU76" si="7556">LX76</f>
        <v>BW4N</v>
      </c>
      <c r="MV76" s="71"/>
      <c r="MW76" s="323" t="str">
        <f t="shared" ref="MW76" si="7557">LZ76</f>
        <v>WS4X</v>
      </c>
      <c r="MX76" s="70"/>
      <c r="MY76" s="323" t="str">
        <f t="shared" ref="MY76" si="7558">MB76</f>
        <v>WS4X</v>
      </c>
      <c r="MZ76" s="70"/>
      <c r="NA76" s="323">
        <f t="shared" ref="NA76" si="7559">MD76</f>
        <v>0</v>
      </c>
      <c r="NB76" s="70"/>
      <c r="NC76" s="323">
        <f t="shared" ref="NC76" si="7560">MF76</f>
        <v>0</v>
      </c>
      <c r="ND76" s="70"/>
      <c r="NE76" s="323">
        <f t="shared" ref="NE76" si="7561">MH76</f>
        <v>0</v>
      </c>
      <c r="NF76" s="70"/>
      <c r="NG76" s="323">
        <f t="shared" ref="NG76" si="7562">MJ76</f>
        <v>0</v>
      </c>
      <c r="NH76" s="70"/>
      <c r="NI76" s="323">
        <f t="shared" ref="NI76" si="7563">ML76</f>
        <v>0</v>
      </c>
      <c r="NJ76" s="269"/>
      <c r="NK76" s="70"/>
      <c r="NL76" s="323" t="str">
        <f t="shared" ref="NL76" si="7564">MO76</f>
        <v>SF3GE</v>
      </c>
      <c r="NM76" s="287"/>
      <c r="NN76" s="323" t="str">
        <f t="shared" ref="NN76" si="7565">MQ76</f>
        <v>PS4M2</v>
      </c>
      <c r="NO76" s="71"/>
      <c r="NP76" s="323" t="str">
        <f t="shared" ref="NP76" si="7566">MS76</f>
        <v>RDR4T; RK4B</v>
      </c>
      <c r="NQ76" s="71"/>
      <c r="NR76" s="323" t="str">
        <f t="shared" ref="NR76" si="7567">MU76</f>
        <v>BW4N</v>
      </c>
      <c r="NS76" s="71"/>
      <c r="NT76" s="323" t="str">
        <f t="shared" ref="NT76" si="7568">MW76</f>
        <v>WS4X</v>
      </c>
      <c r="NU76" s="70"/>
      <c r="NV76" s="323" t="str">
        <f t="shared" ref="NV76" si="7569">MY76</f>
        <v>WS4X</v>
      </c>
      <c r="NW76" s="70"/>
      <c r="NX76" s="323">
        <f t="shared" ref="NX76" si="7570">NA76</f>
        <v>0</v>
      </c>
      <c r="NY76" s="70"/>
      <c r="NZ76" s="323">
        <f t="shared" ref="NZ76" si="7571">NC76</f>
        <v>0</v>
      </c>
      <c r="OA76" s="70"/>
      <c r="OB76" s="323">
        <f t="shared" ref="OB76" si="7572">NE76</f>
        <v>0</v>
      </c>
      <c r="OC76" s="70"/>
      <c r="OD76" s="323">
        <f t="shared" ref="OD76" si="7573">NG76</f>
        <v>0</v>
      </c>
      <c r="OE76" s="70"/>
      <c r="OF76" s="323">
        <f t="shared" ref="OF76" si="7574">NI76</f>
        <v>0</v>
      </c>
      <c r="OG76" s="269"/>
      <c r="OH76" s="70"/>
      <c r="OI76" s="323" t="str">
        <f t="shared" ref="OI76" si="7575">NL76</f>
        <v>SF3GE</v>
      </c>
      <c r="OJ76" s="287"/>
      <c r="OK76" s="323" t="str">
        <f t="shared" ref="OK76" si="7576">NN76</f>
        <v>PS4M2</v>
      </c>
      <c r="OL76" s="71"/>
      <c r="OM76" s="323" t="str">
        <f t="shared" ref="OM76" si="7577">NP76</f>
        <v>RDR4T; RK4B</v>
      </c>
      <c r="ON76" s="71"/>
      <c r="OO76" s="323" t="str">
        <f t="shared" ref="OO76" si="7578">NR76</f>
        <v>BW4N</v>
      </c>
      <c r="OP76" s="71"/>
      <c r="OQ76" s="323" t="str">
        <f t="shared" ref="OQ76" si="7579">NT76</f>
        <v>WS4X</v>
      </c>
      <c r="OR76" s="70"/>
      <c r="OS76" s="323" t="str">
        <f t="shared" ref="OS76" si="7580">NV76</f>
        <v>WS4X</v>
      </c>
      <c r="OT76" s="70"/>
      <c r="OU76" s="323">
        <f t="shared" ref="OU76" si="7581">NX76</f>
        <v>0</v>
      </c>
      <c r="OV76" s="70"/>
      <c r="OW76" s="323">
        <f t="shared" ref="OW76" si="7582">NZ76</f>
        <v>0</v>
      </c>
      <c r="OX76" s="70"/>
      <c r="OY76" s="323">
        <f t="shared" ref="OY76" si="7583">OB76</f>
        <v>0</v>
      </c>
      <c r="OZ76" s="70"/>
      <c r="PA76" s="323">
        <f t="shared" ref="PA76" si="7584">OD76</f>
        <v>0</v>
      </c>
      <c r="PB76" s="70"/>
      <c r="PC76" s="323">
        <f t="shared" ref="PC76" si="7585">OF76</f>
        <v>0</v>
      </c>
      <c r="PD76" s="269"/>
      <c r="PE76" s="70"/>
      <c r="PF76" s="323" t="str">
        <f t="shared" ref="PF76" si="7586">OI76</f>
        <v>SF3GE</v>
      </c>
      <c r="PG76" s="287"/>
      <c r="PH76" s="323" t="str">
        <f t="shared" ref="PH76" si="7587">OK76</f>
        <v>PS4M2</v>
      </c>
      <c r="PI76" s="71"/>
      <c r="PJ76" s="323" t="str">
        <f t="shared" ref="PJ76" si="7588">OM76</f>
        <v>RDR4T; RK4B</v>
      </c>
      <c r="PK76" s="71"/>
      <c r="PL76" s="323" t="str">
        <f t="shared" ref="PL76" si="7589">OO76</f>
        <v>BW4N</v>
      </c>
      <c r="PM76" s="71"/>
      <c r="PN76" s="323" t="str">
        <f t="shared" ref="PN76" si="7590">OQ76</f>
        <v>WS4X</v>
      </c>
      <c r="PO76" s="70"/>
      <c r="PP76" s="323" t="str">
        <f t="shared" ref="PP76" si="7591">OS76</f>
        <v>WS4X</v>
      </c>
      <c r="PQ76" s="70"/>
      <c r="PR76" s="323">
        <f t="shared" ref="PR76" si="7592">OU76</f>
        <v>0</v>
      </c>
      <c r="PS76" s="70"/>
      <c r="PT76" s="323">
        <f t="shared" ref="PT76" si="7593">OW76</f>
        <v>0</v>
      </c>
      <c r="PU76" s="70"/>
      <c r="PV76" s="323">
        <f t="shared" ref="PV76" si="7594">OY76</f>
        <v>0</v>
      </c>
      <c r="PW76" s="70"/>
      <c r="PX76" s="323">
        <f t="shared" ref="PX76" si="7595">PA76</f>
        <v>0</v>
      </c>
      <c r="PY76" s="70"/>
      <c r="PZ76" s="323">
        <f t="shared" ref="PZ76" si="7596">PC76</f>
        <v>0</v>
      </c>
      <c r="QA76" s="269"/>
      <c r="QB76" s="70"/>
      <c r="QC76" s="323" t="str">
        <f t="shared" ref="QC76" si="7597">PF76</f>
        <v>SF3GE</v>
      </c>
      <c r="QD76" s="287"/>
      <c r="QE76" s="323" t="str">
        <f t="shared" ref="QE76" si="7598">PH76</f>
        <v>PS4M2</v>
      </c>
      <c r="QF76" s="71"/>
      <c r="QG76" s="323" t="str">
        <f t="shared" ref="QG76" si="7599">PJ76</f>
        <v>RDR4T; RK4B</v>
      </c>
      <c r="QH76" s="71"/>
      <c r="QI76" s="323" t="str">
        <f t="shared" ref="QI76" si="7600">PL76</f>
        <v>BW4N</v>
      </c>
      <c r="QJ76" s="71"/>
      <c r="QK76" s="323" t="str">
        <f t="shared" ref="QK76" si="7601">PN76</f>
        <v>WS4X</v>
      </c>
      <c r="QL76" s="70"/>
      <c r="QM76" s="323" t="str">
        <f t="shared" ref="QM76" si="7602">PP76</f>
        <v>WS4X</v>
      </c>
      <c r="QN76" s="70"/>
      <c r="QO76" s="323">
        <f t="shared" ref="QO76" si="7603">PR76</f>
        <v>0</v>
      </c>
      <c r="QP76" s="70"/>
      <c r="QQ76" s="323">
        <f t="shared" ref="QQ76" si="7604">PT76</f>
        <v>0</v>
      </c>
      <c r="QR76" s="70"/>
      <c r="QS76" s="323">
        <f t="shared" ref="QS76" si="7605">PV76</f>
        <v>0</v>
      </c>
      <c r="QT76" s="70"/>
      <c r="QU76" s="323">
        <f t="shared" ref="QU76" si="7606">PX76</f>
        <v>0</v>
      </c>
      <c r="QV76" s="70"/>
      <c r="QW76" s="323">
        <f t="shared" ref="QW76" si="7607">PZ76</f>
        <v>0</v>
      </c>
      <c r="QX76" s="269"/>
      <c r="QY76" s="70"/>
      <c r="QZ76" s="323" t="str">
        <f t="shared" ref="QZ76" si="7608">QC76</f>
        <v>SF3GE</v>
      </c>
      <c r="RA76" s="287"/>
      <c r="RB76" s="323" t="str">
        <f t="shared" ref="RB76" si="7609">QE76</f>
        <v>PS4M2</v>
      </c>
      <c r="RC76" s="71"/>
      <c r="RD76" s="323" t="str">
        <f t="shared" ref="RD76" si="7610">QG76</f>
        <v>RDR4T; RK4B</v>
      </c>
      <c r="RE76" s="71"/>
      <c r="RF76" s="323" t="str">
        <f t="shared" ref="RF76" si="7611">QI76</f>
        <v>BW4N</v>
      </c>
      <c r="RG76" s="71"/>
      <c r="RH76" s="323" t="str">
        <f t="shared" ref="RH76" si="7612">QK76</f>
        <v>WS4X</v>
      </c>
      <c r="RI76" s="70"/>
      <c r="RJ76" s="323" t="str">
        <f t="shared" ref="RJ76" si="7613">QM76</f>
        <v>WS4X</v>
      </c>
      <c r="RK76" s="70"/>
      <c r="RL76" s="323">
        <f t="shared" ref="RL76" si="7614">QO76</f>
        <v>0</v>
      </c>
      <c r="RM76" s="70"/>
      <c r="RN76" s="323">
        <f t="shared" ref="RN76" si="7615">QQ76</f>
        <v>0</v>
      </c>
      <c r="RO76" s="70"/>
      <c r="RP76" s="323">
        <f t="shared" ref="RP76" si="7616">QS76</f>
        <v>0</v>
      </c>
      <c r="RQ76" s="70"/>
      <c r="RR76" s="323">
        <f t="shared" ref="RR76" si="7617">QU76</f>
        <v>0</v>
      </c>
      <c r="RS76" s="70"/>
      <c r="RT76" s="323">
        <f t="shared" ref="RT76" si="7618">QW76</f>
        <v>0</v>
      </c>
      <c r="RU76" s="269"/>
      <c r="RV76" s="70"/>
      <c r="RW76" s="323" t="str">
        <f t="shared" ref="RW76" si="7619">QZ76</f>
        <v>SF3GE</v>
      </c>
      <c r="RX76" s="287"/>
      <c r="RY76" s="323" t="str">
        <f t="shared" ref="RY76" si="7620">RB76</f>
        <v>PS4M2</v>
      </c>
      <c r="RZ76" s="71"/>
      <c r="SA76" s="323" t="str">
        <f t="shared" ref="SA76" si="7621">RD76</f>
        <v>RDR4T; RK4B</v>
      </c>
      <c r="SB76" s="71"/>
      <c r="SC76" s="323" t="str">
        <f t="shared" ref="SC76" si="7622">RF76</f>
        <v>BW4N</v>
      </c>
      <c r="SD76" s="71"/>
      <c r="SE76" s="323" t="str">
        <f t="shared" ref="SE76" si="7623">RH76</f>
        <v>WS4X</v>
      </c>
      <c r="SF76" s="70"/>
      <c r="SG76" s="323" t="str">
        <f t="shared" ref="SG76" si="7624">RJ76</f>
        <v>WS4X</v>
      </c>
      <c r="SH76" s="70"/>
      <c r="SI76" s="323">
        <f t="shared" ref="SI76" si="7625">RL76</f>
        <v>0</v>
      </c>
      <c r="SJ76" s="70"/>
      <c r="SK76" s="323">
        <f t="shared" ref="SK76" si="7626">RN76</f>
        <v>0</v>
      </c>
      <c r="SL76" s="70"/>
      <c r="SM76" s="323">
        <f t="shared" ref="SM76" si="7627">RP76</f>
        <v>0</v>
      </c>
      <c r="SN76" s="70"/>
      <c r="SO76" s="323">
        <f t="shared" ref="SO76" si="7628">RR76</f>
        <v>0</v>
      </c>
      <c r="SP76" s="70"/>
      <c r="SQ76" s="323">
        <f t="shared" ref="SQ76" si="7629">RT76</f>
        <v>0</v>
      </c>
      <c r="SR76" s="269"/>
      <c r="SS76" s="70"/>
      <c r="ST76" s="323" t="str">
        <f t="shared" ref="ST76" si="7630">RW76</f>
        <v>SF3GE</v>
      </c>
      <c r="SU76" s="287"/>
      <c r="SV76" s="323" t="str">
        <f t="shared" ref="SV76" si="7631">RY76</f>
        <v>PS4M2</v>
      </c>
      <c r="SW76" s="71"/>
      <c r="SX76" s="323" t="str">
        <f t="shared" ref="SX76" si="7632">SA76</f>
        <v>RDR4T; RK4B</v>
      </c>
      <c r="SY76" s="71"/>
      <c r="SZ76" s="323" t="str">
        <f t="shared" ref="SZ76" si="7633">SC76</f>
        <v>BW4N</v>
      </c>
      <c r="TA76" s="71"/>
      <c r="TB76" s="323" t="str">
        <f t="shared" ref="TB76" si="7634">SE76</f>
        <v>WS4X</v>
      </c>
      <c r="TC76" s="70"/>
      <c r="TD76" s="323" t="str">
        <f t="shared" ref="TD76" si="7635">SG76</f>
        <v>WS4X</v>
      </c>
      <c r="TE76" s="70"/>
      <c r="TF76" s="323">
        <f t="shared" ref="TF76" si="7636">SI76</f>
        <v>0</v>
      </c>
      <c r="TG76" s="70"/>
      <c r="TH76" s="323">
        <f t="shared" ref="TH76" si="7637">SK76</f>
        <v>0</v>
      </c>
      <c r="TI76" s="70"/>
      <c r="TJ76" s="323">
        <f t="shared" ref="TJ76" si="7638">SM76</f>
        <v>0</v>
      </c>
      <c r="TK76" s="70"/>
      <c r="TL76" s="323">
        <f t="shared" ref="TL76" si="7639">SO76</f>
        <v>0</v>
      </c>
      <c r="TM76" s="70"/>
      <c r="TN76" s="323">
        <f t="shared" ref="TN76" si="7640">SQ76</f>
        <v>0</v>
      </c>
      <c r="TO76" s="269"/>
      <c r="TP76" s="70"/>
      <c r="TQ76" s="323" t="str">
        <f t="shared" ref="TQ76" si="7641">ST76</f>
        <v>SF3GE</v>
      </c>
      <c r="TR76" s="287"/>
      <c r="TS76" s="323" t="str">
        <f t="shared" ref="TS76" si="7642">SV76</f>
        <v>PS4M2</v>
      </c>
      <c r="TT76" s="71"/>
      <c r="TU76" s="323" t="str">
        <f t="shared" ref="TU76" si="7643">SX76</f>
        <v>RDR4T; RK4B</v>
      </c>
      <c r="TV76" s="71"/>
      <c r="TW76" s="323" t="str">
        <f t="shared" ref="TW76" si="7644">SZ76</f>
        <v>BW4N</v>
      </c>
      <c r="TX76" s="71"/>
      <c r="TY76" s="323" t="str">
        <f t="shared" ref="TY76" si="7645">TB76</f>
        <v>WS4X</v>
      </c>
      <c r="TZ76" s="70"/>
      <c r="UA76" s="323" t="str">
        <f t="shared" ref="UA76" si="7646">TD76</f>
        <v>WS4X</v>
      </c>
      <c r="UB76" s="70"/>
      <c r="UC76" s="323">
        <f t="shared" ref="UC76" si="7647">TF76</f>
        <v>0</v>
      </c>
      <c r="UD76" s="70"/>
      <c r="UE76" s="323">
        <f t="shared" ref="UE76" si="7648">TH76</f>
        <v>0</v>
      </c>
      <c r="UF76" s="70"/>
      <c r="UG76" s="323">
        <f t="shared" ref="UG76" si="7649">TJ76</f>
        <v>0</v>
      </c>
      <c r="UH76" s="70"/>
      <c r="UI76" s="323">
        <f t="shared" ref="UI76" si="7650">TL76</f>
        <v>0</v>
      </c>
      <c r="UJ76" s="70"/>
      <c r="UK76" s="323">
        <f t="shared" ref="UK76" si="7651">TN76</f>
        <v>0</v>
      </c>
      <c r="UL76" s="269"/>
      <c r="UM76" s="70"/>
      <c r="UN76" s="323" t="str">
        <f t="shared" ref="UN76" si="7652">TQ76</f>
        <v>SF3GE</v>
      </c>
      <c r="UO76" s="287"/>
      <c r="UP76" s="323" t="str">
        <f t="shared" ref="UP76" si="7653">TS76</f>
        <v>PS4M2</v>
      </c>
      <c r="UQ76" s="71"/>
      <c r="UR76" s="323" t="str">
        <f t="shared" ref="UR76" si="7654">TU76</f>
        <v>RDR4T; RK4B</v>
      </c>
      <c r="US76" s="71"/>
      <c r="UT76" s="323" t="str">
        <f t="shared" ref="UT76" si="7655">TW76</f>
        <v>BW4N</v>
      </c>
      <c r="UU76" s="71"/>
      <c r="UV76" s="323" t="str">
        <f t="shared" ref="UV76" si="7656">TY76</f>
        <v>WS4X</v>
      </c>
      <c r="UW76" s="70"/>
      <c r="UX76" s="323" t="str">
        <f t="shared" ref="UX76" si="7657">UA76</f>
        <v>WS4X</v>
      </c>
      <c r="UY76" s="70"/>
      <c r="UZ76" s="323">
        <f t="shared" ref="UZ76" si="7658">UC76</f>
        <v>0</v>
      </c>
      <c r="VA76" s="70"/>
      <c r="VB76" s="323">
        <f t="shared" ref="VB76" si="7659">UE76</f>
        <v>0</v>
      </c>
      <c r="VC76" s="70"/>
      <c r="VD76" s="323">
        <f t="shared" ref="VD76" si="7660">UG76</f>
        <v>0</v>
      </c>
      <c r="VE76" s="70"/>
      <c r="VF76" s="323">
        <f t="shared" ref="VF76" si="7661">UI76</f>
        <v>0</v>
      </c>
      <c r="VG76" s="70"/>
      <c r="VH76" s="323">
        <f t="shared" ref="VH76" si="7662">UK76</f>
        <v>0</v>
      </c>
      <c r="VI76" s="269"/>
      <c r="VJ76" s="70"/>
      <c r="VK76" s="323" t="str">
        <f t="shared" ref="VK76" si="7663">UN76</f>
        <v>SF3GE</v>
      </c>
      <c r="VL76" s="287"/>
      <c r="VM76" s="323" t="str">
        <f t="shared" ref="VM76" si="7664">UP76</f>
        <v>PS4M2</v>
      </c>
      <c r="VN76" s="71"/>
      <c r="VO76" s="323" t="str">
        <f t="shared" ref="VO76" si="7665">UR76</f>
        <v>RDR4T; RK4B</v>
      </c>
      <c r="VP76" s="71"/>
      <c r="VQ76" s="323" t="str">
        <f t="shared" ref="VQ76" si="7666">UT76</f>
        <v>BW4N</v>
      </c>
      <c r="VR76" s="71"/>
      <c r="VS76" s="323" t="str">
        <f t="shared" ref="VS76" si="7667">UV76</f>
        <v>WS4X</v>
      </c>
      <c r="VT76" s="70"/>
      <c r="VU76" s="323" t="str">
        <f t="shared" ref="VU76" si="7668">UX76</f>
        <v>WS4X</v>
      </c>
      <c r="VV76" s="70"/>
      <c r="VW76" s="323">
        <f t="shared" ref="VW76" si="7669">UZ76</f>
        <v>0</v>
      </c>
      <c r="VX76" s="70"/>
      <c r="VY76" s="323">
        <f t="shared" ref="VY76" si="7670">VB76</f>
        <v>0</v>
      </c>
      <c r="VZ76" s="70"/>
      <c r="WA76" s="323">
        <f t="shared" ref="WA76" si="7671">VD76</f>
        <v>0</v>
      </c>
      <c r="WB76" s="70"/>
      <c r="WC76" s="323">
        <f t="shared" ref="WC76" si="7672">VF76</f>
        <v>0</v>
      </c>
      <c r="WD76" s="70"/>
      <c r="WE76" s="323">
        <f t="shared" ref="WE76" si="7673">VH76</f>
        <v>0</v>
      </c>
      <c r="WF76" s="269"/>
      <c r="WG76" s="70"/>
      <c r="WH76" s="323" t="str">
        <f t="shared" ref="WH76" si="7674">VK76</f>
        <v>SF3GE</v>
      </c>
      <c r="WI76" s="287"/>
      <c r="WJ76" s="323" t="str">
        <f t="shared" ref="WJ76" si="7675">VM76</f>
        <v>PS4M2</v>
      </c>
      <c r="WK76" s="71"/>
      <c r="WL76" s="323" t="str">
        <f t="shared" ref="WL76" si="7676">VO76</f>
        <v>RDR4T; RK4B</v>
      </c>
      <c r="WM76" s="71"/>
      <c r="WN76" s="323" t="str">
        <f t="shared" ref="WN76" si="7677">VQ76</f>
        <v>BW4N</v>
      </c>
      <c r="WO76" s="71"/>
      <c r="WP76" s="323" t="str">
        <f t="shared" ref="WP76" si="7678">VS76</f>
        <v>WS4X</v>
      </c>
      <c r="WQ76" s="70"/>
      <c r="WR76" s="323" t="str">
        <f t="shared" ref="WR76" si="7679">VU76</f>
        <v>WS4X</v>
      </c>
      <c r="WS76" s="70"/>
      <c r="WT76" s="323">
        <f t="shared" ref="WT76" si="7680">VW76</f>
        <v>0</v>
      </c>
      <c r="WU76" s="70"/>
      <c r="WV76" s="323">
        <f t="shared" ref="WV76" si="7681">VY76</f>
        <v>0</v>
      </c>
      <c r="WW76" s="70"/>
      <c r="WX76" s="323">
        <f t="shared" ref="WX76" si="7682">WA76</f>
        <v>0</v>
      </c>
      <c r="WY76" s="70"/>
      <c r="WZ76" s="323">
        <f t="shared" ref="WZ76" si="7683">WC76</f>
        <v>0</v>
      </c>
      <c r="XA76" s="70"/>
      <c r="XB76" s="323">
        <f t="shared" ref="XB76" si="7684">WE76</f>
        <v>0</v>
      </c>
      <c r="XC76" s="269"/>
      <c r="XD76" s="70"/>
      <c r="XE76" s="323" t="str">
        <f t="shared" ref="XE76" si="7685">WH76</f>
        <v>SF3GE</v>
      </c>
      <c r="XF76" s="287"/>
      <c r="XG76" s="323" t="str">
        <f t="shared" ref="XG76" si="7686">WJ76</f>
        <v>PS4M2</v>
      </c>
      <c r="XH76" s="71"/>
      <c r="XI76" s="323" t="str">
        <f t="shared" ref="XI76" si="7687">WL76</f>
        <v>RDR4T; RK4B</v>
      </c>
      <c r="XJ76" s="71"/>
      <c r="XK76" s="323" t="str">
        <f t="shared" ref="XK76" si="7688">WN76</f>
        <v>BW4N</v>
      </c>
      <c r="XL76" s="71"/>
      <c r="XM76" s="323" t="str">
        <f t="shared" ref="XM76" si="7689">WP76</f>
        <v>WS4X</v>
      </c>
      <c r="XN76" s="70"/>
      <c r="XO76" s="323" t="str">
        <f t="shared" ref="XO76" si="7690">WR76</f>
        <v>WS4X</v>
      </c>
      <c r="XP76" s="70"/>
      <c r="XQ76" s="323">
        <f t="shared" ref="XQ76" si="7691">WT76</f>
        <v>0</v>
      </c>
      <c r="XR76" s="70"/>
      <c r="XS76" s="323">
        <f t="shared" ref="XS76" si="7692">WV76</f>
        <v>0</v>
      </c>
      <c r="XT76" s="70"/>
      <c r="XU76" s="323">
        <f t="shared" ref="XU76" si="7693">WX76</f>
        <v>0</v>
      </c>
      <c r="XV76" s="70"/>
      <c r="XW76" s="323">
        <f t="shared" ref="XW76" si="7694">WZ76</f>
        <v>0</v>
      </c>
      <c r="XX76" s="70"/>
      <c r="XY76" s="323">
        <f t="shared" ref="XY76" si="7695">XB76</f>
        <v>0</v>
      </c>
      <c r="XZ76" s="269"/>
      <c r="YA76" s="70"/>
      <c r="YB76" s="323" t="str">
        <f t="shared" ref="YB76" si="7696">XE76</f>
        <v>SF3GE</v>
      </c>
      <c r="YC76" s="287"/>
      <c r="YD76" s="323" t="str">
        <f t="shared" ref="YD76" si="7697">XG76</f>
        <v>PS4M2</v>
      </c>
      <c r="YE76" s="71"/>
      <c r="YF76" s="323" t="str">
        <f t="shared" ref="YF76" si="7698">XI76</f>
        <v>RDR4T; RK4B</v>
      </c>
      <c r="YG76" s="71"/>
      <c r="YH76" s="323" t="str">
        <f t="shared" ref="YH76" si="7699">XK76</f>
        <v>BW4N</v>
      </c>
      <c r="YI76" s="71"/>
      <c r="YJ76" s="323" t="str">
        <f t="shared" ref="YJ76" si="7700">XM76</f>
        <v>WS4X</v>
      </c>
      <c r="YK76" s="70"/>
      <c r="YL76" s="323" t="str">
        <f t="shared" ref="YL76" si="7701">XO76</f>
        <v>WS4X</v>
      </c>
      <c r="YM76" s="70"/>
      <c r="YN76" s="323">
        <f t="shared" ref="YN76" si="7702">XQ76</f>
        <v>0</v>
      </c>
      <c r="YO76" s="70"/>
      <c r="YP76" s="323">
        <f t="shared" ref="YP76" si="7703">XS76</f>
        <v>0</v>
      </c>
      <c r="YQ76" s="70"/>
      <c r="YR76" s="323">
        <f t="shared" ref="YR76" si="7704">XU76</f>
        <v>0</v>
      </c>
      <c r="YS76" s="70"/>
      <c r="YT76" s="323">
        <f t="shared" ref="YT76" si="7705">XW76</f>
        <v>0</v>
      </c>
      <c r="YU76" s="70"/>
      <c r="YV76" s="323">
        <f t="shared" ref="YV76" si="7706">XY76</f>
        <v>0</v>
      </c>
      <c r="YW76" s="269"/>
      <c r="YX76" s="70"/>
      <c r="YY76" s="323" t="str">
        <f t="shared" ref="YY76" si="7707">YB76</f>
        <v>SF3GE</v>
      </c>
      <c r="YZ76" s="287"/>
      <c r="ZA76" s="323" t="str">
        <f t="shared" ref="ZA76" si="7708">YD76</f>
        <v>PS4M2</v>
      </c>
      <c r="ZB76" s="71"/>
      <c r="ZC76" s="323" t="str">
        <f t="shared" ref="ZC76" si="7709">YF76</f>
        <v>RDR4T; RK4B</v>
      </c>
      <c r="ZD76" s="71"/>
      <c r="ZE76" s="323" t="str">
        <f t="shared" ref="ZE76" si="7710">YH76</f>
        <v>BW4N</v>
      </c>
      <c r="ZF76" s="71"/>
      <c r="ZG76" s="323" t="str">
        <f t="shared" ref="ZG76" si="7711">YJ76</f>
        <v>WS4X</v>
      </c>
      <c r="ZH76" s="70"/>
      <c r="ZI76" s="323" t="str">
        <f t="shared" ref="ZI76" si="7712">YL76</f>
        <v>WS4X</v>
      </c>
      <c r="ZJ76" s="70"/>
      <c r="ZK76" s="323">
        <f t="shared" ref="ZK76" si="7713">YN76</f>
        <v>0</v>
      </c>
      <c r="ZL76" s="70"/>
      <c r="ZM76" s="323">
        <f t="shared" ref="ZM76" si="7714">YP76</f>
        <v>0</v>
      </c>
      <c r="ZN76" s="70"/>
      <c r="ZO76" s="323">
        <f t="shared" ref="ZO76" si="7715">YR76</f>
        <v>0</v>
      </c>
      <c r="ZP76" s="70"/>
      <c r="ZQ76" s="323">
        <f t="shared" ref="ZQ76" si="7716">YT76</f>
        <v>0</v>
      </c>
      <c r="ZR76" s="70"/>
      <c r="ZS76" s="323">
        <f t="shared" ref="ZS76" si="7717">YV76</f>
        <v>0</v>
      </c>
      <c r="ZT76" s="269"/>
      <c r="ZU76" s="70"/>
      <c r="ZV76" s="323" t="str">
        <f t="shared" ref="ZV76" si="7718">YY76</f>
        <v>SF3GE</v>
      </c>
      <c r="ZW76" s="287"/>
      <c r="ZX76" s="323" t="str">
        <f t="shared" ref="ZX76" si="7719">ZA76</f>
        <v>PS4M2</v>
      </c>
      <c r="ZY76" s="71"/>
      <c r="ZZ76" s="323" t="str">
        <f t="shared" ref="ZZ76" si="7720">ZC76</f>
        <v>RDR4T; RK4B</v>
      </c>
      <c r="AAA76" s="71"/>
      <c r="AAB76" s="323" t="str">
        <f t="shared" ref="AAB76" si="7721">ZE76</f>
        <v>BW4N</v>
      </c>
      <c r="AAC76" s="71"/>
      <c r="AAD76" s="323" t="str">
        <f t="shared" ref="AAD76" si="7722">ZG76</f>
        <v>WS4X</v>
      </c>
      <c r="AAE76" s="70"/>
      <c r="AAF76" s="323" t="str">
        <f t="shared" ref="AAF76" si="7723">ZI76</f>
        <v>WS4X</v>
      </c>
      <c r="AAG76" s="70"/>
      <c r="AAH76" s="323">
        <f t="shared" ref="AAH76" si="7724">ZK76</f>
        <v>0</v>
      </c>
      <c r="AAI76" s="70"/>
      <c r="AAJ76" s="323">
        <f t="shared" ref="AAJ76" si="7725">ZM76</f>
        <v>0</v>
      </c>
      <c r="AAK76" s="70"/>
      <c r="AAL76" s="323">
        <f t="shared" ref="AAL76" si="7726">ZO76</f>
        <v>0</v>
      </c>
      <c r="AAM76" s="70"/>
      <c r="AAN76" s="323">
        <f t="shared" ref="AAN76" si="7727">ZQ76</f>
        <v>0</v>
      </c>
      <c r="AAO76" s="70"/>
      <c r="AAP76" s="323">
        <f t="shared" ref="AAP76" si="7728">ZS76</f>
        <v>0</v>
      </c>
      <c r="AAQ76" s="269"/>
      <c r="AAR76" s="70"/>
      <c r="AAS76" s="323" t="str">
        <f t="shared" ref="AAS76" si="7729">ZV76</f>
        <v>SF3GE</v>
      </c>
      <c r="AAT76" s="287"/>
      <c r="AAU76" s="323" t="str">
        <f t="shared" ref="AAU76" si="7730">ZX76</f>
        <v>PS4M2</v>
      </c>
      <c r="AAV76" s="71"/>
      <c r="AAW76" s="323" t="str">
        <f t="shared" ref="AAW76" si="7731">ZZ76</f>
        <v>RDR4T; RK4B</v>
      </c>
      <c r="AAX76" s="71"/>
      <c r="AAY76" s="323" t="str">
        <f t="shared" ref="AAY76" si="7732">AAB76</f>
        <v>BW4N</v>
      </c>
      <c r="AAZ76" s="71"/>
      <c r="ABA76" s="323" t="str">
        <f t="shared" ref="ABA76" si="7733">AAD76</f>
        <v>WS4X</v>
      </c>
      <c r="ABB76" s="70"/>
      <c r="ABC76" s="323" t="str">
        <f t="shared" ref="ABC76" si="7734">AAF76</f>
        <v>WS4X</v>
      </c>
      <c r="ABD76" s="70"/>
      <c r="ABE76" s="323">
        <f t="shared" ref="ABE76" si="7735">AAH76</f>
        <v>0</v>
      </c>
      <c r="ABF76" s="70"/>
      <c r="ABG76" s="323">
        <f t="shared" ref="ABG76" si="7736">AAJ76</f>
        <v>0</v>
      </c>
      <c r="ABH76" s="70"/>
      <c r="ABI76" s="323">
        <f t="shared" ref="ABI76" si="7737">AAL76</f>
        <v>0</v>
      </c>
      <c r="ABJ76" s="70"/>
      <c r="ABK76" s="323">
        <f t="shared" ref="ABK76" si="7738">AAN76</f>
        <v>0</v>
      </c>
      <c r="ABL76" s="70"/>
      <c r="ABM76" s="323">
        <f t="shared" ref="ABM76" si="7739">AAP76</f>
        <v>0</v>
      </c>
      <c r="ABN76" s="269"/>
      <c r="ABO76" s="70"/>
      <c r="ABP76" s="323" t="str">
        <f t="shared" ref="ABP76" si="7740">AAS76</f>
        <v>SF3GE</v>
      </c>
      <c r="ABQ76" s="287"/>
      <c r="ABR76" s="323" t="str">
        <f t="shared" ref="ABR76" si="7741">AAU76</f>
        <v>PS4M2</v>
      </c>
      <c r="ABS76" s="71"/>
      <c r="ABT76" s="323" t="str">
        <f t="shared" ref="ABT76" si="7742">AAW76</f>
        <v>RDR4T; RK4B</v>
      </c>
      <c r="ABU76" s="71"/>
      <c r="ABV76" s="323" t="str">
        <f t="shared" ref="ABV76" si="7743">AAY76</f>
        <v>BW4N</v>
      </c>
      <c r="ABW76" s="71"/>
      <c r="ABX76" s="323" t="str">
        <f t="shared" ref="ABX76" si="7744">ABA76</f>
        <v>WS4X</v>
      </c>
      <c r="ABY76" s="70"/>
      <c r="ABZ76" s="323" t="str">
        <f t="shared" ref="ABZ76" si="7745">ABC76</f>
        <v>WS4X</v>
      </c>
      <c r="ACA76" s="70"/>
      <c r="ACB76" s="323">
        <f t="shared" ref="ACB76" si="7746">ABE76</f>
        <v>0</v>
      </c>
      <c r="ACC76" s="70"/>
      <c r="ACD76" s="323">
        <f t="shared" ref="ACD76" si="7747">ABG76</f>
        <v>0</v>
      </c>
      <c r="ACE76" s="70"/>
      <c r="ACF76" s="323">
        <f t="shared" ref="ACF76" si="7748">ABI76</f>
        <v>0</v>
      </c>
      <c r="ACG76" s="70"/>
      <c r="ACH76" s="323">
        <f t="shared" ref="ACH76" si="7749">ABK76</f>
        <v>0</v>
      </c>
      <c r="ACI76" s="70"/>
      <c r="ACJ76" s="323">
        <f t="shared" ref="ACJ76" si="7750">ABM76</f>
        <v>0</v>
      </c>
      <c r="ACK76" s="269"/>
      <c r="ACL76" s="70"/>
      <c r="ACM76" s="323" t="str">
        <f t="shared" ref="ACM76" si="7751">ABP76</f>
        <v>SF3GE</v>
      </c>
      <c r="ACN76" s="287"/>
      <c r="ACO76" s="323" t="str">
        <f t="shared" ref="ACO76" si="7752">ABR76</f>
        <v>PS4M2</v>
      </c>
      <c r="ACP76" s="71"/>
      <c r="ACQ76" s="323" t="str">
        <f t="shared" ref="ACQ76" si="7753">ABT76</f>
        <v>RDR4T; RK4B</v>
      </c>
      <c r="ACR76" s="71"/>
      <c r="ACS76" s="323" t="str">
        <f t="shared" ref="ACS76" si="7754">ABV76</f>
        <v>BW4N</v>
      </c>
      <c r="ACT76" s="71"/>
      <c r="ACU76" s="323" t="str">
        <f t="shared" ref="ACU76" si="7755">ABX76</f>
        <v>WS4X</v>
      </c>
      <c r="ACV76" s="70"/>
      <c r="ACW76" s="323" t="str">
        <f t="shared" ref="ACW76" si="7756">ABZ76</f>
        <v>WS4X</v>
      </c>
      <c r="ACX76" s="70"/>
      <c r="ACY76" s="323">
        <f t="shared" ref="ACY76" si="7757">ACB76</f>
        <v>0</v>
      </c>
      <c r="ACZ76" s="70"/>
      <c r="ADA76" s="323">
        <f t="shared" ref="ADA76" si="7758">ACD76</f>
        <v>0</v>
      </c>
      <c r="ADB76" s="70"/>
      <c r="ADC76" s="323">
        <f t="shared" ref="ADC76" si="7759">ACF76</f>
        <v>0</v>
      </c>
      <c r="ADD76" s="70"/>
      <c r="ADE76" s="323">
        <f t="shared" ref="ADE76" si="7760">ACH76</f>
        <v>0</v>
      </c>
      <c r="ADF76" s="70"/>
      <c r="ADG76" s="323">
        <f t="shared" ref="ADG76" si="7761">ACJ76</f>
        <v>0</v>
      </c>
      <c r="ADH76" s="269"/>
      <c r="ADI76" s="70"/>
      <c r="ADJ76" s="323" t="str">
        <f t="shared" ref="ADJ76" si="7762">ACM76</f>
        <v>SF3GE</v>
      </c>
      <c r="ADK76" s="287"/>
      <c r="ADL76" s="323" t="str">
        <f t="shared" ref="ADL76" si="7763">ACO76</f>
        <v>PS4M2</v>
      </c>
      <c r="ADM76" s="71"/>
      <c r="ADN76" s="323" t="str">
        <f t="shared" ref="ADN76" si="7764">ACQ76</f>
        <v>RDR4T; RK4B</v>
      </c>
      <c r="ADO76" s="71"/>
      <c r="ADP76" s="323" t="str">
        <f t="shared" ref="ADP76" si="7765">ACS76</f>
        <v>BW4N</v>
      </c>
      <c r="ADQ76" s="71"/>
      <c r="ADR76" s="323" t="str">
        <f t="shared" ref="ADR76" si="7766">ACU76</f>
        <v>WS4X</v>
      </c>
      <c r="ADS76" s="70"/>
      <c r="ADT76" s="323" t="str">
        <f t="shared" ref="ADT76" si="7767">ACW76</f>
        <v>WS4X</v>
      </c>
      <c r="ADU76" s="70"/>
      <c r="ADV76" s="323">
        <f t="shared" ref="ADV76" si="7768">ACY76</f>
        <v>0</v>
      </c>
      <c r="ADW76" s="70"/>
      <c r="ADX76" s="323">
        <f t="shared" ref="ADX76" si="7769">ADA76</f>
        <v>0</v>
      </c>
      <c r="ADY76" s="70"/>
      <c r="ADZ76" s="323">
        <f t="shared" ref="ADZ76" si="7770">ADC76</f>
        <v>0</v>
      </c>
      <c r="AEA76" s="70"/>
      <c r="AEB76" s="323">
        <f t="shared" ref="AEB76" si="7771">ADE76</f>
        <v>0</v>
      </c>
      <c r="AEC76" s="70"/>
      <c r="AED76" s="323">
        <f t="shared" ref="AED76" si="7772">ADG76</f>
        <v>0</v>
      </c>
      <c r="AEE76" s="269"/>
      <c r="AEF76" s="70"/>
      <c r="AEG76" s="323" t="str">
        <f t="shared" ref="AEG76" si="7773">ADJ76</f>
        <v>SF3GE</v>
      </c>
      <c r="AEH76" s="287"/>
      <c r="AEI76" s="323" t="str">
        <f t="shared" ref="AEI76" si="7774">ADL76</f>
        <v>PS4M2</v>
      </c>
      <c r="AEJ76" s="71"/>
      <c r="AEK76" s="323" t="str">
        <f t="shared" ref="AEK76" si="7775">ADN76</f>
        <v>RDR4T; RK4B</v>
      </c>
      <c r="AEL76" s="71"/>
      <c r="AEM76" s="323" t="str">
        <f t="shared" ref="AEM76" si="7776">ADP76</f>
        <v>BW4N</v>
      </c>
      <c r="AEN76" s="71"/>
      <c r="AEO76" s="323" t="str">
        <f t="shared" ref="AEO76" si="7777">ADR76</f>
        <v>WS4X</v>
      </c>
      <c r="AEP76" s="70"/>
      <c r="AEQ76" s="323" t="str">
        <f t="shared" ref="AEQ76" si="7778">ADT76</f>
        <v>WS4X</v>
      </c>
      <c r="AER76" s="70"/>
      <c r="AES76" s="323">
        <f t="shared" ref="AES76" si="7779">ADV76</f>
        <v>0</v>
      </c>
      <c r="AET76" s="70"/>
      <c r="AEU76" s="323">
        <f t="shared" ref="AEU76" si="7780">ADX76</f>
        <v>0</v>
      </c>
      <c r="AEV76" s="70"/>
      <c r="AEW76" s="323">
        <f t="shared" ref="AEW76" si="7781">ADZ76</f>
        <v>0</v>
      </c>
      <c r="AEX76" s="70"/>
      <c r="AEY76" s="323">
        <f t="shared" ref="AEY76" si="7782">AEB76</f>
        <v>0</v>
      </c>
      <c r="AEZ76" s="70"/>
      <c r="AFA76" s="323">
        <f t="shared" ref="AFA76" si="7783">AED76</f>
        <v>0</v>
      </c>
      <c r="AFB76" s="269"/>
      <c r="AFC76" s="70"/>
      <c r="AFD76" s="323" t="str">
        <f t="shared" ref="AFD76" si="7784">AEG76</f>
        <v>SF3GE</v>
      </c>
      <c r="AFE76" s="287"/>
      <c r="AFF76" s="323" t="str">
        <f t="shared" ref="AFF76" si="7785">AEI76</f>
        <v>PS4M2</v>
      </c>
      <c r="AFG76" s="71"/>
      <c r="AFH76" s="323" t="str">
        <f t="shared" ref="AFH76" si="7786">AEK76</f>
        <v>RDR4T; RK4B</v>
      </c>
      <c r="AFI76" s="71"/>
      <c r="AFJ76" s="323" t="str">
        <f t="shared" ref="AFJ76" si="7787">AEM76</f>
        <v>BW4N</v>
      </c>
      <c r="AFK76" s="71"/>
      <c r="AFL76" s="323" t="str">
        <f t="shared" ref="AFL76" si="7788">AEO76</f>
        <v>WS4X</v>
      </c>
      <c r="AFM76" s="70"/>
      <c r="AFN76" s="323" t="str">
        <f t="shared" ref="AFN76" si="7789">AEQ76</f>
        <v>WS4X</v>
      </c>
      <c r="AFO76" s="70"/>
      <c r="AFP76" s="323">
        <f t="shared" ref="AFP76" si="7790">AES76</f>
        <v>0</v>
      </c>
      <c r="AFQ76" s="70"/>
      <c r="AFR76" s="323">
        <f t="shared" ref="AFR76" si="7791">AEU76</f>
        <v>0</v>
      </c>
      <c r="AFS76" s="70"/>
      <c r="AFT76" s="323">
        <f t="shared" ref="AFT76" si="7792">AEW76</f>
        <v>0</v>
      </c>
      <c r="AFU76" s="70"/>
      <c r="AFV76" s="323">
        <f t="shared" ref="AFV76" si="7793">AEY76</f>
        <v>0</v>
      </c>
      <c r="AFW76" s="70"/>
      <c r="AFX76" s="323">
        <f t="shared" ref="AFX76" si="7794">AFA76</f>
        <v>0</v>
      </c>
      <c r="AFY76" s="269"/>
      <c r="AFZ76" s="70"/>
      <c r="AGA76" s="323" t="str">
        <f t="shared" ref="AGA76" si="7795">AFD76</f>
        <v>SF3GE</v>
      </c>
      <c r="AGB76" s="287"/>
      <c r="AGC76" s="323" t="str">
        <f t="shared" ref="AGC76" si="7796">AFF76</f>
        <v>PS4M2</v>
      </c>
      <c r="AGD76" s="71"/>
      <c r="AGE76" s="323" t="str">
        <f t="shared" ref="AGE76" si="7797">AFH76</f>
        <v>RDR4T; RK4B</v>
      </c>
      <c r="AGF76" s="71"/>
      <c r="AGG76" s="323" t="str">
        <f t="shared" ref="AGG76" si="7798">AFJ76</f>
        <v>BW4N</v>
      </c>
      <c r="AGH76" s="71"/>
      <c r="AGI76" s="323" t="str">
        <f t="shared" ref="AGI76" si="7799">AFL76</f>
        <v>WS4X</v>
      </c>
      <c r="AGJ76" s="70"/>
      <c r="AGK76" s="323" t="str">
        <f t="shared" ref="AGK76" si="7800">AFN76</f>
        <v>WS4X</v>
      </c>
      <c r="AGL76" s="70"/>
      <c r="AGM76" s="323">
        <f t="shared" ref="AGM76" si="7801">AFP76</f>
        <v>0</v>
      </c>
      <c r="AGN76" s="70"/>
      <c r="AGO76" s="323">
        <f t="shared" ref="AGO76" si="7802">AFR76</f>
        <v>0</v>
      </c>
      <c r="AGP76" s="70"/>
      <c r="AGQ76" s="323">
        <f t="shared" ref="AGQ76" si="7803">AFT76</f>
        <v>0</v>
      </c>
      <c r="AGR76" s="70"/>
      <c r="AGS76" s="323">
        <f t="shared" ref="AGS76" si="7804">AFV76</f>
        <v>0</v>
      </c>
      <c r="AGT76" s="70"/>
      <c r="AGU76" s="323">
        <f t="shared" ref="AGU76" si="7805">AFX76</f>
        <v>0</v>
      </c>
      <c r="AGV76" s="269"/>
      <c r="AGW76" s="70"/>
      <c r="AGX76" s="323" t="str">
        <f t="shared" ref="AGX76" si="7806">AGA76</f>
        <v>SF3GE</v>
      </c>
      <c r="AGY76" s="287"/>
      <c r="AGZ76" s="323" t="str">
        <f t="shared" ref="AGZ76" si="7807">AGC76</f>
        <v>PS4M2</v>
      </c>
      <c r="AHA76" s="71"/>
      <c r="AHB76" s="323" t="str">
        <f t="shared" ref="AHB76" si="7808">AGE76</f>
        <v>RDR4T; RK4B</v>
      </c>
      <c r="AHC76" s="71"/>
      <c r="AHD76" s="323" t="str">
        <f t="shared" ref="AHD76" si="7809">AGG76</f>
        <v>BW4N</v>
      </c>
      <c r="AHE76" s="71"/>
      <c r="AHF76" s="323" t="str">
        <f t="shared" ref="AHF76" si="7810">AGI76</f>
        <v>WS4X</v>
      </c>
      <c r="AHG76" s="70"/>
      <c r="AHH76" s="323" t="str">
        <f t="shared" ref="AHH76" si="7811">AGK76</f>
        <v>WS4X</v>
      </c>
      <c r="AHI76" s="70"/>
      <c r="AHJ76" s="323">
        <f t="shared" ref="AHJ76" si="7812">AGM76</f>
        <v>0</v>
      </c>
      <c r="AHK76" s="70"/>
      <c r="AHL76" s="323">
        <f t="shared" ref="AHL76" si="7813">AGO76</f>
        <v>0</v>
      </c>
      <c r="AHM76" s="70"/>
      <c r="AHN76" s="323">
        <f t="shared" ref="AHN76" si="7814">AGQ76</f>
        <v>0</v>
      </c>
      <c r="AHO76" s="70"/>
      <c r="AHP76" s="323">
        <f t="shared" ref="AHP76" si="7815">AGS76</f>
        <v>0</v>
      </c>
      <c r="AHQ76" s="70"/>
      <c r="AHR76" s="323">
        <f t="shared" ref="AHR76" si="7816">AGU76</f>
        <v>0</v>
      </c>
      <c r="AHS76" s="269"/>
      <c r="AHT76" s="70"/>
      <c r="AHU76" s="323" t="str">
        <f t="shared" ref="AHU76" si="7817">AGX76</f>
        <v>SF3GE</v>
      </c>
      <c r="AHV76" s="287"/>
      <c r="AHW76" s="323" t="str">
        <f t="shared" ref="AHW76" si="7818">AGZ76</f>
        <v>PS4M2</v>
      </c>
      <c r="AHX76" s="71"/>
      <c r="AHY76" s="323" t="str">
        <f t="shared" ref="AHY76" si="7819">AHB76</f>
        <v>RDR4T; RK4B</v>
      </c>
      <c r="AHZ76" s="71"/>
      <c r="AIA76" s="323" t="str">
        <f t="shared" ref="AIA76" si="7820">AHD76</f>
        <v>BW4N</v>
      </c>
      <c r="AIB76" s="71"/>
      <c r="AIC76" s="323" t="str">
        <f t="shared" ref="AIC76" si="7821">AHF76</f>
        <v>WS4X</v>
      </c>
      <c r="AID76" s="70"/>
      <c r="AIE76" s="323" t="str">
        <f t="shared" ref="AIE76" si="7822">AHH76</f>
        <v>WS4X</v>
      </c>
      <c r="AIF76" s="70"/>
      <c r="AIG76" s="323">
        <f t="shared" ref="AIG76" si="7823">AHJ76</f>
        <v>0</v>
      </c>
      <c r="AIH76" s="70"/>
      <c r="AII76" s="323">
        <f t="shared" ref="AII76" si="7824">AHL76</f>
        <v>0</v>
      </c>
      <c r="AIJ76" s="70"/>
      <c r="AIK76" s="323">
        <f t="shared" ref="AIK76" si="7825">AHN76</f>
        <v>0</v>
      </c>
      <c r="AIL76" s="70"/>
      <c r="AIM76" s="323">
        <f t="shared" ref="AIM76" si="7826">AHP76</f>
        <v>0</v>
      </c>
      <c r="AIN76" s="70"/>
      <c r="AIO76" s="323">
        <f t="shared" ref="AIO76" si="7827">AHR76</f>
        <v>0</v>
      </c>
      <c r="AIP76" s="269"/>
      <c r="AIQ76" s="70"/>
      <c r="AIR76" s="323" t="str">
        <f t="shared" ref="AIR76" si="7828">AHU76</f>
        <v>SF3GE</v>
      </c>
      <c r="AIS76" s="287"/>
      <c r="AIT76" s="323" t="str">
        <f t="shared" ref="AIT76" si="7829">AHW76</f>
        <v>PS4M2</v>
      </c>
      <c r="AIU76" s="71"/>
      <c r="AIV76" s="323" t="str">
        <f t="shared" ref="AIV76" si="7830">AHY76</f>
        <v>RDR4T; RK4B</v>
      </c>
      <c r="AIW76" s="71"/>
      <c r="AIX76" s="323" t="str">
        <f t="shared" ref="AIX76" si="7831">AIA76</f>
        <v>BW4N</v>
      </c>
      <c r="AIY76" s="71"/>
      <c r="AIZ76" s="323" t="str">
        <f t="shared" ref="AIZ76" si="7832">AIC76</f>
        <v>WS4X</v>
      </c>
      <c r="AJA76" s="70"/>
      <c r="AJB76" s="323" t="str">
        <f t="shared" ref="AJB76" si="7833">AIE76</f>
        <v>WS4X</v>
      </c>
      <c r="AJC76" s="70"/>
      <c r="AJD76" s="323">
        <f t="shared" ref="AJD76" si="7834">AIG76</f>
        <v>0</v>
      </c>
      <c r="AJE76" s="70"/>
      <c r="AJF76" s="323">
        <f t="shared" ref="AJF76" si="7835">AII76</f>
        <v>0</v>
      </c>
      <c r="AJG76" s="70"/>
      <c r="AJH76" s="323">
        <f t="shared" ref="AJH76" si="7836">AIK76</f>
        <v>0</v>
      </c>
      <c r="AJI76" s="70"/>
      <c r="AJJ76" s="323">
        <f t="shared" ref="AJJ76" si="7837">AIM76</f>
        <v>0</v>
      </c>
      <c r="AJK76" s="70"/>
      <c r="AJL76" s="323">
        <f t="shared" ref="AJL76" si="7838">AIO76</f>
        <v>0</v>
      </c>
      <c r="AJM76" s="269"/>
      <c r="AJN76" s="70"/>
      <c r="AJO76" s="323" t="str">
        <f t="shared" ref="AJO76" si="7839">AIR76</f>
        <v>SF3GE</v>
      </c>
      <c r="AJP76" s="287"/>
      <c r="AJQ76" s="323" t="str">
        <f t="shared" ref="AJQ76" si="7840">AIT76</f>
        <v>PS4M2</v>
      </c>
      <c r="AJR76" s="71"/>
      <c r="AJS76" s="323" t="str">
        <f t="shared" ref="AJS76" si="7841">AIV76</f>
        <v>RDR4T; RK4B</v>
      </c>
      <c r="AJT76" s="71"/>
      <c r="AJU76" s="323" t="str">
        <f t="shared" ref="AJU76" si="7842">AIX76</f>
        <v>BW4N</v>
      </c>
      <c r="AJV76" s="71"/>
      <c r="AJW76" s="323" t="str">
        <f t="shared" ref="AJW76" si="7843">AIZ76</f>
        <v>WS4X</v>
      </c>
      <c r="AJX76" s="70"/>
      <c r="AJY76" s="323" t="str">
        <f t="shared" ref="AJY76" si="7844">AJB76</f>
        <v>WS4X</v>
      </c>
      <c r="AJZ76" s="70"/>
      <c r="AKA76" s="323">
        <f t="shared" ref="AKA76" si="7845">AJD76</f>
        <v>0</v>
      </c>
      <c r="AKB76" s="70"/>
      <c r="AKC76" s="323">
        <f t="shared" ref="AKC76" si="7846">AJF76</f>
        <v>0</v>
      </c>
      <c r="AKD76" s="70"/>
      <c r="AKE76" s="323">
        <f t="shared" ref="AKE76" si="7847">AJH76</f>
        <v>0</v>
      </c>
      <c r="AKF76" s="70"/>
      <c r="AKG76" s="323">
        <f t="shared" ref="AKG76" si="7848">AJJ76</f>
        <v>0</v>
      </c>
      <c r="AKH76" s="70"/>
      <c r="AKI76" s="323">
        <f t="shared" ref="AKI76" si="7849">AJL76</f>
        <v>0</v>
      </c>
      <c r="AKJ76" s="269"/>
      <c r="AKK76" s="70"/>
      <c r="AKL76" s="323" t="str">
        <f t="shared" ref="AKL76" si="7850">AJO76</f>
        <v>SF3GE</v>
      </c>
      <c r="AKM76" s="287"/>
      <c r="AKN76" s="323" t="str">
        <f t="shared" ref="AKN76" si="7851">AJQ76</f>
        <v>PS4M2</v>
      </c>
      <c r="AKO76" s="71"/>
      <c r="AKP76" s="323" t="str">
        <f t="shared" ref="AKP76" si="7852">AJS76</f>
        <v>RDR4T; RK4B</v>
      </c>
      <c r="AKQ76" s="71"/>
      <c r="AKR76" s="323" t="str">
        <f t="shared" ref="AKR76" si="7853">AJU76</f>
        <v>BW4N</v>
      </c>
      <c r="AKS76" s="71"/>
      <c r="AKT76" s="323" t="str">
        <f t="shared" ref="AKT76" si="7854">AJW76</f>
        <v>WS4X</v>
      </c>
      <c r="AKU76" s="70"/>
      <c r="AKV76" s="323" t="str">
        <f t="shared" ref="AKV76" si="7855">AJY76</f>
        <v>WS4X</v>
      </c>
      <c r="AKW76" s="70"/>
      <c r="AKX76" s="323">
        <f t="shared" ref="AKX76" si="7856">AKA76</f>
        <v>0</v>
      </c>
      <c r="AKY76" s="70"/>
      <c r="AKZ76" s="323">
        <f t="shared" ref="AKZ76" si="7857">AKC76</f>
        <v>0</v>
      </c>
      <c r="ALA76" s="70"/>
      <c r="ALB76" s="323">
        <f t="shared" ref="ALB76" si="7858">AKE76</f>
        <v>0</v>
      </c>
      <c r="ALC76" s="70"/>
      <c r="ALD76" s="323">
        <f t="shared" ref="ALD76" si="7859">AKG76</f>
        <v>0</v>
      </c>
      <c r="ALE76" s="70"/>
      <c r="ALF76" s="323">
        <f t="shared" ref="ALF76" si="7860">AKI76</f>
        <v>0</v>
      </c>
      <c r="ALG76" s="269"/>
      <c r="ALH76" s="70"/>
      <c r="ALI76" s="323" t="str">
        <f t="shared" ref="ALI76" si="7861">AKL76</f>
        <v>SF3GE</v>
      </c>
      <c r="ALJ76" s="287"/>
      <c r="ALK76" s="323" t="str">
        <f t="shared" ref="ALK76" si="7862">AKN76</f>
        <v>PS4M2</v>
      </c>
      <c r="ALL76" s="71"/>
      <c r="ALM76" s="323" t="str">
        <f t="shared" ref="ALM76" si="7863">AKP76</f>
        <v>RDR4T; RK4B</v>
      </c>
      <c r="ALN76" s="71"/>
      <c r="ALO76" s="323" t="str">
        <f t="shared" ref="ALO76" si="7864">AKR76</f>
        <v>BW4N</v>
      </c>
      <c r="ALP76" s="71"/>
      <c r="ALQ76" s="323" t="str">
        <f t="shared" ref="ALQ76" si="7865">AKT76</f>
        <v>WS4X</v>
      </c>
      <c r="ALR76" s="70"/>
      <c r="ALS76" s="323" t="str">
        <f t="shared" ref="ALS76" si="7866">AKV76</f>
        <v>WS4X</v>
      </c>
      <c r="ALT76" s="70"/>
      <c r="ALU76" s="323">
        <f t="shared" ref="ALU76" si="7867">AKX76</f>
        <v>0</v>
      </c>
      <c r="ALV76" s="70"/>
      <c r="ALW76" s="323">
        <f t="shared" ref="ALW76" si="7868">AKZ76</f>
        <v>0</v>
      </c>
      <c r="ALX76" s="70"/>
      <c r="ALY76" s="323">
        <f t="shared" ref="ALY76" si="7869">ALB76</f>
        <v>0</v>
      </c>
      <c r="ALZ76" s="70"/>
      <c r="AMA76" s="323">
        <f t="shared" ref="AMA76" si="7870">ALD76</f>
        <v>0</v>
      </c>
      <c r="AMB76" s="70"/>
      <c r="AMC76" s="323">
        <f t="shared" ref="AMC76" si="7871">ALF76</f>
        <v>0</v>
      </c>
      <c r="AMD76" s="269"/>
      <c r="AME76" s="70"/>
      <c r="AMF76" s="323" t="str">
        <f t="shared" ref="AMF76" si="7872">ALI76</f>
        <v>SF3GE</v>
      </c>
      <c r="AMG76" s="287"/>
      <c r="AMH76" s="323" t="str">
        <f t="shared" ref="AMH76" si="7873">ALK76</f>
        <v>PS4M2</v>
      </c>
      <c r="AMI76" s="71"/>
      <c r="AMJ76" s="323" t="str">
        <f t="shared" ref="AMJ76" si="7874">ALM76</f>
        <v>RDR4T; RK4B</v>
      </c>
      <c r="AMK76" s="71"/>
      <c r="AML76" s="323" t="str">
        <f t="shared" ref="AML76" si="7875">ALO76</f>
        <v>BW4N</v>
      </c>
      <c r="AMM76" s="71"/>
      <c r="AMN76" s="323" t="str">
        <f t="shared" ref="AMN76" si="7876">ALQ76</f>
        <v>WS4X</v>
      </c>
      <c r="AMO76" s="70"/>
      <c r="AMP76" s="323" t="str">
        <f t="shared" ref="AMP76" si="7877">ALS76</f>
        <v>WS4X</v>
      </c>
      <c r="AMQ76" s="70"/>
      <c r="AMR76" s="323">
        <f t="shared" ref="AMR76" si="7878">ALU76</f>
        <v>0</v>
      </c>
      <c r="AMS76" s="70"/>
      <c r="AMT76" s="323">
        <f t="shared" ref="AMT76" si="7879">ALW76</f>
        <v>0</v>
      </c>
      <c r="AMU76" s="70"/>
      <c r="AMV76" s="323">
        <f t="shared" ref="AMV76" si="7880">ALY76</f>
        <v>0</v>
      </c>
      <c r="AMW76" s="70"/>
      <c r="AMX76" s="323">
        <f t="shared" ref="AMX76" si="7881">AMA76</f>
        <v>0</v>
      </c>
      <c r="AMY76" s="70"/>
      <c r="AMZ76" s="323">
        <f t="shared" ref="AMZ76" si="7882">AMC76</f>
        <v>0</v>
      </c>
      <c r="ANA76" s="269"/>
      <c r="ANB76" s="70"/>
      <c r="ANC76" s="323" t="str">
        <f t="shared" ref="ANC76" si="7883">AMF76</f>
        <v>SF3GE</v>
      </c>
      <c r="AND76" s="287"/>
      <c r="ANE76" s="323" t="str">
        <f t="shared" ref="ANE76" si="7884">AMH76</f>
        <v>PS4M2</v>
      </c>
      <c r="ANF76" s="71"/>
      <c r="ANG76" s="323" t="str">
        <f t="shared" ref="ANG76" si="7885">AMJ76</f>
        <v>RDR4T; RK4B</v>
      </c>
      <c r="ANH76" s="71"/>
      <c r="ANI76" s="323" t="str">
        <f t="shared" ref="ANI76" si="7886">AML76</f>
        <v>BW4N</v>
      </c>
      <c r="ANJ76" s="71"/>
      <c r="ANK76" s="323" t="str">
        <f t="shared" ref="ANK76" si="7887">AMN76</f>
        <v>WS4X</v>
      </c>
      <c r="ANL76" s="70"/>
      <c r="ANM76" s="323" t="str">
        <f t="shared" ref="ANM76" si="7888">AMP76</f>
        <v>WS4X</v>
      </c>
      <c r="ANN76" s="70"/>
      <c r="ANO76" s="323">
        <f t="shared" ref="ANO76" si="7889">AMR76</f>
        <v>0</v>
      </c>
      <c r="ANP76" s="70"/>
      <c r="ANQ76" s="323">
        <f t="shared" ref="ANQ76" si="7890">AMT76</f>
        <v>0</v>
      </c>
      <c r="ANR76" s="70"/>
      <c r="ANS76" s="323">
        <f t="shared" ref="ANS76" si="7891">AMV76</f>
        <v>0</v>
      </c>
      <c r="ANT76" s="70"/>
      <c r="ANU76" s="323">
        <f t="shared" ref="ANU76" si="7892">AMX76</f>
        <v>0</v>
      </c>
      <c r="ANV76" s="70"/>
      <c r="ANW76" s="323">
        <f t="shared" ref="ANW76" si="7893">AMZ76</f>
        <v>0</v>
      </c>
      <c r="ANX76" s="269"/>
      <c r="ANY76" s="70"/>
      <c r="ANZ76" s="323" t="str">
        <f t="shared" ref="ANZ76" si="7894">ANC76</f>
        <v>SF3GE</v>
      </c>
      <c r="AOA76" s="287"/>
      <c r="AOB76" s="323" t="str">
        <f t="shared" ref="AOB76" si="7895">ANE76</f>
        <v>PS4M2</v>
      </c>
      <c r="AOC76" s="71"/>
      <c r="AOD76" s="323" t="str">
        <f t="shared" ref="AOD76" si="7896">ANG76</f>
        <v>RDR4T; RK4B</v>
      </c>
      <c r="AOE76" s="71"/>
      <c r="AOF76" s="323" t="str">
        <f t="shared" ref="AOF76" si="7897">ANI76</f>
        <v>BW4N</v>
      </c>
      <c r="AOG76" s="71"/>
      <c r="AOH76" s="323" t="str">
        <f t="shared" ref="AOH76" si="7898">ANK76</f>
        <v>WS4X</v>
      </c>
      <c r="AOI76" s="70"/>
      <c r="AOJ76" s="323" t="str">
        <f t="shared" ref="AOJ76" si="7899">ANM76</f>
        <v>WS4X</v>
      </c>
      <c r="AOK76" s="70"/>
      <c r="AOL76" s="323">
        <f t="shared" ref="AOL76" si="7900">ANO76</f>
        <v>0</v>
      </c>
      <c r="AOM76" s="70"/>
      <c r="AON76" s="323">
        <f t="shared" ref="AON76" si="7901">ANQ76</f>
        <v>0</v>
      </c>
      <c r="AOO76" s="70"/>
      <c r="AOP76" s="323">
        <f t="shared" ref="AOP76" si="7902">ANS76</f>
        <v>0</v>
      </c>
      <c r="AOQ76" s="70"/>
      <c r="AOR76" s="323">
        <f t="shared" ref="AOR76" si="7903">ANU76</f>
        <v>0</v>
      </c>
      <c r="AOS76" s="70"/>
      <c r="AOT76" s="323">
        <f t="shared" ref="AOT76" si="7904">ANW76</f>
        <v>0</v>
      </c>
      <c r="AOU76" s="269"/>
      <c r="AOV76" s="70"/>
      <c r="AOW76" s="323" t="str">
        <f t="shared" ref="AOW76" si="7905">ANZ76</f>
        <v>SF3GE</v>
      </c>
      <c r="AOX76" s="287"/>
      <c r="AOY76" s="323" t="str">
        <f t="shared" ref="AOY76" si="7906">AOB76</f>
        <v>PS4M2</v>
      </c>
      <c r="AOZ76" s="71"/>
      <c r="APA76" s="323" t="str">
        <f t="shared" ref="APA76" si="7907">AOD76</f>
        <v>RDR4T; RK4B</v>
      </c>
      <c r="APB76" s="71"/>
      <c r="APC76" s="323" t="str">
        <f t="shared" ref="APC76" si="7908">AOF76</f>
        <v>BW4N</v>
      </c>
      <c r="APD76" s="71"/>
      <c r="APE76" s="323" t="str">
        <f t="shared" ref="APE76" si="7909">AOH76</f>
        <v>WS4X</v>
      </c>
      <c r="APF76" s="70"/>
      <c r="APG76" s="323" t="str">
        <f t="shared" ref="APG76" si="7910">AOJ76</f>
        <v>WS4X</v>
      </c>
      <c r="APH76" s="70"/>
      <c r="API76" s="323">
        <f t="shared" ref="API76" si="7911">AOL76</f>
        <v>0</v>
      </c>
      <c r="APJ76" s="70"/>
      <c r="APK76" s="323">
        <f t="shared" ref="APK76" si="7912">AON76</f>
        <v>0</v>
      </c>
      <c r="APL76" s="70"/>
      <c r="APM76" s="323">
        <f t="shared" ref="APM76" si="7913">AOP76</f>
        <v>0</v>
      </c>
      <c r="APN76" s="70"/>
      <c r="APO76" s="323">
        <f t="shared" ref="APO76" si="7914">AOR76</f>
        <v>0</v>
      </c>
      <c r="APP76" s="70"/>
      <c r="APQ76" s="323">
        <f t="shared" ref="APQ76" si="7915">AOT76</f>
        <v>0</v>
      </c>
      <c r="APR76" s="269"/>
      <c r="APS76" s="70"/>
      <c r="APT76" s="323" t="str">
        <f t="shared" ref="APT76" si="7916">AOW76</f>
        <v>SF3GE</v>
      </c>
      <c r="APU76" s="287"/>
      <c r="APV76" s="323" t="str">
        <f t="shared" ref="APV76" si="7917">AOY76</f>
        <v>PS4M2</v>
      </c>
      <c r="APW76" s="71"/>
      <c r="APX76" s="323" t="str">
        <f t="shared" ref="APX76" si="7918">APA76</f>
        <v>RDR4T; RK4B</v>
      </c>
      <c r="APY76" s="71"/>
      <c r="APZ76" s="323" t="str">
        <f t="shared" ref="APZ76" si="7919">APC76</f>
        <v>BW4N</v>
      </c>
      <c r="AQA76" s="71"/>
      <c r="AQB76" s="323" t="str">
        <f t="shared" ref="AQB76" si="7920">APE76</f>
        <v>WS4X</v>
      </c>
      <c r="AQC76" s="70"/>
      <c r="AQD76" s="323" t="str">
        <f t="shared" ref="AQD76" si="7921">APG76</f>
        <v>WS4X</v>
      </c>
      <c r="AQE76" s="70"/>
      <c r="AQF76" s="323">
        <f t="shared" ref="AQF76" si="7922">API76</f>
        <v>0</v>
      </c>
      <c r="AQG76" s="70"/>
      <c r="AQH76" s="323">
        <f t="shared" ref="AQH76" si="7923">APK76</f>
        <v>0</v>
      </c>
      <c r="AQI76" s="70"/>
      <c r="AQJ76" s="323">
        <f t="shared" ref="AQJ76" si="7924">APM76</f>
        <v>0</v>
      </c>
      <c r="AQK76" s="70"/>
      <c r="AQL76" s="323">
        <f t="shared" ref="AQL76" si="7925">APO76</f>
        <v>0</v>
      </c>
      <c r="AQM76" s="70"/>
      <c r="AQN76" s="323">
        <f t="shared" ref="AQN76" si="7926">APQ76</f>
        <v>0</v>
      </c>
      <c r="AQO76" s="269"/>
      <c r="AQP76" s="70"/>
      <c r="AQQ76" s="323" t="str">
        <f t="shared" ref="AQQ76" si="7927">APT76</f>
        <v>SF3GE</v>
      </c>
      <c r="AQR76" s="287"/>
      <c r="AQS76" s="323" t="str">
        <f t="shared" ref="AQS76" si="7928">APV76</f>
        <v>PS4M2</v>
      </c>
      <c r="AQT76" s="71"/>
      <c r="AQU76" s="323" t="str">
        <f t="shared" ref="AQU76" si="7929">APX76</f>
        <v>RDR4T; RK4B</v>
      </c>
      <c r="AQV76" s="71"/>
      <c r="AQW76" s="323" t="str">
        <f t="shared" ref="AQW76" si="7930">APZ76</f>
        <v>BW4N</v>
      </c>
      <c r="AQX76" s="71"/>
      <c r="AQY76" s="323" t="str">
        <f t="shared" ref="AQY76" si="7931">AQB76</f>
        <v>WS4X</v>
      </c>
      <c r="AQZ76" s="70"/>
      <c r="ARA76" s="323" t="str">
        <f t="shared" ref="ARA76" si="7932">AQD76</f>
        <v>WS4X</v>
      </c>
      <c r="ARB76" s="70"/>
      <c r="ARC76" s="323">
        <f t="shared" ref="ARC76" si="7933">AQF76</f>
        <v>0</v>
      </c>
      <c r="ARD76" s="70"/>
      <c r="ARE76" s="323">
        <f t="shared" ref="ARE76" si="7934">AQH76</f>
        <v>0</v>
      </c>
      <c r="ARF76" s="70"/>
      <c r="ARG76" s="323">
        <f t="shared" ref="ARG76" si="7935">AQJ76</f>
        <v>0</v>
      </c>
      <c r="ARH76" s="70"/>
      <c r="ARI76" s="323">
        <f t="shared" ref="ARI76" si="7936">AQL76</f>
        <v>0</v>
      </c>
      <c r="ARJ76" s="70"/>
      <c r="ARK76" s="323">
        <f t="shared" ref="ARK76" si="7937">AQN76</f>
        <v>0</v>
      </c>
      <c r="ARL76" s="269"/>
      <c r="ARM76" s="70"/>
      <c r="ARN76" s="323" t="str">
        <f t="shared" ref="ARN76" si="7938">AQQ76</f>
        <v>SF3GE</v>
      </c>
      <c r="ARO76" s="287"/>
      <c r="ARP76" s="323" t="str">
        <f t="shared" ref="ARP76" si="7939">AQS76</f>
        <v>PS4M2</v>
      </c>
      <c r="ARQ76" s="71"/>
      <c r="ARR76" s="323" t="str">
        <f t="shared" ref="ARR76" si="7940">AQU76</f>
        <v>RDR4T; RK4B</v>
      </c>
      <c r="ARS76" s="71"/>
      <c r="ART76" s="323" t="str">
        <f t="shared" ref="ART76" si="7941">AQW76</f>
        <v>BW4N</v>
      </c>
      <c r="ARU76" s="71"/>
      <c r="ARV76" s="323" t="str">
        <f t="shared" ref="ARV76" si="7942">AQY76</f>
        <v>WS4X</v>
      </c>
      <c r="ARW76" s="70"/>
      <c r="ARX76" s="323" t="str">
        <f t="shared" ref="ARX76" si="7943">ARA76</f>
        <v>WS4X</v>
      </c>
      <c r="ARY76" s="70"/>
      <c r="ARZ76" s="323">
        <f t="shared" ref="ARZ76" si="7944">ARC76</f>
        <v>0</v>
      </c>
      <c r="ASA76" s="70"/>
      <c r="ASB76" s="323">
        <f t="shared" ref="ASB76" si="7945">ARE76</f>
        <v>0</v>
      </c>
      <c r="ASC76" s="70"/>
      <c r="ASD76" s="323">
        <f t="shared" ref="ASD76" si="7946">ARG76</f>
        <v>0</v>
      </c>
      <c r="ASE76" s="70"/>
      <c r="ASF76" s="323">
        <f t="shared" ref="ASF76" si="7947">ARI76</f>
        <v>0</v>
      </c>
      <c r="ASG76" s="70"/>
      <c r="ASH76" s="323">
        <f t="shared" ref="ASH76" si="7948">ARK76</f>
        <v>0</v>
      </c>
      <c r="ASI76" s="269"/>
      <c r="ASJ76" s="70"/>
      <c r="ASK76" s="323" t="str">
        <f t="shared" ref="ASK76" si="7949">ARN76</f>
        <v>SF3GE</v>
      </c>
      <c r="ASL76" s="287"/>
      <c r="ASM76" s="323" t="str">
        <f t="shared" ref="ASM76" si="7950">ARP76</f>
        <v>PS4M2</v>
      </c>
      <c r="ASN76" s="71"/>
      <c r="ASO76" s="323" t="str">
        <f t="shared" ref="ASO76" si="7951">ARR76</f>
        <v>RDR4T; RK4B</v>
      </c>
      <c r="ASP76" s="71"/>
      <c r="ASQ76" s="323" t="str">
        <f t="shared" ref="ASQ76" si="7952">ART76</f>
        <v>BW4N</v>
      </c>
      <c r="ASR76" s="71"/>
      <c r="ASS76" s="323" t="str">
        <f t="shared" ref="ASS76" si="7953">ARV76</f>
        <v>WS4X</v>
      </c>
      <c r="AST76" s="70"/>
      <c r="ASU76" s="323" t="str">
        <f t="shared" ref="ASU76" si="7954">ARX76</f>
        <v>WS4X</v>
      </c>
      <c r="ASV76" s="70"/>
      <c r="ASW76" s="323">
        <f t="shared" ref="ASW76" si="7955">ARZ76</f>
        <v>0</v>
      </c>
      <c r="ASX76" s="70"/>
      <c r="ASY76" s="323">
        <f t="shared" ref="ASY76" si="7956">ASB76</f>
        <v>0</v>
      </c>
      <c r="ASZ76" s="70"/>
      <c r="ATA76" s="323">
        <f t="shared" ref="ATA76" si="7957">ASD76</f>
        <v>0</v>
      </c>
      <c r="ATB76" s="70"/>
      <c r="ATC76" s="323">
        <f t="shared" ref="ATC76" si="7958">ASF76</f>
        <v>0</v>
      </c>
      <c r="ATD76" s="70"/>
      <c r="ATE76" s="323">
        <f t="shared" ref="ATE76" si="7959">ASH76</f>
        <v>0</v>
      </c>
      <c r="ATF76" s="269"/>
    </row>
    <row r="77" spans="1:1203" s="322" customFormat="1">
      <c r="A77" s="319"/>
      <c r="B77" s="319"/>
      <c r="C77" s="287"/>
      <c r="D77" s="71" t="s">
        <v>25</v>
      </c>
      <c r="E77" s="69"/>
      <c r="F77" s="72"/>
      <c r="G77" s="70"/>
      <c r="H77" s="2">
        <v>26</v>
      </c>
      <c r="I77" s="287"/>
      <c r="J77" s="2">
        <v>22</v>
      </c>
      <c r="K77" s="71"/>
      <c r="L77" s="2">
        <v>16</v>
      </c>
      <c r="M77" s="71"/>
      <c r="N77" s="2">
        <v>1</v>
      </c>
      <c r="O77" s="71"/>
      <c r="P77" s="2">
        <v>7</v>
      </c>
      <c r="Q77" s="70"/>
      <c r="R77" s="2"/>
      <c r="S77" s="70"/>
      <c r="T77" s="2"/>
      <c r="U77" s="70"/>
      <c r="V77" s="2"/>
      <c r="W77" s="70"/>
      <c r="X77" s="2"/>
      <c r="Y77" s="70"/>
      <c r="Z77" s="2"/>
      <c r="AA77" s="70"/>
      <c r="AB77" s="2"/>
      <c r="AC77" s="269"/>
      <c r="AD77" s="70"/>
      <c r="AE77" s="2">
        <v>28</v>
      </c>
      <c r="AF77" s="287"/>
      <c r="AG77" s="2">
        <v>22</v>
      </c>
      <c r="AH77" s="71"/>
      <c r="AI77" s="2">
        <v>17</v>
      </c>
      <c r="AJ77" s="71"/>
      <c r="AK77" s="2"/>
      <c r="AL77" s="71"/>
      <c r="AM77" s="2"/>
      <c r="AN77" s="70"/>
      <c r="AO77" s="2">
        <v>5</v>
      </c>
      <c r="AP77" s="70"/>
      <c r="AQ77" s="2"/>
      <c r="AR77" s="70"/>
      <c r="AS77" s="2"/>
      <c r="AT77" s="70"/>
      <c r="AU77" s="2"/>
      <c r="AV77" s="70"/>
      <c r="AW77" s="2"/>
      <c r="AX77" s="70"/>
      <c r="AY77" s="2"/>
      <c r="AZ77" s="283"/>
      <c r="BA77" s="70"/>
      <c r="BB77" s="2">
        <v>24</v>
      </c>
      <c r="BC77" s="287"/>
      <c r="BD77" s="2">
        <v>21</v>
      </c>
      <c r="BE77" s="71"/>
      <c r="BF77" s="2">
        <v>18</v>
      </c>
      <c r="BG77" s="71"/>
      <c r="BH77" s="2"/>
      <c r="BI77" s="71"/>
      <c r="BJ77" s="2"/>
      <c r="BK77" s="70"/>
      <c r="BL77" s="2">
        <v>7</v>
      </c>
      <c r="BM77" s="70"/>
      <c r="BN77" s="2"/>
      <c r="BO77" s="70"/>
      <c r="BP77" s="2"/>
      <c r="BQ77" s="70"/>
      <c r="BR77" s="2"/>
      <c r="BS77" s="70"/>
      <c r="BT77" s="2"/>
      <c r="BU77" s="70"/>
      <c r="BV77" s="2"/>
      <c r="BW77" s="283"/>
      <c r="BX77" s="70"/>
      <c r="BY77" s="2"/>
      <c r="BZ77" s="287"/>
      <c r="CA77" s="2"/>
      <c r="CB77" s="71"/>
      <c r="CC77" s="2"/>
      <c r="CD77" s="71"/>
      <c r="CE77" s="2"/>
      <c r="CF77" s="71"/>
      <c r="CG77" s="2"/>
      <c r="CH77" s="70"/>
      <c r="CI77" s="2"/>
      <c r="CJ77" s="70"/>
      <c r="CK77" s="2"/>
      <c r="CL77" s="70"/>
      <c r="CM77" s="2"/>
      <c r="CN77" s="70"/>
      <c r="CO77" s="2"/>
      <c r="CP77" s="70"/>
      <c r="CQ77" s="2"/>
      <c r="CR77" s="70"/>
      <c r="CS77" s="2"/>
      <c r="CT77" s="283"/>
      <c r="CU77" s="70"/>
      <c r="CV77" s="2"/>
      <c r="CW77" s="287"/>
      <c r="CX77" s="2"/>
      <c r="CY77" s="71"/>
      <c r="CZ77" s="2"/>
      <c r="DA77" s="71"/>
      <c r="DB77" s="2"/>
      <c r="DC77" s="71"/>
      <c r="DD77" s="2"/>
      <c r="DE77" s="70"/>
      <c r="DF77" s="2"/>
      <c r="DG77" s="70"/>
      <c r="DH77" s="2"/>
      <c r="DI77" s="70"/>
      <c r="DJ77" s="2"/>
      <c r="DK77" s="70"/>
      <c r="DL77" s="2"/>
      <c r="DM77" s="70"/>
      <c r="DN77" s="2"/>
      <c r="DO77" s="70"/>
      <c r="DP77" s="2"/>
      <c r="DQ77" s="283"/>
      <c r="DR77" s="70"/>
      <c r="DS77" s="2"/>
      <c r="DT77" s="287"/>
      <c r="DU77" s="2"/>
      <c r="DV77" s="71"/>
      <c r="DW77" s="2"/>
      <c r="DX77" s="71"/>
      <c r="DY77" s="2"/>
      <c r="DZ77" s="71"/>
      <c r="EA77" s="2"/>
      <c r="EB77" s="70"/>
      <c r="EC77" s="2"/>
      <c r="ED77" s="70"/>
      <c r="EE77" s="2"/>
      <c r="EF77" s="70"/>
      <c r="EG77" s="2"/>
      <c r="EH77" s="70"/>
      <c r="EI77" s="2"/>
      <c r="EJ77" s="70"/>
      <c r="EK77" s="2"/>
      <c r="EL77" s="70"/>
      <c r="EM77" s="2"/>
      <c r="EN77" s="283"/>
      <c r="EO77" s="70"/>
      <c r="EP77" s="2"/>
      <c r="EQ77" s="287"/>
      <c r="ER77" s="2"/>
      <c r="ES77" s="71"/>
      <c r="ET77" s="2"/>
      <c r="EU77" s="71"/>
      <c r="EV77" s="2"/>
      <c r="EW77" s="71"/>
      <c r="EX77" s="2"/>
      <c r="EY77" s="70"/>
      <c r="EZ77" s="2"/>
      <c r="FA77" s="70"/>
      <c r="FB77" s="2"/>
      <c r="FC77" s="70"/>
      <c r="FD77" s="2"/>
      <c r="FE77" s="70"/>
      <c r="FF77" s="2"/>
      <c r="FG77" s="70"/>
      <c r="FH77" s="2"/>
      <c r="FI77" s="70"/>
      <c r="FJ77" s="2"/>
      <c r="FK77" s="283"/>
      <c r="FL77" s="70"/>
      <c r="FM77" s="2"/>
      <c r="FN77" s="287"/>
      <c r="FO77" s="2"/>
      <c r="FP77" s="71"/>
      <c r="FQ77" s="2"/>
      <c r="FR77" s="71"/>
      <c r="FS77" s="2"/>
      <c r="FT77" s="71"/>
      <c r="FU77" s="2"/>
      <c r="FV77" s="70"/>
      <c r="FW77" s="2"/>
      <c r="FX77" s="70"/>
      <c r="FY77" s="2"/>
      <c r="FZ77" s="70"/>
      <c r="GA77" s="2"/>
      <c r="GB77" s="70"/>
      <c r="GC77" s="2"/>
      <c r="GD77" s="70"/>
      <c r="GE77" s="2"/>
      <c r="GF77" s="70"/>
      <c r="GG77" s="2"/>
      <c r="GH77" s="283"/>
      <c r="GI77" s="70"/>
      <c r="GJ77" s="2"/>
      <c r="GK77" s="287"/>
      <c r="GL77" s="2"/>
      <c r="GM77" s="71"/>
      <c r="GN77" s="2"/>
      <c r="GO77" s="71"/>
      <c r="GP77" s="2"/>
      <c r="GQ77" s="71"/>
      <c r="GR77" s="2"/>
      <c r="GS77" s="70"/>
      <c r="GT77" s="2"/>
      <c r="GU77" s="70"/>
      <c r="GV77" s="2"/>
      <c r="GW77" s="70"/>
      <c r="GX77" s="2"/>
      <c r="GY77" s="70"/>
      <c r="GZ77" s="2"/>
      <c r="HA77" s="70"/>
      <c r="HB77" s="2"/>
      <c r="HC77" s="70"/>
      <c r="HD77" s="2"/>
      <c r="HE77" s="283"/>
      <c r="HF77" s="70"/>
      <c r="HG77" s="2"/>
      <c r="HH77" s="287"/>
      <c r="HI77" s="2"/>
      <c r="HJ77" s="71"/>
      <c r="HK77" s="2"/>
      <c r="HL77" s="71"/>
      <c r="HM77" s="2"/>
      <c r="HN77" s="71"/>
      <c r="HO77" s="2"/>
      <c r="HP77" s="70"/>
      <c r="HQ77" s="2"/>
      <c r="HR77" s="70"/>
      <c r="HS77" s="2"/>
      <c r="HT77" s="70"/>
      <c r="HU77" s="2"/>
      <c r="HV77" s="70"/>
      <c r="HW77" s="2"/>
      <c r="HX77" s="70"/>
      <c r="HY77" s="2"/>
      <c r="HZ77" s="70"/>
      <c r="IA77" s="2"/>
      <c r="IB77" s="283"/>
      <c r="IC77" s="70"/>
      <c r="ID77" s="2"/>
      <c r="IE77" s="287"/>
      <c r="IF77" s="2"/>
      <c r="IG77" s="71"/>
      <c r="IH77" s="2"/>
      <c r="II77" s="71"/>
      <c r="IJ77" s="2"/>
      <c r="IK77" s="71"/>
      <c r="IL77" s="2"/>
      <c r="IM77" s="70"/>
      <c r="IN77" s="2"/>
      <c r="IO77" s="70"/>
      <c r="IP77" s="2"/>
      <c r="IQ77" s="70"/>
      <c r="IR77" s="2"/>
      <c r="IS77" s="70"/>
      <c r="IT77" s="2"/>
      <c r="IU77" s="70"/>
      <c r="IV77" s="2"/>
      <c r="IW77" s="70"/>
      <c r="IX77" s="2"/>
      <c r="IY77" s="283"/>
      <c r="IZ77" s="70"/>
      <c r="JA77" s="2"/>
      <c r="JB77" s="287"/>
      <c r="JC77" s="2"/>
      <c r="JD77" s="71"/>
      <c r="JE77" s="2"/>
      <c r="JF77" s="71"/>
      <c r="JG77" s="2"/>
      <c r="JH77" s="71"/>
      <c r="JI77" s="2"/>
      <c r="JJ77" s="70"/>
      <c r="JK77" s="2"/>
      <c r="JL77" s="70"/>
      <c r="JM77" s="2"/>
      <c r="JN77" s="70"/>
      <c r="JO77" s="2"/>
      <c r="JP77" s="70"/>
      <c r="JQ77" s="2"/>
      <c r="JR77" s="70"/>
      <c r="JS77" s="2"/>
      <c r="JT77" s="70"/>
      <c r="JU77" s="2"/>
      <c r="JV77" s="283"/>
      <c r="JW77" s="70"/>
      <c r="JX77" s="2"/>
      <c r="JY77" s="287"/>
      <c r="JZ77" s="2"/>
      <c r="KA77" s="71"/>
      <c r="KB77" s="2"/>
      <c r="KC77" s="71"/>
      <c r="KD77" s="2"/>
      <c r="KE77" s="71"/>
      <c r="KF77" s="2"/>
      <c r="KG77" s="70"/>
      <c r="KH77" s="2"/>
      <c r="KI77" s="70"/>
      <c r="KJ77" s="2"/>
      <c r="KK77" s="70"/>
      <c r="KL77" s="2"/>
      <c r="KM77" s="70"/>
      <c r="KN77" s="2"/>
      <c r="KO77" s="70"/>
      <c r="KP77" s="2"/>
      <c r="KQ77" s="70"/>
      <c r="KR77" s="2"/>
      <c r="KS77" s="283"/>
      <c r="KT77" s="70"/>
      <c r="KU77" s="2"/>
      <c r="KV77" s="287"/>
      <c r="KW77" s="2"/>
      <c r="KX77" s="71"/>
      <c r="KY77" s="2"/>
      <c r="KZ77" s="71"/>
      <c r="LA77" s="2"/>
      <c r="LB77" s="71"/>
      <c r="LC77" s="2"/>
      <c r="LD77" s="70"/>
      <c r="LE77" s="2"/>
      <c r="LF77" s="70"/>
      <c r="LG77" s="2"/>
      <c r="LH77" s="70"/>
      <c r="LI77" s="2"/>
      <c r="LJ77" s="70"/>
      <c r="LK77" s="2"/>
      <c r="LL77" s="70"/>
      <c r="LM77" s="2"/>
      <c r="LN77" s="70"/>
      <c r="LO77" s="2"/>
      <c r="LP77" s="283"/>
      <c r="LQ77" s="70"/>
      <c r="LR77" s="2"/>
      <c r="LS77" s="287"/>
      <c r="LT77" s="2"/>
      <c r="LU77" s="71"/>
      <c r="LV77" s="2"/>
      <c r="LW77" s="71"/>
      <c r="LX77" s="2"/>
      <c r="LY77" s="71"/>
      <c r="LZ77" s="2"/>
      <c r="MA77" s="70"/>
      <c r="MB77" s="2"/>
      <c r="MC77" s="70"/>
      <c r="MD77" s="2"/>
      <c r="ME77" s="70"/>
      <c r="MF77" s="2"/>
      <c r="MG77" s="70"/>
      <c r="MH77" s="2"/>
      <c r="MI77" s="70"/>
      <c r="MJ77" s="2"/>
      <c r="MK77" s="70"/>
      <c r="ML77" s="2"/>
      <c r="MM77" s="283"/>
      <c r="MN77" s="70"/>
      <c r="MO77" s="2"/>
      <c r="MP77" s="287"/>
      <c r="MQ77" s="2"/>
      <c r="MR77" s="71"/>
      <c r="MS77" s="2"/>
      <c r="MT77" s="71"/>
      <c r="MU77" s="2"/>
      <c r="MV77" s="71"/>
      <c r="MW77" s="2"/>
      <c r="MX77" s="70"/>
      <c r="MY77" s="2"/>
      <c r="MZ77" s="70"/>
      <c r="NA77" s="2"/>
      <c r="NB77" s="70"/>
      <c r="NC77" s="2"/>
      <c r="ND77" s="70"/>
      <c r="NE77" s="2"/>
      <c r="NF77" s="70"/>
      <c r="NG77" s="2"/>
      <c r="NH77" s="70"/>
      <c r="NI77" s="2"/>
      <c r="NJ77" s="283"/>
      <c r="NK77" s="70"/>
      <c r="NL77" s="2"/>
      <c r="NM77" s="287"/>
      <c r="NN77" s="2"/>
      <c r="NO77" s="71"/>
      <c r="NP77" s="2"/>
      <c r="NQ77" s="71"/>
      <c r="NR77" s="2"/>
      <c r="NS77" s="71"/>
      <c r="NT77" s="2"/>
      <c r="NU77" s="70"/>
      <c r="NV77" s="2"/>
      <c r="NW77" s="70"/>
      <c r="NX77" s="2"/>
      <c r="NY77" s="70"/>
      <c r="NZ77" s="2"/>
      <c r="OA77" s="70"/>
      <c r="OB77" s="2"/>
      <c r="OC77" s="70"/>
      <c r="OD77" s="2"/>
      <c r="OE77" s="70"/>
      <c r="OF77" s="2"/>
      <c r="OG77" s="283"/>
      <c r="OH77" s="70"/>
      <c r="OI77" s="2"/>
      <c r="OJ77" s="287"/>
      <c r="OK77" s="2"/>
      <c r="OL77" s="71"/>
      <c r="OM77" s="2"/>
      <c r="ON77" s="71"/>
      <c r="OO77" s="2"/>
      <c r="OP77" s="71"/>
      <c r="OQ77" s="2"/>
      <c r="OR77" s="70"/>
      <c r="OS77" s="2"/>
      <c r="OT77" s="70"/>
      <c r="OU77" s="2"/>
      <c r="OV77" s="70"/>
      <c r="OW77" s="2"/>
      <c r="OX77" s="70"/>
      <c r="OY77" s="2"/>
      <c r="OZ77" s="70"/>
      <c r="PA77" s="2"/>
      <c r="PB77" s="70"/>
      <c r="PC77" s="2"/>
      <c r="PD77" s="283"/>
      <c r="PE77" s="70"/>
      <c r="PF77" s="2"/>
      <c r="PG77" s="287"/>
      <c r="PH77" s="2"/>
      <c r="PI77" s="71"/>
      <c r="PJ77" s="2"/>
      <c r="PK77" s="71"/>
      <c r="PL77" s="2"/>
      <c r="PM77" s="71"/>
      <c r="PN77" s="2"/>
      <c r="PO77" s="70"/>
      <c r="PP77" s="2"/>
      <c r="PQ77" s="70"/>
      <c r="PR77" s="2"/>
      <c r="PS77" s="70"/>
      <c r="PT77" s="2"/>
      <c r="PU77" s="70"/>
      <c r="PV77" s="2"/>
      <c r="PW77" s="70"/>
      <c r="PX77" s="2"/>
      <c r="PY77" s="70"/>
      <c r="PZ77" s="2"/>
      <c r="QA77" s="283"/>
      <c r="QB77" s="70"/>
      <c r="QC77" s="2"/>
      <c r="QD77" s="287"/>
      <c r="QE77" s="2"/>
      <c r="QF77" s="71"/>
      <c r="QG77" s="2"/>
      <c r="QH77" s="71"/>
      <c r="QI77" s="2"/>
      <c r="QJ77" s="71"/>
      <c r="QK77" s="2"/>
      <c r="QL77" s="70"/>
      <c r="QM77" s="2"/>
      <c r="QN77" s="70"/>
      <c r="QO77" s="2"/>
      <c r="QP77" s="70"/>
      <c r="QQ77" s="2"/>
      <c r="QR77" s="70"/>
      <c r="QS77" s="2"/>
      <c r="QT77" s="70"/>
      <c r="QU77" s="2"/>
      <c r="QV77" s="70"/>
      <c r="QW77" s="2"/>
      <c r="QX77" s="283"/>
      <c r="QY77" s="70"/>
      <c r="QZ77" s="2"/>
      <c r="RA77" s="287"/>
      <c r="RB77" s="2"/>
      <c r="RC77" s="71"/>
      <c r="RD77" s="2"/>
      <c r="RE77" s="71"/>
      <c r="RF77" s="2"/>
      <c r="RG77" s="71"/>
      <c r="RH77" s="2"/>
      <c r="RI77" s="70"/>
      <c r="RJ77" s="2"/>
      <c r="RK77" s="70"/>
      <c r="RL77" s="2"/>
      <c r="RM77" s="70"/>
      <c r="RN77" s="2"/>
      <c r="RO77" s="70"/>
      <c r="RP77" s="2"/>
      <c r="RQ77" s="70"/>
      <c r="RR77" s="2"/>
      <c r="RS77" s="70"/>
      <c r="RT77" s="2"/>
      <c r="RU77" s="283"/>
      <c r="RV77" s="70"/>
      <c r="RW77" s="2"/>
      <c r="RX77" s="287"/>
      <c r="RY77" s="2"/>
      <c r="RZ77" s="71"/>
      <c r="SA77" s="2"/>
      <c r="SB77" s="71"/>
      <c r="SC77" s="2"/>
      <c r="SD77" s="71"/>
      <c r="SE77" s="2"/>
      <c r="SF77" s="70"/>
      <c r="SG77" s="2"/>
      <c r="SH77" s="70"/>
      <c r="SI77" s="2"/>
      <c r="SJ77" s="70"/>
      <c r="SK77" s="2"/>
      <c r="SL77" s="70"/>
      <c r="SM77" s="2"/>
      <c r="SN77" s="70"/>
      <c r="SO77" s="2"/>
      <c r="SP77" s="70"/>
      <c r="SQ77" s="2"/>
      <c r="SR77" s="283"/>
      <c r="SS77" s="70"/>
      <c r="ST77" s="2"/>
      <c r="SU77" s="287"/>
      <c r="SV77" s="2"/>
      <c r="SW77" s="71"/>
      <c r="SX77" s="2"/>
      <c r="SY77" s="71"/>
      <c r="SZ77" s="2"/>
      <c r="TA77" s="71"/>
      <c r="TB77" s="2"/>
      <c r="TC77" s="70"/>
      <c r="TD77" s="2"/>
      <c r="TE77" s="70"/>
      <c r="TF77" s="2"/>
      <c r="TG77" s="70"/>
      <c r="TH77" s="2"/>
      <c r="TI77" s="70"/>
      <c r="TJ77" s="2"/>
      <c r="TK77" s="70"/>
      <c r="TL77" s="2"/>
      <c r="TM77" s="70"/>
      <c r="TN77" s="2"/>
      <c r="TO77" s="283"/>
      <c r="TP77" s="70"/>
      <c r="TQ77" s="2"/>
      <c r="TR77" s="287"/>
      <c r="TS77" s="2"/>
      <c r="TT77" s="71"/>
      <c r="TU77" s="2"/>
      <c r="TV77" s="71"/>
      <c r="TW77" s="2"/>
      <c r="TX77" s="71"/>
      <c r="TY77" s="2"/>
      <c r="TZ77" s="70"/>
      <c r="UA77" s="2"/>
      <c r="UB77" s="70"/>
      <c r="UC77" s="2"/>
      <c r="UD77" s="70"/>
      <c r="UE77" s="2"/>
      <c r="UF77" s="70"/>
      <c r="UG77" s="2"/>
      <c r="UH77" s="70"/>
      <c r="UI77" s="2"/>
      <c r="UJ77" s="70"/>
      <c r="UK77" s="2"/>
      <c r="UL77" s="283"/>
      <c r="UM77" s="70"/>
      <c r="UN77" s="2"/>
      <c r="UO77" s="287"/>
      <c r="UP77" s="2"/>
      <c r="UQ77" s="71"/>
      <c r="UR77" s="2"/>
      <c r="US77" s="71"/>
      <c r="UT77" s="2"/>
      <c r="UU77" s="71"/>
      <c r="UV77" s="2"/>
      <c r="UW77" s="70"/>
      <c r="UX77" s="2"/>
      <c r="UY77" s="70"/>
      <c r="UZ77" s="2"/>
      <c r="VA77" s="70"/>
      <c r="VB77" s="2"/>
      <c r="VC77" s="70"/>
      <c r="VD77" s="2"/>
      <c r="VE77" s="70"/>
      <c r="VF77" s="2"/>
      <c r="VG77" s="70"/>
      <c r="VH77" s="2"/>
      <c r="VI77" s="283"/>
      <c r="VJ77" s="70"/>
      <c r="VK77" s="2"/>
      <c r="VL77" s="287"/>
      <c r="VM77" s="2"/>
      <c r="VN77" s="71"/>
      <c r="VO77" s="2"/>
      <c r="VP77" s="71"/>
      <c r="VQ77" s="2"/>
      <c r="VR77" s="71"/>
      <c r="VS77" s="2"/>
      <c r="VT77" s="70"/>
      <c r="VU77" s="2"/>
      <c r="VV77" s="70"/>
      <c r="VW77" s="2"/>
      <c r="VX77" s="70"/>
      <c r="VY77" s="2"/>
      <c r="VZ77" s="70"/>
      <c r="WA77" s="2"/>
      <c r="WB77" s="70"/>
      <c r="WC77" s="2"/>
      <c r="WD77" s="70"/>
      <c r="WE77" s="2"/>
      <c r="WF77" s="283"/>
      <c r="WG77" s="70"/>
      <c r="WH77" s="2"/>
      <c r="WI77" s="287"/>
      <c r="WJ77" s="2"/>
      <c r="WK77" s="71"/>
      <c r="WL77" s="2"/>
      <c r="WM77" s="71"/>
      <c r="WN77" s="2"/>
      <c r="WO77" s="71"/>
      <c r="WP77" s="2"/>
      <c r="WQ77" s="70"/>
      <c r="WR77" s="2"/>
      <c r="WS77" s="70"/>
      <c r="WT77" s="2"/>
      <c r="WU77" s="70"/>
      <c r="WV77" s="2"/>
      <c r="WW77" s="70"/>
      <c r="WX77" s="2"/>
      <c r="WY77" s="70"/>
      <c r="WZ77" s="2"/>
      <c r="XA77" s="70"/>
      <c r="XB77" s="2"/>
      <c r="XC77" s="283"/>
      <c r="XD77" s="70"/>
      <c r="XE77" s="2"/>
      <c r="XF77" s="287"/>
      <c r="XG77" s="2"/>
      <c r="XH77" s="71"/>
      <c r="XI77" s="2"/>
      <c r="XJ77" s="71"/>
      <c r="XK77" s="2"/>
      <c r="XL77" s="71"/>
      <c r="XM77" s="2"/>
      <c r="XN77" s="70"/>
      <c r="XO77" s="2"/>
      <c r="XP77" s="70"/>
      <c r="XQ77" s="2"/>
      <c r="XR77" s="70"/>
      <c r="XS77" s="2"/>
      <c r="XT77" s="70"/>
      <c r="XU77" s="2"/>
      <c r="XV77" s="70"/>
      <c r="XW77" s="2"/>
      <c r="XX77" s="70"/>
      <c r="XY77" s="2"/>
      <c r="XZ77" s="283"/>
      <c r="YA77" s="70"/>
      <c r="YB77" s="2"/>
      <c r="YC77" s="287"/>
      <c r="YD77" s="2"/>
      <c r="YE77" s="71"/>
      <c r="YF77" s="2"/>
      <c r="YG77" s="71"/>
      <c r="YH77" s="2"/>
      <c r="YI77" s="71"/>
      <c r="YJ77" s="2"/>
      <c r="YK77" s="70"/>
      <c r="YL77" s="2"/>
      <c r="YM77" s="70"/>
      <c r="YN77" s="2"/>
      <c r="YO77" s="70"/>
      <c r="YP77" s="2"/>
      <c r="YQ77" s="70"/>
      <c r="YR77" s="2"/>
      <c r="YS77" s="70"/>
      <c r="YT77" s="2"/>
      <c r="YU77" s="70"/>
      <c r="YV77" s="2"/>
      <c r="YW77" s="283"/>
      <c r="YX77" s="70"/>
      <c r="YY77" s="2"/>
      <c r="YZ77" s="287"/>
      <c r="ZA77" s="2"/>
      <c r="ZB77" s="71"/>
      <c r="ZC77" s="2"/>
      <c r="ZD77" s="71"/>
      <c r="ZE77" s="2"/>
      <c r="ZF77" s="71"/>
      <c r="ZG77" s="2"/>
      <c r="ZH77" s="70"/>
      <c r="ZI77" s="2"/>
      <c r="ZJ77" s="70"/>
      <c r="ZK77" s="2"/>
      <c r="ZL77" s="70"/>
      <c r="ZM77" s="2"/>
      <c r="ZN77" s="70"/>
      <c r="ZO77" s="2"/>
      <c r="ZP77" s="70"/>
      <c r="ZQ77" s="2"/>
      <c r="ZR77" s="70"/>
      <c r="ZS77" s="2"/>
      <c r="ZT77" s="283"/>
      <c r="ZU77" s="70"/>
      <c r="ZV77" s="2"/>
      <c r="ZW77" s="287"/>
      <c r="ZX77" s="2"/>
      <c r="ZY77" s="71"/>
      <c r="ZZ77" s="2"/>
      <c r="AAA77" s="71"/>
      <c r="AAB77" s="2"/>
      <c r="AAC77" s="71"/>
      <c r="AAD77" s="2"/>
      <c r="AAE77" s="70"/>
      <c r="AAF77" s="2"/>
      <c r="AAG77" s="70"/>
      <c r="AAH77" s="2"/>
      <c r="AAI77" s="70"/>
      <c r="AAJ77" s="2"/>
      <c r="AAK77" s="70"/>
      <c r="AAL77" s="2"/>
      <c r="AAM77" s="70"/>
      <c r="AAN77" s="2"/>
      <c r="AAO77" s="70"/>
      <c r="AAP77" s="2"/>
      <c r="AAQ77" s="283"/>
      <c r="AAR77" s="70"/>
      <c r="AAS77" s="2"/>
      <c r="AAT77" s="287"/>
      <c r="AAU77" s="2"/>
      <c r="AAV77" s="71"/>
      <c r="AAW77" s="2"/>
      <c r="AAX77" s="71"/>
      <c r="AAY77" s="2"/>
      <c r="AAZ77" s="71"/>
      <c r="ABA77" s="2"/>
      <c r="ABB77" s="70"/>
      <c r="ABC77" s="2"/>
      <c r="ABD77" s="70"/>
      <c r="ABE77" s="2"/>
      <c r="ABF77" s="70"/>
      <c r="ABG77" s="2"/>
      <c r="ABH77" s="70"/>
      <c r="ABI77" s="2"/>
      <c r="ABJ77" s="70"/>
      <c r="ABK77" s="2"/>
      <c r="ABL77" s="70"/>
      <c r="ABM77" s="2"/>
      <c r="ABN77" s="283"/>
      <c r="ABO77" s="70"/>
      <c r="ABP77" s="2"/>
      <c r="ABQ77" s="287"/>
      <c r="ABR77" s="2"/>
      <c r="ABS77" s="71"/>
      <c r="ABT77" s="2"/>
      <c r="ABU77" s="71"/>
      <c r="ABV77" s="2"/>
      <c r="ABW77" s="71"/>
      <c r="ABX77" s="2"/>
      <c r="ABY77" s="70"/>
      <c r="ABZ77" s="2"/>
      <c r="ACA77" s="70"/>
      <c r="ACB77" s="2"/>
      <c r="ACC77" s="70"/>
      <c r="ACD77" s="2"/>
      <c r="ACE77" s="70"/>
      <c r="ACF77" s="2"/>
      <c r="ACG77" s="70"/>
      <c r="ACH77" s="2"/>
      <c r="ACI77" s="70"/>
      <c r="ACJ77" s="2"/>
      <c r="ACK77" s="283"/>
      <c r="ACL77" s="70"/>
      <c r="ACM77" s="2"/>
      <c r="ACN77" s="287"/>
      <c r="ACO77" s="2"/>
      <c r="ACP77" s="71"/>
      <c r="ACQ77" s="2"/>
      <c r="ACR77" s="71"/>
      <c r="ACS77" s="2"/>
      <c r="ACT77" s="71"/>
      <c r="ACU77" s="2"/>
      <c r="ACV77" s="70"/>
      <c r="ACW77" s="2"/>
      <c r="ACX77" s="70"/>
      <c r="ACY77" s="2"/>
      <c r="ACZ77" s="70"/>
      <c r="ADA77" s="2"/>
      <c r="ADB77" s="70"/>
      <c r="ADC77" s="2"/>
      <c r="ADD77" s="70"/>
      <c r="ADE77" s="2"/>
      <c r="ADF77" s="70"/>
      <c r="ADG77" s="2"/>
      <c r="ADH77" s="283"/>
      <c r="ADI77" s="70"/>
      <c r="ADJ77" s="2"/>
      <c r="ADK77" s="287"/>
      <c r="ADL77" s="2"/>
      <c r="ADM77" s="71"/>
      <c r="ADN77" s="2"/>
      <c r="ADO77" s="71"/>
      <c r="ADP77" s="2"/>
      <c r="ADQ77" s="71"/>
      <c r="ADR77" s="2"/>
      <c r="ADS77" s="70"/>
      <c r="ADT77" s="2"/>
      <c r="ADU77" s="70"/>
      <c r="ADV77" s="2"/>
      <c r="ADW77" s="70"/>
      <c r="ADX77" s="2"/>
      <c r="ADY77" s="70"/>
      <c r="ADZ77" s="2"/>
      <c r="AEA77" s="70"/>
      <c r="AEB77" s="2"/>
      <c r="AEC77" s="70"/>
      <c r="AED77" s="2"/>
      <c r="AEE77" s="283"/>
      <c r="AEF77" s="70"/>
      <c r="AEG77" s="2"/>
      <c r="AEH77" s="287"/>
      <c r="AEI77" s="2"/>
      <c r="AEJ77" s="71"/>
      <c r="AEK77" s="2"/>
      <c r="AEL77" s="71"/>
      <c r="AEM77" s="2"/>
      <c r="AEN77" s="71"/>
      <c r="AEO77" s="2"/>
      <c r="AEP77" s="70"/>
      <c r="AEQ77" s="2"/>
      <c r="AER77" s="70"/>
      <c r="AES77" s="2"/>
      <c r="AET77" s="70"/>
      <c r="AEU77" s="2"/>
      <c r="AEV77" s="70"/>
      <c r="AEW77" s="2"/>
      <c r="AEX77" s="70"/>
      <c r="AEY77" s="2"/>
      <c r="AEZ77" s="70"/>
      <c r="AFA77" s="2"/>
      <c r="AFB77" s="283"/>
      <c r="AFC77" s="70"/>
      <c r="AFD77" s="2"/>
      <c r="AFE77" s="287"/>
      <c r="AFF77" s="2"/>
      <c r="AFG77" s="71"/>
      <c r="AFH77" s="2"/>
      <c r="AFI77" s="71"/>
      <c r="AFJ77" s="2"/>
      <c r="AFK77" s="71"/>
      <c r="AFL77" s="2"/>
      <c r="AFM77" s="70"/>
      <c r="AFN77" s="2"/>
      <c r="AFO77" s="70"/>
      <c r="AFP77" s="2"/>
      <c r="AFQ77" s="70"/>
      <c r="AFR77" s="2"/>
      <c r="AFS77" s="70"/>
      <c r="AFT77" s="2"/>
      <c r="AFU77" s="70"/>
      <c r="AFV77" s="2"/>
      <c r="AFW77" s="70"/>
      <c r="AFX77" s="2"/>
      <c r="AFY77" s="283"/>
      <c r="AFZ77" s="70"/>
      <c r="AGA77" s="2"/>
      <c r="AGB77" s="287"/>
      <c r="AGC77" s="2"/>
      <c r="AGD77" s="71"/>
      <c r="AGE77" s="2"/>
      <c r="AGF77" s="71"/>
      <c r="AGG77" s="2"/>
      <c r="AGH77" s="71"/>
      <c r="AGI77" s="2"/>
      <c r="AGJ77" s="70"/>
      <c r="AGK77" s="2"/>
      <c r="AGL77" s="70"/>
      <c r="AGM77" s="2"/>
      <c r="AGN77" s="70"/>
      <c r="AGO77" s="2"/>
      <c r="AGP77" s="70"/>
      <c r="AGQ77" s="2"/>
      <c r="AGR77" s="70"/>
      <c r="AGS77" s="2"/>
      <c r="AGT77" s="70"/>
      <c r="AGU77" s="2"/>
      <c r="AGV77" s="283"/>
      <c r="AGW77" s="70"/>
      <c r="AGX77" s="2"/>
      <c r="AGY77" s="287"/>
      <c r="AGZ77" s="2"/>
      <c r="AHA77" s="71"/>
      <c r="AHB77" s="2"/>
      <c r="AHC77" s="71"/>
      <c r="AHD77" s="2"/>
      <c r="AHE77" s="71"/>
      <c r="AHF77" s="2"/>
      <c r="AHG77" s="70"/>
      <c r="AHH77" s="2"/>
      <c r="AHI77" s="70"/>
      <c r="AHJ77" s="2"/>
      <c r="AHK77" s="70"/>
      <c r="AHL77" s="2"/>
      <c r="AHM77" s="70"/>
      <c r="AHN77" s="2"/>
      <c r="AHO77" s="70"/>
      <c r="AHP77" s="2"/>
      <c r="AHQ77" s="70"/>
      <c r="AHR77" s="2"/>
      <c r="AHS77" s="283"/>
      <c r="AHT77" s="70"/>
      <c r="AHU77" s="2"/>
      <c r="AHV77" s="287"/>
      <c r="AHW77" s="2"/>
      <c r="AHX77" s="71"/>
      <c r="AHY77" s="2"/>
      <c r="AHZ77" s="71"/>
      <c r="AIA77" s="2"/>
      <c r="AIB77" s="71"/>
      <c r="AIC77" s="2"/>
      <c r="AID77" s="70"/>
      <c r="AIE77" s="2"/>
      <c r="AIF77" s="70"/>
      <c r="AIG77" s="2"/>
      <c r="AIH77" s="70"/>
      <c r="AII77" s="2"/>
      <c r="AIJ77" s="70"/>
      <c r="AIK77" s="2"/>
      <c r="AIL77" s="70"/>
      <c r="AIM77" s="2"/>
      <c r="AIN77" s="70"/>
      <c r="AIO77" s="2"/>
      <c r="AIP77" s="283"/>
      <c r="AIQ77" s="70"/>
      <c r="AIR77" s="2"/>
      <c r="AIS77" s="287"/>
      <c r="AIT77" s="2"/>
      <c r="AIU77" s="71"/>
      <c r="AIV77" s="2"/>
      <c r="AIW77" s="71"/>
      <c r="AIX77" s="2"/>
      <c r="AIY77" s="71"/>
      <c r="AIZ77" s="2"/>
      <c r="AJA77" s="70"/>
      <c r="AJB77" s="2"/>
      <c r="AJC77" s="70"/>
      <c r="AJD77" s="2"/>
      <c r="AJE77" s="70"/>
      <c r="AJF77" s="2"/>
      <c r="AJG77" s="70"/>
      <c r="AJH77" s="2"/>
      <c r="AJI77" s="70"/>
      <c r="AJJ77" s="2"/>
      <c r="AJK77" s="70"/>
      <c r="AJL77" s="2"/>
      <c r="AJM77" s="283"/>
      <c r="AJN77" s="70"/>
      <c r="AJO77" s="2"/>
      <c r="AJP77" s="287"/>
      <c r="AJQ77" s="2"/>
      <c r="AJR77" s="71"/>
      <c r="AJS77" s="2"/>
      <c r="AJT77" s="71"/>
      <c r="AJU77" s="2"/>
      <c r="AJV77" s="71"/>
      <c r="AJW77" s="2"/>
      <c r="AJX77" s="70"/>
      <c r="AJY77" s="2"/>
      <c r="AJZ77" s="70"/>
      <c r="AKA77" s="2"/>
      <c r="AKB77" s="70"/>
      <c r="AKC77" s="2"/>
      <c r="AKD77" s="70"/>
      <c r="AKE77" s="2"/>
      <c r="AKF77" s="70"/>
      <c r="AKG77" s="2"/>
      <c r="AKH77" s="70"/>
      <c r="AKI77" s="2"/>
      <c r="AKJ77" s="283"/>
      <c r="AKK77" s="70"/>
      <c r="AKL77" s="2"/>
      <c r="AKM77" s="287"/>
      <c r="AKN77" s="2"/>
      <c r="AKO77" s="71"/>
      <c r="AKP77" s="2"/>
      <c r="AKQ77" s="71"/>
      <c r="AKR77" s="2"/>
      <c r="AKS77" s="71"/>
      <c r="AKT77" s="2"/>
      <c r="AKU77" s="70"/>
      <c r="AKV77" s="2"/>
      <c r="AKW77" s="70"/>
      <c r="AKX77" s="2"/>
      <c r="AKY77" s="70"/>
      <c r="AKZ77" s="2"/>
      <c r="ALA77" s="70"/>
      <c r="ALB77" s="2"/>
      <c r="ALC77" s="70"/>
      <c r="ALD77" s="2"/>
      <c r="ALE77" s="70"/>
      <c r="ALF77" s="2"/>
      <c r="ALG77" s="283"/>
      <c r="ALH77" s="70"/>
      <c r="ALI77" s="2"/>
      <c r="ALJ77" s="287"/>
      <c r="ALK77" s="2"/>
      <c r="ALL77" s="71"/>
      <c r="ALM77" s="2"/>
      <c r="ALN77" s="71"/>
      <c r="ALO77" s="2"/>
      <c r="ALP77" s="71"/>
      <c r="ALQ77" s="2"/>
      <c r="ALR77" s="70"/>
      <c r="ALS77" s="2"/>
      <c r="ALT77" s="70"/>
      <c r="ALU77" s="2"/>
      <c r="ALV77" s="70"/>
      <c r="ALW77" s="2"/>
      <c r="ALX77" s="70"/>
      <c r="ALY77" s="2"/>
      <c r="ALZ77" s="70"/>
      <c r="AMA77" s="2"/>
      <c r="AMB77" s="70"/>
      <c r="AMC77" s="2"/>
      <c r="AMD77" s="283"/>
      <c r="AME77" s="70"/>
      <c r="AMF77" s="2"/>
      <c r="AMG77" s="287"/>
      <c r="AMH77" s="2"/>
      <c r="AMI77" s="71"/>
      <c r="AMJ77" s="2"/>
      <c r="AMK77" s="71"/>
      <c r="AML77" s="2"/>
      <c r="AMM77" s="71"/>
      <c r="AMN77" s="2"/>
      <c r="AMO77" s="70"/>
      <c r="AMP77" s="2"/>
      <c r="AMQ77" s="70"/>
      <c r="AMR77" s="2"/>
      <c r="AMS77" s="70"/>
      <c r="AMT77" s="2"/>
      <c r="AMU77" s="70"/>
      <c r="AMV77" s="2"/>
      <c r="AMW77" s="70"/>
      <c r="AMX77" s="2"/>
      <c r="AMY77" s="70"/>
      <c r="AMZ77" s="2"/>
      <c r="ANA77" s="283"/>
      <c r="ANB77" s="70"/>
      <c r="ANC77" s="2"/>
      <c r="AND77" s="287"/>
      <c r="ANE77" s="2"/>
      <c r="ANF77" s="71"/>
      <c r="ANG77" s="2"/>
      <c r="ANH77" s="71"/>
      <c r="ANI77" s="2"/>
      <c r="ANJ77" s="71"/>
      <c r="ANK77" s="2"/>
      <c r="ANL77" s="70"/>
      <c r="ANM77" s="2"/>
      <c r="ANN77" s="70"/>
      <c r="ANO77" s="2"/>
      <c r="ANP77" s="70"/>
      <c r="ANQ77" s="2"/>
      <c r="ANR77" s="70"/>
      <c r="ANS77" s="2"/>
      <c r="ANT77" s="70"/>
      <c r="ANU77" s="2"/>
      <c r="ANV77" s="70"/>
      <c r="ANW77" s="2"/>
      <c r="ANX77" s="283"/>
      <c r="ANY77" s="70"/>
      <c r="ANZ77" s="2"/>
      <c r="AOA77" s="287"/>
      <c r="AOB77" s="2"/>
      <c r="AOC77" s="71"/>
      <c r="AOD77" s="2"/>
      <c r="AOE77" s="71"/>
      <c r="AOF77" s="2"/>
      <c r="AOG77" s="71"/>
      <c r="AOH77" s="2"/>
      <c r="AOI77" s="70"/>
      <c r="AOJ77" s="2"/>
      <c r="AOK77" s="70"/>
      <c r="AOL77" s="2"/>
      <c r="AOM77" s="70"/>
      <c r="AON77" s="2"/>
      <c r="AOO77" s="70"/>
      <c r="AOP77" s="2"/>
      <c r="AOQ77" s="70"/>
      <c r="AOR77" s="2"/>
      <c r="AOS77" s="70"/>
      <c r="AOT77" s="2"/>
      <c r="AOU77" s="283"/>
      <c r="AOV77" s="70"/>
      <c r="AOW77" s="2"/>
      <c r="AOX77" s="287"/>
      <c r="AOY77" s="2"/>
      <c r="AOZ77" s="71"/>
      <c r="APA77" s="2"/>
      <c r="APB77" s="71"/>
      <c r="APC77" s="2"/>
      <c r="APD77" s="71"/>
      <c r="APE77" s="2"/>
      <c r="APF77" s="70"/>
      <c r="APG77" s="2"/>
      <c r="APH77" s="70"/>
      <c r="API77" s="2"/>
      <c r="APJ77" s="70"/>
      <c r="APK77" s="2"/>
      <c r="APL77" s="70"/>
      <c r="APM77" s="2"/>
      <c r="APN77" s="70"/>
      <c r="APO77" s="2"/>
      <c r="APP77" s="70"/>
      <c r="APQ77" s="2"/>
      <c r="APR77" s="283"/>
      <c r="APS77" s="70"/>
      <c r="APT77" s="2"/>
      <c r="APU77" s="287"/>
      <c r="APV77" s="2"/>
      <c r="APW77" s="71"/>
      <c r="APX77" s="2"/>
      <c r="APY77" s="71"/>
      <c r="APZ77" s="2"/>
      <c r="AQA77" s="71"/>
      <c r="AQB77" s="2"/>
      <c r="AQC77" s="70"/>
      <c r="AQD77" s="2"/>
      <c r="AQE77" s="70"/>
      <c r="AQF77" s="2"/>
      <c r="AQG77" s="70"/>
      <c r="AQH77" s="2"/>
      <c r="AQI77" s="70"/>
      <c r="AQJ77" s="2"/>
      <c r="AQK77" s="70"/>
      <c r="AQL77" s="2"/>
      <c r="AQM77" s="70"/>
      <c r="AQN77" s="2"/>
      <c r="AQO77" s="283"/>
      <c r="AQP77" s="70"/>
      <c r="AQQ77" s="2"/>
      <c r="AQR77" s="287"/>
      <c r="AQS77" s="2"/>
      <c r="AQT77" s="71"/>
      <c r="AQU77" s="2"/>
      <c r="AQV77" s="71"/>
      <c r="AQW77" s="2"/>
      <c r="AQX77" s="71"/>
      <c r="AQY77" s="2"/>
      <c r="AQZ77" s="70"/>
      <c r="ARA77" s="2"/>
      <c r="ARB77" s="70"/>
      <c r="ARC77" s="2"/>
      <c r="ARD77" s="70"/>
      <c r="ARE77" s="2"/>
      <c r="ARF77" s="70"/>
      <c r="ARG77" s="2"/>
      <c r="ARH77" s="70"/>
      <c r="ARI77" s="2"/>
      <c r="ARJ77" s="70"/>
      <c r="ARK77" s="2"/>
      <c r="ARL77" s="283"/>
      <c r="ARM77" s="70"/>
      <c r="ARN77" s="2"/>
      <c r="ARO77" s="287"/>
      <c r="ARP77" s="2"/>
      <c r="ARQ77" s="71"/>
      <c r="ARR77" s="2"/>
      <c r="ARS77" s="71"/>
      <c r="ART77" s="2"/>
      <c r="ARU77" s="71"/>
      <c r="ARV77" s="2"/>
      <c r="ARW77" s="70"/>
      <c r="ARX77" s="2"/>
      <c r="ARY77" s="70"/>
      <c r="ARZ77" s="2"/>
      <c r="ASA77" s="70"/>
      <c r="ASB77" s="2"/>
      <c r="ASC77" s="70"/>
      <c r="ASD77" s="2"/>
      <c r="ASE77" s="70"/>
      <c r="ASF77" s="2"/>
      <c r="ASG77" s="70"/>
      <c r="ASH77" s="2"/>
      <c r="ASI77" s="283"/>
      <c r="ASJ77" s="70"/>
      <c r="ASK77" s="2"/>
      <c r="ASL77" s="287"/>
      <c r="ASM77" s="2"/>
      <c r="ASN77" s="71"/>
      <c r="ASO77" s="2"/>
      <c r="ASP77" s="71"/>
      <c r="ASQ77" s="2"/>
      <c r="ASR77" s="71"/>
      <c r="ASS77" s="2"/>
      <c r="AST77" s="70"/>
      <c r="ASU77" s="2"/>
      <c r="ASV77" s="70"/>
      <c r="ASW77" s="2"/>
      <c r="ASX77" s="70"/>
      <c r="ASY77" s="2"/>
      <c r="ASZ77" s="70"/>
      <c r="ATA77" s="2"/>
      <c r="ATB77" s="70"/>
      <c r="ATC77" s="2"/>
      <c r="ATD77" s="70"/>
      <c r="ATE77" s="2"/>
      <c r="ATF77" s="283"/>
    </row>
    <row r="78" spans="1:1203" s="322" customFormat="1">
      <c r="A78" s="319"/>
      <c r="B78" s="319"/>
      <c r="C78" s="287"/>
      <c r="D78" s="71" t="s">
        <v>26</v>
      </c>
      <c r="E78" s="69"/>
      <c r="F78" s="72"/>
      <c r="G78" s="70"/>
      <c r="H78" s="2">
        <v>40</v>
      </c>
      <c r="I78" s="287"/>
      <c r="J78" s="2">
        <v>31</v>
      </c>
      <c r="K78" s="71"/>
      <c r="L78" s="2">
        <v>22</v>
      </c>
      <c r="M78" s="71"/>
      <c r="N78" s="2"/>
      <c r="O78" s="71"/>
      <c r="P78" s="2"/>
      <c r="Q78" s="70"/>
      <c r="R78" s="2"/>
      <c r="S78" s="70"/>
      <c r="T78" s="2"/>
      <c r="U78" s="70"/>
      <c r="V78" s="2"/>
      <c r="W78" s="70"/>
      <c r="X78" s="2"/>
      <c r="Y78" s="70"/>
      <c r="Z78" s="2"/>
      <c r="AA78" s="70"/>
      <c r="AB78" s="2"/>
      <c r="AC78" s="269"/>
      <c r="AD78" s="70"/>
      <c r="AE78" s="2">
        <v>47</v>
      </c>
      <c r="AF78" s="287"/>
      <c r="AG78" s="2">
        <v>38</v>
      </c>
      <c r="AH78" s="71"/>
      <c r="AI78" s="2">
        <v>25</v>
      </c>
      <c r="AJ78" s="71"/>
      <c r="AK78" s="2"/>
      <c r="AL78" s="71"/>
      <c r="AM78" s="2"/>
      <c r="AN78" s="70"/>
      <c r="AO78" s="2"/>
      <c r="AP78" s="70"/>
      <c r="AQ78" s="2"/>
      <c r="AR78" s="70"/>
      <c r="AS78" s="2"/>
      <c r="AT78" s="70"/>
      <c r="AU78" s="2"/>
      <c r="AV78" s="70"/>
      <c r="AW78" s="2"/>
      <c r="AX78" s="70"/>
      <c r="AY78" s="2"/>
      <c r="AZ78" s="283"/>
      <c r="BA78" s="70"/>
      <c r="BB78" s="2">
        <v>44</v>
      </c>
      <c r="BC78" s="287"/>
      <c r="BD78" s="2">
        <v>32</v>
      </c>
      <c r="BE78" s="71"/>
      <c r="BF78" s="2">
        <v>24</v>
      </c>
      <c r="BG78" s="71"/>
      <c r="BH78" s="2"/>
      <c r="BI78" s="71"/>
      <c r="BJ78" s="2"/>
      <c r="BK78" s="70"/>
      <c r="BL78" s="2"/>
      <c r="BM78" s="70"/>
      <c r="BN78" s="2"/>
      <c r="BO78" s="70"/>
      <c r="BP78" s="2"/>
      <c r="BQ78" s="70"/>
      <c r="BR78" s="2"/>
      <c r="BS78" s="70"/>
      <c r="BT78" s="2"/>
      <c r="BU78" s="70"/>
      <c r="BV78" s="2"/>
      <c r="BW78" s="283"/>
      <c r="BX78" s="70"/>
      <c r="BY78" s="2"/>
      <c r="BZ78" s="287"/>
      <c r="CA78" s="2"/>
      <c r="CB78" s="71"/>
      <c r="CC78" s="2"/>
      <c r="CD78" s="71"/>
      <c r="CE78" s="2"/>
      <c r="CF78" s="71"/>
      <c r="CG78" s="2"/>
      <c r="CH78" s="70"/>
      <c r="CI78" s="2"/>
      <c r="CJ78" s="70"/>
      <c r="CK78" s="2"/>
      <c r="CL78" s="70"/>
      <c r="CM78" s="2"/>
      <c r="CN78" s="70"/>
      <c r="CO78" s="2"/>
      <c r="CP78" s="70"/>
      <c r="CQ78" s="2"/>
      <c r="CR78" s="70"/>
      <c r="CS78" s="2"/>
      <c r="CT78" s="283"/>
      <c r="CU78" s="70"/>
      <c r="CV78" s="2"/>
      <c r="CW78" s="287"/>
      <c r="CX78" s="2"/>
      <c r="CY78" s="71"/>
      <c r="CZ78" s="2"/>
      <c r="DA78" s="71"/>
      <c r="DB78" s="2"/>
      <c r="DC78" s="71"/>
      <c r="DD78" s="2"/>
      <c r="DE78" s="70"/>
      <c r="DF78" s="2"/>
      <c r="DG78" s="70"/>
      <c r="DH78" s="2"/>
      <c r="DI78" s="70"/>
      <c r="DJ78" s="2"/>
      <c r="DK78" s="70"/>
      <c r="DL78" s="2"/>
      <c r="DM78" s="70"/>
      <c r="DN78" s="2"/>
      <c r="DO78" s="70"/>
      <c r="DP78" s="2"/>
      <c r="DQ78" s="283"/>
      <c r="DR78" s="70"/>
      <c r="DS78" s="2"/>
      <c r="DT78" s="287"/>
      <c r="DU78" s="2"/>
      <c r="DV78" s="71"/>
      <c r="DW78" s="2"/>
      <c r="DX78" s="71"/>
      <c r="DY78" s="2"/>
      <c r="DZ78" s="71"/>
      <c r="EA78" s="2"/>
      <c r="EB78" s="70"/>
      <c r="EC78" s="2"/>
      <c r="ED78" s="70"/>
      <c r="EE78" s="2"/>
      <c r="EF78" s="70"/>
      <c r="EG78" s="2"/>
      <c r="EH78" s="70"/>
      <c r="EI78" s="2"/>
      <c r="EJ78" s="70"/>
      <c r="EK78" s="2"/>
      <c r="EL78" s="70"/>
      <c r="EM78" s="2"/>
      <c r="EN78" s="283"/>
      <c r="EO78" s="70"/>
      <c r="EP78" s="2"/>
      <c r="EQ78" s="287"/>
      <c r="ER78" s="2"/>
      <c r="ES78" s="71"/>
      <c r="ET78" s="2"/>
      <c r="EU78" s="71"/>
      <c r="EV78" s="2"/>
      <c r="EW78" s="71"/>
      <c r="EX78" s="2"/>
      <c r="EY78" s="70"/>
      <c r="EZ78" s="2"/>
      <c r="FA78" s="70"/>
      <c r="FB78" s="2"/>
      <c r="FC78" s="70"/>
      <c r="FD78" s="2"/>
      <c r="FE78" s="70"/>
      <c r="FF78" s="2"/>
      <c r="FG78" s="70"/>
      <c r="FH78" s="2"/>
      <c r="FI78" s="70"/>
      <c r="FJ78" s="2"/>
      <c r="FK78" s="283"/>
      <c r="FL78" s="70"/>
      <c r="FM78" s="2"/>
      <c r="FN78" s="287"/>
      <c r="FO78" s="2"/>
      <c r="FP78" s="71"/>
      <c r="FQ78" s="2"/>
      <c r="FR78" s="71"/>
      <c r="FS78" s="2"/>
      <c r="FT78" s="71"/>
      <c r="FU78" s="2"/>
      <c r="FV78" s="70"/>
      <c r="FW78" s="2"/>
      <c r="FX78" s="70"/>
      <c r="FY78" s="2"/>
      <c r="FZ78" s="70"/>
      <c r="GA78" s="2"/>
      <c r="GB78" s="70"/>
      <c r="GC78" s="2"/>
      <c r="GD78" s="70"/>
      <c r="GE78" s="2"/>
      <c r="GF78" s="70"/>
      <c r="GG78" s="2"/>
      <c r="GH78" s="283"/>
      <c r="GI78" s="70"/>
      <c r="GJ78" s="2"/>
      <c r="GK78" s="287"/>
      <c r="GL78" s="2"/>
      <c r="GM78" s="71"/>
      <c r="GN78" s="2"/>
      <c r="GO78" s="71"/>
      <c r="GP78" s="2"/>
      <c r="GQ78" s="71"/>
      <c r="GR78" s="2"/>
      <c r="GS78" s="70"/>
      <c r="GT78" s="2"/>
      <c r="GU78" s="70"/>
      <c r="GV78" s="2"/>
      <c r="GW78" s="70"/>
      <c r="GX78" s="2"/>
      <c r="GY78" s="70"/>
      <c r="GZ78" s="2"/>
      <c r="HA78" s="70"/>
      <c r="HB78" s="2"/>
      <c r="HC78" s="70"/>
      <c r="HD78" s="2"/>
      <c r="HE78" s="283"/>
      <c r="HF78" s="70"/>
      <c r="HG78" s="2"/>
      <c r="HH78" s="287"/>
      <c r="HI78" s="2"/>
      <c r="HJ78" s="71"/>
      <c r="HK78" s="2"/>
      <c r="HL78" s="71"/>
      <c r="HM78" s="2"/>
      <c r="HN78" s="71"/>
      <c r="HO78" s="2"/>
      <c r="HP78" s="70"/>
      <c r="HQ78" s="2"/>
      <c r="HR78" s="70"/>
      <c r="HS78" s="2"/>
      <c r="HT78" s="70"/>
      <c r="HU78" s="2"/>
      <c r="HV78" s="70"/>
      <c r="HW78" s="2"/>
      <c r="HX78" s="70"/>
      <c r="HY78" s="2"/>
      <c r="HZ78" s="70"/>
      <c r="IA78" s="2"/>
      <c r="IB78" s="283"/>
      <c r="IC78" s="70"/>
      <c r="ID78" s="2"/>
      <c r="IE78" s="287"/>
      <c r="IF78" s="2"/>
      <c r="IG78" s="71"/>
      <c r="IH78" s="2"/>
      <c r="II78" s="71"/>
      <c r="IJ78" s="2"/>
      <c r="IK78" s="71"/>
      <c r="IL78" s="2"/>
      <c r="IM78" s="70"/>
      <c r="IN78" s="2"/>
      <c r="IO78" s="70"/>
      <c r="IP78" s="2"/>
      <c r="IQ78" s="70"/>
      <c r="IR78" s="2"/>
      <c r="IS78" s="70"/>
      <c r="IT78" s="2"/>
      <c r="IU78" s="70"/>
      <c r="IV78" s="2"/>
      <c r="IW78" s="70"/>
      <c r="IX78" s="2"/>
      <c r="IY78" s="283"/>
      <c r="IZ78" s="70"/>
      <c r="JA78" s="2"/>
      <c r="JB78" s="287"/>
      <c r="JC78" s="2"/>
      <c r="JD78" s="71"/>
      <c r="JE78" s="2"/>
      <c r="JF78" s="71"/>
      <c r="JG78" s="2"/>
      <c r="JH78" s="71"/>
      <c r="JI78" s="2"/>
      <c r="JJ78" s="70"/>
      <c r="JK78" s="2"/>
      <c r="JL78" s="70"/>
      <c r="JM78" s="2"/>
      <c r="JN78" s="70"/>
      <c r="JO78" s="2"/>
      <c r="JP78" s="70"/>
      <c r="JQ78" s="2"/>
      <c r="JR78" s="70"/>
      <c r="JS78" s="2"/>
      <c r="JT78" s="70"/>
      <c r="JU78" s="2"/>
      <c r="JV78" s="283"/>
      <c r="JW78" s="70"/>
      <c r="JX78" s="2"/>
      <c r="JY78" s="287"/>
      <c r="JZ78" s="2"/>
      <c r="KA78" s="71"/>
      <c r="KB78" s="2"/>
      <c r="KC78" s="71"/>
      <c r="KD78" s="2"/>
      <c r="KE78" s="71"/>
      <c r="KF78" s="2"/>
      <c r="KG78" s="70"/>
      <c r="KH78" s="2"/>
      <c r="KI78" s="70"/>
      <c r="KJ78" s="2"/>
      <c r="KK78" s="70"/>
      <c r="KL78" s="2"/>
      <c r="KM78" s="70"/>
      <c r="KN78" s="2"/>
      <c r="KO78" s="70"/>
      <c r="KP78" s="2"/>
      <c r="KQ78" s="70"/>
      <c r="KR78" s="2"/>
      <c r="KS78" s="283"/>
      <c r="KT78" s="70"/>
      <c r="KU78" s="2"/>
      <c r="KV78" s="287"/>
      <c r="KW78" s="2"/>
      <c r="KX78" s="71"/>
      <c r="KY78" s="2"/>
      <c r="KZ78" s="71"/>
      <c r="LA78" s="2"/>
      <c r="LB78" s="71"/>
      <c r="LC78" s="2"/>
      <c r="LD78" s="70"/>
      <c r="LE78" s="2"/>
      <c r="LF78" s="70"/>
      <c r="LG78" s="2"/>
      <c r="LH78" s="70"/>
      <c r="LI78" s="2"/>
      <c r="LJ78" s="70"/>
      <c r="LK78" s="2"/>
      <c r="LL78" s="70"/>
      <c r="LM78" s="2"/>
      <c r="LN78" s="70"/>
      <c r="LO78" s="2"/>
      <c r="LP78" s="283"/>
      <c r="LQ78" s="70"/>
      <c r="LR78" s="2"/>
      <c r="LS78" s="287"/>
      <c r="LT78" s="2"/>
      <c r="LU78" s="71"/>
      <c r="LV78" s="2"/>
      <c r="LW78" s="71"/>
      <c r="LX78" s="2"/>
      <c r="LY78" s="71"/>
      <c r="LZ78" s="2"/>
      <c r="MA78" s="70"/>
      <c r="MB78" s="2"/>
      <c r="MC78" s="70"/>
      <c r="MD78" s="2"/>
      <c r="ME78" s="70"/>
      <c r="MF78" s="2"/>
      <c r="MG78" s="70"/>
      <c r="MH78" s="2"/>
      <c r="MI78" s="70"/>
      <c r="MJ78" s="2"/>
      <c r="MK78" s="70"/>
      <c r="ML78" s="2"/>
      <c r="MM78" s="283"/>
      <c r="MN78" s="70"/>
      <c r="MO78" s="2"/>
      <c r="MP78" s="287"/>
      <c r="MQ78" s="2"/>
      <c r="MR78" s="71"/>
      <c r="MS78" s="2"/>
      <c r="MT78" s="71"/>
      <c r="MU78" s="2"/>
      <c r="MV78" s="71"/>
      <c r="MW78" s="2"/>
      <c r="MX78" s="70"/>
      <c r="MY78" s="2"/>
      <c r="MZ78" s="70"/>
      <c r="NA78" s="2"/>
      <c r="NB78" s="70"/>
      <c r="NC78" s="2"/>
      <c r="ND78" s="70"/>
      <c r="NE78" s="2"/>
      <c r="NF78" s="70"/>
      <c r="NG78" s="2"/>
      <c r="NH78" s="70"/>
      <c r="NI78" s="2"/>
      <c r="NJ78" s="283"/>
      <c r="NK78" s="70"/>
      <c r="NL78" s="2"/>
      <c r="NM78" s="287"/>
      <c r="NN78" s="2"/>
      <c r="NO78" s="71"/>
      <c r="NP78" s="2"/>
      <c r="NQ78" s="71"/>
      <c r="NR78" s="2"/>
      <c r="NS78" s="71"/>
      <c r="NT78" s="2"/>
      <c r="NU78" s="70"/>
      <c r="NV78" s="2"/>
      <c r="NW78" s="70"/>
      <c r="NX78" s="2"/>
      <c r="NY78" s="70"/>
      <c r="NZ78" s="2"/>
      <c r="OA78" s="70"/>
      <c r="OB78" s="2"/>
      <c r="OC78" s="70"/>
      <c r="OD78" s="2"/>
      <c r="OE78" s="70"/>
      <c r="OF78" s="2"/>
      <c r="OG78" s="283"/>
      <c r="OH78" s="70"/>
      <c r="OI78" s="2"/>
      <c r="OJ78" s="287"/>
      <c r="OK78" s="2"/>
      <c r="OL78" s="71"/>
      <c r="OM78" s="2"/>
      <c r="ON78" s="71"/>
      <c r="OO78" s="2"/>
      <c r="OP78" s="71"/>
      <c r="OQ78" s="2"/>
      <c r="OR78" s="70"/>
      <c r="OS78" s="2"/>
      <c r="OT78" s="70"/>
      <c r="OU78" s="2"/>
      <c r="OV78" s="70"/>
      <c r="OW78" s="2"/>
      <c r="OX78" s="70"/>
      <c r="OY78" s="2"/>
      <c r="OZ78" s="70"/>
      <c r="PA78" s="2"/>
      <c r="PB78" s="70"/>
      <c r="PC78" s="2"/>
      <c r="PD78" s="283"/>
      <c r="PE78" s="70"/>
      <c r="PF78" s="2"/>
      <c r="PG78" s="287"/>
      <c r="PH78" s="2"/>
      <c r="PI78" s="71"/>
      <c r="PJ78" s="2"/>
      <c r="PK78" s="71"/>
      <c r="PL78" s="2"/>
      <c r="PM78" s="71"/>
      <c r="PN78" s="2"/>
      <c r="PO78" s="70"/>
      <c r="PP78" s="2"/>
      <c r="PQ78" s="70"/>
      <c r="PR78" s="2"/>
      <c r="PS78" s="70"/>
      <c r="PT78" s="2"/>
      <c r="PU78" s="70"/>
      <c r="PV78" s="2"/>
      <c r="PW78" s="70"/>
      <c r="PX78" s="2"/>
      <c r="PY78" s="70"/>
      <c r="PZ78" s="2"/>
      <c r="QA78" s="283"/>
      <c r="QB78" s="70"/>
      <c r="QC78" s="2"/>
      <c r="QD78" s="287"/>
      <c r="QE78" s="2"/>
      <c r="QF78" s="71"/>
      <c r="QG78" s="2"/>
      <c r="QH78" s="71"/>
      <c r="QI78" s="2"/>
      <c r="QJ78" s="71"/>
      <c r="QK78" s="2"/>
      <c r="QL78" s="70"/>
      <c r="QM78" s="2"/>
      <c r="QN78" s="70"/>
      <c r="QO78" s="2"/>
      <c r="QP78" s="70"/>
      <c r="QQ78" s="2"/>
      <c r="QR78" s="70"/>
      <c r="QS78" s="2"/>
      <c r="QT78" s="70"/>
      <c r="QU78" s="2"/>
      <c r="QV78" s="70"/>
      <c r="QW78" s="2"/>
      <c r="QX78" s="283"/>
      <c r="QY78" s="70"/>
      <c r="QZ78" s="2"/>
      <c r="RA78" s="287"/>
      <c r="RB78" s="2"/>
      <c r="RC78" s="71"/>
      <c r="RD78" s="2"/>
      <c r="RE78" s="71"/>
      <c r="RF78" s="2"/>
      <c r="RG78" s="71"/>
      <c r="RH78" s="2"/>
      <c r="RI78" s="70"/>
      <c r="RJ78" s="2"/>
      <c r="RK78" s="70"/>
      <c r="RL78" s="2"/>
      <c r="RM78" s="70"/>
      <c r="RN78" s="2"/>
      <c r="RO78" s="70"/>
      <c r="RP78" s="2"/>
      <c r="RQ78" s="70"/>
      <c r="RR78" s="2"/>
      <c r="RS78" s="70"/>
      <c r="RT78" s="2"/>
      <c r="RU78" s="283"/>
      <c r="RV78" s="70"/>
      <c r="RW78" s="2"/>
      <c r="RX78" s="287"/>
      <c r="RY78" s="2"/>
      <c r="RZ78" s="71"/>
      <c r="SA78" s="2"/>
      <c r="SB78" s="71"/>
      <c r="SC78" s="2"/>
      <c r="SD78" s="71"/>
      <c r="SE78" s="2"/>
      <c r="SF78" s="70"/>
      <c r="SG78" s="2"/>
      <c r="SH78" s="70"/>
      <c r="SI78" s="2"/>
      <c r="SJ78" s="70"/>
      <c r="SK78" s="2"/>
      <c r="SL78" s="70"/>
      <c r="SM78" s="2"/>
      <c r="SN78" s="70"/>
      <c r="SO78" s="2"/>
      <c r="SP78" s="70"/>
      <c r="SQ78" s="2"/>
      <c r="SR78" s="283"/>
      <c r="SS78" s="70"/>
      <c r="ST78" s="2"/>
      <c r="SU78" s="287"/>
      <c r="SV78" s="2"/>
      <c r="SW78" s="71"/>
      <c r="SX78" s="2"/>
      <c r="SY78" s="71"/>
      <c r="SZ78" s="2"/>
      <c r="TA78" s="71"/>
      <c r="TB78" s="2"/>
      <c r="TC78" s="70"/>
      <c r="TD78" s="2"/>
      <c r="TE78" s="70"/>
      <c r="TF78" s="2"/>
      <c r="TG78" s="70"/>
      <c r="TH78" s="2"/>
      <c r="TI78" s="70"/>
      <c r="TJ78" s="2"/>
      <c r="TK78" s="70"/>
      <c r="TL78" s="2"/>
      <c r="TM78" s="70"/>
      <c r="TN78" s="2"/>
      <c r="TO78" s="283"/>
      <c r="TP78" s="70"/>
      <c r="TQ78" s="2"/>
      <c r="TR78" s="287"/>
      <c r="TS78" s="2"/>
      <c r="TT78" s="71"/>
      <c r="TU78" s="2"/>
      <c r="TV78" s="71"/>
      <c r="TW78" s="2"/>
      <c r="TX78" s="71"/>
      <c r="TY78" s="2"/>
      <c r="TZ78" s="70"/>
      <c r="UA78" s="2"/>
      <c r="UB78" s="70"/>
      <c r="UC78" s="2"/>
      <c r="UD78" s="70"/>
      <c r="UE78" s="2"/>
      <c r="UF78" s="70"/>
      <c r="UG78" s="2"/>
      <c r="UH78" s="70"/>
      <c r="UI78" s="2"/>
      <c r="UJ78" s="70"/>
      <c r="UK78" s="2"/>
      <c r="UL78" s="283"/>
      <c r="UM78" s="70"/>
      <c r="UN78" s="2"/>
      <c r="UO78" s="287"/>
      <c r="UP78" s="2"/>
      <c r="UQ78" s="71"/>
      <c r="UR78" s="2"/>
      <c r="US78" s="71"/>
      <c r="UT78" s="2"/>
      <c r="UU78" s="71"/>
      <c r="UV78" s="2"/>
      <c r="UW78" s="70"/>
      <c r="UX78" s="2"/>
      <c r="UY78" s="70"/>
      <c r="UZ78" s="2"/>
      <c r="VA78" s="70"/>
      <c r="VB78" s="2"/>
      <c r="VC78" s="70"/>
      <c r="VD78" s="2"/>
      <c r="VE78" s="70"/>
      <c r="VF78" s="2"/>
      <c r="VG78" s="70"/>
      <c r="VH78" s="2"/>
      <c r="VI78" s="283"/>
      <c r="VJ78" s="70"/>
      <c r="VK78" s="2"/>
      <c r="VL78" s="287"/>
      <c r="VM78" s="2"/>
      <c r="VN78" s="71"/>
      <c r="VO78" s="2"/>
      <c r="VP78" s="71"/>
      <c r="VQ78" s="2"/>
      <c r="VR78" s="71"/>
      <c r="VS78" s="2"/>
      <c r="VT78" s="70"/>
      <c r="VU78" s="2"/>
      <c r="VV78" s="70"/>
      <c r="VW78" s="2"/>
      <c r="VX78" s="70"/>
      <c r="VY78" s="2"/>
      <c r="VZ78" s="70"/>
      <c r="WA78" s="2"/>
      <c r="WB78" s="70"/>
      <c r="WC78" s="2"/>
      <c r="WD78" s="70"/>
      <c r="WE78" s="2"/>
      <c r="WF78" s="283"/>
      <c r="WG78" s="70"/>
      <c r="WH78" s="2"/>
      <c r="WI78" s="287"/>
      <c r="WJ78" s="2"/>
      <c r="WK78" s="71"/>
      <c r="WL78" s="2"/>
      <c r="WM78" s="71"/>
      <c r="WN78" s="2"/>
      <c r="WO78" s="71"/>
      <c r="WP78" s="2"/>
      <c r="WQ78" s="70"/>
      <c r="WR78" s="2"/>
      <c r="WS78" s="70"/>
      <c r="WT78" s="2"/>
      <c r="WU78" s="70"/>
      <c r="WV78" s="2"/>
      <c r="WW78" s="70"/>
      <c r="WX78" s="2"/>
      <c r="WY78" s="70"/>
      <c r="WZ78" s="2"/>
      <c r="XA78" s="70"/>
      <c r="XB78" s="2"/>
      <c r="XC78" s="283"/>
      <c r="XD78" s="70"/>
      <c r="XE78" s="2"/>
      <c r="XF78" s="287"/>
      <c r="XG78" s="2"/>
      <c r="XH78" s="71"/>
      <c r="XI78" s="2"/>
      <c r="XJ78" s="71"/>
      <c r="XK78" s="2"/>
      <c r="XL78" s="71"/>
      <c r="XM78" s="2"/>
      <c r="XN78" s="70"/>
      <c r="XO78" s="2"/>
      <c r="XP78" s="70"/>
      <c r="XQ78" s="2"/>
      <c r="XR78" s="70"/>
      <c r="XS78" s="2"/>
      <c r="XT78" s="70"/>
      <c r="XU78" s="2"/>
      <c r="XV78" s="70"/>
      <c r="XW78" s="2"/>
      <c r="XX78" s="70"/>
      <c r="XY78" s="2"/>
      <c r="XZ78" s="283"/>
      <c r="YA78" s="70"/>
      <c r="YB78" s="2"/>
      <c r="YC78" s="287"/>
      <c r="YD78" s="2"/>
      <c r="YE78" s="71"/>
      <c r="YF78" s="2"/>
      <c r="YG78" s="71"/>
      <c r="YH78" s="2"/>
      <c r="YI78" s="71"/>
      <c r="YJ78" s="2"/>
      <c r="YK78" s="70"/>
      <c r="YL78" s="2"/>
      <c r="YM78" s="70"/>
      <c r="YN78" s="2"/>
      <c r="YO78" s="70"/>
      <c r="YP78" s="2"/>
      <c r="YQ78" s="70"/>
      <c r="YR78" s="2"/>
      <c r="YS78" s="70"/>
      <c r="YT78" s="2"/>
      <c r="YU78" s="70"/>
      <c r="YV78" s="2"/>
      <c r="YW78" s="283"/>
      <c r="YX78" s="70"/>
      <c r="YY78" s="2"/>
      <c r="YZ78" s="287"/>
      <c r="ZA78" s="2"/>
      <c r="ZB78" s="71"/>
      <c r="ZC78" s="2"/>
      <c r="ZD78" s="71"/>
      <c r="ZE78" s="2"/>
      <c r="ZF78" s="71"/>
      <c r="ZG78" s="2"/>
      <c r="ZH78" s="70"/>
      <c r="ZI78" s="2"/>
      <c r="ZJ78" s="70"/>
      <c r="ZK78" s="2"/>
      <c r="ZL78" s="70"/>
      <c r="ZM78" s="2"/>
      <c r="ZN78" s="70"/>
      <c r="ZO78" s="2"/>
      <c r="ZP78" s="70"/>
      <c r="ZQ78" s="2"/>
      <c r="ZR78" s="70"/>
      <c r="ZS78" s="2"/>
      <c r="ZT78" s="283"/>
      <c r="ZU78" s="70"/>
      <c r="ZV78" s="2"/>
      <c r="ZW78" s="287"/>
      <c r="ZX78" s="2"/>
      <c r="ZY78" s="71"/>
      <c r="ZZ78" s="2"/>
      <c r="AAA78" s="71"/>
      <c r="AAB78" s="2"/>
      <c r="AAC78" s="71"/>
      <c r="AAD78" s="2"/>
      <c r="AAE78" s="70"/>
      <c r="AAF78" s="2"/>
      <c r="AAG78" s="70"/>
      <c r="AAH78" s="2"/>
      <c r="AAI78" s="70"/>
      <c r="AAJ78" s="2"/>
      <c r="AAK78" s="70"/>
      <c r="AAL78" s="2"/>
      <c r="AAM78" s="70"/>
      <c r="AAN78" s="2"/>
      <c r="AAO78" s="70"/>
      <c r="AAP78" s="2"/>
      <c r="AAQ78" s="283"/>
      <c r="AAR78" s="70"/>
      <c r="AAS78" s="2"/>
      <c r="AAT78" s="287"/>
      <c r="AAU78" s="2"/>
      <c r="AAV78" s="71"/>
      <c r="AAW78" s="2"/>
      <c r="AAX78" s="71"/>
      <c r="AAY78" s="2"/>
      <c r="AAZ78" s="71"/>
      <c r="ABA78" s="2"/>
      <c r="ABB78" s="70"/>
      <c r="ABC78" s="2"/>
      <c r="ABD78" s="70"/>
      <c r="ABE78" s="2"/>
      <c r="ABF78" s="70"/>
      <c r="ABG78" s="2"/>
      <c r="ABH78" s="70"/>
      <c r="ABI78" s="2"/>
      <c r="ABJ78" s="70"/>
      <c r="ABK78" s="2"/>
      <c r="ABL78" s="70"/>
      <c r="ABM78" s="2"/>
      <c r="ABN78" s="283"/>
      <c r="ABO78" s="70"/>
      <c r="ABP78" s="2"/>
      <c r="ABQ78" s="287"/>
      <c r="ABR78" s="2"/>
      <c r="ABS78" s="71"/>
      <c r="ABT78" s="2"/>
      <c r="ABU78" s="71"/>
      <c r="ABV78" s="2"/>
      <c r="ABW78" s="71"/>
      <c r="ABX78" s="2"/>
      <c r="ABY78" s="70"/>
      <c r="ABZ78" s="2"/>
      <c r="ACA78" s="70"/>
      <c r="ACB78" s="2"/>
      <c r="ACC78" s="70"/>
      <c r="ACD78" s="2"/>
      <c r="ACE78" s="70"/>
      <c r="ACF78" s="2"/>
      <c r="ACG78" s="70"/>
      <c r="ACH78" s="2"/>
      <c r="ACI78" s="70"/>
      <c r="ACJ78" s="2"/>
      <c r="ACK78" s="283"/>
      <c r="ACL78" s="70"/>
      <c r="ACM78" s="2"/>
      <c r="ACN78" s="287"/>
      <c r="ACO78" s="2"/>
      <c r="ACP78" s="71"/>
      <c r="ACQ78" s="2"/>
      <c r="ACR78" s="71"/>
      <c r="ACS78" s="2"/>
      <c r="ACT78" s="71"/>
      <c r="ACU78" s="2"/>
      <c r="ACV78" s="70"/>
      <c r="ACW78" s="2"/>
      <c r="ACX78" s="70"/>
      <c r="ACY78" s="2"/>
      <c r="ACZ78" s="70"/>
      <c r="ADA78" s="2"/>
      <c r="ADB78" s="70"/>
      <c r="ADC78" s="2"/>
      <c r="ADD78" s="70"/>
      <c r="ADE78" s="2"/>
      <c r="ADF78" s="70"/>
      <c r="ADG78" s="2"/>
      <c r="ADH78" s="283"/>
      <c r="ADI78" s="70"/>
      <c r="ADJ78" s="2"/>
      <c r="ADK78" s="287"/>
      <c r="ADL78" s="2"/>
      <c r="ADM78" s="71"/>
      <c r="ADN78" s="2"/>
      <c r="ADO78" s="71"/>
      <c r="ADP78" s="2"/>
      <c r="ADQ78" s="71"/>
      <c r="ADR78" s="2"/>
      <c r="ADS78" s="70"/>
      <c r="ADT78" s="2"/>
      <c r="ADU78" s="70"/>
      <c r="ADV78" s="2"/>
      <c r="ADW78" s="70"/>
      <c r="ADX78" s="2"/>
      <c r="ADY78" s="70"/>
      <c r="ADZ78" s="2"/>
      <c r="AEA78" s="70"/>
      <c r="AEB78" s="2"/>
      <c r="AEC78" s="70"/>
      <c r="AED78" s="2"/>
      <c r="AEE78" s="283"/>
      <c r="AEF78" s="70"/>
      <c r="AEG78" s="2"/>
      <c r="AEH78" s="287"/>
      <c r="AEI78" s="2"/>
      <c r="AEJ78" s="71"/>
      <c r="AEK78" s="2"/>
      <c r="AEL78" s="71"/>
      <c r="AEM78" s="2"/>
      <c r="AEN78" s="71"/>
      <c r="AEO78" s="2"/>
      <c r="AEP78" s="70"/>
      <c r="AEQ78" s="2"/>
      <c r="AER78" s="70"/>
      <c r="AES78" s="2"/>
      <c r="AET78" s="70"/>
      <c r="AEU78" s="2"/>
      <c r="AEV78" s="70"/>
      <c r="AEW78" s="2"/>
      <c r="AEX78" s="70"/>
      <c r="AEY78" s="2"/>
      <c r="AEZ78" s="70"/>
      <c r="AFA78" s="2"/>
      <c r="AFB78" s="283"/>
      <c r="AFC78" s="70"/>
      <c r="AFD78" s="2"/>
      <c r="AFE78" s="287"/>
      <c r="AFF78" s="2"/>
      <c r="AFG78" s="71"/>
      <c r="AFH78" s="2"/>
      <c r="AFI78" s="71"/>
      <c r="AFJ78" s="2"/>
      <c r="AFK78" s="71"/>
      <c r="AFL78" s="2"/>
      <c r="AFM78" s="70"/>
      <c r="AFN78" s="2"/>
      <c r="AFO78" s="70"/>
      <c r="AFP78" s="2"/>
      <c r="AFQ78" s="70"/>
      <c r="AFR78" s="2"/>
      <c r="AFS78" s="70"/>
      <c r="AFT78" s="2"/>
      <c r="AFU78" s="70"/>
      <c r="AFV78" s="2"/>
      <c r="AFW78" s="70"/>
      <c r="AFX78" s="2"/>
      <c r="AFY78" s="283"/>
      <c r="AFZ78" s="70"/>
      <c r="AGA78" s="2"/>
      <c r="AGB78" s="287"/>
      <c r="AGC78" s="2"/>
      <c r="AGD78" s="71"/>
      <c r="AGE78" s="2"/>
      <c r="AGF78" s="71"/>
      <c r="AGG78" s="2"/>
      <c r="AGH78" s="71"/>
      <c r="AGI78" s="2"/>
      <c r="AGJ78" s="70"/>
      <c r="AGK78" s="2"/>
      <c r="AGL78" s="70"/>
      <c r="AGM78" s="2"/>
      <c r="AGN78" s="70"/>
      <c r="AGO78" s="2"/>
      <c r="AGP78" s="70"/>
      <c r="AGQ78" s="2"/>
      <c r="AGR78" s="70"/>
      <c r="AGS78" s="2"/>
      <c r="AGT78" s="70"/>
      <c r="AGU78" s="2"/>
      <c r="AGV78" s="283"/>
      <c r="AGW78" s="70"/>
      <c r="AGX78" s="2"/>
      <c r="AGY78" s="287"/>
      <c r="AGZ78" s="2"/>
      <c r="AHA78" s="71"/>
      <c r="AHB78" s="2"/>
      <c r="AHC78" s="71"/>
      <c r="AHD78" s="2"/>
      <c r="AHE78" s="71"/>
      <c r="AHF78" s="2"/>
      <c r="AHG78" s="70"/>
      <c r="AHH78" s="2"/>
      <c r="AHI78" s="70"/>
      <c r="AHJ78" s="2"/>
      <c r="AHK78" s="70"/>
      <c r="AHL78" s="2"/>
      <c r="AHM78" s="70"/>
      <c r="AHN78" s="2"/>
      <c r="AHO78" s="70"/>
      <c r="AHP78" s="2"/>
      <c r="AHQ78" s="70"/>
      <c r="AHR78" s="2"/>
      <c r="AHS78" s="283"/>
      <c r="AHT78" s="70"/>
      <c r="AHU78" s="2"/>
      <c r="AHV78" s="287"/>
      <c r="AHW78" s="2"/>
      <c r="AHX78" s="71"/>
      <c r="AHY78" s="2"/>
      <c r="AHZ78" s="71"/>
      <c r="AIA78" s="2"/>
      <c r="AIB78" s="71"/>
      <c r="AIC78" s="2"/>
      <c r="AID78" s="70"/>
      <c r="AIE78" s="2"/>
      <c r="AIF78" s="70"/>
      <c r="AIG78" s="2"/>
      <c r="AIH78" s="70"/>
      <c r="AII78" s="2"/>
      <c r="AIJ78" s="70"/>
      <c r="AIK78" s="2"/>
      <c r="AIL78" s="70"/>
      <c r="AIM78" s="2"/>
      <c r="AIN78" s="70"/>
      <c r="AIO78" s="2"/>
      <c r="AIP78" s="283"/>
      <c r="AIQ78" s="70"/>
      <c r="AIR78" s="2"/>
      <c r="AIS78" s="287"/>
      <c r="AIT78" s="2"/>
      <c r="AIU78" s="71"/>
      <c r="AIV78" s="2"/>
      <c r="AIW78" s="71"/>
      <c r="AIX78" s="2"/>
      <c r="AIY78" s="71"/>
      <c r="AIZ78" s="2"/>
      <c r="AJA78" s="70"/>
      <c r="AJB78" s="2"/>
      <c r="AJC78" s="70"/>
      <c r="AJD78" s="2"/>
      <c r="AJE78" s="70"/>
      <c r="AJF78" s="2"/>
      <c r="AJG78" s="70"/>
      <c r="AJH78" s="2"/>
      <c r="AJI78" s="70"/>
      <c r="AJJ78" s="2"/>
      <c r="AJK78" s="70"/>
      <c r="AJL78" s="2"/>
      <c r="AJM78" s="283"/>
      <c r="AJN78" s="70"/>
      <c r="AJO78" s="2"/>
      <c r="AJP78" s="287"/>
      <c r="AJQ78" s="2"/>
      <c r="AJR78" s="71"/>
      <c r="AJS78" s="2"/>
      <c r="AJT78" s="71"/>
      <c r="AJU78" s="2"/>
      <c r="AJV78" s="71"/>
      <c r="AJW78" s="2"/>
      <c r="AJX78" s="70"/>
      <c r="AJY78" s="2"/>
      <c r="AJZ78" s="70"/>
      <c r="AKA78" s="2"/>
      <c r="AKB78" s="70"/>
      <c r="AKC78" s="2"/>
      <c r="AKD78" s="70"/>
      <c r="AKE78" s="2"/>
      <c r="AKF78" s="70"/>
      <c r="AKG78" s="2"/>
      <c r="AKH78" s="70"/>
      <c r="AKI78" s="2"/>
      <c r="AKJ78" s="283"/>
      <c r="AKK78" s="70"/>
      <c r="AKL78" s="2"/>
      <c r="AKM78" s="287"/>
      <c r="AKN78" s="2"/>
      <c r="AKO78" s="71"/>
      <c r="AKP78" s="2"/>
      <c r="AKQ78" s="71"/>
      <c r="AKR78" s="2"/>
      <c r="AKS78" s="71"/>
      <c r="AKT78" s="2"/>
      <c r="AKU78" s="70"/>
      <c r="AKV78" s="2"/>
      <c r="AKW78" s="70"/>
      <c r="AKX78" s="2"/>
      <c r="AKY78" s="70"/>
      <c r="AKZ78" s="2"/>
      <c r="ALA78" s="70"/>
      <c r="ALB78" s="2"/>
      <c r="ALC78" s="70"/>
      <c r="ALD78" s="2"/>
      <c r="ALE78" s="70"/>
      <c r="ALF78" s="2"/>
      <c r="ALG78" s="283"/>
      <c r="ALH78" s="70"/>
      <c r="ALI78" s="2"/>
      <c r="ALJ78" s="287"/>
      <c r="ALK78" s="2"/>
      <c r="ALL78" s="71"/>
      <c r="ALM78" s="2"/>
      <c r="ALN78" s="71"/>
      <c r="ALO78" s="2"/>
      <c r="ALP78" s="71"/>
      <c r="ALQ78" s="2"/>
      <c r="ALR78" s="70"/>
      <c r="ALS78" s="2"/>
      <c r="ALT78" s="70"/>
      <c r="ALU78" s="2"/>
      <c r="ALV78" s="70"/>
      <c r="ALW78" s="2"/>
      <c r="ALX78" s="70"/>
      <c r="ALY78" s="2"/>
      <c r="ALZ78" s="70"/>
      <c r="AMA78" s="2"/>
      <c r="AMB78" s="70"/>
      <c r="AMC78" s="2"/>
      <c r="AMD78" s="283"/>
      <c r="AME78" s="70"/>
      <c r="AMF78" s="2"/>
      <c r="AMG78" s="287"/>
      <c r="AMH78" s="2"/>
      <c r="AMI78" s="71"/>
      <c r="AMJ78" s="2"/>
      <c r="AMK78" s="71"/>
      <c r="AML78" s="2"/>
      <c r="AMM78" s="71"/>
      <c r="AMN78" s="2"/>
      <c r="AMO78" s="70"/>
      <c r="AMP78" s="2"/>
      <c r="AMQ78" s="70"/>
      <c r="AMR78" s="2"/>
      <c r="AMS78" s="70"/>
      <c r="AMT78" s="2"/>
      <c r="AMU78" s="70"/>
      <c r="AMV78" s="2"/>
      <c r="AMW78" s="70"/>
      <c r="AMX78" s="2"/>
      <c r="AMY78" s="70"/>
      <c r="AMZ78" s="2"/>
      <c r="ANA78" s="283"/>
      <c r="ANB78" s="70"/>
      <c r="ANC78" s="2"/>
      <c r="AND78" s="287"/>
      <c r="ANE78" s="2"/>
      <c r="ANF78" s="71"/>
      <c r="ANG78" s="2"/>
      <c r="ANH78" s="71"/>
      <c r="ANI78" s="2"/>
      <c r="ANJ78" s="71"/>
      <c r="ANK78" s="2"/>
      <c r="ANL78" s="70"/>
      <c r="ANM78" s="2"/>
      <c r="ANN78" s="70"/>
      <c r="ANO78" s="2"/>
      <c r="ANP78" s="70"/>
      <c r="ANQ78" s="2"/>
      <c r="ANR78" s="70"/>
      <c r="ANS78" s="2"/>
      <c r="ANT78" s="70"/>
      <c r="ANU78" s="2"/>
      <c r="ANV78" s="70"/>
      <c r="ANW78" s="2"/>
      <c r="ANX78" s="283"/>
      <c r="ANY78" s="70"/>
      <c r="ANZ78" s="2"/>
      <c r="AOA78" s="287"/>
      <c r="AOB78" s="2"/>
      <c r="AOC78" s="71"/>
      <c r="AOD78" s="2"/>
      <c r="AOE78" s="71"/>
      <c r="AOF78" s="2"/>
      <c r="AOG78" s="71"/>
      <c r="AOH78" s="2"/>
      <c r="AOI78" s="70"/>
      <c r="AOJ78" s="2"/>
      <c r="AOK78" s="70"/>
      <c r="AOL78" s="2"/>
      <c r="AOM78" s="70"/>
      <c r="AON78" s="2"/>
      <c r="AOO78" s="70"/>
      <c r="AOP78" s="2"/>
      <c r="AOQ78" s="70"/>
      <c r="AOR78" s="2"/>
      <c r="AOS78" s="70"/>
      <c r="AOT78" s="2"/>
      <c r="AOU78" s="283"/>
      <c r="AOV78" s="70"/>
      <c r="AOW78" s="2"/>
      <c r="AOX78" s="287"/>
      <c r="AOY78" s="2"/>
      <c r="AOZ78" s="71"/>
      <c r="APA78" s="2"/>
      <c r="APB78" s="71"/>
      <c r="APC78" s="2"/>
      <c r="APD78" s="71"/>
      <c r="APE78" s="2"/>
      <c r="APF78" s="70"/>
      <c r="APG78" s="2"/>
      <c r="APH78" s="70"/>
      <c r="API78" s="2"/>
      <c r="APJ78" s="70"/>
      <c r="APK78" s="2"/>
      <c r="APL78" s="70"/>
      <c r="APM78" s="2"/>
      <c r="APN78" s="70"/>
      <c r="APO78" s="2"/>
      <c r="APP78" s="70"/>
      <c r="APQ78" s="2"/>
      <c r="APR78" s="283"/>
      <c r="APS78" s="70"/>
      <c r="APT78" s="2"/>
      <c r="APU78" s="287"/>
      <c r="APV78" s="2"/>
      <c r="APW78" s="71"/>
      <c r="APX78" s="2"/>
      <c r="APY78" s="71"/>
      <c r="APZ78" s="2"/>
      <c r="AQA78" s="71"/>
      <c r="AQB78" s="2"/>
      <c r="AQC78" s="70"/>
      <c r="AQD78" s="2"/>
      <c r="AQE78" s="70"/>
      <c r="AQF78" s="2"/>
      <c r="AQG78" s="70"/>
      <c r="AQH78" s="2"/>
      <c r="AQI78" s="70"/>
      <c r="AQJ78" s="2"/>
      <c r="AQK78" s="70"/>
      <c r="AQL78" s="2"/>
      <c r="AQM78" s="70"/>
      <c r="AQN78" s="2"/>
      <c r="AQO78" s="283"/>
      <c r="AQP78" s="70"/>
      <c r="AQQ78" s="2"/>
      <c r="AQR78" s="287"/>
      <c r="AQS78" s="2"/>
      <c r="AQT78" s="71"/>
      <c r="AQU78" s="2"/>
      <c r="AQV78" s="71"/>
      <c r="AQW78" s="2"/>
      <c r="AQX78" s="71"/>
      <c r="AQY78" s="2"/>
      <c r="AQZ78" s="70"/>
      <c r="ARA78" s="2"/>
      <c r="ARB78" s="70"/>
      <c r="ARC78" s="2"/>
      <c r="ARD78" s="70"/>
      <c r="ARE78" s="2"/>
      <c r="ARF78" s="70"/>
      <c r="ARG78" s="2"/>
      <c r="ARH78" s="70"/>
      <c r="ARI78" s="2"/>
      <c r="ARJ78" s="70"/>
      <c r="ARK78" s="2"/>
      <c r="ARL78" s="283"/>
      <c r="ARM78" s="70"/>
      <c r="ARN78" s="2"/>
      <c r="ARO78" s="287"/>
      <c r="ARP78" s="2"/>
      <c r="ARQ78" s="71"/>
      <c r="ARR78" s="2"/>
      <c r="ARS78" s="71"/>
      <c r="ART78" s="2"/>
      <c r="ARU78" s="71"/>
      <c r="ARV78" s="2"/>
      <c r="ARW78" s="70"/>
      <c r="ARX78" s="2"/>
      <c r="ARY78" s="70"/>
      <c r="ARZ78" s="2"/>
      <c r="ASA78" s="70"/>
      <c r="ASB78" s="2"/>
      <c r="ASC78" s="70"/>
      <c r="ASD78" s="2"/>
      <c r="ASE78" s="70"/>
      <c r="ASF78" s="2"/>
      <c r="ASG78" s="70"/>
      <c r="ASH78" s="2"/>
      <c r="ASI78" s="283"/>
      <c r="ASJ78" s="70"/>
      <c r="ASK78" s="2"/>
      <c r="ASL78" s="287"/>
      <c r="ASM78" s="2"/>
      <c r="ASN78" s="71"/>
      <c r="ASO78" s="2"/>
      <c r="ASP78" s="71"/>
      <c r="ASQ78" s="2"/>
      <c r="ASR78" s="71"/>
      <c r="ASS78" s="2"/>
      <c r="AST78" s="70"/>
      <c r="ASU78" s="2"/>
      <c r="ASV78" s="70"/>
      <c r="ASW78" s="2"/>
      <c r="ASX78" s="70"/>
      <c r="ASY78" s="2"/>
      <c r="ASZ78" s="70"/>
      <c r="ATA78" s="2"/>
      <c r="ATB78" s="70"/>
      <c r="ATC78" s="2"/>
      <c r="ATD78" s="70"/>
      <c r="ATE78" s="2"/>
      <c r="ATF78" s="283"/>
    </row>
    <row r="79" spans="1:1203" s="322" customFormat="1">
      <c r="A79" s="319"/>
      <c r="B79" s="319"/>
      <c r="C79" s="287"/>
      <c r="D79" s="71" t="s">
        <v>27</v>
      </c>
      <c r="E79" s="69"/>
      <c r="F79" s="72"/>
      <c r="G79" s="70"/>
      <c r="H79" s="2">
        <v>26</v>
      </c>
      <c r="I79" s="287"/>
      <c r="J79" s="2">
        <v>18</v>
      </c>
      <c r="K79" s="71"/>
      <c r="L79" s="2">
        <v>4</v>
      </c>
      <c r="M79" s="71"/>
      <c r="N79" s="2">
        <v>1</v>
      </c>
      <c r="O79" s="71"/>
      <c r="P79" s="2">
        <v>8</v>
      </c>
      <c r="Q79" s="70"/>
      <c r="R79" s="2"/>
      <c r="S79" s="70"/>
      <c r="T79" s="2"/>
      <c r="U79" s="70"/>
      <c r="V79" s="2"/>
      <c r="W79" s="70"/>
      <c r="X79" s="2"/>
      <c r="Y79" s="70"/>
      <c r="Z79" s="2"/>
      <c r="AA79" s="70"/>
      <c r="AB79" s="2"/>
      <c r="AC79" s="269"/>
      <c r="AD79" s="70"/>
      <c r="AE79" s="2">
        <v>18</v>
      </c>
      <c r="AF79" s="287"/>
      <c r="AG79" s="2">
        <v>8</v>
      </c>
      <c r="AH79" s="71"/>
      <c r="AI79" s="2">
        <v>5</v>
      </c>
      <c r="AJ79" s="71"/>
      <c r="AK79" s="2"/>
      <c r="AL79" s="71"/>
      <c r="AM79" s="2"/>
      <c r="AN79" s="70"/>
      <c r="AO79" s="2">
        <v>5</v>
      </c>
      <c r="AP79" s="70"/>
      <c r="AQ79" s="2"/>
      <c r="AR79" s="70"/>
      <c r="AS79" s="2"/>
      <c r="AT79" s="70"/>
      <c r="AU79" s="2"/>
      <c r="AV79" s="70"/>
      <c r="AW79" s="2"/>
      <c r="AX79" s="70"/>
      <c r="AY79" s="2"/>
      <c r="AZ79" s="283"/>
      <c r="BA79" s="70"/>
      <c r="BB79" s="2">
        <v>24</v>
      </c>
      <c r="BC79" s="287"/>
      <c r="BD79" s="2">
        <v>12</v>
      </c>
      <c r="BE79" s="71"/>
      <c r="BF79" s="2">
        <v>6</v>
      </c>
      <c r="BG79" s="71"/>
      <c r="BH79" s="2"/>
      <c r="BI79" s="71"/>
      <c r="BJ79" s="2"/>
      <c r="BK79" s="70"/>
      <c r="BL79" s="2">
        <v>7</v>
      </c>
      <c r="BM79" s="70"/>
      <c r="BN79" s="2"/>
      <c r="BO79" s="70"/>
      <c r="BP79" s="2"/>
      <c r="BQ79" s="70"/>
      <c r="BR79" s="2"/>
      <c r="BS79" s="70"/>
      <c r="BT79" s="2"/>
      <c r="BU79" s="70"/>
      <c r="BV79" s="2"/>
      <c r="BW79" s="283"/>
      <c r="BX79" s="70"/>
      <c r="BY79" s="2"/>
      <c r="BZ79" s="287"/>
      <c r="CA79" s="2"/>
      <c r="CB79" s="71"/>
      <c r="CC79" s="2"/>
      <c r="CD79" s="71"/>
      <c r="CE79" s="2"/>
      <c r="CF79" s="71"/>
      <c r="CG79" s="2"/>
      <c r="CH79" s="70"/>
      <c r="CI79" s="2"/>
      <c r="CJ79" s="70"/>
      <c r="CK79" s="2"/>
      <c r="CL79" s="70"/>
      <c r="CM79" s="2"/>
      <c r="CN79" s="70"/>
      <c r="CO79" s="2"/>
      <c r="CP79" s="70"/>
      <c r="CQ79" s="2"/>
      <c r="CR79" s="70"/>
      <c r="CS79" s="2"/>
      <c r="CT79" s="283"/>
      <c r="CU79" s="70"/>
      <c r="CV79" s="2"/>
      <c r="CW79" s="287"/>
      <c r="CX79" s="2"/>
      <c r="CY79" s="71"/>
      <c r="CZ79" s="2"/>
      <c r="DA79" s="71"/>
      <c r="DB79" s="2"/>
      <c r="DC79" s="71"/>
      <c r="DD79" s="2"/>
      <c r="DE79" s="70"/>
      <c r="DF79" s="2"/>
      <c r="DG79" s="70"/>
      <c r="DH79" s="2"/>
      <c r="DI79" s="70"/>
      <c r="DJ79" s="2"/>
      <c r="DK79" s="70"/>
      <c r="DL79" s="2"/>
      <c r="DM79" s="70"/>
      <c r="DN79" s="2"/>
      <c r="DO79" s="70"/>
      <c r="DP79" s="2"/>
      <c r="DQ79" s="283"/>
      <c r="DR79" s="70"/>
      <c r="DS79" s="2"/>
      <c r="DT79" s="287"/>
      <c r="DU79" s="2"/>
      <c r="DV79" s="71"/>
      <c r="DW79" s="2"/>
      <c r="DX79" s="71"/>
      <c r="DY79" s="2"/>
      <c r="DZ79" s="71"/>
      <c r="EA79" s="2"/>
      <c r="EB79" s="70"/>
      <c r="EC79" s="2"/>
      <c r="ED79" s="70"/>
      <c r="EE79" s="2"/>
      <c r="EF79" s="70"/>
      <c r="EG79" s="2"/>
      <c r="EH79" s="70"/>
      <c r="EI79" s="2"/>
      <c r="EJ79" s="70"/>
      <c r="EK79" s="2"/>
      <c r="EL79" s="70"/>
      <c r="EM79" s="2"/>
      <c r="EN79" s="283"/>
      <c r="EO79" s="70"/>
      <c r="EP79" s="2"/>
      <c r="EQ79" s="287"/>
      <c r="ER79" s="2"/>
      <c r="ES79" s="71"/>
      <c r="ET79" s="2"/>
      <c r="EU79" s="71"/>
      <c r="EV79" s="2"/>
      <c r="EW79" s="71"/>
      <c r="EX79" s="2"/>
      <c r="EY79" s="70"/>
      <c r="EZ79" s="2"/>
      <c r="FA79" s="70"/>
      <c r="FB79" s="2"/>
      <c r="FC79" s="70"/>
      <c r="FD79" s="2"/>
      <c r="FE79" s="70"/>
      <c r="FF79" s="2"/>
      <c r="FG79" s="70"/>
      <c r="FH79" s="2"/>
      <c r="FI79" s="70"/>
      <c r="FJ79" s="2"/>
      <c r="FK79" s="283"/>
      <c r="FL79" s="70"/>
      <c r="FM79" s="2"/>
      <c r="FN79" s="287"/>
      <c r="FO79" s="2"/>
      <c r="FP79" s="71"/>
      <c r="FQ79" s="2"/>
      <c r="FR79" s="71"/>
      <c r="FS79" s="2"/>
      <c r="FT79" s="71"/>
      <c r="FU79" s="2"/>
      <c r="FV79" s="70"/>
      <c r="FW79" s="2"/>
      <c r="FX79" s="70"/>
      <c r="FY79" s="2"/>
      <c r="FZ79" s="70"/>
      <c r="GA79" s="2"/>
      <c r="GB79" s="70"/>
      <c r="GC79" s="2"/>
      <c r="GD79" s="70"/>
      <c r="GE79" s="2"/>
      <c r="GF79" s="70"/>
      <c r="GG79" s="2"/>
      <c r="GH79" s="283"/>
      <c r="GI79" s="70"/>
      <c r="GJ79" s="2"/>
      <c r="GK79" s="287"/>
      <c r="GL79" s="2"/>
      <c r="GM79" s="71"/>
      <c r="GN79" s="2"/>
      <c r="GO79" s="71"/>
      <c r="GP79" s="2"/>
      <c r="GQ79" s="71"/>
      <c r="GR79" s="2"/>
      <c r="GS79" s="70"/>
      <c r="GT79" s="2"/>
      <c r="GU79" s="70"/>
      <c r="GV79" s="2"/>
      <c r="GW79" s="70"/>
      <c r="GX79" s="2"/>
      <c r="GY79" s="70"/>
      <c r="GZ79" s="2"/>
      <c r="HA79" s="70"/>
      <c r="HB79" s="2"/>
      <c r="HC79" s="70"/>
      <c r="HD79" s="2"/>
      <c r="HE79" s="283"/>
      <c r="HF79" s="70"/>
      <c r="HG79" s="2"/>
      <c r="HH79" s="287"/>
      <c r="HI79" s="2"/>
      <c r="HJ79" s="71"/>
      <c r="HK79" s="2"/>
      <c r="HL79" s="71"/>
      <c r="HM79" s="2"/>
      <c r="HN79" s="71"/>
      <c r="HO79" s="2"/>
      <c r="HP79" s="70"/>
      <c r="HQ79" s="2"/>
      <c r="HR79" s="70"/>
      <c r="HS79" s="2"/>
      <c r="HT79" s="70"/>
      <c r="HU79" s="2"/>
      <c r="HV79" s="70"/>
      <c r="HW79" s="2"/>
      <c r="HX79" s="70"/>
      <c r="HY79" s="2"/>
      <c r="HZ79" s="70"/>
      <c r="IA79" s="2"/>
      <c r="IB79" s="283"/>
      <c r="IC79" s="70"/>
      <c r="ID79" s="2"/>
      <c r="IE79" s="287"/>
      <c r="IF79" s="2"/>
      <c r="IG79" s="71"/>
      <c r="IH79" s="2"/>
      <c r="II79" s="71"/>
      <c r="IJ79" s="2"/>
      <c r="IK79" s="71"/>
      <c r="IL79" s="2"/>
      <c r="IM79" s="70"/>
      <c r="IN79" s="2"/>
      <c r="IO79" s="70"/>
      <c r="IP79" s="2"/>
      <c r="IQ79" s="70"/>
      <c r="IR79" s="2"/>
      <c r="IS79" s="70"/>
      <c r="IT79" s="2"/>
      <c r="IU79" s="70"/>
      <c r="IV79" s="2"/>
      <c r="IW79" s="70"/>
      <c r="IX79" s="2"/>
      <c r="IY79" s="283"/>
      <c r="IZ79" s="70"/>
      <c r="JA79" s="2"/>
      <c r="JB79" s="287"/>
      <c r="JC79" s="2"/>
      <c r="JD79" s="71"/>
      <c r="JE79" s="2"/>
      <c r="JF79" s="71"/>
      <c r="JG79" s="2"/>
      <c r="JH79" s="71"/>
      <c r="JI79" s="2"/>
      <c r="JJ79" s="70"/>
      <c r="JK79" s="2"/>
      <c r="JL79" s="70"/>
      <c r="JM79" s="2"/>
      <c r="JN79" s="70"/>
      <c r="JO79" s="2"/>
      <c r="JP79" s="70"/>
      <c r="JQ79" s="2"/>
      <c r="JR79" s="70"/>
      <c r="JS79" s="2"/>
      <c r="JT79" s="70"/>
      <c r="JU79" s="2"/>
      <c r="JV79" s="283"/>
      <c r="JW79" s="70"/>
      <c r="JX79" s="2"/>
      <c r="JY79" s="287"/>
      <c r="JZ79" s="2"/>
      <c r="KA79" s="71"/>
      <c r="KB79" s="2"/>
      <c r="KC79" s="71"/>
      <c r="KD79" s="2"/>
      <c r="KE79" s="71"/>
      <c r="KF79" s="2"/>
      <c r="KG79" s="70"/>
      <c r="KH79" s="2"/>
      <c r="KI79" s="70"/>
      <c r="KJ79" s="2"/>
      <c r="KK79" s="70"/>
      <c r="KL79" s="2"/>
      <c r="KM79" s="70"/>
      <c r="KN79" s="2"/>
      <c r="KO79" s="70"/>
      <c r="KP79" s="2"/>
      <c r="KQ79" s="70"/>
      <c r="KR79" s="2"/>
      <c r="KS79" s="283"/>
      <c r="KT79" s="70"/>
      <c r="KU79" s="2"/>
      <c r="KV79" s="287"/>
      <c r="KW79" s="2"/>
      <c r="KX79" s="71"/>
      <c r="KY79" s="2"/>
      <c r="KZ79" s="71"/>
      <c r="LA79" s="2"/>
      <c r="LB79" s="71"/>
      <c r="LC79" s="2"/>
      <c r="LD79" s="70"/>
      <c r="LE79" s="2"/>
      <c r="LF79" s="70"/>
      <c r="LG79" s="2"/>
      <c r="LH79" s="70"/>
      <c r="LI79" s="2"/>
      <c r="LJ79" s="70"/>
      <c r="LK79" s="2"/>
      <c r="LL79" s="70"/>
      <c r="LM79" s="2"/>
      <c r="LN79" s="70"/>
      <c r="LO79" s="2"/>
      <c r="LP79" s="283"/>
      <c r="LQ79" s="70"/>
      <c r="LR79" s="2"/>
      <c r="LS79" s="287"/>
      <c r="LT79" s="2"/>
      <c r="LU79" s="71"/>
      <c r="LV79" s="2"/>
      <c r="LW79" s="71"/>
      <c r="LX79" s="2"/>
      <c r="LY79" s="71"/>
      <c r="LZ79" s="2"/>
      <c r="MA79" s="70"/>
      <c r="MB79" s="2"/>
      <c r="MC79" s="70"/>
      <c r="MD79" s="2"/>
      <c r="ME79" s="70"/>
      <c r="MF79" s="2"/>
      <c r="MG79" s="70"/>
      <c r="MH79" s="2"/>
      <c r="MI79" s="70"/>
      <c r="MJ79" s="2"/>
      <c r="MK79" s="70"/>
      <c r="ML79" s="2"/>
      <c r="MM79" s="283"/>
      <c r="MN79" s="70"/>
      <c r="MO79" s="2"/>
      <c r="MP79" s="287"/>
      <c r="MQ79" s="2"/>
      <c r="MR79" s="71"/>
      <c r="MS79" s="2"/>
      <c r="MT79" s="71"/>
      <c r="MU79" s="2"/>
      <c r="MV79" s="71"/>
      <c r="MW79" s="2"/>
      <c r="MX79" s="70"/>
      <c r="MY79" s="2"/>
      <c r="MZ79" s="70"/>
      <c r="NA79" s="2"/>
      <c r="NB79" s="70"/>
      <c r="NC79" s="2"/>
      <c r="ND79" s="70"/>
      <c r="NE79" s="2"/>
      <c r="NF79" s="70"/>
      <c r="NG79" s="2"/>
      <c r="NH79" s="70"/>
      <c r="NI79" s="2"/>
      <c r="NJ79" s="283"/>
      <c r="NK79" s="70"/>
      <c r="NL79" s="2"/>
      <c r="NM79" s="287"/>
      <c r="NN79" s="2"/>
      <c r="NO79" s="71"/>
      <c r="NP79" s="2"/>
      <c r="NQ79" s="71"/>
      <c r="NR79" s="2"/>
      <c r="NS79" s="71"/>
      <c r="NT79" s="2"/>
      <c r="NU79" s="70"/>
      <c r="NV79" s="2"/>
      <c r="NW79" s="70"/>
      <c r="NX79" s="2"/>
      <c r="NY79" s="70"/>
      <c r="NZ79" s="2"/>
      <c r="OA79" s="70"/>
      <c r="OB79" s="2"/>
      <c r="OC79" s="70"/>
      <c r="OD79" s="2"/>
      <c r="OE79" s="70"/>
      <c r="OF79" s="2"/>
      <c r="OG79" s="283"/>
      <c r="OH79" s="70"/>
      <c r="OI79" s="2"/>
      <c r="OJ79" s="287"/>
      <c r="OK79" s="2"/>
      <c r="OL79" s="71"/>
      <c r="OM79" s="2"/>
      <c r="ON79" s="71"/>
      <c r="OO79" s="2"/>
      <c r="OP79" s="71"/>
      <c r="OQ79" s="2"/>
      <c r="OR79" s="70"/>
      <c r="OS79" s="2"/>
      <c r="OT79" s="70"/>
      <c r="OU79" s="2"/>
      <c r="OV79" s="70"/>
      <c r="OW79" s="2"/>
      <c r="OX79" s="70"/>
      <c r="OY79" s="2"/>
      <c r="OZ79" s="70"/>
      <c r="PA79" s="2"/>
      <c r="PB79" s="70"/>
      <c r="PC79" s="2"/>
      <c r="PD79" s="283"/>
      <c r="PE79" s="70"/>
      <c r="PF79" s="2"/>
      <c r="PG79" s="287"/>
      <c r="PH79" s="2"/>
      <c r="PI79" s="71"/>
      <c r="PJ79" s="2"/>
      <c r="PK79" s="71"/>
      <c r="PL79" s="2"/>
      <c r="PM79" s="71"/>
      <c r="PN79" s="2"/>
      <c r="PO79" s="70"/>
      <c r="PP79" s="2"/>
      <c r="PQ79" s="70"/>
      <c r="PR79" s="2"/>
      <c r="PS79" s="70"/>
      <c r="PT79" s="2"/>
      <c r="PU79" s="70"/>
      <c r="PV79" s="2"/>
      <c r="PW79" s="70"/>
      <c r="PX79" s="2"/>
      <c r="PY79" s="70"/>
      <c r="PZ79" s="2"/>
      <c r="QA79" s="283"/>
      <c r="QB79" s="70"/>
      <c r="QC79" s="2"/>
      <c r="QD79" s="287"/>
      <c r="QE79" s="2"/>
      <c r="QF79" s="71"/>
      <c r="QG79" s="2"/>
      <c r="QH79" s="71"/>
      <c r="QI79" s="2"/>
      <c r="QJ79" s="71"/>
      <c r="QK79" s="2"/>
      <c r="QL79" s="70"/>
      <c r="QM79" s="2"/>
      <c r="QN79" s="70"/>
      <c r="QO79" s="2"/>
      <c r="QP79" s="70"/>
      <c r="QQ79" s="2"/>
      <c r="QR79" s="70"/>
      <c r="QS79" s="2"/>
      <c r="QT79" s="70"/>
      <c r="QU79" s="2"/>
      <c r="QV79" s="70"/>
      <c r="QW79" s="2"/>
      <c r="QX79" s="283"/>
      <c r="QY79" s="70"/>
      <c r="QZ79" s="2"/>
      <c r="RA79" s="287"/>
      <c r="RB79" s="2"/>
      <c r="RC79" s="71"/>
      <c r="RD79" s="2"/>
      <c r="RE79" s="71"/>
      <c r="RF79" s="2"/>
      <c r="RG79" s="71"/>
      <c r="RH79" s="2"/>
      <c r="RI79" s="70"/>
      <c r="RJ79" s="2"/>
      <c r="RK79" s="70"/>
      <c r="RL79" s="2"/>
      <c r="RM79" s="70"/>
      <c r="RN79" s="2"/>
      <c r="RO79" s="70"/>
      <c r="RP79" s="2"/>
      <c r="RQ79" s="70"/>
      <c r="RR79" s="2"/>
      <c r="RS79" s="70"/>
      <c r="RT79" s="2"/>
      <c r="RU79" s="283"/>
      <c r="RV79" s="70"/>
      <c r="RW79" s="2"/>
      <c r="RX79" s="287"/>
      <c r="RY79" s="2"/>
      <c r="RZ79" s="71"/>
      <c r="SA79" s="2"/>
      <c r="SB79" s="71"/>
      <c r="SC79" s="2"/>
      <c r="SD79" s="71"/>
      <c r="SE79" s="2"/>
      <c r="SF79" s="70"/>
      <c r="SG79" s="2"/>
      <c r="SH79" s="70"/>
      <c r="SI79" s="2"/>
      <c r="SJ79" s="70"/>
      <c r="SK79" s="2"/>
      <c r="SL79" s="70"/>
      <c r="SM79" s="2"/>
      <c r="SN79" s="70"/>
      <c r="SO79" s="2"/>
      <c r="SP79" s="70"/>
      <c r="SQ79" s="2"/>
      <c r="SR79" s="283"/>
      <c r="SS79" s="70"/>
      <c r="ST79" s="2"/>
      <c r="SU79" s="287"/>
      <c r="SV79" s="2"/>
      <c r="SW79" s="71"/>
      <c r="SX79" s="2"/>
      <c r="SY79" s="71"/>
      <c r="SZ79" s="2"/>
      <c r="TA79" s="71"/>
      <c r="TB79" s="2"/>
      <c r="TC79" s="70"/>
      <c r="TD79" s="2"/>
      <c r="TE79" s="70"/>
      <c r="TF79" s="2"/>
      <c r="TG79" s="70"/>
      <c r="TH79" s="2"/>
      <c r="TI79" s="70"/>
      <c r="TJ79" s="2"/>
      <c r="TK79" s="70"/>
      <c r="TL79" s="2"/>
      <c r="TM79" s="70"/>
      <c r="TN79" s="2"/>
      <c r="TO79" s="283"/>
      <c r="TP79" s="70"/>
      <c r="TQ79" s="2"/>
      <c r="TR79" s="287"/>
      <c r="TS79" s="2"/>
      <c r="TT79" s="71"/>
      <c r="TU79" s="2"/>
      <c r="TV79" s="71"/>
      <c r="TW79" s="2"/>
      <c r="TX79" s="71"/>
      <c r="TY79" s="2"/>
      <c r="TZ79" s="70"/>
      <c r="UA79" s="2"/>
      <c r="UB79" s="70"/>
      <c r="UC79" s="2"/>
      <c r="UD79" s="70"/>
      <c r="UE79" s="2"/>
      <c r="UF79" s="70"/>
      <c r="UG79" s="2"/>
      <c r="UH79" s="70"/>
      <c r="UI79" s="2"/>
      <c r="UJ79" s="70"/>
      <c r="UK79" s="2"/>
      <c r="UL79" s="283"/>
      <c r="UM79" s="70"/>
      <c r="UN79" s="2"/>
      <c r="UO79" s="287"/>
      <c r="UP79" s="2"/>
      <c r="UQ79" s="71"/>
      <c r="UR79" s="2"/>
      <c r="US79" s="71"/>
      <c r="UT79" s="2"/>
      <c r="UU79" s="71"/>
      <c r="UV79" s="2"/>
      <c r="UW79" s="70"/>
      <c r="UX79" s="2"/>
      <c r="UY79" s="70"/>
      <c r="UZ79" s="2"/>
      <c r="VA79" s="70"/>
      <c r="VB79" s="2"/>
      <c r="VC79" s="70"/>
      <c r="VD79" s="2"/>
      <c r="VE79" s="70"/>
      <c r="VF79" s="2"/>
      <c r="VG79" s="70"/>
      <c r="VH79" s="2"/>
      <c r="VI79" s="283"/>
      <c r="VJ79" s="70"/>
      <c r="VK79" s="2"/>
      <c r="VL79" s="287"/>
      <c r="VM79" s="2"/>
      <c r="VN79" s="71"/>
      <c r="VO79" s="2"/>
      <c r="VP79" s="71"/>
      <c r="VQ79" s="2"/>
      <c r="VR79" s="71"/>
      <c r="VS79" s="2"/>
      <c r="VT79" s="70"/>
      <c r="VU79" s="2"/>
      <c r="VV79" s="70"/>
      <c r="VW79" s="2"/>
      <c r="VX79" s="70"/>
      <c r="VY79" s="2"/>
      <c r="VZ79" s="70"/>
      <c r="WA79" s="2"/>
      <c r="WB79" s="70"/>
      <c r="WC79" s="2"/>
      <c r="WD79" s="70"/>
      <c r="WE79" s="2"/>
      <c r="WF79" s="283"/>
      <c r="WG79" s="70"/>
      <c r="WH79" s="2"/>
      <c r="WI79" s="287"/>
      <c r="WJ79" s="2"/>
      <c r="WK79" s="71"/>
      <c r="WL79" s="2"/>
      <c r="WM79" s="71"/>
      <c r="WN79" s="2"/>
      <c r="WO79" s="71"/>
      <c r="WP79" s="2"/>
      <c r="WQ79" s="70"/>
      <c r="WR79" s="2"/>
      <c r="WS79" s="70"/>
      <c r="WT79" s="2"/>
      <c r="WU79" s="70"/>
      <c r="WV79" s="2"/>
      <c r="WW79" s="70"/>
      <c r="WX79" s="2"/>
      <c r="WY79" s="70"/>
      <c r="WZ79" s="2"/>
      <c r="XA79" s="70"/>
      <c r="XB79" s="2"/>
      <c r="XC79" s="283"/>
      <c r="XD79" s="70"/>
      <c r="XE79" s="2"/>
      <c r="XF79" s="287"/>
      <c r="XG79" s="2"/>
      <c r="XH79" s="71"/>
      <c r="XI79" s="2"/>
      <c r="XJ79" s="71"/>
      <c r="XK79" s="2"/>
      <c r="XL79" s="71"/>
      <c r="XM79" s="2"/>
      <c r="XN79" s="70"/>
      <c r="XO79" s="2"/>
      <c r="XP79" s="70"/>
      <c r="XQ79" s="2"/>
      <c r="XR79" s="70"/>
      <c r="XS79" s="2"/>
      <c r="XT79" s="70"/>
      <c r="XU79" s="2"/>
      <c r="XV79" s="70"/>
      <c r="XW79" s="2"/>
      <c r="XX79" s="70"/>
      <c r="XY79" s="2"/>
      <c r="XZ79" s="283"/>
      <c r="YA79" s="70"/>
      <c r="YB79" s="2"/>
      <c r="YC79" s="287"/>
      <c r="YD79" s="2"/>
      <c r="YE79" s="71"/>
      <c r="YF79" s="2"/>
      <c r="YG79" s="71"/>
      <c r="YH79" s="2"/>
      <c r="YI79" s="71"/>
      <c r="YJ79" s="2"/>
      <c r="YK79" s="70"/>
      <c r="YL79" s="2"/>
      <c r="YM79" s="70"/>
      <c r="YN79" s="2"/>
      <c r="YO79" s="70"/>
      <c r="YP79" s="2"/>
      <c r="YQ79" s="70"/>
      <c r="YR79" s="2"/>
      <c r="YS79" s="70"/>
      <c r="YT79" s="2"/>
      <c r="YU79" s="70"/>
      <c r="YV79" s="2"/>
      <c r="YW79" s="283"/>
      <c r="YX79" s="70"/>
      <c r="YY79" s="2"/>
      <c r="YZ79" s="287"/>
      <c r="ZA79" s="2"/>
      <c r="ZB79" s="71"/>
      <c r="ZC79" s="2"/>
      <c r="ZD79" s="71"/>
      <c r="ZE79" s="2"/>
      <c r="ZF79" s="71"/>
      <c r="ZG79" s="2"/>
      <c r="ZH79" s="70"/>
      <c r="ZI79" s="2"/>
      <c r="ZJ79" s="70"/>
      <c r="ZK79" s="2"/>
      <c r="ZL79" s="70"/>
      <c r="ZM79" s="2"/>
      <c r="ZN79" s="70"/>
      <c r="ZO79" s="2"/>
      <c r="ZP79" s="70"/>
      <c r="ZQ79" s="2"/>
      <c r="ZR79" s="70"/>
      <c r="ZS79" s="2"/>
      <c r="ZT79" s="283"/>
      <c r="ZU79" s="70"/>
      <c r="ZV79" s="2"/>
      <c r="ZW79" s="287"/>
      <c r="ZX79" s="2"/>
      <c r="ZY79" s="71"/>
      <c r="ZZ79" s="2"/>
      <c r="AAA79" s="71"/>
      <c r="AAB79" s="2"/>
      <c r="AAC79" s="71"/>
      <c r="AAD79" s="2"/>
      <c r="AAE79" s="70"/>
      <c r="AAF79" s="2"/>
      <c r="AAG79" s="70"/>
      <c r="AAH79" s="2"/>
      <c r="AAI79" s="70"/>
      <c r="AAJ79" s="2"/>
      <c r="AAK79" s="70"/>
      <c r="AAL79" s="2"/>
      <c r="AAM79" s="70"/>
      <c r="AAN79" s="2"/>
      <c r="AAO79" s="70"/>
      <c r="AAP79" s="2"/>
      <c r="AAQ79" s="283"/>
      <c r="AAR79" s="70"/>
      <c r="AAS79" s="2"/>
      <c r="AAT79" s="287"/>
      <c r="AAU79" s="2"/>
      <c r="AAV79" s="71"/>
      <c r="AAW79" s="2"/>
      <c r="AAX79" s="71"/>
      <c r="AAY79" s="2"/>
      <c r="AAZ79" s="71"/>
      <c r="ABA79" s="2"/>
      <c r="ABB79" s="70"/>
      <c r="ABC79" s="2"/>
      <c r="ABD79" s="70"/>
      <c r="ABE79" s="2"/>
      <c r="ABF79" s="70"/>
      <c r="ABG79" s="2"/>
      <c r="ABH79" s="70"/>
      <c r="ABI79" s="2"/>
      <c r="ABJ79" s="70"/>
      <c r="ABK79" s="2"/>
      <c r="ABL79" s="70"/>
      <c r="ABM79" s="2"/>
      <c r="ABN79" s="283"/>
      <c r="ABO79" s="70"/>
      <c r="ABP79" s="2"/>
      <c r="ABQ79" s="287"/>
      <c r="ABR79" s="2"/>
      <c r="ABS79" s="71"/>
      <c r="ABT79" s="2"/>
      <c r="ABU79" s="71"/>
      <c r="ABV79" s="2"/>
      <c r="ABW79" s="71"/>
      <c r="ABX79" s="2"/>
      <c r="ABY79" s="70"/>
      <c r="ABZ79" s="2"/>
      <c r="ACA79" s="70"/>
      <c r="ACB79" s="2"/>
      <c r="ACC79" s="70"/>
      <c r="ACD79" s="2"/>
      <c r="ACE79" s="70"/>
      <c r="ACF79" s="2"/>
      <c r="ACG79" s="70"/>
      <c r="ACH79" s="2"/>
      <c r="ACI79" s="70"/>
      <c r="ACJ79" s="2"/>
      <c r="ACK79" s="283"/>
      <c r="ACL79" s="70"/>
      <c r="ACM79" s="2"/>
      <c r="ACN79" s="287"/>
      <c r="ACO79" s="2"/>
      <c r="ACP79" s="71"/>
      <c r="ACQ79" s="2"/>
      <c r="ACR79" s="71"/>
      <c r="ACS79" s="2"/>
      <c r="ACT79" s="71"/>
      <c r="ACU79" s="2"/>
      <c r="ACV79" s="70"/>
      <c r="ACW79" s="2"/>
      <c r="ACX79" s="70"/>
      <c r="ACY79" s="2"/>
      <c r="ACZ79" s="70"/>
      <c r="ADA79" s="2"/>
      <c r="ADB79" s="70"/>
      <c r="ADC79" s="2"/>
      <c r="ADD79" s="70"/>
      <c r="ADE79" s="2"/>
      <c r="ADF79" s="70"/>
      <c r="ADG79" s="2"/>
      <c r="ADH79" s="283"/>
      <c r="ADI79" s="70"/>
      <c r="ADJ79" s="2"/>
      <c r="ADK79" s="287"/>
      <c r="ADL79" s="2"/>
      <c r="ADM79" s="71"/>
      <c r="ADN79" s="2"/>
      <c r="ADO79" s="71"/>
      <c r="ADP79" s="2"/>
      <c r="ADQ79" s="71"/>
      <c r="ADR79" s="2"/>
      <c r="ADS79" s="70"/>
      <c r="ADT79" s="2"/>
      <c r="ADU79" s="70"/>
      <c r="ADV79" s="2"/>
      <c r="ADW79" s="70"/>
      <c r="ADX79" s="2"/>
      <c r="ADY79" s="70"/>
      <c r="ADZ79" s="2"/>
      <c r="AEA79" s="70"/>
      <c r="AEB79" s="2"/>
      <c r="AEC79" s="70"/>
      <c r="AED79" s="2"/>
      <c r="AEE79" s="283"/>
      <c r="AEF79" s="70"/>
      <c r="AEG79" s="2"/>
      <c r="AEH79" s="287"/>
      <c r="AEI79" s="2"/>
      <c r="AEJ79" s="71"/>
      <c r="AEK79" s="2"/>
      <c r="AEL79" s="71"/>
      <c r="AEM79" s="2"/>
      <c r="AEN79" s="71"/>
      <c r="AEO79" s="2"/>
      <c r="AEP79" s="70"/>
      <c r="AEQ79" s="2"/>
      <c r="AER79" s="70"/>
      <c r="AES79" s="2"/>
      <c r="AET79" s="70"/>
      <c r="AEU79" s="2"/>
      <c r="AEV79" s="70"/>
      <c r="AEW79" s="2"/>
      <c r="AEX79" s="70"/>
      <c r="AEY79" s="2"/>
      <c r="AEZ79" s="70"/>
      <c r="AFA79" s="2"/>
      <c r="AFB79" s="283"/>
      <c r="AFC79" s="70"/>
      <c r="AFD79" s="2"/>
      <c r="AFE79" s="287"/>
      <c r="AFF79" s="2"/>
      <c r="AFG79" s="71"/>
      <c r="AFH79" s="2"/>
      <c r="AFI79" s="71"/>
      <c r="AFJ79" s="2"/>
      <c r="AFK79" s="71"/>
      <c r="AFL79" s="2"/>
      <c r="AFM79" s="70"/>
      <c r="AFN79" s="2"/>
      <c r="AFO79" s="70"/>
      <c r="AFP79" s="2"/>
      <c r="AFQ79" s="70"/>
      <c r="AFR79" s="2"/>
      <c r="AFS79" s="70"/>
      <c r="AFT79" s="2"/>
      <c r="AFU79" s="70"/>
      <c r="AFV79" s="2"/>
      <c r="AFW79" s="70"/>
      <c r="AFX79" s="2"/>
      <c r="AFY79" s="283"/>
      <c r="AFZ79" s="70"/>
      <c r="AGA79" s="2"/>
      <c r="AGB79" s="287"/>
      <c r="AGC79" s="2"/>
      <c r="AGD79" s="71"/>
      <c r="AGE79" s="2"/>
      <c r="AGF79" s="71"/>
      <c r="AGG79" s="2"/>
      <c r="AGH79" s="71"/>
      <c r="AGI79" s="2"/>
      <c r="AGJ79" s="70"/>
      <c r="AGK79" s="2"/>
      <c r="AGL79" s="70"/>
      <c r="AGM79" s="2"/>
      <c r="AGN79" s="70"/>
      <c r="AGO79" s="2"/>
      <c r="AGP79" s="70"/>
      <c r="AGQ79" s="2"/>
      <c r="AGR79" s="70"/>
      <c r="AGS79" s="2"/>
      <c r="AGT79" s="70"/>
      <c r="AGU79" s="2"/>
      <c r="AGV79" s="283"/>
      <c r="AGW79" s="70"/>
      <c r="AGX79" s="2"/>
      <c r="AGY79" s="287"/>
      <c r="AGZ79" s="2"/>
      <c r="AHA79" s="71"/>
      <c r="AHB79" s="2"/>
      <c r="AHC79" s="71"/>
      <c r="AHD79" s="2"/>
      <c r="AHE79" s="71"/>
      <c r="AHF79" s="2"/>
      <c r="AHG79" s="70"/>
      <c r="AHH79" s="2"/>
      <c r="AHI79" s="70"/>
      <c r="AHJ79" s="2"/>
      <c r="AHK79" s="70"/>
      <c r="AHL79" s="2"/>
      <c r="AHM79" s="70"/>
      <c r="AHN79" s="2"/>
      <c r="AHO79" s="70"/>
      <c r="AHP79" s="2"/>
      <c r="AHQ79" s="70"/>
      <c r="AHR79" s="2"/>
      <c r="AHS79" s="283"/>
      <c r="AHT79" s="70"/>
      <c r="AHU79" s="2"/>
      <c r="AHV79" s="287"/>
      <c r="AHW79" s="2"/>
      <c r="AHX79" s="71"/>
      <c r="AHY79" s="2"/>
      <c r="AHZ79" s="71"/>
      <c r="AIA79" s="2"/>
      <c r="AIB79" s="71"/>
      <c r="AIC79" s="2"/>
      <c r="AID79" s="70"/>
      <c r="AIE79" s="2"/>
      <c r="AIF79" s="70"/>
      <c r="AIG79" s="2"/>
      <c r="AIH79" s="70"/>
      <c r="AII79" s="2"/>
      <c r="AIJ79" s="70"/>
      <c r="AIK79" s="2"/>
      <c r="AIL79" s="70"/>
      <c r="AIM79" s="2"/>
      <c r="AIN79" s="70"/>
      <c r="AIO79" s="2"/>
      <c r="AIP79" s="283"/>
      <c r="AIQ79" s="70"/>
      <c r="AIR79" s="2"/>
      <c r="AIS79" s="287"/>
      <c r="AIT79" s="2"/>
      <c r="AIU79" s="71"/>
      <c r="AIV79" s="2"/>
      <c r="AIW79" s="71"/>
      <c r="AIX79" s="2"/>
      <c r="AIY79" s="71"/>
      <c r="AIZ79" s="2"/>
      <c r="AJA79" s="70"/>
      <c r="AJB79" s="2"/>
      <c r="AJC79" s="70"/>
      <c r="AJD79" s="2"/>
      <c r="AJE79" s="70"/>
      <c r="AJF79" s="2"/>
      <c r="AJG79" s="70"/>
      <c r="AJH79" s="2"/>
      <c r="AJI79" s="70"/>
      <c r="AJJ79" s="2"/>
      <c r="AJK79" s="70"/>
      <c r="AJL79" s="2"/>
      <c r="AJM79" s="283"/>
      <c r="AJN79" s="70"/>
      <c r="AJO79" s="2"/>
      <c r="AJP79" s="287"/>
      <c r="AJQ79" s="2"/>
      <c r="AJR79" s="71"/>
      <c r="AJS79" s="2"/>
      <c r="AJT79" s="71"/>
      <c r="AJU79" s="2"/>
      <c r="AJV79" s="71"/>
      <c r="AJW79" s="2"/>
      <c r="AJX79" s="70"/>
      <c r="AJY79" s="2"/>
      <c r="AJZ79" s="70"/>
      <c r="AKA79" s="2"/>
      <c r="AKB79" s="70"/>
      <c r="AKC79" s="2"/>
      <c r="AKD79" s="70"/>
      <c r="AKE79" s="2"/>
      <c r="AKF79" s="70"/>
      <c r="AKG79" s="2"/>
      <c r="AKH79" s="70"/>
      <c r="AKI79" s="2"/>
      <c r="AKJ79" s="283"/>
      <c r="AKK79" s="70"/>
      <c r="AKL79" s="2"/>
      <c r="AKM79" s="287"/>
      <c r="AKN79" s="2"/>
      <c r="AKO79" s="71"/>
      <c r="AKP79" s="2"/>
      <c r="AKQ79" s="71"/>
      <c r="AKR79" s="2"/>
      <c r="AKS79" s="71"/>
      <c r="AKT79" s="2"/>
      <c r="AKU79" s="70"/>
      <c r="AKV79" s="2"/>
      <c r="AKW79" s="70"/>
      <c r="AKX79" s="2"/>
      <c r="AKY79" s="70"/>
      <c r="AKZ79" s="2"/>
      <c r="ALA79" s="70"/>
      <c r="ALB79" s="2"/>
      <c r="ALC79" s="70"/>
      <c r="ALD79" s="2"/>
      <c r="ALE79" s="70"/>
      <c r="ALF79" s="2"/>
      <c r="ALG79" s="283"/>
      <c r="ALH79" s="70"/>
      <c r="ALI79" s="2"/>
      <c r="ALJ79" s="287"/>
      <c r="ALK79" s="2"/>
      <c r="ALL79" s="71"/>
      <c r="ALM79" s="2"/>
      <c r="ALN79" s="71"/>
      <c r="ALO79" s="2"/>
      <c r="ALP79" s="71"/>
      <c r="ALQ79" s="2"/>
      <c r="ALR79" s="70"/>
      <c r="ALS79" s="2"/>
      <c r="ALT79" s="70"/>
      <c r="ALU79" s="2"/>
      <c r="ALV79" s="70"/>
      <c r="ALW79" s="2"/>
      <c r="ALX79" s="70"/>
      <c r="ALY79" s="2"/>
      <c r="ALZ79" s="70"/>
      <c r="AMA79" s="2"/>
      <c r="AMB79" s="70"/>
      <c r="AMC79" s="2"/>
      <c r="AMD79" s="283"/>
      <c r="AME79" s="70"/>
      <c r="AMF79" s="2"/>
      <c r="AMG79" s="287"/>
      <c r="AMH79" s="2"/>
      <c r="AMI79" s="71"/>
      <c r="AMJ79" s="2"/>
      <c r="AMK79" s="71"/>
      <c r="AML79" s="2"/>
      <c r="AMM79" s="71"/>
      <c r="AMN79" s="2"/>
      <c r="AMO79" s="70"/>
      <c r="AMP79" s="2"/>
      <c r="AMQ79" s="70"/>
      <c r="AMR79" s="2"/>
      <c r="AMS79" s="70"/>
      <c r="AMT79" s="2"/>
      <c r="AMU79" s="70"/>
      <c r="AMV79" s="2"/>
      <c r="AMW79" s="70"/>
      <c r="AMX79" s="2"/>
      <c r="AMY79" s="70"/>
      <c r="AMZ79" s="2"/>
      <c r="ANA79" s="283"/>
      <c r="ANB79" s="70"/>
      <c r="ANC79" s="2"/>
      <c r="AND79" s="287"/>
      <c r="ANE79" s="2"/>
      <c r="ANF79" s="71"/>
      <c r="ANG79" s="2"/>
      <c r="ANH79" s="71"/>
      <c r="ANI79" s="2"/>
      <c r="ANJ79" s="71"/>
      <c r="ANK79" s="2"/>
      <c r="ANL79" s="70"/>
      <c r="ANM79" s="2"/>
      <c r="ANN79" s="70"/>
      <c r="ANO79" s="2"/>
      <c r="ANP79" s="70"/>
      <c r="ANQ79" s="2"/>
      <c r="ANR79" s="70"/>
      <c r="ANS79" s="2"/>
      <c r="ANT79" s="70"/>
      <c r="ANU79" s="2"/>
      <c r="ANV79" s="70"/>
      <c r="ANW79" s="2"/>
      <c r="ANX79" s="283"/>
      <c r="ANY79" s="70"/>
      <c r="ANZ79" s="2"/>
      <c r="AOA79" s="287"/>
      <c r="AOB79" s="2"/>
      <c r="AOC79" s="71"/>
      <c r="AOD79" s="2"/>
      <c r="AOE79" s="71"/>
      <c r="AOF79" s="2"/>
      <c r="AOG79" s="71"/>
      <c r="AOH79" s="2"/>
      <c r="AOI79" s="70"/>
      <c r="AOJ79" s="2"/>
      <c r="AOK79" s="70"/>
      <c r="AOL79" s="2"/>
      <c r="AOM79" s="70"/>
      <c r="AON79" s="2"/>
      <c r="AOO79" s="70"/>
      <c r="AOP79" s="2"/>
      <c r="AOQ79" s="70"/>
      <c r="AOR79" s="2"/>
      <c r="AOS79" s="70"/>
      <c r="AOT79" s="2"/>
      <c r="AOU79" s="283"/>
      <c r="AOV79" s="70"/>
      <c r="AOW79" s="2"/>
      <c r="AOX79" s="287"/>
      <c r="AOY79" s="2"/>
      <c r="AOZ79" s="71"/>
      <c r="APA79" s="2"/>
      <c r="APB79" s="71"/>
      <c r="APC79" s="2"/>
      <c r="APD79" s="71"/>
      <c r="APE79" s="2"/>
      <c r="APF79" s="70"/>
      <c r="APG79" s="2"/>
      <c r="APH79" s="70"/>
      <c r="API79" s="2"/>
      <c r="APJ79" s="70"/>
      <c r="APK79" s="2"/>
      <c r="APL79" s="70"/>
      <c r="APM79" s="2"/>
      <c r="APN79" s="70"/>
      <c r="APO79" s="2"/>
      <c r="APP79" s="70"/>
      <c r="APQ79" s="2"/>
      <c r="APR79" s="283"/>
      <c r="APS79" s="70"/>
      <c r="APT79" s="2"/>
      <c r="APU79" s="287"/>
      <c r="APV79" s="2"/>
      <c r="APW79" s="71"/>
      <c r="APX79" s="2"/>
      <c r="APY79" s="71"/>
      <c r="APZ79" s="2"/>
      <c r="AQA79" s="71"/>
      <c r="AQB79" s="2"/>
      <c r="AQC79" s="70"/>
      <c r="AQD79" s="2"/>
      <c r="AQE79" s="70"/>
      <c r="AQF79" s="2"/>
      <c r="AQG79" s="70"/>
      <c r="AQH79" s="2"/>
      <c r="AQI79" s="70"/>
      <c r="AQJ79" s="2"/>
      <c r="AQK79" s="70"/>
      <c r="AQL79" s="2"/>
      <c r="AQM79" s="70"/>
      <c r="AQN79" s="2"/>
      <c r="AQO79" s="283"/>
      <c r="AQP79" s="70"/>
      <c r="AQQ79" s="2"/>
      <c r="AQR79" s="287"/>
      <c r="AQS79" s="2"/>
      <c r="AQT79" s="71"/>
      <c r="AQU79" s="2"/>
      <c r="AQV79" s="71"/>
      <c r="AQW79" s="2"/>
      <c r="AQX79" s="71"/>
      <c r="AQY79" s="2"/>
      <c r="AQZ79" s="70"/>
      <c r="ARA79" s="2"/>
      <c r="ARB79" s="70"/>
      <c r="ARC79" s="2"/>
      <c r="ARD79" s="70"/>
      <c r="ARE79" s="2"/>
      <c r="ARF79" s="70"/>
      <c r="ARG79" s="2"/>
      <c r="ARH79" s="70"/>
      <c r="ARI79" s="2"/>
      <c r="ARJ79" s="70"/>
      <c r="ARK79" s="2"/>
      <c r="ARL79" s="283"/>
      <c r="ARM79" s="70"/>
      <c r="ARN79" s="2"/>
      <c r="ARO79" s="287"/>
      <c r="ARP79" s="2"/>
      <c r="ARQ79" s="71"/>
      <c r="ARR79" s="2"/>
      <c r="ARS79" s="71"/>
      <c r="ART79" s="2"/>
      <c r="ARU79" s="71"/>
      <c r="ARV79" s="2"/>
      <c r="ARW79" s="70"/>
      <c r="ARX79" s="2"/>
      <c r="ARY79" s="70"/>
      <c r="ARZ79" s="2"/>
      <c r="ASA79" s="70"/>
      <c r="ASB79" s="2"/>
      <c r="ASC79" s="70"/>
      <c r="ASD79" s="2"/>
      <c r="ASE79" s="70"/>
      <c r="ASF79" s="2"/>
      <c r="ASG79" s="70"/>
      <c r="ASH79" s="2"/>
      <c r="ASI79" s="283"/>
      <c r="ASJ79" s="70"/>
      <c r="ASK79" s="2"/>
      <c r="ASL79" s="287"/>
      <c r="ASM79" s="2"/>
      <c r="ASN79" s="71"/>
      <c r="ASO79" s="2"/>
      <c r="ASP79" s="71"/>
      <c r="ASQ79" s="2"/>
      <c r="ASR79" s="71"/>
      <c r="ASS79" s="2"/>
      <c r="AST79" s="70"/>
      <c r="ASU79" s="2"/>
      <c r="ASV79" s="70"/>
      <c r="ASW79" s="2"/>
      <c r="ASX79" s="70"/>
      <c r="ASY79" s="2"/>
      <c r="ASZ79" s="70"/>
      <c r="ATA79" s="2"/>
      <c r="ATB79" s="70"/>
      <c r="ATC79" s="2"/>
      <c r="ATD79" s="70"/>
      <c r="ATE79" s="2"/>
      <c r="ATF79" s="283"/>
    </row>
    <row r="80" spans="1:1203" s="322" customFormat="1">
      <c r="A80" s="319"/>
      <c r="B80" s="319"/>
      <c r="C80" s="287"/>
      <c r="D80" s="71" t="s">
        <v>28</v>
      </c>
      <c r="E80" s="69"/>
      <c r="F80" s="72"/>
      <c r="G80" s="70"/>
      <c r="H80" s="2">
        <f>5*450</f>
        <v>2250</v>
      </c>
      <c r="I80" s="287"/>
      <c r="J80" s="2">
        <v>1250</v>
      </c>
      <c r="K80" s="71"/>
      <c r="L80" s="2">
        <v>1240</v>
      </c>
      <c r="M80" s="71"/>
      <c r="N80" s="2">
        <v>150</v>
      </c>
      <c r="O80" s="71"/>
      <c r="P80" s="2"/>
      <c r="Q80" s="70"/>
      <c r="R80" s="2"/>
      <c r="S80" s="70"/>
      <c r="T80" s="2"/>
      <c r="U80" s="70"/>
      <c r="V80" s="2"/>
      <c r="W80" s="70"/>
      <c r="X80" s="2"/>
      <c r="Y80" s="70"/>
      <c r="Z80" s="2"/>
      <c r="AA80" s="70"/>
      <c r="AB80" s="2"/>
      <c r="AC80" s="269"/>
      <c r="AD80" s="70"/>
      <c r="AE80" s="2">
        <v>3110</v>
      </c>
      <c r="AF80" s="287"/>
      <c r="AG80" s="2">
        <f>1200+380</f>
        <v>1580</v>
      </c>
      <c r="AH80" s="71"/>
      <c r="AI80" s="2">
        <v>330</v>
      </c>
      <c r="AJ80" s="71"/>
      <c r="AK80" s="2"/>
      <c r="AL80" s="71"/>
      <c r="AM80" s="2"/>
      <c r="AN80" s="70"/>
      <c r="AO80" s="2">
        <v>225</v>
      </c>
      <c r="AP80" s="70"/>
      <c r="AQ80" s="2"/>
      <c r="AR80" s="70"/>
      <c r="AS80" s="2"/>
      <c r="AT80" s="70"/>
      <c r="AU80" s="2"/>
      <c r="AV80" s="70"/>
      <c r="AW80" s="2"/>
      <c r="AX80" s="70"/>
      <c r="AY80" s="2"/>
      <c r="AZ80" s="283"/>
      <c r="BA80" s="70"/>
      <c r="BB80" s="2">
        <v>790</v>
      </c>
      <c r="BC80" s="287"/>
      <c r="BD80" s="2">
        <v>1300</v>
      </c>
      <c r="BE80" s="71"/>
      <c r="BF80" s="2">
        <v>345</v>
      </c>
      <c r="BG80" s="71"/>
      <c r="BH80" s="2"/>
      <c r="BI80" s="71"/>
      <c r="BJ80" s="2"/>
      <c r="BK80" s="70"/>
      <c r="BL80" s="2"/>
      <c r="BM80" s="70"/>
      <c r="BN80" s="2"/>
      <c r="BO80" s="70"/>
      <c r="BP80" s="2"/>
      <c r="BQ80" s="70"/>
      <c r="BR80" s="2"/>
      <c r="BS80" s="70"/>
      <c r="BT80" s="2"/>
      <c r="BU80" s="70"/>
      <c r="BV80" s="2"/>
      <c r="BW80" s="283"/>
      <c r="BX80" s="70"/>
      <c r="BY80" s="2"/>
      <c r="BZ80" s="287"/>
      <c r="CA80" s="2"/>
      <c r="CB80" s="71"/>
      <c r="CC80" s="2"/>
      <c r="CD80" s="71"/>
      <c r="CE80" s="2"/>
      <c r="CF80" s="71"/>
      <c r="CG80" s="2"/>
      <c r="CH80" s="70"/>
      <c r="CI80" s="2"/>
      <c r="CJ80" s="70"/>
      <c r="CK80" s="2"/>
      <c r="CL80" s="70"/>
      <c r="CM80" s="2"/>
      <c r="CN80" s="70"/>
      <c r="CO80" s="2"/>
      <c r="CP80" s="70"/>
      <c r="CQ80" s="2"/>
      <c r="CR80" s="70"/>
      <c r="CS80" s="2"/>
      <c r="CT80" s="283"/>
      <c r="CU80" s="70"/>
      <c r="CV80" s="2"/>
      <c r="CW80" s="287"/>
      <c r="CX80" s="2"/>
      <c r="CY80" s="71"/>
      <c r="CZ80" s="2"/>
      <c r="DA80" s="71"/>
      <c r="DB80" s="2"/>
      <c r="DC80" s="71"/>
      <c r="DD80" s="2"/>
      <c r="DE80" s="70"/>
      <c r="DF80" s="2"/>
      <c r="DG80" s="70"/>
      <c r="DH80" s="2"/>
      <c r="DI80" s="70"/>
      <c r="DJ80" s="2"/>
      <c r="DK80" s="70"/>
      <c r="DL80" s="2"/>
      <c r="DM80" s="70"/>
      <c r="DN80" s="2"/>
      <c r="DO80" s="70"/>
      <c r="DP80" s="2"/>
      <c r="DQ80" s="283"/>
      <c r="DR80" s="70"/>
      <c r="DS80" s="2"/>
      <c r="DT80" s="287"/>
      <c r="DU80" s="2"/>
      <c r="DV80" s="71"/>
      <c r="DW80" s="2"/>
      <c r="DX80" s="71"/>
      <c r="DY80" s="2"/>
      <c r="DZ80" s="71"/>
      <c r="EA80" s="2"/>
      <c r="EB80" s="70"/>
      <c r="EC80" s="2"/>
      <c r="ED80" s="70"/>
      <c r="EE80" s="2"/>
      <c r="EF80" s="70"/>
      <c r="EG80" s="2"/>
      <c r="EH80" s="70"/>
      <c r="EI80" s="2"/>
      <c r="EJ80" s="70"/>
      <c r="EK80" s="2"/>
      <c r="EL80" s="70"/>
      <c r="EM80" s="2"/>
      <c r="EN80" s="283"/>
      <c r="EO80" s="70"/>
      <c r="EP80" s="2"/>
      <c r="EQ80" s="287"/>
      <c r="ER80" s="2"/>
      <c r="ES80" s="71"/>
      <c r="ET80" s="2"/>
      <c r="EU80" s="71"/>
      <c r="EV80" s="2"/>
      <c r="EW80" s="71"/>
      <c r="EX80" s="2"/>
      <c r="EY80" s="70"/>
      <c r="EZ80" s="2"/>
      <c r="FA80" s="70"/>
      <c r="FB80" s="2"/>
      <c r="FC80" s="70"/>
      <c r="FD80" s="2"/>
      <c r="FE80" s="70"/>
      <c r="FF80" s="2"/>
      <c r="FG80" s="70"/>
      <c r="FH80" s="2"/>
      <c r="FI80" s="70"/>
      <c r="FJ80" s="2"/>
      <c r="FK80" s="283"/>
      <c r="FL80" s="70"/>
      <c r="FM80" s="2"/>
      <c r="FN80" s="287"/>
      <c r="FO80" s="2"/>
      <c r="FP80" s="71"/>
      <c r="FQ80" s="2"/>
      <c r="FR80" s="71"/>
      <c r="FS80" s="2"/>
      <c r="FT80" s="71"/>
      <c r="FU80" s="2"/>
      <c r="FV80" s="70"/>
      <c r="FW80" s="2"/>
      <c r="FX80" s="70"/>
      <c r="FY80" s="2"/>
      <c r="FZ80" s="70"/>
      <c r="GA80" s="2"/>
      <c r="GB80" s="70"/>
      <c r="GC80" s="2"/>
      <c r="GD80" s="70"/>
      <c r="GE80" s="2"/>
      <c r="GF80" s="70"/>
      <c r="GG80" s="2"/>
      <c r="GH80" s="283"/>
      <c r="GI80" s="70"/>
      <c r="GJ80" s="2"/>
      <c r="GK80" s="287"/>
      <c r="GL80" s="2"/>
      <c r="GM80" s="71"/>
      <c r="GN80" s="2"/>
      <c r="GO80" s="71"/>
      <c r="GP80" s="2"/>
      <c r="GQ80" s="71"/>
      <c r="GR80" s="2"/>
      <c r="GS80" s="70"/>
      <c r="GT80" s="2"/>
      <c r="GU80" s="70"/>
      <c r="GV80" s="2"/>
      <c r="GW80" s="70"/>
      <c r="GX80" s="2"/>
      <c r="GY80" s="70"/>
      <c r="GZ80" s="2"/>
      <c r="HA80" s="70"/>
      <c r="HB80" s="2"/>
      <c r="HC80" s="70"/>
      <c r="HD80" s="2"/>
      <c r="HE80" s="283"/>
      <c r="HF80" s="70"/>
      <c r="HG80" s="2"/>
      <c r="HH80" s="287"/>
      <c r="HI80" s="2"/>
      <c r="HJ80" s="71"/>
      <c r="HK80" s="2"/>
      <c r="HL80" s="71"/>
      <c r="HM80" s="2"/>
      <c r="HN80" s="71"/>
      <c r="HO80" s="2"/>
      <c r="HP80" s="70"/>
      <c r="HQ80" s="2"/>
      <c r="HR80" s="70"/>
      <c r="HS80" s="2"/>
      <c r="HT80" s="70"/>
      <c r="HU80" s="2"/>
      <c r="HV80" s="70"/>
      <c r="HW80" s="2"/>
      <c r="HX80" s="70"/>
      <c r="HY80" s="2"/>
      <c r="HZ80" s="70"/>
      <c r="IA80" s="2"/>
      <c r="IB80" s="283"/>
      <c r="IC80" s="70"/>
      <c r="ID80" s="2"/>
      <c r="IE80" s="287"/>
      <c r="IF80" s="2"/>
      <c r="IG80" s="71"/>
      <c r="IH80" s="2"/>
      <c r="II80" s="71"/>
      <c r="IJ80" s="2"/>
      <c r="IK80" s="71"/>
      <c r="IL80" s="2"/>
      <c r="IM80" s="70"/>
      <c r="IN80" s="2"/>
      <c r="IO80" s="70"/>
      <c r="IP80" s="2"/>
      <c r="IQ80" s="70"/>
      <c r="IR80" s="2"/>
      <c r="IS80" s="70"/>
      <c r="IT80" s="2"/>
      <c r="IU80" s="70"/>
      <c r="IV80" s="2"/>
      <c r="IW80" s="70"/>
      <c r="IX80" s="2"/>
      <c r="IY80" s="283"/>
      <c r="IZ80" s="70"/>
      <c r="JA80" s="2"/>
      <c r="JB80" s="287"/>
      <c r="JC80" s="2"/>
      <c r="JD80" s="71"/>
      <c r="JE80" s="2"/>
      <c r="JF80" s="71"/>
      <c r="JG80" s="2"/>
      <c r="JH80" s="71"/>
      <c r="JI80" s="2"/>
      <c r="JJ80" s="70"/>
      <c r="JK80" s="2"/>
      <c r="JL80" s="70"/>
      <c r="JM80" s="2"/>
      <c r="JN80" s="70"/>
      <c r="JO80" s="2"/>
      <c r="JP80" s="70"/>
      <c r="JQ80" s="2"/>
      <c r="JR80" s="70"/>
      <c r="JS80" s="2"/>
      <c r="JT80" s="70"/>
      <c r="JU80" s="2"/>
      <c r="JV80" s="283"/>
      <c r="JW80" s="70"/>
      <c r="JX80" s="2"/>
      <c r="JY80" s="287"/>
      <c r="JZ80" s="2"/>
      <c r="KA80" s="71"/>
      <c r="KB80" s="2"/>
      <c r="KC80" s="71"/>
      <c r="KD80" s="2"/>
      <c r="KE80" s="71"/>
      <c r="KF80" s="2"/>
      <c r="KG80" s="70"/>
      <c r="KH80" s="2"/>
      <c r="KI80" s="70"/>
      <c r="KJ80" s="2"/>
      <c r="KK80" s="70"/>
      <c r="KL80" s="2"/>
      <c r="KM80" s="70"/>
      <c r="KN80" s="2"/>
      <c r="KO80" s="70"/>
      <c r="KP80" s="2"/>
      <c r="KQ80" s="70"/>
      <c r="KR80" s="2"/>
      <c r="KS80" s="283"/>
      <c r="KT80" s="70"/>
      <c r="KU80" s="2"/>
      <c r="KV80" s="287"/>
      <c r="KW80" s="2"/>
      <c r="KX80" s="71"/>
      <c r="KY80" s="2"/>
      <c r="KZ80" s="71"/>
      <c r="LA80" s="2"/>
      <c r="LB80" s="71"/>
      <c r="LC80" s="2"/>
      <c r="LD80" s="70"/>
      <c r="LE80" s="2"/>
      <c r="LF80" s="70"/>
      <c r="LG80" s="2"/>
      <c r="LH80" s="70"/>
      <c r="LI80" s="2"/>
      <c r="LJ80" s="70"/>
      <c r="LK80" s="2"/>
      <c r="LL80" s="70"/>
      <c r="LM80" s="2"/>
      <c r="LN80" s="70"/>
      <c r="LO80" s="2"/>
      <c r="LP80" s="283"/>
      <c r="LQ80" s="70"/>
      <c r="LR80" s="2"/>
      <c r="LS80" s="287"/>
      <c r="LT80" s="2"/>
      <c r="LU80" s="71"/>
      <c r="LV80" s="2"/>
      <c r="LW80" s="71"/>
      <c r="LX80" s="2"/>
      <c r="LY80" s="71"/>
      <c r="LZ80" s="2"/>
      <c r="MA80" s="70"/>
      <c r="MB80" s="2"/>
      <c r="MC80" s="70"/>
      <c r="MD80" s="2"/>
      <c r="ME80" s="70"/>
      <c r="MF80" s="2"/>
      <c r="MG80" s="70"/>
      <c r="MH80" s="2"/>
      <c r="MI80" s="70"/>
      <c r="MJ80" s="2"/>
      <c r="MK80" s="70"/>
      <c r="ML80" s="2"/>
      <c r="MM80" s="283"/>
      <c r="MN80" s="70"/>
      <c r="MO80" s="2"/>
      <c r="MP80" s="287"/>
      <c r="MQ80" s="2"/>
      <c r="MR80" s="71"/>
      <c r="MS80" s="2"/>
      <c r="MT80" s="71"/>
      <c r="MU80" s="2"/>
      <c r="MV80" s="71"/>
      <c r="MW80" s="2"/>
      <c r="MX80" s="70"/>
      <c r="MY80" s="2"/>
      <c r="MZ80" s="70"/>
      <c r="NA80" s="2"/>
      <c r="NB80" s="70"/>
      <c r="NC80" s="2"/>
      <c r="ND80" s="70"/>
      <c r="NE80" s="2"/>
      <c r="NF80" s="70"/>
      <c r="NG80" s="2"/>
      <c r="NH80" s="70"/>
      <c r="NI80" s="2"/>
      <c r="NJ80" s="283"/>
      <c r="NK80" s="70"/>
      <c r="NL80" s="2"/>
      <c r="NM80" s="287"/>
      <c r="NN80" s="2"/>
      <c r="NO80" s="71"/>
      <c r="NP80" s="2"/>
      <c r="NQ80" s="71"/>
      <c r="NR80" s="2"/>
      <c r="NS80" s="71"/>
      <c r="NT80" s="2"/>
      <c r="NU80" s="70"/>
      <c r="NV80" s="2"/>
      <c r="NW80" s="70"/>
      <c r="NX80" s="2"/>
      <c r="NY80" s="70"/>
      <c r="NZ80" s="2"/>
      <c r="OA80" s="70"/>
      <c r="OB80" s="2"/>
      <c r="OC80" s="70"/>
      <c r="OD80" s="2"/>
      <c r="OE80" s="70"/>
      <c r="OF80" s="2"/>
      <c r="OG80" s="283"/>
      <c r="OH80" s="70"/>
      <c r="OI80" s="2"/>
      <c r="OJ80" s="287"/>
      <c r="OK80" s="2"/>
      <c r="OL80" s="71"/>
      <c r="OM80" s="2"/>
      <c r="ON80" s="71"/>
      <c r="OO80" s="2"/>
      <c r="OP80" s="71"/>
      <c r="OQ80" s="2"/>
      <c r="OR80" s="70"/>
      <c r="OS80" s="2"/>
      <c r="OT80" s="70"/>
      <c r="OU80" s="2"/>
      <c r="OV80" s="70"/>
      <c r="OW80" s="2"/>
      <c r="OX80" s="70"/>
      <c r="OY80" s="2"/>
      <c r="OZ80" s="70"/>
      <c r="PA80" s="2"/>
      <c r="PB80" s="70"/>
      <c r="PC80" s="2"/>
      <c r="PD80" s="283"/>
      <c r="PE80" s="70"/>
      <c r="PF80" s="2"/>
      <c r="PG80" s="287"/>
      <c r="PH80" s="2"/>
      <c r="PI80" s="71"/>
      <c r="PJ80" s="2"/>
      <c r="PK80" s="71"/>
      <c r="PL80" s="2"/>
      <c r="PM80" s="71"/>
      <c r="PN80" s="2"/>
      <c r="PO80" s="70"/>
      <c r="PP80" s="2"/>
      <c r="PQ80" s="70"/>
      <c r="PR80" s="2"/>
      <c r="PS80" s="70"/>
      <c r="PT80" s="2"/>
      <c r="PU80" s="70"/>
      <c r="PV80" s="2"/>
      <c r="PW80" s="70"/>
      <c r="PX80" s="2"/>
      <c r="PY80" s="70"/>
      <c r="PZ80" s="2"/>
      <c r="QA80" s="283"/>
      <c r="QB80" s="70"/>
      <c r="QC80" s="2"/>
      <c r="QD80" s="287"/>
      <c r="QE80" s="2"/>
      <c r="QF80" s="71"/>
      <c r="QG80" s="2"/>
      <c r="QH80" s="71"/>
      <c r="QI80" s="2"/>
      <c r="QJ80" s="71"/>
      <c r="QK80" s="2"/>
      <c r="QL80" s="70"/>
      <c r="QM80" s="2"/>
      <c r="QN80" s="70"/>
      <c r="QO80" s="2"/>
      <c r="QP80" s="70"/>
      <c r="QQ80" s="2"/>
      <c r="QR80" s="70"/>
      <c r="QS80" s="2"/>
      <c r="QT80" s="70"/>
      <c r="QU80" s="2"/>
      <c r="QV80" s="70"/>
      <c r="QW80" s="2"/>
      <c r="QX80" s="283"/>
      <c r="QY80" s="70"/>
      <c r="QZ80" s="2"/>
      <c r="RA80" s="287"/>
      <c r="RB80" s="2"/>
      <c r="RC80" s="71"/>
      <c r="RD80" s="2"/>
      <c r="RE80" s="71"/>
      <c r="RF80" s="2"/>
      <c r="RG80" s="71"/>
      <c r="RH80" s="2"/>
      <c r="RI80" s="70"/>
      <c r="RJ80" s="2"/>
      <c r="RK80" s="70"/>
      <c r="RL80" s="2"/>
      <c r="RM80" s="70"/>
      <c r="RN80" s="2"/>
      <c r="RO80" s="70"/>
      <c r="RP80" s="2"/>
      <c r="RQ80" s="70"/>
      <c r="RR80" s="2"/>
      <c r="RS80" s="70"/>
      <c r="RT80" s="2"/>
      <c r="RU80" s="283"/>
      <c r="RV80" s="70"/>
      <c r="RW80" s="2"/>
      <c r="RX80" s="287"/>
      <c r="RY80" s="2"/>
      <c r="RZ80" s="71"/>
      <c r="SA80" s="2"/>
      <c r="SB80" s="71"/>
      <c r="SC80" s="2"/>
      <c r="SD80" s="71"/>
      <c r="SE80" s="2"/>
      <c r="SF80" s="70"/>
      <c r="SG80" s="2"/>
      <c r="SH80" s="70"/>
      <c r="SI80" s="2"/>
      <c r="SJ80" s="70"/>
      <c r="SK80" s="2"/>
      <c r="SL80" s="70"/>
      <c r="SM80" s="2"/>
      <c r="SN80" s="70"/>
      <c r="SO80" s="2"/>
      <c r="SP80" s="70"/>
      <c r="SQ80" s="2"/>
      <c r="SR80" s="283"/>
      <c r="SS80" s="70"/>
      <c r="ST80" s="2"/>
      <c r="SU80" s="287"/>
      <c r="SV80" s="2"/>
      <c r="SW80" s="71"/>
      <c r="SX80" s="2"/>
      <c r="SY80" s="71"/>
      <c r="SZ80" s="2"/>
      <c r="TA80" s="71"/>
      <c r="TB80" s="2"/>
      <c r="TC80" s="70"/>
      <c r="TD80" s="2"/>
      <c r="TE80" s="70"/>
      <c r="TF80" s="2"/>
      <c r="TG80" s="70"/>
      <c r="TH80" s="2"/>
      <c r="TI80" s="70"/>
      <c r="TJ80" s="2"/>
      <c r="TK80" s="70"/>
      <c r="TL80" s="2"/>
      <c r="TM80" s="70"/>
      <c r="TN80" s="2"/>
      <c r="TO80" s="283"/>
      <c r="TP80" s="70"/>
      <c r="TQ80" s="2"/>
      <c r="TR80" s="287"/>
      <c r="TS80" s="2"/>
      <c r="TT80" s="71"/>
      <c r="TU80" s="2"/>
      <c r="TV80" s="71"/>
      <c r="TW80" s="2"/>
      <c r="TX80" s="71"/>
      <c r="TY80" s="2"/>
      <c r="TZ80" s="70"/>
      <c r="UA80" s="2"/>
      <c r="UB80" s="70"/>
      <c r="UC80" s="2"/>
      <c r="UD80" s="70"/>
      <c r="UE80" s="2"/>
      <c r="UF80" s="70"/>
      <c r="UG80" s="2"/>
      <c r="UH80" s="70"/>
      <c r="UI80" s="2"/>
      <c r="UJ80" s="70"/>
      <c r="UK80" s="2"/>
      <c r="UL80" s="283"/>
      <c r="UM80" s="70"/>
      <c r="UN80" s="2"/>
      <c r="UO80" s="287"/>
      <c r="UP80" s="2"/>
      <c r="UQ80" s="71"/>
      <c r="UR80" s="2"/>
      <c r="US80" s="71"/>
      <c r="UT80" s="2"/>
      <c r="UU80" s="71"/>
      <c r="UV80" s="2"/>
      <c r="UW80" s="70"/>
      <c r="UX80" s="2"/>
      <c r="UY80" s="70"/>
      <c r="UZ80" s="2"/>
      <c r="VA80" s="70"/>
      <c r="VB80" s="2"/>
      <c r="VC80" s="70"/>
      <c r="VD80" s="2"/>
      <c r="VE80" s="70"/>
      <c r="VF80" s="2"/>
      <c r="VG80" s="70"/>
      <c r="VH80" s="2"/>
      <c r="VI80" s="283"/>
      <c r="VJ80" s="70"/>
      <c r="VK80" s="2"/>
      <c r="VL80" s="287"/>
      <c r="VM80" s="2"/>
      <c r="VN80" s="71"/>
      <c r="VO80" s="2"/>
      <c r="VP80" s="71"/>
      <c r="VQ80" s="2"/>
      <c r="VR80" s="71"/>
      <c r="VS80" s="2"/>
      <c r="VT80" s="70"/>
      <c r="VU80" s="2"/>
      <c r="VV80" s="70"/>
      <c r="VW80" s="2"/>
      <c r="VX80" s="70"/>
      <c r="VY80" s="2"/>
      <c r="VZ80" s="70"/>
      <c r="WA80" s="2"/>
      <c r="WB80" s="70"/>
      <c r="WC80" s="2"/>
      <c r="WD80" s="70"/>
      <c r="WE80" s="2"/>
      <c r="WF80" s="283"/>
      <c r="WG80" s="70"/>
      <c r="WH80" s="2"/>
      <c r="WI80" s="287"/>
      <c r="WJ80" s="2"/>
      <c r="WK80" s="71"/>
      <c r="WL80" s="2"/>
      <c r="WM80" s="71"/>
      <c r="WN80" s="2"/>
      <c r="WO80" s="71"/>
      <c r="WP80" s="2"/>
      <c r="WQ80" s="70"/>
      <c r="WR80" s="2"/>
      <c r="WS80" s="70"/>
      <c r="WT80" s="2"/>
      <c r="WU80" s="70"/>
      <c r="WV80" s="2"/>
      <c r="WW80" s="70"/>
      <c r="WX80" s="2"/>
      <c r="WY80" s="70"/>
      <c r="WZ80" s="2"/>
      <c r="XA80" s="70"/>
      <c r="XB80" s="2"/>
      <c r="XC80" s="283"/>
      <c r="XD80" s="70"/>
      <c r="XE80" s="2"/>
      <c r="XF80" s="287"/>
      <c r="XG80" s="2"/>
      <c r="XH80" s="71"/>
      <c r="XI80" s="2"/>
      <c r="XJ80" s="71"/>
      <c r="XK80" s="2"/>
      <c r="XL80" s="71"/>
      <c r="XM80" s="2"/>
      <c r="XN80" s="70"/>
      <c r="XO80" s="2"/>
      <c r="XP80" s="70"/>
      <c r="XQ80" s="2"/>
      <c r="XR80" s="70"/>
      <c r="XS80" s="2"/>
      <c r="XT80" s="70"/>
      <c r="XU80" s="2"/>
      <c r="XV80" s="70"/>
      <c r="XW80" s="2"/>
      <c r="XX80" s="70"/>
      <c r="XY80" s="2"/>
      <c r="XZ80" s="283"/>
      <c r="YA80" s="70"/>
      <c r="YB80" s="2"/>
      <c r="YC80" s="287"/>
      <c r="YD80" s="2"/>
      <c r="YE80" s="71"/>
      <c r="YF80" s="2"/>
      <c r="YG80" s="71"/>
      <c r="YH80" s="2"/>
      <c r="YI80" s="71"/>
      <c r="YJ80" s="2"/>
      <c r="YK80" s="70"/>
      <c r="YL80" s="2"/>
      <c r="YM80" s="70"/>
      <c r="YN80" s="2"/>
      <c r="YO80" s="70"/>
      <c r="YP80" s="2"/>
      <c r="YQ80" s="70"/>
      <c r="YR80" s="2"/>
      <c r="YS80" s="70"/>
      <c r="YT80" s="2"/>
      <c r="YU80" s="70"/>
      <c r="YV80" s="2"/>
      <c r="YW80" s="283"/>
      <c r="YX80" s="70"/>
      <c r="YY80" s="2"/>
      <c r="YZ80" s="287"/>
      <c r="ZA80" s="2"/>
      <c r="ZB80" s="71"/>
      <c r="ZC80" s="2"/>
      <c r="ZD80" s="71"/>
      <c r="ZE80" s="2"/>
      <c r="ZF80" s="71"/>
      <c r="ZG80" s="2"/>
      <c r="ZH80" s="70"/>
      <c r="ZI80" s="2"/>
      <c r="ZJ80" s="70"/>
      <c r="ZK80" s="2"/>
      <c r="ZL80" s="70"/>
      <c r="ZM80" s="2"/>
      <c r="ZN80" s="70"/>
      <c r="ZO80" s="2"/>
      <c r="ZP80" s="70"/>
      <c r="ZQ80" s="2"/>
      <c r="ZR80" s="70"/>
      <c r="ZS80" s="2"/>
      <c r="ZT80" s="283"/>
      <c r="ZU80" s="70"/>
      <c r="ZV80" s="2"/>
      <c r="ZW80" s="287"/>
      <c r="ZX80" s="2"/>
      <c r="ZY80" s="71"/>
      <c r="ZZ80" s="2"/>
      <c r="AAA80" s="71"/>
      <c r="AAB80" s="2"/>
      <c r="AAC80" s="71"/>
      <c r="AAD80" s="2"/>
      <c r="AAE80" s="70"/>
      <c r="AAF80" s="2"/>
      <c r="AAG80" s="70"/>
      <c r="AAH80" s="2"/>
      <c r="AAI80" s="70"/>
      <c r="AAJ80" s="2"/>
      <c r="AAK80" s="70"/>
      <c r="AAL80" s="2"/>
      <c r="AAM80" s="70"/>
      <c r="AAN80" s="2"/>
      <c r="AAO80" s="70"/>
      <c r="AAP80" s="2"/>
      <c r="AAQ80" s="283"/>
      <c r="AAR80" s="70"/>
      <c r="AAS80" s="2"/>
      <c r="AAT80" s="287"/>
      <c r="AAU80" s="2"/>
      <c r="AAV80" s="71"/>
      <c r="AAW80" s="2"/>
      <c r="AAX80" s="71"/>
      <c r="AAY80" s="2"/>
      <c r="AAZ80" s="71"/>
      <c r="ABA80" s="2"/>
      <c r="ABB80" s="70"/>
      <c r="ABC80" s="2"/>
      <c r="ABD80" s="70"/>
      <c r="ABE80" s="2"/>
      <c r="ABF80" s="70"/>
      <c r="ABG80" s="2"/>
      <c r="ABH80" s="70"/>
      <c r="ABI80" s="2"/>
      <c r="ABJ80" s="70"/>
      <c r="ABK80" s="2"/>
      <c r="ABL80" s="70"/>
      <c r="ABM80" s="2"/>
      <c r="ABN80" s="283"/>
      <c r="ABO80" s="70"/>
      <c r="ABP80" s="2"/>
      <c r="ABQ80" s="287"/>
      <c r="ABR80" s="2"/>
      <c r="ABS80" s="71"/>
      <c r="ABT80" s="2"/>
      <c r="ABU80" s="71"/>
      <c r="ABV80" s="2"/>
      <c r="ABW80" s="71"/>
      <c r="ABX80" s="2"/>
      <c r="ABY80" s="70"/>
      <c r="ABZ80" s="2"/>
      <c r="ACA80" s="70"/>
      <c r="ACB80" s="2"/>
      <c r="ACC80" s="70"/>
      <c r="ACD80" s="2"/>
      <c r="ACE80" s="70"/>
      <c r="ACF80" s="2"/>
      <c r="ACG80" s="70"/>
      <c r="ACH80" s="2"/>
      <c r="ACI80" s="70"/>
      <c r="ACJ80" s="2"/>
      <c r="ACK80" s="283"/>
      <c r="ACL80" s="70"/>
      <c r="ACM80" s="2"/>
      <c r="ACN80" s="287"/>
      <c r="ACO80" s="2"/>
      <c r="ACP80" s="71"/>
      <c r="ACQ80" s="2"/>
      <c r="ACR80" s="71"/>
      <c r="ACS80" s="2"/>
      <c r="ACT80" s="71"/>
      <c r="ACU80" s="2"/>
      <c r="ACV80" s="70"/>
      <c r="ACW80" s="2"/>
      <c r="ACX80" s="70"/>
      <c r="ACY80" s="2"/>
      <c r="ACZ80" s="70"/>
      <c r="ADA80" s="2"/>
      <c r="ADB80" s="70"/>
      <c r="ADC80" s="2"/>
      <c r="ADD80" s="70"/>
      <c r="ADE80" s="2"/>
      <c r="ADF80" s="70"/>
      <c r="ADG80" s="2"/>
      <c r="ADH80" s="283"/>
      <c r="ADI80" s="70"/>
      <c r="ADJ80" s="2"/>
      <c r="ADK80" s="287"/>
      <c r="ADL80" s="2"/>
      <c r="ADM80" s="71"/>
      <c r="ADN80" s="2"/>
      <c r="ADO80" s="71"/>
      <c r="ADP80" s="2"/>
      <c r="ADQ80" s="71"/>
      <c r="ADR80" s="2"/>
      <c r="ADS80" s="70"/>
      <c r="ADT80" s="2"/>
      <c r="ADU80" s="70"/>
      <c r="ADV80" s="2"/>
      <c r="ADW80" s="70"/>
      <c r="ADX80" s="2"/>
      <c r="ADY80" s="70"/>
      <c r="ADZ80" s="2"/>
      <c r="AEA80" s="70"/>
      <c r="AEB80" s="2"/>
      <c r="AEC80" s="70"/>
      <c r="AED80" s="2"/>
      <c r="AEE80" s="283"/>
      <c r="AEF80" s="70"/>
      <c r="AEG80" s="2"/>
      <c r="AEH80" s="287"/>
      <c r="AEI80" s="2"/>
      <c r="AEJ80" s="71"/>
      <c r="AEK80" s="2"/>
      <c r="AEL80" s="71"/>
      <c r="AEM80" s="2"/>
      <c r="AEN80" s="71"/>
      <c r="AEO80" s="2"/>
      <c r="AEP80" s="70"/>
      <c r="AEQ80" s="2"/>
      <c r="AER80" s="70"/>
      <c r="AES80" s="2"/>
      <c r="AET80" s="70"/>
      <c r="AEU80" s="2"/>
      <c r="AEV80" s="70"/>
      <c r="AEW80" s="2"/>
      <c r="AEX80" s="70"/>
      <c r="AEY80" s="2"/>
      <c r="AEZ80" s="70"/>
      <c r="AFA80" s="2"/>
      <c r="AFB80" s="283"/>
      <c r="AFC80" s="70"/>
      <c r="AFD80" s="2"/>
      <c r="AFE80" s="287"/>
      <c r="AFF80" s="2"/>
      <c r="AFG80" s="71"/>
      <c r="AFH80" s="2"/>
      <c r="AFI80" s="71"/>
      <c r="AFJ80" s="2"/>
      <c r="AFK80" s="71"/>
      <c r="AFL80" s="2"/>
      <c r="AFM80" s="70"/>
      <c r="AFN80" s="2"/>
      <c r="AFO80" s="70"/>
      <c r="AFP80" s="2"/>
      <c r="AFQ80" s="70"/>
      <c r="AFR80" s="2"/>
      <c r="AFS80" s="70"/>
      <c r="AFT80" s="2"/>
      <c r="AFU80" s="70"/>
      <c r="AFV80" s="2"/>
      <c r="AFW80" s="70"/>
      <c r="AFX80" s="2"/>
      <c r="AFY80" s="283"/>
      <c r="AFZ80" s="70"/>
      <c r="AGA80" s="2"/>
      <c r="AGB80" s="287"/>
      <c r="AGC80" s="2"/>
      <c r="AGD80" s="71"/>
      <c r="AGE80" s="2"/>
      <c r="AGF80" s="71"/>
      <c r="AGG80" s="2"/>
      <c r="AGH80" s="71"/>
      <c r="AGI80" s="2"/>
      <c r="AGJ80" s="70"/>
      <c r="AGK80" s="2"/>
      <c r="AGL80" s="70"/>
      <c r="AGM80" s="2"/>
      <c r="AGN80" s="70"/>
      <c r="AGO80" s="2"/>
      <c r="AGP80" s="70"/>
      <c r="AGQ80" s="2"/>
      <c r="AGR80" s="70"/>
      <c r="AGS80" s="2"/>
      <c r="AGT80" s="70"/>
      <c r="AGU80" s="2"/>
      <c r="AGV80" s="283"/>
      <c r="AGW80" s="70"/>
      <c r="AGX80" s="2"/>
      <c r="AGY80" s="287"/>
      <c r="AGZ80" s="2"/>
      <c r="AHA80" s="71"/>
      <c r="AHB80" s="2"/>
      <c r="AHC80" s="71"/>
      <c r="AHD80" s="2"/>
      <c r="AHE80" s="71"/>
      <c r="AHF80" s="2"/>
      <c r="AHG80" s="70"/>
      <c r="AHH80" s="2"/>
      <c r="AHI80" s="70"/>
      <c r="AHJ80" s="2"/>
      <c r="AHK80" s="70"/>
      <c r="AHL80" s="2"/>
      <c r="AHM80" s="70"/>
      <c r="AHN80" s="2"/>
      <c r="AHO80" s="70"/>
      <c r="AHP80" s="2"/>
      <c r="AHQ80" s="70"/>
      <c r="AHR80" s="2"/>
      <c r="AHS80" s="283"/>
      <c r="AHT80" s="70"/>
      <c r="AHU80" s="2"/>
      <c r="AHV80" s="287"/>
      <c r="AHW80" s="2"/>
      <c r="AHX80" s="71"/>
      <c r="AHY80" s="2"/>
      <c r="AHZ80" s="71"/>
      <c r="AIA80" s="2"/>
      <c r="AIB80" s="71"/>
      <c r="AIC80" s="2"/>
      <c r="AID80" s="70"/>
      <c r="AIE80" s="2"/>
      <c r="AIF80" s="70"/>
      <c r="AIG80" s="2"/>
      <c r="AIH80" s="70"/>
      <c r="AII80" s="2"/>
      <c r="AIJ80" s="70"/>
      <c r="AIK80" s="2"/>
      <c r="AIL80" s="70"/>
      <c r="AIM80" s="2"/>
      <c r="AIN80" s="70"/>
      <c r="AIO80" s="2"/>
      <c r="AIP80" s="283"/>
      <c r="AIQ80" s="70"/>
      <c r="AIR80" s="2"/>
      <c r="AIS80" s="287"/>
      <c r="AIT80" s="2"/>
      <c r="AIU80" s="71"/>
      <c r="AIV80" s="2"/>
      <c r="AIW80" s="71"/>
      <c r="AIX80" s="2"/>
      <c r="AIY80" s="71"/>
      <c r="AIZ80" s="2"/>
      <c r="AJA80" s="70"/>
      <c r="AJB80" s="2"/>
      <c r="AJC80" s="70"/>
      <c r="AJD80" s="2"/>
      <c r="AJE80" s="70"/>
      <c r="AJF80" s="2"/>
      <c r="AJG80" s="70"/>
      <c r="AJH80" s="2"/>
      <c r="AJI80" s="70"/>
      <c r="AJJ80" s="2"/>
      <c r="AJK80" s="70"/>
      <c r="AJL80" s="2"/>
      <c r="AJM80" s="283"/>
      <c r="AJN80" s="70"/>
      <c r="AJO80" s="2"/>
      <c r="AJP80" s="287"/>
      <c r="AJQ80" s="2"/>
      <c r="AJR80" s="71"/>
      <c r="AJS80" s="2"/>
      <c r="AJT80" s="71"/>
      <c r="AJU80" s="2"/>
      <c r="AJV80" s="71"/>
      <c r="AJW80" s="2"/>
      <c r="AJX80" s="70"/>
      <c r="AJY80" s="2"/>
      <c r="AJZ80" s="70"/>
      <c r="AKA80" s="2"/>
      <c r="AKB80" s="70"/>
      <c r="AKC80" s="2"/>
      <c r="AKD80" s="70"/>
      <c r="AKE80" s="2"/>
      <c r="AKF80" s="70"/>
      <c r="AKG80" s="2"/>
      <c r="AKH80" s="70"/>
      <c r="AKI80" s="2"/>
      <c r="AKJ80" s="283"/>
      <c r="AKK80" s="70"/>
      <c r="AKL80" s="2"/>
      <c r="AKM80" s="287"/>
      <c r="AKN80" s="2"/>
      <c r="AKO80" s="71"/>
      <c r="AKP80" s="2"/>
      <c r="AKQ80" s="71"/>
      <c r="AKR80" s="2"/>
      <c r="AKS80" s="71"/>
      <c r="AKT80" s="2"/>
      <c r="AKU80" s="70"/>
      <c r="AKV80" s="2"/>
      <c r="AKW80" s="70"/>
      <c r="AKX80" s="2"/>
      <c r="AKY80" s="70"/>
      <c r="AKZ80" s="2"/>
      <c r="ALA80" s="70"/>
      <c r="ALB80" s="2"/>
      <c r="ALC80" s="70"/>
      <c r="ALD80" s="2"/>
      <c r="ALE80" s="70"/>
      <c r="ALF80" s="2"/>
      <c r="ALG80" s="283"/>
      <c r="ALH80" s="70"/>
      <c r="ALI80" s="2"/>
      <c r="ALJ80" s="287"/>
      <c r="ALK80" s="2"/>
      <c r="ALL80" s="71"/>
      <c r="ALM80" s="2"/>
      <c r="ALN80" s="71"/>
      <c r="ALO80" s="2"/>
      <c r="ALP80" s="71"/>
      <c r="ALQ80" s="2"/>
      <c r="ALR80" s="70"/>
      <c r="ALS80" s="2"/>
      <c r="ALT80" s="70"/>
      <c r="ALU80" s="2"/>
      <c r="ALV80" s="70"/>
      <c r="ALW80" s="2"/>
      <c r="ALX80" s="70"/>
      <c r="ALY80" s="2"/>
      <c r="ALZ80" s="70"/>
      <c r="AMA80" s="2"/>
      <c r="AMB80" s="70"/>
      <c r="AMC80" s="2"/>
      <c r="AMD80" s="283"/>
      <c r="AME80" s="70"/>
      <c r="AMF80" s="2"/>
      <c r="AMG80" s="287"/>
      <c r="AMH80" s="2"/>
      <c r="AMI80" s="71"/>
      <c r="AMJ80" s="2"/>
      <c r="AMK80" s="71"/>
      <c r="AML80" s="2"/>
      <c r="AMM80" s="71"/>
      <c r="AMN80" s="2"/>
      <c r="AMO80" s="70"/>
      <c r="AMP80" s="2"/>
      <c r="AMQ80" s="70"/>
      <c r="AMR80" s="2"/>
      <c r="AMS80" s="70"/>
      <c r="AMT80" s="2"/>
      <c r="AMU80" s="70"/>
      <c r="AMV80" s="2"/>
      <c r="AMW80" s="70"/>
      <c r="AMX80" s="2"/>
      <c r="AMY80" s="70"/>
      <c r="AMZ80" s="2"/>
      <c r="ANA80" s="283"/>
      <c r="ANB80" s="70"/>
      <c r="ANC80" s="2"/>
      <c r="AND80" s="287"/>
      <c r="ANE80" s="2"/>
      <c r="ANF80" s="71"/>
      <c r="ANG80" s="2"/>
      <c r="ANH80" s="71"/>
      <c r="ANI80" s="2"/>
      <c r="ANJ80" s="71"/>
      <c r="ANK80" s="2"/>
      <c r="ANL80" s="70"/>
      <c r="ANM80" s="2"/>
      <c r="ANN80" s="70"/>
      <c r="ANO80" s="2"/>
      <c r="ANP80" s="70"/>
      <c r="ANQ80" s="2"/>
      <c r="ANR80" s="70"/>
      <c r="ANS80" s="2"/>
      <c r="ANT80" s="70"/>
      <c r="ANU80" s="2"/>
      <c r="ANV80" s="70"/>
      <c r="ANW80" s="2"/>
      <c r="ANX80" s="283"/>
      <c r="ANY80" s="70"/>
      <c r="ANZ80" s="2"/>
      <c r="AOA80" s="287"/>
      <c r="AOB80" s="2"/>
      <c r="AOC80" s="71"/>
      <c r="AOD80" s="2"/>
      <c r="AOE80" s="71"/>
      <c r="AOF80" s="2"/>
      <c r="AOG80" s="71"/>
      <c r="AOH80" s="2"/>
      <c r="AOI80" s="70"/>
      <c r="AOJ80" s="2"/>
      <c r="AOK80" s="70"/>
      <c r="AOL80" s="2"/>
      <c r="AOM80" s="70"/>
      <c r="AON80" s="2"/>
      <c r="AOO80" s="70"/>
      <c r="AOP80" s="2"/>
      <c r="AOQ80" s="70"/>
      <c r="AOR80" s="2"/>
      <c r="AOS80" s="70"/>
      <c r="AOT80" s="2"/>
      <c r="AOU80" s="283"/>
      <c r="AOV80" s="70"/>
      <c r="AOW80" s="2"/>
      <c r="AOX80" s="287"/>
      <c r="AOY80" s="2"/>
      <c r="AOZ80" s="71"/>
      <c r="APA80" s="2"/>
      <c r="APB80" s="71"/>
      <c r="APC80" s="2"/>
      <c r="APD80" s="71"/>
      <c r="APE80" s="2"/>
      <c r="APF80" s="70"/>
      <c r="APG80" s="2"/>
      <c r="APH80" s="70"/>
      <c r="API80" s="2"/>
      <c r="APJ80" s="70"/>
      <c r="APK80" s="2"/>
      <c r="APL80" s="70"/>
      <c r="APM80" s="2"/>
      <c r="APN80" s="70"/>
      <c r="APO80" s="2"/>
      <c r="APP80" s="70"/>
      <c r="APQ80" s="2"/>
      <c r="APR80" s="283"/>
      <c r="APS80" s="70"/>
      <c r="APT80" s="2"/>
      <c r="APU80" s="287"/>
      <c r="APV80" s="2"/>
      <c r="APW80" s="71"/>
      <c r="APX80" s="2"/>
      <c r="APY80" s="71"/>
      <c r="APZ80" s="2"/>
      <c r="AQA80" s="71"/>
      <c r="AQB80" s="2"/>
      <c r="AQC80" s="70"/>
      <c r="AQD80" s="2"/>
      <c r="AQE80" s="70"/>
      <c r="AQF80" s="2"/>
      <c r="AQG80" s="70"/>
      <c r="AQH80" s="2"/>
      <c r="AQI80" s="70"/>
      <c r="AQJ80" s="2"/>
      <c r="AQK80" s="70"/>
      <c r="AQL80" s="2"/>
      <c r="AQM80" s="70"/>
      <c r="AQN80" s="2"/>
      <c r="AQO80" s="283"/>
      <c r="AQP80" s="70"/>
      <c r="AQQ80" s="2"/>
      <c r="AQR80" s="287"/>
      <c r="AQS80" s="2"/>
      <c r="AQT80" s="71"/>
      <c r="AQU80" s="2"/>
      <c r="AQV80" s="71"/>
      <c r="AQW80" s="2"/>
      <c r="AQX80" s="71"/>
      <c r="AQY80" s="2"/>
      <c r="AQZ80" s="70"/>
      <c r="ARA80" s="2"/>
      <c r="ARB80" s="70"/>
      <c r="ARC80" s="2"/>
      <c r="ARD80" s="70"/>
      <c r="ARE80" s="2"/>
      <c r="ARF80" s="70"/>
      <c r="ARG80" s="2"/>
      <c r="ARH80" s="70"/>
      <c r="ARI80" s="2"/>
      <c r="ARJ80" s="70"/>
      <c r="ARK80" s="2"/>
      <c r="ARL80" s="283"/>
      <c r="ARM80" s="70"/>
      <c r="ARN80" s="2"/>
      <c r="ARO80" s="287"/>
      <c r="ARP80" s="2"/>
      <c r="ARQ80" s="71"/>
      <c r="ARR80" s="2"/>
      <c r="ARS80" s="71"/>
      <c r="ART80" s="2"/>
      <c r="ARU80" s="71"/>
      <c r="ARV80" s="2"/>
      <c r="ARW80" s="70"/>
      <c r="ARX80" s="2"/>
      <c r="ARY80" s="70"/>
      <c r="ARZ80" s="2"/>
      <c r="ASA80" s="70"/>
      <c r="ASB80" s="2"/>
      <c r="ASC80" s="70"/>
      <c r="ASD80" s="2"/>
      <c r="ASE80" s="70"/>
      <c r="ASF80" s="2"/>
      <c r="ASG80" s="70"/>
      <c r="ASH80" s="2"/>
      <c r="ASI80" s="283"/>
      <c r="ASJ80" s="70"/>
      <c r="ASK80" s="2"/>
      <c r="ASL80" s="287"/>
      <c r="ASM80" s="2"/>
      <c r="ASN80" s="71"/>
      <c r="ASO80" s="2"/>
      <c r="ASP80" s="71"/>
      <c r="ASQ80" s="2"/>
      <c r="ASR80" s="71"/>
      <c r="ASS80" s="2"/>
      <c r="AST80" s="70"/>
      <c r="ASU80" s="2"/>
      <c r="ASV80" s="70"/>
      <c r="ASW80" s="2"/>
      <c r="ASX80" s="70"/>
      <c r="ASY80" s="2"/>
      <c r="ASZ80" s="70"/>
      <c r="ATA80" s="2"/>
      <c r="ATB80" s="70"/>
      <c r="ATC80" s="2"/>
      <c r="ATD80" s="70"/>
      <c r="ATE80" s="2"/>
      <c r="ATF80" s="283"/>
    </row>
    <row r="81" spans="1:1202" s="322" customFormat="1">
      <c r="A81" s="319"/>
      <c r="B81" s="319"/>
      <c r="C81" s="287"/>
      <c r="D81" s="71" t="s">
        <v>29</v>
      </c>
      <c r="E81" s="69"/>
      <c r="F81" s="73"/>
      <c r="G81" s="287"/>
      <c r="H81" s="324">
        <f>H78+H79*$B$37/$B$53</f>
        <v>133.6</v>
      </c>
      <c r="I81" s="287"/>
      <c r="J81" s="324">
        <f>J78+J79*$B$37/$B$53</f>
        <v>95.8</v>
      </c>
      <c r="K81" s="287"/>
      <c r="L81" s="324">
        <f>L78+L79*$B$37/$B$53</f>
        <v>36.4</v>
      </c>
      <c r="M81" s="287"/>
      <c r="N81" s="324">
        <f>N78+N79*$B$37/$B$53</f>
        <v>3.6</v>
      </c>
      <c r="O81" s="287"/>
      <c r="P81" s="324">
        <f>P78+P79*$B$37/$B$53</f>
        <v>28.8</v>
      </c>
      <c r="Q81" s="287"/>
      <c r="R81" s="324">
        <f>R78+R79*$B$37/$B$53</f>
        <v>0</v>
      </c>
      <c r="S81" s="287"/>
      <c r="T81" s="324">
        <f>T78+T79*$B$37/$B$53</f>
        <v>0</v>
      </c>
      <c r="U81" s="287"/>
      <c r="V81" s="324">
        <f>V78+V79*$B$37/$B$53</f>
        <v>0</v>
      </c>
      <c r="W81" s="287"/>
      <c r="X81" s="324">
        <f>X78+X79*$B$37/$B$53</f>
        <v>0</v>
      </c>
      <c r="Y81" s="287"/>
      <c r="Z81" s="324">
        <f>Z78+Z79*$B$37/$B$53</f>
        <v>0</v>
      </c>
      <c r="AA81" s="287"/>
      <c r="AB81" s="324">
        <f>AB78+AB79*$B$37/$B$53</f>
        <v>0</v>
      </c>
      <c r="AC81" s="325"/>
      <c r="AD81" s="287"/>
      <c r="AE81" s="324">
        <f>AE78+AE79*$B$37/$B$53</f>
        <v>111.8</v>
      </c>
      <c r="AF81" s="287"/>
      <c r="AG81" s="324">
        <f>AG78+AG79*$B$37/$B$53</f>
        <v>66.8</v>
      </c>
      <c r="AH81" s="287"/>
      <c r="AI81" s="324">
        <f>AI78+AI79*$B$37/$B$53</f>
        <v>43</v>
      </c>
      <c r="AJ81" s="287"/>
      <c r="AK81" s="324">
        <f>AK78+AK79*$B$37/$B$53</f>
        <v>0</v>
      </c>
      <c r="AL81" s="287"/>
      <c r="AM81" s="324">
        <f>AM78+AM79*$B$37/$B$53</f>
        <v>0</v>
      </c>
      <c r="AN81" s="287"/>
      <c r="AO81" s="324">
        <f>AO78+AO79*$B$37/$B$53</f>
        <v>18</v>
      </c>
      <c r="AP81" s="287"/>
      <c r="AQ81" s="324">
        <f>AQ78+AQ79*$B$37/$B$53</f>
        <v>0</v>
      </c>
      <c r="AR81" s="287"/>
      <c r="AS81" s="324">
        <f>AS78+AS79*$B$37/$B$53</f>
        <v>0</v>
      </c>
      <c r="AT81" s="287"/>
      <c r="AU81" s="324">
        <f>AU78+AU79*$B$37/$B$53</f>
        <v>0</v>
      </c>
      <c r="AV81" s="287"/>
      <c r="AW81" s="324">
        <f>AW78+AW79*$B$37/$B$53</f>
        <v>0</v>
      </c>
      <c r="AX81" s="287"/>
      <c r="AY81" s="324">
        <f>AY78+AY79*$B$37/$B$53</f>
        <v>0</v>
      </c>
      <c r="AZ81" s="326"/>
      <c r="BA81" s="287"/>
      <c r="BB81" s="324">
        <f t="shared" ref="BB81" si="7960">BB78+BB79*$B$37/$B$53</f>
        <v>130.4</v>
      </c>
      <c r="BC81" s="287"/>
      <c r="BD81" s="324">
        <f t="shared" ref="BD81" si="7961">BD78+BD79*$B$37/$B$53</f>
        <v>75.2</v>
      </c>
      <c r="BE81" s="287"/>
      <c r="BF81" s="324">
        <f t="shared" ref="BF81" si="7962">BF78+BF79*$B$37/$B$53</f>
        <v>45.6</v>
      </c>
      <c r="BG81" s="287"/>
      <c r="BH81" s="324">
        <f t="shared" ref="BH81" si="7963">BH78+BH79*$B$37/$B$53</f>
        <v>0</v>
      </c>
      <c r="BI81" s="287"/>
      <c r="BJ81" s="324">
        <f t="shared" ref="BJ81" si="7964">BJ78+BJ79*$B$37/$B$53</f>
        <v>0</v>
      </c>
      <c r="BK81" s="287"/>
      <c r="BL81" s="324">
        <f t="shared" ref="BL81" si="7965">BL78+BL79*$B$37/$B$53</f>
        <v>25.2</v>
      </c>
      <c r="BM81" s="287"/>
      <c r="BN81" s="324">
        <f t="shared" ref="BN81" si="7966">BN78+BN79*$B$37/$B$53</f>
        <v>0</v>
      </c>
      <c r="BO81" s="287"/>
      <c r="BP81" s="324">
        <f t="shared" ref="BP81" si="7967">BP78+BP79*$B$37/$B$53</f>
        <v>0</v>
      </c>
      <c r="BQ81" s="287"/>
      <c r="BR81" s="324">
        <f t="shared" ref="BR81" si="7968">BR78+BR79*$B$37/$B$53</f>
        <v>0</v>
      </c>
      <c r="BS81" s="287"/>
      <c r="BT81" s="324">
        <f t="shared" ref="BT81" si="7969">BT78+BT79*$B$37/$B$53</f>
        <v>0</v>
      </c>
      <c r="BU81" s="287"/>
      <c r="BV81" s="324">
        <f t="shared" ref="BV81" si="7970">BV78+BV79*$B$37/$B$53</f>
        <v>0</v>
      </c>
      <c r="BW81" s="326"/>
      <c r="BX81" s="287"/>
      <c r="BY81" s="324">
        <f t="shared" ref="BY81" si="7971">BY78+BY79*$B$37/$B$53</f>
        <v>0</v>
      </c>
      <c r="BZ81" s="287"/>
      <c r="CA81" s="324">
        <f t="shared" ref="CA81" si="7972">CA78+CA79*$B$37/$B$53</f>
        <v>0</v>
      </c>
      <c r="CB81" s="287"/>
      <c r="CC81" s="324">
        <f t="shared" ref="CC81" si="7973">CC78+CC79*$B$37/$B$53</f>
        <v>0</v>
      </c>
      <c r="CD81" s="287"/>
      <c r="CE81" s="324">
        <f t="shared" ref="CE81" si="7974">CE78+CE79*$B$37/$B$53</f>
        <v>0</v>
      </c>
      <c r="CF81" s="287"/>
      <c r="CG81" s="324">
        <f t="shared" ref="CG81" si="7975">CG78+CG79*$B$37/$B$53</f>
        <v>0</v>
      </c>
      <c r="CH81" s="287"/>
      <c r="CI81" s="324">
        <f t="shared" ref="CI81" si="7976">CI78+CI79*$B$37/$B$53</f>
        <v>0</v>
      </c>
      <c r="CJ81" s="287"/>
      <c r="CK81" s="324">
        <f t="shared" ref="CK81" si="7977">CK78+CK79*$B$37/$B$53</f>
        <v>0</v>
      </c>
      <c r="CL81" s="287"/>
      <c r="CM81" s="324">
        <f t="shared" ref="CM81" si="7978">CM78+CM79*$B$37/$B$53</f>
        <v>0</v>
      </c>
      <c r="CN81" s="287"/>
      <c r="CO81" s="324">
        <f t="shared" ref="CO81" si="7979">CO78+CO79*$B$37/$B$53</f>
        <v>0</v>
      </c>
      <c r="CP81" s="287"/>
      <c r="CQ81" s="324">
        <f t="shared" ref="CQ81" si="7980">CQ78+CQ79*$B$37/$B$53</f>
        <v>0</v>
      </c>
      <c r="CR81" s="287"/>
      <c r="CS81" s="324">
        <f t="shared" ref="CS81" si="7981">CS78+CS79*$B$37/$B$53</f>
        <v>0</v>
      </c>
      <c r="CT81" s="326"/>
      <c r="CU81" s="287"/>
      <c r="CV81" s="324">
        <f t="shared" ref="CV81" si="7982">CV78+CV79*$B$37/$B$53</f>
        <v>0</v>
      </c>
      <c r="CW81" s="287"/>
      <c r="CX81" s="324">
        <f t="shared" ref="CX81" si="7983">CX78+CX79*$B$37/$B$53</f>
        <v>0</v>
      </c>
      <c r="CY81" s="287"/>
      <c r="CZ81" s="324">
        <f t="shared" ref="CZ81" si="7984">CZ78+CZ79*$B$37/$B$53</f>
        <v>0</v>
      </c>
      <c r="DA81" s="287"/>
      <c r="DB81" s="324">
        <f t="shared" ref="DB81" si="7985">DB78+DB79*$B$37/$B$53</f>
        <v>0</v>
      </c>
      <c r="DC81" s="287"/>
      <c r="DD81" s="324">
        <f t="shared" ref="DD81" si="7986">DD78+DD79*$B$37/$B$53</f>
        <v>0</v>
      </c>
      <c r="DE81" s="287"/>
      <c r="DF81" s="324">
        <f t="shared" ref="DF81" si="7987">DF78+DF79*$B$37/$B$53</f>
        <v>0</v>
      </c>
      <c r="DG81" s="287"/>
      <c r="DH81" s="324">
        <f t="shared" ref="DH81" si="7988">DH78+DH79*$B$37/$B$53</f>
        <v>0</v>
      </c>
      <c r="DI81" s="287"/>
      <c r="DJ81" s="324">
        <f t="shared" ref="DJ81" si="7989">DJ78+DJ79*$B$37/$B$53</f>
        <v>0</v>
      </c>
      <c r="DK81" s="287"/>
      <c r="DL81" s="324">
        <f t="shared" ref="DL81" si="7990">DL78+DL79*$B$37/$B$53</f>
        <v>0</v>
      </c>
      <c r="DM81" s="287"/>
      <c r="DN81" s="324">
        <f t="shared" ref="DN81" si="7991">DN78+DN79*$B$37/$B$53</f>
        <v>0</v>
      </c>
      <c r="DO81" s="287"/>
      <c r="DP81" s="324">
        <f t="shared" ref="DP81" si="7992">DP78+DP79*$B$37/$B$53</f>
        <v>0</v>
      </c>
      <c r="DQ81" s="326"/>
      <c r="DR81" s="287"/>
      <c r="DS81" s="324">
        <f t="shared" ref="DS81" si="7993">DS78+DS79*$B$37/$B$53</f>
        <v>0</v>
      </c>
      <c r="DT81" s="287"/>
      <c r="DU81" s="324">
        <f t="shared" ref="DU81" si="7994">DU78+DU79*$B$37/$B$53</f>
        <v>0</v>
      </c>
      <c r="DV81" s="287"/>
      <c r="DW81" s="324">
        <f t="shared" ref="DW81" si="7995">DW78+DW79*$B$37/$B$53</f>
        <v>0</v>
      </c>
      <c r="DX81" s="287"/>
      <c r="DY81" s="324">
        <f t="shared" ref="DY81" si="7996">DY78+DY79*$B$37/$B$53</f>
        <v>0</v>
      </c>
      <c r="DZ81" s="287"/>
      <c r="EA81" s="324">
        <f t="shared" ref="EA81" si="7997">EA78+EA79*$B$37/$B$53</f>
        <v>0</v>
      </c>
      <c r="EB81" s="287"/>
      <c r="EC81" s="324">
        <f t="shared" ref="EC81" si="7998">EC78+EC79*$B$37/$B$53</f>
        <v>0</v>
      </c>
      <c r="ED81" s="287"/>
      <c r="EE81" s="324">
        <f t="shared" ref="EE81" si="7999">EE78+EE79*$B$37/$B$53</f>
        <v>0</v>
      </c>
      <c r="EF81" s="287"/>
      <c r="EG81" s="324">
        <f t="shared" ref="EG81" si="8000">EG78+EG79*$B$37/$B$53</f>
        <v>0</v>
      </c>
      <c r="EH81" s="287"/>
      <c r="EI81" s="324">
        <f t="shared" ref="EI81" si="8001">EI78+EI79*$B$37/$B$53</f>
        <v>0</v>
      </c>
      <c r="EJ81" s="287"/>
      <c r="EK81" s="324">
        <f t="shared" ref="EK81" si="8002">EK78+EK79*$B$37/$B$53</f>
        <v>0</v>
      </c>
      <c r="EL81" s="287"/>
      <c r="EM81" s="324">
        <f t="shared" ref="EM81" si="8003">EM78+EM79*$B$37/$B$53</f>
        <v>0</v>
      </c>
      <c r="EN81" s="326"/>
      <c r="EO81" s="287"/>
      <c r="EP81" s="324">
        <f t="shared" ref="EP81" si="8004">EP78+EP79*$B$37/$B$53</f>
        <v>0</v>
      </c>
      <c r="EQ81" s="287"/>
      <c r="ER81" s="324">
        <f t="shared" ref="ER81" si="8005">ER78+ER79*$B$37/$B$53</f>
        <v>0</v>
      </c>
      <c r="ES81" s="287"/>
      <c r="ET81" s="324">
        <f t="shared" ref="ET81" si="8006">ET78+ET79*$B$37/$B$53</f>
        <v>0</v>
      </c>
      <c r="EU81" s="287"/>
      <c r="EV81" s="324">
        <f t="shared" ref="EV81" si="8007">EV78+EV79*$B$37/$B$53</f>
        <v>0</v>
      </c>
      <c r="EW81" s="287"/>
      <c r="EX81" s="324">
        <f t="shared" ref="EX81" si="8008">EX78+EX79*$B$37/$B$53</f>
        <v>0</v>
      </c>
      <c r="EY81" s="287"/>
      <c r="EZ81" s="324">
        <f t="shared" ref="EZ81" si="8009">EZ78+EZ79*$B$37/$B$53</f>
        <v>0</v>
      </c>
      <c r="FA81" s="287"/>
      <c r="FB81" s="324">
        <f t="shared" ref="FB81" si="8010">FB78+FB79*$B$37/$B$53</f>
        <v>0</v>
      </c>
      <c r="FC81" s="287"/>
      <c r="FD81" s="324">
        <f t="shared" ref="FD81" si="8011">FD78+FD79*$B$37/$B$53</f>
        <v>0</v>
      </c>
      <c r="FE81" s="287"/>
      <c r="FF81" s="324">
        <f t="shared" ref="FF81" si="8012">FF78+FF79*$B$37/$B$53</f>
        <v>0</v>
      </c>
      <c r="FG81" s="287"/>
      <c r="FH81" s="324">
        <f t="shared" ref="FH81" si="8013">FH78+FH79*$B$37/$B$53</f>
        <v>0</v>
      </c>
      <c r="FI81" s="287"/>
      <c r="FJ81" s="324">
        <f t="shared" ref="FJ81" si="8014">FJ78+FJ79*$B$37/$B$53</f>
        <v>0</v>
      </c>
      <c r="FK81" s="326"/>
      <c r="FL81" s="287"/>
      <c r="FM81" s="324">
        <f t="shared" ref="FM81" si="8015">FM78+FM79*$B$37/$B$53</f>
        <v>0</v>
      </c>
      <c r="FN81" s="287"/>
      <c r="FO81" s="324">
        <f t="shared" ref="FO81" si="8016">FO78+FO79*$B$37/$B$53</f>
        <v>0</v>
      </c>
      <c r="FP81" s="287"/>
      <c r="FQ81" s="324">
        <f t="shared" ref="FQ81" si="8017">FQ78+FQ79*$B$37/$B$53</f>
        <v>0</v>
      </c>
      <c r="FR81" s="287"/>
      <c r="FS81" s="324">
        <f t="shared" ref="FS81" si="8018">FS78+FS79*$B$37/$B$53</f>
        <v>0</v>
      </c>
      <c r="FT81" s="287"/>
      <c r="FU81" s="324">
        <f t="shared" ref="FU81" si="8019">FU78+FU79*$B$37/$B$53</f>
        <v>0</v>
      </c>
      <c r="FV81" s="287"/>
      <c r="FW81" s="324">
        <f t="shared" ref="FW81" si="8020">FW78+FW79*$B$37/$B$53</f>
        <v>0</v>
      </c>
      <c r="FX81" s="287"/>
      <c r="FY81" s="324">
        <f t="shared" ref="FY81" si="8021">FY78+FY79*$B$37/$B$53</f>
        <v>0</v>
      </c>
      <c r="FZ81" s="287"/>
      <c r="GA81" s="324">
        <f t="shared" ref="GA81" si="8022">GA78+GA79*$B$37/$B$53</f>
        <v>0</v>
      </c>
      <c r="GB81" s="287"/>
      <c r="GC81" s="324">
        <f t="shared" ref="GC81" si="8023">GC78+GC79*$B$37/$B$53</f>
        <v>0</v>
      </c>
      <c r="GD81" s="287"/>
      <c r="GE81" s="324">
        <f t="shared" ref="GE81" si="8024">GE78+GE79*$B$37/$B$53</f>
        <v>0</v>
      </c>
      <c r="GF81" s="287"/>
      <c r="GG81" s="324">
        <f t="shared" ref="GG81" si="8025">GG78+GG79*$B$37/$B$53</f>
        <v>0</v>
      </c>
      <c r="GH81" s="326"/>
      <c r="GI81" s="287"/>
      <c r="GJ81" s="324">
        <f t="shared" ref="GJ81" si="8026">GJ78+GJ79*$B$37/$B$53</f>
        <v>0</v>
      </c>
      <c r="GK81" s="287"/>
      <c r="GL81" s="324">
        <f t="shared" ref="GL81" si="8027">GL78+GL79*$B$37/$B$53</f>
        <v>0</v>
      </c>
      <c r="GM81" s="287"/>
      <c r="GN81" s="324">
        <f t="shared" ref="GN81" si="8028">GN78+GN79*$B$37/$B$53</f>
        <v>0</v>
      </c>
      <c r="GO81" s="287"/>
      <c r="GP81" s="324">
        <f t="shared" ref="GP81" si="8029">GP78+GP79*$B$37/$B$53</f>
        <v>0</v>
      </c>
      <c r="GQ81" s="287"/>
      <c r="GR81" s="324">
        <f t="shared" ref="GR81" si="8030">GR78+GR79*$B$37/$B$53</f>
        <v>0</v>
      </c>
      <c r="GS81" s="287"/>
      <c r="GT81" s="324">
        <f t="shared" ref="GT81" si="8031">GT78+GT79*$B$37/$B$53</f>
        <v>0</v>
      </c>
      <c r="GU81" s="287"/>
      <c r="GV81" s="324">
        <f t="shared" ref="GV81" si="8032">GV78+GV79*$B$37/$B$53</f>
        <v>0</v>
      </c>
      <c r="GW81" s="287"/>
      <c r="GX81" s="324">
        <f t="shared" ref="GX81" si="8033">GX78+GX79*$B$37/$B$53</f>
        <v>0</v>
      </c>
      <c r="GY81" s="287"/>
      <c r="GZ81" s="324">
        <f t="shared" ref="GZ81" si="8034">GZ78+GZ79*$B$37/$B$53</f>
        <v>0</v>
      </c>
      <c r="HA81" s="287"/>
      <c r="HB81" s="324">
        <f t="shared" ref="HB81" si="8035">HB78+HB79*$B$37/$B$53</f>
        <v>0</v>
      </c>
      <c r="HC81" s="287"/>
      <c r="HD81" s="324">
        <f t="shared" ref="HD81" si="8036">HD78+HD79*$B$37/$B$53</f>
        <v>0</v>
      </c>
      <c r="HE81" s="326"/>
      <c r="HF81" s="287"/>
      <c r="HG81" s="324">
        <f t="shared" ref="HG81" si="8037">HG78+HG79*$B$37/$B$53</f>
        <v>0</v>
      </c>
      <c r="HH81" s="287"/>
      <c r="HI81" s="324">
        <f t="shared" ref="HI81" si="8038">HI78+HI79*$B$37/$B$53</f>
        <v>0</v>
      </c>
      <c r="HJ81" s="287"/>
      <c r="HK81" s="324">
        <f t="shared" ref="HK81" si="8039">HK78+HK79*$B$37/$B$53</f>
        <v>0</v>
      </c>
      <c r="HL81" s="287"/>
      <c r="HM81" s="324">
        <f t="shared" ref="HM81" si="8040">HM78+HM79*$B$37/$B$53</f>
        <v>0</v>
      </c>
      <c r="HN81" s="287"/>
      <c r="HO81" s="324">
        <f t="shared" ref="HO81" si="8041">HO78+HO79*$B$37/$B$53</f>
        <v>0</v>
      </c>
      <c r="HP81" s="287"/>
      <c r="HQ81" s="324">
        <f t="shared" ref="HQ81" si="8042">HQ78+HQ79*$B$37/$B$53</f>
        <v>0</v>
      </c>
      <c r="HR81" s="287"/>
      <c r="HS81" s="324">
        <f t="shared" ref="HS81" si="8043">HS78+HS79*$B$37/$B$53</f>
        <v>0</v>
      </c>
      <c r="HT81" s="287"/>
      <c r="HU81" s="324">
        <f t="shared" ref="HU81" si="8044">HU78+HU79*$B$37/$B$53</f>
        <v>0</v>
      </c>
      <c r="HV81" s="287"/>
      <c r="HW81" s="324">
        <f t="shared" ref="HW81" si="8045">HW78+HW79*$B$37/$B$53</f>
        <v>0</v>
      </c>
      <c r="HX81" s="287"/>
      <c r="HY81" s="324">
        <f t="shared" ref="HY81" si="8046">HY78+HY79*$B$37/$B$53</f>
        <v>0</v>
      </c>
      <c r="HZ81" s="287"/>
      <c r="IA81" s="324">
        <f t="shared" ref="IA81" si="8047">IA78+IA79*$B$37/$B$53</f>
        <v>0</v>
      </c>
      <c r="IB81" s="326"/>
      <c r="IC81" s="287"/>
      <c r="ID81" s="324">
        <f t="shared" ref="ID81" si="8048">ID78+ID79*$B$37/$B$53</f>
        <v>0</v>
      </c>
      <c r="IE81" s="287"/>
      <c r="IF81" s="324">
        <f t="shared" ref="IF81" si="8049">IF78+IF79*$B$37/$B$53</f>
        <v>0</v>
      </c>
      <c r="IG81" s="287"/>
      <c r="IH81" s="324">
        <f t="shared" ref="IH81" si="8050">IH78+IH79*$B$37/$B$53</f>
        <v>0</v>
      </c>
      <c r="II81" s="287"/>
      <c r="IJ81" s="324">
        <f t="shared" ref="IJ81" si="8051">IJ78+IJ79*$B$37/$B$53</f>
        <v>0</v>
      </c>
      <c r="IK81" s="287"/>
      <c r="IL81" s="324">
        <f t="shared" ref="IL81" si="8052">IL78+IL79*$B$37/$B$53</f>
        <v>0</v>
      </c>
      <c r="IM81" s="287"/>
      <c r="IN81" s="324">
        <f t="shared" ref="IN81" si="8053">IN78+IN79*$B$37/$B$53</f>
        <v>0</v>
      </c>
      <c r="IO81" s="287"/>
      <c r="IP81" s="324">
        <f t="shared" ref="IP81" si="8054">IP78+IP79*$B$37/$B$53</f>
        <v>0</v>
      </c>
      <c r="IQ81" s="287"/>
      <c r="IR81" s="324">
        <f t="shared" ref="IR81" si="8055">IR78+IR79*$B$37/$B$53</f>
        <v>0</v>
      </c>
      <c r="IS81" s="287"/>
      <c r="IT81" s="324">
        <f t="shared" ref="IT81" si="8056">IT78+IT79*$B$37/$B$53</f>
        <v>0</v>
      </c>
      <c r="IU81" s="287"/>
      <c r="IV81" s="324">
        <f t="shared" ref="IV81" si="8057">IV78+IV79*$B$37/$B$53</f>
        <v>0</v>
      </c>
      <c r="IW81" s="287"/>
      <c r="IX81" s="324">
        <f t="shared" ref="IX81" si="8058">IX78+IX79*$B$37/$B$53</f>
        <v>0</v>
      </c>
      <c r="IY81" s="326"/>
      <c r="IZ81" s="287"/>
      <c r="JA81" s="324">
        <f t="shared" ref="JA81" si="8059">JA78+JA79*$B$37/$B$53</f>
        <v>0</v>
      </c>
      <c r="JB81" s="287"/>
      <c r="JC81" s="324">
        <f t="shared" ref="JC81" si="8060">JC78+JC79*$B$37/$B$53</f>
        <v>0</v>
      </c>
      <c r="JD81" s="287"/>
      <c r="JE81" s="324">
        <f t="shared" ref="JE81" si="8061">JE78+JE79*$B$37/$B$53</f>
        <v>0</v>
      </c>
      <c r="JF81" s="287"/>
      <c r="JG81" s="324">
        <f t="shared" ref="JG81" si="8062">JG78+JG79*$B$37/$B$53</f>
        <v>0</v>
      </c>
      <c r="JH81" s="287"/>
      <c r="JI81" s="324">
        <f t="shared" ref="JI81" si="8063">JI78+JI79*$B$37/$B$53</f>
        <v>0</v>
      </c>
      <c r="JJ81" s="287"/>
      <c r="JK81" s="324">
        <f t="shared" ref="JK81" si="8064">JK78+JK79*$B$37/$B$53</f>
        <v>0</v>
      </c>
      <c r="JL81" s="287"/>
      <c r="JM81" s="324">
        <f t="shared" ref="JM81" si="8065">JM78+JM79*$B$37/$B$53</f>
        <v>0</v>
      </c>
      <c r="JN81" s="287"/>
      <c r="JO81" s="324">
        <f t="shared" ref="JO81" si="8066">JO78+JO79*$B$37/$B$53</f>
        <v>0</v>
      </c>
      <c r="JP81" s="287"/>
      <c r="JQ81" s="324">
        <f t="shared" ref="JQ81" si="8067">JQ78+JQ79*$B$37/$B$53</f>
        <v>0</v>
      </c>
      <c r="JR81" s="287"/>
      <c r="JS81" s="324">
        <f t="shared" ref="JS81" si="8068">JS78+JS79*$B$37/$B$53</f>
        <v>0</v>
      </c>
      <c r="JT81" s="287"/>
      <c r="JU81" s="324">
        <f t="shared" ref="JU81" si="8069">JU78+JU79*$B$37/$B$53</f>
        <v>0</v>
      </c>
      <c r="JV81" s="326"/>
      <c r="JW81" s="287"/>
      <c r="JX81" s="324">
        <f t="shared" ref="JX81" si="8070">JX78+JX79*$B$37/$B$53</f>
        <v>0</v>
      </c>
      <c r="JY81" s="287"/>
      <c r="JZ81" s="324">
        <f t="shared" ref="JZ81" si="8071">JZ78+JZ79*$B$37/$B$53</f>
        <v>0</v>
      </c>
      <c r="KA81" s="287"/>
      <c r="KB81" s="324">
        <f t="shared" ref="KB81" si="8072">KB78+KB79*$B$37/$B$53</f>
        <v>0</v>
      </c>
      <c r="KC81" s="287"/>
      <c r="KD81" s="324">
        <f t="shared" ref="KD81" si="8073">KD78+KD79*$B$37/$B$53</f>
        <v>0</v>
      </c>
      <c r="KE81" s="287"/>
      <c r="KF81" s="324">
        <f t="shared" ref="KF81" si="8074">KF78+KF79*$B$37/$B$53</f>
        <v>0</v>
      </c>
      <c r="KG81" s="287"/>
      <c r="KH81" s="324">
        <f t="shared" ref="KH81" si="8075">KH78+KH79*$B$37/$B$53</f>
        <v>0</v>
      </c>
      <c r="KI81" s="287"/>
      <c r="KJ81" s="324">
        <f t="shared" ref="KJ81" si="8076">KJ78+KJ79*$B$37/$B$53</f>
        <v>0</v>
      </c>
      <c r="KK81" s="287"/>
      <c r="KL81" s="324">
        <f t="shared" ref="KL81" si="8077">KL78+KL79*$B$37/$B$53</f>
        <v>0</v>
      </c>
      <c r="KM81" s="287"/>
      <c r="KN81" s="324">
        <f t="shared" ref="KN81" si="8078">KN78+KN79*$B$37/$B$53</f>
        <v>0</v>
      </c>
      <c r="KO81" s="287"/>
      <c r="KP81" s="324">
        <f t="shared" ref="KP81" si="8079">KP78+KP79*$B$37/$B$53</f>
        <v>0</v>
      </c>
      <c r="KQ81" s="287"/>
      <c r="KR81" s="324">
        <f t="shared" ref="KR81" si="8080">KR78+KR79*$B$37/$B$53</f>
        <v>0</v>
      </c>
      <c r="KS81" s="326"/>
      <c r="KT81" s="287"/>
      <c r="KU81" s="324">
        <f t="shared" ref="KU81" si="8081">KU78+KU79*$B$37/$B$53</f>
        <v>0</v>
      </c>
      <c r="KV81" s="287"/>
      <c r="KW81" s="324">
        <f t="shared" ref="KW81" si="8082">KW78+KW79*$B$37/$B$53</f>
        <v>0</v>
      </c>
      <c r="KX81" s="287"/>
      <c r="KY81" s="324">
        <f t="shared" ref="KY81" si="8083">KY78+KY79*$B$37/$B$53</f>
        <v>0</v>
      </c>
      <c r="KZ81" s="287"/>
      <c r="LA81" s="324">
        <f t="shared" ref="LA81" si="8084">LA78+LA79*$B$37/$B$53</f>
        <v>0</v>
      </c>
      <c r="LB81" s="287"/>
      <c r="LC81" s="324">
        <f t="shared" ref="LC81" si="8085">LC78+LC79*$B$37/$B$53</f>
        <v>0</v>
      </c>
      <c r="LD81" s="287"/>
      <c r="LE81" s="324">
        <f t="shared" ref="LE81" si="8086">LE78+LE79*$B$37/$B$53</f>
        <v>0</v>
      </c>
      <c r="LF81" s="287"/>
      <c r="LG81" s="324">
        <f t="shared" ref="LG81" si="8087">LG78+LG79*$B$37/$B$53</f>
        <v>0</v>
      </c>
      <c r="LH81" s="287"/>
      <c r="LI81" s="324">
        <f t="shared" ref="LI81" si="8088">LI78+LI79*$B$37/$B$53</f>
        <v>0</v>
      </c>
      <c r="LJ81" s="287"/>
      <c r="LK81" s="324">
        <f t="shared" ref="LK81" si="8089">LK78+LK79*$B$37/$B$53</f>
        <v>0</v>
      </c>
      <c r="LL81" s="287"/>
      <c r="LM81" s="324">
        <f t="shared" ref="LM81" si="8090">LM78+LM79*$B$37/$B$53</f>
        <v>0</v>
      </c>
      <c r="LN81" s="287"/>
      <c r="LO81" s="324">
        <f t="shared" ref="LO81" si="8091">LO78+LO79*$B$37/$B$53</f>
        <v>0</v>
      </c>
      <c r="LP81" s="326"/>
      <c r="LQ81" s="287"/>
      <c r="LR81" s="324">
        <f t="shared" ref="LR81" si="8092">LR78+LR79*$B$37/$B$53</f>
        <v>0</v>
      </c>
      <c r="LS81" s="287"/>
      <c r="LT81" s="324">
        <f t="shared" ref="LT81" si="8093">LT78+LT79*$B$37/$B$53</f>
        <v>0</v>
      </c>
      <c r="LU81" s="287"/>
      <c r="LV81" s="324">
        <f t="shared" ref="LV81" si="8094">LV78+LV79*$B$37/$B$53</f>
        <v>0</v>
      </c>
      <c r="LW81" s="287"/>
      <c r="LX81" s="324">
        <f t="shared" ref="LX81" si="8095">LX78+LX79*$B$37/$B$53</f>
        <v>0</v>
      </c>
      <c r="LY81" s="287"/>
      <c r="LZ81" s="324">
        <f t="shared" ref="LZ81" si="8096">LZ78+LZ79*$B$37/$B$53</f>
        <v>0</v>
      </c>
      <c r="MA81" s="287"/>
      <c r="MB81" s="324">
        <f t="shared" ref="MB81" si="8097">MB78+MB79*$B$37/$B$53</f>
        <v>0</v>
      </c>
      <c r="MC81" s="287"/>
      <c r="MD81" s="324">
        <f t="shared" ref="MD81" si="8098">MD78+MD79*$B$37/$B$53</f>
        <v>0</v>
      </c>
      <c r="ME81" s="287"/>
      <c r="MF81" s="324">
        <f t="shared" ref="MF81" si="8099">MF78+MF79*$B$37/$B$53</f>
        <v>0</v>
      </c>
      <c r="MG81" s="287"/>
      <c r="MH81" s="324">
        <f t="shared" ref="MH81" si="8100">MH78+MH79*$B$37/$B$53</f>
        <v>0</v>
      </c>
      <c r="MI81" s="287"/>
      <c r="MJ81" s="324">
        <f t="shared" ref="MJ81" si="8101">MJ78+MJ79*$B$37/$B$53</f>
        <v>0</v>
      </c>
      <c r="MK81" s="287"/>
      <c r="ML81" s="324">
        <f t="shared" ref="ML81" si="8102">ML78+ML79*$B$37/$B$53</f>
        <v>0</v>
      </c>
      <c r="MM81" s="326"/>
      <c r="MN81" s="287"/>
      <c r="MO81" s="324">
        <f t="shared" ref="MO81" si="8103">MO78+MO79*$B$37/$B$53</f>
        <v>0</v>
      </c>
      <c r="MP81" s="287"/>
      <c r="MQ81" s="324">
        <f t="shared" ref="MQ81" si="8104">MQ78+MQ79*$B$37/$B$53</f>
        <v>0</v>
      </c>
      <c r="MR81" s="287"/>
      <c r="MS81" s="324">
        <f t="shared" ref="MS81" si="8105">MS78+MS79*$B$37/$B$53</f>
        <v>0</v>
      </c>
      <c r="MT81" s="287"/>
      <c r="MU81" s="324">
        <f t="shared" ref="MU81" si="8106">MU78+MU79*$B$37/$B$53</f>
        <v>0</v>
      </c>
      <c r="MV81" s="287"/>
      <c r="MW81" s="324">
        <f t="shared" ref="MW81" si="8107">MW78+MW79*$B$37/$B$53</f>
        <v>0</v>
      </c>
      <c r="MX81" s="287"/>
      <c r="MY81" s="324">
        <f t="shared" ref="MY81" si="8108">MY78+MY79*$B$37/$B$53</f>
        <v>0</v>
      </c>
      <c r="MZ81" s="287"/>
      <c r="NA81" s="324">
        <f t="shared" ref="NA81" si="8109">NA78+NA79*$B$37/$B$53</f>
        <v>0</v>
      </c>
      <c r="NB81" s="287"/>
      <c r="NC81" s="324">
        <f t="shared" ref="NC81" si="8110">NC78+NC79*$B$37/$B$53</f>
        <v>0</v>
      </c>
      <c r="ND81" s="287"/>
      <c r="NE81" s="324">
        <f t="shared" ref="NE81" si="8111">NE78+NE79*$B$37/$B$53</f>
        <v>0</v>
      </c>
      <c r="NF81" s="287"/>
      <c r="NG81" s="324">
        <f t="shared" ref="NG81" si="8112">NG78+NG79*$B$37/$B$53</f>
        <v>0</v>
      </c>
      <c r="NH81" s="287"/>
      <c r="NI81" s="324">
        <f t="shared" ref="NI81" si="8113">NI78+NI79*$B$37/$B$53</f>
        <v>0</v>
      </c>
      <c r="NJ81" s="326"/>
      <c r="NK81" s="287"/>
      <c r="NL81" s="324">
        <f t="shared" ref="NL81" si="8114">NL78+NL79*$B$37/$B$53</f>
        <v>0</v>
      </c>
      <c r="NM81" s="287"/>
      <c r="NN81" s="324">
        <f t="shared" ref="NN81" si="8115">NN78+NN79*$B$37/$B$53</f>
        <v>0</v>
      </c>
      <c r="NO81" s="287"/>
      <c r="NP81" s="324">
        <f t="shared" ref="NP81" si="8116">NP78+NP79*$B$37/$B$53</f>
        <v>0</v>
      </c>
      <c r="NQ81" s="287"/>
      <c r="NR81" s="324">
        <f t="shared" ref="NR81" si="8117">NR78+NR79*$B$37/$B$53</f>
        <v>0</v>
      </c>
      <c r="NS81" s="287"/>
      <c r="NT81" s="324">
        <f t="shared" ref="NT81" si="8118">NT78+NT79*$B$37/$B$53</f>
        <v>0</v>
      </c>
      <c r="NU81" s="287"/>
      <c r="NV81" s="324">
        <f t="shared" ref="NV81" si="8119">NV78+NV79*$B$37/$B$53</f>
        <v>0</v>
      </c>
      <c r="NW81" s="287"/>
      <c r="NX81" s="324">
        <f t="shared" ref="NX81" si="8120">NX78+NX79*$B$37/$B$53</f>
        <v>0</v>
      </c>
      <c r="NY81" s="287"/>
      <c r="NZ81" s="324">
        <f t="shared" ref="NZ81" si="8121">NZ78+NZ79*$B$37/$B$53</f>
        <v>0</v>
      </c>
      <c r="OA81" s="287"/>
      <c r="OB81" s="324">
        <f t="shared" ref="OB81" si="8122">OB78+OB79*$B$37/$B$53</f>
        <v>0</v>
      </c>
      <c r="OC81" s="287"/>
      <c r="OD81" s="324">
        <f t="shared" ref="OD81" si="8123">OD78+OD79*$B$37/$B$53</f>
        <v>0</v>
      </c>
      <c r="OE81" s="287"/>
      <c r="OF81" s="324">
        <f t="shared" ref="OF81" si="8124">OF78+OF79*$B$37/$B$53</f>
        <v>0</v>
      </c>
      <c r="OG81" s="326"/>
      <c r="OH81" s="287"/>
      <c r="OI81" s="324">
        <f t="shared" ref="OI81" si="8125">OI78+OI79*$B$37/$B$53</f>
        <v>0</v>
      </c>
      <c r="OJ81" s="287"/>
      <c r="OK81" s="324">
        <f t="shared" ref="OK81" si="8126">OK78+OK79*$B$37/$B$53</f>
        <v>0</v>
      </c>
      <c r="OL81" s="287"/>
      <c r="OM81" s="324">
        <f t="shared" ref="OM81" si="8127">OM78+OM79*$B$37/$B$53</f>
        <v>0</v>
      </c>
      <c r="ON81" s="287"/>
      <c r="OO81" s="324">
        <f t="shared" ref="OO81" si="8128">OO78+OO79*$B$37/$B$53</f>
        <v>0</v>
      </c>
      <c r="OP81" s="287"/>
      <c r="OQ81" s="324">
        <f t="shared" ref="OQ81" si="8129">OQ78+OQ79*$B$37/$B$53</f>
        <v>0</v>
      </c>
      <c r="OR81" s="287"/>
      <c r="OS81" s="324">
        <f t="shared" ref="OS81" si="8130">OS78+OS79*$B$37/$B$53</f>
        <v>0</v>
      </c>
      <c r="OT81" s="287"/>
      <c r="OU81" s="324">
        <f t="shared" ref="OU81" si="8131">OU78+OU79*$B$37/$B$53</f>
        <v>0</v>
      </c>
      <c r="OV81" s="287"/>
      <c r="OW81" s="324">
        <f t="shared" ref="OW81" si="8132">OW78+OW79*$B$37/$B$53</f>
        <v>0</v>
      </c>
      <c r="OX81" s="287"/>
      <c r="OY81" s="324">
        <f t="shared" ref="OY81" si="8133">OY78+OY79*$B$37/$B$53</f>
        <v>0</v>
      </c>
      <c r="OZ81" s="287"/>
      <c r="PA81" s="324">
        <f t="shared" ref="PA81" si="8134">PA78+PA79*$B$37/$B$53</f>
        <v>0</v>
      </c>
      <c r="PB81" s="287"/>
      <c r="PC81" s="324">
        <f t="shared" ref="PC81" si="8135">PC78+PC79*$B$37/$B$53</f>
        <v>0</v>
      </c>
      <c r="PD81" s="326"/>
      <c r="PE81" s="287"/>
      <c r="PF81" s="324">
        <f t="shared" ref="PF81" si="8136">PF78+PF79*$B$37/$B$53</f>
        <v>0</v>
      </c>
      <c r="PG81" s="287"/>
      <c r="PH81" s="324">
        <f t="shared" ref="PH81" si="8137">PH78+PH79*$B$37/$B$53</f>
        <v>0</v>
      </c>
      <c r="PI81" s="287"/>
      <c r="PJ81" s="324">
        <f t="shared" ref="PJ81" si="8138">PJ78+PJ79*$B$37/$B$53</f>
        <v>0</v>
      </c>
      <c r="PK81" s="287"/>
      <c r="PL81" s="324">
        <f t="shared" ref="PL81" si="8139">PL78+PL79*$B$37/$B$53</f>
        <v>0</v>
      </c>
      <c r="PM81" s="287"/>
      <c r="PN81" s="324">
        <f t="shared" ref="PN81" si="8140">PN78+PN79*$B$37/$B$53</f>
        <v>0</v>
      </c>
      <c r="PO81" s="287"/>
      <c r="PP81" s="324">
        <f t="shared" ref="PP81" si="8141">PP78+PP79*$B$37/$B$53</f>
        <v>0</v>
      </c>
      <c r="PQ81" s="287"/>
      <c r="PR81" s="324">
        <f t="shared" ref="PR81" si="8142">PR78+PR79*$B$37/$B$53</f>
        <v>0</v>
      </c>
      <c r="PS81" s="287"/>
      <c r="PT81" s="324">
        <f t="shared" ref="PT81" si="8143">PT78+PT79*$B$37/$B$53</f>
        <v>0</v>
      </c>
      <c r="PU81" s="287"/>
      <c r="PV81" s="324">
        <f t="shared" ref="PV81" si="8144">PV78+PV79*$B$37/$B$53</f>
        <v>0</v>
      </c>
      <c r="PW81" s="287"/>
      <c r="PX81" s="324">
        <f t="shared" ref="PX81" si="8145">PX78+PX79*$B$37/$B$53</f>
        <v>0</v>
      </c>
      <c r="PY81" s="287"/>
      <c r="PZ81" s="324">
        <f t="shared" ref="PZ81" si="8146">PZ78+PZ79*$B$37/$B$53</f>
        <v>0</v>
      </c>
      <c r="QA81" s="326"/>
      <c r="QB81" s="287"/>
      <c r="QC81" s="324">
        <f t="shared" ref="QC81" si="8147">QC78+QC79*$B$37/$B$53</f>
        <v>0</v>
      </c>
      <c r="QD81" s="287"/>
      <c r="QE81" s="324">
        <f t="shared" ref="QE81" si="8148">QE78+QE79*$B$37/$B$53</f>
        <v>0</v>
      </c>
      <c r="QF81" s="287"/>
      <c r="QG81" s="324">
        <f t="shared" ref="QG81" si="8149">QG78+QG79*$B$37/$B$53</f>
        <v>0</v>
      </c>
      <c r="QH81" s="287"/>
      <c r="QI81" s="324">
        <f t="shared" ref="QI81" si="8150">QI78+QI79*$B$37/$B$53</f>
        <v>0</v>
      </c>
      <c r="QJ81" s="287"/>
      <c r="QK81" s="324">
        <f t="shared" ref="QK81" si="8151">QK78+QK79*$B$37/$B$53</f>
        <v>0</v>
      </c>
      <c r="QL81" s="287"/>
      <c r="QM81" s="324">
        <f t="shared" ref="QM81" si="8152">QM78+QM79*$B$37/$B$53</f>
        <v>0</v>
      </c>
      <c r="QN81" s="287"/>
      <c r="QO81" s="324">
        <f t="shared" ref="QO81" si="8153">QO78+QO79*$B$37/$B$53</f>
        <v>0</v>
      </c>
      <c r="QP81" s="287"/>
      <c r="QQ81" s="324">
        <f t="shared" ref="QQ81" si="8154">QQ78+QQ79*$B$37/$B$53</f>
        <v>0</v>
      </c>
      <c r="QR81" s="287"/>
      <c r="QS81" s="324">
        <f t="shared" ref="QS81" si="8155">QS78+QS79*$B$37/$B$53</f>
        <v>0</v>
      </c>
      <c r="QT81" s="287"/>
      <c r="QU81" s="324">
        <f t="shared" ref="QU81" si="8156">QU78+QU79*$B$37/$B$53</f>
        <v>0</v>
      </c>
      <c r="QV81" s="287"/>
      <c r="QW81" s="324">
        <f t="shared" ref="QW81" si="8157">QW78+QW79*$B$37/$B$53</f>
        <v>0</v>
      </c>
      <c r="QX81" s="326"/>
      <c r="QY81" s="287"/>
      <c r="QZ81" s="324">
        <f t="shared" ref="QZ81" si="8158">QZ78+QZ79*$B$37/$B$53</f>
        <v>0</v>
      </c>
      <c r="RA81" s="287"/>
      <c r="RB81" s="324">
        <f t="shared" ref="RB81" si="8159">RB78+RB79*$B$37/$B$53</f>
        <v>0</v>
      </c>
      <c r="RC81" s="287"/>
      <c r="RD81" s="324">
        <f t="shared" ref="RD81" si="8160">RD78+RD79*$B$37/$B$53</f>
        <v>0</v>
      </c>
      <c r="RE81" s="287"/>
      <c r="RF81" s="324">
        <f t="shared" ref="RF81" si="8161">RF78+RF79*$B$37/$B$53</f>
        <v>0</v>
      </c>
      <c r="RG81" s="287"/>
      <c r="RH81" s="324">
        <f t="shared" ref="RH81" si="8162">RH78+RH79*$B$37/$B$53</f>
        <v>0</v>
      </c>
      <c r="RI81" s="287"/>
      <c r="RJ81" s="324">
        <f t="shared" ref="RJ81" si="8163">RJ78+RJ79*$B$37/$B$53</f>
        <v>0</v>
      </c>
      <c r="RK81" s="287"/>
      <c r="RL81" s="324">
        <f t="shared" ref="RL81" si="8164">RL78+RL79*$B$37/$B$53</f>
        <v>0</v>
      </c>
      <c r="RM81" s="287"/>
      <c r="RN81" s="324">
        <f t="shared" ref="RN81" si="8165">RN78+RN79*$B$37/$B$53</f>
        <v>0</v>
      </c>
      <c r="RO81" s="287"/>
      <c r="RP81" s="324">
        <f t="shared" ref="RP81" si="8166">RP78+RP79*$B$37/$B$53</f>
        <v>0</v>
      </c>
      <c r="RQ81" s="287"/>
      <c r="RR81" s="324">
        <f t="shared" ref="RR81" si="8167">RR78+RR79*$B$37/$B$53</f>
        <v>0</v>
      </c>
      <c r="RS81" s="287"/>
      <c r="RT81" s="324">
        <f t="shared" ref="RT81" si="8168">RT78+RT79*$B$37/$B$53</f>
        <v>0</v>
      </c>
      <c r="RU81" s="326"/>
      <c r="RV81" s="287"/>
      <c r="RW81" s="324">
        <f t="shared" ref="RW81" si="8169">RW78+RW79*$B$37/$B$53</f>
        <v>0</v>
      </c>
      <c r="RX81" s="287"/>
      <c r="RY81" s="324">
        <f t="shared" ref="RY81" si="8170">RY78+RY79*$B$37/$B$53</f>
        <v>0</v>
      </c>
      <c r="RZ81" s="287"/>
      <c r="SA81" s="324">
        <f t="shared" ref="SA81" si="8171">SA78+SA79*$B$37/$B$53</f>
        <v>0</v>
      </c>
      <c r="SB81" s="287"/>
      <c r="SC81" s="324">
        <f t="shared" ref="SC81" si="8172">SC78+SC79*$B$37/$B$53</f>
        <v>0</v>
      </c>
      <c r="SD81" s="287"/>
      <c r="SE81" s="324">
        <f t="shared" ref="SE81" si="8173">SE78+SE79*$B$37/$B$53</f>
        <v>0</v>
      </c>
      <c r="SF81" s="287"/>
      <c r="SG81" s="324">
        <f t="shared" ref="SG81" si="8174">SG78+SG79*$B$37/$B$53</f>
        <v>0</v>
      </c>
      <c r="SH81" s="287"/>
      <c r="SI81" s="324">
        <f t="shared" ref="SI81" si="8175">SI78+SI79*$B$37/$B$53</f>
        <v>0</v>
      </c>
      <c r="SJ81" s="287"/>
      <c r="SK81" s="324">
        <f t="shared" ref="SK81" si="8176">SK78+SK79*$B$37/$B$53</f>
        <v>0</v>
      </c>
      <c r="SL81" s="287"/>
      <c r="SM81" s="324">
        <f t="shared" ref="SM81" si="8177">SM78+SM79*$B$37/$B$53</f>
        <v>0</v>
      </c>
      <c r="SN81" s="287"/>
      <c r="SO81" s="324">
        <f t="shared" ref="SO81" si="8178">SO78+SO79*$B$37/$B$53</f>
        <v>0</v>
      </c>
      <c r="SP81" s="287"/>
      <c r="SQ81" s="324">
        <f t="shared" ref="SQ81" si="8179">SQ78+SQ79*$B$37/$B$53</f>
        <v>0</v>
      </c>
      <c r="SR81" s="326"/>
      <c r="SS81" s="287"/>
      <c r="ST81" s="324">
        <f t="shared" ref="ST81" si="8180">ST78+ST79*$B$37/$B$53</f>
        <v>0</v>
      </c>
      <c r="SU81" s="287"/>
      <c r="SV81" s="324">
        <f t="shared" ref="SV81" si="8181">SV78+SV79*$B$37/$B$53</f>
        <v>0</v>
      </c>
      <c r="SW81" s="287"/>
      <c r="SX81" s="324">
        <f t="shared" ref="SX81" si="8182">SX78+SX79*$B$37/$B$53</f>
        <v>0</v>
      </c>
      <c r="SY81" s="287"/>
      <c r="SZ81" s="324">
        <f t="shared" ref="SZ81" si="8183">SZ78+SZ79*$B$37/$B$53</f>
        <v>0</v>
      </c>
      <c r="TA81" s="287"/>
      <c r="TB81" s="324">
        <f t="shared" ref="TB81" si="8184">TB78+TB79*$B$37/$B$53</f>
        <v>0</v>
      </c>
      <c r="TC81" s="287"/>
      <c r="TD81" s="324">
        <f t="shared" ref="TD81" si="8185">TD78+TD79*$B$37/$B$53</f>
        <v>0</v>
      </c>
      <c r="TE81" s="287"/>
      <c r="TF81" s="324">
        <f t="shared" ref="TF81" si="8186">TF78+TF79*$B$37/$B$53</f>
        <v>0</v>
      </c>
      <c r="TG81" s="287"/>
      <c r="TH81" s="324">
        <f t="shared" ref="TH81" si="8187">TH78+TH79*$B$37/$B$53</f>
        <v>0</v>
      </c>
      <c r="TI81" s="287"/>
      <c r="TJ81" s="324">
        <f t="shared" ref="TJ81" si="8188">TJ78+TJ79*$B$37/$B$53</f>
        <v>0</v>
      </c>
      <c r="TK81" s="287"/>
      <c r="TL81" s="324">
        <f t="shared" ref="TL81" si="8189">TL78+TL79*$B$37/$B$53</f>
        <v>0</v>
      </c>
      <c r="TM81" s="287"/>
      <c r="TN81" s="324">
        <f t="shared" ref="TN81" si="8190">TN78+TN79*$B$37/$B$53</f>
        <v>0</v>
      </c>
      <c r="TO81" s="326"/>
      <c r="TP81" s="287"/>
      <c r="TQ81" s="324">
        <f t="shared" ref="TQ81" si="8191">TQ78+TQ79*$B$37/$B$53</f>
        <v>0</v>
      </c>
      <c r="TR81" s="287"/>
      <c r="TS81" s="324">
        <f t="shared" ref="TS81" si="8192">TS78+TS79*$B$37/$B$53</f>
        <v>0</v>
      </c>
      <c r="TT81" s="287"/>
      <c r="TU81" s="324">
        <f t="shared" ref="TU81" si="8193">TU78+TU79*$B$37/$B$53</f>
        <v>0</v>
      </c>
      <c r="TV81" s="287"/>
      <c r="TW81" s="324">
        <f t="shared" ref="TW81" si="8194">TW78+TW79*$B$37/$B$53</f>
        <v>0</v>
      </c>
      <c r="TX81" s="287"/>
      <c r="TY81" s="324">
        <f t="shared" ref="TY81" si="8195">TY78+TY79*$B$37/$B$53</f>
        <v>0</v>
      </c>
      <c r="TZ81" s="287"/>
      <c r="UA81" s="324">
        <f t="shared" ref="UA81" si="8196">UA78+UA79*$B$37/$B$53</f>
        <v>0</v>
      </c>
      <c r="UB81" s="287"/>
      <c r="UC81" s="324">
        <f t="shared" ref="UC81" si="8197">UC78+UC79*$B$37/$B$53</f>
        <v>0</v>
      </c>
      <c r="UD81" s="287"/>
      <c r="UE81" s="324">
        <f t="shared" ref="UE81" si="8198">UE78+UE79*$B$37/$B$53</f>
        <v>0</v>
      </c>
      <c r="UF81" s="287"/>
      <c r="UG81" s="324">
        <f t="shared" ref="UG81" si="8199">UG78+UG79*$B$37/$B$53</f>
        <v>0</v>
      </c>
      <c r="UH81" s="287"/>
      <c r="UI81" s="324">
        <f t="shared" ref="UI81" si="8200">UI78+UI79*$B$37/$B$53</f>
        <v>0</v>
      </c>
      <c r="UJ81" s="287"/>
      <c r="UK81" s="324">
        <f t="shared" ref="UK81" si="8201">UK78+UK79*$B$37/$B$53</f>
        <v>0</v>
      </c>
      <c r="UL81" s="326"/>
      <c r="UM81" s="287"/>
      <c r="UN81" s="324">
        <f t="shared" ref="UN81" si="8202">UN78+UN79*$B$37/$B$53</f>
        <v>0</v>
      </c>
      <c r="UO81" s="287"/>
      <c r="UP81" s="324">
        <f t="shared" ref="UP81" si="8203">UP78+UP79*$B$37/$B$53</f>
        <v>0</v>
      </c>
      <c r="UQ81" s="287"/>
      <c r="UR81" s="324">
        <f t="shared" ref="UR81" si="8204">UR78+UR79*$B$37/$B$53</f>
        <v>0</v>
      </c>
      <c r="US81" s="287"/>
      <c r="UT81" s="324">
        <f t="shared" ref="UT81" si="8205">UT78+UT79*$B$37/$B$53</f>
        <v>0</v>
      </c>
      <c r="UU81" s="287"/>
      <c r="UV81" s="324">
        <f t="shared" ref="UV81" si="8206">UV78+UV79*$B$37/$B$53</f>
        <v>0</v>
      </c>
      <c r="UW81" s="287"/>
      <c r="UX81" s="324">
        <f t="shared" ref="UX81" si="8207">UX78+UX79*$B$37/$B$53</f>
        <v>0</v>
      </c>
      <c r="UY81" s="287"/>
      <c r="UZ81" s="324">
        <f t="shared" ref="UZ81" si="8208">UZ78+UZ79*$B$37/$B$53</f>
        <v>0</v>
      </c>
      <c r="VA81" s="287"/>
      <c r="VB81" s="324">
        <f t="shared" ref="VB81" si="8209">VB78+VB79*$B$37/$B$53</f>
        <v>0</v>
      </c>
      <c r="VC81" s="287"/>
      <c r="VD81" s="324">
        <f t="shared" ref="VD81" si="8210">VD78+VD79*$B$37/$B$53</f>
        <v>0</v>
      </c>
      <c r="VE81" s="287"/>
      <c r="VF81" s="324">
        <f t="shared" ref="VF81" si="8211">VF78+VF79*$B$37/$B$53</f>
        <v>0</v>
      </c>
      <c r="VG81" s="287"/>
      <c r="VH81" s="324">
        <f t="shared" ref="VH81" si="8212">VH78+VH79*$B$37/$B$53</f>
        <v>0</v>
      </c>
      <c r="VI81" s="326"/>
      <c r="VJ81" s="287"/>
      <c r="VK81" s="324">
        <f t="shared" ref="VK81" si="8213">VK78+VK79*$B$37/$B$53</f>
        <v>0</v>
      </c>
      <c r="VL81" s="287"/>
      <c r="VM81" s="324">
        <f t="shared" ref="VM81" si="8214">VM78+VM79*$B$37/$B$53</f>
        <v>0</v>
      </c>
      <c r="VN81" s="287"/>
      <c r="VO81" s="324">
        <f t="shared" ref="VO81" si="8215">VO78+VO79*$B$37/$B$53</f>
        <v>0</v>
      </c>
      <c r="VP81" s="287"/>
      <c r="VQ81" s="324">
        <f t="shared" ref="VQ81" si="8216">VQ78+VQ79*$B$37/$B$53</f>
        <v>0</v>
      </c>
      <c r="VR81" s="287"/>
      <c r="VS81" s="324">
        <f t="shared" ref="VS81" si="8217">VS78+VS79*$B$37/$B$53</f>
        <v>0</v>
      </c>
      <c r="VT81" s="287"/>
      <c r="VU81" s="324">
        <f t="shared" ref="VU81" si="8218">VU78+VU79*$B$37/$B$53</f>
        <v>0</v>
      </c>
      <c r="VV81" s="287"/>
      <c r="VW81" s="324">
        <f t="shared" ref="VW81" si="8219">VW78+VW79*$B$37/$B$53</f>
        <v>0</v>
      </c>
      <c r="VX81" s="287"/>
      <c r="VY81" s="324">
        <f t="shared" ref="VY81" si="8220">VY78+VY79*$B$37/$B$53</f>
        <v>0</v>
      </c>
      <c r="VZ81" s="287"/>
      <c r="WA81" s="324">
        <f t="shared" ref="WA81" si="8221">WA78+WA79*$B$37/$B$53</f>
        <v>0</v>
      </c>
      <c r="WB81" s="287"/>
      <c r="WC81" s="324">
        <f t="shared" ref="WC81" si="8222">WC78+WC79*$B$37/$B$53</f>
        <v>0</v>
      </c>
      <c r="WD81" s="287"/>
      <c r="WE81" s="324">
        <f t="shared" ref="WE81" si="8223">WE78+WE79*$B$37/$B$53</f>
        <v>0</v>
      </c>
      <c r="WF81" s="326"/>
      <c r="WG81" s="287"/>
      <c r="WH81" s="324">
        <f t="shared" ref="WH81" si="8224">WH78+WH79*$B$37/$B$53</f>
        <v>0</v>
      </c>
      <c r="WI81" s="287"/>
      <c r="WJ81" s="324">
        <f t="shared" ref="WJ81" si="8225">WJ78+WJ79*$B$37/$B$53</f>
        <v>0</v>
      </c>
      <c r="WK81" s="287"/>
      <c r="WL81" s="324">
        <f t="shared" ref="WL81" si="8226">WL78+WL79*$B$37/$B$53</f>
        <v>0</v>
      </c>
      <c r="WM81" s="287"/>
      <c r="WN81" s="324">
        <f t="shared" ref="WN81" si="8227">WN78+WN79*$B$37/$B$53</f>
        <v>0</v>
      </c>
      <c r="WO81" s="287"/>
      <c r="WP81" s="324">
        <f t="shared" ref="WP81" si="8228">WP78+WP79*$B$37/$B$53</f>
        <v>0</v>
      </c>
      <c r="WQ81" s="287"/>
      <c r="WR81" s="324">
        <f t="shared" ref="WR81" si="8229">WR78+WR79*$B$37/$B$53</f>
        <v>0</v>
      </c>
      <c r="WS81" s="287"/>
      <c r="WT81" s="324">
        <f t="shared" ref="WT81" si="8230">WT78+WT79*$B$37/$B$53</f>
        <v>0</v>
      </c>
      <c r="WU81" s="287"/>
      <c r="WV81" s="324">
        <f t="shared" ref="WV81" si="8231">WV78+WV79*$B$37/$B$53</f>
        <v>0</v>
      </c>
      <c r="WW81" s="287"/>
      <c r="WX81" s="324">
        <f t="shared" ref="WX81" si="8232">WX78+WX79*$B$37/$B$53</f>
        <v>0</v>
      </c>
      <c r="WY81" s="287"/>
      <c r="WZ81" s="324">
        <f t="shared" ref="WZ81" si="8233">WZ78+WZ79*$B$37/$B$53</f>
        <v>0</v>
      </c>
      <c r="XA81" s="287"/>
      <c r="XB81" s="324">
        <f t="shared" ref="XB81" si="8234">XB78+XB79*$B$37/$B$53</f>
        <v>0</v>
      </c>
      <c r="XC81" s="326"/>
      <c r="XD81" s="287"/>
      <c r="XE81" s="324">
        <f t="shared" ref="XE81" si="8235">XE78+XE79*$B$37/$B$53</f>
        <v>0</v>
      </c>
      <c r="XF81" s="287"/>
      <c r="XG81" s="324">
        <f t="shared" ref="XG81" si="8236">XG78+XG79*$B$37/$B$53</f>
        <v>0</v>
      </c>
      <c r="XH81" s="287"/>
      <c r="XI81" s="324">
        <f t="shared" ref="XI81" si="8237">XI78+XI79*$B$37/$B$53</f>
        <v>0</v>
      </c>
      <c r="XJ81" s="287"/>
      <c r="XK81" s="324">
        <f t="shared" ref="XK81" si="8238">XK78+XK79*$B$37/$B$53</f>
        <v>0</v>
      </c>
      <c r="XL81" s="287"/>
      <c r="XM81" s="324">
        <f t="shared" ref="XM81" si="8239">XM78+XM79*$B$37/$B$53</f>
        <v>0</v>
      </c>
      <c r="XN81" s="287"/>
      <c r="XO81" s="324">
        <f t="shared" ref="XO81" si="8240">XO78+XO79*$B$37/$B$53</f>
        <v>0</v>
      </c>
      <c r="XP81" s="287"/>
      <c r="XQ81" s="324">
        <f t="shared" ref="XQ81" si="8241">XQ78+XQ79*$B$37/$B$53</f>
        <v>0</v>
      </c>
      <c r="XR81" s="287"/>
      <c r="XS81" s="324">
        <f t="shared" ref="XS81" si="8242">XS78+XS79*$B$37/$B$53</f>
        <v>0</v>
      </c>
      <c r="XT81" s="287"/>
      <c r="XU81" s="324">
        <f t="shared" ref="XU81" si="8243">XU78+XU79*$B$37/$B$53</f>
        <v>0</v>
      </c>
      <c r="XV81" s="287"/>
      <c r="XW81" s="324">
        <f t="shared" ref="XW81" si="8244">XW78+XW79*$B$37/$B$53</f>
        <v>0</v>
      </c>
      <c r="XX81" s="287"/>
      <c r="XY81" s="324">
        <f t="shared" ref="XY81" si="8245">XY78+XY79*$B$37/$B$53</f>
        <v>0</v>
      </c>
      <c r="XZ81" s="326"/>
      <c r="YA81" s="287"/>
      <c r="YB81" s="324">
        <f t="shared" ref="YB81" si="8246">YB78+YB79*$B$37/$B$53</f>
        <v>0</v>
      </c>
      <c r="YC81" s="287"/>
      <c r="YD81" s="324">
        <f t="shared" ref="YD81" si="8247">YD78+YD79*$B$37/$B$53</f>
        <v>0</v>
      </c>
      <c r="YE81" s="287"/>
      <c r="YF81" s="324">
        <f t="shared" ref="YF81" si="8248">YF78+YF79*$B$37/$B$53</f>
        <v>0</v>
      </c>
      <c r="YG81" s="287"/>
      <c r="YH81" s="324">
        <f t="shared" ref="YH81" si="8249">YH78+YH79*$B$37/$B$53</f>
        <v>0</v>
      </c>
      <c r="YI81" s="287"/>
      <c r="YJ81" s="324">
        <f t="shared" ref="YJ81" si="8250">YJ78+YJ79*$B$37/$B$53</f>
        <v>0</v>
      </c>
      <c r="YK81" s="287"/>
      <c r="YL81" s="324">
        <f t="shared" ref="YL81" si="8251">YL78+YL79*$B$37/$B$53</f>
        <v>0</v>
      </c>
      <c r="YM81" s="287"/>
      <c r="YN81" s="324">
        <f t="shared" ref="YN81" si="8252">YN78+YN79*$B$37/$B$53</f>
        <v>0</v>
      </c>
      <c r="YO81" s="287"/>
      <c r="YP81" s="324">
        <f t="shared" ref="YP81" si="8253">YP78+YP79*$B$37/$B$53</f>
        <v>0</v>
      </c>
      <c r="YQ81" s="287"/>
      <c r="YR81" s="324">
        <f t="shared" ref="YR81" si="8254">YR78+YR79*$B$37/$B$53</f>
        <v>0</v>
      </c>
      <c r="YS81" s="287"/>
      <c r="YT81" s="324">
        <f t="shared" ref="YT81" si="8255">YT78+YT79*$B$37/$B$53</f>
        <v>0</v>
      </c>
      <c r="YU81" s="287"/>
      <c r="YV81" s="324">
        <f t="shared" ref="YV81" si="8256">YV78+YV79*$B$37/$B$53</f>
        <v>0</v>
      </c>
      <c r="YW81" s="326"/>
      <c r="YX81" s="287"/>
      <c r="YY81" s="324">
        <f t="shared" ref="YY81" si="8257">YY78+YY79*$B$37/$B$53</f>
        <v>0</v>
      </c>
      <c r="YZ81" s="287"/>
      <c r="ZA81" s="324">
        <f t="shared" ref="ZA81" si="8258">ZA78+ZA79*$B$37/$B$53</f>
        <v>0</v>
      </c>
      <c r="ZB81" s="287"/>
      <c r="ZC81" s="324">
        <f t="shared" ref="ZC81" si="8259">ZC78+ZC79*$B$37/$B$53</f>
        <v>0</v>
      </c>
      <c r="ZD81" s="287"/>
      <c r="ZE81" s="324">
        <f t="shared" ref="ZE81" si="8260">ZE78+ZE79*$B$37/$B$53</f>
        <v>0</v>
      </c>
      <c r="ZF81" s="287"/>
      <c r="ZG81" s="324">
        <f t="shared" ref="ZG81" si="8261">ZG78+ZG79*$B$37/$B$53</f>
        <v>0</v>
      </c>
      <c r="ZH81" s="287"/>
      <c r="ZI81" s="324">
        <f t="shared" ref="ZI81" si="8262">ZI78+ZI79*$B$37/$B$53</f>
        <v>0</v>
      </c>
      <c r="ZJ81" s="287"/>
      <c r="ZK81" s="324">
        <f t="shared" ref="ZK81" si="8263">ZK78+ZK79*$B$37/$B$53</f>
        <v>0</v>
      </c>
      <c r="ZL81" s="287"/>
      <c r="ZM81" s="324">
        <f t="shared" ref="ZM81" si="8264">ZM78+ZM79*$B$37/$B$53</f>
        <v>0</v>
      </c>
      <c r="ZN81" s="287"/>
      <c r="ZO81" s="324">
        <f t="shared" ref="ZO81" si="8265">ZO78+ZO79*$B$37/$B$53</f>
        <v>0</v>
      </c>
      <c r="ZP81" s="287"/>
      <c r="ZQ81" s="324">
        <f t="shared" ref="ZQ81" si="8266">ZQ78+ZQ79*$B$37/$B$53</f>
        <v>0</v>
      </c>
      <c r="ZR81" s="287"/>
      <c r="ZS81" s="324">
        <f t="shared" ref="ZS81" si="8267">ZS78+ZS79*$B$37/$B$53</f>
        <v>0</v>
      </c>
      <c r="ZT81" s="326"/>
      <c r="ZU81" s="287"/>
      <c r="ZV81" s="324">
        <f t="shared" ref="ZV81" si="8268">ZV78+ZV79*$B$37/$B$53</f>
        <v>0</v>
      </c>
      <c r="ZW81" s="287"/>
      <c r="ZX81" s="324">
        <f t="shared" ref="ZX81" si="8269">ZX78+ZX79*$B$37/$B$53</f>
        <v>0</v>
      </c>
      <c r="ZY81" s="287"/>
      <c r="ZZ81" s="324">
        <f t="shared" ref="ZZ81" si="8270">ZZ78+ZZ79*$B$37/$B$53</f>
        <v>0</v>
      </c>
      <c r="AAA81" s="287"/>
      <c r="AAB81" s="324">
        <f t="shared" ref="AAB81" si="8271">AAB78+AAB79*$B$37/$B$53</f>
        <v>0</v>
      </c>
      <c r="AAC81" s="287"/>
      <c r="AAD81" s="324">
        <f t="shared" ref="AAD81" si="8272">AAD78+AAD79*$B$37/$B$53</f>
        <v>0</v>
      </c>
      <c r="AAE81" s="287"/>
      <c r="AAF81" s="324">
        <f t="shared" ref="AAF81" si="8273">AAF78+AAF79*$B$37/$B$53</f>
        <v>0</v>
      </c>
      <c r="AAG81" s="287"/>
      <c r="AAH81" s="324">
        <f t="shared" ref="AAH81" si="8274">AAH78+AAH79*$B$37/$B$53</f>
        <v>0</v>
      </c>
      <c r="AAI81" s="287"/>
      <c r="AAJ81" s="324">
        <f t="shared" ref="AAJ81" si="8275">AAJ78+AAJ79*$B$37/$B$53</f>
        <v>0</v>
      </c>
      <c r="AAK81" s="287"/>
      <c r="AAL81" s="324">
        <f t="shared" ref="AAL81" si="8276">AAL78+AAL79*$B$37/$B$53</f>
        <v>0</v>
      </c>
      <c r="AAM81" s="287"/>
      <c r="AAN81" s="324">
        <f t="shared" ref="AAN81" si="8277">AAN78+AAN79*$B$37/$B$53</f>
        <v>0</v>
      </c>
      <c r="AAO81" s="287"/>
      <c r="AAP81" s="324">
        <f t="shared" ref="AAP81" si="8278">AAP78+AAP79*$B$37/$B$53</f>
        <v>0</v>
      </c>
      <c r="AAQ81" s="326"/>
      <c r="AAR81" s="287"/>
      <c r="AAS81" s="324">
        <f t="shared" ref="AAS81" si="8279">AAS78+AAS79*$B$37/$B$53</f>
        <v>0</v>
      </c>
      <c r="AAT81" s="287"/>
      <c r="AAU81" s="324">
        <f t="shared" ref="AAU81" si="8280">AAU78+AAU79*$B$37/$B$53</f>
        <v>0</v>
      </c>
      <c r="AAV81" s="287"/>
      <c r="AAW81" s="324">
        <f t="shared" ref="AAW81" si="8281">AAW78+AAW79*$B$37/$B$53</f>
        <v>0</v>
      </c>
      <c r="AAX81" s="287"/>
      <c r="AAY81" s="324">
        <f t="shared" ref="AAY81" si="8282">AAY78+AAY79*$B$37/$B$53</f>
        <v>0</v>
      </c>
      <c r="AAZ81" s="287"/>
      <c r="ABA81" s="324">
        <f t="shared" ref="ABA81" si="8283">ABA78+ABA79*$B$37/$B$53</f>
        <v>0</v>
      </c>
      <c r="ABB81" s="287"/>
      <c r="ABC81" s="324">
        <f t="shared" ref="ABC81" si="8284">ABC78+ABC79*$B$37/$B$53</f>
        <v>0</v>
      </c>
      <c r="ABD81" s="287"/>
      <c r="ABE81" s="324">
        <f t="shared" ref="ABE81" si="8285">ABE78+ABE79*$B$37/$B$53</f>
        <v>0</v>
      </c>
      <c r="ABF81" s="287"/>
      <c r="ABG81" s="324">
        <f t="shared" ref="ABG81" si="8286">ABG78+ABG79*$B$37/$B$53</f>
        <v>0</v>
      </c>
      <c r="ABH81" s="287"/>
      <c r="ABI81" s="324">
        <f t="shared" ref="ABI81" si="8287">ABI78+ABI79*$B$37/$B$53</f>
        <v>0</v>
      </c>
      <c r="ABJ81" s="287"/>
      <c r="ABK81" s="324">
        <f t="shared" ref="ABK81" si="8288">ABK78+ABK79*$B$37/$B$53</f>
        <v>0</v>
      </c>
      <c r="ABL81" s="287"/>
      <c r="ABM81" s="324">
        <f t="shared" ref="ABM81" si="8289">ABM78+ABM79*$B$37/$B$53</f>
        <v>0</v>
      </c>
      <c r="ABN81" s="326"/>
      <c r="ABO81" s="287"/>
      <c r="ABP81" s="324">
        <f t="shared" ref="ABP81" si="8290">ABP78+ABP79*$B$37/$B$53</f>
        <v>0</v>
      </c>
      <c r="ABQ81" s="287"/>
      <c r="ABR81" s="324">
        <f t="shared" ref="ABR81" si="8291">ABR78+ABR79*$B$37/$B$53</f>
        <v>0</v>
      </c>
      <c r="ABS81" s="287"/>
      <c r="ABT81" s="324">
        <f t="shared" ref="ABT81" si="8292">ABT78+ABT79*$B$37/$B$53</f>
        <v>0</v>
      </c>
      <c r="ABU81" s="287"/>
      <c r="ABV81" s="324">
        <f t="shared" ref="ABV81" si="8293">ABV78+ABV79*$B$37/$B$53</f>
        <v>0</v>
      </c>
      <c r="ABW81" s="287"/>
      <c r="ABX81" s="324">
        <f t="shared" ref="ABX81" si="8294">ABX78+ABX79*$B$37/$B$53</f>
        <v>0</v>
      </c>
      <c r="ABY81" s="287"/>
      <c r="ABZ81" s="324">
        <f t="shared" ref="ABZ81" si="8295">ABZ78+ABZ79*$B$37/$B$53</f>
        <v>0</v>
      </c>
      <c r="ACA81" s="287"/>
      <c r="ACB81" s="324">
        <f t="shared" ref="ACB81" si="8296">ACB78+ACB79*$B$37/$B$53</f>
        <v>0</v>
      </c>
      <c r="ACC81" s="287"/>
      <c r="ACD81" s="324">
        <f t="shared" ref="ACD81" si="8297">ACD78+ACD79*$B$37/$B$53</f>
        <v>0</v>
      </c>
      <c r="ACE81" s="287"/>
      <c r="ACF81" s="324">
        <f t="shared" ref="ACF81" si="8298">ACF78+ACF79*$B$37/$B$53</f>
        <v>0</v>
      </c>
      <c r="ACG81" s="287"/>
      <c r="ACH81" s="324">
        <f t="shared" ref="ACH81" si="8299">ACH78+ACH79*$B$37/$B$53</f>
        <v>0</v>
      </c>
      <c r="ACI81" s="287"/>
      <c r="ACJ81" s="324">
        <f t="shared" ref="ACJ81" si="8300">ACJ78+ACJ79*$B$37/$B$53</f>
        <v>0</v>
      </c>
      <c r="ACK81" s="326"/>
      <c r="ACL81" s="287"/>
      <c r="ACM81" s="324">
        <f t="shared" ref="ACM81" si="8301">ACM78+ACM79*$B$37/$B$53</f>
        <v>0</v>
      </c>
      <c r="ACN81" s="287"/>
      <c r="ACO81" s="324">
        <f t="shared" ref="ACO81" si="8302">ACO78+ACO79*$B$37/$B$53</f>
        <v>0</v>
      </c>
      <c r="ACP81" s="287"/>
      <c r="ACQ81" s="324">
        <f t="shared" ref="ACQ81" si="8303">ACQ78+ACQ79*$B$37/$B$53</f>
        <v>0</v>
      </c>
      <c r="ACR81" s="287"/>
      <c r="ACS81" s="324">
        <f t="shared" ref="ACS81" si="8304">ACS78+ACS79*$B$37/$B$53</f>
        <v>0</v>
      </c>
      <c r="ACT81" s="287"/>
      <c r="ACU81" s="324">
        <f t="shared" ref="ACU81" si="8305">ACU78+ACU79*$B$37/$B$53</f>
        <v>0</v>
      </c>
      <c r="ACV81" s="287"/>
      <c r="ACW81" s="324">
        <f t="shared" ref="ACW81" si="8306">ACW78+ACW79*$B$37/$B$53</f>
        <v>0</v>
      </c>
      <c r="ACX81" s="287"/>
      <c r="ACY81" s="324">
        <f t="shared" ref="ACY81" si="8307">ACY78+ACY79*$B$37/$B$53</f>
        <v>0</v>
      </c>
      <c r="ACZ81" s="287"/>
      <c r="ADA81" s="324">
        <f t="shared" ref="ADA81" si="8308">ADA78+ADA79*$B$37/$B$53</f>
        <v>0</v>
      </c>
      <c r="ADB81" s="287"/>
      <c r="ADC81" s="324">
        <f t="shared" ref="ADC81" si="8309">ADC78+ADC79*$B$37/$B$53</f>
        <v>0</v>
      </c>
      <c r="ADD81" s="287"/>
      <c r="ADE81" s="324">
        <f t="shared" ref="ADE81" si="8310">ADE78+ADE79*$B$37/$B$53</f>
        <v>0</v>
      </c>
      <c r="ADF81" s="287"/>
      <c r="ADG81" s="324">
        <f t="shared" ref="ADG81" si="8311">ADG78+ADG79*$B$37/$B$53</f>
        <v>0</v>
      </c>
      <c r="ADH81" s="326"/>
      <c r="ADI81" s="287"/>
      <c r="ADJ81" s="324">
        <f t="shared" ref="ADJ81" si="8312">ADJ78+ADJ79*$B$37/$B$53</f>
        <v>0</v>
      </c>
      <c r="ADK81" s="287"/>
      <c r="ADL81" s="324">
        <f t="shared" ref="ADL81" si="8313">ADL78+ADL79*$B$37/$B$53</f>
        <v>0</v>
      </c>
      <c r="ADM81" s="287"/>
      <c r="ADN81" s="324">
        <f t="shared" ref="ADN81" si="8314">ADN78+ADN79*$B$37/$B$53</f>
        <v>0</v>
      </c>
      <c r="ADO81" s="287"/>
      <c r="ADP81" s="324">
        <f t="shared" ref="ADP81" si="8315">ADP78+ADP79*$B$37/$B$53</f>
        <v>0</v>
      </c>
      <c r="ADQ81" s="287"/>
      <c r="ADR81" s="324">
        <f t="shared" ref="ADR81" si="8316">ADR78+ADR79*$B$37/$B$53</f>
        <v>0</v>
      </c>
      <c r="ADS81" s="287"/>
      <c r="ADT81" s="324">
        <f t="shared" ref="ADT81" si="8317">ADT78+ADT79*$B$37/$B$53</f>
        <v>0</v>
      </c>
      <c r="ADU81" s="287"/>
      <c r="ADV81" s="324">
        <f t="shared" ref="ADV81" si="8318">ADV78+ADV79*$B$37/$B$53</f>
        <v>0</v>
      </c>
      <c r="ADW81" s="287"/>
      <c r="ADX81" s="324">
        <f t="shared" ref="ADX81" si="8319">ADX78+ADX79*$B$37/$B$53</f>
        <v>0</v>
      </c>
      <c r="ADY81" s="287"/>
      <c r="ADZ81" s="324">
        <f t="shared" ref="ADZ81" si="8320">ADZ78+ADZ79*$B$37/$B$53</f>
        <v>0</v>
      </c>
      <c r="AEA81" s="287"/>
      <c r="AEB81" s="324">
        <f t="shared" ref="AEB81" si="8321">AEB78+AEB79*$B$37/$B$53</f>
        <v>0</v>
      </c>
      <c r="AEC81" s="287"/>
      <c r="AED81" s="324">
        <f t="shared" ref="AED81" si="8322">AED78+AED79*$B$37/$B$53</f>
        <v>0</v>
      </c>
      <c r="AEE81" s="326"/>
      <c r="AEF81" s="287"/>
      <c r="AEG81" s="324">
        <f t="shared" ref="AEG81" si="8323">AEG78+AEG79*$B$37/$B$53</f>
        <v>0</v>
      </c>
      <c r="AEH81" s="287"/>
      <c r="AEI81" s="324">
        <f t="shared" ref="AEI81" si="8324">AEI78+AEI79*$B$37/$B$53</f>
        <v>0</v>
      </c>
      <c r="AEJ81" s="287"/>
      <c r="AEK81" s="324">
        <f t="shared" ref="AEK81" si="8325">AEK78+AEK79*$B$37/$B$53</f>
        <v>0</v>
      </c>
      <c r="AEL81" s="287"/>
      <c r="AEM81" s="324">
        <f t="shared" ref="AEM81" si="8326">AEM78+AEM79*$B$37/$B$53</f>
        <v>0</v>
      </c>
      <c r="AEN81" s="287"/>
      <c r="AEO81" s="324">
        <f t="shared" ref="AEO81" si="8327">AEO78+AEO79*$B$37/$B$53</f>
        <v>0</v>
      </c>
      <c r="AEP81" s="287"/>
      <c r="AEQ81" s="324">
        <f t="shared" ref="AEQ81" si="8328">AEQ78+AEQ79*$B$37/$B$53</f>
        <v>0</v>
      </c>
      <c r="AER81" s="287"/>
      <c r="AES81" s="324">
        <f t="shared" ref="AES81" si="8329">AES78+AES79*$B$37/$B$53</f>
        <v>0</v>
      </c>
      <c r="AET81" s="287"/>
      <c r="AEU81" s="324">
        <f t="shared" ref="AEU81" si="8330">AEU78+AEU79*$B$37/$B$53</f>
        <v>0</v>
      </c>
      <c r="AEV81" s="287"/>
      <c r="AEW81" s="324">
        <f t="shared" ref="AEW81" si="8331">AEW78+AEW79*$B$37/$B$53</f>
        <v>0</v>
      </c>
      <c r="AEX81" s="287"/>
      <c r="AEY81" s="324">
        <f t="shared" ref="AEY81" si="8332">AEY78+AEY79*$B$37/$B$53</f>
        <v>0</v>
      </c>
      <c r="AEZ81" s="287"/>
      <c r="AFA81" s="324">
        <f t="shared" ref="AFA81" si="8333">AFA78+AFA79*$B$37/$B$53</f>
        <v>0</v>
      </c>
      <c r="AFB81" s="326"/>
      <c r="AFC81" s="287"/>
      <c r="AFD81" s="324">
        <f t="shared" ref="AFD81" si="8334">AFD78+AFD79*$B$37/$B$53</f>
        <v>0</v>
      </c>
      <c r="AFE81" s="287"/>
      <c r="AFF81" s="324">
        <f t="shared" ref="AFF81" si="8335">AFF78+AFF79*$B$37/$B$53</f>
        <v>0</v>
      </c>
      <c r="AFG81" s="287"/>
      <c r="AFH81" s="324">
        <f t="shared" ref="AFH81" si="8336">AFH78+AFH79*$B$37/$B$53</f>
        <v>0</v>
      </c>
      <c r="AFI81" s="287"/>
      <c r="AFJ81" s="324">
        <f t="shared" ref="AFJ81" si="8337">AFJ78+AFJ79*$B$37/$B$53</f>
        <v>0</v>
      </c>
      <c r="AFK81" s="287"/>
      <c r="AFL81" s="324">
        <f t="shared" ref="AFL81" si="8338">AFL78+AFL79*$B$37/$B$53</f>
        <v>0</v>
      </c>
      <c r="AFM81" s="287"/>
      <c r="AFN81" s="324">
        <f t="shared" ref="AFN81" si="8339">AFN78+AFN79*$B$37/$B$53</f>
        <v>0</v>
      </c>
      <c r="AFO81" s="287"/>
      <c r="AFP81" s="324">
        <f t="shared" ref="AFP81" si="8340">AFP78+AFP79*$B$37/$B$53</f>
        <v>0</v>
      </c>
      <c r="AFQ81" s="287"/>
      <c r="AFR81" s="324">
        <f t="shared" ref="AFR81" si="8341">AFR78+AFR79*$B$37/$B$53</f>
        <v>0</v>
      </c>
      <c r="AFS81" s="287"/>
      <c r="AFT81" s="324">
        <f t="shared" ref="AFT81" si="8342">AFT78+AFT79*$B$37/$B$53</f>
        <v>0</v>
      </c>
      <c r="AFU81" s="287"/>
      <c r="AFV81" s="324">
        <f t="shared" ref="AFV81" si="8343">AFV78+AFV79*$B$37/$B$53</f>
        <v>0</v>
      </c>
      <c r="AFW81" s="287"/>
      <c r="AFX81" s="324">
        <f t="shared" ref="AFX81" si="8344">AFX78+AFX79*$B$37/$B$53</f>
        <v>0</v>
      </c>
      <c r="AFY81" s="326"/>
      <c r="AFZ81" s="287"/>
      <c r="AGA81" s="324">
        <f t="shared" ref="AGA81" si="8345">AGA78+AGA79*$B$37/$B$53</f>
        <v>0</v>
      </c>
      <c r="AGB81" s="287"/>
      <c r="AGC81" s="324">
        <f t="shared" ref="AGC81" si="8346">AGC78+AGC79*$B$37/$B$53</f>
        <v>0</v>
      </c>
      <c r="AGD81" s="287"/>
      <c r="AGE81" s="324">
        <f t="shared" ref="AGE81" si="8347">AGE78+AGE79*$B$37/$B$53</f>
        <v>0</v>
      </c>
      <c r="AGF81" s="287"/>
      <c r="AGG81" s="324">
        <f t="shared" ref="AGG81" si="8348">AGG78+AGG79*$B$37/$B$53</f>
        <v>0</v>
      </c>
      <c r="AGH81" s="287"/>
      <c r="AGI81" s="324">
        <f t="shared" ref="AGI81" si="8349">AGI78+AGI79*$B$37/$B$53</f>
        <v>0</v>
      </c>
      <c r="AGJ81" s="287"/>
      <c r="AGK81" s="324">
        <f t="shared" ref="AGK81" si="8350">AGK78+AGK79*$B$37/$B$53</f>
        <v>0</v>
      </c>
      <c r="AGL81" s="287"/>
      <c r="AGM81" s="324">
        <f t="shared" ref="AGM81" si="8351">AGM78+AGM79*$B$37/$B$53</f>
        <v>0</v>
      </c>
      <c r="AGN81" s="287"/>
      <c r="AGO81" s="324">
        <f t="shared" ref="AGO81" si="8352">AGO78+AGO79*$B$37/$B$53</f>
        <v>0</v>
      </c>
      <c r="AGP81" s="287"/>
      <c r="AGQ81" s="324">
        <f t="shared" ref="AGQ81" si="8353">AGQ78+AGQ79*$B$37/$B$53</f>
        <v>0</v>
      </c>
      <c r="AGR81" s="287"/>
      <c r="AGS81" s="324">
        <f t="shared" ref="AGS81" si="8354">AGS78+AGS79*$B$37/$B$53</f>
        <v>0</v>
      </c>
      <c r="AGT81" s="287"/>
      <c r="AGU81" s="324">
        <f t="shared" ref="AGU81" si="8355">AGU78+AGU79*$B$37/$B$53</f>
        <v>0</v>
      </c>
      <c r="AGV81" s="326"/>
      <c r="AGW81" s="287"/>
      <c r="AGX81" s="324">
        <f t="shared" ref="AGX81" si="8356">AGX78+AGX79*$B$37/$B$53</f>
        <v>0</v>
      </c>
      <c r="AGY81" s="287"/>
      <c r="AGZ81" s="324">
        <f t="shared" ref="AGZ81" si="8357">AGZ78+AGZ79*$B$37/$B$53</f>
        <v>0</v>
      </c>
      <c r="AHA81" s="287"/>
      <c r="AHB81" s="324">
        <f t="shared" ref="AHB81" si="8358">AHB78+AHB79*$B$37/$B$53</f>
        <v>0</v>
      </c>
      <c r="AHC81" s="287"/>
      <c r="AHD81" s="324">
        <f t="shared" ref="AHD81" si="8359">AHD78+AHD79*$B$37/$B$53</f>
        <v>0</v>
      </c>
      <c r="AHE81" s="287"/>
      <c r="AHF81" s="324">
        <f t="shared" ref="AHF81" si="8360">AHF78+AHF79*$B$37/$B$53</f>
        <v>0</v>
      </c>
      <c r="AHG81" s="287"/>
      <c r="AHH81" s="324">
        <f t="shared" ref="AHH81" si="8361">AHH78+AHH79*$B$37/$B$53</f>
        <v>0</v>
      </c>
      <c r="AHI81" s="287"/>
      <c r="AHJ81" s="324">
        <f t="shared" ref="AHJ81" si="8362">AHJ78+AHJ79*$B$37/$B$53</f>
        <v>0</v>
      </c>
      <c r="AHK81" s="287"/>
      <c r="AHL81" s="324">
        <f t="shared" ref="AHL81" si="8363">AHL78+AHL79*$B$37/$B$53</f>
        <v>0</v>
      </c>
      <c r="AHM81" s="287"/>
      <c r="AHN81" s="324">
        <f t="shared" ref="AHN81" si="8364">AHN78+AHN79*$B$37/$B$53</f>
        <v>0</v>
      </c>
      <c r="AHO81" s="287"/>
      <c r="AHP81" s="324">
        <f t="shared" ref="AHP81" si="8365">AHP78+AHP79*$B$37/$B$53</f>
        <v>0</v>
      </c>
      <c r="AHQ81" s="287"/>
      <c r="AHR81" s="324">
        <f t="shared" ref="AHR81" si="8366">AHR78+AHR79*$B$37/$B$53</f>
        <v>0</v>
      </c>
      <c r="AHS81" s="326"/>
      <c r="AHT81" s="287"/>
      <c r="AHU81" s="324">
        <f t="shared" ref="AHU81" si="8367">AHU78+AHU79*$B$37/$B$53</f>
        <v>0</v>
      </c>
      <c r="AHV81" s="287"/>
      <c r="AHW81" s="324">
        <f t="shared" ref="AHW81" si="8368">AHW78+AHW79*$B$37/$B$53</f>
        <v>0</v>
      </c>
      <c r="AHX81" s="287"/>
      <c r="AHY81" s="324">
        <f t="shared" ref="AHY81" si="8369">AHY78+AHY79*$B$37/$B$53</f>
        <v>0</v>
      </c>
      <c r="AHZ81" s="287"/>
      <c r="AIA81" s="324">
        <f t="shared" ref="AIA81" si="8370">AIA78+AIA79*$B$37/$B$53</f>
        <v>0</v>
      </c>
      <c r="AIB81" s="287"/>
      <c r="AIC81" s="324">
        <f t="shared" ref="AIC81" si="8371">AIC78+AIC79*$B$37/$B$53</f>
        <v>0</v>
      </c>
      <c r="AID81" s="287"/>
      <c r="AIE81" s="324">
        <f t="shared" ref="AIE81" si="8372">AIE78+AIE79*$B$37/$B$53</f>
        <v>0</v>
      </c>
      <c r="AIF81" s="287"/>
      <c r="AIG81" s="324">
        <f t="shared" ref="AIG81" si="8373">AIG78+AIG79*$B$37/$B$53</f>
        <v>0</v>
      </c>
      <c r="AIH81" s="287"/>
      <c r="AII81" s="324">
        <f t="shared" ref="AII81" si="8374">AII78+AII79*$B$37/$B$53</f>
        <v>0</v>
      </c>
      <c r="AIJ81" s="287"/>
      <c r="AIK81" s="324">
        <f t="shared" ref="AIK81" si="8375">AIK78+AIK79*$B$37/$B$53</f>
        <v>0</v>
      </c>
      <c r="AIL81" s="287"/>
      <c r="AIM81" s="324">
        <f t="shared" ref="AIM81" si="8376">AIM78+AIM79*$B$37/$B$53</f>
        <v>0</v>
      </c>
      <c r="AIN81" s="287"/>
      <c r="AIO81" s="324">
        <f t="shared" ref="AIO81" si="8377">AIO78+AIO79*$B$37/$B$53</f>
        <v>0</v>
      </c>
      <c r="AIP81" s="326"/>
      <c r="AIQ81" s="287"/>
      <c r="AIR81" s="324">
        <f t="shared" ref="AIR81" si="8378">AIR78+AIR79*$B$37/$B$53</f>
        <v>0</v>
      </c>
      <c r="AIS81" s="287"/>
      <c r="AIT81" s="324">
        <f t="shared" ref="AIT81" si="8379">AIT78+AIT79*$B$37/$B$53</f>
        <v>0</v>
      </c>
      <c r="AIU81" s="287"/>
      <c r="AIV81" s="324">
        <f t="shared" ref="AIV81" si="8380">AIV78+AIV79*$B$37/$B$53</f>
        <v>0</v>
      </c>
      <c r="AIW81" s="287"/>
      <c r="AIX81" s="324">
        <f t="shared" ref="AIX81" si="8381">AIX78+AIX79*$B$37/$B$53</f>
        <v>0</v>
      </c>
      <c r="AIY81" s="287"/>
      <c r="AIZ81" s="324">
        <f t="shared" ref="AIZ81" si="8382">AIZ78+AIZ79*$B$37/$B$53</f>
        <v>0</v>
      </c>
      <c r="AJA81" s="287"/>
      <c r="AJB81" s="324">
        <f t="shared" ref="AJB81" si="8383">AJB78+AJB79*$B$37/$B$53</f>
        <v>0</v>
      </c>
      <c r="AJC81" s="287"/>
      <c r="AJD81" s="324">
        <f t="shared" ref="AJD81" si="8384">AJD78+AJD79*$B$37/$B$53</f>
        <v>0</v>
      </c>
      <c r="AJE81" s="287"/>
      <c r="AJF81" s="324">
        <f t="shared" ref="AJF81" si="8385">AJF78+AJF79*$B$37/$B$53</f>
        <v>0</v>
      </c>
      <c r="AJG81" s="287"/>
      <c r="AJH81" s="324">
        <f t="shared" ref="AJH81" si="8386">AJH78+AJH79*$B$37/$B$53</f>
        <v>0</v>
      </c>
      <c r="AJI81" s="287"/>
      <c r="AJJ81" s="324">
        <f t="shared" ref="AJJ81" si="8387">AJJ78+AJJ79*$B$37/$B$53</f>
        <v>0</v>
      </c>
      <c r="AJK81" s="287"/>
      <c r="AJL81" s="324">
        <f t="shared" ref="AJL81" si="8388">AJL78+AJL79*$B$37/$B$53</f>
        <v>0</v>
      </c>
      <c r="AJM81" s="326"/>
      <c r="AJN81" s="287"/>
      <c r="AJO81" s="324">
        <f t="shared" ref="AJO81" si="8389">AJO78+AJO79*$B$37/$B$53</f>
        <v>0</v>
      </c>
      <c r="AJP81" s="287"/>
      <c r="AJQ81" s="324">
        <f t="shared" ref="AJQ81" si="8390">AJQ78+AJQ79*$B$37/$B$53</f>
        <v>0</v>
      </c>
      <c r="AJR81" s="287"/>
      <c r="AJS81" s="324">
        <f t="shared" ref="AJS81" si="8391">AJS78+AJS79*$B$37/$B$53</f>
        <v>0</v>
      </c>
      <c r="AJT81" s="287"/>
      <c r="AJU81" s="324">
        <f t="shared" ref="AJU81" si="8392">AJU78+AJU79*$B$37/$B$53</f>
        <v>0</v>
      </c>
      <c r="AJV81" s="287"/>
      <c r="AJW81" s="324">
        <f t="shared" ref="AJW81" si="8393">AJW78+AJW79*$B$37/$B$53</f>
        <v>0</v>
      </c>
      <c r="AJX81" s="287"/>
      <c r="AJY81" s="324">
        <f t="shared" ref="AJY81" si="8394">AJY78+AJY79*$B$37/$B$53</f>
        <v>0</v>
      </c>
      <c r="AJZ81" s="287"/>
      <c r="AKA81" s="324">
        <f t="shared" ref="AKA81" si="8395">AKA78+AKA79*$B$37/$B$53</f>
        <v>0</v>
      </c>
      <c r="AKB81" s="287"/>
      <c r="AKC81" s="324">
        <f t="shared" ref="AKC81" si="8396">AKC78+AKC79*$B$37/$B$53</f>
        <v>0</v>
      </c>
      <c r="AKD81" s="287"/>
      <c r="AKE81" s="324">
        <f t="shared" ref="AKE81" si="8397">AKE78+AKE79*$B$37/$B$53</f>
        <v>0</v>
      </c>
      <c r="AKF81" s="287"/>
      <c r="AKG81" s="324">
        <f t="shared" ref="AKG81" si="8398">AKG78+AKG79*$B$37/$B$53</f>
        <v>0</v>
      </c>
      <c r="AKH81" s="287"/>
      <c r="AKI81" s="324">
        <f t="shared" ref="AKI81" si="8399">AKI78+AKI79*$B$37/$B$53</f>
        <v>0</v>
      </c>
      <c r="AKJ81" s="326"/>
      <c r="AKK81" s="287"/>
      <c r="AKL81" s="324">
        <f t="shared" ref="AKL81" si="8400">AKL78+AKL79*$B$37/$B$53</f>
        <v>0</v>
      </c>
      <c r="AKM81" s="287"/>
      <c r="AKN81" s="324">
        <f t="shared" ref="AKN81" si="8401">AKN78+AKN79*$B$37/$B$53</f>
        <v>0</v>
      </c>
      <c r="AKO81" s="287"/>
      <c r="AKP81" s="324">
        <f t="shared" ref="AKP81" si="8402">AKP78+AKP79*$B$37/$B$53</f>
        <v>0</v>
      </c>
      <c r="AKQ81" s="287"/>
      <c r="AKR81" s="324">
        <f t="shared" ref="AKR81" si="8403">AKR78+AKR79*$B$37/$B$53</f>
        <v>0</v>
      </c>
      <c r="AKS81" s="287"/>
      <c r="AKT81" s="324">
        <f t="shared" ref="AKT81" si="8404">AKT78+AKT79*$B$37/$B$53</f>
        <v>0</v>
      </c>
      <c r="AKU81" s="287"/>
      <c r="AKV81" s="324">
        <f t="shared" ref="AKV81" si="8405">AKV78+AKV79*$B$37/$B$53</f>
        <v>0</v>
      </c>
      <c r="AKW81" s="287"/>
      <c r="AKX81" s="324">
        <f t="shared" ref="AKX81" si="8406">AKX78+AKX79*$B$37/$B$53</f>
        <v>0</v>
      </c>
      <c r="AKY81" s="287"/>
      <c r="AKZ81" s="324">
        <f t="shared" ref="AKZ81" si="8407">AKZ78+AKZ79*$B$37/$B$53</f>
        <v>0</v>
      </c>
      <c r="ALA81" s="287"/>
      <c r="ALB81" s="324">
        <f t="shared" ref="ALB81" si="8408">ALB78+ALB79*$B$37/$B$53</f>
        <v>0</v>
      </c>
      <c r="ALC81" s="287"/>
      <c r="ALD81" s="324">
        <f t="shared" ref="ALD81" si="8409">ALD78+ALD79*$B$37/$B$53</f>
        <v>0</v>
      </c>
      <c r="ALE81" s="287"/>
      <c r="ALF81" s="324">
        <f t="shared" ref="ALF81" si="8410">ALF78+ALF79*$B$37/$B$53</f>
        <v>0</v>
      </c>
      <c r="ALG81" s="326"/>
      <c r="ALH81" s="287"/>
      <c r="ALI81" s="324">
        <f t="shared" ref="ALI81" si="8411">ALI78+ALI79*$B$37/$B$53</f>
        <v>0</v>
      </c>
      <c r="ALJ81" s="287"/>
      <c r="ALK81" s="324">
        <f t="shared" ref="ALK81" si="8412">ALK78+ALK79*$B$37/$B$53</f>
        <v>0</v>
      </c>
      <c r="ALL81" s="287"/>
      <c r="ALM81" s="324">
        <f t="shared" ref="ALM81" si="8413">ALM78+ALM79*$B$37/$B$53</f>
        <v>0</v>
      </c>
      <c r="ALN81" s="287"/>
      <c r="ALO81" s="324">
        <f t="shared" ref="ALO81" si="8414">ALO78+ALO79*$B$37/$B$53</f>
        <v>0</v>
      </c>
      <c r="ALP81" s="287"/>
      <c r="ALQ81" s="324">
        <f t="shared" ref="ALQ81" si="8415">ALQ78+ALQ79*$B$37/$B$53</f>
        <v>0</v>
      </c>
      <c r="ALR81" s="287"/>
      <c r="ALS81" s="324">
        <f t="shared" ref="ALS81" si="8416">ALS78+ALS79*$B$37/$B$53</f>
        <v>0</v>
      </c>
      <c r="ALT81" s="287"/>
      <c r="ALU81" s="324">
        <f t="shared" ref="ALU81" si="8417">ALU78+ALU79*$B$37/$B$53</f>
        <v>0</v>
      </c>
      <c r="ALV81" s="287"/>
      <c r="ALW81" s="324">
        <f t="shared" ref="ALW81" si="8418">ALW78+ALW79*$B$37/$B$53</f>
        <v>0</v>
      </c>
      <c r="ALX81" s="287"/>
      <c r="ALY81" s="324">
        <f t="shared" ref="ALY81" si="8419">ALY78+ALY79*$B$37/$B$53</f>
        <v>0</v>
      </c>
      <c r="ALZ81" s="287"/>
      <c r="AMA81" s="324">
        <f t="shared" ref="AMA81" si="8420">AMA78+AMA79*$B$37/$B$53</f>
        <v>0</v>
      </c>
      <c r="AMB81" s="287"/>
      <c r="AMC81" s="324">
        <f t="shared" ref="AMC81" si="8421">AMC78+AMC79*$B$37/$B$53</f>
        <v>0</v>
      </c>
      <c r="AMD81" s="326"/>
      <c r="AME81" s="287"/>
      <c r="AMF81" s="324">
        <f t="shared" ref="AMF81" si="8422">AMF78+AMF79*$B$37/$B$53</f>
        <v>0</v>
      </c>
      <c r="AMG81" s="287"/>
      <c r="AMH81" s="324">
        <f t="shared" ref="AMH81" si="8423">AMH78+AMH79*$B$37/$B$53</f>
        <v>0</v>
      </c>
      <c r="AMI81" s="287"/>
      <c r="AMJ81" s="324">
        <f t="shared" ref="AMJ81" si="8424">AMJ78+AMJ79*$B$37/$B$53</f>
        <v>0</v>
      </c>
      <c r="AMK81" s="287"/>
      <c r="AML81" s="324">
        <f t="shared" ref="AML81" si="8425">AML78+AML79*$B$37/$B$53</f>
        <v>0</v>
      </c>
      <c r="AMM81" s="287"/>
      <c r="AMN81" s="324">
        <f t="shared" ref="AMN81" si="8426">AMN78+AMN79*$B$37/$B$53</f>
        <v>0</v>
      </c>
      <c r="AMO81" s="287"/>
      <c r="AMP81" s="324">
        <f t="shared" ref="AMP81" si="8427">AMP78+AMP79*$B$37/$B$53</f>
        <v>0</v>
      </c>
      <c r="AMQ81" s="287"/>
      <c r="AMR81" s="324">
        <f t="shared" ref="AMR81" si="8428">AMR78+AMR79*$B$37/$B$53</f>
        <v>0</v>
      </c>
      <c r="AMS81" s="287"/>
      <c r="AMT81" s="324">
        <f t="shared" ref="AMT81" si="8429">AMT78+AMT79*$B$37/$B$53</f>
        <v>0</v>
      </c>
      <c r="AMU81" s="287"/>
      <c r="AMV81" s="324">
        <f t="shared" ref="AMV81" si="8430">AMV78+AMV79*$B$37/$B$53</f>
        <v>0</v>
      </c>
      <c r="AMW81" s="287"/>
      <c r="AMX81" s="324">
        <f t="shared" ref="AMX81" si="8431">AMX78+AMX79*$B$37/$B$53</f>
        <v>0</v>
      </c>
      <c r="AMY81" s="287"/>
      <c r="AMZ81" s="324">
        <f t="shared" ref="AMZ81" si="8432">AMZ78+AMZ79*$B$37/$B$53</f>
        <v>0</v>
      </c>
      <c r="ANA81" s="326"/>
      <c r="ANB81" s="287"/>
      <c r="ANC81" s="324">
        <f t="shared" ref="ANC81" si="8433">ANC78+ANC79*$B$37/$B$53</f>
        <v>0</v>
      </c>
      <c r="AND81" s="287"/>
      <c r="ANE81" s="324">
        <f t="shared" ref="ANE81" si="8434">ANE78+ANE79*$B$37/$B$53</f>
        <v>0</v>
      </c>
      <c r="ANF81" s="287"/>
      <c r="ANG81" s="324">
        <f t="shared" ref="ANG81" si="8435">ANG78+ANG79*$B$37/$B$53</f>
        <v>0</v>
      </c>
      <c r="ANH81" s="287"/>
      <c r="ANI81" s="324">
        <f t="shared" ref="ANI81" si="8436">ANI78+ANI79*$B$37/$B$53</f>
        <v>0</v>
      </c>
      <c r="ANJ81" s="287"/>
      <c r="ANK81" s="324">
        <f t="shared" ref="ANK81" si="8437">ANK78+ANK79*$B$37/$B$53</f>
        <v>0</v>
      </c>
      <c r="ANL81" s="287"/>
      <c r="ANM81" s="324">
        <f t="shared" ref="ANM81" si="8438">ANM78+ANM79*$B$37/$B$53</f>
        <v>0</v>
      </c>
      <c r="ANN81" s="287"/>
      <c r="ANO81" s="324">
        <f t="shared" ref="ANO81" si="8439">ANO78+ANO79*$B$37/$B$53</f>
        <v>0</v>
      </c>
      <c r="ANP81" s="287"/>
      <c r="ANQ81" s="324">
        <f t="shared" ref="ANQ81" si="8440">ANQ78+ANQ79*$B$37/$B$53</f>
        <v>0</v>
      </c>
      <c r="ANR81" s="287"/>
      <c r="ANS81" s="324">
        <f t="shared" ref="ANS81" si="8441">ANS78+ANS79*$B$37/$B$53</f>
        <v>0</v>
      </c>
      <c r="ANT81" s="287"/>
      <c r="ANU81" s="324">
        <f t="shared" ref="ANU81" si="8442">ANU78+ANU79*$B$37/$B$53</f>
        <v>0</v>
      </c>
      <c r="ANV81" s="287"/>
      <c r="ANW81" s="324">
        <f t="shared" ref="ANW81" si="8443">ANW78+ANW79*$B$37/$B$53</f>
        <v>0</v>
      </c>
      <c r="ANX81" s="326"/>
      <c r="ANY81" s="287"/>
      <c r="ANZ81" s="324">
        <f t="shared" ref="ANZ81" si="8444">ANZ78+ANZ79*$B$37/$B$53</f>
        <v>0</v>
      </c>
      <c r="AOA81" s="287"/>
      <c r="AOB81" s="324">
        <f t="shared" ref="AOB81" si="8445">AOB78+AOB79*$B$37/$B$53</f>
        <v>0</v>
      </c>
      <c r="AOC81" s="287"/>
      <c r="AOD81" s="324">
        <f t="shared" ref="AOD81" si="8446">AOD78+AOD79*$B$37/$B$53</f>
        <v>0</v>
      </c>
      <c r="AOE81" s="287"/>
      <c r="AOF81" s="324">
        <f t="shared" ref="AOF81" si="8447">AOF78+AOF79*$B$37/$B$53</f>
        <v>0</v>
      </c>
      <c r="AOG81" s="287"/>
      <c r="AOH81" s="324">
        <f t="shared" ref="AOH81" si="8448">AOH78+AOH79*$B$37/$B$53</f>
        <v>0</v>
      </c>
      <c r="AOI81" s="287"/>
      <c r="AOJ81" s="324">
        <f t="shared" ref="AOJ81" si="8449">AOJ78+AOJ79*$B$37/$B$53</f>
        <v>0</v>
      </c>
      <c r="AOK81" s="287"/>
      <c r="AOL81" s="324">
        <f t="shared" ref="AOL81" si="8450">AOL78+AOL79*$B$37/$B$53</f>
        <v>0</v>
      </c>
      <c r="AOM81" s="287"/>
      <c r="AON81" s="324">
        <f t="shared" ref="AON81" si="8451">AON78+AON79*$B$37/$B$53</f>
        <v>0</v>
      </c>
      <c r="AOO81" s="287"/>
      <c r="AOP81" s="324">
        <f t="shared" ref="AOP81" si="8452">AOP78+AOP79*$B$37/$B$53</f>
        <v>0</v>
      </c>
      <c r="AOQ81" s="287"/>
      <c r="AOR81" s="324">
        <f t="shared" ref="AOR81" si="8453">AOR78+AOR79*$B$37/$B$53</f>
        <v>0</v>
      </c>
      <c r="AOS81" s="287"/>
      <c r="AOT81" s="324">
        <f t="shared" ref="AOT81" si="8454">AOT78+AOT79*$B$37/$B$53</f>
        <v>0</v>
      </c>
      <c r="AOU81" s="326"/>
      <c r="AOV81" s="287"/>
      <c r="AOW81" s="324">
        <f t="shared" ref="AOW81" si="8455">AOW78+AOW79*$B$37/$B$53</f>
        <v>0</v>
      </c>
      <c r="AOX81" s="287"/>
      <c r="AOY81" s="324">
        <f t="shared" ref="AOY81" si="8456">AOY78+AOY79*$B$37/$B$53</f>
        <v>0</v>
      </c>
      <c r="AOZ81" s="287"/>
      <c r="APA81" s="324">
        <f t="shared" ref="APA81" si="8457">APA78+APA79*$B$37/$B$53</f>
        <v>0</v>
      </c>
      <c r="APB81" s="287"/>
      <c r="APC81" s="324">
        <f t="shared" ref="APC81" si="8458">APC78+APC79*$B$37/$B$53</f>
        <v>0</v>
      </c>
      <c r="APD81" s="287"/>
      <c r="APE81" s="324">
        <f t="shared" ref="APE81" si="8459">APE78+APE79*$B$37/$B$53</f>
        <v>0</v>
      </c>
      <c r="APF81" s="287"/>
      <c r="APG81" s="324">
        <f t="shared" ref="APG81" si="8460">APG78+APG79*$B$37/$B$53</f>
        <v>0</v>
      </c>
      <c r="APH81" s="287"/>
      <c r="API81" s="324">
        <f t="shared" ref="API81" si="8461">API78+API79*$B$37/$B$53</f>
        <v>0</v>
      </c>
      <c r="APJ81" s="287"/>
      <c r="APK81" s="324">
        <f t="shared" ref="APK81" si="8462">APK78+APK79*$B$37/$B$53</f>
        <v>0</v>
      </c>
      <c r="APL81" s="287"/>
      <c r="APM81" s="324">
        <f t="shared" ref="APM81" si="8463">APM78+APM79*$B$37/$B$53</f>
        <v>0</v>
      </c>
      <c r="APN81" s="287"/>
      <c r="APO81" s="324">
        <f t="shared" ref="APO81" si="8464">APO78+APO79*$B$37/$B$53</f>
        <v>0</v>
      </c>
      <c r="APP81" s="287"/>
      <c r="APQ81" s="324">
        <f t="shared" ref="APQ81" si="8465">APQ78+APQ79*$B$37/$B$53</f>
        <v>0</v>
      </c>
      <c r="APR81" s="326"/>
      <c r="APS81" s="287"/>
      <c r="APT81" s="324">
        <f t="shared" ref="APT81" si="8466">APT78+APT79*$B$37/$B$53</f>
        <v>0</v>
      </c>
      <c r="APU81" s="287"/>
      <c r="APV81" s="324">
        <f t="shared" ref="APV81" si="8467">APV78+APV79*$B$37/$B$53</f>
        <v>0</v>
      </c>
      <c r="APW81" s="287"/>
      <c r="APX81" s="324">
        <f t="shared" ref="APX81" si="8468">APX78+APX79*$B$37/$B$53</f>
        <v>0</v>
      </c>
      <c r="APY81" s="287"/>
      <c r="APZ81" s="324">
        <f t="shared" ref="APZ81" si="8469">APZ78+APZ79*$B$37/$B$53</f>
        <v>0</v>
      </c>
      <c r="AQA81" s="287"/>
      <c r="AQB81" s="324">
        <f t="shared" ref="AQB81" si="8470">AQB78+AQB79*$B$37/$B$53</f>
        <v>0</v>
      </c>
      <c r="AQC81" s="287"/>
      <c r="AQD81" s="324">
        <f t="shared" ref="AQD81" si="8471">AQD78+AQD79*$B$37/$B$53</f>
        <v>0</v>
      </c>
      <c r="AQE81" s="287"/>
      <c r="AQF81" s="324">
        <f t="shared" ref="AQF81" si="8472">AQF78+AQF79*$B$37/$B$53</f>
        <v>0</v>
      </c>
      <c r="AQG81" s="287"/>
      <c r="AQH81" s="324">
        <f t="shared" ref="AQH81" si="8473">AQH78+AQH79*$B$37/$B$53</f>
        <v>0</v>
      </c>
      <c r="AQI81" s="287"/>
      <c r="AQJ81" s="324">
        <f t="shared" ref="AQJ81" si="8474">AQJ78+AQJ79*$B$37/$B$53</f>
        <v>0</v>
      </c>
      <c r="AQK81" s="287"/>
      <c r="AQL81" s="324">
        <f t="shared" ref="AQL81" si="8475">AQL78+AQL79*$B$37/$B$53</f>
        <v>0</v>
      </c>
      <c r="AQM81" s="287"/>
      <c r="AQN81" s="324">
        <f t="shared" ref="AQN81" si="8476">AQN78+AQN79*$B$37/$B$53</f>
        <v>0</v>
      </c>
      <c r="AQO81" s="326"/>
      <c r="AQP81" s="287"/>
      <c r="AQQ81" s="324">
        <f t="shared" ref="AQQ81" si="8477">AQQ78+AQQ79*$B$37/$B$53</f>
        <v>0</v>
      </c>
      <c r="AQR81" s="287"/>
      <c r="AQS81" s="324">
        <f t="shared" ref="AQS81" si="8478">AQS78+AQS79*$B$37/$B$53</f>
        <v>0</v>
      </c>
      <c r="AQT81" s="287"/>
      <c r="AQU81" s="324">
        <f t="shared" ref="AQU81" si="8479">AQU78+AQU79*$B$37/$B$53</f>
        <v>0</v>
      </c>
      <c r="AQV81" s="287"/>
      <c r="AQW81" s="324">
        <f t="shared" ref="AQW81" si="8480">AQW78+AQW79*$B$37/$B$53</f>
        <v>0</v>
      </c>
      <c r="AQX81" s="287"/>
      <c r="AQY81" s="324">
        <f t="shared" ref="AQY81" si="8481">AQY78+AQY79*$B$37/$B$53</f>
        <v>0</v>
      </c>
      <c r="AQZ81" s="287"/>
      <c r="ARA81" s="324">
        <f t="shared" ref="ARA81" si="8482">ARA78+ARA79*$B$37/$B$53</f>
        <v>0</v>
      </c>
      <c r="ARB81" s="287"/>
      <c r="ARC81" s="324">
        <f t="shared" ref="ARC81" si="8483">ARC78+ARC79*$B$37/$B$53</f>
        <v>0</v>
      </c>
      <c r="ARD81" s="287"/>
      <c r="ARE81" s="324">
        <f t="shared" ref="ARE81" si="8484">ARE78+ARE79*$B$37/$B$53</f>
        <v>0</v>
      </c>
      <c r="ARF81" s="287"/>
      <c r="ARG81" s="324">
        <f t="shared" ref="ARG81" si="8485">ARG78+ARG79*$B$37/$B$53</f>
        <v>0</v>
      </c>
      <c r="ARH81" s="287"/>
      <c r="ARI81" s="324">
        <f t="shared" ref="ARI81" si="8486">ARI78+ARI79*$B$37/$B$53</f>
        <v>0</v>
      </c>
      <c r="ARJ81" s="287"/>
      <c r="ARK81" s="324">
        <f t="shared" ref="ARK81" si="8487">ARK78+ARK79*$B$37/$B$53</f>
        <v>0</v>
      </c>
      <c r="ARL81" s="326"/>
      <c r="ARM81" s="287"/>
      <c r="ARN81" s="324">
        <f t="shared" ref="ARN81" si="8488">ARN78+ARN79*$B$37/$B$53</f>
        <v>0</v>
      </c>
      <c r="ARO81" s="287"/>
      <c r="ARP81" s="324">
        <f t="shared" ref="ARP81" si="8489">ARP78+ARP79*$B$37/$B$53</f>
        <v>0</v>
      </c>
      <c r="ARQ81" s="287"/>
      <c r="ARR81" s="324">
        <f t="shared" ref="ARR81" si="8490">ARR78+ARR79*$B$37/$B$53</f>
        <v>0</v>
      </c>
      <c r="ARS81" s="287"/>
      <c r="ART81" s="324">
        <f t="shared" ref="ART81" si="8491">ART78+ART79*$B$37/$B$53</f>
        <v>0</v>
      </c>
      <c r="ARU81" s="287"/>
      <c r="ARV81" s="324">
        <f t="shared" ref="ARV81" si="8492">ARV78+ARV79*$B$37/$B$53</f>
        <v>0</v>
      </c>
      <c r="ARW81" s="287"/>
      <c r="ARX81" s="324">
        <f t="shared" ref="ARX81" si="8493">ARX78+ARX79*$B$37/$B$53</f>
        <v>0</v>
      </c>
      <c r="ARY81" s="287"/>
      <c r="ARZ81" s="324">
        <f t="shared" ref="ARZ81" si="8494">ARZ78+ARZ79*$B$37/$B$53</f>
        <v>0</v>
      </c>
      <c r="ASA81" s="287"/>
      <c r="ASB81" s="324">
        <f t="shared" ref="ASB81" si="8495">ASB78+ASB79*$B$37/$B$53</f>
        <v>0</v>
      </c>
      <c r="ASC81" s="287"/>
      <c r="ASD81" s="324">
        <f t="shared" ref="ASD81" si="8496">ASD78+ASD79*$B$37/$B$53</f>
        <v>0</v>
      </c>
      <c r="ASE81" s="287"/>
      <c r="ASF81" s="324">
        <f t="shared" ref="ASF81" si="8497">ASF78+ASF79*$B$37/$B$53</f>
        <v>0</v>
      </c>
      <c r="ASG81" s="287"/>
      <c r="ASH81" s="324">
        <f t="shared" ref="ASH81" si="8498">ASH78+ASH79*$B$37/$B$53</f>
        <v>0</v>
      </c>
      <c r="ASI81" s="326"/>
      <c r="ASJ81" s="287"/>
      <c r="ASK81" s="324">
        <f t="shared" ref="ASK81" si="8499">ASK78+ASK79*$B$37/$B$53</f>
        <v>0</v>
      </c>
      <c r="ASL81" s="287"/>
      <c r="ASM81" s="324">
        <f t="shared" ref="ASM81" si="8500">ASM78+ASM79*$B$37/$B$53</f>
        <v>0</v>
      </c>
      <c r="ASN81" s="287"/>
      <c r="ASO81" s="324">
        <f t="shared" ref="ASO81" si="8501">ASO78+ASO79*$B$37/$B$53</f>
        <v>0</v>
      </c>
      <c r="ASP81" s="287"/>
      <c r="ASQ81" s="324">
        <f t="shared" ref="ASQ81" si="8502">ASQ78+ASQ79*$B$37/$B$53</f>
        <v>0</v>
      </c>
      <c r="ASR81" s="287"/>
      <c r="ASS81" s="324">
        <f t="shared" ref="ASS81" si="8503">ASS78+ASS79*$B$37/$B$53</f>
        <v>0</v>
      </c>
      <c r="AST81" s="287"/>
      <c r="ASU81" s="324">
        <f t="shared" ref="ASU81" si="8504">ASU78+ASU79*$B$37/$B$53</f>
        <v>0</v>
      </c>
      <c r="ASV81" s="287"/>
      <c r="ASW81" s="324">
        <f t="shared" ref="ASW81" si="8505">ASW78+ASW79*$B$37/$B$53</f>
        <v>0</v>
      </c>
      <c r="ASX81" s="287"/>
      <c r="ASY81" s="324">
        <f t="shared" ref="ASY81" si="8506">ASY78+ASY79*$B$37/$B$53</f>
        <v>0</v>
      </c>
      <c r="ASZ81" s="287"/>
      <c r="ATA81" s="324">
        <f t="shared" ref="ATA81" si="8507">ATA78+ATA79*$B$37/$B$53</f>
        <v>0</v>
      </c>
      <c r="ATB81" s="287"/>
      <c r="ATC81" s="324">
        <f t="shared" ref="ATC81" si="8508">ATC78+ATC79*$B$37/$B$53</f>
        <v>0</v>
      </c>
      <c r="ATD81" s="287"/>
      <c r="ATE81" s="324">
        <f t="shared" ref="ATE81" si="8509">ATE78+ATE79*$B$37/$B$53</f>
        <v>0</v>
      </c>
      <c r="ATF81" s="326"/>
    </row>
    <row r="82" spans="1:1202" s="322" customFormat="1">
      <c r="A82" s="319"/>
      <c r="B82" s="319"/>
      <c r="C82" s="287"/>
      <c r="D82" s="71" t="s">
        <v>30</v>
      </c>
      <c r="E82" s="69"/>
      <c r="F82" s="73"/>
      <c r="G82" s="287"/>
      <c r="H82" s="324">
        <f>H79*$B$37+H78*$B$53+H80</f>
        <v>18950</v>
      </c>
      <c r="I82" s="287"/>
      <c r="J82" s="324">
        <f>J79*$B$37+J78*$B$53+J80</f>
        <v>13225</v>
      </c>
      <c r="K82" s="287"/>
      <c r="L82" s="324">
        <f>L79*$B$37+L78*$B$53+L80</f>
        <v>5790</v>
      </c>
      <c r="M82" s="287"/>
      <c r="N82" s="324">
        <f>N79*$B$37+N78*$B$53+N80</f>
        <v>600</v>
      </c>
      <c r="O82" s="287"/>
      <c r="P82" s="324">
        <f>P79*$B$37+P78*$B$53+P80</f>
        <v>3600</v>
      </c>
      <c r="Q82" s="287"/>
      <c r="R82" s="324">
        <f>R79*$B$37+R78*$B$53+R80</f>
        <v>0</v>
      </c>
      <c r="S82" s="287"/>
      <c r="T82" s="324">
        <f>T79*$B$37+T78*$B$53+T80</f>
        <v>0</v>
      </c>
      <c r="U82" s="287"/>
      <c r="V82" s="324">
        <f>V79*$B$37+V78*$B$53+V80</f>
        <v>0</v>
      </c>
      <c r="W82" s="287"/>
      <c r="X82" s="324">
        <f>X79*$B$37+X78*$B$53+X80</f>
        <v>0</v>
      </c>
      <c r="Y82" s="287"/>
      <c r="Z82" s="324">
        <f>Z79*$B$37+Z78*$B$53+Z80</f>
        <v>0</v>
      </c>
      <c r="AA82" s="287"/>
      <c r="AB82" s="324">
        <f>AB79*$B$37+AB78*$B$53+AB80</f>
        <v>0</v>
      </c>
      <c r="AC82" s="325"/>
      <c r="AD82" s="287"/>
      <c r="AE82" s="324">
        <f>AE79*$B$37+AE78*$B$53+AE80</f>
        <v>17085</v>
      </c>
      <c r="AF82" s="287"/>
      <c r="AG82" s="324">
        <f>AG79*$B$37+AG78*$B$53+AG80</f>
        <v>9930</v>
      </c>
      <c r="AH82" s="287"/>
      <c r="AI82" s="324">
        <f>AI79*$B$37+AI78*$B$53+AI80</f>
        <v>5705</v>
      </c>
      <c r="AJ82" s="287"/>
      <c r="AK82" s="324">
        <f>AK79*$B$37+AK78*$B$53+AK80</f>
        <v>0</v>
      </c>
      <c r="AL82" s="287"/>
      <c r="AM82" s="324">
        <f>AM79*$B$37+AM78*$B$53+AM80</f>
        <v>0</v>
      </c>
      <c r="AN82" s="287"/>
      <c r="AO82" s="324">
        <f>AO79*$B$37+AO78*$B$53+AO80</f>
        <v>2475</v>
      </c>
      <c r="AP82" s="287"/>
      <c r="AQ82" s="324">
        <f>AQ79*$B$37+AQ78*$B$53+AQ80</f>
        <v>0</v>
      </c>
      <c r="AR82" s="287"/>
      <c r="AS82" s="324">
        <f>AS79*$B$37+AS78*$B$53+AS80</f>
        <v>0</v>
      </c>
      <c r="AT82" s="287"/>
      <c r="AU82" s="324">
        <f>AU79*$B$37+AU78*$B$53+AU80</f>
        <v>0</v>
      </c>
      <c r="AV82" s="287"/>
      <c r="AW82" s="324">
        <f>AW79*$B$37+AW78*$B$53+AW80</f>
        <v>0</v>
      </c>
      <c r="AX82" s="287"/>
      <c r="AY82" s="324">
        <f>AY79*$B$37+AY78*$B$53+AY80</f>
        <v>0</v>
      </c>
      <c r="AZ82" s="326"/>
      <c r="BA82" s="287"/>
      <c r="BB82" s="324">
        <f t="shared" ref="BB82" si="8510">BB79*$B$37+BB78*$B$53+BB80</f>
        <v>17090</v>
      </c>
      <c r="BC82" s="287"/>
      <c r="BD82" s="324">
        <f t="shared" ref="BD82" si="8511">BD79*$B$37+BD78*$B$53+BD80</f>
        <v>10700</v>
      </c>
      <c r="BE82" s="287"/>
      <c r="BF82" s="324">
        <f t="shared" ref="BF82" si="8512">BF79*$B$37+BF78*$B$53+BF80</f>
        <v>6045</v>
      </c>
      <c r="BG82" s="287"/>
      <c r="BH82" s="324">
        <f t="shared" ref="BH82" si="8513">BH79*$B$37+BH78*$B$53+BH80</f>
        <v>0</v>
      </c>
      <c r="BI82" s="287"/>
      <c r="BJ82" s="324">
        <f t="shared" ref="BJ82" si="8514">BJ79*$B$37+BJ78*$B$53+BJ80</f>
        <v>0</v>
      </c>
      <c r="BK82" s="287"/>
      <c r="BL82" s="324">
        <f t="shared" ref="BL82" si="8515">BL79*$B$37+BL78*$B$53+BL80</f>
        <v>3150</v>
      </c>
      <c r="BM82" s="287"/>
      <c r="BN82" s="324">
        <f t="shared" ref="BN82" si="8516">BN79*$B$37+BN78*$B$53+BN80</f>
        <v>0</v>
      </c>
      <c r="BO82" s="287"/>
      <c r="BP82" s="324">
        <f t="shared" ref="BP82" si="8517">BP79*$B$37+BP78*$B$53+BP80</f>
        <v>0</v>
      </c>
      <c r="BQ82" s="287"/>
      <c r="BR82" s="324">
        <f t="shared" ref="BR82" si="8518">BR79*$B$37+BR78*$B$53+BR80</f>
        <v>0</v>
      </c>
      <c r="BS82" s="287"/>
      <c r="BT82" s="324">
        <f t="shared" ref="BT82" si="8519">BT79*$B$37+BT78*$B$53+BT80</f>
        <v>0</v>
      </c>
      <c r="BU82" s="287"/>
      <c r="BV82" s="324">
        <f t="shared" ref="BV82" si="8520">BV79*$B$37+BV78*$B$53+BV80</f>
        <v>0</v>
      </c>
      <c r="BW82" s="326"/>
      <c r="BX82" s="287"/>
      <c r="BY82" s="324">
        <f t="shared" ref="BY82" si="8521">BY79*$B$37+BY78*$B$53+BY80</f>
        <v>0</v>
      </c>
      <c r="BZ82" s="287"/>
      <c r="CA82" s="324">
        <f t="shared" ref="CA82" si="8522">CA79*$B$37+CA78*$B$53+CA80</f>
        <v>0</v>
      </c>
      <c r="CB82" s="287"/>
      <c r="CC82" s="324">
        <f t="shared" ref="CC82" si="8523">CC79*$B$37+CC78*$B$53+CC80</f>
        <v>0</v>
      </c>
      <c r="CD82" s="287"/>
      <c r="CE82" s="324">
        <f t="shared" ref="CE82" si="8524">CE79*$B$37+CE78*$B$53+CE80</f>
        <v>0</v>
      </c>
      <c r="CF82" s="287"/>
      <c r="CG82" s="324">
        <f t="shared" ref="CG82" si="8525">CG79*$B$37+CG78*$B$53+CG80</f>
        <v>0</v>
      </c>
      <c r="CH82" s="287"/>
      <c r="CI82" s="324">
        <f t="shared" ref="CI82" si="8526">CI79*$B$37+CI78*$B$53+CI80</f>
        <v>0</v>
      </c>
      <c r="CJ82" s="287"/>
      <c r="CK82" s="324">
        <f t="shared" ref="CK82" si="8527">CK79*$B$37+CK78*$B$53+CK80</f>
        <v>0</v>
      </c>
      <c r="CL82" s="287"/>
      <c r="CM82" s="324">
        <f t="shared" ref="CM82" si="8528">CM79*$B$37+CM78*$B$53+CM80</f>
        <v>0</v>
      </c>
      <c r="CN82" s="287"/>
      <c r="CO82" s="324">
        <f t="shared" ref="CO82" si="8529">CO79*$B$37+CO78*$B$53+CO80</f>
        <v>0</v>
      </c>
      <c r="CP82" s="287"/>
      <c r="CQ82" s="324">
        <f t="shared" ref="CQ82" si="8530">CQ79*$B$37+CQ78*$B$53+CQ80</f>
        <v>0</v>
      </c>
      <c r="CR82" s="287"/>
      <c r="CS82" s="324">
        <f t="shared" ref="CS82" si="8531">CS79*$B$37+CS78*$B$53+CS80</f>
        <v>0</v>
      </c>
      <c r="CT82" s="326"/>
      <c r="CU82" s="287"/>
      <c r="CV82" s="324">
        <f t="shared" ref="CV82" si="8532">CV79*$B$37+CV78*$B$53+CV80</f>
        <v>0</v>
      </c>
      <c r="CW82" s="287"/>
      <c r="CX82" s="324">
        <f t="shared" ref="CX82" si="8533">CX79*$B$37+CX78*$B$53+CX80</f>
        <v>0</v>
      </c>
      <c r="CY82" s="287"/>
      <c r="CZ82" s="324">
        <f t="shared" ref="CZ82" si="8534">CZ79*$B$37+CZ78*$B$53+CZ80</f>
        <v>0</v>
      </c>
      <c r="DA82" s="287"/>
      <c r="DB82" s="324">
        <f t="shared" ref="DB82" si="8535">DB79*$B$37+DB78*$B$53+DB80</f>
        <v>0</v>
      </c>
      <c r="DC82" s="287"/>
      <c r="DD82" s="324">
        <f t="shared" ref="DD82" si="8536">DD79*$B$37+DD78*$B$53+DD80</f>
        <v>0</v>
      </c>
      <c r="DE82" s="287"/>
      <c r="DF82" s="324">
        <f t="shared" ref="DF82" si="8537">DF79*$B$37+DF78*$B$53+DF80</f>
        <v>0</v>
      </c>
      <c r="DG82" s="287"/>
      <c r="DH82" s="324">
        <f t="shared" ref="DH82" si="8538">DH79*$B$37+DH78*$B$53+DH80</f>
        <v>0</v>
      </c>
      <c r="DI82" s="287"/>
      <c r="DJ82" s="324">
        <f t="shared" ref="DJ82" si="8539">DJ79*$B$37+DJ78*$B$53+DJ80</f>
        <v>0</v>
      </c>
      <c r="DK82" s="287"/>
      <c r="DL82" s="324">
        <f t="shared" ref="DL82" si="8540">DL79*$B$37+DL78*$B$53+DL80</f>
        <v>0</v>
      </c>
      <c r="DM82" s="287"/>
      <c r="DN82" s="324">
        <f t="shared" ref="DN82" si="8541">DN79*$B$37+DN78*$B$53+DN80</f>
        <v>0</v>
      </c>
      <c r="DO82" s="287"/>
      <c r="DP82" s="324">
        <f t="shared" ref="DP82" si="8542">DP79*$B$37+DP78*$B$53+DP80</f>
        <v>0</v>
      </c>
      <c r="DQ82" s="326"/>
      <c r="DR82" s="287"/>
      <c r="DS82" s="324">
        <f t="shared" ref="DS82" si="8543">DS79*$B$37+DS78*$B$53+DS80</f>
        <v>0</v>
      </c>
      <c r="DT82" s="287"/>
      <c r="DU82" s="324">
        <f t="shared" ref="DU82" si="8544">DU79*$B$37+DU78*$B$53+DU80</f>
        <v>0</v>
      </c>
      <c r="DV82" s="287"/>
      <c r="DW82" s="324">
        <f t="shared" ref="DW82" si="8545">DW79*$B$37+DW78*$B$53+DW80</f>
        <v>0</v>
      </c>
      <c r="DX82" s="287"/>
      <c r="DY82" s="324">
        <f t="shared" ref="DY82" si="8546">DY79*$B$37+DY78*$B$53+DY80</f>
        <v>0</v>
      </c>
      <c r="DZ82" s="287"/>
      <c r="EA82" s="324">
        <f t="shared" ref="EA82" si="8547">EA79*$B$37+EA78*$B$53+EA80</f>
        <v>0</v>
      </c>
      <c r="EB82" s="287"/>
      <c r="EC82" s="324">
        <f t="shared" ref="EC82" si="8548">EC79*$B$37+EC78*$B$53+EC80</f>
        <v>0</v>
      </c>
      <c r="ED82" s="287"/>
      <c r="EE82" s="324">
        <f t="shared" ref="EE82" si="8549">EE79*$B$37+EE78*$B$53+EE80</f>
        <v>0</v>
      </c>
      <c r="EF82" s="287"/>
      <c r="EG82" s="324">
        <f t="shared" ref="EG82" si="8550">EG79*$B$37+EG78*$B$53+EG80</f>
        <v>0</v>
      </c>
      <c r="EH82" s="287"/>
      <c r="EI82" s="324">
        <f t="shared" ref="EI82" si="8551">EI79*$B$37+EI78*$B$53+EI80</f>
        <v>0</v>
      </c>
      <c r="EJ82" s="287"/>
      <c r="EK82" s="324">
        <f t="shared" ref="EK82" si="8552">EK79*$B$37+EK78*$B$53+EK80</f>
        <v>0</v>
      </c>
      <c r="EL82" s="287"/>
      <c r="EM82" s="324">
        <f t="shared" ref="EM82" si="8553">EM79*$B$37+EM78*$B$53+EM80</f>
        <v>0</v>
      </c>
      <c r="EN82" s="326"/>
      <c r="EO82" s="287"/>
      <c r="EP82" s="324">
        <f t="shared" ref="EP82" si="8554">EP79*$B$37+EP78*$B$53+EP80</f>
        <v>0</v>
      </c>
      <c r="EQ82" s="287"/>
      <c r="ER82" s="324">
        <f t="shared" ref="ER82" si="8555">ER79*$B$37+ER78*$B$53+ER80</f>
        <v>0</v>
      </c>
      <c r="ES82" s="287"/>
      <c r="ET82" s="324">
        <f t="shared" ref="ET82" si="8556">ET79*$B$37+ET78*$B$53+ET80</f>
        <v>0</v>
      </c>
      <c r="EU82" s="287"/>
      <c r="EV82" s="324">
        <f t="shared" ref="EV82" si="8557">EV79*$B$37+EV78*$B$53+EV80</f>
        <v>0</v>
      </c>
      <c r="EW82" s="287"/>
      <c r="EX82" s="324">
        <f t="shared" ref="EX82" si="8558">EX79*$B$37+EX78*$B$53+EX80</f>
        <v>0</v>
      </c>
      <c r="EY82" s="287"/>
      <c r="EZ82" s="324">
        <f t="shared" ref="EZ82" si="8559">EZ79*$B$37+EZ78*$B$53+EZ80</f>
        <v>0</v>
      </c>
      <c r="FA82" s="287"/>
      <c r="FB82" s="324">
        <f t="shared" ref="FB82" si="8560">FB79*$B$37+FB78*$B$53+FB80</f>
        <v>0</v>
      </c>
      <c r="FC82" s="287"/>
      <c r="FD82" s="324">
        <f t="shared" ref="FD82" si="8561">FD79*$B$37+FD78*$B$53+FD80</f>
        <v>0</v>
      </c>
      <c r="FE82" s="287"/>
      <c r="FF82" s="324">
        <f t="shared" ref="FF82" si="8562">FF79*$B$37+FF78*$B$53+FF80</f>
        <v>0</v>
      </c>
      <c r="FG82" s="287"/>
      <c r="FH82" s="324">
        <f t="shared" ref="FH82" si="8563">FH79*$B$37+FH78*$B$53+FH80</f>
        <v>0</v>
      </c>
      <c r="FI82" s="287"/>
      <c r="FJ82" s="324">
        <f t="shared" ref="FJ82" si="8564">FJ79*$B$37+FJ78*$B$53+FJ80</f>
        <v>0</v>
      </c>
      <c r="FK82" s="326"/>
      <c r="FL82" s="287"/>
      <c r="FM82" s="324">
        <f t="shared" ref="FM82" si="8565">FM79*$B$37+FM78*$B$53+FM80</f>
        <v>0</v>
      </c>
      <c r="FN82" s="287"/>
      <c r="FO82" s="324">
        <f t="shared" ref="FO82" si="8566">FO79*$B$37+FO78*$B$53+FO80</f>
        <v>0</v>
      </c>
      <c r="FP82" s="287"/>
      <c r="FQ82" s="324">
        <f t="shared" ref="FQ82" si="8567">FQ79*$B$37+FQ78*$B$53+FQ80</f>
        <v>0</v>
      </c>
      <c r="FR82" s="287"/>
      <c r="FS82" s="324">
        <f t="shared" ref="FS82" si="8568">FS79*$B$37+FS78*$B$53+FS80</f>
        <v>0</v>
      </c>
      <c r="FT82" s="287"/>
      <c r="FU82" s="324">
        <f t="shared" ref="FU82" si="8569">FU79*$B$37+FU78*$B$53+FU80</f>
        <v>0</v>
      </c>
      <c r="FV82" s="287"/>
      <c r="FW82" s="324">
        <f t="shared" ref="FW82" si="8570">FW79*$B$37+FW78*$B$53+FW80</f>
        <v>0</v>
      </c>
      <c r="FX82" s="287"/>
      <c r="FY82" s="324">
        <f t="shared" ref="FY82" si="8571">FY79*$B$37+FY78*$B$53+FY80</f>
        <v>0</v>
      </c>
      <c r="FZ82" s="287"/>
      <c r="GA82" s="324">
        <f t="shared" ref="GA82" si="8572">GA79*$B$37+GA78*$B$53+GA80</f>
        <v>0</v>
      </c>
      <c r="GB82" s="287"/>
      <c r="GC82" s="324">
        <f t="shared" ref="GC82" si="8573">GC79*$B$37+GC78*$B$53+GC80</f>
        <v>0</v>
      </c>
      <c r="GD82" s="287"/>
      <c r="GE82" s="324">
        <f t="shared" ref="GE82" si="8574">GE79*$B$37+GE78*$B$53+GE80</f>
        <v>0</v>
      </c>
      <c r="GF82" s="287"/>
      <c r="GG82" s="324">
        <f t="shared" ref="GG82" si="8575">GG79*$B$37+GG78*$B$53+GG80</f>
        <v>0</v>
      </c>
      <c r="GH82" s="326"/>
      <c r="GI82" s="287"/>
      <c r="GJ82" s="324">
        <f t="shared" ref="GJ82" si="8576">GJ79*$B$37+GJ78*$B$53+GJ80</f>
        <v>0</v>
      </c>
      <c r="GK82" s="287"/>
      <c r="GL82" s="324">
        <f t="shared" ref="GL82" si="8577">GL79*$B$37+GL78*$B$53+GL80</f>
        <v>0</v>
      </c>
      <c r="GM82" s="287"/>
      <c r="GN82" s="324">
        <f t="shared" ref="GN82" si="8578">GN79*$B$37+GN78*$B$53+GN80</f>
        <v>0</v>
      </c>
      <c r="GO82" s="287"/>
      <c r="GP82" s="324">
        <f t="shared" ref="GP82" si="8579">GP79*$B$37+GP78*$B$53+GP80</f>
        <v>0</v>
      </c>
      <c r="GQ82" s="287"/>
      <c r="GR82" s="324">
        <f t="shared" ref="GR82" si="8580">GR79*$B$37+GR78*$B$53+GR80</f>
        <v>0</v>
      </c>
      <c r="GS82" s="287"/>
      <c r="GT82" s="324">
        <f t="shared" ref="GT82" si="8581">GT79*$B$37+GT78*$B$53+GT80</f>
        <v>0</v>
      </c>
      <c r="GU82" s="287"/>
      <c r="GV82" s="324">
        <f t="shared" ref="GV82" si="8582">GV79*$B$37+GV78*$B$53+GV80</f>
        <v>0</v>
      </c>
      <c r="GW82" s="287"/>
      <c r="GX82" s="324">
        <f t="shared" ref="GX82" si="8583">GX79*$B$37+GX78*$B$53+GX80</f>
        <v>0</v>
      </c>
      <c r="GY82" s="287"/>
      <c r="GZ82" s="324">
        <f t="shared" ref="GZ82" si="8584">GZ79*$B$37+GZ78*$B$53+GZ80</f>
        <v>0</v>
      </c>
      <c r="HA82" s="287"/>
      <c r="HB82" s="324">
        <f t="shared" ref="HB82" si="8585">HB79*$B$37+HB78*$B$53+HB80</f>
        <v>0</v>
      </c>
      <c r="HC82" s="287"/>
      <c r="HD82" s="324">
        <f t="shared" ref="HD82" si="8586">HD79*$B$37+HD78*$B$53+HD80</f>
        <v>0</v>
      </c>
      <c r="HE82" s="326"/>
      <c r="HF82" s="287"/>
      <c r="HG82" s="324">
        <f t="shared" ref="HG82" si="8587">HG79*$B$37+HG78*$B$53+HG80</f>
        <v>0</v>
      </c>
      <c r="HH82" s="287"/>
      <c r="HI82" s="324">
        <f t="shared" ref="HI82" si="8588">HI79*$B$37+HI78*$B$53+HI80</f>
        <v>0</v>
      </c>
      <c r="HJ82" s="287"/>
      <c r="HK82" s="324">
        <f t="shared" ref="HK82" si="8589">HK79*$B$37+HK78*$B$53+HK80</f>
        <v>0</v>
      </c>
      <c r="HL82" s="287"/>
      <c r="HM82" s="324">
        <f t="shared" ref="HM82" si="8590">HM79*$B$37+HM78*$B$53+HM80</f>
        <v>0</v>
      </c>
      <c r="HN82" s="287"/>
      <c r="HO82" s="324">
        <f t="shared" ref="HO82" si="8591">HO79*$B$37+HO78*$B$53+HO80</f>
        <v>0</v>
      </c>
      <c r="HP82" s="287"/>
      <c r="HQ82" s="324">
        <f t="shared" ref="HQ82" si="8592">HQ79*$B$37+HQ78*$B$53+HQ80</f>
        <v>0</v>
      </c>
      <c r="HR82" s="287"/>
      <c r="HS82" s="324">
        <f t="shared" ref="HS82" si="8593">HS79*$B$37+HS78*$B$53+HS80</f>
        <v>0</v>
      </c>
      <c r="HT82" s="287"/>
      <c r="HU82" s="324">
        <f t="shared" ref="HU82" si="8594">HU79*$B$37+HU78*$B$53+HU80</f>
        <v>0</v>
      </c>
      <c r="HV82" s="287"/>
      <c r="HW82" s="324">
        <f t="shared" ref="HW82" si="8595">HW79*$B$37+HW78*$B$53+HW80</f>
        <v>0</v>
      </c>
      <c r="HX82" s="287"/>
      <c r="HY82" s="324">
        <f t="shared" ref="HY82" si="8596">HY79*$B$37+HY78*$B$53+HY80</f>
        <v>0</v>
      </c>
      <c r="HZ82" s="287"/>
      <c r="IA82" s="324">
        <f t="shared" ref="IA82" si="8597">IA79*$B$37+IA78*$B$53+IA80</f>
        <v>0</v>
      </c>
      <c r="IB82" s="326"/>
      <c r="IC82" s="287"/>
      <c r="ID82" s="324">
        <f t="shared" ref="ID82" si="8598">ID79*$B$37+ID78*$B$53+ID80</f>
        <v>0</v>
      </c>
      <c r="IE82" s="287"/>
      <c r="IF82" s="324">
        <f t="shared" ref="IF82" si="8599">IF79*$B$37+IF78*$B$53+IF80</f>
        <v>0</v>
      </c>
      <c r="IG82" s="287"/>
      <c r="IH82" s="324">
        <f t="shared" ref="IH82" si="8600">IH79*$B$37+IH78*$B$53+IH80</f>
        <v>0</v>
      </c>
      <c r="II82" s="287"/>
      <c r="IJ82" s="324">
        <f t="shared" ref="IJ82" si="8601">IJ79*$B$37+IJ78*$B$53+IJ80</f>
        <v>0</v>
      </c>
      <c r="IK82" s="287"/>
      <c r="IL82" s="324">
        <f t="shared" ref="IL82" si="8602">IL79*$B$37+IL78*$B$53+IL80</f>
        <v>0</v>
      </c>
      <c r="IM82" s="287"/>
      <c r="IN82" s="324">
        <f t="shared" ref="IN82" si="8603">IN79*$B$37+IN78*$B$53+IN80</f>
        <v>0</v>
      </c>
      <c r="IO82" s="287"/>
      <c r="IP82" s="324">
        <f t="shared" ref="IP82" si="8604">IP79*$B$37+IP78*$B$53+IP80</f>
        <v>0</v>
      </c>
      <c r="IQ82" s="287"/>
      <c r="IR82" s="324">
        <f t="shared" ref="IR82" si="8605">IR79*$B$37+IR78*$B$53+IR80</f>
        <v>0</v>
      </c>
      <c r="IS82" s="287"/>
      <c r="IT82" s="324">
        <f t="shared" ref="IT82" si="8606">IT79*$B$37+IT78*$B$53+IT80</f>
        <v>0</v>
      </c>
      <c r="IU82" s="287"/>
      <c r="IV82" s="324">
        <f t="shared" ref="IV82" si="8607">IV79*$B$37+IV78*$B$53+IV80</f>
        <v>0</v>
      </c>
      <c r="IW82" s="287"/>
      <c r="IX82" s="324">
        <f t="shared" ref="IX82" si="8608">IX79*$B$37+IX78*$B$53+IX80</f>
        <v>0</v>
      </c>
      <c r="IY82" s="326"/>
      <c r="IZ82" s="287"/>
      <c r="JA82" s="324">
        <f t="shared" ref="JA82" si="8609">JA79*$B$37+JA78*$B$53+JA80</f>
        <v>0</v>
      </c>
      <c r="JB82" s="287"/>
      <c r="JC82" s="324">
        <f t="shared" ref="JC82" si="8610">JC79*$B$37+JC78*$B$53+JC80</f>
        <v>0</v>
      </c>
      <c r="JD82" s="287"/>
      <c r="JE82" s="324">
        <f t="shared" ref="JE82" si="8611">JE79*$B$37+JE78*$B$53+JE80</f>
        <v>0</v>
      </c>
      <c r="JF82" s="287"/>
      <c r="JG82" s="324">
        <f t="shared" ref="JG82" si="8612">JG79*$B$37+JG78*$B$53+JG80</f>
        <v>0</v>
      </c>
      <c r="JH82" s="287"/>
      <c r="JI82" s="324">
        <f t="shared" ref="JI82" si="8613">JI79*$B$37+JI78*$B$53+JI80</f>
        <v>0</v>
      </c>
      <c r="JJ82" s="287"/>
      <c r="JK82" s="324">
        <f t="shared" ref="JK82" si="8614">JK79*$B$37+JK78*$B$53+JK80</f>
        <v>0</v>
      </c>
      <c r="JL82" s="287"/>
      <c r="JM82" s="324">
        <f t="shared" ref="JM82" si="8615">JM79*$B$37+JM78*$B$53+JM80</f>
        <v>0</v>
      </c>
      <c r="JN82" s="287"/>
      <c r="JO82" s="324">
        <f t="shared" ref="JO82" si="8616">JO79*$B$37+JO78*$B$53+JO80</f>
        <v>0</v>
      </c>
      <c r="JP82" s="287"/>
      <c r="JQ82" s="324">
        <f t="shared" ref="JQ82" si="8617">JQ79*$B$37+JQ78*$B$53+JQ80</f>
        <v>0</v>
      </c>
      <c r="JR82" s="287"/>
      <c r="JS82" s="324">
        <f t="shared" ref="JS82" si="8618">JS79*$B$37+JS78*$B$53+JS80</f>
        <v>0</v>
      </c>
      <c r="JT82" s="287"/>
      <c r="JU82" s="324">
        <f t="shared" ref="JU82" si="8619">JU79*$B$37+JU78*$B$53+JU80</f>
        <v>0</v>
      </c>
      <c r="JV82" s="326"/>
      <c r="JW82" s="287"/>
      <c r="JX82" s="324">
        <f t="shared" ref="JX82" si="8620">JX79*$B$37+JX78*$B$53+JX80</f>
        <v>0</v>
      </c>
      <c r="JY82" s="287"/>
      <c r="JZ82" s="324">
        <f t="shared" ref="JZ82" si="8621">JZ79*$B$37+JZ78*$B$53+JZ80</f>
        <v>0</v>
      </c>
      <c r="KA82" s="287"/>
      <c r="KB82" s="324">
        <f t="shared" ref="KB82" si="8622">KB79*$B$37+KB78*$B$53+KB80</f>
        <v>0</v>
      </c>
      <c r="KC82" s="287"/>
      <c r="KD82" s="324">
        <f t="shared" ref="KD82" si="8623">KD79*$B$37+KD78*$B$53+KD80</f>
        <v>0</v>
      </c>
      <c r="KE82" s="287"/>
      <c r="KF82" s="324">
        <f t="shared" ref="KF82" si="8624">KF79*$B$37+KF78*$B$53+KF80</f>
        <v>0</v>
      </c>
      <c r="KG82" s="287"/>
      <c r="KH82" s="324">
        <f t="shared" ref="KH82" si="8625">KH79*$B$37+KH78*$B$53+KH80</f>
        <v>0</v>
      </c>
      <c r="KI82" s="287"/>
      <c r="KJ82" s="324">
        <f t="shared" ref="KJ82" si="8626">KJ79*$B$37+KJ78*$B$53+KJ80</f>
        <v>0</v>
      </c>
      <c r="KK82" s="287"/>
      <c r="KL82" s="324">
        <f t="shared" ref="KL82" si="8627">KL79*$B$37+KL78*$B$53+KL80</f>
        <v>0</v>
      </c>
      <c r="KM82" s="287"/>
      <c r="KN82" s="324">
        <f t="shared" ref="KN82" si="8628">KN79*$B$37+KN78*$B$53+KN80</f>
        <v>0</v>
      </c>
      <c r="KO82" s="287"/>
      <c r="KP82" s="324">
        <f t="shared" ref="KP82" si="8629">KP79*$B$37+KP78*$B$53+KP80</f>
        <v>0</v>
      </c>
      <c r="KQ82" s="287"/>
      <c r="KR82" s="324">
        <f t="shared" ref="KR82" si="8630">KR79*$B$37+KR78*$B$53+KR80</f>
        <v>0</v>
      </c>
      <c r="KS82" s="326"/>
      <c r="KT82" s="287"/>
      <c r="KU82" s="324">
        <f t="shared" ref="KU82" si="8631">KU79*$B$37+KU78*$B$53+KU80</f>
        <v>0</v>
      </c>
      <c r="KV82" s="287"/>
      <c r="KW82" s="324">
        <f t="shared" ref="KW82" si="8632">KW79*$B$37+KW78*$B$53+KW80</f>
        <v>0</v>
      </c>
      <c r="KX82" s="287"/>
      <c r="KY82" s="324">
        <f t="shared" ref="KY82" si="8633">KY79*$B$37+KY78*$B$53+KY80</f>
        <v>0</v>
      </c>
      <c r="KZ82" s="287"/>
      <c r="LA82" s="324">
        <f t="shared" ref="LA82" si="8634">LA79*$B$37+LA78*$B$53+LA80</f>
        <v>0</v>
      </c>
      <c r="LB82" s="287"/>
      <c r="LC82" s="324">
        <f t="shared" ref="LC82" si="8635">LC79*$B$37+LC78*$B$53+LC80</f>
        <v>0</v>
      </c>
      <c r="LD82" s="287"/>
      <c r="LE82" s="324">
        <f t="shared" ref="LE82" si="8636">LE79*$B$37+LE78*$B$53+LE80</f>
        <v>0</v>
      </c>
      <c r="LF82" s="287"/>
      <c r="LG82" s="324">
        <f t="shared" ref="LG82" si="8637">LG79*$B$37+LG78*$B$53+LG80</f>
        <v>0</v>
      </c>
      <c r="LH82" s="287"/>
      <c r="LI82" s="324">
        <f t="shared" ref="LI82" si="8638">LI79*$B$37+LI78*$B$53+LI80</f>
        <v>0</v>
      </c>
      <c r="LJ82" s="287"/>
      <c r="LK82" s="324">
        <f t="shared" ref="LK82" si="8639">LK79*$B$37+LK78*$B$53+LK80</f>
        <v>0</v>
      </c>
      <c r="LL82" s="287"/>
      <c r="LM82" s="324">
        <f t="shared" ref="LM82" si="8640">LM79*$B$37+LM78*$B$53+LM80</f>
        <v>0</v>
      </c>
      <c r="LN82" s="287"/>
      <c r="LO82" s="324">
        <f t="shared" ref="LO82" si="8641">LO79*$B$37+LO78*$B$53+LO80</f>
        <v>0</v>
      </c>
      <c r="LP82" s="326"/>
      <c r="LQ82" s="287"/>
      <c r="LR82" s="324">
        <f t="shared" ref="LR82" si="8642">LR79*$B$37+LR78*$B$53+LR80</f>
        <v>0</v>
      </c>
      <c r="LS82" s="287"/>
      <c r="LT82" s="324">
        <f t="shared" ref="LT82" si="8643">LT79*$B$37+LT78*$B$53+LT80</f>
        <v>0</v>
      </c>
      <c r="LU82" s="287"/>
      <c r="LV82" s="324">
        <f t="shared" ref="LV82" si="8644">LV79*$B$37+LV78*$B$53+LV80</f>
        <v>0</v>
      </c>
      <c r="LW82" s="287"/>
      <c r="LX82" s="324">
        <f t="shared" ref="LX82" si="8645">LX79*$B$37+LX78*$B$53+LX80</f>
        <v>0</v>
      </c>
      <c r="LY82" s="287"/>
      <c r="LZ82" s="324">
        <f t="shared" ref="LZ82" si="8646">LZ79*$B$37+LZ78*$B$53+LZ80</f>
        <v>0</v>
      </c>
      <c r="MA82" s="287"/>
      <c r="MB82" s="324">
        <f t="shared" ref="MB82" si="8647">MB79*$B$37+MB78*$B$53+MB80</f>
        <v>0</v>
      </c>
      <c r="MC82" s="287"/>
      <c r="MD82" s="324">
        <f t="shared" ref="MD82" si="8648">MD79*$B$37+MD78*$B$53+MD80</f>
        <v>0</v>
      </c>
      <c r="ME82" s="287"/>
      <c r="MF82" s="324">
        <f t="shared" ref="MF82" si="8649">MF79*$B$37+MF78*$B$53+MF80</f>
        <v>0</v>
      </c>
      <c r="MG82" s="287"/>
      <c r="MH82" s="324">
        <f t="shared" ref="MH82" si="8650">MH79*$B$37+MH78*$B$53+MH80</f>
        <v>0</v>
      </c>
      <c r="MI82" s="287"/>
      <c r="MJ82" s="324">
        <f t="shared" ref="MJ82" si="8651">MJ79*$B$37+MJ78*$B$53+MJ80</f>
        <v>0</v>
      </c>
      <c r="MK82" s="287"/>
      <c r="ML82" s="324">
        <f t="shared" ref="ML82" si="8652">ML79*$B$37+ML78*$B$53+ML80</f>
        <v>0</v>
      </c>
      <c r="MM82" s="326"/>
      <c r="MN82" s="287"/>
      <c r="MO82" s="324">
        <f t="shared" ref="MO82" si="8653">MO79*$B$37+MO78*$B$53+MO80</f>
        <v>0</v>
      </c>
      <c r="MP82" s="287"/>
      <c r="MQ82" s="324">
        <f t="shared" ref="MQ82" si="8654">MQ79*$B$37+MQ78*$B$53+MQ80</f>
        <v>0</v>
      </c>
      <c r="MR82" s="287"/>
      <c r="MS82" s="324">
        <f t="shared" ref="MS82" si="8655">MS79*$B$37+MS78*$B$53+MS80</f>
        <v>0</v>
      </c>
      <c r="MT82" s="287"/>
      <c r="MU82" s="324">
        <f t="shared" ref="MU82" si="8656">MU79*$B$37+MU78*$B$53+MU80</f>
        <v>0</v>
      </c>
      <c r="MV82" s="287"/>
      <c r="MW82" s="324">
        <f t="shared" ref="MW82" si="8657">MW79*$B$37+MW78*$B$53+MW80</f>
        <v>0</v>
      </c>
      <c r="MX82" s="287"/>
      <c r="MY82" s="324">
        <f t="shared" ref="MY82" si="8658">MY79*$B$37+MY78*$B$53+MY80</f>
        <v>0</v>
      </c>
      <c r="MZ82" s="287"/>
      <c r="NA82" s="324">
        <f t="shared" ref="NA82" si="8659">NA79*$B$37+NA78*$B$53+NA80</f>
        <v>0</v>
      </c>
      <c r="NB82" s="287"/>
      <c r="NC82" s="324">
        <f t="shared" ref="NC82" si="8660">NC79*$B$37+NC78*$B$53+NC80</f>
        <v>0</v>
      </c>
      <c r="ND82" s="287"/>
      <c r="NE82" s="324">
        <f t="shared" ref="NE82" si="8661">NE79*$B$37+NE78*$B$53+NE80</f>
        <v>0</v>
      </c>
      <c r="NF82" s="287"/>
      <c r="NG82" s="324">
        <f t="shared" ref="NG82" si="8662">NG79*$B$37+NG78*$B$53+NG80</f>
        <v>0</v>
      </c>
      <c r="NH82" s="287"/>
      <c r="NI82" s="324">
        <f t="shared" ref="NI82" si="8663">NI79*$B$37+NI78*$B$53+NI80</f>
        <v>0</v>
      </c>
      <c r="NJ82" s="326"/>
      <c r="NK82" s="287"/>
      <c r="NL82" s="324">
        <f t="shared" ref="NL82" si="8664">NL79*$B$37+NL78*$B$53+NL80</f>
        <v>0</v>
      </c>
      <c r="NM82" s="287"/>
      <c r="NN82" s="324">
        <f t="shared" ref="NN82" si="8665">NN79*$B$37+NN78*$B$53+NN80</f>
        <v>0</v>
      </c>
      <c r="NO82" s="287"/>
      <c r="NP82" s="324">
        <f t="shared" ref="NP82" si="8666">NP79*$B$37+NP78*$B$53+NP80</f>
        <v>0</v>
      </c>
      <c r="NQ82" s="287"/>
      <c r="NR82" s="324">
        <f t="shared" ref="NR82" si="8667">NR79*$B$37+NR78*$B$53+NR80</f>
        <v>0</v>
      </c>
      <c r="NS82" s="287"/>
      <c r="NT82" s="324">
        <f t="shared" ref="NT82" si="8668">NT79*$B$37+NT78*$B$53+NT80</f>
        <v>0</v>
      </c>
      <c r="NU82" s="287"/>
      <c r="NV82" s="324">
        <f t="shared" ref="NV82" si="8669">NV79*$B$37+NV78*$B$53+NV80</f>
        <v>0</v>
      </c>
      <c r="NW82" s="287"/>
      <c r="NX82" s="324">
        <f t="shared" ref="NX82" si="8670">NX79*$B$37+NX78*$B$53+NX80</f>
        <v>0</v>
      </c>
      <c r="NY82" s="287"/>
      <c r="NZ82" s="324">
        <f t="shared" ref="NZ82" si="8671">NZ79*$B$37+NZ78*$B$53+NZ80</f>
        <v>0</v>
      </c>
      <c r="OA82" s="287"/>
      <c r="OB82" s="324">
        <f t="shared" ref="OB82" si="8672">OB79*$B$37+OB78*$B$53+OB80</f>
        <v>0</v>
      </c>
      <c r="OC82" s="287"/>
      <c r="OD82" s="324">
        <f t="shared" ref="OD82" si="8673">OD79*$B$37+OD78*$B$53+OD80</f>
        <v>0</v>
      </c>
      <c r="OE82" s="287"/>
      <c r="OF82" s="324">
        <f t="shared" ref="OF82" si="8674">OF79*$B$37+OF78*$B$53+OF80</f>
        <v>0</v>
      </c>
      <c r="OG82" s="326"/>
      <c r="OH82" s="287"/>
      <c r="OI82" s="324">
        <f t="shared" ref="OI82" si="8675">OI79*$B$37+OI78*$B$53+OI80</f>
        <v>0</v>
      </c>
      <c r="OJ82" s="287"/>
      <c r="OK82" s="324">
        <f t="shared" ref="OK82" si="8676">OK79*$B$37+OK78*$B$53+OK80</f>
        <v>0</v>
      </c>
      <c r="OL82" s="287"/>
      <c r="OM82" s="324">
        <f t="shared" ref="OM82" si="8677">OM79*$B$37+OM78*$B$53+OM80</f>
        <v>0</v>
      </c>
      <c r="ON82" s="287"/>
      <c r="OO82" s="324">
        <f t="shared" ref="OO82" si="8678">OO79*$B$37+OO78*$B$53+OO80</f>
        <v>0</v>
      </c>
      <c r="OP82" s="287"/>
      <c r="OQ82" s="324">
        <f t="shared" ref="OQ82" si="8679">OQ79*$B$37+OQ78*$B$53+OQ80</f>
        <v>0</v>
      </c>
      <c r="OR82" s="287"/>
      <c r="OS82" s="324">
        <f t="shared" ref="OS82" si="8680">OS79*$B$37+OS78*$B$53+OS80</f>
        <v>0</v>
      </c>
      <c r="OT82" s="287"/>
      <c r="OU82" s="324">
        <f t="shared" ref="OU82" si="8681">OU79*$B$37+OU78*$B$53+OU80</f>
        <v>0</v>
      </c>
      <c r="OV82" s="287"/>
      <c r="OW82" s="324">
        <f t="shared" ref="OW82" si="8682">OW79*$B$37+OW78*$B$53+OW80</f>
        <v>0</v>
      </c>
      <c r="OX82" s="287"/>
      <c r="OY82" s="324">
        <f t="shared" ref="OY82" si="8683">OY79*$B$37+OY78*$B$53+OY80</f>
        <v>0</v>
      </c>
      <c r="OZ82" s="287"/>
      <c r="PA82" s="324">
        <f t="shared" ref="PA82" si="8684">PA79*$B$37+PA78*$B$53+PA80</f>
        <v>0</v>
      </c>
      <c r="PB82" s="287"/>
      <c r="PC82" s="324">
        <f t="shared" ref="PC82" si="8685">PC79*$B$37+PC78*$B$53+PC80</f>
        <v>0</v>
      </c>
      <c r="PD82" s="326"/>
      <c r="PE82" s="287"/>
      <c r="PF82" s="324">
        <f t="shared" ref="PF82" si="8686">PF79*$B$37+PF78*$B$53+PF80</f>
        <v>0</v>
      </c>
      <c r="PG82" s="287"/>
      <c r="PH82" s="324">
        <f t="shared" ref="PH82" si="8687">PH79*$B$37+PH78*$B$53+PH80</f>
        <v>0</v>
      </c>
      <c r="PI82" s="287"/>
      <c r="PJ82" s="324">
        <f t="shared" ref="PJ82" si="8688">PJ79*$B$37+PJ78*$B$53+PJ80</f>
        <v>0</v>
      </c>
      <c r="PK82" s="287"/>
      <c r="PL82" s="324">
        <f t="shared" ref="PL82" si="8689">PL79*$B$37+PL78*$B$53+PL80</f>
        <v>0</v>
      </c>
      <c r="PM82" s="287"/>
      <c r="PN82" s="324">
        <f t="shared" ref="PN82" si="8690">PN79*$B$37+PN78*$B$53+PN80</f>
        <v>0</v>
      </c>
      <c r="PO82" s="287"/>
      <c r="PP82" s="324">
        <f t="shared" ref="PP82" si="8691">PP79*$B$37+PP78*$B$53+PP80</f>
        <v>0</v>
      </c>
      <c r="PQ82" s="287"/>
      <c r="PR82" s="324">
        <f t="shared" ref="PR82" si="8692">PR79*$B$37+PR78*$B$53+PR80</f>
        <v>0</v>
      </c>
      <c r="PS82" s="287"/>
      <c r="PT82" s="324">
        <f t="shared" ref="PT82" si="8693">PT79*$B$37+PT78*$B$53+PT80</f>
        <v>0</v>
      </c>
      <c r="PU82" s="287"/>
      <c r="PV82" s="324">
        <f t="shared" ref="PV82" si="8694">PV79*$B$37+PV78*$B$53+PV80</f>
        <v>0</v>
      </c>
      <c r="PW82" s="287"/>
      <c r="PX82" s="324">
        <f t="shared" ref="PX82" si="8695">PX79*$B$37+PX78*$B$53+PX80</f>
        <v>0</v>
      </c>
      <c r="PY82" s="287"/>
      <c r="PZ82" s="324">
        <f t="shared" ref="PZ82" si="8696">PZ79*$B$37+PZ78*$B$53+PZ80</f>
        <v>0</v>
      </c>
      <c r="QA82" s="326"/>
      <c r="QB82" s="287"/>
      <c r="QC82" s="324">
        <f t="shared" ref="QC82" si="8697">QC79*$B$37+QC78*$B$53+QC80</f>
        <v>0</v>
      </c>
      <c r="QD82" s="287"/>
      <c r="QE82" s="324">
        <f t="shared" ref="QE82" si="8698">QE79*$B$37+QE78*$B$53+QE80</f>
        <v>0</v>
      </c>
      <c r="QF82" s="287"/>
      <c r="QG82" s="324">
        <f t="shared" ref="QG82" si="8699">QG79*$B$37+QG78*$B$53+QG80</f>
        <v>0</v>
      </c>
      <c r="QH82" s="287"/>
      <c r="QI82" s="324">
        <f t="shared" ref="QI82" si="8700">QI79*$B$37+QI78*$B$53+QI80</f>
        <v>0</v>
      </c>
      <c r="QJ82" s="287"/>
      <c r="QK82" s="324">
        <f t="shared" ref="QK82" si="8701">QK79*$B$37+QK78*$B$53+QK80</f>
        <v>0</v>
      </c>
      <c r="QL82" s="287"/>
      <c r="QM82" s="324">
        <f t="shared" ref="QM82" si="8702">QM79*$B$37+QM78*$B$53+QM80</f>
        <v>0</v>
      </c>
      <c r="QN82" s="287"/>
      <c r="QO82" s="324">
        <f t="shared" ref="QO82" si="8703">QO79*$B$37+QO78*$B$53+QO80</f>
        <v>0</v>
      </c>
      <c r="QP82" s="287"/>
      <c r="QQ82" s="324">
        <f t="shared" ref="QQ82" si="8704">QQ79*$B$37+QQ78*$B$53+QQ80</f>
        <v>0</v>
      </c>
      <c r="QR82" s="287"/>
      <c r="QS82" s="324">
        <f t="shared" ref="QS82" si="8705">QS79*$B$37+QS78*$B$53+QS80</f>
        <v>0</v>
      </c>
      <c r="QT82" s="287"/>
      <c r="QU82" s="324">
        <f t="shared" ref="QU82" si="8706">QU79*$B$37+QU78*$B$53+QU80</f>
        <v>0</v>
      </c>
      <c r="QV82" s="287"/>
      <c r="QW82" s="324">
        <f t="shared" ref="QW82" si="8707">QW79*$B$37+QW78*$B$53+QW80</f>
        <v>0</v>
      </c>
      <c r="QX82" s="326"/>
      <c r="QY82" s="287"/>
      <c r="QZ82" s="324">
        <f t="shared" ref="QZ82" si="8708">QZ79*$B$37+QZ78*$B$53+QZ80</f>
        <v>0</v>
      </c>
      <c r="RA82" s="287"/>
      <c r="RB82" s="324">
        <f t="shared" ref="RB82" si="8709">RB79*$B$37+RB78*$B$53+RB80</f>
        <v>0</v>
      </c>
      <c r="RC82" s="287"/>
      <c r="RD82" s="324">
        <f t="shared" ref="RD82" si="8710">RD79*$B$37+RD78*$B$53+RD80</f>
        <v>0</v>
      </c>
      <c r="RE82" s="287"/>
      <c r="RF82" s="324">
        <f t="shared" ref="RF82" si="8711">RF79*$B$37+RF78*$B$53+RF80</f>
        <v>0</v>
      </c>
      <c r="RG82" s="287"/>
      <c r="RH82" s="324">
        <f t="shared" ref="RH82" si="8712">RH79*$B$37+RH78*$B$53+RH80</f>
        <v>0</v>
      </c>
      <c r="RI82" s="287"/>
      <c r="RJ82" s="324">
        <f t="shared" ref="RJ82" si="8713">RJ79*$B$37+RJ78*$B$53+RJ80</f>
        <v>0</v>
      </c>
      <c r="RK82" s="287"/>
      <c r="RL82" s="324">
        <f t="shared" ref="RL82" si="8714">RL79*$B$37+RL78*$B$53+RL80</f>
        <v>0</v>
      </c>
      <c r="RM82" s="287"/>
      <c r="RN82" s="324">
        <f t="shared" ref="RN82" si="8715">RN79*$B$37+RN78*$B$53+RN80</f>
        <v>0</v>
      </c>
      <c r="RO82" s="287"/>
      <c r="RP82" s="324">
        <f t="shared" ref="RP82" si="8716">RP79*$B$37+RP78*$B$53+RP80</f>
        <v>0</v>
      </c>
      <c r="RQ82" s="287"/>
      <c r="RR82" s="324">
        <f t="shared" ref="RR82" si="8717">RR79*$B$37+RR78*$B$53+RR80</f>
        <v>0</v>
      </c>
      <c r="RS82" s="287"/>
      <c r="RT82" s="324">
        <f t="shared" ref="RT82" si="8718">RT79*$B$37+RT78*$B$53+RT80</f>
        <v>0</v>
      </c>
      <c r="RU82" s="326"/>
      <c r="RV82" s="287"/>
      <c r="RW82" s="324">
        <f t="shared" ref="RW82" si="8719">RW79*$B$37+RW78*$B$53+RW80</f>
        <v>0</v>
      </c>
      <c r="RX82" s="287"/>
      <c r="RY82" s="324">
        <f t="shared" ref="RY82" si="8720">RY79*$B$37+RY78*$B$53+RY80</f>
        <v>0</v>
      </c>
      <c r="RZ82" s="287"/>
      <c r="SA82" s="324">
        <f t="shared" ref="SA82" si="8721">SA79*$B$37+SA78*$B$53+SA80</f>
        <v>0</v>
      </c>
      <c r="SB82" s="287"/>
      <c r="SC82" s="324">
        <f t="shared" ref="SC82" si="8722">SC79*$B$37+SC78*$B$53+SC80</f>
        <v>0</v>
      </c>
      <c r="SD82" s="287"/>
      <c r="SE82" s="324">
        <f t="shared" ref="SE82" si="8723">SE79*$B$37+SE78*$B$53+SE80</f>
        <v>0</v>
      </c>
      <c r="SF82" s="287"/>
      <c r="SG82" s="324">
        <f t="shared" ref="SG82" si="8724">SG79*$B$37+SG78*$B$53+SG80</f>
        <v>0</v>
      </c>
      <c r="SH82" s="287"/>
      <c r="SI82" s="324">
        <f t="shared" ref="SI82" si="8725">SI79*$B$37+SI78*$B$53+SI80</f>
        <v>0</v>
      </c>
      <c r="SJ82" s="287"/>
      <c r="SK82" s="324">
        <f t="shared" ref="SK82" si="8726">SK79*$B$37+SK78*$B$53+SK80</f>
        <v>0</v>
      </c>
      <c r="SL82" s="287"/>
      <c r="SM82" s="324">
        <f t="shared" ref="SM82" si="8727">SM79*$B$37+SM78*$B$53+SM80</f>
        <v>0</v>
      </c>
      <c r="SN82" s="287"/>
      <c r="SO82" s="324">
        <f t="shared" ref="SO82" si="8728">SO79*$B$37+SO78*$B$53+SO80</f>
        <v>0</v>
      </c>
      <c r="SP82" s="287"/>
      <c r="SQ82" s="324">
        <f t="shared" ref="SQ82" si="8729">SQ79*$B$37+SQ78*$B$53+SQ80</f>
        <v>0</v>
      </c>
      <c r="SR82" s="326"/>
      <c r="SS82" s="287"/>
      <c r="ST82" s="324">
        <f t="shared" ref="ST82" si="8730">ST79*$B$37+ST78*$B$53+ST80</f>
        <v>0</v>
      </c>
      <c r="SU82" s="287"/>
      <c r="SV82" s="324">
        <f t="shared" ref="SV82" si="8731">SV79*$B$37+SV78*$B$53+SV80</f>
        <v>0</v>
      </c>
      <c r="SW82" s="287"/>
      <c r="SX82" s="324">
        <f t="shared" ref="SX82" si="8732">SX79*$B$37+SX78*$B$53+SX80</f>
        <v>0</v>
      </c>
      <c r="SY82" s="287"/>
      <c r="SZ82" s="324">
        <f t="shared" ref="SZ82" si="8733">SZ79*$B$37+SZ78*$B$53+SZ80</f>
        <v>0</v>
      </c>
      <c r="TA82" s="287"/>
      <c r="TB82" s="324">
        <f t="shared" ref="TB82" si="8734">TB79*$B$37+TB78*$B$53+TB80</f>
        <v>0</v>
      </c>
      <c r="TC82" s="287"/>
      <c r="TD82" s="324">
        <f t="shared" ref="TD82" si="8735">TD79*$B$37+TD78*$B$53+TD80</f>
        <v>0</v>
      </c>
      <c r="TE82" s="287"/>
      <c r="TF82" s="324">
        <f t="shared" ref="TF82" si="8736">TF79*$B$37+TF78*$B$53+TF80</f>
        <v>0</v>
      </c>
      <c r="TG82" s="287"/>
      <c r="TH82" s="324">
        <f t="shared" ref="TH82" si="8737">TH79*$B$37+TH78*$B$53+TH80</f>
        <v>0</v>
      </c>
      <c r="TI82" s="287"/>
      <c r="TJ82" s="324">
        <f t="shared" ref="TJ82" si="8738">TJ79*$B$37+TJ78*$B$53+TJ80</f>
        <v>0</v>
      </c>
      <c r="TK82" s="287"/>
      <c r="TL82" s="324">
        <f t="shared" ref="TL82" si="8739">TL79*$B$37+TL78*$B$53+TL80</f>
        <v>0</v>
      </c>
      <c r="TM82" s="287"/>
      <c r="TN82" s="324">
        <f t="shared" ref="TN82" si="8740">TN79*$B$37+TN78*$B$53+TN80</f>
        <v>0</v>
      </c>
      <c r="TO82" s="326"/>
      <c r="TP82" s="287"/>
      <c r="TQ82" s="324">
        <f t="shared" ref="TQ82" si="8741">TQ79*$B$37+TQ78*$B$53+TQ80</f>
        <v>0</v>
      </c>
      <c r="TR82" s="287"/>
      <c r="TS82" s="324">
        <f t="shared" ref="TS82" si="8742">TS79*$B$37+TS78*$B$53+TS80</f>
        <v>0</v>
      </c>
      <c r="TT82" s="287"/>
      <c r="TU82" s="324">
        <f t="shared" ref="TU82" si="8743">TU79*$B$37+TU78*$B$53+TU80</f>
        <v>0</v>
      </c>
      <c r="TV82" s="287"/>
      <c r="TW82" s="324">
        <f t="shared" ref="TW82" si="8744">TW79*$B$37+TW78*$B$53+TW80</f>
        <v>0</v>
      </c>
      <c r="TX82" s="287"/>
      <c r="TY82" s="324">
        <f t="shared" ref="TY82" si="8745">TY79*$B$37+TY78*$B$53+TY80</f>
        <v>0</v>
      </c>
      <c r="TZ82" s="287"/>
      <c r="UA82" s="324">
        <f t="shared" ref="UA82" si="8746">UA79*$B$37+UA78*$B$53+UA80</f>
        <v>0</v>
      </c>
      <c r="UB82" s="287"/>
      <c r="UC82" s="324">
        <f t="shared" ref="UC82" si="8747">UC79*$B$37+UC78*$B$53+UC80</f>
        <v>0</v>
      </c>
      <c r="UD82" s="287"/>
      <c r="UE82" s="324">
        <f t="shared" ref="UE82" si="8748">UE79*$B$37+UE78*$B$53+UE80</f>
        <v>0</v>
      </c>
      <c r="UF82" s="287"/>
      <c r="UG82" s="324">
        <f t="shared" ref="UG82" si="8749">UG79*$B$37+UG78*$B$53+UG80</f>
        <v>0</v>
      </c>
      <c r="UH82" s="287"/>
      <c r="UI82" s="324">
        <f t="shared" ref="UI82" si="8750">UI79*$B$37+UI78*$B$53+UI80</f>
        <v>0</v>
      </c>
      <c r="UJ82" s="287"/>
      <c r="UK82" s="324">
        <f t="shared" ref="UK82" si="8751">UK79*$B$37+UK78*$B$53+UK80</f>
        <v>0</v>
      </c>
      <c r="UL82" s="326"/>
      <c r="UM82" s="287"/>
      <c r="UN82" s="324">
        <f t="shared" ref="UN82" si="8752">UN79*$B$37+UN78*$B$53+UN80</f>
        <v>0</v>
      </c>
      <c r="UO82" s="287"/>
      <c r="UP82" s="324">
        <f t="shared" ref="UP82" si="8753">UP79*$B$37+UP78*$B$53+UP80</f>
        <v>0</v>
      </c>
      <c r="UQ82" s="287"/>
      <c r="UR82" s="324">
        <f t="shared" ref="UR82" si="8754">UR79*$B$37+UR78*$B$53+UR80</f>
        <v>0</v>
      </c>
      <c r="US82" s="287"/>
      <c r="UT82" s="324">
        <f t="shared" ref="UT82" si="8755">UT79*$B$37+UT78*$B$53+UT80</f>
        <v>0</v>
      </c>
      <c r="UU82" s="287"/>
      <c r="UV82" s="324">
        <f t="shared" ref="UV82" si="8756">UV79*$B$37+UV78*$B$53+UV80</f>
        <v>0</v>
      </c>
      <c r="UW82" s="287"/>
      <c r="UX82" s="324">
        <f t="shared" ref="UX82" si="8757">UX79*$B$37+UX78*$B$53+UX80</f>
        <v>0</v>
      </c>
      <c r="UY82" s="287"/>
      <c r="UZ82" s="324">
        <f t="shared" ref="UZ82" si="8758">UZ79*$B$37+UZ78*$B$53+UZ80</f>
        <v>0</v>
      </c>
      <c r="VA82" s="287"/>
      <c r="VB82" s="324">
        <f t="shared" ref="VB82" si="8759">VB79*$B$37+VB78*$B$53+VB80</f>
        <v>0</v>
      </c>
      <c r="VC82" s="287"/>
      <c r="VD82" s="324">
        <f t="shared" ref="VD82" si="8760">VD79*$B$37+VD78*$B$53+VD80</f>
        <v>0</v>
      </c>
      <c r="VE82" s="287"/>
      <c r="VF82" s="324">
        <f t="shared" ref="VF82" si="8761">VF79*$B$37+VF78*$B$53+VF80</f>
        <v>0</v>
      </c>
      <c r="VG82" s="287"/>
      <c r="VH82" s="324">
        <f t="shared" ref="VH82" si="8762">VH79*$B$37+VH78*$B$53+VH80</f>
        <v>0</v>
      </c>
      <c r="VI82" s="326"/>
      <c r="VJ82" s="287"/>
      <c r="VK82" s="324">
        <f t="shared" ref="VK82" si="8763">VK79*$B$37+VK78*$B$53+VK80</f>
        <v>0</v>
      </c>
      <c r="VL82" s="287"/>
      <c r="VM82" s="324">
        <f t="shared" ref="VM82" si="8764">VM79*$B$37+VM78*$B$53+VM80</f>
        <v>0</v>
      </c>
      <c r="VN82" s="287"/>
      <c r="VO82" s="324">
        <f t="shared" ref="VO82" si="8765">VO79*$B$37+VO78*$B$53+VO80</f>
        <v>0</v>
      </c>
      <c r="VP82" s="287"/>
      <c r="VQ82" s="324">
        <f t="shared" ref="VQ82" si="8766">VQ79*$B$37+VQ78*$B$53+VQ80</f>
        <v>0</v>
      </c>
      <c r="VR82" s="287"/>
      <c r="VS82" s="324">
        <f t="shared" ref="VS82" si="8767">VS79*$B$37+VS78*$B$53+VS80</f>
        <v>0</v>
      </c>
      <c r="VT82" s="287"/>
      <c r="VU82" s="324">
        <f t="shared" ref="VU82" si="8768">VU79*$B$37+VU78*$B$53+VU80</f>
        <v>0</v>
      </c>
      <c r="VV82" s="287"/>
      <c r="VW82" s="324">
        <f t="shared" ref="VW82" si="8769">VW79*$B$37+VW78*$B$53+VW80</f>
        <v>0</v>
      </c>
      <c r="VX82" s="287"/>
      <c r="VY82" s="324">
        <f t="shared" ref="VY82" si="8770">VY79*$B$37+VY78*$B$53+VY80</f>
        <v>0</v>
      </c>
      <c r="VZ82" s="287"/>
      <c r="WA82" s="324">
        <f t="shared" ref="WA82" si="8771">WA79*$B$37+WA78*$B$53+WA80</f>
        <v>0</v>
      </c>
      <c r="WB82" s="287"/>
      <c r="WC82" s="324">
        <f t="shared" ref="WC82" si="8772">WC79*$B$37+WC78*$B$53+WC80</f>
        <v>0</v>
      </c>
      <c r="WD82" s="287"/>
      <c r="WE82" s="324">
        <f t="shared" ref="WE82" si="8773">WE79*$B$37+WE78*$B$53+WE80</f>
        <v>0</v>
      </c>
      <c r="WF82" s="326"/>
      <c r="WG82" s="287"/>
      <c r="WH82" s="324">
        <f t="shared" ref="WH82" si="8774">WH79*$B$37+WH78*$B$53+WH80</f>
        <v>0</v>
      </c>
      <c r="WI82" s="287"/>
      <c r="WJ82" s="324">
        <f t="shared" ref="WJ82" si="8775">WJ79*$B$37+WJ78*$B$53+WJ80</f>
        <v>0</v>
      </c>
      <c r="WK82" s="287"/>
      <c r="WL82" s="324">
        <f t="shared" ref="WL82" si="8776">WL79*$B$37+WL78*$B$53+WL80</f>
        <v>0</v>
      </c>
      <c r="WM82" s="287"/>
      <c r="WN82" s="324">
        <f t="shared" ref="WN82" si="8777">WN79*$B$37+WN78*$B$53+WN80</f>
        <v>0</v>
      </c>
      <c r="WO82" s="287"/>
      <c r="WP82" s="324">
        <f t="shared" ref="WP82" si="8778">WP79*$B$37+WP78*$B$53+WP80</f>
        <v>0</v>
      </c>
      <c r="WQ82" s="287"/>
      <c r="WR82" s="324">
        <f t="shared" ref="WR82" si="8779">WR79*$B$37+WR78*$B$53+WR80</f>
        <v>0</v>
      </c>
      <c r="WS82" s="287"/>
      <c r="WT82" s="324">
        <f t="shared" ref="WT82" si="8780">WT79*$B$37+WT78*$B$53+WT80</f>
        <v>0</v>
      </c>
      <c r="WU82" s="287"/>
      <c r="WV82" s="324">
        <f t="shared" ref="WV82" si="8781">WV79*$B$37+WV78*$B$53+WV80</f>
        <v>0</v>
      </c>
      <c r="WW82" s="287"/>
      <c r="WX82" s="324">
        <f t="shared" ref="WX82" si="8782">WX79*$B$37+WX78*$B$53+WX80</f>
        <v>0</v>
      </c>
      <c r="WY82" s="287"/>
      <c r="WZ82" s="324">
        <f t="shared" ref="WZ82" si="8783">WZ79*$B$37+WZ78*$B$53+WZ80</f>
        <v>0</v>
      </c>
      <c r="XA82" s="287"/>
      <c r="XB82" s="324">
        <f t="shared" ref="XB82" si="8784">XB79*$B$37+XB78*$B$53+XB80</f>
        <v>0</v>
      </c>
      <c r="XC82" s="326"/>
      <c r="XD82" s="287"/>
      <c r="XE82" s="324">
        <f t="shared" ref="XE82" si="8785">XE79*$B$37+XE78*$B$53+XE80</f>
        <v>0</v>
      </c>
      <c r="XF82" s="287"/>
      <c r="XG82" s="324">
        <f t="shared" ref="XG82" si="8786">XG79*$B$37+XG78*$B$53+XG80</f>
        <v>0</v>
      </c>
      <c r="XH82" s="287"/>
      <c r="XI82" s="324">
        <f t="shared" ref="XI82" si="8787">XI79*$B$37+XI78*$B$53+XI80</f>
        <v>0</v>
      </c>
      <c r="XJ82" s="287"/>
      <c r="XK82" s="324">
        <f t="shared" ref="XK82" si="8788">XK79*$B$37+XK78*$B$53+XK80</f>
        <v>0</v>
      </c>
      <c r="XL82" s="287"/>
      <c r="XM82" s="324">
        <f t="shared" ref="XM82" si="8789">XM79*$B$37+XM78*$B$53+XM80</f>
        <v>0</v>
      </c>
      <c r="XN82" s="287"/>
      <c r="XO82" s="324">
        <f t="shared" ref="XO82" si="8790">XO79*$B$37+XO78*$B$53+XO80</f>
        <v>0</v>
      </c>
      <c r="XP82" s="287"/>
      <c r="XQ82" s="324">
        <f t="shared" ref="XQ82" si="8791">XQ79*$B$37+XQ78*$B$53+XQ80</f>
        <v>0</v>
      </c>
      <c r="XR82" s="287"/>
      <c r="XS82" s="324">
        <f t="shared" ref="XS82" si="8792">XS79*$B$37+XS78*$B$53+XS80</f>
        <v>0</v>
      </c>
      <c r="XT82" s="287"/>
      <c r="XU82" s="324">
        <f t="shared" ref="XU82" si="8793">XU79*$B$37+XU78*$B$53+XU80</f>
        <v>0</v>
      </c>
      <c r="XV82" s="287"/>
      <c r="XW82" s="324">
        <f t="shared" ref="XW82" si="8794">XW79*$B$37+XW78*$B$53+XW80</f>
        <v>0</v>
      </c>
      <c r="XX82" s="287"/>
      <c r="XY82" s="324">
        <f t="shared" ref="XY82" si="8795">XY79*$B$37+XY78*$B$53+XY80</f>
        <v>0</v>
      </c>
      <c r="XZ82" s="326"/>
      <c r="YA82" s="287"/>
      <c r="YB82" s="324">
        <f t="shared" ref="YB82" si="8796">YB79*$B$37+YB78*$B$53+YB80</f>
        <v>0</v>
      </c>
      <c r="YC82" s="287"/>
      <c r="YD82" s="324">
        <f t="shared" ref="YD82" si="8797">YD79*$B$37+YD78*$B$53+YD80</f>
        <v>0</v>
      </c>
      <c r="YE82" s="287"/>
      <c r="YF82" s="324">
        <f t="shared" ref="YF82" si="8798">YF79*$B$37+YF78*$B$53+YF80</f>
        <v>0</v>
      </c>
      <c r="YG82" s="287"/>
      <c r="YH82" s="324">
        <f t="shared" ref="YH82" si="8799">YH79*$B$37+YH78*$B$53+YH80</f>
        <v>0</v>
      </c>
      <c r="YI82" s="287"/>
      <c r="YJ82" s="324">
        <f t="shared" ref="YJ82" si="8800">YJ79*$B$37+YJ78*$B$53+YJ80</f>
        <v>0</v>
      </c>
      <c r="YK82" s="287"/>
      <c r="YL82" s="324">
        <f t="shared" ref="YL82" si="8801">YL79*$B$37+YL78*$B$53+YL80</f>
        <v>0</v>
      </c>
      <c r="YM82" s="287"/>
      <c r="YN82" s="324">
        <f t="shared" ref="YN82" si="8802">YN79*$B$37+YN78*$B$53+YN80</f>
        <v>0</v>
      </c>
      <c r="YO82" s="287"/>
      <c r="YP82" s="324">
        <f t="shared" ref="YP82" si="8803">YP79*$B$37+YP78*$B$53+YP80</f>
        <v>0</v>
      </c>
      <c r="YQ82" s="287"/>
      <c r="YR82" s="324">
        <f t="shared" ref="YR82" si="8804">YR79*$B$37+YR78*$B$53+YR80</f>
        <v>0</v>
      </c>
      <c r="YS82" s="287"/>
      <c r="YT82" s="324">
        <f t="shared" ref="YT82" si="8805">YT79*$B$37+YT78*$B$53+YT80</f>
        <v>0</v>
      </c>
      <c r="YU82" s="287"/>
      <c r="YV82" s="324">
        <f t="shared" ref="YV82" si="8806">YV79*$B$37+YV78*$B$53+YV80</f>
        <v>0</v>
      </c>
      <c r="YW82" s="326"/>
      <c r="YX82" s="287"/>
      <c r="YY82" s="324">
        <f t="shared" ref="YY82" si="8807">YY79*$B$37+YY78*$B$53+YY80</f>
        <v>0</v>
      </c>
      <c r="YZ82" s="287"/>
      <c r="ZA82" s="324">
        <f t="shared" ref="ZA82" si="8808">ZA79*$B$37+ZA78*$B$53+ZA80</f>
        <v>0</v>
      </c>
      <c r="ZB82" s="287"/>
      <c r="ZC82" s="324">
        <f t="shared" ref="ZC82" si="8809">ZC79*$B$37+ZC78*$B$53+ZC80</f>
        <v>0</v>
      </c>
      <c r="ZD82" s="287"/>
      <c r="ZE82" s="324">
        <f t="shared" ref="ZE82" si="8810">ZE79*$B$37+ZE78*$B$53+ZE80</f>
        <v>0</v>
      </c>
      <c r="ZF82" s="287"/>
      <c r="ZG82" s="324">
        <f t="shared" ref="ZG82" si="8811">ZG79*$B$37+ZG78*$B$53+ZG80</f>
        <v>0</v>
      </c>
      <c r="ZH82" s="287"/>
      <c r="ZI82" s="324">
        <f t="shared" ref="ZI82" si="8812">ZI79*$B$37+ZI78*$B$53+ZI80</f>
        <v>0</v>
      </c>
      <c r="ZJ82" s="287"/>
      <c r="ZK82" s="324">
        <f t="shared" ref="ZK82" si="8813">ZK79*$B$37+ZK78*$B$53+ZK80</f>
        <v>0</v>
      </c>
      <c r="ZL82" s="287"/>
      <c r="ZM82" s="324">
        <f t="shared" ref="ZM82" si="8814">ZM79*$B$37+ZM78*$B$53+ZM80</f>
        <v>0</v>
      </c>
      <c r="ZN82" s="287"/>
      <c r="ZO82" s="324">
        <f t="shared" ref="ZO82" si="8815">ZO79*$B$37+ZO78*$B$53+ZO80</f>
        <v>0</v>
      </c>
      <c r="ZP82" s="287"/>
      <c r="ZQ82" s="324">
        <f t="shared" ref="ZQ82" si="8816">ZQ79*$B$37+ZQ78*$B$53+ZQ80</f>
        <v>0</v>
      </c>
      <c r="ZR82" s="287"/>
      <c r="ZS82" s="324">
        <f t="shared" ref="ZS82" si="8817">ZS79*$B$37+ZS78*$B$53+ZS80</f>
        <v>0</v>
      </c>
      <c r="ZT82" s="326"/>
      <c r="ZU82" s="287"/>
      <c r="ZV82" s="324">
        <f t="shared" ref="ZV82" si="8818">ZV79*$B$37+ZV78*$B$53+ZV80</f>
        <v>0</v>
      </c>
      <c r="ZW82" s="287"/>
      <c r="ZX82" s="324">
        <f t="shared" ref="ZX82" si="8819">ZX79*$B$37+ZX78*$B$53+ZX80</f>
        <v>0</v>
      </c>
      <c r="ZY82" s="287"/>
      <c r="ZZ82" s="324">
        <f t="shared" ref="ZZ82" si="8820">ZZ79*$B$37+ZZ78*$B$53+ZZ80</f>
        <v>0</v>
      </c>
      <c r="AAA82" s="287"/>
      <c r="AAB82" s="324">
        <f t="shared" ref="AAB82" si="8821">AAB79*$B$37+AAB78*$B$53+AAB80</f>
        <v>0</v>
      </c>
      <c r="AAC82" s="287"/>
      <c r="AAD82" s="324">
        <f t="shared" ref="AAD82" si="8822">AAD79*$B$37+AAD78*$B$53+AAD80</f>
        <v>0</v>
      </c>
      <c r="AAE82" s="287"/>
      <c r="AAF82" s="324">
        <f t="shared" ref="AAF82" si="8823">AAF79*$B$37+AAF78*$B$53+AAF80</f>
        <v>0</v>
      </c>
      <c r="AAG82" s="287"/>
      <c r="AAH82" s="324">
        <f t="shared" ref="AAH82" si="8824">AAH79*$B$37+AAH78*$B$53+AAH80</f>
        <v>0</v>
      </c>
      <c r="AAI82" s="287"/>
      <c r="AAJ82" s="324">
        <f t="shared" ref="AAJ82" si="8825">AAJ79*$B$37+AAJ78*$B$53+AAJ80</f>
        <v>0</v>
      </c>
      <c r="AAK82" s="287"/>
      <c r="AAL82" s="324">
        <f t="shared" ref="AAL82" si="8826">AAL79*$B$37+AAL78*$B$53+AAL80</f>
        <v>0</v>
      </c>
      <c r="AAM82" s="287"/>
      <c r="AAN82" s="324">
        <f t="shared" ref="AAN82" si="8827">AAN79*$B$37+AAN78*$B$53+AAN80</f>
        <v>0</v>
      </c>
      <c r="AAO82" s="287"/>
      <c r="AAP82" s="324">
        <f t="shared" ref="AAP82" si="8828">AAP79*$B$37+AAP78*$B$53+AAP80</f>
        <v>0</v>
      </c>
      <c r="AAQ82" s="326"/>
      <c r="AAR82" s="287"/>
      <c r="AAS82" s="324">
        <f t="shared" ref="AAS82" si="8829">AAS79*$B$37+AAS78*$B$53+AAS80</f>
        <v>0</v>
      </c>
      <c r="AAT82" s="287"/>
      <c r="AAU82" s="324">
        <f t="shared" ref="AAU82" si="8830">AAU79*$B$37+AAU78*$B$53+AAU80</f>
        <v>0</v>
      </c>
      <c r="AAV82" s="287"/>
      <c r="AAW82" s="324">
        <f t="shared" ref="AAW82" si="8831">AAW79*$B$37+AAW78*$B$53+AAW80</f>
        <v>0</v>
      </c>
      <c r="AAX82" s="287"/>
      <c r="AAY82" s="324">
        <f t="shared" ref="AAY82" si="8832">AAY79*$B$37+AAY78*$B$53+AAY80</f>
        <v>0</v>
      </c>
      <c r="AAZ82" s="287"/>
      <c r="ABA82" s="324">
        <f t="shared" ref="ABA82" si="8833">ABA79*$B$37+ABA78*$B$53+ABA80</f>
        <v>0</v>
      </c>
      <c r="ABB82" s="287"/>
      <c r="ABC82" s="324">
        <f t="shared" ref="ABC82" si="8834">ABC79*$B$37+ABC78*$B$53+ABC80</f>
        <v>0</v>
      </c>
      <c r="ABD82" s="287"/>
      <c r="ABE82" s="324">
        <f t="shared" ref="ABE82" si="8835">ABE79*$B$37+ABE78*$B$53+ABE80</f>
        <v>0</v>
      </c>
      <c r="ABF82" s="287"/>
      <c r="ABG82" s="324">
        <f t="shared" ref="ABG82" si="8836">ABG79*$B$37+ABG78*$B$53+ABG80</f>
        <v>0</v>
      </c>
      <c r="ABH82" s="287"/>
      <c r="ABI82" s="324">
        <f t="shared" ref="ABI82" si="8837">ABI79*$B$37+ABI78*$B$53+ABI80</f>
        <v>0</v>
      </c>
      <c r="ABJ82" s="287"/>
      <c r="ABK82" s="324">
        <f t="shared" ref="ABK82" si="8838">ABK79*$B$37+ABK78*$B$53+ABK80</f>
        <v>0</v>
      </c>
      <c r="ABL82" s="287"/>
      <c r="ABM82" s="324">
        <f t="shared" ref="ABM82" si="8839">ABM79*$B$37+ABM78*$B$53+ABM80</f>
        <v>0</v>
      </c>
      <c r="ABN82" s="326"/>
      <c r="ABO82" s="287"/>
      <c r="ABP82" s="324">
        <f t="shared" ref="ABP82" si="8840">ABP79*$B$37+ABP78*$B$53+ABP80</f>
        <v>0</v>
      </c>
      <c r="ABQ82" s="287"/>
      <c r="ABR82" s="324">
        <f t="shared" ref="ABR82" si="8841">ABR79*$B$37+ABR78*$B$53+ABR80</f>
        <v>0</v>
      </c>
      <c r="ABS82" s="287"/>
      <c r="ABT82" s="324">
        <f t="shared" ref="ABT82" si="8842">ABT79*$B$37+ABT78*$B$53+ABT80</f>
        <v>0</v>
      </c>
      <c r="ABU82" s="287"/>
      <c r="ABV82" s="324">
        <f t="shared" ref="ABV82" si="8843">ABV79*$B$37+ABV78*$B$53+ABV80</f>
        <v>0</v>
      </c>
      <c r="ABW82" s="287"/>
      <c r="ABX82" s="324">
        <f t="shared" ref="ABX82" si="8844">ABX79*$B$37+ABX78*$B$53+ABX80</f>
        <v>0</v>
      </c>
      <c r="ABY82" s="287"/>
      <c r="ABZ82" s="324">
        <f t="shared" ref="ABZ82" si="8845">ABZ79*$B$37+ABZ78*$B$53+ABZ80</f>
        <v>0</v>
      </c>
      <c r="ACA82" s="287"/>
      <c r="ACB82" s="324">
        <f t="shared" ref="ACB82" si="8846">ACB79*$B$37+ACB78*$B$53+ACB80</f>
        <v>0</v>
      </c>
      <c r="ACC82" s="287"/>
      <c r="ACD82" s="324">
        <f t="shared" ref="ACD82" si="8847">ACD79*$B$37+ACD78*$B$53+ACD80</f>
        <v>0</v>
      </c>
      <c r="ACE82" s="287"/>
      <c r="ACF82" s="324">
        <f t="shared" ref="ACF82" si="8848">ACF79*$B$37+ACF78*$B$53+ACF80</f>
        <v>0</v>
      </c>
      <c r="ACG82" s="287"/>
      <c r="ACH82" s="324">
        <f t="shared" ref="ACH82" si="8849">ACH79*$B$37+ACH78*$B$53+ACH80</f>
        <v>0</v>
      </c>
      <c r="ACI82" s="287"/>
      <c r="ACJ82" s="324">
        <f t="shared" ref="ACJ82" si="8850">ACJ79*$B$37+ACJ78*$B$53+ACJ80</f>
        <v>0</v>
      </c>
      <c r="ACK82" s="326"/>
      <c r="ACL82" s="287"/>
      <c r="ACM82" s="324">
        <f t="shared" ref="ACM82" si="8851">ACM79*$B$37+ACM78*$B$53+ACM80</f>
        <v>0</v>
      </c>
      <c r="ACN82" s="287"/>
      <c r="ACO82" s="324">
        <f t="shared" ref="ACO82" si="8852">ACO79*$B$37+ACO78*$B$53+ACO80</f>
        <v>0</v>
      </c>
      <c r="ACP82" s="287"/>
      <c r="ACQ82" s="324">
        <f t="shared" ref="ACQ82" si="8853">ACQ79*$B$37+ACQ78*$B$53+ACQ80</f>
        <v>0</v>
      </c>
      <c r="ACR82" s="287"/>
      <c r="ACS82" s="324">
        <f t="shared" ref="ACS82" si="8854">ACS79*$B$37+ACS78*$B$53+ACS80</f>
        <v>0</v>
      </c>
      <c r="ACT82" s="287"/>
      <c r="ACU82" s="324">
        <f t="shared" ref="ACU82" si="8855">ACU79*$B$37+ACU78*$B$53+ACU80</f>
        <v>0</v>
      </c>
      <c r="ACV82" s="287"/>
      <c r="ACW82" s="324">
        <f t="shared" ref="ACW82" si="8856">ACW79*$B$37+ACW78*$B$53+ACW80</f>
        <v>0</v>
      </c>
      <c r="ACX82" s="287"/>
      <c r="ACY82" s="324">
        <f t="shared" ref="ACY82" si="8857">ACY79*$B$37+ACY78*$B$53+ACY80</f>
        <v>0</v>
      </c>
      <c r="ACZ82" s="287"/>
      <c r="ADA82" s="324">
        <f t="shared" ref="ADA82" si="8858">ADA79*$B$37+ADA78*$B$53+ADA80</f>
        <v>0</v>
      </c>
      <c r="ADB82" s="287"/>
      <c r="ADC82" s="324">
        <f t="shared" ref="ADC82" si="8859">ADC79*$B$37+ADC78*$B$53+ADC80</f>
        <v>0</v>
      </c>
      <c r="ADD82" s="287"/>
      <c r="ADE82" s="324">
        <f t="shared" ref="ADE82" si="8860">ADE79*$B$37+ADE78*$B$53+ADE80</f>
        <v>0</v>
      </c>
      <c r="ADF82" s="287"/>
      <c r="ADG82" s="324">
        <f t="shared" ref="ADG82" si="8861">ADG79*$B$37+ADG78*$B$53+ADG80</f>
        <v>0</v>
      </c>
      <c r="ADH82" s="326"/>
      <c r="ADI82" s="287"/>
      <c r="ADJ82" s="324">
        <f t="shared" ref="ADJ82" si="8862">ADJ79*$B$37+ADJ78*$B$53+ADJ80</f>
        <v>0</v>
      </c>
      <c r="ADK82" s="287"/>
      <c r="ADL82" s="324">
        <f t="shared" ref="ADL82" si="8863">ADL79*$B$37+ADL78*$B$53+ADL80</f>
        <v>0</v>
      </c>
      <c r="ADM82" s="287"/>
      <c r="ADN82" s="324">
        <f t="shared" ref="ADN82" si="8864">ADN79*$B$37+ADN78*$B$53+ADN80</f>
        <v>0</v>
      </c>
      <c r="ADO82" s="287"/>
      <c r="ADP82" s="324">
        <f t="shared" ref="ADP82" si="8865">ADP79*$B$37+ADP78*$B$53+ADP80</f>
        <v>0</v>
      </c>
      <c r="ADQ82" s="287"/>
      <c r="ADR82" s="324">
        <f t="shared" ref="ADR82" si="8866">ADR79*$B$37+ADR78*$B$53+ADR80</f>
        <v>0</v>
      </c>
      <c r="ADS82" s="287"/>
      <c r="ADT82" s="324">
        <f t="shared" ref="ADT82" si="8867">ADT79*$B$37+ADT78*$B$53+ADT80</f>
        <v>0</v>
      </c>
      <c r="ADU82" s="287"/>
      <c r="ADV82" s="324">
        <f t="shared" ref="ADV82" si="8868">ADV79*$B$37+ADV78*$B$53+ADV80</f>
        <v>0</v>
      </c>
      <c r="ADW82" s="287"/>
      <c r="ADX82" s="324">
        <f t="shared" ref="ADX82" si="8869">ADX79*$B$37+ADX78*$B$53+ADX80</f>
        <v>0</v>
      </c>
      <c r="ADY82" s="287"/>
      <c r="ADZ82" s="324">
        <f t="shared" ref="ADZ82" si="8870">ADZ79*$B$37+ADZ78*$B$53+ADZ80</f>
        <v>0</v>
      </c>
      <c r="AEA82" s="287"/>
      <c r="AEB82" s="324">
        <f t="shared" ref="AEB82" si="8871">AEB79*$B$37+AEB78*$B$53+AEB80</f>
        <v>0</v>
      </c>
      <c r="AEC82" s="287"/>
      <c r="AED82" s="324">
        <f t="shared" ref="AED82" si="8872">AED79*$B$37+AED78*$B$53+AED80</f>
        <v>0</v>
      </c>
      <c r="AEE82" s="326"/>
      <c r="AEF82" s="287"/>
      <c r="AEG82" s="324">
        <f t="shared" ref="AEG82" si="8873">AEG79*$B$37+AEG78*$B$53+AEG80</f>
        <v>0</v>
      </c>
      <c r="AEH82" s="287"/>
      <c r="AEI82" s="324">
        <f t="shared" ref="AEI82" si="8874">AEI79*$B$37+AEI78*$B$53+AEI80</f>
        <v>0</v>
      </c>
      <c r="AEJ82" s="287"/>
      <c r="AEK82" s="324">
        <f t="shared" ref="AEK82" si="8875">AEK79*$B$37+AEK78*$B$53+AEK80</f>
        <v>0</v>
      </c>
      <c r="AEL82" s="287"/>
      <c r="AEM82" s="324">
        <f t="shared" ref="AEM82" si="8876">AEM79*$B$37+AEM78*$B$53+AEM80</f>
        <v>0</v>
      </c>
      <c r="AEN82" s="287"/>
      <c r="AEO82" s="324">
        <f t="shared" ref="AEO82" si="8877">AEO79*$B$37+AEO78*$B$53+AEO80</f>
        <v>0</v>
      </c>
      <c r="AEP82" s="287"/>
      <c r="AEQ82" s="324">
        <f t="shared" ref="AEQ82" si="8878">AEQ79*$B$37+AEQ78*$B$53+AEQ80</f>
        <v>0</v>
      </c>
      <c r="AER82" s="287"/>
      <c r="AES82" s="324">
        <f t="shared" ref="AES82" si="8879">AES79*$B$37+AES78*$B$53+AES80</f>
        <v>0</v>
      </c>
      <c r="AET82" s="287"/>
      <c r="AEU82" s="324">
        <f t="shared" ref="AEU82" si="8880">AEU79*$B$37+AEU78*$B$53+AEU80</f>
        <v>0</v>
      </c>
      <c r="AEV82" s="287"/>
      <c r="AEW82" s="324">
        <f t="shared" ref="AEW82" si="8881">AEW79*$B$37+AEW78*$B$53+AEW80</f>
        <v>0</v>
      </c>
      <c r="AEX82" s="287"/>
      <c r="AEY82" s="324">
        <f t="shared" ref="AEY82" si="8882">AEY79*$B$37+AEY78*$B$53+AEY80</f>
        <v>0</v>
      </c>
      <c r="AEZ82" s="287"/>
      <c r="AFA82" s="324">
        <f t="shared" ref="AFA82" si="8883">AFA79*$B$37+AFA78*$B$53+AFA80</f>
        <v>0</v>
      </c>
      <c r="AFB82" s="326"/>
      <c r="AFC82" s="287"/>
      <c r="AFD82" s="324">
        <f t="shared" ref="AFD82" si="8884">AFD79*$B$37+AFD78*$B$53+AFD80</f>
        <v>0</v>
      </c>
      <c r="AFE82" s="287"/>
      <c r="AFF82" s="324">
        <f t="shared" ref="AFF82" si="8885">AFF79*$B$37+AFF78*$B$53+AFF80</f>
        <v>0</v>
      </c>
      <c r="AFG82" s="287"/>
      <c r="AFH82" s="324">
        <f t="shared" ref="AFH82" si="8886">AFH79*$B$37+AFH78*$B$53+AFH80</f>
        <v>0</v>
      </c>
      <c r="AFI82" s="287"/>
      <c r="AFJ82" s="324">
        <f t="shared" ref="AFJ82" si="8887">AFJ79*$B$37+AFJ78*$B$53+AFJ80</f>
        <v>0</v>
      </c>
      <c r="AFK82" s="287"/>
      <c r="AFL82" s="324">
        <f t="shared" ref="AFL82" si="8888">AFL79*$B$37+AFL78*$B$53+AFL80</f>
        <v>0</v>
      </c>
      <c r="AFM82" s="287"/>
      <c r="AFN82" s="324">
        <f t="shared" ref="AFN82" si="8889">AFN79*$B$37+AFN78*$B$53+AFN80</f>
        <v>0</v>
      </c>
      <c r="AFO82" s="287"/>
      <c r="AFP82" s="324">
        <f t="shared" ref="AFP82" si="8890">AFP79*$B$37+AFP78*$B$53+AFP80</f>
        <v>0</v>
      </c>
      <c r="AFQ82" s="287"/>
      <c r="AFR82" s="324">
        <f t="shared" ref="AFR82" si="8891">AFR79*$B$37+AFR78*$B$53+AFR80</f>
        <v>0</v>
      </c>
      <c r="AFS82" s="287"/>
      <c r="AFT82" s="324">
        <f t="shared" ref="AFT82" si="8892">AFT79*$B$37+AFT78*$B$53+AFT80</f>
        <v>0</v>
      </c>
      <c r="AFU82" s="287"/>
      <c r="AFV82" s="324">
        <f t="shared" ref="AFV82" si="8893">AFV79*$B$37+AFV78*$B$53+AFV80</f>
        <v>0</v>
      </c>
      <c r="AFW82" s="287"/>
      <c r="AFX82" s="324">
        <f t="shared" ref="AFX82" si="8894">AFX79*$B$37+AFX78*$B$53+AFX80</f>
        <v>0</v>
      </c>
      <c r="AFY82" s="326"/>
      <c r="AFZ82" s="287"/>
      <c r="AGA82" s="324">
        <f t="shared" ref="AGA82" si="8895">AGA79*$B$37+AGA78*$B$53+AGA80</f>
        <v>0</v>
      </c>
      <c r="AGB82" s="287"/>
      <c r="AGC82" s="324">
        <f t="shared" ref="AGC82" si="8896">AGC79*$B$37+AGC78*$B$53+AGC80</f>
        <v>0</v>
      </c>
      <c r="AGD82" s="287"/>
      <c r="AGE82" s="324">
        <f t="shared" ref="AGE82" si="8897">AGE79*$B$37+AGE78*$B$53+AGE80</f>
        <v>0</v>
      </c>
      <c r="AGF82" s="287"/>
      <c r="AGG82" s="324">
        <f t="shared" ref="AGG82" si="8898">AGG79*$B$37+AGG78*$B$53+AGG80</f>
        <v>0</v>
      </c>
      <c r="AGH82" s="287"/>
      <c r="AGI82" s="324">
        <f t="shared" ref="AGI82" si="8899">AGI79*$B$37+AGI78*$B$53+AGI80</f>
        <v>0</v>
      </c>
      <c r="AGJ82" s="287"/>
      <c r="AGK82" s="324">
        <f t="shared" ref="AGK82" si="8900">AGK79*$B$37+AGK78*$B$53+AGK80</f>
        <v>0</v>
      </c>
      <c r="AGL82" s="287"/>
      <c r="AGM82" s="324">
        <f t="shared" ref="AGM82" si="8901">AGM79*$B$37+AGM78*$B$53+AGM80</f>
        <v>0</v>
      </c>
      <c r="AGN82" s="287"/>
      <c r="AGO82" s="324">
        <f t="shared" ref="AGO82" si="8902">AGO79*$B$37+AGO78*$B$53+AGO80</f>
        <v>0</v>
      </c>
      <c r="AGP82" s="287"/>
      <c r="AGQ82" s="324">
        <f t="shared" ref="AGQ82" si="8903">AGQ79*$B$37+AGQ78*$B$53+AGQ80</f>
        <v>0</v>
      </c>
      <c r="AGR82" s="287"/>
      <c r="AGS82" s="324">
        <f t="shared" ref="AGS82" si="8904">AGS79*$B$37+AGS78*$B$53+AGS80</f>
        <v>0</v>
      </c>
      <c r="AGT82" s="287"/>
      <c r="AGU82" s="324">
        <f t="shared" ref="AGU82" si="8905">AGU79*$B$37+AGU78*$B$53+AGU80</f>
        <v>0</v>
      </c>
      <c r="AGV82" s="326"/>
      <c r="AGW82" s="287"/>
      <c r="AGX82" s="324">
        <f t="shared" ref="AGX82" si="8906">AGX79*$B$37+AGX78*$B$53+AGX80</f>
        <v>0</v>
      </c>
      <c r="AGY82" s="287"/>
      <c r="AGZ82" s="324">
        <f t="shared" ref="AGZ82" si="8907">AGZ79*$B$37+AGZ78*$B$53+AGZ80</f>
        <v>0</v>
      </c>
      <c r="AHA82" s="287"/>
      <c r="AHB82" s="324">
        <f t="shared" ref="AHB82" si="8908">AHB79*$B$37+AHB78*$B$53+AHB80</f>
        <v>0</v>
      </c>
      <c r="AHC82" s="287"/>
      <c r="AHD82" s="324">
        <f t="shared" ref="AHD82" si="8909">AHD79*$B$37+AHD78*$B$53+AHD80</f>
        <v>0</v>
      </c>
      <c r="AHE82" s="287"/>
      <c r="AHF82" s="324">
        <f t="shared" ref="AHF82" si="8910">AHF79*$B$37+AHF78*$B$53+AHF80</f>
        <v>0</v>
      </c>
      <c r="AHG82" s="287"/>
      <c r="AHH82" s="324">
        <f t="shared" ref="AHH82" si="8911">AHH79*$B$37+AHH78*$B$53+AHH80</f>
        <v>0</v>
      </c>
      <c r="AHI82" s="287"/>
      <c r="AHJ82" s="324">
        <f t="shared" ref="AHJ82" si="8912">AHJ79*$B$37+AHJ78*$B$53+AHJ80</f>
        <v>0</v>
      </c>
      <c r="AHK82" s="287"/>
      <c r="AHL82" s="324">
        <f t="shared" ref="AHL82" si="8913">AHL79*$B$37+AHL78*$B$53+AHL80</f>
        <v>0</v>
      </c>
      <c r="AHM82" s="287"/>
      <c r="AHN82" s="324">
        <f t="shared" ref="AHN82" si="8914">AHN79*$B$37+AHN78*$B$53+AHN80</f>
        <v>0</v>
      </c>
      <c r="AHO82" s="287"/>
      <c r="AHP82" s="324">
        <f t="shared" ref="AHP82" si="8915">AHP79*$B$37+AHP78*$B$53+AHP80</f>
        <v>0</v>
      </c>
      <c r="AHQ82" s="287"/>
      <c r="AHR82" s="324">
        <f t="shared" ref="AHR82" si="8916">AHR79*$B$37+AHR78*$B$53+AHR80</f>
        <v>0</v>
      </c>
      <c r="AHS82" s="326"/>
      <c r="AHT82" s="287"/>
      <c r="AHU82" s="324">
        <f t="shared" ref="AHU82" si="8917">AHU79*$B$37+AHU78*$B$53+AHU80</f>
        <v>0</v>
      </c>
      <c r="AHV82" s="287"/>
      <c r="AHW82" s="324">
        <f t="shared" ref="AHW82" si="8918">AHW79*$B$37+AHW78*$B$53+AHW80</f>
        <v>0</v>
      </c>
      <c r="AHX82" s="287"/>
      <c r="AHY82" s="324">
        <f t="shared" ref="AHY82" si="8919">AHY79*$B$37+AHY78*$B$53+AHY80</f>
        <v>0</v>
      </c>
      <c r="AHZ82" s="287"/>
      <c r="AIA82" s="324">
        <f t="shared" ref="AIA82" si="8920">AIA79*$B$37+AIA78*$B$53+AIA80</f>
        <v>0</v>
      </c>
      <c r="AIB82" s="287"/>
      <c r="AIC82" s="324">
        <f t="shared" ref="AIC82" si="8921">AIC79*$B$37+AIC78*$B$53+AIC80</f>
        <v>0</v>
      </c>
      <c r="AID82" s="287"/>
      <c r="AIE82" s="324">
        <f t="shared" ref="AIE82" si="8922">AIE79*$B$37+AIE78*$B$53+AIE80</f>
        <v>0</v>
      </c>
      <c r="AIF82" s="287"/>
      <c r="AIG82" s="324">
        <f t="shared" ref="AIG82" si="8923">AIG79*$B$37+AIG78*$B$53+AIG80</f>
        <v>0</v>
      </c>
      <c r="AIH82" s="287"/>
      <c r="AII82" s="324">
        <f t="shared" ref="AII82" si="8924">AII79*$B$37+AII78*$B$53+AII80</f>
        <v>0</v>
      </c>
      <c r="AIJ82" s="287"/>
      <c r="AIK82" s="324">
        <f t="shared" ref="AIK82" si="8925">AIK79*$B$37+AIK78*$B$53+AIK80</f>
        <v>0</v>
      </c>
      <c r="AIL82" s="287"/>
      <c r="AIM82" s="324">
        <f t="shared" ref="AIM82" si="8926">AIM79*$B$37+AIM78*$B$53+AIM80</f>
        <v>0</v>
      </c>
      <c r="AIN82" s="287"/>
      <c r="AIO82" s="324">
        <f t="shared" ref="AIO82" si="8927">AIO79*$B$37+AIO78*$B$53+AIO80</f>
        <v>0</v>
      </c>
      <c r="AIP82" s="326"/>
      <c r="AIQ82" s="287"/>
      <c r="AIR82" s="324">
        <f t="shared" ref="AIR82" si="8928">AIR79*$B$37+AIR78*$B$53+AIR80</f>
        <v>0</v>
      </c>
      <c r="AIS82" s="287"/>
      <c r="AIT82" s="324">
        <f t="shared" ref="AIT82" si="8929">AIT79*$B$37+AIT78*$B$53+AIT80</f>
        <v>0</v>
      </c>
      <c r="AIU82" s="287"/>
      <c r="AIV82" s="324">
        <f t="shared" ref="AIV82" si="8930">AIV79*$B$37+AIV78*$B$53+AIV80</f>
        <v>0</v>
      </c>
      <c r="AIW82" s="287"/>
      <c r="AIX82" s="324">
        <f t="shared" ref="AIX82" si="8931">AIX79*$B$37+AIX78*$B$53+AIX80</f>
        <v>0</v>
      </c>
      <c r="AIY82" s="287"/>
      <c r="AIZ82" s="324">
        <f t="shared" ref="AIZ82" si="8932">AIZ79*$B$37+AIZ78*$B$53+AIZ80</f>
        <v>0</v>
      </c>
      <c r="AJA82" s="287"/>
      <c r="AJB82" s="324">
        <f t="shared" ref="AJB82" si="8933">AJB79*$B$37+AJB78*$B$53+AJB80</f>
        <v>0</v>
      </c>
      <c r="AJC82" s="287"/>
      <c r="AJD82" s="324">
        <f t="shared" ref="AJD82" si="8934">AJD79*$B$37+AJD78*$B$53+AJD80</f>
        <v>0</v>
      </c>
      <c r="AJE82" s="287"/>
      <c r="AJF82" s="324">
        <f t="shared" ref="AJF82" si="8935">AJF79*$B$37+AJF78*$B$53+AJF80</f>
        <v>0</v>
      </c>
      <c r="AJG82" s="287"/>
      <c r="AJH82" s="324">
        <f t="shared" ref="AJH82" si="8936">AJH79*$B$37+AJH78*$B$53+AJH80</f>
        <v>0</v>
      </c>
      <c r="AJI82" s="287"/>
      <c r="AJJ82" s="324">
        <f t="shared" ref="AJJ82" si="8937">AJJ79*$B$37+AJJ78*$B$53+AJJ80</f>
        <v>0</v>
      </c>
      <c r="AJK82" s="287"/>
      <c r="AJL82" s="324">
        <f t="shared" ref="AJL82" si="8938">AJL79*$B$37+AJL78*$B$53+AJL80</f>
        <v>0</v>
      </c>
      <c r="AJM82" s="326"/>
      <c r="AJN82" s="287"/>
      <c r="AJO82" s="324">
        <f t="shared" ref="AJO82" si="8939">AJO79*$B$37+AJO78*$B$53+AJO80</f>
        <v>0</v>
      </c>
      <c r="AJP82" s="287"/>
      <c r="AJQ82" s="324">
        <f t="shared" ref="AJQ82" si="8940">AJQ79*$B$37+AJQ78*$B$53+AJQ80</f>
        <v>0</v>
      </c>
      <c r="AJR82" s="287"/>
      <c r="AJS82" s="324">
        <f t="shared" ref="AJS82" si="8941">AJS79*$B$37+AJS78*$B$53+AJS80</f>
        <v>0</v>
      </c>
      <c r="AJT82" s="287"/>
      <c r="AJU82" s="324">
        <f t="shared" ref="AJU82" si="8942">AJU79*$B$37+AJU78*$B$53+AJU80</f>
        <v>0</v>
      </c>
      <c r="AJV82" s="287"/>
      <c r="AJW82" s="324">
        <f t="shared" ref="AJW82" si="8943">AJW79*$B$37+AJW78*$B$53+AJW80</f>
        <v>0</v>
      </c>
      <c r="AJX82" s="287"/>
      <c r="AJY82" s="324">
        <f t="shared" ref="AJY82" si="8944">AJY79*$B$37+AJY78*$B$53+AJY80</f>
        <v>0</v>
      </c>
      <c r="AJZ82" s="287"/>
      <c r="AKA82" s="324">
        <f t="shared" ref="AKA82" si="8945">AKA79*$B$37+AKA78*$B$53+AKA80</f>
        <v>0</v>
      </c>
      <c r="AKB82" s="287"/>
      <c r="AKC82" s="324">
        <f t="shared" ref="AKC82" si="8946">AKC79*$B$37+AKC78*$B$53+AKC80</f>
        <v>0</v>
      </c>
      <c r="AKD82" s="287"/>
      <c r="AKE82" s="324">
        <f t="shared" ref="AKE82" si="8947">AKE79*$B$37+AKE78*$B$53+AKE80</f>
        <v>0</v>
      </c>
      <c r="AKF82" s="287"/>
      <c r="AKG82" s="324">
        <f t="shared" ref="AKG82" si="8948">AKG79*$B$37+AKG78*$B$53+AKG80</f>
        <v>0</v>
      </c>
      <c r="AKH82" s="287"/>
      <c r="AKI82" s="324">
        <f t="shared" ref="AKI82" si="8949">AKI79*$B$37+AKI78*$B$53+AKI80</f>
        <v>0</v>
      </c>
      <c r="AKJ82" s="326"/>
      <c r="AKK82" s="287"/>
      <c r="AKL82" s="324">
        <f t="shared" ref="AKL82" si="8950">AKL79*$B$37+AKL78*$B$53+AKL80</f>
        <v>0</v>
      </c>
      <c r="AKM82" s="287"/>
      <c r="AKN82" s="324">
        <f t="shared" ref="AKN82" si="8951">AKN79*$B$37+AKN78*$B$53+AKN80</f>
        <v>0</v>
      </c>
      <c r="AKO82" s="287"/>
      <c r="AKP82" s="324">
        <f t="shared" ref="AKP82" si="8952">AKP79*$B$37+AKP78*$B$53+AKP80</f>
        <v>0</v>
      </c>
      <c r="AKQ82" s="287"/>
      <c r="AKR82" s="324">
        <f t="shared" ref="AKR82" si="8953">AKR79*$B$37+AKR78*$B$53+AKR80</f>
        <v>0</v>
      </c>
      <c r="AKS82" s="287"/>
      <c r="AKT82" s="324">
        <f t="shared" ref="AKT82" si="8954">AKT79*$B$37+AKT78*$B$53+AKT80</f>
        <v>0</v>
      </c>
      <c r="AKU82" s="287"/>
      <c r="AKV82" s="324">
        <f t="shared" ref="AKV82" si="8955">AKV79*$B$37+AKV78*$B$53+AKV80</f>
        <v>0</v>
      </c>
      <c r="AKW82" s="287"/>
      <c r="AKX82" s="324">
        <f t="shared" ref="AKX82" si="8956">AKX79*$B$37+AKX78*$B$53+AKX80</f>
        <v>0</v>
      </c>
      <c r="AKY82" s="287"/>
      <c r="AKZ82" s="324">
        <f t="shared" ref="AKZ82" si="8957">AKZ79*$B$37+AKZ78*$B$53+AKZ80</f>
        <v>0</v>
      </c>
      <c r="ALA82" s="287"/>
      <c r="ALB82" s="324">
        <f t="shared" ref="ALB82" si="8958">ALB79*$B$37+ALB78*$B$53+ALB80</f>
        <v>0</v>
      </c>
      <c r="ALC82" s="287"/>
      <c r="ALD82" s="324">
        <f t="shared" ref="ALD82" si="8959">ALD79*$B$37+ALD78*$B$53+ALD80</f>
        <v>0</v>
      </c>
      <c r="ALE82" s="287"/>
      <c r="ALF82" s="324">
        <f t="shared" ref="ALF82" si="8960">ALF79*$B$37+ALF78*$B$53+ALF80</f>
        <v>0</v>
      </c>
      <c r="ALG82" s="326"/>
      <c r="ALH82" s="287"/>
      <c r="ALI82" s="324">
        <f t="shared" ref="ALI82" si="8961">ALI79*$B$37+ALI78*$B$53+ALI80</f>
        <v>0</v>
      </c>
      <c r="ALJ82" s="287"/>
      <c r="ALK82" s="324">
        <f t="shared" ref="ALK82" si="8962">ALK79*$B$37+ALK78*$B$53+ALK80</f>
        <v>0</v>
      </c>
      <c r="ALL82" s="287"/>
      <c r="ALM82" s="324">
        <f t="shared" ref="ALM82" si="8963">ALM79*$B$37+ALM78*$B$53+ALM80</f>
        <v>0</v>
      </c>
      <c r="ALN82" s="287"/>
      <c r="ALO82" s="324">
        <f t="shared" ref="ALO82" si="8964">ALO79*$B$37+ALO78*$B$53+ALO80</f>
        <v>0</v>
      </c>
      <c r="ALP82" s="287"/>
      <c r="ALQ82" s="324">
        <f t="shared" ref="ALQ82" si="8965">ALQ79*$B$37+ALQ78*$B$53+ALQ80</f>
        <v>0</v>
      </c>
      <c r="ALR82" s="287"/>
      <c r="ALS82" s="324">
        <f t="shared" ref="ALS82" si="8966">ALS79*$B$37+ALS78*$B$53+ALS80</f>
        <v>0</v>
      </c>
      <c r="ALT82" s="287"/>
      <c r="ALU82" s="324">
        <f t="shared" ref="ALU82" si="8967">ALU79*$B$37+ALU78*$B$53+ALU80</f>
        <v>0</v>
      </c>
      <c r="ALV82" s="287"/>
      <c r="ALW82" s="324">
        <f t="shared" ref="ALW82" si="8968">ALW79*$B$37+ALW78*$B$53+ALW80</f>
        <v>0</v>
      </c>
      <c r="ALX82" s="287"/>
      <c r="ALY82" s="324">
        <f t="shared" ref="ALY82" si="8969">ALY79*$B$37+ALY78*$B$53+ALY80</f>
        <v>0</v>
      </c>
      <c r="ALZ82" s="287"/>
      <c r="AMA82" s="324">
        <f t="shared" ref="AMA82" si="8970">AMA79*$B$37+AMA78*$B$53+AMA80</f>
        <v>0</v>
      </c>
      <c r="AMB82" s="287"/>
      <c r="AMC82" s="324">
        <f t="shared" ref="AMC82" si="8971">AMC79*$B$37+AMC78*$B$53+AMC80</f>
        <v>0</v>
      </c>
      <c r="AMD82" s="326"/>
      <c r="AME82" s="287"/>
      <c r="AMF82" s="324">
        <f t="shared" ref="AMF82" si="8972">AMF79*$B$37+AMF78*$B$53+AMF80</f>
        <v>0</v>
      </c>
      <c r="AMG82" s="287"/>
      <c r="AMH82" s="324">
        <f t="shared" ref="AMH82" si="8973">AMH79*$B$37+AMH78*$B$53+AMH80</f>
        <v>0</v>
      </c>
      <c r="AMI82" s="287"/>
      <c r="AMJ82" s="324">
        <f t="shared" ref="AMJ82" si="8974">AMJ79*$B$37+AMJ78*$B$53+AMJ80</f>
        <v>0</v>
      </c>
      <c r="AMK82" s="287"/>
      <c r="AML82" s="324">
        <f t="shared" ref="AML82" si="8975">AML79*$B$37+AML78*$B$53+AML80</f>
        <v>0</v>
      </c>
      <c r="AMM82" s="287"/>
      <c r="AMN82" s="324">
        <f t="shared" ref="AMN82" si="8976">AMN79*$B$37+AMN78*$B$53+AMN80</f>
        <v>0</v>
      </c>
      <c r="AMO82" s="287"/>
      <c r="AMP82" s="324">
        <f t="shared" ref="AMP82" si="8977">AMP79*$B$37+AMP78*$B$53+AMP80</f>
        <v>0</v>
      </c>
      <c r="AMQ82" s="287"/>
      <c r="AMR82" s="324">
        <f t="shared" ref="AMR82" si="8978">AMR79*$B$37+AMR78*$B$53+AMR80</f>
        <v>0</v>
      </c>
      <c r="AMS82" s="287"/>
      <c r="AMT82" s="324">
        <f t="shared" ref="AMT82" si="8979">AMT79*$B$37+AMT78*$B$53+AMT80</f>
        <v>0</v>
      </c>
      <c r="AMU82" s="287"/>
      <c r="AMV82" s="324">
        <f t="shared" ref="AMV82" si="8980">AMV79*$B$37+AMV78*$B$53+AMV80</f>
        <v>0</v>
      </c>
      <c r="AMW82" s="287"/>
      <c r="AMX82" s="324">
        <f t="shared" ref="AMX82" si="8981">AMX79*$B$37+AMX78*$B$53+AMX80</f>
        <v>0</v>
      </c>
      <c r="AMY82" s="287"/>
      <c r="AMZ82" s="324">
        <f t="shared" ref="AMZ82" si="8982">AMZ79*$B$37+AMZ78*$B$53+AMZ80</f>
        <v>0</v>
      </c>
      <c r="ANA82" s="326"/>
      <c r="ANB82" s="287"/>
      <c r="ANC82" s="324">
        <f t="shared" ref="ANC82" si="8983">ANC79*$B$37+ANC78*$B$53+ANC80</f>
        <v>0</v>
      </c>
      <c r="AND82" s="287"/>
      <c r="ANE82" s="324">
        <f t="shared" ref="ANE82" si="8984">ANE79*$B$37+ANE78*$B$53+ANE80</f>
        <v>0</v>
      </c>
      <c r="ANF82" s="287"/>
      <c r="ANG82" s="324">
        <f t="shared" ref="ANG82" si="8985">ANG79*$B$37+ANG78*$B$53+ANG80</f>
        <v>0</v>
      </c>
      <c r="ANH82" s="287"/>
      <c r="ANI82" s="324">
        <f t="shared" ref="ANI82" si="8986">ANI79*$B$37+ANI78*$B$53+ANI80</f>
        <v>0</v>
      </c>
      <c r="ANJ82" s="287"/>
      <c r="ANK82" s="324">
        <f t="shared" ref="ANK82" si="8987">ANK79*$B$37+ANK78*$B$53+ANK80</f>
        <v>0</v>
      </c>
      <c r="ANL82" s="287"/>
      <c r="ANM82" s="324">
        <f t="shared" ref="ANM82" si="8988">ANM79*$B$37+ANM78*$B$53+ANM80</f>
        <v>0</v>
      </c>
      <c r="ANN82" s="287"/>
      <c r="ANO82" s="324">
        <f t="shared" ref="ANO82" si="8989">ANO79*$B$37+ANO78*$B$53+ANO80</f>
        <v>0</v>
      </c>
      <c r="ANP82" s="287"/>
      <c r="ANQ82" s="324">
        <f t="shared" ref="ANQ82" si="8990">ANQ79*$B$37+ANQ78*$B$53+ANQ80</f>
        <v>0</v>
      </c>
      <c r="ANR82" s="287"/>
      <c r="ANS82" s="324">
        <f t="shared" ref="ANS82" si="8991">ANS79*$B$37+ANS78*$B$53+ANS80</f>
        <v>0</v>
      </c>
      <c r="ANT82" s="287"/>
      <c r="ANU82" s="324">
        <f t="shared" ref="ANU82" si="8992">ANU79*$B$37+ANU78*$B$53+ANU80</f>
        <v>0</v>
      </c>
      <c r="ANV82" s="287"/>
      <c r="ANW82" s="324">
        <f t="shared" ref="ANW82" si="8993">ANW79*$B$37+ANW78*$B$53+ANW80</f>
        <v>0</v>
      </c>
      <c r="ANX82" s="326"/>
      <c r="ANY82" s="287"/>
      <c r="ANZ82" s="324">
        <f t="shared" ref="ANZ82" si="8994">ANZ79*$B$37+ANZ78*$B$53+ANZ80</f>
        <v>0</v>
      </c>
      <c r="AOA82" s="287"/>
      <c r="AOB82" s="324">
        <f t="shared" ref="AOB82" si="8995">AOB79*$B$37+AOB78*$B$53+AOB80</f>
        <v>0</v>
      </c>
      <c r="AOC82" s="287"/>
      <c r="AOD82" s="324">
        <f t="shared" ref="AOD82" si="8996">AOD79*$B$37+AOD78*$B$53+AOD80</f>
        <v>0</v>
      </c>
      <c r="AOE82" s="287"/>
      <c r="AOF82" s="324">
        <f t="shared" ref="AOF82" si="8997">AOF79*$B$37+AOF78*$B$53+AOF80</f>
        <v>0</v>
      </c>
      <c r="AOG82" s="287"/>
      <c r="AOH82" s="324">
        <f t="shared" ref="AOH82" si="8998">AOH79*$B$37+AOH78*$B$53+AOH80</f>
        <v>0</v>
      </c>
      <c r="AOI82" s="287"/>
      <c r="AOJ82" s="324">
        <f t="shared" ref="AOJ82" si="8999">AOJ79*$B$37+AOJ78*$B$53+AOJ80</f>
        <v>0</v>
      </c>
      <c r="AOK82" s="287"/>
      <c r="AOL82" s="324">
        <f t="shared" ref="AOL82" si="9000">AOL79*$B$37+AOL78*$B$53+AOL80</f>
        <v>0</v>
      </c>
      <c r="AOM82" s="287"/>
      <c r="AON82" s="324">
        <f t="shared" ref="AON82" si="9001">AON79*$B$37+AON78*$B$53+AON80</f>
        <v>0</v>
      </c>
      <c r="AOO82" s="287"/>
      <c r="AOP82" s="324">
        <f t="shared" ref="AOP82" si="9002">AOP79*$B$37+AOP78*$B$53+AOP80</f>
        <v>0</v>
      </c>
      <c r="AOQ82" s="287"/>
      <c r="AOR82" s="324">
        <f t="shared" ref="AOR82" si="9003">AOR79*$B$37+AOR78*$B$53+AOR80</f>
        <v>0</v>
      </c>
      <c r="AOS82" s="287"/>
      <c r="AOT82" s="324">
        <f t="shared" ref="AOT82" si="9004">AOT79*$B$37+AOT78*$B$53+AOT80</f>
        <v>0</v>
      </c>
      <c r="AOU82" s="326"/>
      <c r="AOV82" s="287"/>
      <c r="AOW82" s="324">
        <f t="shared" ref="AOW82" si="9005">AOW79*$B$37+AOW78*$B$53+AOW80</f>
        <v>0</v>
      </c>
      <c r="AOX82" s="287"/>
      <c r="AOY82" s="324">
        <f t="shared" ref="AOY82" si="9006">AOY79*$B$37+AOY78*$B$53+AOY80</f>
        <v>0</v>
      </c>
      <c r="AOZ82" s="287"/>
      <c r="APA82" s="324">
        <f t="shared" ref="APA82" si="9007">APA79*$B$37+APA78*$B$53+APA80</f>
        <v>0</v>
      </c>
      <c r="APB82" s="287"/>
      <c r="APC82" s="324">
        <f t="shared" ref="APC82" si="9008">APC79*$B$37+APC78*$B$53+APC80</f>
        <v>0</v>
      </c>
      <c r="APD82" s="287"/>
      <c r="APE82" s="324">
        <f t="shared" ref="APE82" si="9009">APE79*$B$37+APE78*$B$53+APE80</f>
        <v>0</v>
      </c>
      <c r="APF82" s="287"/>
      <c r="APG82" s="324">
        <f t="shared" ref="APG82" si="9010">APG79*$B$37+APG78*$B$53+APG80</f>
        <v>0</v>
      </c>
      <c r="APH82" s="287"/>
      <c r="API82" s="324">
        <f t="shared" ref="API82" si="9011">API79*$B$37+API78*$B$53+API80</f>
        <v>0</v>
      </c>
      <c r="APJ82" s="287"/>
      <c r="APK82" s="324">
        <f t="shared" ref="APK82" si="9012">APK79*$B$37+APK78*$B$53+APK80</f>
        <v>0</v>
      </c>
      <c r="APL82" s="287"/>
      <c r="APM82" s="324">
        <f t="shared" ref="APM82" si="9013">APM79*$B$37+APM78*$B$53+APM80</f>
        <v>0</v>
      </c>
      <c r="APN82" s="287"/>
      <c r="APO82" s="324">
        <f t="shared" ref="APO82" si="9014">APO79*$B$37+APO78*$B$53+APO80</f>
        <v>0</v>
      </c>
      <c r="APP82" s="287"/>
      <c r="APQ82" s="324">
        <f t="shared" ref="APQ82" si="9015">APQ79*$B$37+APQ78*$B$53+APQ80</f>
        <v>0</v>
      </c>
      <c r="APR82" s="326"/>
      <c r="APS82" s="287"/>
      <c r="APT82" s="324">
        <f t="shared" ref="APT82" si="9016">APT79*$B$37+APT78*$B$53+APT80</f>
        <v>0</v>
      </c>
      <c r="APU82" s="287"/>
      <c r="APV82" s="324">
        <f t="shared" ref="APV82" si="9017">APV79*$B$37+APV78*$B$53+APV80</f>
        <v>0</v>
      </c>
      <c r="APW82" s="287"/>
      <c r="APX82" s="324">
        <f t="shared" ref="APX82" si="9018">APX79*$B$37+APX78*$B$53+APX80</f>
        <v>0</v>
      </c>
      <c r="APY82" s="287"/>
      <c r="APZ82" s="324">
        <f t="shared" ref="APZ82" si="9019">APZ79*$B$37+APZ78*$B$53+APZ80</f>
        <v>0</v>
      </c>
      <c r="AQA82" s="287"/>
      <c r="AQB82" s="324">
        <f t="shared" ref="AQB82" si="9020">AQB79*$B$37+AQB78*$B$53+AQB80</f>
        <v>0</v>
      </c>
      <c r="AQC82" s="287"/>
      <c r="AQD82" s="324">
        <f t="shared" ref="AQD82" si="9021">AQD79*$B$37+AQD78*$B$53+AQD80</f>
        <v>0</v>
      </c>
      <c r="AQE82" s="287"/>
      <c r="AQF82" s="324">
        <f t="shared" ref="AQF82" si="9022">AQF79*$B$37+AQF78*$B$53+AQF80</f>
        <v>0</v>
      </c>
      <c r="AQG82" s="287"/>
      <c r="AQH82" s="324">
        <f t="shared" ref="AQH82" si="9023">AQH79*$B$37+AQH78*$B$53+AQH80</f>
        <v>0</v>
      </c>
      <c r="AQI82" s="287"/>
      <c r="AQJ82" s="324">
        <f t="shared" ref="AQJ82" si="9024">AQJ79*$B$37+AQJ78*$B$53+AQJ80</f>
        <v>0</v>
      </c>
      <c r="AQK82" s="287"/>
      <c r="AQL82" s="324">
        <f t="shared" ref="AQL82" si="9025">AQL79*$B$37+AQL78*$B$53+AQL80</f>
        <v>0</v>
      </c>
      <c r="AQM82" s="287"/>
      <c r="AQN82" s="324">
        <f t="shared" ref="AQN82" si="9026">AQN79*$B$37+AQN78*$B$53+AQN80</f>
        <v>0</v>
      </c>
      <c r="AQO82" s="326"/>
      <c r="AQP82" s="287"/>
      <c r="AQQ82" s="324">
        <f t="shared" ref="AQQ82" si="9027">AQQ79*$B$37+AQQ78*$B$53+AQQ80</f>
        <v>0</v>
      </c>
      <c r="AQR82" s="287"/>
      <c r="AQS82" s="324">
        <f t="shared" ref="AQS82" si="9028">AQS79*$B$37+AQS78*$B$53+AQS80</f>
        <v>0</v>
      </c>
      <c r="AQT82" s="287"/>
      <c r="AQU82" s="324">
        <f t="shared" ref="AQU82" si="9029">AQU79*$B$37+AQU78*$B$53+AQU80</f>
        <v>0</v>
      </c>
      <c r="AQV82" s="287"/>
      <c r="AQW82" s="324">
        <f t="shared" ref="AQW82" si="9030">AQW79*$B$37+AQW78*$B$53+AQW80</f>
        <v>0</v>
      </c>
      <c r="AQX82" s="287"/>
      <c r="AQY82" s="324">
        <f t="shared" ref="AQY82" si="9031">AQY79*$B$37+AQY78*$B$53+AQY80</f>
        <v>0</v>
      </c>
      <c r="AQZ82" s="287"/>
      <c r="ARA82" s="324">
        <f t="shared" ref="ARA82" si="9032">ARA79*$B$37+ARA78*$B$53+ARA80</f>
        <v>0</v>
      </c>
      <c r="ARB82" s="287"/>
      <c r="ARC82" s="324">
        <f t="shared" ref="ARC82" si="9033">ARC79*$B$37+ARC78*$B$53+ARC80</f>
        <v>0</v>
      </c>
      <c r="ARD82" s="287"/>
      <c r="ARE82" s="324">
        <f t="shared" ref="ARE82" si="9034">ARE79*$B$37+ARE78*$B$53+ARE80</f>
        <v>0</v>
      </c>
      <c r="ARF82" s="287"/>
      <c r="ARG82" s="324">
        <f t="shared" ref="ARG82" si="9035">ARG79*$B$37+ARG78*$B$53+ARG80</f>
        <v>0</v>
      </c>
      <c r="ARH82" s="287"/>
      <c r="ARI82" s="324">
        <f t="shared" ref="ARI82" si="9036">ARI79*$B$37+ARI78*$B$53+ARI80</f>
        <v>0</v>
      </c>
      <c r="ARJ82" s="287"/>
      <c r="ARK82" s="324">
        <f t="shared" ref="ARK82" si="9037">ARK79*$B$37+ARK78*$B$53+ARK80</f>
        <v>0</v>
      </c>
      <c r="ARL82" s="326"/>
      <c r="ARM82" s="287"/>
      <c r="ARN82" s="324">
        <f t="shared" ref="ARN82" si="9038">ARN79*$B$37+ARN78*$B$53+ARN80</f>
        <v>0</v>
      </c>
      <c r="ARO82" s="287"/>
      <c r="ARP82" s="324">
        <f t="shared" ref="ARP82" si="9039">ARP79*$B$37+ARP78*$B$53+ARP80</f>
        <v>0</v>
      </c>
      <c r="ARQ82" s="287"/>
      <c r="ARR82" s="324">
        <f t="shared" ref="ARR82" si="9040">ARR79*$B$37+ARR78*$B$53+ARR80</f>
        <v>0</v>
      </c>
      <c r="ARS82" s="287"/>
      <c r="ART82" s="324">
        <f t="shared" ref="ART82" si="9041">ART79*$B$37+ART78*$B$53+ART80</f>
        <v>0</v>
      </c>
      <c r="ARU82" s="287"/>
      <c r="ARV82" s="324">
        <f t="shared" ref="ARV82" si="9042">ARV79*$B$37+ARV78*$B$53+ARV80</f>
        <v>0</v>
      </c>
      <c r="ARW82" s="287"/>
      <c r="ARX82" s="324">
        <f t="shared" ref="ARX82" si="9043">ARX79*$B$37+ARX78*$B$53+ARX80</f>
        <v>0</v>
      </c>
      <c r="ARY82" s="287"/>
      <c r="ARZ82" s="324">
        <f t="shared" ref="ARZ82" si="9044">ARZ79*$B$37+ARZ78*$B$53+ARZ80</f>
        <v>0</v>
      </c>
      <c r="ASA82" s="287"/>
      <c r="ASB82" s="324">
        <f t="shared" ref="ASB82" si="9045">ASB79*$B$37+ASB78*$B$53+ASB80</f>
        <v>0</v>
      </c>
      <c r="ASC82" s="287"/>
      <c r="ASD82" s="324">
        <f t="shared" ref="ASD82" si="9046">ASD79*$B$37+ASD78*$B$53+ASD80</f>
        <v>0</v>
      </c>
      <c r="ASE82" s="287"/>
      <c r="ASF82" s="324">
        <f t="shared" ref="ASF82" si="9047">ASF79*$B$37+ASF78*$B$53+ASF80</f>
        <v>0</v>
      </c>
      <c r="ASG82" s="287"/>
      <c r="ASH82" s="324">
        <f t="shared" ref="ASH82" si="9048">ASH79*$B$37+ASH78*$B$53+ASH80</f>
        <v>0</v>
      </c>
      <c r="ASI82" s="326"/>
      <c r="ASJ82" s="287"/>
      <c r="ASK82" s="324">
        <f t="shared" ref="ASK82" si="9049">ASK79*$B$37+ASK78*$B$53+ASK80</f>
        <v>0</v>
      </c>
      <c r="ASL82" s="287"/>
      <c r="ASM82" s="324">
        <f t="shared" ref="ASM82" si="9050">ASM79*$B$37+ASM78*$B$53+ASM80</f>
        <v>0</v>
      </c>
      <c r="ASN82" s="287"/>
      <c r="ASO82" s="324">
        <f t="shared" ref="ASO82" si="9051">ASO79*$B$37+ASO78*$B$53+ASO80</f>
        <v>0</v>
      </c>
      <c r="ASP82" s="287"/>
      <c r="ASQ82" s="324">
        <f t="shared" ref="ASQ82" si="9052">ASQ79*$B$37+ASQ78*$B$53+ASQ80</f>
        <v>0</v>
      </c>
      <c r="ASR82" s="287"/>
      <c r="ASS82" s="324">
        <f t="shared" ref="ASS82" si="9053">ASS79*$B$37+ASS78*$B$53+ASS80</f>
        <v>0</v>
      </c>
      <c r="AST82" s="287"/>
      <c r="ASU82" s="324">
        <f t="shared" ref="ASU82" si="9054">ASU79*$B$37+ASU78*$B$53+ASU80</f>
        <v>0</v>
      </c>
      <c r="ASV82" s="287"/>
      <c r="ASW82" s="324">
        <f t="shared" ref="ASW82" si="9055">ASW79*$B$37+ASW78*$B$53+ASW80</f>
        <v>0</v>
      </c>
      <c r="ASX82" s="287"/>
      <c r="ASY82" s="324">
        <f t="shared" ref="ASY82" si="9056">ASY79*$B$37+ASY78*$B$53+ASY80</f>
        <v>0</v>
      </c>
      <c r="ASZ82" s="287"/>
      <c r="ATA82" s="324">
        <f t="shared" ref="ATA82" si="9057">ATA79*$B$37+ATA78*$B$53+ATA80</f>
        <v>0</v>
      </c>
      <c r="ATB82" s="287"/>
      <c r="ATC82" s="324">
        <f t="shared" ref="ATC82" si="9058">ATC79*$B$37+ATC78*$B$53+ATC80</f>
        <v>0</v>
      </c>
      <c r="ATD82" s="287"/>
      <c r="ATE82" s="324">
        <f t="shared" ref="ATE82" si="9059">ATE79*$B$37+ATE78*$B$53+ATE80</f>
        <v>0</v>
      </c>
      <c r="ATF82" s="326"/>
    </row>
    <row r="83" spans="1:1202" s="322" customFormat="1">
      <c r="A83" s="319"/>
      <c r="B83" s="319"/>
      <c r="C83" s="287"/>
      <c r="D83" s="71" t="s">
        <v>31</v>
      </c>
      <c r="E83" s="69"/>
      <c r="F83" s="74"/>
      <c r="G83" s="74"/>
      <c r="H83" s="74">
        <f>H82/$B$53/H77</f>
        <v>5.8307692307692305</v>
      </c>
      <c r="I83" s="74"/>
      <c r="J83" s="74">
        <f>J82/$B$53/J77</f>
        <v>4.8090909090909086</v>
      </c>
      <c r="K83" s="71"/>
      <c r="L83" s="74">
        <f>L82/$B$53/L77</f>
        <v>2.895</v>
      </c>
      <c r="M83" s="71"/>
      <c r="N83" s="74">
        <f>N82/$B$53/N77</f>
        <v>4.8</v>
      </c>
      <c r="O83" s="71"/>
      <c r="P83" s="74">
        <f>P82/$B$53/P77</f>
        <v>4.1142857142857148</v>
      </c>
      <c r="Q83" s="71"/>
      <c r="R83" s="74" t="e">
        <f>R82/$B$53/R77</f>
        <v>#DIV/0!</v>
      </c>
      <c r="S83" s="71"/>
      <c r="T83" s="74" t="e">
        <f>T82/$B$53/T77</f>
        <v>#DIV/0!</v>
      </c>
      <c r="U83" s="71"/>
      <c r="V83" s="74" t="e">
        <f>V82/$B$53/V77</f>
        <v>#DIV/0!</v>
      </c>
      <c r="W83" s="71"/>
      <c r="X83" s="74" t="e">
        <f>X82/$B$53/X77</f>
        <v>#DIV/0!</v>
      </c>
      <c r="Y83" s="71"/>
      <c r="Z83" s="74" t="e">
        <f>Z82/$B$53/Z77</f>
        <v>#DIV/0!</v>
      </c>
      <c r="AA83" s="71"/>
      <c r="AB83" s="74" t="e">
        <f>AB82/$B$53/AB77</f>
        <v>#DIV/0!</v>
      </c>
      <c r="AC83" s="320"/>
      <c r="AD83" s="74"/>
      <c r="AE83" s="74">
        <f>AE82/$B$53/AE77</f>
        <v>4.8814285714285717</v>
      </c>
      <c r="AF83" s="74"/>
      <c r="AG83" s="74">
        <f>AG82/$B$53/AG77</f>
        <v>3.6109090909090908</v>
      </c>
      <c r="AH83" s="71"/>
      <c r="AI83" s="74">
        <f>AI82/$B$53/AI77</f>
        <v>2.6847058823529411</v>
      </c>
      <c r="AJ83" s="71"/>
      <c r="AK83" s="74" t="e">
        <f>AK82/$B$53/AK77</f>
        <v>#DIV/0!</v>
      </c>
      <c r="AL83" s="71"/>
      <c r="AM83" s="74" t="e">
        <f>AM82/$B$53/AM77</f>
        <v>#DIV/0!</v>
      </c>
      <c r="AN83" s="71"/>
      <c r="AO83" s="74">
        <f>AO82/$B$53/AO77</f>
        <v>3.96</v>
      </c>
      <c r="AP83" s="71"/>
      <c r="AQ83" s="74" t="e">
        <f>AQ82/$B$53/AQ77</f>
        <v>#DIV/0!</v>
      </c>
      <c r="AR83" s="71"/>
      <c r="AS83" s="74" t="e">
        <f>AS82/$B$53/AS77</f>
        <v>#DIV/0!</v>
      </c>
      <c r="AT83" s="71"/>
      <c r="AU83" s="74" t="e">
        <f>AU82/$B$53/AU77</f>
        <v>#DIV/0!</v>
      </c>
      <c r="AV83" s="71"/>
      <c r="AW83" s="74" t="e">
        <f>AW82/$B$53/AW77</f>
        <v>#DIV/0!</v>
      </c>
      <c r="AX83" s="71"/>
      <c r="AY83" s="74" t="e">
        <f>AY82/$B$53/AY77</f>
        <v>#DIV/0!</v>
      </c>
      <c r="AZ83" s="321"/>
      <c r="BA83" s="74"/>
      <c r="BB83" s="74">
        <f t="shared" ref="BB83" si="9060">BB82/$B$53/BB77</f>
        <v>5.6966666666666663</v>
      </c>
      <c r="BC83" s="74"/>
      <c r="BD83" s="74">
        <f t="shared" ref="BD83" si="9061">BD82/$B$53/BD77</f>
        <v>4.0761904761904759</v>
      </c>
      <c r="BE83" s="71"/>
      <c r="BF83" s="74">
        <f t="shared" ref="BF83" si="9062">BF82/$B$53/BF77</f>
        <v>2.6866666666666665</v>
      </c>
      <c r="BG83" s="71"/>
      <c r="BH83" s="74" t="e">
        <f t="shared" ref="BH83" si="9063">BH82/$B$53/BH77</f>
        <v>#DIV/0!</v>
      </c>
      <c r="BI83" s="71"/>
      <c r="BJ83" s="74" t="e">
        <f t="shared" ref="BJ83" si="9064">BJ82/$B$53/BJ77</f>
        <v>#DIV/0!</v>
      </c>
      <c r="BK83" s="71"/>
      <c r="BL83" s="74">
        <f t="shared" ref="BL83" si="9065">BL82/$B$53/BL77</f>
        <v>3.6</v>
      </c>
      <c r="BM83" s="71"/>
      <c r="BN83" s="74" t="e">
        <f t="shared" ref="BN83" si="9066">BN82/$B$53/BN77</f>
        <v>#DIV/0!</v>
      </c>
      <c r="BO83" s="71"/>
      <c r="BP83" s="74" t="e">
        <f t="shared" ref="BP83" si="9067">BP82/$B$53/BP77</f>
        <v>#DIV/0!</v>
      </c>
      <c r="BQ83" s="71"/>
      <c r="BR83" s="74" t="e">
        <f t="shared" ref="BR83" si="9068">BR82/$B$53/BR77</f>
        <v>#DIV/0!</v>
      </c>
      <c r="BS83" s="71"/>
      <c r="BT83" s="74" t="e">
        <f t="shared" ref="BT83" si="9069">BT82/$B$53/BT77</f>
        <v>#DIV/0!</v>
      </c>
      <c r="BU83" s="71"/>
      <c r="BV83" s="74" t="e">
        <f t="shared" ref="BV83" si="9070">BV82/$B$53/BV77</f>
        <v>#DIV/0!</v>
      </c>
      <c r="BW83" s="321"/>
      <c r="BX83" s="74"/>
      <c r="BY83" s="74" t="e">
        <f t="shared" ref="BY83" si="9071">BY82/$B$53/BY77</f>
        <v>#DIV/0!</v>
      </c>
      <c r="BZ83" s="74"/>
      <c r="CA83" s="74" t="e">
        <f t="shared" ref="CA83" si="9072">CA82/$B$53/CA77</f>
        <v>#DIV/0!</v>
      </c>
      <c r="CB83" s="71"/>
      <c r="CC83" s="74" t="e">
        <f t="shared" ref="CC83" si="9073">CC82/$B$53/CC77</f>
        <v>#DIV/0!</v>
      </c>
      <c r="CD83" s="71"/>
      <c r="CE83" s="74" t="e">
        <f t="shared" ref="CE83" si="9074">CE82/$B$53/CE77</f>
        <v>#DIV/0!</v>
      </c>
      <c r="CF83" s="71"/>
      <c r="CG83" s="74" t="e">
        <f t="shared" ref="CG83" si="9075">CG82/$B$53/CG77</f>
        <v>#DIV/0!</v>
      </c>
      <c r="CH83" s="71"/>
      <c r="CI83" s="74" t="e">
        <f t="shared" ref="CI83" si="9076">CI82/$B$53/CI77</f>
        <v>#DIV/0!</v>
      </c>
      <c r="CJ83" s="71"/>
      <c r="CK83" s="74" t="e">
        <f t="shared" ref="CK83" si="9077">CK82/$B$53/CK77</f>
        <v>#DIV/0!</v>
      </c>
      <c r="CL83" s="71"/>
      <c r="CM83" s="74" t="e">
        <f t="shared" ref="CM83" si="9078">CM82/$B$53/CM77</f>
        <v>#DIV/0!</v>
      </c>
      <c r="CN83" s="71"/>
      <c r="CO83" s="74" t="e">
        <f t="shared" ref="CO83" si="9079">CO82/$B$53/CO77</f>
        <v>#DIV/0!</v>
      </c>
      <c r="CP83" s="71"/>
      <c r="CQ83" s="74" t="e">
        <f t="shared" ref="CQ83" si="9080">CQ82/$B$53/CQ77</f>
        <v>#DIV/0!</v>
      </c>
      <c r="CR83" s="71"/>
      <c r="CS83" s="74" t="e">
        <f t="shared" ref="CS83" si="9081">CS82/$B$53/CS77</f>
        <v>#DIV/0!</v>
      </c>
      <c r="CT83" s="321"/>
      <c r="CU83" s="74"/>
      <c r="CV83" s="74" t="e">
        <f t="shared" ref="CV83" si="9082">CV82/$B$53/CV77</f>
        <v>#DIV/0!</v>
      </c>
      <c r="CW83" s="74"/>
      <c r="CX83" s="74" t="e">
        <f t="shared" ref="CX83" si="9083">CX82/$B$53/CX77</f>
        <v>#DIV/0!</v>
      </c>
      <c r="CY83" s="71"/>
      <c r="CZ83" s="74" t="e">
        <f t="shared" ref="CZ83" si="9084">CZ82/$B$53/CZ77</f>
        <v>#DIV/0!</v>
      </c>
      <c r="DA83" s="71"/>
      <c r="DB83" s="74" t="e">
        <f t="shared" ref="DB83" si="9085">DB82/$B$53/DB77</f>
        <v>#DIV/0!</v>
      </c>
      <c r="DC83" s="71"/>
      <c r="DD83" s="74" t="e">
        <f t="shared" ref="DD83" si="9086">DD82/$B$53/DD77</f>
        <v>#DIV/0!</v>
      </c>
      <c r="DE83" s="71"/>
      <c r="DF83" s="74" t="e">
        <f t="shared" ref="DF83" si="9087">DF82/$B$53/DF77</f>
        <v>#DIV/0!</v>
      </c>
      <c r="DG83" s="71"/>
      <c r="DH83" s="74" t="e">
        <f t="shared" ref="DH83" si="9088">DH82/$B$53/DH77</f>
        <v>#DIV/0!</v>
      </c>
      <c r="DI83" s="71"/>
      <c r="DJ83" s="74" t="e">
        <f t="shared" ref="DJ83" si="9089">DJ82/$B$53/DJ77</f>
        <v>#DIV/0!</v>
      </c>
      <c r="DK83" s="71"/>
      <c r="DL83" s="74" t="e">
        <f t="shared" ref="DL83" si="9090">DL82/$B$53/DL77</f>
        <v>#DIV/0!</v>
      </c>
      <c r="DM83" s="71"/>
      <c r="DN83" s="74" t="e">
        <f t="shared" ref="DN83" si="9091">DN82/$B$53/DN77</f>
        <v>#DIV/0!</v>
      </c>
      <c r="DO83" s="71"/>
      <c r="DP83" s="74" t="e">
        <f t="shared" ref="DP83" si="9092">DP82/$B$53/DP77</f>
        <v>#DIV/0!</v>
      </c>
      <c r="DQ83" s="321"/>
      <c r="DR83" s="74"/>
      <c r="DS83" s="74" t="e">
        <f t="shared" ref="DS83" si="9093">DS82/$B$53/DS77</f>
        <v>#DIV/0!</v>
      </c>
      <c r="DT83" s="74"/>
      <c r="DU83" s="74" t="e">
        <f t="shared" ref="DU83" si="9094">DU82/$B$53/DU77</f>
        <v>#DIV/0!</v>
      </c>
      <c r="DV83" s="71"/>
      <c r="DW83" s="74" t="e">
        <f t="shared" ref="DW83" si="9095">DW82/$B$53/DW77</f>
        <v>#DIV/0!</v>
      </c>
      <c r="DX83" s="71"/>
      <c r="DY83" s="74" t="e">
        <f t="shared" ref="DY83" si="9096">DY82/$B$53/DY77</f>
        <v>#DIV/0!</v>
      </c>
      <c r="DZ83" s="71"/>
      <c r="EA83" s="74" t="e">
        <f t="shared" ref="EA83" si="9097">EA82/$B$53/EA77</f>
        <v>#DIV/0!</v>
      </c>
      <c r="EB83" s="71"/>
      <c r="EC83" s="74" t="e">
        <f t="shared" ref="EC83" si="9098">EC82/$B$53/EC77</f>
        <v>#DIV/0!</v>
      </c>
      <c r="ED83" s="71"/>
      <c r="EE83" s="74" t="e">
        <f t="shared" ref="EE83" si="9099">EE82/$B$53/EE77</f>
        <v>#DIV/0!</v>
      </c>
      <c r="EF83" s="71"/>
      <c r="EG83" s="74" t="e">
        <f t="shared" ref="EG83" si="9100">EG82/$B$53/EG77</f>
        <v>#DIV/0!</v>
      </c>
      <c r="EH83" s="71"/>
      <c r="EI83" s="74" t="e">
        <f t="shared" ref="EI83" si="9101">EI82/$B$53/EI77</f>
        <v>#DIV/0!</v>
      </c>
      <c r="EJ83" s="71"/>
      <c r="EK83" s="74" t="e">
        <f t="shared" ref="EK83" si="9102">EK82/$B$53/EK77</f>
        <v>#DIV/0!</v>
      </c>
      <c r="EL83" s="71"/>
      <c r="EM83" s="74" t="e">
        <f t="shared" ref="EM83" si="9103">EM82/$B$53/EM77</f>
        <v>#DIV/0!</v>
      </c>
      <c r="EN83" s="321"/>
      <c r="EO83" s="74"/>
      <c r="EP83" s="74" t="e">
        <f t="shared" ref="EP83" si="9104">EP82/$B$53/EP77</f>
        <v>#DIV/0!</v>
      </c>
      <c r="EQ83" s="74"/>
      <c r="ER83" s="74" t="e">
        <f t="shared" ref="ER83" si="9105">ER82/$B$53/ER77</f>
        <v>#DIV/0!</v>
      </c>
      <c r="ES83" s="71"/>
      <c r="ET83" s="74" t="e">
        <f t="shared" ref="ET83" si="9106">ET82/$B$53/ET77</f>
        <v>#DIV/0!</v>
      </c>
      <c r="EU83" s="71"/>
      <c r="EV83" s="74" t="e">
        <f t="shared" ref="EV83" si="9107">EV82/$B$53/EV77</f>
        <v>#DIV/0!</v>
      </c>
      <c r="EW83" s="71"/>
      <c r="EX83" s="74" t="e">
        <f t="shared" ref="EX83" si="9108">EX82/$B$53/EX77</f>
        <v>#DIV/0!</v>
      </c>
      <c r="EY83" s="71"/>
      <c r="EZ83" s="74" t="e">
        <f t="shared" ref="EZ83" si="9109">EZ82/$B$53/EZ77</f>
        <v>#DIV/0!</v>
      </c>
      <c r="FA83" s="71"/>
      <c r="FB83" s="74" t="e">
        <f t="shared" ref="FB83" si="9110">FB82/$B$53/FB77</f>
        <v>#DIV/0!</v>
      </c>
      <c r="FC83" s="71"/>
      <c r="FD83" s="74" t="e">
        <f t="shared" ref="FD83" si="9111">FD82/$B$53/FD77</f>
        <v>#DIV/0!</v>
      </c>
      <c r="FE83" s="71"/>
      <c r="FF83" s="74" t="e">
        <f t="shared" ref="FF83" si="9112">FF82/$B$53/FF77</f>
        <v>#DIV/0!</v>
      </c>
      <c r="FG83" s="71"/>
      <c r="FH83" s="74" t="e">
        <f t="shared" ref="FH83" si="9113">FH82/$B$53/FH77</f>
        <v>#DIV/0!</v>
      </c>
      <c r="FI83" s="71"/>
      <c r="FJ83" s="74" t="e">
        <f t="shared" ref="FJ83" si="9114">FJ82/$B$53/FJ77</f>
        <v>#DIV/0!</v>
      </c>
      <c r="FK83" s="321"/>
      <c r="FL83" s="74"/>
      <c r="FM83" s="74" t="e">
        <f t="shared" ref="FM83" si="9115">FM82/$B$53/FM77</f>
        <v>#DIV/0!</v>
      </c>
      <c r="FN83" s="74"/>
      <c r="FO83" s="74" t="e">
        <f t="shared" ref="FO83" si="9116">FO82/$B$53/FO77</f>
        <v>#DIV/0!</v>
      </c>
      <c r="FP83" s="71"/>
      <c r="FQ83" s="74" t="e">
        <f t="shared" ref="FQ83" si="9117">FQ82/$B$53/FQ77</f>
        <v>#DIV/0!</v>
      </c>
      <c r="FR83" s="71"/>
      <c r="FS83" s="74" t="e">
        <f t="shared" ref="FS83" si="9118">FS82/$B$53/FS77</f>
        <v>#DIV/0!</v>
      </c>
      <c r="FT83" s="71"/>
      <c r="FU83" s="74" t="e">
        <f t="shared" ref="FU83" si="9119">FU82/$B$53/FU77</f>
        <v>#DIV/0!</v>
      </c>
      <c r="FV83" s="71"/>
      <c r="FW83" s="74" t="e">
        <f t="shared" ref="FW83" si="9120">FW82/$B$53/FW77</f>
        <v>#DIV/0!</v>
      </c>
      <c r="FX83" s="71"/>
      <c r="FY83" s="74" t="e">
        <f t="shared" ref="FY83" si="9121">FY82/$B$53/FY77</f>
        <v>#DIV/0!</v>
      </c>
      <c r="FZ83" s="71"/>
      <c r="GA83" s="74" t="e">
        <f t="shared" ref="GA83" si="9122">GA82/$B$53/GA77</f>
        <v>#DIV/0!</v>
      </c>
      <c r="GB83" s="71"/>
      <c r="GC83" s="74" t="e">
        <f t="shared" ref="GC83" si="9123">GC82/$B$53/GC77</f>
        <v>#DIV/0!</v>
      </c>
      <c r="GD83" s="71"/>
      <c r="GE83" s="74" t="e">
        <f t="shared" ref="GE83" si="9124">GE82/$B$53/GE77</f>
        <v>#DIV/0!</v>
      </c>
      <c r="GF83" s="71"/>
      <c r="GG83" s="74" t="e">
        <f t="shared" ref="GG83" si="9125">GG82/$B$53/GG77</f>
        <v>#DIV/0!</v>
      </c>
      <c r="GH83" s="321"/>
      <c r="GI83" s="74"/>
      <c r="GJ83" s="74" t="e">
        <f t="shared" ref="GJ83" si="9126">GJ82/$B$53/GJ77</f>
        <v>#DIV/0!</v>
      </c>
      <c r="GK83" s="74"/>
      <c r="GL83" s="74" t="e">
        <f t="shared" ref="GL83" si="9127">GL82/$B$53/GL77</f>
        <v>#DIV/0!</v>
      </c>
      <c r="GM83" s="71"/>
      <c r="GN83" s="74" t="e">
        <f t="shared" ref="GN83" si="9128">GN82/$B$53/GN77</f>
        <v>#DIV/0!</v>
      </c>
      <c r="GO83" s="71"/>
      <c r="GP83" s="74" t="e">
        <f t="shared" ref="GP83" si="9129">GP82/$B$53/GP77</f>
        <v>#DIV/0!</v>
      </c>
      <c r="GQ83" s="71"/>
      <c r="GR83" s="74" t="e">
        <f t="shared" ref="GR83" si="9130">GR82/$B$53/GR77</f>
        <v>#DIV/0!</v>
      </c>
      <c r="GS83" s="71"/>
      <c r="GT83" s="74" t="e">
        <f t="shared" ref="GT83" si="9131">GT82/$B$53/GT77</f>
        <v>#DIV/0!</v>
      </c>
      <c r="GU83" s="71"/>
      <c r="GV83" s="74" t="e">
        <f t="shared" ref="GV83" si="9132">GV82/$B$53/GV77</f>
        <v>#DIV/0!</v>
      </c>
      <c r="GW83" s="71"/>
      <c r="GX83" s="74" t="e">
        <f t="shared" ref="GX83" si="9133">GX82/$B$53/GX77</f>
        <v>#DIV/0!</v>
      </c>
      <c r="GY83" s="71"/>
      <c r="GZ83" s="74" t="e">
        <f t="shared" ref="GZ83" si="9134">GZ82/$B$53/GZ77</f>
        <v>#DIV/0!</v>
      </c>
      <c r="HA83" s="71"/>
      <c r="HB83" s="74" t="e">
        <f t="shared" ref="HB83" si="9135">HB82/$B$53/HB77</f>
        <v>#DIV/0!</v>
      </c>
      <c r="HC83" s="71"/>
      <c r="HD83" s="74" t="e">
        <f t="shared" ref="HD83" si="9136">HD82/$B$53/HD77</f>
        <v>#DIV/0!</v>
      </c>
      <c r="HE83" s="321"/>
      <c r="HF83" s="74"/>
      <c r="HG83" s="74" t="e">
        <f t="shared" ref="HG83" si="9137">HG82/$B$53/HG77</f>
        <v>#DIV/0!</v>
      </c>
      <c r="HH83" s="74"/>
      <c r="HI83" s="74" t="e">
        <f t="shared" ref="HI83" si="9138">HI82/$B$53/HI77</f>
        <v>#DIV/0!</v>
      </c>
      <c r="HJ83" s="71"/>
      <c r="HK83" s="74" t="e">
        <f t="shared" ref="HK83" si="9139">HK82/$B$53/HK77</f>
        <v>#DIV/0!</v>
      </c>
      <c r="HL83" s="71"/>
      <c r="HM83" s="74" t="e">
        <f t="shared" ref="HM83" si="9140">HM82/$B$53/HM77</f>
        <v>#DIV/0!</v>
      </c>
      <c r="HN83" s="71"/>
      <c r="HO83" s="74" t="e">
        <f t="shared" ref="HO83" si="9141">HO82/$B$53/HO77</f>
        <v>#DIV/0!</v>
      </c>
      <c r="HP83" s="71"/>
      <c r="HQ83" s="74" t="e">
        <f t="shared" ref="HQ83" si="9142">HQ82/$B$53/HQ77</f>
        <v>#DIV/0!</v>
      </c>
      <c r="HR83" s="71"/>
      <c r="HS83" s="74" t="e">
        <f t="shared" ref="HS83" si="9143">HS82/$B$53/HS77</f>
        <v>#DIV/0!</v>
      </c>
      <c r="HT83" s="71"/>
      <c r="HU83" s="74" t="e">
        <f t="shared" ref="HU83" si="9144">HU82/$B$53/HU77</f>
        <v>#DIV/0!</v>
      </c>
      <c r="HV83" s="71"/>
      <c r="HW83" s="74" t="e">
        <f t="shared" ref="HW83" si="9145">HW82/$B$53/HW77</f>
        <v>#DIV/0!</v>
      </c>
      <c r="HX83" s="71"/>
      <c r="HY83" s="74" t="e">
        <f t="shared" ref="HY83" si="9146">HY82/$B$53/HY77</f>
        <v>#DIV/0!</v>
      </c>
      <c r="HZ83" s="71"/>
      <c r="IA83" s="74" t="e">
        <f t="shared" ref="IA83" si="9147">IA82/$B$53/IA77</f>
        <v>#DIV/0!</v>
      </c>
      <c r="IB83" s="321"/>
      <c r="IC83" s="74"/>
      <c r="ID83" s="74" t="e">
        <f t="shared" ref="ID83" si="9148">ID82/$B$53/ID77</f>
        <v>#DIV/0!</v>
      </c>
      <c r="IE83" s="74"/>
      <c r="IF83" s="74" t="e">
        <f t="shared" ref="IF83" si="9149">IF82/$B$53/IF77</f>
        <v>#DIV/0!</v>
      </c>
      <c r="IG83" s="71"/>
      <c r="IH83" s="74" t="e">
        <f t="shared" ref="IH83" si="9150">IH82/$B$53/IH77</f>
        <v>#DIV/0!</v>
      </c>
      <c r="II83" s="71"/>
      <c r="IJ83" s="74" t="e">
        <f t="shared" ref="IJ83" si="9151">IJ82/$B$53/IJ77</f>
        <v>#DIV/0!</v>
      </c>
      <c r="IK83" s="71"/>
      <c r="IL83" s="74" t="e">
        <f t="shared" ref="IL83" si="9152">IL82/$B$53/IL77</f>
        <v>#DIV/0!</v>
      </c>
      <c r="IM83" s="71"/>
      <c r="IN83" s="74" t="e">
        <f t="shared" ref="IN83" si="9153">IN82/$B$53/IN77</f>
        <v>#DIV/0!</v>
      </c>
      <c r="IO83" s="71"/>
      <c r="IP83" s="74" t="e">
        <f t="shared" ref="IP83" si="9154">IP82/$B$53/IP77</f>
        <v>#DIV/0!</v>
      </c>
      <c r="IQ83" s="71"/>
      <c r="IR83" s="74" t="e">
        <f t="shared" ref="IR83" si="9155">IR82/$B$53/IR77</f>
        <v>#DIV/0!</v>
      </c>
      <c r="IS83" s="71"/>
      <c r="IT83" s="74" t="e">
        <f t="shared" ref="IT83" si="9156">IT82/$B$53/IT77</f>
        <v>#DIV/0!</v>
      </c>
      <c r="IU83" s="71"/>
      <c r="IV83" s="74" t="e">
        <f t="shared" ref="IV83" si="9157">IV82/$B$53/IV77</f>
        <v>#DIV/0!</v>
      </c>
      <c r="IW83" s="71"/>
      <c r="IX83" s="74" t="e">
        <f t="shared" ref="IX83" si="9158">IX82/$B$53/IX77</f>
        <v>#DIV/0!</v>
      </c>
      <c r="IY83" s="321"/>
      <c r="IZ83" s="74"/>
      <c r="JA83" s="74" t="e">
        <f t="shared" ref="JA83" si="9159">JA82/$B$53/JA77</f>
        <v>#DIV/0!</v>
      </c>
      <c r="JB83" s="74"/>
      <c r="JC83" s="74" t="e">
        <f t="shared" ref="JC83" si="9160">JC82/$B$53/JC77</f>
        <v>#DIV/0!</v>
      </c>
      <c r="JD83" s="71"/>
      <c r="JE83" s="74" t="e">
        <f t="shared" ref="JE83" si="9161">JE82/$B$53/JE77</f>
        <v>#DIV/0!</v>
      </c>
      <c r="JF83" s="71"/>
      <c r="JG83" s="74" t="e">
        <f t="shared" ref="JG83" si="9162">JG82/$B$53/JG77</f>
        <v>#DIV/0!</v>
      </c>
      <c r="JH83" s="71"/>
      <c r="JI83" s="74" t="e">
        <f t="shared" ref="JI83" si="9163">JI82/$B$53/JI77</f>
        <v>#DIV/0!</v>
      </c>
      <c r="JJ83" s="71"/>
      <c r="JK83" s="74" t="e">
        <f t="shared" ref="JK83" si="9164">JK82/$B$53/JK77</f>
        <v>#DIV/0!</v>
      </c>
      <c r="JL83" s="71"/>
      <c r="JM83" s="74" t="e">
        <f t="shared" ref="JM83" si="9165">JM82/$B$53/JM77</f>
        <v>#DIV/0!</v>
      </c>
      <c r="JN83" s="71"/>
      <c r="JO83" s="74" t="e">
        <f t="shared" ref="JO83" si="9166">JO82/$B$53/JO77</f>
        <v>#DIV/0!</v>
      </c>
      <c r="JP83" s="71"/>
      <c r="JQ83" s="74" t="e">
        <f t="shared" ref="JQ83" si="9167">JQ82/$B$53/JQ77</f>
        <v>#DIV/0!</v>
      </c>
      <c r="JR83" s="71"/>
      <c r="JS83" s="74" t="e">
        <f t="shared" ref="JS83" si="9168">JS82/$B$53/JS77</f>
        <v>#DIV/0!</v>
      </c>
      <c r="JT83" s="71"/>
      <c r="JU83" s="74" t="e">
        <f t="shared" ref="JU83" si="9169">JU82/$B$53/JU77</f>
        <v>#DIV/0!</v>
      </c>
      <c r="JV83" s="321"/>
      <c r="JW83" s="74"/>
      <c r="JX83" s="74" t="e">
        <f t="shared" ref="JX83" si="9170">JX82/$B$53/JX77</f>
        <v>#DIV/0!</v>
      </c>
      <c r="JY83" s="74"/>
      <c r="JZ83" s="74" t="e">
        <f t="shared" ref="JZ83" si="9171">JZ82/$B$53/JZ77</f>
        <v>#DIV/0!</v>
      </c>
      <c r="KA83" s="71"/>
      <c r="KB83" s="74" t="e">
        <f t="shared" ref="KB83" si="9172">KB82/$B$53/KB77</f>
        <v>#DIV/0!</v>
      </c>
      <c r="KC83" s="71"/>
      <c r="KD83" s="74" t="e">
        <f t="shared" ref="KD83" si="9173">KD82/$B$53/KD77</f>
        <v>#DIV/0!</v>
      </c>
      <c r="KE83" s="71"/>
      <c r="KF83" s="74" t="e">
        <f t="shared" ref="KF83" si="9174">KF82/$B$53/KF77</f>
        <v>#DIV/0!</v>
      </c>
      <c r="KG83" s="71"/>
      <c r="KH83" s="74" t="e">
        <f t="shared" ref="KH83" si="9175">KH82/$B$53/KH77</f>
        <v>#DIV/0!</v>
      </c>
      <c r="KI83" s="71"/>
      <c r="KJ83" s="74" t="e">
        <f t="shared" ref="KJ83" si="9176">KJ82/$B$53/KJ77</f>
        <v>#DIV/0!</v>
      </c>
      <c r="KK83" s="71"/>
      <c r="KL83" s="74" t="e">
        <f t="shared" ref="KL83" si="9177">KL82/$B$53/KL77</f>
        <v>#DIV/0!</v>
      </c>
      <c r="KM83" s="71"/>
      <c r="KN83" s="74" t="e">
        <f t="shared" ref="KN83" si="9178">KN82/$B$53/KN77</f>
        <v>#DIV/0!</v>
      </c>
      <c r="KO83" s="71"/>
      <c r="KP83" s="74" t="e">
        <f t="shared" ref="KP83" si="9179">KP82/$B$53/KP77</f>
        <v>#DIV/0!</v>
      </c>
      <c r="KQ83" s="71"/>
      <c r="KR83" s="74" t="e">
        <f t="shared" ref="KR83" si="9180">KR82/$B$53/KR77</f>
        <v>#DIV/0!</v>
      </c>
      <c r="KS83" s="321"/>
      <c r="KT83" s="74"/>
      <c r="KU83" s="74" t="e">
        <f t="shared" ref="KU83" si="9181">KU82/$B$53/KU77</f>
        <v>#DIV/0!</v>
      </c>
      <c r="KV83" s="74"/>
      <c r="KW83" s="74" t="e">
        <f t="shared" ref="KW83" si="9182">KW82/$B$53/KW77</f>
        <v>#DIV/0!</v>
      </c>
      <c r="KX83" s="71"/>
      <c r="KY83" s="74" t="e">
        <f t="shared" ref="KY83" si="9183">KY82/$B$53/KY77</f>
        <v>#DIV/0!</v>
      </c>
      <c r="KZ83" s="71"/>
      <c r="LA83" s="74" t="e">
        <f t="shared" ref="LA83" si="9184">LA82/$B$53/LA77</f>
        <v>#DIV/0!</v>
      </c>
      <c r="LB83" s="71"/>
      <c r="LC83" s="74" t="e">
        <f t="shared" ref="LC83" si="9185">LC82/$B$53/LC77</f>
        <v>#DIV/0!</v>
      </c>
      <c r="LD83" s="71"/>
      <c r="LE83" s="74" t="e">
        <f t="shared" ref="LE83" si="9186">LE82/$B$53/LE77</f>
        <v>#DIV/0!</v>
      </c>
      <c r="LF83" s="71"/>
      <c r="LG83" s="74" t="e">
        <f t="shared" ref="LG83" si="9187">LG82/$B$53/LG77</f>
        <v>#DIV/0!</v>
      </c>
      <c r="LH83" s="71"/>
      <c r="LI83" s="74" t="e">
        <f t="shared" ref="LI83" si="9188">LI82/$B$53/LI77</f>
        <v>#DIV/0!</v>
      </c>
      <c r="LJ83" s="71"/>
      <c r="LK83" s="74" t="e">
        <f t="shared" ref="LK83" si="9189">LK82/$B$53/LK77</f>
        <v>#DIV/0!</v>
      </c>
      <c r="LL83" s="71"/>
      <c r="LM83" s="74" t="e">
        <f t="shared" ref="LM83" si="9190">LM82/$B$53/LM77</f>
        <v>#DIV/0!</v>
      </c>
      <c r="LN83" s="71"/>
      <c r="LO83" s="74" t="e">
        <f t="shared" ref="LO83" si="9191">LO82/$B$53/LO77</f>
        <v>#DIV/0!</v>
      </c>
      <c r="LP83" s="321"/>
      <c r="LQ83" s="74"/>
      <c r="LR83" s="74" t="e">
        <f t="shared" ref="LR83" si="9192">LR82/$B$53/LR77</f>
        <v>#DIV/0!</v>
      </c>
      <c r="LS83" s="74"/>
      <c r="LT83" s="74" t="e">
        <f t="shared" ref="LT83" si="9193">LT82/$B$53/LT77</f>
        <v>#DIV/0!</v>
      </c>
      <c r="LU83" s="71"/>
      <c r="LV83" s="74" t="e">
        <f t="shared" ref="LV83" si="9194">LV82/$B$53/LV77</f>
        <v>#DIV/0!</v>
      </c>
      <c r="LW83" s="71"/>
      <c r="LX83" s="74" t="e">
        <f t="shared" ref="LX83" si="9195">LX82/$B$53/LX77</f>
        <v>#DIV/0!</v>
      </c>
      <c r="LY83" s="71"/>
      <c r="LZ83" s="74" t="e">
        <f t="shared" ref="LZ83" si="9196">LZ82/$B$53/LZ77</f>
        <v>#DIV/0!</v>
      </c>
      <c r="MA83" s="71"/>
      <c r="MB83" s="74" t="e">
        <f t="shared" ref="MB83" si="9197">MB82/$B$53/MB77</f>
        <v>#DIV/0!</v>
      </c>
      <c r="MC83" s="71"/>
      <c r="MD83" s="74" t="e">
        <f t="shared" ref="MD83" si="9198">MD82/$B$53/MD77</f>
        <v>#DIV/0!</v>
      </c>
      <c r="ME83" s="71"/>
      <c r="MF83" s="74" t="e">
        <f t="shared" ref="MF83" si="9199">MF82/$B$53/MF77</f>
        <v>#DIV/0!</v>
      </c>
      <c r="MG83" s="71"/>
      <c r="MH83" s="74" t="e">
        <f t="shared" ref="MH83" si="9200">MH82/$B$53/MH77</f>
        <v>#DIV/0!</v>
      </c>
      <c r="MI83" s="71"/>
      <c r="MJ83" s="74" t="e">
        <f t="shared" ref="MJ83" si="9201">MJ82/$B$53/MJ77</f>
        <v>#DIV/0!</v>
      </c>
      <c r="MK83" s="71"/>
      <c r="ML83" s="74" t="e">
        <f t="shared" ref="ML83" si="9202">ML82/$B$53/ML77</f>
        <v>#DIV/0!</v>
      </c>
      <c r="MM83" s="321"/>
      <c r="MN83" s="74"/>
      <c r="MO83" s="74" t="e">
        <f t="shared" ref="MO83" si="9203">MO82/$B$53/MO77</f>
        <v>#DIV/0!</v>
      </c>
      <c r="MP83" s="74"/>
      <c r="MQ83" s="74" t="e">
        <f t="shared" ref="MQ83" si="9204">MQ82/$B$53/MQ77</f>
        <v>#DIV/0!</v>
      </c>
      <c r="MR83" s="71"/>
      <c r="MS83" s="74" t="e">
        <f t="shared" ref="MS83" si="9205">MS82/$B$53/MS77</f>
        <v>#DIV/0!</v>
      </c>
      <c r="MT83" s="71"/>
      <c r="MU83" s="74" t="e">
        <f t="shared" ref="MU83" si="9206">MU82/$B$53/MU77</f>
        <v>#DIV/0!</v>
      </c>
      <c r="MV83" s="71"/>
      <c r="MW83" s="74" t="e">
        <f t="shared" ref="MW83" si="9207">MW82/$B$53/MW77</f>
        <v>#DIV/0!</v>
      </c>
      <c r="MX83" s="71"/>
      <c r="MY83" s="74" t="e">
        <f t="shared" ref="MY83" si="9208">MY82/$B$53/MY77</f>
        <v>#DIV/0!</v>
      </c>
      <c r="MZ83" s="71"/>
      <c r="NA83" s="74" t="e">
        <f t="shared" ref="NA83" si="9209">NA82/$B$53/NA77</f>
        <v>#DIV/0!</v>
      </c>
      <c r="NB83" s="71"/>
      <c r="NC83" s="74" t="e">
        <f t="shared" ref="NC83" si="9210">NC82/$B$53/NC77</f>
        <v>#DIV/0!</v>
      </c>
      <c r="ND83" s="71"/>
      <c r="NE83" s="74" t="e">
        <f t="shared" ref="NE83" si="9211">NE82/$B$53/NE77</f>
        <v>#DIV/0!</v>
      </c>
      <c r="NF83" s="71"/>
      <c r="NG83" s="74" t="e">
        <f t="shared" ref="NG83" si="9212">NG82/$B$53/NG77</f>
        <v>#DIV/0!</v>
      </c>
      <c r="NH83" s="71"/>
      <c r="NI83" s="74" t="e">
        <f t="shared" ref="NI83" si="9213">NI82/$B$53/NI77</f>
        <v>#DIV/0!</v>
      </c>
      <c r="NJ83" s="321"/>
      <c r="NK83" s="74"/>
      <c r="NL83" s="74" t="e">
        <f t="shared" ref="NL83" si="9214">NL82/$B$53/NL77</f>
        <v>#DIV/0!</v>
      </c>
      <c r="NM83" s="74"/>
      <c r="NN83" s="74" t="e">
        <f t="shared" ref="NN83" si="9215">NN82/$B$53/NN77</f>
        <v>#DIV/0!</v>
      </c>
      <c r="NO83" s="71"/>
      <c r="NP83" s="74" t="e">
        <f t="shared" ref="NP83" si="9216">NP82/$B$53/NP77</f>
        <v>#DIV/0!</v>
      </c>
      <c r="NQ83" s="71"/>
      <c r="NR83" s="74" t="e">
        <f t="shared" ref="NR83" si="9217">NR82/$B$53/NR77</f>
        <v>#DIV/0!</v>
      </c>
      <c r="NS83" s="71"/>
      <c r="NT83" s="74" t="e">
        <f t="shared" ref="NT83" si="9218">NT82/$B$53/NT77</f>
        <v>#DIV/0!</v>
      </c>
      <c r="NU83" s="71"/>
      <c r="NV83" s="74" t="e">
        <f t="shared" ref="NV83" si="9219">NV82/$B$53/NV77</f>
        <v>#DIV/0!</v>
      </c>
      <c r="NW83" s="71"/>
      <c r="NX83" s="74" t="e">
        <f t="shared" ref="NX83" si="9220">NX82/$B$53/NX77</f>
        <v>#DIV/0!</v>
      </c>
      <c r="NY83" s="71"/>
      <c r="NZ83" s="74" t="e">
        <f t="shared" ref="NZ83" si="9221">NZ82/$B$53/NZ77</f>
        <v>#DIV/0!</v>
      </c>
      <c r="OA83" s="71"/>
      <c r="OB83" s="74" t="e">
        <f t="shared" ref="OB83" si="9222">OB82/$B$53/OB77</f>
        <v>#DIV/0!</v>
      </c>
      <c r="OC83" s="71"/>
      <c r="OD83" s="74" t="e">
        <f t="shared" ref="OD83" si="9223">OD82/$B$53/OD77</f>
        <v>#DIV/0!</v>
      </c>
      <c r="OE83" s="71"/>
      <c r="OF83" s="74" t="e">
        <f t="shared" ref="OF83" si="9224">OF82/$B$53/OF77</f>
        <v>#DIV/0!</v>
      </c>
      <c r="OG83" s="321"/>
      <c r="OH83" s="74"/>
      <c r="OI83" s="74" t="e">
        <f t="shared" ref="OI83" si="9225">OI82/$B$53/OI77</f>
        <v>#DIV/0!</v>
      </c>
      <c r="OJ83" s="74"/>
      <c r="OK83" s="74" t="e">
        <f t="shared" ref="OK83" si="9226">OK82/$B$53/OK77</f>
        <v>#DIV/0!</v>
      </c>
      <c r="OL83" s="71"/>
      <c r="OM83" s="74" t="e">
        <f t="shared" ref="OM83" si="9227">OM82/$B$53/OM77</f>
        <v>#DIV/0!</v>
      </c>
      <c r="ON83" s="71"/>
      <c r="OO83" s="74" t="e">
        <f t="shared" ref="OO83" si="9228">OO82/$B$53/OO77</f>
        <v>#DIV/0!</v>
      </c>
      <c r="OP83" s="71"/>
      <c r="OQ83" s="74" t="e">
        <f t="shared" ref="OQ83" si="9229">OQ82/$B$53/OQ77</f>
        <v>#DIV/0!</v>
      </c>
      <c r="OR83" s="71"/>
      <c r="OS83" s="74" t="e">
        <f t="shared" ref="OS83" si="9230">OS82/$B$53/OS77</f>
        <v>#DIV/0!</v>
      </c>
      <c r="OT83" s="71"/>
      <c r="OU83" s="74" t="e">
        <f t="shared" ref="OU83" si="9231">OU82/$B$53/OU77</f>
        <v>#DIV/0!</v>
      </c>
      <c r="OV83" s="71"/>
      <c r="OW83" s="74" t="e">
        <f t="shared" ref="OW83" si="9232">OW82/$B$53/OW77</f>
        <v>#DIV/0!</v>
      </c>
      <c r="OX83" s="71"/>
      <c r="OY83" s="74" t="e">
        <f t="shared" ref="OY83" si="9233">OY82/$B$53/OY77</f>
        <v>#DIV/0!</v>
      </c>
      <c r="OZ83" s="71"/>
      <c r="PA83" s="74" t="e">
        <f t="shared" ref="PA83" si="9234">PA82/$B$53/PA77</f>
        <v>#DIV/0!</v>
      </c>
      <c r="PB83" s="71"/>
      <c r="PC83" s="74" t="e">
        <f t="shared" ref="PC83" si="9235">PC82/$B$53/PC77</f>
        <v>#DIV/0!</v>
      </c>
      <c r="PD83" s="321"/>
      <c r="PE83" s="74"/>
      <c r="PF83" s="74" t="e">
        <f t="shared" ref="PF83" si="9236">PF82/$B$53/PF77</f>
        <v>#DIV/0!</v>
      </c>
      <c r="PG83" s="74"/>
      <c r="PH83" s="74" t="e">
        <f t="shared" ref="PH83" si="9237">PH82/$B$53/PH77</f>
        <v>#DIV/0!</v>
      </c>
      <c r="PI83" s="71"/>
      <c r="PJ83" s="74" t="e">
        <f t="shared" ref="PJ83" si="9238">PJ82/$B$53/PJ77</f>
        <v>#DIV/0!</v>
      </c>
      <c r="PK83" s="71"/>
      <c r="PL83" s="74" t="e">
        <f t="shared" ref="PL83" si="9239">PL82/$B$53/PL77</f>
        <v>#DIV/0!</v>
      </c>
      <c r="PM83" s="71"/>
      <c r="PN83" s="74" t="e">
        <f t="shared" ref="PN83" si="9240">PN82/$B$53/PN77</f>
        <v>#DIV/0!</v>
      </c>
      <c r="PO83" s="71"/>
      <c r="PP83" s="74" t="e">
        <f t="shared" ref="PP83" si="9241">PP82/$B$53/PP77</f>
        <v>#DIV/0!</v>
      </c>
      <c r="PQ83" s="71"/>
      <c r="PR83" s="74" t="e">
        <f t="shared" ref="PR83" si="9242">PR82/$B$53/PR77</f>
        <v>#DIV/0!</v>
      </c>
      <c r="PS83" s="71"/>
      <c r="PT83" s="74" t="e">
        <f t="shared" ref="PT83" si="9243">PT82/$B$53/PT77</f>
        <v>#DIV/0!</v>
      </c>
      <c r="PU83" s="71"/>
      <c r="PV83" s="74" t="e">
        <f t="shared" ref="PV83" si="9244">PV82/$B$53/PV77</f>
        <v>#DIV/0!</v>
      </c>
      <c r="PW83" s="71"/>
      <c r="PX83" s="74" t="e">
        <f t="shared" ref="PX83" si="9245">PX82/$B$53/PX77</f>
        <v>#DIV/0!</v>
      </c>
      <c r="PY83" s="71"/>
      <c r="PZ83" s="74" t="e">
        <f t="shared" ref="PZ83" si="9246">PZ82/$B$53/PZ77</f>
        <v>#DIV/0!</v>
      </c>
      <c r="QA83" s="321"/>
      <c r="QB83" s="74"/>
      <c r="QC83" s="74" t="e">
        <f t="shared" ref="QC83" si="9247">QC82/$B$53/QC77</f>
        <v>#DIV/0!</v>
      </c>
      <c r="QD83" s="74"/>
      <c r="QE83" s="74" t="e">
        <f t="shared" ref="QE83" si="9248">QE82/$B$53/QE77</f>
        <v>#DIV/0!</v>
      </c>
      <c r="QF83" s="71"/>
      <c r="QG83" s="74" t="e">
        <f t="shared" ref="QG83" si="9249">QG82/$B$53/QG77</f>
        <v>#DIV/0!</v>
      </c>
      <c r="QH83" s="71"/>
      <c r="QI83" s="74" t="e">
        <f t="shared" ref="QI83" si="9250">QI82/$B$53/QI77</f>
        <v>#DIV/0!</v>
      </c>
      <c r="QJ83" s="71"/>
      <c r="QK83" s="74" t="e">
        <f t="shared" ref="QK83" si="9251">QK82/$B$53/QK77</f>
        <v>#DIV/0!</v>
      </c>
      <c r="QL83" s="71"/>
      <c r="QM83" s="74" t="e">
        <f t="shared" ref="QM83" si="9252">QM82/$B$53/QM77</f>
        <v>#DIV/0!</v>
      </c>
      <c r="QN83" s="71"/>
      <c r="QO83" s="74" t="e">
        <f t="shared" ref="QO83" si="9253">QO82/$B$53/QO77</f>
        <v>#DIV/0!</v>
      </c>
      <c r="QP83" s="71"/>
      <c r="QQ83" s="74" t="e">
        <f t="shared" ref="QQ83" si="9254">QQ82/$B$53/QQ77</f>
        <v>#DIV/0!</v>
      </c>
      <c r="QR83" s="71"/>
      <c r="QS83" s="74" t="e">
        <f t="shared" ref="QS83" si="9255">QS82/$B$53/QS77</f>
        <v>#DIV/0!</v>
      </c>
      <c r="QT83" s="71"/>
      <c r="QU83" s="74" t="e">
        <f t="shared" ref="QU83" si="9256">QU82/$B$53/QU77</f>
        <v>#DIV/0!</v>
      </c>
      <c r="QV83" s="71"/>
      <c r="QW83" s="74" t="e">
        <f t="shared" ref="QW83" si="9257">QW82/$B$53/QW77</f>
        <v>#DIV/0!</v>
      </c>
      <c r="QX83" s="321"/>
      <c r="QY83" s="74"/>
      <c r="QZ83" s="74" t="e">
        <f t="shared" ref="QZ83" si="9258">QZ82/$B$53/QZ77</f>
        <v>#DIV/0!</v>
      </c>
      <c r="RA83" s="74"/>
      <c r="RB83" s="74" t="e">
        <f t="shared" ref="RB83" si="9259">RB82/$B$53/RB77</f>
        <v>#DIV/0!</v>
      </c>
      <c r="RC83" s="71"/>
      <c r="RD83" s="74" t="e">
        <f t="shared" ref="RD83" si="9260">RD82/$B$53/RD77</f>
        <v>#DIV/0!</v>
      </c>
      <c r="RE83" s="71"/>
      <c r="RF83" s="74" t="e">
        <f t="shared" ref="RF83" si="9261">RF82/$B$53/RF77</f>
        <v>#DIV/0!</v>
      </c>
      <c r="RG83" s="71"/>
      <c r="RH83" s="74" t="e">
        <f t="shared" ref="RH83" si="9262">RH82/$B$53/RH77</f>
        <v>#DIV/0!</v>
      </c>
      <c r="RI83" s="71"/>
      <c r="RJ83" s="74" t="e">
        <f t="shared" ref="RJ83" si="9263">RJ82/$B$53/RJ77</f>
        <v>#DIV/0!</v>
      </c>
      <c r="RK83" s="71"/>
      <c r="RL83" s="74" t="e">
        <f t="shared" ref="RL83" si="9264">RL82/$B$53/RL77</f>
        <v>#DIV/0!</v>
      </c>
      <c r="RM83" s="71"/>
      <c r="RN83" s="74" t="e">
        <f t="shared" ref="RN83" si="9265">RN82/$B$53/RN77</f>
        <v>#DIV/0!</v>
      </c>
      <c r="RO83" s="71"/>
      <c r="RP83" s="74" t="e">
        <f t="shared" ref="RP83" si="9266">RP82/$B$53/RP77</f>
        <v>#DIV/0!</v>
      </c>
      <c r="RQ83" s="71"/>
      <c r="RR83" s="74" t="e">
        <f t="shared" ref="RR83" si="9267">RR82/$B$53/RR77</f>
        <v>#DIV/0!</v>
      </c>
      <c r="RS83" s="71"/>
      <c r="RT83" s="74" t="e">
        <f t="shared" ref="RT83" si="9268">RT82/$B$53/RT77</f>
        <v>#DIV/0!</v>
      </c>
      <c r="RU83" s="321"/>
      <c r="RV83" s="74"/>
      <c r="RW83" s="74" t="e">
        <f t="shared" ref="RW83" si="9269">RW82/$B$53/RW77</f>
        <v>#DIV/0!</v>
      </c>
      <c r="RX83" s="74"/>
      <c r="RY83" s="74" t="e">
        <f t="shared" ref="RY83" si="9270">RY82/$B$53/RY77</f>
        <v>#DIV/0!</v>
      </c>
      <c r="RZ83" s="71"/>
      <c r="SA83" s="74" t="e">
        <f t="shared" ref="SA83" si="9271">SA82/$B$53/SA77</f>
        <v>#DIV/0!</v>
      </c>
      <c r="SB83" s="71"/>
      <c r="SC83" s="74" t="e">
        <f t="shared" ref="SC83" si="9272">SC82/$B$53/SC77</f>
        <v>#DIV/0!</v>
      </c>
      <c r="SD83" s="71"/>
      <c r="SE83" s="74" t="e">
        <f t="shared" ref="SE83" si="9273">SE82/$B$53/SE77</f>
        <v>#DIV/0!</v>
      </c>
      <c r="SF83" s="71"/>
      <c r="SG83" s="74" t="e">
        <f t="shared" ref="SG83" si="9274">SG82/$B$53/SG77</f>
        <v>#DIV/0!</v>
      </c>
      <c r="SH83" s="71"/>
      <c r="SI83" s="74" t="e">
        <f t="shared" ref="SI83" si="9275">SI82/$B$53/SI77</f>
        <v>#DIV/0!</v>
      </c>
      <c r="SJ83" s="71"/>
      <c r="SK83" s="74" t="e">
        <f t="shared" ref="SK83" si="9276">SK82/$B$53/SK77</f>
        <v>#DIV/0!</v>
      </c>
      <c r="SL83" s="71"/>
      <c r="SM83" s="74" t="e">
        <f t="shared" ref="SM83" si="9277">SM82/$B$53/SM77</f>
        <v>#DIV/0!</v>
      </c>
      <c r="SN83" s="71"/>
      <c r="SO83" s="74" t="e">
        <f t="shared" ref="SO83" si="9278">SO82/$B$53/SO77</f>
        <v>#DIV/0!</v>
      </c>
      <c r="SP83" s="71"/>
      <c r="SQ83" s="74" t="e">
        <f t="shared" ref="SQ83" si="9279">SQ82/$B$53/SQ77</f>
        <v>#DIV/0!</v>
      </c>
      <c r="SR83" s="321"/>
      <c r="SS83" s="74"/>
      <c r="ST83" s="74" t="e">
        <f t="shared" ref="ST83" si="9280">ST82/$B$53/ST77</f>
        <v>#DIV/0!</v>
      </c>
      <c r="SU83" s="74"/>
      <c r="SV83" s="74" t="e">
        <f t="shared" ref="SV83" si="9281">SV82/$B$53/SV77</f>
        <v>#DIV/0!</v>
      </c>
      <c r="SW83" s="71"/>
      <c r="SX83" s="74" t="e">
        <f t="shared" ref="SX83" si="9282">SX82/$B$53/SX77</f>
        <v>#DIV/0!</v>
      </c>
      <c r="SY83" s="71"/>
      <c r="SZ83" s="74" t="e">
        <f t="shared" ref="SZ83" si="9283">SZ82/$B$53/SZ77</f>
        <v>#DIV/0!</v>
      </c>
      <c r="TA83" s="71"/>
      <c r="TB83" s="74" t="e">
        <f t="shared" ref="TB83" si="9284">TB82/$B$53/TB77</f>
        <v>#DIV/0!</v>
      </c>
      <c r="TC83" s="71"/>
      <c r="TD83" s="74" t="e">
        <f t="shared" ref="TD83" si="9285">TD82/$B$53/TD77</f>
        <v>#DIV/0!</v>
      </c>
      <c r="TE83" s="71"/>
      <c r="TF83" s="74" t="e">
        <f t="shared" ref="TF83" si="9286">TF82/$B$53/TF77</f>
        <v>#DIV/0!</v>
      </c>
      <c r="TG83" s="71"/>
      <c r="TH83" s="74" t="e">
        <f t="shared" ref="TH83" si="9287">TH82/$B$53/TH77</f>
        <v>#DIV/0!</v>
      </c>
      <c r="TI83" s="71"/>
      <c r="TJ83" s="74" t="e">
        <f t="shared" ref="TJ83" si="9288">TJ82/$B$53/TJ77</f>
        <v>#DIV/0!</v>
      </c>
      <c r="TK83" s="71"/>
      <c r="TL83" s="74" t="e">
        <f t="shared" ref="TL83" si="9289">TL82/$B$53/TL77</f>
        <v>#DIV/0!</v>
      </c>
      <c r="TM83" s="71"/>
      <c r="TN83" s="74" t="e">
        <f t="shared" ref="TN83" si="9290">TN82/$B$53/TN77</f>
        <v>#DIV/0!</v>
      </c>
      <c r="TO83" s="321"/>
      <c r="TP83" s="74"/>
      <c r="TQ83" s="74" t="e">
        <f t="shared" ref="TQ83" si="9291">TQ82/$B$53/TQ77</f>
        <v>#DIV/0!</v>
      </c>
      <c r="TR83" s="74"/>
      <c r="TS83" s="74" t="e">
        <f t="shared" ref="TS83" si="9292">TS82/$B$53/TS77</f>
        <v>#DIV/0!</v>
      </c>
      <c r="TT83" s="71"/>
      <c r="TU83" s="74" t="e">
        <f t="shared" ref="TU83" si="9293">TU82/$B$53/TU77</f>
        <v>#DIV/0!</v>
      </c>
      <c r="TV83" s="71"/>
      <c r="TW83" s="74" t="e">
        <f t="shared" ref="TW83" si="9294">TW82/$B$53/TW77</f>
        <v>#DIV/0!</v>
      </c>
      <c r="TX83" s="71"/>
      <c r="TY83" s="74" t="e">
        <f t="shared" ref="TY83" si="9295">TY82/$B$53/TY77</f>
        <v>#DIV/0!</v>
      </c>
      <c r="TZ83" s="71"/>
      <c r="UA83" s="74" t="e">
        <f t="shared" ref="UA83" si="9296">UA82/$B$53/UA77</f>
        <v>#DIV/0!</v>
      </c>
      <c r="UB83" s="71"/>
      <c r="UC83" s="74" t="e">
        <f t="shared" ref="UC83" si="9297">UC82/$B$53/UC77</f>
        <v>#DIV/0!</v>
      </c>
      <c r="UD83" s="71"/>
      <c r="UE83" s="74" t="e">
        <f t="shared" ref="UE83" si="9298">UE82/$B$53/UE77</f>
        <v>#DIV/0!</v>
      </c>
      <c r="UF83" s="71"/>
      <c r="UG83" s="74" t="e">
        <f t="shared" ref="UG83" si="9299">UG82/$B$53/UG77</f>
        <v>#DIV/0!</v>
      </c>
      <c r="UH83" s="71"/>
      <c r="UI83" s="74" t="e">
        <f t="shared" ref="UI83" si="9300">UI82/$B$53/UI77</f>
        <v>#DIV/0!</v>
      </c>
      <c r="UJ83" s="71"/>
      <c r="UK83" s="74" t="e">
        <f t="shared" ref="UK83" si="9301">UK82/$B$53/UK77</f>
        <v>#DIV/0!</v>
      </c>
      <c r="UL83" s="321"/>
      <c r="UM83" s="74"/>
      <c r="UN83" s="74" t="e">
        <f t="shared" ref="UN83" si="9302">UN82/$B$53/UN77</f>
        <v>#DIV/0!</v>
      </c>
      <c r="UO83" s="74"/>
      <c r="UP83" s="74" t="e">
        <f t="shared" ref="UP83" si="9303">UP82/$B$53/UP77</f>
        <v>#DIV/0!</v>
      </c>
      <c r="UQ83" s="71"/>
      <c r="UR83" s="74" t="e">
        <f t="shared" ref="UR83" si="9304">UR82/$B$53/UR77</f>
        <v>#DIV/0!</v>
      </c>
      <c r="US83" s="71"/>
      <c r="UT83" s="74" t="e">
        <f t="shared" ref="UT83" si="9305">UT82/$B$53/UT77</f>
        <v>#DIV/0!</v>
      </c>
      <c r="UU83" s="71"/>
      <c r="UV83" s="74" t="e">
        <f t="shared" ref="UV83" si="9306">UV82/$B$53/UV77</f>
        <v>#DIV/0!</v>
      </c>
      <c r="UW83" s="71"/>
      <c r="UX83" s="74" t="e">
        <f t="shared" ref="UX83" si="9307">UX82/$B$53/UX77</f>
        <v>#DIV/0!</v>
      </c>
      <c r="UY83" s="71"/>
      <c r="UZ83" s="74" t="e">
        <f t="shared" ref="UZ83" si="9308">UZ82/$B$53/UZ77</f>
        <v>#DIV/0!</v>
      </c>
      <c r="VA83" s="71"/>
      <c r="VB83" s="74" t="e">
        <f t="shared" ref="VB83" si="9309">VB82/$B$53/VB77</f>
        <v>#DIV/0!</v>
      </c>
      <c r="VC83" s="71"/>
      <c r="VD83" s="74" t="e">
        <f t="shared" ref="VD83" si="9310">VD82/$B$53/VD77</f>
        <v>#DIV/0!</v>
      </c>
      <c r="VE83" s="71"/>
      <c r="VF83" s="74" t="e">
        <f t="shared" ref="VF83" si="9311">VF82/$B$53/VF77</f>
        <v>#DIV/0!</v>
      </c>
      <c r="VG83" s="71"/>
      <c r="VH83" s="74" t="e">
        <f t="shared" ref="VH83" si="9312">VH82/$B$53/VH77</f>
        <v>#DIV/0!</v>
      </c>
      <c r="VI83" s="321"/>
      <c r="VJ83" s="74"/>
      <c r="VK83" s="74" t="e">
        <f t="shared" ref="VK83" si="9313">VK82/$B$53/VK77</f>
        <v>#DIV/0!</v>
      </c>
      <c r="VL83" s="74"/>
      <c r="VM83" s="74" t="e">
        <f t="shared" ref="VM83" si="9314">VM82/$B$53/VM77</f>
        <v>#DIV/0!</v>
      </c>
      <c r="VN83" s="71"/>
      <c r="VO83" s="74" t="e">
        <f t="shared" ref="VO83" si="9315">VO82/$B$53/VO77</f>
        <v>#DIV/0!</v>
      </c>
      <c r="VP83" s="71"/>
      <c r="VQ83" s="74" t="e">
        <f t="shared" ref="VQ83" si="9316">VQ82/$B$53/VQ77</f>
        <v>#DIV/0!</v>
      </c>
      <c r="VR83" s="71"/>
      <c r="VS83" s="74" t="e">
        <f t="shared" ref="VS83" si="9317">VS82/$B$53/VS77</f>
        <v>#DIV/0!</v>
      </c>
      <c r="VT83" s="71"/>
      <c r="VU83" s="74" t="e">
        <f t="shared" ref="VU83" si="9318">VU82/$B$53/VU77</f>
        <v>#DIV/0!</v>
      </c>
      <c r="VV83" s="71"/>
      <c r="VW83" s="74" t="e">
        <f t="shared" ref="VW83" si="9319">VW82/$B$53/VW77</f>
        <v>#DIV/0!</v>
      </c>
      <c r="VX83" s="71"/>
      <c r="VY83" s="74" t="e">
        <f t="shared" ref="VY83" si="9320">VY82/$B$53/VY77</f>
        <v>#DIV/0!</v>
      </c>
      <c r="VZ83" s="71"/>
      <c r="WA83" s="74" t="e">
        <f t="shared" ref="WA83" si="9321">WA82/$B$53/WA77</f>
        <v>#DIV/0!</v>
      </c>
      <c r="WB83" s="71"/>
      <c r="WC83" s="74" t="e">
        <f t="shared" ref="WC83" si="9322">WC82/$B$53/WC77</f>
        <v>#DIV/0!</v>
      </c>
      <c r="WD83" s="71"/>
      <c r="WE83" s="74" t="e">
        <f t="shared" ref="WE83" si="9323">WE82/$B$53/WE77</f>
        <v>#DIV/0!</v>
      </c>
      <c r="WF83" s="321"/>
      <c r="WG83" s="74"/>
      <c r="WH83" s="74" t="e">
        <f t="shared" ref="WH83" si="9324">WH82/$B$53/WH77</f>
        <v>#DIV/0!</v>
      </c>
      <c r="WI83" s="74"/>
      <c r="WJ83" s="74" t="e">
        <f t="shared" ref="WJ83" si="9325">WJ82/$B$53/WJ77</f>
        <v>#DIV/0!</v>
      </c>
      <c r="WK83" s="71"/>
      <c r="WL83" s="74" t="e">
        <f t="shared" ref="WL83" si="9326">WL82/$B$53/WL77</f>
        <v>#DIV/0!</v>
      </c>
      <c r="WM83" s="71"/>
      <c r="WN83" s="74" t="e">
        <f t="shared" ref="WN83" si="9327">WN82/$B$53/WN77</f>
        <v>#DIV/0!</v>
      </c>
      <c r="WO83" s="71"/>
      <c r="WP83" s="74" t="e">
        <f t="shared" ref="WP83" si="9328">WP82/$B$53/WP77</f>
        <v>#DIV/0!</v>
      </c>
      <c r="WQ83" s="71"/>
      <c r="WR83" s="74" t="e">
        <f t="shared" ref="WR83" si="9329">WR82/$B$53/WR77</f>
        <v>#DIV/0!</v>
      </c>
      <c r="WS83" s="71"/>
      <c r="WT83" s="74" t="e">
        <f t="shared" ref="WT83" si="9330">WT82/$B$53/WT77</f>
        <v>#DIV/0!</v>
      </c>
      <c r="WU83" s="71"/>
      <c r="WV83" s="74" t="e">
        <f t="shared" ref="WV83" si="9331">WV82/$B$53/WV77</f>
        <v>#DIV/0!</v>
      </c>
      <c r="WW83" s="71"/>
      <c r="WX83" s="74" t="e">
        <f t="shared" ref="WX83" si="9332">WX82/$B$53/WX77</f>
        <v>#DIV/0!</v>
      </c>
      <c r="WY83" s="71"/>
      <c r="WZ83" s="74" t="e">
        <f t="shared" ref="WZ83" si="9333">WZ82/$B$53/WZ77</f>
        <v>#DIV/0!</v>
      </c>
      <c r="XA83" s="71"/>
      <c r="XB83" s="74" t="e">
        <f t="shared" ref="XB83" si="9334">XB82/$B$53/XB77</f>
        <v>#DIV/0!</v>
      </c>
      <c r="XC83" s="321"/>
      <c r="XD83" s="74"/>
      <c r="XE83" s="74" t="e">
        <f t="shared" ref="XE83" si="9335">XE82/$B$53/XE77</f>
        <v>#DIV/0!</v>
      </c>
      <c r="XF83" s="74"/>
      <c r="XG83" s="74" t="e">
        <f t="shared" ref="XG83" si="9336">XG82/$B$53/XG77</f>
        <v>#DIV/0!</v>
      </c>
      <c r="XH83" s="71"/>
      <c r="XI83" s="74" t="e">
        <f t="shared" ref="XI83" si="9337">XI82/$B$53/XI77</f>
        <v>#DIV/0!</v>
      </c>
      <c r="XJ83" s="71"/>
      <c r="XK83" s="74" t="e">
        <f t="shared" ref="XK83" si="9338">XK82/$B$53/XK77</f>
        <v>#DIV/0!</v>
      </c>
      <c r="XL83" s="71"/>
      <c r="XM83" s="74" t="e">
        <f t="shared" ref="XM83" si="9339">XM82/$B$53/XM77</f>
        <v>#DIV/0!</v>
      </c>
      <c r="XN83" s="71"/>
      <c r="XO83" s="74" t="e">
        <f t="shared" ref="XO83" si="9340">XO82/$B$53/XO77</f>
        <v>#DIV/0!</v>
      </c>
      <c r="XP83" s="71"/>
      <c r="XQ83" s="74" t="e">
        <f t="shared" ref="XQ83" si="9341">XQ82/$B$53/XQ77</f>
        <v>#DIV/0!</v>
      </c>
      <c r="XR83" s="71"/>
      <c r="XS83" s="74" t="e">
        <f t="shared" ref="XS83" si="9342">XS82/$B$53/XS77</f>
        <v>#DIV/0!</v>
      </c>
      <c r="XT83" s="71"/>
      <c r="XU83" s="74" t="e">
        <f t="shared" ref="XU83" si="9343">XU82/$B$53/XU77</f>
        <v>#DIV/0!</v>
      </c>
      <c r="XV83" s="71"/>
      <c r="XW83" s="74" t="e">
        <f t="shared" ref="XW83" si="9344">XW82/$B$53/XW77</f>
        <v>#DIV/0!</v>
      </c>
      <c r="XX83" s="71"/>
      <c r="XY83" s="74" t="e">
        <f t="shared" ref="XY83" si="9345">XY82/$B$53/XY77</f>
        <v>#DIV/0!</v>
      </c>
      <c r="XZ83" s="321"/>
      <c r="YA83" s="74"/>
      <c r="YB83" s="74" t="e">
        <f t="shared" ref="YB83" si="9346">YB82/$B$53/YB77</f>
        <v>#DIV/0!</v>
      </c>
      <c r="YC83" s="74"/>
      <c r="YD83" s="74" t="e">
        <f t="shared" ref="YD83" si="9347">YD82/$B$53/YD77</f>
        <v>#DIV/0!</v>
      </c>
      <c r="YE83" s="71"/>
      <c r="YF83" s="74" t="e">
        <f t="shared" ref="YF83" si="9348">YF82/$B$53/YF77</f>
        <v>#DIV/0!</v>
      </c>
      <c r="YG83" s="71"/>
      <c r="YH83" s="74" t="e">
        <f t="shared" ref="YH83" si="9349">YH82/$B$53/YH77</f>
        <v>#DIV/0!</v>
      </c>
      <c r="YI83" s="71"/>
      <c r="YJ83" s="74" t="e">
        <f t="shared" ref="YJ83" si="9350">YJ82/$B$53/YJ77</f>
        <v>#DIV/0!</v>
      </c>
      <c r="YK83" s="71"/>
      <c r="YL83" s="74" t="e">
        <f t="shared" ref="YL83" si="9351">YL82/$B$53/YL77</f>
        <v>#DIV/0!</v>
      </c>
      <c r="YM83" s="71"/>
      <c r="YN83" s="74" t="e">
        <f t="shared" ref="YN83" si="9352">YN82/$B$53/YN77</f>
        <v>#DIV/0!</v>
      </c>
      <c r="YO83" s="71"/>
      <c r="YP83" s="74" t="e">
        <f t="shared" ref="YP83" si="9353">YP82/$B$53/YP77</f>
        <v>#DIV/0!</v>
      </c>
      <c r="YQ83" s="71"/>
      <c r="YR83" s="74" t="e">
        <f t="shared" ref="YR83" si="9354">YR82/$B$53/YR77</f>
        <v>#DIV/0!</v>
      </c>
      <c r="YS83" s="71"/>
      <c r="YT83" s="74" t="e">
        <f t="shared" ref="YT83" si="9355">YT82/$B$53/YT77</f>
        <v>#DIV/0!</v>
      </c>
      <c r="YU83" s="71"/>
      <c r="YV83" s="74" t="e">
        <f t="shared" ref="YV83" si="9356">YV82/$B$53/YV77</f>
        <v>#DIV/0!</v>
      </c>
      <c r="YW83" s="321"/>
      <c r="YX83" s="74"/>
      <c r="YY83" s="74" t="e">
        <f t="shared" ref="YY83" si="9357">YY82/$B$53/YY77</f>
        <v>#DIV/0!</v>
      </c>
      <c r="YZ83" s="74"/>
      <c r="ZA83" s="74" t="e">
        <f t="shared" ref="ZA83" si="9358">ZA82/$B$53/ZA77</f>
        <v>#DIV/0!</v>
      </c>
      <c r="ZB83" s="71"/>
      <c r="ZC83" s="74" t="e">
        <f t="shared" ref="ZC83" si="9359">ZC82/$B$53/ZC77</f>
        <v>#DIV/0!</v>
      </c>
      <c r="ZD83" s="71"/>
      <c r="ZE83" s="74" t="e">
        <f t="shared" ref="ZE83" si="9360">ZE82/$B$53/ZE77</f>
        <v>#DIV/0!</v>
      </c>
      <c r="ZF83" s="71"/>
      <c r="ZG83" s="74" t="e">
        <f t="shared" ref="ZG83" si="9361">ZG82/$B$53/ZG77</f>
        <v>#DIV/0!</v>
      </c>
      <c r="ZH83" s="71"/>
      <c r="ZI83" s="74" t="e">
        <f t="shared" ref="ZI83" si="9362">ZI82/$B$53/ZI77</f>
        <v>#DIV/0!</v>
      </c>
      <c r="ZJ83" s="71"/>
      <c r="ZK83" s="74" t="e">
        <f t="shared" ref="ZK83" si="9363">ZK82/$B$53/ZK77</f>
        <v>#DIV/0!</v>
      </c>
      <c r="ZL83" s="71"/>
      <c r="ZM83" s="74" t="e">
        <f t="shared" ref="ZM83" si="9364">ZM82/$B$53/ZM77</f>
        <v>#DIV/0!</v>
      </c>
      <c r="ZN83" s="71"/>
      <c r="ZO83" s="74" t="e">
        <f t="shared" ref="ZO83" si="9365">ZO82/$B$53/ZO77</f>
        <v>#DIV/0!</v>
      </c>
      <c r="ZP83" s="71"/>
      <c r="ZQ83" s="74" t="e">
        <f t="shared" ref="ZQ83" si="9366">ZQ82/$B$53/ZQ77</f>
        <v>#DIV/0!</v>
      </c>
      <c r="ZR83" s="71"/>
      <c r="ZS83" s="74" t="e">
        <f t="shared" ref="ZS83" si="9367">ZS82/$B$53/ZS77</f>
        <v>#DIV/0!</v>
      </c>
      <c r="ZT83" s="321"/>
      <c r="ZU83" s="74"/>
      <c r="ZV83" s="74" t="e">
        <f t="shared" ref="ZV83" si="9368">ZV82/$B$53/ZV77</f>
        <v>#DIV/0!</v>
      </c>
      <c r="ZW83" s="74"/>
      <c r="ZX83" s="74" t="e">
        <f t="shared" ref="ZX83" si="9369">ZX82/$B$53/ZX77</f>
        <v>#DIV/0!</v>
      </c>
      <c r="ZY83" s="71"/>
      <c r="ZZ83" s="74" t="e">
        <f t="shared" ref="ZZ83" si="9370">ZZ82/$B$53/ZZ77</f>
        <v>#DIV/0!</v>
      </c>
      <c r="AAA83" s="71"/>
      <c r="AAB83" s="74" t="e">
        <f t="shared" ref="AAB83" si="9371">AAB82/$B$53/AAB77</f>
        <v>#DIV/0!</v>
      </c>
      <c r="AAC83" s="71"/>
      <c r="AAD83" s="74" t="e">
        <f t="shared" ref="AAD83" si="9372">AAD82/$B$53/AAD77</f>
        <v>#DIV/0!</v>
      </c>
      <c r="AAE83" s="71"/>
      <c r="AAF83" s="74" t="e">
        <f t="shared" ref="AAF83" si="9373">AAF82/$B$53/AAF77</f>
        <v>#DIV/0!</v>
      </c>
      <c r="AAG83" s="71"/>
      <c r="AAH83" s="74" t="e">
        <f t="shared" ref="AAH83" si="9374">AAH82/$B$53/AAH77</f>
        <v>#DIV/0!</v>
      </c>
      <c r="AAI83" s="71"/>
      <c r="AAJ83" s="74" t="e">
        <f t="shared" ref="AAJ83" si="9375">AAJ82/$B$53/AAJ77</f>
        <v>#DIV/0!</v>
      </c>
      <c r="AAK83" s="71"/>
      <c r="AAL83" s="74" t="e">
        <f t="shared" ref="AAL83" si="9376">AAL82/$B$53/AAL77</f>
        <v>#DIV/0!</v>
      </c>
      <c r="AAM83" s="71"/>
      <c r="AAN83" s="74" t="e">
        <f t="shared" ref="AAN83" si="9377">AAN82/$B$53/AAN77</f>
        <v>#DIV/0!</v>
      </c>
      <c r="AAO83" s="71"/>
      <c r="AAP83" s="74" t="e">
        <f t="shared" ref="AAP83" si="9378">AAP82/$B$53/AAP77</f>
        <v>#DIV/0!</v>
      </c>
      <c r="AAQ83" s="321"/>
      <c r="AAR83" s="74"/>
      <c r="AAS83" s="74" t="e">
        <f t="shared" ref="AAS83" si="9379">AAS82/$B$53/AAS77</f>
        <v>#DIV/0!</v>
      </c>
      <c r="AAT83" s="74"/>
      <c r="AAU83" s="74" t="e">
        <f t="shared" ref="AAU83" si="9380">AAU82/$B$53/AAU77</f>
        <v>#DIV/0!</v>
      </c>
      <c r="AAV83" s="71"/>
      <c r="AAW83" s="74" t="e">
        <f t="shared" ref="AAW83" si="9381">AAW82/$B$53/AAW77</f>
        <v>#DIV/0!</v>
      </c>
      <c r="AAX83" s="71"/>
      <c r="AAY83" s="74" t="e">
        <f t="shared" ref="AAY83" si="9382">AAY82/$B$53/AAY77</f>
        <v>#DIV/0!</v>
      </c>
      <c r="AAZ83" s="71"/>
      <c r="ABA83" s="74" t="e">
        <f t="shared" ref="ABA83" si="9383">ABA82/$B$53/ABA77</f>
        <v>#DIV/0!</v>
      </c>
      <c r="ABB83" s="71"/>
      <c r="ABC83" s="74" t="e">
        <f t="shared" ref="ABC83" si="9384">ABC82/$B$53/ABC77</f>
        <v>#DIV/0!</v>
      </c>
      <c r="ABD83" s="71"/>
      <c r="ABE83" s="74" t="e">
        <f t="shared" ref="ABE83" si="9385">ABE82/$B$53/ABE77</f>
        <v>#DIV/0!</v>
      </c>
      <c r="ABF83" s="71"/>
      <c r="ABG83" s="74" t="e">
        <f t="shared" ref="ABG83" si="9386">ABG82/$B$53/ABG77</f>
        <v>#DIV/0!</v>
      </c>
      <c r="ABH83" s="71"/>
      <c r="ABI83" s="74" t="e">
        <f t="shared" ref="ABI83" si="9387">ABI82/$B$53/ABI77</f>
        <v>#DIV/0!</v>
      </c>
      <c r="ABJ83" s="71"/>
      <c r="ABK83" s="74" t="e">
        <f t="shared" ref="ABK83" si="9388">ABK82/$B$53/ABK77</f>
        <v>#DIV/0!</v>
      </c>
      <c r="ABL83" s="71"/>
      <c r="ABM83" s="74" t="e">
        <f t="shared" ref="ABM83" si="9389">ABM82/$B$53/ABM77</f>
        <v>#DIV/0!</v>
      </c>
      <c r="ABN83" s="321"/>
      <c r="ABO83" s="74"/>
      <c r="ABP83" s="74" t="e">
        <f t="shared" ref="ABP83" si="9390">ABP82/$B$53/ABP77</f>
        <v>#DIV/0!</v>
      </c>
      <c r="ABQ83" s="74"/>
      <c r="ABR83" s="74" t="e">
        <f t="shared" ref="ABR83" si="9391">ABR82/$B$53/ABR77</f>
        <v>#DIV/0!</v>
      </c>
      <c r="ABS83" s="71"/>
      <c r="ABT83" s="74" t="e">
        <f t="shared" ref="ABT83" si="9392">ABT82/$B$53/ABT77</f>
        <v>#DIV/0!</v>
      </c>
      <c r="ABU83" s="71"/>
      <c r="ABV83" s="74" t="e">
        <f t="shared" ref="ABV83" si="9393">ABV82/$B$53/ABV77</f>
        <v>#DIV/0!</v>
      </c>
      <c r="ABW83" s="71"/>
      <c r="ABX83" s="74" t="e">
        <f t="shared" ref="ABX83" si="9394">ABX82/$B$53/ABX77</f>
        <v>#DIV/0!</v>
      </c>
      <c r="ABY83" s="71"/>
      <c r="ABZ83" s="74" t="e">
        <f t="shared" ref="ABZ83" si="9395">ABZ82/$B$53/ABZ77</f>
        <v>#DIV/0!</v>
      </c>
      <c r="ACA83" s="71"/>
      <c r="ACB83" s="74" t="e">
        <f t="shared" ref="ACB83" si="9396">ACB82/$B$53/ACB77</f>
        <v>#DIV/0!</v>
      </c>
      <c r="ACC83" s="71"/>
      <c r="ACD83" s="74" t="e">
        <f t="shared" ref="ACD83" si="9397">ACD82/$B$53/ACD77</f>
        <v>#DIV/0!</v>
      </c>
      <c r="ACE83" s="71"/>
      <c r="ACF83" s="74" t="e">
        <f t="shared" ref="ACF83" si="9398">ACF82/$B$53/ACF77</f>
        <v>#DIV/0!</v>
      </c>
      <c r="ACG83" s="71"/>
      <c r="ACH83" s="74" t="e">
        <f t="shared" ref="ACH83" si="9399">ACH82/$B$53/ACH77</f>
        <v>#DIV/0!</v>
      </c>
      <c r="ACI83" s="71"/>
      <c r="ACJ83" s="74" t="e">
        <f t="shared" ref="ACJ83" si="9400">ACJ82/$B$53/ACJ77</f>
        <v>#DIV/0!</v>
      </c>
      <c r="ACK83" s="321"/>
      <c r="ACL83" s="74"/>
      <c r="ACM83" s="74" t="e">
        <f t="shared" ref="ACM83" si="9401">ACM82/$B$53/ACM77</f>
        <v>#DIV/0!</v>
      </c>
      <c r="ACN83" s="74"/>
      <c r="ACO83" s="74" t="e">
        <f t="shared" ref="ACO83" si="9402">ACO82/$B$53/ACO77</f>
        <v>#DIV/0!</v>
      </c>
      <c r="ACP83" s="71"/>
      <c r="ACQ83" s="74" t="e">
        <f t="shared" ref="ACQ83" si="9403">ACQ82/$B$53/ACQ77</f>
        <v>#DIV/0!</v>
      </c>
      <c r="ACR83" s="71"/>
      <c r="ACS83" s="74" t="e">
        <f t="shared" ref="ACS83" si="9404">ACS82/$B$53/ACS77</f>
        <v>#DIV/0!</v>
      </c>
      <c r="ACT83" s="71"/>
      <c r="ACU83" s="74" t="e">
        <f t="shared" ref="ACU83" si="9405">ACU82/$B$53/ACU77</f>
        <v>#DIV/0!</v>
      </c>
      <c r="ACV83" s="71"/>
      <c r="ACW83" s="74" t="e">
        <f t="shared" ref="ACW83" si="9406">ACW82/$B$53/ACW77</f>
        <v>#DIV/0!</v>
      </c>
      <c r="ACX83" s="71"/>
      <c r="ACY83" s="74" t="e">
        <f t="shared" ref="ACY83" si="9407">ACY82/$B$53/ACY77</f>
        <v>#DIV/0!</v>
      </c>
      <c r="ACZ83" s="71"/>
      <c r="ADA83" s="74" t="e">
        <f t="shared" ref="ADA83" si="9408">ADA82/$B$53/ADA77</f>
        <v>#DIV/0!</v>
      </c>
      <c r="ADB83" s="71"/>
      <c r="ADC83" s="74" t="e">
        <f t="shared" ref="ADC83" si="9409">ADC82/$B$53/ADC77</f>
        <v>#DIV/0!</v>
      </c>
      <c r="ADD83" s="71"/>
      <c r="ADE83" s="74" t="e">
        <f t="shared" ref="ADE83" si="9410">ADE82/$B$53/ADE77</f>
        <v>#DIV/0!</v>
      </c>
      <c r="ADF83" s="71"/>
      <c r="ADG83" s="74" t="e">
        <f t="shared" ref="ADG83" si="9411">ADG82/$B$53/ADG77</f>
        <v>#DIV/0!</v>
      </c>
      <c r="ADH83" s="321"/>
      <c r="ADI83" s="74"/>
      <c r="ADJ83" s="74" t="e">
        <f t="shared" ref="ADJ83" si="9412">ADJ82/$B$53/ADJ77</f>
        <v>#DIV/0!</v>
      </c>
      <c r="ADK83" s="74"/>
      <c r="ADL83" s="74" t="e">
        <f t="shared" ref="ADL83" si="9413">ADL82/$B$53/ADL77</f>
        <v>#DIV/0!</v>
      </c>
      <c r="ADM83" s="71"/>
      <c r="ADN83" s="74" t="e">
        <f t="shared" ref="ADN83" si="9414">ADN82/$B$53/ADN77</f>
        <v>#DIV/0!</v>
      </c>
      <c r="ADO83" s="71"/>
      <c r="ADP83" s="74" t="e">
        <f t="shared" ref="ADP83" si="9415">ADP82/$B$53/ADP77</f>
        <v>#DIV/0!</v>
      </c>
      <c r="ADQ83" s="71"/>
      <c r="ADR83" s="74" t="e">
        <f t="shared" ref="ADR83" si="9416">ADR82/$B$53/ADR77</f>
        <v>#DIV/0!</v>
      </c>
      <c r="ADS83" s="71"/>
      <c r="ADT83" s="74" t="e">
        <f t="shared" ref="ADT83" si="9417">ADT82/$B$53/ADT77</f>
        <v>#DIV/0!</v>
      </c>
      <c r="ADU83" s="71"/>
      <c r="ADV83" s="74" t="e">
        <f t="shared" ref="ADV83" si="9418">ADV82/$B$53/ADV77</f>
        <v>#DIV/0!</v>
      </c>
      <c r="ADW83" s="71"/>
      <c r="ADX83" s="74" t="e">
        <f t="shared" ref="ADX83" si="9419">ADX82/$B$53/ADX77</f>
        <v>#DIV/0!</v>
      </c>
      <c r="ADY83" s="71"/>
      <c r="ADZ83" s="74" t="e">
        <f t="shared" ref="ADZ83" si="9420">ADZ82/$B$53/ADZ77</f>
        <v>#DIV/0!</v>
      </c>
      <c r="AEA83" s="71"/>
      <c r="AEB83" s="74" t="e">
        <f t="shared" ref="AEB83" si="9421">AEB82/$B$53/AEB77</f>
        <v>#DIV/0!</v>
      </c>
      <c r="AEC83" s="71"/>
      <c r="AED83" s="74" t="e">
        <f t="shared" ref="AED83" si="9422">AED82/$B$53/AED77</f>
        <v>#DIV/0!</v>
      </c>
      <c r="AEE83" s="321"/>
      <c r="AEF83" s="74"/>
      <c r="AEG83" s="74" t="e">
        <f t="shared" ref="AEG83" si="9423">AEG82/$B$53/AEG77</f>
        <v>#DIV/0!</v>
      </c>
      <c r="AEH83" s="74"/>
      <c r="AEI83" s="74" t="e">
        <f t="shared" ref="AEI83" si="9424">AEI82/$B$53/AEI77</f>
        <v>#DIV/0!</v>
      </c>
      <c r="AEJ83" s="71"/>
      <c r="AEK83" s="74" t="e">
        <f t="shared" ref="AEK83" si="9425">AEK82/$B$53/AEK77</f>
        <v>#DIV/0!</v>
      </c>
      <c r="AEL83" s="71"/>
      <c r="AEM83" s="74" t="e">
        <f t="shared" ref="AEM83" si="9426">AEM82/$B$53/AEM77</f>
        <v>#DIV/0!</v>
      </c>
      <c r="AEN83" s="71"/>
      <c r="AEO83" s="74" t="e">
        <f t="shared" ref="AEO83" si="9427">AEO82/$B$53/AEO77</f>
        <v>#DIV/0!</v>
      </c>
      <c r="AEP83" s="71"/>
      <c r="AEQ83" s="74" t="e">
        <f t="shared" ref="AEQ83" si="9428">AEQ82/$B$53/AEQ77</f>
        <v>#DIV/0!</v>
      </c>
      <c r="AER83" s="71"/>
      <c r="AES83" s="74" t="e">
        <f t="shared" ref="AES83" si="9429">AES82/$B$53/AES77</f>
        <v>#DIV/0!</v>
      </c>
      <c r="AET83" s="71"/>
      <c r="AEU83" s="74" t="e">
        <f t="shared" ref="AEU83" si="9430">AEU82/$B$53/AEU77</f>
        <v>#DIV/0!</v>
      </c>
      <c r="AEV83" s="71"/>
      <c r="AEW83" s="74" t="e">
        <f t="shared" ref="AEW83" si="9431">AEW82/$B$53/AEW77</f>
        <v>#DIV/0!</v>
      </c>
      <c r="AEX83" s="71"/>
      <c r="AEY83" s="74" t="e">
        <f t="shared" ref="AEY83" si="9432">AEY82/$B$53/AEY77</f>
        <v>#DIV/0!</v>
      </c>
      <c r="AEZ83" s="71"/>
      <c r="AFA83" s="74" t="e">
        <f t="shared" ref="AFA83" si="9433">AFA82/$B$53/AFA77</f>
        <v>#DIV/0!</v>
      </c>
      <c r="AFB83" s="321"/>
      <c r="AFC83" s="74"/>
      <c r="AFD83" s="74" t="e">
        <f t="shared" ref="AFD83" si="9434">AFD82/$B$53/AFD77</f>
        <v>#DIV/0!</v>
      </c>
      <c r="AFE83" s="74"/>
      <c r="AFF83" s="74" t="e">
        <f t="shared" ref="AFF83" si="9435">AFF82/$B$53/AFF77</f>
        <v>#DIV/0!</v>
      </c>
      <c r="AFG83" s="71"/>
      <c r="AFH83" s="74" t="e">
        <f t="shared" ref="AFH83" si="9436">AFH82/$B$53/AFH77</f>
        <v>#DIV/0!</v>
      </c>
      <c r="AFI83" s="71"/>
      <c r="AFJ83" s="74" t="e">
        <f t="shared" ref="AFJ83" si="9437">AFJ82/$B$53/AFJ77</f>
        <v>#DIV/0!</v>
      </c>
      <c r="AFK83" s="71"/>
      <c r="AFL83" s="74" t="e">
        <f t="shared" ref="AFL83" si="9438">AFL82/$B$53/AFL77</f>
        <v>#DIV/0!</v>
      </c>
      <c r="AFM83" s="71"/>
      <c r="AFN83" s="74" t="e">
        <f t="shared" ref="AFN83" si="9439">AFN82/$B$53/AFN77</f>
        <v>#DIV/0!</v>
      </c>
      <c r="AFO83" s="71"/>
      <c r="AFP83" s="74" t="e">
        <f t="shared" ref="AFP83" si="9440">AFP82/$B$53/AFP77</f>
        <v>#DIV/0!</v>
      </c>
      <c r="AFQ83" s="71"/>
      <c r="AFR83" s="74" t="e">
        <f t="shared" ref="AFR83" si="9441">AFR82/$B$53/AFR77</f>
        <v>#DIV/0!</v>
      </c>
      <c r="AFS83" s="71"/>
      <c r="AFT83" s="74" t="e">
        <f t="shared" ref="AFT83" si="9442">AFT82/$B$53/AFT77</f>
        <v>#DIV/0!</v>
      </c>
      <c r="AFU83" s="71"/>
      <c r="AFV83" s="74" t="e">
        <f t="shared" ref="AFV83" si="9443">AFV82/$B$53/AFV77</f>
        <v>#DIV/0!</v>
      </c>
      <c r="AFW83" s="71"/>
      <c r="AFX83" s="74" t="e">
        <f t="shared" ref="AFX83" si="9444">AFX82/$B$53/AFX77</f>
        <v>#DIV/0!</v>
      </c>
      <c r="AFY83" s="321"/>
      <c r="AFZ83" s="74"/>
      <c r="AGA83" s="74" t="e">
        <f t="shared" ref="AGA83" si="9445">AGA82/$B$53/AGA77</f>
        <v>#DIV/0!</v>
      </c>
      <c r="AGB83" s="74"/>
      <c r="AGC83" s="74" t="e">
        <f t="shared" ref="AGC83" si="9446">AGC82/$B$53/AGC77</f>
        <v>#DIV/0!</v>
      </c>
      <c r="AGD83" s="71"/>
      <c r="AGE83" s="74" t="e">
        <f t="shared" ref="AGE83" si="9447">AGE82/$B$53/AGE77</f>
        <v>#DIV/0!</v>
      </c>
      <c r="AGF83" s="71"/>
      <c r="AGG83" s="74" t="e">
        <f t="shared" ref="AGG83" si="9448">AGG82/$B$53/AGG77</f>
        <v>#DIV/0!</v>
      </c>
      <c r="AGH83" s="71"/>
      <c r="AGI83" s="74" t="e">
        <f t="shared" ref="AGI83" si="9449">AGI82/$B$53/AGI77</f>
        <v>#DIV/0!</v>
      </c>
      <c r="AGJ83" s="71"/>
      <c r="AGK83" s="74" t="e">
        <f t="shared" ref="AGK83" si="9450">AGK82/$B$53/AGK77</f>
        <v>#DIV/0!</v>
      </c>
      <c r="AGL83" s="71"/>
      <c r="AGM83" s="74" t="e">
        <f t="shared" ref="AGM83" si="9451">AGM82/$B$53/AGM77</f>
        <v>#DIV/0!</v>
      </c>
      <c r="AGN83" s="71"/>
      <c r="AGO83" s="74" t="e">
        <f t="shared" ref="AGO83" si="9452">AGO82/$B$53/AGO77</f>
        <v>#DIV/0!</v>
      </c>
      <c r="AGP83" s="71"/>
      <c r="AGQ83" s="74" t="e">
        <f t="shared" ref="AGQ83" si="9453">AGQ82/$B$53/AGQ77</f>
        <v>#DIV/0!</v>
      </c>
      <c r="AGR83" s="71"/>
      <c r="AGS83" s="74" t="e">
        <f t="shared" ref="AGS83" si="9454">AGS82/$B$53/AGS77</f>
        <v>#DIV/0!</v>
      </c>
      <c r="AGT83" s="71"/>
      <c r="AGU83" s="74" t="e">
        <f t="shared" ref="AGU83" si="9455">AGU82/$B$53/AGU77</f>
        <v>#DIV/0!</v>
      </c>
      <c r="AGV83" s="321"/>
      <c r="AGW83" s="74"/>
      <c r="AGX83" s="74" t="e">
        <f t="shared" ref="AGX83" si="9456">AGX82/$B$53/AGX77</f>
        <v>#DIV/0!</v>
      </c>
      <c r="AGY83" s="74"/>
      <c r="AGZ83" s="74" t="e">
        <f t="shared" ref="AGZ83" si="9457">AGZ82/$B$53/AGZ77</f>
        <v>#DIV/0!</v>
      </c>
      <c r="AHA83" s="71"/>
      <c r="AHB83" s="74" t="e">
        <f t="shared" ref="AHB83" si="9458">AHB82/$B$53/AHB77</f>
        <v>#DIV/0!</v>
      </c>
      <c r="AHC83" s="71"/>
      <c r="AHD83" s="74" t="e">
        <f t="shared" ref="AHD83" si="9459">AHD82/$B$53/AHD77</f>
        <v>#DIV/0!</v>
      </c>
      <c r="AHE83" s="71"/>
      <c r="AHF83" s="74" t="e">
        <f t="shared" ref="AHF83" si="9460">AHF82/$B$53/AHF77</f>
        <v>#DIV/0!</v>
      </c>
      <c r="AHG83" s="71"/>
      <c r="AHH83" s="74" t="e">
        <f t="shared" ref="AHH83" si="9461">AHH82/$B$53/AHH77</f>
        <v>#DIV/0!</v>
      </c>
      <c r="AHI83" s="71"/>
      <c r="AHJ83" s="74" t="e">
        <f t="shared" ref="AHJ83" si="9462">AHJ82/$B$53/AHJ77</f>
        <v>#DIV/0!</v>
      </c>
      <c r="AHK83" s="71"/>
      <c r="AHL83" s="74" t="e">
        <f t="shared" ref="AHL83" si="9463">AHL82/$B$53/AHL77</f>
        <v>#DIV/0!</v>
      </c>
      <c r="AHM83" s="71"/>
      <c r="AHN83" s="74" t="e">
        <f t="shared" ref="AHN83" si="9464">AHN82/$B$53/AHN77</f>
        <v>#DIV/0!</v>
      </c>
      <c r="AHO83" s="71"/>
      <c r="AHP83" s="74" t="e">
        <f t="shared" ref="AHP83" si="9465">AHP82/$B$53/AHP77</f>
        <v>#DIV/0!</v>
      </c>
      <c r="AHQ83" s="71"/>
      <c r="AHR83" s="74" t="e">
        <f t="shared" ref="AHR83" si="9466">AHR82/$B$53/AHR77</f>
        <v>#DIV/0!</v>
      </c>
      <c r="AHS83" s="321"/>
      <c r="AHT83" s="74"/>
      <c r="AHU83" s="74" t="e">
        <f t="shared" ref="AHU83" si="9467">AHU82/$B$53/AHU77</f>
        <v>#DIV/0!</v>
      </c>
      <c r="AHV83" s="74"/>
      <c r="AHW83" s="74" t="e">
        <f t="shared" ref="AHW83" si="9468">AHW82/$B$53/AHW77</f>
        <v>#DIV/0!</v>
      </c>
      <c r="AHX83" s="71"/>
      <c r="AHY83" s="74" t="e">
        <f t="shared" ref="AHY83" si="9469">AHY82/$B$53/AHY77</f>
        <v>#DIV/0!</v>
      </c>
      <c r="AHZ83" s="71"/>
      <c r="AIA83" s="74" t="e">
        <f t="shared" ref="AIA83" si="9470">AIA82/$B$53/AIA77</f>
        <v>#DIV/0!</v>
      </c>
      <c r="AIB83" s="71"/>
      <c r="AIC83" s="74" t="e">
        <f t="shared" ref="AIC83" si="9471">AIC82/$B$53/AIC77</f>
        <v>#DIV/0!</v>
      </c>
      <c r="AID83" s="71"/>
      <c r="AIE83" s="74" t="e">
        <f t="shared" ref="AIE83" si="9472">AIE82/$B$53/AIE77</f>
        <v>#DIV/0!</v>
      </c>
      <c r="AIF83" s="71"/>
      <c r="AIG83" s="74" t="e">
        <f t="shared" ref="AIG83" si="9473">AIG82/$B$53/AIG77</f>
        <v>#DIV/0!</v>
      </c>
      <c r="AIH83" s="71"/>
      <c r="AII83" s="74" t="e">
        <f t="shared" ref="AII83" si="9474">AII82/$B$53/AII77</f>
        <v>#DIV/0!</v>
      </c>
      <c r="AIJ83" s="71"/>
      <c r="AIK83" s="74" t="e">
        <f t="shared" ref="AIK83" si="9475">AIK82/$B$53/AIK77</f>
        <v>#DIV/0!</v>
      </c>
      <c r="AIL83" s="71"/>
      <c r="AIM83" s="74" t="e">
        <f t="shared" ref="AIM83" si="9476">AIM82/$B$53/AIM77</f>
        <v>#DIV/0!</v>
      </c>
      <c r="AIN83" s="71"/>
      <c r="AIO83" s="74" t="e">
        <f t="shared" ref="AIO83" si="9477">AIO82/$B$53/AIO77</f>
        <v>#DIV/0!</v>
      </c>
      <c r="AIP83" s="321"/>
      <c r="AIQ83" s="74"/>
      <c r="AIR83" s="74" t="e">
        <f t="shared" ref="AIR83" si="9478">AIR82/$B$53/AIR77</f>
        <v>#DIV/0!</v>
      </c>
      <c r="AIS83" s="74"/>
      <c r="AIT83" s="74" t="e">
        <f t="shared" ref="AIT83" si="9479">AIT82/$B$53/AIT77</f>
        <v>#DIV/0!</v>
      </c>
      <c r="AIU83" s="71"/>
      <c r="AIV83" s="74" t="e">
        <f t="shared" ref="AIV83" si="9480">AIV82/$B$53/AIV77</f>
        <v>#DIV/0!</v>
      </c>
      <c r="AIW83" s="71"/>
      <c r="AIX83" s="74" t="e">
        <f t="shared" ref="AIX83" si="9481">AIX82/$B$53/AIX77</f>
        <v>#DIV/0!</v>
      </c>
      <c r="AIY83" s="71"/>
      <c r="AIZ83" s="74" t="e">
        <f t="shared" ref="AIZ83" si="9482">AIZ82/$B$53/AIZ77</f>
        <v>#DIV/0!</v>
      </c>
      <c r="AJA83" s="71"/>
      <c r="AJB83" s="74" t="e">
        <f t="shared" ref="AJB83" si="9483">AJB82/$B$53/AJB77</f>
        <v>#DIV/0!</v>
      </c>
      <c r="AJC83" s="71"/>
      <c r="AJD83" s="74" t="e">
        <f t="shared" ref="AJD83" si="9484">AJD82/$B$53/AJD77</f>
        <v>#DIV/0!</v>
      </c>
      <c r="AJE83" s="71"/>
      <c r="AJF83" s="74" t="e">
        <f t="shared" ref="AJF83" si="9485">AJF82/$B$53/AJF77</f>
        <v>#DIV/0!</v>
      </c>
      <c r="AJG83" s="71"/>
      <c r="AJH83" s="74" t="e">
        <f t="shared" ref="AJH83" si="9486">AJH82/$B$53/AJH77</f>
        <v>#DIV/0!</v>
      </c>
      <c r="AJI83" s="71"/>
      <c r="AJJ83" s="74" t="e">
        <f t="shared" ref="AJJ83" si="9487">AJJ82/$B$53/AJJ77</f>
        <v>#DIV/0!</v>
      </c>
      <c r="AJK83" s="71"/>
      <c r="AJL83" s="74" t="e">
        <f t="shared" ref="AJL83" si="9488">AJL82/$B$53/AJL77</f>
        <v>#DIV/0!</v>
      </c>
      <c r="AJM83" s="321"/>
      <c r="AJN83" s="74"/>
      <c r="AJO83" s="74" t="e">
        <f t="shared" ref="AJO83" si="9489">AJO82/$B$53/AJO77</f>
        <v>#DIV/0!</v>
      </c>
      <c r="AJP83" s="74"/>
      <c r="AJQ83" s="74" t="e">
        <f t="shared" ref="AJQ83" si="9490">AJQ82/$B$53/AJQ77</f>
        <v>#DIV/0!</v>
      </c>
      <c r="AJR83" s="71"/>
      <c r="AJS83" s="74" t="e">
        <f t="shared" ref="AJS83" si="9491">AJS82/$B$53/AJS77</f>
        <v>#DIV/0!</v>
      </c>
      <c r="AJT83" s="71"/>
      <c r="AJU83" s="74" t="e">
        <f t="shared" ref="AJU83" si="9492">AJU82/$B$53/AJU77</f>
        <v>#DIV/0!</v>
      </c>
      <c r="AJV83" s="71"/>
      <c r="AJW83" s="74" t="e">
        <f t="shared" ref="AJW83" si="9493">AJW82/$B$53/AJW77</f>
        <v>#DIV/0!</v>
      </c>
      <c r="AJX83" s="71"/>
      <c r="AJY83" s="74" t="e">
        <f t="shared" ref="AJY83" si="9494">AJY82/$B$53/AJY77</f>
        <v>#DIV/0!</v>
      </c>
      <c r="AJZ83" s="71"/>
      <c r="AKA83" s="74" t="e">
        <f t="shared" ref="AKA83" si="9495">AKA82/$B$53/AKA77</f>
        <v>#DIV/0!</v>
      </c>
      <c r="AKB83" s="71"/>
      <c r="AKC83" s="74" t="e">
        <f t="shared" ref="AKC83" si="9496">AKC82/$B$53/AKC77</f>
        <v>#DIV/0!</v>
      </c>
      <c r="AKD83" s="71"/>
      <c r="AKE83" s="74" t="e">
        <f t="shared" ref="AKE83" si="9497">AKE82/$B$53/AKE77</f>
        <v>#DIV/0!</v>
      </c>
      <c r="AKF83" s="71"/>
      <c r="AKG83" s="74" t="e">
        <f t="shared" ref="AKG83" si="9498">AKG82/$B$53/AKG77</f>
        <v>#DIV/0!</v>
      </c>
      <c r="AKH83" s="71"/>
      <c r="AKI83" s="74" t="e">
        <f t="shared" ref="AKI83" si="9499">AKI82/$B$53/AKI77</f>
        <v>#DIV/0!</v>
      </c>
      <c r="AKJ83" s="321"/>
      <c r="AKK83" s="74"/>
      <c r="AKL83" s="74" t="e">
        <f t="shared" ref="AKL83" si="9500">AKL82/$B$53/AKL77</f>
        <v>#DIV/0!</v>
      </c>
      <c r="AKM83" s="74"/>
      <c r="AKN83" s="74" t="e">
        <f t="shared" ref="AKN83" si="9501">AKN82/$B$53/AKN77</f>
        <v>#DIV/0!</v>
      </c>
      <c r="AKO83" s="71"/>
      <c r="AKP83" s="74" t="e">
        <f t="shared" ref="AKP83" si="9502">AKP82/$B$53/AKP77</f>
        <v>#DIV/0!</v>
      </c>
      <c r="AKQ83" s="71"/>
      <c r="AKR83" s="74" t="e">
        <f t="shared" ref="AKR83" si="9503">AKR82/$B$53/AKR77</f>
        <v>#DIV/0!</v>
      </c>
      <c r="AKS83" s="71"/>
      <c r="AKT83" s="74" t="e">
        <f t="shared" ref="AKT83" si="9504">AKT82/$B$53/AKT77</f>
        <v>#DIV/0!</v>
      </c>
      <c r="AKU83" s="71"/>
      <c r="AKV83" s="74" t="e">
        <f t="shared" ref="AKV83" si="9505">AKV82/$B$53/AKV77</f>
        <v>#DIV/0!</v>
      </c>
      <c r="AKW83" s="71"/>
      <c r="AKX83" s="74" t="e">
        <f t="shared" ref="AKX83" si="9506">AKX82/$B$53/AKX77</f>
        <v>#DIV/0!</v>
      </c>
      <c r="AKY83" s="71"/>
      <c r="AKZ83" s="74" t="e">
        <f t="shared" ref="AKZ83" si="9507">AKZ82/$B$53/AKZ77</f>
        <v>#DIV/0!</v>
      </c>
      <c r="ALA83" s="71"/>
      <c r="ALB83" s="74" t="e">
        <f t="shared" ref="ALB83" si="9508">ALB82/$B$53/ALB77</f>
        <v>#DIV/0!</v>
      </c>
      <c r="ALC83" s="71"/>
      <c r="ALD83" s="74" t="e">
        <f t="shared" ref="ALD83" si="9509">ALD82/$B$53/ALD77</f>
        <v>#DIV/0!</v>
      </c>
      <c r="ALE83" s="71"/>
      <c r="ALF83" s="74" t="e">
        <f t="shared" ref="ALF83" si="9510">ALF82/$B$53/ALF77</f>
        <v>#DIV/0!</v>
      </c>
      <c r="ALG83" s="321"/>
      <c r="ALH83" s="74"/>
      <c r="ALI83" s="74" t="e">
        <f t="shared" ref="ALI83" si="9511">ALI82/$B$53/ALI77</f>
        <v>#DIV/0!</v>
      </c>
      <c r="ALJ83" s="74"/>
      <c r="ALK83" s="74" t="e">
        <f t="shared" ref="ALK83" si="9512">ALK82/$B$53/ALK77</f>
        <v>#DIV/0!</v>
      </c>
      <c r="ALL83" s="71"/>
      <c r="ALM83" s="74" t="e">
        <f t="shared" ref="ALM83" si="9513">ALM82/$B$53/ALM77</f>
        <v>#DIV/0!</v>
      </c>
      <c r="ALN83" s="71"/>
      <c r="ALO83" s="74" t="e">
        <f t="shared" ref="ALO83" si="9514">ALO82/$B$53/ALO77</f>
        <v>#DIV/0!</v>
      </c>
      <c r="ALP83" s="71"/>
      <c r="ALQ83" s="74" t="e">
        <f t="shared" ref="ALQ83" si="9515">ALQ82/$B$53/ALQ77</f>
        <v>#DIV/0!</v>
      </c>
      <c r="ALR83" s="71"/>
      <c r="ALS83" s="74" t="e">
        <f t="shared" ref="ALS83" si="9516">ALS82/$B$53/ALS77</f>
        <v>#DIV/0!</v>
      </c>
      <c r="ALT83" s="71"/>
      <c r="ALU83" s="74" t="e">
        <f t="shared" ref="ALU83" si="9517">ALU82/$B$53/ALU77</f>
        <v>#DIV/0!</v>
      </c>
      <c r="ALV83" s="71"/>
      <c r="ALW83" s="74" t="e">
        <f t="shared" ref="ALW83" si="9518">ALW82/$B$53/ALW77</f>
        <v>#DIV/0!</v>
      </c>
      <c r="ALX83" s="71"/>
      <c r="ALY83" s="74" t="e">
        <f t="shared" ref="ALY83" si="9519">ALY82/$B$53/ALY77</f>
        <v>#DIV/0!</v>
      </c>
      <c r="ALZ83" s="71"/>
      <c r="AMA83" s="74" t="e">
        <f t="shared" ref="AMA83" si="9520">AMA82/$B$53/AMA77</f>
        <v>#DIV/0!</v>
      </c>
      <c r="AMB83" s="71"/>
      <c r="AMC83" s="74" t="e">
        <f t="shared" ref="AMC83" si="9521">AMC82/$B$53/AMC77</f>
        <v>#DIV/0!</v>
      </c>
      <c r="AMD83" s="321"/>
      <c r="AME83" s="74"/>
      <c r="AMF83" s="74" t="e">
        <f t="shared" ref="AMF83" si="9522">AMF82/$B$53/AMF77</f>
        <v>#DIV/0!</v>
      </c>
      <c r="AMG83" s="74"/>
      <c r="AMH83" s="74" t="e">
        <f t="shared" ref="AMH83" si="9523">AMH82/$B$53/AMH77</f>
        <v>#DIV/0!</v>
      </c>
      <c r="AMI83" s="71"/>
      <c r="AMJ83" s="74" t="e">
        <f t="shared" ref="AMJ83" si="9524">AMJ82/$B$53/AMJ77</f>
        <v>#DIV/0!</v>
      </c>
      <c r="AMK83" s="71"/>
      <c r="AML83" s="74" t="e">
        <f t="shared" ref="AML83" si="9525">AML82/$B$53/AML77</f>
        <v>#DIV/0!</v>
      </c>
      <c r="AMM83" s="71"/>
      <c r="AMN83" s="74" t="e">
        <f t="shared" ref="AMN83" si="9526">AMN82/$B$53/AMN77</f>
        <v>#DIV/0!</v>
      </c>
      <c r="AMO83" s="71"/>
      <c r="AMP83" s="74" t="e">
        <f t="shared" ref="AMP83" si="9527">AMP82/$B$53/AMP77</f>
        <v>#DIV/0!</v>
      </c>
      <c r="AMQ83" s="71"/>
      <c r="AMR83" s="74" t="e">
        <f t="shared" ref="AMR83" si="9528">AMR82/$B$53/AMR77</f>
        <v>#DIV/0!</v>
      </c>
      <c r="AMS83" s="71"/>
      <c r="AMT83" s="74" t="e">
        <f t="shared" ref="AMT83" si="9529">AMT82/$B$53/AMT77</f>
        <v>#DIV/0!</v>
      </c>
      <c r="AMU83" s="71"/>
      <c r="AMV83" s="74" t="e">
        <f t="shared" ref="AMV83" si="9530">AMV82/$B$53/AMV77</f>
        <v>#DIV/0!</v>
      </c>
      <c r="AMW83" s="71"/>
      <c r="AMX83" s="74" t="e">
        <f t="shared" ref="AMX83" si="9531">AMX82/$B$53/AMX77</f>
        <v>#DIV/0!</v>
      </c>
      <c r="AMY83" s="71"/>
      <c r="AMZ83" s="74" t="e">
        <f t="shared" ref="AMZ83" si="9532">AMZ82/$B$53/AMZ77</f>
        <v>#DIV/0!</v>
      </c>
      <c r="ANA83" s="321"/>
      <c r="ANB83" s="74"/>
      <c r="ANC83" s="74" t="e">
        <f t="shared" ref="ANC83" si="9533">ANC82/$B$53/ANC77</f>
        <v>#DIV/0!</v>
      </c>
      <c r="AND83" s="74"/>
      <c r="ANE83" s="74" t="e">
        <f t="shared" ref="ANE83" si="9534">ANE82/$B$53/ANE77</f>
        <v>#DIV/0!</v>
      </c>
      <c r="ANF83" s="71"/>
      <c r="ANG83" s="74" t="e">
        <f t="shared" ref="ANG83" si="9535">ANG82/$B$53/ANG77</f>
        <v>#DIV/0!</v>
      </c>
      <c r="ANH83" s="71"/>
      <c r="ANI83" s="74" t="e">
        <f t="shared" ref="ANI83" si="9536">ANI82/$B$53/ANI77</f>
        <v>#DIV/0!</v>
      </c>
      <c r="ANJ83" s="71"/>
      <c r="ANK83" s="74" t="e">
        <f t="shared" ref="ANK83" si="9537">ANK82/$B$53/ANK77</f>
        <v>#DIV/0!</v>
      </c>
      <c r="ANL83" s="71"/>
      <c r="ANM83" s="74" t="e">
        <f t="shared" ref="ANM83" si="9538">ANM82/$B$53/ANM77</f>
        <v>#DIV/0!</v>
      </c>
      <c r="ANN83" s="71"/>
      <c r="ANO83" s="74" t="e">
        <f t="shared" ref="ANO83" si="9539">ANO82/$B$53/ANO77</f>
        <v>#DIV/0!</v>
      </c>
      <c r="ANP83" s="71"/>
      <c r="ANQ83" s="74" t="e">
        <f t="shared" ref="ANQ83" si="9540">ANQ82/$B$53/ANQ77</f>
        <v>#DIV/0!</v>
      </c>
      <c r="ANR83" s="71"/>
      <c r="ANS83" s="74" t="e">
        <f t="shared" ref="ANS83" si="9541">ANS82/$B$53/ANS77</f>
        <v>#DIV/0!</v>
      </c>
      <c r="ANT83" s="71"/>
      <c r="ANU83" s="74" t="e">
        <f t="shared" ref="ANU83" si="9542">ANU82/$B$53/ANU77</f>
        <v>#DIV/0!</v>
      </c>
      <c r="ANV83" s="71"/>
      <c r="ANW83" s="74" t="e">
        <f t="shared" ref="ANW83" si="9543">ANW82/$B$53/ANW77</f>
        <v>#DIV/0!</v>
      </c>
      <c r="ANX83" s="321"/>
      <c r="ANY83" s="74"/>
      <c r="ANZ83" s="74" t="e">
        <f t="shared" ref="ANZ83" si="9544">ANZ82/$B$53/ANZ77</f>
        <v>#DIV/0!</v>
      </c>
      <c r="AOA83" s="74"/>
      <c r="AOB83" s="74" t="e">
        <f t="shared" ref="AOB83" si="9545">AOB82/$B$53/AOB77</f>
        <v>#DIV/0!</v>
      </c>
      <c r="AOC83" s="71"/>
      <c r="AOD83" s="74" t="e">
        <f t="shared" ref="AOD83" si="9546">AOD82/$B$53/AOD77</f>
        <v>#DIV/0!</v>
      </c>
      <c r="AOE83" s="71"/>
      <c r="AOF83" s="74" t="e">
        <f t="shared" ref="AOF83" si="9547">AOF82/$B$53/AOF77</f>
        <v>#DIV/0!</v>
      </c>
      <c r="AOG83" s="71"/>
      <c r="AOH83" s="74" t="e">
        <f t="shared" ref="AOH83" si="9548">AOH82/$B$53/AOH77</f>
        <v>#DIV/0!</v>
      </c>
      <c r="AOI83" s="71"/>
      <c r="AOJ83" s="74" t="e">
        <f t="shared" ref="AOJ83" si="9549">AOJ82/$B$53/AOJ77</f>
        <v>#DIV/0!</v>
      </c>
      <c r="AOK83" s="71"/>
      <c r="AOL83" s="74" t="e">
        <f t="shared" ref="AOL83" si="9550">AOL82/$B$53/AOL77</f>
        <v>#DIV/0!</v>
      </c>
      <c r="AOM83" s="71"/>
      <c r="AON83" s="74" t="e">
        <f t="shared" ref="AON83" si="9551">AON82/$B$53/AON77</f>
        <v>#DIV/0!</v>
      </c>
      <c r="AOO83" s="71"/>
      <c r="AOP83" s="74" t="e">
        <f t="shared" ref="AOP83" si="9552">AOP82/$B$53/AOP77</f>
        <v>#DIV/0!</v>
      </c>
      <c r="AOQ83" s="71"/>
      <c r="AOR83" s="74" t="e">
        <f t="shared" ref="AOR83" si="9553">AOR82/$B$53/AOR77</f>
        <v>#DIV/0!</v>
      </c>
      <c r="AOS83" s="71"/>
      <c r="AOT83" s="74" t="e">
        <f t="shared" ref="AOT83" si="9554">AOT82/$B$53/AOT77</f>
        <v>#DIV/0!</v>
      </c>
      <c r="AOU83" s="321"/>
      <c r="AOV83" s="74"/>
      <c r="AOW83" s="74" t="e">
        <f t="shared" ref="AOW83" si="9555">AOW82/$B$53/AOW77</f>
        <v>#DIV/0!</v>
      </c>
      <c r="AOX83" s="74"/>
      <c r="AOY83" s="74" t="e">
        <f t="shared" ref="AOY83" si="9556">AOY82/$B$53/AOY77</f>
        <v>#DIV/0!</v>
      </c>
      <c r="AOZ83" s="71"/>
      <c r="APA83" s="74" t="e">
        <f t="shared" ref="APA83" si="9557">APA82/$B$53/APA77</f>
        <v>#DIV/0!</v>
      </c>
      <c r="APB83" s="71"/>
      <c r="APC83" s="74" t="e">
        <f t="shared" ref="APC83" si="9558">APC82/$B$53/APC77</f>
        <v>#DIV/0!</v>
      </c>
      <c r="APD83" s="71"/>
      <c r="APE83" s="74" t="e">
        <f t="shared" ref="APE83" si="9559">APE82/$B$53/APE77</f>
        <v>#DIV/0!</v>
      </c>
      <c r="APF83" s="71"/>
      <c r="APG83" s="74" t="e">
        <f t="shared" ref="APG83" si="9560">APG82/$B$53/APG77</f>
        <v>#DIV/0!</v>
      </c>
      <c r="APH83" s="71"/>
      <c r="API83" s="74" t="e">
        <f t="shared" ref="API83" si="9561">API82/$B$53/API77</f>
        <v>#DIV/0!</v>
      </c>
      <c r="APJ83" s="71"/>
      <c r="APK83" s="74" t="e">
        <f t="shared" ref="APK83" si="9562">APK82/$B$53/APK77</f>
        <v>#DIV/0!</v>
      </c>
      <c r="APL83" s="71"/>
      <c r="APM83" s="74" t="e">
        <f t="shared" ref="APM83" si="9563">APM82/$B$53/APM77</f>
        <v>#DIV/0!</v>
      </c>
      <c r="APN83" s="71"/>
      <c r="APO83" s="74" t="e">
        <f t="shared" ref="APO83" si="9564">APO82/$B$53/APO77</f>
        <v>#DIV/0!</v>
      </c>
      <c r="APP83" s="71"/>
      <c r="APQ83" s="74" t="e">
        <f t="shared" ref="APQ83" si="9565">APQ82/$B$53/APQ77</f>
        <v>#DIV/0!</v>
      </c>
      <c r="APR83" s="321"/>
      <c r="APS83" s="74"/>
      <c r="APT83" s="74" t="e">
        <f t="shared" ref="APT83" si="9566">APT82/$B$53/APT77</f>
        <v>#DIV/0!</v>
      </c>
      <c r="APU83" s="74"/>
      <c r="APV83" s="74" t="e">
        <f t="shared" ref="APV83" si="9567">APV82/$B$53/APV77</f>
        <v>#DIV/0!</v>
      </c>
      <c r="APW83" s="71"/>
      <c r="APX83" s="74" t="e">
        <f t="shared" ref="APX83" si="9568">APX82/$B$53/APX77</f>
        <v>#DIV/0!</v>
      </c>
      <c r="APY83" s="71"/>
      <c r="APZ83" s="74" t="e">
        <f t="shared" ref="APZ83" si="9569">APZ82/$B$53/APZ77</f>
        <v>#DIV/0!</v>
      </c>
      <c r="AQA83" s="71"/>
      <c r="AQB83" s="74" t="e">
        <f t="shared" ref="AQB83" si="9570">AQB82/$B$53/AQB77</f>
        <v>#DIV/0!</v>
      </c>
      <c r="AQC83" s="71"/>
      <c r="AQD83" s="74" t="e">
        <f t="shared" ref="AQD83" si="9571">AQD82/$B$53/AQD77</f>
        <v>#DIV/0!</v>
      </c>
      <c r="AQE83" s="71"/>
      <c r="AQF83" s="74" t="e">
        <f t="shared" ref="AQF83" si="9572">AQF82/$B$53/AQF77</f>
        <v>#DIV/0!</v>
      </c>
      <c r="AQG83" s="71"/>
      <c r="AQH83" s="74" t="e">
        <f t="shared" ref="AQH83" si="9573">AQH82/$B$53/AQH77</f>
        <v>#DIV/0!</v>
      </c>
      <c r="AQI83" s="71"/>
      <c r="AQJ83" s="74" t="e">
        <f t="shared" ref="AQJ83" si="9574">AQJ82/$B$53/AQJ77</f>
        <v>#DIV/0!</v>
      </c>
      <c r="AQK83" s="71"/>
      <c r="AQL83" s="74" t="e">
        <f t="shared" ref="AQL83" si="9575">AQL82/$B$53/AQL77</f>
        <v>#DIV/0!</v>
      </c>
      <c r="AQM83" s="71"/>
      <c r="AQN83" s="74" t="e">
        <f t="shared" ref="AQN83" si="9576">AQN82/$B$53/AQN77</f>
        <v>#DIV/0!</v>
      </c>
      <c r="AQO83" s="321"/>
      <c r="AQP83" s="74"/>
      <c r="AQQ83" s="74" t="e">
        <f t="shared" ref="AQQ83" si="9577">AQQ82/$B$53/AQQ77</f>
        <v>#DIV/0!</v>
      </c>
      <c r="AQR83" s="74"/>
      <c r="AQS83" s="74" t="e">
        <f t="shared" ref="AQS83" si="9578">AQS82/$B$53/AQS77</f>
        <v>#DIV/0!</v>
      </c>
      <c r="AQT83" s="71"/>
      <c r="AQU83" s="74" t="e">
        <f t="shared" ref="AQU83" si="9579">AQU82/$B$53/AQU77</f>
        <v>#DIV/0!</v>
      </c>
      <c r="AQV83" s="71"/>
      <c r="AQW83" s="74" t="e">
        <f t="shared" ref="AQW83" si="9580">AQW82/$B$53/AQW77</f>
        <v>#DIV/0!</v>
      </c>
      <c r="AQX83" s="71"/>
      <c r="AQY83" s="74" t="e">
        <f t="shared" ref="AQY83" si="9581">AQY82/$B$53/AQY77</f>
        <v>#DIV/0!</v>
      </c>
      <c r="AQZ83" s="71"/>
      <c r="ARA83" s="74" t="e">
        <f t="shared" ref="ARA83" si="9582">ARA82/$B$53/ARA77</f>
        <v>#DIV/0!</v>
      </c>
      <c r="ARB83" s="71"/>
      <c r="ARC83" s="74" t="e">
        <f t="shared" ref="ARC83" si="9583">ARC82/$B$53/ARC77</f>
        <v>#DIV/0!</v>
      </c>
      <c r="ARD83" s="71"/>
      <c r="ARE83" s="74" t="e">
        <f t="shared" ref="ARE83" si="9584">ARE82/$B$53/ARE77</f>
        <v>#DIV/0!</v>
      </c>
      <c r="ARF83" s="71"/>
      <c r="ARG83" s="74" t="e">
        <f t="shared" ref="ARG83" si="9585">ARG82/$B$53/ARG77</f>
        <v>#DIV/0!</v>
      </c>
      <c r="ARH83" s="71"/>
      <c r="ARI83" s="74" t="e">
        <f t="shared" ref="ARI83" si="9586">ARI82/$B$53/ARI77</f>
        <v>#DIV/0!</v>
      </c>
      <c r="ARJ83" s="71"/>
      <c r="ARK83" s="74" t="e">
        <f t="shared" ref="ARK83" si="9587">ARK82/$B$53/ARK77</f>
        <v>#DIV/0!</v>
      </c>
      <c r="ARL83" s="321"/>
      <c r="ARM83" s="74"/>
      <c r="ARN83" s="74" t="e">
        <f t="shared" ref="ARN83" si="9588">ARN82/$B$53/ARN77</f>
        <v>#DIV/0!</v>
      </c>
      <c r="ARO83" s="74"/>
      <c r="ARP83" s="74" t="e">
        <f t="shared" ref="ARP83" si="9589">ARP82/$B$53/ARP77</f>
        <v>#DIV/0!</v>
      </c>
      <c r="ARQ83" s="71"/>
      <c r="ARR83" s="74" t="e">
        <f t="shared" ref="ARR83" si="9590">ARR82/$B$53/ARR77</f>
        <v>#DIV/0!</v>
      </c>
      <c r="ARS83" s="71"/>
      <c r="ART83" s="74" t="e">
        <f t="shared" ref="ART83" si="9591">ART82/$B$53/ART77</f>
        <v>#DIV/0!</v>
      </c>
      <c r="ARU83" s="71"/>
      <c r="ARV83" s="74" t="e">
        <f t="shared" ref="ARV83" si="9592">ARV82/$B$53/ARV77</f>
        <v>#DIV/0!</v>
      </c>
      <c r="ARW83" s="71"/>
      <c r="ARX83" s="74" t="e">
        <f t="shared" ref="ARX83" si="9593">ARX82/$B$53/ARX77</f>
        <v>#DIV/0!</v>
      </c>
      <c r="ARY83" s="71"/>
      <c r="ARZ83" s="74" t="e">
        <f t="shared" ref="ARZ83" si="9594">ARZ82/$B$53/ARZ77</f>
        <v>#DIV/0!</v>
      </c>
      <c r="ASA83" s="71"/>
      <c r="ASB83" s="74" t="e">
        <f t="shared" ref="ASB83" si="9595">ASB82/$B$53/ASB77</f>
        <v>#DIV/0!</v>
      </c>
      <c r="ASC83" s="71"/>
      <c r="ASD83" s="74" t="e">
        <f t="shared" ref="ASD83" si="9596">ASD82/$B$53/ASD77</f>
        <v>#DIV/0!</v>
      </c>
      <c r="ASE83" s="71"/>
      <c r="ASF83" s="74" t="e">
        <f t="shared" ref="ASF83" si="9597">ASF82/$B$53/ASF77</f>
        <v>#DIV/0!</v>
      </c>
      <c r="ASG83" s="71"/>
      <c r="ASH83" s="74" t="e">
        <f t="shared" ref="ASH83" si="9598">ASH82/$B$53/ASH77</f>
        <v>#DIV/0!</v>
      </c>
      <c r="ASI83" s="321"/>
      <c r="ASJ83" s="74"/>
      <c r="ASK83" s="74" t="e">
        <f t="shared" ref="ASK83" si="9599">ASK82/$B$53/ASK77</f>
        <v>#DIV/0!</v>
      </c>
      <c r="ASL83" s="74"/>
      <c r="ASM83" s="74" t="e">
        <f t="shared" ref="ASM83" si="9600">ASM82/$B$53/ASM77</f>
        <v>#DIV/0!</v>
      </c>
      <c r="ASN83" s="71"/>
      <c r="ASO83" s="74" t="e">
        <f t="shared" ref="ASO83" si="9601">ASO82/$B$53/ASO77</f>
        <v>#DIV/0!</v>
      </c>
      <c r="ASP83" s="71"/>
      <c r="ASQ83" s="74" t="e">
        <f t="shared" ref="ASQ83" si="9602">ASQ82/$B$53/ASQ77</f>
        <v>#DIV/0!</v>
      </c>
      <c r="ASR83" s="71"/>
      <c r="ASS83" s="74" t="e">
        <f t="shared" ref="ASS83" si="9603">ASS82/$B$53/ASS77</f>
        <v>#DIV/0!</v>
      </c>
      <c r="AST83" s="71"/>
      <c r="ASU83" s="74" t="e">
        <f t="shared" ref="ASU83" si="9604">ASU82/$B$53/ASU77</f>
        <v>#DIV/0!</v>
      </c>
      <c r="ASV83" s="71"/>
      <c r="ASW83" s="74" t="e">
        <f t="shared" ref="ASW83" si="9605">ASW82/$B$53/ASW77</f>
        <v>#DIV/0!</v>
      </c>
      <c r="ASX83" s="71"/>
      <c r="ASY83" s="74" t="e">
        <f t="shared" ref="ASY83" si="9606">ASY82/$B$53/ASY77</f>
        <v>#DIV/0!</v>
      </c>
      <c r="ASZ83" s="71"/>
      <c r="ATA83" s="74" t="e">
        <f t="shared" ref="ATA83" si="9607">ATA82/$B$53/ATA77</f>
        <v>#DIV/0!</v>
      </c>
      <c r="ATB83" s="71"/>
      <c r="ATC83" s="74" t="e">
        <f t="shared" ref="ATC83" si="9608">ATC82/$B$53/ATC77</f>
        <v>#DIV/0!</v>
      </c>
      <c r="ATD83" s="71"/>
      <c r="ATE83" s="74" t="e">
        <f t="shared" ref="ATE83" si="9609">ATE82/$B$53/ATE77</f>
        <v>#DIV/0!</v>
      </c>
      <c r="ATF83" s="321"/>
    </row>
    <row r="84" spans="1:1202" s="322" customFormat="1">
      <c r="A84" s="319"/>
      <c r="B84" s="319"/>
      <c r="C84" s="287"/>
      <c r="D84" s="71"/>
      <c r="E84" s="69"/>
      <c r="F84" s="74"/>
      <c r="G84" s="74"/>
      <c r="H84" s="74">
        <f>H83*125</f>
        <v>728.84615384615381</v>
      </c>
      <c r="I84" s="74"/>
      <c r="J84" s="74">
        <f>J83*125</f>
        <v>601.13636363636363</v>
      </c>
      <c r="K84" s="71"/>
      <c r="L84" s="74">
        <f>L83*125</f>
        <v>361.875</v>
      </c>
      <c r="M84" s="71"/>
      <c r="N84" s="74">
        <f>N83*125</f>
        <v>600</v>
      </c>
      <c r="O84" s="71"/>
      <c r="P84" s="74">
        <f>P83*125</f>
        <v>514.28571428571433</v>
      </c>
      <c r="Q84" s="71"/>
      <c r="R84" s="74"/>
      <c r="S84" s="71"/>
      <c r="T84" s="74"/>
      <c r="U84" s="71"/>
      <c r="V84" s="74"/>
      <c r="W84" s="71"/>
      <c r="X84" s="74"/>
      <c r="Y84" s="71"/>
      <c r="Z84" s="74"/>
      <c r="AA84" s="71"/>
      <c r="AB84" s="74"/>
      <c r="AC84" s="320"/>
      <c r="AD84" s="74"/>
      <c r="AE84" s="74">
        <f>AE83*125</f>
        <v>610.17857142857144</v>
      </c>
      <c r="AF84" s="74"/>
      <c r="AG84" s="74">
        <f>AG83*125</f>
        <v>451.36363636363637</v>
      </c>
      <c r="AH84" s="71"/>
      <c r="AI84" s="74">
        <f>AI83*125</f>
        <v>335.58823529411762</v>
      </c>
      <c r="AJ84" s="71"/>
      <c r="AK84" s="74" t="e">
        <f>AK83*125</f>
        <v>#DIV/0!</v>
      </c>
      <c r="AL84" s="71"/>
      <c r="AM84" s="74" t="e">
        <f>AM83*125</f>
        <v>#DIV/0!</v>
      </c>
      <c r="AN84" s="71"/>
      <c r="AO84" s="74"/>
      <c r="AP84" s="71"/>
      <c r="AQ84" s="74"/>
      <c r="AR84" s="71"/>
      <c r="AS84" s="74"/>
      <c r="AT84" s="71"/>
      <c r="AU84" s="74"/>
      <c r="AV84" s="71"/>
      <c r="AW84" s="74"/>
      <c r="AX84" s="71"/>
      <c r="AY84" s="74"/>
      <c r="AZ84" s="321"/>
      <c r="BA84" s="74"/>
      <c r="BB84" s="74">
        <f t="shared" ref="BB84" si="9610">BB83*125</f>
        <v>712.08333333333326</v>
      </c>
      <c r="BC84" s="74"/>
      <c r="BD84" s="74">
        <f t="shared" ref="BD84" si="9611">BD83*125</f>
        <v>509.52380952380952</v>
      </c>
      <c r="BE84" s="71"/>
      <c r="BF84" s="74">
        <f t="shared" ref="BF84" si="9612">BF83*125</f>
        <v>335.83333333333331</v>
      </c>
      <c r="BG84" s="71"/>
      <c r="BH84" s="74" t="e">
        <f t="shared" ref="BH84" si="9613">BH83*125</f>
        <v>#DIV/0!</v>
      </c>
      <c r="BI84" s="71"/>
      <c r="BJ84" s="74" t="e">
        <f t="shared" ref="BJ84" si="9614">BJ83*125</f>
        <v>#DIV/0!</v>
      </c>
      <c r="BK84" s="71"/>
      <c r="BL84" s="74"/>
      <c r="BM84" s="71"/>
      <c r="BN84" s="74"/>
      <c r="BO84" s="71"/>
      <c r="BP84" s="74"/>
      <c r="BQ84" s="71"/>
      <c r="BR84" s="74"/>
      <c r="BS84" s="71"/>
      <c r="BT84" s="74"/>
      <c r="BU84" s="71"/>
      <c r="BV84" s="74"/>
      <c r="BW84" s="321"/>
      <c r="BX84" s="74"/>
      <c r="BY84" s="74" t="e">
        <f t="shared" ref="BY84" si="9615">BY83*125</f>
        <v>#DIV/0!</v>
      </c>
      <c r="BZ84" s="74"/>
      <c r="CA84" s="74" t="e">
        <f t="shared" ref="CA84" si="9616">CA83*125</f>
        <v>#DIV/0!</v>
      </c>
      <c r="CB84" s="71"/>
      <c r="CC84" s="74" t="e">
        <f t="shared" ref="CC84" si="9617">CC83*125</f>
        <v>#DIV/0!</v>
      </c>
      <c r="CD84" s="71"/>
      <c r="CE84" s="74" t="e">
        <f t="shared" ref="CE84" si="9618">CE83*125</f>
        <v>#DIV/0!</v>
      </c>
      <c r="CF84" s="71"/>
      <c r="CG84" s="74" t="e">
        <f t="shared" ref="CG84" si="9619">CG83*125</f>
        <v>#DIV/0!</v>
      </c>
      <c r="CH84" s="71"/>
      <c r="CI84" s="74"/>
      <c r="CJ84" s="71"/>
      <c r="CK84" s="74"/>
      <c r="CL84" s="71"/>
      <c r="CM84" s="74"/>
      <c r="CN84" s="71"/>
      <c r="CO84" s="74"/>
      <c r="CP84" s="71"/>
      <c r="CQ84" s="74"/>
      <c r="CR84" s="71"/>
      <c r="CS84" s="74"/>
      <c r="CT84" s="321"/>
      <c r="CU84" s="74"/>
      <c r="CV84" s="74" t="e">
        <f t="shared" ref="CV84" si="9620">CV83*125</f>
        <v>#DIV/0!</v>
      </c>
      <c r="CW84" s="74"/>
      <c r="CX84" s="74" t="e">
        <f t="shared" ref="CX84" si="9621">CX83*125</f>
        <v>#DIV/0!</v>
      </c>
      <c r="CY84" s="71"/>
      <c r="CZ84" s="74" t="e">
        <f t="shared" ref="CZ84" si="9622">CZ83*125</f>
        <v>#DIV/0!</v>
      </c>
      <c r="DA84" s="71"/>
      <c r="DB84" s="74" t="e">
        <f t="shared" ref="DB84" si="9623">DB83*125</f>
        <v>#DIV/0!</v>
      </c>
      <c r="DC84" s="71"/>
      <c r="DD84" s="74" t="e">
        <f t="shared" ref="DD84" si="9624">DD83*125</f>
        <v>#DIV/0!</v>
      </c>
      <c r="DE84" s="71"/>
      <c r="DF84" s="74"/>
      <c r="DG84" s="71"/>
      <c r="DH84" s="74"/>
      <c r="DI84" s="71"/>
      <c r="DJ84" s="74"/>
      <c r="DK84" s="71"/>
      <c r="DL84" s="74"/>
      <c r="DM84" s="71"/>
      <c r="DN84" s="74"/>
      <c r="DO84" s="71"/>
      <c r="DP84" s="74"/>
      <c r="DQ84" s="321"/>
      <c r="DR84" s="74"/>
      <c r="DS84" s="74" t="e">
        <f t="shared" ref="DS84" si="9625">DS83*125</f>
        <v>#DIV/0!</v>
      </c>
      <c r="DT84" s="74"/>
      <c r="DU84" s="74" t="e">
        <f t="shared" ref="DU84" si="9626">DU83*125</f>
        <v>#DIV/0!</v>
      </c>
      <c r="DV84" s="71"/>
      <c r="DW84" s="74" t="e">
        <f t="shared" ref="DW84" si="9627">DW83*125</f>
        <v>#DIV/0!</v>
      </c>
      <c r="DX84" s="71"/>
      <c r="DY84" s="74" t="e">
        <f t="shared" ref="DY84" si="9628">DY83*125</f>
        <v>#DIV/0!</v>
      </c>
      <c r="DZ84" s="71"/>
      <c r="EA84" s="74" t="e">
        <f t="shared" ref="EA84" si="9629">EA83*125</f>
        <v>#DIV/0!</v>
      </c>
      <c r="EB84" s="71"/>
      <c r="EC84" s="74"/>
      <c r="ED84" s="71"/>
      <c r="EE84" s="74"/>
      <c r="EF84" s="71"/>
      <c r="EG84" s="74"/>
      <c r="EH84" s="71"/>
      <c r="EI84" s="74"/>
      <c r="EJ84" s="71"/>
      <c r="EK84" s="74"/>
      <c r="EL84" s="71"/>
      <c r="EM84" s="74"/>
      <c r="EN84" s="321"/>
      <c r="EO84" s="74"/>
      <c r="EP84" s="74" t="e">
        <f t="shared" ref="EP84" si="9630">EP83*125</f>
        <v>#DIV/0!</v>
      </c>
      <c r="EQ84" s="74"/>
      <c r="ER84" s="74" t="e">
        <f t="shared" ref="ER84" si="9631">ER83*125</f>
        <v>#DIV/0!</v>
      </c>
      <c r="ES84" s="71"/>
      <c r="ET84" s="74" t="e">
        <f t="shared" ref="ET84" si="9632">ET83*125</f>
        <v>#DIV/0!</v>
      </c>
      <c r="EU84" s="71"/>
      <c r="EV84" s="74" t="e">
        <f t="shared" ref="EV84" si="9633">EV83*125</f>
        <v>#DIV/0!</v>
      </c>
      <c r="EW84" s="71"/>
      <c r="EX84" s="74" t="e">
        <f t="shared" ref="EX84" si="9634">EX83*125</f>
        <v>#DIV/0!</v>
      </c>
      <c r="EY84" s="71"/>
      <c r="EZ84" s="74"/>
      <c r="FA84" s="71"/>
      <c r="FB84" s="74"/>
      <c r="FC84" s="71"/>
      <c r="FD84" s="74"/>
      <c r="FE84" s="71"/>
      <c r="FF84" s="74"/>
      <c r="FG84" s="71"/>
      <c r="FH84" s="74"/>
      <c r="FI84" s="71"/>
      <c r="FJ84" s="74"/>
      <c r="FK84" s="321"/>
      <c r="FL84" s="74"/>
      <c r="FM84" s="74" t="e">
        <f t="shared" ref="FM84" si="9635">FM83*125</f>
        <v>#DIV/0!</v>
      </c>
      <c r="FN84" s="74"/>
      <c r="FO84" s="74" t="e">
        <f t="shared" ref="FO84" si="9636">FO83*125</f>
        <v>#DIV/0!</v>
      </c>
      <c r="FP84" s="71"/>
      <c r="FQ84" s="74" t="e">
        <f t="shared" ref="FQ84" si="9637">FQ83*125</f>
        <v>#DIV/0!</v>
      </c>
      <c r="FR84" s="71"/>
      <c r="FS84" s="74" t="e">
        <f t="shared" ref="FS84" si="9638">FS83*125</f>
        <v>#DIV/0!</v>
      </c>
      <c r="FT84" s="71"/>
      <c r="FU84" s="74" t="e">
        <f t="shared" ref="FU84" si="9639">FU83*125</f>
        <v>#DIV/0!</v>
      </c>
      <c r="FV84" s="71"/>
      <c r="FW84" s="74"/>
      <c r="FX84" s="71"/>
      <c r="FY84" s="74"/>
      <c r="FZ84" s="71"/>
      <c r="GA84" s="74"/>
      <c r="GB84" s="71"/>
      <c r="GC84" s="74"/>
      <c r="GD84" s="71"/>
      <c r="GE84" s="74"/>
      <c r="GF84" s="71"/>
      <c r="GG84" s="74"/>
      <c r="GH84" s="321"/>
      <c r="GI84" s="74"/>
      <c r="GJ84" s="74" t="e">
        <f t="shared" ref="GJ84" si="9640">GJ83*125</f>
        <v>#DIV/0!</v>
      </c>
      <c r="GK84" s="74"/>
      <c r="GL84" s="74" t="e">
        <f t="shared" ref="GL84" si="9641">GL83*125</f>
        <v>#DIV/0!</v>
      </c>
      <c r="GM84" s="71"/>
      <c r="GN84" s="74" t="e">
        <f t="shared" ref="GN84" si="9642">GN83*125</f>
        <v>#DIV/0!</v>
      </c>
      <c r="GO84" s="71"/>
      <c r="GP84" s="74" t="e">
        <f t="shared" ref="GP84" si="9643">GP83*125</f>
        <v>#DIV/0!</v>
      </c>
      <c r="GQ84" s="71"/>
      <c r="GR84" s="74" t="e">
        <f t="shared" ref="GR84" si="9644">GR83*125</f>
        <v>#DIV/0!</v>
      </c>
      <c r="GS84" s="71"/>
      <c r="GT84" s="74"/>
      <c r="GU84" s="71"/>
      <c r="GV84" s="74"/>
      <c r="GW84" s="71"/>
      <c r="GX84" s="74"/>
      <c r="GY84" s="71"/>
      <c r="GZ84" s="74"/>
      <c r="HA84" s="71"/>
      <c r="HB84" s="74"/>
      <c r="HC84" s="71"/>
      <c r="HD84" s="74"/>
      <c r="HE84" s="321"/>
      <c r="HF84" s="74"/>
      <c r="HG84" s="74" t="e">
        <f t="shared" ref="HG84" si="9645">HG83*125</f>
        <v>#DIV/0!</v>
      </c>
      <c r="HH84" s="74"/>
      <c r="HI84" s="74" t="e">
        <f t="shared" ref="HI84" si="9646">HI83*125</f>
        <v>#DIV/0!</v>
      </c>
      <c r="HJ84" s="71"/>
      <c r="HK84" s="74" t="e">
        <f t="shared" ref="HK84" si="9647">HK83*125</f>
        <v>#DIV/0!</v>
      </c>
      <c r="HL84" s="71"/>
      <c r="HM84" s="74" t="e">
        <f t="shared" ref="HM84" si="9648">HM83*125</f>
        <v>#DIV/0!</v>
      </c>
      <c r="HN84" s="71"/>
      <c r="HO84" s="74" t="e">
        <f t="shared" ref="HO84" si="9649">HO83*125</f>
        <v>#DIV/0!</v>
      </c>
      <c r="HP84" s="71"/>
      <c r="HQ84" s="74"/>
      <c r="HR84" s="71"/>
      <c r="HS84" s="74"/>
      <c r="HT84" s="71"/>
      <c r="HU84" s="74"/>
      <c r="HV84" s="71"/>
      <c r="HW84" s="74"/>
      <c r="HX84" s="71"/>
      <c r="HY84" s="74"/>
      <c r="HZ84" s="71"/>
      <c r="IA84" s="74"/>
      <c r="IB84" s="321"/>
      <c r="IC84" s="74"/>
      <c r="ID84" s="74" t="e">
        <f t="shared" ref="ID84" si="9650">ID83*125</f>
        <v>#DIV/0!</v>
      </c>
      <c r="IE84" s="74"/>
      <c r="IF84" s="74" t="e">
        <f t="shared" ref="IF84" si="9651">IF83*125</f>
        <v>#DIV/0!</v>
      </c>
      <c r="IG84" s="71"/>
      <c r="IH84" s="74" t="e">
        <f t="shared" ref="IH84" si="9652">IH83*125</f>
        <v>#DIV/0!</v>
      </c>
      <c r="II84" s="71"/>
      <c r="IJ84" s="74" t="e">
        <f t="shared" ref="IJ84" si="9653">IJ83*125</f>
        <v>#DIV/0!</v>
      </c>
      <c r="IK84" s="71"/>
      <c r="IL84" s="74" t="e">
        <f t="shared" ref="IL84" si="9654">IL83*125</f>
        <v>#DIV/0!</v>
      </c>
      <c r="IM84" s="71"/>
      <c r="IN84" s="74"/>
      <c r="IO84" s="71"/>
      <c r="IP84" s="74"/>
      <c r="IQ84" s="71"/>
      <c r="IR84" s="74"/>
      <c r="IS84" s="71"/>
      <c r="IT84" s="74"/>
      <c r="IU84" s="71"/>
      <c r="IV84" s="74"/>
      <c r="IW84" s="71"/>
      <c r="IX84" s="74"/>
      <c r="IY84" s="321"/>
      <c r="IZ84" s="74"/>
      <c r="JA84" s="74" t="e">
        <f t="shared" ref="JA84" si="9655">JA83*125</f>
        <v>#DIV/0!</v>
      </c>
      <c r="JB84" s="74"/>
      <c r="JC84" s="74" t="e">
        <f t="shared" ref="JC84" si="9656">JC83*125</f>
        <v>#DIV/0!</v>
      </c>
      <c r="JD84" s="71"/>
      <c r="JE84" s="74" t="e">
        <f t="shared" ref="JE84" si="9657">JE83*125</f>
        <v>#DIV/0!</v>
      </c>
      <c r="JF84" s="71"/>
      <c r="JG84" s="74" t="e">
        <f t="shared" ref="JG84" si="9658">JG83*125</f>
        <v>#DIV/0!</v>
      </c>
      <c r="JH84" s="71"/>
      <c r="JI84" s="74" t="e">
        <f t="shared" ref="JI84" si="9659">JI83*125</f>
        <v>#DIV/0!</v>
      </c>
      <c r="JJ84" s="71"/>
      <c r="JK84" s="74"/>
      <c r="JL84" s="71"/>
      <c r="JM84" s="74"/>
      <c r="JN84" s="71"/>
      <c r="JO84" s="74"/>
      <c r="JP84" s="71"/>
      <c r="JQ84" s="74"/>
      <c r="JR84" s="71"/>
      <c r="JS84" s="74"/>
      <c r="JT84" s="71"/>
      <c r="JU84" s="74"/>
      <c r="JV84" s="321"/>
      <c r="JW84" s="74"/>
      <c r="JX84" s="74" t="e">
        <f t="shared" ref="JX84" si="9660">JX83*125</f>
        <v>#DIV/0!</v>
      </c>
      <c r="JY84" s="74"/>
      <c r="JZ84" s="74" t="e">
        <f t="shared" ref="JZ84" si="9661">JZ83*125</f>
        <v>#DIV/0!</v>
      </c>
      <c r="KA84" s="71"/>
      <c r="KB84" s="74" t="e">
        <f t="shared" ref="KB84" si="9662">KB83*125</f>
        <v>#DIV/0!</v>
      </c>
      <c r="KC84" s="71"/>
      <c r="KD84" s="74" t="e">
        <f t="shared" ref="KD84" si="9663">KD83*125</f>
        <v>#DIV/0!</v>
      </c>
      <c r="KE84" s="71"/>
      <c r="KF84" s="74" t="e">
        <f t="shared" ref="KF84" si="9664">KF83*125</f>
        <v>#DIV/0!</v>
      </c>
      <c r="KG84" s="71"/>
      <c r="KH84" s="74"/>
      <c r="KI84" s="71"/>
      <c r="KJ84" s="74"/>
      <c r="KK84" s="71"/>
      <c r="KL84" s="74"/>
      <c r="KM84" s="71"/>
      <c r="KN84" s="74"/>
      <c r="KO84" s="71"/>
      <c r="KP84" s="74"/>
      <c r="KQ84" s="71"/>
      <c r="KR84" s="74"/>
      <c r="KS84" s="321"/>
      <c r="KT84" s="74"/>
      <c r="KU84" s="74" t="e">
        <f t="shared" ref="KU84" si="9665">KU83*125</f>
        <v>#DIV/0!</v>
      </c>
      <c r="KV84" s="74"/>
      <c r="KW84" s="74" t="e">
        <f t="shared" ref="KW84" si="9666">KW83*125</f>
        <v>#DIV/0!</v>
      </c>
      <c r="KX84" s="71"/>
      <c r="KY84" s="74" t="e">
        <f t="shared" ref="KY84" si="9667">KY83*125</f>
        <v>#DIV/0!</v>
      </c>
      <c r="KZ84" s="71"/>
      <c r="LA84" s="74" t="e">
        <f t="shared" ref="LA84" si="9668">LA83*125</f>
        <v>#DIV/0!</v>
      </c>
      <c r="LB84" s="71"/>
      <c r="LC84" s="74" t="e">
        <f t="shared" ref="LC84" si="9669">LC83*125</f>
        <v>#DIV/0!</v>
      </c>
      <c r="LD84" s="71"/>
      <c r="LE84" s="74"/>
      <c r="LF84" s="71"/>
      <c r="LG84" s="74"/>
      <c r="LH84" s="71"/>
      <c r="LI84" s="74"/>
      <c r="LJ84" s="71"/>
      <c r="LK84" s="74"/>
      <c r="LL84" s="71"/>
      <c r="LM84" s="74"/>
      <c r="LN84" s="71"/>
      <c r="LO84" s="74"/>
      <c r="LP84" s="321"/>
      <c r="LQ84" s="74"/>
      <c r="LR84" s="74" t="e">
        <f t="shared" ref="LR84" si="9670">LR83*125</f>
        <v>#DIV/0!</v>
      </c>
      <c r="LS84" s="74"/>
      <c r="LT84" s="74" t="e">
        <f t="shared" ref="LT84" si="9671">LT83*125</f>
        <v>#DIV/0!</v>
      </c>
      <c r="LU84" s="71"/>
      <c r="LV84" s="74" t="e">
        <f t="shared" ref="LV84" si="9672">LV83*125</f>
        <v>#DIV/0!</v>
      </c>
      <c r="LW84" s="71"/>
      <c r="LX84" s="74" t="e">
        <f t="shared" ref="LX84" si="9673">LX83*125</f>
        <v>#DIV/0!</v>
      </c>
      <c r="LY84" s="71"/>
      <c r="LZ84" s="74" t="e">
        <f t="shared" ref="LZ84" si="9674">LZ83*125</f>
        <v>#DIV/0!</v>
      </c>
      <c r="MA84" s="71"/>
      <c r="MB84" s="74"/>
      <c r="MC84" s="71"/>
      <c r="MD84" s="74"/>
      <c r="ME84" s="71"/>
      <c r="MF84" s="74"/>
      <c r="MG84" s="71"/>
      <c r="MH84" s="74"/>
      <c r="MI84" s="71"/>
      <c r="MJ84" s="74"/>
      <c r="MK84" s="71"/>
      <c r="ML84" s="74"/>
      <c r="MM84" s="321"/>
      <c r="MN84" s="74"/>
      <c r="MO84" s="74" t="e">
        <f t="shared" ref="MO84" si="9675">MO83*125</f>
        <v>#DIV/0!</v>
      </c>
      <c r="MP84" s="74"/>
      <c r="MQ84" s="74" t="e">
        <f t="shared" ref="MQ84" si="9676">MQ83*125</f>
        <v>#DIV/0!</v>
      </c>
      <c r="MR84" s="71"/>
      <c r="MS84" s="74" t="e">
        <f t="shared" ref="MS84" si="9677">MS83*125</f>
        <v>#DIV/0!</v>
      </c>
      <c r="MT84" s="71"/>
      <c r="MU84" s="74" t="e">
        <f t="shared" ref="MU84" si="9678">MU83*125</f>
        <v>#DIV/0!</v>
      </c>
      <c r="MV84" s="71"/>
      <c r="MW84" s="74" t="e">
        <f t="shared" ref="MW84" si="9679">MW83*125</f>
        <v>#DIV/0!</v>
      </c>
      <c r="MX84" s="71"/>
      <c r="MY84" s="74"/>
      <c r="MZ84" s="71"/>
      <c r="NA84" s="74"/>
      <c r="NB84" s="71"/>
      <c r="NC84" s="74"/>
      <c r="ND84" s="71"/>
      <c r="NE84" s="74"/>
      <c r="NF84" s="71"/>
      <c r="NG84" s="74"/>
      <c r="NH84" s="71"/>
      <c r="NI84" s="74"/>
      <c r="NJ84" s="321"/>
      <c r="NK84" s="74"/>
      <c r="NL84" s="74" t="e">
        <f t="shared" ref="NL84" si="9680">NL83*125</f>
        <v>#DIV/0!</v>
      </c>
      <c r="NM84" s="74"/>
      <c r="NN84" s="74" t="e">
        <f t="shared" ref="NN84" si="9681">NN83*125</f>
        <v>#DIV/0!</v>
      </c>
      <c r="NO84" s="71"/>
      <c r="NP84" s="74" t="e">
        <f t="shared" ref="NP84" si="9682">NP83*125</f>
        <v>#DIV/0!</v>
      </c>
      <c r="NQ84" s="71"/>
      <c r="NR84" s="74" t="e">
        <f t="shared" ref="NR84" si="9683">NR83*125</f>
        <v>#DIV/0!</v>
      </c>
      <c r="NS84" s="71"/>
      <c r="NT84" s="74" t="e">
        <f t="shared" ref="NT84" si="9684">NT83*125</f>
        <v>#DIV/0!</v>
      </c>
      <c r="NU84" s="71"/>
      <c r="NV84" s="74"/>
      <c r="NW84" s="71"/>
      <c r="NX84" s="74"/>
      <c r="NY84" s="71"/>
      <c r="NZ84" s="74"/>
      <c r="OA84" s="71"/>
      <c r="OB84" s="74"/>
      <c r="OC84" s="71"/>
      <c r="OD84" s="74"/>
      <c r="OE84" s="71"/>
      <c r="OF84" s="74"/>
      <c r="OG84" s="321"/>
      <c r="OH84" s="74"/>
      <c r="OI84" s="74" t="e">
        <f t="shared" ref="OI84" si="9685">OI83*125</f>
        <v>#DIV/0!</v>
      </c>
      <c r="OJ84" s="74"/>
      <c r="OK84" s="74" t="e">
        <f t="shared" ref="OK84" si="9686">OK83*125</f>
        <v>#DIV/0!</v>
      </c>
      <c r="OL84" s="71"/>
      <c r="OM84" s="74" t="e">
        <f t="shared" ref="OM84" si="9687">OM83*125</f>
        <v>#DIV/0!</v>
      </c>
      <c r="ON84" s="71"/>
      <c r="OO84" s="74" t="e">
        <f t="shared" ref="OO84" si="9688">OO83*125</f>
        <v>#DIV/0!</v>
      </c>
      <c r="OP84" s="71"/>
      <c r="OQ84" s="74" t="e">
        <f t="shared" ref="OQ84" si="9689">OQ83*125</f>
        <v>#DIV/0!</v>
      </c>
      <c r="OR84" s="71"/>
      <c r="OS84" s="74"/>
      <c r="OT84" s="71"/>
      <c r="OU84" s="74"/>
      <c r="OV84" s="71"/>
      <c r="OW84" s="74"/>
      <c r="OX84" s="71"/>
      <c r="OY84" s="74"/>
      <c r="OZ84" s="71"/>
      <c r="PA84" s="74"/>
      <c r="PB84" s="71"/>
      <c r="PC84" s="74"/>
      <c r="PD84" s="321"/>
      <c r="PE84" s="74"/>
      <c r="PF84" s="74" t="e">
        <f t="shared" ref="PF84" si="9690">PF83*125</f>
        <v>#DIV/0!</v>
      </c>
      <c r="PG84" s="74"/>
      <c r="PH84" s="74" t="e">
        <f t="shared" ref="PH84" si="9691">PH83*125</f>
        <v>#DIV/0!</v>
      </c>
      <c r="PI84" s="71"/>
      <c r="PJ84" s="74" t="e">
        <f t="shared" ref="PJ84" si="9692">PJ83*125</f>
        <v>#DIV/0!</v>
      </c>
      <c r="PK84" s="71"/>
      <c r="PL84" s="74" t="e">
        <f t="shared" ref="PL84" si="9693">PL83*125</f>
        <v>#DIV/0!</v>
      </c>
      <c r="PM84" s="71"/>
      <c r="PN84" s="74" t="e">
        <f t="shared" ref="PN84" si="9694">PN83*125</f>
        <v>#DIV/0!</v>
      </c>
      <c r="PO84" s="71"/>
      <c r="PP84" s="74"/>
      <c r="PQ84" s="71"/>
      <c r="PR84" s="74"/>
      <c r="PS84" s="71"/>
      <c r="PT84" s="74"/>
      <c r="PU84" s="71"/>
      <c r="PV84" s="74"/>
      <c r="PW84" s="71"/>
      <c r="PX84" s="74"/>
      <c r="PY84" s="71"/>
      <c r="PZ84" s="74"/>
      <c r="QA84" s="321"/>
      <c r="QB84" s="74"/>
      <c r="QC84" s="74" t="e">
        <f t="shared" ref="QC84" si="9695">QC83*125</f>
        <v>#DIV/0!</v>
      </c>
      <c r="QD84" s="74"/>
      <c r="QE84" s="74" t="e">
        <f t="shared" ref="QE84" si="9696">QE83*125</f>
        <v>#DIV/0!</v>
      </c>
      <c r="QF84" s="71"/>
      <c r="QG84" s="74" t="e">
        <f t="shared" ref="QG84" si="9697">QG83*125</f>
        <v>#DIV/0!</v>
      </c>
      <c r="QH84" s="71"/>
      <c r="QI84" s="74" t="e">
        <f t="shared" ref="QI84" si="9698">QI83*125</f>
        <v>#DIV/0!</v>
      </c>
      <c r="QJ84" s="71"/>
      <c r="QK84" s="74" t="e">
        <f t="shared" ref="QK84" si="9699">QK83*125</f>
        <v>#DIV/0!</v>
      </c>
      <c r="QL84" s="71"/>
      <c r="QM84" s="74"/>
      <c r="QN84" s="71"/>
      <c r="QO84" s="74"/>
      <c r="QP84" s="71"/>
      <c r="QQ84" s="74"/>
      <c r="QR84" s="71"/>
      <c r="QS84" s="74"/>
      <c r="QT84" s="71"/>
      <c r="QU84" s="74"/>
      <c r="QV84" s="71"/>
      <c r="QW84" s="74"/>
      <c r="QX84" s="321"/>
      <c r="QY84" s="74"/>
      <c r="QZ84" s="74" t="e">
        <f t="shared" ref="QZ84" si="9700">QZ83*125</f>
        <v>#DIV/0!</v>
      </c>
      <c r="RA84" s="74"/>
      <c r="RB84" s="74" t="e">
        <f t="shared" ref="RB84" si="9701">RB83*125</f>
        <v>#DIV/0!</v>
      </c>
      <c r="RC84" s="71"/>
      <c r="RD84" s="74" t="e">
        <f t="shared" ref="RD84" si="9702">RD83*125</f>
        <v>#DIV/0!</v>
      </c>
      <c r="RE84" s="71"/>
      <c r="RF84" s="74" t="e">
        <f t="shared" ref="RF84" si="9703">RF83*125</f>
        <v>#DIV/0!</v>
      </c>
      <c r="RG84" s="71"/>
      <c r="RH84" s="74" t="e">
        <f t="shared" ref="RH84" si="9704">RH83*125</f>
        <v>#DIV/0!</v>
      </c>
      <c r="RI84" s="71"/>
      <c r="RJ84" s="74"/>
      <c r="RK84" s="71"/>
      <c r="RL84" s="74"/>
      <c r="RM84" s="71"/>
      <c r="RN84" s="74"/>
      <c r="RO84" s="71"/>
      <c r="RP84" s="74"/>
      <c r="RQ84" s="71"/>
      <c r="RR84" s="74"/>
      <c r="RS84" s="71"/>
      <c r="RT84" s="74"/>
      <c r="RU84" s="321"/>
      <c r="RV84" s="74"/>
      <c r="RW84" s="74" t="e">
        <f t="shared" ref="RW84" si="9705">RW83*125</f>
        <v>#DIV/0!</v>
      </c>
      <c r="RX84" s="74"/>
      <c r="RY84" s="74" t="e">
        <f t="shared" ref="RY84" si="9706">RY83*125</f>
        <v>#DIV/0!</v>
      </c>
      <c r="RZ84" s="71"/>
      <c r="SA84" s="74" t="e">
        <f t="shared" ref="SA84" si="9707">SA83*125</f>
        <v>#DIV/0!</v>
      </c>
      <c r="SB84" s="71"/>
      <c r="SC84" s="74" t="e">
        <f t="shared" ref="SC84" si="9708">SC83*125</f>
        <v>#DIV/0!</v>
      </c>
      <c r="SD84" s="71"/>
      <c r="SE84" s="74" t="e">
        <f t="shared" ref="SE84" si="9709">SE83*125</f>
        <v>#DIV/0!</v>
      </c>
      <c r="SF84" s="71"/>
      <c r="SG84" s="74"/>
      <c r="SH84" s="71"/>
      <c r="SI84" s="74"/>
      <c r="SJ84" s="71"/>
      <c r="SK84" s="74"/>
      <c r="SL84" s="71"/>
      <c r="SM84" s="74"/>
      <c r="SN84" s="71"/>
      <c r="SO84" s="74"/>
      <c r="SP84" s="71"/>
      <c r="SQ84" s="74"/>
      <c r="SR84" s="321"/>
      <c r="SS84" s="74"/>
      <c r="ST84" s="74" t="e">
        <f t="shared" ref="ST84" si="9710">ST83*125</f>
        <v>#DIV/0!</v>
      </c>
      <c r="SU84" s="74"/>
      <c r="SV84" s="74" t="e">
        <f t="shared" ref="SV84" si="9711">SV83*125</f>
        <v>#DIV/0!</v>
      </c>
      <c r="SW84" s="71"/>
      <c r="SX84" s="74" t="e">
        <f t="shared" ref="SX84" si="9712">SX83*125</f>
        <v>#DIV/0!</v>
      </c>
      <c r="SY84" s="71"/>
      <c r="SZ84" s="74" t="e">
        <f t="shared" ref="SZ84" si="9713">SZ83*125</f>
        <v>#DIV/0!</v>
      </c>
      <c r="TA84" s="71"/>
      <c r="TB84" s="74" t="e">
        <f t="shared" ref="TB84" si="9714">TB83*125</f>
        <v>#DIV/0!</v>
      </c>
      <c r="TC84" s="71"/>
      <c r="TD84" s="74"/>
      <c r="TE84" s="71"/>
      <c r="TF84" s="74"/>
      <c r="TG84" s="71"/>
      <c r="TH84" s="74"/>
      <c r="TI84" s="71"/>
      <c r="TJ84" s="74"/>
      <c r="TK84" s="71"/>
      <c r="TL84" s="74"/>
      <c r="TM84" s="71"/>
      <c r="TN84" s="74"/>
      <c r="TO84" s="321"/>
      <c r="TP84" s="74"/>
      <c r="TQ84" s="74" t="e">
        <f t="shared" ref="TQ84" si="9715">TQ83*125</f>
        <v>#DIV/0!</v>
      </c>
      <c r="TR84" s="74"/>
      <c r="TS84" s="74" t="e">
        <f t="shared" ref="TS84" si="9716">TS83*125</f>
        <v>#DIV/0!</v>
      </c>
      <c r="TT84" s="71"/>
      <c r="TU84" s="74" t="e">
        <f t="shared" ref="TU84" si="9717">TU83*125</f>
        <v>#DIV/0!</v>
      </c>
      <c r="TV84" s="71"/>
      <c r="TW84" s="74" t="e">
        <f t="shared" ref="TW84" si="9718">TW83*125</f>
        <v>#DIV/0!</v>
      </c>
      <c r="TX84" s="71"/>
      <c r="TY84" s="74" t="e">
        <f t="shared" ref="TY84" si="9719">TY83*125</f>
        <v>#DIV/0!</v>
      </c>
      <c r="TZ84" s="71"/>
      <c r="UA84" s="74"/>
      <c r="UB84" s="71"/>
      <c r="UC84" s="74"/>
      <c r="UD84" s="71"/>
      <c r="UE84" s="74"/>
      <c r="UF84" s="71"/>
      <c r="UG84" s="74"/>
      <c r="UH84" s="71"/>
      <c r="UI84" s="74"/>
      <c r="UJ84" s="71"/>
      <c r="UK84" s="74"/>
      <c r="UL84" s="321"/>
      <c r="UM84" s="74"/>
      <c r="UN84" s="74" t="e">
        <f t="shared" ref="UN84" si="9720">UN83*125</f>
        <v>#DIV/0!</v>
      </c>
      <c r="UO84" s="74"/>
      <c r="UP84" s="74" t="e">
        <f t="shared" ref="UP84" si="9721">UP83*125</f>
        <v>#DIV/0!</v>
      </c>
      <c r="UQ84" s="71"/>
      <c r="UR84" s="74" t="e">
        <f t="shared" ref="UR84" si="9722">UR83*125</f>
        <v>#DIV/0!</v>
      </c>
      <c r="US84" s="71"/>
      <c r="UT84" s="74" t="e">
        <f t="shared" ref="UT84" si="9723">UT83*125</f>
        <v>#DIV/0!</v>
      </c>
      <c r="UU84" s="71"/>
      <c r="UV84" s="74" t="e">
        <f t="shared" ref="UV84" si="9724">UV83*125</f>
        <v>#DIV/0!</v>
      </c>
      <c r="UW84" s="71"/>
      <c r="UX84" s="74"/>
      <c r="UY84" s="71"/>
      <c r="UZ84" s="74"/>
      <c r="VA84" s="71"/>
      <c r="VB84" s="74"/>
      <c r="VC84" s="71"/>
      <c r="VD84" s="74"/>
      <c r="VE84" s="71"/>
      <c r="VF84" s="74"/>
      <c r="VG84" s="71"/>
      <c r="VH84" s="74"/>
      <c r="VI84" s="321"/>
      <c r="VJ84" s="74"/>
      <c r="VK84" s="74" t="e">
        <f t="shared" ref="VK84" si="9725">VK83*125</f>
        <v>#DIV/0!</v>
      </c>
      <c r="VL84" s="74"/>
      <c r="VM84" s="74" t="e">
        <f t="shared" ref="VM84" si="9726">VM83*125</f>
        <v>#DIV/0!</v>
      </c>
      <c r="VN84" s="71"/>
      <c r="VO84" s="74" t="e">
        <f t="shared" ref="VO84" si="9727">VO83*125</f>
        <v>#DIV/0!</v>
      </c>
      <c r="VP84" s="71"/>
      <c r="VQ84" s="74" t="e">
        <f t="shared" ref="VQ84" si="9728">VQ83*125</f>
        <v>#DIV/0!</v>
      </c>
      <c r="VR84" s="71"/>
      <c r="VS84" s="74" t="e">
        <f t="shared" ref="VS84" si="9729">VS83*125</f>
        <v>#DIV/0!</v>
      </c>
      <c r="VT84" s="71"/>
      <c r="VU84" s="74"/>
      <c r="VV84" s="71"/>
      <c r="VW84" s="74"/>
      <c r="VX84" s="71"/>
      <c r="VY84" s="74"/>
      <c r="VZ84" s="71"/>
      <c r="WA84" s="74"/>
      <c r="WB84" s="71"/>
      <c r="WC84" s="74"/>
      <c r="WD84" s="71"/>
      <c r="WE84" s="74"/>
      <c r="WF84" s="321"/>
      <c r="WG84" s="74"/>
      <c r="WH84" s="74" t="e">
        <f t="shared" ref="WH84" si="9730">WH83*125</f>
        <v>#DIV/0!</v>
      </c>
      <c r="WI84" s="74"/>
      <c r="WJ84" s="74" t="e">
        <f t="shared" ref="WJ84" si="9731">WJ83*125</f>
        <v>#DIV/0!</v>
      </c>
      <c r="WK84" s="71"/>
      <c r="WL84" s="74" t="e">
        <f t="shared" ref="WL84" si="9732">WL83*125</f>
        <v>#DIV/0!</v>
      </c>
      <c r="WM84" s="71"/>
      <c r="WN84" s="74" t="e">
        <f t="shared" ref="WN84" si="9733">WN83*125</f>
        <v>#DIV/0!</v>
      </c>
      <c r="WO84" s="71"/>
      <c r="WP84" s="74" t="e">
        <f t="shared" ref="WP84" si="9734">WP83*125</f>
        <v>#DIV/0!</v>
      </c>
      <c r="WQ84" s="71"/>
      <c r="WR84" s="74"/>
      <c r="WS84" s="71"/>
      <c r="WT84" s="74"/>
      <c r="WU84" s="71"/>
      <c r="WV84" s="74"/>
      <c r="WW84" s="71"/>
      <c r="WX84" s="74"/>
      <c r="WY84" s="71"/>
      <c r="WZ84" s="74"/>
      <c r="XA84" s="71"/>
      <c r="XB84" s="74"/>
      <c r="XC84" s="321"/>
      <c r="XD84" s="74"/>
      <c r="XE84" s="74" t="e">
        <f t="shared" ref="XE84" si="9735">XE83*125</f>
        <v>#DIV/0!</v>
      </c>
      <c r="XF84" s="74"/>
      <c r="XG84" s="74" t="e">
        <f t="shared" ref="XG84" si="9736">XG83*125</f>
        <v>#DIV/0!</v>
      </c>
      <c r="XH84" s="71"/>
      <c r="XI84" s="74" t="e">
        <f t="shared" ref="XI84" si="9737">XI83*125</f>
        <v>#DIV/0!</v>
      </c>
      <c r="XJ84" s="71"/>
      <c r="XK84" s="74" t="e">
        <f t="shared" ref="XK84" si="9738">XK83*125</f>
        <v>#DIV/0!</v>
      </c>
      <c r="XL84" s="71"/>
      <c r="XM84" s="74" t="e">
        <f t="shared" ref="XM84" si="9739">XM83*125</f>
        <v>#DIV/0!</v>
      </c>
      <c r="XN84" s="71"/>
      <c r="XO84" s="74"/>
      <c r="XP84" s="71"/>
      <c r="XQ84" s="74"/>
      <c r="XR84" s="71"/>
      <c r="XS84" s="74"/>
      <c r="XT84" s="71"/>
      <c r="XU84" s="74"/>
      <c r="XV84" s="71"/>
      <c r="XW84" s="74"/>
      <c r="XX84" s="71"/>
      <c r="XY84" s="74"/>
      <c r="XZ84" s="321"/>
      <c r="YA84" s="74"/>
      <c r="YB84" s="74" t="e">
        <f t="shared" ref="YB84" si="9740">YB83*125</f>
        <v>#DIV/0!</v>
      </c>
      <c r="YC84" s="74"/>
      <c r="YD84" s="74" t="e">
        <f t="shared" ref="YD84" si="9741">YD83*125</f>
        <v>#DIV/0!</v>
      </c>
      <c r="YE84" s="71"/>
      <c r="YF84" s="74" t="e">
        <f t="shared" ref="YF84" si="9742">YF83*125</f>
        <v>#DIV/0!</v>
      </c>
      <c r="YG84" s="71"/>
      <c r="YH84" s="74" t="e">
        <f t="shared" ref="YH84" si="9743">YH83*125</f>
        <v>#DIV/0!</v>
      </c>
      <c r="YI84" s="71"/>
      <c r="YJ84" s="74" t="e">
        <f t="shared" ref="YJ84" si="9744">YJ83*125</f>
        <v>#DIV/0!</v>
      </c>
      <c r="YK84" s="71"/>
      <c r="YL84" s="74"/>
      <c r="YM84" s="71"/>
      <c r="YN84" s="74"/>
      <c r="YO84" s="71"/>
      <c r="YP84" s="74"/>
      <c r="YQ84" s="71"/>
      <c r="YR84" s="74"/>
      <c r="YS84" s="71"/>
      <c r="YT84" s="74"/>
      <c r="YU84" s="71"/>
      <c r="YV84" s="74"/>
      <c r="YW84" s="321"/>
      <c r="YX84" s="74"/>
      <c r="YY84" s="74" t="e">
        <f t="shared" ref="YY84" si="9745">YY83*125</f>
        <v>#DIV/0!</v>
      </c>
      <c r="YZ84" s="74"/>
      <c r="ZA84" s="74" t="e">
        <f t="shared" ref="ZA84" si="9746">ZA83*125</f>
        <v>#DIV/0!</v>
      </c>
      <c r="ZB84" s="71"/>
      <c r="ZC84" s="74" t="e">
        <f t="shared" ref="ZC84" si="9747">ZC83*125</f>
        <v>#DIV/0!</v>
      </c>
      <c r="ZD84" s="71"/>
      <c r="ZE84" s="74" t="e">
        <f t="shared" ref="ZE84" si="9748">ZE83*125</f>
        <v>#DIV/0!</v>
      </c>
      <c r="ZF84" s="71"/>
      <c r="ZG84" s="74" t="e">
        <f t="shared" ref="ZG84" si="9749">ZG83*125</f>
        <v>#DIV/0!</v>
      </c>
      <c r="ZH84" s="71"/>
      <c r="ZI84" s="74"/>
      <c r="ZJ84" s="71"/>
      <c r="ZK84" s="74"/>
      <c r="ZL84" s="71"/>
      <c r="ZM84" s="74"/>
      <c r="ZN84" s="71"/>
      <c r="ZO84" s="74"/>
      <c r="ZP84" s="71"/>
      <c r="ZQ84" s="74"/>
      <c r="ZR84" s="71"/>
      <c r="ZS84" s="74"/>
      <c r="ZT84" s="321"/>
      <c r="ZU84" s="74"/>
      <c r="ZV84" s="74" t="e">
        <f t="shared" ref="ZV84" si="9750">ZV83*125</f>
        <v>#DIV/0!</v>
      </c>
      <c r="ZW84" s="74"/>
      <c r="ZX84" s="74" t="e">
        <f t="shared" ref="ZX84" si="9751">ZX83*125</f>
        <v>#DIV/0!</v>
      </c>
      <c r="ZY84" s="71"/>
      <c r="ZZ84" s="74" t="e">
        <f t="shared" ref="ZZ84" si="9752">ZZ83*125</f>
        <v>#DIV/0!</v>
      </c>
      <c r="AAA84" s="71"/>
      <c r="AAB84" s="74" t="e">
        <f t="shared" ref="AAB84" si="9753">AAB83*125</f>
        <v>#DIV/0!</v>
      </c>
      <c r="AAC84" s="71"/>
      <c r="AAD84" s="74" t="e">
        <f t="shared" ref="AAD84" si="9754">AAD83*125</f>
        <v>#DIV/0!</v>
      </c>
      <c r="AAE84" s="71"/>
      <c r="AAF84" s="74"/>
      <c r="AAG84" s="71"/>
      <c r="AAH84" s="74"/>
      <c r="AAI84" s="71"/>
      <c r="AAJ84" s="74"/>
      <c r="AAK84" s="71"/>
      <c r="AAL84" s="74"/>
      <c r="AAM84" s="71"/>
      <c r="AAN84" s="74"/>
      <c r="AAO84" s="71"/>
      <c r="AAP84" s="74"/>
      <c r="AAQ84" s="321"/>
      <c r="AAR84" s="74"/>
      <c r="AAS84" s="74" t="e">
        <f t="shared" ref="AAS84" si="9755">AAS83*125</f>
        <v>#DIV/0!</v>
      </c>
      <c r="AAT84" s="74"/>
      <c r="AAU84" s="74" t="e">
        <f t="shared" ref="AAU84" si="9756">AAU83*125</f>
        <v>#DIV/0!</v>
      </c>
      <c r="AAV84" s="71"/>
      <c r="AAW84" s="74" t="e">
        <f t="shared" ref="AAW84" si="9757">AAW83*125</f>
        <v>#DIV/0!</v>
      </c>
      <c r="AAX84" s="71"/>
      <c r="AAY84" s="74" t="e">
        <f t="shared" ref="AAY84" si="9758">AAY83*125</f>
        <v>#DIV/0!</v>
      </c>
      <c r="AAZ84" s="71"/>
      <c r="ABA84" s="74" t="e">
        <f t="shared" ref="ABA84" si="9759">ABA83*125</f>
        <v>#DIV/0!</v>
      </c>
      <c r="ABB84" s="71"/>
      <c r="ABC84" s="74"/>
      <c r="ABD84" s="71"/>
      <c r="ABE84" s="74"/>
      <c r="ABF84" s="71"/>
      <c r="ABG84" s="74"/>
      <c r="ABH84" s="71"/>
      <c r="ABI84" s="74"/>
      <c r="ABJ84" s="71"/>
      <c r="ABK84" s="74"/>
      <c r="ABL84" s="71"/>
      <c r="ABM84" s="74"/>
      <c r="ABN84" s="321"/>
      <c r="ABO84" s="74"/>
      <c r="ABP84" s="74" t="e">
        <f t="shared" ref="ABP84" si="9760">ABP83*125</f>
        <v>#DIV/0!</v>
      </c>
      <c r="ABQ84" s="74"/>
      <c r="ABR84" s="74" t="e">
        <f t="shared" ref="ABR84" si="9761">ABR83*125</f>
        <v>#DIV/0!</v>
      </c>
      <c r="ABS84" s="71"/>
      <c r="ABT84" s="74" t="e">
        <f t="shared" ref="ABT84" si="9762">ABT83*125</f>
        <v>#DIV/0!</v>
      </c>
      <c r="ABU84" s="71"/>
      <c r="ABV84" s="74" t="e">
        <f t="shared" ref="ABV84" si="9763">ABV83*125</f>
        <v>#DIV/0!</v>
      </c>
      <c r="ABW84" s="71"/>
      <c r="ABX84" s="74" t="e">
        <f t="shared" ref="ABX84" si="9764">ABX83*125</f>
        <v>#DIV/0!</v>
      </c>
      <c r="ABY84" s="71"/>
      <c r="ABZ84" s="74"/>
      <c r="ACA84" s="71"/>
      <c r="ACB84" s="74"/>
      <c r="ACC84" s="71"/>
      <c r="ACD84" s="74"/>
      <c r="ACE84" s="71"/>
      <c r="ACF84" s="74"/>
      <c r="ACG84" s="71"/>
      <c r="ACH84" s="74"/>
      <c r="ACI84" s="71"/>
      <c r="ACJ84" s="74"/>
      <c r="ACK84" s="321"/>
      <c r="ACL84" s="74"/>
      <c r="ACM84" s="74" t="e">
        <f t="shared" ref="ACM84" si="9765">ACM83*125</f>
        <v>#DIV/0!</v>
      </c>
      <c r="ACN84" s="74"/>
      <c r="ACO84" s="74" t="e">
        <f t="shared" ref="ACO84" si="9766">ACO83*125</f>
        <v>#DIV/0!</v>
      </c>
      <c r="ACP84" s="71"/>
      <c r="ACQ84" s="74" t="e">
        <f t="shared" ref="ACQ84" si="9767">ACQ83*125</f>
        <v>#DIV/0!</v>
      </c>
      <c r="ACR84" s="71"/>
      <c r="ACS84" s="74" t="e">
        <f t="shared" ref="ACS84" si="9768">ACS83*125</f>
        <v>#DIV/0!</v>
      </c>
      <c r="ACT84" s="71"/>
      <c r="ACU84" s="74" t="e">
        <f t="shared" ref="ACU84" si="9769">ACU83*125</f>
        <v>#DIV/0!</v>
      </c>
      <c r="ACV84" s="71"/>
      <c r="ACW84" s="74"/>
      <c r="ACX84" s="71"/>
      <c r="ACY84" s="74"/>
      <c r="ACZ84" s="71"/>
      <c r="ADA84" s="74"/>
      <c r="ADB84" s="71"/>
      <c r="ADC84" s="74"/>
      <c r="ADD84" s="71"/>
      <c r="ADE84" s="74"/>
      <c r="ADF84" s="71"/>
      <c r="ADG84" s="74"/>
      <c r="ADH84" s="321"/>
      <c r="ADI84" s="74"/>
      <c r="ADJ84" s="74" t="e">
        <f t="shared" ref="ADJ84" si="9770">ADJ83*125</f>
        <v>#DIV/0!</v>
      </c>
      <c r="ADK84" s="74"/>
      <c r="ADL84" s="74" t="e">
        <f t="shared" ref="ADL84" si="9771">ADL83*125</f>
        <v>#DIV/0!</v>
      </c>
      <c r="ADM84" s="71"/>
      <c r="ADN84" s="74" t="e">
        <f t="shared" ref="ADN84" si="9772">ADN83*125</f>
        <v>#DIV/0!</v>
      </c>
      <c r="ADO84" s="71"/>
      <c r="ADP84" s="74" t="e">
        <f t="shared" ref="ADP84" si="9773">ADP83*125</f>
        <v>#DIV/0!</v>
      </c>
      <c r="ADQ84" s="71"/>
      <c r="ADR84" s="74" t="e">
        <f t="shared" ref="ADR84" si="9774">ADR83*125</f>
        <v>#DIV/0!</v>
      </c>
      <c r="ADS84" s="71"/>
      <c r="ADT84" s="74"/>
      <c r="ADU84" s="71"/>
      <c r="ADV84" s="74"/>
      <c r="ADW84" s="71"/>
      <c r="ADX84" s="74"/>
      <c r="ADY84" s="71"/>
      <c r="ADZ84" s="74"/>
      <c r="AEA84" s="71"/>
      <c r="AEB84" s="74"/>
      <c r="AEC84" s="71"/>
      <c r="AED84" s="74"/>
      <c r="AEE84" s="321"/>
      <c r="AEF84" s="74"/>
      <c r="AEG84" s="74" t="e">
        <f t="shared" ref="AEG84" si="9775">AEG83*125</f>
        <v>#DIV/0!</v>
      </c>
      <c r="AEH84" s="74"/>
      <c r="AEI84" s="74" t="e">
        <f t="shared" ref="AEI84" si="9776">AEI83*125</f>
        <v>#DIV/0!</v>
      </c>
      <c r="AEJ84" s="71"/>
      <c r="AEK84" s="74" t="e">
        <f t="shared" ref="AEK84" si="9777">AEK83*125</f>
        <v>#DIV/0!</v>
      </c>
      <c r="AEL84" s="71"/>
      <c r="AEM84" s="74" t="e">
        <f t="shared" ref="AEM84" si="9778">AEM83*125</f>
        <v>#DIV/0!</v>
      </c>
      <c r="AEN84" s="71"/>
      <c r="AEO84" s="74" t="e">
        <f t="shared" ref="AEO84" si="9779">AEO83*125</f>
        <v>#DIV/0!</v>
      </c>
      <c r="AEP84" s="71"/>
      <c r="AEQ84" s="74"/>
      <c r="AER84" s="71"/>
      <c r="AES84" s="74"/>
      <c r="AET84" s="71"/>
      <c r="AEU84" s="74"/>
      <c r="AEV84" s="71"/>
      <c r="AEW84" s="74"/>
      <c r="AEX84" s="71"/>
      <c r="AEY84" s="74"/>
      <c r="AEZ84" s="71"/>
      <c r="AFA84" s="74"/>
      <c r="AFB84" s="321"/>
      <c r="AFC84" s="74"/>
      <c r="AFD84" s="74" t="e">
        <f t="shared" ref="AFD84" si="9780">AFD83*125</f>
        <v>#DIV/0!</v>
      </c>
      <c r="AFE84" s="74"/>
      <c r="AFF84" s="74" t="e">
        <f t="shared" ref="AFF84" si="9781">AFF83*125</f>
        <v>#DIV/0!</v>
      </c>
      <c r="AFG84" s="71"/>
      <c r="AFH84" s="74" t="e">
        <f t="shared" ref="AFH84" si="9782">AFH83*125</f>
        <v>#DIV/0!</v>
      </c>
      <c r="AFI84" s="71"/>
      <c r="AFJ84" s="74" t="e">
        <f t="shared" ref="AFJ84" si="9783">AFJ83*125</f>
        <v>#DIV/0!</v>
      </c>
      <c r="AFK84" s="71"/>
      <c r="AFL84" s="74" t="e">
        <f t="shared" ref="AFL84" si="9784">AFL83*125</f>
        <v>#DIV/0!</v>
      </c>
      <c r="AFM84" s="71"/>
      <c r="AFN84" s="74"/>
      <c r="AFO84" s="71"/>
      <c r="AFP84" s="74"/>
      <c r="AFQ84" s="71"/>
      <c r="AFR84" s="74"/>
      <c r="AFS84" s="71"/>
      <c r="AFT84" s="74"/>
      <c r="AFU84" s="71"/>
      <c r="AFV84" s="74"/>
      <c r="AFW84" s="71"/>
      <c r="AFX84" s="74"/>
      <c r="AFY84" s="321"/>
      <c r="AFZ84" s="74"/>
      <c r="AGA84" s="74" t="e">
        <f t="shared" ref="AGA84" si="9785">AGA83*125</f>
        <v>#DIV/0!</v>
      </c>
      <c r="AGB84" s="74"/>
      <c r="AGC84" s="74" t="e">
        <f t="shared" ref="AGC84" si="9786">AGC83*125</f>
        <v>#DIV/0!</v>
      </c>
      <c r="AGD84" s="71"/>
      <c r="AGE84" s="74" t="e">
        <f t="shared" ref="AGE84" si="9787">AGE83*125</f>
        <v>#DIV/0!</v>
      </c>
      <c r="AGF84" s="71"/>
      <c r="AGG84" s="74" t="e">
        <f t="shared" ref="AGG84" si="9788">AGG83*125</f>
        <v>#DIV/0!</v>
      </c>
      <c r="AGH84" s="71"/>
      <c r="AGI84" s="74" t="e">
        <f t="shared" ref="AGI84" si="9789">AGI83*125</f>
        <v>#DIV/0!</v>
      </c>
      <c r="AGJ84" s="71"/>
      <c r="AGK84" s="74"/>
      <c r="AGL84" s="71"/>
      <c r="AGM84" s="74"/>
      <c r="AGN84" s="71"/>
      <c r="AGO84" s="74"/>
      <c r="AGP84" s="71"/>
      <c r="AGQ84" s="74"/>
      <c r="AGR84" s="71"/>
      <c r="AGS84" s="74"/>
      <c r="AGT84" s="71"/>
      <c r="AGU84" s="74"/>
      <c r="AGV84" s="321"/>
      <c r="AGW84" s="74"/>
      <c r="AGX84" s="74" t="e">
        <f t="shared" ref="AGX84" si="9790">AGX83*125</f>
        <v>#DIV/0!</v>
      </c>
      <c r="AGY84" s="74"/>
      <c r="AGZ84" s="74" t="e">
        <f t="shared" ref="AGZ84" si="9791">AGZ83*125</f>
        <v>#DIV/0!</v>
      </c>
      <c r="AHA84" s="71"/>
      <c r="AHB84" s="74" t="e">
        <f t="shared" ref="AHB84" si="9792">AHB83*125</f>
        <v>#DIV/0!</v>
      </c>
      <c r="AHC84" s="71"/>
      <c r="AHD84" s="74" t="e">
        <f t="shared" ref="AHD84" si="9793">AHD83*125</f>
        <v>#DIV/0!</v>
      </c>
      <c r="AHE84" s="71"/>
      <c r="AHF84" s="74" t="e">
        <f t="shared" ref="AHF84" si="9794">AHF83*125</f>
        <v>#DIV/0!</v>
      </c>
      <c r="AHG84" s="71"/>
      <c r="AHH84" s="74"/>
      <c r="AHI84" s="71"/>
      <c r="AHJ84" s="74"/>
      <c r="AHK84" s="71"/>
      <c r="AHL84" s="74"/>
      <c r="AHM84" s="71"/>
      <c r="AHN84" s="74"/>
      <c r="AHO84" s="71"/>
      <c r="AHP84" s="74"/>
      <c r="AHQ84" s="71"/>
      <c r="AHR84" s="74"/>
      <c r="AHS84" s="321"/>
      <c r="AHT84" s="74"/>
      <c r="AHU84" s="74" t="e">
        <f t="shared" ref="AHU84" si="9795">AHU83*125</f>
        <v>#DIV/0!</v>
      </c>
      <c r="AHV84" s="74"/>
      <c r="AHW84" s="74" t="e">
        <f t="shared" ref="AHW84" si="9796">AHW83*125</f>
        <v>#DIV/0!</v>
      </c>
      <c r="AHX84" s="71"/>
      <c r="AHY84" s="74" t="e">
        <f t="shared" ref="AHY84" si="9797">AHY83*125</f>
        <v>#DIV/0!</v>
      </c>
      <c r="AHZ84" s="71"/>
      <c r="AIA84" s="74" t="e">
        <f t="shared" ref="AIA84" si="9798">AIA83*125</f>
        <v>#DIV/0!</v>
      </c>
      <c r="AIB84" s="71"/>
      <c r="AIC84" s="74" t="e">
        <f t="shared" ref="AIC84" si="9799">AIC83*125</f>
        <v>#DIV/0!</v>
      </c>
      <c r="AID84" s="71"/>
      <c r="AIE84" s="74"/>
      <c r="AIF84" s="71"/>
      <c r="AIG84" s="74"/>
      <c r="AIH84" s="71"/>
      <c r="AII84" s="74"/>
      <c r="AIJ84" s="71"/>
      <c r="AIK84" s="74"/>
      <c r="AIL84" s="71"/>
      <c r="AIM84" s="74"/>
      <c r="AIN84" s="71"/>
      <c r="AIO84" s="74"/>
      <c r="AIP84" s="321"/>
      <c r="AIQ84" s="74"/>
      <c r="AIR84" s="74" t="e">
        <f t="shared" ref="AIR84" si="9800">AIR83*125</f>
        <v>#DIV/0!</v>
      </c>
      <c r="AIS84" s="74"/>
      <c r="AIT84" s="74" t="e">
        <f t="shared" ref="AIT84" si="9801">AIT83*125</f>
        <v>#DIV/0!</v>
      </c>
      <c r="AIU84" s="71"/>
      <c r="AIV84" s="74" t="e">
        <f t="shared" ref="AIV84" si="9802">AIV83*125</f>
        <v>#DIV/0!</v>
      </c>
      <c r="AIW84" s="71"/>
      <c r="AIX84" s="74" t="e">
        <f t="shared" ref="AIX84" si="9803">AIX83*125</f>
        <v>#DIV/0!</v>
      </c>
      <c r="AIY84" s="71"/>
      <c r="AIZ84" s="74" t="e">
        <f t="shared" ref="AIZ84" si="9804">AIZ83*125</f>
        <v>#DIV/0!</v>
      </c>
      <c r="AJA84" s="71"/>
      <c r="AJB84" s="74"/>
      <c r="AJC84" s="71"/>
      <c r="AJD84" s="74"/>
      <c r="AJE84" s="71"/>
      <c r="AJF84" s="74"/>
      <c r="AJG84" s="71"/>
      <c r="AJH84" s="74"/>
      <c r="AJI84" s="71"/>
      <c r="AJJ84" s="74"/>
      <c r="AJK84" s="71"/>
      <c r="AJL84" s="74"/>
      <c r="AJM84" s="321"/>
      <c r="AJN84" s="74"/>
      <c r="AJO84" s="74" t="e">
        <f t="shared" ref="AJO84" si="9805">AJO83*125</f>
        <v>#DIV/0!</v>
      </c>
      <c r="AJP84" s="74"/>
      <c r="AJQ84" s="74" t="e">
        <f t="shared" ref="AJQ84" si="9806">AJQ83*125</f>
        <v>#DIV/0!</v>
      </c>
      <c r="AJR84" s="71"/>
      <c r="AJS84" s="74" t="e">
        <f t="shared" ref="AJS84" si="9807">AJS83*125</f>
        <v>#DIV/0!</v>
      </c>
      <c r="AJT84" s="71"/>
      <c r="AJU84" s="74" t="e">
        <f t="shared" ref="AJU84" si="9808">AJU83*125</f>
        <v>#DIV/0!</v>
      </c>
      <c r="AJV84" s="71"/>
      <c r="AJW84" s="74" t="e">
        <f t="shared" ref="AJW84" si="9809">AJW83*125</f>
        <v>#DIV/0!</v>
      </c>
      <c r="AJX84" s="71"/>
      <c r="AJY84" s="74"/>
      <c r="AJZ84" s="71"/>
      <c r="AKA84" s="74"/>
      <c r="AKB84" s="71"/>
      <c r="AKC84" s="74"/>
      <c r="AKD84" s="71"/>
      <c r="AKE84" s="74"/>
      <c r="AKF84" s="71"/>
      <c r="AKG84" s="74"/>
      <c r="AKH84" s="71"/>
      <c r="AKI84" s="74"/>
      <c r="AKJ84" s="321"/>
      <c r="AKK84" s="74"/>
      <c r="AKL84" s="74" t="e">
        <f t="shared" ref="AKL84" si="9810">AKL83*125</f>
        <v>#DIV/0!</v>
      </c>
      <c r="AKM84" s="74"/>
      <c r="AKN84" s="74" t="e">
        <f t="shared" ref="AKN84" si="9811">AKN83*125</f>
        <v>#DIV/0!</v>
      </c>
      <c r="AKO84" s="71"/>
      <c r="AKP84" s="74" t="e">
        <f t="shared" ref="AKP84" si="9812">AKP83*125</f>
        <v>#DIV/0!</v>
      </c>
      <c r="AKQ84" s="71"/>
      <c r="AKR84" s="74" t="e">
        <f t="shared" ref="AKR84" si="9813">AKR83*125</f>
        <v>#DIV/0!</v>
      </c>
      <c r="AKS84" s="71"/>
      <c r="AKT84" s="74" t="e">
        <f t="shared" ref="AKT84" si="9814">AKT83*125</f>
        <v>#DIV/0!</v>
      </c>
      <c r="AKU84" s="71"/>
      <c r="AKV84" s="74"/>
      <c r="AKW84" s="71"/>
      <c r="AKX84" s="74"/>
      <c r="AKY84" s="71"/>
      <c r="AKZ84" s="74"/>
      <c r="ALA84" s="71"/>
      <c r="ALB84" s="74"/>
      <c r="ALC84" s="71"/>
      <c r="ALD84" s="74"/>
      <c r="ALE84" s="71"/>
      <c r="ALF84" s="74"/>
      <c r="ALG84" s="321"/>
      <c r="ALH84" s="74"/>
      <c r="ALI84" s="74" t="e">
        <f t="shared" ref="ALI84" si="9815">ALI83*125</f>
        <v>#DIV/0!</v>
      </c>
      <c r="ALJ84" s="74"/>
      <c r="ALK84" s="74" t="e">
        <f t="shared" ref="ALK84" si="9816">ALK83*125</f>
        <v>#DIV/0!</v>
      </c>
      <c r="ALL84" s="71"/>
      <c r="ALM84" s="74" t="e">
        <f t="shared" ref="ALM84" si="9817">ALM83*125</f>
        <v>#DIV/0!</v>
      </c>
      <c r="ALN84" s="71"/>
      <c r="ALO84" s="74" t="e">
        <f t="shared" ref="ALO84" si="9818">ALO83*125</f>
        <v>#DIV/0!</v>
      </c>
      <c r="ALP84" s="71"/>
      <c r="ALQ84" s="74" t="e">
        <f t="shared" ref="ALQ84" si="9819">ALQ83*125</f>
        <v>#DIV/0!</v>
      </c>
      <c r="ALR84" s="71"/>
      <c r="ALS84" s="74"/>
      <c r="ALT84" s="71"/>
      <c r="ALU84" s="74"/>
      <c r="ALV84" s="71"/>
      <c r="ALW84" s="74"/>
      <c r="ALX84" s="71"/>
      <c r="ALY84" s="74"/>
      <c r="ALZ84" s="71"/>
      <c r="AMA84" s="74"/>
      <c r="AMB84" s="71"/>
      <c r="AMC84" s="74"/>
      <c r="AMD84" s="321"/>
      <c r="AME84" s="74"/>
      <c r="AMF84" s="74" t="e">
        <f t="shared" ref="AMF84" si="9820">AMF83*125</f>
        <v>#DIV/0!</v>
      </c>
      <c r="AMG84" s="74"/>
      <c r="AMH84" s="74" t="e">
        <f t="shared" ref="AMH84" si="9821">AMH83*125</f>
        <v>#DIV/0!</v>
      </c>
      <c r="AMI84" s="71"/>
      <c r="AMJ84" s="74" t="e">
        <f t="shared" ref="AMJ84" si="9822">AMJ83*125</f>
        <v>#DIV/0!</v>
      </c>
      <c r="AMK84" s="71"/>
      <c r="AML84" s="74" t="e">
        <f t="shared" ref="AML84" si="9823">AML83*125</f>
        <v>#DIV/0!</v>
      </c>
      <c r="AMM84" s="71"/>
      <c r="AMN84" s="74" t="e">
        <f t="shared" ref="AMN84" si="9824">AMN83*125</f>
        <v>#DIV/0!</v>
      </c>
      <c r="AMO84" s="71"/>
      <c r="AMP84" s="74"/>
      <c r="AMQ84" s="71"/>
      <c r="AMR84" s="74"/>
      <c r="AMS84" s="71"/>
      <c r="AMT84" s="74"/>
      <c r="AMU84" s="71"/>
      <c r="AMV84" s="74"/>
      <c r="AMW84" s="71"/>
      <c r="AMX84" s="74"/>
      <c r="AMY84" s="71"/>
      <c r="AMZ84" s="74"/>
      <c r="ANA84" s="321"/>
      <c r="ANB84" s="74"/>
      <c r="ANC84" s="74" t="e">
        <f t="shared" ref="ANC84" si="9825">ANC83*125</f>
        <v>#DIV/0!</v>
      </c>
      <c r="AND84" s="74"/>
      <c r="ANE84" s="74" t="e">
        <f t="shared" ref="ANE84" si="9826">ANE83*125</f>
        <v>#DIV/0!</v>
      </c>
      <c r="ANF84" s="71"/>
      <c r="ANG84" s="74" t="e">
        <f t="shared" ref="ANG84" si="9827">ANG83*125</f>
        <v>#DIV/0!</v>
      </c>
      <c r="ANH84" s="71"/>
      <c r="ANI84" s="74" t="e">
        <f t="shared" ref="ANI84" si="9828">ANI83*125</f>
        <v>#DIV/0!</v>
      </c>
      <c r="ANJ84" s="71"/>
      <c r="ANK84" s="74" t="e">
        <f t="shared" ref="ANK84" si="9829">ANK83*125</f>
        <v>#DIV/0!</v>
      </c>
      <c r="ANL84" s="71"/>
      <c r="ANM84" s="74"/>
      <c r="ANN84" s="71"/>
      <c r="ANO84" s="74"/>
      <c r="ANP84" s="71"/>
      <c r="ANQ84" s="74"/>
      <c r="ANR84" s="71"/>
      <c r="ANS84" s="74"/>
      <c r="ANT84" s="71"/>
      <c r="ANU84" s="74"/>
      <c r="ANV84" s="71"/>
      <c r="ANW84" s="74"/>
      <c r="ANX84" s="321"/>
      <c r="ANY84" s="74"/>
      <c r="ANZ84" s="74" t="e">
        <f t="shared" ref="ANZ84" si="9830">ANZ83*125</f>
        <v>#DIV/0!</v>
      </c>
      <c r="AOA84" s="74"/>
      <c r="AOB84" s="74" t="e">
        <f t="shared" ref="AOB84" si="9831">AOB83*125</f>
        <v>#DIV/0!</v>
      </c>
      <c r="AOC84" s="71"/>
      <c r="AOD84" s="74" t="e">
        <f t="shared" ref="AOD84" si="9832">AOD83*125</f>
        <v>#DIV/0!</v>
      </c>
      <c r="AOE84" s="71"/>
      <c r="AOF84" s="74" t="e">
        <f t="shared" ref="AOF84" si="9833">AOF83*125</f>
        <v>#DIV/0!</v>
      </c>
      <c r="AOG84" s="71"/>
      <c r="AOH84" s="74" t="e">
        <f t="shared" ref="AOH84" si="9834">AOH83*125</f>
        <v>#DIV/0!</v>
      </c>
      <c r="AOI84" s="71"/>
      <c r="AOJ84" s="74"/>
      <c r="AOK84" s="71"/>
      <c r="AOL84" s="74"/>
      <c r="AOM84" s="71"/>
      <c r="AON84" s="74"/>
      <c r="AOO84" s="71"/>
      <c r="AOP84" s="74"/>
      <c r="AOQ84" s="71"/>
      <c r="AOR84" s="74"/>
      <c r="AOS84" s="71"/>
      <c r="AOT84" s="74"/>
      <c r="AOU84" s="321"/>
      <c r="AOV84" s="74"/>
      <c r="AOW84" s="74" t="e">
        <f t="shared" ref="AOW84" si="9835">AOW83*125</f>
        <v>#DIV/0!</v>
      </c>
      <c r="AOX84" s="74"/>
      <c r="AOY84" s="74" t="e">
        <f t="shared" ref="AOY84" si="9836">AOY83*125</f>
        <v>#DIV/0!</v>
      </c>
      <c r="AOZ84" s="71"/>
      <c r="APA84" s="74" t="e">
        <f t="shared" ref="APA84" si="9837">APA83*125</f>
        <v>#DIV/0!</v>
      </c>
      <c r="APB84" s="71"/>
      <c r="APC84" s="74" t="e">
        <f t="shared" ref="APC84" si="9838">APC83*125</f>
        <v>#DIV/0!</v>
      </c>
      <c r="APD84" s="71"/>
      <c r="APE84" s="74" t="e">
        <f t="shared" ref="APE84" si="9839">APE83*125</f>
        <v>#DIV/0!</v>
      </c>
      <c r="APF84" s="71"/>
      <c r="APG84" s="74"/>
      <c r="APH84" s="71"/>
      <c r="API84" s="74"/>
      <c r="APJ84" s="71"/>
      <c r="APK84" s="74"/>
      <c r="APL84" s="71"/>
      <c r="APM84" s="74"/>
      <c r="APN84" s="71"/>
      <c r="APO84" s="74"/>
      <c r="APP84" s="71"/>
      <c r="APQ84" s="74"/>
      <c r="APR84" s="321"/>
      <c r="APS84" s="74"/>
      <c r="APT84" s="74" t="e">
        <f t="shared" ref="APT84" si="9840">APT83*125</f>
        <v>#DIV/0!</v>
      </c>
      <c r="APU84" s="74"/>
      <c r="APV84" s="74" t="e">
        <f t="shared" ref="APV84" si="9841">APV83*125</f>
        <v>#DIV/0!</v>
      </c>
      <c r="APW84" s="71"/>
      <c r="APX84" s="74" t="e">
        <f t="shared" ref="APX84" si="9842">APX83*125</f>
        <v>#DIV/0!</v>
      </c>
      <c r="APY84" s="71"/>
      <c r="APZ84" s="74" t="e">
        <f t="shared" ref="APZ84" si="9843">APZ83*125</f>
        <v>#DIV/0!</v>
      </c>
      <c r="AQA84" s="71"/>
      <c r="AQB84" s="74" t="e">
        <f t="shared" ref="AQB84" si="9844">AQB83*125</f>
        <v>#DIV/0!</v>
      </c>
      <c r="AQC84" s="71"/>
      <c r="AQD84" s="74"/>
      <c r="AQE84" s="71"/>
      <c r="AQF84" s="74"/>
      <c r="AQG84" s="71"/>
      <c r="AQH84" s="74"/>
      <c r="AQI84" s="71"/>
      <c r="AQJ84" s="74"/>
      <c r="AQK84" s="71"/>
      <c r="AQL84" s="74"/>
      <c r="AQM84" s="71"/>
      <c r="AQN84" s="74"/>
      <c r="AQO84" s="321"/>
      <c r="AQP84" s="74"/>
      <c r="AQQ84" s="74" t="e">
        <f t="shared" ref="AQQ84" si="9845">AQQ83*125</f>
        <v>#DIV/0!</v>
      </c>
      <c r="AQR84" s="74"/>
      <c r="AQS84" s="74" t="e">
        <f t="shared" ref="AQS84" si="9846">AQS83*125</f>
        <v>#DIV/0!</v>
      </c>
      <c r="AQT84" s="71"/>
      <c r="AQU84" s="74" t="e">
        <f t="shared" ref="AQU84" si="9847">AQU83*125</f>
        <v>#DIV/0!</v>
      </c>
      <c r="AQV84" s="71"/>
      <c r="AQW84" s="74" t="e">
        <f t="shared" ref="AQW84" si="9848">AQW83*125</f>
        <v>#DIV/0!</v>
      </c>
      <c r="AQX84" s="71"/>
      <c r="AQY84" s="74" t="e">
        <f t="shared" ref="AQY84" si="9849">AQY83*125</f>
        <v>#DIV/0!</v>
      </c>
      <c r="AQZ84" s="71"/>
      <c r="ARA84" s="74"/>
      <c r="ARB84" s="71"/>
      <c r="ARC84" s="74"/>
      <c r="ARD84" s="71"/>
      <c r="ARE84" s="74"/>
      <c r="ARF84" s="71"/>
      <c r="ARG84" s="74"/>
      <c r="ARH84" s="71"/>
      <c r="ARI84" s="74"/>
      <c r="ARJ84" s="71"/>
      <c r="ARK84" s="74"/>
      <c r="ARL84" s="321"/>
      <c r="ARM84" s="74"/>
      <c r="ARN84" s="74" t="e">
        <f t="shared" ref="ARN84" si="9850">ARN83*125</f>
        <v>#DIV/0!</v>
      </c>
      <c r="ARO84" s="74"/>
      <c r="ARP84" s="74" t="e">
        <f t="shared" ref="ARP84" si="9851">ARP83*125</f>
        <v>#DIV/0!</v>
      </c>
      <c r="ARQ84" s="71"/>
      <c r="ARR84" s="74" t="e">
        <f t="shared" ref="ARR84" si="9852">ARR83*125</f>
        <v>#DIV/0!</v>
      </c>
      <c r="ARS84" s="71"/>
      <c r="ART84" s="74" t="e">
        <f t="shared" ref="ART84" si="9853">ART83*125</f>
        <v>#DIV/0!</v>
      </c>
      <c r="ARU84" s="71"/>
      <c r="ARV84" s="74" t="e">
        <f t="shared" ref="ARV84" si="9854">ARV83*125</f>
        <v>#DIV/0!</v>
      </c>
      <c r="ARW84" s="71"/>
      <c r="ARX84" s="74"/>
      <c r="ARY84" s="71"/>
      <c r="ARZ84" s="74"/>
      <c r="ASA84" s="71"/>
      <c r="ASB84" s="74"/>
      <c r="ASC84" s="71"/>
      <c r="ASD84" s="74"/>
      <c r="ASE84" s="71"/>
      <c r="ASF84" s="74"/>
      <c r="ASG84" s="71"/>
      <c r="ASH84" s="74"/>
      <c r="ASI84" s="321"/>
      <c r="ASJ84" s="74"/>
      <c r="ASK84" s="74" t="e">
        <f t="shared" ref="ASK84" si="9855">ASK83*125</f>
        <v>#DIV/0!</v>
      </c>
      <c r="ASL84" s="74"/>
      <c r="ASM84" s="74" t="e">
        <f t="shared" ref="ASM84" si="9856">ASM83*125</f>
        <v>#DIV/0!</v>
      </c>
      <c r="ASN84" s="71"/>
      <c r="ASO84" s="74" t="e">
        <f t="shared" ref="ASO84" si="9857">ASO83*125</f>
        <v>#DIV/0!</v>
      </c>
      <c r="ASP84" s="71"/>
      <c r="ASQ84" s="74" t="e">
        <f t="shared" ref="ASQ84" si="9858">ASQ83*125</f>
        <v>#DIV/0!</v>
      </c>
      <c r="ASR84" s="71"/>
      <c r="ASS84" s="74" t="e">
        <f t="shared" ref="ASS84" si="9859">ASS83*125</f>
        <v>#DIV/0!</v>
      </c>
      <c r="AST84" s="71"/>
      <c r="ASU84" s="74"/>
      <c r="ASV84" s="71"/>
      <c r="ASW84" s="74"/>
      <c r="ASX84" s="71"/>
      <c r="ASY84" s="74"/>
      <c r="ASZ84" s="71"/>
      <c r="ATA84" s="74"/>
      <c r="ATB84" s="71"/>
      <c r="ATC84" s="74"/>
      <c r="ATD84" s="71"/>
      <c r="ATE84" s="74"/>
      <c r="ATF84" s="321"/>
    </row>
    <row r="85" spans="1:1202" s="332" customFormat="1" ht="77.25" customHeight="1">
      <c r="A85" s="319"/>
      <c r="B85" s="327"/>
      <c r="C85" s="328"/>
      <c r="D85" s="74" t="s">
        <v>32</v>
      </c>
      <c r="E85" s="76"/>
      <c r="F85" s="75"/>
      <c r="G85" s="329"/>
      <c r="H85" s="399"/>
      <c r="I85" s="400"/>
      <c r="J85" s="400"/>
      <c r="K85" s="400"/>
      <c r="L85" s="400"/>
      <c r="M85" s="400"/>
      <c r="N85" s="400"/>
      <c r="O85" s="400"/>
      <c r="P85" s="400"/>
      <c r="Q85" s="400"/>
      <c r="R85" s="400"/>
      <c r="S85" s="400"/>
      <c r="T85" s="400"/>
      <c r="U85" s="400"/>
      <c r="V85" s="400"/>
      <c r="W85" s="400"/>
      <c r="X85" s="400"/>
      <c r="Y85" s="400"/>
      <c r="Z85" s="400"/>
      <c r="AA85" s="400"/>
      <c r="AB85" s="401"/>
      <c r="AC85" s="330"/>
      <c r="AD85" s="329"/>
      <c r="AE85" s="399"/>
      <c r="AF85" s="400"/>
      <c r="AG85" s="400"/>
      <c r="AH85" s="400"/>
      <c r="AI85" s="400"/>
      <c r="AJ85" s="400"/>
      <c r="AK85" s="400"/>
      <c r="AL85" s="400"/>
      <c r="AM85" s="400"/>
      <c r="AN85" s="400"/>
      <c r="AO85" s="400"/>
      <c r="AP85" s="400"/>
      <c r="AQ85" s="400"/>
      <c r="AR85" s="400"/>
      <c r="AS85" s="400"/>
      <c r="AT85" s="400"/>
      <c r="AU85" s="400"/>
      <c r="AV85" s="400"/>
      <c r="AW85" s="400"/>
      <c r="AX85" s="400"/>
      <c r="AY85" s="401"/>
      <c r="AZ85" s="331"/>
      <c r="BA85" s="329"/>
      <c r="BB85" s="399"/>
      <c r="BC85" s="400"/>
      <c r="BD85" s="400"/>
      <c r="BE85" s="400"/>
      <c r="BF85" s="400"/>
      <c r="BG85" s="400"/>
      <c r="BH85" s="400"/>
      <c r="BI85" s="400"/>
      <c r="BJ85" s="400"/>
      <c r="BK85" s="400"/>
      <c r="BL85" s="400"/>
      <c r="BM85" s="400"/>
      <c r="BN85" s="400"/>
      <c r="BO85" s="400"/>
      <c r="BP85" s="400"/>
      <c r="BQ85" s="400"/>
      <c r="BR85" s="400"/>
      <c r="BS85" s="400"/>
      <c r="BT85" s="400"/>
      <c r="BU85" s="400"/>
      <c r="BV85" s="401"/>
      <c r="BW85" s="331"/>
      <c r="BX85" s="329"/>
      <c r="BY85" s="399"/>
      <c r="BZ85" s="400"/>
      <c r="CA85" s="400"/>
      <c r="CB85" s="400"/>
      <c r="CC85" s="400"/>
      <c r="CD85" s="400"/>
      <c r="CE85" s="400"/>
      <c r="CF85" s="400"/>
      <c r="CG85" s="400"/>
      <c r="CH85" s="400"/>
      <c r="CI85" s="400"/>
      <c r="CJ85" s="400"/>
      <c r="CK85" s="400"/>
      <c r="CL85" s="400"/>
      <c r="CM85" s="400"/>
      <c r="CN85" s="400"/>
      <c r="CO85" s="400"/>
      <c r="CP85" s="400"/>
      <c r="CQ85" s="400"/>
      <c r="CR85" s="400"/>
      <c r="CS85" s="401"/>
      <c r="CT85" s="331"/>
      <c r="CU85" s="329"/>
      <c r="CV85" s="399"/>
      <c r="CW85" s="400"/>
      <c r="CX85" s="400"/>
      <c r="CY85" s="400"/>
      <c r="CZ85" s="400"/>
      <c r="DA85" s="400"/>
      <c r="DB85" s="400"/>
      <c r="DC85" s="400"/>
      <c r="DD85" s="400"/>
      <c r="DE85" s="400"/>
      <c r="DF85" s="400"/>
      <c r="DG85" s="400"/>
      <c r="DH85" s="400"/>
      <c r="DI85" s="400"/>
      <c r="DJ85" s="400"/>
      <c r="DK85" s="400"/>
      <c r="DL85" s="400"/>
      <c r="DM85" s="400"/>
      <c r="DN85" s="400"/>
      <c r="DO85" s="400"/>
      <c r="DP85" s="401"/>
      <c r="DQ85" s="331"/>
      <c r="DR85" s="329"/>
      <c r="DS85" s="399"/>
      <c r="DT85" s="400"/>
      <c r="DU85" s="400"/>
      <c r="DV85" s="400"/>
      <c r="DW85" s="400"/>
      <c r="DX85" s="400"/>
      <c r="DY85" s="400"/>
      <c r="DZ85" s="400"/>
      <c r="EA85" s="400"/>
      <c r="EB85" s="400"/>
      <c r="EC85" s="400"/>
      <c r="ED85" s="400"/>
      <c r="EE85" s="400"/>
      <c r="EF85" s="400"/>
      <c r="EG85" s="400"/>
      <c r="EH85" s="400"/>
      <c r="EI85" s="400"/>
      <c r="EJ85" s="400"/>
      <c r="EK85" s="400"/>
      <c r="EL85" s="400"/>
      <c r="EM85" s="401"/>
      <c r="EN85" s="331"/>
      <c r="EO85" s="329"/>
      <c r="EP85" s="399"/>
      <c r="EQ85" s="400"/>
      <c r="ER85" s="400"/>
      <c r="ES85" s="400"/>
      <c r="ET85" s="400"/>
      <c r="EU85" s="400"/>
      <c r="EV85" s="400"/>
      <c r="EW85" s="400"/>
      <c r="EX85" s="400"/>
      <c r="EY85" s="400"/>
      <c r="EZ85" s="400"/>
      <c r="FA85" s="400"/>
      <c r="FB85" s="400"/>
      <c r="FC85" s="400"/>
      <c r="FD85" s="400"/>
      <c r="FE85" s="400"/>
      <c r="FF85" s="400"/>
      <c r="FG85" s="400"/>
      <c r="FH85" s="400"/>
      <c r="FI85" s="400"/>
      <c r="FJ85" s="401"/>
      <c r="FK85" s="331"/>
      <c r="FL85" s="329"/>
      <c r="FM85" s="399"/>
      <c r="FN85" s="400"/>
      <c r="FO85" s="400"/>
      <c r="FP85" s="400"/>
      <c r="FQ85" s="400"/>
      <c r="FR85" s="400"/>
      <c r="FS85" s="400"/>
      <c r="FT85" s="400"/>
      <c r="FU85" s="400"/>
      <c r="FV85" s="400"/>
      <c r="FW85" s="400"/>
      <c r="FX85" s="400"/>
      <c r="FY85" s="400"/>
      <c r="FZ85" s="400"/>
      <c r="GA85" s="400"/>
      <c r="GB85" s="400"/>
      <c r="GC85" s="400"/>
      <c r="GD85" s="400"/>
      <c r="GE85" s="400"/>
      <c r="GF85" s="400"/>
      <c r="GG85" s="401"/>
      <c r="GH85" s="331"/>
      <c r="GI85" s="329"/>
      <c r="GJ85" s="399"/>
      <c r="GK85" s="400"/>
      <c r="GL85" s="400"/>
      <c r="GM85" s="400"/>
      <c r="GN85" s="400"/>
      <c r="GO85" s="400"/>
      <c r="GP85" s="400"/>
      <c r="GQ85" s="400"/>
      <c r="GR85" s="400"/>
      <c r="GS85" s="400"/>
      <c r="GT85" s="400"/>
      <c r="GU85" s="400"/>
      <c r="GV85" s="400"/>
      <c r="GW85" s="400"/>
      <c r="GX85" s="400"/>
      <c r="GY85" s="400"/>
      <c r="GZ85" s="400"/>
      <c r="HA85" s="400"/>
      <c r="HB85" s="400"/>
      <c r="HC85" s="400"/>
      <c r="HD85" s="401"/>
      <c r="HE85" s="331"/>
      <c r="HF85" s="329"/>
      <c r="HG85" s="399"/>
      <c r="HH85" s="400"/>
      <c r="HI85" s="400"/>
      <c r="HJ85" s="400"/>
      <c r="HK85" s="400"/>
      <c r="HL85" s="400"/>
      <c r="HM85" s="400"/>
      <c r="HN85" s="400"/>
      <c r="HO85" s="400"/>
      <c r="HP85" s="400"/>
      <c r="HQ85" s="400"/>
      <c r="HR85" s="400"/>
      <c r="HS85" s="400"/>
      <c r="HT85" s="400"/>
      <c r="HU85" s="400"/>
      <c r="HV85" s="400"/>
      <c r="HW85" s="400"/>
      <c r="HX85" s="400"/>
      <c r="HY85" s="400"/>
      <c r="HZ85" s="400"/>
      <c r="IA85" s="401"/>
      <c r="IB85" s="331"/>
      <c r="IC85" s="329"/>
      <c r="ID85" s="399"/>
      <c r="IE85" s="400"/>
      <c r="IF85" s="400"/>
      <c r="IG85" s="400"/>
      <c r="IH85" s="400"/>
      <c r="II85" s="400"/>
      <c r="IJ85" s="400"/>
      <c r="IK85" s="400"/>
      <c r="IL85" s="400"/>
      <c r="IM85" s="400"/>
      <c r="IN85" s="400"/>
      <c r="IO85" s="400"/>
      <c r="IP85" s="400"/>
      <c r="IQ85" s="400"/>
      <c r="IR85" s="400"/>
      <c r="IS85" s="400"/>
      <c r="IT85" s="400"/>
      <c r="IU85" s="400"/>
      <c r="IV85" s="400"/>
      <c r="IW85" s="400"/>
      <c r="IX85" s="401"/>
      <c r="IY85" s="331"/>
      <c r="IZ85" s="329"/>
      <c r="JA85" s="399"/>
      <c r="JB85" s="400"/>
      <c r="JC85" s="400"/>
      <c r="JD85" s="400"/>
      <c r="JE85" s="400"/>
      <c r="JF85" s="400"/>
      <c r="JG85" s="400"/>
      <c r="JH85" s="400"/>
      <c r="JI85" s="400"/>
      <c r="JJ85" s="400"/>
      <c r="JK85" s="400"/>
      <c r="JL85" s="400"/>
      <c r="JM85" s="400"/>
      <c r="JN85" s="400"/>
      <c r="JO85" s="400"/>
      <c r="JP85" s="400"/>
      <c r="JQ85" s="400"/>
      <c r="JR85" s="400"/>
      <c r="JS85" s="400"/>
      <c r="JT85" s="400"/>
      <c r="JU85" s="401"/>
      <c r="JV85" s="331"/>
      <c r="JW85" s="329"/>
      <c r="JX85" s="399"/>
      <c r="JY85" s="400"/>
      <c r="JZ85" s="400"/>
      <c r="KA85" s="400"/>
      <c r="KB85" s="400"/>
      <c r="KC85" s="400"/>
      <c r="KD85" s="400"/>
      <c r="KE85" s="400"/>
      <c r="KF85" s="400"/>
      <c r="KG85" s="400"/>
      <c r="KH85" s="400"/>
      <c r="KI85" s="400"/>
      <c r="KJ85" s="400"/>
      <c r="KK85" s="400"/>
      <c r="KL85" s="400"/>
      <c r="KM85" s="400"/>
      <c r="KN85" s="400"/>
      <c r="KO85" s="400"/>
      <c r="KP85" s="400"/>
      <c r="KQ85" s="400"/>
      <c r="KR85" s="401"/>
      <c r="KS85" s="331"/>
      <c r="KT85" s="329"/>
      <c r="KU85" s="399"/>
      <c r="KV85" s="400"/>
      <c r="KW85" s="400"/>
      <c r="KX85" s="400"/>
      <c r="KY85" s="400"/>
      <c r="KZ85" s="400"/>
      <c r="LA85" s="400"/>
      <c r="LB85" s="400"/>
      <c r="LC85" s="400"/>
      <c r="LD85" s="400"/>
      <c r="LE85" s="400"/>
      <c r="LF85" s="400"/>
      <c r="LG85" s="400"/>
      <c r="LH85" s="400"/>
      <c r="LI85" s="400"/>
      <c r="LJ85" s="400"/>
      <c r="LK85" s="400"/>
      <c r="LL85" s="400"/>
      <c r="LM85" s="400"/>
      <c r="LN85" s="400"/>
      <c r="LO85" s="401"/>
      <c r="LP85" s="331"/>
      <c r="LQ85" s="329"/>
      <c r="LR85" s="399"/>
      <c r="LS85" s="400"/>
      <c r="LT85" s="400"/>
      <c r="LU85" s="400"/>
      <c r="LV85" s="400"/>
      <c r="LW85" s="400"/>
      <c r="LX85" s="400"/>
      <c r="LY85" s="400"/>
      <c r="LZ85" s="400"/>
      <c r="MA85" s="400"/>
      <c r="MB85" s="400"/>
      <c r="MC85" s="400"/>
      <c r="MD85" s="400"/>
      <c r="ME85" s="400"/>
      <c r="MF85" s="400"/>
      <c r="MG85" s="400"/>
      <c r="MH85" s="400"/>
      <c r="MI85" s="400"/>
      <c r="MJ85" s="400"/>
      <c r="MK85" s="400"/>
      <c r="ML85" s="401"/>
      <c r="MM85" s="331"/>
      <c r="MN85" s="329"/>
      <c r="MO85" s="399"/>
      <c r="MP85" s="400"/>
      <c r="MQ85" s="400"/>
      <c r="MR85" s="400"/>
      <c r="MS85" s="400"/>
      <c r="MT85" s="400"/>
      <c r="MU85" s="400"/>
      <c r="MV85" s="400"/>
      <c r="MW85" s="400"/>
      <c r="MX85" s="400"/>
      <c r="MY85" s="400"/>
      <c r="MZ85" s="400"/>
      <c r="NA85" s="400"/>
      <c r="NB85" s="400"/>
      <c r="NC85" s="400"/>
      <c r="ND85" s="400"/>
      <c r="NE85" s="400"/>
      <c r="NF85" s="400"/>
      <c r="NG85" s="400"/>
      <c r="NH85" s="400"/>
      <c r="NI85" s="401"/>
      <c r="NJ85" s="331"/>
      <c r="NK85" s="329"/>
      <c r="NL85" s="399"/>
      <c r="NM85" s="400"/>
      <c r="NN85" s="400"/>
      <c r="NO85" s="400"/>
      <c r="NP85" s="400"/>
      <c r="NQ85" s="400"/>
      <c r="NR85" s="400"/>
      <c r="NS85" s="400"/>
      <c r="NT85" s="400"/>
      <c r="NU85" s="400"/>
      <c r="NV85" s="400"/>
      <c r="NW85" s="400"/>
      <c r="NX85" s="400"/>
      <c r="NY85" s="400"/>
      <c r="NZ85" s="400"/>
      <c r="OA85" s="400"/>
      <c r="OB85" s="400"/>
      <c r="OC85" s="400"/>
      <c r="OD85" s="400"/>
      <c r="OE85" s="400"/>
      <c r="OF85" s="401"/>
      <c r="OG85" s="331"/>
      <c r="OH85" s="329"/>
      <c r="OI85" s="399"/>
      <c r="OJ85" s="400"/>
      <c r="OK85" s="400"/>
      <c r="OL85" s="400"/>
      <c r="OM85" s="400"/>
      <c r="ON85" s="400"/>
      <c r="OO85" s="400"/>
      <c r="OP85" s="400"/>
      <c r="OQ85" s="400"/>
      <c r="OR85" s="400"/>
      <c r="OS85" s="400"/>
      <c r="OT85" s="400"/>
      <c r="OU85" s="400"/>
      <c r="OV85" s="400"/>
      <c r="OW85" s="400"/>
      <c r="OX85" s="400"/>
      <c r="OY85" s="400"/>
      <c r="OZ85" s="400"/>
      <c r="PA85" s="400"/>
      <c r="PB85" s="400"/>
      <c r="PC85" s="401"/>
      <c r="PD85" s="331"/>
      <c r="PE85" s="329"/>
      <c r="PF85" s="399"/>
      <c r="PG85" s="400"/>
      <c r="PH85" s="400"/>
      <c r="PI85" s="400"/>
      <c r="PJ85" s="400"/>
      <c r="PK85" s="400"/>
      <c r="PL85" s="400"/>
      <c r="PM85" s="400"/>
      <c r="PN85" s="400"/>
      <c r="PO85" s="400"/>
      <c r="PP85" s="400"/>
      <c r="PQ85" s="400"/>
      <c r="PR85" s="400"/>
      <c r="PS85" s="400"/>
      <c r="PT85" s="400"/>
      <c r="PU85" s="400"/>
      <c r="PV85" s="400"/>
      <c r="PW85" s="400"/>
      <c r="PX85" s="400"/>
      <c r="PY85" s="400"/>
      <c r="PZ85" s="401"/>
      <c r="QA85" s="331"/>
      <c r="QB85" s="329"/>
      <c r="QC85" s="399"/>
      <c r="QD85" s="400"/>
      <c r="QE85" s="400"/>
      <c r="QF85" s="400"/>
      <c r="QG85" s="400"/>
      <c r="QH85" s="400"/>
      <c r="QI85" s="400"/>
      <c r="QJ85" s="400"/>
      <c r="QK85" s="400"/>
      <c r="QL85" s="400"/>
      <c r="QM85" s="400"/>
      <c r="QN85" s="400"/>
      <c r="QO85" s="400"/>
      <c r="QP85" s="400"/>
      <c r="QQ85" s="400"/>
      <c r="QR85" s="400"/>
      <c r="QS85" s="400"/>
      <c r="QT85" s="400"/>
      <c r="QU85" s="400"/>
      <c r="QV85" s="400"/>
      <c r="QW85" s="401"/>
      <c r="QX85" s="331"/>
      <c r="QY85" s="329"/>
      <c r="QZ85" s="399"/>
      <c r="RA85" s="400"/>
      <c r="RB85" s="400"/>
      <c r="RC85" s="400"/>
      <c r="RD85" s="400"/>
      <c r="RE85" s="400"/>
      <c r="RF85" s="400"/>
      <c r="RG85" s="400"/>
      <c r="RH85" s="400"/>
      <c r="RI85" s="400"/>
      <c r="RJ85" s="400"/>
      <c r="RK85" s="400"/>
      <c r="RL85" s="400"/>
      <c r="RM85" s="400"/>
      <c r="RN85" s="400"/>
      <c r="RO85" s="400"/>
      <c r="RP85" s="400"/>
      <c r="RQ85" s="400"/>
      <c r="RR85" s="400"/>
      <c r="RS85" s="400"/>
      <c r="RT85" s="401"/>
      <c r="RU85" s="331"/>
      <c r="RV85" s="329"/>
      <c r="RW85" s="399"/>
      <c r="RX85" s="400"/>
      <c r="RY85" s="400"/>
      <c r="RZ85" s="400"/>
      <c r="SA85" s="400"/>
      <c r="SB85" s="400"/>
      <c r="SC85" s="400"/>
      <c r="SD85" s="400"/>
      <c r="SE85" s="400"/>
      <c r="SF85" s="400"/>
      <c r="SG85" s="400"/>
      <c r="SH85" s="400"/>
      <c r="SI85" s="400"/>
      <c r="SJ85" s="400"/>
      <c r="SK85" s="400"/>
      <c r="SL85" s="400"/>
      <c r="SM85" s="400"/>
      <c r="SN85" s="400"/>
      <c r="SO85" s="400"/>
      <c r="SP85" s="400"/>
      <c r="SQ85" s="401"/>
      <c r="SR85" s="331"/>
      <c r="SS85" s="329"/>
      <c r="ST85" s="399"/>
      <c r="SU85" s="400"/>
      <c r="SV85" s="400"/>
      <c r="SW85" s="400"/>
      <c r="SX85" s="400"/>
      <c r="SY85" s="400"/>
      <c r="SZ85" s="400"/>
      <c r="TA85" s="400"/>
      <c r="TB85" s="400"/>
      <c r="TC85" s="400"/>
      <c r="TD85" s="400"/>
      <c r="TE85" s="400"/>
      <c r="TF85" s="400"/>
      <c r="TG85" s="400"/>
      <c r="TH85" s="400"/>
      <c r="TI85" s="400"/>
      <c r="TJ85" s="400"/>
      <c r="TK85" s="400"/>
      <c r="TL85" s="400"/>
      <c r="TM85" s="400"/>
      <c r="TN85" s="401"/>
      <c r="TO85" s="331"/>
      <c r="TP85" s="329"/>
      <c r="TQ85" s="399"/>
      <c r="TR85" s="400"/>
      <c r="TS85" s="400"/>
      <c r="TT85" s="400"/>
      <c r="TU85" s="400"/>
      <c r="TV85" s="400"/>
      <c r="TW85" s="400"/>
      <c r="TX85" s="400"/>
      <c r="TY85" s="400"/>
      <c r="TZ85" s="400"/>
      <c r="UA85" s="400"/>
      <c r="UB85" s="400"/>
      <c r="UC85" s="400"/>
      <c r="UD85" s="400"/>
      <c r="UE85" s="400"/>
      <c r="UF85" s="400"/>
      <c r="UG85" s="400"/>
      <c r="UH85" s="400"/>
      <c r="UI85" s="400"/>
      <c r="UJ85" s="400"/>
      <c r="UK85" s="401"/>
      <c r="UL85" s="331"/>
      <c r="UM85" s="329"/>
      <c r="UN85" s="399"/>
      <c r="UO85" s="400"/>
      <c r="UP85" s="400"/>
      <c r="UQ85" s="400"/>
      <c r="UR85" s="400"/>
      <c r="US85" s="400"/>
      <c r="UT85" s="400"/>
      <c r="UU85" s="400"/>
      <c r="UV85" s="400"/>
      <c r="UW85" s="400"/>
      <c r="UX85" s="400"/>
      <c r="UY85" s="400"/>
      <c r="UZ85" s="400"/>
      <c r="VA85" s="400"/>
      <c r="VB85" s="400"/>
      <c r="VC85" s="400"/>
      <c r="VD85" s="400"/>
      <c r="VE85" s="400"/>
      <c r="VF85" s="400"/>
      <c r="VG85" s="400"/>
      <c r="VH85" s="401"/>
      <c r="VI85" s="331"/>
      <c r="VJ85" s="329"/>
      <c r="VK85" s="399"/>
      <c r="VL85" s="400"/>
      <c r="VM85" s="400"/>
      <c r="VN85" s="400"/>
      <c r="VO85" s="400"/>
      <c r="VP85" s="400"/>
      <c r="VQ85" s="400"/>
      <c r="VR85" s="400"/>
      <c r="VS85" s="400"/>
      <c r="VT85" s="400"/>
      <c r="VU85" s="400"/>
      <c r="VV85" s="400"/>
      <c r="VW85" s="400"/>
      <c r="VX85" s="400"/>
      <c r="VY85" s="400"/>
      <c r="VZ85" s="400"/>
      <c r="WA85" s="400"/>
      <c r="WB85" s="400"/>
      <c r="WC85" s="400"/>
      <c r="WD85" s="400"/>
      <c r="WE85" s="401"/>
      <c r="WF85" s="331"/>
      <c r="WG85" s="329"/>
      <c r="WH85" s="399"/>
      <c r="WI85" s="400"/>
      <c r="WJ85" s="400"/>
      <c r="WK85" s="400"/>
      <c r="WL85" s="400"/>
      <c r="WM85" s="400"/>
      <c r="WN85" s="400"/>
      <c r="WO85" s="400"/>
      <c r="WP85" s="400"/>
      <c r="WQ85" s="400"/>
      <c r="WR85" s="400"/>
      <c r="WS85" s="400"/>
      <c r="WT85" s="400"/>
      <c r="WU85" s="400"/>
      <c r="WV85" s="400"/>
      <c r="WW85" s="400"/>
      <c r="WX85" s="400"/>
      <c r="WY85" s="400"/>
      <c r="WZ85" s="400"/>
      <c r="XA85" s="400"/>
      <c r="XB85" s="401"/>
      <c r="XC85" s="331"/>
      <c r="XD85" s="329"/>
      <c r="XE85" s="399"/>
      <c r="XF85" s="400"/>
      <c r="XG85" s="400"/>
      <c r="XH85" s="400"/>
      <c r="XI85" s="400"/>
      <c r="XJ85" s="400"/>
      <c r="XK85" s="400"/>
      <c r="XL85" s="400"/>
      <c r="XM85" s="400"/>
      <c r="XN85" s="400"/>
      <c r="XO85" s="400"/>
      <c r="XP85" s="400"/>
      <c r="XQ85" s="400"/>
      <c r="XR85" s="400"/>
      <c r="XS85" s="400"/>
      <c r="XT85" s="400"/>
      <c r="XU85" s="400"/>
      <c r="XV85" s="400"/>
      <c r="XW85" s="400"/>
      <c r="XX85" s="400"/>
      <c r="XY85" s="401"/>
      <c r="XZ85" s="331"/>
      <c r="YA85" s="329"/>
      <c r="YB85" s="399"/>
      <c r="YC85" s="400"/>
      <c r="YD85" s="400"/>
      <c r="YE85" s="400"/>
      <c r="YF85" s="400"/>
      <c r="YG85" s="400"/>
      <c r="YH85" s="400"/>
      <c r="YI85" s="400"/>
      <c r="YJ85" s="400"/>
      <c r="YK85" s="400"/>
      <c r="YL85" s="400"/>
      <c r="YM85" s="400"/>
      <c r="YN85" s="400"/>
      <c r="YO85" s="400"/>
      <c r="YP85" s="400"/>
      <c r="YQ85" s="400"/>
      <c r="YR85" s="400"/>
      <c r="YS85" s="400"/>
      <c r="YT85" s="400"/>
      <c r="YU85" s="400"/>
      <c r="YV85" s="401"/>
      <c r="YW85" s="331"/>
      <c r="YX85" s="329"/>
      <c r="YY85" s="399"/>
      <c r="YZ85" s="400"/>
      <c r="ZA85" s="400"/>
      <c r="ZB85" s="400"/>
      <c r="ZC85" s="400"/>
      <c r="ZD85" s="400"/>
      <c r="ZE85" s="400"/>
      <c r="ZF85" s="400"/>
      <c r="ZG85" s="400"/>
      <c r="ZH85" s="400"/>
      <c r="ZI85" s="400"/>
      <c r="ZJ85" s="400"/>
      <c r="ZK85" s="400"/>
      <c r="ZL85" s="400"/>
      <c r="ZM85" s="400"/>
      <c r="ZN85" s="400"/>
      <c r="ZO85" s="400"/>
      <c r="ZP85" s="400"/>
      <c r="ZQ85" s="400"/>
      <c r="ZR85" s="400"/>
      <c r="ZS85" s="401"/>
      <c r="ZT85" s="331"/>
      <c r="ZU85" s="329"/>
      <c r="ZV85" s="399"/>
      <c r="ZW85" s="400"/>
      <c r="ZX85" s="400"/>
      <c r="ZY85" s="400"/>
      <c r="ZZ85" s="400"/>
      <c r="AAA85" s="400"/>
      <c r="AAB85" s="400"/>
      <c r="AAC85" s="400"/>
      <c r="AAD85" s="400"/>
      <c r="AAE85" s="400"/>
      <c r="AAF85" s="400"/>
      <c r="AAG85" s="400"/>
      <c r="AAH85" s="400"/>
      <c r="AAI85" s="400"/>
      <c r="AAJ85" s="400"/>
      <c r="AAK85" s="400"/>
      <c r="AAL85" s="400"/>
      <c r="AAM85" s="400"/>
      <c r="AAN85" s="400"/>
      <c r="AAO85" s="400"/>
      <c r="AAP85" s="401"/>
      <c r="AAQ85" s="331"/>
      <c r="AAR85" s="329"/>
      <c r="AAS85" s="399"/>
      <c r="AAT85" s="400"/>
      <c r="AAU85" s="400"/>
      <c r="AAV85" s="400"/>
      <c r="AAW85" s="400"/>
      <c r="AAX85" s="400"/>
      <c r="AAY85" s="400"/>
      <c r="AAZ85" s="400"/>
      <c r="ABA85" s="400"/>
      <c r="ABB85" s="400"/>
      <c r="ABC85" s="400"/>
      <c r="ABD85" s="400"/>
      <c r="ABE85" s="400"/>
      <c r="ABF85" s="400"/>
      <c r="ABG85" s="400"/>
      <c r="ABH85" s="400"/>
      <c r="ABI85" s="400"/>
      <c r="ABJ85" s="400"/>
      <c r="ABK85" s="400"/>
      <c r="ABL85" s="400"/>
      <c r="ABM85" s="401"/>
      <c r="ABN85" s="331"/>
      <c r="ABO85" s="329"/>
      <c r="ABP85" s="399"/>
      <c r="ABQ85" s="400"/>
      <c r="ABR85" s="400"/>
      <c r="ABS85" s="400"/>
      <c r="ABT85" s="400"/>
      <c r="ABU85" s="400"/>
      <c r="ABV85" s="400"/>
      <c r="ABW85" s="400"/>
      <c r="ABX85" s="400"/>
      <c r="ABY85" s="400"/>
      <c r="ABZ85" s="400"/>
      <c r="ACA85" s="400"/>
      <c r="ACB85" s="400"/>
      <c r="ACC85" s="400"/>
      <c r="ACD85" s="400"/>
      <c r="ACE85" s="400"/>
      <c r="ACF85" s="400"/>
      <c r="ACG85" s="400"/>
      <c r="ACH85" s="400"/>
      <c r="ACI85" s="400"/>
      <c r="ACJ85" s="401"/>
      <c r="ACK85" s="331"/>
      <c r="ACL85" s="329"/>
      <c r="ACM85" s="399"/>
      <c r="ACN85" s="400"/>
      <c r="ACO85" s="400"/>
      <c r="ACP85" s="400"/>
      <c r="ACQ85" s="400"/>
      <c r="ACR85" s="400"/>
      <c r="ACS85" s="400"/>
      <c r="ACT85" s="400"/>
      <c r="ACU85" s="400"/>
      <c r="ACV85" s="400"/>
      <c r="ACW85" s="400"/>
      <c r="ACX85" s="400"/>
      <c r="ACY85" s="400"/>
      <c r="ACZ85" s="400"/>
      <c r="ADA85" s="400"/>
      <c r="ADB85" s="400"/>
      <c r="ADC85" s="400"/>
      <c r="ADD85" s="400"/>
      <c r="ADE85" s="400"/>
      <c r="ADF85" s="400"/>
      <c r="ADG85" s="401"/>
      <c r="ADH85" s="331"/>
      <c r="ADI85" s="329"/>
      <c r="ADJ85" s="399"/>
      <c r="ADK85" s="400"/>
      <c r="ADL85" s="400"/>
      <c r="ADM85" s="400"/>
      <c r="ADN85" s="400"/>
      <c r="ADO85" s="400"/>
      <c r="ADP85" s="400"/>
      <c r="ADQ85" s="400"/>
      <c r="ADR85" s="400"/>
      <c r="ADS85" s="400"/>
      <c r="ADT85" s="400"/>
      <c r="ADU85" s="400"/>
      <c r="ADV85" s="400"/>
      <c r="ADW85" s="400"/>
      <c r="ADX85" s="400"/>
      <c r="ADY85" s="400"/>
      <c r="ADZ85" s="400"/>
      <c r="AEA85" s="400"/>
      <c r="AEB85" s="400"/>
      <c r="AEC85" s="400"/>
      <c r="AED85" s="401"/>
      <c r="AEE85" s="331"/>
      <c r="AEF85" s="329"/>
      <c r="AEG85" s="399"/>
      <c r="AEH85" s="400"/>
      <c r="AEI85" s="400"/>
      <c r="AEJ85" s="400"/>
      <c r="AEK85" s="400"/>
      <c r="AEL85" s="400"/>
      <c r="AEM85" s="400"/>
      <c r="AEN85" s="400"/>
      <c r="AEO85" s="400"/>
      <c r="AEP85" s="400"/>
      <c r="AEQ85" s="400"/>
      <c r="AER85" s="400"/>
      <c r="AES85" s="400"/>
      <c r="AET85" s="400"/>
      <c r="AEU85" s="400"/>
      <c r="AEV85" s="400"/>
      <c r="AEW85" s="400"/>
      <c r="AEX85" s="400"/>
      <c r="AEY85" s="400"/>
      <c r="AEZ85" s="400"/>
      <c r="AFA85" s="401"/>
      <c r="AFB85" s="331"/>
      <c r="AFC85" s="329"/>
      <c r="AFD85" s="399"/>
      <c r="AFE85" s="400"/>
      <c r="AFF85" s="400"/>
      <c r="AFG85" s="400"/>
      <c r="AFH85" s="400"/>
      <c r="AFI85" s="400"/>
      <c r="AFJ85" s="400"/>
      <c r="AFK85" s="400"/>
      <c r="AFL85" s="400"/>
      <c r="AFM85" s="400"/>
      <c r="AFN85" s="400"/>
      <c r="AFO85" s="400"/>
      <c r="AFP85" s="400"/>
      <c r="AFQ85" s="400"/>
      <c r="AFR85" s="400"/>
      <c r="AFS85" s="400"/>
      <c r="AFT85" s="400"/>
      <c r="AFU85" s="400"/>
      <c r="AFV85" s="400"/>
      <c r="AFW85" s="400"/>
      <c r="AFX85" s="401"/>
      <c r="AFY85" s="331"/>
      <c r="AFZ85" s="329"/>
      <c r="AGA85" s="399"/>
      <c r="AGB85" s="400"/>
      <c r="AGC85" s="400"/>
      <c r="AGD85" s="400"/>
      <c r="AGE85" s="400"/>
      <c r="AGF85" s="400"/>
      <c r="AGG85" s="400"/>
      <c r="AGH85" s="400"/>
      <c r="AGI85" s="400"/>
      <c r="AGJ85" s="400"/>
      <c r="AGK85" s="400"/>
      <c r="AGL85" s="400"/>
      <c r="AGM85" s="400"/>
      <c r="AGN85" s="400"/>
      <c r="AGO85" s="400"/>
      <c r="AGP85" s="400"/>
      <c r="AGQ85" s="400"/>
      <c r="AGR85" s="400"/>
      <c r="AGS85" s="400"/>
      <c r="AGT85" s="400"/>
      <c r="AGU85" s="401"/>
      <c r="AGV85" s="331"/>
      <c r="AGW85" s="329"/>
      <c r="AGX85" s="399"/>
      <c r="AGY85" s="400"/>
      <c r="AGZ85" s="400"/>
      <c r="AHA85" s="400"/>
      <c r="AHB85" s="400"/>
      <c r="AHC85" s="400"/>
      <c r="AHD85" s="400"/>
      <c r="AHE85" s="400"/>
      <c r="AHF85" s="400"/>
      <c r="AHG85" s="400"/>
      <c r="AHH85" s="400"/>
      <c r="AHI85" s="400"/>
      <c r="AHJ85" s="400"/>
      <c r="AHK85" s="400"/>
      <c r="AHL85" s="400"/>
      <c r="AHM85" s="400"/>
      <c r="AHN85" s="400"/>
      <c r="AHO85" s="400"/>
      <c r="AHP85" s="400"/>
      <c r="AHQ85" s="400"/>
      <c r="AHR85" s="401"/>
      <c r="AHS85" s="331"/>
      <c r="AHT85" s="329"/>
      <c r="AHU85" s="399"/>
      <c r="AHV85" s="400"/>
      <c r="AHW85" s="400"/>
      <c r="AHX85" s="400"/>
      <c r="AHY85" s="400"/>
      <c r="AHZ85" s="400"/>
      <c r="AIA85" s="400"/>
      <c r="AIB85" s="400"/>
      <c r="AIC85" s="400"/>
      <c r="AID85" s="400"/>
      <c r="AIE85" s="400"/>
      <c r="AIF85" s="400"/>
      <c r="AIG85" s="400"/>
      <c r="AIH85" s="400"/>
      <c r="AII85" s="400"/>
      <c r="AIJ85" s="400"/>
      <c r="AIK85" s="400"/>
      <c r="AIL85" s="400"/>
      <c r="AIM85" s="400"/>
      <c r="AIN85" s="400"/>
      <c r="AIO85" s="401"/>
      <c r="AIP85" s="331"/>
      <c r="AIQ85" s="329"/>
      <c r="AIR85" s="399"/>
      <c r="AIS85" s="400"/>
      <c r="AIT85" s="400"/>
      <c r="AIU85" s="400"/>
      <c r="AIV85" s="400"/>
      <c r="AIW85" s="400"/>
      <c r="AIX85" s="400"/>
      <c r="AIY85" s="400"/>
      <c r="AIZ85" s="400"/>
      <c r="AJA85" s="400"/>
      <c r="AJB85" s="400"/>
      <c r="AJC85" s="400"/>
      <c r="AJD85" s="400"/>
      <c r="AJE85" s="400"/>
      <c r="AJF85" s="400"/>
      <c r="AJG85" s="400"/>
      <c r="AJH85" s="400"/>
      <c r="AJI85" s="400"/>
      <c r="AJJ85" s="400"/>
      <c r="AJK85" s="400"/>
      <c r="AJL85" s="401"/>
      <c r="AJM85" s="331"/>
      <c r="AJN85" s="329"/>
      <c r="AJO85" s="399"/>
      <c r="AJP85" s="400"/>
      <c r="AJQ85" s="400"/>
      <c r="AJR85" s="400"/>
      <c r="AJS85" s="400"/>
      <c r="AJT85" s="400"/>
      <c r="AJU85" s="400"/>
      <c r="AJV85" s="400"/>
      <c r="AJW85" s="400"/>
      <c r="AJX85" s="400"/>
      <c r="AJY85" s="400"/>
      <c r="AJZ85" s="400"/>
      <c r="AKA85" s="400"/>
      <c r="AKB85" s="400"/>
      <c r="AKC85" s="400"/>
      <c r="AKD85" s="400"/>
      <c r="AKE85" s="400"/>
      <c r="AKF85" s="400"/>
      <c r="AKG85" s="400"/>
      <c r="AKH85" s="400"/>
      <c r="AKI85" s="401"/>
      <c r="AKJ85" s="331"/>
      <c r="AKK85" s="329"/>
      <c r="AKL85" s="399"/>
      <c r="AKM85" s="400"/>
      <c r="AKN85" s="400"/>
      <c r="AKO85" s="400"/>
      <c r="AKP85" s="400"/>
      <c r="AKQ85" s="400"/>
      <c r="AKR85" s="400"/>
      <c r="AKS85" s="400"/>
      <c r="AKT85" s="400"/>
      <c r="AKU85" s="400"/>
      <c r="AKV85" s="400"/>
      <c r="AKW85" s="400"/>
      <c r="AKX85" s="400"/>
      <c r="AKY85" s="400"/>
      <c r="AKZ85" s="400"/>
      <c r="ALA85" s="400"/>
      <c r="ALB85" s="400"/>
      <c r="ALC85" s="400"/>
      <c r="ALD85" s="400"/>
      <c r="ALE85" s="400"/>
      <c r="ALF85" s="401"/>
      <c r="ALG85" s="331"/>
      <c r="ALH85" s="329"/>
      <c r="ALI85" s="399"/>
      <c r="ALJ85" s="400"/>
      <c r="ALK85" s="400"/>
      <c r="ALL85" s="400"/>
      <c r="ALM85" s="400"/>
      <c r="ALN85" s="400"/>
      <c r="ALO85" s="400"/>
      <c r="ALP85" s="400"/>
      <c r="ALQ85" s="400"/>
      <c r="ALR85" s="400"/>
      <c r="ALS85" s="400"/>
      <c r="ALT85" s="400"/>
      <c r="ALU85" s="400"/>
      <c r="ALV85" s="400"/>
      <c r="ALW85" s="400"/>
      <c r="ALX85" s="400"/>
      <c r="ALY85" s="400"/>
      <c r="ALZ85" s="400"/>
      <c r="AMA85" s="400"/>
      <c r="AMB85" s="400"/>
      <c r="AMC85" s="401"/>
      <c r="AMD85" s="331"/>
      <c r="AME85" s="329"/>
      <c r="AMF85" s="399"/>
      <c r="AMG85" s="400"/>
      <c r="AMH85" s="400"/>
      <c r="AMI85" s="400"/>
      <c r="AMJ85" s="400"/>
      <c r="AMK85" s="400"/>
      <c r="AML85" s="400"/>
      <c r="AMM85" s="400"/>
      <c r="AMN85" s="400"/>
      <c r="AMO85" s="400"/>
      <c r="AMP85" s="400"/>
      <c r="AMQ85" s="400"/>
      <c r="AMR85" s="400"/>
      <c r="AMS85" s="400"/>
      <c r="AMT85" s="400"/>
      <c r="AMU85" s="400"/>
      <c r="AMV85" s="400"/>
      <c r="AMW85" s="400"/>
      <c r="AMX85" s="400"/>
      <c r="AMY85" s="400"/>
      <c r="AMZ85" s="401"/>
      <c r="ANA85" s="331"/>
      <c r="ANB85" s="329"/>
      <c r="ANC85" s="399"/>
      <c r="AND85" s="400"/>
      <c r="ANE85" s="400"/>
      <c r="ANF85" s="400"/>
      <c r="ANG85" s="400"/>
      <c r="ANH85" s="400"/>
      <c r="ANI85" s="400"/>
      <c r="ANJ85" s="400"/>
      <c r="ANK85" s="400"/>
      <c r="ANL85" s="400"/>
      <c r="ANM85" s="400"/>
      <c r="ANN85" s="400"/>
      <c r="ANO85" s="400"/>
      <c r="ANP85" s="400"/>
      <c r="ANQ85" s="400"/>
      <c r="ANR85" s="400"/>
      <c r="ANS85" s="400"/>
      <c r="ANT85" s="400"/>
      <c r="ANU85" s="400"/>
      <c r="ANV85" s="400"/>
      <c r="ANW85" s="401"/>
      <c r="ANX85" s="331"/>
      <c r="ANY85" s="329"/>
      <c r="ANZ85" s="399"/>
      <c r="AOA85" s="400"/>
      <c r="AOB85" s="400"/>
      <c r="AOC85" s="400"/>
      <c r="AOD85" s="400"/>
      <c r="AOE85" s="400"/>
      <c r="AOF85" s="400"/>
      <c r="AOG85" s="400"/>
      <c r="AOH85" s="400"/>
      <c r="AOI85" s="400"/>
      <c r="AOJ85" s="400"/>
      <c r="AOK85" s="400"/>
      <c r="AOL85" s="400"/>
      <c r="AOM85" s="400"/>
      <c r="AON85" s="400"/>
      <c r="AOO85" s="400"/>
      <c r="AOP85" s="400"/>
      <c r="AOQ85" s="400"/>
      <c r="AOR85" s="400"/>
      <c r="AOS85" s="400"/>
      <c r="AOT85" s="401"/>
      <c r="AOU85" s="331"/>
      <c r="AOV85" s="329"/>
      <c r="AOW85" s="399"/>
      <c r="AOX85" s="400"/>
      <c r="AOY85" s="400"/>
      <c r="AOZ85" s="400"/>
      <c r="APA85" s="400"/>
      <c r="APB85" s="400"/>
      <c r="APC85" s="400"/>
      <c r="APD85" s="400"/>
      <c r="APE85" s="400"/>
      <c r="APF85" s="400"/>
      <c r="APG85" s="400"/>
      <c r="APH85" s="400"/>
      <c r="API85" s="400"/>
      <c r="APJ85" s="400"/>
      <c r="APK85" s="400"/>
      <c r="APL85" s="400"/>
      <c r="APM85" s="400"/>
      <c r="APN85" s="400"/>
      <c r="APO85" s="400"/>
      <c r="APP85" s="400"/>
      <c r="APQ85" s="401"/>
      <c r="APR85" s="331"/>
      <c r="APS85" s="329"/>
      <c r="APT85" s="399"/>
      <c r="APU85" s="400"/>
      <c r="APV85" s="400"/>
      <c r="APW85" s="400"/>
      <c r="APX85" s="400"/>
      <c r="APY85" s="400"/>
      <c r="APZ85" s="400"/>
      <c r="AQA85" s="400"/>
      <c r="AQB85" s="400"/>
      <c r="AQC85" s="400"/>
      <c r="AQD85" s="400"/>
      <c r="AQE85" s="400"/>
      <c r="AQF85" s="400"/>
      <c r="AQG85" s="400"/>
      <c r="AQH85" s="400"/>
      <c r="AQI85" s="400"/>
      <c r="AQJ85" s="400"/>
      <c r="AQK85" s="400"/>
      <c r="AQL85" s="400"/>
      <c r="AQM85" s="400"/>
      <c r="AQN85" s="401"/>
      <c r="AQO85" s="331"/>
      <c r="AQP85" s="329"/>
      <c r="AQQ85" s="399"/>
      <c r="AQR85" s="400"/>
      <c r="AQS85" s="400"/>
      <c r="AQT85" s="400"/>
      <c r="AQU85" s="400"/>
      <c r="AQV85" s="400"/>
      <c r="AQW85" s="400"/>
      <c r="AQX85" s="400"/>
      <c r="AQY85" s="400"/>
      <c r="AQZ85" s="400"/>
      <c r="ARA85" s="400"/>
      <c r="ARB85" s="400"/>
      <c r="ARC85" s="400"/>
      <c r="ARD85" s="400"/>
      <c r="ARE85" s="400"/>
      <c r="ARF85" s="400"/>
      <c r="ARG85" s="400"/>
      <c r="ARH85" s="400"/>
      <c r="ARI85" s="400"/>
      <c r="ARJ85" s="400"/>
      <c r="ARK85" s="401"/>
      <c r="ARL85" s="331"/>
      <c r="ARM85" s="329"/>
      <c r="ARN85" s="399"/>
      <c r="ARO85" s="400"/>
      <c r="ARP85" s="400"/>
      <c r="ARQ85" s="400"/>
      <c r="ARR85" s="400"/>
      <c r="ARS85" s="400"/>
      <c r="ART85" s="400"/>
      <c r="ARU85" s="400"/>
      <c r="ARV85" s="400"/>
      <c r="ARW85" s="400"/>
      <c r="ARX85" s="400"/>
      <c r="ARY85" s="400"/>
      <c r="ARZ85" s="400"/>
      <c r="ASA85" s="400"/>
      <c r="ASB85" s="400"/>
      <c r="ASC85" s="400"/>
      <c r="ASD85" s="400"/>
      <c r="ASE85" s="400"/>
      <c r="ASF85" s="400"/>
      <c r="ASG85" s="400"/>
      <c r="ASH85" s="401"/>
      <c r="ASI85" s="331"/>
      <c r="ASJ85" s="329"/>
      <c r="ASK85" s="399"/>
      <c r="ASL85" s="400"/>
      <c r="ASM85" s="400"/>
      <c r="ASN85" s="400"/>
      <c r="ASO85" s="400"/>
      <c r="ASP85" s="400"/>
      <c r="ASQ85" s="400"/>
      <c r="ASR85" s="400"/>
      <c r="ASS85" s="400"/>
      <c r="AST85" s="400"/>
      <c r="ASU85" s="400"/>
      <c r="ASV85" s="400"/>
      <c r="ASW85" s="400"/>
      <c r="ASX85" s="400"/>
      <c r="ASY85" s="400"/>
      <c r="ASZ85" s="400"/>
      <c r="ATA85" s="400"/>
      <c r="ATB85" s="400"/>
      <c r="ATC85" s="400"/>
      <c r="ATD85" s="400"/>
      <c r="ATE85" s="401"/>
      <c r="ATF85" s="331"/>
    </row>
    <row r="86" spans="1:1202" s="284" customFormat="1" ht="18.75">
      <c r="A86" s="333"/>
      <c r="B86" s="334"/>
      <c r="C86" s="335"/>
      <c r="D86" s="263" t="s">
        <v>0</v>
      </c>
      <c r="E86" s="336"/>
      <c r="F86" s="263"/>
      <c r="G86" s="337"/>
      <c r="H86" s="394">
        <f>G2</f>
        <v>42381</v>
      </c>
      <c r="I86" s="394"/>
      <c r="J86" s="394"/>
      <c r="K86" s="394"/>
      <c r="L86" s="394"/>
      <c r="M86" s="394"/>
      <c r="N86" s="394"/>
      <c r="O86" s="394"/>
      <c r="P86" s="394"/>
      <c r="Q86" s="394"/>
      <c r="R86" s="394"/>
      <c r="S86" s="394"/>
      <c r="T86" s="394"/>
      <c r="U86" s="394"/>
      <c r="V86" s="394"/>
      <c r="W86" s="394"/>
      <c r="X86" s="394"/>
      <c r="Y86" s="394"/>
      <c r="Z86" s="394"/>
      <c r="AA86" s="394"/>
      <c r="AB86" s="394"/>
      <c r="AC86" s="264"/>
      <c r="AD86" s="337"/>
      <c r="AE86" s="394">
        <f>AD2</f>
        <v>42388</v>
      </c>
      <c r="AF86" s="394"/>
      <c r="AG86" s="394"/>
      <c r="AH86" s="394"/>
      <c r="AI86" s="394"/>
      <c r="AJ86" s="394"/>
      <c r="AK86" s="394"/>
      <c r="AL86" s="394"/>
      <c r="AM86" s="394"/>
      <c r="AN86" s="394"/>
      <c r="AO86" s="394"/>
      <c r="AP86" s="394"/>
      <c r="AQ86" s="394"/>
      <c r="AR86" s="394"/>
      <c r="AS86" s="394"/>
      <c r="AT86" s="394"/>
      <c r="AU86" s="394"/>
      <c r="AV86" s="394"/>
      <c r="AW86" s="394"/>
      <c r="AX86" s="394"/>
      <c r="AY86" s="394"/>
      <c r="AZ86" s="338"/>
      <c r="BA86" s="337"/>
      <c r="BB86" s="394">
        <f t="shared" ref="BB86" si="9860">BA2</f>
        <v>42395</v>
      </c>
      <c r="BC86" s="394"/>
      <c r="BD86" s="394"/>
      <c r="BE86" s="394"/>
      <c r="BF86" s="394"/>
      <c r="BG86" s="394"/>
      <c r="BH86" s="394"/>
      <c r="BI86" s="394"/>
      <c r="BJ86" s="394"/>
      <c r="BK86" s="394"/>
      <c r="BL86" s="394"/>
      <c r="BM86" s="394"/>
      <c r="BN86" s="394"/>
      <c r="BO86" s="394"/>
      <c r="BP86" s="394"/>
      <c r="BQ86" s="394"/>
      <c r="BR86" s="394"/>
      <c r="BS86" s="394"/>
      <c r="BT86" s="394"/>
      <c r="BU86" s="394"/>
      <c r="BV86" s="394"/>
      <c r="BW86" s="338"/>
      <c r="BX86" s="337"/>
      <c r="BY86" s="394">
        <f t="shared" ref="BY86" si="9861">BX2</f>
        <v>42402</v>
      </c>
      <c r="BZ86" s="394"/>
      <c r="CA86" s="394"/>
      <c r="CB86" s="394"/>
      <c r="CC86" s="394"/>
      <c r="CD86" s="394"/>
      <c r="CE86" s="394"/>
      <c r="CF86" s="394"/>
      <c r="CG86" s="394"/>
      <c r="CH86" s="394"/>
      <c r="CI86" s="394"/>
      <c r="CJ86" s="394"/>
      <c r="CK86" s="394"/>
      <c r="CL86" s="394"/>
      <c r="CM86" s="394"/>
      <c r="CN86" s="394"/>
      <c r="CO86" s="394"/>
      <c r="CP86" s="394"/>
      <c r="CQ86" s="394"/>
      <c r="CR86" s="394"/>
      <c r="CS86" s="394"/>
      <c r="CT86" s="338"/>
      <c r="CU86" s="337"/>
      <c r="CV86" s="394">
        <f t="shared" ref="CV86" si="9862">CU2</f>
        <v>42409</v>
      </c>
      <c r="CW86" s="394"/>
      <c r="CX86" s="394"/>
      <c r="CY86" s="394"/>
      <c r="CZ86" s="394"/>
      <c r="DA86" s="394"/>
      <c r="DB86" s="394"/>
      <c r="DC86" s="394"/>
      <c r="DD86" s="394"/>
      <c r="DE86" s="394"/>
      <c r="DF86" s="394"/>
      <c r="DG86" s="394"/>
      <c r="DH86" s="394"/>
      <c r="DI86" s="394"/>
      <c r="DJ86" s="394"/>
      <c r="DK86" s="394"/>
      <c r="DL86" s="394"/>
      <c r="DM86" s="394"/>
      <c r="DN86" s="394"/>
      <c r="DO86" s="394"/>
      <c r="DP86" s="394"/>
      <c r="DQ86" s="338"/>
      <c r="DR86" s="337"/>
      <c r="DS86" s="394">
        <f t="shared" ref="DS86" si="9863">DR2</f>
        <v>42416</v>
      </c>
      <c r="DT86" s="394"/>
      <c r="DU86" s="394"/>
      <c r="DV86" s="394"/>
      <c r="DW86" s="394"/>
      <c r="DX86" s="394"/>
      <c r="DY86" s="394"/>
      <c r="DZ86" s="394"/>
      <c r="EA86" s="394"/>
      <c r="EB86" s="394"/>
      <c r="EC86" s="394"/>
      <c r="ED86" s="394"/>
      <c r="EE86" s="394"/>
      <c r="EF86" s="394"/>
      <c r="EG86" s="394"/>
      <c r="EH86" s="394"/>
      <c r="EI86" s="394"/>
      <c r="EJ86" s="394"/>
      <c r="EK86" s="394"/>
      <c r="EL86" s="394"/>
      <c r="EM86" s="394"/>
      <c r="EN86" s="338"/>
      <c r="EO86" s="337"/>
      <c r="EP86" s="394">
        <f t="shared" ref="EP86" si="9864">EO2</f>
        <v>42423</v>
      </c>
      <c r="EQ86" s="394"/>
      <c r="ER86" s="394"/>
      <c r="ES86" s="394"/>
      <c r="ET86" s="394"/>
      <c r="EU86" s="394"/>
      <c r="EV86" s="394"/>
      <c r="EW86" s="394"/>
      <c r="EX86" s="394"/>
      <c r="EY86" s="394"/>
      <c r="EZ86" s="394"/>
      <c r="FA86" s="394"/>
      <c r="FB86" s="394"/>
      <c r="FC86" s="394"/>
      <c r="FD86" s="394"/>
      <c r="FE86" s="394"/>
      <c r="FF86" s="394"/>
      <c r="FG86" s="394"/>
      <c r="FH86" s="394"/>
      <c r="FI86" s="394"/>
      <c r="FJ86" s="394"/>
      <c r="FK86" s="338"/>
      <c r="FL86" s="337"/>
      <c r="FM86" s="394">
        <f t="shared" ref="FM86" si="9865">FL2</f>
        <v>42430</v>
      </c>
      <c r="FN86" s="394"/>
      <c r="FO86" s="394"/>
      <c r="FP86" s="394"/>
      <c r="FQ86" s="394"/>
      <c r="FR86" s="394"/>
      <c r="FS86" s="394"/>
      <c r="FT86" s="394"/>
      <c r="FU86" s="394"/>
      <c r="FV86" s="394"/>
      <c r="FW86" s="394"/>
      <c r="FX86" s="394"/>
      <c r="FY86" s="394"/>
      <c r="FZ86" s="394"/>
      <c r="GA86" s="394"/>
      <c r="GB86" s="394"/>
      <c r="GC86" s="394"/>
      <c r="GD86" s="394"/>
      <c r="GE86" s="394"/>
      <c r="GF86" s="394"/>
      <c r="GG86" s="394"/>
      <c r="GH86" s="338"/>
      <c r="GI86" s="337"/>
      <c r="GJ86" s="394">
        <f t="shared" ref="GJ86" si="9866">GI2</f>
        <v>42437</v>
      </c>
      <c r="GK86" s="394"/>
      <c r="GL86" s="394"/>
      <c r="GM86" s="394"/>
      <c r="GN86" s="394"/>
      <c r="GO86" s="394"/>
      <c r="GP86" s="394"/>
      <c r="GQ86" s="394"/>
      <c r="GR86" s="394"/>
      <c r="GS86" s="394"/>
      <c r="GT86" s="394"/>
      <c r="GU86" s="394"/>
      <c r="GV86" s="394"/>
      <c r="GW86" s="394"/>
      <c r="GX86" s="394"/>
      <c r="GY86" s="394"/>
      <c r="GZ86" s="394"/>
      <c r="HA86" s="394"/>
      <c r="HB86" s="394"/>
      <c r="HC86" s="394"/>
      <c r="HD86" s="394"/>
      <c r="HE86" s="338"/>
      <c r="HF86" s="337"/>
      <c r="HG86" s="394">
        <f t="shared" ref="HG86" si="9867">HF2</f>
        <v>42444</v>
      </c>
      <c r="HH86" s="394"/>
      <c r="HI86" s="394"/>
      <c r="HJ86" s="394"/>
      <c r="HK86" s="394"/>
      <c r="HL86" s="394"/>
      <c r="HM86" s="394"/>
      <c r="HN86" s="394"/>
      <c r="HO86" s="394"/>
      <c r="HP86" s="394"/>
      <c r="HQ86" s="394"/>
      <c r="HR86" s="394"/>
      <c r="HS86" s="394"/>
      <c r="HT86" s="394"/>
      <c r="HU86" s="394"/>
      <c r="HV86" s="394"/>
      <c r="HW86" s="394"/>
      <c r="HX86" s="394"/>
      <c r="HY86" s="394"/>
      <c r="HZ86" s="394"/>
      <c r="IA86" s="394"/>
      <c r="IB86" s="338"/>
      <c r="IC86" s="337"/>
      <c r="ID86" s="394">
        <f t="shared" ref="ID86" si="9868">IC2</f>
        <v>42451</v>
      </c>
      <c r="IE86" s="394"/>
      <c r="IF86" s="394"/>
      <c r="IG86" s="394"/>
      <c r="IH86" s="394"/>
      <c r="II86" s="394"/>
      <c r="IJ86" s="394"/>
      <c r="IK86" s="394"/>
      <c r="IL86" s="394"/>
      <c r="IM86" s="394"/>
      <c r="IN86" s="394"/>
      <c r="IO86" s="394"/>
      <c r="IP86" s="394"/>
      <c r="IQ86" s="394"/>
      <c r="IR86" s="394"/>
      <c r="IS86" s="394"/>
      <c r="IT86" s="394"/>
      <c r="IU86" s="394"/>
      <c r="IV86" s="394"/>
      <c r="IW86" s="394"/>
      <c r="IX86" s="394"/>
      <c r="IY86" s="338"/>
      <c r="IZ86" s="337"/>
      <c r="JA86" s="394">
        <f t="shared" ref="JA86" si="9869">IZ2</f>
        <v>42458</v>
      </c>
      <c r="JB86" s="394"/>
      <c r="JC86" s="394"/>
      <c r="JD86" s="394"/>
      <c r="JE86" s="394"/>
      <c r="JF86" s="394"/>
      <c r="JG86" s="394"/>
      <c r="JH86" s="394"/>
      <c r="JI86" s="394"/>
      <c r="JJ86" s="394"/>
      <c r="JK86" s="394"/>
      <c r="JL86" s="394"/>
      <c r="JM86" s="394"/>
      <c r="JN86" s="394"/>
      <c r="JO86" s="394"/>
      <c r="JP86" s="394"/>
      <c r="JQ86" s="394"/>
      <c r="JR86" s="394"/>
      <c r="JS86" s="394"/>
      <c r="JT86" s="394"/>
      <c r="JU86" s="394"/>
      <c r="JV86" s="338"/>
      <c r="JW86" s="337"/>
      <c r="JX86" s="394">
        <f t="shared" ref="JX86" si="9870">JW2</f>
        <v>42465</v>
      </c>
      <c r="JY86" s="394"/>
      <c r="JZ86" s="394"/>
      <c r="KA86" s="394"/>
      <c r="KB86" s="394"/>
      <c r="KC86" s="394"/>
      <c r="KD86" s="394"/>
      <c r="KE86" s="394"/>
      <c r="KF86" s="394"/>
      <c r="KG86" s="394"/>
      <c r="KH86" s="394"/>
      <c r="KI86" s="394"/>
      <c r="KJ86" s="394"/>
      <c r="KK86" s="394"/>
      <c r="KL86" s="394"/>
      <c r="KM86" s="394"/>
      <c r="KN86" s="394"/>
      <c r="KO86" s="394"/>
      <c r="KP86" s="394"/>
      <c r="KQ86" s="394"/>
      <c r="KR86" s="394"/>
      <c r="KS86" s="338"/>
      <c r="KT86" s="337"/>
      <c r="KU86" s="394">
        <f t="shared" ref="KU86" si="9871">KT2</f>
        <v>42472</v>
      </c>
      <c r="KV86" s="394"/>
      <c r="KW86" s="394"/>
      <c r="KX86" s="394"/>
      <c r="KY86" s="394"/>
      <c r="KZ86" s="394"/>
      <c r="LA86" s="394"/>
      <c r="LB86" s="394"/>
      <c r="LC86" s="394"/>
      <c r="LD86" s="394"/>
      <c r="LE86" s="394"/>
      <c r="LF86" s="394"/>
      <c r="LG86" s="394"/>
      <c r="LH86" s="394"/>
      <c r="LI86" s="394"/>
      <c r="LJ86" s="394"/>
      <c r="LK86" s="394"/>
      <c r="LL86" s="394"/>
      <c r="LM86" s="394"/>
      <c r="LN86" s="394"/>
      <c r="LO86" s="394"/>
      <c r="LP86" s="338"/>
      <c r="LQ86" s="337"/>
      <c r="LR86" s="394">
        <f t="shared" ref="LR86" si="9872">LQ2</f>
        <v>42479</v>
      </c>
      <c r="LS86" s="394"/>
      <c r="LT86" s="394"/>
      <c r="LU86" s="394"/>
      <c r="LV86" s="394"/>
      <c r="LW86" s="394"/>
      <c r="LX86" s="394"/>
      <c r="LY86" s="394"/>
      <c r="LZ86" s="394"/>
      <c r="MA86" s="394"/>
      <c r="MB86" s="394"/>
      <c r="MC86" s="394"/>
      <c r="MD86" s="394"/>
      <c r="ME86" s="394"/>
      <c r="MF86" s="394"/>
      <c r="MG86" s="394"/>
      <c r="MH86" s="394"/>
      <c r="MI86" s="394"/>
      <c r="MJ86" s="394"/>
      <c r="MK86" s="394"/>
      <c r="ML86" s="394"/>
      <c r="MM86" s="338"/>
      <c r="MN86" s="337"/>
      <c r="MO86" s="394">
        <f t="shared" ref="MO86" si="9873">MN2</f>
        <v>42486</v>
      </c>
      <c r="MP86" s="394"/>
      <c r="MQ86" s="394"/>
      <c r="MR86" s="394"/>
      <c r="MS86" s="394"/>
      <c r="MT86" s="394"/>
      <c r="MU86" s="394"/>
      <c r="MV86" s="394"/>
      <c r="MW86" s="394"/>
      <c r="MX86" s="394"/>
      <c r="MY86" s="394"/>
      <c r="MZ86" s="394"/>
      <c r="NA86" s="394"/>
      <c r="NB86" s="394"/>
      <c r="NC86" s="394"/>
      <c r="ND86" s="394"/>
      <c r="NE86" s="394"/>
      <c r="NF86" s="394"/>
      <c r="NG86" s="394"/>
      <c r="NH86" s="394"/>
      <c r="NI86" s="394"/>
      <c r="NJ86" s="338"/>
      <c r="NK86" s="337"/>
      <c r="NL86" s="394">
        <f t="shared" ref="NL86" si="9874">NK2</f>
        <v>42493</v>
      </c>
      <c r="NM86" s="394"/>
      <c r="NN86" s="394"/>
      <c r="NO86" s="394"/>
      <c r="NP86" s="394"/>
      <c r="NQ86" s="394"/>
      <c r="NR86" s="394"/>
      <c r="NS86" s="394"/>
      <c r="NT86" s="394"/>
      <c r="NU86" s="394"/>
      <c r="NV86" s="394"/>
      <c r="NW86" s="394"/>
      <c r="NX86" s="394"/>
      <c r="NY86" s="394"/>
      <c r="NZ86" s="394"/>
      <c r="OA86" s="394"/>
      <c r="OB86" s="394"/>
      <c r="OC86" s="394"/>
      <c r="OD86" s="394"/>
      <c r="OE86" s="394"/>
      <c r="OF86" s="394"/>
      <c r="OG86" s="338"/>
      <c r="OH86" s="337"/>
      <c r="OI86" s="394">
        <f t="shared" ref="OI86" si="9875">OH2</f>
        <v>42500</v>
      </c>
      <c r="OJ86" s="394"/>
      <c r="OK86" s="394"/>
      <c r="OL86" s="394"/>
      <c r="OM86" s="394"/>
      <c r="ON86" s="394"/>
      <c r="OO86" s="394"/>
      <c r="OP86" s="394"/>
      <c r="OQ86" s="394"/>
      <c r="OR86" s="394"/>
      <c r="OS86" s="394"/>
      <c r="OT86" s="394"/>
      <c r="OU86" s="394"/>
      <c r="OV86" s="394"/>
      <c r="OW86" s="394"/>
      <c r="OX86" s="394"/>
      <c r="OY86" s="394"/>
      <c r="OZ86" s="394"/>
      <c r="PA86" s="394"/>
      <c r="PB86" s="394"/>
      <c r="PC86" s="394"/>
      <c r="PD86" s="338"/>
      <c r="PE86" s="337"/>
      <c r="PF86" s="394">
        <f t="shared" ref="PF86" si="9876">PE2</f>
        <v>42507</v>
      </c>
      <c r="PG86" s="394"/>
      <c r="PH86" s="394"/>
      <c r="PI86" s="394"/>
      <c r="PJ86" s="394"/>
      <c r="PK86" s="394"/>
      <c r="PL86" s="394"/>
      <c r="PM86" s="394"/>
      <c r="PN86" s="394"/>
      <c r="PO86" s="394"/>
      <c r="PP86" s="394"/>
      <c r="PQ86" s="394"/>
      <c r="PR86" s="394"/>
      <c r="PS86" s="394"/>
      <c r="PT86" s="394"/>
      <c r="PU86" s="394"/>
      <c r="PV86" s="394"/>
      <c r="PW86" s="394"/>
      <c r="PX86" s="394"/>
      <c r="PY86" s="394"/>
      <c r="PZ86" s="394"/>
      <c r="QA86" s="338"/>
      <c r="QB86" s="337"/>
      <c r="QC86" s="394">
        <f t="shared" ref="QC86" si="9877">QB2</f>
        <v>42514</v>
      </c>
      <c r="QD86" s="394"/>
      <c r="QE86" s="394"/>
      <c r="QF86" s="394"/>
      <c r="QG86" s="394"/>
      <c r="QH86" s="394"/>
      <c r="QI86" s="394"/>
      <c r="QJ86" s="394"/>
      <c r="QK86" s="394"/>
      <c r="QL86" s="394"/>
      <c r="QM86" s="394"/>
      <c r="QN86" s="394"/>
      <c r="QO86" s="394"/>
      <c r="QP86" s="394"/>
      <c r="QQ86" s="394"/>
      <c r="QR86" s="394"/>
      <c r="QS86" s="394"/>
      <c r="QT86" s="394"/>
      <c r="QU86" s="394"/>
      <c r="QV86" s="394"/>
      <c r="QW86" s="394"/>
      <c r="QX86" s="338"/>
      <c r="QY86" s="337"/>
      <c r="QZ86" s="394">
        <f t="shared" ref="QZ86" si="9878">QY2</f>
        <v>42521</v>
      </c>
      <c r="RA86" s="394"/>
      <c r="RB86" s="394"/>
      <c r="RC86" s="394"/>
      <c r="RD86" s="394"/>
      <c r="RE86" s="394"/>
      <c r="RF86" s="394"/>
      <c r="RG86" s="394"/>
      <c r="RH86" s="394"/>
      <c r="RI86" s="394"/>
      <c r="RJ86" s="394"/>
      <c r="RK86" s="394"/>
      <c r="RL86" s="394"/>
      <c r="RM86" s="394"/>
      <c r="RN86" s="394"/>
      <c r="RO86" s="394"/>
      <c r="RP86" s="394"/>
      <c r="RQ86" s="394"/>
      <c r="RR86" s="394"/>
      <c r="RS86" s="394"/>
      <c r="RT86" s="394"/>
      <c r="RU86" s="338"/>
      <c r="RV86" s="337"/>
      <c r="RW86" s="394">
        <f t="shared" ref="RW86" si="9879">RV2</f>
        <v>42528</v>
      </c>
      <c r="RX86" s="394"/>
      <c r="RY86" s="394"/>
      <c r="RZ86" s="394"/>
      <c r="SA86" s="394"/>
      <c r="SB86" s="394"/>
      <c r="SC86" s="394"/>
      <c r="SD86" s="394"/>
      <c r="SE86" s="394"/>
      <c r="SF86" s="394"/>
      <c r="SG86" s="394"/>
      <c r="SH86" s="394"/>
      <c r="SI86" s="394"/>
      <c r="SJ86" s="394"/>
      <c r="SK86" s="394"/>
      <c r="SL86" s="394"/>
      <c r="SM86" s="394"/>
      <c r="SN86" s="394"/>
      <c r="SO86" s="394"/>
      <c r="SP86" s="394"/>
      <c r="SQ86" s="394"/>
      <c r="SR86" s="338"/>
      <c r="SS86" s="337"/>
      <c r="ST86" s="394">
        <f t="shared" ref="ST86" si="9880">SS2</f>
        <v>42535</v>
      </c>
      <c r="SU86" s="394"/>
      <c r="SV86" s="394"/>
      <c r="SW86" s="394"/>
      <c r="SX86" s="394"/>
      <c r="SY86" s="394"/>
      <c r="SZ86" s="394"/>
      <c r="TA86" s="394"/>
      <c r="TB86" s="394"/>
      <c r="TC86" s="394"/>
      <c r="TD86" s="394"/>
      <c r="TE86" s="394"/>
      <c r="TF86" s="394"/>
      <c r="TG86" s="394"/>
      <c r="TH86" s="394"/>
      <c r="TI86" s="394"/>
      <c r="TJ86" s="394"/>
      <c r="TK86" s="394"/>
      <c r="TL86" s="394"/>
      <c r="TM86" s="394"/>
      <c r="TN86" s="394"/>
      <c r="TO86" s="338"/>
      <c r="TP86" s="337"/>
      <c r="TQ86" s="394">
        <f t="shared" ref="TQ86" si="9881">TP2</f>
        <v>42542</v>
      </c>
      <c r="TR86" s="394"/>
      <c r="TS86" s="394"/>
      <c r="TT86" s="394"/>
      <c r="TU86" s="394"/>
      <c r="TV86" s="394"/>
      <c r="TW86" s="394"/>
      <c r="TX86" s="394"/>
      <c r="TY86" s="394"/>
      <c r="TZ86" s="394"/>
      <c r="UA86" s="394"/>
      <c r="UB86" s="394"/>
      <c r="UC86" s="394"/>
      <c r="UD86" s="394"/>
      <c r="UE86" s="394"/>
      <c r="UF86" s="394"/>
      <c r="UG86" s="394"/>
      <c r="UH86" s="394"/>
      <c r="UI86" s="394"/>
      <c r="UJ86" s="394"/>
      <c r="UK86" s="394"/>
      <c r="UL86" s="338"/>
      <c r="UM86" s="337"/>
      <c r="UN86" s="394">
        <f t="shared" ref="UN86" si="9882">UM2</f>
        <v>42549</v>
      </c>
      <c r="UO86" s="394"/>
      <c r="UP86" s="394"/>
      <c r="UQ86" s="394"/>
      <c r="UR86" s="394"/>
      <c r="US86" s="394"/>
      <c r="UT86" s="394"/>
      <c r="UU86" s="394"/>
      <c r="UV86" s="394"/>
      <c r="UW86" s="394"/>
      <c r="UX86" s="394"/>
      <c r="UY86" s="394"/>
      <c r="UZ86" s="394"/>
      <c r="VA86" s="394"/>
      <c r="VB86" s="394"/>
      <c r="VC86" s="394"/>
      <c r="VD86" s="394"/>
      <c r="VE86" s="394"/>
      <c r="VF86" s="394"/>
      <c r="VG86" s="394"/>
      <c r="VH86" s="394"/>
      <c r="VI86" s="338"/>
      <c r="VJ86" s="337"/>
      <c r="VK86" s="394">
        <f t="shared" ref="VK86" si="9883">VJ2</f>
        <v>42556</v>
      </c>
      <c r="VL86" s="394"/>
      <c r="VM86" s="394"/>
      <c r="VN86" s="394"/>
      <c r="VO86" s="394"/>
      <c r="VP86" s="394"/>
      <c r="VQ86" s="394"/>
      <c r="VR86" s="394"/>
      <c r="VS86" s="394"/>
      <c r="VT86" s="394"/>
      <c r="VU86" s="394"/>
      <c r="VV86" s="394"/>
      <c r="VW86" s="394"/>
      <c r="VX86" s="394"/>
      <c r="VY86" s="394"/>
      <c r="VZ86" s="394"/>
      <c r="WA86" s="394"/>
      <c r="WB86" s="394"/>
      <c r="WC86" s="394"/>
      <c r="WD86" s="394"/>
      <c r="WE86" s="394"/>
      <c r="WF86" s="338"/>
      <c r="WG86" s="337"/>
      <c r="WH86" s="394">
        <f t="shared" ref="WH86" si="9884">WG2</f>
        <v>42563</v>
      </c>
      <c r="WI86" s="394"/>
      <c r="WJ86" s="394"/>
      <c r="WK86" s="394"/>
      <c r="WL86" s="394"/>
      <c r="WM86" s="394"/>
      <c r="WN86" s="394"/>
      <c r="WO86" s="394"/>
      <c r="WP86" s="394"/>
      <c r="WQ86" s="394"/>
      <c r="WR86" s="394"/>
      <c r="WS86" s="394"/>
      <c r="WT86" s="394"/>
      <c r="WU86" s="394"/>
      <c r="WV86" s="394"/>
      <c r="WW86" s="394"/>
      <c r="WX86" s="394"/>
      <c r="WY86" s="394"/>
      <c r="WZ86" s="394"/>
      <c r="XA86" s="394"/>
      <c r="XB86" s="394"/>
      <c r="XC86" s="338"/>
      <c r="XD86" s="337"/>
      <c r="XE86" s="394">
        <f t="shared" ref="XE86" si="9885">XD2</f>
        <v>42570</v>
      </c>
      <c r="XF86" s="394"/>
      <c r="XG86" s="394"/>
      <c r="XH86" s="394"/>
      <c r="XI86" s="394"/>
      <c r="XJ86" s="394"/>
      <c r="XK86" s="394"/>
      <c r="XL86" s="394"/>
      <c r="XM86" s="394"/>
      <c r="XN86" s="394"/>
      <c r="XO86" s="394"/>
      <c r="XP86" s="394"/>
      <c r="XQ86" s="394"/>
      <c r="XR86" s="394"/>
      <c r="XS86" s="394"/>
      <c r="XT86" s="394"/>
      <c r="XU86" s="394"/>
      <c r="XV86" s="394"/>
      <c r="XW86" s="394"/>
      <c r="XX86" s="394"/>
      <c r="XY86" s="394"/>
      <c r="XZ86" s="338"/>
      <c r="YA86" s="337"/>
      <c r="YB86" s="394">
        <f t="shared" ref="YB86" si="9886">YA2</f>
        <v>42577</v>
      </c>
      <c r="YC86" s="394"/>
      <c r="YD86" s="394"/>
      <c r="YE86" s="394"/>
      <c r="YF86" s="394"/>
      <c r="YG86" s="394"/>
      <c r="YH86" s="394"/>
      <c r="YI86" s="394"/>
      <c r="YJ86" s="394"/>
      <c r="YK86" s="394"/>
      <c r="YL86" s="394"/>
      <c r="YM86" s="394"/>
      <c r="YN86" s="394"/>
      <c r="YO86" s="394"/>
      <c r="YP86" s="394"/>
      <c r="YQ86" s="394"/>
      <c r="YR86" s="394"/>
      <c r="YS86" s="394"/>
      <c r="YT86" s="394"/>
      <c r="YU86" s="394"/>
      <c r="YV86" s="394"/>
      <c r="YW86" s="338"/>
      <c r="YX86" s="337"/>
      <c r="YY86" s="394">
        <f t="shared" ref="YY86" si="9887">YX2</f>
        <v>42584</v>
      </c>
      <c r="YZ86" s="394"/>
      <c r="ZA86" s="394"/>
      <c r="ZB86" s="394"/>
      <c r="ZC86" s="394"/>
      <c r="ZD86" s="394"/>
      <c r="ZE86" s="394"/>
      <c r="ZF86" s="394"/>
      <c r="ZG86" s="394"/>
      <c r="ZH86" s="394"/>
      <c r="ZI86" s="394"/>
      <c r="ZJ86" s="394"/>
      <c r="ZK86" s="394"/>
      <c r="ZL86" s="394"/>
      <c r="ZM86" s="394"/>
      <c r="ZN86" s="394"/>
      <c r="ZO86" s="394"/>
      <c r="ZP86" s="394"/>
      <c r="ZQ86" s="394"/>
      <c r="ZR86" s="394"/>
      <c r="ZS86" s="394"/>
      <c r="ZT86" s="338"/>
      <c r="ZU86" s="337"/>
      <c r="ZV86" s="394">
        <f t="shared" ref="ZV86" si="9888">ZU2</f>
        <v>42591</v>
      </c>
      <c r="ZW86" s="394"/>
      <c r="ZX86" s="394"/>
      <c r="ZY86" s="394"/>
      <c r="ZZ86" s="394"/>
      <c r="AAA86" s="394"/>
      <c r="AAB86" s="394"/>
      <c r="AAC86" s="394"/>
      <c r="AAD86" s="394"/>
      <c r="AAE86" s="394"/>
      <c r="AAF86" s="394"/>
      <c r="AAG86" s="394"/>
      <c r="AAH86" s="394"/>
      <c r="AAI86" s="394"/>
      <c r="AAJ86" s="394"/>
      <c r="AAK86" s="394"/>
      <c r="AAL86" s="394"/>
      <c r="AAM86" s="394"/>
      <c r="AAN86" s="394"/>
      <c r="AAO86" s="394"/>
      <c r="AAP86" s="394"/>
      <c r="AAQ86" s="338"/>
      <c r="AAR86" s="337"/>
      <c r="AAS86" s="394">
        <f t="shared" ref="AAS86" si="9889">AAR2</f>
        <v>42598</v>
      </c>
      <c r="AAT86" s="394"/>
      <c r="AAU86" s="394"/>
      <c r="AAV86" s="394"/>
      <c r="AAW86" s="394"/>
      <c r="AAX86" s="394"/>
      <c r="AAY86" s="394"/>
      <c r="AAZ86" s="394"/>
      <c r="ABA86" s="394"/>
      <c r="ABB86" s="394"/>
      <c r="ABC86" s="394"/>
      <c r="ABD86" s="394"/>
      <c r="ABE86" s="394"/>
      <c r="ABF86" s="394"/>
      <c r="ABG86" s="394"/>
      <c r="ABH86" s="394"/>
      <c r="ABI86" s="394"/>
      <c r="ABJ86" s="394"/>
      <c r="ABK86" s="394"/>
      <c r="ABL86" s="394"/>
      <c r="ABM86" s="394"/>
      <c r="ABN86" s="338"/>
      <c r="ABO86" s="337"/>
      <c r="ABP86" s="394">
        <f t="shared" ref="ABP86" si="9890">ABO2</f>
        <v>42605</v>
      </c>
      <c r="ABQ86" s="394"/>
      <c r="ABR86" s="394"/>
      <c r="ABS86" s="394"/>
      <c r="ABT86" s="394"/>
      <c r="ABU86" s="394"/>
      <c r="ABV86" s="394"/>
      <c r="ABW86" s="394"/>
      <c r="ABX86" s="394"/>
      <c r="ABY86" s="394"/>
      <c r="ABZ86" s="394"/>
      <c r="ACA86" s="394"/>
      <c r="ACB86" s="394"/>
      <c r="ACC86" s="394"/>
      <c r="ACD86" s="394"/>
      <c r="ACE86" s="394"/>
      <c r="ACF86" s="394"/>
      <c r="ACG86" s="394"/>
      <c r="ACH86" s="394"/>
      <c r="ACI86" s="394"/>
      <c r="ACJ86" s="394"/>
      <c r="ACK86" s="338"/>
      <c r="ACL86" s="337"/>
      <c r="ACM86" s="394">
        <f t="shared" ref="ACM86" si="9891">ACL2</f>
        <v>42612</v>
      </c>
      <c r="ACN86" s="394"/>
      <c r="ACO86" s="394"/>
      <c r="ACP86" s="394"/>
      <c r="ACQ86" s="394"/>
      <c r="ACR86" s="394"/>
      <c r="ACS86" s="394"/>
      <c r="ACT86" s="394"/>
      <c r="ACU86" s="394"/>
      <c r="ACV86" s="394"/>
      <c r="ACW86" s="394"/>
      <c r="ACX86" s="394"/>
      <c r="ACY86" s="394"/>
      <c r="ACZ86" s="394"/>
      <c r="ADA86" s="394"/>
      <c r="ADB86" s="394"/>
      <c r="ADC86" s="394"/>
      <c r="ADD86" s="394"/>
      <c r="ADE86" s="394"/>
      <c r="ADF86" s="394"/>
      <c r="ADG86" s="394"/>
      <c r="ADH86" s="338"/>
      <c r="ADI86" s="337"/>
      <c r="ADJ86" s="394">
        <f t="shared" ref="ADJ86" si="9892">ADI2</f>
        <v>42619</v>
      </c>
      <c r="ADK86" s="394"/>
      <c r="ADL86" s="394"/>
      <c r="ADM86" s="394"/>
      <c r="ADN86" s="394"/>
      <c r="ADO86" s="394"/>
      <c r="ADP86" s="394"/>
      <c r="ADQ86" s="394"/>
      <c r="ADR86" s="394"/>
      <c r="ADS86" s="394"/>
      <c r="ADT86" s="394"/>
      <c r="ADU86" s="394"/>
      <c r="ADV86" s="394"/>
      <c r="ADW86" s="394"/>
      <c r="ADX86" s="394"/>
      <c r="ADY86" s="394"/>
      <c r="ADZ86" s="394"/>
      <c r="AEA86" s="394"/>
      <c r="AEB86" s="394"/>
      <c r="AEC86" s="394"/>
      <c r="AED86" s="394"/>
      <c r="AEE86" s="338"/>
      <c r="AEF86" s="337"/>
      <c r="AEG86" s="394">
        <f t="shared" ref="AEG86" si="9893">AEF2</f>
        <v>42626</v>
      </c>
      <c r="AEH86" s="394"/>
      <c r="AEI86" s="394"/>
      <c r="AEJ86" s="394"/>
      <c r="AEK86" s="394"/>
      <c r="AEL86" s="394"/>
      <c r="AEM86" s="394"/>
      <c r="AEN86" s="394"/>
      <c r="AEO86" s="394"/>
      <c r="AEP86" s="394"/>
      <c r="AEQ86" s="394"/>
      <c r="AER86" s="394"/>
      <c r="AES86" s="394"/>
      <c r="AET86" s="394"/>
      <c r="AEU86" s="394"/>
      <c r="AEV86" s="394"/>
      <c r="AEW86" s="394"/>
      <c r="AEX86" s="394"/>
      <c r="AEY86" s="394"/>
      <c r="AEZ86" s="394"/>
      <c r="AFA86" s="394"/>
      <c r="AFB86" s="338"/>
      <c r="AFC86" s="337"/>
      <c r="AFD86" s="394">
        <f t="shared" ref="AFD86" si="9894">AFC2</f>
        <v>42633</v>
      </c>
      <c r="AFE86" s="394"/>
      <c r="AFF86" s="394"/>
      <c r="AFG86" s="394"/>
      <c r="AFH86" s="394"/>
      <c r="AFI86" s="394"/>
      <c r="AFJ86" s="394"/>
      <c r="AFK86" s="394"/>
      <c r="AFL86" s="394"/>
      <c r="AFM86" s="394"/>
      <c r="AFN86" s="394"/>
      <c r="AFO86" s="394"/>
      <c r="AFP86" s="394"/>
      <c r="AFQ86" s="394"/>
      <c r="AFR86" s="394"/>
      <c r="AFS86" s="394"/>
      <c r="AFT86" s="394"/>
      <c r="AFU86" s="394"/>
      <c r="AFV86" s="394"/>
      <c r="AFW86" s="394"/>
      <c r="AFX86" s="394"/>
      <c r="AFY86" s="338"/>
      <c r="AFZ86" s="337"/>
      <c r="AGA86" s="394">
        <f t="shared" ref="AGA86" si="9895">AFZ2</f>
        <v>42640</v>
      </c>
      <c r="AGB86" s="394"/>
      <c r="AGC86" s="394"/>
      <c r="AGD86" s="394"/>
      <c r="AGE86" s="394"/>
      <c r="AGF86" s="394"/>
      <c r="AGG86" s="394"/>
      <c r="AGH86" s="394"/>
      <c r="AGI86" s="394"/>
      <c r="AGJ86" s="394"/>
      <c r="AGK86" s="394"/>
      <c r="AGL86" s="394"/>
      <c r="AGM86" s="394"/>
      <c r="AGN86" s="394"/>
      <c r="AGO86" s="394"/>
      <c r="AGP86" s="394"/>
      <c r="AGQ86" s="394"/>
      <c r="AGR86" s="394"/>
      <c r="AGS86" s="394"/>
      <c r="AGT86" s="394"/>
      <c r="AGU86" s="394"/>
      <c r="AGV86" s="338"/>
      <c r="AGW86" s="337"/>
      <c r="AGX86" s="394">
        <f t="shared" ref="AGX86" si="9896">AGW2</f>
        <v>42647</v>
      </c>
      <c r="AGY86" s="394"/>
      <c r="AGZ86" s="394"/>
      <c r="AHA86" s="394"/>
      <c r="AHB86" s="394"/>
      <c r="AHC86" s="394"/>
      <c r="AHD86" s="394"/>
      <c r="AHE86" s="394"/>
      <c r="AHF86" s="394"/>
      <c r="AHG86" s="394"/>
      <c r="AHH86" s="394"/>
      <c r="AHI86" s="394"/>
      <c r="AHJ86" s="394"/>
      <c r="AHK86" s="394"/>
      <c r="AHL86" s="394"/>
      <c r="AHM86" s="394"/>
      <c r="AHN86" s="394"/>
      <c r="AHO86" s="394"/>
      <c r="AHP86" s="394"/>
      <c r="AHQ86" s="394"/>
      <c r="AHR86" s="394"/>
      <c r="AHS86" s="338"/>
      <c r="AHT86" s="337"/>
      <c r="AHU86" s="394">
        <f t="shared" ref="AHU86" si="9897">AHT2</f>
        <v>42654</v>
      </c>
      <c r="AHV86" s="394"/>
      <c r="AHW86" s="394"/>
      <c r="AHX86" s="394"/>
      <c r="AHY86" s="394"/>
      <c r="AHZ86" s="394"/>
      <c r="AIA86" s="394"/>
      <c r="AIB86" s="394"/>
      <c r="AIC86" s="394"/>
      <c r="AID86" s="394"/>
      <c r="AIE86" s="394"/>
      <c r="AIF86" s="394"/>
      <c r="AIG86" s="394"/>
      <c r="AIH86" s="394"/>
      <c r="AII86" s="394"/>
      <c r="AIJ86" s="394"/>
      <c r="AIK86" s="394"/>
      <c r="AIL86" s="394"/>
      <c r="AIM86" s="394"/>
      <c r="AIN86" s="394"/>
      <c r="AIO86" s="394"/>
      <c r="AIP86" s="338"/>
      <c r="AIQ86" s="337"/>
      <c r="AIR86" s="394">
        <f t="shared" ref="AIR86" si="9898">AIQ2</f>
        <v>42661</v>
      </c>
      <c r="AIS86" s="394"/>
      <c r="AIT86" s="394"/>
      <c r="AIU86" s="394"/>
      <c r="AIV86" s="394"/>
      <c r="AIW86" s="394"/>
      <c r="AIX86" s="394"/>
      <c r="AIY86" s="394"/>
      <c r="AIZ86" s="394"/>
      <c r="AJA86" s="394"/>
      <c r="AJB86" s="394"/>
      <c r="AJC86" s="394"/>
      <c r="AJD86" s="394"/>
      <c r="AJE86" s="394"/>
      <c r="AJF86" s="394"/>
      <c r="AJG86" s="394"/>
      <c r="AJH86" s="394"/>
      <c r="AJI86" s="394"/>
      <c r="AJJ86" s="394"/>
      <c r="AJK86" s="394"/>
      <c r="AJL86" s="394"/>
      <c r="AJM86" s="338"/>
      <c r="AJN86" s="337"/>
      <c r="AJO86" s="394">
        <f t="shared" ref="AJO86" si="9899">AJN2</f>
        <v>42668</v>
      </c>
      <c r="AJP86" s="394"/>
      <c r="AJQ86" s="394"/>
      <c r="AJR86" s="394"/>
      <c r="AJS86" s="394"/>
      <c r="AJT86" s="394"/>
      <c r="AJU86" s="394"/>
      <c r="AJV86" s="394"/>
      <c r="AJW86" s="394"/>
      <c r="AJX86" s="394"/>
      <c r="AJY86" s="394"/>
      <c r="AJZ86" s="394"/>
      <c r="AKA86" s="394"/>
      <c r="AKB86" s="394"/>
      <c r="AKC86" s="394"/>
      <c r="AKD86" s="394"/>
      <c r="AKE86" s="394"/>
      <c r="AKF86" s="394"/>
      <c r="AKG86" s="394"/>
      <c r="AKH86" s="394"/>
      <c r="AKI86" s="394"/>
      <c r="AKJ86" s="338"/>
      <c r="AKK86" s="337"/>
      <c r="AKL86" s="394">
        <f t="shared" ref="AKL86" si="9900">AKK2</f>
        <v>42675</v>
      </c>
      <c r="AKM86" s="394"/>
      <c r="AKN86" s="394"/>
      <c r="AKO86" s="394"/>
      <c r="AKP86" s="394"/>
      <c r="AKQ86" s="394"/>
      <c r="AKR86" s="394"/>
      <c r="AKS86" s="394"/>
      <c r="AKT86" s="394"/>
      <c r="AKU86" s="394"/>
      <c r="AKV86" s="394"/>
      <c r="AKW86" s="394"/>
      <c r="AKX86" s="394"/>
      <c r="AKY86" s="394"/>
      <c r="AKZ86" s="394"/>
      <c r="ALA86" s="394"/>
      <c r="ALB86" s="394"/>
      <c r="ALC86" s="394"/>
      <c r="ALD86" s="394"/>
      <c r="ALE86" s="394"/>
      <c r="ALF86" s="394"/>
      <c r="ALG86" s="338"/>
      <c r="ALH86" s="337"/>
      <c r="ALI86" s="394">
        <f t="shared" ref="ALI86" si="9901">ALH2</f>
        <v>42682</v>
      </c>
      <c r="ALJ86" s="394"/>
      <c r="ALK86" s="394"/>
      <c r="ALL86" s="394"/>
      <c r="ALM86" s="394"/>
      <c r="ALN86" s="394"/>
      <c r="ALO86" s="394"/>
      <c r="ALP86" s="394"/>
      <c r="ALQ86" s="394"/>
      <c r="ALR86" s="394"/>
      <c r="ALS86" s="394"/>
      <c r="ALT86" s="394"/>
      <c r="ALU86" s="394"/>
      <c r="ALV86" s="394"/>
      <c r="ALW86" s="394"/>
      <c r="ALX86" s="394"/>
      <c r="ALY86" s="394"/>
      <c r="ALZ86" s="394"/>
      <c r="AMA86" s="394"/>
      <c r="AMB86" s="394"/>
      <c r="AMC86" s="394"/>
      <c r="AMD86" s="338"/>
      <c r="AME86" s="337"/>
      <c r="AMF86" s="394">
        <f t="shared" ref="AMF86" si="9902">AME2</f>
        <v>42689</v>
      </c>
      <c r="AMG86" s="394"/>
      <c r="AMH86" s="394"/>
      <c r="AMI86" s="394"/>
      <c r="AMJ86" s="394"/>
      <c r="AMK86" s="394"/>
      <c r="AML86" s="394"/>
      <c r="AMM86" s="394"/>
      <c r="AMN86" s="394"/>
      <c r="AMO86" s="394"/>
      <c r="AMP86" s="394"/>
      <c r="AMQ86" s="394"/>
      <c r="AMR86" s="394"/>
      <c r="AMS86" s="394"/>
      <c r="AMT86" s="394"/>
      <c r="AMU86" s="394"/>
      <c r="AMV86" s="394"/>
      <c r="AMW86" s="394"/>
      <c r="AMX86" s="394"/>
      <c r="AMY86" s="394"/>
      <c r="AMZ86" s="394"/>
      <c r="ANA86" s="338"/>
      <c r="ANB86" s="337"/>
      <c r="ANC86" s="394">
        <f t="shared" ref="ANC86" si="9903">ANB2</f>
        <v>42696</v>
      </c>
      <c r="AND86" s="394"/>
      <c r="ANE86" s="394"/>
      <c r="ANF86" s="394"/>
      <c r="ANG86" s="394"/>
      <c r="ANH86" s="394"/>
      <c r="ANI86" s="394"/>
      <c r="ANJ86" s="394"/>
      <c r="ANK86" s="394"/>
      <c r="ANL86" s="394"/>
      <c r="ANM86" s="394"/>
      <c r="ANN86" s="394"/>
      <c r="ANO86" s="394"/>
      <c r="ANP86" s="394"/>
      <c r="ANQ86" s="394"/>
      <c r="ANR86" s="394"/>
      <c r="ANS86" s="394"/>
      <c r="ANT86" s="394"/>
      <c r="ANU86" s="394"/>
      <c r="ANV86" s="394"/>
      <c r="ANW86" s="394"/>
      <c r="ANX86" s="338"/>
      <c r="ANY86" s="337"/>
      <c r="ANZ86" s="394">
        <f t="shared" ref="ANZ86" si="9904">ANY2</f>
        <v>42703</v>
      </c>
      <c r="AOA86" s="394"/>
      <c r="AOB86" s="394"/>
      <c r="AOC86" s="394"/>
      <c r="AOD86" s="394"/>
      <c r="AOE86" s="394"/>
      <c r="AOF86" s="394"/>
      <c r="AOG86" s="394"/>
      <c r="AOH86" s="394"/>
      <c r="AOI86" s="394"/>
      <c r="AOJ86" s="394"/>
      <c r="AOK86" s="394"/>
      <c r="AOL86" s="394"/>
      <c r="AOM86" s="394"/>
      <c r="AON86" s="394"/>
      <c r="AOO86" s="394"/>
      <c r="AOP86" s="394"/>
      <c r="AOQ86" s="394"/>
      <c r="AOR86" s="394"/>
      <c r="AOS86" s="394"/>
      <c r="AOT86" s="394"/>
      <c r="AOU86" s="338"/>
      <c r="AOV86" s="337"/>
      <c r="AOW86" s="394">
        <f t="shared" ref="AOW86" si="9905">AOV2</f>
        <v>42710</v>
      </c>
      <c r="AOX86" s="394"/>
      <c r="AOY86" s="394"/>
      <c r="AOZ86" s="394"/>
      <c r="APA86" s="394"/>
      <c r="APB86" s="394"/>
      <c r="APC86" s="394"/>
      <c r="APD86" s="394"/>
      <c r="APE86" s="394"/>
      <c r="APF86" s="394"/>
      <c r="APG86" s="394"/>
      <c r="APH86" s="394"/>
      <c r="API86" s="394"/>
      <c r="APJ86" s="394"/>
      <c r="APK86" s="394"/>
      <c r="APL86" s="394"/>
      <c r="APM86" s="394"/>
      <c r="APN86" s="394"/>
      <c r="APO86" s="394"/>
      <c r="APP86" s="394"/>
      <c r="APQ86" s="394"/>
      <c r="APR86" s="338"/>
      <c r="APS86" s="337"/>
      <c r="APT86" s="394">
        <f t="shared" ref="APT86" si="9906">APS2</f>
        <v>42717</v>
      </c>
      <c r="APU86" s="394"/>
      <c r="APV86" s="394"/>
      <c r="APW86" s="394"/>
      <c r="APX86" s="394"/>
      <c r="APY86" s="394"/>
      <c r="APZ86" s="394"/>
      <c r="AQA86" s="394"/>
      <c r="AQB86" s="394"/>
      <c r="AQC86" s="394"/>
      <c r="AQD86" s="394"/>
      <c r="AQE86" s="394"/>
      <c r="AQF86" s="394"/>
      <c r="AQG86" s="394"/>
      <c r="AQH86" s="394"/>
      <c r="AQI86" s="394"/>
      <c r="AQJ86" s="394"/>
      <c r="AQK86" s="394"/>
      <c r="AQL86" s="394"/>
      <c r="AQM86" s="394"/>
      <c r="AQN86" s="394"/>
      <c r="AQO86" s="338"/>
      <c r="AQP86" s="337"/>
      <c r="AQQ86" s="394">
        <f t="shared" ref="AQQ86" si="9907">AQP2</f>
        <v>42724</v>
      </c>
      <c r="AQR86" s="394"/>
      <c r="AQS86" s="394"/>
      <c r="AQT86" s="394"/>
      <c r="AQU86" s="394"/>
      <c r="AQV86" s="394"/>
      <c r="AQW86" s="394"/>
      <c r="AQX86" s="394"/>
      <c r="AQY86" s="394"/>
      <c r="AQZ86" s="394"/>
      <c r="ARA86" s="394"/>
      <c r="ARB86" s="394"/>
      <c r="ARC86" s="394"/>
      <c r="ARD86" s="394"/>
      <c r="ARE86" s="394"/>
      <c r="ARF86" s="394"/>
      <c r="ARG86" s="394"/>
      <c r="ARH86" s="394"/>
      <c r="ARI86" s="394"/>
      <c r="ARJ86" s="394"/>
      <c r="ARK86" s="394"/>
      <c r="ARL86" s="338"/>
      <c r="ARM86" s="337"/>
      <c r="ARN86" s="394">
        <f t="shared" ref="ARN86" si="9908">ARM2</f>
        <v>42731</v>
      </c>
      <c r="ARO86" s="394"/>
      <c r="ARP86" s="394"/>
      <c r="ARQ86" s="394"/>
      <c r="ARR86" s="394"/>
      <c r="ARS86" s="394"/>
      <c r="ART86" s="394"/>
      <c r="ARU86" s="394"/>
      <c r="ARV86" s="394"/>
      <c r="ARW86" s="394"/>
      <c r="ARX86" s="394"/>
      <c r="ARY86" s="394"/>
      <c r="ARZ86" s="394"/>
      <c r="ASA86" s="394"/>
      <c r="ASB86" s="394"/>
      <c r="ASC86" s="394"/>
      <c r="ASD86" s="394"/>
      <c r="ASE86" s="394"/>
      <c r="ASF86" s="394"/>
      <c r="ASG86" s="394"/>
      <c r="ASH86" s="394"/>
      <c r="ASI86" s="338"/>
      <c r="ASJ86" s="337"/>
      <c r="ASK86" s="394">
        <f t="shared" ref="ASK86" si="9909">ASJ2</f>
        <v>42738</v>
      </c>
      <c r="ASL86" s="394"/>
      <c r="ASM86" s="394"/>
      <c r="ASN86" s="394"/>
      <c r="ASO86" s="394"/>
      <c r="ASP86" s="394"/>
      <c r="ASQ86" s="394"/>
      <c r="ASR86" s="394"/>
      <c r="ASS86" s="394"/>
      <c r="AST86" s="394"/>
      <c r="ASU86" s="394"/>
      <c r="ASV86" s="394"/>
      <c r="ASW86" s="394"/>
      <c r="ASX86" s="394"/>
      <c r="ASY86" s="394"/>
      <c r="ASZ86" s="394"/>
      <c r="ATA86" s="394"/>
      <c r="ATB86" s="394"/>
      <c r="ATC86" s="394"/>
      <c r="ATD86" s="394"/>
      <c r="ATE86" s="394"/>
      <c r="ATF86" s="338"/>
    </row>
    <row r="87" spans="1:1202" s="339" customFormat="1" ht="15" customHeight="1">
      <c r="A87" s="309"/>
      <c r="D87" s="309"/>
      <c r="E87" s="340"/>
      <c r="F87" s="341"/>
      <c r="G87" s="342"/>
      <c r="I87" s="309"/>
      <c r="K87" s="309"/>
      <c r="M87" s="309"/>
      <c r="O87" s="309"/>
      <c r="P87" s="343"/>
      <c r="Q87" s="342"/>
      <c r="R87" s="343"/>
      <c r="S87" s="342"/>
      <c r="T87" s="343"/>
      <c r="U87" s="342"/>
      <c r="V87" s="343"/>
      <c r="W87" s="342"/>
      <c r="X87" s="343"/>
      <c r="Y87" s="342"/>
      <c r="Z87" s="343"/>
      <c r="AA87" s="342"/>
      <c r="AB87" s="343"/>
      <c r="AC87" s="344"/>
      <c r="AD87" s="342"/>
      <c r="AF87" s="309"/>
      <c r="AH87" s="309"/>
      <c r="AJ87" s="309"/>
      <c r="AL87" s="309"/>
      <c r="AM87" s="343"/>
      <c r="AN87" s="342"/>
      <c r="AO87" s="343"/>
      <c r="AP87" s="342"/>
      <c r="AQ87" s="343"/>
      <c r="AR87" s="342"/>
      <c r="AS87" s="343"/>
      <c r="AT87" s="342"/>
      <c r="AU87" s="343"/>
      <c r="AV87" s="342"/>
      <c r="AW87" s="343"/>
      <c r="AX87" s="342"/>
      <c r="AY87" s="343"/>
      <c r="AZ87" s="343"/>
      <c r="BA87" s="342"/>
      <c r="BC87" s="309"/>
      <c r="BE87" s="309"/>
      <c r="BG87" s="309"/>
      <c r="BI87" s="309"/>
      <c r="BJ87" s="343"/>
      <c r="BK87" s="342"/>
      <c r="BL87" s="343"/>
      <c r="BM87" s="342"/>
      <c r="BN87" s="343"/>
      <c r="BO87" s="342"/>
      <c r="BP87" s="343"/>
      <c r="BQ87" s="342"/>
      <c r="BR87" s="343"/>
      <c r="BS87" s="342"/>
      <c r="BT87" s="343"/>
      <c r="BU87" s="342"/>
      <c r="BV87" s="343"/>
      <c r="BW87" s="343"/>
      <c r="BX87" s="342"/>
      <c r="BZ87" s="309"/>
      <c r="CB87" s="309"/>
      <c r="CD87" s="309"/>
      <c r="CF87" s="309"/>
      <c r="CG87" s="343"/>
      <c r="CH87" s="342"/>
      <c r="CI87" s="343"/>
      <c r="CJ87" s="342"/>
      <c r="CK87" s="343"/>
      <c r="CL87" s="342"/>
      <c r="CM87" s="343"/>
      <c r="CN87" s="342"/>
      <c r="CO87" s="343"/>
      <c r="CP87" s="342"/>
      <c r="CQ87" s="343"/>
      <c r="CR87" s="342"/>
      <c r="CS87" s="343"/>
      <c r="CT87" s="343"/>
      <c r="CU87" s="342"/>
      <c r="CW87" s="309"/>
      <c r="CY87" s="309"/>
      <c r="DA87" s="309"/>
      <c r="DC87" s="309"/>
      <c r="DD87" s="343"/>
      <c r="DE87" s="342"/>
      <c r="DF87" s="343"/>
      <c r="DG87" s="342"/>
      <c r="DH87" s="343"/>
      <c r="DI87" s="342"/>
      <c r="DJ87" s="343"/>
      <c r="DK87" s="342"/>
      <c r="DL87" s="343"/>
      <c r="DM87" s="342"/>
      <c r="DN87" s="343"/>
      <c r="DO87" s="342"/>
      <c r="DP87" s="343"/>
      <c r="DQ87" s="343"/>
      <c r="DR87" s="342"/>
      <c r="DT87" s="309"/>
      <c r="DV87" s="309"/>
      <c r="DX87" s="309"/>
      <c r="DZ87" s="309"/>
      <c r="EA87" s="343"/>
      <c r="EB87" s="342"/>
      <c r="EC87" s="343"/>
      <c r="ED87" s="342"/>
      <c r="EE87" s="343"/>
      <c r="EF87" s="342"/>
      <c r="EG87" s="343"/>
      <c r="EH87" s="342"/>
      <c r="EI87" s="343"/>
      <c r="EJ87" s="342"/>
      <c r="EK87" s="343"/>
      <c r="EL87" s="342"/>
      <c r="EM87" s="343"/>
      <c r="EN87" s="343"/>
      <c r="EO87" s="342"/>
      <c r="EQ87" s="309"/>
      <c r="ES87" s="309"/>
      <c r="EU87" s="309"/>
      <c r="EW87" s="309"/>
      <c r="EX87" s="343"/>
      <c r="EY87" s="342"/>
      <c r="EZ87" s="343"/>
      <c r="FA87" s="342"/>
      <c r="FB87" s="343"/>
      <c r="FC87" s="342"/>
      <c r="FD87" s="343"/>
      <c r="FE87" s="342"/>
      <c r="FF87" s="343"/>
      <c r="FG87" s="342"/>
      <c r="FH87" s="343"/>
      <c r="FI87" s="342"/>
      <c r="FJ87" s="343"/>
      <c r="FK87" s="343"/>
      <c r="FL87" s="342"/>
      <c r="FN87" s="309"/>
      <c r="FP87" s="309"/>
      <c r="FR87" s="309"/>
      <c r="FT87" s="309"/>
      <c r="FU87" s="343"/>
      <c r="FV87" s="342"/>
      <c r="FW87" s="343"/>
      <c r="FX87" s="342"/>
      <c r="FY87" s="343"/>
      <c r="FZ87" s="342"/>
      <c r="GA87" s="343"/>
      <c r="GB87" s="342"/>
      <c r="GC87" s="343"/>
      <c r="GD87" s="342"/>
      <c r="GE87" s="343"/>
      <c r="GF87" s="342"/>
      <c r="GG87" s="343"/>
      <c r="GH87" s="343"/>
      <c r="GI87" s="342"/>
      <c r="GK87" s="309"/>
      <c r="GM87" s="309"/>
      <c r="GO87" s="309"/>
      <c r="GQ87" s="309"/>
      <c r="GR87" s="343"/>
      <c r="GS87" s="342"/>
      <c r="GT87" s="343"/>
      <c r="GU87" s="342"/>
      <c r="GV87" s="343"/>
      <c r="GW87" s="342"/>
      <c r="GX87" s="343"/>
      <c r="GY87" s="342"/>
      <c r="GZ87" s="343"/>
      <c r="HA87" s="342"/>
      <c r="HB87" s="343"/>
      <c r="HC87" s="342"/>
      <c r="HD87" s="343"/>
      <c r="HE87" s="343"/>
      <c r="HF87" s="342"/>
      <c r="HH87" s="309"/>
      <c r="HJ87" s="309"/>
      <c r="HL87" s="309"/>
      <c r="HN87" s="309"/>
      <c r="HO87" s="343"/>
      <c r="HP87" s="342"/>
      <c r="HQ87" s="343"/>
      <c r="HR87" s="342"/>
      <c r="HS87" s="343"/>
      <c r="HT87" s="342"/>
      <c r="HU87" s="343"/>
      <c r="HV87" s="342"/>
      <c r="HW87" s="343"/>
      <c r="HX87" s="342"/>
      <c r="HY87" s="343"/>
      <c r="HZ87" s="342"/>
      <c r="IA87" s="343"/>
      <c r="IB87" s="343"/>
      <c r="IC87" s="342"/>
      <c r="IE87" s="309"/>
      <c r="IG87" s="309"/>
      <c r="II87" s="309"/>
      <c r="IK87" s="309"/>
      <c r="IL87" s="343"/>
      <c r="IM87" s="342"/>
      <c r="IN87" s="343"/>
      <c r="IO87" s="342"/>
      <c r="IP87" s="343"/>
      <c r="IQ87" s="342"/>
      <c r="IR87" s="343"/>
      <c r="IS87" s="342"/>
      <c r="IT87" s="343"/>
      <c r="IU87" s="342"/>
      <c r="IV87" s="343"/>
      <c r="IW87" s="342"/>
      <c r="IX87" s="343"/>
      <c r="IY87" s="343"/>
      <c r="IZ87" s="342"/>
      <c r="JB87" s="309"/>
      <c r="JD87" s="309"/>
      <c r="JF87" s="309"/>
      <c r="JH87" s="309"/>
      <c r="JI87" s="343"/>
      <c r="JJ87" s="342"/>
      <c r="JK87" s="343"/>
      <c r="JL87" s="342"/>
      <c r="JM87" s="343"/>
      <c r="JN87" s="342"/>
      <c r="JO87" s="343"/>
      <c r="JP87" s="342"/>
      <c r="JQ87" s="343"/>
      <c r="JR87" s="342"/>
      <c r="JS87" s="343"/>
      <c r="JT87" s="342"/>
      <c r="JU87" s="343"/>
      <c r="JV87" s="343"/>
      <c r="JW87" s="342"/>
      <c r="JY87" s="309"/>
      <c r="KA87" s="309"/>
      <c r="KC87" s="309"/>
      <c r="KE87" s="309"/>
      <c r="KF87" s="343"/>
      <c r="KG87" s="342"/>
      <c r="KH87" s="343"/>
      <c r="KI87" s="342"/>
      <c r="KJ87" s="343"/>
      <c r="KK87" s="342"/>
      <c r="KL87" s="343"/>
      <c r="KM87" s="342"/>
      <c r="KN87" s="343"/>
      <c r="KO87" s="342"/>
      <c r="KP87" s="343"/>
      <c r="KQ87" s="342"/>
      <c r="KR87" s="343"/>
      <c r="KS87" s="343"/>
      <c r="KT87" s="342"/>
      <c r="KV87" s="309"/>
      <c r="KX87" s="309"/>
      <c r="KZ87" s="309"/>
      <c r="LB87" s="309"/>
      <c r="LC87" s="343"/>
      <c r="LD87" s="342"/>
      <c r="LE87" s="343"/>
      <c r="LF87" s="342"/>
      <c r="LG87" s="343"/>
      <c r="LH87" s="342"/>
      <c r="LI87" s="343"/>
      <c r="LJ87" s="342"/>
      <c r="LK87" s="343"/>
      <c r="LL87" s="342"/>
      <c r="LM87" s="343"/>
      <c r="LN87" s="342"/>
      <c r="LO87" s="343"/>
      <c r="LP87" s="343"/>
      <c r="LQ87" s="342"/>
      <c r="LS87" s="309"/>
      <c r="LU87" s="309"/>
      <c r="LW87" s="309"/>
      <c r="LY87" s="309"/>
      <c r="LZ87" s="343"/>
      <c r="MA87" s="342"/>
      <c r="MB87" s="343"/>
      <c r="MC87" s="342"/>
      <c r="MD87" s="343"/>
      <c r="ME87" s="342"/>
      <c r="MF87" s="343"/>
      <c r="MG87" s="342"/>
      <c r="MH87" s="343"/>
      <c r="MI87" s="342"/>
      <c r="MJ87" s="343"/>
      <c r="MK87" s="342"/>
      <c r="ML87" s="343"/>
      <c r="MM87" s="343"/>
      <c r="MN87" s="342"/>
      <c r="MP87" s="309"/>
      <c r="MR87" s="309"/>
      <c r="MT87" s="309"/>
      <c r="MV87" s="309"/>
      <c r="MW87" s="343"/>
      <c r="MX87" s="342"/>
      <c r="MY87" s="343"/>
      <c r="MZ87" s="342"/>
      <c r="NA87" s="343"/>
      <c r="NB87" s="342"/>
      <c r="NC87" s="343"/>
      <c r="ND87" s="342"/>
      <c r="NE87" s="343"/>
      <c r="NF87" s="342"/>
      <c r="NG87" s="343"/>
      <c r="NH87" s="342"/>
      <c r="NI87" s="343"/>
      <c r="NJ87" s="343"/>
      <c r="NK87" s="342"/>
      <c r="NM87" s="309"/>
      <c r="NO87" s="309"/>
      <c r="NQ87" s="309"/>
      <c r="NS87" s="309"/>
      <c r="NT87" s="343"/>
      <c r="NU87" s="342"/>
      <c r="NV87" s="343"/>
      <c r="NW87" s="342"/>
      <c r="NX87" s="343"/>
      <c r="NY87" s="342"/>
      <c r="NZ87" s="343"/>
      <c r="OA87" s="342"/>
      <c r="OB87" s="343"/>
      <c r="OC87" s="342"/>
      <c r="OD87" s="343"/>
      <c r="OE87" s="342"/>
      <c r="OF87" s="343"/>
      <c r="OG87" s="343"/>
      <c r="OH87" s="342"/>
      <c r="OJ87" s="309"/>
      <c r="OL87" s="309"/>
      <c r="ON87" s="309"/>
      <c r="OP87" s="309"/>
      <c r="OQ87" s="343"/>
      <c r="OR87" s="342"/>
      <c r="OS87" s="343"/>
      <c r="OT87" s="342"/>
      <c r="OU87" s="343"/>
      <c r="OV87" s="342"/>
      <c r="OW87" s="343"/>
      <c r="OX87" s="342"/>
      <c r="OY87" s="343"/>
      <c r="OZ87" s="342"/>
      <c r="PA87" s="343"/>
      <c r="PB87" s="342"/>
      <c r="PC87" s="343"/>
      <c r="PD87" s="343"/>
      <c r="PE87" s="342"/>
      <c r="PG87" s="309"/>
      <c r="PI87" s="309"/>
      <c r="PK87" s="309"/>
      <c r="PM87" s="309"/>
      <c r="PN87" s="343"/>
      <c r="PO87" s="342"/>
      <c r="PP87" s="343"/>
      <c r="PQ87" s="342"/>
      <c r="PR87" s="343"/>
      <c r="PS87" s="342"/>
      <c r="PT87" s="343"/>
      <c r="PU87" s="342"/>
      <c r="PV87" s="343"/>
      <c r="PW87" s="342"/>
      <c r="PX87" s="343"/>
      <c r="PY87" s="342"/>
      <c r="PZ87" s="343"/>
      <c r="QA87" s="343"/>
      <c r="QB87" s="342"/>
      <c r="QD87" s="309"/>
      <c r="QF87" s="309"/>
      <c r="QH87" s="309"/>
      <c r="QJ87" s="309"/>
      <c r="QK87" s="343"/>
      <c r="QL87" s="342"/>
      <c r="QM87" s="343"/>
      <c r="QN87" s="342"/>
      <c r="QO87" s="343"/>
      <c r="QP87" s="342"/>
      <c r="QQ87" s="343"/>
      <c r="QR87" s="342"/>
      <c r="QS87" s="343"/>
      <c r="QT87" s="342"/>
      <c r="QU87" s="343"/>
      <c r="QV87" s="342"/>
      <c r="QW87" s="343"/>
      <c r="QX87" s="343"/>
      <c r="QY87" s="342"/>
      <c r="RA87" s="309"/>
      <c r="RC87" s="309"/>
      <c r="RE87" s="309"/>
      <c r="RG87" s="309"/>
      <c r="RH87" s="343"/>
      <c r="RI87" s="342"/>
      <c r="RJ87" s="343"/>
      <c r="RK87" s="342"/>
      <c r="RL87" s="343"/>
      <c r="RM87" s="342"/>
      <c r="RN87" s="343"/>
      <c r="RO87" s="342"/>
      <c r="RP87" s="343"/>
      <c r="RQ87" s="342"/>
      <c r="RR87" s="343"/>
      <c r="RS87" s="342"/>
      <c r="RT87" s="343"/>
      <c r="RU87" s="343"/>
      <c r="RV87" s="342"/>
      <c r="RX87" s="309"/>
      <c r="RZ87" s="309"/>
      <c r="SB87" s="309"/>
      <c r="SD87" s="309"/>
      <c r="SE87" s="343"/>
      <c r="SF87" s="342"/>
      <c r="SG87" s="343"/>
      <c r="SH87" s="342"/>
      <c r="SI87" s="343"/>
      <c r="SJ87" s="342"/>
      <c r="SK87" s="343"/>
      <c r="SL87" s="342"/>
      <c r="SM87" s="343"/>
      <c r="SN87" s="342"/>
      <c r="SO87" s="343"/>
      <c r="SP87" s="342"/>
      <c r="SQ87" s="343"/>
      <c r="SR87" s="343"/>
      <c r="SS87" s="342"/>
      <c r="SU87" s="309"/>
      <c r="SW87" s="309"/>
      <c r="SY87" s="309"/>
      <c r="TA87" s="309"/>
      <c r="TB87" s="343"/>
      <c r="TC87" s="342"/>
      <c r="TD87" s="343"/>
      <c r="TE87" s="342"/>
      <c r="TF87" s="343"/>
      <c r="TG87" s="342"/>
      <c r="TH87" s="343"/>
      <c r="TI87" s="342"/>
      <c r="TJ87" s="343"/>
      <c r="TK87" s="342"/>
      <c r="TL87" s="343"/>
      <c r="TM87" s="342"/>
      <c r="TN87" s="343"/>
      <c r="TO87" s="343"/>
      <c r="TP87" s="342"/>
      <c r="TR87" s="309"/>
      <c r="TT87" s="309"/>
      <c r="TV87" s="309"/>
      <c r="TX87" s="309"/>
      <c r="TY87" s="343"/>
      <c r="TZ87" s="342"/>
      <c r="UA87" s="343"/>
      <c r="UB87" s="342"/>
      <c r="UC87" s="343"/>
      <c r="UD87" s="342"/>
      <c r="UE87" s="343"/>
      <c r="UF87" s="342"/>
      <c r="UG87" s="343"/>
      <c r="UH87" s="342"/>
      <c r="UI87" s="343"/>
      <c r="UJ87" s="342"/>
      <c r="UK87" s="343"/>
      <c r="UL87" s="343"/>
      <c r="UM87" s="342"/>
      <c r="UO87" s="309"/>
      <c r="UQ87" s="309"/>
      <c r="US87" s="309"/>
      <c r="UU87" s="309"/>
      <c r="UV87" s="343"/>
      <c r="UW87" s="342"/>
      <c r="UX87" s="343"/>
      <c r="UY87" s="342"/>
      <c r="UZ87" s="343"/>
      <c r="VA87" s="342"/>
      <c r="VB87" s="343"/>
      <c r="VC87" s="342"/>
      <c r="VD87" s="343"/>
      <c r="VE87" s="342"/>
      <c r="VF87" s="343"/>
      <c r="VG87" s="342"/>
      <c r="VH87" s="343"/>
      <c r="VI87" s="343"/>
      <c r="VJ87" s="342"/>
      <c r="VL87" s="309"/>
      <c r="VN87" s="309"/>
      <c r="VP87" s="309"/>
      <c r="VR87" s="309"/>
      <c r="VS87" s="343"/>
      <c r="VT87" s="342"/>
      <c r="VU87" s="343"/>
      <c r="VV87" s="342"/>
      <c r="VW87" s="343"/>
      <c r="VX87" s="342"/>
      <c r="VY87" s="343"/>
      <c r="VZ87" s="342"/>
      <c r="WA87" s="343"/>
      <c r="WB87" s="342"/>
      <c r="WC87" s="343"/>
      <c r="WD87" s="342"/>
      <c r="WE87" s="343"/>
      <c r="WF87" s="343"/>
      <c r="WG87" s="342"/>
      <c r="WI87" s="309"/>
      <c r="WK87" s="309"/>
      <c r="WM87" s="309"/>
      <c r="WO87" s="309"/>
      <c r="WP87" s="343"/>
      <c r="WQ87" s="342"/>
      <c r="WR87" s="343"/>
      <c r="WS87" s="342"/>
      <c r="WT87" s="343"/>
      <c r="WU87" s="342"/>
      <c r="WV87" s="343"/>
      <c r="WW87" s="342"/>
      <c r="WX87" s="343"/>
      <c r="WY87" s="342"/>
      <c r="WZ87" s="343"/>
      <c r="XA87" s="342"/>
      <c r="XB87" s="343"/>
      <c r="XC87" s="343"/>
      <c r="XD87" s="342"/>
      <c r="XF87" s="309"/>
      <c r="XH87" s="309"/>
      <c r="XJ87" s="309"/>
      <c r="XL87" s="309"/>
      <c r="XM87" s="343"/>
      <c r="XN87" s="342"/>
      <c r="XO87" s="343"/>
      <c r="XP87" s="342"/>
      <c r="XQ87" s="343"/>
      <c r="XR87" s="342"/>
      <c r="XS87" s="343"/>
      <c r="XT87" s="342"/>
      <c r="XU87" s="343"/>
      <c r="XV87" s="342"/>
      <c r="XW87" s="343"/>
      <c r="XX87" s="342"/>
      <c r="XY87" s="343"/>
      <c r="XZ87" s="343"/>
      <c r="YA87" s="342"/>
      <c r="YC87" s="309"/>
      <c r="YE87" s="309"/>
      <c r="YG87" s="309"/>
      <c r="YI87" s="309"/>
      <c r="YJ87" s="343"/>
      <c r="YK87" s="342"/>
      <c r="YL87" s="343"/>
      <c r="YM87" s="342"/>
      <c r="YN87" s="343"/>
      <c r="YO87" s="342"/>
      <c r="YP87" s="343"/>
      <c r="YQ87" s="342"/>
      <c r="YR87" s="343"/>
      <c r="YS87" s="342"/>
      <c r="YT87" s="343"/>
      <c r="YU87" s="342"/>
      <c r="YV87" s="343"/>
      <c r="YW87" s="343"/>
      <c r="YX87" s="342"/>
      <c r="YZ87" s="309"/>
      <c r="ZB87" s="309"/>
      <c r="ZD87" s="309"/>
      <c r="ZF87" s="309"/>
      <c r="ZG87" s="343"/>
      <c r="ZH87" s="342"/>
      <c r="ZI87" s="343"/>
      <c r="ZJ87" s="342"/>
      <c r="ZK87" s="343"/>
      <c r="ZL87" s="342"/>
      <c r="ZM87" s="343"/>
      <c r="ZN87" s="342"/>
      <c r="ZO87" s="343"/>
      <c r="ZP87" s="342"/>
      <c r="ZQ87" s="343"/>
      <c r="ZR87" s="342"/>
      <c r="ZS87" s="343"/>
      <c r="ZT87" s="343"/>
      <c r="ZU87" s="342"/>
      <c r="ZW87" s="309"/>
      <c r="ZY87" s="309"/>
      <c r="AAA87" s="309"/>
      <c r="AAC87" s="309"/>
      <c r="AAD87" s="343"/>
      <c r="AAE87" s="342"/>
      <c r="AAF87" s="343"/>
      <c r="AAG87" s="342"/>
      <c r="AAH87" s="343"/>
      <c r="AAI87" s="342"/>
      <c r="AAJ87" s="343"/>
      <c r="AAK87" s="342"/>
      <c r="AAL87" s="343"/>
      <c r="AAM87" s="342"/>
      <c r="AAN87" s="343"/>
      <c r="AAO87" s="342"/>
      <c r="AAP87" s="343"/>
      <c r="AAQ87" s="343"/>
      <c r="AAR87" s="342"/>
      <c r="AAT87" s="309"/>
      <c r="AAV87" s="309"/>
      <c r="AAX87" s="309"/>
      <c r="AAZ87" s="309"/>
      <c r="ABA87" s="343"/>
      <c r="ABB87" s="342"/>
      <c r="ABC87" s="343"/>
      <c r="ABD87" s="342"/>
      <c r="ABE87" s="343"/>
      <c r="ABF87" s="342"/>
      <c r="ABG87" s="343"/>
      <c r="ABH87" s="342"/>
      <c r="ABI87" s="343"/>
      <c r="ABJ87" s="342"/>
      <c r="ABK87" s="343"/>
      <c r="ABL87" s="342"/>
      <c r="ABM87" s="343"/>
      <c r="ABN87" s="343"/>
      <c r="ABO87" s="342"/>
      <c r="ABQ87" s="309"/>
      <c r="ABS87" s="309"/>
      <c r="ABU87" s="309"/>
      <c r="ABW87" s="309"/>
      <c r="ABX87" s="343"/>
      <c r="ABY87" s="342"/>
      <c r="ABZ87" s="343"/>
      <c r="ACA87" s="342"/>
      <c r="ACB87" s="343"/>
      <c r="ACC87" s="342"/>
      <c r="ACD87" s="343"/>
      <c r="ACE87" s="342"/>
      <c r="ACF87" s="343"/>
      <c r="ACG87" s="342"/>
      <c r="ACH87" s="343"/>
      <c r="ACI87" s="342"/>
      <c r="ACJ87" s="343"/>
      <c r="ACK87" s="343"/>
      <c r="ACL87" s="342"/>
      <c r="ACN87" s="309"/>
      <c r="ACP87" s="309"/>
      <c r="ACR87" s="309"/>
      <c r="ACT87" s="309"/>
      <c r="ACU87" s="343"/>
      <c r="ACV87" s="342"/>
      <c r="ACW87" s="343"/>
      <c r="ACX87" s="342"/>
      <c r="ACY87" s="343"/>
      <c r="ACZ87" s="342"/>
      <c r="ADA87" s="343"/>
      <c r="ADB87" s="342"/>
      <c r="ADC87" s="343"/>
      <c r="ADD87" s="342"/>
      <c r="ADE87" s="343"/>
      <c r="ADF87" s="342"/>
      <c r="ADG87" s="343"/>
      <c r="ADH87" s="343"/>
      <c r="ADI87" s="342"/>
      <c r="ADK87" s="309"/>
      <c r="ADM87" s="309"/>
      <c r="ADO87" s="309"/>
      <c r="ADQ87" s="309"/>
      <c r="ADR87" s="343"/>
      <c r="ADS87" s="342"/>
      <c r="ADT87" s="343"/>
      <c r="ADU87" s="342"/>
      <c r="ADV87" s="343"/>
      <c r="ADW87" s="342"/>
      <c r="ADX87" s="343"/>
      <c r="ADY87" s="342"/>
      <c r="ADZ87" s="343"/>
      <c r="AEA87" s="342"/>
      <c r="AEB87" s="343"/>
      <c r="AEC87" s="342"/>
      <c r="AED87" s="343"/>
      <c r="AEE87" s="343"/>
      <c r="AEF87" s="342"/>
      <c r="AEH87" s="309"/>
      <c r="AEJ87" s="309"/>
      <c r="AEL87" s="309"/>
      <c r="AEN87" s="309"/>
      <c r="AEO87" s="343"/>
      <c r="AEP87" s="342"/>
      <c r="AEQ87" s="343"/>
      <c r="AER87" s="342"/>
      <c r="AES87" s="343"/>
      <c r="AET87" s="342"/>
      <c r="AEU87" s="343"/>
      <c r="AEV87" s="342"/>
      <c r="AEW87" s="343"/>
      <c r="AEX87" s="342"/>
      <c r="AEY87" s="343"/>
      <c r="AEZ87" s="342"/>
      <c r="AFA87" s="343"/>
      <c r="AFB87" s="343"/>
      <c r="AFC87" s="342"/>
      <c r="AFE87" s="309"/>
      <c r="AFG87" s="309"/>
      <c r="AFI87" s="309"/>
      <c r="AFK87" s="309"/>
      <c r="AFL87" s="343"/>
      <c r="AFM87" s="342"/>
      <c r="AFN87" s="343"/>
      <c r="AFO87" s="342"/>
      <c r="AFP87" s="343"/>
      <c r="AFQ87" s="342"/>
      <c r="AFR87" s="343"/>
      <c r="AFS87" s="342"/>
      <c r="AFT87" s="343"/>
      <c r="AFU87" s="342"/>
      <c r="AFV87" s="343"/>
      <c r="AFW87" s="342"/>
      <c r="AFX87" s="343"/>
      <c r="AFY87" s="343"/>
      <c r="AFZ87" s="342"/>
      <c r="AGB87" s="309"/>
      <c r="AGD87" s="309"/>
      <c r="AGF87" s="309"/>
      <c r="AGH87" s="309"/>
      <c r="AGI87" s="343"/>
      <c r="AGJ87" s="342"/>
      <c r="AGK87" s="343"/>
      <c r="AGL87" s="342"/>
      <c r="AGM87" s="343"/>
      <c r="AGN87" s="342"/>
      <c r="AGO87" s="343"/>
      <c r="AGP87" s="342"/>
      <c r="AGQ87" s="343"/>
      <c r="AGR87" s="342"/>
      <c r="AGS87" s="343"/>
      <c r="AGT87" s="342"/>
      <c r="AGU87" s="343"/>
      <c r="AGV87" s="343"/>
      <c r="AGW87" s="342"/>
      <c r="AGY87" s="309"/>
      <c r="AHA87" s="309"/>
      <c r="AHC87" s="309"/>
      <c r="AHE87" s="309"/>
      <c r="AHF87" s="343"/>
      <c r="AHG87" s="342"/>
      <c r="AHH87" s="343"/>
      <c r="AHI87" s="342"/>
      <c r="AHJ87" s="343"/>
      <c r="AHK87" s="342"/>
      <c r="AHL87" s="343"/>
      <c r="AHM87" s="342"/>
      <c r="AHN87" s="343"/>
      <c r="AHO87" s="342"/>
      <c r="AHP87" s="343"/>
      <c r="AHQ87" s="342"/>
      <c r="AHR87" s="343"/>
      <c r="AHS87" s="343"/>
      <c r="AHT87" s="342"/>
      <c r="AHV87" s="309"/>
      <c r="AHX87" s="309"/>
      <c r="AHZ87" s="309"/>
      <c r="AIB87" s="309"/>
      <c r="AIC87" s="343"/>
      <c r="AID87" s="342"/>
      <c r="AIE87" s="343"/>
      <c r="AIF87" s="342"/>
      <c r="AIG87" s="343"/>
      <c r="AIH87" s="342"/>
      <c r="AII87" s="343"/>
      <c r="AIJ87" s="342"/>
      <c r="AIK87" s="343"/>
      <c r="AIL87" s="342"/>
      <c r="AIM87" s="343"/>
      <c r="AIN87" s="342"/>
      <c r="AIO87" s="343"/>
      <c r="AIP87" s="343"/>
      <c r="AIQ87" s="342"/>
      <c r="AIS87" s="309"/>
      <c r="AIU87" s="309"/>
      <c r="AIW87" s="309"/>
      <c r="AIY87" s="309"/>
      <c r="AIZ87" s="343"/>
      <c r="AJA87" s="342"/>
      <c r="AJB87" s="343"/>
      <c r="AJC87" s="342"/>
      <c r="AJD87" s="343"/>
      <c r="AJE87" s="342"/>
      <c r="AJF87" s="343"/>
      <c r="AJG87" s="342"/>
      <c r="AJH87" s="343"/>
      <c r="AJI87" s="342"/>
      <c r="AJJ87" s="343"/>
      <c r="AJK87" s="342"/>
      <c r="AJL87" s="343"/>
      <c r="AJM87" s="343"/>
      <c r="AJN87" s="342"/>
      <c r="AJP87" s="309"/>
      <c r="AJR87" s="309"/>
      <c r="AJT87" s="309"/>
      <c r="AJV87" s="309"/>
      <c r="AJW87" s="343"/>
      <c r="AJX87" s="342"/>
      <c r="AJY87" s="343"/>
      <c r="AJZ87" s="342"/>
      <c r="AKA87" s="343"/>
      <c r="AKB87" s="342"/>
      <c r="AKC87" s="343"/>
      <c r="AKD87" s="342"/>
      <c r="AKE87" s="343"/>
      <c r="AKF87" s="342"/>
      <c r="AKG87" s="343"/>
      <c r="AKH87" s="342"/>
      <c r="AKI87" s="343"/>
      <c r="AKJ87" s="343"/>
      <c r="AKK87" s="342"/>
      <c r="AKM87" s="309"/>
      <c r="AKO87" s="309"/>
      <c r="AKQ87" s="309"/>
      <c r="AKS87" s="309"/>
      <c r="AKT87" s="343"/>
      <c r="AKU87" s="342"/>
      <c r="AKV87" s="343"/>
      <c r="AKW87" s="342"/>
      <c r="AKX87" s="343"/>
      <c r="AKY87" s="342"/>
      <c r="AKZ87" s="343"/>
      <c r="ALA87" s="342"/>
      <c r="ALB87" s="343"/>
      <c r="ALC87" s="342"/>
      <c r="ALD87" s="343"/>
      <c r="ALE87" s="342"/>
      <c r="ALF87" s="343"/>
      <c r="ALG87" s="343"/>
      <c r="ALH87" s="342"/>
      <c r="ALJ87" s="309"/>
      <c r="ALL87" s="309"/>
      <c r="ALN87" s="309"/>
      <c r="ALP87" s="309"/>
      <c r="ALQ87" s="343"/>
      <c r="ALR87" s="342"/>
      <c r="ALS87" s="343"/>
      <c r="ALT87" s="342"/>
      <c r="ALU87" s="343"/>
      <c r="ALV87" s="342"/>
      <c r="ALW87" s="343"/>
      <c r="ALX87" s="342"/>
      <c r="ALY87" s="343"/>
      <c r="ALZ87" s="342"/>
      <c r="AMA87" s="343"/>
      <c r="AMB87" s="342"/>
      <c r="AMC87" s="343"/>
      <c r="AMD87" s="343"/>
      <c r="AME87" s="342"/>
      <c r="AMG87" s="309"/>
      <c r="AMI87" s="309"/>
      <c r="AMK87" s="309"/>
      <c r="AMM87" s="309"/>
      <c r="AMN87" s="343"/>
      <c r="AMO87" s="342"/>
      <c r="AMP87" s="343"/>
      <c r="AMQ87" s="342"/>
      <c r="AMR87" s="343"/>
      <c r="AMS87" s="342"/>
      <c r="AMT87" s="343"/>
      <c r="AMU87" s="342"/>
      <c r="AMV87" s="343"/>
      <c r="AMW87" s="342"/>
      <c r="AMX87" s="343"/>
      <c r="AMY87" s="342"/>
      <c r="AMZ87" s="343"/>
      <c r="ANA87" s="343"/>
      <c r="ANB87" s="342"/>
      <c r="AND87" s="309"/>
      <c r="ANF87" s="309"/>
      <c r="ANH87" s="309"/>
      <c r="ANJ87" s="309"/>
      <c r="ANK87" s="343"/>
      <c r="ANL87" s="342"/>
      <c r="ANM87" s="343"/>
      <c r="ANN87" s="342"/>
      <c r="ANO87" s="343"/>
      <c r="ANP87" s="342"/>
      <c r="ANQ87" s="343"/>
      <c r="ANR87" s="342"/>
      <c r="ANS87" s="343"/>
      <c r="ANT87" s="342"/>
      <c r="ANU87" s="343"/>
      <c r="ANV87" s="342"/>
      <c r="ANW87" s="343"/>
      <c r="ANX87" s="343"/>
      <c r="ANY87" s="342"/>
      <c r="AOA87" s="309"/>
      <c r="AOC87" s="309"/>
      <c r="AOE87" s="309"/>
      <c r="AOG87" s="309"/>
      <c r="AOH87" s="343"/>
      <c r="AOI87" s="342"/>
      <c r="AOJ87" s="343"/>
      <c r="AOK87" s="342"/>
      <c r="AOL87" s="343"/>
      <c r="AOM87" s="342"/>
      <c r="AON87" s="343"/>
      <c r="AOO87" s="342"/>
      <c r="AOP87" s="343"/>
      <c r="AOQ87" s="342"/>
      <c r="AOR87" s="343"/>
      <c r="AOS87" s="342"/>
      <c r="AOT87" s="343"/>
      <c r="AOU87" s="343"/>
      <c r="AOV87" s="342"/>
      <c r="AOX87" s="309"/>
      <c r="AOZ87" s="309"/>
      <c r="APB87" s="309"/>
      <c r="APD87" s="309"/>
      <c r="APE87" s="343"/>
      <c r="APF87" s="342"/>
      <c r="APG87" s="343"/>
      <c r="APH87" s="342"/>
      <c r="API87" s="343"/>
      <c r="APJ87" s="342"/>
      <c r="APK87" s="343"/>
      <c r="APL87" s="342"/>
      <c r="APM87" s="343"/>
      <c r="APN87" s="342"/>
      <c r="APO87" s="343"/>
      <c r="APP87" s="342"/>
      <c r="APQ87" s="343"/>
      <c r="APR87" s="343"/>
      <c r="APS87" s="342"/>
      <c r="APU87" s="309"/>
      <c r="APW87" s="309"/>
      <c r="APY87" s="309"/>
      <c r="AQA87" s="309"/>
      <c r="AQB87" s="343"/>
      <c r="AQC87" s="342"/>
      <c r="AQD87" s="343"/>
      <c r="AQE87" s="342"/>
      <c r="AQF87" s="343"/>
      <c r="AQG87" s="342"/>
      <c r="AQH87" s="343"/>
      <c r="AQI87" s="342"/>
      <c r="AQJ87" s="343"/>
      <c r="AQK87" s="342"/>
      <c r="AQL87" s="343"/>
      <c r="AQM87" s="342"/>
      <c r="AQN87" s="343"/>
      <c r="AQO87" s="343"/>
      <c r="AQP87" s="342"/>
      <c r="AQR87" s="309"/>
      <c r="AQT87" s="309"/>
      <c r="AQV87" s="309"/>
      <c r="AQX87" s="309"/>
      <c r="AQY87" s="343"/>
      <c r="AQZ87" s="342"/>
      <c r="ARA87" s="343"/>
      <c r="ARB87" s="342"/>
      <c r="ARC87" s="343"/>
      <c r="ARD87" s="342"/>
      <c r="ARE87" s="343"/>
      <c r="ARF87" s="342"/>
      <c r="ARG87" s="343"/>
      <c r="ARH87" s="342"/>
      <c r="ARI87" s="343"/>
      <c r="ARJ87" s="342"/>
      <c r="ARK87" s="343"/>
      <c r="ARL87" s="343"/>
      <c r="ARM87" s="342"/>
      <c r="ARO87" s="309"/>
      <c r="ARQ87" s="309"/>
      <c r="ARS87" s="309"/>
      <c r="ARU87" s="309"/>
      <c r="ARV87" s="343"/>
      <c r="ARW87" s="342"/>
      <c r="ARX87" s="343"/>
      <c r="ARY87" s="342"/>
      <c r="ARZ87" s="343"/>
      <c r="ASA87" s="342"/>
      <c r="ASB87" s="343"/>
      <c r="ASC87" s="342"/>
      <c r="ASD87" s="343"/>
      <c r="ASE87" s="342"/>
      <c r="ASF87" s="343"/>
      <c r="ASG87" s="342"/>
      <c r="ASH87" s="343"/>
      <c r="ASI87" s="343"/>
      <c r="ASJ87" s="342"/>
      <c r="ASL87" s="309"/>
      <c r="ASN87" s="309"/>
      <c r="ASP87" s="309"/>
      <c r="ASR87" s="309"/>
      <c r="ASS87" s="343"/>
      <c r="AST87" s="342"/>
      <c r="ASU87" s="343"/>
      <c r="ASV87" s="342"/>
      <c r="ASW87" s="343"/>
      <c r="ASX87" s="342"/>
      <c r="ASY87" s="343"/>
      <c r="ASZ87" s="342"/>
      <c r="ATA87" s="343"/>
      <c r="ATB87" s="342"/>
      <c r="ATC87" s="343"/>
      <c r="ATD87" s="342"/>
      <c r="ATE87" s="343"/>
      <c r="ATF87" s="343"/>
    </row>
    <row r="88" spans="1:1202" s="346" customFormat="1" ht="61.5">
      <c r="A88" s="402" t="s">
        <v>170</v>
      </c>
      <c r="B88" s="402"/>
      <c r="C88" s="402"/>
      <c r="D88" s="402"/>
      <c r="E88" s="402"/>
      <c r="F88" s="402"/>
      <c r="G88" s="396"/>
      <c r="H88" s="396"/>
      <c r="I88" s="396"/>
      <c r="J88" s="396"/>
      <c r="K88" s="396"/>
      <c r="L88" s="396"/>
      <c r="M88" s="396"/>
      <c r="N88" s="396"/>
      <c r="O88" s="396"/>
      <c r="P88" s="396"/>
      <c r="Q88" s="396"/>
      <c r="R88" s="396"/>
      <c r="S88" s="396"/>
      <c r="T88" s="396"/>
      <c r="U88" s="396"/>
      <c r="V88" s="396"/>
      <c r="W88" s="396"/>
      <c r="X88" s="396"/>
      <c r="Y88" s="396"/>
      <c r="Z88" s="396"/>
      <c r="AA88" s="396"/>
      <c r="AB88" s="396"/>
      <c r="AC88" s="269"/>
      <c r="AD88" s="396"/>
      <c r="AE88" s="396"/>
      <c r="AF88" s="396"/>
      <c r="AG88" s="396"/>
      <c r="AH88" s="396"/>
      <c r="AI88" s="396"/>
      <c r="AJ88" s="396"/>
      <c r="AK88" s="396"/>
      <c r="AL88" s="396"/>
      <c r="AM88" s="396"/>
      <c r="AN88" s="396"/>
      <c r="AO88" s="396"/>
      <c r="AP88" s="396"/>
      <c r="AQ88" s="396"/>
      <c r="AR88" s="396"/>
      <c r="AS88" s="396"/>
      <c r="AT88" s="396"/>
      <c r="AU88" s="396"/>
      <c r="AV88" s="396"/>
      <c r="AW88" s="396"/>
      <c r="AX88" s="396"/>
      <c r="AY88" s="396"/>
      <c r="AZ88" s="345"/>
      <c r="BA88" s="396"/>
      <c r="BB88" s="396"/>
      <c r="BC88" s="396"/>
      <c r="BD88" s="396"/>
      <c r="BE88" s="396"/>
      <c r="BF88" s="396"/>
      <c r="BG88" s="396"/>
      <c r="BH88" s="396"/>
      <c r="BI88" s="396"/>
      <c r="BJ88" s="396"/>
      <c r="BK88" s="396"/>
      <c r="BL88" s="396"/>
      <c r="BM88" s="396"/>
      <c r="BN88" s="396"/>
      <c r="BO88" s="396"/>
      <c r="BP88" s="396"/>
      <c r="BQ88" s="396"/>
      <c r="BR88" s="396"/>
      <c r="BS88" s="396"/>
      <c r="BT88" s="396"/>
      <c r="BU88" s="396"/>
      <c r="BV88" s="396"/>
      <c r="BW88" s="345"/>
      <c r="BX88" s="396"/>
      <c r="BY88" s="396"/>
      <c r="BZ88" s="396"/>
      <c r="CA88" s="396"/>
      <c r="CB88" s="396"/>
      <c r="CC88" s="396"/>
      <c r="CD88" s="396"/>
      <c r="CE88" s="396"/>
      <c r="CF88" s="396"/>
      <c r="CG88" s="396"/>
      <c r="CH88" s="396"/>
      <c r="CI88" s="396"/>
      <c r="CJ88" s="396"/>
      <c r="CK88" s="396"/>
      <c r="CL88" s="396"/>
      <c r="CM88" s="396"/>
      <c r="CN88" s="396"/>
      <c r="CO88" s="396"/>
      <c r="CP88" s="396"/>
      <c r="CQ88" s="396"/>
      <c r="CR88" s="396"/>
      <c r="CS88" s="396"/>
      <c r="CT88" s="345"/>
      <c r="CU88" s="396"/>
      <c r="CV88" s="396"/>
      <c r="CW88" s="396"/>
      <c r="CX88" s="396"/>
      <c r="CY88" s="396"/>
      <c r="CZ88" s="396"/>
      <c r="DA88" s="396"/>
      <c r="DB88" s="396"/>
      <c r="DC88" s="396"/>
      <c r="DD88" s="396"/>
      <c r="DE88" s="396"/>
      <c r="DF88" s="396"/>
      <c r="DG88" s="396"/>
      <c r="DH88" s="396"/>
      <c r="DI88" s="396"/>
      <c r="DJ88" s="396"/>
      <c r="DK88" s="396"/>
      <c r="DL88" s="396"/>
      <c r="DM88" s="396"/>
      <c r="DN88" s="396"/>
      <c r="DO88" s="396"/>
      <c r="DP88" s="396"/>
      <c r="DQ88" s="345"/>
      <c r="DR88" s="396"/>
      <c r="DS88" s="396"/>
      <c r="DT88" s="396"/>
      <c r="DU88" s="396"/>
      <c r="DV88" s="396"/>
      <c r="DW88" s="396"/>
      <c r="DX88" s="396"/>
      <c r="DY88" s="396"/>
      <c r="DZ88" s="396"/>
      <c r="EA88" s="396"/>
      <c r="EB88" s="396"/>
      <c r="EC88" s="396"/>
      <c r="ED88" s="396"/>
      <c r="EE88" s="396"/>
      <c r="EF88" s="396"/>
      <c r="EG88" s="396"/>
      <c r="EH88" s="396"/>
      <c r="EI88" s="396"/>
      <c r="EJ88" s="396"/>
      <c r="EK88" s="396"/>
      <c r="EL88" s="396"/>
      <c r="EM88" s="396"/>
      <c r="EN88" s="345"/>
      <c r="EO88" s="396"/>
      <c r="EP88" s="396"/>
      <c r="EQ88" s="396"/>
      <c r="ER88" s="396"/>
      <c r="ES88" s="396"/>
      <c r="ET88" s="396"/>
      <c r="EU88" s="396"/>
      <c r="EV88" s="396"/>
      <c r="EW88" s="396"/>
      <c r="EX88" s="396"/>
      <c r="EY88" s="396"/>
      <c r="EZ88" s="396"/>
      <c r="FA88" s="396"/>
      <c r="FB88" s="396"/>
      <c r="FC88" s="396"/>
      <c r="FD88" s="396"/>
      <c r="FE88" s="396"/>
      <c r="FF88" s="396"/>
      <c r="FG88" s="396"/>
      <c r="FH88" s="396"/>
      <c r="FI88" s="396"/>
      <c r="FJ88" s="396"/>
      <c r="FK88" s="345"/>
      <c r="FL88" s="396"/>
      <c r="FM88" s="396"/>
      <c r="FN88" s="396"/>
      <c r="FO88" s="396"/>
      <c r="FP88" s="396"/>
      <c r="FQ88" s="396"/>
      <c r="FR88" s="396"/>
      <c r="FS88" s="396"/>
      <c r="FT88" s="396"/>
      <c r="FU88" s="396"/>
      <c r="FV88" s="396"/>
      <c r="FW88" s="396"/>
      <c r="FX88" s="396"/>
      <c r="FY88" s="396"/>
      <c r="FZ88" s="396"/>
      <c r="GA88" s="396"/>
      <c r="GB88" s="396"/>
      <c r="GC88" s="396"/>
      <c r="GD88" s="396"/>
      <c r="GE88" s="396"/>
      <c r="GF88" s="396"/>
      <c r="GG88" s="396"/>
      <c r="GH88" s="345"/>
      <c r="GI88" s="396"/>
      <c r="GJ88" s="396"/>
      <c r="GK88" s="396"/>
      <c r="GL88" s="396"/>
      <c r="GM88" s="396"/>
      <c r="GN88" s="396"/>
      <c r="GO88" s="396"/>
      <c r="GP88" s="396"/>
      <c r="GQ88" s="396"/>
      <c r="GR88" s="396"/>
      <c r="GS88" s="396"/>
      <c r="GT88" s="396"/>
      <c r="GU88" s="396"/>
      <c r="GV88" s="396"/>
      <c r="GW88" s="396"/>
      <c r="GX88" s="396"/>
      <c r="GY88" s="396"/>
      <c r="GZ88" s="396"/>
      <c r="HA88" s="396"/>
      <c r="HB88" s="396"/>
      <c r="HC88" s="396"/>
      <c r="HD88" s="396"/>
      <c r="HE88" s="345"/>
      <c r="HF88" s="396"/>
      <c r="HG88" s="396"/>
      <c r="HH88" s="396"/>
      <c r="HI88" s="396"/>
      <c r="HJ88" s="396"/>
      <c r="HK88" s="396"/>
      <c r="HL88" s="396"/>
      <c r="HM88" s="396"/>
      <c r="HN88" s="396"/>
      <c r="HO88" s="396"/>
      <c r="HP88" s="396"/>
      <c r="HQ88" s="396"/>
      <c r="HR88" s="396"/>
      <c r="HS88" s="396"/>
      <c r="HT88" s="396"/>
      <c r="HU88" s="396"/>
      <c r="HV88" s="396"/>
      <c r="HW88" s="396"/>
      <c r="HX88" s="396"/>
      <c r="HY88" s="396"/>
      <c r="HZ88" s="396"/>
      <c r="IA88" s="396"/>
      <c r="IB88" s="345"/>
      <c r="IC88" s="396"/>
      <c r="ID88" s="396"/>
      <c r="IE88" s="396"/>
      <c r="IF88" s="396"/>
      <c r="IG88" s="396"/>
      <c r="IH88" s="396"/>
      <c r="II88" s="396"/>
      <c r="IJ88" s="396"/>
      <c r="IK88" s="396"/>
      <c r="IL88" s="396"/>
      <c r="IM88" s="396"/>
      <c r="IN88" s="396"/>
      <c r="IO88" s="396"/>
      <c r="IP88" s="396"/>
      <c r="IQ88" s="396"/>
      <c r="IR88" s="396"/>
      <c r="IS88" s="396"/>
      <c r="IT88" s="396"/>
      <c r="IU88" s="396"/>
      <c r="IV88" s="396"/>
      <c r="IW88" s="396"/>
      <c r="IX88" s="396"/>
      <c r="IY88" s="345"/>
      <c r="IZ88" s="396"/>
      <c r="JA88" s="396"/>
      <c r="JB88" s="396"/>
      <c r="JC88" s="396"/>
      <c r="JD88" s="396"/>
      <c r="JE88" s="396"/>
      <c r="JF88" s="396"/>
      <c r="JG88" s="396"/>
      <c r="JH88" s="396"/>
      <c r="JI88" s="396"/>
      <c r="JJ88" s="396"/>
      <c r="JK88" s="396"/>
      <c r="JL88" s="396"/>
      <c r="JM88" s="396"/>
      <c r="JN88" s="396"/>
      <c r="JO88" s="396"/>
      <c r="JP88" s="396"/>
      <c r="JQ88" s="396"/>
      <c r="JR88" s="396"/>
      <c r="JS88" s="396"/>
      <c r="JT88" s="396"/>
      <c r="JU88" s="396"/>
      <c r="JV88" s="345"/>
      <c r="JW88" s="396"/>
      <c r="JX88" s="396"/>
      <c r="JY88" s="396"/>
      <c r="JZ88" s="396"/>
      <c r="KA88" s="396"/>
      <c r="KB88" s="396"/>
      <c r="KC88" s="396"/>
      <c r="KD88" s="396"/>
      <c r="KE88" s="396"/>
      <c r="KF88" s="396"/>
      <c r="KG88" s="396"/>
      <c r="KH88" s="396"/>
      <c r="KI88" s="396"/>
      <c r="KJ88" s="396"/>
      <c r="KK88" s="396"/>
      <c r="KL88" s="396"/>
      <c r="KM88" s="396"/>
      <c r="KN88" s="396"/>
      <c r="KO88" s="396"/>
      <c r="KP88" s="396"/>
      <c r="KQ88" s="396"/>
      <c r="KR88" s="396"/>
      <c r="KS88" s="345"/>
      <c r="KT88" s="396"/>
      <c r="KU88" s="396"/>
      <c r="KV88" s="396"/>
      <c r="KW88" s="396"/>
      <c r="KX88" s="396"/>
      <c r="KY88" s="396"/>
      <c r="KZ88" s="396"/>
      <c r="LA88" s="396"/>
      <c r="LB88" s="396"/>
      <c r="LC88" s="396"/>
      <c r="LD88" s="396"/>
      <c r="LE88" s="396"/>
      <c r="LF88" s="396"/>
      <c r="LG88" s="396"/>
      <c r="LH88" s="396"/>
      <c r="LI88" s="396"/>
      <c r="LJ88" s="396"/>
      <c r="LK88" s="396"/>
      <c r="LL88" s="396"/>
      <c r="LM88" s="396"/>
      <c r="LN88" s="396"/>
      <c r="LO88" s="396"/>
      <c r="LP88" s="345"/>
      <c r="LQ88" s="396"/>
      <c r="LR88" s="396"/>
      <c r="LS88" s="396"/>
      <c r="LT88" s="396"/>
      <c r="LU88" s="396"/>
      <c r="LV88" s="396"/>
      <c r="LW88" s="396"/>
      <c r="LX88" s="396"/>
      <c r="LY88" s="396"/>
      <c r="LZ88" s="396"/>
      <c r="MA88" s="396"/>
      <c r="MB88" s="396"/>
      <c r="MC88" s="396"/>
      <c r="MD88" s="396"/>
      <c r="ME88" s="396"/>
      <c r="MF88" s="396"/>
      <c r="MG88" s="396"/>
      <c r="MH88" s="396"/>
      <c r="MI88" s="396"/>
      <c r="MJ88" s="396"/>
      <c r="MK88" s="396"/>
      <c r="ML88" s="396"/>
      <c r="MM88" s="345"/>
      <c r="MN88" s="396"/>
      <c r="MO88" s="396"/>
      <c r="MP88" s="396"/>
      <c r="MQ88" s="396"/>
      <c r="MR88" s="396"/>
      <c r="MS88" s="396"/>
      <c r="MT88" s="396"/>
      <c r="MU88" s="396"/>
      <c r="MV88" s="396"/>
      <c r="MW88" s="396"/>
      <c r="MX88" s="396"/>
      <c r="MY88" s="396"/>
      <c r="MZ88" s="396"/>
      <c r="NA88" s="396"/>
      <c r="NB88" s="396"/>
      <c r="NC88" s="396"/>
      <c r="ND88" s="396"/>
      <c r="NE88" s="396"/>
      <c r="NF88" s="396"/>
      <c r="NG88" s="396"/>
      <c r="NH88" s="396"/>
      <c r="NI88" s="396"/>
      <c r="NJ88" s="345"/>
      <c r="NK88" s="396"/>
      <c r="NL88" s="396"/>
      <c r="NM88" s="396"/>
      <c r="NN88" s="396"/>
      <c r="NO88" s="396"/>
      <c r="NP88" s="396"/>
      <c r="NQ88" s="396"/>
      <c r="NR88" s="396"/>
      <c r="NS88" s="396"/>
      <c r="NT88" s="396"/>
      <c r="NU88" s="396"/>
      <c r="NV88" s="396"/>
      <c r="NW88" s="396"/>
      <c r="NX88" s="396"/>
      <c r="NY88" s="396"/>
      <c r="NZ88" s="396"/>
      <c r="OA88" s="396"/>
      <c r="OB88" s="396"/>
      <c r="OC88" s="396"/>
      <c r="OD88" s="396"/>
      <c r="OE88" s="396"/>
      <c r="OF88" s="396"/>
      <c r="OG88" s="345"/>
      <c r="OH88" s="396"/>
      <c r="OI88" s="396"/>
      <c r="OJ88" s="396"/>
      <c r="OK88" s="396"/>
      <c r="OL88" s="396"/>
      <c r="OM88" s="396"/>
      <c r="ON88" s="396"/>
      <c r="OO88" s="396"/>
      <c r="OP88" s="396"/>
      <c r="OQ88" s="396"/>
      <c r="OR88" s="396"/>
      <c r="OS88" s="396"/>
      <c r="OT88" s="396"/>
      <c r="OU88" s="396"/>
      <c r="OV88" s="396"/>
      <c r="OW88" s="396"/>
      <c r="OX88" s="396"/>
      <c r="OY88" s="396"/>
      <c r="OZ88" s="396"/>
      <c r="PA88" s="396"/>
      <c r="PB88" s="396"/>
      <c r="PC88" s="396"/>
      <c r="PD88" s="345"/>
      <c r="PE88" s="396"/>
      <c r="PF88" s="396"/>
      <c r="PG88" s="396"/>
      <c r="PH88" s="396"/>
      <c r="PI88" s="396"/>
      <c r="PJ88" s="396"/>
      <c r="PK88" s="396"/>
      <c r="PL88" s="396"/>
      <c r="PM88" s="396"/>
      <c r="PN88" s="396"/>
      <c r="PO88" s="396"/>
      <c r="PP88" s="396"/>
      <c r="PQ88" s="396"/>
      <c r="PR88" s="396"/>
      <c r="PS88" s="396"/>
      <c r="PT88" s="396"/>
      <c r="PU88" s="396"/>
      <c r="PV88" s="396"/>
      <c r="PW88" s="396"/>
      <c r="PX88" s="396"/>
      <c r="PY88" s="396"/>
      <c r="PZ88" s="396"/>
      <c r="QA88" s="345"/>
      <c r="QB88" s="396"/>
      <c r="QC88" s="396"/>
      <c r="QD88" s="396"/>
      <c r="QE88" s="396"/>
      <c r="QF88" s="396"/>
      <c r="QG88" s="396"/>
      <c r="QH88" s="396"/>
      <c r="QI88" s="396"/>
      <c r="QJ88" s="396"/>
      <c r="QK88" s="396"/>
      <c r="QL88" s="396"/>
      <c r="QM88" s="396"/>
      <c r="QN88" s="396"/>
      <c r="QO88" s="396"/>
      <c r="QP88" s="396"/>
      <c r="QQ88" s="396"/>
      <c r="QR88" s="396"/>
      <c r="QS88" s="396"/>
      <c r="QT88" s="396"/>
      <c r="QU88" s="396"/>
      <c r="QV88" s="396"/>
      <c r="QW88" s="396"/>
      <c r="QX88" s="345"/>
      <c r="QY88" s="396"/>
      <c r="QZ88" s="396"/>
      <c r="RA88" s="396"/>
      <c r="RB88" s="396"/>
      <c r="RC88" s="396"/>
      <c r="RD88" s="396"/>
      <c r="RE88" s="396"/>
      <c r="RF88" s="396"/>
      <c r="RG88" s="396"/>
      <c r="RH88" s="396"/>
      <c r="RI88" s="396"/>
      <c r="RJ88" s="396"/>
      <c r="RK88" s="396"/>
      <c r="RL88" s="396"/>
      <c r="RM88" s="396"/>
      <c r="RN88" s="396"/>
      <c r="RO88" s="396"/>
      <c r="RP88" s="396"/>
      <c r="RQ88" s="396"/>
      <c r="RR88" s="396"/>
      <c r="RS88" s="396"/>
      <c r="RT88" s="396"/>
      <c r="RU88" s="345"/>
      <c r="RV88" s="396"/>
      <c r="RW88" s="396"/>
      <c r="RX88" s="396"/>
      <c r="RY88" s="396"/>
      <c r="RZ88" s="396"/>
      <c r="SA88" s="396"/>
      <c r="SB88" s="396"/>
      <c r="SC88" s="396"/>
      <c r="SD88" s="396"/>
      <c r="SE88" s="396"/>
      <c r="SF88" s="396"/>
      <c r="SG88" s="396"/>
      <c r="SH88" s="396"/>
      <c r="SI88" s="396"/>
      <c r="SJ88" s="396"/>
      <c r="SK88" s="396"/>
      <c r="SL88" s="396"/>
      <c r="SM88" s="396"/>
      <c r="SN88" s="396"/>
      <c r="SO88" s="396"/>
      <c r="SP88" s="396"/>
      <c r="SQ88" s="396"/>
      <c r="SR88" s="345"/>
      <c r="SS88" s="396"/>
      <c r="ST88" s="396"/>
      <c r="SU88" s="396"/>
      <c r="SV88" s="396"/>
      <c r="SW88" s="396"/>
      <c r="SX88" s="396"/>
      <c r="SY88" s="396"/>
      <c r="SZ88" s="396"/>
      <c r="TA88" s="396"/>
      <c r="TB88" s="396"/>
      <c r="TC88" s="396"/>
      <c r="TD88" s="396"/>
      <c r="TE88" s="396"/>
      <c r="TF88" s="396"/>
      <c r="TG88" s="396"/>
      <c r="TH88" s="396"/>
      <c r="TI88" s="396"/>
      <c r="TJ88" s="396"/>
      <c r="TK88" s="396"/>
      <c r="TL88" s="396"/>
      <c r="TM88" s="396"/>
      <c r="TN88" s="396"/>
      <c r="TO88" s="345"/>
      <c r="TP88" s="396"/>
      <c r="TQ88" s="396"/>
      <c r="TR88" s="396"/>
      <c r="TS88" s="396"/>
      <c r="TT88" s="396"/>
      <c r="TU88" s="396"/>
      <c r="TV88" s="396"/>
      <c r="TW88" s="396"/>
      <c r="TX88" s="396"/>
      <c r="TY88" s="396"/>
      <c r="TZ88" s="396"/>
      <c r="UA88" s="396"/>
      <c r="UB88" s="396"/>
      <c r="UC88" s="396"/>
      <c r="UD88" s="396"/>
      <c r="UE88" s="396"/>
      <c r="UF88" s="396"/>
      <c r="UG88" s="396"/>
      <c r="UH88" s="396"/>
      <c r="UI88" s="396"/>
      <c r="UJ88" s="396"/>
      <c r="UK88" s="396"/>
      <c r="UL88" s="345"/>
      <c r="UM88" s="396"/>
      <c r="UN88" s="396"/>
      <c r="UO88" s="396"/>
      <c r="UP88" s="396"/>
      <c r="UQ88" s="396"/>
      <c r="UR88" s="396"/>
      <c r="US88" s="396"/>
      <c r="UT88" s="396"/>
      <c r="UU88" s="396"/>
      <c r="UV88" s="396"/>
      <c r="UW88" s="396"/>
      <c r="UX88" s="396"/>
      <c r="UY88" s="396"/>
      <c r="UZ88" s="396"/>
      <c r="VA88" s="396"/>
      <c r="VB88" s="396"/>
      <c r="VC88" s="396"/>
      <c r="VD88" s="396"/>
      <c r="VE88" s="396"/>
      <c r="VF88" s="396"/>
      <c r="VG88" s="396"/>
      <c r="VH88" s="396"/>
      <c r="VI88" s="345"/>
      <c r="VJ88" s="396"/>
      <c r="VK88" s="396"/>
      <c r="VL88" s="396"/>
      <c r="VM88" s="396"/>
      <c r="VN88" s="396"/>
      <c r="VO88" s="396"/>
      <c r="VP88" s="396"/>
      <c r="VQ88" s="396"/>
      <c r="VR88" s="396"/>
      <c r="VS88" s="396"/>
      <c r="VT88" s="396"/>
      <c r="VU88" s="396"/>
      <c r="VV88" s="396"/>
      <c r="VW88" s="396"/>
      <c r="VX88" s="396"/>
      <c r="VY88" s="396"/>
      <c r="VZ88" s="396"/>
      <c r="WA88" s="396"/>
      <c r="WB88" s="396"/>
      <c r="WC88" s="396"/>
      <c r="WD88" s="396"/>
      <c r="WE88" s="396"/>
      <c r="WF88" s="345"/>
      <c r="WG88" s="396"/>
      <c r="WH88" s="396"/>
      <c r="WI88" s="396"/>
      <c r="WJ88" s="396"/>
      <c r="WK88" s="396"/>
      <c r="WL88" s="396"/>
      <c r="WM88" s="396"/>
      <c r="WN88" s="396"/>
      <c r="WO88" s="396"/>
      <c r="WP88" s="396"/>
      <c r="WQ88" s="396"/>
      <c r="WR88" s="396"/>
      <c r="WS88" s="396"/>
      <c r="WT88" s="396"/>
      <c r="WU88" s="396"/>
      <c r="WV88" s="396"/>
      <c r="WW88" s="396"/>
      <c r="WX88" s="396"/>
      <c r="WY88" s="396"/>
      <c r="WZ88" s="396"/>
      <c r="XA88" s="396"/>
      <c r="XB88" s="396"/>
      <c r="XC88" s="345"/>
      <c r="XD88" s="396"/>
      <c r="XE88" s="396"/>
      <c r="XF88" s="396"/>
      <c r="XG88" s="396"/>
      <c r="XH88" s="396"/>
      <c r="XI88" s="396"/>
      <c r="XJ88" s="396"/>
      <c r="XK88" s="396"/>
      <c r="XL88" s="396"/>
      <c r="XM88" s="396"/>
      <c r="XN88" s="396"/>
      <c r="XO88" s="396"/>
      <c r="XP88" s="396"/>
      <c r="XQ88" s="396"/>
      <c r="XR88" s="396"/>
      <c r="XS88" s="396"/>
      <c r="XT88" s="396"/>
      <c r="XU88" s="396"/>
      <c r="XV88" s="396"/>
      <c r="XW88" s="396"/>
      <c r="XX88" s="396"/>
      <c r="XY88" s="396"/>
      <c r="XZ88" s="345"/>
      <c r="YA88" s="396"/>
      <c r="YB88" s="396"/>
      <c r="YC88" s="396"/>
      <c r="YD88" s="396"/>
      <c r="YE88" s="396"/>
      <c r="YF88" s="396"/>
      <c r="YG88" s="396"/>
      <c r="YH88" s="396"/>
      <c r="YI88" s="396"/>
      <c r="YJ88" s="396"/>
      <c r="YK88" s="396"/>
      <c r="YL88" s="396"/>
      <c r="YM88" s="396"/>
      <c r="YN88" s="396"/>
      <c r="YO88" s="396"/>
      <c r="YP88" s="396"/>
      <c r="YQ88" s="396"/>
      <c r="YR88" s="396"/>
      <c r="YS88" s="396"/>
      <c r="YT88" s="396"/>
      <c r="YU88" s="396"/>
      <c r="YV88" s="396"/>
      <c r="YW88" s="345"/>
      <c r="YX88" s="396"/>
      <c r="YY88" s="396"/>
      <c r="YZ88" s="396"/>
      <c r="ZA88" s="396"/>
      <c r="ZB88" s="396"/>
      <c r="ZC88" s="396"/>
      <c r="ZD88" s="396"/>
      <c r="ZE88" s="396"/>
      <c r="ZF88" s="396"/>
      <c r="ZG88" s="396"/>
      <c r="ZH88" s="396"/>
      <c r="ZI88" s="396"/>
      <c r="ZJ88" s="396"/>
      <c r="ZK88" s="396"/>
      <c r="ZL88" s="396"/>
      <c r="ZM88" s="396"/>
      <c r="ZN88" s="396"/>
      <c r="ZO88" s="396"/>
      <c r="ZP88" s="396"/>
      <c r="ZQ88" s="396"/>
      <c r="ZR88" s="396"/>
      <c r="ZS88" s="396"/>
      <c r="ZT88" s="345"/>
      <c r="ZU88" s="396"/>
      <c r="ZV88" s="396"/>
      <c r="ZW88" s="396"/>
      <c r="ZX88" s="396"/>
      <c r="ZY88" s="396"/>
      <c r="ZZ88" s="396"/>
      <c r="AAA88" s="396"/>
      <c r="AAB88" s="396"/>
      <c r="AAC88" s="396"/>
      <c r="AAD88" s="396"/>
      <c r="AAE88" s="396"/>
      <c r="AAF88" s="396"/>
      <c r="AAG88" s="396"/>
      <c r="AAH88" s="396"/>
      <c r="AAI88" s="396"/>
      <c r="AAJ88" s="396"/>
      <c r="AAK88" s="396"/>
      <c r="AAL88" s="396"/>
      <c r="AAM88" s="396"/>
      <c r="AAN88" s="396"/>
      <c r="AAO88" s="396"/>
      <c r="AAP88" s="396"/>
      <c r="AAQ88" s="345"/>
      <c r="AAR88" s="396"/>
      <c r="AAS88" s="396"/>
      <c r="AAT88" s="396"/>
      <c r="AAU88" s="396"/>
      <c r="AAV88" s="396"/>
      <c r="AAW88" s="396"/>
      <c r="AAX88" s="396"/>
      <c r="AAY88" s="396"/>
      <c r="AAZ88" s="396"/>
      <c r="ABA88" s="396"/>
      <c r="ABB88" s="396"/>
      <c r="ABC88" s="396"/>
      <c r="ABD88" s="396"/>
      <c r="ABE88" s="396"/>
      <c r="ABF88" s="396"/>
      <c r="ABG88" s="396"/>
      <c r="ABH88" s="396"/>
      <c r="ABI88" s="396"/>
      <c r="ABJ88" s="396"/>
      <c r="ABK88" s="396"/>
      <c r="ABL88" s="396"/>
      <c r="ABM88" s="396"/>
      <c r="ABN88" s="345"/>
      <c r="ABO88" s="396"/>
      <c r="ABP88" s="396"/>
      <c r="ABQ88" s="396"/>
      <c r="ABR88" s="396"/>
      <c r="ABS88" s="396"/>
      <c r="ABT88" s="396"/>
      <c r="ABU88" s="396"/>
      <c r="ABV88" s="396"/>
      <c r="ABW88" s="396"/>
      <c r="ABX88" s="396"/>
      <c r="ABY88" s="396"/>
      <c r="ABZ88" s="396"/>
      <c r="ACA88" s="396"/>
      <c r="ACB88" s="396"/>
      <c r="ACC88" s="396"/>
      <c r="ACD88" s="396"/>
      <c r="ACE88" s="396"/>
      <c r="ACF88" s="396"/>
      <c r="ACG88" s="396"/>
      <c r="ACH88" s="396"/>
      <c r="ACI88" s="396"/>
      <c r="ACJ88" s="396"/>
      <c r="ACK88" s="345"/>
      <c r="ACL88" s="396"/>
      <c r="ACM88" s="396"/>
      <c r="ACN88" s="396"/>
      <c r="ACO88" s="396"/>
      <c r="ACP88" s="396"/>
      <c r="ACQ88" s="396"/>
      <c r="ACR88" s="396"/>
      <c r="ACS88" s="396"/>
      <c r="ACT88" s="396"/>
      <c r="ACU88" s="396"/>
      <c r="ACV88" s="396"/>
      <c r="ACW88" s="396"/>
      <c r="ACX88" s="396"/>
      <c r="ACY88" s="396"/>
      <c r="ACZ88" s="396"/>
      <c r="ADA88" s="396"/>
      <c r="ADB88" s="396"/>
      <c r="ADC88" s="396"/>
      <c r="ADD88" s="396"/>
      <c r="ADE88" s="396"/>
      <c r="ADF88" s="396"/>
      <c r="ADG88" s="396"/>
      <c r="ADH88" s="345"/>
      <c r="ADI88" s="396"/>
      <c r="ADJ88" s="396"/>
      <c r="ADK88" s="396"/>
      <c r="ADL88" s="396"/>
      <c r="ADM88" s="396"/>
      <c r="ADN88" s="396"/>
      <c r="ADO88" s="396"/>
      <c r="ADP88" s="396"/>
      <c r="ADQ88" s="396"/>
      <c r="ADR88" s="396"/>
      <c r="ADS88" s="396"/>
      <c r="ADT88" s="396"/>
      <c r="ADU88" s="396"/>
      <c r="ADV88" s="396"/>
      <c r="ADW88" s="396"/>
      <c r="ADX88" s="396"/>
      <c r="ADY88" s="396"/>
      <c r="ADZ88" s="396"/>
      <c r="AEA88" s="396"/>
      <c r="AEB88" s="396"/>
      <c r="AEC88" s="396"/>
      <c r="AED88" s="396"/>
      <c r="AEE88" s="345"/>
      <c r="AEF88" s="396"/>
      <c r="AEG88" s="396"/>
      <c r="AEH88" s="396"/>
      <c r="AEI88" s="396"/>
      <c r="AEJ88" s="396"/>
      <c r="AEK88" s="396"/>
      <c r="AEL88" s="396"/>
      <c r="AEM88" s="396"/>
      <c r="AEN88" s="396"/>
      <c r="AEO88" s="396"/>
      <c r="AEP88" s="396"/>
      <c r="AEQ88" s="396"/>
      <c r="AER88" s="396"/>
      <c r="AES88" s="396"/>
      <c r="AET88" s="396"/>
      <c r="AEU88" s="396"/>
      <c r="AEV88" s="396"/>
      <c r="AEW88" s="396"/>
      <c r="AEX88" s="396"/>
      <c r="AEY88" s="396"/>
      <c r="AEZ88" s="396"/>
      <c r="AFA88" s="396"/>
      <c r="AFB88" s="345"/>
      <c r="AFC88" s="396"/>
      <c r="AFD88" s="396"/>
      <c r="AFE88" s="396"/>
      <c r="AFF88" s="396"/>
      <c r="AFG88" s="396"/>
      <c r="AFH88" s="396"/>
      <c r="AFI88" s="396"/>
      <c r="AFJ88" s="396"/>
      <c r="AFK88" s="396"/>
      <c r="AFL88" s="396"/>
      <c r="AFM88" s="396"/>
      <c r="AFN88" s="396"/>
      <c r="AFO88" s="396"/>
      <c r="AFP88" s="396"/>
      <c r="AFQ88" s="396"/>
      <c r="AFR88" s="396"/>
      <c r="AFS88" s="396"/>
      <c r="AFT88" s="396"/>
      <c r="AFU88" s="396"/>
      <c r="AFV88" s="396"/>
      <c r="AFW88" s="396"/>
      <c r="AFX88" s="396"/>
      <c r="AFY88" s="345"/>
      <c r="AFZ88" s="396"/>
      <c r="AGA88" s="396"/>
      <c r="AGB88" s="396"/>
      <c r="AGC88" s="396"/>
      <c r="AGD88" s="396"/>
      <c r="AGE88" s="396"/>
      <c r="AGF88" s="396"/>
      <c r="AGG88" s="396"/>
      <c r="AGH88" s="396"/>
      <c r="AGI88" s="396"/>
      <c r="AGJ88" s="396"/>
      <c r="AGK88" s="396"/>
      <c r="AGL88" s="396"/>
      <c r="AGM88" s="396"/>
      <c r="AGN88" s="396"/>
      <c r="AGO88" s="396"/>
      <c r="AGP88" s="396"/>
      <c r="AGQ88" s="396"/>
      <c r="AGR88" s="396"/>
      <c r="AGS88" s="396"/>
      <c r="AGT88" s="396"/>
      <c r="AGU88" s="396"/>
      <c r="AGV88" s="345"/>
      <c r="AGW88" s="396"/>
      <c r="AGX88" s="396"/>
      <c r="AGY88" s="396"/>
      <c r="AGZ88" s="396"/>
      <c r="AHA88" s="396"/>
      <c r="AHB88" s="396"/>
      <c r="AHC88" s="396"/>
      <c r="AHD88" s="396"/>
      <c r="AHE88" s="396"/>
      <c r="AHF88" s="396"/>
      <c r="AHG88" s="396"/>
      <c r="AHH88" s="396"/>
      <c r="AHI88" s="396"/>
      <c r="AHJ88" s="396"/>
      <c r="AHK88" s="396"/>
      <c r="AHL88" s="396"/>
      <c r="AHM88" s="396"/>
      <c r="AHN88" s="396"/>
      <c r="AHO88" s="396"/>
      <c r="AHP88" s="396"/>
      <c r="AHQ88" s="396"/>
      <c r="AHR88" s="396"/>
      <c r="AHS88" s="345"/>
      <c r="AHT88" s="396"/>
      <c r="AHU88" s="396"/>
      <c r="AHV88" s="396"/>
      <c r="AHW88" s="396"/>
      <c r="AHX88" s="396"/>
      <c r="AHY88" s="396"/>
      <c r="AHZ88" s="396"/>
      <c r="AIA88" s="396"/>
      <c r="AIB88" s="396"/>
      <c r="AIC88" s="396"/>
      <c r="AID88" s="396"/>
      <c r="AIE88" s="396"/>
      <c r="AIF88" s="396"/>
      <c r="AIG88" s="396"/>
      <c r="AIH88" s="396"/>
      <c r="AII88" s="396"/>
      <c r="AIJ88" s="396"/>
      <c r="AIK88" s="396"/>
      <c r="AIL88" s="396"/>
      <c r="AIM88" s="396"/>
      <c r="AIN88" s="396"/>
      <c r="AIO88" s="396"/>
      <c r="AIP88" s="345"/>
      <c r="AIQ88" s="396"/>
      <c r="AIR88" s="396"/>
      <c r="AIS88" s="396"/>
      <c r="AIT88" s="396"/>
      <c r="AIU88" s="396"/>
      <c r="AIV88" s="396"/>
      <c r="AIW88" s="396"/>
      <c r="AIX88" s="396"/>
      <c r="AIY88" s="396"/>
      <c r="AIZ88" s="396"/>
      <c r="AJA88" s="396"/>
      <c r="AJB88" s="396"/>
      <c r="AJC88" s="396"/>
      <c r="AJD88" s="396"/>
      <c r="AJE88" s="396"/>
      <c r="AJF88" s="396"/>
      <c r="AJG88" s="396"/>
      <c r="AJH88" s="396"/>
      <c r="AJI88" s="396"/>
      <c r="AJJ88" s="396"/>
      <c r="AJK88" s="396"/>
      <c r="AJL88" s="396"/>
      <c r="AJM88" s="345"/>
      <c r="AJN88" s="396"/>
      <c r="AJO88" s="396"/>
      <c r="AJP88" s="396"/>
      <c r="AJQ88" s="396"/>
      <c r="AJR88" s="396"/>
      <c r="AJS88" s="396"/>
      <c r="AJT88" s="396"/>
      <c r="AJU88" s="396"/>
      <c r="AJV88" s="396"/>
      <c r="AJW88" s="396"/>
      <c r="AJX88" s="396"/>
      <c r="AJY88" s="396"/>
      <c r="AJZ88" s="396"/>
      <c r="AKA88" s="396"/>
      <c r="AKB88" s="396"/>
      <c r="AKC88" s="396"/>
      <c r="AKD88" s="396"/>
      <c r="AKE88" s="396"/>
      <c r="AKF88" s="396"/>
      <c r="AKG88" s="396"/>
      <c r="AKH88" s="396"/>
      <c r="AKI88" s="396"/>
      <c r="AKJ88" s="345"/>
      <c r="AKK88" s="396"/>
      <c r="AKL88" s="396"/>
      <c r="AKM88" s="396"/>
      <c r="AKN88" s="396"/>
      <c r="AKO88" s="396"/>
      <c r="AKP88" s="396"/>
      <c r="AKQ88" s="396"/>
      <c r="AKR88" s="396"/>
      <c r="AKS88" s="396"/>
      <c r="AKT88" s="396"/>
      <c r="AKU88" s="396"/>
      <c r="AKV88" s="396"/>
      <c r="AKW88" s="396"/>
      <c r="AKX88" s="396"/>
      <c r="AKY88" s="396"/>
      <c r="AKZ88" s="396"/>
      <c r="ALA88" s="396"/>
      <c r="ALB88" s="396"/>
      <c r="ALC88" s="396"/>
      <c r="ALD88" s="396"/>
      <c r="ALE88" s="396"/>
      <c r="ALF88" s="396"/>
      <c r="ALG88" s="345"/>
      <c r="ALH88" s="396"/>
      <c r="ALI88" s="396"/>
      <c r="ALJ88" s="396"/>
      <c r="ALK88" s="396"/>
      <c r="ALL88" s="396"/>
      <c r="ALM88" s="396"/>
      <c r="ALN88" s="396"/>
      <c r="ALO88" s="396"/>
      <c r="ALP88" s="396"/>
      <c r="ALQ88" s="396"/>
      <c r="ALR88" s="396"/>
      <c r="ALS88" s="396"/>
      <c r="ALT88" s="396"/>
      <c r="ALU88" s="396"/>
      <c r="ALV88" s="396"/>
      <c r="ALW88" s="396"/>
      <c r="ALX88" s="396"/>
      <c r="ALY88" s="396"/>
      <c r="ALZ88" s="396"/>
      <c r="AMA88" s="396"/>
      <c r="AMB88" s="396"/>
      <c r="AMC88" s="396"/>
      <c r="AMD88" s="345"/>
      <c r="AME88" s="396"/>
      <c r="AMF88" s="396"/>
      <c r="AMG88" s="396"/>
      <c r="AMH88" s="396"/>
      <c r="AMI88" s="396"/>
      <c r="AMJ88" s="396"/>
      <c r="AMK88" s="396"/>
      <c r="AML88" s="396"/>
      <c r="AMM88" s="396"/>
      <c r="AMN88" s="396"/>
      <c r="AMO88" s="396"/>
      <c r="AMP88" s="396"/>
      <c r="AMQ88" s="396"/>
      <c r="AMR88" s="396"/>
      <c r="AMS88" s="396"/>
      <c r="AMT88" s="396"/>
      <c r="AMU88" s="396"/>
      <c r="AMV88" s="396"/>
      <c r="AMW88" s="396"/>
      <c r="AMX88" s="396"/>
      <c r="AMY88" s="396"/>
      <c r="AMZ88" s="396"/>
      <c r="ANA88" s="345"/>
      <c r="ANB88" s="396"/>
      <c r="ANC88" s="396"/>
      <c r="AND88" s="396"/>
      <c r="ANE88" s="396"/>
      <c r="ANF88" s="396"/>
      <c r="ANG88" s="396"/>
      <c r="ANH88" s="396"/>
      <c r="ANI88" s="396"/>
      <c r="ANJ88" s="396"/>
      <c r="ANK88" s="396"/>
      <c r="ANL88" s="396"/>
      <c r="ANM88" s="396"/>
      <c r="ANN88" s="396"/>
      <c r="ANO88" s="396"/>
      <c r="ANP88" s="396"/>
      <c r="ANQ88" s="396"/>
      <c r="ANR88" s="396"/>
      <c r="ANS88" s="396"/>
      <c r="ANT88" s="396"/>
      <c r="ANU88" s="396"/>
      <c r="ANV88" s="396"/>
      <c r="ANW88" s="396"/>
      <c r="ANX88" s="345"/>
      <c r="ANY88" s="396"/>
      <c r="ANZ88" s="396"/>
      <c r="AOA88" s="396"/>
      <c r="AOB88" s="396"/>
      <c r="AOC88" s="396"/>
      <c r="AOD88" s="396"/>
      <c r="AOE88" s="396"/>
      <c r="AOF88" s="396"/>
      <c r="AOG88" s="396"/>
      <c r="AOH88" s="396"/>
      <c r="AOI88" s="396"/>
      <c r="AOJ88" s="396"/>
      <c r="AOK88" s="396"/>
      <c r="AOL88" s="396"/>
      <c r="AOM88" s="396"/>
      <c r="AON88" s="396"/>
      <c r="AOO88" s="396"/>
      <c r="AOP88" s="396"/>
      <c r="AOQ88" s="396"/>
      <c r="AOR88" s="396"/>
      <c r="AOS88" s="396"/>
      <c r="AOT88" s="396"/>
      <c r="AOU88" s="345"/>
      <c r="AOV88" s="396"/>
      <c r="AOW88" s="396"/>
      <c r="AOX88" s="396"/>
      <c r="AOY88" s="396"/>
      <c r="AOZ88" s="396"/>
      <c r="APA88" s="396"/>
      <c r="APB88" s="396"/>
      <c r="APC88" s="396"/>
      <c r="APD88" s="396"/>
      <c r="APE88" s="396"/>
      <c r="APF88" s="396"/>
      <c r="APG88" s="396"/>
      <c r="APH88" s="396"/>
      <c r="API88" s="396"/>
      <c r="APJ88" s="396"/>
      <c r="APK88" s="396"/>
      <c r="APL88" s="396"/>
      <c r="APM88" s="396"/>
      <c r="APN88" s="396"/>
      <c r="APO88" s="396"/>
      <c r="APP88" s="396"/>
      <c r="APQ88" s="396"/>
      <c r="APR88" s="345"/>
      <c r="APS88" s="396"/>
      <c r="APT88" s="396"/>
      <c r="APU88" s="396"/>
      <c r="APV88" s="396"/>
      <c r="APW88" s="396"/>
      <c r="APX88" s="396"/>
      <c r="APY88" s="396"/>
      <c r="APZ88" s="396"/>
      <c r="AQA88" s="396"/>
      <c r="AQB88" s="396"/>
      <c r="AQC88" s="396"/>
      <c r="AQD88" s="396"/>
      <c r="AQE88" s="396"/>
      <c r="AQF88" s="396"/>
      <c r="AQG88" s="396"/>
      <c r="AQH88" s="396"/>
      <c r="AQI88" s="396"/>
      <c r="AQJ88" s="396"/>
      <c r="AQK88" s="396"/>
      <c r="AQL88" s="396"/>
      <c r="AQM88" s="396"/>
      <c r="AQN88" s="396"/>
      <c r="AQO88" s="345"/>
      <c r="AQP88" s="396"/>
      <c r="AQQ88" s="396"/>
      <c r="AQR88" s="396"/>
      <c r="AQS88" s="396"/>
      <c r="AQT88" s="396"/>
      <c r="AQU88" s="396"/>
      <c r="AQV88" s="396"/>
      <c r="AQW88" s="396"/>
      <c r="AQX88" s="396"/>
      <c r="AQY88" s="396"/>
      <c r="AQZ88" s="396"/>
      <c r="ARA88" s="396"/>
      <c r="ARB88" s="396"/>
      <c r="ARC88" s="396"/>
      <c r="ARD88" s="396"/>
      <c r="ARE88" s="396"/>
      <c r="ARF88" s="396"/>
      <c r="ARG88" s="396"/>
      <c r="ARH88" s="396"/>
      <c r="ARI88" s="396"/>
      <c r="ARJ88" s="396"/>
      <c r="ARK88" s="396"/>
      <c r="ARL88" s="345"/>
      <c r="ARM88" s="396"/>
      <c r="ARN88" s="396"/>
      <c r="ARO88" s="396"/>
      <c r="ARP88" s="396"/>
      <c r="ARQ88" s="396"/>
      <c r="ARR88" s="396"/>
      <c r="ARS88" s="396"/>
      <c r="ART88" s="396"/>
      <c r="ARU88" s="396"/>
      <c r="ARV88" s="396"/>
      <c r="ARW88" s="396"/>
      <c r="ARX88" s="396"/>
      <c r="ARY88" s="396"/>
      <c r="ARZ88" s="396"/>
      <c r="ASA88" s="396"/>
      <c r="ASB88" s="396"/>
      <c r="ASC88" s="396"/>
      <c r="ASD88" s="396"/>
      <c r="ASE88" s="396"/>
      <c r="ASF88" s="396"/>
      <c r="ASG88" s="396"/>
      <c r="ASH88" s="396"/>
      <c r="ASI88" s="345"/>
      <c r="ASJ88" s="396"/>
      <c r="ASK88" s="396"/>
      <c r="ASL88" s="396"/>
      <c r="ASM88" s="396"/>
      <c r="ASN88" s="396"/>
      <c r="ASO88" s="396"/>
      <c r="ASP88" s="396"/>
      <c r="ASQ88" s="396"/>
      <c r="ASR88" s="396"/>
      <c r="ASS88" s="396"/>
      <c r="AST88" s="396"/>
      <c r="ASU88" s="396"/>
      <c r="ASV88" s="396"/>
      <c r="ASW88" s="396"/>
      <c r="ASX88" s="396"/>
      <c r="ASY88" s="396"/>
      <c r="ASZ88" s="396"/>
      <c r="ATA88" s="396"/>
      <c r="ATB88" s="396"/>
      <c r="ATC88" s="396"/>
      <c r="ATD88" s="396"/>
      <c r="ATE88" s="396"/>
      <c r="ATF88" s="345"/>
    </row>
    <row r="89" spans="1:1202" s="352" customFormat="1" ht="18.75">
      <c r="A89" s="347"/>
      <c r="B89" s="348"/>
      <c r="C89" s="349"/>
      <c r="D89" s="263" t="s">
        <v>0</v>
      </c>
      <c r="E89" s="350"/>
      <c r="F89" s="351"/>
      <c r="G89" s="394">
        <f>H86+3</f>
        <v>42384</v>
      </c>
      <c r="H89" s="394"/>
      <c r="I89" s="394"/>
      <c r="J89" s="394"/>
      <c r="K89" s="394"/>
      <c r="L89" s="394"/>
      <c r="M89" s="394"/>
      <c r="N89" s="394"/>
      <c r="O89" s="394"/>
      <c r="P89" s="394"/>
      <c r="Q89" s="394"/>
      <c r="R89" s="394"/>
      <c r="S89" s="394"/>
      <c r="T89" s="394"/>
      <c r="U89" s="394"/>
      <c r="V89" s="394"/>
      <c r="W89" s="394"/>
      <c r="X89" s="394"/>
      <c r="Y89" s="394"/>
      <c r="Z89" s="394"/>
      <c r="AA89" s="394"/>
      <c r="AB89" s="394"/>
      <c r="AC89" s="250"/>
      <c r="AD89" s="394">
        <f>G89+7</f>
        <v>42391</v>
      </c>
      <c r="AE89" s="394"/>
      <c r="AF89" s="394"/>
      <c r="AG89" s="394"/>
      <c r="AH89" s="394"/>
      <c r="AI89" s="394"/>
      <c r="AJ89" s="394"/>
      <c r="AK89" s="394"/>
      <c r="AL89" s="394"/>
      <c r="AM89" s="394"/>
      <c r="AN89" s="394"/>
      <c r="AO89" s="394"/>
      <c r="AP89" s="394"/>
      <c r="AQ89" s="394"/>
      <c r="AR89" s="394"/>
      <c r="AS89" s="394"/>
      <c r="AT89" s="394"/>
      <c r="AU89" s="394"/>
      <c r="AV89" s="394"/>
      <c r="AW89" s="394"/>
      <c r="AX89" s="394"/>
      <c r="AY89" s="394"/>
      <c r="AZ89" s="369"/>
      <c r="BA89" s="394">
        <f t="shared" ref="BA89" si="9910">AD89+7</f>
        <v>42398</v>
      </c>
      <c r="BB89" s="394"/>
      <c r="BC89" s="394"/>
      <c r="BD89" s="394"/>
      <c r="BE89" s="394"/>
      <c r="BF89" s="394"/>
      <c r="BG89" s="394"/>
      <c r="BH89" s="394"/>
      <c r="BI89" s="394"/>
      <c r="BJ89" s="394"/>
      <c r="BK89" s="394"/>
      <c r="BL89" s="394"/>
      <c r="BM89" s="394"/>
      <c r="BN89" s="394"/>
      <c r="BO89" s="394"/>
      <c r="BP89" s="394"/>
      <c r="BQ89" s="394"/>
      <c r="BR89" s="394"/>
      <c r="BS89" s="394"/>
      <c r="BT89" s="394"/>
      <c r="BU89" s="394"/>
      <c r="BV89" s="394"/>
      <c r="BW89" s="369"/>
      <c r="BX89" s="394">
        <f t="shared" ref="BX89" si="9911">BA89+7</f>
        <v>42405</v>
      </c>
      <c r="BY89" s="394"/>
      <c r="BZ89" s="394"/>
      <c r="CA89" s="394"/>
      <c r="CB89" s="394"/>
      <c r="CC89" s="394"/>
      <c r="CD89" s="394"/>
      <c r="CE89" s="394"/>
      <c r="CF89" s="394"/>
      <c r="CG89" s="394"/>
      <c r="CH89" s="394"/>
      <c r="CI89" s="394"/>
      <c r="CJ89" s="394"/>
      <c r="CK89" s="394"/>
      <c r="CL89" s="394"/>
      <c r="CM89" s="394"/>
      <c r="CN89" s="394"/>
      <c r="CO89" s="394"/>
      <c r="CP89" s="394"/>
      <c r="CQ89" s="394"/>
      <c r="CR89" s="394"/>
      <c r="CS89" s="394"/>
      <c r="CT89" s="369"/>
      <c r="CU89" s="394">
        <f t="shared" ref="CU89" si="9912">BX89+7</f>
        <v>42412</v>
      </c>
      <c r="CV89" s="394"/>
      <c r="CW89" s="394"/>
      <c r="CX89" s="394"/>
      <c r="CY89" s="394"/>
      <c r="CZ89" s="394"/>
      <c r="DA89" s="394"/>
      <c r="DB89" s="394"/>
      <c r="DC89" s="394"/>
      <c r="DD89" s="394"/>
      <c r="DE89" s="394"/>
      <c r="DF89" s="394"/>
      <c r="DG89" s="394"/>
      <c r="DH89" s="394"/>
      <c r="DI89" s="394"/>
      <c r="DJ89" s="394"/>
      <c r="DK89" s="394"/>
      <c r="DL89" s="394"/>
      <c r="DM89" s="394"/>
      <c r="DN89" s="394"/>
      <c r="DO89" s="394"/>
      <c r="DP89" s="394"/>
      <c r="DQ89" s="369"/>
      <c r="DR89" s="394">
        <f t="shared" ref="DR89" si="9913">CU89+7</f>
        <v>42419</v>
      </c>
      <c r="DS89" s="394"/>
      <c r="DT89" s="394"/>
      <c r="DU89" s="394"/>
      <c r="DV89" s="394"/>
      <c r="DW89" s="394"/>
      <c r="DX89" s="394"/>
      <c r="DY89" s="394"/>
      <c r="DZ89" s="394"/>
      <c r="EA89" s="394"/>
      <c r="EB89" s="394"/>
      <c r="EC89" s="394"/>
      <c r="ED89" s="394"/>
      <c r="EE89" s="394"/>
      <c r="EF89" s="394"/>
      <c r="EG89" s="394"/>
      <c r="EH89" s="394"/>
      <c r="EI89" s="394"/>
      <c r="EJ89" s="394"/>
      <c r="EK89" s="394"/>
      <c r="EL89" s="394"/>
      <c r="EM89" s="394"/>
      <c r="EN89" s="369"/>
      <c r="EO89" s="394">
        <f t="shared" ref="EO89" si="9914">DR89+7</f>
        <v>42426</v>
      </c>
      <c r="EP89" s="394"/>
      <c r="EQ89" s="394"/>
      <c r="ER89" s="394"/>
      <c r="ES89" s="394"/>
      <c r="ET89" s="394"/>
      <c r="EU89" s="394"/>
      <c r="EV89" s="394"/>
      <c r="EW89" s="394"/>
      <c r="EX89" s="394"/>
      <c r="EY89" s="394"/>
      <c r="EZ89" s="394"/>
      <c r="FA89" s="394"/>
      <c r="FB89" s="394"/>
      <c r="FC89" s="394"/>
      <c r="FD89" s="394"/>
      <c r="FE89" s="394"/>
      <c r="FF89" s="394"/>
      <c r="FG89" s="394"/>
      <c r="FH89" s="394"/>
      <c r="FI89" s="394"/>
      <c r="FJ89" s="394"/>
      <c r="FK89" s="369"/>
      <c r="FL89" s="394">
        <f t="shared" ref="FL89" si="9915">EO89+7</f>
        <v>42433</v>
      </c>
      <c r="FM89" s="394"/>
      <c r="FN89" s="394"/>
      <c r="FO89" s="394"/>
      <c r="FP89" s="394"/>
      <c r="FQ89" s="394"/>
      <c r="FR89" s="394"/>
      <c r="FS89" s="394"/>
      <c r="FT89" s="394"/>
      <c r="FU89" s="394"/>
      <c r="FV89" s="394"/>
      <c r="FW89" s="394"/>
      <c r="FX89" s="394"/>
      <c r="FY89" s="394"/>
      <c r="FZ89" s="394"/>
      <c r="GA89" s="394"/>
      <c r="GB89" s="394"/>
      <c r="GC89" s="394"/>
      <c r="GD89" s="394"/>
      <c r="GE89" s="394"/>
      <c r="GF89" s="394"/>
      <c r="GG89" s="394"/>
      <c r="GH89" s="369"/>
      <c r="GI89" s="394">
        <f t="shared" ref="GI89" si="9916">FL89+7</f>
        <v>42440</v>
      </c>
      <c r="GJ89" s="394"/>
      <c r="GK89" s="394"/>
      <c r="GL89" s="394"/>
      <c r="GM89" s="394"/>
      <c r="GN89" s="394"/>
      <c r="GO89" s="394"/>
      <c r="GP89" s="394"/>
      <c r="GQ89" s="394"/>
      <c r="GR89" s="394"/>
      <c r="GS89" s="394"/>
      <c r="GT89" s="394"/>
      <c r="GU89" s="394"/>
      <c r="GV89" s="394"/>
      <c r="GW89" s="394"/>
      <c r="GX89" s="394"/>
      <c r="GY89" s="394"/>
      <c r="GZ89" s="394"/>
      <c r="HA89" s="394"/>
      <c r="HB89" s="394"/>
      <c r="HC89" s="394"/>
      <c r="HD89" s="394"/>
      <c r="HE89" s="369"/>
      <c r="HF89" s="394">
        <f t="shared" ref="HF89" si="9917">GI89+7</f>
        <v>42447</v>
      </c>
      <c r="HG89" s="394"/>
      <c r="HH89" s="394"/>
      <c r="HI89" s="394"/>
      <c r="HJ89" s="394"/>
      <c r="HK89" s="394"/>
      <c r="HL89" s="394"/>
      <c r="HM89" s="394"/>
      <c r="HN89" s="394"/>
      <c r="HO89" s="394"/>
      <c r="HP89" s="394"/>
      <c r="HQ89" s="394"/>
      <c r="HR89" s="394"/>
      <c r="HS89" s="394"/>
      <c r="HT89" s="394"/>
      <c r="HU89" s="394"/>
      <c r="HV89" s="394"/>
      <c r="HW89" s="394"/>
      <c r="HX89" s="394"/>
      <c r="HY89" s="394"/>
      <c r="HZ89" s="394"/>
      <c r="IA89" s="394"/>
      <c r="IB89" s="369"/>
      <c r="IC89" s="394">
        <f t="shared" ref="IC89" si="9918">HF89+7</f>
        <v>42454</v>
      </c>
      <c r="ID89" s="394"/>
      <c r="IE89" s="394"/>
      <c r="IF89" s="394"/>
      <c r="IG89" s="394"/>
      <c r="IH89" s="394"/>
      <c r="II89" s="394"/>
      <c r="IJ89" s="394"/>
      <c r="IK89" s="394"/>
      <c r="IL89" s="394"/>
      <c r="IM89" s="394"/>
      <c r="IN89" s="394"/>
      <c r="IO89" s="394"/>
      <c r="IP89" s="394"/>
      <c r="IQ89" s="394"/>
      <c r="IR89" s="394"/>
      <c r="IS89" s="394"/>
      <c r="IT89" s="394"/>
      <c r="IU89" s="394"/>
      <c r="IV89" s="394"/>
      <c r="IW89" s="394"/>
      <c r="IX89" s="394"/>
      <c r="IY89" s="369"/>
      <c r="IZ89" s="394">
        <f t="shared" ref="IZ89" si="9919">IC89+7</f>
        <v>42461</v>
      </c>
      <c r="JA89" s="394"/>
      <c r="JB89" s="394"/>
      <c r="JC89" s="394"/>
      <c r="JD89" s="394"/>
      <c r="JE89" s="394"/>
      <c r="JF89" s="394"/>
      <c r="JG89" s="394"/>
      <c r="JH89" s="394"/>
      <c r="JI89" s="394"/>
      <c r="JJ89" s="394"/>
      <c r="JK89" s="394"/>
      <c r="JL89" s="394"/>
      <c r="JM89" s="394"/>
      <c r="JN89" s="394"/>
      <c r="JO89" s="394"/>
      <c r="JP89" s="394"/>
      <c r="JQ89" s="394"/>
      <c r="JR89" s="394"/>
      <c r="JS89" s="394"/>
      <c r="JT89" s="394"/>
      <c r="JU89" s="394"/>
      <c r="JV89" s="369"/>
      <c r="JW89" s="394">
        <f t="shared" ref="JW89" si="9920">IZ89+7</f>
        <v>42468</v>
      </c>
      <c r="JX89" s="394"/>
      <c r="JY89" s="394"/>
      <c r="JZ89" s="394"/>
      <c r="KA89" s="394"/>
      <c r="KB89" s="394"/>
      <c r="KC89" s="394"/>
      <c r="KD89" s="394"/>
      <c r="KE89" s="394"/>
      <c r="KF89" s="394"/>
      <c r="KG89" s="394"/>
      <c r="KH89" s="394"/>
      <c r="KI89" s="394"/>
      <c r="KJ89" s="394"/>
      <c r="KK89" s="394"/>
      <c r="KL89" s="394"/>
      <c r="KM89" s="394"/>
      <c r="KN89" s="394"/>
      <c r="KO89" s="394"/>
      <c r="KP89" s="394"/>
      <c r="KQ89" s="394"/>
      <c r="KR89" s="394"/>
      <c r="KS89" s="369"/>
      <c r="KT89" s="394">
        <f t="shared" ref="KT89" si="9921">JW89+7</f>
        <v>42475</v>
      </c>
      <c r="KU89" s="394"/>
      <c r="KV89" s="394"/>
      <c r="KW89" s="394"/>
      <c r="KX89" s="394"/>
      <c r="KY89" s="394"/>
      <c r="KZ89" s="394"/>
      <c r="LA89" s="394"/>
      <c r="LB89" s="394"/>
      <c r="LC89" s="394"/>
      <c r="LD89" s="394"/>
      <c r="LE89" s="394"/>
      <c r="LF89" s="394"/>
      <c r="LG89" s="394"/>
      <c r="LH89" s="394"/>
      <c r="LI89" s="394"/>
      <c r="LJ89" s="394"/>
      <c r="LK89" s="394"/>
      <c r="LL89" s="394"/>
      <c r="LM89" s="394"/>
      <c r="LN89" s="394"/>
      <c r="LO89" s="394"/>
      <c r="LP89" s="369"/>
      <c r="LQ89" s="394">
        <f t="shared" ref="LQ89" si="9922">KT89+7</f>
        <v>42482</v>
      </c>
      <c r="LR89" s="394"/>
      <c r="LS89" s="394"/>
      <c r="LT89" s="394"/>
      <c r="LU89" s="394"/>
      <c r="LV89" s="394"/>
      <c r="LW89" s="394"/>
      <c r="LX89" s="394"/>
      <c r="LY89" s="394"/>
      <c r="LZ89" s="394"/>
      <c r="MA89" s="394"/>
      <c r="MB89" s="394"/>
      <c r="MC89" s="394"/>
      <c r="MD89" s="394"/>
      <c r="ME89" s="394"/>
      <c r="MF89" s="394"/>
      <c r="MG89" s="394"/>
      <c r="MH89" s="394"/>
      <c r="MI89" s="394"/>
      <c r="MJ89" s="394"/>
      <c r="MK89" s="394"/>
      <c r="ML89" s="394"/>
      <c r="MM89" s="369"/>
      <c r="MN89" s="394">
        <f t="shared" ref="MN89" si="9923">LQ89+7</f>
        <v>42489</v>
      </c>
      <c r="MO89" s="394"/>
      <c r="MP89" s="394"/>
      <c r="MQ89" s="394"/>
      <c r="MR89" s="394"/>
      <c r="MS89" s="394"/>
      <c r="MT89" s="394"/>
      <c r="MU89" s="394"/>
      <c r="MV89" s="394"/>
      <c r="MW89" s="394"/>
      <c r="MX89" s="394"/>
      <c r="MY89" s="394"/>
      <c r="MZ89" s="394"/>
      <c r="NA89" s="394"/>
      <c r="NB89" s="394"/>
      <c r="NC89" s="394"/>
      <c r="ND89" s="394"/>
      <c r="NE89" s="394"/>
      <c r="NF89" s="394"/>
      <c r="NG89" s="394"/>
      <c r="NH89" s="394"/>
      <c r="NI89" s="394"/>
      <c r="NJ89" s="369"/>
      <c r="NK89" s="394">
        <f t="shared" ref="NK89" si="9924">MN89+7</f>
        <v>42496</v>
      </c>
      <c r="NL89" s="394"/>
      <c r="NM89" s="394"/>
      <c r="NN89" s="394"/>
      <c r="NO89" s="394"/>
      <c r="NP89" s="394"/>
      <c r="NQ89" s="394"/>
      <c r="NR89" s="394"/>
      <c r="NS89" s="394"/>
      <c r="NT89" s="394"/>
      <c r="NU89" s="394"/>
      <c r="NV89" s="394"/>
      <c r="NW89" s="394"/>
      <c r="NX89" s="394"/>
      <c r="NY89" s="394"/>
      <c r="NZ89" s="394"/>
      <c r="OA89" s="394"/>
      <c r="OB89" s="394"/>
      <c r="OC89" s="394"/>
      <c r="OD89" s="394"/>
      <c r="OE89" s="394"/>
      <c r="OF89" s="394"/>
      <c r="OG89" s="369"/>
      <c r="OH89" s="394">
        <f t="shared" ref="OH89" si="9925">NK89+7</f>
        <v>42503</v>
      </c>
      <c r="OI89" s="394"/>
      <c r="OJ89" s="394"/>
      <c r="OK89" s="394"/>
      <c r="OL89" s="394"/>
      <c r="OM89" s="394"/>
      <c r="ON89" s="394"/>
      <c r="OO89" s="394"/>
      <c r="OP89" s="394"/>
      <c r="OQ89" s="394"/>
      <c r="OR89" s="394"/>
      <c r="OS89" s="394"/>
      <c r="OT89" s="394"/>
      <c r="OU89" s="394"/>
      <c r="OV89" s="394"/>
      <c r="OW89" s="394"/>
      <c r="OX89" s="394"/>
      <c r="OY89" s="394"/>
      <c r="OZ89" s="394"/>
      <c r="PA89" s="394"/>
      <c r="PB89" s="394"/>
      <c r="PC89" s="394"/>
      <c r="PD89" s="369"/>
      <c r="PE89" s="394">
        <f t="shared" ref="PE89" si="9926">OH89+7</f>
        <v>42510</v>
      </c>
      <c r="PF89" s="394"/>
      <c r="PG89" s="394"/>
      <c r="PH89" s="394"/>
      <c r="PI89" s="394"/>
      <c r="PJ89" s="394"/>
      <c r="PK89" s="394"/>
      <c r="PL89" s="394"/>
      <c r="PM89" s="394"/>
      <c r="PN89" s="394"/>
      <c r="PO89" s="394"/>
      <c r="PP89" s="394"/>
      <c r="PQ89" s="394"/>
      <c r="PR89" s="394"/>
      <c r="PS89" s="394"/>
      <c r="PT89" s="394"/>
      <c r="PU89" s="394"/>
      <c r="PV89" s="394"/>
      <c r="PW89" s="394"/>
      <c r="PX89" s="394"/>
      <c r="PY89" s="394"/>
      <c r="PZ89" s="394"/>
      <c r="QA89" s="369"/>
      <c r="QB89" s="394">
        <f t="shared" ref="QB89" si="9927">PE89+7</f>
        <v>42517</v>
      </c>
      <c r="QC89" s="394"/>
      <c r="QD89" s="394"/>
      <c r="QE89" s="394"/>
      <c r="QF89" s="394"/>
      <c r="QG89" s="394"/>
      <c r="QH89" s="394"/>
      <c r="QI89" s="394"/>
      <c r="QJ89" s="394"/>
      <c r="QK89" s="394"/>
      <c r="QL89" s="394"/>
      <c r="QM89" s="394"/>
      <c r="QN89" s="394"/>
      <c r="QO89" s="394"/>
      <c r="QP89" s="394"/>
      <c r="QQ89" s="394"/>
      <c r="QR89" s="394"/>
      <c r="QS89" s="394"/>
      <c r="QT89" s="394"/>
      <c r="QU89" s="394"/>
      <c r="QV89" s="394"/>
      <c r="QW89" s="394"/>
      <c r="QX89" s="369"/>
      <c r="QY89" s="394">
        <f t="shared" ref="QY89" si="9928">QB89+7</f>
        <v>42524</v>
      </c>
      <c r="QZ89" s="394"/>
      <c r="RA89" s="394"/>
      <c r="RB89" s="394"/>
      <c r="RC89" s="394"/>
      <c r="RD89" s="394"/>
      <c r="RE89" s="394"/>
      <c r="RF89" s="394"/>
      <c r="RG89" s="394"/>
      <c r="RH89" s="394"/>
      <c r="RI89" s="394"/>
      <c r="RJ89" s="394"/>
      <c r="RK89" s="394"/>
      <c r="RL89" s="394"/>
      <c r="RM89" s="394"/>
      <c r="RN89" s="394"/>
      <c r="RO89" s="394"/>
      <c r="RP89" s="394"/>
      <c r="RQ89" s="394"/>
      <c r="RR89" s="394"/>
      <c r="RS89" s="394"/>
      <c r="RT89" s="394"/>
      <c r="RU89" s="369"/>
      <c r="RV89" s="394">
        <f t="shared" ref="RV89" si="9929">QY89+7</f>
        <v>42531</v>
      </c>
      <c r="RW89" s="394"/>
      <c r="RX89" s="394"/>
      <c r="RY89" s="394"/>
      <c r="RZ89" s="394"/>
      <c r="SA89" s="394"/>
      <c r="SB89" s="394"/>
      <c r="SC89" s="394"/>
      <c r="SD89" s="394"/>
      <c r="SE89" s="394"/>
      <c r="SF89" s="394"/>
      <c r="SG89" s="394"/>
      <c r="SH89" s="394"/>
      <c r="SI89" s="394"/>
      <c r="SJ89" s="394"/>
      <c r="SK89" s="394"/>
      <c r="SL89" s="394"/>
      <c r="SM89" s="394"/>
      <c r="SN89" s="394"/>
      <c r="SO89" s="394"/>
      <c r="SP89" s="394"/>
      <c r="SQ89" s="394"/>
      <c r="SR89" s="369"/>
      <c r="SS89" s="394">
        <f t="shared" ref="SS89" si="9930">RV89+7</f>
        <v>42538</v>
      </c>
      <c r="ST89" s="394"/>
      <c r="SU89" s="394"/>
      <c r="SV89" s="394"/>
      <c r="SW89" s="394"/>
      <c r="SX89" s="394"/>
      <c r="SY89" s="394"/>
      <c r="SZ89" s="394"/>
      <c r="TA89" s="394"/>
      <c r="TB89" s="394"/>
      <c r="TC89" s="394"/>
      <c r="TD89" s="394"/>
      <c r="TE89" s="394"/>
      <c r="TF89" s="394"/>
      <c r="TG89" s="394"/>
      <c r="TH89" s="394"/>
      <c r="TI89" s="394"/>
      <c r="TJ89" s="394"/>
      <c r="TK89" s="394"/>
      <c r="TL89" s="394"/>
      <c r="TM89" s="394"/>
      <c r="TN89" s="394"/>
      <c r="TO89" s="369"/>
      <c r="TP89" s="394">
        <f t="shared" ref="TP89" si="9931">SS89+7</f>
        <v>42545</v>
      </c>
      <c r="TQ89" s="394"/>
      <c r="TR89" s="394"/>
      <c r="TS89" s="394"/>
      <c r="TT89" s="394"/>
      <c r="TU89" s="394"/>
      <c r="TV89" s="394"/>
      <c r="TW89" s="394"/>
      <c r="TX89" s="394"/>
      <c r="TY89" s="394"/>
      <c r="TZ89" s="394"/>
      <c r="UA89" s="394"/>
      <c r="UB89" s="394"/>
      <c r="UC89" s="394"/>
      <c r="UD89" s="394"/>
      <c r="UE89" s="394"/>
      <c r="UF89" s="394"/>
      <c r="UG89" s="394"/>
      <c r="UH89" s="394"/>
      <c r="UI89" s="394"/>
      <c r="UJ89" s="394"/>
      <c r="UK89" s="394"/>
      <c r="UL89" s="369"/>
      <c r="UM89" s="394">
        <f t="shared" ref="UM89" si="9932">TP89+7</f>
        <v>42552</v>
      </c>
      <c r="UN89" s="394"/>
      <c r="UO89" s="394"/>
      <c r="UP89" s="394"/>
      <c r="UQ89" s="394"/>
      <c r="UR89" s="394"/>
      <c r="US89" s="394"/>
      <c r="UT89" s="394"/>
      <c r="UU89" s="394"/>
      <c r="UV89" s="394"/>
      <c r="UW89" s="394"/>
      <c r="UX89" s="394"/>
      <c r="UY89" s="394"/>
      <c r="UZ89" s="394"/>
      <c r="VA89" s="394"/>
      <c r="VB89" s="394"/>
      <c r="VC89" s="394"/>
      <c r="VD89" s="394"/>
      <c r="VE89" s="394"/>
      <c r="VF89" s="394"/>
      <c r="VG89" s="394"/>
      <c r="VH89" s="394"/>
      <c r="VI89" s="369"/>
      <c r="VJ89" s="394">
        <f t="shared" ref="VJ89" si="9933">UM89+7</f>
        <v>42559</v>
      </c>
      <c r="VK89" s="394"/>
      <c r="VL89" s="394"/>
      <c r="VM89" s="394"/>
      <c r="VN89" s="394"/>
      <c r="VO89" s="394"/>
      <c r="VP89" s="394"/>
      <c r="VQ89" s="394"/>
      <c r="VR89" s="394"/>
      <c r="VS89" s="394"/>
      <c r="VT89" s="394"/>
      <c r="VU89" s="394"/>
      <c r="VV89" s="394"/>
      <c r="VW89" s="394"/>
      <c r="VX89" s="394"/>
      <c r="VY89" s="394"/>
      <c r="VZ89" s="394"/>
      <c r="WA89" s="394"/>
      <c r="WB89" s="394"/>
      <c r="WC89" s="394"/>
      <c r="WD89" s="394"/>
      <c r="WE89" s="394"/>
      <c r="WF89" s="369"/>
      <c r="WG89" s="394">
        <f t="shared" ref="WG89" si="9934">VJ89+7</f>
        <v>42566</v>
      </c>
      <c r="WH89" s="394"/>
      <c r="WI89" s="394"/>
      <c r="WJ89" s="394"/>
      <c r="WK89" s="394"/>
      <c r="WL89" s="394"/>
      <c r="WM89" s="394"/>
      <c r="WN89" s="394"/>
      <c r="WO89" s="394"/>
      <c r="WP89" s="394"/>
      <c r="WQ89" s="394"/>
      <c r="WR89" s="394"/>
      <c r="WS89" s="394"/>
      <c r="WT89" s="394"/>
      <c r="WU89" s="394"/>
      <c r="WV89" s="394"/>
      <c r="WW89" s="394"/>
      <c r="WX89" s="394"/>
      <c r="WY89" s="394"/>
      <c r="WZ89" s="394"/>
      <c r="XA89" s="394"/>
      <c r="XB89" s="394"/>
      <c r="XC89" s="369"/>
      <c r="XD89" s="394">
        <f t="shared" ref="XD89" si="9935">WG89+7</f>
        <v>42573</v>
      </c>
      <c r="XE89" s="394"/>
      <c r="XF89" s="394"/>
      <c r="XG89" s="394"/>
      <c r="XH89" s="394"/>
      <c r="XI89" s="394"/>
      <c r="XJ89" s="394"/>
      <c r="XK89" s="394"/>
      <c r="XL89" s="394"/>
      <c r="XM89" s="394"/>
      <c r="XN89" s="394"/>
      <c r="XO89" s="394"/>
      <c r="XP89" s="394"/>
      <c r="XQ89" s="394"/>
      <c r="XR89" s="394"/>
      <c r="XS89" s="394"/>
      <c r="XT89" s="394"/>
      <c r="XU89" s="394"/>
      <c r="XV89" s="394"/>
      <c r="XW89" s="394"/>
      <c r="XX89" s="394"/>
      <c r="XY89" s="394"/>
      <c r="XZ89" s="369"/>
      <c r="YA89" s="394">
        <f t="shared" ref="YA89" si="9936">XD89+7</f>
        <v>42580</v>
      </c>
      <c r="YB89" s="394"/>
      <c r="YC89" s="394"/>
      <c r="YD89" s="394"/>
      <c r="YE89" s="394"/>
      <c r="YF89" s="394"/>
      <c r="YG89" s="394"/>
      <c r="YH89" s="394"/>
      <c r="YI89" s="394"/>
      <c r="YJ89" s="394"/>
      <c r="YK89" s="394"/>
      <c r="YL89" s="394"/>
      <c r="YM89" s="394"/>
      <c r="YN89" s="394"/>
      <c r="YO89" s="394"/>
      <c r="YP89" s="394"/>
      <c r="YQ89" s="394"/>
      <c r="YR89" s="394"/>
      <c r="YS89" s="394"/>
      <c r="YT89" s="394"/>
      <c r="YU89" s="394"/>
      <c r="YV89" s="394"/>
      <c r="YW89" s="369"/>
      <c r="YX89" s="394">
        <f t="shared" ref="YX89" si="9937">YA89+7</f>
        <v>42587</v>
      </c>
      <c r="YY89" s="394"/>
      <c r="YZ89" s="394"/>
      <c r="ZA89" s="394"/>
      <c r="ZB89" s="394"/>
      <c r="ZC89" s="394"/>
      <c r="ZD89" s="394"/>
      <c r="ZE89" s="394"/>
      <c r="ZF89" s="394"/>
      <c r="ZG89" s="394"/>
      <c r="ZH89" s="394"/>
      <c r="ZI89" s="394"/>
      <c r="ZJ89" s="394"/>
      <c r="ZK89" s="394"/>
      <c r="ZL89" s="394"/>
      <c r="ZM89" s="394"/>
      <c r="ZN89" s="394"/>
      <c r="ZO89" s="394"/>
      <c r="ZP89" s="394"/>
      <c r="ZQ89" s="394"/>
      <c r="ZR89" s="394"/>
      <c r="ZS89" s="394"/>
      <c r="ZT89" s="369"/>
      <c r="ZU89" s="394">
        <f t="shared" ref="ZU89" si="9938">YX89+7</f>
        <v>42594</v>
      </c>
      <c r="ZV89" s="394"/>
      <c r="ZW89" s="394"/>
      <c r="ZX89" s="394"/>
      <c r="ZY89" s="394"/>
      <c r="ZZ89" s="394"/>
      <c r="AAA89" s="394"/>
      <c r="AAB89" s="394"/>
      <c r="AAC89" s="394"/>
      <c r="AAD89" s="394"/>
      <c r="AAE89" s="394"/>
      <c r="AAF89" s="394"/>
      <c r="AAG89" s="394"/>
      <c r="AAH89" s="394"/>
      <c r="AAI89" s="394"/>
      <c r="AAJ89" s="394"/>
      <c r="AAK89" s="394"/>
      <c r="AAL89" s="394"/>
      <c r="AAM89" s="394"/>
      <c r="AAN89" s="394"/>
      <c r="AAO89" s="394"/>
      <c r="AAP89" s="394"/>
      <c r="AAQ89" s="369"/>
      <c r="AAR89" s="394">
        <f t="shared" ref="AAR89" si="9939">ZU89+7</f>
        <v>42601</v>
      </c>
      <c r="AAS89" s="394"/>
      <c r="AAT89" s="394"/>
      <c r="AAU89" s="394"/>
      <c r="AAV89" s="394"/>
      <c r="AAW89" s="394"/>
      <c r="AAX89" s="394"/>
      <c r="AAY89" s="394"/>
      <c r="AAZ89" s="394"/>
      <c r="ABA89" s="394"/>
      <c r="ABB89" s="394"/>
      <c r="ABC89" s="394"/>
      <c r="ABD89" s="394"/>
      <c r="ABE89" s="394"/>
      <c r="ABF89" s="394"/>
      <c r="ABG89" s="394"/>
      <c r="ABH89" s="394"/>
      <c r="ABI89" s="394"/>
      <c r="ABJ89" s="394"/>
      <c r="ABK89" s="394"/>
      <c r="ABL89" s="394"/>
      <c r="ABM89" s="394"/>
      <c r="ABN89" s="369"/>
      <c r="ABO89" s="394">
        <f t="shared" ref="ABO89" si="9940">AAR89+7</f>
        <v>42608</v>
      </c>
      <c r="ABP89" s="394"/>
      <c r="ABQ89" s="394"/>
      <c r="ABR89" s="394"/>
      <c r="ABS89" s="394"/>
      <c r="ABT89" s="394"/>
      <c r="ABU89" s="394"/>
      <c r="ABV89" s="394"/>
      <c r="ABW89" s="394"/>
      <c r="ABX89" s="394"/>
      <c r="ABY89" s="394"/>
      <c r="ABZ89" s="394"/>
      <c r="ACA89" s="394"/>
      <c r="ACB89" s="394"/>
      <c r="ACC89" s="394"/>
      <c r="ACD89" s="394"/>
      <c r="ACE89" s="394"/>
      <c r="ACF89" s="394"/>
      <c r="ACG89" s="394"/>
      <c r="ACH89" s="394"/>
      <c r="ACI89" s="394"/>
      <c r="ACJ89" s="394"/>
      <c r="ACK89" s="369"/>
      <c r="ACL89" s="394">
        <f t="shared" ref="ACL89" si="9941">ABO89+7</f>
        <v>42615</v>
      </c>
      <c r="ACM89" s="394"/>
      <c r="ACN89" s="394"/>
      <c r="ACO89" s="394"/>
      <c r="ACP89" s="394"/>
      <c r="ACQ89" s="394"/>
      <c r="ACR89" s="394"/>
      <c r="ACS89" s="394"/>
      <c r="ACT89" s="394"/>
      <c r="ACU89" s="394"/>
      <c r="ACV89" s="394"/>
      <c r="ACW89" s="394"/>
      <c r="ACX89" s="394"/>
      <c r="ACY89" s="394"/>
      <c r="ACZ89" s="394"/>
      <c r="ADA89" s="394"/>
      <c r="ADB89" s="394"/>
      <c r="ADC89" s="394"/>
      <c r="ADD89" s="394"/>
      <c r="ADE89" s="394"/>
      <c r="ADF89" s="394"/>
      <c r="ADG89" s="394"/>
      <c r="ADH89" s="369"/>
      <c r="ADI89" s="394">
        <f t="shared" ref="ADI89" si="9942">ACL89+7</f>
        <v>42622</v>
      </c>
      <c r="ADJ89" s="394"/>
      <c r="ADK89" s="394"/>
      <c r="ADL89" s="394"/>
      <c r="ADM89" s="394"/>
      <c r="ADN89" s="394"/>
      <c r="ADO89" s="394"/>
      <c r="ADP89" s="394"/>
      <c r="ADQ89" s="394"/>
      <c r="ADR89" s="394"/>
      <c r="ADS89" s="394"/>
      <c r="ADT89" s="394"/>
      <c r="ADU89" s="394"/>
      <c r="ADV89" s="394"/>
      <c r="ADW89" s="394"/>
      <c r="ADX89" s="394"/>
      <c r="ADY89" s="394"/>
      <c r="ADZ89" s="394"/>
      <c r="AEA89" s="394"/>
      <c r="AEB89" s="394"/>
      <c r="AEC89" s="394"/>
      <c r="AED89" s="394"/>
      <c r="AEE89" s="369"/>
      <c r="AEF89" s="394">
        <f t="shared" ref="AEF89" si="9943">ADI89+7</f>
        <v>42629</v>
      </c>
      <c r="AEG89" s="394"/>
      <c r="AEH89" s="394"/>
      <c r="AEI89" s="394"/>
      <c r="AEJ89" s="394"/>
      <c r="AEK89" s="394"/>
      <c r="AEL89" s="394"/>
      <c r="AEM89" s="394"/>
      <c r="AEN89" s="394"/>
      <c r="AEO89" s="394"/>
      <c r="AEP89" s="394"/>
      <c r="AEQ89" s="394"/>
      <c r="AER89" s="394"/>
      <c r="AES89" s="394"/>
      <c r="AET89" s="394"/>
      <c r="AEU89" s="394"/>
      <c r="AEV89" s="394"/>
      <c r="AEW89" s="394"/>
      <c r="AEX89" s="394"/>
      <c r="AEY89" s="394"/>
      <c r="AEZ89" s="394"/>
      <c r="AFA89" s="394"/>
      <c r="AFB89" s="369"/>
      <c r="AFC89" s="394">
        <f t="shared" ref="AFC89" si="9944">AEF89+7</f>
        <v>42636</v>
      </c>
      <c r="AFD89" s="394"/>
      <c r="AFE89" s="394"/>
      <c r="AFF89" s="394"/>
      <c r="AFG89" s="394"/>
      <c r="AFH89" s="394"/>
      <c r="AFI89" s="394"/>
      <c r="AFJ89" s="394"/>
      <c r="AFK89" s="394"/>
      <c r="AFL89" s="394"/>
      <c r="AFM89" s="394"/>
      <c r="AFN89" s="394"/>
      <c r="AFO89" s="394"/>
      <c r="AFP89" s="394"/>
      <c r="AFQ89" s="394"/>
      <c r="AFR89" s="394"/>
      <c r="AFS89" s="394"/>
      <c r="AFT89" s="394"/>
      <c r="AFU89" s="394"/>
      <c r="AFV89" s="394"/>
      <c r="AFW89" s="394"/>
      <c r="AFX89" s="394"/>
      <c r="AFY89" s="369"/>
      <c r="AFZ89" s="394">
        <f t="shared" ref="AFZ89" si="9945">AFC89+7</f>
        <v>42643</v>
      </c>
      <c r="AGA89" s="394"/>
      <c r="AGB89" s="394"/>
      <c r="AGC89" s="394"/>
      <c r="AGD89" s="394"/>
      <c r="AGE89" s="394"/>
      <c r="AGF89" s="394"/>
      <c r="AGG89" s="394"/>
      <c r="AGH89" s="394"/>
      <c r="AGI89" s="394"/>
      <c r="AGJ89" s="394"/>
      <c r="AGK89" s="394"/>
      <c r="AGL89" s="394"/>
      <c r="AGM89" s="394"/>
      <c r="AGN89" s="394"/>
      <c r="AGO89" s="394"/>
      <c r="AGP89" s="394"/>
      <c r="AGQ89" s="394"/>
      <c r="AGR89" s="394"/>
      <c r="AGS89" s="394"/>
      <c r="AGT89" s="394"/>
      <c r="AGU89" s="394"/>
      <c r="AGV89" s="369"/>
      <c r="AGW89" s="394">
        <f t="shared" ref="AGW89" si="9946">AFZ89+7</f>
        <v>42650</v>
      </c>
      <c r="AGX89" s="394"/>
      <c r="AGY89" s="394"/>
      <c r="AGZ89" s="394"/>
      <c r="AHA89" s="394"/>
      <c r="AHB89" s="394"/>
      <c r="AHC89" s="394"/>
      <c r="AHD89" s="394"/>
      <c r="AHE89" s="394"/>
      <c r="AHF89" s="394"/>
      <c r="AHG89" s="394"/>
      <c r="AHH89" s="394"/>
      <c r="AHI89" s="394"/>
      <c r="AHJ89" s="394"/>
      <c r="AHK89" s="394"/>
      <c r="AHL89" s="394"/>
      <c r="AHM89" s="394"/>
      <c r="AHN89" s="394"/>
      <c r="AHO89" s="394"/>
      <c r="AHP89" s="394"/>
      <c r="AHQ89" s="394"/>
      <c r="AHR89" s="394"/>
      <c r="AHS89" s="369"/>
      <c r="AHT89" s="394">
        <f t="shared" ref="AHT89" si="9947">AGW89+7</f>
        <v>42657</v>
      </c>
      <c r="AHU89" s="394"/>
      <c r="AHV89" s="394"/>
      <c r="AHW89" s="394"/>
      <c r="AHX89" s="394"/>
      <c r="AHY89" s="394"/>
      <c r="AHZ89" s="394"/>
      <c r="AIA89" s="394"/>
      <c r="AIB89" s="394"/>
      <c r="AIC89" s="394"/>
      <c r="AID89" s="394"/>
      <c r="AIE89" s="394"/>
      <c r="AIF89" s="394"/>
      <c r="AIG89" s="394"/>
      <c r="AIH89" s="394"/>
      <c r="AII89" s="394"/>
      <c r="AIJ89" s="394"/>
      <c r="AIK89" s="394"/>
      <c r="AIL89" s="394"/>
      <c r="AIM89" s="394"/>
      <c r="AIN89" s="394"/>
      <c r="AIO89" s="394"/>
      <c r="AIP89" s="369"/>
      <c r="AIQ89" s="394">
        <f t="shared" ref="AIQ89" si="9948">AHT89+7</f>
        <v>42664</v>
      </c>
      <c r="AIR89" s="394"/>
      <c r="AIS89" s="394"/>
      <c r="AIT89" s="394"/>
      <c r="AIU89" s="394"/>
      <c r="AIV89" s="394"/>
      <c r="AIW89" s="394"/>
      <c r="AIX89" s="394"/>
      <c r="AIY89" s="394"/>
      <c r="AIZ89" s="394"/>
      <c r="AJA89" s="394"/>
      <c r="AJB89" s="394"/>
      <c r="AJC89" s="394"/>
      <c r="AJD89" s="394"/>
      <c r="AJE89" s="394"/>
      <c r="AJF89" s="394"/>
      <c r="AJG89" s="394"/>
      <c r="AJH89" s="394"/>
      <c r="AJI89" s="394"/>
      <c r="AJJ89" s="394"/>
      <c r="AJK89" s="394"/>
      <c r="AJL89" s="394"/>
      <c r="AJM89" s="369"/>
      <c r="AJN89" s="394">
        <f t="shared" ref="AJN89" si="9949">AIQ89+7</f>
        <v>42671</v>
      </c>
      <c r="AJO89" s="394"/>
      <c r="AJP89" s="394"/>
      <c r="AJQ89" s="394"/>
      <c r="AJR89" s="394"/>
      <c r="AJS89" s="394"/>
      <c r="AJT89" s="394"/>
      <c r="AJU89" s="394"/>
      <c r="AJV89" s="394"/>
      <c r="AJW89" s="394"/>
      <c r="AJX89" s="394"/>
      <c r="AJY89" s="394"/>
      <c r="AJZ89" s="394"/>
      <c r="AKA89" s="394"/>
      <c r="AKB89" s="394"/>
      <c r="AKC89" s="394"/>
      <c r="AKD89" s="394"/>
      <c r="AKE89" s="394"/>
      <c r="AKF89" s="394"/>
      <c r="AKG89" s="394"/>
      <c r="AKH89" s="394"/>
      <c r="AKI89" s="394"/>
      <c r="AKJ89" s="369"/>
      <c r="AKK89" s="394">
        <f t="shared" ref="AKK89" si="9950">AJN89+7</f>
        <v>42678</v>
      </c>
      <c r="AKL89" s="394"/>
      <c r="AKM89" s="394"/>
      <c r="AKN89" s="394"/>
      <c r="AKO89" s="394"/>
      <c r="AKP89" s="394"/>
      <c r="AKQ89" s="394"/>
      <c r="AKR89" s="394"/>
      <c r="AKS89" s="394"/>
      <c r="AKT89" s="394"/>
      <c r="AKU89" s="394"/>
      <c r="AKV89" s="394"/>
      <c r="AKW89" s="394"/>
      <c r="AKX89" s="394"/>
      <c r="AKY89" s="394"/>
      <c r="AKZ89" s="394"/>
      <c r="ALA89" s="394"/>
      <c r="ALB89" s="394"/>
      <c r="ALC89" s="394"/>
      <c r="ALD89" s="394"/>
      <c r="ALE89" s="394"/>
      <c r="ALF89" s="394"/>
      <c r="ALG89" s="369"/>
      <c r="ALH89" s="394">
        <f t="shared" ref="ALH89" si="9951">AKK89+7</f>
        <v>42685</v>
      </c>
      <c r="ALI89" s="394"/>
      <c r="ALJ89" s="394"/>
      <c r="ALK89" s="394"/>
      <c r="ALL89" s="394"/>
      <c r="ALM89" s="394"/>
      <c r="ALN89" s="394"/>
      <c r="ALO89" s="394"/>
      <c r="ALP89" s="394"/>
      <c r="ALQ89" s="394"/>
      <c r="ALR89" s="394"/>
      <c r="ALS89" s="394"/>
      <c r="ALT89" s="394"/>
      <c r="ALU89" s="394"/>
      <c r="ALV89" s="394"/>
      <c r="ALW89" s="394"/>
      <c r="ALX89" s="394"/>
      <c r="ALY89" s="394"/>
      <c r="ALZ89" s="394"/>
      <c r="AMA89" s="394"/>
      <c r="AMB89" s="394"/>
      <c r="AMC89" s="394"/>
      <c r="AMD89" s="369"/>
      <c r="AME89" s="394">
        <f t="shared" ref="AME89" si="9952">ALH89+7</f>
        <v>42692</v>
      </c>
      <c r="AMF89" s="394"/>
      <c r="AMG89" s="394"/>
      <c r="AMH89" s="394"/>
      <c r="AMI89" s="394"/>
      <c r="AMJ89" s="394"/>
      <c r="AMK89" s="394"/>
      <c r="AML89" s="394"/>
      <c r="AMM89" s="394"/>
      <c r="AMN89" s="394"/>
      <c r="AMO89" s="394"/>
      <c r="AMP89" s="394"/>
      <c r="AMQ89" s="394"/>
      <c r="AMR89" s="394"/>
      <c r="AMS89" s="394"/>
      <c r="AMT89" s="394"/>
      <c r="AMU89" s="394"/>
      <c r="AMV89" s="394"/>
      <c r="AMW89" s="394"/>
      <c r="AMX89" s="394"/>
      <c r="AMY89" s="394"/>
      <c r="AMZ89" s="394"/>
      <c r="ANA89" s="369"/>
      <c r="ANB89" s="394">
        <f t="shared" ref="ANB89" si="9953">AME89+7</f>
        <v>42699</v>
      </c>
      <c r="ANC89" s="394"/>
      <c r="AND89" s="394"/>
      <c r="ANE89" s="394"/>
      <c r="ANF89" s="394"/>
      <c r="ANG89" s="394"/>
      <c r="ANH89" s="394"/>
      <c r="ANI89" s="394"/>
      <c r="ANJ89" s="394"/>
      <c r="ANK89" s="394"/>
      <c r="ANL89" s="394"/>
      <c r="ANM89" s="394"/>
      <c r="ANN89" s="394"/>
      <c r="ANO89" s="394"/>
      <c r="ANP89" s="394"/>
      <c r="ANQ89" s="394"/>
      <c r="ANR89" s="394"/>
      <c r="ANS89" s="394"/>
      <c r="ANT89" s="394"/>
      <c r="ANU89" s="394"/>
      <c r="ANV89" s="394"/>
      <c r="ANW89" s="394"/>
      <c r="ANX89" s="369"/>
      <c r="ANY89" s="394">
        <f t="shared" ref="ANY89" si="9954">ANB89+7</f>
        <v>42706</v>
      </c>
      <c r="ANZ89" s="394"/>
      <c r="AOA89" s="394"/>
      <c r="AOB89" s="394"/>
      <c r="AOC89" s="394"/>
      <c r="AOD89" s="394"/>
      <c r="AOE89" s="394"/>
      <c r="AOF89" s="394"/>
      <c r="AOG89" s="394"/>
      <c r="AOH89" s="394"/>
      <c r="AOI89" s="394"/>
      <c r="AOJ89" s="394"/>
      <c r="AOK89" s="394"/>
      <c r="AOL89" s="394"/>
      <c r="AOM89" s="394"/>
      <c r="AON89" s="394"/>
      <c r="AOO89" s="394"/>
      <c r="AOP89" s="394"/>
      <c r="AOQ89" s="394"/>
      <c r="AOR89" s="394"/>
      <c r="AOS89" s="394"/>
      <c r="AOT89" s="394"/>
      <c r="AOU89" s="369"/>
      <c r="AOV89" s="394">
        <f t="shared" ref="AOV89" si="9955">ANY89+7</f>
        <v>42713</v>
      </c>
      <c r="AOW89" s="394"/>
      <c r="AOX89" s="394"/>
      <c r="AOY89" s="394"/>
      <c r="AOZ89" s="394"/>
      <c r="APA89" s="394"/>
      <c r="APB89" s="394"/>
      <c r="APC89" s="394"/>
      <c r="APD89" s="394"/>
      <c r="APE89" s="394"/>
      <c r="APF89" s="394"/>
      <c r="APG89" s="394"/>
      <c r="APH89" s="394"/>
      <c r="API89" s="394"/>
      <c r="APJ89" s="394"/>
      <c r="APK89" s="394"/>
      <c r="APL89" s="394"/>
      <c r="APM89" s="394"/>
      <c r="APN89" s="394"/>
      <c r="APO89" s="394"/>
      <c r="APP89" s="394"/>
      <c r="APQ89" s="394"/>
      <c r="APR89" s="369"/>
      <c r="APS89" s="394">
        <f t="shared" ref="APS89" si="9956">AOV89+7</f>
        <v>42720</v>
      </c>
      <c r="APT89" s="394"/>
      <c r="APU89" s="394"/>
      <c r="APV89" s="394"/>
      <c r="APW89" s="394"/>
      <c r="APX89" s="394"/>
      <c r="APY89" s="394"/>
      <c r="APZ89" s="394"/>
      <c r="AQA89" s="394"/>
      <c r="AQB89" s="394"/>
      <c r="AQC89" s="394"/>
      <c r="AQD89" s="394"/>
      <c r="AQE89" s="394"/>
      <c r="AQF89" s="394"/>
      <c r="AQG89" s="394"/>
      <c r="AQH89" s="394"/>
      <c r="AQI89" s="394"/>
      <c r="AQJ89" s="394"/>
      <c r="AQK89" s="394"/>
      <c r="AQL89" s="394"/>
      <c r="AQM89" s="394"/>
      <c r="AQN89" s="394"/>
      <c r="AQO89" s="369"/>
      <c r="AQP89" s="394">
        <f t="shared" ref="AQP89" si="9957">APS89+7</f>
        <v>42727</v>
      </c>
      <c r="AQQ89" s="394"/>
      <c r="AQR89" s="394"/>
      <c r="AQS89" s="394"/>
      <c r="AQT89" s="394"/>
      <c r="AQU89" s="394"/>
      <c r="AQV89" s="394"/>
      <c r="AQW89" s="394"/>
      <c r="AQX89" s="394"/>
      <c r="AQY89" s="394"/>
      <c r="AQZ89" s="394"/>
      <c r="ARA89" s="394"/>
      <c r="ARB89" s="394"/>
      <c r="ARC89" s="394"/>
      <c r="ARD89" s="394"/>
      <c r="ARE89" s="394"/>
      <c r="ARF89" s="394"/>
      <c r="ARG89" s="394"/>
      <c r="ARH89" s="394"/>
      <c r="ARI89" s="394"/>
      <c r="ARJ89" s="394"/>
      <c r="ARK89" s="394"/>
      <c r="ARL89" s="369"/>
      <c r="ARM89" s="394">
        <f t="shared" ref="ARM89" si="9958">AQP89+7</f>
        <v>42734</v>
      </c>
      <c r="ARN89" s="394"/>
      <c r="ARO89" s="394"/>
      <c r="ARP89" s="394"/>
      <c r="ARQ89" s="394"/>
      <c r="ARR89" s="394"/>
      <c r="ARS89" s="394"/>
      <c r="ART89" s="394"/>
      <c r="ARU89" s="394"/>
      <c r="ARV89" s="394"/>
      <c r="ARW89" s="394"/>
      <c r="ARX89" s="394"/>
      <c r="ARY89" s="394"/>
      <c r="ARZ89" s="394"/>
      <c r="ASA89" s="394"/>
      <c r="ASB89" s="394"/>
      <c r="ASC89" s="394"/>
      <c r="ASD89" s="394"/>
      <c r="ASE89" s="394"/>
      <c r="ASF89" s="394"/>
      <c r="ASG89" s="394"/>
      <c r="ASH89" s="394"/>
      <c r="ASI89" s="369"/>
      <c r="ASJ89" s="394">
        <f t="shared" ref="ASJ89" si="9959">ARM89+7</f>
        <v>42741</v>
      </c>
      <c r="ASK89" s="394"/>
      <c r="ASL89" s="394"/>
      <c r="ASM89" s="394"/>
      <c r="ASN89" s="394"/>
      <c r="ASO89" s="394"/>
      <c r="ASP89" s="394"/>
      <c r="ASQ89" s="394"/>
      <c r="ASR89" s="394"/>
      <c r="ASS89" s="394"/>
      <c r="AST89" s="394"/>
      <c r="ASU89" s="394"/>
      <c r="ASV89" s="394"/>
      <c r="ASW89" s="394"/>
      <c r="ASX89" s="394"/>
      <c r="ASY89" s="394"/>
      <c r="ASZ89" s="394"/>
      <c r="ATA89" s="394"/>
      <c r="ATB89" s="394"/>
      <c r="ATC89" s="394"/>
      <c r="ATD89" s="394"/>
      <c r="ATE89" s="394"/>
      <c r="ATF89" s="369"/>
    </row>
    <row r="90" spans="1:1202" s="352" customFormat="1" ht="18.75" customHeight="1">
      <c r="A90" s="347"/>
      <c r="B90" s="348"/>
      <c r="C90" s="349"/>
      <c r="D90" s="263"/>
      <c r="E90" s="350"/>
      <c r="F90" s="351"/>
      <c r="G90" s="395" t="s">
        <v>10</v>
      </c>
      <c r="H90" s="395"/>
      <c r="I90" s="395"/>
      <c r="J90" s="395"/>
      <c r="K90" s="395"/>
      <c r="L90" s="395"/>
      <c r="M90" s="395"/>
      <c r="N90" s="395"/>
      <c r="O90" s="395"/>
      <c r="P90" s="395"/>
      <c r="Q90" s="395"/>
      <c r="R90" s="395"/>
      <c r="S90" s="395"/>
      <c r="T90" s="395"/>
      <c r="U90" s="395"/>
      <c r="V90" s="395"/>
      <c r="W90" s="395"/>
      <c r="X90" s="395"/>
      <c r="Y90" s="395"/>
      <c r="Z90" s="395"/>
      <c r="AA90" s="395"/>
      <c r="AB90" s="395"/>
      <c r="AC90" s="257"/>
      <c r="AD90" s="395"/>
      <c r="AE90" s="395"/>
      <c r="AF90" s="395"/>
      <c r="AG90" s="395"/>
      <c r="AH90" s="395"/>
      <c r="AI90" s="395"/>
      <c r="AJ90" s="395"/>
      <c r="AK90" s="395"/>
      <c r="AL90" s="395"/>
      <c r="AM90" s="395"/>
      <c r="AN90" s="395"/>
      <c r="AO90" s="395"/>
      <c r="AP90" s="395"/>
      <c r="AQ90" s="395"/>
      <c r="AR90" s="395"/>
      <c r="AS90" s="395"/>
      <c r="AT90" s="395"/>
      <c r="AU90" s="395"/>
      <c r="AV90" s="395"/>
      <c r="AW90" s="395"/>
      <c r="AX90" s="395"/>
      <c r="AY90" s="395"/>
      <c r="AZ90" s="370"/>
      <c r="BA90" s="395"/>
      <c r="BB90" s="395"/>
      <c r="BC90" s="395"/>
      <c r="BD90" s="395"/>
      <c r="BE90" s="395"/>
      <c r="BF90" s="395"/>
      <c r="BG90" s="395"/>
      <c r="BH90" s="395"/>
      <c r="BI90" s="395"/>
      <c r="BJ90" s="395"/>
      <c r="BK90" s="395"/>
      <c r="BL90" s="395"/>
      <c r="BM90" s="395"/>
      <c r="BN90" s="395"/>
      <c r="BO90" s="395"/>
      <c r="BP90" s="395"/>
      <c r="BQ90" s="395"/>
      <c r="BR90" s="395"/>
      <c r="BS90" s="395"/>
      <c r="BT90" s="395"/>
      <c r="BU90" s="395"/>
      <c r="BV90" s="395"/>
      <c r="BW90" s="370"/>
      <c r="BX90" s="395"/>
      <c r="BY90" s="395"/>
      <c r="BZ90" s="395"/>
      <c r="CA90" s="395"/>
      <c r="CB90" s="395"/>
      <c r="CC90" s="395"/>
      <c r="CD90" s="395"/>
      <c r="CE90" s="395"/>
      <c r="CF90" s="395"/>
      <c r="CG90" s="395"/>
      <c r="CH90" s="395"/>
      <c r="CI90" s="395"/>
      <c r="CJ90" s="395"/>
      <c r="CK90" s="395"/>
      <c r="CL90" s="395"/>
      <c r="CM90" s="395"/>
      <c r="CN90" s="395"/>
      <c r="CO90" s="395"/>
      <c r="CP90" s="395"/>
      <c r="CQ90" s="395"/>
      <c r="CR90" s="395"/>
      <c r="CS90" s="395"/>
      <c r="CT90" s="370"/>
      <c r="CU90" s="395"/>
      <c r="CV90" s="395"/>
      <c r="CW90" s="395"/>
      <c r="CX90" s="395"/>
      <c r="CY90" s="395"/>
      <c r="CZ90" s="395"/>
      <c r="DA90" s="395"/>
      <c r="DB90" s="395"/>
      <c r="DC90" s="395"/>
      <c r="DD90" s="395"/>
      <c r="DE90" s="395"/>
      <c r="DF90" s="395"/>
      <c r="DG90" s="395"/>
      <c r="DH90" s="395"/>
      <c r="DI90" s="395"/>
      <c r="DJ90" s="395"/>
      <c r="DK90" s="395"/>
      <c r="DL90" s="395"/>
      <c r="DM90" s="395"/>
      <c r="DN90" s="395"/>
      <c r="DO90" s="395"/>
      <c r="DP90" s="395"/>
      <c r="DQ90" s="370"/>
      <c r="DR90" s="395"/>
      <c r="DS90" s="395"/>
      <c r="DT90" s="395"/>
      <c r="DU90" s="395"/>
      <c r="DV90" s="395"/>
      <c r="DW90" s="395"/>
      <c r="DX90" s="395"/>
      <c r="DY90" s="395"/>
      <c r="DZ90" s="395"/>
      <c r="EA90" s="395"/>
      <c r="EB90" s="395"/>
      <c r="EC90" s="395"/>
      <c r="ED90" s="395"/>
      <c r="EE90" s="395"/>
      <c r="EF90" s="395"/>
      <c r="EG90" s="395"/>
      <c r="EH90" s="395"/>
      <c r="EI90" s="395"/>
      <c r="EJ90" s="395"/>
      <c r="EK90" s="395"/>
      <c r="EL90" s="395"/>
      <c r="EM90" s="395"/>
      <c r="EN90" s="370"/>
      <c r="EO90" s="395"/>
      <c r="EP90" s="395"/>
      <c r="EQ90" s="395"/>
      <c r="ER90" s="395"/>
      <c r="ES90" s="395"/>
      <c r="ET90" s="395"/>
      <c r="EU90" s="395"/>
      <c r="EV90" s="395"/>
      <c r="EW90" s="395"/>
      <c r="EX90" s="395"/>
      <c r="EY90" s="395"/>
      <c r="EZ90" s="395"/>
      <c r="FA90" s="395"/>
      <c r="FB90" s="395"/>
      <c r="FC90" s="395"/>
      <c r="FD90" s="395"/>
      <c r="FE90" s="395"/>
      <c r="FF90" s="395"/>
      <c r="FG90" s="395"/>
      <c r="FH90" s="395"/>
      <c r="FI90" s="395"/>
      <c r="FJ90" s="395"/>
      <c r="FK90" s="370"/>
      <c r="FL90" s="395"/>
      <c r="FM90" s="395"/>
      <c r="FN90" s="395"/>
      <c r="FO90" s="395"/>
      <c r="FP90" s="395"/>
      <c r="FQ90" s="395"/>
      <c r="FR90" s="395"/>
      <c r="FS90" s="395"/>
      <c r="FT90" s="395"/>
      <c r="FU90" s="395"/>
      <c r="FV90" s="395"/>
      <c r="FW90" s="395"/>
      <c r="FX90" s="395"/>
      <c r="FY90" s="395"/>
      <c r="FZ90" s="395"/>
      <c r="GA90" s="395"/>
      <c r="GB90" s="395"/>
      <c r="GC90" s="395"/>
      <c r="GD90" s="395"/>
      <c r="GE90" s="395"/>
      <c r="GF90" s="395"/>
      <c r="GG90" s="395"/>
      <c r="GH90" s="370"/>
      <c r="GI90" s="395"/>
      <c r="GJ90" s="395"/>
      <c r="GK90" s="395"/>
      <c r="GL90" s="395"/>
      <c r="GM90" s="395"/>
      <c r="GN90" s="395"/>
      <c r="GO90" s="395"/>
      <c r="GP90" s="395"/>
      <c r="GQ90" s="395"/>
      <c r="GR90" s="395"/>
      <c r="GS90" s="395"/>
      <c r="GT90" s="395"/>
      <c r="GU90" s="395"/>
      <c r="GV90" s="395"/>
      <c r="GW90" s="395"/>
      <c r="GX90" s="395"/>
      <c r="GY90" s="395"/>
      <c r="GZ90" s="395"/>
      <c r="HA90" s="395"/>
      <c r="HB90" s="395"/>
      <c r="HC90" s="395"/>
      <c r="HD90" s="395"/>
      <c r="HE90" s="370"/>
      <c r="HF90" s="395"/>
      <c r="HG90" s="395"/>
      <c r="HH90" s="395"/>
      <c r="HI90" s="395"/>
      <c r="HJ90" s="395"/>
      <c r="HK90" s="395"/>
      <c r="HL90" s="395"/>
      <c r="HM90" s="395"/>
      <c r="HN90" s="395"/>
      <c r="HO90" s="395"/>
      <c r="HP90" s="395"/>
      <c r="HQ90" s="395"/>
      <c r="HR90" s="395"/>
      <c r="HS90" s="395"/>
      <c r="HT90" s="395"/>
      <c r="HU90" s="395"/>
      <c r="HV90" s="395"/>
      <c r="HW90" s="395"/>
      <c r="HX90" s="395"/>
      <c r="HY90" s="395"/>
      <c r="HZ90" s="395"/>
      <c r="IA90" s="395"/>
      <c r="IB90" s="370"/>
      <c r="IC90" s="395"/>
      <c r="ID90" s="395"/>
      <c r="IE90" s="395"/>
      <c r="IF90" s="395"/>
      <c r="IG90" s="395"/>
      <c r="IH90" s="395"/>
      <c r="II90" s="395"/>
      <c r="IJ90" s="395"/>
      <c r="IK90" s="395"/>
      <c r="IL90" s="395"/>
      <c r="IM90" s="395"/>
      <c r="IN90" s="395"/>
      <c r="IO90" s="395"/>
      <c r="IP90" s="395"/>
      <c r="IQ90" s="395"/>
      <c r="IR90" s="395"/>
      <c r="IS90" s="395"/>
      <c r="IT90" s="395"/>
      <c r="IU90" s="395"/>
      <c r="IV90" s="395"/>
      <c r="IW90" s="395"/>
      <c r="IX90" s="395"/>
      <c r="IY90" s="370"/>
      <c r="IZ90" s="395"/>
      <c r="JA90" s="395"/>
      <c r="JB90" s="395"/>
      <c r="JC90" s="395"/>
      <c r="JD90" s="395"/>
      <c r="JE90" s="395"/>
      <c r="JF90" s="395"/>
      <c r="JG90" s="395"/>
      <c r="JH90" s="395"/>
      <c r="JI90" s="395"/>
      <c r="JJ90" s="395"/>
      <c r="JK90" s="395"/>
      <c r="JL90" s="395"/>
      <c r="JM90" s="395"/>
      <c r="JN90" s="395"/>
      <c r="JO90" s="395"/>
      <c r="JP90" s="395"/>
      <c r="JQ90" s="395"/>
      <c r="JR90" s="395"/>
      <c r="JS90" s="395"/>
      <c r="JT90" s="395"/>
      <c r="JU90" s="395"/>
      <c r="JV90" s="370"/>
      <c r="JW90" s="395"/>
      <c r="JX90" s="395"/>
      <c r="JY90" s="395"/>
      <c r="JZ90" s="395"/>
      <c r="KA90" s="395"/>
      <c r="KB90" s="395"/>
      <c r="KC90" s="395"/>
      <c r="KD90" s="395"/>
      <c r="KE90" s="395"/>
      <c r="KF90" s="395"/>
      <c r="KG90" s="395"/>
      <c r="KH90" s="395"/>
      <c r="KI90" s="395"/>
      <c r="KJ90" s="395"/>
      <c r="KK90" s="395"/>
      <c r="KL90" s="395"/>
      <c r="KM90" s="395"/>
      <c r="KN90" s="395"/>
      <c r="KO90" s="395"/>
      <c r="KP90" s="395"/>
      <c r="KQ90" s="395"/>
      <c r="KR90" s="395"/>
      <c r="KS90" s="370"/>
      <c r="KT90" s="395"/>
      <c r="KU90" s="395"/>
      <c r="KV90" s="395"/>
      <c r="KW90" s="395"/>
      <c r="KX90" s="395"/>
      <c r="KY90" s="395"/>
      <c r="KZ90" s="395"/>
      <c r="LA90" s="395"/>
      <c r="LB90" s="395"/>
      <c r="LC90" s="395"/>
      <c r="LD90" s="395"/>
      <c r="LE90" s="395"/>
      <c r="LF90" s="395"/>
      <c r="LG90" s="395"/>
      <c r="LH90" s="395"/>
      <c r="LI90" s="395"/>
      <c r="LJ90" s="395"/>
      <c r="LK90" s="395"/>
      <c r="LL90" s="395"/>
      <c r="LM90" s="395"/>
      <c r="LN90" s="395"/>
      <c r="LO90" s="395"/>
      <c r="LP90" s="370"/>
      <c r="LQ90" s="395"/>
      <c r="LR90" s="395"/>
      <c r="LS90" s="395"/>
      <c r="LT90" s="395"/>
      <c r="LU90" s="395"/>
      <c r="LV90" s="395"/>
      <c r="LW90" s="395"/>
      <c r="LX90" s="395"/>
      <c r="LY90" s="395"/>
      <c r="LZ90" s="395"/>
      <c r="MA90" s="395"/>
      <c r="MB90" s="395"/>
      <c r="MC90" s="395"/>
      <c r="MD90" s="395"/>
      <c r="ME90" s="395"/>
      <c r="MF90" s="395"/>
      <c r="MG90" s="395"/>
      <c r="MH90" s="395"/>
      <c r="MI90" s="395"/>
      <c r="MJ90" s="395"/>
      <c r="MK90" s="395"/>
      <c r="ML90" s="395"/>
      <c r="MM90" s="370"/>
      <c r="MN90" s="395"/>
      <c r="MO90" s="395"/>
      <c r="MP90" s="395"/>
      <c r="MQ90" s="395"/>
      <c r="MR90" s="395"/>
      <c r="MS90" s="395"/>
      <c r="MT90" s="395"/>
      <c r="MU90" s="395"/>
      <c r="MV90" s="395"/>
      <c r="MW90" s="395"/>
      <c r="MX90" s="395"/>
      <c r="MY90" s="395"/>
      <c r="MZ90" s="395"/>
      <c r="NA90" s="395"/>
      <c r="NB90" s="395"/>
      <c r="NC90" s="395"/>
      <c r="ND90" s="395"/>
      <c r="NE90" s="395"/>
      <c r="NF90" s="395"/>
      <c r="NG90" s="395"/>
      <c r="NH90" s="395"/>
      <c r="NI90" s="395"/>
      <c r="NJ90" s="370"/>
      <c r="NK90" s="395"/>
      <c r="NL90" s="395"/>
      <c r="NM90" s="395"/>
      <c r="NN90" s="395"/>
      <c r="NO90" s="395"/>
      <c r="NP90" s="395"/>
      <c r="NQ90" s="395"/>
      <c r="NR90" s="395"/>
      <c r="NS90" s="395"/>
      <c r="NT90" s="395"/>
      <c r="NU90" s="395"/>
      <c r="NV90" s="395"/>
      <c r="NW90" s="395"/>
      <c r="NX90" s="395"/>
      <c r="NY90" s="395"/>
      <c r="NZ90" s="395"/>
      <c r="OA90" s="395"/>
      <c r="OB90" s="395"/>
      <c r="OC90" s="395"/>
      <c r="OD90" s="395"/>
      <c r="OE90" s="395"/>
      <c r="OF90" s="395"/>
      <c r="OG90" s="370"/>
      <c r="OH90" s="395"/>
      <c r="OI90" s="395"/>
      <c r="OJ90" s="395"/>
      <c r="OK90" s="395"/>
      <c r="OL90" s="395"/>
      <c r="OM90" s="395"/>
      <c r="ON90" s="395"/>
      <c r="OO90" s="395"/>
      <c r="OP90" s="395"/>
      <c r="OQ90" s="395"/>
      <c r="OR90" s="395"/>
      <c r="OS90" s="395"/>
      <c r="OT90" s="395"/>
      <c r="OU90" s="395"/>
      <c r="OV90" s="395"/>
      <c r="OW90" s="395"/>
      <c r="OX90" s="395"/>
      <c r="OY90" s="395"/>
      <c r="OZ90" s="395"/>
      <c r="PA90" s="395"/>
      <c r="PB90" s="395"/>
      <c r="PC90" s="395"/>
      <c r="PD90" s="370"/>
      <c r="PE90" s="395"/>
      <c r="PF90" s="395"/>
      <c r="PG90" s="395"/>
      <c r="PH90" s="395"/>
      <c r="PI90" s="395"/>
      <c r="PJ90" s="395"/>
      <c r="PK90" s="395"/>
      <c r="PL90" s="395"/>
      <c r="PM90" s="395"/>
      <c r="PN90" s="395"/>
      <c r="PO90" s="395"/>
      <c r="PP90" s="395"/>
      <c r="PQ90" s="395"/>
      <c r="PR90" s="395"/>
      <c r="PS90" s="395"/>
      <c r="PT90" s="395"/>
      <c r="PU90" s="395"/>
      <c r="PV90" s="395"/>
      <c r="PW90" s="395"/>
      <c r="PX90" s="395"/>
      <c r="PY90" s="395"/>
      <c r="PZ90" s="395"/>
      <c r="QA90" s="370"/>
      <c r="QB90" s="395"/>
      <c r="QC90" s="395"/>
      <c r="QD90" s="395"/>
      <c r="QE90" s="395"/>
      <c r="QF90" s="395"/>
      <c r="QG90" s="395"/>
      <c r="QH90" s="395"/>
      <c r="QI90" s="395"/>
      <c r="QJ90" s="395"/>
      <c r="QK90" s="395"/>
      <c r="QL90" s="395"/>
      <c r="QM90" s="395"/>
      <c r="QN90" s="395"/>
      <c r="QO90" s="395"/>
      <c r="QP90" s="395"/>
      <c r="QQ90" s="395"/>
      <c r="QR90" s="395"/>
      <c r="QS90" s="395"/>
      <c r="QT90" s="395"/>
      <c r="QU90" s="395"/>
      <c r="QV90" s="395"/>
      <c r="QW90" s="395"/>
      <c r="QX90" s="370"/>
      <c r="QY90" s="395"/>
      <c r="QZ90" s="395"/>
      <c r="RA90" s="395"/>
      <c r="RB90" s="395"/>
      <c r="RC90" s="395"/>
      <c r="RD90" s="395"/>
      <c r="RE90" s="395"/>
      <c r="RF90" s="395"/>
      <c r="RG90" s="395"/>
      <c r="RH90" s="395"/>
      <c r="RI90" s="395"/>
      <c r="RJ90" s="395"/>
      <c r="RK90" s="395"/>
      <c r="RL90" s="395"/>
      <c r="RM90" s="395"/>
      <c r="RN90" s="395"/>
      <c r="RO90" s="395"/>
      <c r="RP90" s="395"/>
      <c r="RQ90" s="395"/>
      <c r="RR90" s="395"/>
      <c r="RS90" s="395"/>
      <c r="RT90" s="395"/>
      <c r="RU90" s="370"/>
      <c r="RV90" s="395"/>
      <c r="RW90" s="395"/>
      <c r="RX90" s="395"/>
      <c r="RY90" s="395"/>
      <c r="RZ90" s="395"/>
      <c r="SA90" s="395"/>
      <c r="SB90" s="395"/>
      <c r="SC90" s="395"/>
      <c r="SD90" s="395"/>
      <c r="SE90" s="395"/>
      <c r="SF90" s="395"/>
      <c r="SG90" s="395"/>
      <c r="SH90" s="395"/>
      <c r="SI90" s="395"/>
      <c r="SJ90" s="395"/>
      <c r="SK90" s="395"/>
      <c r="SL90" s="395"/>
      <c r="SM90" s="395"/>
      <c r="SN90" s="395"/>
      <c r="SO90" s="395"/>
      <c r="SP90" s="395"/>
      <c r="SQ90" s="395"/>
      <c r="SR90" s="370"/>
      <c r="SS90" s="395"/>
      <c r="ST90" s="395"/>
      <c r="SU90" s="395"/>
      <c r="SV90" s="395"/>
      <c r="SW90" s="395"/>
      <c r="SX90" s="395"/>
      <c r="SY90" s="395"/>
      <c r="SZ90" s="395"/>
      <c r="TA90" s="395"/>
      <c r="TB90" s="395"/>
      <c r="TC90" s="395"/>
      <c r="TD90" s="395"/>
      <c r="TE90" s="395"/>
      <c r="TF90" s="395"/>
      <c r="TG90" s="395"/>
      <c r="TH90" s="395"/>
      <c r="TI90" s="395"/>
      <c r="TJ90" s="395"/>
      <c r="TK90" s="395"/>
      <c r="TL90" s="395"/>
      <c r="TM90" s="395"/>
      <c r="TN90" s="395"/>
      <c r="TO90" s="370"/>
      <c r="TP90" s="395"/>
      <c r="TQ90" s="395"/>
      <c r="TR90" s="395"/>
      <c r="TS90" s="395"/>
      <c r="TT90" s="395"/>
      <c r="TU90" s="395"/>
      <c r="TV90" s="395"/>
      <c r="TW90" s="395"/>
      <c r="TX90" s="395"/>
      <c r="TY90" s="395"/>
      <c r="TZ90" s="395"/>
      <c r="UA90" s="395"/>
      <c r="UB90" s="395"/>
      <c r="UC90" s="395"/>
      <c r="UD90" s="395"/>
      <c r="UE90" s="395"/>
      <c r="UF90" s="395"/>
      <c r="UG90" s="395"/>
      <c r="UH90" s="395"/>
      <c r="UI90" s="395"/>
      <c r="UJ90" s="395"/>
      <c r="UK90" s="395"/>
      <c r="UL90" s="370"/>
      <c r="UM90" s="395"/>
      <c r="UN90" s="395"/>
      <c r="UO90" s="395"/>
      <c r="UP90" s="395"/>
      <c r="UQ90" s="395"/>
      <c r="UR90" s="395"/>
      <c r="US90" s="395"/>
      <c r="UT90" s="395"/>
      <c r="UU90" s="395"/>
      <c r="UV90" s="395"/>
      <c r="UW90" s="395"/>
      <c r="UX90" s="395"/>
      <c r="UY90" s="395"/>
      <c r="UZ90" s="395"/>
      <c r="VA90" s="395"/>
      <c r="VB90" s="395"/>
      <c r="VC90" s="395"/>
      <c r="VD90" s="395"/>
      <c r="VE90" s="395"/>
      <c r="VF90" s="395"/>
      <c r="VG90" s="395"/>
      <c r="VH90" s="395"/>
      <c r="VI90" s="370"/>
      <c r="VJ90" s="395"/>
      <c r="VK90" s="395"/>
      <c r="VL90" s="395"/>
      <c r="VM90" s="395"/>
      <c r="VN90" s="395"/>
      <c r="VO90" s="395"/>
      <c r="VP90" s="395"/>
      <c r="VQ90" s="395"/>
      <c r="VR90" s="395"/>
      <c r="VS90" s="395"/>
      <c r="VT90" s="395"/>
      <c r="VU90" s="395"/>
      <c r="VV90" s="395"/>
      <c r="VW90" s="395"/>
      <c r="VX90" s="395"/>
      <c r="VY90" s="395"/>
      <c r="VZ90" s="395"/>
      <c r="WA90" s="395"/>
      <c r="WB90" s="395"/>
      <c r="WC90" s="395"/>
      <c r="WD90" s="395"/>
      <c r="WE90" s="395"/>
      <c r="WF90" s="370"/>
      <c r="WG90" s="395"/>
      <c r="WH90" s="395"/>
      <c r="WI90" s="395"/>
      <c r="WJ90" s="395"/>
      <c r="WK90" s="395"/>
      <c r="WL90" s="395"/>
      <c r="WM90" s="395"/>
      <c r="WN90" s="395"/>
      <c r="WO90" s="395"/>
      <c r="WP90" s="395"/>
      <c r="WQ90" s="395"/>
      <c r="WR90" s="395"/>
      <c r="WS90" s="395"/>
      <c r="WT90" s="395"/>
      <c r="WU90" s="395"/>
      <c r="WV90" s="395"/>
      <c r="WW90" s="395"/>
      <c r="WX90" s="395"/>
      <c r="WY90" s="395"/>
      <c r="WZ90" s="395"/>
      <c r="XA90" s="395"/>
      <c r="XB90" s="395"/>
      <c r="XC90" s="370"/>
      <c r="XD90" s="395"/>
      <c r="XE90" s="395"/>
      <c r="XF90" s="395"/>
      <c r="XG90" s="395"/>
      <c r="XH90" s="395"/>
      <c r="XI90" s="395"/>
      <c r="XJ90" s="395"/>
      <c r="XK90" s="395"/>
      <c r="XL90" s="395"/>
      <c r="XM90" s="395"/>
      <c r="XN90" s="395"/>
      <c r="XO90" s="395"/>
      <c r="XP90" s="395"/>
      <c r="XQ90" s="395"/>
      <c r="XR90" s="395"/>
      <c r="XS90" s="395"/>
      <c r="XT90" s="395"/>
      <c r="XU90" s="395"/>
      <c r="XV90" s="395"/>
      <c r="XW90" s="395"/>
      <c r="XX90" s="395"/>
      <c r="XY90" s="395"/>
      <c r="XZ90" s="370"/>
      <c r="YA90" s="395"/>
      <c r="YB90" s="395"/>
      <c r="YC90" s="395"/>
      <c r="YD90" s="395"/>
      <c r="YE90" s="395"/>
      <c r="YF90" s="395"/>
      <c r="YG90" s="395"/>
      <c r="YH90" s="395"/>
      <c r="YI90" s="395"/>
      <c r="YJ90" s="395"/>
      <c r="YK90" s="395"/>
      <c r="YL90" s="395"/>
      <c r="YM90" s="395"/>
      <c r="YN90" s="395"/>
      <c r="YO90" s="395"/>
      <c r="YP90" s="395"/>
      <c r="YQ90" s="395"/>
      <c r="YR90" s="395"/>
      <c r="YS90" s="395"/>
      <c r="YT90" s="395"/>
      <c r="YU90" s="395"/>
      <c r="YV90" s="395"/>
      <c r="YW90" s="370"/>
      <c r="YX90" s="395"/>
      <c r="YY90" s="395"/>
      <c r="YZ90" s="395"/>
      <c r="ZA90" s="395"/>
      <c r="ZB90" s="395"/>
      <c r="ZC90" s="395"/>
      <c r="ZD90" s="395"/>
      <c r="ZE90" s="395"/>
      <c r="ZF90" s="395"/>
      <c r="ZG90" s="395"/>
      <c r="ZH90" s="395"/>
      <c r="ZI90" s="395"/>
      <c r="ZJ90" s="395"/>
      <c r="ZK90" s="395"/>
      <c r="ZL90" s="395"/>
      <c r="ZM90" s="395"/>
      <c r="ZN90" s="395"/>
      <c r="ZO90" s="395"/>
      <c r="ZP90" s="395"/>
      <c r="ZQ90" s="395"/>
      <c r="ZR90" s="395"/>
      <c r="ZS90" s="395"/>
      <c r="ZT90" s="370"/>
      <c r="ZU90" s="395"/>
      <c r="ZV90" s="395"/>
      <c r="ZW90" s="395"/>
      <c r="ZX90" s="395"/>
      <c r="ZY90" s="395"/>
      <c r="ZZ90" s="395"/>
      <c r="AAA90" s="395"/>
      <c r="AAB90" s="395"/>
      <c r="AAC90" s="395"/>
      <c r="AAD90" s="395"/>
      <c r="AAE90" s="395"/>
      <c r="AAF90" s="395"/>
      <c r="AAG90" s="395"/>
      <c r="AAH90" s="395"/>
      <c r="AAI90" s="395"/>
      <c r="AAJ90" s="395"/>
      <c r="AAK90" s="395"/>
      <c r="AAL90" s="395"/>
      <c r="AAM90" s="395"/>
      <c r="AAN90" s="395"/>
      <c r="AAO90" s="395"/>
      <c r="AAP90" s="395"/>
      <c r="AAQ90" s="370"/>
      <c r="AAR90" s="395"/>
      <c r="AAS90" s="395"/>
      <c r="AAT90" s="395"/>
      <c r="AAU90" s="395"/>
      <c r="AAV90" s="395"/>
      <c r="AAW90" s="395"/>
      <c r="AAX90" s="395"/>
      <c r="AAY90" s="395"/>
      <c r="AAZ90" s="395"/>
      <c r="ABA90" s="395"/>
      <c r="ABB90" s="395"/>
      <c r="ABC90" s="395"/>
      <c r="ABD90" s="395"/>
      <c r="ABE90" s="395"/>
      <c r="ABF90" s="395"/>
      <c r="ABG90" s="395"/>
      <c r="ABH90" s="395"/>
      <c r="ABI90" s="395"/>
      <c r="ABJ90" s="395"/>
      <c r="ABK90" s="395"/>
      <c r="ABL90" s="395"/>
      <c r="ABM90" s="395"/>
      <c r="ABN90" s="370"/>
      <c r="ABO90" s="395"/>
      <c r="ABP90" s="395"/>
      <c r="ABQ90" s="395"/>
      <c r="ABR90" s="395"/>
      <c r="ABS90" s="395"/>
      <c r="ABT90" s="395"/>
      <c r="ABU90" s="395"/>
      <c r="ABV90" s="395"/>
      <c r="ABW90" s="395"/>
      <c r="ABX90" s="395"/>
      <c r="ABY90" s="395"/>
      <c r="ABZ90" s="395"/>
      <c r="ACA90" s="395"/>
      <c r="ACB90" s="395"/>
      <c r="ACC90" s="395"/>
      <c r="ACD90" s="395"/>
      <c r="ACE90" s="395"/>
      <c r="ACF90" s="395"/>
      <c r="ACG90" s="395"/>
      <c r="ACH90" s="395"/>
      <c r="ACI90" s="395"/>
      <c r="ACJ90" s="395"/>
      <c r="ACK90" s="370"/>
      <c r="ACL90" s="395"/>
      <c r="ACM90" s="395"/>
      <c r="ACN90" s="395"/>
      <c r="ACO90" s="395"/>
      <c r="ACP90" s="395"/>
      <c r="ACQ90" s="395"/>
      <c r="ACR90" s="395"/>
      <c r="ACS90" s="395"/>
      <c r="ACT90" s="395"/>
      <c r="ACU90" s="395"/>
      <c r="ACV90" s="395"/>
      <c r="ACW90" s="395"/>
      <c r="ACX90" s="395"/>
      <c r="ACY90" s="395"/>
      <c r="ACZ90" s="395"/>
      <c r="ADA90" s="395"/>
      <c r="ADB90" s="395"/>
      <c r="ADC90" s="395"/>
      <c r="ADD90" s="395"/>
      <c r="ADE90" s="395"/>
      <c r="ADF90" s="395"/>
      <c r="ADG90" s="395"/>
      <c r="ADH90" s="370"/>
      <c r="ADI90" s="395"/>
      <c r="ADJ90" s="395"/>
      <c r="ADK90" s="395"/>
      <c r="ADL90" s="395"/>
      <c r="ADM90" s="395"/>
      <c r="ADN90" s="395"/>
      <c r="ADO90" s="395"/>
      <c r="ADP90" s="395"/>
      <c r="ADQ90" s="395"/>
      <c r="ADR90" s="395"/>
      <c r="ADS90" s="395"/>
      <c r="ADT90" s="395"/>
      <c r="ADU90" s="395"/>
      <c r="ADV90" s="395"/>
      <c r="ADW90" s="395"/>
      <c r="ADX90" s="395"/>
      <c r="ADY90" s="395"/>
      <c r="ADZ90" s="395"/>
      <c r="AEA90" s="395"/>
      <c r="AEB90" s="395"/>
      <c r="AEC90" s="395"/>
      <c r="AED90" s="395"/>
      <c r="AEE90" s="370"/>
      <c r="AEF90" s="395"/>
      <c r="AEG90" s="395"/>
      <c r="AEH90" s="395"/>
      <c r="AEI90" s="395"/>
      <c r="AEJ90" s="395"/>
      <c r="AEK90" s="395"/>
      <c r="AEL90" s="395"/>
      <c r="AEM90" s="395"/>
      <c r="AEN90" s="395"/>
      <c r="AEO90" s="395"/>
      <c r="AEP90" s="395"/>
      <c r="AEQ90" s="395"/>
      <c r="AER90" s="395"/>
      <c r="AES90" s="395"/>
      <c r="AET90" s="395"/>
      <c r="AEU90" s="395"/>
      <c r="AEV90" s="395"/>
      <c r="AEW90" s="395"/>
      <c r="AEX90" s="395"/>
      <c r="AEY90" s="395"/>
      <c r="AEZ90" s="395"/>
      <c r="AFA90" s="395"/>
      <c r="AFB90" s="370"/>
      <c r="AFC90" s="395"/>
      <c r="AFD90" s="395"/>
      <c r="AFE90" s="395"/>
      <c r="AFF90" s="395"/>
      <c r="AFG90" s="395"/>
      <c r="AFH90" s="395"/>
      <c r="AFI90" s="395"/>
      <c r="AFJ90" s="395"/>
      <c r="AFK90" s="395"/>
      <c r="AFL90" s="395"/>
      <c r="AFM90" s="395"/>
      <c r="AFN90" s="395"/>
      <c r="AFO90" s="395"/>
      <c r="AFP90" s="395"/>
      <c r="AFQ90" s="395"/>
      <c r="AFR90" s="395"/>
      <c r="AFS90" s="395"/>
      <c r="AFT90" s="395"/>
      <c r="AFU90" s="395"/>
      <c r="AFV90" s="395"/>
      <c r="AFW90" s="395"/>
      <c r="AFX90" s="395"/>
      <c r="AFY90" s="370"/>
      <c r="AFZ90" s="395"/>
      <c r="AGA90" s="395"/>
      <c r="AGB90" s="395"/>
      <c r="AGC90" s="395"/>
      <c r="AGD90" s="395"/>
      <c r="AGE90" s="395"/>
      <c r="AGF90" s="395"/>
      <c r="AGG90" s="395"/>
      <c r="AGH90" s="395"/>
      <c r="AGI90" s="395"/>
      <c r="AGJ90" s="395"/>
      <c r="AGK90" s="395"/>
      <c r="AGL90" s="395"/>
      <c r="AGM90" s="395"/>
      <c r="AGN90" s="395"/>
      <c r="AGO90" s="395"/>
      <c r="AGP90" s="395"/>
      <c r="AGQ90" s="395"/>
      <c r="AGR90" s="395"/>
      <c r="AGS90" s="395"/>
      <c r="AGT90" s="395"/>
      <c r="AGU90" s="395"/>
      <c r="AGV90" s="370"/>
      <c r="AGW90" s="395"/>
      <c r="AGX90" s="395"/>
      <c r="AGY90" s="395"/>
      <c r="AGZ90" s="395"/>
      <c r="AHA90" s="395"/>
      <c r="AHB90" s="395"/>
      <c r="AHC90" s="395"/>
      <c r="AHD90" s="395"/>
      <c r="AHE90" s="395"/>
      <c r="AHF90" s="395"/>
      <c r="AHG90" s="395"/>
      <c r="AHH90" s="395"/>
      <c r="AHI90" s="395"/>
      <c r="AHJ90" s="395"/>
      <c r="AHK90" s="395"/>
      <c r="AHL90" s="395"/>
      <c r="AHM90" s="395"/>
      <c r="AHN90" s="395"/>
      <c r="AHO90" s="395"/>
      <c r="AHP90" s="395"/>
      <c r="AHQ90" s="395"/>
      <c r="AHR90" s="395"/>
      <c r="AHS90" s="370"/>
      <c r="AHT90" s="395"/>
      <c r="AHU90" s="395"/>
      <c r="AHV90" s="395"/>
      <c r="AHW90" s="395"/>
      <c r="AHX90" s="395"/>
      <c r="AHY90" s="395"/>
      <c r="AHZ90" s="395"/>
      <c r="AIA90" s="395"/>
      <c r="AIB90" s="395"/>
      <c r="AIC90" s="395"/>
      <c r="AID90" s="395"/>
      <c r="AIE90" s="395"/>
      <c r="AIF90" s="395"/>
      <c r="AIG90" s="395"/>
      <c r="AIH90" s="395"/>
      <c r="AII90" s="395"/>
      <c r="AIJ90" s="395"/>
      <c r="AIK90" s="395"/>
      <c r="AIL90" s="395"/>
      <c r="AIM90" s="395"/>
      <c r="AIN90" s="395"/>
      <c r="AIO90" s="395"/>
      <c r="AIP90" s="370"/>
      <c r="AIQ90" s="395"/>
      <c r="AIR90" s="395"/>
      <c r="AIS90" s="395"/>
      <c r="AIT90" s="395"/>
      <c r="AIU90" s="395"/>
      <c r="AIV90" s="395"/>
      <c r="AIW90" s="395"/>
      <c r="AIX90" s="395"/>
      <c r="AIY90" s="395"/>
      <c r="AIZ90" s="395"/>
      <c r="AJA90" s="395"/>
      <c r="AJB90" s="395"/>
      <c r="AJC90" s="395"/>
      <c r="AJD90" s="395"/>
      <c r="AJE90" s="395"/>
      <c r="AJF90" s="395"/>
      <c r="AJG90" s="395"/>
      <c r="AJH90" s="395"/>
      <c r="AJI90" s="395"/>
      <c r="AJJ90" s="395"/>
      <c r="AJK90" s="395"/>
      <c r="AJL90" s="395"/>
      <c r="AJM90" s="370"/>
      <c r="AJN90" s="395"/>
      <c r="AJO90" s="395"/>
      <c r="AJP90" s="395"/>
      <c r="AJQ90" s="395"/>
      <c r="AJR90" s="395"/>
      <c r="AJS90" s="395"/>
      <c r="AJT90" s="395"/>
      <c r="AJU90" s="395"/>
      <c r="AJV90" s="395"/>
      <c r="AJW90" s="395"/>
      <c r="AJX90" s="395"/>
      <c r="AJY90" s="395"/>
      <c r="AJZ90" s="395"/>
      <c r="AKA90" s="395"/>
      <c r="AKB90" s="395"/>
      <c r="AKC90" s="395"/>
      <c r="AKD90" s="395"/>
      <c r="AKE90" s="395"/>
      <c r="AKF90" s="395"/>
      <c r="AKG90" s="395"/>
      <c r="AKH90" s="395"/>
      <c r="AKI90" s="395"/>
      <c r="AKJ90" s="370"/>
      <c r="AKK90" s="395"/>
      <c r="AKL90" s="395"/>
      <c r="AKM90" s="395"/>
      <c r="AKN90" s="395"/>
      <c r="AKO90" s="395"/>
      <c r="AKP90" s="395"/>
      <c r="AKQ90" s="395"/>
      <c r="AKR90" s="395"/>
      <c r="AKS90" s="395"/>
      <c r="AKT90" s="395"/>
      <c r="AKU90" s="395"/>
      <c r="AKV90" s="395"/>
      <c r="AKW90" s="395"/>
      <c r="AKX90" s="395"/>
      <c r="AKY90" s="395"/>
      <c r="AKZ90" s="395"/>
      <c r="ALA90" s="395"/>
      <c r="ALB90" s="395"/>
      <c r="ALC90" s="395"/>
      <c r="ALD90" s="395"/>
      <c r="ALE90" s="395"/>
      <c r="ALF90" s="395"/>
      <c r="ALG90" s="370"/>
      <c r="ALH90" s="395"/>
      <c r="ALI90" s="395"/>
      <c r="ALJ90" s="395"/>
      <c r="ALK90" s="395"/>
      <c r="ALL90" s="395"/>
      <c r="ALM90" s="395"/>
      <c r="ALN90" s="395"/>
      <c r="ALO90" s="395"/>
      <c r="ALP90" s="395"/>
      <c r="ALQ90" s="395"/>
      <c r="ALR90" s="395"/>
      <c r="ALS90" s="395"/>
      <c r="ALT90" s="395"/>
      <c r="ALU90" s="395"/>
      <c r="ALV90" s="395"/>
      <c r="ALW90" s="395"/>
      <c r="ALX90" s="395"/>
      <c r="ALY90" s="395"/>
      <c r="ALZ90" s="395"/>
      <c r="AMA90" s="395"/>
      <c r="AMB90" s="395"/>
      <c r="AMC90" s="395"/>
      <c r="AMD90" s="370"/>
      <c r="AME90" s="395"/>
      <c r="AMF90" s="395"/>
      <c r="AMG90" s="395"/>
      <c r="AMH90" s="395"/>
      <c r="AMI90" s="395"/>
      <c r="AMJ90" s="395"/>
      <c r="AMK90" s="395"/>
      <c r="AML90" s="395"/>
      <c r="AMM90" s="395"/>
      <c r="AMN90" s="395"/>
      <c r="AMO90" s="395"/>
      <c r="AMP90" s="395"/>
      <c r="AMQ90" s="395"/>
      <c r="AMR90" s="395"/>
      <c r="AMS90" s="395"/>
      <c r="AMT90" s="395"/>
      <c r="AMU90" s="395"/>
      <c r="AMV90" s="395"/>
      <c r="AMW90" s="395"/>
      <c r="AMX90" s="395"/>
      <c r="AMY90" s="395"/>
      <c r="AMZ90" s="395"/>
      <c r="ANA90" s="370"/>
      <c r="ANB90" s="395"/>
      <c r="ANC90" s="395"/>
      <c r="AND90" s="395"/>
      <c r="ANE90" s="395"/>
      <c r="ANF90" s="395"/>
      <c r="ANG90" s="395"/>
      <c r="ANH90" s="395"/>
      <c r="ANI90" s="395"/>
      <c r="ANJ90" s="395"/>
      <c r="ANK90" s="395"/>
      <c r="ANL90" s="395"/>
      <c r="ANM90" s="395"/>
      <c r="ANN90" s="395"/>
      <c r="ANO90" s="395"/>
      <c r="ANP90" s="395"/>
      <c r="ANQ90" s="395"/>
      <c r="ANR90" s="395"/>
      <c r="ANS90" s="395"/>
      <c r="ANT90" s="395"/>
      <c r="ANU90" s="395"/>
      <c r="ANV90" s="395"/>
      <c r="ANW90" s="395"/>
      <c r="ANX90" s="370"/>
      <c r="ANY90" s="395"/>
      <c r="ANZ90" s="395"/>
      <c r="AOA90" s="395"/>
      <c r="AOB90" s="395"/>
      <c r="AOC90" s="395"/>
      <c r="AOD90" s="395"/>
      <c r="AOE90" s="395"/>
      <c r="AOF90" s="395"/>
      <c r="AOG90" s="395"/>
      <c r="AOH90" s="395"/>
      <c r="AOI90" s="395"/>
      <c r="AOJ90" s="395"/>
      <c r="AOK90" s="395"/>
      <c r="AOL90" s="395"/>
      <c r="AOM90" s="395"/>
      <c r="AON90" s="395"/>
      <c r="AOO90" s="395"/>
      <c r="AOP90" s="395"/>
      <c r="AOQ90" s="395"/>
      <c r="AOR90" s="395"/>
      <c r="AOS90" s="395"/>
      <c r="AOT90" s="395"/>
      <c r="AOU90" s="370"/>
      <c r="AOV90" s="395"/>
      <c r="AOW90" s="395"/>
      <c r="AOX90" s="395"/>
      <c r="AOY90" s="395"/>
      <c r="AOZ90" s="395"/>
      <c r="APA90" s="395"/>
      <c r="APB90" s="395"/>
      <c r="APC90" s="395"/>
      <c r="APD90" s="395"/>
      <c r="APE90" s="395"/>
      <c r="APF90" s="395"/>
      <c r="APG90" s="395"/>
      <c r="APH90" s="395"/>
      <c r="API90" s="395"/>
      <c r="APJ90" s="395"/>
      <c r="APK90" s="395"/>
      <c r="APL90" s="395"/>
      <c r="APM90" s="395"/>
      <c r="APN90" s="395"/>
      <c r="APO90" s="395"/>
      <c r="APP90" s="395"/>
      <c r="APQ90" s="395"/>
      <c r="APR90" s="370"/>
      <c r="APS90" s="395"/>
      <c r="APT90" s="395"/>
      <c r="APU90" s="395"/>
      <c r="APV90" s="395"/>
      <c r="APW90" s="395"/>
      <c r="APX90" s="395"/>
      <c r="APY90" s="395"/>
      <c r="APZ90" s="395"/>
      <c r="AQA90" s="395"/>
      <c r="AQB90" s="395"/>
      <c r="AQC90" s="395"/>
      <c r="AQD90" s="395"/>
      <c r="AQE90" s="395"/>
      <c r="AQF90" s="395"/>
      <c r="AQG90" s="395"/>
      <c r="AQH90" s="395"/>
      <c r="AQI90" s="395"/>
      <c r="AQJ90" s="395"/>
      <c r="AQK90" s="395"/>
      <c r="AQL90" s="395"/>
      <c r="AQM90" s="395"/>
      <c r="AQN90" s="395"/>
      <c r="AQO90" s="370"/>
      <c r="AQP90" s="395"/>
      <c r="AQQ90" s="395"/>
      <c r="AQR90" s="395"/>
      <c r="AQS90" s="395"/>
      <c r="AQT90" s="395"/>
      <c r="AQU90" s="395"/>
      <c r="AQV90" s="395"/>
      <c r="AQW90" s="395"/>
      <c r="AQX90" s="395"/>
      <c r="AQY90" s="395"/>
      <c r="AQZ90" s="395"/>
      <c r="ARA90" s="395"/>
      <c r="ARB90" s="395"/>
      <c r="ARC90" s="395"/>
      <c r="ARD90" s="395"/>
      <c r="ARE90" s="395"/>
      <c r="ARF90" s="395"/>
      <c r="ARG90" s="395"/>
      <c r="ARH90" s="395"/>
      <c r="ARI90" s="395"/>
      <c r="ARJ90" s="395"/>
      <c r="ARK90" s="395"/>
      <c r="ARL90" s="370"/>
      <c r="ARM90" s="395"/>
      <c r="ARN90" s="395"/>
      <c r="ARO90" s="395"/>
      <c r="ARP90" s="395"/>
      <c r="ARQ90" s="395"/>
      <c r="ARR90" s="395"/>
      <c r="ARS90" s="395"/>
      <c r="ART90" s="395"/>
      <c r="ARU90" s="395"/>
      <c r="ARV90" s="395"/>
      <c r="ARW90" s="395"/>
      <c r="ARX90" s="395"/>
      <c r="ARY90" s="395"/>
      <c r="ARZ90" s="395"/>
      <c r="ASA90" s="395"/>
      <c r="ASB90" s="395"/>
      <c r="ASC90" s="395"/>
      <c r="ASD90" s="395"/>
      <c r="ASE90" s="395"/>
      <c r="ASF90" s="395"/>
      <c r="ASG90" s="395"/>
      <c r="ASH90" s="395"/>
      <c r="ASI90" s="370"/>
      <c r="ASJ90" s="395"/>
      <c r="ASK90" s="395"/>
      <c r="ASL90" s="395"/>
      <c r="ASM90" s="395"/>
      <c r="ASN90" s="395"/>
      <c r="ASO90" s="395"/>
      <c r="ASP90" s="395"/>
      <c r="ASQ90" s="395"/>
      <c r="ASR90" s="395"/>
      <c r="ASS90" s="395"/>
      <c r="AST90" s="395"/>
      <c r="ASU90" s="395"/>
      <c r="ASV90" s="395"/>
      <c r="ASW90" s="395"/>
      <c r="ASX90" s="395"/>
      <c r="ASY90" s="395"/>
      <c r="ASZ90" s="395"/>
      <c r="ATA90" s="395"/>
      <c r="ATB90" s="395"/>
      <c r="ATC90" s="395"/>
      <c r="ATD90" s="395"/>
      <c r="ATE90" s="395"/>
      <c r="ATF90" s="370"/>
    </row>
    <row r="91" spans="1:1202" s="266" customFormat="1" ht="18.75" customHeight="1">
      <c r="A91" s="353"/>
      <c r="B91" s="353"/>
      <c r="C91" s="354"/>
      <c r="D91" s="260" t="s">
        <v>1</v>
      </c>
      <c r="E91" s="69"/>
      <c r="F91" s="260"/>
      <c r="G91" s="261"/>
      <c r="H91" s="262">
        <f>G89-H95</f>
        <v>42376</v>
      </c>
      <c r="I91" s="263"/>
      <c r="J91" s="262">
        <f>G89-J95</f>
        <v>42375</v>
      </c>
      <c r="K91" s="263"/>
      <c r="L91" s="262">
        <f>G89-L95</f>
        <v>42376</v>
      </c>
      <c r="M91" s="263"/>
      <c r="N91" s="262">
        <f>G89-N95</f>
        <v>42376</v>
      </c>
      <c r="O91" s="263"/>
      <c r="P91" s="262">
        <f>G89-P95</f>
        <v>42376</v>
      </c>
      <c r="Q91" s="263"/>
      <c r="R91" s="262">
        <f>G89-R95</f>
        <v>42376</v>
      </c>
      <c r="S91" s="263"/>
      <c r="T91" s="262">
        <f>G89-T95</f>
        <v>42376</v>
      </c>
      <c r="U91" s="263"/>
      <c r="V91" s="262">
        <f>G89-V95</f>
        <v>42374</v>
      </c>
      <c r="W91" s="263"/>
      <c r="X91" s="262">
        <f>G89-X95</f>
        <v>42376</v>
      </c>
      <c r="Y91" s="263"/>
      <c r="Z91" s="262">
        <f>G89-Z95</f>
        <v>42376</v>
      </c>
      <c r="AA91" s="263"/>
      <c r="AB91" s="262">
        <f>G89-AB95</f>
        <v>42376</v>
      </c>
      <c r="AC91" s="264"/>
      <c r="AD91" s="261"/>
      <c r="AE91" s="262">
        <f>AD89-AE95</f>
        <v>42383</v>
      </c>
      <c r="AF91" s="263"/>
      <c r="AG91" s="262">
        <f>AD89-AG95</f>
        <v>42382</v>
      </c>
      <c r="AH91" s="263"/>
      <c r="AI91" s="262">
        <f>AD89-AI95</f>
        <v>42383</v>
      </c>
      <c r="AJ91" s="263"/>
      <c r="AK91" s="262">
        <f>AD89-AK95</f>
        <v>42383</v>
      </c>
      <c r="AL91" s="263"/>
      <c r="AM91" s="262">
        <f>AD89-AM95</f>
        <v>42383</v>
      </c>
      <c r="AN91" s="263"/>
      <c r="AO91" s="262">
        <f>AD89-AO95</f>
        <v>42383</v>
      </c>
      <c r="AP91" s="263"/>
      <c r="AQ91" s="262">
        <f>AD89-AQ95</f>
        <v>42383</v>
      </c>
      <c r="AR91" s="263"/>
      <c r="AS91" s="262">
        <f>AD89-AS95</f>
        <v>42381</v>
      </c>
      <c r="AT91" s="263"/>
      <c r="AU91" s="262">
        <f>AD89-AU95</f>
        <v>42383</v>
      </c>
      <c r="AV91" s="263"/>
      <c r="AW91" s="262">
        <f>AD89-AW95</f>
        <v>42383</v>
      </c>
      <c r="AX91" s="263"/>
      <c r="AY91" s="262">
        <f>AD89-AY95</f>
        <v>42383</v>
      </c>
      <c r="AZ91" s="265"/>
      <c r="BA91" s="261"/>
      <c r="BB91" s="262">
        <f t="shared" ref="BB91" si="9960">BA89-BB95</f>
        <v>42390</v>
      </c>
      <c r="BC91" s="263"/>
      <c r="BD91" s="262">
        <f t="shared" ref="BD91" si="9961">BA89-BD95</f>
        <v>42389</v>
      </c>
      <c r="BE91" s="263"/>
      <c r="BF91" s="262">
        <f t="shared" ref="BF91" si="9962">BA89-BF95</f>
        <v>42390</v>
      </c>
      <c r="BG91" s="263"/>
      <c r="BH91" s="262">
        <f t="shared" ref="BH91" si="9963">BA89-BH95</f>
        <v>42390</v>
      </c>
      <c r="BI91" s="263"/>
      <c r="BJ91" s="262">
        <f t="shared" ref="BJ91" si="9964">BA89-BJ95</f>
        <v>42390</v>
      </c>
      <c r="BK91" s="263"/>
      <c r="BL91" s="262">
        <f t="shared" ref="BL91" si="9965">BA89-BL95</f>
        <v>42390</v>
      </c>
      <c r="BM91" s="263"/>
      <c r="BN91" s="262">
        <f t="shared" ref="BN91" si="9966">BA89-BN95</f>
        <v>42390</v>
      </c>
      <c r="BO91" s="263"/>
      <c r="BP91" s="262">
        <f t="shared" ref="BP91" si="9967">BA89-BP95</f>
        <v>42388</v>
      </c>
      <c r="BQ91" s="263"/>
      <c r="BR91" s="262">
        <f t="shared" ref="BR91" si="9968">BA89-BR95</f>
        <v>42390</v>
      </c>
      <c r="BS91" s="263"/>
      <c r="BT91" s="262">
        <f t="shared" ref="BT91" si="9969">BA89-BT95</f>
        <v>42390</v>
      </c>
      <c r="BU91" s="263"/>
      <c r="BV91" s="262">
        <f t="shared" ref="BV91" si="9970">BA89-BV95</f>
        <v>42390</v>
      </c>
      <c r="BW91" s="265"/>
      <c r="BX91" s="261"/>
      <c r="BY91" s="262">
        <f t="shared" ref="BY91" si="9971">BX89-BY95</f>
        <v>42397</v>
      </c>
      <c r="BZ91" s="263"/>
      <c r="CA91" s="262">
        <f t="shared" ref="CA91" si="9972">BX89-CA95</f>
        <v>42396</v>
      </c>
      <c r="CB91" s="263"/>
      <c r="CC91" s="262">
        <f t="shared" ref="CC91" si="9973">BX89-CC95</f>
        <v>42397</v>
      </c>
      <c r="CD91" s="263"/>
      <c r="CE91" s="262">
        <f t="shared" ref="CE91" si="9974">BX89-CE95</f>
        <v>42397</v>
      </c>
      <c r="CF91" s="263"/>
      <c r="CG91" s="262">
        <f t="shared" ref="CG91" si="9975">BX89-CG95</f>
        <v>42397</v>
      </c>
      <c r="CH91" s="263"/>
      <c r="CI91" s="262">
        <f t="shared" ref="CI91" si="9976">BX89-CI95</f>
        <v>42397</v>
      </c>
      <c r="CJ91" s="263"/>
      <c r="CK91" s="262">
        <f t="shared" ref="CK91" si="9977">BX89-CK95</f>
        <v>42397</v>
      </c>
      <c r="CL91" s="263"/>
      <c r="CM91" s="262">
        <f t="shared" ref="CM91" si="9978">BX89-CM95</f>
        <v>42395</v>
      </c>
      <c r="CN91" s="263"/>
      <c r="CO91" s="262">
        <f t="shared" ref="CO91" si="9979">BX89-CO95</f>
        <v>42397</v>
      </c>
      <c r="CP91" s="263"/>
      <c r="CQ91" s="262">
        <f t="shared" ref="CQ91" si="9980">BX89-CQ95</f>
        <v>42397</v>
      </c>
      <c r="CR91" s="263"/>
      <c r="CS91" s="262">
        <f t="shared" ref="CS91" si="9981">BX89-CS95</f>
        <v>42397</v>
      </c>
      <c r="CT91" s="265"/>
      <c r="CU91" s="261"/>
      <c r="CV91" s="262">
        <f t="shared" ref="CV91" si="9982">CU89-CV95</f>
        <v>42404</v>
      </c>
      <c r="CW91" s="263"/>
      <c r="CX91" s="262">
        <f t="shared" ref="CX91" si="9983">CU89-CX95</f>
        <v>42403</v>
      </c>
      <c r="CY91" s="263"/>
      <c r="CZ91" s="262">
        <f t="shared" ref="CZ91" si="9984">CU89-CZ95</f>
        <v>42404</v>
      </c>
      <c r="DA91" s="263"/>
      <c r="DB91" s="262">
        <f t="shared" ref="DB91" si="9985">CU89-DB95</f>
        <v>42404</v>
      </c>
      <c r="DC91" s="263"/>
      <c r="DD91" s="262">
        <f t="shared" ref="DD91" si="9986">CU89-DD95</f>
        <v>42404</v>
      </c>
      <c r="DE91" s="263"/>
      <c r="DF91" s="262">
        <f t="shared" ref="DF91" si="9987">CU89-DF95</f>
        <v>42404</v>
      </c>
      <c r="DG91" s="263"/>
      <c r="DH91" s="262">
        <f t="shared" ref="DH91" si="9988">CU89-DH95</f>
        <v>42404</v>
      </c>
      <c r="DI91" s="263"/>
      <c r="DJ91" s="262">
        <f t="shared" ref="DJ91" si="9989">CU89-DJ95</f>
        <v>42402</v>
      </c>
      <c r="DK91" s="263"/>
      <c r="DL91" s="262">
        <f t="shared" ref="DL91" si="9990">CU89-DL95</f>
        <v>42404</v>
      </c>
      <c r="DM91" s="263"/>
      <c r="DN91" s="262">
        <f t="shared" ref="DN91" si="9991">CU89-DN95</f>
        <v>42404</v>
      </c>
      <c r="DO91" s="263"/>
      <c r="DP91" s="262">
        <f t="shared" ref="DP91" si="9992">CU89-DP95</f>
        <v>42404</v>
      </c>
      <c r="DQ91" s="265"/>
      <c r="DR91" s="261"/>
      <c r="DS91" s="262">
        <f t="shared" ref="DS91" si="9993">DR89-DS95</f>
        <v>42411</v>
      </c>
      <c r="DT91" s="263"/>
      <c r="DU91" s="262">
        <f t="shared" ref="DU91" si="9994">DR89-DU95</f>
        <v>42410</v>
      </c>
      <c r="DV91" s="263"/>
      <c r="DW91" s="262">
        <f t="shared" ref="DW91" si="9995">DR89-DW95</f>
        <v>42411</v>
      </c>
      <c r="DX91" s="263"/>
      <c r="DY91" s="262">
        <f t="shared" ref="DY91" si="9996">DR89-DY95</f>
        <v>42411</v>
      </c>
      <c r="DZ91" s="263"/>
      <c r="EA91" s="262">
        <f t="shared" ref="EA91" si="9997">DR89-EA95</f>
        <v>42411</v>
      </c>
      <c r="EB91" s="263"/>
      <c r="EC91" s="262">
        <f t="shared" ref="EC91" si="9998">DR89-EC95</f>
        <v>42411</v>
      </c>
      <c r="ED91" s="263"/>
      <c r="EE91" s="262">
        <f t="shared" ref="EE91" si="9999">DR89-EE95</f>
        <v>42411</v>
      </c>
      <c r="EF91" s="263"/>
      <c r="EG91" s="262">
        <f t="shared" ref="EG91" si="10000">DR89-EG95</f>
        <v>42409</v>
      </c>
      <c r="EH91" s="263"/>
      <c r="EI91" s="262">
        <f t="shared" ref="EI91" si="10001">DR89-EI95</f>
        <v>42411</v>
      </c>
      <c r="EJ91" s="263"/>
      <c r="EK91" s="262">
        <f t="shared" ref="EK91" si="10002">DR89-EK95</f>
        <v>42411</v>
      </c>
      <c r="EL91" s="263"/>
      <c r="EM91" s="262">
        <f t="shared" ref="EM91" si="10003">DR89-EM95</f>
        <v>42411</v>
      </c>
      <c r="EN91" s="265"/>
      <c r="EO91" s="261"/>
      <c r="EP91" s="262">
        <f t="shared" ref="EP91" si="10004">EO89-EP95</f>
        <v>42418</v>
      </c>
      <c r="EQ91" s="263"/>
      <c r="ER91" s="262">
        <f t="shared" ref="ER91" si="10005">EO89-ER95</f>
        <v>42417</v>
      </c>
      <c r="ES91" s="263"/>
      <c r="ET91" s="262">
        <f t="shared" ref="ET91" si="10006">EO89-ET95</f>
        <v>42418</v>
      </c>
      <c r="EU91" s="263"/>
      <c r="EV91" s="262">
        <f t="shared" ref="EV91" si="10007">EO89-EV95</f>
        <v>42418</v>
      </c>
      <c r="EW91" s="263"/>
      <c r="EX91" s="262">
        <f t="shared" ref="EX91" si="10008">EO89-EX95</f>
        <v>42418</v>
      </c>
      <c r="EY91" s="263"/>
      <c r="EZ91" s="262">
        <f t="shared" ref="EZ91" si="10009">EO89-EZ95</f>
        <v>42418</v>
      </c>
      <c r="FA91" s="263"/>
      <c r="FB91" s="262">
        <f t="shared" ref="FB91" si="10010">EO89-FB95</f>
        <v>42418</v>
      </c>
      <c r="FC91" s="263"/>
      <c r="FD91" s="262">
        <f t="shared" ref="FD91" si="10011">EO89-FD95</f>
        <v>42416</v>
      </c>
      <c r="FE91" s="263"/>
      <c r="FF91" s="262">
        <f t="shared" ref="FF91" si="10012">EO89-FF95</f>
        <v>42418</v>
      </c>
      <c r="FG91" s="263"/>
      <c r="FH91" s="262">
        <f t="shared" ref="FH91" si="10013">EO89-FH95</f>
        <v>42418</v>
      </c>
      <c r="FI91" s="263"/>
      <c r="FJ91" s="262">
        <f t="shared" ref="FJ91" si="10014">EO89-FJ95</f>
        <v>42418</v>
      </c>
      <c r="FK91" s="265"/>
      <c r="FL91" s="261"/>
      <c r="FM91" s="262">
        <f t="shared" ref="FM91" si="10015">FL89-FM95</f>
        <v>42425</v>
      </c>
      <c r="FN91" s="263"/>
      <c r="FO91" s="262">
        <f t="shared" ref="FO91" si="10016">FL89-FO95</f>
        <v>42424</v>
      </c>
      <c r="FP91" s="263"/>
      <c r="FQ91" s="262">
        <f t="shared" ref="FQ91" si="10017">FL89-FQ95</f>
        <v>42425</v>
      </c>
      <c r="FR91" s="263"/>
      <c r="FS91" s="262">
        <f t="shared" ref="FS91" si="10018">FL89-FS95</f>
        <v>42425</v>
      </c>
      <c r="FT91" s="263"/>
      <c r="FU91" s="262">
        <f t="shared" ref="FU91" si="10019">FL89-FU95</f>
        <v>42425</v>
      </c>
      <c r="FV91" s="263"/>
      <c r="FW91" s="262">
        <f t="shared" ref="FW91" si="10020">FL89-FW95</f>
        <v>42425</v>
      </c>
      <c r="FX91" s="263"/>
      <c r="FY91" s="262">
        <f t="shared" ref="FY91" si="10021">FL89-FY95</f>
        <v>42425</v>
      </c>
      <c r="FZ91" s="263"/>
      <c r="GA91" s="262">
        <f t="shared" ref="GA91" si="10022">FL89-GA95</f>
        <v>42423</v>
      </c>
      <c r="GB91" s="263"/>
      <c r="GC91" s="262">
        <f t="shared" ref="GC91" si="10023">FL89-GC95</f>
        <v>42425</v>
      </c>
      <c r="GD91" s="263"/>
      <c r="GE91" s="262">
        <f t="shared" ref="GE91" si="10024">FL89-GE95</f>
        <v>42425</v>
      </c>
      <c r="GF91" s="263"/>
      <c r="GG91" s="262">
        <f t="shared" ref="GG91" si="10025">FL89-GG95</f>
        <v>42425</v>
      </c>
      <c r="GH91" s="265"/>
      <c r="GI91" s="261"/>
      <c r="GJ91" s="262">
        <f t="shared" ref="GJ91" si="10026">GI89-GJ95</f>
        <v>42432</v>
      </c>
      <c r="GK91" s="263"/>
      <c r="GL91" s="262">
        <f t="shared" ref="GL91" si="10027">GI89-GL95</f>
        <v>42431</v>
      </c>
      <c r="GM91" s="263"/>
      <c r="GN91" s="262">
        <f t="shared" ref="GN91" si="10028">GI89-GN95</f>
        <v>42432</v>
      </c>
      <c r="GO91" s="263"/>
      <c r="GP91" s="262">
        <f t="shared" ref="GP91" si="10029">GI89-GP95</f>
        <v>42432</v>
      </c>
      <c r="GQ91" s="263"/>
      <c r="GR91" s="262">
        <f t="shared" ref="GR91" si="10030">GI89-GR95</f>
        <v>42432</v>
      </c>
      <c r="GS91" s="263"/>
      <c r="GT91" s="262">
        <f t="shared" ref="GT91" si="10031">GI89-GT95</f>
        <v>42432</v>
      </c>
      <c r="GU91" s="263"/>
      <c r="GV91" s="262">
        <f t="shared" ref="GV91" si="10032">GI89-GV95</f>
        <v>42432</v>
      </c>
      <c r="GW91" s="263"/>
      <c r="GX91" s="262">
        <f t="shared" ref="GX91" si="10033">GI89-GX95</f>
        <v>42430</v>
      </c>
      <c r="GY91" s="263"/>
      <c r="GZ91" s="262">
        <f t="shared" ref="GZ91" si="10034">GI89-GZ95</f>
        <v>42432</v>
      </c>
      <c r="HA91" s="263"/>
      <c r="HB91" s="262">
        <f t="shared" ref="HB91" si="10035">GI89-HB95</f>
        <v>42432</v>
      </c>
      <c r="HC91" s="263"/>
      <c r="HD91" s="262">
        <f t="shared" ref="HD91" si="10036">GI89-HD95</f>
        <v>42432</v>
      </c>
      <c r="HE91" s="265"/>
      <c r="HF91" s="261"/>
      <c r="HG91" s="262">
        <f t="shared" ref="HG91" si="10037">HF89-HG95</f>
        <v>42439</v>
      </c>
      <c r="HH91" s="263"/>
      <c r="HI91" s="262">
        <f t="shared" ref="HI91" si="10038">HF89-HI95</f>
        <v>42438</v>
      </c>
      <c r="HJ91" s="263"/>
      <c r="HK91" s="262">
        <f t="shared" ref="HK91" si="10039">HF89-HK95</f>
        <v>42439</v>
      </c>
      <c r="HL91" s="263"/>
      <c r="HM91" s="262">
        <f t="shared" ref="HM91" si="10040">HF89-HM95</f>
        <v>42439</v>
      </c>
      <c r="HN91" s="263"/>
      <c r="HO91" s="262">
        <f t="shared" ref="HO91" si="10041">HF89-HO95</f>
        <v>42439</v>
      </c>
      <c r="HP91" s="263"/>
      <c r="HQ91" s="262">
        <f t="shared" ref="HQ91" si="10042">HF89-HQ95</f>
        <v>42439</v>
      </c>
      <c r="HR91" s="263"/>
      <c r="HS91" s="262">
        <f t="shared" ref="HS91" si="10043">HF89-HS95</f>
        <v>42439</v>
      </c>
      <c r="HT91" s="263"/>
      <c r="HU91" s="262">
        <f t="shared" ref="HU91" si="10044">HF89-HU95</f>
        <v>42437</v>
      </c>
      <c r="HV91" s="263"/>
      <c r="HW91" s="262">
        <f t="shared" ref="HW91" si="10045">HF89-HW95</f>
        <v>42439</v>
      </c>
      <c r="HX91" s="263"/>
      <c r="HY91" s="262">
        <f t="shared" ref="HY91" si="10046">HF89-HY95</f>
        <v>42439</v>
      </c>
      <c r="HZ91" s="263"/>
      <c r="IA91" s="262">
        <f t="shared" ref="IA91" si="10047">HF89-IA95</f>
        <v>42439</v>
      </c>
      <c r="IB91" s="265"/>
      <c r="IC91" s="261"/>
      <c r="ID91" s="262">
        <f t="shared" ref="ID91" si="10048">IC89-ID95</f>
        <v>42446</v>
      </c>
      <c r="IE91" s="263"/>
      <c r="IF91" s="262">
        <f t="shared" ref="IF91" si="10049">IC89-IF95</f>
        <v>42445</v>
      </c>
      <c r="IG91" s="263"/>
      <c r="IH91" s="262">
        <f t="shared" ref="IH91" si="10050">IC89-IH95</f>
        <v>42446</v>
      </c>
      <c r="II91" s="263"/>
      <c r="IJ91" s="262">
        <f t="shared" ref="IJ91" si="10051">IC89-IJ95</f>
        <v>42446</v>
      </c>
      <c r="IK91" s="263"/>
      <c r="IL91" s="262">
        <f t="shared" ref="IL91" si="10052">IC89-IL95</f>
        <v>42446</v>
      </c>
      <c r="IM91" s="263"/>
      <c r="IN91" s="262">
        <f t="shared" ref="IN91" si="10053">IC89-IN95</f>
        <v>42446</v>
      </c>
      <c r="IO91" s="263"/>
      <c r="IP91" s="262">
        <f t="shared" ref="IP91" si="10054">IC89-IP95</f>
        <v>42446</v>
      </c>
      <c r="IQ91" s="263"/>
      <c r="IR91" s="262">
        <f t="shared" ref="IR91" si="10055">IC89-IR95</f>
        <v>42444</v>
      </c>
      <c r="IS91" s="263"/>
      <c r="IT91" s="262">
        <f t="shared" ref="IT91" si="10056">IC89-IT95</f>
        <v>42446</v>
      </c>
      <c r="IU91" s="263"/>
      <c r="IV91" s="262">
        <f t="shared" ref="IV91" si="10057">IC89-IV95</f>
        <v>42446</v>
      </c>
      <c r="IW91" s="263"/>
      <c r="IX91" s="262">
        <f t="shared" ref="IX91" si="10058">IC89-IX95</f>
        <v>42446</v>
      </c>
      <c r="IY91" s="265"/>
      <c r="IZ91" s="261"/>
      <c r="JA91" s="262">
        <f t="shared" ref="JA91" si="10059">IZ89-JA95</f>
        <v>42453</v>
      </c>
      <c r="JB91" s="263"/>
      <c r="JC91" s="262">
        <f t="shared" ref="JC91" si="10060">IZ89-JC95</f>
        <v>42452</v>
      </c>
      <c r="JD91" s="263"/>
      <c r="JE91" s="262">
        <f t="shared" ref="JE91" si="10061">IZ89-JE95</f>
        <v>42453</v>
      </c>
      <c r="JF91" s="263"/>
      <c r="JG91" s="262">
        <f t="shared" ref="JG91" si="10062">IZ89-JG95</f>
        <v>42453</v>
      </c>
      <c r="JH91" s="263"/>
      <c r="JI91" s="262">
        <f t="shared" ref="JI91" si="10063">IZ89-JI95</f>
        <v>42453</v>
      </c>
      <c r="JJ91" s="263"/>
      <c r="JK91" s="262">
        <f t="shared" ref="JK91" si="10064">IZ89-JK95</f>
        <v>42453</v>
      </c>
      <c r="JL91" s="263"/>
      <c r="JM91" s="262">
        <f t="shared" ref="JM91" si="10065">IZ89-JM95</f>
        <v>42453</v>
      </c>
      <c r="JN91" s="263"/>
      <c r="JO91" s="262">
        <f t="shared" ref="JO91" si="10066">IZ89-JO95</f>
        <v>42451</v>
      </c>
      <c r="JP91" s="263"/>
      <c r="JQ91" s="262">
        <f t="shared" ref="JQ91" si="10067">IZ89-JQ95</f>
        <v>42453</v>
      </c>
      <c r="JR91" s="263"/>
      <c r="JS91" s="262">
        <f t="shared" ref="JS91" si="10068">IZ89-JS95</f>
        <v>42453</v>
      </c>
      <c r="JT91" s="263"/>
      <c r="JU91" s="262">
        <f t="shared" ref="JU91" si="10069">IZ89-JU95</f>
        <v>42453</v>
      </c>
      <c r="JV91" s="265"/>
      <c r="JW91" s="261"/>
      <c r="JX91" s="262">
        <f t="shared" ref="JX91" si="10070">JW89-JX95</f>
        <v>42460</v>
      </c>
      <c r="JY91" s="263"/>
      <c r="JZ91" s="262">
        <f t="shared" ref="JZ91" si="10071">JW89-JZ95</f>
        <v>42459</v>
      </c>
      <c r="KA91" s="263"/>
      <c r="KB91" s="262">
        <f t="shared" ref="KB91" si="10072">JW89-KB95</f>
        <v>42460</v>
      </c>
      <c r="KC91" s="263"/>
      <c r="KD91" s="262">
        <f t="shared" ref="KD91" si="10073">JW89-KD95</f>
        <v>42460</v>
      </c>
      <c r="KE91" s="263"/>
      <c r="KF91" s="262">
        <f t="shared" ref="KF91" si="10074">JW89-KF95</f>
        <v>42460</v>
      </c>
      <c r="KG91" s="263"/>
      <c r="KH91" s="262">
        <f t="shared" ref="KH91" si="10075">JW89-KH95</f>
        <v>42460</v>
      </c>
      <c r="KI91" s="263"/>
      <c r="KJ91" s="262">
        <f t="shared" ref="KJ91" si="10076">JW89-KJ95</f>
        <v>42460</v>
      </c>
      <c r="KK91" s="263"/>
      <c r="KL91" s="262">
        <f t="shared" ref="KL91" si="10077">JW89-KL95</f>
        <v>42458</v>
      </c>
      <c r="KM91" s="263"/>
      <c r="KN91" s="262">
        <f t="shared" ref="KN91" si="10078">JW89-KN95</f>
        <v>42460</v>
      </c>
      <c r="KO91" s="263"/>
      <c r="KP91" s="262">
        <f t="shared" ref="KP91" si="10079">JW89-KP95</f>
        <v>42460</v>
      </c>
      <c r="KQ91" s="263"/>
      <c r="KR91" s="262">
        <f t="shared" ref="KR91" si="10080">JW89-KR95</f>
        <v>42460</v>
      </c>
      <c r="KS91" s="265"/>
      <c r="KT91" s="261"/>
      <c r="KU91" s="262">
        <f t="shared" ref="KU91" si="10081">KT89-KU95</f>
        <v>42467</v>
      </c>
      <c r="KV91" s="263"/>
      <c r="KW91" s="262">
        <f t="shared" ref="KW91" si="10082">KT89-KW95</f>
        <v>42466</v>
      </c>
      <c r="KX91" s="263"/>
      <c r="KY91" s="262">
        <f t="shared" ref="KY91" si="10083">KT89-KY95</f>
        <v>42467</v>
      </c>
      <c r="KZ91" s="263"/>
      <c r="LA91" s="262">
        <f t="shared" ref="LA91" si="10084">KT89-LA95</f>
        <v>42467</v>
      </c>
      <c r="LB91" s="263"/>
      <c r="LC91" s="262">
        <f t="shared" ref="LC91" si="10085">KT89-LC95</f>
        <v>42467</v>
      </c>
      <c r="LD91" s="263"/>
      <c r="LE91" s="262">
        <f t="shared" ref="LE91" si="10086">KT89-LE95</f>
        <v>42467</v>
      </c>
      <c r="LF91" s="263"/>
      <c r="LG91" s="262">
        <f t="shared" ref="LG91" si="10087">KT89-LG95</f>
        <v>42467</v>
      </c>
      <c r="LH91" s="263"/>
      <c r="LI91" s="262">
        <f t="shared" ref="LI91" si="10088">KT89-LI95</f>
        <v>42465</v>
      </c>
      <c r="LJ91" s="263"/>
      <c r="LK91" s="262">
        <f t="shared" ref="LK91" si="10089">KT89-LK95</f>
        <v>42467</v>
      </c>
      <c r="LL91" s="263"/>
      <c r="LM91" s="262">
        <f t="shared" ref="LM91" si="10090">KT89-LM95</f>
        <v>42467</v>
      </c>
      <c r="LN91" s="263"/>
      <c r="LO91" s="262">
        <f t="shared" ref="LO91" si="10091">KT89-LO95</f>
        <v>42467</v>
      </c>
      <c r="LP91" s="265"/>
      <c r="LQ91" s="261"/>
      <c r="LR91" s="262">
        <f t="shared" ref="LR91" si="10092">LQ89-LR95</f>
        <v>42474</v>
      </c>
      <c r="LS91" s="263"/>
      <c r="LT91" s="262">
        <f t="shared" ref="LT91" si="10093">LQ89-LT95</f>
        <v>42473</v>
      </c>
      <c r="LU91" s="263"/>
      <c r="LV91" s="262">
        <f t="shared" ref="LV91" si="10094">LQ89-LV95</f>
        <v>42474</v>
      </c>
      <c r="LW91" s="263"/>
      <c r="LX91" s="262">
        <f t="shared" ref="LX91" si="10095">LQ89-LX95</f>
        <v>42474</v>
      </c>
      <c r="LY91" s="263"/>
      <c r="LZ91" s="262">
        <f t="shared" ref="LZ91" si="10096">LQ89-LZ95</f>
        <v>42474</v>
      </c>
      <c r="MA91" s="263"/>
      <c r="MB91" s="262">
        <f t="shared" ref="MB91" si="10097">LQ89-MB95</f>
        <v>42474</v>
      </c>
      <c r="MC91" s="263"/>
      <c r="MD91" s="262">
        <f t="shared" ref="MD91" si="10098">LQ89-MD95</f>
        <v>42474</v>
      </c>
      <c r="ME91" s="263"/>
      <c r="MF91" s="262">
        <f t="shared" ref="MF91" si="10099">LQ89-MF95</f>
        <v>42472</v>
      </c>
      <c r="MG91" s="263"/>
      <c r="MH91" s="262">
        <f t="shared" ref="MH91" si="10100">LQ89-MH95</f>
        <v>42474</v>
      </c>
      <c r="MI91" s="263"/>
      <c r="MJ91" s="262">
        <f t="shared" ref="MJ91" si="10101">LQ89-MJ95</f>
        <v>42474</v>
      </c>
      <c r="MK91" s="263"/>
      <c r="ML91" s="262">
        <f t="shared" ref="ML91" si="10102">LQ89-ML95</f>
        <v>42474</v>
      </c>
      <c r="MM91" s="265"/>
      <c r="MN91" s="261"/>
      <c r="MO91" s="262">
        <f t="shared" ref="MO91" si="10103">MN89-MO95</f>
        <v>42481</v>
      </c>
      <c r="MP91" s="263"/>
      <c r="MQ91" s="262">
        <f t="shared" ref="MQ91" si="10104">MN89-MQ95</f>
        <v>42480</v>
      </c>
      <c r="MR91" s="263"/>
      <c r="MS91" s="262">
        <f t="shared" ref="MS91" si="10105">MN89-MS95</f>
        <v>42481</v>
      </c>
      <c r="MT91" s="263"/>
      <c r="MU91" s="262">
        <f t="shared" ref="MU91" si="10106">MN89-MU95</f>
        <v>42481</v>
      </c>
      <c r="MV91" s="263"/>
      <c r="MW91" s="262">
        <f t="shared" ref="MW91" si="10107">MN89-MW95</f>
        <v>42481</v>
      </c>
      <c r="MX91" s="263"/>
      <c r="MY91" s="262">
        <f t="shared" ref="MY91" si="10108">MN89-MY95</f>
        <v>42481</v>
      </c>
      <c r="MZ91" s="263"/>
      <c r="NA91" s="262">
        <f t="shared" ref="NA91" si="10109">MN89-NA95</f>
        <v>42481</v>
      </c>
      <c r="NB91" s="263"/>
      <c r="NC91" s="262">
        <f t="shared" ref="NC91" si="10110">MN89-NC95</f>
        <v>42479</v>
      </c>
      <c r="ND91" s="263"/>
      <c r="NE91" s="262">
        <f t="shared" ref="NE91" si="10111">MN89-NE95</f>
        <v>42481</v>
      </c>
      <c r="NF91" s="263"/>
      <c r="NG91" s="262">
        <f t="shared" ref="NG91" si="10112">MN89-NG95</f>
        <v>42481</v>
      </c>
      <c r="NH91" s="263"/>
      <c r="NI91" s="262">
        <f t="shared" ref="NI91" si="10113">MN89-NI95</f>
        <v>42481</v>
      </c>
      <c r="NJ91" s="265"/>
      <c r="NK91" s="261"/>
      <c r="NL91" s="262">
        <f t="shared" ref="NL91" si="10114">NK89-NL95</f>
        <v>42488</v>
      </c>
      <c r="NM91" s="263"/>
      <c r="NN91" s="262">
        <f t="shared" ref="NN91" si="10115">NK89-NN95</f>
        <v>42487</v>
      </c>
      <c r="NO91" s="263"/>
      <c r="NP91" s="262">
        <f t="shared" ref="NP91" si="10116">NK89-NP95</f>
        <v>42488</v>
      </c>
      <c r="NQ91" s="263"/>
      <c r="NR91" s="262">
        <f t="shared" ref="NR91" si="10117">NK89-NR95</f>
        <v>42488</v>
      </c>
      <c r="NS91" s="263"/>
      <c r="NT91" s="262">
        <f t="shared" ref="NT91" si="10118">NK89-NT95</f>
        <v>42488</v>
      </c>
      <c r="NU91" s="263"/>
      <c r="NV91" s="262">
        <f t="shared" ref="NV91" si="10119">NK89-NV95</f>
        <v>42488</v>
      </c>
      <c r="NW91" s="263"/>
      <c r="NX91" s="262">
        <f t="shared" ref="NX91" si="10120">NK89-NX95</f>
        <v>42488</v>
      </c>
      <c r="NY91" s="263"/>
      <c r="NZ91" s="262">
        <f t="shared" ref="NZ91" si="10121">NK89-NZ95</f>
        <v>42486</v>
      </c>
      <c r="OA91" s="263"/>
      <c r="OB91" s="262">
        <f t="shared" ref="OB91" si="10122">NK89-OB95</f>
        <v>42488</v>
      </c>
      <c r="OC91" s="263"/>
      <c r="OD91" s="262">
        <f t="shared" ref="OD91" si="10123">NK89-OD95</f>
        <v>42488</v>
      </c>
      <c r="OE91" s="263"/>
      <c r="OF91" s="262">
        <f t="shared" ref="OF91" si="10124">NK89-OF95</f>
        <v>42488</v>
      </c>
      <c r="OG91" s="265"/>
      <c r="OH91" s="261"/>
      <c r="OI91" s="262">
        <f t="shared" ref="OI91" si="10125">OH89-OI95</f>
        <v>42495</v>
      </c>
      <c r="OJ91" s="263"/>
      <c r="OK91" s="262">
        <f t="shared" ref="OK91" si="10126">OH89-OK95</f>
        <v>42494</v>
      </c>
      <c r="OL91" s="263"/>
      <c r="OM91" s="262">
        <f t="shared" ref="OM91" si="10127">OH89-OM95</f>
        <v>42495</v>
      </c>
      <c r="ON91" s="263"/>
      <c r="OO91" s="262">
        <f t="shared" ref="OO91" si="10128">OH89-OO95</f>
        <v>42495</v>
      </c>
      <c r="OP91" s="263"/>
      <c r="OQ91" s="262">
        <f t="shared" ref="OQ91" si="10129">OH89-OQ95</f>
        <v>42495</v>
      </c>
      <c r="OR91" s="263"/>
      <c r="OS91" s="262">
        <f t="shared" ref="OS91" si="10130">OH89-OS95</f>
        <v>42495</v>
      </c>
      <c r="OT91" s="263"/>
      <c r="OU91" s="262">
        <f t="shared" ref="OU91" si="10131">OH89-OU95</f>
        <v>42495</v>
      </c>
      <c r="OV91" s="263"/>
      <c r="OW91" s="262">
        <f t="shared" ref="OW91" si="10132">OH89-OW95</f>
        <v>42493</v>
      </c>
      <c r="OX91" s="263"/>
      <c r="OY91" s="262">
        <f t="shared" ref="OY91" si="10133">OH89-OY95</f>
        <v>42495</v>
      </c>
      <c r="OZ91" s="263"/>
      <c r="PA91" s="262">
        <f t="shared" ref="PA91" si="10134">OH89-PA95</f>
        <v>42495</v>
      </c>
      <c r="PB91" s="263"/>
      <c r="PC91" s="262">
        <f t="shared" ref="PC91" si="10135">OH89-PC95</f>
        <v>42495</v>
      </c>
      <c r="PD91" s="265"/>
      <c r="PE91" s="261"/>
      <c r="PF91" s="262">
        <f t="shared" ref="PF91" si="10136">PE89-PF95</f>
        <v>42502</v>
      </c>
      <c r="PG91" s="263"/>
      <c r="PH91" s="262">
        <f t="shared" ref="PH91" si="10137">PE89-PH95</f>
        <v>42501</v>
      </c>
      <c r="PI91" s="263"/>
      <c r="PJ91" s="262">
        <f t="shared" ref="PJ91" si="10138">PE89-PJ95</f>
        <v>42502</v>
      </c>
      <c r="PK91" s="263"/>
      <c r="PL91" s="262">
        <f t="shared" ref="PL91" si="10139">PE89-PL95</f>
        <v>42502</v>
      </c>
      <c r="PM91" s="263"/>
      <c r="PN91" s="262">
        <f t="shared" ref="PN91" si="10140">PE89-PN95</f>
        <v>42502</v>
      </c>
      <c r="PO91" s="263"/>
      <c r="PP91" s="262">
        <f t="shared" ref="PP91" si="10141">PE89-PP95</f>
        <v>42502</v>
      </c>
      <c r="PQ91" s="263"/>
      <c r="PR91" s="262">
        <f t="shared" ref="PR91" si="10142">PE89-PR95</f>
        <v>42502</v>
      </c>
      <c r="PS91" s="263"/>
      <c r="PT91" s="262">
        <f t="shared" ref="PT91" si="10143">PE89-PT95</f>
        <v>42500</v>
      </c>
      <c r="PU91" s="263"/>
      <c r="PV91" s="262">
        <f t="shared" ref="PV91" si="10144">PE89-PV95</f>
        <v>42502</v>
      </c>
      <c r="PW91" s="263"/>
      <c r="PX91" s="262">
        <f t="shared" ref="PX91" si="10145">PE89-PX95</f>
        <v>42502</v>
      </c>
      <c r="PY91" s="263"/>
      <c r="PZ91" s="262">
        <f t="shared" ref="PZ91" si="10146">PE89-PZ95</f>
        <v>42502</v>
      </c>
      <c r="QA91" s="265"/>
      <c r="QB91" s="261"/>
      <c r="QC91" s="262">
        <f t="shared" ref="QC91" si="10147">QB89-QC95</f>
        <v>42509</v>
      </c>
      <c r="QD91" s="263"/>
      <c r="QE91" s="262">
        <f t="shared" ref="QE91" si="10148">QB89-QE95</f>
        <v>42508</v>
      </c>
      <c r="QF91" s="263"/>
      <c r="QG91" s="262">
        <f t="shared" ref="QG91" si="10149">QB89-QG95</f>
        <v>42509</v>
      </c>
      <c r="QH91" s="263"/>
      <c r="QI91" s="262">
        <f t="shared" ref="QI91" si="10150">QB89-QI95</f>
        <v>42509</v>
      </c>
      <c r="QJ91" s="263"/>
      <c r="QK91" s="262">
        <f t="shared" ref="QK91" si="10151">QB89-QK95</f>
        <v>42509</v>
      </c>
      <c r="QL91" s="263"/>
      <c r="QM91" s="262">
        <f t="shared" ref="QM91" si="10152">QB89-QM95</f>
        <v>42509</v>
      </c>
      <c r="QN91" s="263"/>
      <c r="QO91" s="262">
        <f t="shared" ref="QO91" si="10153">QB89-QO95</f>
        <v>42509</v>
      </c>
      <c r="QP91" s="263"/>
      <c r="QQ91" s="262">
        <f t="shared" ref="QQ91" si="10154">QB89-QQ95</f>
        <v>42507</v>
      </c>
      <c r="QR91" s="263"/>
      <c r="QS91" s="262">
        <f t="shared" ref="QS91" si="10155">QB89-QS95</f>
        <v>42509</v>
      </c>
      <c r="QT91" s="263"/>
      <c r="QU91" s="262">
        <f t="shared" ref="QU91" si="10156">QB89-QU95</f>
        <v>42509</v>
      </c>
      <c r="QV91" s="263"/>
      <c r="QW91" s="262">
        <f t="shared" ref="QW91" si="10157">QB89-QW95</f>
        <v>42509</v>
      </c>
      <c r="QX91" s="265"/>
      <c r="QY91" s="261"/>
      <c r="QZ91" s="262">
        <f t="shared" ref="QZ91" si="10158">QY89-QZ95</f>
        <v>42516</v>
      </c>
      <c r="RA91" s="263"/>
      <c r="RB91" s="262">
        <f t="shared" ref="RB91" si="10159">QY89-RB95</f>
        <v>42515</v>
      </c>
      <c r="RC91" s="263"/>
      <c r="RD91" s="262">
        <f t="shared" ref="RD91" si="10160">QY89-RD95</f>
        <v>42516</v>
      </c>
      <c r="RE91" s="263"/>
      <c r="RF91" s="262">
        <f t="shared" ref="RF91" si="10161">QY89-RF95</f>
        <v>42516</v>
      </c>
      <c r="RG91" s="263"/>
      <c r="RH91" s="262">
        <f t="shared" ref="RH91" si="10162">QY89-RH95</f>
        <v>42516</v>
      </c>
      <c r="RI91" s="263"/>
      <c r="RJ91" s="262">
        <f t="shared" ref="RJ91" si="10163">QY89-RJ95</f>
        <v>42516</v>
      </c>
      <c r="RK91" s="263"/>
      <c r="RL91" s="262">
        <f t="shared" ref="RL91" si="10164">QY89-RL95</f>
        <v>42516</v>
      </c>
      <c r="RM91" s="263"/>
      <c r="RN91" s="262">
        <f t="shared" ref="RN91" si="10165">QY89-RN95</f>
        <v>42514</v>
      </c>
      <c r="RO91" s="263"/>
      <c r="RP91" s="262">
        <f t="shared" ref="RP91" si="10166">QY89-RP95</f>
        <v>42516</v>
      </c>
      <c r="RQ91" s="263"/>
      <c r="RR91" s="262">
        <f t="shared" ref="RR91" si="10167">QY89-RR95</f>
        <v>42516</v>
      </c>
      <c r="RS91" s="263"/>
      <c r="RT91" s="262">
        <f t="shared" ref="RT91" si="10168">QY89-RT95</f>
        <v>42516</v>
      </c>
      <c r="RU91" s="265"/>
      <c r="RV91" s="261"/>
      <c r="RW91" s="262">
        <f t="shared" ref="RW91" si="10169">RV89-RW95</f>
        <v>42523</v>
      </c>
      <c r="RX91" s="263"/>
      <c r="RY91" s="262">
        <f t="shared" ref="RY91" si="10170">RV89-RY95</f>
        <v>42522</v>
      </c>
      <c r="RZ91" s="263"/>
      <c r="SA91" s="262">
        <f t="shared" ref="SA91" si="10171">RV89-SA95</f>
        <v>42523</v>
      </c>
      <c r="SB91" s="263"/>
      <c r="SC91" s="262">
        <f t="shared" ref="SC91" si="10172">RV89-SC95</f>
        <v>42523</v>
      </c>
      <c r="SD91" s="263"/>
      <c r="SE91" s="262">
        <f t="shared" ref="SE91" si="10173">RV89-SE95</f>
        <v>42523</v>
      </c>
      <c r="SF91" s="263"/>
      <c r="SG91" s="262">
        <f t="shared" ref="SG91" si="10174">RV89-SG95</f>
        <v>42523</v>
      </c>
      <c r="SH91" s="263"/>
      <c r="SI91" s="262">
        <f t="shared" ref="SI91" si="10175">RV89-SI95</f>
        <v>42523</v>
      </c>
      <c r="SJ91" s="263"/>
      <c r="SK91" s="262">
        <f t="shared" ref="SK91" si="10176">RV89-SK95</f>
        <v>42521</v>
      </c>
      <c r="SL91" s="263"/>
      <c r="SM91" s="262">
        <f t="shared" ref="SM91" si="10177">RV89-SM95</f>
        <v>42523</v>
      </c>
      <c r="SN91" s="263"/>
      <c r="SO91" s="262">
        <f t="shared" ref="SO91" si="10178">RV89-SO95</f>
        <v>42523</v>
      </c>
      <c r="SP91" s="263"/>
      <c r="SQ91" s="262">
        <f t="shared" ref="SQ91" si="10179">RV89-SQ95</f>
        <v>42523</v>
      </c>
      <c r="SR91" s="265"/>
      <c r="SS91" s="261"/>
      <c r="ST91" s="262">
        <f t="shared" ref="ST91" si="10180">SS89-ST95</f>
        <v>42530</v>
      </c>
      <c r="SU91" s="263"/>
      <c r="SV91" s="262">
        <f t="shared" ref="SV91" si="10181">SS89-SV95</f>
        <v>42529</v>
      </c>
      <c r="SW91" s="263"/>
      <c r="SX91" s="262">
        <f t="shared" ref="SX91" si="10182">SS89-SX95</f>
        <v>42530</v>
      </c>
      <c r="SY91" s="263"/>
      <c r="SZ91" s="262">
        <f t="shared" ref="SZ91" si="10183">SS89-SZ95</f>
        <v>42530</v>
      </c>
      <c r="TA91" s="263"/>
      <c r="TB91" s="262">
        <f t="shared" ref="TB91" si="10184">SS89-TB95</f>
        <v>42530</v>
      </c>
      <c r="TC91" s="263"/>
      <c r="TD91" s="262">
        <f t="shared" ref="TD91" si="10185">SS89-TD95</f>
        <v>42530</v>
      </c>
      <c r="TE91" s="263"/>
      <c r="TF91" s="262">
        <f t="shared" ref="TF91" si="10186">SS89-TF95</f>
        <v>42530</v>
      </c>
      <c r="TG91" s="263"/>
      <c r="TH91" s="262">
        <f t="shared" ref="TH91" si="10187">SS89-TH95</f>
        <v>42528</v>
      </c>
      <c r="TI91" s="263"/>
      <c r="TJ91" s="262">
        <f t="shared" ref="TJ91" si="10188">SS89-TJ95</f>
        <v>42530</v>
      </c>
      <c r="TK91" s="263"/>
      <c r="TL91" s="262">
        <f t="shared" ref="TL91" si="10189">SS89-TL95</f>
        <v>42530</v>
      </c>
      <c r="TM91" s="263"/>
      <c r="TN91" s="262">
        <f t="shared" ref="TN91" si="10190">SS89-TN95</f>
        <v>42530</v>
      </c>
      <c r="TO91" s="265"/>
      <c r="TP91" s="261"/>
      <c r="TQ91" s="262">
        <f t="shared" ref="TQ91" si="10191">TP89-TQ95</f>
        <v>42537</v>
      </c>
      <c r="TR91" s="263"/>
      <c r="TS91" s="262">
        <f t="shared" ref="TS91" si="10192">TP89-TS95</f>
        <v>42536</v>
      </c>
      <c r="TT91" s="263"/>
      <c r="TU91" s="262">
        <f t="shared" ref="TU91" si="10193">TP89-TU95</f>
        <v>42537</v>
      </c>
      <c r="TV91" s="263"/>
      <c r="TW91" s="262">
        <f t="shared" ref="TW91" si="10194">TP89-TW95</f>
        <v>42537</v>
      </c>
      <c r="TX91" s="263"/>
      <c r="TY91" s="262">
        <f t="shared" ref="TY91" si="10195">TP89-TY95</f>
        <v>42537</v>
      </c>
      <c r="TZ91" s="263"/>
      <c r="UA91" s="262">
        <f t="shared" ref="UA91" si="10196">TP89-UA95</f>
        <v>42537</v>
      </c>
      <c r="UB91" s="263"/>
      <c r="UC91" s="262">
        <f t="shared" ref="UC91" si="10197">TP89-UC95</f>
        <v>42537</v>
      </c>
      <c r="UD91" s="263"/>
      <c r="UE91" s="262">
        <f t="shared" ref="UE91" si="10198">TP89-UE95</f>
        <v>42535</v>
      </c>
      <c r="UF91" s="263"/>
      <c r="UG91" s="262">
        <f t="shared" ref="UG91" si="10199">TP89-UG95</f>
        <v>42537</v>
      </c>
      <c r="UH91" s="263"/>
      <c r="UI91" s="262">
        <f t="shared" ref="UI91" si="10200">TP89-UI95</f>
        <v>42537</v>
      </c>
      <c r="UJ91" s="263"/>
      <c r="UK91" s="262">
        <f t="shared" ref="UK91" si="10201">TP89-UK95</f>
        <v>42537</v>
      </c>
      <c r="UL91" s="265"/>
      <c r="UM91" s="261"/>
      <c r="UN91" s="262">
        <f t="shared" ref="UN91" si="10202">UM89-UN95</f>
        <v>42544</v>
      </c>
      <c r="UO91" s="263"/>
      <c r="UP91" s="262">
        <f t="shared" ref="UP91" si="10203">UM89-UP95</f>
        <v>42543</v>
      </c>
      <c r="UQ91" s="263"/>
      <c r="UR91" s="262">
        <f t="shared" ref="UR91" si="10204">UM89-UR95</f>
        <v>42544</v>
      </c>
      <c r="US91" s="263"/>
      <c r="UT91" s="262">
        <f t="shared" ref="UT91" si="10205">UM89-UT95</f>
        <v>42544</v>
      </c>
      <c r="UU91" s="263"/>
      <c r="UV91" s="262">
        <f t="shared" ref="UV91" si="10206">UM89-UV95</f>
        <v>42544</v>
      </c>
      <c r="UW91" s="263"/>
      <c r="UX91" s="262">
        <f t="shared" ref="UX91" si="10207">UM89-UX95</f>
        <v>42544</v>
      </c>
      <c r="UY91" s="263"/>
      <c r="UZ91" s="262">
        <f t="shared" ref="UZ91" si="10208">UM89-UZ95</f>
        <v>42544</v>
      </c>
      <c r="VA91" s="263"/>
      <c r="VB91" s="262">
        <f t="shared" ref="VB91" si="10209">UM89-VB95</f>
        <v>42542</v>
      </c>
      <c r="VC91" s="263"/>
      <c r="VD91" s="262">
        <f t="shared" ref="VD91" si="10210">UM89-VD95</f>
        <v>42544</v>
      </c>
      <c r="VE91" s="263"/>
      <c r="VF91" s="262">
        <f t="shared" ref="VF91" si="10211">UM89-VF95</f>
        <v>42544</v>
      </c>
      <c r="VG91" s="263"/>
      <c r="VH91" s="262">
        <f t="shared" ref="VH91" si="10212">UM89-VH95</f>
        <v>42544</v>
      </c>
      <c r="VI91" s="265"/>
      <c r="VJ91" s="261"/>
      <c r="VK91" s="262">
        <f t="shared" ref="VK91" si="10213">VJ89-VK95</f>
        <v>42551</v>
      </c>
      <c r="VL91" s="263"/>
      <c r="VM91" s="262">
        <f t="shared" ref="VM91" si="10214">VJ89-VM95</f>
        <v>42550</v>
      </c>
      <c r="VN91" s="263"/>
      <c r="VO91" s="262">
        <f t="shared" ref="VO91" si="10215">VJ89-VO95</f>
        <v>42551</v>
      </c>
      <c r="VP91" s="263"/>
      <c r="VQ91" s="262">
        <f t="shared" ref="VQ91" si="10216">VJ89-VQ95</f>
        <v>42551</v>
      </c>
      <c r="VR91" s="263"/>
      <c r="VS91" s="262">
        <f t="shared" ref="VS91" si="10217">VJ89-VS95</f>
        <v>42551</v>
      </c>
      <c r="VT91" s="263"/>
      <c r="VU91" s="262">
        <f t="shared" ref="VU91" si="10218">VJ89-VU95</f>
        <v>42551</v>
      </c>
      <c r="VV91" s="263"/>
      <c r="VW91" s="262">
        <f t="shared" ref="VW91" si="10219">VJ89-VW95</f>
        <v>42551</v>
      </c>
      <c r="VX91" s="263"/>
      <c r="VY91" s="262">
        <f t="shared" ref="VY91" si="10220">VJ89-VY95</f>
        <v>42549</v>
      </c>
      <c r="VZ91" s="263"/>
      <c r="WA91" s="262">
        <f t="shared" ref="WA91" si="10221">VJ89-WA95</f>
        <v>42551</v>
      </c>
      <c r="WB91" s="263"/>
      <c r="WC91" s="262">
        <f t="shared" ref="WC91" si="10222">VJ89-WC95</f>
        <v>42551</v>
      </c>
      <c r="WD91" s="263"/>
      <c r="WE91" s="262">
        <f t="shared" ref="WE91" si="10223">VJ89-WE95</f>
        <v>42551</v>
      </c>
      <c r="WF91" s="265"/>
      <c r="WG91" s="261"/>
      <c r="WH91" s="262">
        <f t="shared" ref="WH91" si="10224">WG89-WH95</f>
        <v>42558</v>
      </c>
      <c r="WI91" s="263"/>
      <c r="WJ91" s="262">
        <f t="shared" ref="WJ91" si="10225">WG89-WJ95</f>
        <v>42557</v>
      </c>
      <c r="WK91" s="263"/>
      <c r="WL91" s="262">
        <f t="shared" ref="WL91" si="10226">WG89-WL95</f>
        <v>42558</v>
      </c>
      <c r="WM91" s="263"/>
      <c r="WN91" s="262">
        <f t="shared" ref="WN91" si="10227">WG89-WN95</f>
        <v>42558</v>
      </c>
      <c r="WO91" s="263"/>
      <c r="WP91" s="262">
        <f t="shared" ref="WP91" si="10228">WG89-WP95</f>
        <v>42558</v>
      </c>
      <c r="WQ91" s="263"/>
      <c r="WR91" s="262">
        <f t="shared" ref="WR91" si="10229">WG89-WR95</f>
        <v>42558</v>
      </c>
      <c r="WS91" s="263"/>
      <c r="WT91" s="262">
        <f t="shared" ref="WT91" si="10230">WG89-WT95</f>
        <v>42558</v>
      </c>
      <c r="WU91" s="263"/>
      <c r="WV91" s="262">
        <f t="shared" ref="WV91" si="10231">WG89-WV95</f>
        <v>42556</v>
      </c>
      <c r="WW91" s="263"/>
      <c r="WX91" s="262">
        <f t="shared" ref="WX91" si="10232">WG89-WX95</f>
        <v>42558</v>
      </c>
      <c r="WY91" s="263"/>
      <c r="WZ91" s="262">
        <f t="shared" ref="WZ91" si="10233">WG89-WZ95</f>
        <v>42558</v>
      </c>
      <c r="XA91" s="263"/>
      <c r="XB91" s="262">
        <f t="shared" ref="XB91" si="10234">WG89-XB95</f>
        <v>42558</v>
      </c>
      <c r="XC91" s="265"/>
      <c r="XD91" s="261"/>
      <c r="XE91" s="262">
        <f t="shared" ref="XE91" si="10235">XD89-XE95</f>
        <v>42565</v>
      </c>
      <c r="XF91" s="263"/>
      <c r="XG91" s="262">
        <f t="shared" ref="XG91" si="10236">XD89-XG95</f>
        <v>42564</v>
      </c>
      <c r="XH91" s="263"/>
      <c r="XI91" s="262">
        <f t="shared" ref="XI91" si="10237">XD89-XI95</f>
        <v>42565</v>
      </c>
      <c r="XJ91" s="263"/>
      <c r="XK91" s="262">
        <f t="shared" ref="XK91" si="10238">XD89-XK95</f>
        <v>42565</v>
      </c>
      <c r="XL91" s="263"/>
      <c r="XM91" s="262">
        <f t="shared" ref="XM91" si="10239">XD89-XM95</f>
        <v>42565</v>
      </c>
      <c r="XN91" s="263"/>
      <c r="XO91" s="262">
        <f t="shared" ref="XO91" si="10240">XD89-XO95</f>
        <v>42565</v>
      </c>
      <c r="XP91" s="263"/>
      <c r="XQ91" s="262">
        <f t="shared" ref="XQ91" si="10241">XD89-XQ95</f>
        <v>42565</v>
      </c>
      <c r="XR91" s="263"/>
      <c r="XS91" s="262">
        <f t="shared" ref="XS91" si="10242">XD89-XS95</f>
        <v>42563</v>
      </c>
      <c r="XT91" s="263"/>
      <c r="XU91" s="262">
        <f t="shared" ref="XU91" si="10243">XD89-XU95</f>
        <v>42565</v>
      </c>
      <c r="XV91" s="263"/>
      <c r="XW91" s="262">
        <f t="shared" ref="XW91" si="10244">XD89-XW95</f>
        <v>42565</v>
      </c>
      <c r="XX91" s="263"/>
      <c r="XY91" s="262">
        <f t="shared" ref="XY91" si="10245">XD89-XY95</f>
        <v>42565</v>
      </c>
      <c r="XZ91" s="265"/>
      <c r="YA91" s="261"/>
      <c r="YB91" s="262">
        <f t="shared" ref="YB91" si="10246">YA89-YB95</f>
        <v>42572</v>
      </c>
      <c r="YC91" s="263"/>
      <c r="YD91" s="262">
        <f t="shared" ref="YD91" si="10247">YA89-YD95</f>
        <v>42571</v>
      </c>
      <c r="YE91" s="263"/>
      <c r="YF91" s="262">
        <f t="shared" ref="YF91" si="10248">YA89-YF95</f>
        <v>42572</v>
      </c>
      <c r="YG91" s="263"/>
      <c r="YH91" s="262">
        <f t="shared" ref="YH91" si="10249">YA89-YH95</f>
        <v>42572</v>
      </c>
      <c r="YI91" s="263"/>
      <c r="YJ91" s="262">
        <f t="shared" ref="YJ91" si="10250">YA89-YJ95</f>
        <v>42572</v>
      </c>
      <c r="YK91" s="263"/>
      <c r="YL91" s="262">
        <f t="shared" ref="YL91" si="10251">YA89-YL95</f>
        <v>42572</v>
      </c>
      <c r="YM91" s="263"/>
      <c r="YN91" s="262">
        <f t="shared" ref="YN91" si="10252">YA89-YN95</f>
        <v>42572</v>
      </c>
      <c r="YO91" s="263"/>
      <c r="YP91" s="262">
        <f t="shared" ref="YP91" si="10253">YA89-YP95</f>
        <v>42570</v>
      </c>
      <c r="YQ91" s="263"/>
      <c r="YR91" s="262">
        <f t="shared" ref="YR91" si="10254">YA89-YR95</f>
        <v>42572</v>
      </c>
      <c r="YS91" s="263"/>
      <c r="YT91" s="262">
        <f t="shared" ref="YT91" si="10255">YA89-YT95</f>
        <v>42572</v>
      </c>
      <c r="YU91" s="263"/>
      <c r="YV91" s="262">
        <f t="shared" ref="YV91" si="10256">YA89-YV95</f>
        <v>42572</v>
      </c>
      <c r="YW91" s="265"/>
      <c r="YX91" s="261"/>
      <c r="YY91" s="262">
        <f t="shared" ref="YY91" si="10257">YX89-YY95</f>
        <v>42579</v>
      </c>
      <c r="YZ91" s="263"/>
      <c r="ZA91" s="262">
        <f t="shared" ref="ZA91" si="10258">YX89-ZA95</f>
        <v>42578</v>
      </c>
      <c r="ZB91" s="263"/>
      <c r="ZC91" s="262">
        <f t="shared" ref="ZC91" si="10259">YX89-ZC95</f>
        <v>42579</v>
      </c>
      <c r="ZD91" s="263"/>
      <c r="ZE91" s="262">
        <f t="shared" ref="ZE91" si="10260">YX89-ZE95</f>
        <v>42579</v>
      </c>
      <c r="ZF91" s="263"/>
      <c r="ZG91" s="262">
        <f t="shared" ref="ZG91" si="10261">YX89-ZG95</f>
        <v>42579</v>
      </c>
      <c r="ZH91" s="263"/>
      <c r="ZI91" s="262">
        <f t="shared" ref="ZI91" si="10262">YX89-ZI95</f>
        <v>42579</v>
      </c>
      <c r="ZJ91" s="263"/>
      <c r="ZK91" s="262">
        <f t="shared" ref="ZK91" si="10263">YX89-ZK95</f>
        <v>42579</v>
      </c>
      <c r="ZL91" s="263"/>
      <c r="ZM91" s="262">
        <f t="shared" ref="ZM91" si="10264">YX89-ZM95</f>
        <v>42577</v>
      </c>
      <c r="ZN91" s="263"/>
      <c r="ZO91" s="262">
        <f t="shared" ref="ZO91" si="10265">YX89-ZO95</f>
        <v>42579</v>
      </c>
      <c r="ZP91" s="263"/>
      <c r="ZQ91" s="262">
        <f t="shared" ref="ZQ91" si="10266">YX89-ZQ95</f>
        <v>42579</v>
      </c>
      <c r="ZR91" s="263"/>
      <c r="ZS91" s="262">
        <f t="shared" ref="ZS91" si="10267">YX89-ZS95</f>
        <v>42579</v>
      </c>
      <c r="ZT91" s="265"/>
      <c r="ZU91" s="261"/>
      <c r="ZV91" s="262">
        <f t="shared" ref="ZV91" si="10268">ZU89-ZV95</f>
        <v>42586</v>
      </c>
      <c r="ZW91" s="263"/>
      <c r="ZX91" s="262">
        <f t="shared" ref="ZX91" si="10269">ZU89-ZX95</f>
        <v>42585</v>
      </c>
      <c r="ZY91" s="263"/>
      <c r="ZZ91" s="262">
        <f t="shared" ref="ZZ91" si="10270">ZU89-ZZ95</f>
        <v>42586</v>
      </c>
      <c r="AAA91" s="263"/>
      <c r="AAB91" s="262">
        <f t="shared" ref="AAB91" si="10271">ZU89-AAB95</f>
        <v>42586</v>
      </c>
      <c r="AAC91" s="263"/>
      <c r="AAD91" s="262">
        <f t="shared" ref="AAD91" si="10272">ZU89-AAD95</f>
        <v>42586</v>
      </c>
      <c r="AAE91" s="263"/>
      <c r="AAF91" s="262">
        <f t="shared" ref="AAF91" si="10273">ZU89-AAF95</f>
        <v>42586</v>
      </c>
      <c r="AAG91" s="263"/>
      <c r="AAH91" s="262">
        <f t="shared" ref="AAH91" si="10274">ZU89-AAH95</f>
        <v>42586</v>
      </c>
      <c r="AAI91" s="263"/>
      <c r="AAJ91" s="262">
        <f t="shared" ref="AAJ91" si="10275">ZU89-AAJ95</f>
        <v>42584</v>
      </c>
      <c r="AAK91" s="263"/>
      <c r="AAL91" s="262">
        <f t="shared" ref="AAL91" si="10276">ZU89-AAL95</f>
        <v>42586</v>
      </c>
      <c r="AAM91" s="263"/>
      <c r="AAN91" s="262">
        <f t="shared" ref="AAN91" si="10277">ZU89-AAN95</f>
        <v>42586</v>
      </c>
      <c r="AAO91" s="263"/>
      <c r="AAP91" s="262">
        <f t="shared" ref="AAP91" si="10278">ZU89-AAP95</f>
        <v>42586</v>
      </c>
      <c r="AAQ91" s="265"/>
      <c r="AAR91" s="261"/>
      <c r="AAS91" s="262">
        <f t="shared" ref="AAS91" si="10279">AAR89-AAS95</f>
        <v>42593</v>
      </c>
      <c r="AAT91" s="263"/>
      <c r="AAU91" s="262">
        <f t="shared" ref="AAU91" si="10280">AAR89-AAU95</f>
        <v>42592</v>
      </c>
      <c r="AAV91" s="263"/>
      <c r="AAW91" s="262">
        <f t="shared" ref="AAW91" si="10281">AAR89-AAW95</f>
        <v>42593</v>
      </c>
      <c r="AAX91" s="263"/>
      <c r="AAY91" s="262">
        <f t="shared" ref="AAY91" si="10282">AAR89-AAY95</f>
        <v>42593</v>
      </c>
      <c r="AAZ91" s="263"/>
      <c r="ABA91" s="262">
        <f t="shared" ref="ABA91" si="10283">AAR89-ABA95</f>
        <v>42593</v>
      </c>
      <c r="ABB91" s="263"/>
      <c r="ABC91" s="262">
        <f t="shared" ref="ABC91" si="10284">AAR89-ABC95</f>
        <v>42593</v>
      </c>
      <c r="ABD91" s="263"/>
      <c r="ABE91" s="262">
        <f t="shared" ref="ABE91" si="10285">AAR89-ABE95</f>
        <v>42593</v>
      </c>
      <c r="ABF91" s="263"/>
      <c r="ABG91" s="262">
        <f t="shared" ref="ABG91" si="10286">AAR89-ABG95</f>
        <v>42591</v>
      </c>
      <c r="ABH91" s="263"/>
      <c r="ABI91" s="262">
        <f t="shared" ref="ABI91" si="10287">AAR89-ABI95</f>
        <v>42593</v>
      </c>
      <c r="ABJ91" s="263"/>
      <c r="ABK91" s="262">
        <f t="shared" ref="ABK91" si="10288">AAR89-ABK95</f>
        <v>42593</v>
      </c>
      <c r="ABL91" s="263"/>
      <c r="ABM91" s="262">
        <f t="shared" ref="ABM91" si="10289">AAR89-ABM95</f>
        <v>42593</v>
      </c>
      <c r="ABN91" s="265"/>
      <c r="ABO91" s="261"/>
      <c r="ABP91" s="262">
        <f t="shared" ref="ABP91" si="10290">ABO89-ABP95</f>
        <v>42600</v>
      </c>
      <c r="ABQ91" s="263"/>
      <c r="ABR91" s="262">
        <f t="shared" ref="ABR91" si="10291">ABO89-ABR95</f>
        <v>42599</v>
      </c>
      <c r="ABS91" s="263"/>
      <c r="ABT91" s="262">
        <f t="shared" ref="ABT91" si="10292">ABO89-ABT95</f>
        <v>42600</v>
      </c>
      <c r="ABU91" s="263"/>
      <c r="ABV91" s="262">
        <f t="shared" ref="ABV91" si="10293">ABO89-ABV95</f>
        <v>42600</v>
      </c>
      <c r="ABW91" s="263"/>
      <c r="ABX91" s="262">
        <f t="shared" ref="ABX91" si="10294">ABO89-ABX95</f>
        <v>42600</v>
      </c>
      <c r="ABY91" s="263"/>
      <c r="ABZ91" s="262">
        <f t="shared" ref="ABZ91" si="10295">ABO89-ABZ95</f>
        <v>42600</v>
      </c>
      <c r="ACA91" s="263"/>
      <c r="ACB91" s="262">
        <f t="shared" ref="ACB91" si="10296">ABO89-ACB95</f>
        <v>42600</v>
      </c>
      <c r="ACC91" s="263"/>
      <c r="ACD91" s="262">
        <f t="shared" ref="ACD91" si="10297">ABO89-ACD95</f>
        <v>42598</v>
      </c>
      <c r="ACE91" s="263"/>
      <c r="ACF91" s="262">
        <f t="shared" ref="ACF91" si="10298">ABO89-ACF95</f>
        <v>42600</v>
      </c>
      <c r="ACG91" s="263"/>
      <c r="ACH91" s="262">
        <f t="shared" ref="ACH91" si="10299">ABO89-ACH95</f>
        <v>42600</v>
      </c>
      <c r="ACI91" s="263"/>
      <c r="ACJ91" s="262">
        <f t="shared" ref="ACJ91" si="10300">ABO89-ACJ95</f>
        <v>42600</v>
      </c>
      <c r="ACK91" s="265"/>
      <c r="ACL91" s="261"/>
      <c r="ACM91" s="262">
        <f t="shared" ref="ACM91" si="10301">ACL89-ACM95</f>
        <v>42607</v>
      </c>
      <c r="ACN91" s="263"/>
      <c r="ACO91" s="262">
        <f t="shared" ref="ACO91" si="10302">ACL89-ACO95</f>
        <v>42606</v>
      </c>
      <c r="ACP91" s="263"/>
      <c r="ACQ91" s="262">
        <f t="shared" ref="ACQ91" si="10303">ACL89-ACQ95</f>
        <v>42607</v>
      </c>
      <c r="ACR91" s="263"/>
      <c r="ACS91" s="262">
        <f t="shared" ref="ACS91" si="10304">ACL89-ACS95</f>
        <v>42607</v>
      </c>
      <c r="ACT91" s="263"/>
      <c r="ACU91" s="262">
        <f t="shared" ref="ACU91" si="10305">ACL89-ACU95</f>
        <v>42607</v>
      </c>
      <c r="ACV91" s="263"/>
      <c r="ACW91" s="262">
        <f t="shared" ref="ACW91" si="10306">ACL89-ACW95</f>
        <v>42607</v>
      </c>
      <c r="ACX91" s="263"/>
      <c r="ACY91" s="262">
        <f t="shared" ref="ACY91" si="10307">ACL89-ACY95</f>
        <v>42607</v>
      </c>
      <c r="ACZ91" s="263"/>
      <c r="ADA91" s="262">
        <f t="shared" ref="ADA91" si="10308">ACL89-ADA95</f>
        <v>42605</v>
      </c>
      <c r="ADB91" s="263"/>
      <c r="ADC91" s="262">
        <f t="shared" ref="ADC91" si="10309">ACL89-ADC95</f>
        <v>42607</v>
      </c>
      <c r="ADD91" s="263"/>
      <c r="ADE91" s="262">
        <f t="shared" ref="ADE91" si="10310">ACL89-ADE95</f>
        <v>42607</v>
      </c>
      <c r="ADF91" s="263"/>
      <c r="ADG91" s="262">
        <f t="shared" ref="ADG91" si="10311">ACL89-ADG95</f>
        <v>42607</v>
      </c>
      <c r="ADH91" s="265"/>
      <c r="ADI91" s="261"/>
      <c r="ADJ91" s="262">
        <f t="shared" ref="ADJ91" si="10312">ADI89-ADJ95</f>
        <v>42614</v>
      </c>
      <c r="ADK91" s="263"/>
      <c r="ADL91" s="262">
        <f t="shared" ref="ADL91" si="10313">ADI89-ADL95</f>
        <v>42613</v>
      </c>
      <c r="ADM91" s="263"/>
      <c r="ADN91" s="262">
        <f t="shared" ref="ADN91" si="10314">ADI89-ADN95</f>
        <v>42614</v>
      </c>
      <c r="ADO91" s="263"/>
      <c r="ADP91" s="262">
        <f t="shared" ref="ADP91" si="10315">ADI89-ADP95</f>
        <v>42614</v>
      </c>
      <c r="ADQ91" s="263"/>
      <c r="ADR91" s="262">
        <f t="shared" ref="ADR91" si="10316">ADI89-ADR95</f>
        <v>42614</v>
      </c>
      <c r="ADS91" s="263"/>
      <c r="ADT91" s="262">
        <f t="shared" ref="ADT91" si="10317">ADI89-ADT95</f>
        <v>42614</v>
      </c>
      <c r="ADU91" s="263"/>
      <c r="ADV91" s="262">
        <f t="shared" ref="ADV91" si="10318">ADI89-ADV95</f>
        <v>42614</v>
      </c>
      <c r="ADW91" s="263"/>
      <c r="ADX91" s="262">
        <f t="shared" ref="ADX91" si="10319">ADI89-ADX95</f>
        <v>42612</v>
      </c>
      <c r="ADY91" s="263"/>
      <c r="ADZ91" s="262">
        <f t="shared" ref="ADZ91" si="10320">ADI89-ADZ95</f>
        <v>42614</v>
      </c>
      <c r="AEA91" s="263"/>
      <c r="AEB91" s="262">
        <f t="shared" ref="AEB91" si="10321">ADI89-AEB95</f>
        <v>42614</v>
      </c>
      <c r="AEC91" s="263"/>
      <c r="AED91" s="262">
        <f t="shared" ref="AED91" si="10322">ADI89-AED95</f>
        <v>42614</v>
      </c>
      <c r="AEE91" s="265"/>
      <c r="AEF91" s="261"/>
      <c r="AEG91" s="262">
        <f t="shared" ref="AEG91" si="10323">AEF89-AEG95</f>
        <v>42621</v>
      </c>
      <c r="AEH91" s="263"/>
      <c r="AEI91" s="262">
        <f t="shared" ref="AEI91" si="10324">AEF89-AEI95</f>
        <v>42620</v>
      </c>
      <c r="AEJ91" s="263"/>
      <c r="AEK91" s="262">
        <f t="shared" ref="AEK91" si="10325">AEF89-AEK95</f>
        <v>42621</v>
      </c>
      <c r="AEL91" s="263"/>
      <c r="AEM91" s="262">
        <f t="shared" ref="AEM91" si="10326">AEF89-AEM95</f>
        <v>42621</v>
      </c>
      <c r="AEN91" s="263"/>
      <c r="AEO91" s="262">
        <f t="shared" ref="AEO91" si="10327">AEF89-AEO95</f>
        <v>42621</v>
      </c>
      <c r="AEP91" s="263"/>
      <c r="AEQ91" s="262">
        <f t="shared" ref="AEQ91" si="10328">AEF89-AEQ95</f>
        <v>42621</v>
      </c>
      <c r="AER91" s="263"/>
      <c r="AES91" s="262">
        <f t="shared" ref="AES91" si="10329">AEF89-AES95</f>
        <v>42621</v>
      </c>
      <c r="AET91" s="263"/>
      <c r="AEU91" s="262">
        <f t="shared" ref="AEU91" si="10330">AEF89-AEU95</f>
        <v>42619</v>
      </c>
      <c r="AEV91" s="263"/>
      <c r="AEW91" s="262">
        <f t="shared" ref="AEW91" si="10331">AEF89-AEW95</f>
        <v>42621</v>
      </c>
      <c r="AEX91" s="263"/>
      <c r="AEY91" s="262">
        <f t="shared" ref="AEY91" si="10332">AEF89-AEY95</f>
        <v>42621</v>
      </c>
      <c r="AEZ91" s="263"/>
      <c r="AFA91" s="262">
        <f t="shared" ref="AFA91" si="10333">AEF89-AFA95</f>
        <v>42621</v>
      </c>
      <c r="AFB91" s="265"/>
      <c r="AFC91" s="261"/>
      <c r="AFD91" s="262">
        <f t="shared" ref="AFD91" si="10334">AFC89-AFD95</f>
        <v>42628</v>
      </c>
      <c r="AFE91" s="263"/>
      <c r="AFF91" s="262">
        <f t="shared" ref="AFF91" si="10335">AFC89-AFF95</f>
        <v>42627</v>
      </c>
      <c r="AFG91" s="263"/>
      <c r="AFH91" s="262">
        <f t="shared" ref="AFH91" si="10336">AFC89-AFH95</f>
        <v>42628</v>
      </c>
      <c r="AFI91" s="263"/>
      <c r="AFJ91" s="262">
        <f t="shared" ref="AFJ91" si="10337">AFC89-AFJ95</f>
        <v>42628</v>
      </c>
      <c r="AFK91" s="263"/>
      <c r="AFL91" s="262">
        <f t="shared" ref="AFL91" si="10338">AFC89-AFL95</f>
        <v>42628</v>
      </c>
      <c r="AFM91" s="263"/>
      <c r="AFN91" s="262">
        <f t="shared" ref="AFN91" si="10339">AFC89-AFN95</f>
        <v>42628</v>
      </c>
      <c r="AFO91" s="263"/>
      <c r="AFP91" s="262">
        <f t="shared" ref="AFP91" si="10340">AFC89-AFP95</f>
        <v>42628</v>
      </c>
      <c r="AFQ91" s="263"/>
      <c r="AFR91" s="262">
        <f t="shared" ref="AFR91" si="10341">AFC89-AFR95</f>
        <v>42626</v>
      </c>
      <c r="AFS91" s="263"/>
      <c r="AFT91" s="262">
        <f t="shared" ref="AFT91" si="10342">AFC89-AFT95</f>
        <v>42628</v>
      </c>
      <c r="AFU91" s="263"/>
      <c r="AFV91" s="262">
        <f t="shared" ref="AFV91" si="10343">AFC89-AFV95</f>
        <v>42628</v>
      </c>
      <c r="AFW91" s="263"/>
      <c r="AFX91" s="262">
        <f t="shared" ref="AFX91" si="10344">AFC89-AFX95</f>
        <v>42628</v>
      </c>
      <c r="AFY91" s="265"/>
      <c r="AFZ91" s="261"/>
      <c r="AGA91" s="262">
        <f t="shared" ref="AGA91" si="10345">AFZ89-AGA95</f>
        <v>42635</v>
      </c>
      <c r="AGB91" s="263"/>
      <c r="AGC91" s="262">
        <f t="shared" ref="AGC91" si="10346">AFZ89-AGC95</f>
        <v>42634</v>
      </c>
      <c r="AGD91" s="263"/>
      <c r="AGE91" s="262">
        <f t="shared" ref="AGE91" si="10347">AFZ89-AGE95</f>
        <v>42635</v>
      </c>
      <c r="AGF91" s="263"/>
      <c r="AGG91" s="262">
        <f t="shared" ref="AGG91" si="10348">AFZ89-AGG95</f>
        <v>42635</v>
      </c>
      <c r="AGH91" s="263"/>
      <c r="AGI91" s="262">
        <f t="shared" ref="AGI91" si="10349">AFZ89-AGI95</f>
        <v>42635</v>
      </c>
      <c r="AGJ91" s="263"/>
      <c r="AGK91" s="262">
        <f t="shared" ref="AGK91" si="10350">AFZ89-AGK95</f>
        <v>42635</v>
      </c>
      <c r="AGL91" s="263"/>
      <c r="AGM91" s="262">
        <f t="shared" ref="AGM91" si="10351">AFZ89-AGM95</f>
        <v>42635</v>
      </c>
      <c r="AGN91" s="263"/>
      <c r="AGO91" s="262">
        <f t="shared" ref="AGO91" si="10352">AFZ89-AGO95</f>
        <v>42633</v>
      </c>
      <c r="AGP91" s="263"/>
      <c r="AGQ91" s="262">
        <f t="shared" ref="AGQ91" si="10353">AFZ89-AGQ95</f>
        <v>42635</v>
      </c>
      <c r="AGR91" s="263"/>
      <c r="AGS91" s="262">
        <f t="shared" ref="AGS91" si="10354">AFZ89-AGS95</f>
        <v>42635</v>
      </c>
      <c r="AGT91" s="263"/>
      <c r="AGU91" s="262">
        <f t="shared" ref="AGU91" si="10355">AFZ89-AGU95</f>
        <v>42635</v>
      </c>
      <c r="AGV91" s="265"/>
      <c r="AGW91" s="261"/>
      <c r="AGX91" s="262">
        <f t="shared" ref="AGX91" si="10356">AGW89-AGX95</f>
        <v>42642</v>
      </c>
      <c r="AGY91" s="263"/>
      <c r="AGZ91" s="262">
        <f t="shared" ref="AGZ91" si="10357">AGW89-AGZ95</f>
        <v>42641</v>
      </c>
      <c r="AHA91" s="263"/>
      <c r="AHB91" s="262">
        <f t="shared" ref="AHB91" si="10358">AGW89-AHB95</f>
        <v>42642</v>
      </c>
      <c r="AHC91" s="263"/>
      <c r="AHD91" s="262">
        <f t="shared" ref="AHD91" si="10359">AGW89-AHD95</f>
        <v>42642</v>
      </c>
      <c r="AHE91" s="263"/>
      <c r="AHF91" s="262">
        <f t="shared" ref="AHF91" si="10360">AGW89-AHF95</f>
        <v>42642</v>
      </c>
      <c r="AHG91" s="263"/>
      <c r="AHH91" s="262">
        <f t="shared" ref="AHH91" si="10361">AGW89-AHH95</f>
        <v>42642</v>
      </c>
      <c r="AHI91" s="263"/>
      <c r="AHJ91" s="262">
        <f t="shared" ref="AHJ91" si="10362">AGW89-AHJ95</f>
        <v>42642</v>
      </c>
      <c r="AHK91" s="263"/>
      <c r="AHL91" s="262">
        <f t="shared" ref="AHL91" si="10363">AGW89-AHL95</f>
        <v>42640</v>
      </c>
      <c r="AHM91" s="263"/>
      <c r="AHN91" s="262">
        <f t="shared" ref="AHN91" si="10364">AGW89-AHN95</f>
        <v>42642</v>
      </c>
      <c r="AHO91" s="263"/>
      <c r="AHP91" s="262">
        <f t="shared" ref="AHP91" si="10365">AGW89-AHP95</f>
        <v>42642</v>
      </c>
      <c r="AHQ91" s="263"/>
      <c r="AHR91" s="262">
        <f t="shared" ref="AHR91" si="10366">AGW89-AHR95</f>
        <v>42642</v>
      </c>
      <c r="AHS91" s="265"/>
      <c r="AHT91" s="261"/>
      <c r="AHU91" s="262">
        <f t="shared" ref="AHU91" si="10367">AHT89-AHU95</f>
        <v>42649</v>
      </c>
      <c r="AHV91" s="263"/>
      <c r="AHW91" s="262">
        <f t="shared" ref="AHW91" si="10368">AHT89-AHW95</f>
        <v>42648</v>
      </c>
      <c r="AHX91" s="263"/>
      <c r="AHY91" s="262">
        <f t="shared" ref="AHY91" si="10369">AHT89-AHY95</f>
        <v>42649</v>
      </c>
      <c r="AHZ91" s="263"/>
      <c r="AIA91" s="262">
        <f t="shared" ref="AIA91" si="10370">AHT89-AIA95</f>
        <v>42649</v>
      </c>
      <c r="AIB91" s="263"/>
      <c r="AIC91" s="262">
        <f t="shared" ref="AIC91" si="10371">AHT89-AIC95</f>
        <v>42649</v>
      </c>
      <c r="AID91" s="263"/>
      <c r="AIE91" s="262">
        <f t="shared" ref="AIE91" si="10372">AHT89-AIE95</f>
        <v>42649</v>
      </c>
      <c r="AIF91" s="263"/>
      <c r="AIG91" s="262">
        <f t="shared" ref="AIG91" si="10373">AHT89-AIG95</f>
        <v>42649</v>
      </c>
      <c r="AIH91" s="263"/>
      <c r="AII91" s="262">
        <f t="shared" ref="AII91" si="10374">AHT89-AII95</f>
        <v>42647</v>
      </c>
      <c r="AIJ91" s="263"/>
      <c r="AIK91" s="262">
        <f t="shared" ref="AIK91" si="10375">AHT89-AIK95</f>
        <v>42649</v>
      </c>
      <c r="AIL91" s="263"/>
      <c r="AIM91" s="262">
        <f t="shared" ref="AIM91" si="10376">AHT89-AIM95</f>
        <v>42649</v>
      </c>
      <c r="AIN91" s="263"/>
      <c r="AIO91" s="262">
        <f t="shared" ref="AIO91" si="10377">AHT89-AIO95</f>
        <v>42649</v>
      </c>
      <c r="AIP91" s="265"/>
      <c r="AIQ91" s="261"/>
      <c r="AIR91" s="262">
        <f t="shared" ref="AIR91" si="10378">AIQ89-AIR95</f>
        <v>42656</v>
      </c>
      <c r="AIS91" s="263"/>
      <c r="AIT91" s="262">
        <f t="shared" ref="AIT91" si="10379">AIQ89-AIT95</f>
        <v>42655</v>
      </c>
      <c r="AIU91" s="263"/>
      <c r="AIV91" s="262">
        <f t="shared" ref="AIV91" si="10380">AIQ89-AIV95</f>
        <v>42656</v>
      </c>
      <c r="AIW91" s="263"/>
      <c r="AIX91" s="262">
        <f t="shared" ref="AIX91" si="10381">AIQ89-AIX95</f>
        <v>42656</v>
      </c>
      <c r="AIY91" s="263"/>
      <c r="AIZ91" s="262">
        <f t="shared" ref="AIZ91" si="10382">AIQ89-AIZ95</f>
        <v>42656</v>
      </c>
      <c r="AJA91" s="263"/>
      <c r="AJB91" s="262">
        <f t="shared" ref="AJB91" si="10383">AIQ89-AJB95</f>
        <v>42656</v>
      </c>
      <c r="AJC91" s="263"/>
      <c r="AJD91" s="262">
        <f t="shared" ref="AJD91" si="10384">AIQ89-AJD95</f>
        <v>42656</v>
      </c>
      <c r="AJE91" s="263"/>
      <c r="AJF91" s="262">
        <f t="shared" ref="AJF91" si="10385">AIQ89-AJF95</f>
        <v>42654</v>
      </c>
      <c r="AJG91" s="263"/>
      <c r="AJH91" s="262">
        <f t="shared" ref="AJH91" si="10386">AIQ89-AJH95</f>
        <v>42656</v>
      </c>
      <c r="AJI91" s="263"/>
      <c r="AJJ91" s="262">
        <f t="shared" ref="AJJ91" si="10387">AIQ89-AJJ95</f>
        <v>42656</v>
      </c>
      <c r="AJK91" s="263"/>
      <c r="AJL91" s="262">
        <f t="shared" ref="AJL91" si="10388">AIQ89-AJL95</f>
        <v>42656</v>
      </c>
      <c r="AJM91" s="265"/>
      <c r="AJN91" s="261"/>
      <c r="AJO91" s="262">
        <f t="shared" ref="AJO91" si="10389">AJN89-AJO95</f>
        <v>42663</v>
      </c>
      <c r="AJP91" s="263"/>
      <c r="AJQ91" s="262">
        <f t="shared" ref="AJQ91" si="10390">AJN89-AJQ95</f>
        <v>42662</v>
      </c>
      <c r="AJR91" s="263"/>
      <c r="AJS91" s="262">
        <f t="shared" ref="AJS91" si="10391">AJN89-AJS95</f>
        <v>42663</v>
      </c>
      <c r="AJT91" s="263"/>
      <c r="AJU91" s="262">
        <f t="shared" ref="AJU91" si="10392">AJN89-AJU95</f>
        <v>42663</v>
      </c>
      <c r="AJV91" s="263"/>
      <c r="AJW91" s="262">
        <f t="shared" ref="AJW91" si="10393">AJN89-AJW95</f>
        <v>42663</v>
      </c>
      <c r="AJX91" s="263"/>
      <c r="AJY91" s="262">
        <f t="shared" ref="AJY91" si="10394">AJN89-AJY95</f>
        <v>42663</v>
      </c>
      <c r="AJZ91" s="263"/>
      <c r="AKA91" s="262">
        <f t="shared" ref="AKA91" si="10395">AJN89-AKA95</f>
        <v>42663</v>
      </c>
      <c r="AKB91" s="263"/>
      <c r="AKC91" s="262">
        <f t="shared" ref="AKC91" si="10396">AJN89-AKC95</f>
        <v>42661</v>
      </c>
      <c r="AKD91" s="263"/>
      <c r="AKE91" s="262">
        <f t="shared" ref="AKE91" si="10397">AJN89-AKE95</f>
        <v>42663</v>
      </c>
      <c r="AKF91" s="263"/>
      <c r="AKG91" s="262">
        <f t="shared" ref="AKG91" si="10398">AJN89-AKG95</f>
        <v>42663</v>
      </c>
      <c r="AKH91" s="263"/>
      <c r="AKI91" s="262">
        <f t="shared" ref="AKI91" si="10399">AJN89-AKI95</f>
        <v>42663</v>
      </c>
      <c r="AKJ91" s="265"/>
      <c r="AKK91" s="261"/>
      <c r="AKL91" s="262">
        <f t="shared" ref="AKL91" si="10400">AKK89-AKL95</f>
        <v>42670</v>
      </c>
      <c r="AKM91" s="263"/>
      <c r="AKN91" s="262">
        <f t="shared" ref="AKN91" si="10401">AKK89-AKN95</f>
        <v>42669</v>
      </c>
      <c r="AKO91" s="263"/>
      <c r="AKP91" s="262">
        <f t="shared" ref="AKP91" si="10402">AKK89-AKP95</f>
        <v>42670</v>
      </c>
      <c r="AKQ91" s="263"/>
      <c r="AKR91" s="262">
        <f t="shared" ref="AKR91" si="10403">AKK89-AKR95</f>
        <v>42670</v>
      </c>
      <c r="AKS91" s="263"/>
      <c r="AKT91" s="262">
        <f t="shared" ref="AKT91" si="10404">AKK89-AKT95</f>
        <v>42670</v>
      </c>
      <c r="AKU91" s="263"/>
      <c r="AKV91" s="262">
        <f t="shared" ref="AKV91" si="10405">AKK89-AKV95</f>
        <v>42670</v>
      </c>
      <c r="AKW91" s="263"/>
      <c r="AKX91" s="262">
        <f t="shared" ref="AKX91" si="10406">AKK89-AKX95</f>
        <v>42670</v>
      </c>
      <c r="AKY91" s="263"/>
      <c r="AKZ91" s="262">
        <f t="shared" ref="AKZ91" si="10407">AKK89-AKZ95</f>
        <v>42668</v>
      </c>
      <c r="ALA91" s="263"/>
      <c r="ALB91" s="262">
        <f t="shared" ref="ALB91" si="10408">AKK89-ALB95</f>
        <v>42670</v>
      </c>
      <c r="ALC91" s="263"/>
      <c r="ALD91" s="262">
        <f t="shared" ref="ALD91" si="10409">AKK89-ALD95</f>
        <v>42670</v>
      </c>
      <c r="ALE91" s="263"/>
      <c r="ALF91" s="262">
        <f t="shared" ref="ALF91" si="10410">AKK89-ALF95</f>
        <v>42670</v>
      </c>
      <c r="ALG91" s="265"/>
      <c r="ALH91" s="261"/>
      <c r="ALI91" s="262">
        <f t="shared" ref="ALI91" si="10411">ALH89-ALI95</f>
        <v>42677</v>
      </c>
      <c r="ALJ91" s="263"/>
      <c r="ALK91" s="262">
        <f t="shared" ref="ALK91" si="10412">ALH89-ALK95</f>
        <v>42676</v>
      </c>
      <c r="ALL91" s="263"/>
      <c r="ALM91" s="262">
        <f t="shared" ref="ALM91" si="10413">ALH89-ALM95</f>
        <v>42677</v>
      </c>
      <c r="ALN91" s="263"/>
      <c r="ALO91" s="262">
        <f t="shared" ref="ALO91" si="10414">ALH89-ALO95</f>
        <v>42677</v>
      </c>
      <c r="ALP91" s="263"/>
      <c r="ALQ91" s="262">
        <f t="shared" ref="ALQ91" si="10415">ALH89-ALQ95</f>
        <v>42677</v>
      </c>
      <c r="ALR91" s="263"/>
      <c r="ALS91" s="262">
        <f t="shared" ref="ALS91" si="10416">ALH89-ALS95</f>
        <v>42677</v>
      </c>
      <c r="ALT91" s="263"/>
      <c r="ALU91" s="262">
        <f t="shared" ref="ALU91" si="10417">ALH89-ALU95</f>
        <v>42677</v>
      </c>
      <c r="ALV91" s="263"/>
      <c r="ALW91" s="262">
        <f t="shared" ref="ALW91" si="10418">ALH89-ALW95</f>
        <v>42675</v>
      </c>
      <c r="ALX91" s="263"/>
      <c r="ALY91" s="262">
        <f t="shared" ref="ALY91" si="10419">ALH89-ALY95</f>
        <v>42677</v>
      </c>
      <c r="ALZ91" s="263"/>
      <c r="AMA91" s="262">
        <f t="shared" ref="AMA91" si="10420">ALH89-AMA95</f>
        <v>42677</v>
      </c>
      <c r="AMB91" s="263"/>
      <c r="AMC91" s="262">
        <f t="shared" ref="AMC91" si="10421">ALH89-AMC95</f>
        <v>42677</v>
      </c>
      <c r="AMD91" s="265"/>
      <c r="AME91" s="261"/>
      <c r="AMF91" s="262">
        <f t="shared" ref="AMF91" si="10422">AME89-AMF95</f>
        <v>42684</v>
      </c>
      <c r="AMG91" s="263"/>
      <c r="AMH91" s="262">
        <f t="shared" ref="AMH91" si="10423">AME89-AMH95</f>
        <v>42683</v>
      </c>
      <c r="AMI91" s="263"/>
      <c r="AMJ91" s="262">
        <f t="shared" ref="AMJ91" si="10424">AME89-AMJ95</f>
        <v>42684</v>
      </c>
      <c r="AMK91" s="263"/>
      <c r="AML91" s="262">
        <f t="shared" ref="AML91" si="10425">AME89-AML95</f>
        <v>42684</v>
      </c>
      <c r="AMM91" s="263"/>
      <c r="AMN91" s="262">
        <f t="shared" ref="AMN91" si="10426">AME89-AMN95</f>
        <v>42684</v>
      </c>
      <c r="AMO91" s="263"/>
      <c r="AMP91" s="262">
        <f t="shared" ref="AMP91" si="10427">AME89-AMP95</f>
        <v>42684</v>
      </c>
      <c r="AMQ91" s="263"/>
      <c r="AMR91" s="262">
        <f t="shared" ref="AMR91" si="10428">AME89-AMR95</f>
        <v>42684</v>
      </c>
      <c r="AMS91" s="263"/>
      <c r="AMT91" s="262">
        <f t="shared" ref="AMT91" si="10429">AME89-AMT95</f>
        <v>42682</v>
      </c>
      <c r="AMU91" s="263"/>
      <c r="AMV91" s="262">
        <f t="shared" ref="AMV91" si="10430">AME89-AMV95</f>
        <v>42684</v>
      </c>
      <c r="AMW91" s="263"/>
      <c r="AMX91" s="262">
        <f t="shared" ref="AMX91" si="10431">AME89-AMX95</f>
        <v>42684</v>
      </c>
      <c r="AMY91" s="263"/>
      <c r="AMZ91" s="262">
        <f t="shared" ref="AMZ91" si="10432">AME89-AMZ95</f>
        <v>42684</v>
      </c>
      <c r="ANA91" s="265"/>
      <c r="ANB91" s="261"/>
      <c r="ANC91" s="262">
        <f t="shared" ref="ANC91" si="10433">ANB89-ANC95</f>
        <v>42691</v>
      </c>
      <c r="AND91" s="263"/>
      <c r="ANE91" s="262">
        <f t="shared" ref="ANE91" si="10434">ANB89-ANE95</f>
        <v>42690</v>
      </c>
      <c r="ANF91" s="263"/>
      <c r="ANG91" s="262">
        <f t="shared" ref="ANG91" si="10435">ANB89-ANG95</f>
        <v>42691</v>
      </c>
      <c r="ANH91" s="263"/>
      <c r="ANI91" s="262">
        <f t="shared" ref="ANI91" si="10436">ANB89-ANI95</f>
        <v>42691</v>
      </c>
      <c r="ANJ91" s="263"/>
      <c r="ANK91" s="262">
        <f t="shared" ref="ANK91" si="10437">ANB89-ANK95</f>
        <v>42691</v>
      </c>
      <c r="ANL91" s="263"/>
      <c r="ANM91" s="262">
        <f t="shared" ref="ANM91" si="10438">ANB89-ANM95</f>
        <v>42691</v>
      </c>
      <c r="ANN91" s="263"/>
      <c r="ANO91" s="262">
        <f t="shared" ref="ANO91" si="10439">ANB89-ANO95</f>
        <v>42691</v>
      </c>
      <c r="ANP91" s="263"/>
      <c r="ANQ91" s="262">
        <f t="shared" ref="ANQ91" si="10440">ANB89-ANQ95</f>
        <v>42689</v>
      </c>
      <c r="ANR91" s="263"/>
      <c r="ANS91" s="262">
        <f t="shared" ref="ANS91" si="10441">ANB89-ANS95</f>
        <v>42691</v>
      </c>
      <c r="ANT91" s="263"/>
      <c r="ANU91" s="262">
        <f t="shared" ref="ANU91" si="10442">ANB89-ANU95</f>
        <v>42691</v>
      </c>
      <c r="ANV91" s="263"/>
      <c r="ANW91" s="262">
        <f t="shared" ref="ANW91" si="10443">ANB89-ANW95</f>
        <v>42691</v>
      </c>
      <c r="ANX91" s="265"/>
      <c r="ANY91" s="261"/>
      <c r="ANZ91" s="262">
        <f t="shared" ref="ANZ91" si="10444">ANY89-ANZ95</f>
        <v>42698</v>
      </c>
      <c r="AOA91" s="263"/>
      <c r="AOB91" s="262">
        <f t="shared" ref="AOB91" si="10445">ANY89-AOB95</f>
        <v>42697</v>
      </c>
      <c r="AOC91" s="263"/>
      <c r="AOD91" s="262">
        <f t="shared" ref="AOD91" si="10446">ANY89-AOD95</f>
        <v>42698</v>
      </c>
      <c r="AOE91" s="263"/>
      <c r="AOF91" s="262">
        <f t="shared" ref="AOF91" si="10447">ANY89-AOF95</f>
        <v>42698</v>
      </c>
      <c r="AOG91" s="263"/>
      <c r="AOH91" s="262">
        <f t="shared" ref="AOH91" si="10448">ANY89-AOH95</f>
        <v>42698</v>
      </c>
      <c r="AOI91" s="263"/>
      <c r="AOJ91" s="262">
        <f t="shared" ref="AOJ91" si="10449">ANY89-AOJ95</f>
        <v>42698</v>
      </c>
      <c r="AOK91" s="263"/>
      <c r="AOL91" s="262">
        <f t="shared" ref="AOL91" si="10450">ANY89-AOL95</f>
        <v>42698</v>
      </c>
      <c r="AOM91" s="263"/>
      <c r="AON91" s="262">
        <f t="shared" ref="AON91" si="10451">ANY89-AON95</f>
        <v>42696</v>
      </c>
      <c r="AOO91" s="263"/>
      <c r="AOP91" s="262">
        <f t="shared" ref="AOP91" si="10452">ANY89-AOP95</f>
        <v>42698</v>
      </c>
      <c r="AOQ91" s="263"/>
      <c r="AOR91" s="262">
        <f t="shared" ref="AOR91" si="10453">ANY89-AOR95</f>
        <v>42698</v>
      </c>
      <c r="AOS91" s="263"/>
      <c r="AOT91" s="262">
        <f t="shared" ref="AOT91" si="10454">ANY89-AOT95</f>
        <v>42698</v>
      </c>
      <c r="AOU91" s="265"/>
      <c r="AOV91" s="261"/>
      <c r="AOW91" s="262">
        <f t="shared" ref="AOW91" si="10455">AOV89-AOW95</f>
        <v>42705</v>
      </c>
      <c r="AOX91" s="263"/>
      <c r="AOY91" s="262">
        <f t="shared" ref="AOY91" si="10456">AOV89-AOY95</f>
        <v>42704</v>
      </c>
      <c r="AOZ91" s="263"/>
      <c r="APA91" s="262">
        <f t="shared" ref="APA91" si="10457">AOV89-APA95</f>
        <v>42705</v>
      </c>
      <c r="APB91" s="263"/>
      <c r="APC91" s="262">
        <f t="shared" ref="APC91" si="10458">AOV89-APC95</f>
        <v>42705</v>
      </c>
      <c r="APD91" s="263"/>
      <c r="APE91" s="262">
        <f t="shared" ref="APE91" si="10459">AOV89-APE95</f>
        <v>42705</v>
      </c>
      <c r="APF91" s="263"/>
      <c r="APG91" s="262">
        <f t="shared" ref="APG91" si="10460">AOV89-APG95</f>
        <v>42705</v>
      </c>
      <c r="APH91" s="263"/>
      <c r="API91" s="262">
        <f t="shared" ref="API91" si="10461">AOV89-API95</f>
        <v>42705</v>
      </c>
      <c r="APJ91" s="263"/>
      <c r="APK91" s="262">
        <f t="shared" ref="APK91" si="10462">AOV89-APK95</f>
        <v>42703</v>
      </c>
      <c r="APL91" s="263"/>
      <c r="APM91" s="262">
        <f t="shared" ref="APM91" si="10463">AOV89-APM95</f>
        <v>42705</v>
      </c>
      <c r="APN91" s="263"/>
      <c r="APO91" s="262">
        <f t="shared" ref="APO91" si="10464">AOV89-APO95</f>
        <v>42705</v>
      </c>
      <c r="APP91" s="263"/>
      <c r="APQ91" s="262">
        <f t="shared" ref="APQ91" si="10465">AOV89-APQ95</f>
        <v>42705</v>
      </c>
      <c r="APR91" s="265"/>
      <c r="APS91" s="261"/>
      <c r="APT91" s="262">
        <f t="shared" ref="APT91" si="10466">APS89-APT95</f>
        <v>42712</v>
      </c>
      <c r="APU91" s="263"/>
      <c r="APV91" s="262">
        <f t="shared" ref="APV91" si="10467">APS89-APV95</f>
        <v>42711</v>
      </c>
      <c r="APW91" s="263"/>
      <c r="APX91" s="262">
        <f t="shared" ref="APX91" si="10468">APS89-APX95</f>
        <v>42712</v>
      </c>
      <c r="APY91" s="263"/>
      <c r="APZ91" s="262">
        <f t="shared" ref="APZ91" si="10469">APS89-APZ95</f>
        <v>42712</v>
      </c>
      <c r="AQA91" s="263"/>
      <c r="AQB91" s="262">
        <f t="shared" ref="AQB91" si="10470">APS89-AQB95</f>
        <v>42712</v>
      </c>
      <c r="AQC91" s="263"/>
      <c r="AQD91" s="262">
        <f t="shared" ref="AQD91" si="10471">APS89-AQD95</f>
        <v>42712</v>
      </c>
      <c r="AQE91" s="263"/>
      <c r="AQF91" s="262">
        <f t="shared" ref="AQF91" si="10472">APS89-AQF95</f>
        <v>42712</v>
      </c>
      <c r="AQG91" s="263"/>
      <c r="AQH91" s="262">
        <f t="shared" ref="AQH91" si="10473">APS89-AQH95</f>
        <v>42710</v>
      </c>
      <c r="AQI91" s="263"/>
      <c r="AQJ91" s="262">
        <f t="shared" ref="AQJ91" si="10474">APS89-AQJ95</f>
        <v>42712</v>
      </c>
      <c r="AQK91" s="263"/>
      <c r="AQL91" s="262">
        <f t="shared" ref="AQL91" si="10475">APS89-AQL95</f>
        <v>42712</v>
      </c>
      <c r="AQM91" s="263"/>
      <c r="AQN91" s="262">
        <f t="shared" ref="AQN91" si="10476">APS89-AQN95</f>
        <v>42712</v>
      </c>
      <c r="AQO91" s="265"/>
      <c r="AQP91" s="261"/>
      <c r="AQQ91" s="262">
        <f t="shared" ref="AQQ91" si="10477">AQP89-AQQ95</f>
        <v>42719</v>
      </c>
      <c r="AQR91" s="263"/>
      <c r="AQS91" s="262">
        <f t="shared" ref="AQS91" si="10478">AQP89-AQS95</f>
        <v>42718</v>
      </c>
      <c r="AQT91" s="263"/>
      <c r="AQU91" s="262">
        <f t="shared" ref="AQU91" si="10479">AQP89-AQU95</f>
        <v>42719</v>
      </c>
      <c r="AQV91" s="263"/>
      <c r="AQW91" s="262">
        <f t="shared" ref="AQW91" si="10480">AQP89-AQW95</f>
        <v>42719</v>
      </c>
      <c r="AQX91" s="263"/>
      <c r="AQY91" s="262">
        <f t="shared" ref="AQY91" si="10481">AQP89-AQY95</f>
        <v>42719</v>
      </c>
      <c r="AQZ91" s="263"/>
      <c r="ARA91" s="262">
        <f t="shared" ref="ARA91" si="10482">AQP89-ARA95</f>
        <v>42719</v>
      </c>
      <c r="ARB91" s="263"/>
      <c r="ARC91" s="262">
        <f t="shared" ref="ARC91" si="10483">AQP89-ARC95</f>
        <v>42719</v>
      </c>
      <c r="ARD91" s="263"/>
      <c r="ARE91" s="262">
        <f t="shared" ref="ARE91" si="10484">AQP89-ARE95</f>
        <v>42717</v>
      </c>
      <c r="ARF91" s="263"/>
      <c r="ARG91" s="262">
        <f t="shared" ref="ARG91" si="10485">AQP89-ARG95</f>
        <v>42719</v>
      </c>
      <c r="ARH91" s="263"/>
      <c r="ARI91" s="262">
        <f t="shared" ref="ARI91" si="10486">AQP89-ARI95</f>
        <v>42719</v>
      </c>
      <c r="ARJ91" s="263"/>
      <c r="ARK91" s="262">
        <f t="shared" ref="ARK91" si="10487">AQP89-ARK95</f>
        <v>42719</v>
      </c>
      <c r="ARL91" s="265"/>
      <c r="ARM91" s="261"/>
      <c r="ARN91" s="262">
        <f t="shared" ref="ARN91" si="10488">ARM89-ARN95</f>
        <v>42726</v>
      </c>
      <c r="ARO91" s="263"/>
      <c r="ARP91" s="262">
        <f t="shared" ref="ARP91" si="10489">ARM89-ARP95</f>
        <v>42725</v>
      </c>
      <c r="ARQ91" s="263"/>
      <c r="ARR91" s="262">
        <f t="shared" ref="ARR91" si="10490">ARM89-ARR95</f>
        <v>42726</v>
      </c>
      <c r="ARS91" s="263"/>
      <c r="ART91" s="262">
        <f t="shared" ref="ART91" si="10491">ARM89-ART95</f>
        <v>42726</v>
      </c>
      <c r="ARU91" s="263"/>
      <c r="ARV91" s="262">
        <f t="shared" ref="ARV91" si="10492">ARM89-ARV95</f>
        <v>42726</v>
      </c>
      <c r="ARW91" s="263"/>
      <c r="ARX91" s="262">
        <f t="shared" ref="ARX91" si="10493">ARM89-ARX95</f>
        <v>42726</v>
      </c>
      <c r="ARY91" s="263"/>
      <c r="ARZ91" s="262">
        <f t="shared" ref="ARZ91" si="10494">ARM89-ARZ95</f>
        <v>42726</v>
      </c>
      <c r="ASA91" s="263"/>
      <c r="ASB91" s="262">
        <f t="shared" ref="ASB91" si="10495">ARM89-ASB95</f>
        <v>42724</v>
      </c>
      <c r="ASC91" s="263"/>
      <c r="ASD91" s="262">
        <f t="shared" ref="ASD91" si="10496">ARM89-ASD95</f>
        <v>42726</v>
      </c>
      <c r="ASE91" s="263"/>
      <c r="ASF91" s="262">
        <f t="shared" ref="ASF91" si="10497">ARM89-ASF95</f>
        <v>42726</v>
      </c>
      <c r="ASG91" s="263"/>
      <c r="ASH91" s="262">
        <f t="shared" ref="ASH91" si="10498">ARM89-ASH95</f>
        <v>42726</v>
      </c>
      <c r="ASI91" s="265"/>
      <c r="ASJ91" s="261"/>
      <c r="ASK91" s="262">
        <f t="shared" ref="ASK91" si="10499">ASJ89-ASK95</f>
        <v>42733</v>
      </c>
      <c r="ASL91" s="263"/>
      <c r="ASM91" s="262">
        <f t="shared" ref="ASM91" si="10500">ASJ89-ASM95</f>
        <v>42732</v>
      </c>
      <c r="ASN91" s="263"/>
      <c r="ASO91" s="262">
        <f t="shared" ref="ASO91" si="10501">ASJ89-ASO95</f>
        <v>42733</v>
      </c>
      <c r="ASP91" s="263"/>
      <c r="ASQ91" s="262">
        <f t="shared" ref="ASQ91" si="10502">ASJ89-ASQ95</f>
        <v>42733</v>
      </c>
      <c r="ASR91" s="263"/>
      <c r="ASS91" s="262">
        <f t="shared" ref="ASS91" si="10503">ASJ89-ASS95</f>
        <v>42733</v>
      </c>
      <c r="AST91" s="263"/>
      <c r="ASU91" s="262">
        <f t="shared" ref="ASU91" si="10504">ASJ89-ASU95</f>
        <v>42733</v>
      </c>
      <c r="ASV91" s="263"/>
      <c r="ASW91" s="262">
        <f t="shared" ref="ASW91" si="10505">ASJ89-ASW95</f>
        <v>42733</v>
      </c>
      <c r="ASX91" s="263"/>
      <c r="ASY91" s="262">
        <f t="shared" ref="ASY91" si="10506">ASJ89-ASY95</f>
        <v>42731</v>
      </c>
      <c r="ASZ91" s="263"/>
      <c r="ATA91" s="262">
        <f t="shared" ref="ATA91" si="10507">ASJ89-ATA95</f>
        <v>42733</v>
      </c>
      <c r="ATB91" s="263"/>
      <c r="ATC91" s="262">
        <f t="shared" ref="ATC91" si="10508">ASJ89-ATC95</f>
        <v>42733</v>
      </c>
      <c r="ATD91" s="263"/>
      <c r="ATE91" s="262">
        <f t="shared" ref="ATE91" si="10509">ASJ89-ATE95</f>
        <v>42733</v>
      </c>
      <c r="ATF91" s="265"/>
    </row>
    <row r="92" spans="1:1202" s="266" customFormat="1" ht="15.75" customHeight="1">
      <c r="A92" s="353"/>
      <c r="B92" s="353"/>
      <c r="C92" s="354"/>
      <c r="D92" s="260" t="s">
        <v>57</v>
      </c>
      <c r="E92" s="69"/>
      <c r="F92" s="260"/>
      <c r="G92" s="261"/>
      <c r="H92" s="268">
        <f>H5</f>
        <v>0</v>
      </c>
      <c r="I92" s="268">
        <f t="shared" ref="I92:AB92" si="10510">I5</f>
        <v>0</v>
      </c>
      <c r="J92" s="268">
        <f t="shared" si="10510"/>
        <v>1</v>
      </c>
      <c r="K92" s="268">
        <f t="shared" si="10510"/>
        <v>0</v>
      </c>
      <c r="L92" s="268">
        <f t="shared" si="10510"/>
        <v>0</v>
      </c>
      <c r="M92" s="268">
        <f t="shared" si="10510"/>
        <v>0</v>
      </c>
      <c r="N92" s="268">
        <f t="shared" si="10510"/>
        <v>0</v>
      </c>
      <c r="O92" s="268">
        <f t="shared" si="10510"/>
        <v>0</v>
      </c>
      <c r="P92" s="268">
        <f t="shared" si="10510"/>
        <v>0</v>
      </c>
      <c r="Q92" s="268">
        <f t="shared" si="10510"/>
        <v>0</v>
      </c>
      <c r="R92" s="268">
        <f t="shared" si="10510"/>
        <v>0</v>
      </c>
      <c r="S92" s="268">
        <f t="shared" si="10510"/>
        <v>0</v>
      </c>
      <c r="T92" s="268">
        <f t="shared" si="10510"/>
        <v>0</v>
      </c>
      <c r="U92" s="268">
        <f t="shared" si="10510"/>
        <v>0</v>
      </c>
      <c r="V92" s="268">
        <f t="shared" si="10510"/>
        <v>0</v>
      </c>
      <c r="W92" s="268">
        <f t="shared" si="10510"/>
        <v>0</v>
      </c>
      <c r="X92" s="268">
        <f t="shared" si="10510"/>
        <v>0</v>
      </c>
      <c r="Y92" s="268">
        <f t="shared" si="10510"/>
        <v>0</v>
      </c>
      <c r="Z92" s="268">
        <f t="shared" si="10510"/>
        <v>0</v>
      </c>
      <c r="AA92" s="268">
        <f t="shared" si="10510"/>
        <v>0</v>
      </c>
      <c r="AB92" s="268">
        <f t="shared" si="10510"/>
        <v>0</v>
      </c>
      <c r="AC92" s="264"/>
      <c r="AD92" s="261"/>
      <c r="AE92" s="268">
        <f>AE5</f>
        <v>0</v>
      </c>
      <c r="AF92" s="268">
        <f t="shared" ref="AF92:AY92" si="10511">AF5</f>
        <v>0</v>
      </c>
      <c r="AG92" s="268">
        <f t="shared" si="10511"/>
        <v>1</v>
      </c>
      <c r="AH92" s="268">
        <f t="shared" si="10511"/>
        <v>0</v>
      </c>
      <c r="AI92" s="268">
        <f t="shared" si="10511"/>
        <v>0</v>
      </c>
      <c r="AJ92" s="268">
        <f t="shared" si="10511"/>
        <v>0</v>
      </c>
      <c r="AK92" s="268">
        <f t="shared" si="10511"/>
        <v>0</v>
      </c>
      <c r="AL92" s="268">
        <f t="shared" si="10511"/>
        <v>0</v>
      </c>
      <c r="AM92" s="268">
        <f t="shared" si="10511"/>
        <v>0</v>
      </c>
      <c r="AN92" s="268">
        <f t="shared" si="10511"/>
        <v>0</v>
      </c>
      <c r="AO92" s="268">
        <f t="shared" si="10511"/>
        <v>0</v>
      </c>
      <c r="AP92" s="268">
        <f t="shared" si="10511"/>
        <v>0</v>
      </c>
      <c r="AQ92" s="268">
        <f t="shared" si="10511"/>
        <v>0</v>
      </c>
      <c r="AR92" s="268">
        <f t="shared" si="10511"/>
        <v>0</v>
      </c>
      <c r="AS92" s="268">
        <f t="shared" si="10511"/>
        <v>0</v>
      </c>
      <c r="AT92" s="268">
        <f t="shared" si="10511"/>
        <v>0</v>
      </c>
      <c r="AU92" s="268">
        <f t="shared" si="10511"/>
        <v>0</v>
      </c>
      <c r="AV92" s="268">
        <f t="shared" si="10511"/>
        <v>0</v>
      </c>
      <c r="AW92" s="268">
        <f t="shared" si="10511"/>
        <v>0</v>
      </c>
      <c r="AX92" s="268">
        <f t="shared" si="10511"/>
        <v>0</v>
      </c>
      <c r="AY92" s="268">
        <f t="shared" si="10511"/>
        <v>0</v>
      </c>
      <c r="AZ92" s="265"/>
      <c r="BA92" s="261"/>
      <c r="BB92" s="268">
        <f t="shared" ref="BB92:BV92" si="10512">BB5</f>
        <v>0</v>
      </c>
      <c r="BC92" s="268">
        <f t="shared" si="10512"/>
        <v>0</v>
      </c>
      <c r="BD92" s="268">
        <f t="shared" si="10512"/>
        <v>1</v>
      </c>
      <c r="BE92" s="268">
        <f t="shared" si="10512"/>
        <v>0</v>
      </c>
      <c r="BF92" s="268">
        <f t="shared" si="10512"/>
        <v>0</v>
      </c>
      <c r="BG92" s="268">
        <f t="shared" si="10512"/>
        <v>0</v>
      </c>
      <c r="BH92" s="268">
        <f t="shared" si="10512"/>
        <v>0</v>
      </c>
      <c r="BI92" s="268">
        <f t="shared" si="10512"/>
        <v>0</v>
      </c>
      <c r="BJ92" s="268">
        <f t="shared" si="10512"/>
        <v>0</v>
      </c>
      <c r="BK92" s="268">
        <f t="shared" si="10512"/>
        <v>0</v>
      </c>
      <c r="BL92" s="268">
        <f t="shared" si="10512"/>
        <v>0</v>
      </c>
      <c r="BM92" s="268">
        <f t="shared" si="10512"/>
        <v>0</v>
      </c>
      <c r="BN92" s="268">
        <f t="shared" si="10512"/>
        <v>0</v>
      </c>
      <c r="BO92" s="268">
        <f t="shared" si="10512"/>
        <v>0</v>
      </c>
      <c r="BP92" s="268">
        <f t="shared" si="10512"/>
        <v>0</v>
      </c>
      <c r="BQ92" s="268">
        <f t="shared" si="10512"/>
        <v>0</v>
      </c>
      <c r="BR92" s="268">
        <f t="shared" si="10512"/>
        <v>0</v>
      </c>
      <c r="BS92" s="268">
        <f t="shared" si="10512"/>
        <v>0</v>
      </c>
      <c r="BT92" s="268">
        <f t="shared" si="10512"/>
        <v>0</v>
      </c>
      <c r="BU92" s="268">
        <f t="shared" si="10512"/>
        <v>0</v>
      </c>
      <c r="BV92" s="268">
        <f t="shared" si="10512"/>
        <v>0</v>
      </c>
      <c r="BW92" s="265"/>
      <c r="BX92" s="261"/>
      <c r="BY92" s="268">
        <f t="shared" ref="BY92:CS92" si="10513">BY5</f>
        <v>0</v>
      </c>
      <c r="BZ92" s="268">
        <f t="shared" si="10513"/>
        <v>0</v>
      </c>
      <c r="CA92" s="268">
        <f t="shared" si="10513"/>
        <v>1</v>
      </c>
      <c r="CB92" s="268">
        <f t="shared" si="10513"/>
        <v>0</v>
      </c>
      <c r="CC92" s="268">
        <f t="shared" si="10513"/>
        <v>0</v>
      </c>
      <c r="CD92" s="268">
        <f t="shared" si="10513"/>
        <v>0</v>
      </c>
      <c r="CE92" s="268">
        <f t="shared" si="10513"/>
        <v>0</v>
      </c>
      <c r="CF92" s="268">
        <f t="shared" si="10513"/>
        <v>0</v>
      </c>
      <c r="CG92" s="268">
        <f t="shared" si="10513"/>
        <v>0</v>
      </c>
      <c r="CH92" s="268">
        <f t="shared" si="10513"/>
        <v>0</v>
      </c>
      <c r="CI92" s="268">
        <f t="shared" si="10513"/>
        <v>0</v>
      </c>
      <c r="CJ92" s="268">
        <f t="shared" si="10513"/>
        <v>0</v>
      </c>
      <c r="CK92" s="268">
        <f t="shared" si="10513"/>
        <v>0</v>
      </c>
      <c r="CL92" s="268">
        <f t="shared" si="10513"/>
        <v>0</v>
      </c>
      <c r="CM92" s="268">
        <f t="shared" si="10513"/>
        <v>0</v>
      </c>
      <c r="CN92" s="268">
        <f t="shared" si="10513"/>
        <v>0</v>
      </c>
      <c r="CO92" s="268">
        <f t="shared" si="10513"/>
        <v>0</v>
      </c>
      <c r="CP92" s="268">
        <f t="shared" si="10513"/>
        <v>0</v>
      </c>
      <c r="CQ92" s="268">
        <f t="shared" si="10513"/>
        <v>0</v>
      </c>
      <c r="CR92" s="268">
        <f t="shared" si="10513"/>
        <v>0</v>
      </c>
      <c r="CS92" s="268">
        <f t="shared" si="10513"/>
        <v>0</v>
      </c>
      <c r="CT92" s="265"/>
      <c r="CU92" s="261"/>
      <c r="CV92" s="268">
        <f t="shared" ref="CV92:DP92" si="10514">CV5</f>
        <v>0</v>
      </c>
      <c r="CW92" s="268">
        <f t="shared" si="10514"/>
        <v>0</v>
      </c>
      <c r="CX92" s="268">
        <f t="shared" si="10514"/>
        <v>1</v>
      </c>
      <c r="CY92" s="268">
        <f t="shared" si="10514"/>
        <v>0</v>
      </c>
      <c r="CZ92" s="268">
        <f t="shared" si="10514"/>
        <v>0</v>
      </c>
      <c r="DA92" s="268">
        <f t="shared" si="10514"/>
        <v>0</v>
      </c>
      <c r="DB92" s="268">
        <f t="shared" si="10514"/>
        <v>0</v>
      </c>
      <c r="DC92" s="268">
        <f t="shared" si="10514"/>
        <v>0</v>
      </c>
      <c r="DD92" s="268">
        <f t="shared" si="10514"/>
        <v>0</v>
      </c>
      <c r="DE92" s="268">
        <f t="shared" si="10514"/>
        <v>0</v>
      </c>
      <c r="DF92" s="268">
        <f t="shared" si="10514"/>
        <v>0</v>
      </c>
      <c r="DG92" s="268">
        <f t="shared" si="10514"/>
        <v>0</v>
      </c>
      <c r="DH92" s="268">
        <f t="shared" si="10514"/>
        <v>0</v>
      </c>
      <c r="DI92" s="268">
        <f t="shared" si="10514"/>
        <v>0</v>
      </c>
      <c r="DJ92" s="268">
        <f t="shared" si="10514"/>
        <v>0</v>
      </c>
      <c r="DK92" s="268">
        <f t="shared" si="10514"/>
        <v>0</v>
      </c>
      <c r="DL92" s="268">
        <f t="shared" si="10514"/>
        <v>0</v>
      </c>
      <c r="DM92" s="268">
        <f t="shared" si="10514"/>
        <v>0</v>
      </c>
      <c r="DN92" s="268">
        <f t="shared" si="10514"/>
        <v>0</v>
      </c>
      <c r="DO92" s="268">
        <f t="shared" si="10514"/>
        <v>0</v>
      </c>
      <c r="DP92" s="268">
        <f t="shared" si="10514"/>
        <v>0</v>
      </c>
      <c r="DQ92" s="265"/>
      <c r="DR92" s="261"/>
      <c r="DS92" s="268">
        <f t="shared" ref="DS92:EM92" si="10515">DS5</f>
        <v>0</v>
      </c>
      <c r="DT92" s="268">
        <f t="shared" si="10515"/>
        <v>0</v>
      </c>
      <c r="DU92" s="268">
        <f t="shared" si="10515"/>
        <v>1</v>
      </c>
      <c r="DV92" s="268">
        <f t="shared" si="10515"/>
        <v>0</v>
      </c>
      <c r="DW92" s="268">
        <f t="shared" si="10515"/>
        <v>0</v>
      </c>
      <c r="DX92" s="268">
        <f t="shared" si="10515"/>
        <v>0</v>
      </c>
      <c r="DY92" s="268">
        <f t="shared" si="10515"/>
        <v>0</v>
      </c>
      <c r="DZ92" s="268">
        <f t="shared" si="10515"/>
        <v>0</v>
      </c>
      <c r="EA92" s="268">
        <f t="shared" si="10515"/>
        <v>0</v>
      </c>
      <c r="EB92" s="268">
        <f t="shared" si="10515"/>
        <v>0</v>
      </c>
      <c r="EC92" s="268">
        <f t="shared" si="10515"/>
        <v>0</v>
      </c>
      <c r="ED92" s="268">
        <f t="shared" si="10515"/>
        <v>0</v>
      </c>
      <c r="EE92" s="268">
        <f t="shared" si="10515"/>
        <v>0</v>
      </c>
      <c r="EF92" s="268">
        <f t="shared" si="10515"/>
        <v>0</v>
      </c>
      <c r="EG92" s="268">
        <f t="shared" si="10515"/>
        <v>0</v>
      </c>
      <c r="EH92" s="268">
        <f t="shared" si="10515"/>
        <v>0</v>
      </c>
      <c r="EI92" s="268">
        <f t="shared" si="10515"/>
        <v>0</v>
      </c>
      <c r="EJ92" s="268">
        <f t="shared" si="10515"/>
        <v>0</v>
      </c>
      <c r="EK92" s="268">
        <f t="shared" si="10515"/>
        <v>0</v>
      </c>
      <c r="EL92" s="268">
        <f t="shared" si="10515"/>
        <v>0</v>
      </c>
      <c r="EM92" s="268">
        <f t="shared" si="10515"/>
        <v>0</v>
      </c>
      <c r="EN92" s="265"/>
      <c r="EO92" s="261"/>
      <c r="EP92" s="268">
        <f t="shared" ref="EP92:FJ92" si="10516">EP5</f>
        <v>0</v>
      </c>
      <c r="EQ92" s="268">
        <f t="shared" si="10516"/>
        <v>0</v>
      </c>
      <c r="ER92" s="268">
        <f t="shared" si="10516"/>
        <v>1</v>
      </c>
      <c r="ES92" s="268">
        <f t="shared" si="10516"/>
        <v>0</v>
      </c>
      <c r="ET92" s="268">
        <f t="shared" si="10516"/>
        <v>0</v>
      </c>
      <c r="EU92" s="268">
        <f t="shared" si="10516"/>
        <v>0</v>
      </c>
      <c r="EV92" s="268">
        <f t="shared" si="10516"/>
        <v>0</v>
      </c>
      <c r="EW92" s="268">
        <f t="shared" si="10516"/>
        <v>0</v>
      </c>
      <c r="EX92" s="268">
        <f t="shared" si="10516"/>
        <v>0</v>
      </c>
      <c r="EY92" s="268">
        <f t="shared" si="10516"/>
        <v>0</v>
      </c>
      <c r="EZ92" s="268">
        <f t="shared" si="10516"/>
        <v>0</v>
      </c>
      <c r="FA92" s="268">
        <f t="shared" si="10516"/>
        <v>0</v>
      </c>
      <c r="FB92" s="268">
        <f t="shared" si="10516"/>
        <v>0</v>
      </c>
      <c r="FC92" s="268">
        <f t="shared" si="10516"/>
        <v>0</v>
      </c>
      <c r="FD92" s="268">
        <f t="shared" si="10516"/>
        <v>0</v>
      </c>
      <c r="FE92" s="268">
        <f t="shared" si="10516"/>
        <v>0</v>
      </c>
      <c r="FF92" s="268">
        <f t="shared" si="10516"/>
        <v>0</v>
      </c>
      <c r="FG92" s="268">
        <f t="shared" si="10516"/>
        <v>0</v>
      </c>
      <c r="FH92" s="268">
        <f t="shared" si="10516"/>
        <v>0</v>
      </c>
      <c r="FI92" s="268">
        <f t="shared" si="10516"/>
        <v>0</v>
      </c>
      <c r="FJ92" s="268">
        <f t="shared" si="10516"/>
        <v>0</v>
      </c>
      <c r="FK92" s="265"/>
      <c r="FL92" s="261"/>
      <c r="FM92" s="268">
        <f t="shared" ref="FM92:GG92" si="10517">FM5</f>
        <v>0</v>
      </c>
      <c r="FN92" s="268">
        <f t="shared" si="10517"/>
        <v>0</v>
      </c>
      <c r="FO92" s="268">
        <f t="shared" si="10517"/>
        <v>1</v>
      </c>
      <c r="FP92" s="268">
        <f t="shared" si="10517"/>
        <v>0</v>
      </c>
      <c r="FQ92" s="268">
        <f t="shared" si="10517"/>
        <v>0</v>
      </c>
      <c r="FR92" s="268">
        <f t="shared" si="10517"/>
        <v>0</v>
      </c>
      <c r="FS92" s="268">
        <f t="shared" si="10517"/>
        <v>0</v>
      </c>
      <c r="FT92" s="268">
        <f t="shared" si="10517"/>
        <v>0</v>
      </c>
      <c r="FU92" s="268">
        <f t="shared" si="10517"/>
        <v>0</v>
      </c>
      <c r="FV92" s="268">
        <f t="shared" si="10517"/>
        <v>0</v>
      </c>
      <c r="FW92" s="268">
        <f t="shared" si="10517"/>
        <v>0</v>
      </c>
      <c r="FX92" s="268">
        <f t="shared" si="10517"/>
        <v>0</v>
      </c>
      <c r="FY92" s="268">
        <f t="shared" si="10517"/>
        <v>0</v>
      </c>
      <c r="FZ92" s="268">
        <f t="shared" si="10517"/>
        <v>0</v>
      </c>
      <c r="GA92" s="268">
        <f t="shared" si="10517"/>
        <v>0</v>
      </c>
      <c r="GB92" s="268">
        <f t="shared" si="10517"/>
        <v>0</v>
      </c>
      <c r="GC92" s="268">
        <f t="shared" si="10517"/>
        <v>0</v>
      </c>
      <c r="GD92" s="268">
        <f t="shared" si="10517"/>
        <v>0</v>
      </c>
      <c r="GE92" s="268">
        <f t="shared" si="10517"/>
        <v>0</v>
      </c>
      <c r="GF92" s="268">
        <f t="shared" si="10517"/>
        <v>0</v>
      </c>
      <c r="GG92" s="268">
        <f t="shared" si="10517"/>
        <v>0</v>
      </c>
      <c r="GH92" s="265"/>
      <c r="GI92" s="261"/>
      <c r="GJ92" s="268">
        <f t="shared" ref="GJ92:HD92" si="10518">GJ5</f>
        <v>0</v>
      </c>
      <c r="GK92" s="268">
        <f t="shared" si="10518"/>
        <v>0</v>
      </c>
      <c r="GL92" s="268">
        <f t="shared" si="10518"/>
        <v>1</v>
      </c>
      <c r="GM92" s="268">
        <f t="shared" si="10518"/>
        <v>0</v>
      </c>
      <c r="GN92" s="268">
        <f t="shared" si="10518"/>
        <v>0</v>
      </c>
      <c r="GO92" s="268">
        <f t="shared" si="10518"/>
        <v>0</v>
      </c>
      <c r="GP92" s="268">
        <f t="shared" si="10518"/>
        <v>0</v>
      </c>
      <c r="GQ92" s="268">
        <f t="shared" si="10518"/>
        <v>0</v>
      </c>
      <c r="GR92" s="268">
        <f t="shared" si="10518"/>
        <v>0</v>
      </c>
      <c r="GS92" s="268">
        <f t="shared" si="10518"/>
        <v>0</v>
      </c>
      <c r="GT92" s="268">
        <f t="shared" si="10518"/>
        <v>0</v>
      </c>
      <c r="GU92" s="268">
        <f t="shared" si="10518"/>
        <v>0</v>
      </c>
      <c r="GV92" s="268">
        <f t="shared" si="10518"/>
        <v>0</v>
      </c>
      <c r="GW92" s="268">
        <f t="shared" si="10518"/>
        <v>0</v>
      </c>
      <c r="GX92" s="268">
        <f t="shared" si="10518"/>
        <v>0</v>
      </c>
      <c r="GY92" s="268">
        <f t="shared" si="10518"/>
        <v>0</v>
      </c>
      <c r="GZ92" s="268">
        <f t="shared" si="10518"/>
        <v>0</v>
      </c>
      <c r="HA92" s="268">
        <f t="shared" si="10518"/>
        <v>0</v>
      </c>
      <c r="HB92" s="268">
        <f t="shared" si="10518"/>
        <v>0</v>
      </c>
      <c r="HC92" s="268">
        <f t="shared" si="10518"/>
        <v>0</v>
      </c>
      <c r="HD92" s="268">
        <f t="shared" si="10518"/>
        <v>0</v>
      </c>
      <c r="HE92" s="265"/>
      <c r="HF92" s="261"/>
      <c r="HG92" s="268">
        <f t="shared" ref="HG92:IA92" si="10519">HG5</f>
        <v>0</v>
      </c>
      <c r="HH92" s="268">
        <f t="shared" si="10519"/>
        <v>0</v>
      </c>
      <c r="HI92" s="268">
        <f t="shared" si="10519"/>
        <v>1</v>
      </c>
      <c r="HJ92" s="268">
        <f t="shared" si="10519"/>
        <v>0</v>
      </c>
      <c r="HK92" s="268">
        <f t="shared" si="10519"/>
        <v>0</v>
      </c>
      <c r="HL92" s="268">
        <f t="shared" si="10519"/>
        <v>0</v>
      </c>
      <c r="HM92" s="268">
        <f t="shared" si="10519"/>
        <v>0</v>
      </c>
      <c r="HN92" s="268">
        <f t="shared" si="10519"/>
        <v>0</v>
      </c>
      <c r="HO92" s="268">
        <f t="shared" si="10519"/>
        <v>0</v>
      </c>
      <c r="HP92" s="268">
        <f t="shared" si="10519"/>
        <v>0</v>
      </c>
      <c r="HQ92" s="268">
        <f t="shared" si="10519"/>
        <v>0</v>
      </c>
      <c r="HR92" s="268">
        <f t="shared" si="10519"/>
        <v>0</v>
      </c>
      <c r="HS92" s="268">
        <f t="shared" si="10519"/>
        <v>0</v>
      </c>
      <c r="HT92" s="268">
        <f t="shared" si="10519"/>
        <v>0</v>
      </c>
      <c r="HU92" s="268">
        <f t="shared" si="10519"/>
        <v>0</v>
      </c>
      <c r="HV92" s="268">
        <f t="shared" si="10519"/>
        <v>0</v>
      </c>
      <c r="HW92" s="268">
        <f t="shared" si="10519"/>
        <v>0</v>
      </c>
      <c r="HX92" s="268">
        <f t="shared" si="10519"/>
        <v>0</v>
      </c>
      <c r="HY92" s="268">
        <f t="shared" si="10519"/>
        <v>0</v>
      </c>
      <c r="HZ92" s="268">
        <f t="shared" si="10519"/>
        <v>0</v>
      </c>
      <c r="IA92" s="268">
        <f t="shared" si="10519"/>
        <v>0</v>
      </c>
      <c r="IB92" s="265"/>
      <c r="IC92" s="261"/>
      <c r="ID92" s="268">
        <f t="shared" ref="ID92:IX92" si="10520">ID5</f>
        <v>0</v>
      </c>
      <c r="IE92" s="268">
        <f t="shared" si="10520"/>
        <v>0</v>
      </c>
      <c r="IF92" s="268">
        <f t="shared" si="10520"/>
        <v>1</v>
      </c>
      <c r="IG92" s="268">
        <f t="shared" si="10520"/>
        <v>0</v>
      </c>
      <c r="IH92" s="268">
        <f t="shared" si="10520"/>
        <v>0</v>
      </c>
      <c r="II92" s="268">
        <f t="shared" si="10520"/>
        <v>0</v>
      </c>
      <c r="IJ92" s="268">
        <f t="shared" si="10520"/>
        <v>0</v>
      </c>
      <c r="IK92" s="268">
        <f t="shared" si="10520"/>
        <v>0</v>
      </c>
      <c r="IL92" s="268">
        <f t="shared" si="10520"/>
        <v>0</v>
      </c>
      <c r="IM92" s="268">
        <f t="shared" si="10520"/>
        <v>0</v>
      </c>
      <c r="IN92" s="268">
        <f t="shared" si="10520"/>
        <v>0</v>
      </c>
      <c r="IO92" s="268">
        <f t="shared" si="10520"/>
        <v>0</v>
      </c>
      <c r="IP92" s="268">
        <f t="shared" si="10520"/>
        <v>0</v>
      </c>
      <c r="IQ92" s="268">
        <f t="shared" si="10520"/>
        <v>0</v>
      </c>
      <c r="IR92" s="268">
        <f t="shared" si="10520"/>
        <v>0</v>
      </c>
      <c r="IS92" s="268">
        <f t="shared" si="10520"/>
        <v>0</v>
      </c>
      <c r="IT92" s="268">
        <f t="shared" si="10520"/>
        <v>0</v>
      </c>
      <c r="IU92" s="268">
        <f t="shared" si="10520"/>
        <v>0</v>
      </c>
      <c r="IV92" s="268">
        <f t="shared" si="10520"/>
        <v>0</v>
      </c>
      <c r="IW92" s="268">
        <f t="shared" si="10520"/>
        <v>0</v>
      </c>
      <c r="IX92" s="268">
        <f t="shared" si="10520"/>
        <v>0</v>
      </c>
      <c r="IY92" s="265"/>
      <c r="IZ92" s="261"/>
      <c r="JA92" s="268">
        <f t="shared" ref="JA92:JU92" si="10521">JA5</f>
        <v>0</v>
      </c>
      <c r="JB92" s="268">
        <f t="shared" si="10521"/>
        <v>0</v>
      </c>
      <c r="JC92" s="268">
        <f t="shared" si="10521"/>
        <v>1</v>
      </c>
      <c r="JD92" s="268">
        <f t="shared" si="10521"/>
        <v>0</v>
      </c>
      <c r="JE92" s="268">
        <f t="shared" si="10521"/>
        <v>0</v>
      </c>
      <c r="JF92" s="268">
        <f t="shared" si="10521"/>
        <v>0</v>
      </c>
      <c r="JG92" s="268">
        <f t="shared" si="10521"/>
        <v>0</v>
      </c>
      <c r="JH92" s="268">
        <f t="shared" si="10521"/>
        <v>0</v>
      </c>
      <c r="JI92" s="268">
        <f t="shared" si="10521"/>
        <v>0</v>
      </c>
      <c r="JJ92" s="268">
        <f t="shared" si="10521"/>
        <v>0</v>
      </c>
      <c r="JK92" s="268">
        <f t="shared" si="10521"/>
        <v>0</v>
      </c>
      <c r="JL92" s="268">
        <f t="shared" si="10521"/>
        <v>0</v>
      </c>
      <c r="JM92" s="268">
        <f t="shared" si="10521"/>
        <v>0</v>
      </c>
      <c r="JN92" s="268">
        <f t="shared" si="10521"/>
        <v>0</v>
      </c>
      <c r="JO92" s="268">
        <f t="shared" si="10521"/>
        <v>0</v>
      </c>
      <c r="JP92" s="268">
        <f t="shared" si="10521"/>
        <v>0</v>
      </c>
      <c r="JQ92" s="268">
        <f t="shared" si="10521"/>
        <v>0</v>
      </c>
      <c r="JR92" s="268">
        <f t="shared" si="10521"/>
        <v>0</v>
      </c>
      <c r="JS92" s="268">
        <f t="shared" si="10521"/>
        <v>0</v>
      </c>
      <c r="JT92" s="268">
        <f t="shared" si="10521"/>
        <v>0</v>
      </c>
      <c r="JU92" s="268">
        <f t="shared" si="10521"/>
        <v>0</v>
      </c>
      <c r="JV92" s="265"/>
      <c r="JW92" s="261"/>
      <c r="JX92" s="268">
        <f t="shared" ref="JX92:KR92" si="10522">JX5</f>
        <v>0</v>
      </c>
      <c r="JY92" s="268">
        <f t="shared" si="10522"/>
        <v>0</v>
      </c>
      <c r="JZ92" s="268">
        <f t="shared" si="10522"/>
        <v>1</v>
      </c>
      <c r="KA92" s="268">
        <f t="shared" si="10522"/>
        <v>0</v>
      </c>
      <c r="KB92" s="268">
        <f t="shared" si="10522"/>
        <v>0</v>
      </c>
      <c r="KC92" s="268">
        <f t="shared" si="10522"/>
        <v>0</v>
      </c>
      <c r="KD92" s="268">
        <f t="shared" si="10522"/>
        <v>0</v>
      </c>
      <c r="KE92" s="268">
        <f t="shared" si="10522"/>
        <v>0</v>
      </c>
      <c r="KF92" s="268">
        <f t="shared" si="10522"/>
        <v>0</v>
      </c>
      <c r="KG92" s="268">
        <f t="shared" si="10522"/>
        <v>0</v>
      </c>
      <c r="KH92" s="268">
        <f t="shared" si="10522"/>
        <v>0</v>
      </c>
      <c r="KI92" s="268">
        <f t="shared" si="10522"/>
        <v>0</v>
      </c>
      <c r="KJ92" s="268">
        <f t="shared" si="10522"/>
        <v>0</v>
      </c>
      <c r="KK92" s="268">
        <f t="shared" si="10522"/>
        <v>0</v>
      </c>
      <c r="KL92" s="268">
        <f t="shared" si="10522"/>
        <v>0</v>
      </c>
      <c r="KM92" s="268">
        <f t="shared" si="10522"/>
        <v>0</v>
      </c>
      <c r="KN92" s="268">
        <f t="shared" si="10522"/>
        <v>0</v>
      </c>
      <c r="KO92" s="268">
        <f t="shared" si="10522"/>
        <v>0</v>
      </c>
      <c r="KP92" s="268">
        <f t="shared" si="10522"/>
        <v>0</v>
      </c>
      <c r="KQ92" s="268">
        <f t="shared" si="10522"/>
        <v>0</v>
      </c>
      <c r="KR92" s="268">
        <f t="shared" si="10522"/>
        <v>0</v>
      </c>
      <c r="KS92" s="265"/>
      <c r="KT92" s="261"/>
      <c r="KU92" s="268">
        <f t="shared" ref="KU92:LO92" si="10523">KU5</f>
        <v>0</v>
      </c>
      <c r="KV92" s="268">
        <f t="shared" si="10523"/>
        <v>0</v>
      </c>
      <c r="KW92" s="268">
        <f t="shared" si="10523"/>
        <v>1</v>
      </c>
      <c r="KX92" s="268">
        <f t="shared" si="10523"/>
        <v>0</v>
      </c>
      <c r="KY92" s="268">
        <f t="shared" si="10523"/>
        <v>0</v>
      </c>
      <c r="KZ92" s="268">
        <f t="shared" si="10523"/>
        <v>0</v>
      </c>
      <c r="LA92" s="268">
        <f t="shared" si="10523"/>
        <v>0</v>
      </c>
      <c r="LB92" s="268">
        <f t="shared" si="10523"/>
        <v>0</v>
      </c>
      <c r="LC92" s="268">
        <f t="shared" si="10523"/>
        <v>0</v>
      </c>
      <c r="LD92" s="268">
        <f t="shared" si="10523"/>
        <v>0</v>
      </c>
      <c r="LE92" s="268">
        <f t="shared" si="10523"/>
        <v>0</v>
      </c>
      <c r="LF92" s="268">
        <f t="shared" si="10523"/>
        <v>0</v>
      </c>
      <c r="LG92" s="268">
        <f t="shared" si="10523"/>
        <v>0</v>
      </c>
      <c r="LH92" s="268">
        <f t="shared" si="10523"/>
        <v>0</v>
      </c>
      <c r="LI92" s="268">
        <f t="shared" si="10523"/>
        <v>0</v>
      </c>
      <c r="LJ92" s="268">
        <f t="shared" si="10523"/>
        <v>0</v>
      </c>
      <c r="LK92" s="268">
        <f t="shared" si="10523"/>
        <v>0</v>
      </c>
      <c r="LL92" s="268">
        <f t="shared" si="10523"/>
        <v>0</v>
      </c>
      <c r="LM92" s="268">
        <f t="shared" si="10523"/>
        <v>0</v>
      </c>
      <c r="LN92" s="268">
        <f t="shared" si="10523"/>
        <v>0</v>
      </c>
      <c r="LO92" s="268">
        <f t="shared" si="10523"/>
        <v>0</v>
      </c>
      <c r="LP92" s="265"/>
      <c r="LQ92" s="261"/>
      <c r="LR92" s="268">
        <f t="shared" ref="LR92:ML92" si="10524">LR5</f>
        <v>0</v>
      </c>
      <c r="LS92" s="268">
        <f t="shared" si="10524"/>
        <v>0</v>
      </c>
      <c r="LT92" s="268">
        <f t="shared" si="10524"/>
        <v>1</v>
      </c>
      <c r="LU92" s="268">
        <f t="shared" si="10524"/>
        <v>0</v>
      </c>
      <c r="LV92" s="268">
        <f t="shared" si="10524"/>
        <v>0</v>
      </c>
      <c r="LW92" s="268">
        <f t="shared" si="10524"/>
        <v>0</v>
      </c>
      <c r="LX92" s="268">
        <f t="shared" si="10524"/>
        <v>0</v>
      </c>
      <c r="LY92" s="268">
        <f t="shared" si="10524"/>
        <v>0</v>
      </c>
      <c r="LZ92" s="268">
        <f t="shared" si="10524"/>
        <v>0</v>
      </c>
      <c r="MA92" s="268">
        <f t="shared" si="10524"/>
        <v>0</v>
      </c>
      <c r="MB92" s="268">
        <f t="shared" si="10524"/>
        <v>0</v>
      </c>
      <c r="MC92" s="268">
        <f t="shared" si="10524"/>
        <v>0</v>
      </c>
      <c r="MD92" s="268">
        <f t="shared" si="10524"/>
        <v>0</v>
      </c>
      <c r="ME92" s="268">
        <f t="shared" si="10524"/>
        <v>0</v>
      </c>
      <c r="MF92" s="268">
        <f t="shared" si="10524"/>
        <v>0</v>
      </c>
      <c r="MG92" s="268">
        <f t="shared" si="10524"/>
        <v>0</v>
      </c>
      <c r="MH92" s="268">
        <f t="shared" si="10524"/>
        <v>0</v>
      </c>
      <c r="MI92" s="268">
        <f t="shared" si="10524"/>
        <v>0</v>
      </c>
      <c r="MJ92" s="268">
        <f t="shared" si="10524"/>
        <v>0</v>
      </c>
      <c r="MK92" s="268">
        <f t="shared" si="10524"/>
        <v>0</v>
      </c>
      <c r="ML92" s="268">
        <f t="shared" si="10524"/>
        <v>0</v>
      </c>
      <c r="MM92" s="265"/>
      <c r="MN92" s="261"/>
      <c r="MO92" s="268">
        <f t="shared" ref="MO92:NI92" si="10525">MO5</f>
        <v>0</v>
      </c>
      <c r="MP92" s="268">
        <f t="shared" si="10525"/>
        <v>0</v>
      </c>
      <c r="MQ92" s="268">
        <f t="shared" si="10525"/>
        <v>1</v>
      </c>
      <c r="MR92" s="268">
        <f t="shared" si="10525"/>
        <v>0</v>
      </c>
      <c r="MS92" s="268">
        <f t="shared" si="10525"/>
        <v>0</v>
      </c>
      <c r="MT92" s="268">
        <f t="shared" si="10525"/>
        <v>0</v>
      </c>
      <c r="MU92" s="268">
        <f t="shared" si="10525"/>
        <v>0</v>
      </c>
      <c r="MV92" s="268">
        <f t="shared" si="10525"/>
        <v>0</v>
      </c>
      <c r="MW92" s="268">
        <f t="shared" si="10525"/>
        <v>0</v>
      </c>
      <c r="MX92" s="268">
        <f t="shared" si="10525"/>
        <v>0</v>
      </c>
      <c r="MY92" s="268">
        <f t="shared" si="10525"/>
        <v>0</v>
      </c>
      <c r="MZ92" s="268">
        <f t="shared" si="10525"/>
        <v>0</v>
      </c>
      <c r="NA92" s="268">
        <f t="shared" si="10525"/>
        <v>0</v>
      </c>
      <c r="NB92" s="268">
        <f t="shared" si="10525"/>
        <v>0</v>
      </c>
      <c r="NC92" s="268">
        <f t="shared" si="10525"/>
        <v>0</v>
      </c>
      <c r="ND92" s="268">
        <f t="shared" si="10525"/>
        <v>0</v>
      </c>
      <c r="NE92" s="268">
        <f t="shared" si="10525"/>
        <v>0</v>
      </c>
      <c r="NF92" s="268">
        <f t="shared" si="10525"/>
        <v>0</v>
      </c>
      <c r="NG92" s="268">
        <f t="shared" si="10525"/>
        <v>0</v>
      </c>
      <c r="NH92" s="268">
        <f t="shared" si="10525"/>
        <v>0</v>
      </c>
      <c r="NI92" s="268">
        <f t="shared" si="10525"/>
        <v>0</v>
      </c>
      <c r="NJ92" s="265"/>
      <c r="NK92" s="261"/>
      <c r="NL92" s="268">
        <f t="shared" ref="NL92:OF92" si="10526">NL5</f>
        <v>0</v>
      </c>
      <c r="NM92" s="268">
        <f t="shared" si="10526"/>
        <v>0</v>
      </c>
      <c r="NN92" s="268">
        <f t="shared" si="10526"/>
        <v>1</v>
      </c>
      <c r="NO92" s="268">
        <f t="shared" si="10526"/>
        <v>0</v>
      </c>
      <c r="NP92" s="268">
        <f t="shared" si="10526"/>
        <v>0</v>
      </c>
      <c r="NQ92" s="268">
        <f t="shared" si="10526"/>
        <v>0</v>
      </c>
      <c r="NR92" s="268">
        <f t="shared" si="10526"/>
        <v>0</v>
      </c>
      <c r="NS92" s="268">
        <f t="shared" si="10526"/>
        <v>0</v>
      </c>
      <c r="NT92" s="268">
        <f t="shared" si="10526"/>
        <v>0</v>
      </c>
      <c r="NU92" s="268">
        <f t="shared" si="10526"/>
        <v>0</v>
      </c>
      <c r="NV92" s="268">
        <f t="shared" si="10526"/>
        <v>0</v>
      </c>
      <c r="NW92" s="268">
        <f t="shared" si="10526"/>
        <v>0</v>
      </c>
      <c r="NX92" s="268">
        <f t="shared" si="10526"/>
        <v>0</v>
      </c>
      <c r="NY92" s="268">
        <f t="shared" si="10526"/>
        <v>0</v>
      </c>
      <c r="NZ92" s="268">
        <f t="shared" si="10526"/>
        <v>0</v>
      </c>
      <c r="OA92" s="268">
        <f t="shared" si="10526"/>
        <v>0</v>
      </c>
      <c r="OB92" s="268">
        <f t="shared" si="10526"/>
        <v>0</v>
      </c>
      <c r="OC92" s="268">
        <f t="shared" si="10526"/>
        <v>0</v>
      </c>
      <c r="OD92" s="268">
        <f t="shared" si="10526"/>
        <v>0</v>
      </c>
      <c r="OE92" s="268">
        <f t="shared" si="10526"/>
        <v>0</v>
      </c>
      <c r="OF92" s="268">
        <f t="shared" si="10526"/>
        <v>0</v>
      </c>
      <c r="OG92" s="265"/>
      <c r="OH92" s="261"/>
      <c r="OI92" s="268">
        <f t="shared" ref="OI92:PC92" si="10527">OI5</f>
        <v>0</v>
      </c>
      <c r="OJ92" s="268">
        <f t="shared" si="10527"/>
        <v>0</v>
      </c>
      <c r="OK92" s="268">
        <f t="shared" si="10527"/>
        <v>1</v>
      </c>
      <c r="OL92" s="268">
        <f t="shared" si="10527"/>
        <v>0</v>
      </c>
      <c r="OM92" s="268">
        <f t="shared" si="10527"/>
        <v>0</v>
      </c>
      <c r="ON92" s="268">
        <f t="shared" si="10527"/>
        <v>0</v>
      </c>
      <c r="OO92" s="268">
        <f t="shared" si="10527"/>
        <v>0</v>
      </c>
      <c r="OP92" s="268">
        <f t="shared" si="10527"/>
        <v>0</v>
      </c>
      <c r="OQ92" s="268">
        <f t="shared" si="10527"/>
        <v>0</v>
      </c>
      <c r="OR92" s="268">
        <f t="shared" si="10527"/>
        <v>0</v>
      </c>
      <c r="OS92" s="268">
        <f t="shared" si="10527"/>
        <v>0</v>
      </c>
      <c r="OT92" s="268">
        <f t="shared" si="10527"/>
        <v>0</v>
      </c>
      <c r="OU92" s="268">
        <f t="shared" si="10527"/>
        <v>0</v>
      </c>
      <c r="OV92" s="268">
        <f t="shared" si="10527"/>
        <v>0</v>
      </c>
      <c r="OW92" s="268">
        <f t="shared" si="10527"/>
        <v>0</v>
      </c>
      <c r="OX92" s="268">
        <f t="shared" si="10527"/>
        <v>0</v>
      </c>
      <c r="OY92" s="268">
        <f t="shared" si="10527"/>
        <v>0</v>
      </c>
      <c r="OZ92" s="268">
        <f t="shared" si="10527"/>
        <v>0</v>
      </c>
      <c r="PA92" s="268">
        <f t="shared" si="10527"/>
        <v>0</v>
      </c>
      <c r="PB92" s="268">
        <f t="shared" si="10527"/>
        <v>0</v>
      </c>
      <c r="PC92" s="268">
        <f t="shared" si="10527"/>
        <v>0</v>
      </c>
      <c r="PD92" s="265"/>
      <c r="PE92" s="261"/>
      <c r="PF92" s="268">
        <f t="shared" ref="PF92:PZ92" si="10528">PF5</f>
        <v>0</v>
      </c>
      <c r="PG92" s="268">
        <f t="shared" si="10528"/>
        <v>0</v>
      </c>
      <c r="PH92" s="268">
        <f t="shared" si="10528"/>
        <v>1</v>
      </c>
      <c r="PI92" s="268">
        <f t="shared" si="10528"/>
        <v>0</v>
      </c>
      <c r="PJ92" s="268">
        <f t="shared" si="10528"/>
        <v>0</v>
      </c>
      <c r="PK92" s="268">
        <f t="shared" si="10528"/>
        <v>0</v>
      </c>
      <c r="PL92" s="268">
        <f t="shared" si="10528"/>
        <v>0</v>
      </c>
      <c r="PM92" s="268">
        <f t="shared" si="10528"/>
        <v>0</v>
      </c>
      <c r="PN92" s="268">
        <f t="shared" si="10528"/>
        <v>0</v>
      </c>
      <c r="PO92" s="268">
        <f t="shared" si="10528"/>
        <v>0</v>
      </c>
      <c r="PP92" s="268">
        <f t="shared" si="10528"/>
        <v>0</v>
      </c>
      <c r="PQ92" s="268">
        <f t="shared" si="10528"/>
        <v>0</v>
      </c>
      <c r="PR92" s="268">
        <f t="shared" si="10528"/>
        <v>0</v>
      </c>
      <c r="PS92" s="268">
        <f t="shared" si="10528"/>
        <v>0</v>
      </c>
      <c r="PT92" s="268">
        <f t="shared" si="10528"/>
        <v>0</v>
      </c>
      <c r="PU92" s="268">
        <f t="shared" si="10528"/>
        <v>0</v>
      </c>
      <c r="PV92" s="268">
        <f t="shared" si="10528"/>
        <v>0</v>
      </c>
      <c r="PW92" s="268">
        <f t="shared" si="10528"/>
        <v>0</v>
      </c>
      <c r="PX92" s="268">
        <f t="shared" si="10528"/>
        <v>0</v>
      </c>
      <c r="PY92" s="268">
        <f t="shared" si="10528"/>
        <v>0</v>
      </c>
      <c r="PZ92" s="268">
        <f t="shared" si="10528"/>
        <v>0</v>
      </c>
      <c r="QA92" s="265"/>
      <c r="QB92" s="261"/>
      <c r="QC92" s="268">
        <f t="shared" ref="QC92:QW92" si="10529">QC5</f>
        <v>0</v>
      </c>
      <c r="QD92" s="268">
        <f t="shared" si="10529"/>
        <v>0</v>
      </c>
      <c r="QE92" s="268">
        <f t="shared" si="10529"/>
        <v>1</v>
      </c>
      <c r="QF92" s="268">
        <f t="shared" si="10529"/>
        <v>0</v>
      </c>
      <c r="QG92" s="268">
        <f t="shared" si="10529"/>
        <v>0</v>
      </c>
      <c r="QH92" s="268">
        <f t="shared" si="10529"/>
        <v>0</v>
      </c>
      <c r="QI92" s="268">
        <f t="shared" si="10529"/>
        <v>0</v>
      </c>
      <c r="QJ92" s="268">
        <f t="shared" si="10529"/>
        <v>0</v>
      </c>
      <c r="QK92" s="268">
        <f t="shared" si="10529"/>
        <v>0</v>
      </c>
      <c r="QL92" s="268">
        <f t="shared" si="10529"/>
        <v>0</v>
      </c>
      <c r="QM92" s="268">
        <f t="shared" si="10529"/>
        <v>0</v>
      </c>
      <c r="QN92" s="268">
        <f t="shared" si="10529"/>
        <v>0</v>
      </c>
      <c r="QO92" s="268">
        <f t="shared" si="10529"/>
        <v>0</v>
      </c>
      <c r="QP92" s="268">
        <f t="shared" si="10529"/>
        <v>0</v>
      </c>
      <c r="QQ92" s="268">
        <f t="shared" si="10529"/>
        <v>0</v>
      </c>
      <c r="QR92" s="268">
        <f t="shared" si="10529"/>
        <v>0</v>
      </c>
      <c r="QS92" s="268">
        <f t="shared" si="10529"/>
        <v>0</v>
      </c>
      <c r="QT92" s="268">
        <f t="shared" si="10529"/>
        <v>0</v>
      </c>
      <c r="QU92" s="268">
        <f t="shared" si="10529"/>
        <v>0</v>
      </c>
      <c r="QV92" s="268">
        <f t="shared" si="10529"/>
        <v>0</v>
      </c>
      <c r="QW92" s="268">
        <f t="shared" si="10529"/>
        <v>0</v>
      </c>
      <c r="QX92" s="265"/>
      <c r="QY92" s="261"/>
      <c r="QZ92" s="268">
        <f t="shared" ref="QZ92:RT92" si="10530">QZ5</f>
        <v>0</v>
      </c>
      <c r="RA92" s="268">
        <f t="shared" si="10530"/>
        <v>0</v>
      </c>
      <c r="RB92" s="268">
        <f t="shared" si="10530"/>
        <v>1</v>
      </c>
      <c r="RC92" s="268">
        <f t="shared" si="10530"/>
        <v>0</v>
      </c>
      <c r="RD92" s="268">
        <f t="shared" si="10530"/>
        <v>0</v>
      </c>
      <c r="RE92" s="268">
        <f t="shared" si="10530"/>
        <v>0</v>
      </c>
      <c r="RF92" s="268">
        <f t="shared" si="10530"/>
        <v>0</v>
      </c>
      <c r="RG92" s="268">
        <f t="shared" si="10530"/>
        <v>0</v>
      </c>
      <c r="RH92" s="268">
        <f t="shared" si="10530"/>
        <v>0</v>
      </c>
      <c r="RI92" s="268">
        <f t="shared" si="10530"/>
        <v>0</v>
      </c>
      <c r="RJ92" s="268">
        <f t="shared" si="10530"/>
        <v>0</v>
      </c>
      <c r="RK92" s="268">
        <f t="shared" si="10530"/>
        <v>0</v>
      </c>
      <c r="RL92" s="268">
        <f t="shared" si="10530"/>
        <v>0</v>
      </c>
      <c r="RM92" s="268">
        <f t="shared" si="10530"/>
        <v>0</v>
      </c>
      <c r="RN92" s="268">
        <f t="shared" si="10530"/>
        <v>0</v>
      </c>
      <c r="RO92" s="268">
        <f t="shared" si="10530"/>
        <v>0</v>
      </c>
      <c r="RP92" s="268">
        <f t="shared" si="10530"/>
        <v>0</v>
      </c>
      <c r="RQ92" s="268">
        <f t="shared" si="10530"/>
        <v>0</v>
      </c>
      <c r="RR92" s="268">
        <f t="shared" si="10530"/>
        <v>0</v>
      </c>
      <c r="RS92" s="268">
        <f t="shared" si="10530"/>
        <v>0</v>
      </c>
      <c r="RT92" s="268">
        <f t="shared" si="10530"/>
        <v>0</v>
      </c>
      <c r="RU92" s="265"/>
      <c r="RV92" s="261"/>
      <c r="RW92" s="268">
        <f t="shared" ref="RW92:SQ92" si="10531">RW5</f>
        <v>0</v>
      </c>
      <c r="RX92" s="268">
        <f t="shared" si="10531"/>
        <v>0</v>
      </c>
      <c r="RY92" s="268">
        <f t="shared" si="10531"/>
        <v>1</v>
      </c>
      <c r="RZ92" s="268">
        <f t="shared" si="10531"/>
        <v>0</v>
      </c>
      <c r="SA92" s="268">
        <f t="shared" si="10531"/>
        <v>0</v>
      </c>
      <c r="SB92" s="268">
        <f t="shared" si="10531"/>
        <v>0</v>
      </c>
      <c r="SC92" s="268">
        <f t="shared" si="10531"/>
        <v>0</v>
      </c>
      <c r="SD92" s="268">
        <f t="shared" si="10531"/>
        <v>0</v>
      </c>
      <c r="SE92" s="268">
        <f t="shared" si="10531"/>
        <v>0</v>
      </c>
      <c r="SF92" s="268">
        <f t="shared" si="10531"/>
        <v>0</v>
      </c>
      <c r="SG92" s="268">
        <f t="shared" si="10531"/>
        <v>0</v>
      </c>
      <c r="SH92" s="268">
        <f t="shared" si="10531"/>
        <v>0</v>
      </c>
      <c r="SI92" s="268">
        <f t="shared" si="10531"/>
        <v>0</v>
      </c>
      <c r="SJ92" s="268">
        <f t="shared" si="10531"/>
        <v>0</v>
      </c>
      <c r="SK92" s="268">
        <f t="shared" si="10531"/>
        <v>0</v>
      </c>
      <c r="SL92" s="268">
        <f t="shared" si="10531"/>
        <v>0</v>
      </c>
      <c r="SM92" s="268">
        <f t="shared" si="10531"/>
        <v>0</v>
      </c>
      <c r="SN92" s="268">
        <f t="shared" si="10531"/>
        <v>0</v>
      </c>
      <c r="SO92" s="268">
        <f t="shared" si="10531"/>
        <v>0</v>
      </c>
      <c r="SP92" s="268">
        <f t="shared" si="10531"/>
        <v>0</v>
      </c>
      <c r="SQ92" s="268">
        <f t="shared" si="10531"/>
        <v>0</v>
      </c>
      <c r="SR92" s="265"/>
      <c r="SS92" s="261"/>
      <c r="ST92" s="268">
        <f t="shared" ref="ST92:TN92" si="10532">ST5</f>
        <v>0</v>
      </c>
      <c r="SU92" s="268">
        <f t="shared" si="10532"/>
        <v>0</v>
      </c>
      <c r="SV92" s="268">
        <f t="shared" si="10532"/>
        <v>1</v>
      </c>
      <c r="SW92" s="268">
        <f t="shared" si="10532"/>
        <v>0</v>
      </c>
      <c r="SX92" s="268">
        <f t="shared" si="10532"/>
        <v>0</v>
      </c>
      <c r="SY92" s="268">
        <f t="shared" si="10532"/>
        <v>0</v>
      </c>
      <c r="SZ92" s="268">
        <f t="shared" si="10532"/>
        <v>0</v>
      </c>
      <c r="TA92" s="268">
        <f t="shared" si="10532"/>
        <v>0</v>
      </c>
      <c r="TB92" s="268">
        <f t="shared" si="10532"/>
        <v>0</v>
      </c>
      <c r="TC92" s="268">
        <f t="shared" si="10532"/>
        <v>0</v>
      </c>
      <c r="TD92" s="268">
        <f t="shared" si="10532"/>
        <v>0</v>
      </c>
      <c r="TE92" s="268">
        <f t="shared" si="10532"/>
        <v>0</v>
      </c>
      <c r="TF92" s="268">
        <f t="shared" si="10532"/>
        <v>0</v>
      </c>
      <c r="TG92" s="268">
        <f t="shared" si="10532"/>
        <v>0</v>
      </c>
      <c r="TH92" s="268">
        <f t="shared" si="10532"/>
        <v>0</v>
      </c>
      <c r="TI92" s="268">
        <f t="shared" si="10532"/>
        <v>0</v>
      </c>
      <c r="TJ92" s="268">
        <f t="shared" si="10532"/>
        <v>0</v>
      </c>
      <c r="TK92" s="268">
        <f t="shared" si="10532"/>
        <v>0</v>
      </c>
      <c r="TL92" s="268">
        <f t="shared" si="10532"/>
        <v>0</v>
      </c>
      <c r="TM92" s="268">
        <f t="shared" si="10532"/>
        <v>0</v>
      </c>
      <c r="TN92" s="268">
        <f t="shared" si="10532"/>
        <v>0</v>
      </c>
      <c r="TO92" s="265"/>
      <c r="TP92" s="261"/>
      <c r="TQ92" s="268">
        <f t="shared" ref="TQ92:UK92" si="10533">TQ5</f>
        <v>0</v>
      </c>
      <c r="TR92" s="268">
        <f t="shared" si="10533"/>
        <v>0</v>
      </c>
      <c r="TS92" s="268">
        <f t="shared" si="10533"/>
        <v>1</v>
      </c>
      <c r="TT92" s="268">
        <f t="shared" si="10533"/>
        <v>0</v>
      </c>
      <c r="TU92" s="268">
        <f t="shared" si="10533"/>
        <v>0</v>
      </c>
      <c r="TV92" s="268">
        <f t="shared" si="10533"/>
        <v>0</v>
      </c>
      <c r="TW92" s="268">
        <f t="shared" si="10533"/>
        <v>0</v>
      </c>
      <c r="TX92" s="268">
        <f t="shared" si="10533"/>
        <v>0</v>
      </c>
      <c r="TY92" s="268">
        <f t="shared" si="10533"/>
        <v>0</v>
      </c>
      <c r="TZ92" s="268">
        <f t="shared" si="10533"/>
        <v>0</v>
      </c>
      <c r="UA92" s="268">
        <f t="shared" si="10533"/>
        <v>0</v>
      </c>
      <c r="UB92" s="268">
        <f t="shared" si="10533"/>
        <v>0</v>
      </c>
      <c r="UC92" s="268">
        <f t="shared" si="10533"/>
        <v>0</v>
      </c>
      <c r="UD92" s="268">
        <f t="shared" si="10533"/>
        <v>0</v>
      </c>
      <c r="UE92" s="268">
        <f t="shared" si="10533"/>
        <v>0</v>
      </c>
      <c r="UF92" s="268">
        <f t="shared" si="10533"/>
        <v>0</v>
      </c>
      <c r="UG92" s="268">
        <f t="shared" si="10533"/>
        <v>0</v>
      </c>
      <c r="UH92" s="268">
        <f t="shared" si="10533"/>
        <v>0</v>
      </c>
      <c r="UI92" s="268">
        <f t="shared" si="10533"/>
        <v>0</v>
      </c>
      <c r="UJ92" s="268">
        <f t="shared" si="10533"/>
        <v>0</v>
      </c>
      <c r="UK92" s="268">
        <f t="shared" si="10533"/>
        <v>0</v>
      </c>
      <c r="UL92" s="265"/>
      <c r="UM92" s="261"/>
      <c r="UN92" s="268">
        <f t="shared" ref="UN92:VH92" si="10534">UN5</f>
        <v>0</v>
      </c>
      <c r="UO92" s="268">
        <f t="shared" si="10534"/>
        <v>0</v>
      </c>
      <c r="UP92" s="268">
        <f t="shared" si="10534"/>
        <v>1</v>
      </c>
      <c r="UQ92" s="268">
        <f t="shared" si="10534"/>
        <v>0</v>
      </c>
      <c r="UR92" s="268">
        <f t="shared" si="10534"/>
        <v>0</v>
      </c>
      <c r="US92" s="268">
        <f t="shared" si="10534"/>
        <v>0</v>
      </c>
      <c r="UT92" s="268">
        <f t="shared" si="10534"/>
        <v>0</v>
      </c>
      <c r="UU92" s="268">
        <f t="shared" si="10534"/>
        <v>0</v>
      </c>
      <c r="UV92" s="268">
        <f t="shared" si="10534"/>
        <v>0</v>
      </c>
      <c r="UW92" s="268">
        <f t="shared" si="10534"/>
        <v>0</v>
      </c>
      <c r="UX92" s="268">
        <f t="shared" si="10534"/>
        <v>0</v>
      </c>
      <c r="UY92" s="268">
        <f t="shared" si="10534"/>
        <v>0</v>
      </c>
      <c r="UZ92" s="268">
        <f t="shared" si="10534"/>
        <v>0</v>
      </c>
      <c r="VA92" s="268">
        <f t="shared" si="10534"/>
        <v>0</v>
      </c>
      <c r="VB92" s="268">
        <f t="shared" si="10534"/>
        <v>0</v>
      </c>
      <c r="VC92" s="268">
        <f t="shared" si="10534"/>
        <v>0</v>
      </c>
      <c r="VD92" s="268">
        <f t="shared" si="10534"/>
        <v>0</v>
      </c>
      <c r="VE92" s="268">
        <f t="shared" si="10534"/>
        <v>0</v>
      </c>
      <c r="VF92" s="268">
        <f t="shared" si="10534"/>
        <v>0</v>
      </c>
      <c r="VG92" s="268">
        <f t="shared" si="10534"/>
        <v>0</v>
      </c>
      <c r="VH92" s="268">
        <f t="shared" si="10534"/>
        <v>0</v>
      </c>
      <c r="VI92" s="265"/>
      <c r="VJ92" s="261"/>
      <c r="VK92" s="268">
        <f t="shared" ref="VK92:WE92" si="10535">VK5</f>
        <v>0</v>
      </c>
      <c r="VL92" s="268">
        <f t="shared" si="10535"/>
        <v>0</v>
      </c>
      <c r="VM92" s="268">
        <f t="shared" si="10535"/>
        <v>1</v>
      </c>
      <c r="VN92" s="268">
        <f t="shared" si="10535"/>
        <v>0</v>
      </c>
      <c r="VO92" s="268">
        <f t="shared" si="10535"/>
        <v>0</v>
      </c>
      <c r="VP92" s="268">
        <f t="shared" si="10535"/>
        <v>0</v>
      </c>
      <c r="VQ92" s="268">
        <f t="shared" si="10535"/>
        <v>0</v>
      </c>
      <c r="VR92" s="268">
        <f t="shared" si="10535"/>
        <v>0</v>
      </c>
      <c r="VS92" s="268">
        <f t="shared" si="10535"/>
        <v>0</v>
      </c>
      <c r="VT92" s="268">
        <f t="shared" si="10535"/>
        <v>0</v>
      </c>
      <c r="VU92" s="268">
        <f t="shared" si="10535"/>
        <v>0</v>
      </c>
      <c r="VV92" s="268">
        <f t="shared" si="10535"/>
        <v>0</v>
      </c>
      <c r="VW92" s="268">
        <f t="shared" si="10535"/>
        <v>0</v>
      </c>
      <c r="VX92" s="268">
        <f t="shared" si="10535"/>
        <v>0</v>
      </c>
      <c r="VY92" s="268">
        <f t="shared" si="10535"/>
        <v>0</v>
      </c>
      <c r="VZ92" s="268">
        <f t="shared" si="10535"/>
        <v>0</v>
      </c>
      <c r="WA92" s="268">
        <f t="shared" si="10535"/>
        <v>0</v>
      </c>
      <c r="WB92" s="268">
        <f t="shared" si="10535"/>
        <v>0</v>
      </c>
      <c r="WC92" s="268">
        <f t="shared" si="10535"/>
        <v>0</v>
      </c>
      <c r="WD92" s="268">
        <f t="shared" si="10535"/>
        <v>0</v>
      </c>
      <c r="WE92" s="268">
        <f t="shared" si="10535"/>
        <v>0</v>
      </c>
      <c r="WF92" s="265"/>
      <c r="WG92" s="261"/>
      <c r="WH92" s="268">
        <f t="shared" ref="WH92:XB92" si="10536">WH5</f>
        <v>0</v>
      </c>
      <c r="WI92" s="268">
        <f t="shared" si="10536"/>
        <v>0</v>
      </c>
      <c r="WJ92" s="268">
        <f t="shared" si="10536"/>
        <v>1</v>
      </c>
      <c r="WK92" s="268">
        <f t="shared" si="10536"/>
        <v>0</v>
      </c>
      <c r="WL92" s="268">
        <f t="shared" si="10536"/>
        <v>0</v>
      </c>
      <c r="WM92" s="268">
        <f t="shared" si="10536"/>
        <v>0</v>
      </c>
      <c r="WN92" s="268">
        <f t="shared" si="10536"/>
        <v>0</v>
      </c>
      <c r="WO92" s="268">
        <f t="shared" si="10536"/>
        <v>0</v>
      </c>
      <c r="WP92" s="268">
        <f t="shared" si="10536"/>
        <v>0</v>
      </c>
      <c r="WQ92" s="268">
        <f t="shared" si="10536"/>
        <v>0</v>
      </c>
      <c r="WR92" s="268">
        <f t="shared" si="10536"/>
        <v>0</v>
      </c>
      <c r="WS92" s="268">
        <f t="shared" si="10536"/>
        <v>0</v>
      </c>
      <c r="WT92" s="268">
        <f t="shared" si="10536"/>
        <v>0</v>
      </c>
      <c r="WU92" s="268">
        <f t="shared" si="10536"/>
        <v>0</v>
      </c>
      <c r="WV92" s="268">
        <f t="shared" si="10536"/>
        <v>0</v>
      </c>
      <c r="WW92" s="268">
        <f t="shared" si="10536"/>
        <v>0</v>
      </c>
      <c r="WX92" s="268">
        <f t="shared" si="10536"/>
        <v>0</v>
      </c>
      <c r="WY92" s="268">
        <f t="shared" si="10536"/>
        <v>0</v>
      </c>
      <c r="WZ92" s="268">
        <f t="shared" si="10536"/>
        <v>0</v>
      </c>
      <c r="XA92" s="268">
        <f t="shared" si="10536"/>
        <v>0</v>
      </c>
      <c r="XB92" s="268">
        <f t="shared" si="10536"/>
        <v>0</v>
      </c>
      <c r="XC92" s="265"/>
      <c r="XD92" s="261"/>
      <c r="XE92" s="268">
        <f t="shared" ref="XE92:XY92" si="10537">XE5</f>
        <v>0</v>
      </c>
      <c r="XF92" s="268">
        <f t="shared" si="10537"/>
        <v>0</v>
      </c>
      <c r="XG92" s="268">
        <f t="shared" si="10537"/>
        <v>1</v>
      </c>
      <c r="XH92" s="268">
        <f t="shared" si="10537"/>
        <v>0</v>
      </c>
      <c r="XI92" s="268">
        <f t="shared" si="10537"/>
        <v>0</v>
      </c>
      <c r="XJ92" s="268">
        <f t="shared" si="10537"/>
        <v>0</v>
      </c>
      <c r="XK92" s="268">
        <f t="shared" si="10537"/>
        <v>0</v>
      </c>
      <c r="XL92" s="268">
        <f t="shared" si="10537"/>
        <v>0</v>
      </c>
      <c r="XM92" s="268">
        <f t="shared" si="10537"/>
        <v>0</v>
      </c>
      <c r="XN92" s="268">
        <f t="shared" si="10537"/>
        <v>0</v>
      </c>
      <c r="XO92" s="268">
        <f t="shared" si="10537"/>
        <v>0</v>
      </c>
      <c r="XP92" s="268">
        <f t="shared" si="10537"/>
        <v>0</v>
      </c>
      <c r="XQ92" s="268">
        <f t="shared" si="10537"/>
        <v>0</v>
      </c>
      <c r="XR92" s="268">
        <f t="shared" si="10537"/>
        <v>0</v>
      </c>
      <c r="XS92" s="268">
        <f t="shared" si="10537"/>
        <v>0</v>
      </c>
      <c r="XT92" s="268">
        <f t="shared" si="10537"/>
        <v>0</v>
      </c>
      <c r="XU92" s="268">
        <f t="shared" si="10537"/>
        <v>0</v>
      </c>
      <c r="XV92" s="268">
        <f t="shared" si="10537"/>
        <v>0</v>
      </c>
      <c r="XW92" s="268">
        <f t="shared" si="10537"/>
        <v>0</v>
      </c>
      <c r="XX92" s="268">
        <f t="shared" si="10537"/>
        <v>0</v>
      </c>
      <c r="XY92" s="268">
        <f t="shared" si="10537"/>
        <v>0</v>
      </c>
      <c r="XZ92" s="265"/>
      <c r="YA92" s="261"/>
      <c r="YB92" s="268">
        <f t="shared" ref="YB92:YV92" si="10538">YB5</f>
        <v>0</v>
      </c>
      <c r="YC92" s="268">
        <f t="shared" si="10538"/>
        <v>0</v>
      </c>
      <c r="YD92" s="268">
        <f t="shared" si="10538"/>
        <v>1</v>
      </c>
      <c r="YE92" s="268">
        <f t="shared" si="10538"/>
        <v>0</v>
      </c>
      <c r="YF92" s="268">
        <f t="shared" si="10538"/>
        <v>0</v>
      </c>
      <c r="YG92" s="268">
        <f t="shared" si="10538"/>
        <v>0</v>
      </c>
      <c r="YH92" s="268">
        <f t="shared" si="10538"/>
        <v>0</v>
      </c>
      <c r="YI92" s="268">
        <f t="shared" si="10538"/>
        <v>0</v>
      </c>
      <c r="YJ92" s="268">
        <f t="shared" si="10538"/>
        <v>0</v>
      </c>
      <c r="YK92" s="268">
        <f t="shared" si="10538"/>
        <v>0</v>
      </c>
      <c r="YL92" s="268">
        <f t="shared" si="10538"/>
        <v>0</v>
      </c>
      <c r="YM92" s="268">
        <f t="shared" si="10538"/>
        <v>0</v>
      </c>
      <c r="YN92" s="268">
        <f t="shared" si="10538"/>
        <v>0</v>
      </c>
      <c r="YO92" s="268">
        <f t="shared" si="10538"/>
        <v>0</v>
      </c>
      <c r="YP92" s="268">
        <f t="shared" si="10538"/>
        <v>0</v>
      </c>
      <c r="YQ92" s="268">
        <f t="shared" si="10538"/>
        <v>0</v>
      </c>
      <c r="YR92" s="268">
        <f t="shared" si="10538"/>
        <v>0</v>
      </c>
      <c r="YS92" s="268">
        <f t="shared" si="10538"/>
        <v>0</v>
      </c>
      <c r="YT92" s="268">
        <f t="shared" si="10538"/>
        <v>0</v>
      </c>
      <c r="YU92" s="268">
        <f t="shared" si="10538"/>
        <v>0</v>
      </c>
      <c r="YV92" s="268">
        <f t="shared" si="10538"/>
        <v>0</v>
      </c>
      <c r="YW92" s="265"/>
      <c r="YX92" s="261"/>
      <c r="YY92" s="268">
        <f t="shared" ref="YY92:ZS92" si="10539">YY5</f>
        <v>0</v>
      </c>
      <c r="YZ92" s="268">
        <f t="shared" si="10539"/>
        <v>0</v>
      </c>
      <c r="ZA92" s="268">
        <f t="shared" si="10539"/>
        <v>1</v>
      </c>
      <c r="ZB92" s="268">
        <f t="shared" si="10539"/>
        <v>0</v>
      </c>
      <c r="ZC92" s="268">
        <f t="shared" si="10539"/>
        <v>0</v>
      </c>
      <c r="ZD92" s="268">
        <f t="shared" si="10539"/>
        <v>0</v>
      </c>
      <c r="ZE92" s="268">
        <f t="shared" si="10539"/>
        <v>0</v>
      </c>
      <c r="ZF92" s="268">
        <f t="shared" si="10539"/>
        <v>0</v>
      </c>
      <c r="ZG92" s="268">
        <f t="shared" si="10539"/>
        <v>0</v>
      </c>
      <c r="ZH92" s="268">
        <f t="shared" si="10539"/>
        <v>0</v>
      </c>
      <c r="ZI92" s="268">
        <f t="shared" si="10539"/>
        <v>0</v>
      </c>
      <c r="ZJ92" s="268">
        <f t="shared" si="10539"/>
        <v>0</v>
      </c>
      <c r="ZK92" s="268">
        <f t="shared" si="10539"/>
        <v>0</v>
      </c>
      <c r="ZL92" s="268">
        <f t="shared" si="10539"/>
        <v>0</v>
      </c>
      <c r="ZM92" s="268">
        <f t="shared" si="10539"/>
        <v>0</v>
      </c>
      <c r="ZN92" s="268">
        <f t="shared" si="10539"/>
        <v>0</v>
      </c>
      <c r="ZO92" s="268">
        <f t="shared" si="10539"/>
        <v>0</v>
      </c>
      <c r="ZP92" s="268">
        <f t="shared" si="10539"/>
        <v>0</v>
      </c>
      <c r="ZQ92" s="268">
        <f t="shared" si="10539"/>
        <v>0</v>
      </c>
      <c r="ZR92" s="268">
        <f t="shared" si="10539"/>
        <v>0</v>
      </c>
      <c r="ZS92" s="268">
        <f t="shared" si="10539"/>
        <v>0</v>
      </c>
      <c r="ZT92" s="265"/>
      <c r="ZU92" s="261"/>
      <c r="ZV92" s="268">
        <f t="shared" ref="ZV92:AAP92" si="10540">ZV5</f>
        <v>0</v>
      </c>
      <c r="ZW92" s="268">
        <f t="shared" si="10540"/>
        <v>0</v>
      </c>
      <c r="ZX92" s="268">
        <f t="shared" si="10540"/>
        <v>1</v>
      </c>
      <c r="ZY92" s="268">
        <f t="shared" si="10540"/>
        <v>0</v>
      </c>
      <c r="ZZ92" s="268">
        <f t="shared" si="10540"/>
        <v>0</v>
      </c>
      <c r="AAA92" s="268">
        <f t="shared" si="10540"/>
        <v>0</v>
      </c>
      <c r="AAB92" s="268">
        <f t="shared" si="10540"/>
        <v>0</v>
      </c>
      <c r="AAC92" s="268">
        <f t="shared" si="10540"/>
        <v>0</v>
      </c>
      <c r="AAD92" s="268">
        <f t="shared" si="10540"/>
        <v>0</v>
      </c>
      <c r="AAE92" s="268">
        <f t="shared" si="10540"/>
        <v>0</v>
      </c>
      <c r="AAF92" s="268">
        <f t="shared" si="10540"/>
        <v>0</v>
      </c>
      <c r="AAG92" s="268">
        <f t="shared" si="10540"/>
        <v>0</v>
      </c>
      <c r="AAH92" s="268">
        <f t="shared" si="10540"/>
        <v>0</v>
      </c>
      <c r="AAI92" s="268">
        <f t="shared" si="10540"/>
        <v>0</v>
      </c>
      <c r="AAJ92" s="268">
        <f t="shared" si="10540"/>
        <v>0</v>
      </c>
      <c r="AAK92" s="268">
        <f t="shared" si="10540"/>
        <v>0</v>
      </c>
      <c r="AAL92" s="268">
        <f t="shared" si="10540"/>
        <v>0</v>
      </c>
      <c r="AAM92" s="268">
        <f t="shared" si="10540"/>
        <v>0</v>
      </c>
      <c r="AAN92" s="268">
        <f t="shared" si="10540"/>
        <v>0</v>
      </c>
      <c r="AAO92" s="268">
        <f t="shared" si="10540"/>
        <v>0</v>
      </c>
      <c r="AAP92" s="268">
        <f t="shared" si="10540"/>
        <v>0</v>
      </c>
      <c r="AAQ92" s="265"/>
      <c r="AAR92" s="261"/>
      <c r="AAS92" s="268">
        <f t="shared" ref="AAS92:ABM92" si="10541">AAS5</f>
        <v>0</v>
      </c>
      <c r="AAT92" s="268">
        <f t="shared" si="10541"/>
        <v>0</v>
      </c>
      <c r="AAU92" s="268">
        <f t="shared" si="10541"/>
        <v>1</v>
      </c>
      <c r="AAV92" s="268">
        <f t="shared" si="10541"/>
        <v>0</v>
      </c>
      <c r="AAW92" s="268">
        <f t="shared" si="10541"/>
        <v>0</v>
      </c>
      <c r="AAX92" s="268">
        <f t="shared" si="10541"/>
        <v>0</v>
      </c>
      <c r="AAY92" s="268">
        <f t="shared" si="10541"/>
        <v>0</v>
      </c>
      <c r="AAZ92" s="268">
        <f t="shared" si="10541"/>
        <v>0</v>
      </c>
      <c r="ABA92" s="268">
        <f t="shared" si="10541"/>
        <v>0</v>
      </c>
      <c r="ABB92" s="268">
        <f t="shared" si="10541"/>
        <v>0</v>
      </c>
      <c r="ABC92" s="268">
        <f t="shared" si="10541"/>
        <v>0</v>
      </c>
      <c r="ABD92" s="268">
        <f t="shared" si="10541"/>
        <v>0</v>
      </c>
      <c r="ABE92" s="268">
        <f t="shared" si="10541"/>
        <v>0</v>
      </c>
      <c r="ABF92" s="268">
        <f t="shared" si="10541"/>
        <v>0</v>
      </c>
      <c r="ABG92" s="268">
        <f t="shared" si="10541"/>
        <v>0</v>
      </c>
      <c r="ABH92" s="268">
        <f t="shared" si="10541"/>
        <v>0</v>
      </c>
      <c r="ABI92" s="268">
        <f t="shared" si="10541"/>
        <v>0</v>
      </c>
      <c r="ABJ92" s="268">
        <f t="shared" si="10541"/>
        <v>0</v>
      </c>
      <c r="ABK92" s="268">
        <f t="shared" si="10541"/>
        <v>0</v>
      </c>
      <c r="ABL92" s="268">
        <f t="shared" si="10541"/>
        <v>0</v>
      </c>
      <c r="ABM92" s="268">
        <f t="shared" si="10541"/>
        <v>0</v>
      </c>
      <c r="ABN92" s="265"/>
      <c r="ABO92" s="261"/>
      <c r="ABP92" s="268">
        <f t="shared" ref="ABP92:ACJ92" si="10542">ABP5</f>
        <v>0</v>
      </c>
      <c r="ABQ92" s="268">
        <f t="shared" si="10542"/>
        <v>0</v>
      </c>
      <c r="ABR92" s="268">
        <f t="shared" si="10542"/>
        <v>1</v>
      </c>
      <c r="ABS92" s="268">
        <f t="shared" si="10542"/>
        <v>0</v>
      </c>
      <c r="ABT92" s="268">
        <f t="shared" si="10542"/>
        <v>0</v>
      </c>
      <c r="ABU92" s="268">
        <f t="shared" si="10542"/>
        <v>0</v>
      </c>
      <c r="ABV92" s="268">
        <f t="shared" si="10542"/>
        <v>0</v>
      </c>
      <c r="ABW92" s="268">
        <f t="shared" si="10542"/>
        <v>0</v>
      </c>
      <c r="ABX92" s="268">
        <f t="shared" si="10542"/>
        <v>0</v>
      </c>
      <c r="ABY92" s="268">
        <f t="shared" si="10542"/>
        <v>0</v>
      </c>
      <c r="ABZ92" s="268">
        <f t="shared" si="10542"/>
        <v>0</v>
      </c>
      <c r="ACA92" s="268">
        <f t="shared" si="10542"/>
        <v>0</v>
      </c>
      <c r="ACB92" s="268">
        <f t="shared" si="10542"/>
        <v>0</v>
      </c>
      <c r="ACC92" s="268">
        <f t="shared" si="10542"/>
        <v>0</v>
      </c>
      <c r="ACD92" s="268">
        <f t="shared" si="10542"/>
        <v>0</v>
      </c>
      <c r="ACE92" s="268">
        <f t="shared" si="10542"/>
        <v>0</v>
      </c>
      <c r="ACF92" s="268">
        <f t="shared" si="10542"/>
        <v>0</v>
      </c>
      <c r="ACG92" s="268">
        <f t="shared" si="10542"/>
        <v>0</v>
      </c>
      <c r="ACH92" s="268">
        <f t="shared" si="10542"/>
        <v>0</v>
      </c>
      <c r="ACI92" s="268">
        <f t="shared" si="10542"/>
        <v>0</v>
      </c>
      <c r="ACJ92" s="268">
        <f t="shared" si="10542"/>
        <v>0</v>
      </c>
      <c r="ACK92" s="265"/>
      <c r="ACL92" s="261"/>
      <c r="ACM92" s="268">
        <f t="shared" ref="ACM92:ADG92" si="10543">ACM5</f>
        <v>0</v>
      </c>
      <c r="ACN92" s="268">
        <f t="shared" si="10543"/>
        <v>0</v>
      </c>
      <c r="ACO92" s="268">
        <f t="shared" si="10543"/>
        <v>1</v>
      </c>
      <c r="ACP92" s="268">
        <f t="shared" si="10543"/>
        <v>0</v>
      </c>
      <c r="ACQ92" s="268">
        <f t="shared" si="10543"/>
        <v>0</v>
      </c>
      <c r="ACR92" s="268">
        <f t="shared" si="10543"/>
        <v>0</v>
      </c>
      <c r="ACS92" s="268">
        <f t="shared" si="10543"/>
        <v>0</v>
      </c>
      <c r="ACT92" s="268">
        <f t="shared" si="10543"/>
        <v>0</v>
      </c>
      <c r="ACU92" s="268">
        <f t="shared" si="10543"/>
        <v>0</v>
      </c>
      <c r="ACV92" s="268">
        <f t="shared" si="10543"/>
        <v>0</v>
      </c>
      <c r="ACW92" s="268">
        <f t="shared" si="10543"/>
        <v>0</v>
      </c>
      <c r="ACX92" s="268">
        <f t="shared" si="10543"/>
        <v>0</v>
      </c>
      <c r="ACY92" s="268">
        <f t="shared" si="10543"/>
        <v>0</v>
      </c>
      <c r="ACZ92" s="268">
        <f t="shared" si="10543"/>
        <v>0</v>
      </c>
      <c r="ADA92" s="268">
        <f t="shared" si="10543"/>
        <v>0</v>
      </c>
      <c r="ADB92" s="268">
        <f t="shared" si="10543"/>
        <v>0</v>
      </c>
      <c r="ADC92" s="268">
        <f t="shared" si="10543"/>
        <v>0</v>
      </c>
      <c r="ADD92" s="268">
        <f t="shared" si="10543"/>
        <v>0</v>
      </c>
      <c r="ADE92" s="268">
        <f t="shared" si="10543"/>
        <v>0</v>
      </c>
      <c r="ADF92" s="268">
        <f t="shared" si="10543"/>
        <v>0</v>
      </c>
      <c r="ADG92" s="268">
        <f t="shared" si="10543"/>
        <v>0</v>
      </c>
      <c r="ADH92" s="265"/>
      <c r="ADI92" s="261"/>
      <c r="ADJ92" s="268">
        <f t="shared" ref="ADJ92:AED92" si="10544">ADJ5</f>
        <v>0</v>
      </c>
      <c r="ADK92" s="268">
        <f t="shared" si="10544"/>
        <v>0</v>
      </c>
      <c r="ADL92" s="268">
        <f t="shared" si="10544"/>
        <v>1</v>
      </c>
      <c r="ADM92" s="268">
        <f t="shared" si="10544"/>
        <v>0</v>
      </c>
      <c r="ADN92" s="268">
        <f t="shared" si="10544"/>
        <v>0</v>
      </c>
      <c r="ADO92" s="268">
        <f t="shared" si="10544"/>
        <v>0</v>
      </c>
      <c r="ADP92" s="268">
        <f t="shared" si="10544"/>
        <v>0</v>
      </c>
      <c r="ADQ92" s="268">
        <f t="shared" si="10544"/>
        <v>0</v>
      </c>
      <c r="ADR92" s="268">
        <f t="shared" si="10544"/>
        <v>0</v>
      </c>
      <c r="ADS92" s="268">
        <f t="shared" si="10544"/>
        <v>0</v>
      </c>
      <c r="ADT92" s="268">
        <f t="shared" si="10544"/>
        <v>0</v>
      </c>
      <c r="ADU92" s="268">
        <f t="shared" si="10544"/>
        <v>0</v>
      </c>
      <c r="ADV92" s="268">
        <f t="shared" si="10544"/>
        <v>0</v>
      </c>
      <c r="ADW92" s="268">
        <f t="shared" si="10544"/>
        <v>0</v>
      </c>
      <c r="ADX92" s="268">
        <f t="shared" si="10544"/>
        <v>0</v>
      </c>
      <c r="ADY92" s="268">
        <f t="shared" si="10544"/>
        <v>0</v>
      </c>
      <c r="ADZ92" s="268">
        <f t="shared" si="10544"/>
        <v>0</v>
      </c>
      <c r="AEA92" s="268">
        <f t="shared" si="10544"/>
        <v>0</v>
      </c>
      <c r="AEB92" s="268">
        <f t="shared" si="10544"/>
        <v>0</v>
      </c>
      <c r="AEC92" s="268">
        <f t="shared" si="10544"/>
        <v>0</v>
      </c>
      <c r="AED92" s="268">
        <f t="shared" si="10544"/>
        <v>0</v>
      </c>
      <c r="AEE92" s="265"/>
      <c r="AEF92" s="261"/>
      <c r="AEG92" s="268">
        <f t="shared" ref="AEG92:AFA92" si="10545">AEG5</f>
        <v>0</v>
      </c>
      <c r="AEH92" s="268">
        <f t="shared" si="10545"/>
        <v>0</v>
      </c>
      <c r="AEI92" s="268">
        <f t="shared" si="10545"/>
        <v>1</v>
      </c>
      <c r="AEJ92" s="268">
        <f t="shared" si="10545"/>
        <v>0</v>
      </c>
      <c r="AEK92" s="268">
        <f t="shared" si="10545"/>
        <v>0</v>
      </c>
      <c r="AEL92" s="268">
        <f t="shared" si="10545"/>
        <v>0</v>
      </c>
      <c r="AEM92" s="268">
        <f t="shared" si="10545"/>
        <v>0</v>
      </c>
      <c r="AEN92" s="268">
        <f t="shared" si="10545"/>
        <v>0</v>
      </c>
      <c r="AEO92" s="268">
        <f t="shared" si="10545"/>
        <v>0</v>
      </c>
      <c r="AEP92" s="268">
        <f t="shared" si="10545"/>
        <v>0</v>
      </c>
      <c r="AEQ92" s="268">
        <f t="shared" si="10545"/>
        <v>0</v>
      </c>
      <c r="AER92" s="268">
        <f t="shared" si="10545"/>
        <v>0</v>
      </c>
      <c r="AES92" s="268">
        <f t="shared" si="10545"/>
        <v>0</v>
      </c>
      <c r="AET92" s="268">
        <f t="shared" si="10545"/>
        <v>0</v>
      </c>
      <c r="AEU92" s="268">
        <f t="shared" si="10545"/>
        <v>0</v>
      </c>
      <c r="AEV92" s="268">
        <f t="shared" si="10545"/>
        <v>0</v>
      </c>
      <c r="AEW92" s="268">
        <f t="shared" si="10545"/>
        <v>0</v>
      </c>
      <c r="AEX92" s="268">
        <f t="shared" si="10545"/>
        <v>0</v>
      </c>
      <c r="AEY92" s="268">
        <f t="shared" si="10545"/>
        <v>0</v>
      </c>
      <c r="AEZ92" s="268">
        <f t="shared" si="10545"/>
        <v>0</v>
      </c>
      <c r="AFA92" s="268">
        <f t="shared" si="10545"/>
        <v>0</v>
      </c>
      <c r="AFB92" s="265"/>
      <c r="AFC92" s="261"/>
      <c r="AFD92" s="268">
        <f t="shared" ref="AFD92:AFX92" si="10546">AFD5</f>
        <v>0</v>
      </c>
      <c r="AFE92" s="268">
        <f t="shared" si="10546"/>
        <v>0</v>
      </c>
      <c r="AFF92" s="268">
        <f t="shared" si="10546"/>
        <v>1</v>
      </c>
      <c r="AFG92" s="268">
        <f t="shared" si="10546"/>
        <v>0</v>
      </c>
      <c r="AFH92" s="268">
        <f t="shared" si="10546"/>
        <v>0</v>
      </c>
      <c r="AFI92" s="268">
        <f t="shared" si="10546"/>
        <v>0</v>
      </c>
      <c r="AFJ92" s="268">
        <f t="shared" si="10546"/>
        <v>0</v>
      </c>
      <c r="AFK92" s="268">
        <f t="shared" si="10546"/>
        <v>0</v>
      </c>
      <c r="AFL92" s="268">
        <f t="shared" si="10546"/>
        <v>0</v>
      </c>
      <c r="AFM92" s="268">
        <f t="shared" si="10546"/>
        <v>0</v>
      </c>
      <c r="AFN92" s="268">
        <f t="shared" si="10546"/>
        <v>0</v>
      </c>
      <c r="AFO92" s="268">
        <f t="shared" si="10546"/>
        <v>0</v>
      </c>
      <c r="AFP92" s="268">
        <f t="shared" si="10546"/>
        <v>0</v>
      </c>
      <c r="AFQ92" s="268">
        <f t="shared" si="10546"/>
        <v>0</v>
      </c>
      <c r="AFR92" s="268">
        <f t="shared" si="10546"/>
        <v>0</v>
      </c>
      <c r="AFS92" s="268">
        <f t="shared" si="10546"/>
        <v>0</v>
      </c>
      <c r="AFT92" s="268">
        <f t="shared" si="10546"/>
        <v>0</v>
      </c>
      <c r="AFU92" s="268">
        <f t="shared" si="10546"/>
        <v>0</v>
      </c>
      <c r="AFV92" s="268">
        <f t="shared" si="10546"/>
        <v>0</v>
      </c>
      <c r="AFW92" s="268">
        <f t="shared" si="10546"/>
        <v>0</v>
      </c>
      <c r="AFX92" s="268">
        <f t="shared" si="10546"/>
        <v>0</v>
      </c>
      <c r="AFY92" s="265"/>
      <c r="AFZ92" s="261"/>
      <c r="AGA92" s="268">
        <f t="shared" ref="AGA92:AGU92" si="10547">AGA5</f>
        <v>0</v>
      </c>
      <c r="AGB92" s="268">
        <f t="shared" si="10547"/>
        <v>0</v>
      </c>
      <c r="AGC92" s="268">
        <f t="shared" si="10547"/>
        <v>1</v>
      </c>
      <c r="AGD92" s="268">
        <f t="shared" si="10547"/>
        <v>0</v>
      </c>
      <c r="AGE92" s="268">
        <f t="shared" si="10547"/>
        <v>0</v>
      </c>
      <c r="AGF92" s="268">
        <f t="shared" si="10547"/>
        <v>0</v>
      </c>
      <c r="AGG92" s="268">
        <f t="shared" si="10547"/>
        <v>0</v>
      </c>
      <c r="AGH92" s="268">
        <f t="shared" si="10547"/>
        <v>0</v>
      </c>
      <c r="AGI92" s="268">
        <f t="shared" si="10547"/>
        <v>0</v>
      </c>
      <c r="AGJ92" s="268">
        <f t="shared" si="10547"/>
        <v>0</v>
      </c>
      <c r="AGK92" s="268">
        <f t="shared" si="10547"/>
        <v>0</v>
      </c>
      <c r="AGL92" s="268">
        <f t="shared" si="10547"/>
        <v>0</v>
      </c>
      <c r="AGM92" s="268">
        <f t="shared" si="10547"/>
        <v>0</v>
      </c>
      <c r="AGN92" s="268">
        <f t="shared" si="10547"/>
        <v>0</v>
      </c>
      <c r="AGO92" s="268">
        <f t="shared" si="10547"/>
        <v>0</v>
      </c>
      <c r="AGP92" s="268">
        <f t="shared" si="10547"/>
        <v>0</v>
      </c>
      <c r="AGQ92" s="268">
        <f t="shared" si="10547"/>
        <v>0</v>
      </c>
      <c r="AGR92" s="268">
        <f t="shared" si="10547"/>
        <v>0</v>
      </c>
      <c r="AGS92" s="268">
        <f t="shared" si="10547"/>
        <v>0</v>
      </c>
      <c r="AGT92" s="268">
        <f t="shared" si="10547"/>
        <v>0</v>
      </c>
      <c r="AGU92" s="268">
        <f t="shared" si="10547"/>
        <v>0</v>
      </c>
      <c r="AGV92" s="265"/>
      <c r="AGW92" s="261"/>
      <c r="AGX92" s="268">
        <f t="shared" ref="AGX92:AHR92" si="10548">AGX5</f>
        <v>0</v>
      </c>
      <c r="AGY92" s="268">
        <f t="shared" si="10548"/>
        <v>0</v>
      </c>
      <c r="AGZ92" s="268">
        <f t="shared" si="10548"/>
        <v>1</v>
      </c>
      <c r="AHA92" s="268">
        <f t="shared" si="10548"/>
        <v>0</v>
      </c>
      <c r="AHB92" s="268">
        <f t="shared" si="10548"/>
        <v>0</v>
      </c>
      <c r="AHC92" s="268">
        <f t="shared" si="10548"/>
        <v>0</v>
      </c>
      <c r="AHD92" s="268">
        <f t="shared" si="10548"/>
        <v>0</v>
      </c>
      <c r="AHE92" s="268">
        <f t="shared" si="10548"/>
        <v>0</v>
      </c>
      <c r="AHF92" s="268">
        <f t="shared" si="10548"/>
        <v>0</v>
      </c>
      <c r="AHG92" s="268">
        <f t="shared" si="10548"/>
        <v>0</v>
      </c>
      <c r="AHH92" s="268">
        <f t="shared" si="10548"/>
        <v>0</v>
      </c>
      <c r="AHI92" s="268">
        <f t="shared" si="10548"/>
        <v>0</v>
      </c>
      <c r="AHJ92" s="268">
        <f t="shared" si="10548"/>
        <v>0</v>
      </c>
      <c r="AHK92" s="268">
        <f t="shared" si="10548"/>
        <v>0</v>
      </c>
      <c r="AHL92" s="268">
        <f t="shared" si="10548"/>
        <v>0</v>
      </c>
      <c r="AHM92" s="268">
        <f t="shared" si="10548"/>
        <v>0</v>
      </c>
      <c r="AHN92" s="268">
        <f t="shared" si="10548"/>
        <v>0</v>
      </c>
      <c r="AHO92" s="268">
        <f t="shared" si="10548"/>
        <v>0</v>
      </c>
      <c r="AHP92" s="268">
        <f t="shared" si="10548"/>
        <v>0</v>
      </c>
      <c r="AHQ92" s="268">
        <f t="shared" si="10548"/>
        <v>0</v>
      </c>
      <c r="AHR92" s="268">
        <f t="shared" si="10548"/>
        <v>0</v>
      </c>
      <c r="AHS92" s="265"/>
      <c r="AHT92" s="261"/>
      <c r="AHU92" s="268">
        <f t="shared" ref="AHU92:AIO92" si="10549">AHU5</f>
        <v>0</v>
      </c>
      <c r="AHV92" s="268">
        <f t="shared" si="10549"/>
        <v>0</v>
      </c>
      <c r="AHW92" s="268">
        <f t="shared" si="10549"/>
        <v>1</v>
      </c>
      <c r="AHX92" s="268">
        <f t="shared" si="10549"/>
        <v>0</v>
      </c>
      <c r="AHY92" s="268">
        <f t="shared" si="10549"/>
        <v>0</v>
      </c>
      <c r="AHZ92" s="268">
        <f t="shared" si="10549"/>
        <v>0</v>
      </c>
      <c r="AIA92" s="268">
        <f t="shared" si="10549"/>
        <v>0</v>
      </c>
      <c r="AIB92" s="268">
        <f t="shared" si="10549"/>
        <v>0</v>
      </c>
      <c r="AIC92" s="268">
        <f t="shared" si="10549"/>
        <v>0</v>
      </c>
      <c r="AID92" s="268">
        <f t="shared" si="10549"/>
        <v>0</v>
      </c>
      <c r="AIE92" s="268">
        <f t="shared" si="10549"/>
        <v>0</v>
      </c>
      <c r="AIF92" s="268">
        <f t="shared" si="10549"/>
        <v>0</v>
      </c>
      <c r="AIG92" s="268">
        <f t="shared" si="10549"/>
        <v>0</v>
      </c>
      <c r="AIH92" s="268">
        <f t="shared" si="10549"/>
        <v>0</v>
      </c>
      <c r="AII92" s="268">
        <f t="shared" si="10549"/>
        <v>0</v>
      </c>
      <c r="AIJ92" s="268">
        <f t="shared" si="10549"/>
        <v>0</v>
      </c>
      <c r="AIK92" s="268">
        <f t="shared" si="10549"/>
        <v>0</v>
      </c>
      <c r="AIL92" s="268">
        <f t="shared" si="10549"/>
        <v>0</v>
      </c>
      <c r="AIM92" s="268">
        <f t="shared" si="10549"/>
        <v>0</v>
      </c>
      <c r="AIN92" s="268">
        <f t="shared" si="10549"/>
        <v>0</v>
      </c>
      <c r="AIO92" s="268">
        <f t="shared" si="10549"/>
        <v>0</v>
      </c>
      <c r="AIP92" s="265"/>
      <c r="AIQ92" s="261"/>
      <c r="AIR92" s="268">
        <f t="shared" ref="AIR92:AJL92" si="10550">AIR5</f>
        <v>0</v>
      </c>
      <c r="AIS92" s="268">
        <f t="shared" si="10550"/>
        <v>0</v>
      </c>
      <c r="AIT92" s="268">
        <f t="shared" si="10550"/>
        <v>1</v>
      </c>
      <c r="AIU92" s="268">
        <f t="shared" si="10550"/>
        <v>0</v>
      </c>
      <c r="AIV92" s="268">
        <f t="shared" si="10550"/>
        <v>0</v>
      </c>
      <c r="AIW92" s="268">
        <f t="shared" si="10550"/>
        <v>0</v>
      </c>
      <c r="AIX92" s="268">
        <f t="shared" si="10550"/>
        <v>0</v>
      </c>
      <c r="AIY92" s="268">
        <f t="shared" si="10550"/>
        <v>0</v>
      </c>
      <c r="AIZ92" s="268">
        <f t="shared" si="10550"/>
        <v>0</v>
      </c>
      <c r="AJA92" s="268">
        <f t="shared" si="10550"/>
        <v>0</v>
      </c>
      <c r="AJB92" s="268">
        <f t="shared" si="10550"/>
        <v>0</v>
      </c>
      <c r="AJC92" s="268">
        <f t="shared" si="10550"/>
        <v>0</v>
      </c>
      <c r="AJD92" s="268">
        <f t="shared" si="10550"/>
        <v>0</v>
      </c>
      <c r="AJE92" s="268">
        <f t="shared" si="10550"/>
        <v>0</v>
      </c>
      <c r="AJF92" s="268">
        <f t="shared" si="10550"/>
        <v>0</v>
      </c>
      <c r="AJG92" s="268">
        <f t="shared" si="10550"/>
        <v>0</v>
      </c>
      <c r="AJH92" s="268">
        <f t="shared" si="10550"/>
        <v>0</v>
      </c>
      <c r="AJI92" s="268">
        <f t="shared" si="10550"/>
        <v>0</v>
      </c>
      <c r="AJJ92" s="268">
        <f t="shared" si="10550"/>
        <v>0</v>
      </c>
      <c r="AJK92" s="268">
        <f t="shared" si="10550"/>
        <v>0</v>
      </c>
      <c r="AJL92" s="268">
        <f t="shared" si="10550"/>
        <v>0</v>
      </c>
      <c r="AJM92" s="265"/>
      <c r="AJN92" s="261"/>
      <c r="AJO92" s="268">
        <f t="shared" ref="AJO92:AKI92" si="10551">AJO5</f>
        <v>0</v>
      </c>
      <c r="AJP92" s="268">
        <f t="shared" si="10551"/>
        <v>0</v>
      </c>
      <c r="AJQ92" s="268">
        <f t="shared" si="10551"/>
        <v>1</v>
      </c>
      <c r="AJR92" s="268">
        <f t="shared" si="10551"/>
        <v>0</v>
      </c>
      <c r="AJS92" s="268">
        <f t="shared" si="10551"/>
        <v>0</v>
      </c>
      <c r="AJT92" s="268">
        <f t="shared" si="10551"/>
        <v>0</v>
      </c>
      <c r="AJU92" s="268">
        <f t="shared" si="10551"/>
        <v>0</v>
      </c>
      <c r="AJV92" s="268">
        <f t="shared" si="10551"/>
        <v>0</v>
      </c>
      <c r="AJW92" s="268">
        <f t="shared" si="10551"/>
        <v>0</v>
      </c>
      <c r="AJX92" s="268">
        <f t="shared" si="10551"/>
        <v>0</v>
      </c>
      <c r="AJY92" s="268">
        <f t="shared" si="10551"/>
        <v>0</v>
      </c>
      <c r="AJZ92" s="268">
        <f t="shared" si="10551"/>
        <v>0</v>
      </c>
      <c r="AKA92" s="268">
        <f t="shared" si="10551"/>
        <v>0</v>
      </c>
      <c r="AKB92" s="268">
        <f t="shared" si="10551"/>
        <v>0</v>
      </c>
      <c r="AKC92" s="268">
        <f t="shared" si="10551"/>
        <v>0</v>
      </c>
      <c r="AKD92" s="268">
        <f t="shared" si="10551"/>
        <v>0</v>
      </c>
      <c r="AKE92" s="268">
        <f t="shared" si="10551"/>
        <v>0</v>
      </c>
      <c r="AKF92" s="268">
        <f t="shared" si="10551"/>
        <v>0</v>
      </c>
      <c r="AKG92" s="268">
        <f t="shared" si="10551"/>
        <v>0</v>
      </c>
      <c r="AKH92" s="268">
        <f t="shared" si="10551"/>
        <v>0</v>
      </c>
      <c r="AKI92" s="268">
        <f t="shared" si="10551"/>
        <v>0</v>
      </c>
      <c r="AKJ92" s="265"/>
      <c r="AKK92" s="261"/>
      <c r="AKL92" s="268">
        <f t="shared" ref="AKL92:ALF92" si="10552">AKL5</f>
        <v>0</v>
      </c>
      <c r="AKM92" s="268">
        <f t="shared" si="10552"/>
        <v>0</v>
      </c>
      <c r="AKN92" s="268">
        <f t="shared" si="10552"/>
        <v>1</v>
      </c>
      <c r="AKO92" s="268">
        <f t="shared" si="10552"/>
        <v>0</v>
      </c>
      <c r="AKP92" s="268">
        <f t="shared" si="10552"/>
        <v>0</v>
      </c>
      <c r="AKQ92" s="268">
        <f t="shared" si="10552"/>
        <v>0</v>
      </c>
      <c r="AKR92" s="268">
        <f t="shared" si="10552"/>
        <v>0</v>
      </c>
      <c r="AKS92" s="268">
        <f t="shared" si="10552"/>
        <v>0</v>
      </c>
      <c r="AKT92" s="268">
        <f t="shared" si="10552"/>
        <v>0</v>
      </c>
      <c r="AKU92" s="268">
        <f t="shared" si="10552"/>
        <v>0</v>
      </c>
      <c r="AKV92" s="268">
        <f t="shared" si="10552"/>
        <v>0</v>
      </c>
      <c r="AKW92" s="268">
        <f t="shared" si="10552"/>
        <v>0</v>
      </c>
      <c r="AKX92" s="268">
        <f t="shared" si="10552"/>
        <v>0</v>
      </c>
      <c r="AKY92" s="268">
        <f t="shared" si="10552"/>
        <v>0</v>
      </c>
      <c r="AKZ92" s="268">
        <f t="shared" si="10552"/>
        <v>0</v>
      </c>
      <c r="ALA92" s="268">
        <f t="shared" si="10552"/>
        <v>0</v>
      </c>
      <c r="ALB92" s="268">
        <f t="shared" si="10552"/>
        <v>0</v>
      </c>
      <c r="ALC92" s="268">
        <f t="shared" si="10552"/>
        <v>0</v>
      </c>
      <c r="ALD92" s="268">
        <f t="shared" si="10552"/>
        <v>0</v>
      </c>
      <c r="ALE92" s="268">
        <f t="shared" si="10552"/>
        <v>0</v>
      </c>
      <c r="ALF92" s="268">
        <f t="shared" si="10552"/>
        <v>0</v>
      </c>
      <c r="ALG92" s="265"/>
      <c r="ALH92" s="261"/>
      <c r="ALI92" s="268">
        <f t="shared" ref="ALI92:AMC92" si="10553">ALI5</f>
        <v>0</v>
      </c>
      <c r="ALJ92" s="268">
        <f t="shared" si="10553"/>
        <v>0</v>
      </c>
      <c r="ALK92" s="268">
        <f t="shared" si="10553"/>
        <v>1</v>
      </c>
      <c r="ALL92" s="268">
        <f t="shared" si="10553"/>
        <v>0</v>
      </c>
      <c r="ALM92" s="268">
        <f t="shared" si="10553"/>
        <v>0</v>
      </c>
      <c r="ALN92" s="268">
        <f t="shared" si="10553"/>
        <v>0</v>
      </c>
      <c r="ALO92" s="268">
        <f t="shared" si="10553"/>
        <v>0</v>
      </c>
      <c r="ALP92" s="268">
        <f t="shared" si="10553"/>
        <v>0</v>
      </c>
      <c r="ALQ92" s="268">
        <f t="shared" si="10553"/>
        <v>0</v>
      </c>
      <c r="ALR92" s="268">
        <f t="shared" si="10553"/>
        <v>0</v>
      </c>
      <c r="ALS92" s="268">
        <f t="shared" si="10553"/>
        <v>0</v>
      </c>
      <c r="ALT92" s="268">
        <f t="shared" si="10553"/>
        <v>0</v>
      </c>
      <c r="ALU92" s="268">
        <f t="shared" si="10553"/>
        <v>0</v>
      </c>
      <c r="ALV92" s="268">
        <f t="shared" si="10553"/>
        <v>0</v>
      </c>
      <c r="ALW92" s="268">
        <f t="shared" si="10553"/>
        <v>0</v>
      </c>
      <c r="ALX92" s="268">
        <f t="shared" si="10553"/>
        <v>0</v>
      </c>
      <c r="ALY92" s="268">
        <f t="shared" si="10553"/>
        <v>0</v>
      </c>
      <c r="ALZ92" s="268">
        <f t="shared" si="10553"/>
        <v>0</v>
      </c>
      <c r="AMA92" s="268">
        <f t="shared" si="10553"/>
        <v>0</v>
      </c>
      <c r="AMB92" s="268">
        <f t="shared" si="10553"/>
        <v>0</v>
      </c>
      <c r="AMC92" s="268">
        <f t="shared" si="10553"/>
        <v>0</v>
      </c>
      <c r="AMD92" s="265"/>
      <c r="AME92" s="261"/>
      <c r="AMF92" s="268">
        <f t="shared" ref="AMF92:AMZ92" si="10554">AMF5</f>
        <v>0</v>
      </c>
      <c r="AMG92" s="268">
        <f t="shared" si="10554"/>
        <v>0</v>
      </c>
      <c r="AMH92" s="268">
        <f t="shared" si="10554"/>
        <v>1</v>
      </c>
      <c r="AMI92" s="268">
        <f t="shared" si="10554"/>
        <v>0</v>
      </c>
      <c r="AMJ92" s="268">
        <f t="shared" si="10554"/>
        <v>0</v>
      </c>
      <c r="AMK92" s="268">
        <f t="shared" si="10554"/>
        <v>0</v>
      </c>
      <c r="AML92" s="268">
        <f t="shared" si="10554"/>
        <v>0</v>
      </c>
      <c r="AMM92" s="268">
        <f t="shared" si="10554"/>
        <v>0</v>
      </c>
      <c r="AMN92" s="268">
        <f t="shared" si="10554"/>
        <v>0</v>
      </c>
      <c r="AMO92" s="268">
        <f t="shared" si="10554"/>
        <v>0</v>
      </c>
      <c r="AMP92" s="268">
        <f t="shared" si="10554"/>
        <v>0</v>
      </c>
      <c r="AMQ92" s="268">
        <f t="shared" si="10554"/>
        <v>0</v>
      </c>
      <c r="AMR92" s="268">
        <f t="shared" si="10554"/>
        <v>0</v>
      </c>
      <c r="AMS92" s="268">
        <f t="shared" si="10554"/>
        <v>0</v>
      </c>
      <c r="AMT92" s="268">
        <f t="shared" si="10554"/>
        <v>0</v>
      </c>
      <c r="AMU92" s="268">
        <f t="shared" si="10554"/>
        <v>0</v>
      </c>
      <c r="AMV92" s="268">
        <f t="shared" si="10554"/>
        <v>0</v>
      </c>
      <c r="AMW92" s="268">
        <f t="shared" si="10554"/>
        <v>0</v>
      </c>
      <c r="AMX92" s="268">
        <f t="shared" si="10554"/>
        <v>0</v>
      </c>
      <c r="AMY92" s="268">
        <f t="shared" si="10554"/>
        <v>0</v>
      </c>
      <c r="AMZ92" s="268">
        <f t="shared" si="10554"/>
        <v>0</v>
      </c>
      <c r="ANA92" s="265"/>
      <c r="ANB92" s="261"/>
      <c r="ANC92" s="268">
        <f t="shared" ref="ANC92:ANW92" si="10555">ANC5</f>
        <v>0</v>
      </c>
      <c r="AND92" s="268">
        <f t="shared" si="10555"/>
        <v>0</v>
      </c>
      <c r="ANE92" s="268">
        <f t="shared" si="10555"/>
        <v>1</v>
      </c>
      <c r="ANF92" s="268">
        <f t="shared" si="10555"/>
        <v>0</v>
      </c>
      <c r="ANG92" s="268">
        <f t="shared" si="10555"/>
        <v>0</v>
      </c>
      <c r="ANH92" s="268">
        <f t="shared" si="10555"/>
        <v>0</v>
      </c>
      <c r="ANI92" s="268">
        <f t="shared" si="10555"/>
        <v>0</v>
      </c>
      <c r="ANJ92" s="268">
        <f t="shared" si="10555"/>
        <v>0</v>
      </c>
      <c r="ANK92" s="268">
        <f t="shared" si="10555"/>
        <v>0</v>
      </c>
      <c r="ANL92" s="268">
        <f t="shared" si="10555"/>
        <v>0</v>
      </c>
      <c r="ANM92" s="268">
        <f t="shared" si="10555"/>
        <v>0</v>
      </c>
      <c r="ANN92" s="268">
        <f t="shared" si="10555"/>
        <v>0</v>
      </c>
      <c r="ANO92" s="268">
        <f t="shared" si="10555"/>
        <v>0</v>
      </c>
      <c r="ANP92" s="268">
        <f t="shared" si="10555"/>
        <v>0</v>
      </c>
      <c r="ANQ92" s="268">
        <f t="shared" si="10555"/>
        <v>0</v>
      </c>
      <c r="ANR92" s="268">
        <f t="shared" si="10555"/>
        <v>0</v>
      </c>
      <c r="ANS92" s="268">
        <f t="shared" si="10555"/>
        <v>0</v>
      </c>
      <c r="ANT92" s="268">
        <f t="shared" si="10555"/>
        <v>0</v>
      </c>
      <c r="ANU92" s="268">
        <f t="shared" si="10555"/>
        <v>0</v>
      </c>
      <c r="ANV92" s="268">
        <f t="shared" si="10555"/>
        <v>0</v>
      </c>
      <c r="ANW92" s="268">
        <f t="shared" si="10555"/>
        <v>0</v>
      </c>
      <c r="ANX92" s="265"/>
      <c r="ANY92" s="261"/>
      <c r="ANZ92" s="268">
        <f t="shared" ref="ANZ92:AOT92" si="10556">ANZ5</f>
        <v>0</v>
      </c>
      <c r="AOA92" s="268">
        <f t="shared" si="10556"/>
        <v>0</v>
      </c>
      <c r="AOB92" s="268">
        <f t="shared" si="10556"/>
        <v>1</v>
      </c>
      <c r="AOC92" s="268">
        <f t="shared" si="10556"/>
        <v>0</v>
      </c>
      <c r="AOD92" s="268">
        <f t="shared" si="10556"/>
        <v>0</v>
      </c>
      <c r="AOE92" s="268">
        <f t="shared" si="10556"/>
        <v>0</v>
      </c>
      <c r="AOF92" s="268">
        <f t="shared" si="10556"/>
        <v>0</v>
      </c>
      <c r="AOG92" s="268">
        <f t="shared" si="10556"/>
        <v>0</v>
      </c>
      <c r="AOH92" s="268">
        <f t="shared" si="10556"/>
        <v>0</v>
      </c>
      <c r="AOI92" s="268">
        <f t="shared" si="10556"/>
        <v>0</v>
      </c>
      <c r="AOJ92" s="268">
        <f t="shared" si="10556"/>
        <v>0</v>
      </c>
      <c r="AOK92" s="268">
        <f t="shared" si="10556"/>
        <v>0</v>
      </c>
      <c r="AOL92" s="268">
        <f t="shared" si="10556"/>
        <v>0</v>
      </c>
      <c r="AOM92" s="268">
        <f t="shared" si="10556"/>
        <v>0</v>
      </c>
      <c r="AON92" s="268">
        <f t="shared" si="10556"/>
        <v>0</v>
      </c>
      <c r="AOO92" s="268">
        <f t="shared" si="10556"/>
        <v>0</v>
      </c>
      <c r="AOP92" s="268">
        <f t="shared" si="10556"/>
        <v>0</v>
      </c>
      <c r="AOQ92" s="268">
        <f t="shared" si="10556"/>
        <v>0</v>
      </c>
      <c r="AOR92" s="268">
        <f t="shared" si="10556"/>
        <v>0</v>
      </c>
      <c r="AOS92" s="268">
        <f t="shared" si="10556"/>
        <v>0</v>
      </c>
      <c r="AOT92" s="268">
        <f t="shared" si="10556"/>
        <v>0</v>
      </c>
      <c r="AOU92" s="265"/>
      <c r="AOV92" s="261"/>
      <c r="AOW92" s="268">
        <f t="shared" ref="AOW92:APQ92" si="10557">AOW5</f>
        <v>0</v>
      </c>
      <c r="AOX92" s="268">
        <f t="shared" si="10557"/>
        <v>0</v>
      </c>
      <c r="AOY92" s="268">
        <f t="shared" si="10557"/>
        <v>1</v>
      </c>
      <c r="AOZ92" s="268">
        <f t="shared" si="10557"/>
        <v>0</v>
      </c>
      <c r="APA92" s="268">
        <f t="shared" si="10557"/>
        <v>0</v>
      </c>
      <c r="APB92" s="268">
        <f t="shared" si="10557"/>
        <v>0</v>
      </c>
      <c r="APC92" s="268">
        <f t="shared" si="10557"/>
        <v>0</v>
      </c>
      <c r="APD92" s="268">
        <f t="shared" si="10557"/>
        <v>0</v>
      </c>
      <c r="APE92" s="268">
        <f t="shared" si="10557"/>
        <v>0</v>
      </c>
      <c r="APF92" s="268">
        <f t="shared" si="10557"/>
        <v>0</v>
      </c>
      <c r="APG92" s="268">
        <f t="shared" si="10557"/>
        <v>0</v>
      </c>
      <c r="APH92" s="268">
        <f t="shared" si="10557"/>
        <v>0</v>
      </c>
      <c r="API92" s="268">
        <f t="shared" si="10557"/>
        <v>0</v>
      </c>
      <c r="APJ92" s="268">
        <f t="shared" si="10557"/>
        <v>0</v>
      </c>
      <c r="APK92" s="268">
        <f t="shared" si="10557"/>
        <v>0</v>
      </c>
      <c r="APL92" s="268">
        <f t="shared" si="10557"/>
        <v>0</v>
      </c>
      <c r="APM92" s="268">
        <f t="shared" si="10557"/>
        <v>0</v>
      </c>
      <c r="APN92" s="268">
        <f t="shared" si="10557"/>
        <v>0</v>
      </c>
      <c r="APO92" s="268">
        <f t="shared" si="10557"/>
        <v>0</v>
      </c>
      <c r="APP92" s="268">
        <f t="shared" si="10557"/>
        <v>0</v>
      </c>
      <c r="APQ92" s="268">
        <f t="shared" si="10557"/>
        <v>0</v>
      </c>
      <c r="APR92" s="265"/>
      <c r="APS92" s="261"/>
      <c r="APT92" s="268">
        <f t="shared" ref="APT92:AQN92" si="10558">APT5</f>
        <v>0</v>
      </c>
      <c r="APU92" s="268">
        <f t="shared" si="10558"/>
        <v>0</v>
      </c>
      <c r="APV92" s="268">
        <f t="shared" si="10558"/>
        <v>1</v>
      </c>
      <c r="APW92" s="268">
        <f t="shared" si="10558"/>
        <v>0</v>
      </c>
      <c r="APX92" s="268">
        <f t="shared" si="10558"/>
        <v>0</v>
      </c>
      <c r="APY92" s="268">
        <f t="shared" si="10558"/>
        <v>0</v>
      </c>
      <c r="APZ92" s="268">
        <f t="shared" si="10558"/>
        <v>0</v>
      </c>
      <c r="AQA92" s="268">
        <f t="shared" si="10558"/>
        <v>0</v>
      </c>
      <c r="AQB92" s="268">
        <f t="shared" si="10558"/>
        <v>0</v>
      </c>
      <c r="AQC92" s="268">
        <f t="shared" si="10558"/>
        <v>0</v>
      </c>
      <c r="AQD92" s="268">
        <f t="shared" si="10558"/>
        <v>0</v>
      </c>
      <c r="AQE92" s="268">
        <f t="shared" si="10558"/>
        <v>0</v>
      </c>
      <c r="AQF92" s="268">
        <f t="shared" si="10558"/>
        <v>0</v>
      </c>
      <c r="AQG92" s="268">
        <f t="shared" si="10558"/>
        <v>0</v>
      </c>
      <c r="AQH92" s="268">
        <f t="shared" si="10558"/>
        <v>0</v>
      </c>
      <c r="AQI92" s="268">
        <f t="shared" si="10558"/>
        <v>0</v>
      </c>
      <c r="AQJ92" s="268">
        <f t="shared" si="10558"/>
        <v>0</v>
      </c>
      <c r="AQK92" s="268">
        <f t="shared" si="10558"/>
        <v>0</v>
      </c>
      <c r="AQL92" s="268">
        <f t="shared" si="10558"/>
        <v>0</v>
      </c>
      <c r="AQM92" s="268">
        <f t="shared" si="10558"/>
        <v>0</v>
      </c>
      <c r="AQN92" s="268">
        <f t="shared" si="10558"/>
        <v>0</v>
      </c>
      <c r="AQO92" s="265"/>
      <c r="AQP92" s="261"/>
      <c r="AQQ92" s="268">
        <f t="shared" ref="AQQ92:ARK92" si="10559">AQQ5</f>
        <v>0</v>
      </c>
      <c r="AQR92" s="268">
        <f t="shared" si="10559"/>
        <v>0</v>
      </c>
      <c r="AQS92" s="268">
        <f t="shared" si="10559"/>
        <v>1</v>
      </c>
      <c r="AQT92" s="268">
        <f t="shared" si="10559"/>
        <v>0</v>
      </c>
      <c r="AQU92" s="268">
        <f t="shared" si="10559"/>
        <v>0</v>
      </c>
      <c r="AQV92" s="268">
        <f t="shared" si="10559"/>
        <v>0</v>
      </c>
      <c r="AQW92" s="268">
        <f t="shared" si="10559"/>
        <v>0</v>
      </c>
      <c r="AQX92" s="268">
        <f t="shared" si="10559"/>
        <v>0</v>
      </c>
      <c r="AQY92" s="268">
        <f t="shared" si="10559"/>
        <v>0</v>
      </c>
      <c r="AQZ92" s="268">
        <f t="shared" si="10559"/>
        <v>0</v>
      </c>
      <c r="ARA92" s="268">
        <f t="shared" si="10559"/>
        <v>0</v>
      </c>
      <c r="ARB92" s="268">
        <f t="shared" si="10559"/>
        <v>0</v>
      </c>
      <c r="ARC92" s="268">
        <f t="shared" si="10559"/>
        <v>0</v>
      </c>
      <c r="ARD92" s="268">
        <f t="shared" si="10559"/>
        <v>0</v>
      </c>
      <c r="ARE92" s="268">
        <f t="shared" si="10559"/>
        <v>0</v>
      </c>
      <c r="ARF92" s="268">
        <f t="shared" si="10559"/>
        <v>0</v>
      </c>
      <c r="ARG92" s="268">
        <f t="shared" si="10559"/>
        <v>0</v>
      </c>
      <c r="ARH92" s="268">
        <f t="shared" si="10559"/>
        <v>0</v>
      </c>
      <c r="ARI92" s="268">
        <f t="shared" si="10559"/>
        <v>0</v>
      </c>
      <c r="ARJ92" s="268">
        <f t="shared" si="10559"/>
        <v>0</v>
      </c>
      <c r="ARK92" s="268">
        <f t="shared" si="10559"/>
        <v>0</v>
      </c>
      <c r="ARL92" s="265"/>
      <c r="ARM92" s="261"/>
      <c r="ARN92" s="268">
        <f t="shared" ref="ARN92:ASH92" si="10560">ARN5</f>
        <v>0</v>
      </c>
      <c r="ARO92" s="268">
        <f t="shared" si="10560"/>
        <v>0</v>
      </c>
      <c r="ARP92" s="268">
        <f t="shared" si="10560"/>
        <v>1</v>
      </c>
      <c r="ARQ92" s="268">
        <f t="shared" si="10560"/>
        <v>0</v>
      </c>
      <c r="ARR92" s="268">
        <f t="shared" si="10560"/>
        <v>0</v>
      </c>
      <c r="ARS92" s="268">
        <f t="shared" si="10560"/>
        <v>0</v>
      </c>
      <c r="ART92" s="268">
        <f t="shared" si="10560"/>
        <v>0</v>
      </c>
      <c r="ARU92" s="268">
        <f t="shared" si="10560"/>
        <v>0</v>
      </c>
      <c r="ARV92" s="268">
        <f t="shared" si="10560"/>
        <v>0</v>
      </c>
      <c r="ARW92" s="268">
        <f t="shared" si="10560"/>
        <v>0</v>
      </c>
      <c r="ARX92" s="268">
        <f t="shared" si="10560"/>
        <v>0</v>
      </c>
      <c r="ARY92" s="268">
        <f t="shared" si="10560"/>
        <v>0</v>
      </c>
      <c r="ARZ92" s="268">
        <f t="shared" si="10560"/>
        <v>0</v>
      </c>
      <c r="ASA92" s="268">
        <f t="shared" si="10560"/>
        <v>0</v>
      </c>
      <c r="ASB92" s="268">
        <f t="shared" si="10560"/>
        <v>0</v>
      </c>
      <c r="ASC92" s="268">
        <f t="shared" si="10560"/>
        <v>0</v>
      </c>
      <c r="ASD92" s="268">
        <f t="shared" si="10560"/>
        <v>0</v>
      </c>
      <c r="ASE92" s="268">
        <f t="shared" si="10560"/>
        <v>0</v>
      </c>
      <c r="ASF92" s="268">
        <f t="shared" si="10560"/>
        <v>0</v>
      </c>
      <c r="ASG92" s="268">
        <f t="shared" si="10560"/>
        <v>0</v>
      </c>
      <c r="ASH92" s="268">
        <f t="shared" si="10560"/>
        <v>0</v>
      </c>
      <c r="ASI92" s="265"/>
      <c r="ASJ92" s="261"/>
      <c r="ASK92" s="268">
        <f t="shared" ref="ASK92:ATE92" si="10561">ASK5</f>
        <v>0</v>
      </c>
      <c r="ASL92" s="268">
        <f t="shared" si="10561"/>
        <v>0</v>
      </c>
      <c r="ASM92" s="268">
        <f t="shared" si="10561"/>
        <v>1</v>
      </c>
      <c r="ASN92" s="268">
        <f t="shared" si="10561"/>
        <v>0</v>
      </c>
      <c r="ASO92" s="268">
        <f t="shared" si="10561"/>
        <v>0</v>
      </c>
      <c r="ASP92" s="268">
        <f t="shared" si="10561"/>
        <v>0</v>
      </c>
      <c r="ASQ92" s="268">
        <f t="shared" si="10561"/>
        <v>0</v>
      </c>
      <c r="ASR92" s="268">
        <f t="shared" si="10561"/>
        <v>0</v>
      </c>
      <c r="ASS92" s="268">
        <f t="shared" si="10561"/>
        <v>0</v>
      </c>
      <c r="AST92" s="268">
        <f t="shared" si="10561"/>
        <v>0</v>
      </c>
      <c r="ASU92" s="268">
        <f t="shared" si="10561"/>
        <v>0</v>
      </c>
      <c r="ASV92" s="268">
        <f t="shared" si="10561"/>
        <v>0</v>
      </c>
      <c r="ASW92" s="268">
        <f t="shared" si="10561"/>
        <v>0</v>
      </c>
      <c r="ASX92" s="268">
        <f t="shared" si="10561"/>
        <v>0</v>
      </c>
      <c r="ASY92" s="268">
        <f t="shared" si="10561"/>
        <v>0</v>
      </c>
      <c r="ASZ92" s="268">
        <f t="shared" si="10561"/>
        <v>0</v>
      </c>
      <c r="ATA92" s="268">
        <f t="shared" si="10561"/>
        <v>0</v>
      </c>
      <c r="ATB92" s="268">
        <f t="shared" si="10561"/>
        <v>0</v>
      </c>
      <c r="ATC92" s="268">
        <f t="shared" si="10561"/>
        <v>0</v>
      </c>
      <c r="ATD92" s="268">
        <f t="shared" si="10561"/>
        <v>0</v>
      </c>
      <c r="ATE92" s="268">
        <f t="shared" si="10561"/>
        <v>0</v>
      </c>
      <c r="ATF92" s="265"/>
    </row>
    <row r="93" spans="1:1202" s="266" customFormat="1">
      <c r="A93" s="353"/>
      <c r="B93" s="353"/>
      <c r="C93" s="354"/>
      <c r="D93" s="260" t="s">
        <v>2</v>
      </c>
      <c r="E93" s="69"/>
      <c r="F93" s="260"/>
      <c r="G93" s="272"/>
      <c r="H93" s="262">
        <f>H91</f>
        <v>42376</v>
      </c>
      <c r="I93" s="337"/>
      <c r="J93" s="262">
        <f>J91+1</f>
        <v>42376</v>
      </c>
      <c r="K93" s="337"/>
      <c r="L93" s="262">
        <f>L91</f>
        <v>42376</v>
      </c>
      <c r="M93" s="337"/>
      <c r="N93" s="262">
        <f>N91</f>
        <v>42376</v>
      </c>
      <c r="O93" s="337"/>
      <c r="P93" s="262">
        <f>P91+1</f>
        <v>42377</v>
      </c>
      <c r="Q93" s="337"/>
      <c r="R93" s="262">
        <f>R91+1</f>
        <v>42377</v>
      </c>
      <c r="S93" s="337"/>
      <c r="T93" s="262">
        <f>T91+1</f>
        <v>42377</v>
      </c>
      <c r="U93" s="337"/>
      <c r="V93" s="262">
        <f>V91+1</f>
        <v>42375</v>
      </c>
      <c r="W93" s="337"/>
      <c r="X93" s="262">
        <f>X91+1</f>
        <v>42377</v>
      </c>
      <c r="Y93" s="337"/>
      <c r="Z93" s="262">
        <f>Z91+1</f>
        <v>42377</v>
      </c>
      <c r="AA93" s="337"/>
      <c r="AB93" s="262">
        <f>AB91+1</f>
        <v>42377</v>
      </c>
      <c r="AC93" s="264"/>
      <c r="AD93" s="272"/>
      <c r="AE93" s="262">
        <f>AE91</f>
        <v>42383</v>
      </c>
      <c r="AF93" s="337"/>
      <c r="AG93" s="262">
        <f>AG91+1</f>
        <v>42383</v>
      </c>
      <c r="AH93" s="337"/>
      <c r="AI93" s="262">
        <f>AI91</f>
        <v>42383</v>
      </c>
      <c r="AJ93" s="337"/>
      <c r="AK93" s="262">
        <f>AK91</f>
        <v>42383</v>
      </c>
      <c r="AL93" s="337"/>
      <c r="AM93" s="262">
        <f>AM91+1</f>
        <v>42384</v>
      </c>
      <c r="AN93" s="337"/>
      <c r="AO93" s="262">
        <f>AO91+1</f>
        <v>42384</v>
      </c>
      <c r="AP93" s="337"/>
      <c r="AQ93" s="262">
        <f>AQ91+1</f>
        <v>42384</v>
      </c>
      <c r="AR93" s="337"/>
      <c r="AS93" s="262">
        <f>AS91+1</f>
        <v>42382</v>
      </c>
      <c r="AT93" s="337"/>
      <c r="AU93" s="262">
        <f>AU91+1</f>
        <v>42384</v>
      </c>
      <c r="AV93" s="337"/>
      <c r="AW93" s="262">
        <f>AW91+1</f>
        <v>42384</v>
      </c>
      <c r="AX93" s="337"/>
      <c r="AY93" s="262">
        <f>AY91+1</f>
        <v>42384</v>
      </c>
      <c r="AZ93" s="265"/>
      <c r="BA93" s="272"/>
      <c r="BB93" s="262">
        <f t="shared" ref="BB93" si="10562">BB91</f>
        <v>42390</v>
      </c>
      <c r="BC93" s="337"/>
      <c r="BD93" s="262">
        <f t="shared" ref="BD93" si="10563">BD91+1</f>
        <v>42390</v>
      </c>
      <c r="BE93" s="337"/>
      <c r="BF93" s="262">
        <f t="shared" ref="BF93" si="10564">BF91</f>
        <v>42390</v>
      </c>
      <c r="BG93" s="337"/>
      <c r="BH93" s="262">
        <f t="shared" ref="BH93" si="10565">BH91</f>
        <v>42390</v>
      </c>
      <c r="BI93" s="337"/>
      <c r="BJ93" s="262">
        <f t="shared" ref="BJ93" si="10566">BJ91+1</f>
        <v>42391</v>
      </c>
      <c r="BK93" s="337"/>
      <c r="BL93" s="262">
        <f t="shared" ref="BL93" si="10567">BL91+1</f>
        <v>42391</v>
      </c>
      <c r="BM93" s="337"/>
      <c r="BN93" s="262">
        <f t="shared" ref="BN93" si="10568">BN91+1</f>
        <v>42391</v>
      </c>
      <c r="BO93" s="337"/>
      <c r="BP93" s="262">
        <f t="shared" ref="BP93" si="10569">BP91+1</f>
        <v>42389</v>
      </c>
      <c r="BQ93" s="337"/>
      <c r="BR93" s="262">
        <f t="shared" ref="BR93" si="10570">BR91+1</f>
        <v>42391</v>
      </c>
      <c r="BS93" s="337"/>
      <c r="BT93" s="262">
        <f t="shared" ref="BT93" si="10571">BT91+1</f>
        <v>42391</v>
      </c>
      <c r="BU93" s="337"/>
      <c r="BV93" s="262">
        <f t="shared" ref="BV93" si="10572">BV91+1</f>
        <v>42391</v>
      </c>
      <c r="BW93" s="265"/>
      <c r="BX93" s="272"/>
      <c r="BY93" s="262">
        <f t="shared" ref="BY93" si="10573">BY91</f>
        <v>42397</v>
      </c>
      <c r="BZ93" s="337"/>
      <c r="CA93" s="262">
        <f t="shared" ref="CA93" si="10574">CA91+1</f>
        <v>42397</v>
      </c>
      <c r="CB93" s="337"/>
      <c r="CC93" s="262">
        <f t="shared" ref="CC93" si="10575">CC91</f>
        <v>42397</v>
      </c>
      <c r="CD93" s="337"/>
      <c r="CE93" s="262">
        <f t="shared" ref="CE93" si="10576">CE91</f>
        <v>42397</v>
      </c>
      <c r="CF93" s="337"/>
      <c r="CG93" s="262">
        <f t="shared" ref="CG93" si="10577">CG91+1</f>
        <v>42398</v>
      </c>
      <c r="CH93" s="337"/>
      <c r="CI93" s="262">
        <f t="shared" ref="CI93" si="10578">CI91+1</f>
        <v>42398</v>
      </c>
      <c r="CJ93" s="337"/>
      <c r="CK93" s="262">
        <f t="shared" ref="CK93" si="10579">CK91+1</f>
        <v>42398</v>
      </c>
      <c r="CL93" s="337"/>
      <c r="CM93" s="262">
        <f t="shared" ref="CM93" si="10580">CM91+1</f>
        <v>42396</v>
      </c>
      <c r="CN93" s="337"/>
      <c r="CO93" s="262">
        <f t="shared" ref="CO93" si="10581">CO91+1</f>
        <v>42398</v>
      </c>
      <c r="CP93" s="337"/>
      <c r="CQ93" s="262">
        <f t="shared" ref="CQ93" si="10582">CQ91+1</f>
        <v>42398</v>
      </c>
      <c r="CR93" s="337"/>
      <c r="CS93" s="262">
        <f t="shared" ref="CS93" si="10583">CS91+1</f>
        <v>42398</v>
      </c>
      <c r="CT93" s="265"/>
      <c r="CU93" s="272"/>
      <c r="CV93" s="262">
        <f t="shared" ref="CV93" si="10584">CV91</f>
        <v>42404</v>
      </c>
      <c r="CW93" s="337"/>
      <c r="CX93" s="262">
        <f t="shared" ref="CX93" si="10585">CX91+1</f>
        <v>42404</v>
      </c>
      <c r="CY93" s="337"/>
      <c r="CZ93" s="262">
        <f t="shared" ref="CZ93" si="10586">CZ91</f>
        <v>42404</v>
      </c>
      <c r="DA93" s="337"/>
      <c r="DB93" s="262">
        <f t="shared" ref="DB93" si="10587">DB91</f>
        <v>42404</v>
      </c>
      <c r="DC93" s="337"/>
      <c r="DD93" s="262">
        <f t="shared" ref="DD93" si="10588">DD91+1</f>
        <v>42405</v>
      </c>
      <c r="DE93" s="337"/>
      <c r="DF93" s="262">
        <f t="shared" ref="DF93" si="10589">DF91+1</f>
        <v>42405</v>
      </c>
      <c r="DG93" s="337"/>
      <c r="DH93" s="262">
        <f t="shared" ref="DH93" si="10590">DH91+1</f>
        <v>42405</v>
      </c>
      <c r="DI93" s="337"/>
      <c r="DJ93" s="262">
        <f t="shared" ref="DJ93" si="10591">DJ91+1</f>
        <v>42403</v>
      </c>
      <c r="DK93" s="337"/>
      <c r="DL93" s="262">
        <f t="shared" ref="DL93" si="10592">DL91+1</f>
        <v>42405</v>
      </c>
      <c r="DM93" s="337"/>
      <c r="DN93" s="262">
        <f t="shared" ref="DN93" si="10593">DN91+1</f>
        <v>42405</v>
      </c>
      <c r="DO93" s="337"/>
      <c r="DP93" s="262">
        <f t="shared" ref="DP93" si="10594">DP91+1</f>
        <v>42405</v>
      </c>
      <c r="DQ93" s="265"/>
      <c r="DR93" s="272"/>
      <c r="DS93" s="262">
        <f t="shared" ref="DS93" si="10595">DS91</f>
        <v>42411</v>
      </c>
      <c r="DT93" s="337"/>
      <c r="DU93" s="262">
        <f t="shared" ref="DU93" si="10596">DU91+1</f>
        <v>42411</v>
      </c>
      <c r="DV93" s="337"/>
      <c r="DW93" s="262">
        <f t="shared" ref="DW93" si="10597">DW91</f>
        <v>42411</v>
      </c>
      <c r="DX93" s="337"/>
      <c r="DY93" s="262">
        <f t="shared" ref="DY93" si="10598">DY91</f>
        <v>42411</v>
      </c>
      <c r="DZ93" s="337"/>
      <c r="EA93" s="262">
        <f t="shared" ref="EA93" si="10599">EA91+1</f>
        <v>42412</v>
      </c>
      <c r="EB93" s="337"/>
      <c r="EC93" s="262">
        <f t="shared" ref="EC93" si="10600">EC91+1</f>
        <v>42412</v>
      </c>
      <c r="ED93" s="337"/>
      <c r="EE93" s="262">
        <f t="shared" ref="EE93" si="10601">EE91+1</f>
        <v>42412</v>
      </c>
      <c r="EF93" s="337"/>
      <c r="EG93" s="262">
        <f t="shared" ref="EG93" si="10602">EG91+1</f>
        <v>42410</v>
      </c>
      <c r="EH93" s="337"/>
      <c r="EI93" s="262">
        <f t="shared" ref="EI93" si="10603">EI91+1</f>
        <v>42412</v>
      </c>
      <c r="EJ93" s="337"/>
      <c r="EK93" s="262">
        <f t="shared" ref="EK93" si="10604">EK91+1</f>
        <v>42412</v>
      </c>
      <c r="EL93" s="337"/>
      <c r="EM93" s="262">
        <f t="shared" ref="EM93" si="10605">EM91+1</f>
        <v>42412</v>
      </c>
      <c r="EN93" s="265"/>
      <c r="EO93" s="272"/>
      <c r="EP93" s="262">
        <f t="shared" ref="EP93" si="10606">EP91</f>
        <v>42418</v>
      </c>
      <c r="EQ93" s="337"/>
      <c r="ER93" s="262">
        <f t="shared" ref="ER93" si="10607">ER91+1</f>
        <v>42418</v>
      </c>
      <c r="ES93" s="337"/>
      <c r="ET93" s="262">
        <f t="shared" ref="ET93" si="10608">ET91</f>
        <v>42418</v>
      </c>
      <c r="EU93" s="337"/>
      <c r="EV93" s="262">
        <f t="shared" ref="EV93" si="10609">EV91</f>
        <v>42418</v>
      </c>
      <c r="EW93" s="337"/>
      <c r="EX93" s="262">
        <f t="shared" ref="EX93" si="10610">EX91+1</f>
        <v>42419</v>
      </c>
      <c r="EY93" s="337"/>
      <c r="EZ93" s="262">
        <f t="shared" ref="EZ93" si="10611">EZ91+1</f>
        <v>42419</v>
      </c>
      <c r="FA93" s="337"/>
      <c r="FB93" s="262">
        <f t="shared" ref="FB93" si="10612">FB91+1</f>
        <v>42419</v>
      </c>
      <c r="FC93" s="337"/>
      <c r="FD93" s="262">
        <f t="shared" ref="FD93" si="10613">FD91+1</f>
        <v>42417</v>
      </c>
      <c r="FE93" s="337"/>
      <c r="FF93" s="262">
        <f t="shared" ref="FF93" si="10614">FF91+1</f>
        <v>42419</v>
      </c>
      <c r="FG93" s="337"/>
      <c r="FH93" s="262">
        <f t="shared" ref="FH93" si="10615">FH91+1</f>
        <v>42419</v>
      </c>
      <c r="FI93" s="337"/>
      <c r="FJ93" s="262">
        <f t="shared" ref="FJ93" si="10616">FJ91+1</f>
        <v>42419</v>
      </c>
      <c r="FK93" s="265"/>
      <c r="FL93" s="272"/>
      <c r="FM93" s="262">
        <f t="shared" ref="FM93" si="10617">FM91</f>
        <v>42425</v>
      </c>
      <c r="FN93" s="337"/>
      <c r="FO93" s="262">
        <f t="shared" ref="FO93" si="10618">FO91+1</f>
        <v>42425</v>
      </c>
      <c r="FP93" s="337"/>
      <c r="FQ93" s="262">
        <f t="shared" ref="FQ93" si="10619">FQ91</f>
        <v>42425</v>
      </c>
      <c r="FR93" s="337"/>
      <c r="FS93" s="262">
        <f t="shared" ref="FS93" si="10620">FS91</f>
        <v>42425</v>
      </c>
      <c r="FT93" s="337"/>
      <c r="FU93" s="262">
        <f t="shared" ref="FU93" si="10621">FU91+1</f>
        <v>42426</v>
      </c>
      <c r="FV93" s="337"/>
      <c r="FW93" s="262">
        <f t="shared" ref="FW93" si="10622">FW91+1</f>
        <v>42426</v>
      </c>
      <c r="FX93" s="337"/>
      <c r="FY93" s="262">
        <f t="shared" ref="FY93" si="10623">FY91+1</f>
        <v>42426</v>
      </c>
      <c r="FZ93" s="337"/>
      <c r="GA93" s="262">
        <f t="shared" ref="GA93" si="10624">GA91+1</f>
        <v>42424</v>
      </c>
      <c r="GB93" s="337"/>
      <c r="GC93" s="262">
        <f t="shared" ref="GC93" si="10625">GC91+1</f>
        <v>42426</v>
      </c>
      <c r="GD93" s="337"/>
      <c r="GE93" s="262">
        <f t="shared" ref="GE93" si="10626">GE91+1</f>
        <v>42426</v>
      </c>
      <c r="GF93" s="337"/>
      <c r="GG93" s="262">
        <f t="shared" ref="GG93" si="10627">GG91+1</f>
        <v>42426</v>
      </c>
      <c r="GH93" s="265"/>
      <c r="GI93" s="272"/>
      <c r="GJ93" s="262">
        <f t="shared" ref="GJ93" si="10628">GJ91</f>
        <v>42432</v>
      </c>
      <c r="GK93" s="337"/>
      <c r="GL93" s="262">
        <f t="shared" ref="GL93" si="10629">GL91+1</f>
        <v>42432</v>
      </c>
      <c r="GM93" s="337"/>
      <c r="GN93" s="262">
        <f t="shared" ref="GN93" si="10630">GN91</f>
        <v>42432</v>
      </c>
      <c r="GO93" s="337"/>
      <c r="GP93" s="262">
        <f t="shared" ref="GP93" si="10631">GP91</f>
        <v>42432</v>
      </c>
      <c r="GQ93" s="337"/>
      <c r="GR93" s="262">
        <f t="shared" ref="GR93" si="10632">GR91+1</f>
        <v>42433</v>
      </c>
      <c r="GS93" s="337"/>
      <c r="GT93" s="262">
        <f t="shared" ref="GT93" si="10633">GT91+1</f>
        <v>42433</v>
      </c>
      <c r="GU93" s="337"/>
      <c r="GV93" s="262">
        <f t="shared" ref="GV93" si="10634">GV91+1</f>
        <v>42433</v>
      </c>
      <c r="GW93" s="337"/>
      <c r="GX93" s="262">
        <f t="shared" ref="GX93" si="10635">GX91+1</f>
        <v>42431</v>
      </c>
      <c r="GY93" s="337"/>
      <c r="GZ93" s="262">
        <f t="shared" ref="GZ93" si="10636">GZ91+1</f>
        <v>42433</v>
      </c>
      <c r="HA93" s="337"/>
      <c r="HB93" s="262">
        <f t="shared" ref="HB93" si="10637">HB91+1</f>
        <v>42433</v>
      </c>
      <c r="HC93" s="337"/>
      <c r="HD93" s="262">
        <f t="shared" ref="HD93" si="10638">HD91+1</f>
        <v>42433</v>
      </c>
      <c r="HE93" s="265"/>
      <c r="HF93" s="272"/>
      <c r="HG93" s="262">
        <f t="shared" ref="HG93" si="10639">HG91</f>
        <v>42439</v>
      </c>
      <c r="HH93" s="337"/>
      <c r="HI93" s="262">
        <f t="shared" ref="HI93" si="10640">HI91+1</f>
        <v>42439</v>
      </c>
      <c r="HJ93" s="337"/>
      <c r="HK93" s="262">
        <f t="shared" ref="HK93" si="10641">HK91</f>
        <v>42439</v>
      </c>
      <c r="HL93" s="337"/>
      <c r="HM93" s="262">
        <f t="shared" ref="HM93" si="10642">HM91</f>
        <v>42439</v>
      </c>
      <c r="HN93" s="337"/>
      <c r="HO93" s="262">
        <f t="shared" ref="HO93" si="10643">HO91+1</f>
        <v>42440</v>
      </c>
      <c r="HP93" s="337"/>
      <c r="HQ93" s="262">
        <f t="shared" ref="HQ93" si="10644">HQ91+1</f>
        <v>42440</v>
      </c>
      <c r="HR93" s="337"/>
      <c r="HS93" s="262">
        <f t="shared" ref="HS93" si="10645">HS91+1</f>
        <v>42440</v>
      </c>
      <c r="HT93" s="337"/>
      <c r="HU93" s="262">
        <f t="shared" ref="HU93" si="10646">HU91+1</f>
        <v>42438</v>
      </c>
      <c r="HV93" s="337"/>
      <c r="HW93" s="262">
        <f t="shared" ref="HW93" si="10647">HW91+1</f>
        <v>42440</v>
      </c>
      <c r="HX93" s="337"/>
      <c r="HY93" s="262">
        <f t="shared" ref="HY93" si="10648">HY91+1</f>
        <v>42440</v>
      </c>
      <c r="HZ93" s="337"/>
      <c r="IA93" s="262">
        <f t="shared" ref="IA93" si="10649">IA91+1</f>
        <v>42440</v>
      </c>
      <c r="IB93" s="265"/>
      <c r="IC93" s="272"/>
      <c r="ID93" s="262">
        <f t="shared" ref="ID93" si="10650">ID91</f>
        <v>42446</v>
      </c>
      <c r="IE93" s="337"/>
      <c r="IF93" s="262">
        <f t="shared" ref="IF93" si="10651">IF91+1</f>
        <v>42446</v>
      </c>
      <c r="IG93" s="337"/>
      <c r="IH93" s="262">
        <f t="shared" ref="IH93" si="10652">IH91</f>
        <v>42446</v>
      </c>
      <c r="II93" s="337"/>
      <c r="IJ93" s="262">
        <f t="shared" ref="IJ93" si="10653">IJ91</f>
        <v>42446</v>
      </c>
      <c r="IK93" s="337"/>
      <c r="IL93" s="262">
        <f t="shared" ref="IL93" si="10654">IL91+1</f>
        <v>42447</v>
      </c>
      <c r="IM93" s="337"/>
      <c r="IN93" s="262">
        <f t="shared" ref="IN93" si="10655">IN91+1</f>
        <v>42447</v>
      </c>
      <c r="IO93" s="337"/>
      <c r="IP93" s="262">
        <f t="shared" ref="IP93" si="10656">IP91+1</f>
        <v>42447</v>
      </c>
      <c r="IQ93" s="337"/>
      <c r="IR93" s="262">
        <f t="shared" ref="IR93" si="10657">IR91+1</f>
        <v>42445</v>
      </c>
      <c r="IS93" s="337"/>
      <c r="IT93" s="262">
        <f t="shared" ref="IT93" si="10658">IT91+1</f>
        <v>42447</v>
      </c>
      <c r="IU93" s="337"/>
      <c r="IV93" s="262">
        <f t="shared" ref="IV93" si="10659">IV91+1</f>
        <v>42447</v>
      </c>
      <c r="IW93" s="337"/>
      <c r="IX93" s="262">
        <f t="shared" ref="IX93" si="10660">IX91+1</f>
        <v>42447</v>
      </c>
      <c r="IY93" s="265"/>
      <c r="IZ93" s="272"/>
      <c r="JA93" s="262">
        <f t="shared" ref="JA93" si="10661">JA91</f>
        <v>42453</v>
      </c>
      <c r="JB93" s="337"/>
      <c r="JC93" s="262">
        <f t="shared" ref="JC93" si="10662">JC91+1</f>
        <v>42453</v>
      </c>
      <c r="JD93" s="337"/>
      <c r="JE93" s="262">
        <f t="shared" ref="JE93" si="10663">JE91</f>
        <v>42453</v>
      </c>
      <c r="JF93" s="337"/>
      <c r="JG93" s="262">
        <f t="shared" ref="JG93" si="10664">JG91</f>
        <v>42453</v>
      </c>
      <c r="JH93" s="337"/>
      <c r="JI93" s="262">
        <f t="shared" ref="JI93" si="10665">JI91+1</f>
        <v>42454</v>
      </c>
      <c r="JJ93" s="337"/>
      <c r="JK93" s="262">
        <f t="shared" ref="JK93" si="10666">JK91+1</f>
        <v>42454</v>
      </c>
      <c r="JL93" s="337"/>
      <c r="JM93" s="262">
        <f t="shared" ref="JM93" si="10667">JM91+1</f>
        <v>42454</v>
      </c>
      <c r="JN93" s="337"/>
      <c r="JO93" s="262">
        <f t="shared" ref="JO93" si="10668">JO91+1</f>
        <v>42452</v>
      </c>
      <c r="JP93" s="337"/>
      <c r="JQ93" s="262">
        <f t="shared" ref="JQ93" si="10669">JQ91+1</f>
        <v>42454</v>
      </c>
      <c r="JR93" s="337"/>
      <c r="JS93" s="262">
        <f t="shared" ref="JS93" si="10670">JS91+1</f>
        <v>42454</v>
      </c>
      <c r="JT93" s="337"/>
      <c r="JU93" s="262">
        <f t="shared" ref="JU93" si="10671">JU91+1</f>
        <v>42454</v>
      </c>
      <c r="JV93" s="265"/>
      <c r="JW93" s="272"/>
      <c r="JX93" s="262">
        <f t="shared" ref="JX93" si="10672">JX91</f>
        <v>42460</v>
      </c>
      <c r="JY93" s="337"/>
      <c r="JZ93" s="262">
        <f t="shared" ref="JZ93" si="10673">JZ91+1</f>
        <v>42460</v>
      </c>
      <c r="KA93" s="337"/>
      <c r="KB93" s="262">
        <f t="shared" ref="KB93" si="10674">KB91</f>
        <v>42460</v>
      </c>
      <c r="KC93" s="337"/>
      <c r="KD93" s="262">
        <f t="shared" ref="KD93" si="10675">KD91</f>
        <v>42460</v>
      </c>
      <c r="KE93" s="337"/>
      <c r="KF93" s="262">
        <f t="shared" ref="KF93" si="10676">KF91+1</f>
        <v>42461</v>
      </c>
      <c r="KG93" s="337"/>
      <c r="KH93" s="262">
        <f t="shared" ref="KH93" si="10677">KH91+1</f>
        <v>42461</v>
      </c>
      <c r="KI93" s="337"/>
      <c r="KJ93" s="262">
        <f t="shared" ref="KJ93" si="10678">KJ91+1</f>
        <v>42461</v>
      </c>
      <c r="KK93" s="337"/>
      <c r="KL93" s="262">
        <f t="shared" ref="KL93" si="10679">KL91+1</f>
        <v>42459</v>
      </c>
      <c r="KM93" s="337"/>
      <c r="KN93" s="262">
        <f t="shared" ref="KN93" si="10680">KN91+1</f>
        <v>42461</v>
      </c>
      <c r="KO93" s="337"/>
      <c r="KP93" s="262">
        <f t="shared" ref="KP93" si="10681">KP91+1</f>
        <v>42461</v>
      </c>
      <c r="KQ93" s="337"/>
      <c r="KR93" s="262">
        <f t="shared" ref="KR93" si="10682">KR91+1</f>
        <v>42461</v>
      </c>
      <c r="KS93" s="265"/>
      <c r="KT93" s="272"/>
      <c r="KU93" s="262">
        <f t="shared" ref="KU93" si="10683">KU91</f>
        <v>42467</v>
      </c>
      <c r="KV93" s="337"/>
      <c r="KW93" s="262">
        <f t="shared" ref="KW93" si="10684">KW91+1</f>
        <v>42467</v>
      </c>
      <c r="KX93" s="337"/>
      <c r="KY93" s="262">
        <f t="shared" ref="KY93" si="10685">KY91</f>
        <v>42467</v>
      </c>
      <c r="KZ93" s="337"/>
      <c r="LA93" s="262">
        <f t="shared" ref="LA93" si="10686">LA91</f>
        <v>42467</v>
      </c>
      <c r="LB93" s="337"/>
      <c r="LC93" s="262">
        <f t="shared" ref="LC93" si="10687">LC91+1</f>
        <v>42468</v>
      </c>
      <c r="LD93" s="337"/>
      <c r="LE93" s="262">
        <f t="shared" ref="LE93" si="10688">LE91+1</f>
        <v>42468</v>
      </c>
      <c r="LF93" s="337"/>
      <c r="LG93" s="262">
        <f t="shared" ref="LG93" si="10689">LG91+1</f>
        <v>42468</v>
      </c>
      <c r="LH93" s="337"/>
      <c r="LI93" s="262">
        <f t="shared" ref="LI93" si="10690">LI91+1</f>
        <v>42466</v>
      </c>
      <c r="LJ93" s="337"/>
      <c r="LK93" s="262">
        <f t="shared" ref="LK93" si="10691">LK91+1</f>
        <v>42468</v>
      </c>
      <c r="LL93" s="337"/>
      <c r="LM93" s="262">
        <f t="shared" ref="LM93" si="10692">LM91+1</f>
        <v>42468</v>
      </c>
      <c r="LN93" s="337"/>
      <c r="LO93" s="262">
        <f t="shared" ref="LO93" si="10693">LO91+1</f>
        <v>42468</v>
      </c>
      <c r="LP93" s="265"/>
      <c r="LQ93" s="272"/>
      <c r="LR93" s="262">
        <f t="shared" ref="LR93" si="10694">LR91</f>
        <v>42474</v>
      </c>
      <c r="LS93" s="337"/>
      <c r="LT93" s="262">
        <f t="shared" ref="LT93" si="10695">LT91+1</f>
        <v>42474</v>
      </c>
      <c r="LU93" s="337"/>
      <c r="LV93" s="262">
        <f t="shared" ref="LV93" si="10696">LV91</f>
        <v>42474</v>
      </c>
      <c r="LW93" s="337"/>
      <c r="LX93" s="262">
        <f t="shared" ref="LX93" si="10697">LX91</f>
        <v>42474</v>
      </c>
      <c r="LY93" s="337"/>
      <c r="LZ93" s="262">
        <f t="shared" ref="LZ93" si="10698">LZ91+1</f>
        <v>42475</v>
      </c>
      <c r="MA93" s="337"/>
      <c r="MB93" s="262">
        <f t="shared" ref="MB93" si="10699">MB91+1</f>
        <v>42475</v>
      </c>
      <c r="MC93" s="337"/>
      <c r="MD93" s="262">
        <f t="shared" ref="MD93" si="10700">MD91+1</f>
        <v>42475</v>
      </c>
      <c r="ME93" s="337"/>
      <c r="MF93" s="262">
        <f t="shared" ref="MF93" si="10701">MF91+1</f>
        <v>42473</v>
      </c>
      <c r="MG93" s="337"/>
      <c r="MH93" s="262">
        <f t="shared" ref="MH93" si="10702">MH91+1</f>
        <v>42475</v>
      </c>
      <c r="MI93" s="337"/>
      <c r="MJ93" s="262">
        <f t="shared" ref="MJ93" si="10703">MJ91+1</f>
        <v>42475</v>
      </c>
      <c r="MK93" s="337"/>
      <c r="ML93" s="262">
        <f t="shared" ref="ML93" si="10704">ML91+1</f>
        <v>42475</v>
      </c>
      <c r="MM93" s="265"/>
      <c r="MN93" s="272"/>
      <c r="MO93" s="262">
        <f t="shared" ref="MO93" si="10705">MO91</f>
        <v>42481</v>
      </c>
      <c r="MP93" s="337"/>
      <c r="MQ93" s="262">
        <f t="shared" ref="MQ93" si="10706">MQ91+1</f>
        <v>42481</v>
      </c>
      <c r="MR93" s="337"/>
      <c r="MS93" s="262">
        <f t="shared" ref="MS93" si="10707">MS91</f>
        <v>42481</v>
      </c>
      <c r="MT93" s="337"/>
      <c r="MU93" s="262">
        <f t="shared" ref="MU93" si="10708">MU91</f>
        <v>42481</v>
      </c>
      <c r="MV93" s="337"/>
      <c r="MW93" s="262">
        <f t="shared" ref="MW93" si="10709">MW91+1</f>
        <v>42482</v>
      </c>
      <c r="MX93" s="337"/>
      <c r="MY93" s="262">
        <f t="shared" ref="MY93" si="10710">MY91+1</f>
        <v>42482</v>
      </c>
      <c r="MZ93" s="337"/>
      <c r="NA93" s="262">
        <f t="shared" ref="NA93" si="10711">NA91+1</f>
        <v>42482</v>
      </c>
      <c r="NB93" s="337"/>
      <c r="NC93" s="262">
        <f t="shared" ref="NC93" si="10712">NC91+1</f>
        <v>42480</v>
      </c>
      <c r="ND93" s="337"/>
      <c r="NE93" s="262">
        <f t="shared" ref="NE93" si="10713">NE91+1</f>
        <v>42482</v>
      </c>
      <c r="NF93" s="337"/>
      <c r="NG93" s="262">
        <f t="shared" ref="NG93" si="10714">NG91+1</f>
        <v>42482</v>
      </c>
      <c r="NH93" s="337"/>
      <c r="NI93" s="262">
        <f t="shared" ref="NI93" si="10715">NI91+1</f>
        <v>42482</v>
      </c>
      <c r="NJ93" s="265"/>
      <c r="NK93" s="272"/>
      <c r="NL93" s="262">
        <f t="shared" ref="NL93" si="10716">NL91</f>
        <v>42488</v>
      </c>
      <c r="NM93" s="337"/>
      <c r="NN93" s="262">
        <f t="shared" ref="NN93" si="10717">NN91+1</f>
        <v>42488</v>
      </c>
      <c r="NO93" s="337"/>
      <c r="NP93" s="262">
        <f t="shared" ref="NP93" si="10718">NP91</f>
        <v>42488</v>
      </c>
      <c r="NQ93" s="337"/>
      <c r="NR93" s="262">
        <f t="shared" ref="NR93" si="10719">NR91</f>
        <v>42488</v>
      </c>
      <c r="NS93" s="337"/>
      <c r="NT93" s="262">
        <f t="shared" ref="NT93" si="10720">NT91+1</f>
        <v>42489</v>
      </c>
      <c r="NU93" s="337"/>
      <c r="NV93" s="262">
        <f t="shared" ref="NV93" si="10721">NV91+1</f>
        <v>42489</v>
      </c>
      <c r="NW93" s="337"/>
      <c r="NX93" s="262">
        <f t="shared" ref="NX93" si="10722">NX91+1</f>
        <v>42489</v>
      </c>
      <c r="NY93" s="337"/>
      <c r="NZ93" s="262">
        <f t="shared" ref="NZ93" si="10723">NZ91+1</f>
        <v>42487</v>
      </c>
      <c r="OA93" s="337"/>
      <c r="OB93" s="262">
        <f t="shared" ref="OB93" si="10724">OB91+1</f>
        <v>42489</v>
      </c>
      <c r="OC93" s="337"/>
      <c r="OD93" s="262">
        <f t="shared" ref="OD93" si="10725">OD91+1</f>
        <v>42489</v>
      </c>
      <c r="OE93" s="337"/>
      <c r="OF93" s="262">
        <f t="shared" ref="OF93" si="10726">OF91+1</f>
        <v>42489</v>
      </c>
      <c r="OG93" s="265"/>
      <c r="OH93" s="272"/>
      <c r="OI93" s="262">
        <f t="shared" ref="OI93" si="10727">OI91</f>
        <v>42495</v>
      </c>
      <c r="OJ93" s="337"/>
      <c r="OK93" s="262">
        <f t="shared" ref="OK93" si="10728">OK91+1</f>
        <v>42495</v>
      </c>
      <c r="OL93" s="337"/>
      <c r="OM93" s="262">
        <f t="shared" ref="OM93" si="10729">OM91</f>
        <v>42495</v>
      </c>
      <c r="ON93" s="337"/>
      <c r="OO93" s="262">
        <f t="shared" ref="OO93" si="10730">OO91</f>
        <v>42495</v>
      </c>
      <c r="OP93" s="337"/>
      <c r="OQ93" s="262">
        <f t="shared" ref="OQ93" si="10731">OQ91+1</f>
        <v>42496</v>
      </c>
      <c r="OR93" s="337"/>
      <c r="OS93" s="262">
        <f t="shared" ref="OS93" si="10732">OS91+1</f>
        <v>42496</v>
      </c>
      <c r="OT93" s="337"/>
      <c r="OU93" s="262">
        <f t="shared" ref="OU93" si="10733">OU91+1</f>
        <v>42496</v>
      </c>
      <c r="OV93" s="337"/>
      <c r="OW93" s="262">
        <f t="shared" ref="OW93" si="10734">OW91+1</f>
        <v>42494</v>
      </c>
      <c r="OX93" s="337"/>
      <c r="OY93" s="262">
        <f t="shared" ref="OY93" si="10735">OY91+1</f>
        <v>42496</v>
      </c>
      <c r="OZ93" s="337"/>
      <c r="PA93" s="262">
        <f t="shared" ref="PA93" si="10736">PA91+1</f>
        <v>42496</v>
      </c>
      <c r="PB93" s="337"/>
      <c r="PC93" s="262">
        <f t="shared" ref="PC93" si="10737">PC91+1</f>
        <v>42496</v>
      </c>
      <c r="PD93" s="265"/>
      <c r="PE93" s="272"/>
      <c r="PF93" s="262">
        <f t="shared" ref="PF93" si="10738">PF91</f>
        <v>42502</v>
      </c>
      <c r="PG93" s="337"/>
      <c r="PH93" s="262">
        <f t="shared" ref="PH93" si="10739">PH91+1</f>
        <v>42502</v>
      </c>
      <c r="PI93" s="337"/>
      <c r="PJ93" s="262">
        <f t="shared" ref="PJ93" si="10740">PJ91</f>
        <v>42502</v>
      </c>
      <c r="PK93" s="337"/>
      <c r="PL93" s="262">
        <f t="shared" ref="PL93" si="10741">PL91</f>
        <v>42502</v>
      </c>
      <c r="PM93" s="337"/>
      <c r="PN93" s="262">
        <f t="shared" ref="PN93" si="10742">PN91+1</f>
        <v>42503</v>
      </c>
      <c r="PO93" s="337"/>
      <c r="PP93" s="262">
        <f t="shared" ref="PP93" si="10743">PP91+1</f>
        <v>42503</v>
      </c>
      <c r="PQ93" s="337"/>
      <c r="PR93" s="262">
        <f t="shared" ref="PR93" si="10744">PR91+1</f>
        <v>42503</v>
      </c>
      <c r="PS93" s="337"/>
      <c r="PT93" s="262">
        <f t="shared" ref="PT93" si="10745">PT91+1</f>
        <v>42501</v>
      </c>
      <c r="PU93" s="337"/>
      <c r="PV93" s="262">
        <f t="shared" ref="PV93" si="10746">PV91+1</f>
        <v>42503</v>
      </c>
      <c r="PW93" s="337"/>
      <c r="PX93" s="262">
        <f t="shared" ref="PX93" si="10747">PX91+1</f>
        <v>42503</v>
      </c>
      <c r="PY93" s="337"/>
      <c r="PZ93" s="262">
        <f t="shared" ref="PZ93" si="10748">PZ91+1</f>
        <v>42503</v>
      </c>
      <c r="QA93" s="265"/>
      <c r="QB93" s="272"/>
      <c r="QC93" s="262">
        <f t="shared" ref="QC93" si="10749">QC91</f>
        <v>42509</v>
      </c>
      <c r="QD93" s="337"/>
      <c r="QE93" s="262">
        <f t="shared" ref="QE93" si="10750">QE91+1</f>
        <v>42509</v>
      </c>
      <c r="QF93" s="337"/>
      <c r="QG93" s="262">
        <f t="shared" ref="QG93" si="10751">QG91</f>
        <v>42509</v>
      </c>
      <c r="QH93" s="337"/>
      <c r="QI93" s="262">
        <f t="shared" ref="QI93" si="10752">QI91</f>
        <v>42509</v>
      </c>
      <c r="QJ93" s="337"/>
      <c r="QK93" s="262">
        <f t="shared" ref="QK93" si="10753">QK91+1</f>
        <v>42510</v>
      </c>
      <c r="QL93" s="337"/>
      <c r="QM93" s="262">
        <f t="shared" ref="QM93" si="10754">QM91+1</f>
        <v>42510</v>
      </c>
      <c r="QN93" s="337"/>
      <c r="QO93" s="262">
        <f t="shared" ref="QO93" si="10755">QO91+1</f>
        <v>42510</v>
      </c>
      <c r="QP93" s="337"/>
      <c r="QQ93" s="262">
        <f t="shared" ref="QQ93" si="10756">QQ91+1</f>
        <v>42508</v>
      </c>
      <c r="QR93" s="337"/>
      <c r="QS93" s="262">
        <f t="shared" ref="QS93" si="10757">QS91+1</f>
        <v>42510</v>
      </c>
      <c r="QT93" s="337"/>
      <c r="QU93" s="262">
        <f t="shared" ref="QU93" si="10758">QU91+1</f>
        <v>42510</v>
      </c>
      <c r="QV93" s="337"/>
      <c r="QW93" s="262">
        <f t="shared" ref="QW93" si="10759">QW91+1</f>
        <v>42510</v>
      </c>
      <c r="QX93" s="265"/>
      <c r="QY93" s="272"/>
      <c r="QZ93" s="262">
        <f t="shared" ref="QZ93" si="10760">QZ91</f>
        <v>42516</v>
      </c>
      <c r="RA93" s="337"/>
      <c r="RB93" s="262">
        <f t="shared" ref="RB93" si="10761">RB91+1</f>
        <v>42516</v>
      </c>
      <c r="RC93" s="337"/>
      <c r="RD93" s="262">
        <f t="shared" ref="RD93" si="10762">RD91</f>
        <v>42516</v>
      </c>
      <c r="RE93" s="337"/>
      <c r="RF93" s="262">
        <f t="shared" ref="RF93" si="10763">RF91</f>
        <v>42516</v>
      </c>
      <c r="RG93" s="337"/>
      <c r="RH93" s="262">
        <f t="shared" ref="RH93" si="10764">RH91+1</f>
        <v>42517</v>
      </c>
      <c r="RI93" s="337"/>
      <c r="RJ93" s="262">
        <f t="shared" ref="RJ93" si="10765">RJ91+1</f>
        <v>42517</v>
      </c>
      <c r="RK93" s="337"/>
      <c r="RL93" s="262">
        <f t="shared" ref="RL93" si="10766">RL91+1</f>
        <v>42517</v>
      </c>
      <c r="RM93" s="337"/>
      <c r="RN93" s="262">
        <f t="shared" ref="RN93" si="10767">RN91+1</f>
        <v>42515</v>
      </c>
      <c r="RO93" s="337"/>
      <c r="RP93" s="262">
        <f t="shared" ref="RP93" si="10768">RP91+1</f>
        <v>42517</v>
      </c>
      <c r="RQ93" s="337"/>
      <c r="RR93" s="262">
        <f t="shared" ref="RR93" si="10769">RR91+1</f>
        <v>42517</v>
      </c>
      <c r="RS93" s="337"/>
      <c r="RT93" s="262">
        <f t="shared" ref="RT93" si="10770">RT91+1</f>
        <v>42517</v>
      </c>
      <c r="RU93" s="265"/>
      <c r="RV93" s="272"/>
      <c r="RW93" s="262">
        <f t="shared" ref="RW93" si="10771">RW91</f>
        <v>42523</v>
      </c>
      <c r="RX93" s="337"/>
      <c r="RY93" s="262">
        <f t="shared" ref="RY93" si="10772">RY91+1</f>
        <v>42523</v>
      </c>
      <c r="RZ93" s="337"/>
      <c r="SA93" s="262">
        <f t="shared" ref="SA93" si="10773">SA91</f>
        <v>42523</v>
      </c>
      <c r="SB93" s="337"/>
      <c r="SC93" s="262">
        <f t="shared" ref="SC93" si="10774">SC91</f>
        <v>42523</v>
      </c>
      <c r="SD93" s="337"/>
      <c r="SE93" s="262">
        <f t="shared" ref="SE93" si="10775">SE91+1</f>
        <v>42524</v>
      </c>
      <c r="SF93" s="337"/>
      <c r="SG93" s="262">
        <f t="shared" ref="SG93" si="10776">SG91+1</f>
        <v>42524</v>
      </c>
      <c r="SH93" s="337"/>
      <c r="SI93" s="262">
        <f t="shared" ref="SI93" si="10777">SI91+1</f>
        <v>42524</v>
      </c>
      <c r="SJ93" s="337"/>
      <c r="SK93" s="262">
        <f t="shared" ref="SK93" si="10778">SK91+1</f>
        <v>42522</v>
      </c>
      <c r="SL93" s="337"/>
      <c r="SM93" s="262">
        <f t="shared" ref="SM93" si="10779">SM91+1</f>
        <v>42524</v>
      </c>
      <c r="SN93" s="337"/>
      <c r="SO93" s="262">
        <f t="shared" ref="SO93" si="10780">SO91+1</f>
        <v>42524</v>
      </c>
      <c r="SP93" s="337"/>
      <c r="SQ93" s="262">
        <f t="shared" ref="SQ93" si="10781">SQ91+1</f>
        <v>42524</v>
      </c>
      <c r="SR93" s="265"/>
      <c r="SS93" s="272"/>
      <c r="ST93" s="262">
        <f t="shared" ref="ST93" si="10782">ST91</f>
        <v>42530</v>
      </c>
      <c r="SU93" s="337"/>
      <c r="SV93" s="262">
        <f t="shared" ref="SV93" si="10783">SV91+1</f>
        <v>42530</v>
      </c>
      <c r="SW93" s="337"/>
      <c r="SX93" s="262">
        <f t="shared" ref="SX93" si="10784">SX91</f>
        <v>42530</v>
      </c>
      <c r="SY93" s="337"/>
      <c r="SZ93" s="262">
        <f t="shared" ref="SZ93" si="10785">SZ91</f>
        <v>42530</v>
      </c>
      <c r="TA93" s="337"/>
      <c r="TB93" s="262">
        <f t="shared" ref="TB93" si="10786">TB91+1</f>
        <v>42531</v>
      </c>
      <c r="TC93" s="337"/>
      <c r="TD93" s="262">
        <f t="shared" ref="TD93" si="10787">TD91+1</f>
        <v>42531</v>
      </c>
      <c r="TE93" s="337"/>
      <c r="TF93" s="262">
        <f t="shared" ref="TF93" si="10788">TF91+1</f>
        <v>42531</v>
      </c>
      <c r="TG93" s="337"/>
      <c r="TH93" s="262">
        <f t="shared" ref="TH93" si="10789">TH91+1</f>
        <v>42529</v>
      </c>
      <c r="TI93" s="337"/>
      <c r="TJ93" s="262">
        <f t="shared" ref="TJ93" si="10790">TJ91+1</f>
        <v>42531</v>
      </c>
      <c r="TK93" s="337"/>
      <c r="TL93" s="262">
        <f t="shared" ref="TL93" si="10791">TL91+1</f>
        <v>42531</v>
      </c>
      <c r="TM93" s="337"/>
      <c r="TN93" s="262">
        <f t="shared" ref="TN93" si="10792">TN91+1</f>
        <v>42531</v>
      </c>
      <c r="TO93" s="265"/>
      <c r="TP93" s="272"/>
      <c r="TQ93" s="262">
        <f t="shared" ref="TQ93" si="10793">TQ91</f>
        <v>42537</v>
      </c>
      <c r="TR93" s="337"/>
      <c r="TS93" s="262">
        <f t="shared" ref="TS93" si="10794">TS91+1</f>
        <v>42537</v>
      </c>
      <c r="TT93" s="337"/>
      <c r="TU93" s="262">
        <f t="shared" ref="TU93" si="10795">TU91</f>
        <v>42537</v>
      </c>
      <c r="TV93" s="337"/>
      <c r="TW93" s="262">
        <f t="shared" ref="TW93" si="10796">TW91</f>
        <v>42537</v>
      </c>
      <c r="TX93" s="337"/>
      <c r="TY93" s="262">
        <f t="shared" ref="TY93" si="10797">TY91+1</f>
        <v>42538</v>
      </c>
      <c r="TZ93" s="337"/>
      <c r="UA93" s="262">
        <f t="shared" ref="UA93" si="10798">UA91+1</f>
        <v>42538</v>
      </c>
      <c r="UB93" s="337"/>
      <c r="UC93" s="262">
        <f t="shared" ref="UC93" si="10799">UC91+1</f>
        <v>42538</v>
      </c>
      <c r="UD93" s="337"/>
      <c r="UE93" s="262">
        <f t="shared" ref="UE93" si="10800">UE91+1</f>
        <v>42536</v>
      </c>
      <c r="UF93" s="337"/>
      <c r="UG93" s="262">
        <f t="shared" ref="UG93" si="10801">UG91+1</f>
        <v>42538</v>
      </c>
      <c r="UH93" s="337"/>
      <c r="UI93" s="262">
        <f t="shared" ref="UI93" si="10802">UI91+1</f>
        <v>42538</v>
      </c>
      <c r="UJ93" s="337"/>
      <c r="UK93" s="262">
        <f t="shared" ref="UK93" si="10803">UK91+1</f>
        <v>42538</v>
      </c>
      <c r="UL93" s="265"/>
      <c r="UM93" s="272"/>
      <c r="UN93" s="262">
        <f t="shared" ref="UN93" si="10804">UN91</f>
        <v>42544</v>
      </c>
      <c r="UO93" s="337"/>
      <c r="UP93" s="262">
        <f t="shared" ref="UP93" si="10805">UP91+1</f>
        <v>42544</v>
      </c>
      <c r="UQ93" s="337"/>
      <c r="UR93" s="262">
        <f t="shared" ref="UR93" si="10806">UR91</f>
        <v>42544</v>
      </c>
      <c r="US93" s="337"/>
      <c r="UT93" s="262">
        <f t="shared" ref="UT93" si="10807">UT91</f>
        <v>42544</v>
      </c>
      <c r="UU93" s="337"/>
      <c r="UV93" s="262">
        <f t="shared" ref="UV93" si="10808">UV91+1</f>
        <v>42545</v>
      </c>
      <c r="UW93" s="337"/>
      <c r="UX93" s="262">
        <f t="shared" ref="UX93" si="10809">UX91+1</f>
        <v>42545</v>
      </c>
      <c r="UY93" s="337"/>
      <c r="UZ93" s="262">
        <f t="shared" ref="UZ93" si="10810">UZ91+1</f>
        <v>42545</v>
      </c>
      <c r="VA93" s="337"/>
      <c r="VB93" s="262">
        <f t="shared" ref="VB93" si="10811">VB91+1</f>
        <v>42543</v>
      </c>
      <c r="VC93" s="337"/>
      <c r="VD93" s="262">
        <f t="shared" ref="VD93" si="10812">VD91+1</f>
        <v>42545</v>
      </c>
      <c r="VE93" s="337"/>
      <c r="VF93" s="262">
        <f t="shared" ref="VF93" si="10813">VF91+1</f>
        <v>42545</v>
      </c>
      <c r="VG93" s="337"/>
      <c r="VH93" s="262">
        <f t="shared" ref="VH93" si="10814">VH91+1</f>
        <v>42545</v>
      </c>
      <c r="VI93" s="265"/>
      <c r="VJ93" s="272"/>
      <c r="VK93" s="262">
        <f t="shared" ref="VK93" si="10815">VK91</f>
        <v>42551</v>
      </c>
      <c r="VL93" s="337"/>
      <c r="VM93" s="262">
        <f t="shared" ref="VM93" si="10816">VM91+1</f>
        <v>42551</v>
      </c>
      <c r="VN93" s="337"/>
      <c r="VO93" s="262">
        <f t="shared" ref="VO93" si="10817">VO91</f>
        <v>42551</v>
      </c>
      <c r="VP93" s="337"/>
      <c r="VQ93" s="262">
        <f t="shared" ref="VQ93" si="10818">VQ91</f>
        <v>42551</v>
      </c>
      <c r="VR93" s="337"/>
      <c r="VS93" s="262">
        <f t="shared" ref="VS93" si="10819">VS91+1</f>
        <v>42552</v>
      </c>
      <c r="VT93" s="337"/>
      <c r="VU93" s="262">
        <f t="shared" ref="VU93" si="10820">VU91+1</f>
        <v>42552</v>
      </c>
      <c r="VV93" s="337"/>
      <c r="VW93" s="262">
        <f t="shared" ref="VW93" si="10821">VW91+1</f>
        <v>42552</v>
      </c>
      <c r="VX93" s="337"/>
      <c r="VY93" s="262">
        <f t="shared" ref="VY93" si="10822">VY91+1</f>
        <v>42550</v>
      </c>
      <c r="VZ93" s="337"/>
      <c r="WA93" s="262">
        <f t="shared" ref="WA93" si="10823">WA91+1</f>
        <v>42552</v>
      </c>
      <c r="WB93" s="337"/>
      <c r="WC93" s="262">
        <f t="shared" ref="WC93" si="10824">WC91+1</f>
        <v>42552</v>
      </c>
      <c r="WD93" s="337"/>
      <c r="WE93" s="262">
        <f t="shared" ref="WE93" si="10825">WE91+1</f>
        <v>42552</v>
      </c>
      <c r="WF93" s="265"/>
      <c r="WG93" s="272"/>
      <c r="WH93" s="262">
        <f t="shared" ref="WH93" si="10826">WH91</f>
        <v>42558</v>
      </c>
      <c r="WI93" s="337"/>
      <c r="WJ93" s="262">
        <f t="shared" ref="WJ93" si="10827">WJ91+1</f>
        <v>42558</v>
      </c>
      <c r="WK93" s="337"/>
      <c r="WL93" s="262">
        <f t="shared" ref="WL93" si="10828">WL91</f>
        <v>42558</v>
      </c>
      <c r="WM93" s="337"/>
      <c r="WN93" s="262">
        <f t="shared" ref="WN93" si="10829">WN91</f>
        <v>42558</v>
      </c>
      <c r="WO93" s="337"/>
      <c r="WP93" s="262">
        <f t="shared" ref="WP93" si="10830">WP91+1</f>
        <v>42559</v>
      </c>
      <c r="WQ93" s="337"/>
      <c r="WR93" s="262">
        <f t="shared" ref="WR93" si="10831">WR91+1</f>
        <v>42559</v>
      </c>
      <c r="WS93" s="337"/>
      <c r="WT93" s="262">
        <f t="shared" ref="WT93" si="10832">WT91+1</f>
        <v>42559</v>
      </c>
      <c r="WU93" s="337"/>
      <c r="WV93" s="262">
        <f t="shared" ref="WV93" si="10833">WV91+1</f>
        <v>42557</v>
      </c>
      <c r="WW93" s="337"/>
      <c r="WX93" s="262">
        <f t="shared" ref="WX93" si="10834">WX91+1</f>
        <v>42559</v>
      </c>
      <c r="WY93" s="337"/>
      <c r="WZ93" s="262">
        <f t="shared" ref="WZ93" si="10835">WZ91+1</f>
        <v>42559</v>
      </c>
      <c r="XA93" s="337"/>
      <c r="XB93" s="262">
        <f t="shared" ref="XB93" si="10836">XB91+1</f>
        <v>42559</v>
      </c>
      <c r="XC93" s="265"/>
      <c r="XD93" s="272"/>
      <c r="XE93" s="262">
        <f t="shared" ref="XE93" si="10837">XE91</f>
        <v>42565</v>
      </c>
      <c r="XF93" s="337"/>
      <c r="XG93" s="262">
        <f t="shared" ref="XG93" si="10838">XG91+1</f>
        <v>42565</v>
      </c>
      <c r="XH93" s="337"/>
      <c r="XI93" s="262">
        <f t="shared" ref="XI93" si="10839">XI91</f>
        <v>42565</v>
      </c>
      <c r="XJ93" s="337"/>
      <c r="XK93" s="262">
        <f t="shared" ref="XK93" si="10840">XK91</f>
        <v>42565</v>
      </c>
      <c r="XL93" s="337"/>
      <c r="XM93" s="262">
        <f t="shared" ref="XM93" si="10841">XM91+1</f>
        <v>42566</v>
      </c>
      <c r="XN93" s="337"/>
      <c r="XO93" s="262">
        <f t="shared" ref="XO93" si="10842">XO91+1</f>
        <v>42566</v>
      </c>
      <c r="XP93" s="337"/>
      <c r="XQ93" s="262">
        <f t="shared" ref="XQ93" si="10843">XQ91+1</f>
        <v>42566</v>
      </c>
      <c r="XR93" s="337"/>
      <c r="XS93" s="262">
        <f t="shared" ref="XS93" si="10844">XS91+1</f>
        <v>42564</v>
      </c>
      <c r="XT93" s="337"/>
      <c r="XU93" s="262">
        <f t="shared" ref="XU93" si="10845">XU91+1</f>
        <v>42566</v>
      </c>
      <c r="XV93" s="337"/>
      <c r="XW93" s="262">
        <f t="shared" ref="XW93" si="10846">XW91+1</f>
        <v>42566</v>
      </c>
      <c r="XX93" s="337"/>
      <c r="XY93" s="262">
        <f t="shared" ref="XY93" si="10847">XY91+1</f>
        <v>42566</v>
      </c>
      <c r="XZ93" s="265"/>
      <c r="YA93" s="272"/>
      <c r="YB93" s="262">
        <f t="shared" ref="YB93" si="10848">YB91</f>
        <v>42572</v>
      </c>
      <c r="YC93" s="337"/>
      <c r="YD93" s="262">
        <f t="shared" ref="YD93" si="10849">YD91+1</f>
        <v>42572</v>
      </c>
      <c r="YE93" s="337"/>
      <c r="YF93" s="262">
        <f t="shared" ref="YF93" si="10850">YF91</f>
        <v>42572</v>
      </c>
      <c r="YG93" s="337"/>
      <c r="YH93" s="262">
        <f t="shared" ref="YH93" si="10851">YH91</f>
        <v>42572</v>
      </c>
      <c r="YI93" s="337"/>
      <c r="YJ93" s="262">
        <f t="shared" ref="YJ93" si="10852">YJ91+1</f>
        <v>42573</v>
      </c>
      <c r="YK93" s="337"/>
      <c r="YL93" s="262">
        <f t="shared" ref="YL93" si="10853">YL91+1</f>
        <v>42573</v>
      </c>
      <c r="YM93" s="337"/>
      <c r="YN93" s="262">
        <f t="shared" ref="YN93" si="10854">YN91+1</f>
        <v>42573</v>
      </c>
      <c r="YO93" s="337"/>
      <c r="YP93" s="262">
        <f t="shared" ref="YP93" si="10855">YP91+1</f>
        <v>42571</v>
      </c>
      <c r="YQ93" s="337"/>
      <c r="YR93" s="262">
        <f t="shared" ref="YR93" si="10856">YR91+1</f>
        <v>42573</v>
      </c>
      <c r="YS93" s="337"/>
      <c r="YT93" s="262">
        <f t="shared" ref="YT93" si="10857">YT91+1</f>
        <v>42573</v>
      </c>
      <c r="YU93" s="337"/>
      <c r="YV93" s="262">
        <f t="shared" ref="YV93" si="10858">YV91+1</f>
        <v>42573</v>
      </c>
      <c r="YW93" s="265"/>
      <c r="YX93" s="272"/>
      <c r="YY93" s="262">
        <f t="shared" ref="YY93" si="10859">YY91</f>
        <v>42579</v>
      </c>
      <c r="YZ93" s="337"/>
      <c r="ZA93" s="262">
        <f t="shared" ref="ZA93" si="10860">ZA91+1</f>
        <v>42579</v>
      </c>
      <c r="ZB93" s="337"/>
      <c r="ZC93" s="262">
        <f t="shared" ref="ZC93" si="10861">ZC91</f>
        <v>42579</v>
      </c>
      <c r="ZD93" s="337"/>
      <c r="ZE93" s="262">
        <f t="shared" ref="ZE93" si="10862">ZE91</f>
        <v>42579</v>
      </c>
      <c r="ZF93" s="337"/>
      <c r="ZG93" s="262">
        <f t="shared" ref="ZG93" si="10863">ZG91+1</f>
        <v>42580</v>
      </c>
      <c r="ZH93" s="337"/>
      <c r="ZI93" s="262">
        <f t="shared" ref="ZI93" si="10864">ZI91+1</f>
        <v>42580</v>
      </c>
      <c r="ZJ93" s="337"/>
      <c r="ZK93" s="262">
        <f t="shared" ref="ZK93" si="10865">ZK91+1</f>
        <v>42580</v>
      </c>
      <c r="ZL93" s="337"/>
      <c r="ZM93" s="262">
        <f t="shared" ref="ZM93" si="10866">ZM91+1</f>
        <v>42578</v>
      </c>
      <c r="ZN93" s="337"/>
      <c r="ZO93" s="262">
        <f t="shared" ref="ZO93" si="10867">ZO91+1</f>
        <v>42580</v>
      </c>
      <c r="ZP93" s="337"/>
      <c r="ZQ93" s="262">
        <f t="shared" ref="ZQ93" si="10868">ZQ91+1</f>
        <v>42580</v>
      </c>
      <c r="ZR93" s="337"/>
      <c r="ZS93" s="262">
        <f t="shared" ref="ZS93" si="10869">ZS91+1</f>
        <v>42580</v>
      </c>
      <c r="ZT93" s="265"/>
      <c r="ZU93" s="272"/>
      <c r="ZV93" s="262">
        <f t="shared" ref="ZV93" si="10870">ZV91</f>
        <v>42586</v>
      </c>
      <c r="ZW93" s="337"/>
      <c r="ZX93" s="262">
        <f t="shared" ref="ZX93" si="10871">ZX91+1</f>
        <v>42586</v>
      </c>
      <c r="ZY93" s="337"/>
      <c r="ZZ93" s="262">
        <f t="shared" ref="ZZ93" si="10872">ZZ91</f>
        <v>42586</v>
      </c>
      <c r="AAA93" s="337"/>
      <c r="AAB93" s="262">
        <f t="shared" ref="AAB93" si="10873">AAB91</f>
        <v>42586</v>
      </c>
      <c r="AAC93" s="337"/>
      <c r="AAD93" s="262">
        <f t="shared" ref="AAD93" si="10874">AAD91+1</f>
        <v>42587</v>
      </c>
      <c r="AAE93" s="337"/>
      <c r="AAF93" s="262">
        <f t="shared" ref="AAF93" si="10875">AAF91+1</f>
        <v>42587</v>
      </c>
      <c r="AAG93" s="337"/>
      <c r="AAH93" s="262">
        <f t="shared" ref="AAH93" si="10876">AAH91+1</f>
        <v>42587</v>
      </c>
      <c r="AAI93" s="337"/>
      <c r="AAJ93" s="262">
        <f t="shared" ref="AAJ93" si="10877">AAJ91+1</f>
        <v>42585</v>
      </c>
      <c r="AAK93" s="337"/>
      <c r="AAL93" s="262">
        <f t="shared" ref="AAL93" si="10878">AAL91+1</f>
        <v>42587</v>
      </c>
      <c r="AAM93" s="337"/>
      <c r="AAN93" s="262">
        <f t="shared" ref="AAN93" si="10879">AAN91+1</f>
        <v>42587</v>
      </c>
      <c r="AAO93" s="337"/>
      <c r="AAP93" s="262">
        <f t="shared" ref="AAP93" si="10880">AAP91+1</f>
        <v>42587</v>
      </c>
      <c r="AAQ93" s="265"/>
      <c r="AAR93" s="272"/>
      <c r="AAS93" s="262">
        <f t="shared" ref="AAS93" si="10881">AAS91</f>
        <v>42593</v>
      </c>
      <c r="AAT93" s="337"/>
      <c r="AAU93" s="262">
        <f t="shared" ref="AAU93" si="10882">AAU91+1</f>
        <v>42593</v>
      </c>
      <c r="AAV93" s="337"/>
      <c r="AAW93" s="262">
        <f t="shared" ref="AAW93" si="10883">AAW91</f>
        <v>42593</v>
      </c>
      <c r="AAX93" s="337"/>
      <c r="AAY93" s="262">
        <f t="shared" ref="AAY93" si="10884">AAY91</f>
        <v>42593</v>
      </c>
      <c r="AAZ93" s="337"/>
      <c r="ABA93" s="262">
        <f t="shared" ref="ABA93" si="10885">ABA91+1</f>
        <v>42594</v>
      </c>
      <c r="ABB93" s="337"/>
      <c r="ABC93" s="262">
        <f t="shared" ref="ABC93" si="10886">ABC91+1</f>
        <v>42594</v>
      </c>
      <c r="ABD93" s="337"/>
      <c r="ABE93" s="262">
        <f t="shared" ref="ABE93" si="10887">ABE91+1</f>
        <v>42594</v>
      </c>
      <c r="ABF93" s="337"/>
      <c r="ABG93" s="262">
        <f t="shared" ref="ABG93" si="10888">ABG91+1</f>
        <v>42592</v>
      </c>
      <c r="ABH93" s="337"/>
      <c r="ABI93" s="262">
        <f t="shared" ref="ABI93" si="10889">ABI91+1</f>
        <v>42594</v>
      </c>
      <c r="ABJ93" s="337"/>
      <c r="ABK93" s="262">
        <f t="shared" ref="ABK93" si="10890">ABK91+1</f>
        <v>42594</v>
      </c>
      <c r="ABL93" s="337"/>
      <c r="ABM93" s="262">
        <f t="shared" ref="ABM93" si="10891">ABM91+1</f>
        <v>42594</v>
      </c>
      <c r="ABN93" s="265"/>
      <c r="ABO93" s="272"/>
      <c r="ABP93" s="262">
        <f t="shared" ref="ABP93" si="10892">ABP91</f>
        <v>42600</v>
      </c>
      <c r="ABQ93" s="337"/>
      <c r="ABR93" s="262">
        <f t="shared" ref="ABR93" si="10893">ABR91+1</f>
        <v>42600</v>
      </c>
      <c r="ABS93" s="337"/>
      <c r="ABT93" s="262">
        <f t="shared" ref="ABT93" si="10894">ABT91</f>
        <v>42600</v>
      </c>
      <c r="ABU93" s="337"/>
      <c r="ABV93" s="262">
        <f t="shared" ref="ABV93" si="10895">ABV91</f>
        <v>42600</v>
      </c>
      <c r="ABW93" s="337"/>
      <c r="ABX93" s="262">
        <f t="shared" ref="ABX93" si="10896">ABX91+1</f>
        <v>42601</v>
      </c>
      <c r="ABY93" s="337"/>
      <c r="ABZ93" s="262">
        <f t="shared" ref="ABZ93" si="10897">ABZ91+1</f>
        <v>42601</v>
      </c>
      <c r="ACA93" s="337"/>
      <c r="ACB93" s="262">
        <f t="shared" ref="ACB93" si="10898">ACB91+1</f>
        <v>42601</v>
      </c>
      <c r="ACC93" s="337"/>
      <c r="ACD93" s="262">
        <f t="shared" ref="ACD93" si="10899">ACD91+1</f>
        <v>42599</v>
      </c>
      <c r="ACE93" s="337"/>
      <c r="ACF93" s="262">
        <f t="shared" ref="ACF93" si="10900">ACF91+1</f>
        <v>42601</v>
      </c>
      <c r="ACG93" s="337"/>
      <c r="ACH93" s="262">
        <f t="shared" ref="ACH93" si="10901">ACH91+1</f>
        <v>42601</v>
      </c>
      <c r="ACI93" s="337"/>
      <c r="ACJ93" s="262">
        <f t="shared" ref="ACJ93" si="10902">ACJ91+1</f>
        <v>42601</v>
      </c>
      <c r="ACK93" s="265"/>
      <c r="ACL93" s="272"/>
      <c r="ACM93" s="262">
        <f t="shared" ref="ACM93" si="10903">ACM91</f>
        <v>42607</v>
      </c>
      <c r="ACN93" s="337"/>
      <c r="ACO93" s="262">
        <f t="shared" ref="ACO93" si="10904">ACO91+1</f>
        <v>42607</v>
      </c>
      <c r="ACP93" s="337"/>
      <c r="ACQ93" s="262">
        <f t="shared" ref="ACQ93" si="10905">ACQ91</f>
        <v>42607</v>
      </c>
      <c r="ACR93" s="337"/>
      <c r="ACS93" s="262">
        <f t="shared" ref="ACS93" si="10906">ACS91</f>
        <v>42607</v>
      </c>
      <c r="ACT93" s="337"/>
      <c r="ACU93" s="262">
        <f t="shared" ref="ACU93" si="10907">ACU91+1</f>
        <v>42608</v>
      </c>
      <c r="ACV93" s="337"/>
      <c r="ACW93" s="262">
        <f t="shared" ref="ACW93" si="10908">ACW91+1</f>
        <v>42608</v>
      </c>
      <c r="ACX93" s="337"/>
      <c r="ACY93" s="262">
        <f t="shared" ref="ACY93" si="10909">ACY91+1</f>
        <v>42608</v>
      </c>
      <c r="ACZ93" s="337"/>
      <c r="ADA93" s="262">
        <f t="shared" ref="ADA93" si="10910">ADA91+1</f>
        <v>42606</v>
      </c>
      <c r="ADB93" s="337"/>
      <c r="ADC93" s="262">
        <f t="shared" ref="ADC93" si="10911">ADC91+1</f>
        <v>42608</v>
      </c>
      <c r="ADD93" s="337"/>
      <c r="ADE93" s="262">
        <f t="shared" ref="ADE93" si="10912">ADE91+1</f>
        <v>42608</v>
      </c>
      <c r="ADF93" s="337"/>
      <c r="ADG93" s="262">
        <f t="shared" ref="ADG93" si="10913">ADG91+1</f>
        <v>42608</v>
      </c>
      <c r="ADH93" s="265"/>
      <c r="ADI93" s="272"/>
      <c r="ADJ93" s="262">
        <f t="shared" ref="ADJ93" si="10914">ADJ91</f>
        <v>42614</v>
      </c>
      <c r="ADK93" s="337"/>
      <c r="ADL93" s="262">
        <f t="shared" ref="ADL93" si="10915">ADL91+1</f>
        <v>42614</v>
      </c>
      <c r="ADM93" s="337"/>
      <c r="ADN93" s="262">
        <f t="shared" ref="ADN93" si="10916">ADN91</f>
        <v>42614</v>
      </c>
      <c r="ADO93" s="337"/>
      <c r="ADP93" s="262">
        <f t="shared" ref="ADP93" si="10917">ADP91</f>
        <v>42614</v>
      </c>
      <c r="ADQ93" s="337"/>
      <c r="ADR93" s="262">
        <f t="shared" ref="ADR93" si="10918">ADR91+1</f>
        <v>42615</v>
      </c>
      <c r="ADS93" s="337"/>
      <c r="ADT93" s="262">
        <f t="shared" ref="ADT93" si="10919">ADT91+1</f>
        <v>42615</v>
      </c>
      <c r="ADU93" s="337"/>
      <c r="ADV93" s="262">
        <f t="shared" ref="ADV93" si="10920">ADV91+1</f>
        <v>42615</v>
      </c>
      <c r="ADW93" s="337"/>
      <c r="ADX93" s="262">
        <f t="shared" ref="ADX93" si="10921">ADX91+1</f>
        <v>42613</v>
      </c>
      <c r="ADY93" s="337"/>
      <c r="ADZ93" s="262">
        <f t="shared" ref="ADZ93" si="10922">ADZ91+1</f>
        <v>42615</v>
      </c>
      <c r="AEA93" s="337"/>
      <c r="AEB93" s="262">
        <f t="shared" ref="AEB93" si="10923">AEB91+1</f>
        <v>42615</v>
      </c>
      <c r="AEC93" s="337"/>
      <c r="AED93" s="262">
        <f t="shared" ref="AED93" si="10924">AED91+1</f>
        <v>42615</v>
      </c>
      <c r="AEE93" s="265"/>
      <c r="AEF93" s="272"/>
      <c r="AEG93" s="262">
        <f t="shared" ref="AEG93" si="10925">AEG91</f>
        <v>42621</v>
      </c>
      <c r="AEH93" s="337"/>
      <c r="AEI93" s="262">
        <f t="shared" ref="AEI93" si="10926">AEI91+1</f>
        <v>42621</v>
      </c>
      <c r="AEJ93" s="337"/>
      <c r="AEK93" s="262">
        <f t="shared" ref="AEK93" si="10927">AEK91</f>
        <v>42621</v>
      </c>
      <c r="AEL93" s="337"/>
      <c r="AEM93" s="262">
        <f t="shared" ref="AEM93" si="10928">AEM91</f>
        <v>42621</v>
      </c>
      <c r="AEN93" s="337"/>
      <c r="AEO93" s="262">
        <f t="shared" ref="AEO93" si="10929">AEO91+1</f>
        <v>42622</v>
      </c>
      <c r="AEP93" s="337"/>
      <c r="AEQ93" s="262">
        <f t="shared" ref="AEQ93" si="10930">AEQ91+1</f>
        <v>42622</v>
      </c>
      <c r="AER93" s="337"/>
      <c r="AES93" s="262">
        <f t="shared" ref="AES93" si="10931">AES91+1</f>
        <v>42622</v>
      </c>
      <c r="AET93" s="337"/>
      <c r="AEU93" s="262">
        <f t="shared" ref="AEU93" si="10932">AEU91+1</f>
        <v>42620</v>
      </c>
      <c r="AEV93" s="337"/>
      <c r="AEW93" s="262">
        <f t="shared" ref="AEW93" si="10933">AEW91+1</f>
        <v>42622</v>
      </c>
      <c r="AEX93" s="337"/>
      <c r="AEY93" s="262">
        <f t="shared" ref="AEY93" si="10934">AEY91+1</f>
        <v>42622</v>
      </c>
      <c r="AEZ93" s="337"/>
      <c r="AFA93" s="262">
        <f t="shared" ref="AFA93" si="10935">AFA91+1</f>
        <v>42622</v>
      </c>
      <c r="AFB93" s="265"/>
      <c r="AFC93" s="272"/>
      <c r="AFD93" s="262">
        <f t="shared" ref="AFD93" si="10936">AFD91</f>
        <v>42628</v>
      </c>
      <c r="AFE93" s="337"/>
      <c r="AFF93" s="262">
        <f t="shared" ref="AFF93" si="10937">AFF91+1</f>
        <v>42628</v>
      </c>
      <c r="AFG93" s="337"/>
      <c r="AFH93" s="262">
        <f t="shared" ref="AFH93" si="10938">AFH91</f>
        <v>42628</v>
      </c>
      <c r="AFI93" s="337"/>
      <c r="AFJ93" s="262">
        <f t="shared" ref="AFJ93" si="10939">AFJ91</f>
        <v>42628</v>
      </c>
      <c r="AFK93" s="337"/>
      <c r="AFL93" s="262">
        <f t="shared" ref="AFL93" si="10940">AFL91+1</f>
        <v>42629</v>
      </c>
      <c r="AFM93" s="337"/>
      <c r="AFN93" s="262">
        <f t="shared" ref="AFN93" si="10941">AFN91+1</f>
        <v>42629</v>
      </c>
      <c r="AFO93" s="337"/>
      <c r="AFP93" s="262">
        <f t="shared" ref="AFP93" si="10942">AFP91+1</f>
        <v>42629</v>
      </c>
      <c r="AFQ93" s="337"/>
      <c r="AFR93" s="262">
        <f t="shared" ref="AFR93" si="10943">AFR91+1</f>
        <v>42627</v>
      </c>
      <c r="AFS93" s="337"/>
      <c r="AFT93" s="262">
        <f t="shared" ref="AFT93" si="10944">AFT91+1</f>
        <v>42629</v>
      </c>
      <c r="AFU93" s="337"/>
      <c r="AFV93" s="262">
        <f t="shared" ref="AFV93" si="10945">AFV91+1</f>
        <v>42629</v>
      </c>
      <c r="AFW93" s="337"/>
      <c r="AFX93" s="262">
        <f t="shared" ref="AFX93" si="10946">AFX91+1</f>
        <v>42629</v>
      </c>
      <c r="AFY93" s="265"/>
      <c r="AFZ93" s="272"/>
      <c r="AGA93" s="262">
        <f t="shared" ref="AGA93" si="10947">AGA91</f>
        <v>42635</v>
      </c>
      <c r="AGB93" s="337"/>
      <c r="AGC93" s="262">
        <f t="shared" ref="AGC93" si="10948">AGC91+1</f>
        <v>42635</v>
      </c>
      <c r="AGD93" s="337"/>
      <c r="AGE93" s="262">
        <f t="shared" ref="AGE93" si="10949">AGE91</f>
        <v>42635</v>
      </c>
      <c r="AGF93" s="337"/>
      <c r="AGG93" s="262">
        <f t="shared" ref="AGG93" si="10950">AGG91</f>
        <v>42635</v>
      </c>
      <c r="AGH93" s="337"/>
      <c r="AGI93" s="262">
        <f t="shared" ref="AGI93" si="10951">AGI91+1</f>
        <v>42636</v>
      </c>
      <c r="AGJ93" s="337"/>
      <c r="AGK93" s="262">
        <f t="shared" ref="AGK93" si="10952">AGK91+1</f>
        <v>42636</v>
      </c>
      <c r="AGL93" s="337"/>
      <c r="AGM93" s="262">
        <f t="shared" ref="AGM93" si="10953">AGM91+1</f>
        <v>42636</v>
      </c>
      <c r="AGN93" s="337"/>
      <c r="AGO93" s="262">
        <f t="shared" ref="AGO93" si="10954">AGO91+1</f>
        <v>42634</v>
      </c>
      <c r="AGP93" s="337"/>
      <c r="AGQ93" s="262">
        <f t="shared" ref="AGQ93" si="10955">AGQ91+1</f>
        <v>42636</v>
      </c>
      <c r="AGR93" s="337"/>
      <c r="AGS93" s="262">
        <f t="shared" ref="AGS93" si="10956">AGS91+1</f>
        <v>42636</v>
      </c>
      <c r="AGT93" s="337"/>
      <c r="AGU93" s="262">
        <f t="shared" ref="AGU93" si="10957">AGU91+1</f>
        <v>42636</v>
      </c>
      <c r="AGV93" s="265"/>
      <c r="AGW93" s="272"/>
      <c r="AGX93" s="262">
        <f t="shared" ref="AGX93" si="10958">AGX91</f>
        <v>42642</v>
      </c>
      <c r="AGY93" s="337"/>
      <c r="AGZ93" s="262">
        <f t="shared" ref="AGZ93" si="10959">AGZ91+1</f>
        <v>42642</v>
      </c>
      <c r="AHA93" s="337"/>
      <c r="AHB93" s="262">
        <f t="shared" ref="AHB93" si="10960">AHB91</f>
        <v>42642</v>
      </c>
      <c r="AHC93" s="337"/>
      <c r="AHD93" s="262">
        <f t="shared" ref="AHD93" si="10961">AHD91</f>
        <v>42642</v>
      </c>
      <c r="AHE93" s="337"/>
      <c r="AHF93" s="262">
        <f t="shared" ref="AHF93" si="10962">AHF91+1</f>
        <v>42643</v>
      </c>
      <c r="AHG93" s="337"/>
      <c r="AHH93" s="262">
        <f t="shared" ref="AHH93" si="10963">AHH91+1</f>
        <v>42643</v>
      </c>
      <c r="AHI93" s="337"/>
      <c r="AHJ93" s="262">
        <f t="shared" ref="AHJ93" si="10964">AHJ91+1</f>
        <v>42643</v>
      </c>
      <c r="AHK93" s="337"/>
      <c r="AHL93" s="262">
        <f t="shared" ref="AHL93" si="10965">AHL91+1</f>
        <v>42641</v>
      </c>
      <c r="AHM93" s="337"/>
      <c r="AHN93" s="262">
        <f t="shared" ref="AHN93" si="10966">AHN91+1</f>
        <v>42643</v>
      </c>
      <c r="AHO93" s="337"/>
      <c r="AHP93" s="262">
        <f t="shared" ref="AHP93" si="10967">AHP91+1</f>
        <v>42643</v>
      </c>
      <c r="AHQ93" s="337"/>
      <c r="AHR93" s="262">
        <f t="shared" ref="AHR93" si="10968">AHR91+1</f>
        <v>42643</v>
      </c>
      <c r="AHS93" s="265"/>
      <c r="AHT93" s="272"/>
      <c r="AHU93" s="262">
        <f t="shared" ref="AHU93" si="10969">AHU91</f>
        <v>42649</v>
      </c>
      <c r="AHV93" s="337"/>
      <c r="AHW93" s="262">
        <f t="shared" ref="AHW93" si="10970">AHW91+1</f>
        <v>42649</v>
      </c>
      <c r="AHX93" s="337"/>
      <c r="AHY93" s="262">
        <f t="shared" ref="AHY93" si="10971">AHY91</f>
        <v>42649</v>
      </c>
      <c r="AHZ93" s="337"/>
      <c r="AIA93" s="262">
        <f t="shared" ref="AIA93" si="10972">AIA91</f>
        <v>42649</v>
      </c>
      <c r="AIB93" s="337"/>
      <c r="AIC93" s="262">
        <f t="shared" ref="AIC93" si="10973">AIC91+1</f>
        <v>42650</v>
      </c>
      <c r="AID93" s="337"/>
      <c r="AIE93" s="262">
        <f t="shared" ref="AIE93" si="10974">AIE91+1</f>
        <v>42650</v>
      </c>
      <c r="AIF93" s="337"/>
      <c r="AIG93" s="262">
        <f t="shared" ref="AIG93" si="10975">AIG91+1</f>
        <v>42650</v>
      </c>
      <c r="AIH93" s="337"/>
      <c r="AII93" s="262">
        <f t="shared" ref="AII93" si="10976">AII91+1</f>
        <v>42648</v>
      </c>
      <c r="AIJ93" s="337"/>
      <c r="AIK93" s="262">
        <f t="shared" ref="AIK93" si="10977">AIK91+1</f>
        <v>42650</v>
      </c>
      <c r="AIL93" s="337"/>
      <c r="AIM93" s="262">
        <f t="shared" ref="AIM93" si="10978">AIM91+1</f>
        <v>42650</v>
      </c>
      <c r="AIN93" s="337"/>
      <c r="AIO93" s="262">
        <f t="shared" ref="AIO93" si="10979">AIO91+1</f>
        <v>42650</v>
      </c>
      <c r="AIP93" s="265"/>
      <c r="AIQ93" s="272"/>
      <c r="AIR93" s="262">
        <f t="shared" ref="AIR93" si="10980">AIR91</f>
        <v>42656</v>
      </c>
      <c r="AIS93" s="337"/>
      <c r="AIT93" s="262">
        <f t="shared" ref="AIT93" si="10981">AIT91+1</f>
        <v>42656</v>
      </c>
      <c r="AIU93" s="337"/>
      <c r="AIV93" s="262">
        <f t="shared" ref="AIV93" si="10982">AIV91</f>
        <v>42656</v>
      </c>
      <c r="AIW93" s="337"/>
      <c r="AIX93" s="262">
        <f t="shared" ref="AIX93" si="10983">AIX91</f>
        <v>42656</v>
      </c>
      <c r="AIY93" s="337"/>
      <c r="AIZ93" s="262">
        <f t="shared" ref="AIZ93" si="10984">AIZ91+1</f>
        <v>42657</v>
      </c>
      <c r="AJA93" s="337"/>
      <c r="AJB93" s="262">
        <f t="shared" ref="AJB93" si="10985">AJB91+1</f>
        <v>42657</v>
      </c>
      <c r="AJC93" s="337"/>
      <c r="AJD93" s="262">
        <f t="shared" ref="AJD93" si="10986">AJD91+1</f>
        <v>42657</v>
      </c>
      <c r="AJE93" s="337"/>
      <c r="AJF93" s="262">
        <f t="shared" ref="AJF93" si="10987">AJF91+1</f>
        <v>42655</v>
      </c>
      <c r="AJG93" s="337"/>
      <c r="AJH93" s="262">
        <f t="shared" ref="AJH93" si="10988">AJH91+1</f>
        <v>42657</v>
      </c>
      <c r="AJI93" s="337"/>
      <c r="AJJ93" s="262">
        <f t="shared" ref="AJJ93" si="10989">AJJ91+1</f>
        <v>42657</v>
      </c>
      <c r="AJK93" s="337"/>
      <c r="AJL93" s="262">
        <f t="shared" ref="AJL93" si="10990">AJL91+1</f>
        <v>42657</v>
      </c>
      <c r="AJM93" s="265"/>
      <c r="AJN93" s="272"/>
      <c r="AJO93" s="262">
        <f t="shared" ref="AJO93" si="10991">AJO91</f>
        <v>42663</v>
      </c>
      <c r="AJP93" s="337"/>
      <c r="AJQ93" s="262">
        <f t="shared" ref="AJQ93" si="10992">AJQ91+1</f>
        <v>42663</v>
      </c>
      <c r="AJR93" s="337"/>
      <c r="AJS93" s="262">
        <f t="shared" ref="AJS93" si="10993">AJS91</f>
        <v>42663</v>
      </c>
      <c r="AJT93" s="337"/>
      <c r="AJU93" s="262">
        <f t="shared" ref="AJU93" si="10994">AJU91</f>
        <v>42663</v>
      </c>
      <c r="AJV93" s="337"/>
      <c r="AJW93" s="262">
        <f t="shared" ref="AJW93" si="10995">AJW91+1</f>
        <v>42664</v>
      </c>
      <c r="AJX93" s="337"/>
      <c r="AJY93" s="262">
        <f t="shared" ref="AJY93" si="10996">AJY91+1</f>
        <v>42664</v>
      </c>
      <c r="AJZ93" s="337"/>
      <c r="AKA93" s="262">
        <f t="shared" ref="AKA93" si="10997">AKA91+1</f>
        <v>42664</v>
      </c>
      <c r="AKB93" s="337"/>
      <c r="AKC93" s="262">
        <f t="shared" ref="AKC93" si="10998">AKC91+1</f>
        <v>42662</v>
      </c>
      <c r="AKD93" s="337"/>
      <c r="AKE93" s="262">
        <f t="shared" ref="AKE93" si="10999">AKE91+1</f>
        <v>42664</v>
      </c>
      <c r="AKF93" s="337"/>
      <c r="AKG93" s="262">
        <f t="shared" ref="AKG93" si="11000">AKG91+1</f>
        <v>42664</v>
      </c>
      <c r="AKH93" s="337"/>
      <c r="AKI93" s="262">
        <f t="shared" ref="AKI93" si="11001">AKI91+1</f>
        <v>42664</v>
      </c>
      <c r="AKJ93" s="265"/>
      <c r="AKK93" s="272"/>
      <c r="AKL93" s="262">
        <f t="shared" ref="AKL93" si="11002">AKL91</f>
        <v>42670</v>
      </c>
      <c r="AKM93" s="337"/>
      <c r="AKN93" s="262">
        <f t="shared" ref="AKN93" si="11003">AKN91+1</f>
        <v>42670</v>
      </c>
      <c r="AKO93" s="337"/>
      <c r="AKP93" s="262">
        <f t="shared" ref="AKP93" si="11004">AKP91</f>
        <v>42670</v>
      </c>
      <c r="AKQ93" s="337"/>
      <c r="AKR93" s="262">
        <f t="shared" ref="AKR93" si="11005">AKR91</f>
        <v>42670</v>
      </c>
      <c r="AKS93" s="337"/>
      <c r="AKT93" s="262">
        <f t="shared" ref="AKT93" si="11006">AKT91+1</f>
        <v>42671</v>
      </c>
      <c r="AKU93" s="337"/>
      <c r="AKV93" s="262">
        <f t="shared" ref="AKV93" si="11007">AKV91+1</f>
        <v>42671</v>
      </c>
      <c r="AKW93" s="337"/>
      <c r="AKX93" s="262">
        <f t="shared" ref="AKX93" si="11008">AKX91+1</f>
        <v>42671</v>
      </c>
      <c r="AKY93" s="337"/>
      <c r="AKZ93" s="262">
        <f t="shared" ref="AKZ93" si="11009">AKZ91+1</f>
        <v>42669</v>
      </c>
      <c r="ALA93" s="337"/>
      <c r="ALB93" s="262">
        <f t="shared" ref="ALB93" si="11010">ALB91+1</f>
        <v>42671</v>
      </c>
      <c r="ALC93" s="337"/>
      <c r="ALD93" s="262">
        <f t="shared" ref="ALD93" si="11011">ALD91+1</f>
        <v>42671</v>
      </c>
      <c r="ALE93" s="337"/>
      <c r="ALF93" s="262">
        <f t="shared" ref="ALF93" si="11012">ALF91+1</f>
        <v>42671</v>
      </c>
      <c r="ALG93" s="265"/>
      <c r="ALH93" s="272"/>
      <c r="ALI93" s="262">
        <f t="shared" ref="ALI93" si="11013">ALI91</f>
        <v>42677</v>
      </c>
      <c r="ALJ93" s="337"/>
      <c r="ALK93" s="262">
        <f t="shared" ref="ALK93" si="11014">ALK91+1</f>
        <v>42677</v>
      </c>
      <c r="ALL93" s="337"/>
      <c r="ALM93" s="262">
        <f t="shared" ref="ALM93" si="11015">ALM91</f>
        <v>42677</v>
      </c>
      <c r="ALN93" s="337"/>
      <c r="ALO93" s="262">
        <f t="shared" ref="ALO93" si="11016">ALO91</f>
        <v>42677</v>
      </c>
      <c r="ALP93" s="337"/>
      <c r="ALQ93" s="262">
        <f t="shared" ref="ALQ93" si="11017">ALQ91+1</f>
        <v>42678</v>
      </c>
      <c r="ALR93" s="337"/>
      <c r="ALS93" s="262">
        <f t="shared" ref="ALS93" si="11018">ALS91+1</f>
        <v>42678</v>
      </c>
      <c r="ALT93" s="337"/>
      <c r="ALU93" s="262">
        <f t="shared" ref="ALU93" si="11019">ALU91+1</f>
        <v>42678</v>
      </c>
      <c r="ALV93" s="337"/>
      <c r="ALW93" s="262">
        <f t="shared" ref="ALW93" si="11020">ALW91+1</f>
        <v>42676</v>
      </c>
      <c r="ALX93" s="337"/>
      <c r="ALY93" s="262">
        <f t="shared" ref="ALY93" si="11021">ALY91+1</f>
        <v>42678</v>
      </c>
      <c r="ALZ93" s="337"/>
      <c r="AMA93" s="262">
        <f t="shared" ref="AMA93" si="11022">AMA91+1</f>
        <v>42678</v>
      </c>
      <c r="AMB93" s="337"/>
      <c r="AMC93" s="262">
        <f t="shared" ref="AMC93" si="11023">AMC91+1</f>
        <v>42678</v>
      </c>
      <c r="AMD93" s="265"/>
      <c r="AME93" s="272"/>
      <c r="AMF93" s="262">
        <f t="shared" ref="AMF93" si="11024">AMF91</f>
        <v>42684</v>
      </c>
      <c r="AMG93" s="337"/>
      <c r="AMH93" s="262">
        <f t="shared" ref="AMH93" si="11025">AMH91+1</f>
        <v>42684</v>
      </c>
      <c r="AMI93" s="337"/>
      <c r="AMJ93" s="262">
        <f t="shared" ref="AMJ93" si="11026">AMJ91</f>
        <v>42684</v>
      </c>
      <c r="AMK93" s="337"/>
      <c r="AML93" s="262">
        <f t="shared" ref="AML93" si="11027">AML91</f>
        <v>42684</v>
      </c>
      <c r="AMM93" s="337"/>
      <c r="AMN93" s="262">
        <f t="shared" ref="AMN93" si="11028">AMN91+1</f>
        <v>42685</v>
      </c>
      <c r="AMO93" s="337"/>
      <c r="AMP93" s="262">
        <f t="shared" ref="AMP93" si="11029">AMP91+1</f>
        <v>42685</v>
      </c>
      <c r="AMQ93" s="337"/>
      <c r="AMR93" s="262">
        <f t="shared" ref="AMR93" si="11030">AMR91+1</f>
        <v>42685</v>
      </c>
      <c r="AMS93" s="337"/>
      <c r="AMT93" s="262">
        <f t="shared" ref="AMT93" si="11031">AMT91+1</f>
        <v>42683</v>
      </c>
      <c r="AMU93" s="337"/>
      <c r="AMV93" s="262">
        <f t="shared" ref="AMV93" si="11032">AMV91+1</f>
        <v>42685</v>
      </c>
      <c r="AMW93" s="337"/>
      <c r="AMX93" s="262">
        <f t="shared" ref="AMX93" si="11033">AMX91+1</f>
        <v>42685</v>
      </c>
      <c r="AMY93" s="337"/>
      <c r="AMZ93" s="262">
        <f t="shared" ref="AMZ93" si="11034">AMZ91+1</f>
        <v>42685</v>
      </c>
      <c r="ANA93" s="265"/>
      <c r="ANB93" s="272"/>
      <c r="ANC93" s="262">
        <f t="shared" ref="ANC93" si="11035">ANC91</f>
        <v>42691</v>
      </c>
      <c r="AND93" s="337"/>
      <c r="ANE93" s="262">
        <f t="shared" ref="ANE93" si="11036">ANE91+1</f>
        <v>42691</v>
      </c>
      <c r="ANF93" s="337"/>
      <c r="ANG93" s="262">
        <f t="shared" ref="ANG93" si="11037">ANG91</f>
        <v>42691</v>
      </c>
      <c r="ANH93" s="337"/>
      <c r="ANI93" s="262">
        <f t="shared" ref="ANI93" si="11038">ANI91</f>
        <v>42691</v>
      </c>
      <c r="ANJ93" s="337"/>
      <c r="ANK93" s="262">
        <f t="shared" ref="ANK93" si="11039">ANK91+1</f>
        <v>42692</v>
      </c>
      <c r="ANL93" s="337"/>
      <c r="ANM93" s="262">
        <f t="shared" ref="ANM93" si="11040">ANM91+1</f>
        <v>42692</v>
      </c>
      <c r="ANN93" s="337"/>
      <c r="ANO93" s="262">
        <f t="shared" ref="ANO93" si="11041">ANO91+1</f>
        <v>42692</v>
      </c>
      <c r="ANP93" s="337"/>
      <c r="ANQ93" s="262">
        <f t="shared" ref="ANQ93" si="11042">ANQ91+1</f>
        <v>42690</v>
      </c>
      <c r="ANR93" s="337"/>
      <c r="ANS93" s="262">
        <f t="shared" ref="ANS93" si="11043">ANS91+1</f>
        <v>42692</v>
      </c>
      <c r="ANT93" s="337"/>
      <c r="ANU93" s="262">
        <f t="shared" ref="ANU93" si="11044">ANU91+1</f>
        <v>42692</v>
      </c>
      <c r="ANV93" s="337"/>
      <c r="ANW93" s="262">
        <f t="shared" ref="ANW93" si="11045">ANW91+1</f>
        <v>42692</v>
      </c>
      <c r="ANX93" s="265"/>
      <c r="ANY93" s="272"/>
      <c r="ANZ93" s="262">
        <f t="shared" ref="ANZ93" si="11046">ANZ91</f>
        <v>42698</v>
      </c>
      <c r="AOA93" s="337"/>
      <c r="AOB93" s="262">
        <f t="shared" ref="AOB93" si="11047">AOB91+1</f>
        <v>42698</v>
      </c>
      <c r="AOC93" s="337"/>
      <c r="AOD93" s="262">
        <f t="shared" ref="AOD93" si="11048">AOD91</f>
        <v>42698</v>
      </c>
      <c r="AOE93" s="337"/>
      <c r="AOF93" s="262">
        <f t="shared" ref="AOF93" si="11049">AOF91</f>
        <v>42698</v>
      </c>
      <c r="AOG93" s="337"/>
      <c r="AOH93" s="262">
        <f t="shared" ref="AOH93" si="11050">AOH91+1</f>
        <v>42699</v>
      </c>
      <c r="AOI93" s="337"/>
      <c r="AOJ93" s="262">
        <f t="shared" ref="AOJ93" si="11051">AOJ91+1</f>
        <v>42699</v>
      </c>
      <c r="AOK93" s="337"/>
      <c r="AOL93" s="262">
        <f t="shared" ref="AOL93" si="11052">AOL91+1</f>
        <v>42699</v>
      </c>
      <c r="AOM93" s="337"/>
      <c r="AON93" s="262">
        <f t="shared" ref="AON93" si="11053">AON91+1</f>
        <v>42697</v>
      </c>
      <c r="AOO93" s="337"/>
      <c r="AOP93" s="262">
        <f t="shared" ref="AOP93" si="11054">AOP91+1</f>
        <v>42699</v>
      </c>
      <c r="AOQ93" s="337"/>
      <c r="AOR93" s="262">
        <f t="shared" ref="AOR93" si="11055">AOR91+1</f>
        <v>42699</v>
      </c>
      <c r="AOS93" s="337"/>
      <c r="AOT93" s="262">
        <f t="shared" ref="AOT93" si="11056">AOT91+1</f>
        <v>42699</v>
      </c>
      <c r="AOU93" s="265"/>
      <c r="AOV93" s="272"/>
      <c r="AOW93" s="262">
        <f t="shared" ref="AOW93" si="11057">AOW91</f>
        <v>42705</v>
      </c>
      <c r="AOX93" s="337"/>
      <c r="AOY93" s="262">
        <f t="shared" ref="AOY93" si="11058">AOY91+1</f>
        <v>42705</v>
      </c>
      <c r="AOZ93" s="337"/>
      <c r="APA93" s="262">
        <f t="shared" ref="APA93" si="11059">APA91</f>
        <v>42705</v>
      </c>
      <c r="APB93" s="337"/>
      <c r="APC93" s="262">
        <f t="shared" ref="APC93" si="11060">APC91</f>
        <v>42705</v>
      </c>
      <c r="APD93" s="337"/>
      <c r="APE93" s="262">
        <f t="shared" ref="APE93" si="11061">APE91+1</f>
        <v>42706</v>
      </c>
      <c r="APF93" s="337"/>
      <c r="APG93" s="262">
        <f t="shared" ref="APG93" si="11062">APG91+1</f>
        <v>42706</v>
      </c>
      <c r="APH93" s="337"/>
      <c r="API93" s="262">
        <f t="shared" ref="API93" si="11063">API91+1</f>
        <v>42706</v>
      </c>
      <c r="APJ93" s="337"/>
      <c r="APK93" s="262">
        <f t="shared" ref="APK93" si="11064">APK91+1</f>
        <v>42704</v>
      </c>
      <c r="APL93" s="337"/>
      <c r="APM93" s="262">
        <f t="shared" ref="APM93" si="11065">APM91+1</f>
        <v>42706</v>
      </c>
      <c r="APN93" s="337"/>
      <c r="APO93" s="262">
        <f t="shared" ref="APO93" si="11066">APO91+1</f>
        <v>42706</v>
      </c>
      <c r="APP93" s="337"/>
      <c r="APQ93" s="262">
        <f t="shared" ref="APQ93" si="11067">APQ91+1</f>
        <v>42706</v>
      </c>
      <c r="APR93" s="265"/>
      <c r="APS93" s="272"/>
      <c r="APT93" s="262">
        <f t="shared" ref="APT93" si="11068">APT91</f>
        <v>42712</v>
      </c>
      <c r="APU93" s="337"/>
      <c r="APV93" s="262">
        <f t="shared" ref="APV93" si="11069">APV91+1</f>
        <v>42712</v>
      </c>
      <c r="APW93" s="337"/>
      <c r="APX93" s="262">
        <f t="shared" ref="APX93" si="11070">APX91</f>
        <v>42712</v>
      </c>
      <c r="APY93" s="337"/>
      <c r="APZ93" s="262">
        <f t="shared" ref="APZ93" si="11071">APZ91</f>
        <v>42712</v>
      </c>
      <c r="AQA93" s="337"/>
      <c r="AQB93" s="262">
        <f t="shared" ref="AQB93" si="11072">AQB91+1</f>
        <v>42713</v>
      </c>
      <c r="AQC93" s="337"/>
      <c r="AQD93" s="262">
        <f t="shared" ref="AQD93" si="11073">AQD91+1</f>
        <v>42713</v>
      </c>
      <c r="AQE93" s="337"/>
      <c r="AQF93" s="262">
        <f t="shared" ref="AQF93" si="11074">AQF91+1</f>
        <v>42713</v>
      </c>
      <c r="AQG93" s="337"/>
      <c r="AQH93" s="262">
        <f t="shared" ref="AQH93" si="11075">AQH91+1</f>
        <v>42711</v>
      </c>
      <c r="AQI93" s="337"/>
      <c r="AQJ93" s="262">
        <f t="shared" ref="AQJ93" si="11076">AQJ91+1</f>
        <v>42713</v>
      </c>
      <c r="AQK93" s="337"/>
      <c r="AQL93" s="262">
        <f t="shared" ref="AQL93" si="11077">AQL91+1</f>
        <v>42713</v>
      </c>
      <c r="AQM93" s="337"/>
      <c r="AQN93" s="262">
        <f t="shared" ref="AQN93" si="11078">AQN91+1</f>
        <v>42713</v>
      </c>
      <c r="AQO93" s="265"/>
      <c r="AQP93" s="272"/>
      <c r="AQQ93" s="262">
        <f t="shared" ref="AQQ93" si="11079">AQQ91</f>
        <v>42719</v>
      </c>
      <c r="AQR93" s="337"/>
      <c r="AQS93" s="262">
        <f t="shared" ref="AQS93" si="11080">AQS91+1</f>
        <v>42719</v>
      </c>
      <c r="AQT93" s="337"/>
      <c r="AQU93" s="262">
        <f t="shared" ref="AQU93" si="11081">AQU91</f>
        <v>42719</v>
      </c>
      <c r="AQV93" s="337"/>
      <c r="AQW93" s="262">
        <f t="shared" ref="AQW93" si="11082">AQW91</f>
        <v>42719</v>
      </c>
      <c r="AQX93" s="337"/>
      <c r="AQY93" s="262">
        <f t="shared" ref="AQY93" si="11083">AQY91+1</f>
        <v>42720</v>
      </c>
      <c r="AQZ93" s="337"/>
      <c r="ARA93" s="262">
        <f t="shared" ref="ARA93" si="11084">ARA91+1</f>
        <v>42720</v>
      </c>
      <c r="ARB93" s="337"/>
      <c r="ARC93" s="262">
        <f t="shared" ref="ARC93" si="11085">ARC91+1</f>
        <v>42720</v>
      </c>
      <c r="ARD93" s="337"/>
      <c r="ARE93" s="262">
        <f t="shared" ref="ARE93" si="11086">ARE91+1</f>
        <v>42718</v>
      </c>
      <c r="ARF93" s="337"/>
      <c r="ARG93" s="262">
        <f t="shared" ref="ARG93" si="11087">ARG91+1</f>
        <v>42720</v>
      </c>
      <c r="ARH93" s="337"/>
      <c r="ARI93" s="262">
        <f t="shared" ref="ARI93" si="11088">ARI91+1</f>
        <v>42720</v>
      </c>
      <c r="ARJ93" s="337"/>
      <c r="ARK93" s="262">
        <f t="shared" ref="ARK93" si="11089">ARK91+1</f>
        <v>42720</v>
      </c>
      <c r="ARL93" s="265"/>
      <c r="ARM93" s="272"/>
      <c r="ARN93" s="262">
        <f t="shared" ref="ARN93" si="11090">ARN91</f>
        <v>42726</v>
      </c>
      <c r="ARO93" s="337"/>
      <c r="ARP93" s="262">
        <f t="shared" ref="ARP93" si="11091">ARP91+1</f>
        <v>42726</v>
      </c>
      <c r="ARQ93" s="337"/>
      <c r="ARR93" s="262">
        <f t="shared" ref="ARR93" si="11092">ARR91</f>
        <v>42726</v>
      </c>
      <c r="ARS93" s="337"/>
      <c r="ART93" s="262">
        <f t="shared" ref="ART93" si="11093">ART91</f>
        <v>42726</v>
      </c>
      <c r="ARU93" s="337"/>
      <c r="ARV93" s="262">
        <f t="shared" ref="ARV93" si="11094">ARV91+1</f>
        <v>42727</v>
      </c>
      <c r="ARW93" s="337"/>
      <c r="ARX93" s="262">
        <f t="shared" ref="ARX93" si="11095">ARX91+1</f>
        <v>42727</v>
      </c>
      <c r="ARY93" s="337"/>
      <c r="ARZ93" s="262">
        <f t="shared" ref="ARZ93" si="11096">ARZ91+1</f>
        <v>42727</v>
      </c>
      <c r="ASA93" s="337"/>
      <c r="ASB93" s="262">
        <f t="shared" ref="ASB93" si="11097">ASB91+1</f>
        <v>42725</v>
      </c>
      <c r="ASC93" s="337"/>
      <c r="ASD93" s="262">
        <f t="shared" ref="ASD93" si="11098">ASD91+1</f>
        <v>42727</v>
      </c>
      <c r="ASE93" s="337"/>
      <c r="ASF93" s="262">
        <f t="shared" ref="ASF93" si="11099">ASF91+1</f>
        <v>42727</v>
      </c>
      <c r="ASG93" s="337"/>
      <c r="ASH93" s="262">
        <f t="shared" ref="ASH93" si="11100">ASH91+1</f>
        <v>42727</v>
      </c>
      <c r="ASI93" s="265"/>
      <c r="ASJ93" s="272"/>
      <c r="ASK93" s="262">
        <f t="shared" ref="ASK93" si="11101">ASK91</f>
        <v>42733</v>
      </c>
      <c r="ASL93" s="337"/>
      <c r="ASM93" s="262">
        <f t="shared" ref="ASM93" si="11102">ASM91+1</f>
        <v>42733</v>
      </c>
      <c r="ASN93" s="337"/>
      <c r="ASO93" s="262">
        <f t="shared" ref="ASO93" si="11103">ASO91</f>
        <v>42733</v>
      </c>
      <c r="ASP93" s="337"/>
      <c r="ASQ93" s="262">
        <f t="shared" ref="ASQ93" si="11104">ASQ91</f>
        <v>42733</v>
      </c>
      <c r="ASR93" s="337"/>
      <c r="ASS93" s="262">
        <f t="shared" ref="ASS93" si="11105">ASS91+1</f>
        <v>42734</v>
      </c>
      <c r="AST93" s="337"/>
      <c r="ASU93" s="262">
        <f t="shared" ref="ASU93" si="11106">ASU91+1</f>
        <v>42734</v>
      </c>
      <c r="ASV93" s="337"/>
      <c r="ASW93" s="262">
        <f t="shared" ref="ASW93" si="11107">ASW91+1</f>
        <v>42734</v>
      </c>
      <c r="ASX93" s="337"/>
      <c r="ASY93" s="262">
        <f t="shared" ref="ASY93" si="11108">ASY91+1</f>
        <v>42732</v>
      </c>
      <c r="ASZ93" s="337"/>
      <c r="ATA93" s="262">
        <f t="shared" ref="ATA93" si="11109">ATA91+1</f>
        <v>42734</v>
      </c>
      <c r="ATB93" s="337"/>
      <c r="ATC93" s="262">
        <f t="shared" ref="ATC93" si="11110">ATC91+1</f>
        <v>42734</v>
      </c>
      <c r="ATD93" s="337"/>
      <c r="ATE93" s="262">
        <f t="shared" ref="ATE93" si="11111">ATE91+1</f>
        <v>42734</v>
      </c>
      <c r="ATF93" s="265"/>
    </row>
    <row r="94" spans="1:1202" s="280" customFormat="1" ht="21">
      <c r="A94" s="355"/>
      <c r="B94" s="355"/>
      <c r="C94" s="356"/>
      <c r="D94" s="70" t="s">
        <v>3</v>
      </c>
      <c r="E94" s="274"/>
      <c r="F94" s="275"/>
      <c r="G94" s="276"/>
      <c r="H94" s="277" t="str">
        <f>H7</f>
        <v>SF</v>
      </c>
      <c r="I94" s="277">
        <f t="shared" ref="I94:AB94" si="11112">I7</f>
        <v>0</v>
      </c>
      <c r="J94" s="277" t="str">
        <f t="shared" si="11112"/>
        <v>PEA</v>
      </c>
      <c r="K94" s="277">
        <f t="shared" si="11112"/>
        <v>0</v>
      </c>
      <c r="L94" s="277" t="str">
        <f t="shared" si="11112"/>
        <v>Rad</v>
      </c>
      <c r="M94" s="277">
        <f t="shared" si="11112"/>
        <v>0</v>
      </c>
      <c r="N94" s="277" t="str">
        <f t="shared" si="11112"/>
        <v>BW</v>
      </c>
      <c r="O94" s="277">
        <f t="shared" si="11112"/>
        <v>0</v>
      </c>
      <c r="P94" s="277" t="str">
        <f t="shared" si="11112"/>
        <v>WG - Trays</v>
      </c>
      <c r="Q94" s="277">
        <f t="shared" si="11112"/>
        <v>0</v>
      </c>
      <c r="R94" s="277" t="str">
        <f t="shared" si="11112"/>
        <v>WG - Bags</v>
      </c>
      <c r="S94" s="277">
        <f t="shared" si="11112"/>
        <v>0</v>
      </c>
      <c r="T94" s="277" t="str">
        <f t="shared" si="11112"/>
        <v>Kale/Must.</v>
      </c>
      <c r="U94" s="277">
        <f t="shared" si="11112"/>
        <v>0</v>
      </c>
      <c r="V94" s="277" t="str">
        <f t="shared" si="11112"/>
        <v>Arugula</v>
      </c>
      <c r="W94" s="277">
        <f t="shared" si="11112"/>
        <v>0</v>
      </c>
      <c r="X94" s="277" t="str">
        <f t="shared" si="11112"/>
        <v>Basil</v>
      </c>
      <c r="Y94" s="277">
        <f t="shared" si="11112"/>
        <v>0</v>
      </c>
      <c r="Z94" s="277" t="str">
        <f t="shared" si="11112"/>
        <v xml:space="preserve">Mixed </v>
      </c>
      <c r="AA94" s="277">
        <f t="shared" si="11112"/>
        <v>0</v>
      </c>
      <c r="AB94" s="277" t="str">
        <f t="shared" si="11112"/>
        <v>Cilantro</v>
      </c>
      <c r="AC94" s="278"/>
      <c r="AD94" s="276"/>
      <c r="AE94" s="277" t="s">
        <v>158</v>
      </c>
      <c r="AF94" s="277">
        <f t="shared" ref="AF94" si="11113">I94</f>
        <v>0</v>
      </c>
      <c r="AG94" s="277" t="s">
        <v>159</v>
      </c>
      <c r="AH94" s="277">
        <f t="shared" ref="AH94" si="11114">K94</f>
        <v>0</v>
      </c>
      <c r="AI94" s="277" t="s">
        <v>160</v>
      </c>
      <c r="AJ94" s="277">
        <f t="shared" ref="AJ94" si="11115">M94</f>
        <v>0</v>
      </c>
      <c r="AK94" s="277" t="s">
        <v>161</v>
      </c>
      <c r="AL94" s="277">
        <f t="shared" ref="AL94" si="11116">O94</f>
        <v>0</v>
      </c>
      <c r="AM94" s="277" t="s">
        <v>162</v>
      </c>
      <c r="AN94" s="277">
        <f t="shared" ref="AN94" si="11117">Q94</f>
        <v>0</v>
      </c>
      <c r="AO94" s="277" t="s">
        <v>163</v>
      </c>
      <c r="AP94" s="277">
        <f t="shared" ref="AP94" si="11118">S94</f>
        <v>0</v>
      </c>
      <c r="AQ94" s="277" t="s">
        <v>164</v>
      </c>
      <c r="AR94" s="277">
        <f t="shared" ref="AR94" si="11119">U94</f>
        <v>0</v>
      </c>
      <c r="AS94" s="277" t="s">
        <v>165</v>
      </c>
      <c r="AT94" s="277">
        <f t="shared" ref="AT94" si="11120">W94</f>
        <v>0</v>
      </c>
      <c r="AU94" s="277" t="s">
        <v>166</v>
      </c>
      <c r="AV94" s="277">
        <f t="shared" ref="AV94" si="11121">Y94</f>
        <v>0</v>
      </c>
      <c r="AW94" s="277" t="s">
        <v>167</v>
      </c>
      <c r="AX94" s="277">
        <f t="shared" ref="AX94" si="11122">AA94</f>
        <v>0</v>
      </c>
      <c r="AY94" s="277" t="s">
        <v>168</v>
      </c>
      <c r="AZ94" s="279"/>
      <c r="BA94" s="276"/>
      <c r="BB94" s="277" t="str">
        <f t="shared" ref="BB94:BJ109" si="11123">AE94</f>
        <v>Crop1</v>
      </c>
      <c r="BC94" s="277">
        <f t="shared" ref="BC94:BC95" si="11124">AF94</f>
        <v>0</v>
      </c>
      <c r="BD94" s="277" t="str">
        <f t="shared" ref="BD94:BD96" si="11125">AG94</f>
        <v>Crop2</v>
      </c>
      <c r="BE94" s="277">
        <f t="shared" ref="BE94:BE95" si="11126">AH94</f>
        <v>0</v>
      </c>
      <c r="BF94" s="277" t="str">
        <f t="shared" ref="BF94:BF96" si="11127">AI94</f>
        <v>Crop3</v>
      </c>
      <c r="BG94" s="277">
        <f t="shared" ref="BG94:BG95" si="11128">AJ94</f>
        <v>0</v>
      </c>
      <c r="BH94" s="277" t="str">
        <f t="shared" ref="BH94:BH96" si="11129">AK94</f>
        <v>Crop4</v>
      </c>
      <c r="BI94" s="277">
        <f t="shared" ref="BI94:BI153" si="11130">AL94</f>
        <v>0</v>
      </c>
      <c r="BJ94" s="277" t="str">
        <f t="shared" ref="BJ94:BJ96" si="11131">AM94</f>
        <v>Crop5</v>
      </c>
      <c r="BK94" s="277">
        <f t="shared" ref="BK94:BK95" si="11132">AN94</f>
        <v>0</v>
      </c>
      <c r="BL94" s="277" t="str">
        <f t="shared" ref="BL94:BL154" si="11133">AO94</f>
        <v>Crop6</v>
      </c>
      <c r="BM94" s="277">
        <f t="shared" ref="BM94:BM95" si="11134">AP94</f>
        <v>0</v>
      </c>
      <c r="BN94" s="277" t="str">
        <f t="shared" ref="BN94:BN154" si="11135">AQ94</f>
        <v>Crop7</v>
      </c>
      <c r="BO94" s="277">
        <f t="shared" ref="BO94:BO95" si="11136">AR94</f>
        <v>0</v>
      </c>
      <c r="BP94" s="277" t="str">
        <f t="shared" ref="BP94:BP154" si="11137">AS94</f>
        <v>Crop8</v>
      </c>
      <c r="BQ94" s="277">
        <f t="shared" ref="BQ94:BQ95" si="11138">AT94</f>
        <v>0</v>
      </c>
      <c r="BR94" s="277" t="str">
        <f t="shared" ref="BR94:BR154" si="11139">AU94</f>
        <v>Crop9</v>
      </c>
      <c r="BS94" s="277">
        <f t="shared" ref="BS94:BS95" si="11140">AV94</f>
        <v>0</v>
      </c>
      <c r="BT94" s="277" t="str">
        <f t="shared" ref="BT94:BT154" si="11141">AW94</f>
        <v>Crop10</v>
      </c>
      <c r="BU94" s="277">
        <f t="shared" ref="BU94:BU95" si="11142">AX94</f>
        <v>0</v>
      </c>
      <c r="BV94" s="277" t="str">
        <f t="shared" ref="BV94:BV154" si="11143">AY94</f>
        <v>Crop11</v>
      </c>
      <c r="BW94" s="279"/>
      <c r="BX94" s="276"/>
      <c r="BY94" s="277" t="str">
        <f t="shared" ref="BY94:CG109" si="11144">BB94</f>
        <v>Crop1</v>
      </c>
      <c r="BZ94" s="277">
        <f t="shared" ref="BZ94:BZ95" si="11145">BC94</f>
        <v>0</v>
      </c>
      <c r="CA94" s="277" t="str">
        <f t="shared" ref="CA94:CA96" si="11146">BD94</f>
        <v>Crop2</v>
      </c>
      <c r="CB94" s="277">
        <f t="shared" ref="CB94:CB95" si="11147">BE94</f>
        <v>0</v>
      </c>
      <c r="CC94" s="277" t="str">
        <f t="shared" ref="CC94:CC96" si="11148">BF94</f>
        <v>Crop3</v>
      </c>
      <c r="CD94" s="277">
        <f t="shared" ref="CD94:CD95" si="11149">BG94</f>
        <v>0</v>
      </c>
      <c r="CE94" s="277" t="str">
        <f t="shared" ref="CE94:CE96" si="11150">BH94</f>
        <v>Crop4</v>
      </c>
      <c r="CF94" s="277">
        <f t="shared" ref="CF94:CF153" si="11151">BI94</f>
        <v>0</v>
      </c>
      <c r="CG94" s="277" t="str">
        <f t="shared" ref="CG94:CG96" si="11152">BJ94</f>
        <v>Crop5</v>
      </c>
      <c r="CH94" s="277">
        <f t="shared" ref="CH94:CH95" si="11153">BK94</f>
        <v>0</v>
      </c>
      <c r="CI94" s="277" t="str">
        <f t="shared" ref="CI94:CI154" si="11154">BL94</f>
        <v>Crop6</v>
      </c>
      <c r="CJ94" s="277">
        <f t="shared" ref="CJ94:CJ95" si="11155">BM94</f>
        <v>0</v>
      </c>
      <c r="CK94" s="277" t="str">
        <f t="shared" ref="CK94:CK154" si="11156">BN94</f>
        <v>Crop7</v>
      </c>
      <c r="CL94" s="277">
        <f t="shared" ref="CL94:CL95" si="11157">BO94</f>
        <v>0</v>
      </c>
      <c r="CM94" s="277" t="str">
        <f t="shared" ref="CM94:CM154" si="11158">BP94</f>
        <v>Crop8</v>
      </c>
      <c r="CN94" s="277">
        <f t="shared" ref="CN94:CN95" si="11159">BQ94</f>
        <v>0</v>
      </c>
      <c r="CO94" s="277" t="str">
        <f t="shared" ref="CO94:CO154" si="11160">BR94</f>
        <v>Crop9</v>
      </c>
      <c r="CP94" s="277">
        <f t="shared" ref="CP94:CP95" si="11161">BS94</f>
        <v>0</v>
      </c>
      <c r="CQ94" s="277" t="str">
        <f t="shared" ref="CQ94:CQ154" si="11162">BT94</f>
        <v>Crop10</v>
      </c>
      <c r="CR94" s="277">
        <f t="shared" ref="CR94:CR95" si="11163">BU94</f>
        <v>0</v>
      </c>
      <c r="CS94" s="277" t="str">
        <f t="shared" ref="CS94:CS154" si="11164">BV94</f>
        <v>Crop11</v>
      </c>
      <c r="CT94" s="279"/>
      <c r="CU94" s="276"/>
      <c r="CV94" s="277" t="str">
        <f t="shared" ref="CV94:DD109" si="11165">BY94</f>
        <v>Crop1</v>
      </c>
      <c r="CW94" s="277">
        <f t="shared" ref="CW94:CW95" si="11166">BZ94</f>
        <v>0</v>
      </c>
      <c r="CX94" s="277" t="str">
        <f t="shared" ref="CX94:CX96" si="11167">CA94</f>
        <v>Crop2</v>
      </c>
      <c r="CY94" s="277">
        <f t="shared" ref="CY94:CY95" si="11168">CB94</f>
        <v>0</v>
      </c>
      <c r="CZ94" s="277" t="str">
        <f t="shared" ref="CZ94:CZ96" si="11169">CC94</f>
        <v>Crop3</v>
      </c>
      <c r="DA94" s="277">
        <f t="shared" ref="DA94:DA95" si="11170">CD94</f>
        <v>0</v>
      </c>
      <c r="DB94" s="277" t="str">
        <f t="shared" ref="DB94:DB96" si="11171">CE94</f>
        <v>Crop4</v>
      </c>
      <c r="DC94" s="277">
        <f t="shared" ref="DC94:DC153" si="11172">CF94</f>
        <v>0</v>
      </c>
      <c r="DD94" s="277" t="str">
        <f t="shared" ref="DD94:DD96" si="11173">CG94</f>
        <v>Crop5</v>
      </c>
      <c r="DE94" s="277">
        <f t="shared" ref="DE94:DE95" si="11174">CH94</f>
        <v>0</v>
      </c>
      <c r="DF94" s="277" t="str">
        <f t="shared" ref="DF94:DF154" si="11175">CI94</f>
        <v>Crop6</v>
      </c>
      <c r="DG94" s="277">
        <f t="shared" ref="DG94:DG95" si="11176">CJ94</f>
        <v>0</v>
      </c>
      <c r="DH94" s="277" t="str">
        <f t="shared" ref="DH94:DH154" si="11177">CK94</f>
        <v>Crop7</v>
      </c>
      <c r="DI94" s="277">
        <f t="shared" ref="DI94:DI95" si="11178">CL94</f>
        <v>0</v>
      </c>
      <c r="DJ94" s="277" t="str">
        <f t="shared" ref="DJ94:DJ154" si="11179">CM94</f>
        <v>Crop8</v>
      </c>
      <c r="DK94" s="277">
        <f t="shared" ref="DK94:DK95" si="11180">CN94</f>
        <v>0</v>
      </c>
      <c r="DL94" s="277" t="str">
        <f t="shared" ref="DL94:DL154" si="11181">CO94</f>
        <v>Crop9</v>
      </c>
      <c r="DM94" s="277">
        <f t="shared" ref="DM94:DM95" si="11182">CP94</f>
        <v>0</v>
      </c>
      <c r="DN94" s="277" t="str">
        <f t="shared" ref="DN94:DN154" si="11183">CQ94</f>
        <v>Crop10</v>
      </c>
      <c r="DO94" s="277">
        <f t="shared" ref="DO94:DO95" si="11184">CR94</f>
        <v>0</v>
      </c>
      <c r="DP94" s="277" t="str">
        <f t="shared" ref="DP94:DP154" si="11185">CS94</f>
        <v>Crop11</v>
      </c>
      <c r="DQ94" s="279"/>
      <c r="DR94" s="276"/>
      <c r="DS94" s="277" t="str">
        <f t="shared" ref="DS94:EA109" si="11186">CV94</f>
        <v>Crop1</v>
      </c>
      <c r="DT94" s="277">
        <f t="shared" ref="DT94:DT95" si="11187">CW94</f>
        <v>0</v>
      </c>
      <c r="DU94" s="277" t="str">
        <f t="shared" ref="DU94:DU96" si="11188">CX94</f>
        <v>Crop2</v>
      </c>
      <c r="DV94" s="277">
        <f t="shared" ref="DV94:DV95" si="11189">CY94</f>
        <v>0</v>
      </c>
      <c r="DW94" s="277" t="str">
        <f t="shared" ref="DW94:DW96" si="11190">CZ94</f>
        <v>Crop3</v>
      </c>
      <c r="DX94" s="277">
        <f t="shared" ref="DX94:DX95" si="11191">DA94</f>
        <v>0</v>
      </c>
      <c r="DY94" s="277" t="str">
        <f t="shared" ref="DY94:DY96" si="11192">DB94</f>
        <v>Crop4</v>
      </c>
      <c r="DZ94" s="277">
        <f t="shared" ref="DZ94:DZ153" si="11193">DC94</f>
        <v>0</v>
      </c>
      <c r="EA94" s="277" t="str">
        <f t="shared" ref="EA94:EA96" si="11194">DD94</f>
        <v>Crop5</v>
      </c>
      <c r="EB94" s="277">
        <f t="shared" ref="EB94:EB95" si="11195">DE94</f>
        <v>0</v>
      </c>
      <c r="EC94" s="277" t="str">
        <f t="shared" ref="EC94:EC154" si="11196">DF94</f>
        <v>Crop6</v>
      </c>
      <c r="ED94" s="277">
        <f t="shared" ref="ED94:ED95" si="11197">DG94</f>
        <v>0</v>
      </c>
      <c r="EE94" s="277" t="str">
        <f t="shared" ref="EE94:EE154" si="11198">DH94</f>
        <v>Crop7</v>
      </c>
      <c r="EF94" s="277">
        <f t="shared" ref="EF94:EF95" si="11199">DI94</f>
        <v>0</v>
      </c>
      <c r="EG94" s="277" t="str">
        <f t="shared" ref="EG94:EG154" si="11200">DJ94</f>
        <v>Crop8</v>
      </c>
      <c r="EH94" s="277">
        <f t="shared" ref="EH94:EH95" si="11201">DK94</f>
        <v>0</v>
      </c>
      <c r="EI94" s="277" t="str">
        <f t="shared" ref="EI94:EI154" si="11202">DL94</f>
        <v>Crop9</v>
      </c>
      <c r="EJ94" s="277">
        <f t="shared" ref="EJ94:EJ95" si="11203">DM94</f>
        <v>0</v>
      </c>
      <c r="EK94" s="277" t="str">
        <f t="shared" ref="EK94:EK154" si="11204">DN94</f>
        <v>Crop10</v>
      </c>
      <c r="EL94" s="277">
        <f t="shared" ref="EL94:EL95" si="11205">DO94</f>
        <v>0</v>
      </c>
      <c r="EM94" s="277" t="str">
        <f t="shared" ref="EM94:EM154" si="11206">DP94</f>
        <v>Crop11</v>
      </c>
      <c r="EN94" s="279"/>
      <c r="EO94" s="276"/>
      <c r="EP94" s="277" t="str">
        <f t="shared" ref="EP94:EX109" si="11207">DS94</f>
        <v>Crop1</v>
      </c>
      <c r="EQ94" s="277">
        <f t="shared" ref="EQ94:EQ95" si="11208">DT94</f>
        <v>0</v>
      </c>
      <c r="ER94" s="277" t="str">
        <f t="shared" ref="ER94:ER96" si="11209">DU94</f>
        <v>Crop2</v>
      </c>
      <c r="ES94" s="277">
        <f t="shared" ref="ES94:ES95" si="11210">DV94</f>
        <v>0</v>
      </c>
      <c r="ET94" s="277" t="str">
        <f t="shared" ref="ET94:ET96" si="11211">DW94</f>
        <v>Crop3</v>
      </c>
      <c r="EU94" s="277">
        <f t="shared" ref="EU94:EU95" si="11212">DX94</f>
        <v>0</v>
      </c>
      <c r="EV94" s="277" t="str">
        <f t="shared" ref="EV94:EV96" si="11213">DY94</f>
        <v>Crop4</v>
      </c>
      <c r="EW94" s="277">
        <f t="shared" ref="EW94:EW153" si="11214">DZ94</f>
        <v>0</v>
      </c>
      <c r="EX94" s="277" t="str">
        <f t="shared" ref="EX94:EX96" si="11215">EA94</f>
        <v>Crop5</v>
      </c>
      <c r="EY94" s="277">
        <f t="shared" ref="EY94:EY95" si="11216">EB94</f>
        <v>0</v>
      </c>
      <c r="EZ94" s="277" t="str">
        <f t="shared" ref="EZ94:EZ154" si="11217">EC94</f>
        <v>Crop6</v>
      </c>
      <c r="FA94" s="277">
        <f t="shared" ref="FA94:FA95" si="11218">ED94</f>
        <v>0</v>
      </c>
      <c r="FB94" s="277" t="str">
        <f t="shared" ref="FB94:FB154" si="11219">EE94</f>
        <v>Crop7</v>
      </c>
      <c r="FC94" s="277">
        <f t="shared" ref="FC94:FC95" si="11220">EF94</f>
        <v>0</v>
      </c>
      <c r="FD94" s="277" t="str">
        <f t="shared" ref="FD94:FD154" si="11221">EG94</f>
        <v>Crop8</v>
      </c>
      <c r="FE94" s="277">
        <f t="shared" ref="FE94:FE95" si="11222">EH94</f>
        <v>0</v>
      </c>
      <c r="FF94" s="277" t="str">
        <f t="shared" ref="FF94:FF154" si="11223">EI94</f>
        <v>Crop9</v>
      </c>
      <c r="FG94" s="277">
        <f t="shared" ref="FG94:FG95" si="11224">EJ94</f>
        <v>0</v>
      </c>
      <c r="FH94" s="277" t="str">
        <f t="shared" ref="FH94:FH154" si="11225">EK94</f>
        <v>Crop10</v>
      </c>
      <c r="FI94" s="277">
        <f t="shared" ref="FI94:FI95" si="11226">EL94</f>
        <v>0</v>
      </c>
      <c r="FJ94" s="277" t="str">
        <f t="shared" ref="FJ94:FJ154" si="11227">EM94</f>
        <v>Crop11</v>
      </c>
      <c r="FK94" s="279"/>
      <c r="FL94" s="276"/>
      <c r="FM94" s="277" t="str">
        <f t="shared" ref="FM94:FU109" si="11228">EP94</f>
        <v>Crop1</v>
      </c>
      <c r="FN94" s="277">
        <f t="shared" ref="FN94:FN95" si="11229">EQ94</f>
        <v>0</v>
      </c>
      <c r="FO94" s="277" t="str">
        <f t="shared" ref="FO94:FO96" si="11230">ER94</f>
        <v>Crop2</v>
      </c>
      <c r="FP94" s="277">
        <f t="shared" ref="FP94:FP95" si="11231">ES94</f>
        <v>0</v>
      </c>
      <c r="FQ94" s="277" t="str">
        <f t="shared" ref="FQ94:FQ96" si="11232">ET94</f>
        <v>Crop3</v>
      </c>
      <c r="FR94" s="277">
        <f t="shared" ref="FR94:FR95" si="11233">EU94</f>
        <v>0</v>
      </c>
      <c r="FS94" s="277" t="str">
        <f t="shared" ref="FS94:FS96" si="11234">EV94</f>
        <v>Crop4</v>
      </c>
      <c r="FT94" s="277">
        <f t="shared" ref="FT94:FT153" si="11235">EW94</f>
        <v>0</v>
      </c>
      <c r="FU94" s="277" t="str">
        <f t="shared" ref="FU94:FU96" si="11236">EX94</f>
        <v>Crop5</v>
      </c>
      <c r="FV94" s="277">
        <f t="shared" ref="FV94:FV95" si="11237">EY94</f>
        <v>0</v>
      </c>
      <c r="FW94" s="277" t="str">
        <f t="shared" ref="FW94:FW154" si="11238">EZ94</f>
        <v>Crop6</v>
      </c>
      <c r="FX94" s="277">
        <f t="shared" ref="FX94:FX95" si="11239">FA94</f>
        <v>0</v>
      </c>
      <c r="FY94" s="277" t="str">
        <f t="shared" ref="FY94:FY154" si="11240">FB94</f>
        <v>Crop7</v>
      </c>
      <c r="FZ94" s="277">
        <f t="shared" ref="FZ94:FZ95" si="11241">FC94</f>
        <v>0</v>
      </c>
      <c r="GA94" s="277" t="str">
        <f t="shared" ref="GA94:GA154" si="11242">FD94</f>
        <v>Crop8</v>
      </c>
      <c r="GB94" s="277">
        <f t="shared" ref="GB94:GB95" si="11243">FE94</f>
        <v>0</v>
      </c>
      <c r="GC94" s="277" t="str">
        <f t="shared" ref="GC94:GC154" si="11244">FF94</f>
        <v>Crop9</v>
      </c>
      <c r="GD94" s="277">
        <f t="shared" ref="GD94:GD95" si="11245">FG94</f>
        <v>0</v>
      </c>
      <c r="GE94" s="277" t="str">
        <f t="shared" ref="GE94:GE154" si="11246">FH94</f>
        <v>Crop10</v>
      </c>
      <c r="GF94" s="277">
        <f t="shared" ref="GF94:GF95" si="11247">FI94</f>
        <v>0</v>
      </c>
      <c r="GG94" s="277" t="str">
        <f t="shared" ref="GG94:GG154" si="11248">FJ94</f>
        <v>Crop11</v>
      </c>
      <c r="GH94" s="279"/>
      <c r="GI94" s="276"/>
      <c r="GJ94" s="277" t="str">
        <f t="shared" ref="GJ94:GR109" si="11249">FM94</f>
        <v>Crop1</v>
      </c>
      <c r="GK94" s="277">
        <f t="shared" ref="GK94:GK95" si="11250">FN94</f>
        <v>0</v>
      </c>
      <c r="GL94" s="277" t="str">
        <f t="shared" ref="GL94:GL96" si="11251">FO94</f>
        <v>Crop2</v>
      </c>
      <c r="GM94" s="277">
        <f t="shared" ref="GM94:GM95" si="11252">FP94</f>
        <v>0</v>
      </c>
      <c r="GN94" s="277" t="str">
        <f t="shared" ref="GN94:GN96" si="11253">FQ94</f>
        <v>Crop3</v>
      </c>
      <c r="GO94" s="277">
        <f t="shared" ref="GO94:GO95" si="11254">FR94</f>
        <v>0</v>
      </c>
      <c r="GP94" s="277" t="str">
        <f t="shared" ref="GP94:GP96" si="11255">FS94</f>
        <v>Crop4</v>
      </c>
      <c r="GQ94" s="277">
        <f t="shared" ref="GQ94:GQ153" si="11256">FT94</f>
        <v>0</v>
      </c>
      <c r="GR94" s="277" t="str">
        <f t="shared" ref="GR94:GR96" si="11257">FU94</f>
        <v>Crop5</v>
      </c>
      <c r="GS94" s="277">
        <f t="shared" ref="GS94:GS95" si="11258">FV94</f>
        <v>0</v>
      </c>
      <c r="GT94" s="277" t="str">
        <f t="shared" ref="GT94:GT154" si="11259">FW94</f>
        <v>Crop6</v>
      </c>
      <c r="GU94" s="277">
        <f t="shared" ref="GU94:GU95" si="11260">FX94</f>
        <v>0</v>
      </c>
      <c r="GV94" s="277" t="str">
        <f t="shared" ref="GV94:GV154" si="11261">FY94</f>
        <v>Crop7</v>
      </c>
      <c r="GW94" s="277">
        <f t="shared" ref="GW94:GW95" si="11262">FZ94</f>
        <v>0</v>
      </c>
      <c r="GX94" s="277" t="str">
        <f t="shared" ref="GX94:GX154" si="11263">GA94</f>
        <v>Crop8</v>
      </c>
      <c r="GY94" s="277">
        <f t="shared" ref="GY94:GY95" si="11264">GB94</f>
        <v>0</v>
      </c>
      <c r="GZ94" s="277" t="str">
        <f t="shared" ref="GZ94:GZ154" si="11265">GC94</f>
        <v>Crop9</v>
      </c>
      <c r="HA94" s="277">
        <f t="shared" ref="HA94:HA95" si="11266">GD94</f>
        <v>0</v>
      </c>
      <c r="HB94" s="277" t="str">
        <f t="shared" ref="HB94:HB154" si="11267">GE94</f>
        <v>Crop10</v>
      </c>
      <c r="HC94" s="277">
        <f t="shared" ref="HC94:HC95" si="11268">GF94</f>
        <v>0</v>
      </c>
      <c r="HD94" s="277" t="str">
        <f t="shared" ref="HD94:HD154" si="11269">GG94</f>
        <v>Crop11</v>
      </c>
      <c r="HE94" s="279"/>
      <c r="HF94" s="276"/>
      <c r="HG94" s="277" t="str">
        <f t="shared" ref="HG94:HO109" si="11270">GJ94</f>
        <v>Crop1</v>
      </c>
      <c r="HH94" s="277">
        <f t="shared" ref="HH94:HH95" si="11271">GK94</f>
        <v>0</v>
      </c>
      <c r="HI94" s="277" t="str">
        <f t="shared" ref="HI94:HI96" si="11272">GL94</f>
        <v>Crop2</v>
      </c>
      <c r="HJ94" s="277">
        <f t="shared" ref="HJ94:HJ95" si="11273">GM94</f>
        <v>0</v>
      </c>
      <c r="HK94" s="277" t="str">
        <f t="shared" ref="HK94:HK96" si="11274">GN94</f>
        <v>Crop3</v>
      </c>
      <c r="HL94" s="277">
        <f t="shared" ref="HL94:HL95" si="11275">GO94</f>
        <v>0</v>
      </c>
      <c r="HM94" s="277" t="str">
        <f t="shared" ref="HM94:HM96" si="11276">GP94</f>
        <v>Crop4</v>
      </c>
      <c r="HN94" s="277">
        <f t="shared" ref="HN94:HN153" si="11277">GQ94</f>
        <v>0</v>
      </c>
      <c r="HO94" s="277" t="str">
        <f t="shared" ref="HO94:HO96" si="11278">GR94</f>
        <v>Crop5</v>
      </c>
      <c r="HP94" s="277">
        <f t="shared" ref="HP94:HP95" si="11279">GS94</f>
        <v>0</v>
      </c>
      <c r="HQ94" s="277" t="str">
        <f t="shared" ref="HQ94:HQ154" si="11280">GT94</f>
        <v>Crop6</v>
      </c>
      <c r="HR94" s="277">
        <f t="shared" ref="HR94:HR95" si="11281">GU94</f>
        <v>0</v>
      </c>
      <c r="HS94" s="277" t="str">
        <f t="shared" ref="HS94:HS154" si="11282">GV94</f>
        <v>Crop7</v>
      </c>
      <c r="HT94" s="277">
        <f t="shared" ref="HT94:HT95" si="11283">GW94</f>
        <v>0</v>
      </c>
      <c r="HU94" s="277" t="str">
        <f t="shared" ref="HU94:HU154" si="11284">GX94</f>
        <v>Crop8</v>
      </c>
      <c r="HV94" s="277">
        <f t="shared" ref="HV94:HV95" si="11285">GY94</f>
        <v>0</v>
      </c>
      <c r="HW94" s="277" t="str">
        <f t="shared" ref="HW94:HW154" si="11286">GZ94</f>
        <v>Crop9</v>
      </c>
      <c r="HX94" s="277">
        <f t="shared" ref="HX94:HX95" si="11287">HA94</f>
        <v>0</v>
      </c>
      <c r="HY94" s="277" t="str">
        <f t="shared" ref="HY94:HY154" si="11288">HB94</f>
        <v>Crop10</v>
      </c>
      <c r="HZ94" s="277">
        <f t="shared" ref="HZ94:HZ95" si="11289">HC94</f>
        <v>0</v>
      </c>
      <c r="IA94" s="277" t="str">
        <f t="shared" ref="IA94:IA154" si="11290">HD94</f>
        <v>Crop11</v>
      </c>
      <c r="IB94" s="279"/>
      <c r="IC94" s="276"/>
      <c r="ID94" s="277" t="str">
        <f t="shared" ref="ID94:IL109" si="11291">HG94</f>
        <v>Crop1</v>
      </c>
      <c r="IE94" s="277">
        <f t="shared" ref="IE94:IE95" si="11292">HH94</f>
        <v>0</v>
      </c>
      <c r="IF94" s="277" t="str">
        <f t="shared" ref="IF94:IF96" si="11293">HI94</f>
        <v>Crop2</v>
      </c>
      <c r="IG94" s="277">
        <f t="shared" ref="IG94:IG95" si="11294">HJ94</f>
        <v>0</v>
      </c>
      <c r="IH94" s="277" t="str">
        <f t="shared" ref="IH94:IH96" si="11295">HK94</f>
        <v>Crop3</v>
      </c>
      <c r="II94" s="277">
        <f t="shared" ref="II94:II95" si="11296">HL94</f>
        <v>0</v>
      </c>
      <c r="IJ94" s="277" t="str">
        <f t="shared" ref="IJ94:IJ96" si="11297">HM94</f>
        <v>Crop4</v>
      </c>
      <c r="IK94" s="277">
        <f t="shared" ref="IK94:IK153" si="11298">HN94</f>
        <v>0</v>
      </c>
      <c r="IL94" s="277" t="str">
        <f t="shared" ref="IL94:IL96" si="11299">HO94</f>
        <v>Crop5</v>
      </c>
      <c r="IM94" s="277">
        <f t="shared" ref="IM94:IM95" si="11300">HP94</f>
        <v>0</v>
      </c>
      <c r="IN94" s="277" t="str">
        <f t="shared" ref="IN94:IN154" si="11301">HQ94</f>
        <v>Crop6</v>
      </c>
      <c r="IO94" s="277">
        <f t="shared" ref="IO94:IO95" si="11302">HR94</f>
        <v>0</v>
      </c>
      <c r="IP94" s="277" t="str">
        <f t="shared" ref="IP94:IP154" si="11303">HS94</f>
        <v>Crop7</v>
      </c>
      <c r="IQ94" s="277">
        <f t="shared" ref="IQ94:IQ95" si="11304">HT94</f>
        <v>0</v>
      </c>
      <c r="IR94" s="277" t="str">
        <f t="shared" ref="IR94:IR154" si="11305">HU94</f>
        <v>Crop8</v>
      </c>
      <c r="IS94" s="277">
        <f t="shared" ref="IS94:IS95" si="11306">HV94</f>
        <v>0</v>
      </c>
      <c r="IT94" s="277" t="str">
        <f t="shared" ref="IT94:IT154" si="11307">HW94</f>
        <v>Crop9</v>
      </c>
      <c r="IU94" s="277">
        <f t="shared" ref="IU94:IU95" si="11308">HX94</f>
        <v>0</v>
      </c>
      <c r="IV94" s="277" t="str">
        <f t="shared" ref="IV94:IV154" si="11309">HY94</f>
        <v>Crop10</v>
      </c>
      <c r="IW94" s="277">
        <f t="shared" ref="IW94:IW95" si="11310">HZ94</f>
        <v>0</v>
      </c>
      <c r="IX94" s="277" t="str">
        <f t="shared" ref="IX94:IX154" si="11311">IA94</f>
        <v>Crop11</v>
      </c>
      <c r="IY94" s="279"/>
      <c r="IZ94" s="276"/>
      <c r="JA94" s="277" t="str">
        <f t="shared" ref="JA94:JI109" si="11312">ID94</f>
        <v>Crop1</v>
      </c>
      <c r="JB94" s="277">
        <f t="shared" ref="JB94:JB95" si="11313">IE94</f>
        <v>0</v>
      </c>
      <c r="JC94" s="277" t="str">
        <f t="shared" ref="JC94:JC96" si="11314">IF94</f>
        <v>Crop2</v>
      </c>
      <c r="JD94" s="277">
        <f t="shared" ref="JD94:JD95" si="11315">IG94</f>
        <v>0</v>
      </c>
      <c r="JE94" s="277" t="str">
        <f t="shared" ref="JE94:JE96" si="11316">IH94</f>
        <v>Crop3</v>
      </c>
      <c r="JF94" s="277">
        <f t="shared" ref="JF94:JF95" si="11317">II94</f>
        <v>0</v>
      </c>
      <c r="JG94" s="277" t="str">
        <f t="shared" ref="JG94:JG96" si="11318">IJ94</f>
        <v>Crop4</v>
      </c>
      <c r="JH94" s="277">
        <f t="shared" ref="JH94:JH153" si="11319">IK94</f>
        <v>0</v>
      </c>
      <c r="JI94" s="277" t="str">
        <f t="shared" ref="JI94:JI96" si="11320">IL94</f>
        <v>Crop5</v>
      </c>
      <c r="JJ94" s="277">
        <f t="shared" ref="JJ94:JJ95" si="11321">IM94</f>
        <v>0</v>
      </c>
      <c r="JK94" s="277" t="str">
        <f t="shared" ref="JK94:JK154" si="11322">IN94</f>
        <v>Crop6</v>
      </c>
      <c r="JL94" s="277">
        <f t="shared" ref="JL94:JL95" si="11323">IO94</f>
        <v>0</v>
      </c>
      <c r="JM94" s="277" t="str">
        <f t="shared" ref="JM94:JM154" si="11324">IP94</f>
        <v>Crop7</v>
      </c>
      <c r="JN94" s="277">
        <f t="shared" ref="JN94:JN95" si="11325">IQ94</f>
        <v>0</v>
      </c>
      <c r="JO94" s="277" t="str">
        <f t="shared" ref="JO94:JO154" si="11326">IR94</f>
        <v>Crop8</v>
      </c>
      <c r="JP94" s="277">
        <f t="shared" ref="JP94:JP95" si="11327">IS94</f>
        <v>0</v>
      </c>
      <c r="JQ94" s="277" t="str">
        <f t="shared" ref="JQ94:JQ154" si="11328">IT94</f>
        <v>Crop9</v>
      </c>
      <c r="JR94" s="277">
        <f t="shared" ref="JR94:JR95" si="11329">IU94</f>
        <v>0</v>
      </c>
      <c r="JS94" s="277" t="str">
        <f t="shared" ref="JS94:JS154" si="11330">IV94</f>
        <v>Crop10</v>
      </c>
      <c r="JT94" s="277">
        <f t="shared" ref="JT94:JT95" si="11331">IW94</f>
        <v>0</v>
      </c>
      <c r="JU94" s="277" t="str">
        <f t="shared" ref="JU94:JU154" si="11332">IX94</f>
        <v>Crop11</v>
      </c>
      <c r="JV94" s="279"/>
      <c r="JW94" s="276"/>
      <c r="JX94" s="277" t="str">
        <f t="shared" ref="JX94:KF109" si="11333">JA94</f>
        <v>Crop1</v>
      </c>
      <c r="JY94" s="277">
        <f t="shared" ref="JY94:JY95" si="11334">JB94</f>
        <v>0</v>
      </c>
      <c r="JZ94" s="277" t="str">
        <f t="shared" ref="JZ94:JZ96" si="11335">JC94</f>
        <v>Crop2</v>
      </c>
      <c r="KA94" s="277">
        <f t="shared" ref="KA94:KA95" si="11336">JD94</f>
        <v>0</v>
      </c>
      <c r="KB94" s="277" t="str">
        <f t="shared" ref="KB94:KB96" si="11337">JE94</f>
        <v>Crop3</v>
      </c>
      <c r="KC94" s="277">
        <f t="shared" ref="KC94:KC95" si="11338">JF94</f>
        <v>0</v>
      </c>
      <c r="KD94" s="277" t="str">
        <f t="shared" ref="KD94:KD96" si="11339">JG94</f>
        <v>Crop4</v>
      </c>
      <c r="KE94" s="277">
        <f t="shared" ref="KE94:KE153" si="11340">JH94</f>
        <v>0</v>
      </c>
      <c r="KF94" s="277" t="str">
        <f t="shared" ref="KF94:KF96" si="11341">JI94</f>
        <v>Crop5</v>
      </c>
      <c r="KG94" s="277">
        <f t="shared" ref="KG94:KG95" si="11342">JJ94</f>
        <v>0</v>
      </c>
      <c r="KH94" s="277" t="str">
        <f t="shared" ref="KH94:KH154" si="11343">JK94</f>
        <v>Crop6</v>
      </c>
      <c r="KI94" s="277">
        <f t="shared" ref="KI94:KI95" si="11344">JL94</f>
        <v>0</v>
      </c>
      <c r="KJ94" s="277" t="str">
        <f t="shared" ref="KJ94:KJ154" si="11345">JM94</f>
        <v>Crop7</v>
      </c>
      <c r="KK94" s="277">
        <f t="shared" ref="KK94:KK95" si="11346">JN94</f>
        <v>0</v>
      </c>
      <c r="KL94" s="277" t="str">
        <f t="shared" ref="KL94:KL154" si="11347">JO94</f>
        <v>Crop8</v>
      </c>
      <c r="KM94" s="277">
        <f t="shared" ref="KM94:KM95" si="11348">JP94</f>
        <v>0</v>
      </c>
      <c r="KN94" s="277" t="str">
        <f t="shared" ref="KN94:KN154" si="11349">JQ94</f>
        <v>Crop9</v>
      </c>
      <c r="KO94" s="277">
        <f t="shared" ref="KO94:KO95" si="11350">JR94</f>
        <v>0</v>
      </c>
      <c r="KP94" s="277" t="str">
        <f t="shared" ref="KP94:KP154" si="11351">JS94</f>
        <v>Crop10</v>
      </c>
      <c r="KQ94" s="277">
        <f t="shared" ref="KQ94:KQ95" si="11352">JT94</f>
        <v>0</v>
      </c>
      <c r="KR94" s="277" t="str">
        <f t="shared" ref="KR94:KR154" si="11353">JU94</f>
        <v>Crop11</v>
      </c>
      <c r="KS94" s="279"/>
      <c r="KT94" s="276"/>
      <c r="KU94" s="277" t="str">
        <f t="shared" ref="KU94:LC109" si="11354">JX94</f>
        <v>Crop1</v>
      </c>
      <c r="KV94" s="277">
        <f t="shared" ref="KV94:KV95" si="11355">JY94</f>
        <v>0</v>
      </c>
      <c r="KW94" s="277" t="str">
        <f t="shared" ref="KW94:KW96" si="11356">JZ94</f>
        <v>Crop2</v>
      </c>
      <c r="KX94" s="277">
        <f t="shared" ref="KX94:KX95" si="11357">KA94</f>
        <v>0</v>
      </c>
      <c r="KY94" s="277" t="str">
        <f t="shared" ref="KY94:KY96" si="11358">KB94</f>
        <v>Crop3</v>
      </c>
      <c r="KZ94" s="277">
        <f t="shared" ref="KZ94:KZ95" si="11359">KC94</f>
        <v>0</v>
      </c>
      <c r="LA94" s="277" t="str">
        <f t="shared" ref="LA94:LA96" si="11360">KD94</f>
        <v>Crop4</v>
      </c>
      <c r="LB94" s="277">
        <f t="shared" ref="LB94:LB153" si="11361">KE94</f>
        <v>0</v>
      </c>
      <c r="LC94" s="277" t="str">
        <f t="shared" ref="LC94:LC96" si="11362">KF94</f>
        <v>Crop5</v>
      </c>
      <c r="LD94" s="277">
        <f t="shared" ref="LD94:LD95" si="11363">KG94</f>
        <v>0</v>
      </c>
      <c r="LE94" s="277" t="str">
        <f t="shared" ref="LE94:LE154" si="11364">KH94</f>
        <v>Crop6</v>
      </c>
      <c r="LF94" s="277">
        <f t="shared" ref="LF94:LF95" si="11365">KI94</f>
        <v>0</v>
      </c>
      <c r="LG94" s="277" t="str">
        <f t="shared" ref="LG94:LG154" si="11366">KJ94</f>
        <v>Crop7</v>
      </c>
      <c r="LH94" s="277">
        <f t="shared" ref="LH94:LH95" si="11367">KK94</f>
        <v>0</v>
      </c>
      <c r="LI94" s="277" t="str">
        <f t="shared" ref="LI94:LI154" si="11368">KL94</f>
        <v>Crop8</v>
      </c>
      <c r="LJ94" s="277">
        <f t="shared" ref="LJ94:LJ95" si="11369">KM94</f>
        <v>0</v>
      </c>
      <c r="LK94" s="277" t="str">
        <f t="shared" ref="LK94:LK154" si="11370">KN94</f>
        <v>Crop9</v>
      </c>
      <c r="LL94" s="277">
        <f t="shared" ref="LL94:LL95" si="11371">KO94</f>
        <v>0</v>
      </c>
      <c r="LM94" s="277" t="str">
        <f t="shared" ref="LM94:LM154" si="11372">KP94</f>
        <v>Crop10</v>
      </c>
      <c r="LN94" s="277">
        <f t="shared" ref="LN94:LN95" si="11373">KQ94</f>
        <v>0</v>
      </c>
      <c r="LO94" s="277" t="str">
        <f t="shared" ref="LO94:LO154" si="11374">KR94</f>
        <v>Crop11</v>
      </c>
      <c r="LP94" s="279"/>
      <c r="LQ94" s="276"/>
      <c r="LR94" s="277" t="str">
        <f t="shared" ref="LR94:LZ109" si="11375">KU94</f>
        <v>Crop1</v>
      </c>
      <c r="LS94" s="277">
        <f t="shared" ref="LS94:LS95" si="11376">KV94</f>
        <v>0</v>
      </c>
      <c r="LT94" s="277" t="str">
        <f t="shared" ref="LT94:LT96" si="11377">KW94</f>
        <v>Crop2</v>
      </c>
      <c r="LU94" s="277">
        <f t="shared" ref="LU94:LU95" si="11378">KX94</f>
        <v>0</v>
      </c>
      <c r="LV94" s="277" t="str">
        <f t="shared" ref="LV94:LV96" si="11379">KY94</f>
        <v>Crop3</v>
      </c>
      <c r="LW94" s="277">
        <f t="shared" ref="LW94:LW95" si="11380">KZ94</f>
        <v>0</v>
      </c>
      <c r="LX94" s="277" t="str">
        <f t="shared" ref="LX94:LX96" si="11381">LA94</f>
        <v>Crop4</v>
      </c>
      <c r="LY94" s="277">
        <f t="shared" ref="LY94:LY153" si="11382">LB94</f>
        <v>0</v>
      </c>
      <c r="LZ94" s="277" t="str">
        <f t="shared" ref="LZ94:LZ96" si="11383">LC94</f>
        <v>Crop5</v>
      </c>
      <c r="MA94" s="277">
        <f t="shared" ref="MA94:MA95" si="11384">LD94</f>
        <v>0</v>
      </c>
      <c r="MB94" s="277" t="str">
        <f t="shared" ref="MB94:MB154" si="11385">LE94</f>
        <v>Crop6</v>
      </c>
      <c r="MC94" s="277">
        <f t="shared" ref="MC94:MC95" si="11386">LF94</f>
        <v>0</v>
      </c>
      <c r="MD94" s="277" t="str">
        <f t="shared" ref="MD94:MD154" si="11387">LG94</f>
        <v>Crop7</v>
      </c>
      <c r="ME94" s="277">
        <f t="shared" ref="ME94:ME95" si="11388">LH94</f>
        <v>0</v>
      </c>
      <c r="MF94" s="277" t="str">
        <f t="shared" ref="MF94:MF154" si="11389">LI94</f>
        <v>Crop8</v>
      </c>
      <c r="MG94" s="277">
        <f t="shared" ref="MG94:MG95" si="11390">LJ94</f>
        <v>0</v>
      </c>
      <c r="MH94" s="277" t="str">
        <f t="shared" ref="MH94:MH154" si="11391">LK94</f>
        <v>Crop9</v>
      </c>
      <c r="MI94" s="277">
        <f t="shared" ref="MI94:MI95" si="11392">LL94</f>
        <v>0</v>
      </c>
      <c r="MJ94" s="277" t="str">
        <f t="shared" ref="MJ94:MJ154" si="11393">LM94</f>
        <v>Crop10</v>
      </c>
      <c r="MK94" s="277">
        <f t="shared" ref="MK94:MK95" si="11394">LN94</f>
        <v>0</v>
      </c>
      <c r="ML94" s="277" t="str">
        <f t="shared" ref="ML94:ML154" si="11395">LO94</f>
        <v>Crop11</v>
      </c>
      <c r="MM94" s="279"/>
      <c r="MN94" s="276"/>
      <c r="MO94" s="277" t="str">
        <f t="shared" ref="MO94:MW109" si="11396">LR94</f>
        <v>Crop1</v>
      </c>
      <c r="MP94" s="277">
        <f t="shared" ref="MP94:MP95" si="11397">LS94</f>
        <v>0</v>
      </c>
      <c r="MQ94" s="277" t="str">
        <f t="shared" ref="MQ94:MQ96" si="11398">LT94</f>
        <v>Crop2</v>
      </c>
      <c r="MR94" s="277">
        <f t="shared" ref="MR94:MR95" si="11399">LU94</f>
        <v>0</v>
      </c>
      <c r="MS94" s="277" t="str">
        <f t="shared" ref="MS94:MS96" si="11400">LV94</f>
        <v>Crop3</v>
      </c>
      <c r="MT94" s="277">
        <f t="shared" ref="MT94:MT95" si="11401">LW94</f>
        <v>0</v>
      </c>
      <c r="MU94" s="277" t="str">
        <f t="shared" ref="MU94:MU96" si="11402">LX94</f>
        <v>Crop4</v>
      </c>
      <c r="MV94" s="277">
        <f t="shared" ref="MV94:MV153" si="11403">LY94</f>
        <v>0</v>
      </c>
      <c r="MW94" s="277" t="str">
        <f t="shared" ref="MW94:MW96" si="11404">LZ94</f>
        <v>Crop5</v>
      </c>
      <c r="MX94" s="277">
        <f t="shared" ref="MX94:MX95" si="11405">MA94</f>
        <v>0</v>
      </c>
      <c r="MY94" s="277" t="str">
        <f t="shared" ref="MY94:MY154" si="11406">MB94</f>
        <v>Crop6</v>
      </c>
      <c r="MZ94" s="277">
        <f t="shared" ref="MZ94:MZ95" si="11407">MC94</f>
        <v>0</v>
      </c>
      <c r="NA94" s="277" t="str">
        <f t="shared" ref="NA94:NA154" si="11408">MD94</f>
        <v>Crop7</v>
      </c>
      <c r="NB94" s="277">
        <f t="shared" ref="NB94:NB95" si="11409">ME94</f>
        <v>0</v>
      </c>
      <c r="NC94" s="277" t="str">
        <f t="shared" ref="NC94:NC154" si="11410">MF94</f>
        <v>Crop8</v>
      </c>
      <c r="ND94" s="277">
        <f t="shared" ref="ND94:ND95" si="11411">MG94</f>
        <v>0</v>
      </c>
      <c r="NE94" s="277" t="str">
        <f t="shared" ref="NE94:NE154" si="11412">MH94</f>
        <v>Crop9</v>
      </c>
      <c r="NF94" s="277">
        <f t="shared" ref="NF94:NF95" si="11413">MI94</f>
        <v>0</v>
      </c>
      <c r="NG94" s="277" t="str">
        <f t="shared" ref="NG94:NG154" si="11414">MJ94</f>
        <v>Crop10</v>
      </c>
      <c r="NH94" s="277">
        <f t="shared" ref="NH94:NH95" si="11415">MK94</f>
        <v>0</v>
      </c>
      <c r="NI94" s="277" t="str">
        <f t="shared" ref="NI94:NI154" si="11416">ML94</f>
        <v>Crop11</v>
      </c>
      <c r="NJ94" s="279"/>
      <c r="NK94" s="276"/>
      <c r="NL94" s="277" t="str">
        <f t="shared" ref="NL94:NT109" si="11417">MO94</f>
        <v>Crop1</v>
      </c>
      <c r="NM94" s="277">
        <f t="shared" ref="NM94:NM95" si="11418">MP94</f>
        <v>0</v>
      </c>
      <c r="NN94" s="277" t="str">
        <f t="shared" ref="NN94:NN96" si="11419">MQ94</f>
        <v>Crop2</v>
      </c>
      <c r="NO94" s="277">
        <f t="shared" ref="NO94:NO95" si="11420">MR94</f>
        <v>0</v>
      </c>
      <c r="NP94" s="277" t="str">
        <f t="shared" ref="NP94:NP96" si="11421">MS94</f>
        <v>Crop3</v>
      </c>
      <c r="NQ94" s="277">
        <f t="shared" ref="NQ94:NQ95" si="11422">MT94</f>
        <v>0</v>
      </c>
      <c r="NR94" s="277" t="str">
        <f t="shared" ref="NR94:NR96" si="11423">MU94</f>
        <v>Crop4</v>
      </c>
      <c r="NS94" s="277">
        <f t="shared" ref="NS94:NS153" si="11424">MV94</f>
        <v>0</v>
      </c>
      <c r="NT94" s="277" t="str">
        <f t="shared" ref="NT94:NT96" si="11425">MW94</f>
        <v>Crop5</v>
      </c>
      <c r="NU94" s="277">
        <f t="shared" ref="NU94:NU95" si="11426">MX94</f>
        <v>0</v>
      </c>
      <c r="NV94" s="277" t="str">
        <f t="shared" ref="NV94:NV154" si="11427">MY94</f>
        <v>Crop6</v>
      </c>
      <c r="NW94" s="277">
        <f t="shared" ref="NW94:NW95" si="11428">MZ94</f>
        <v>0</v>
      </c>
      <c r="NX94" s="277" t="str">
        <f t="shared" ref="NX94:NX154" si="11429">NA94</f>
        <v>Crop7</v>
      </c>
      <c r="NY94" s="277">
        <f t="shared" ref="NY94:NY95" si="11430">NB94</f>
        <v>0</v>
      </c>
      <c r="NZ94" s="277" t="str">
        <f t="shared" ref="NZ94:NZ154" si="11431">NC94</f>
        <v>Crop8</v>
      </c>
      <c r="OA94" s="277">
        <f t="shared" ref="OA94:OA95" si="11432">ND94</f>
        <v>0</v>
      </c>
      <c r="OB94" s="277" t="str">
        <f t="shared" ref="OB94:OB154" si="11433">NE94</f>
        <v>Crop9</v>
      </c>
      <c r="OC94" s="277">
        <f t="shared" ref="OC94:OC95" si="11434">NF94</f>
        <v>0</v>
      </c>
      <c r="OD94" s="277" t="str">
        <f t="shared" ref="OD94:OD154" si="11435">NG94</f>
        <v>Crop10</v>
      </c>
      <c r="OE94" s="277">
        <f t="shared" ref="OE94:OE95" si="11436">NH94</f>
        <v>0</v>
      </c>
      <c r="OF94" s="277" t="str">
        <f t="shared" ref="OF94:OF154" si="11437">NI94</f>
        <v>Crop11</v>
      </c>
      <c r="OG94" s="279"/>
      <c r="OH94" s="276"/>
      <c r="OI94" s="277" t="str">
        <f t="shared" ref="OI94:OQ109" si="11438">NL94</f>
        <v>Crop1</v>
      </c>
      <c r="OJ94" s="277">
        <f t="shared" ref="OJ94:OJ95" si="11439">NM94</f>
        <v>0</v>
      </c>
      <c r="OK94" s="277" t="str">
        <f t="shared" ref="OK94:OK96" si="11440">NN94</f>
        <v>Crop2</v>
      </c>
      <c r="OL94" s="277">
        <f t="shared" ref="OL94:OL95" si="11441">NO94</f>
        <v>0</v>
      </c>
      <c r="OM94" s="277" t="str">
        <f t="shared" ref="OM94:OM96" si="11442">NP94</f>
        <v>Crop3</v>
      </c>
      <c r="ON94" s="277">
        <f t="shared" ref="ON94:ON95" si="11443">NQ94</f>
        <v>0</v>
      </c>
      <c r="OO94" s="277" t="str">
        <f t="shared" ref="OO94:OO96" si="11444">NR94</f>
        <v>Crop4</v>
      </c>
      <c r="OP94" s="277">
        <f t="shared" ref="OP94:OP153" si="11445">NS94</f>
        <v>0</v>
      </c>
      <c r="OQ94" s="277" t="str">
        <f t="shared" ref="OQ94:OQ96" si="11446">NT94</f>
        <v>Crop5</v>
      </c>
      <c r="OR94" s="277">
        <f t="shared" ref="OR94:OR95" si="11447">NU94</f>
        <v>0</v>
      </c>
      <c r="OS94" s="277" t="str">
        <f t="shared" ref="OS94:OS154" si="11448">NV94</f>
        <v>Crop6</v>
      </c>
      <c r="OT94" s="277">
        <f t="shared" ref="OT94:OT95" si="11449">NW94</f>
        <v>0</v>
      </c>
      <c r="OU94" s="277" t="str">
        <f t="shared" ref="OU94:OU154" si="11450">NX94</f>
        <v>Crop7</v>
      </c>
      <c r="OV94" s="277">
        <f t="shared" ref="OV94:OV95" si="11451">NY94</f>
        <v>0</v>
      </c>
      <c r="OW94" s="277" t="str">
        <f t="shared" ref="OW94:OW154" si="11452">NZ94</f>
        <v>Crop8</v>
      </c>
      <c r="OX94" s="277">
        <f t="shared" ref="OX94:OX95" si="11453">OA94</f>
        <v>0</v>
      </c>
      <c r="OY94" s="277" t="str">
        <f t="shared" ref="OY94:OY154" si="11454">OB94</f>
        <v>Crop9</v>
      </c>
      <c r="OZ94" s="277">
        <f t="shared" ref="OZ94:OZ95" si="11455">OC94</f>
        <v>0</v>
      </c>
      <c r="PA94" s="277" t="str">
        <f t="shared" ref="PA94:PA154" si="11456">OD94</f>
        <v>Crop10</v>
      </c>
      <c r="PB94" s="277">
        <f t="shared" ref="PB94:PB95" si="11457">OE94</f>
        <v>0</v>
      </c>
      <c r="PC94" s="277" t="str">
        <f t="shared" ref="PC94:PC154" si="11458">OF94</f>
        <v>Crop11</v>
      </c>
      <c r="PD94" s="279"/>
      <c r="PE94" s="276"/>
      <c r="PF94" s="277" t="str">
        <f t="shared" ref="PF94:PN109" si="11459">OI94</f>
        <v>Crop1</v>
      </c>
      <c r="PG94" s="277">
        <f t="shared" ref="PG94:PG95" si="11460">OJ94</f>
        <v>0</v>
      </c>
      <c r="PH94" s="277" t="str">
        <f t="shared" ref="PH94:PH96" si="11461">OK94</f>
        <v>Crop2</v>
      </c>
      <c r="PI94" s="277">
        <f t="shared" ref="PI94:PI95" si="11462">OL94</f>
        <v>0</v>
      </c>
      <c r="PJ94" s="277" t="str">
        <f t="shared" ref="PJ94:PJ96" si="11463">OM94</f>
        <v>Crop3</v>
      </c>
      <c r="PK94" s="277">
        <f t="shared" ref="PK94:PK95" si="11464">ON94</f>
        <v>0</v>
      </c>
      <c r="PL94" s="277" t="str">
        <f t="shared" ref="PL94:PL96" si="11465">OO94</f>
        <v>Crop4</v>
      </c>
      <c r="PM94" s="277">
        <f t="shared" ref="PM94:PM153" si="11466">OP94</f>
        <v>0</v>
      </c>
      <c r="PN94" s="277" t="str">
        <f t="shared" ref="PN94:PN96" si="11467">OQ94</f>
        <v>Crop5</v>
      </c>
      <c r="PO94" s="277">
        <f t="shared" ref="PO94:PO95" si="11468">OR94</f>
        <v>0</v>
      </c>
      <c r="PP94" s="277" t="str">
        <f t="shared" ref="PP94:PP154" si="11469">OS94</f>
        <v>Crop6</v>
      </c>
      <c r="PQ94" s="277">
        <f t="shared" ref="PQ94:PQ95" si="11470">OT94</f>
        <v>0</v>
      </c>
      <c r="PR94" s="277" t="str">
        <f t="shared" ref="PR94:PR154" si="11471">OU94</f>
        <v>Crop7</v>
      </c>
      <c r="PS94" s="277">
        <f t="shared" ref="PS94:PS95" si="11472">OV94</f>
        <v>0</v>
      </c>
      <c r="PT94" s="277" t="str">
        <f t="shared" ref="PT94:PT154" si="11473">OW94</f>
        <v>Crop8</v>
      </c>
      <c r="PU94" s="277">
        <f t="shared" ref="PU94:PU95" si="11474">OX94</f>
        <v>0</v>
      </c>
      <c r="PV94" s="277" t="str">
        <f t="shared" ref="PV94:PV154" si="11475">OY94</f>
        <v>Crop9</v>
      </c>
      <c r="PW94" s="277">
        <f t="shared" ref="PW94:PW95" si="11476">OZ94</f>
        <v>0</v>
      </c>
      <c r="PX94" s="277" t="str">
        <f t="shared" ref="PX94:PX154" si="11477">PA94</f>
        <v>Crop10</v>
      </c>
      <c r="PY94" s="277">
        <f t="shared" ref="PY94:PY95" si="11478">PB94</f>
        <v>0</v>
      </c>
      <c r="PZ94" s="277" t="str">
        <f t="shared" ref="PZ94:PZ154" si="11479">PC94</f>
        <v>Crop11</v>
      </c>
      <c r="QA94" s="279"/>
      <c r="QB94" s="276"/>
      <c r="QC94" s="277" t="str">
        <f t="shared" ref="QC94:QK109" si="11480">PF94</f>
        <v>Crop1</v>
      </c>
      <c r="QD94" s="277">
        <f t="shared" ref="QD94:QD95" si="11481">PG94</f>
        <v>0</v>
      </c>
      <c r="QE94" s="277" t="str">
        <f t="shared" ref="QE94:QE96" si="11482">PH94</f>
        <v>Crop2</v>
      </c>
      <c r="QF94" s="277">
        <f t="shared" ref="QF94:QF95" si="11483">PI94</f>
        <v>0</v>
      </c>
      <c r="QG94" s="277" t="str">
        <f t="shared" ref="QG94:QG96" si="11484">PJ94</f>
        <v>Crop3</v>
      </c>
      <c r="QH94" s="277">
        <f t="shared" ref="QH94:QH95" si="11485">PK94</f>
        <v>0</v>
      </c>
      <c r="QI94" s="277" t="str">
        <f t="shared" ref="QI94:QI96" si="11486">PL94</f>
        <v>Crop4</v>
      </c>
      <c r="QJ94" s="277">
        <f t="shared" ref="QJ94:QJ153" si="11487">PM94</f>
        <v>0</v>
      </c>
      <c r="QK94" s="277" t="str">
        <f t="shared" ref="QK94:QK96" si="11488">PN94</f>
        <v>Crop5</v>
      </c>
      <c r="QL94" s="277">
        <f t="shared" ref="QL94:QL95" si="11489">PO94</f>
        <v>0</v>
      </c>
      <c r="QM94" s="277" t="str">
        <f t="shared" ref="QM94:QM154" si="11490">PP94</f>
        <v>Crop6</v>
      </c>
      <c r="QN94" s="277">
        <f t="shared" ref="QN94:QN95" si="11491">PQ94</f>
        <v>0</v>
      </c>
      <c r="QO94" s="277" t="str">
        <f t="shared" ref="QO94:QO154" si="11492">PR94</f>
        <v>Crop7</v>
      </c>
      <c r="QP94" s="277">
        <f t="shared" ref="QP94:QP95" si="11493">PS94</f>
        <v>0</v>
      </c>
      <c r="QQ94" s="277" t="str">
        <f t="shared" ref="QQ94:QQ154" si="11494">PT94</f>
        <v>Crop8</v>
      </c>
      <c r="QR94" s="277">
        <f t="shared" ref="QR94:QR95" si="11495">PU94</f>
        <v>0</v>
      </c>
      <c r="QS94" s="277" t="str">
        <f t="shared" ref="QS94:QS154" si="11496">PV94</f>
        <v>Crop9</v>
      </c>
      <c r="QT94" s="277">
        <f t="shared" ref="QT94:QT95" si="11497">PW94</f>
        <v>0</v>
      </c>
      <c r="QU94" s="277" t="str">
        <f t="shared" ref="QU94:QU154" si="11498">PX94</f>
        <v>Crop10</v>
      </c>
      <c r="QV94" s="277">
        <f t="shared" ref="QV94:QV95" si="11499">PY94</f>
        <v>0</v>
      </c>
      <c r="QW94" s="277" t="str">
        <f t="shared" ref="QW94:QW154" si="11500">PZ94</f>
        <v>Crop11</v>
      </c>
      <c r="QX94" s="279"/>
      <c r="QY94" s="276"/>
      <c r="QZ94" s="277" t="str">
        <f t="shared" ref="QZ94:RH109" si="11501">QC94</f>
        <v>Crop1</v>
      </c>
      <c r="RA94" s="277">
        <f t="shared" ref="RA94:RA95" si="11502">QD94</f>
        <v>0</v>
      </c>
      <c r="RB94" s="277" t="str">
        <f t="shared" ref="RB94:RB96" si="11503">QE94</f>
        <v>Crop2</v>
      </c>
      <c r="RC94" s="277">
        <f t="shared" ref="RC94:RC95" si="11504">QF94</f>
        <v>0</v>
      </c>
      <c r="RD94" s="277" t="str">
        <f t="shared" ref="RD94:RD96" si="11505">QG94</f>
        <v>Crop3</v>
      </c>
      <c r="RE94" s="277">
        <f t="shared" ref="RE94:RE95" si="11506">QH94</f>
        <v>0</v>
      </c>
      <c r="RF94" s="277" t="str">
        <f t="shared" ref="RF94:RF96" si="11507">QI94</f>
        <v>Crop4</v>
      </c>
      <c r="RG94" s="277">
        <f t="shared" ref="RG94:RG153" si="11508">QJ94</f>
        <v>0</v>
      </c>
      <c r="RH94" s="277" t="str">
        <f t="shared" ref="RH94:RH96" si="11509">QK94</f>
        <v>Crop5</v>
      </c>
      <c r="RI94" s="277">
        <f t="shared" ref="RI94:RI95" si="11510">QL94</f>
        <v>0</v>
      </c>
      <c r="RJ94" s="277" t="str">
        <f t="shared" ref="RJ94:RJ154" si="11511">QM94</f>
        <v>Crop6</v>
      </c>
      <c r="RK94" s="277">
        <f t="shared" ref="RK94:RK95" si="11512">QN94</f>
        <v>0</v>
      </c>
      <c r="RL94" s="277" t="str">
        <f t="shared" ref="RL94:RL154" si="11513">QO94</f>
        <v>Crop7</v>
      </c>
      <c r="RM94" s="277">
        <f t="shared" ref="RM94:RM95" si="11514">QP94</f>
        <v>0</v>
      </c>
      <c r="RN94" s="277" t="str">
        <f t="shared" ref="RN94:RN154" si="11515">QQ94</f>
        <v>Crop8</v>
      </c>
      <c r="RO94" s="277">
        <f t="shared" ref="RO94:RO95" si="11516">QR94</f>
        <v>0</v>
      </c>
      <c r="RP94" s="277" t="str">
        <f t="shared" ref="RP94:RP154" si="11517">QS94</f>
        <v>Crop9</v>
      </c>
      <c r="RQ94" s="277">
        <f t="shared" ref="RQ94:RQ95" si="11518">QT94</f>
        <v>0</v>
      </c>
      <c r="RR94" s="277" t="str">
        <f t="shared" ref="RR94:RR154" si="11519">QU94</f>
        <v>Crop10</v>
      </c>
      <c r="RS94" s="277">
        <f t="shared" ref="RS94:RS95" si="11520">QV94</f>
        <v>0</v>
      </c>
      <c r="RT94" s="277" t="str">
        <f t="shared" ref="RT94:RT154" si="11521">QW94</f>
        <v>Crop11</v>
      </c>
      <c r="RU94" s="279"/>
      <c r="RV94" s="276"/>
      <c r="RW94" s="277" t="str">
        <f t="shared" ref="RW94:SE109" si="11522">QZ94</f>
        <v>Crop1</v>
      </c>
      <c r="RX94" s="277">
        <f t="shared" ref="RX94:RX95" si="11523">RA94</f>
        <v>0</v>
      </c>
      <c r="RY94" s="277" t="str">
        <f t="shared" ref="RY94:RY96" si="11524">RB94</f>
        <v>Crop2</v>
      </c>
      <c r="RZ94" s="277">
        <f t="shared" ref="RZ94:RZ95" si="11525">RC94</f>
        <v>0</v>
      </c>
      <c r="SA94" s="277" t="str">
        <f t="shared" ref="SA94:SA96" si="11526">RD94</f>
        <v>Crop3</v>
      </c>
      <c r="SB94" s="277">
        <f t="shared" ref="SB94:SB95" si="11527">RE94</f>
        <v>0</v>
      </c>
      <c r="SC94" s="277" t="str">
        <f t="shared" ref="SC94:SC96" si="11528">RF94</f>
        <v>Crop4</v>
      </c>
      <c r="SD94" s="277">
        <f t="shared" ref="SD94:SD153" si="11529">RG94</f>
        <v>0</v>
      </c>
      <c r="SE94" s="277" t="str">
        <f t="shared" ref="SE94:SE96" si="11530">RH94</f>
        <v>Crop5</v>
      </c>
      <c r="SF94" s="277">
        <f t="shared" ref="SF94:SF95" si="11531">RI94</f>
        <v>0</v>
      </c>
      <c r="SG94" s="277" t="str">
        <f t="shared" ref="SG94:SG154" si="11532">RJ94</f>
        <v>Crop6</v>
      </c>
      <c r="SH94" s="277">
        <f t="shared" ref="SH94:SH95" si="11533">RK94</f>
        <v>0</v>
      </c>
      <c r="SI94" s="277" t="str">
        <f t="shared" ref="SI94:SI154" si="11534">RL94</f>
        <v>Crop7</v>
      </c>
      <c r="SJ94" s="277">
        <f t="shared" ref="SJ94:SJ95" si="11535">RM94</f>
        <v>0</v>
      </c>
      <c r="SK94" s="277" t="str">
        <f t="shared" ref="SK94:SK154" si="11536">RN94</f>
        <v>Crop8</v>
      </c>
      <c r="SL94" s="277">
        <f t="shared" ref="SL94:SL95" si="11537">RO94</f>
        <v>0</v>
      </c>
      <c r="SM94" s="277" t="str">
        <f t="shared" ref="SM94:SM154" si="11538">RP94</f>
        <v>Crop9</v>
      </c>
      <c r="SN94" s="277">
        <f t="shared" ref="SN94:SN95" si="11539">RQ94</f>
        <v>0</v>
      </c>
      <c r="SO94" s="277" t="str">
        <f t="shared" ref="SO94:SO154" si="11540">RR94</f>
        <v>Crop10</v>
      </c>
      <c r="SP94" s="277">
        <f t="shared" ref="SP94:SP95" si="11541">RS94</f>
        <v>0</v>
      </c>
      <c r="SQ94" s="277" t="str">
        <f t="shared" ref="SQ94:SQ154" si="11542">RT94</f>
        <v>Crop11</v>
      </c>
      <c r="SR94" s="279"/>
      <c r="SS94" s="276"/>
      <c r="ST94" s="277" t="str">
        <f t="shared" ref="ST94:TB109" si="11543">RW94</f>
        <v>Crop1</v>
      </c>
      <c r="SU94" s="277">
        <f t="shared" ref="SU94:SU95" si="11544">RX94</f>
        <v>0</v>
      </c>
      <c r="SV94" s="277" t="str">
        <f t="shared" ref="SV94:SV96" si="11545">RY94</f>
        <v>Crop2</v>
      </c>
      <c r="SW94" s="277">
        <f t="shared" ref="SW94:SW95" si="11546">RZ94</f>
        <v>0</v>
      </c>
      <c r="SX94" s="277" t="str">
        <f t="shared" ref="SX94:SX96" si="11547">SA94</f>
        <v>Crop3</v>
      </c>
      <c r="SY94" s="277">
        <f t="shared" ref="SY94:SY95" si="11548">SB94</f>
        <v>0</v>
      </c>
      <c r="SZ94" s="277" t="str">
        <f t="shared" ref="SZ94:SZ96" si="11549">SC94</f>
        <v>Crop4</v>
      </c>
      <c r="TA94" s="277">
        <f t="shared" ref="TA94:TA153" si="11550">SD94</f>
        <v>0</v>
      </c>
      <c r="TB94" s="277" t="str">
        <f t="shared" ref="TB94:TB96" si="11551">SE94</f>
        <v>Crop5</v>
      </c>
      <c r="TC94" s="277">
        <f t="shared" ref="TC94:TC95" si="11552">SF94</f>
        <v>0</v>
      </c>
      <c r="TD94" s="277" t="str">
        <f t="shared" ref="TD94:TD154" si="11553">SG94</f>
        <v>Crop6</v>
      </c>
      <c r="TE94" s="277">
        <f t="shared" ref="TE94:TE95" si="11554">SH94</f>
        <v>0</v>
      </c>
      <c r="TF94" s="277" t="str">
        <f t="shared" ref="TF94:TF154" si="11555">SI94</f>
        <v>Crop7</v>
      </c>
      <c r="TG94" s="277">
        <f t="shared" ref="TG94:TG95" si="11556">SJ94</f>
        <v>0</v>
      </c>
      <c r="TH94" s="277" t="str">
        <f t="shared" ref="TH94:TH154" si="11557">SK94</f>
        <v>Crop8</v>
      </c>
      <c r="TI94" s="277">
        <f t="shared" ref="TI94:TI95" si="11558">SL94</f>
        <v>0</v>
      </c>
      <c r="TJ94" s="277" t="str">
        <f t="shared" ref="TJ94:TJ154" si="11559">SM94</f>
        <v>Crop9</v>
      </c>
      <c r="TK94" s="277">
        <f t="shared" ref="TK94:TK95" si="11560">SN94</f>
        <v>0</v>
      </c>
      <c r="TL94" s="277" t="str">
        <f t="shared" ref="TL94:TL154" si="11561">SO94</f>
        <v>Crop10</v>
      </c>
      <c r="TM94" s="277">
        <f t="shared" ref="TM94:TM95" si="11562">SP94</f>
        <v>0</v>
      </c>
      <c r="TN94" s="277" t="str">
        <f t="shared" ref="TN94:TN154" si="11563">SQ94</f>
        <v>Crop11</v>
      </c>
      <c r="TO94" s="279"/>
      <c r="TP94" s="276"/>
      <c r="TQ94" s="277" t="str">
        <f t="shared" ref="TQ94:TY109" si="11564">ST94</f>
        <v>Crop1</v>
      </c>
      <c r="TR94" s="277">
        <f t="shared" ref="TR94:TR95" si="11565">SU94</f>
        <v>0</v>
      </c>
      <c r="TS94" s="277" t="str">
        <f t="shared" ref="TS94:TS96" si="11566">SV94</f>
        <v>Crop2</v>
      </c>
      <c r="TT94" s="277">
        <f t="shared" ref="TT94:TT95" si="11567">SW94</f>
        <v>0</v>
      </c>
      <c r="TU94" s="277" t="str">
        <f t="shared" ref="TU94:TU96" si="11568">SX94</f>
        <v>Crop3</v>
      </c>
      <c r="TV94" s="277">
        <f t="shared" ref="TV94:TV95" si="11569">SY94</f>
        <v>0</v>
      </c>
      <c r="TW94" s="277" t="str">
        <f t="shared" ref="TW94:TW96" si="11570">SZ94</f>
        <v>Crop4</v>
      </c>
      <c r="TX94" s="277">
        <f t="shared" ref="TX94:TX153" si="11571">TA94</f>
        <v>0</v>
      </c>
      <c r="TY94" s="277" t="str">
        <f t="shared" ref="TY94:TY96" si="11572">TB94</f>
        <v>Crop5</v>
      </c>
      <c r="TZ94" s="277">
        <f t="shared" ref="TZ94:TZ95" si="11573">TC94</f>
        <v>0</v>
      </c>
      <c r="UA94" s="277" t="str">
        <f t="shared" ref="UA94:UA154" si="11574">TD94</f>
        <v>Crop6</v>
      </c>
      <c r="UB94" s="277">
        <f t="shared" ref="UB94:UB95" si="11575">TE94</f>
        <v>0</v>
      </c>
      <c r="UC94" s="277" t="str">
        <f t="shared" ref="UC94:UC154" si="11576">TF94</f>
        <v>Crop7</v>
      </c>
      <c r="UD94" s="277">
        <f t="shared" ref="UD94:UD95" si="11577">TG94</f>
        <v>0</v>
      </c>
      <c r="UE94" s="277" t="str">
        <f t="shared" ref="UE94:UE154" si="11578">TH94</f>
        <v>Crop8</v>
      </c>
      <c r="UF94" s="277">
        <f t="shared" ref="UF94:UF95" si="11579">TI94</f>
        <v>0</v>
      </c>
      <c r="UG94" s="277" t="str">
        <f t="shared" ref="UG94:UG154" si="11580">TJ94</f>
        <v>Crop9</v>
      </c>
      <c r="UH94" s="277">
        <f t="shared" ref="UH94:UH95" si="11581">TK94</f>
        <v>0</v>
      </c>
      <c r="UI94" s="277" t="str">
        <f t="shared" ref="UI94:UI154" si="11582">TL94</f>
        <v>Crop10</v>
      </c>
      <c r="UJ94" s="277">
        <f t="shared" ref="UJ94:UJ95" si="11583">TM94</f>
        <v>0</v>
      </c>
      <c r="UK94" s="277" t="str">
        <f t="shared" ref="UK94:UK154" si="11584">TN94</f>
        <v>Crop11</v>
      </c>
      <c r="UL94" s="279"/>
      <c r="UM94" s="276"/>
      <c r="UN94" s="277" t="str">
        <f t="shared" ref="UN94:UV109" si="11585">TQ94</f>
        <v>Crop1</v>
      </c>
      <c r="UO94" s="277">
        <f t="shared" ref="UO94:UO95" si="11586">TR94</f>
        <v>0</v>
      </c>
      <c r="UP94" s="277" t="str">
        <f t="shared" ref="UP94:UP96" si="11587">TS94</f>
        <v>Crop2</v>
      </c>
      <c r="UQ94" s="277">
        <f t="shared" ref="UQ94:UQ95" si="11588">TT94</f>
        <v>0</v>
      </c>
      <c r="UR94" s="277" t="str">
        <f t="shared" ref="UR94:UR96" si="11589">TU94</f>
        <v>Crop3</v>
      </c>
      <c r="US94" s="277">
        <f t="shared" ref="US94:US95" si="11590">TV94</f>
        <v>0</v>
      </c>
      <c r="UT94" s="277" t="str">
        <f t="shared" ref="UT94:UT96" si="11591">TW94</f>
        <v>Crop4</v>
      </c>
      <c r="UU94" s="277">
        <f t="shared" ref="UU94:UU153" si="11592">TX94</f>
        <v>0</v>
      </c>
      <c r="UV94" s="277" t="str">
        <f t="shared" ref="UV94:UV96" si="11593">TY94</f>
        <v>Crop5</v>
      </c>
      <c r="UW94" s="277">
        <f t="shared" ref="UW94:UW95" si="11594">TZ94</f>
        <v>0</v>
      </c>
      <c r="UX94" s="277" t="str">
        <f t="shared" ref="UX94:UX154" si="11595">UA94</f>
        <v>Crop6</v>
      </c>
      <c r="UY94" s="277">
        <f t="shared" ref="UY94:UY95" si="11596">UB94</f>
        <v>0</v>
      </c>
      <c r="UZ94" s="277" t="str">
        <f t="shared" ref="UZ94:UZ154" si="11597">UC94</f>
        <v>Crop7</v>
      </c>
      <c r="VA94" s="277">
        <f t="shared" ref="VA94:VA95" si="11598">UD94</f>
        <v>0</v>
      </c>
      <c r="VB94" s="277" t="str">
        <f t="shared" ref="VB94:VB154" si="11599">UE94</f>
        <v>Crop8</v>
      </c>
      <c r="VC94" s="277">
        <f t="shared" ref="VC94:VC95" si="11600">UF94</f>
        <v>0</v>
      </c>
      <c r="VD94" s="277" t="str">
        <f t="shared" ref="VD94:VD154" si="11601">UG94</f>
        <v>Crop9</v>
      </c>
      <c r="VE94" s="277">
        <f t="shared" ref="VE94:VE95" si="11602">UH94</f>
        <v>0</v>
      </c>
      <c r="VF94" s="277" t="str">
        <f t="shared" ref="VF94:VF154" si="11603">UI94</f>
        <v>Crop10</v>
      </c>
      <c r="VG94" s="277">
        <f t="shared" ref="VG94:VG95" si="11604">UJ94</f>
        <v>0</v>
      </c>
      <c r="VH94" s="277" t="str">
        <f t="shared" ref="VH94:VH154" si="11605">UK94</f>
        <v>Crop11</v>
      </c>
      <c r="VI94" s="279"/>
      <c r="VJ94" s="276"/>
      <c r="VK94" s="277" t="str">
        <f t="shared" ref="VK94:VS109" si="11606">UN94</f>
        <v>Crop1</v>
      </c>
      <c r="VL94" s="277">
        <f t="shared" ref="VL94:VL95" si="11607">UO94</f>
        <v>0</v>
      </c>
      <c r="VM94" s="277" t="str">
        <f t="shared" ref="VM94:VM96" si="11608">UP94</f>
        <v>Crop2</v>
      </c>
      <c r="VN94" s="277">
        <f t="shared" ref="VN94:VN95" si="11609">UQ94</f>
        <v>0</v>
      </c>
      <c r="VO94" s="277" t="str">
        <f t="shared" ref="VO94:VO96" si="11610">UR94</f>
        <v>Crop3</v>
      </c>
      <c r="VP94" s="277">
        <f t="shared" ref="VP94:VP95" si="11611">US94</f>
        <v>0</v>
      </c>
      <c r="VQ94" s="277" t="str">
        <f t="shared" ref="VQ94:VQ96" si="11612">UT94</f>
        <v>Crop4</v>
      </c>
      <c r="VR94" s="277">
        <f t="shared" ref="VR94:VR153" si="11613">UU94</f>
        <v>0</v>
      </c>
      <c r="VS94" s="277" t="str">
        <f t="shared" ref="VS94:VS96" si="11614">UV94</f>
        <v>Crop5</v>
      </c>
      <c r="VT94" s="277">
        <f t="shared" ref="VT94:VT95" si="11615">UW94</f>
        <v>0</v>
      </c>
      <c r="VU94" s="277" t="str">
        <f t="shared" ref="VU94:VU154" si="11616">UX94</f>
        <v>Crop6</v>
      </c>
      <c r="VV94" s="277">
        <f t="shared" ref="VV94:VV95" si="11617">UY94</f>
        <v>0</v>
      </c>
      <c r="VW94" s="277" t="str">
        <f t="shared" ref="VW94:VW154" si="11618">UZ94</f>
        <v>Crop7</v>
      </c>
      <c r="VX94" s="277">
        <f t="shared" ref="VX94:VX95" si="11619">VA94</f>
        <v>0</v>
      </c>
      <c r="VY94" s="277" t="str">
        <f t="shared" ref="VY94:VY154" si="11620">VB94</f>
        <v>Crop8</v>
      </c>
      <c r="VZ94" s="277">
        <f t="shared" ref="VZ94:VZ95" si="11621">VC94</f>
        <v>0</v>
      </c>
      <c r="WA94" s="277" t="str">
        <f t="shared" ref="WA94:WA154" si="11622">VD94</f>
        <v>Crop9</v>
      </c>
      <c r="WB94" s="277">
        <f t="shared" ref="WB94:WB95" si="11623">VE94</f>
        <v>0</v>
      </c>
      <c r="WC94" s="277" t="str">
        <f t="shared" ref="WC94:WC154" si="11624">VF94</f>
        <v>Crop10</v>
      </c>
      <c r="WD94" s="277">
        <f t="shared" ref="WD94:WD95" si="11625">VG94</f>
        <v>0</v>
      </c>
      <c r="WE94" s="277" t="str">
        <f t="shared" ref="WE94:WE154" si="11626">VH94</f>
        <v>Crop11</v>
      </c>
      <c r="WF94" s="279"/>
      <c r="WG94" s="276"/>
      <c r="WH94" s="277" t="str">
        <f t="shared" ref="WH94:WP109" si="11627">VK94</f>
        <v>Crop1</v>
      </c>
      <c r="WI94" s="277">
        <f t="shared" ref="WI94:WI95" si="11628">VL94</f>
        <v>0</v>
      </c>
      <c r="WJ94" s="277" t="str">
        <f t="shared" ref="WJ94:WJ96" si="11629">VM94</f>
        <v>Crop2</v>
      </c>
      <c r="WK94" s="277">
        <f t="shared" ref="WK94:WK95" si="11630">VN94</f>
        <v>0</v>
      </c>
      <c r="WL94" s="277" t="str">
        <f t="shared" ref="WL94:WL96" si="11631">VO94</f>
        <v>Crop3</v>
      </c>
      <c r="WM94" s="277">
        <f t="shared" ref="WM94:WM95" si="11632">VP94</f>
        <v>0</v>
      </c>
      <c r="WN94" s="277" t="str">
        <f t="shared" ref="WN94:WN96" si="11633">VQ94</f>
        <v>Crop4</v>
      </c>
      <c r="WO94" s="277">
        <f t="shared" ref="WO94:WO153" si="11634">VR94</f>
        <v>0</v>
      </c>
      <c r="WP94" s="277" t="str">
        <f t="shared" ref="WP94:WP96" si="11635">VS94</f>
        <v>Crop5</v>
      </c>
      <c r="WQ94" s="277">
        <f t="shared" ref="WQ94:WQ95" si="11636">VT94</f>
        <v>0</v>
      </c>
      <c r="WR94" s="277" t="str">
        <f t="shared" ref="WR94:WR154" si="11637">VU94</f>
        <v>Crop6</v>
      </c>
      <c r="WS94" s="277">
        <f t="shared" ref="WS94:WS95" si="11638">VV94</f>
        <v>0</v>
      </c>
      <c r="WT94" s="277" t="str">
        <f t="shared" ref="WT94:WT154" si="11639">VW94</f>
        <v>Crop7</v>
      </c>
      <c r="WU94" s="277">
        <f t="shared" ref="WU94:WU95" si="11640">VX94</f>
        <v>0</v>
      </c>
      <c r="WV94" s="277" t="str">
        <f t="shared" ref="WV94:WV154" si="11641">VY94</f>
        <v>Crop8</v>
      </c>
      <c r="WW94" s="277">
        <f t="shared" ref="WW94:WW95" si="11642">VZ94</f>
        <v>0</v>
      </c>
      <c r="WX94" s="277" t="str">
        <f t="shared" ref="WX94:WX154" si="11643">WA94</f>
        <v>Crop9</v>
      </c>
      <c r="WY94" s="277">
        <f t="shared" ref="WY94:WY95" si="11644">WB94</f>
        <v>0</v>
      </c>
      <c r="WZ94" s="277" t="str">
        <f t="shared" ref="WZ94:WZ154" si="11645">WC94</f>
        <v>Crop10</v>
      </c>
      <c r="XA94" s="277">
        <f t="shared" ref="XA94:XA95" si="11646">WD94</f>
        <v>0</v>
      </c>
      <c r="XB94" s="277" t="str">
        <f t="shared" ref="XB94:XB154" si="11647">WE94</f>
        <v>Crop11</v>
      </c>
      <c r="XC94" s="279"/>
      <c r="XD94" s="276"/>
      <c r="XE94" s="277" t="str">
        <f t="shared" ref="XE94:XM109" si="11648">WH94</f>
        <v>Crop1</v>
      </c>
      <c r="XF94" s="277">
        <f t="shared" ref="XF94:XF95" si="11649">WI94</f>
        <v>0</v>
      </c>
      <c r="XG94" s="277" t="str">
        <f t="shared" ref="XG94:XG96" si="11650">WJ94</f>
        <v>Crop2</v>
      </c>
      <c r="XH94" s="277">
        <f t="shared" ref="XH94:XH95" si="11651">WK94</f>
        <v>0</v>
      </c>
      <c r="XI94" s="277" t="str">
        <f t="shared" ref="XI94:XI96" si="11652">WL94</f>
        <v>Crop3</v>
      </c>
      <c r="XJ94" s="277">
        <f t="shared" ref="XJ94:XJ95" si="11653">WM94</f>
        <v>0</v>
      </c>
      <c r="XK94" s="277" t="str">
        <f t="shared" ref="XK94:XK96" si="11654">WN94</f>
        <v>Crop4</v>
      </c>
      <c r="XL94" s="277">
        <f t="shared" ref="XL94:XL153" si="11655">WO94</f>
        <v>0</v>
      </c>
      <c r="XM94" s="277" t="str">
        <f t="shared" ref="XM94:XM96" si="11656">WP94</f>
        <v>Crop5</v>
      </c>
      <c r="XN94" s="277">
        <f t="shared" ref="XN94:XN95" si="11657">WQ94</f>
        <v>0</v>
      </c>
      <c r="XO94" s="277" t="str">
        <f t="shared" ref="XO94:XO154" si="11658">WR94</f>
        <v>Crop6</v>
      </c>
      <c r="XP94" s="277">
        <f t="shared" ref="XP94:XP95" si="11659">WS94</f>
        <v>0</v>
      </c>
      <c r="XQ94" s="277" t="str">
        <f t="shared" ref="XQ94:XQ154" si="11660">WT94</f>
        <v>Crop7</v>
      </c>
      <c r="XR94" s="277">
        <f t="shared" ref="XR94:XR95" si="11661">WU94</f>
        <v>0</v>
      </c>
      <c r="XS94" s="277" t="str">
        <f t="shared" ref="XS94:XS154" si="11662">WV94</f>
        <v>Crop8</v>
      </c>
      <c r="XT94" s="277">
        <f t="shared" ref="XT94:XT95" si="11663">WW94</f>
        <v>0</v>
      </c>
      <c r="XU94" s="277" t="str">
        <f t="shared" ref="XU94:XU154" si="11664">WX94</f>
        <v>Crop9</v>
      </c>
      <c r="XV94" s="277">
        <f t="shared" ref="XV94:XV95" si="11665">WY94</f>
        <v>0</v>
      </c>
      <c r="XW94" s="277" t="str">
        <f t="shared" ref="XW94:XW154" si="11666">WZ94</f>
        <v>Crop10</v>
      </c>
      <c r="XX94" s="277">
        <f t="shared" ref="XX94:XX95" si="11667">XA94</f>
        <v>0</v>
      </c>
      <c r="XY94" s="277" t="str">
        <f t="shared" ref="XY94:XY154" si="11668">XB94</f>
        <v>Crop11</v>
      </c>
      <c r="XZ94" s="279"/>
      <c r="YA94" s="276"/>
      <c r="YB94" s="277" t="str">
        <f t="shared" ref="YB94:YJ109" si="11669">XE94</f>
        <v>Crop1</v>
      </c>
      <c r="YC94" s="277">
        <f t="shared" ref="YC94:YC95" si="11670">XF94</f>
        <v>0</v>
      </c>
      <c r="YD94" s="277" t="str">
        <f t="shared" ref="YD94:YD96" si="11671">XG94</f>
        <v>Crop2</v>
      </c>
      <c r="YE94" s="277">
        <f t="shared" ref="YE94:YE95" si="11672">XH94</f>
        <v>0</v>
      </c>
      <c r="YF94" s="277" t="str">
        <f t="shared" ref="YF94:YF96" si="11673">XI94</f>
        <v>Crop3</v>
      </c>
      <c r="YG94" s="277">
        <f t="shared" ref="YG94:YG95" si="11674">XJ94</f>
        <v>0</v>
      </c>
      <c r="YH94" s="277" t="str">
        <f t="shared" ref="YH94:YH96" si="11675">XK94</f>
        <v>Crop4</v>
      </c>
      <c r="YI94" s="277">
        <f t="shared" ref="YI94:YI153" si="11676">XL94</f>
        <v>0</v>
      </c>
      <c r="YJ94" s="277" t="str">
        <f t="shared" ref="YJ94:YJ96" si="11677">XM94</f>
        <v>Crop5</v>
      </c>
      <c r="YK94" s="277">
        <f t="shared" ref="YK94:YK95" si="11678">XN94</f>
        <v>0</v>
      </c>
      <c r="YL94" s="277" t="str">
        <f t="shared" ref="YL94:YL154" si="11679">XO94</f>
        <v>Crop6</v>
      </c>
      <c r="YM94" s="277">
        <f t="shared" ref="YM94:YM95" si="11680">XP94</f>
        <v>0</v>
      </c>
      <c r="YN94" s="277" t="str">
        <f t="shared" ref="YN94:YN154" si="11681">XQ94</f>
        <v>Crop7</v>
      </c>
      <c r="YO94" s="277">
        <f t="shared" ref="YO94:YO95" si="11682">XR94</f>
        <v>0</v>
      </c>
      <c r="YP94" s="277" t="str">
        <f t="shared" ref="YP94:YP154" si="11683">XS94</f>
        <v>Crop8</v>
      </c>
      <c r="YQ94" s="277">
        <f t="shared" ref="YQ94:YQ95" si="11684">XT94</f>
        <v>0</v>
      </c>
      <c r="YR94" s="277" t="str">
        <f t="shared" ref="YR94:YR154" si="11685">XU94</f>
        <v>Crop9</v>
      </c>
      <c r="YS94" s="277">
        <f t="shared" ref="YS94:YS95" si="11686">XV94</f>
        <v>0</v>
      </c>
      <c r="YT94" s="277" t="str">
        <f t="shared" ref="YT94:YT154" si="11687">XW94</f>
        <v>Crop10</v>
      </c>
      <c r="YU94" s="277">
        <f t="shared" ref="YU94:YU95" si="11688">XX94</f>
        <v>0</v>
      </c>
      <c r="YV94" s="277" t="str">
        <f t="shared" ref="YV94:YV154" si="11689">XY94</f>
        <v>Crop11</v>
      </c>
      <c r="YW94" s="279"/>
      <c r="YX94" s="276"/>
      <c r="YY94" s="277" t="str">
        <f t="shared" ref="YY94:ZG109" si="11690">YB94</f>
        <v>Crop1</v>
      </c>
      <c r="YZ94" s="277">
        <f t="shared" ref="YZ94:YZ95" si="11691">YC94</f>
        <v>0</v>
      </c>
      <c r="ZA94" s="277" t="str">
        <f t="shared" ref="ZA94:ZA96" si="11692">YD94</f>
        <v>Crop2</v>
      </c>
      <c r="ZB94" s="277">
        <f t="shared" ref="ZB94:ZB95" si="11693">YE94</f>
        <v>0</v>
      </c>
      <c r="ZC94" s="277" t="str">
        <f t="shared" ref="ZC94:ZC96" si="11694">YF94</f>
        <v>Crop3</v>
      </c>
      <c r="ZD94" s="277">
        <f t="shared" ref="ZD94:ZD95" si="11695">YG94</f>
        <v>0</v>
      </c>
      <c r="ZE94" s="277" t="str">
        <f t="shared" ref="ZE94:ZE96" si="11696">YH94</f>
        <v>Crop4</v>
      </c>
      <c r="ZF94" s="277">
        <f t="shared" ref="ZF94:ZF153" si="11697">YI94</f>
        <v>0</v>
      </c>
      <c r="ZG94" s="277" t="str">
        <f t="shared" ref="ZG94:ZG96" si="11698">YJ94</f>
        <v>Crop5</v>
      </c>
      <c r="ZH94" s="277">
        <f t="shared" ref="ZH94:ZH95" si="11699">YK94</f>
        <v>0</v>
      </c>
      <c r="ZI94" s="277" t="str">
        <f t="shared" ref="ZI94:ZI154" si="11700">YL94</f>
        <v>Crop6</v>
      </c>
      <c r="ZJ94" s="277">
        <f t="shared" ref="ZJ94:ZJ95" si="11701">YM94</f>
        <v>0</v>
      </c>
      <c r="ZK94" s="277" t="str">
        <f t="shared" ref="ZK94:ZK154" si="11702">YN94</f>
        <v>Crop7</v>
      </c>
      <c r="ZL94" s="277">
        <f t="shared" ref="ZL94:ZL95" si="11703">YO94</f>
        <v>0</v>
      </c>
      <c r="ZM94" s="277" t="str">
        <f t="shared" ref="ZM94:ZM154" si="11704">YP94</f>
        <v>Crop8</v>
      </c>
      <c r="ZN94" s="277">
        <f t="shared" ref="ZN94:ZN95" si="11705">YQ94</f>
        <v>0</v>
      </c>
      <c r="ZO94" s="277" t="str">
        <f t="shared" ref="ZO94:ZO154" si="11706">YR94</f>
        <v>Crop9</v>
      </c>
      <c r="ZP94" s="277">
        <f t="shared" ref="ZP94:ZP95" si="11707">YS94</f>
        <v>0</v>
      </c>
      <c r="ZQ94" s="277" t="str">
        <f t="shared" ref="ZQ94:ZQ154" si="11708">YT94</f>
        <v>Crop10</v>
      </c>
      <c r="ZR94" s="277">
        <f t="shared" ref="ZR94:ZR95" si="11709">YU94</f>
        <v>0</v>
      </c>
      <c r="ZS94" s="277" t="str">
        <f t="shared" ref="ZS94:ZS154" si="11710">YV94</f>
        <v>Crop11</v>
      </c>
      <c r="ZT94" s="279"/>
      <c r="ZU94" s="276"/>
      <c r="ZV94" s="277" t="str">
        <f t="shared" ref="ZV94:AAD109" si="11711">YY94</f>
        <v>Crop1</v>
      </c>
      <c r="ZW94" s="277">
        <f t="shared" ref="ZW94:ZW95" si="11712">YZ94</f>
        <v>0</v>
      </c>
      <c r="ZX94" s="277" t="str">
        <f t="shared" ref="ZX94:ZX96" si="11713">ZA94</f>
        <v>Crop2</v>
      </c>
      <c r="ZY94" s="277">
        <f t="shared" ref="ZY94:ZY95" si="11714">ZB94</f>
        <v>0</v>
      </c>
      <c r="ZZ94" s="277" t="str">
        <f t="shared" ref="ZZ94:ZZ96" si="11715">ZC94</f>
        <v>Crop3</v>
      </c>
      <c r="AAA94" s="277">
        <f t="shared" ref="AAA94:AAA95" si="11716">ZD94</f>
        <v>0</v>
      </c>
      <c r="AAB94" s="277" t="str">
        <f t="shared" ref="AAB94:AAB96" si="11717">ZE94</f>
        <v>Crop4</v>
      </c>
      <c r="AAC94" s="277">
        <f t="shared" ref="AAC94:AAC153" si="11718">ZF94</f>
        <v>0</v>
      </c>
      <c r="AAD94" s="277" t="str">
        <f t="shared" ref="AAD94:AAD96" si="11719">ZG94</f>
        <v>Crop5</v>
      </c>
      <c r="AAE94" s="277">
        <f t="shared" ref="AAE94:AAE95" si="11720">ZH94</f>
        <v>0</v>
      </c>
      <c r="AAF94" s="277" t="str">
        <f t="shared" ref="AAF94:AAF154" si="11721">ZI94</f>
        <v>Crop6</v>
      </c>
      <c r="AAG94" s="277">
        <f t="shared" ref="AAG94:AAG95" si="11722">ZJ94</f>
        <v>0</v>
      </c>
      <c r="AAH94" s="277" t="str">
        <f t="shared" ref="AAH94:AAH154" si="11723">ZK94</f>
        <v>Crop7</v>
      </c>
      <c r="AAI94" s="277">
        <f t="shared" ref="AAI94:AAI95" si="11724">ZL94</f>
        <v>0</v>
      </c>
      <c r="AAJ94" s="277" t="str">
        <f t="shared" ref="AAJ94:AAJ154" si="11725">ZM94</f>
        <v>Crop8</v>
      </c>
      <c r="AAK94" s="277">
        <f t="shared" ref="AAK94:AAK95" si="11726">ZN94</f>
        <v>0</v>
      </c>
      <c r="AAL94" s="277" t="str">
        <f t="shared" ref="AAL94:AAL154" si="11727">ZO94</f>
        <v>Crop9</v>
      </c>
      <c r="AAM94" s="277">
        <f t="shared" ref="AAM94:AAM95" si="11728">ZP94</f>
        <v>0</v>
      </c>
      <c r="AAN94" s="277" t="str">
        <f t="shared" ref="AAN94:AAN154" si="11729">ZQ94</f>
        <v>Crop10</v>
      </c>
      <c r="AAO94" s="277">
        <f t="shared" ref="AAO94:AAO95" si="11730">ZR94</f>
        <v>0</v>
      </c>
      <c r="AAP94" s="277" t="str">
        <f t="shared" ref="AAP94:AAP154" si="11731">ZS94</f>
        <v>Crop11</v>
      </c>
      <c r="AAQ94" s="279"/>
      <c r="AAR94" s="276"/>
      <c r="AAS94" s="277" t="str">
        <f t="shared" ref="AAS94:ABA109" si="11732">ZV94</f>
        <v>Crop1</v>
      </c>
      <c r="AAT94" s="277">
        <f t="shared" ref="AAT94:AAT95" si="11733">ZW94</f>
        <v>0</v>
      </c>
      <c r="AAU94" s="277" t="str">
        <f t="shared" ref="AAU94:AAU96" si="11734">ZX94</f>
        <v>Crop2</v>
      </c>
      <c r="AAV94" s="277">
        <f t="shared" ref="AAV94:AAV95" si="11735">ZY94</f>
        <v>0</v>
      </c>
      <c r="AAW94" s="277" t="str">
        <f t="shared" ref="AAW94:AAW96" si="11736">ZZ94</f>
        <v>Crop3</v>
      </c>
      <c r="AAX94" s="277">
        <f t="shared" ref="AAX94:AAX95" si="11737">AAA94</f>
        <v>0</v>
      </c>
      <c r="AAY94" s="277" t="str">
        <f t="shared" ref="AAY94:AAY96" si="11738">AAB94</f>
        <v>Crop4</v>
      </c>
      <c r="AAZ94" s="277">
        <f t="shared" ref="AAZ94:AAZ153" si="11739">AAC94</f>
        <v>0</v>
      </c>
      <c r="ABA94" s="277" t="str">
        <f t="shared" ref="ABA94:ABA96" si="11740">AAD94</f>
        <v>Crop5</v>
      </c>
      <c r="ABB94" s="277">
        <f t="shared" ref="ABB94:ABB95" si="11741">AAE94</f>
        <v>0</v>
      </c>
      <c r="ABC94" s="277" t="str">
        <f t="shared" ref="ABC94:ABC154" si="11742">AAF94</f>
        <v>Crop6</v>
      </c>
      <c r="ABD94" s="277">
        <f t="shared" ref="ABD94:ABD95" si="11743">AAG94</f>
        <v>0</v>
      </c>
      <c r="ABE94" s="277" t="str">
        <f t="shared" ref="ABE94:ABE154" si="11744">AAH94</f>
        <v>Crop7</v>
      </c>
      <c r="ABF94" s="277">
        <f t="shared" ref="ABF94:ABF95" si="11745">AAI94</f>
        <v>0</v>
      </c>
      <c r="ABG94" s="277" t="str">
        <f t="shared" ref="ABG94:ABG154" si="11746">AAJ94</f>
        <v>Crop8</v>
      </c>
      <c r="ABH94" s="277">
        <f t="shared" ref="ABH94:ABH95" si="11747">AAK94</f>
        <v>0</v>
      </c>
      <c r="ABI94" s="277" t="str">
        <f t="shared" ref="ABI94:ABI154" si="11748">AAL94</f>
        <v>Crop9</v>
      </c>
      <c r="ABJ94" s="277">
        <f t="shared" ref="ABJ94:ABJ95" si="11749">AAM94</f>
        <v>0</v>
      </c>
      <c r="ABK94" s="277" t="str">
        <f t="shared" ref="ABK94:ABK154" si="11750">AAN94</f>
        <v>Crop10</v>
      </c>
      <c r="ABL94" s="277">
        <f t="shared" ref="ABL94:ABL95" si="11751">AAO94</f>
        <v>0</v>
      </c>
      <c r="ABM94" s="277" t="str">
        <f t="shared" ref="ABM94:ABM154" si="11752">AAP94</f>
        <v>Crop11</v>
      </c>
      <c r="ABN94" s="279"/>
      <c r="ABO94" s="276"/>
      <c r="ABP94" s="277" t="str">
        <f t="shared" ref="ABP94:ABX109" si="11753">AAS94</f>
        <v>Crop1</v>
      </c>
      <c r="ABQ94" s="277">
        <f t="shared" ref="ABQ94:ABQ95" si="11754">AAT94</f>
        <v>0</v>
      </c>
      <c r="ABR94" s="277" t="str">
        <f t="shared" ref="ABR94:ABR96" si="11755">AAU94</f>
        <v>Crop2</v>
      </c>
      <c r="ABS94" s="277">
        <f t="shared" ref="ABS94:ABS95" si="11756">AAV94</f>
        <v>0</v>
      </c>
      <c r="ABT94" s="277" t="str">
        <f t="shared" ref="ABT94:ABT96" si="11757">AAW94</f>
        <v>Crop3</v>
      </c>
      <c r="ABU94" s="277">
        <f t="shared" ref="ABU94:ABU95" si="11758">AAX94</f>
        <v>0</v>
      </c>
      <c r="ABV94" s="277" t="str">
        <f t="shared" ref="ABV94:ABV96" si="11759">AAY94</f>
        <v>Crop4</v>
      </c>
      <c r="ABW94" s="277">
        <f t="shared" ref="ABW94:ABW153" si="11760">AAZ94</f>
        <v>0</v>
      </c>
      <c r="ABX94" s="277" t="str">
        <f t="shared" ref="ABX94:ABX96" si="11761">ABA94</f>
        <v>Crop5</v>
      </c>
      <c r="ABY94" s="277">
        <f t="shared" ref="ABY94:ABY95" si="11762">ABB94</f>
        <v>0</v>
      </c>
      <c r="ABZ94" s="277" t="str">
        <f t="shared" ref="ABZ94:ABZ154" si="11763">ABC94</f>
        <v>Crop6</v>
      </c>
      <c r="ACA94" s="277">
        <f t="shared" ref="ACA94:ACA95" si="11764">ABD94</f>
        <v>0</v>
      </c>
      <c r="ACB94" s="277" t="str">
        <f t="shared" ref="ACB94:ACB154" si="11765">ABE94</f>
        <v>Crop7</v>
      </c>
      <c r="ACC94" s="277">
        <f t="shared" ref="ACC94:ACC95" si="11766">ABF94</f>
        <v>0</v>
      </c>
      <c r="ACD94" s="277" t="str">
        <f t="shared" ref="ACD94:ACD154" si="11767">ABG94</f>
        <v>Crop8</v>
      </c>
      <c r="ACE94" s="277">
        <f t="shared" ref="ACE94:ACE95" si="11768">ABH94</f>
        <v>0</v>
      </c>
      <c r="ACF94" s="277" t="str">
        <f t="shared" ref="ACF94:ACF154" si="11769">ABI94</f>
        <v>Crop9</v>
      </c>
      <c r="ACG94" s="277">
        <f t="shared" ref="ACG94:ACG95" si="11770">ABJ94</f>
        <v>0</v>
      </c>
      <c r="ACH94" s="277" t="str">
        <f t="shared" ref="ACH94:ACH154" si="11771">ABK94</f>
        <v>Crop10</v>
      </c>
      <c r="ACI94" s="277">
        <f t="shared" ref="ACI94:ACI95" si="11772">ABL94</f>
        <v>0</v>
      </c>
      <c r="ACJ94" s="277" t="str">
        <f t="shared" ref="ACJ94:ACJ154" si="11773">ABM94</f>
        <v>Crop11</v>
      </c>
      <c r="ACK94" s="279"/>
      <c r="ACL94" s="276"/>
      <c r="ACM94" s="277" t="str">
        <f t="shared" ref="ACM94:ACU109" si="11774">ABP94</f>
        <v>Crop1</v>
      </c>
      <c r="ACN94" s="277">
        <f t="shared" ref="ACN94:ACN95" si="11775">ABQ94</f>
        <v>0</v>
      </c>
      <c r="ACO94" s="277" t="str">
        <f t="shared" ref="ACO94:ACO96" si="11776">ABR94</f>
        <v>Crop2</v>
      </c>
      <c r="ACP94" s="277">
        <f t="shared" ref="ACP94:ACP95" si="11777">ABS94</f>
        <v>0</v>
      </c>
      <c r="ACQ94" s="277" t="str">
        <f t="shared" ref="ACQ94:ACQ96" si="11778">ABT94</f>
        <v>Crop3</v>
      </c>
      <c r="ACR94" s="277">
        <f t="shared" ref="ACR94:ACR95" si="11779">ABU94</f>
        <v>0</v>
      </c>
      <c r="ACS94" s="277" t="str">
        <f t="shared" ref="ACS94:ACS96" si="11780">ABV94</f>
        <v>Crop4</v>
      </c>
      <c r="ACT94" s="277">
        <f t="shared" ref="ACT94:ACT153" si="11781">ABW94</f>
        <v>0</v>
      </c>
      <c r="ACU94" s="277" t="str">
        <f t="shared" ref="ACU94:ACU96" si="11782">ABX94</f>
        <v>Crop5</v>
      </c>
      <c r="ACV94" s="277">
        <f t="shared" ref="ACV94:ACV95" si="11783">ABY94</f>
        <v>0</v>
      </c>
      <c r="ACW94" s="277" t="str">
        <f t="shared" ref="ACW94:ACW154" si="11784">ABZ94</f>
        <v>Crop6</v>
      </c>
      <c r="ACX94" s="277">
        <f t="shared" ref="ACX94:ACX95" si="11785">ACA94</f>
        <v>0</v>
      </c>
      <c r="ACY94" s="277" t="str">
        <f t="shared" ref="ACY94:ACY154" si="11786">ACB94</f>
        <v>Crop7</v>
      </c>
      <c r="ACZ94" s="277">
        <f t="shared" ref="ACZ94:ACZ95" si="11787">ACC94</f>
        <v>0</v>
      </c>
      <c r="ADA94" s="277" t="str">
        <f t="shared" ref="ADA94:ADA154" si="11788">ACD94</f>
        <v>Crop8</v>
      </c>
      <c r="ADB94" s="277">
        <f t="shared" ref="ADB94:ADB95" si="11789">ACE94</f>
        <v>0</v>
      </c>
      <c r="ADC94" s="277" t="str">
        <f t="shared" ref="ADC94:ADC154" si="11790">ACF94</f>
        <v>Crop9</v>
      </c>
      <c r="ADD94" s="277">
        <f t="shared" ref="ADD94:ADD95" si="11791">ACG94</f>
        <v>0</v>
      </c>
      <c r="ADE94" s="277" t="str">
        <f t="shared" ref="ADE94:ADE154" si="11792">ACH94</f>
        <v>Crop10</v>
      </c>
      <c r="ADF94" s="277">
        <f t="shared" ref="ADF94:ADF95" si="11793">ACI94</f>
        <v>0</v>
      </c>
      <c r="ADG94" s="277" t="str">
        <f t="shared" ref="ADG94:ADG154" si="11794">ACJ94</f>
        <v>Crop11</v>
      </c>
      <c r="ADH94" s="279"/>
      <c r="ADI94" s="276"/>
      <c r="ADJ94" s="277" t="str">
        <f t="shared" ref="ADJ94:ADR109" si="11795">ACM94</f>
        <v>Crop1</v>
      </c>
      <c r="ADK94" s="277">
        <f t="shared" ref="ADK94:ADK95" si="11796">ACN94</f>
        <v>0</v>
      </c>
      <c r="ADL94" s="277" t="str">
        <f t="shared" ref="ADL94:ADL96" si="11797">ACO94</f>
        <v>Crop2</v>
      </c>
      <c r="ADM94" s="277">
        <f t="shared" ref="ADM94:ADM95" si="11798">ACP94</f>
        <v>0</v>
      </c>
      <c r="ADN94" s="277" t="str">
        <f t="shared" ref="ADN94:ADN96" si="11799">ACQ94</f>
        <v>Crop3</v>
      </c>
      <c r="ADO94" s="277">
        <f t="shared" ref="ADO94:ADO95" si="11800">ACR94</f>
        <v>0</v>
      </c>
      <c r="ADP94" s="277" t="str">
        <f t="shared" ref="ADP94:ADP96" si="11801">ACS94</f>
        <v>Crop4</v>
      </c>
      <c r="ADQ94" s="277">
        <f t="shared" ref="ADQ94:ADQ153" si="11802">ACT94</f>
        <v>0</v>
      </c>
      <c r="ADR94" s="277" t="str">
        <f t="shared" ref="ADR94:ADR96" si="11803">ACU94</f>
        <v>Crop5</v>
      </c>
      <c r="ADS94" s="277">
        <f t="shared" ref="ADS94:ADS95" si="11804">ACV94</f>
        <v>0</v>
      </c>
      <c r="ADT94" s="277" t="str">
        <f t="shared" ref="ADT94:ADT154" si="11805">ACW94</f>
        <v>Crop6</v>
      </c>
      <c r="ADU94" s="277">
        <f t="shared" ref="ADU94:ADU95" si="11806">ACX94</f>
        <v>0</v>
      </c>
      <c r="ADV94" s="277" t="str">
        <f t="shared" ref="ADV94:ADV154" si="11807">ACY94</f>
        <v>Crop7</v>
      </c>
      <c r="ADW94" s="277">
        <f t="shared" ref="ADW94:ADW95" si="11808">ACZ94</f>
        <v>0</v>
      </c>
      <c r="ADX94" s="277" t="str">
        <f t="shared" ref="ADX94:ADX154" si="11809">ADA94</f>
        <v>Crop8</v>
      </c>
      <c r="ADY94" s="277">
        <f t="shared" ref="ADY94:ADY95" si="11810">ADB94</f>
        <v>0</v>
      </c>
      <c r="ADZ94" s="277" t="str">
        <f t="shared" ref="ADZ94:ADZ154" si="11811">ADC94</f>
        <v>Crop9</v>
      </c>
      <c r="AEA94" s="277">
        <f t="shared" ref="AEA94:AEA95" si="11812">ADD94</f>
        <v>0</v>
      </c>
      <c r="AEB94" s="277" t="str">
        <f t="shared" ref="AEB94:AEB154" si="11813">ADE94</f>
        <v>Crop10</v>
      </c>
      <c r="AEC94" s="277">
        <f t="shared" ref="AEC94:AEC95" si="11814">ADF94</f>
        <v>0</v>
      </c>
      <c r="AED94" s="277" t="str">
        <f t="shared" ref="AED94:AED154" si="11815">ADG94</f>
        <v>Crop11</v>
      </c>
      <c r="AEE94" s="279"/>
      <c r="AEF94" s="276"/>
      <c r="AEG94" s="277" t="str">
        <f t="shared" ref="AEG94:AEO109" si="11816">ADJ94</f>
        <v>Crop1</v>
      </c>
      <c r="AEH94" s="277">
        <f t="shared" ref="AEH94:AEH95" si="11817">ADK94</f>
        <v>0</v>
      </c>
      <c r="AEI94" s="277" t="str">
        <f t="shared" ref="AEI94:AEI96" si="11818">ADL94</f>
        <v>Crop2</v>
      </c>
      <c r="AEJ94" s="277">
        <f t="shared" ref="AEJ94:AEJ95" si="11819">ADM94</f>
        <v>0</v>
      </c>
      <c r="AEK94" s="277" t="str">
        <f t="shared" ref="AEK94:AEK96" si="11820">ADN94</f>
        <v>Crop3</v>
      </c>
      <c r="AEL94" s="277">
        <f t="shared" ref="AEL94:AEL95" si="11821">ADO94</f>
        <v>0</v>
      </c>
      <c r="AEM94" s="277" t="str">
        <f t="shared" ref="AEM94:AEM96" si="11822">ADP94</f>
        <v>Crop4</v>
      </c>
      <c r="AEN94" s="277">
        <f t="shared" ref="AEN94:AEN153" si="11823">ADQ94</f>
        <v>0</v>
      </c>
      <c r="AEO94" s="277" t="str">
        <f t="shared" ref="AEO94:AEO96" si="11824">ADR94</f>
        <v>Crop5</v>
      </c>
      <c r="AEP94" s="277">
        <f t="shared" ref="AEP94:AEP95" si="11825">ADS94</f>
        <v>0</v>
      </c>
      <c r="AEQ94" s="277" t="str">
        <f t="shared" ref="AEQ94:AEQ154" si="11826">ADT94</f>
        <v>Crop6</v>
      </c>
      <c r="AER94" s="277">
        <f t="shared" ref="AER94:AER95" si="11827">ADU94</f>
        <v>0</v>
      </c>
      <c r="AES94" s="277" t="str">
        <f t="shared" ref="AES94:AES154" si="11828">ADV94</f>
        <v>Crop7</v>
      </c>
      <c r="AET94" s="277">
        <f t="shared" ref="AET94:AET95" si="11829">ADW94</f>
        <v>0</v>
      </c>
      <c r="AEU94" s="277" t="str">
        <f t="shared" ref="AEU94:AEU154" si="11830">ADX94</f>
        <v>Crop8</v>
      </c>
      <c r="AEV94" s="277">
        <f t="shared" ref="AEV94:AEV95" si="11831">ADY94</f>
        <v>0</v>
      </c>
      <c r="AEW94" s="277" t="str">
        <f t="shared" ref="AEW94:AEW154" si="11832">ADZ94</f>
        <v>Crop9</v>
      </c>
      <c r="AEX94" s="277">
        <f t="shared" ref="AEX94:AEX95" si="11833">AEA94</f>
        <v>0</v>
      </c>
      <c r="AEY94" s="277" t="str">
        <f t="shared" ref="AEY94:AEY154" si="11834">AEB94</f>
        <v>Crop10</v>
      </c>
      <c r="AEZ94" s="277">
        <f t="shared" ref="AEZ94:AEZ95" si="11835">AEC94</f>
        <v>0</v>
      </c>
      <c r="AFA94" s="277" t="str">
        <f t="shared" ref="AFA94:AFA154" si="11836">AED94</f>
        <v>Crop11</v>
      </c>
      <c r="AFB94" s="279"/>
      <c r="AFC94" s="276"/>
      <c r="AFD94" s="277" t="str">
        <f t="shared" ref="AFD94:AFL109" si="11837">AEG94</f>
        <v>Crop1</v>
      </c>
      <c r="AFE94" s="277">
        <f t="shared" ref="AFE94:AFE95" si="11838">AEH94</f>
        <v>0</v>
      </c>
      <c r="AFF94" s="277" t="str">
        <f t="shared" ref="AFF94:AFF96" si="11839">AEI94</f>
        <v>Crop2</v>
      </c>
      <c r="AFG94" s="277">
        <f t="shared" ref="AFG94:AFG95" si="11840">AEJ94</f>
        <v>0</v>
      </c>
      <c r="AFH94" s="277" t="str">
        <f t="shared" ref="AFH94:AFH96" si="11841">AEK94</f>
        <v>Crop3</v>
      </c>
      <c r="AFI94" s="277">
        <f t="shared" ref="AFI94:AFI95" si="11842">AEL94</f>
        <v>0</v>
      </c>
      <c r="AFJ94" s="277" t="str">
        <f t="shared" ref="AFJ94:AFJ96" si="11843">AEM94</f>
        <v>Crop4</v>
      </c>
      <c r="AFK94" s="277">
        <f t="shared" ref="AFK94:AFK153" si="11844">AEN94</f>
        <v>0</v>
      </c>
      <c r="AFL94" s="277" t="str">
        <f t="shared" ref="AFL94:AFL96" si="11845">AEO94</f>
        <v>Crop5</v>
      </c>
      <c r="AFM94" s="277">
        <f t="shared" ref="AFM94:AFM95" si="11846">AEP94</f>
        <v>0</v>
      </c>
      <c r="AFN94" s="277" t="str">
        <f t="shared" ref="AFN94:AFN154" si="11847">AEQ94</f>
        <v>Crop6</v>
      </c>
      <c r="AFO94" s="277">
        <f t="shared" ref="AFO94:AFO95" si="11848">AER94</f>
        <v>0</v>
      </c>
      <c r="AFP94" s="277" t="str">
        <f t="shared" ref="AFP94:AFP154" si="11849">AES94</f>
        <v>Crop7</v>
      </c>
      <c r="AFQ94" s="277">
        <f t="shared" ref="AFQ94:AFQ95" si="11850">AET94</f>
        <v>0</v>
      </c>
      <c r="AFR94" s="277" t="str">
        <f t="shared" ref="AFR94:AFR154" si="11851">AEU94</f>
        <v>Crop8</v>
      </c>
      <c r="AFS94" s="277">
        <f t="shared" ref="AFS94:AFS95" si="11852">AEV94</f>
        <v>0</v>
      </c>
      <c r="AFT94" s="277" t="str">
        <f t="shared" ref="AFT94:AFT154" si="11853">AEW94</f>
        <v>Crop9</v>
      </c>
      <c r="AFU94" s="277">
        <f t="shared" ref="AFU94:AFU95" si="11854">AEX94</f>
        <v>0</v>
      </c>
      <c r="AFV94" s="277" t="str">
        <f t="shared" ref="AFV94:AFV154" si="11855">AEY94</f>
        <v>Crop10</v>
      </c>
      <c r="AFW94" s="277">
        <f t="shared" ref="AFW94:AFW95" si="11856">AEZ94</f>
        <v>0</v>
      </c>
      <c r="AFX94" s="277" t="str">
        <f t="shared" ref="AFX94:AFX154" si="11857">AFA94</f>
        <v>Crop11</v>
      </c>
      <c r="AFY94" s="279"/>
      <c r="AFZ94" s="276"/>
      <c r="AGA94" s="277" t="str">
        <f t="shared" ref="AGA94:AGI109" si="11858">AFD94</f>
        <v>Crop1</v>
      </c>
      <c r="AGB94" s="277">
        <f t="shared" ref="AGB94:AGB95" si="11859">AFE94</f>
        <v>0</v>
      </c>
      <c r="AGC94" s="277" t="str">
        <f t="shared" ref="AGC94:AGC96" si="11860">AFF94</f>
        <v>Crop2</v>
      </c>
      <c r="AGD94" s="277">
        <f t="shared" ref="AGD94:AGD95" si="11861">AFG94</f>
        <v>0</v>
      </c>
      <c r="AGE94" s="277" t="str">
        <f t="shared" ref="AGE94:AGE96" si="11862">AFH94</f>
        <v>Crop3</v>
      </c>
      <c r="AGF94" s="277">
        <f t="shared" ref="AGF94:AGF95" si="11863">AFI94</f>
        <v>0</v>
      </c>
      <c r="AGG94" s="277" t="str">
        <f t="shared" ref="AGG94:AGG96" si="11864">AFJ94</f>
        <v>Crop4</v>
      </c>
      <c r="AGH94" s="277">
        <f t="shared" ref="AGH94:AGH153" si="11865">AFK94</f>
        <v>0</v>
      </c>
      <c r="AGI94" s="277" t="str">
        <f t="shared" ref="AGI94:AGI96" si="11866">AFL94</f>
        <v>Crop5</v>
      </c>
      <c r="AGJ94" s="277">
        <f t="shared" ref="AGJ94:AGJ95" si="11867">AFM94</f>
        <v>0</v>
      </c>
      <c r="AGK94" s="277" t="str">
        <f t="shared" ref="AGK94:AGK154" si="11868">AFN94</f>
        <v>Crop6</v>
      </c>
      <c r="AGL94" s="277">
        <f t="shared" ref="AGL94:AGL95" si="11869">AFO94</f>
        <v>0</v>
      </c>
      <c r="AGM94" s="277" t="str">
        <f t="shared" ref="AGM94:AGM154" si="11870">AFP94</f>
        <v>Crop7</v>
      </c>
      <c r="AGN94" s="277">
        <f t="shared" ref="AGN94:AGN95" si="11871">AFQ94</f>
        <v>0</v>
      </c>
      <c r="AGO94" s="277" t="str">
        <f t="shared" ref="AGO94:AGO154" si="11872">AFR94</f>
        <v>Crop8</v>
      </c>
      <c r="AGP94" s="277">
        <f t="shared" ref="AGP94:AGP95" si="11873">AFS94</f>
        <v>0</v>
      </c>
      <c r="AGQ94" s="277" t="str">
        <f t="shared" ref="AGQ94:AGQ154" si="11874">AFT94</f>
        <v>Crop9</v>
      </c>
      <c r="AGR94" s="277">
        <f t="shared" ref="AGR94:AGR95" si="11875">AFU94</f>
        <v>0</v>
      </c>
      <c r="AGS94" s="277" t="str">
        <f t="shared" ref="AGS94:AGS154" si="11876">AFV94</f>
        <v>Crop10</v>
      </c>
      <c r="AGT94" s="277">
        <f t="shared" ref="AGT94:AGT95" si="11877">AFW94</f>
        <v>0</v>
      </c>
      <c r="AGU94" s="277" t="str">
        <f t="shared" ref="AGU94:AGU154" si="11878">AFX94</f>
        <v>Crop11</v>
      </c>
      <c r="AGV94" s="279"/>
      <c r="AGW94" s="276"/>
      <c r="AGX94" s="277" t="str">
        <f t="shared" ref="AGX94:AHF109" si="11879">AGA94</f>
        <v>Crop1</v>
      </c>
      <c r="AGY94" s="277">
        <f t="shared" ref="AGY94:AGY95" si="11880">AGB94</f>
        <v>0</v>
      </c>
      <c r="AGZ94" s="277" t="str">
        <f t="shared" ref="AGZ94:AGZ96" si="11881">AGC94</f>
        <v>Crop2</v>
      </c>
      <c r="AHA94" s="277">
        <f t="shared" ref="AHA94:AHA95" si="11882">AGD94</f>
        <v>0</v>
      </c>
      <c r="AHB94" s="277" t="str">
        <f t="shared" ref="AHB94:AHB96" si="11883">AGE94</f>
        <v>Crop3</v>
      </c>
      <c r="AHC94" s="277">
        <f t="shared" ref="AHC94:AHC95" si="11884">AGF94</f>
        <v>0</v>
      </c>
      <c r="AHD94" s="277" t="str">
        <f t="shared" ref="AHD94:AHD96" si="11885">AGG94</f>
        <v>Crop4</v>
      </c>
      <c r="AHE94" s="277">
        <f t="shared" ref="AHE94:AHE153" si="11886">AGH94</f>
        <v>0</v>
      </c>
      <c r="AHF94" s="277" t="str">
        <f t="shared" ref="AHF94:AHF96" si="11887">AGI94</f>
        <v>Crop5</v>
      </c>
      <c r="AHG94" s="277">
        <f t="shared" ref="AHG94:AHG95" si="11888">AGJ94</f>
        <v>0</v>
      </c>
      <c r="AHH94" s="277" t="str">
        <f t="shared" ref="AHH94:AHH154" si="11889">AGK94</f>
        <v>Crop6</v>
      </c>
      <c r="AHI94" s="277">
        <f t="shared" ref="AHI94:AHI95" si="11890">AGL94</f>
        <v>0</v>
      </c>
      <c r="AHJ94" s="277" t="str">
        <f t="shared" ref="AHJ94:AHJ154" si="11891">AGM94</f>
        <v>Crop7</v>
      </c>
      <c r="AHK94" s="277">
        <f t="shared" ref="AHK94:AHK95" si="11892">AGN94</f>
        <v>0</v>
      </c>
      <c r="AHL94" s="277" t="str">
        <f t="shared" ref="AHL94:AHL154" si="11893">AGO94</f>
        <v>Crop8</v>
      </c>
      <c r="AHM94" s="277">
        <f t="shared" ref="AHM94:AHM95" si="11894">AGP94</f>
        <v>0</v>
      </c>
      <c r="AHN94" s="277" t="str">
        <f t="shared" ref="AHN94:AHN154" si="11895">AGQ94</f>
        <v>Crop9</v>
      </c>
      <c r="AHO94" s="277">
        <f t="shared" ref="AHO94:AHO95" si="11896">AGR94</f>
        <v>0</v>
      </c>
      <c r="AHP94" s="277" t="str">
        <f t="shared" ref="AHP94:AHP154" si="11897">AGS94</f>
        <v>Crop10</v>
      </c>
      <c r="AHQ94" s="277">
        <f t="shared" ref="AHQ94:AHQ95" si="11898">AGT94</f>
        <v>0</v>
      </c>
      <c r="AHR94" s="277" t="str">
        <f t="shared" ref="AHR94:AHR154" si="11899">AGU94</f>
        <v>Crop11</v>
      </c>
      <c r="AHS94" s="279"/>
      <c r="AHT94" s="276"/>
      <c r="AHU94" s="277" t="str">
        <f t="shared" ref="AHU94:AIC109" si="11900">AGX94</f>
        <v>Crop1</v>
      </c>
      <c r="AHV94" s="277">
        <f t="shared" ref="AHV94:AHV95" si="11901">AGY94</f>
        <v>0</v>
      </c>
      <c r="AHW94" s="277" t="str">
        <f t="shared" ref="AHW94:AHW96" si="11902">AGZ94</f>
        <v>Crop2</v>
      </c>
      <c r="AHX94" s="277">
        <f t="shared" ref="AHX94:AHX95" si="11903">AHA94</f>
        <v>0</v>
      </c>
      <c r="AHY94" s="277" t="str">
        <f t="shared" ref="AHY94:AHY96" si="11904">AHB94</f>
        <v>Crop3</v>
      </c>
      <c r="AHZ94" s="277">
        <f t="shared" ref="AHZ94:AHZ95" si="11905">AHC94</f>
        <v>0</v>
      </c>
      <c r="AIA94" s="277" t="str">
        <f t="shared" ref="AIA94:AIA96" si="11906">AHD94</f>
        <v>Crop4</v>
      </c>
      <c r="AIB94" s="277">
        <f t="shared" ref="AIB94:AIB153" si="11907">AHE94</f>
        <v>0</v>
      </c>
      <c r="AIC94" s="277" t="str">
        <f t="shared" ref="AIC94:AIC96" si="11908">AHF94</f>
        <v>Crop5</v>
      </c>
      <c r="AID94" s="277">
        <f t="shared" ref="AID94:AID95" si="11909">AHG94</f>
        <v>0</v>
      </c>
      <c r="AIE94" s="277" t="str">
        <f t="shared" ref="AIE94:AIE154" si="11910">AHH94</f>
        <v>Crop6</v>
      </c>
      <c r="AIF94" s="277">
        <f t="shared" ref="AIF94:AIF95" si="11911">AHI94</f>
        <v>0</v>
      </c>
      <c r="AIG94" s="277" t="str">
        <f t="shared" ref="AIG94:AIG154" si="11912">AHJ94</f>
        <v>Crop7</v>
      </c>
      <c r="AIH94" s="277">
        <f t="shared" ref="AIH94:AIH95" si="11913">AHK94</f>
        <v>0</v>
      </c>
      <c r="AII94" s="277" t="str">
        <f t="shared" ref="AII94:AII154" si="11914">AHL94</f>
        <v>Crop8</v>
      </c>
      <c r="AIJ94" s="277">
        <f t="shared" ref="AIJ94:AIJ95" si="11915">AHM94</f>
        <v>0</v>
      </c>
      <c r="AIK94" s="277" t="str">
        <f t="shared" ref="AIK94:AIK154" si="11916">AHN94</f>
        <v>Crop9</v>
      </c>
      <c r="AIL94" s="277">
        <f t="shared" ref="AIL94:AIL95" si="11917">AHO94</f>
        <v>0</v>
      </c>
      <c r="AIM94" s="277" t="str">
        <f t="shared" ref="AIM94:AIM154" si="11918">AHP94</f>
        <v>Crop10</v>
      </c>
      <c r="AIN94" s="277">
        <f t="shared" ref="AIN94:AIN95" si="11919">AHQ94</f>
        <v>0</v>
      </c>
      <c r="AIO94" s="277" t="str">
        <f t="shared" ref="AIO94:AIO154" si="11920">AHR94</f>
        <v>Crop11</v>
      </c>
      <c r="AIP94" s="279"/>
      <c r="AIQ94" s="276"/>
      <c r="AIR94" s="277" t="str">
        <f t="shared" ref="AIR94:AIZ109" si="11921">AHU94</f>
        <v>Crop1</v>
      </c>
      <c r="AIS94" s="277">
        <f t="shared" ref="AIS94:AIS95" si="11922">AHV94</f>
        <v>0</v>
      </c>
      <c r="AIT94" s="277" t="str">
        <f t="shared" ref="AIT94:AIT96" si="11923">AHW94</f>
        <v>Crop2</v>
      </c>
      <c r="AIU94" s="277">
        <f t="shared" ref="AIU94:AIU95" si="11924">AHX94</f>
        <v>0</v>
      </c>
      <c r="AIV94" s="277" t="str">
        <f t="shared" ref="AIV94:AIV96" si="11925">AHY94</f>
        <v>Crop3</v>
      </c>
      <c r="AIW94" s="277">
        <f t="shared" ref="AIW94:AIW95" si="11926">AHZ94</f>
        <v>0</v>
      </c>
      <c r="AIX94" s="277" t="str">
        <f t="shared" ref="AIX94:AIX96" si="11927">AIA94</f>
        <v>Crop4</v>
      </c>
      <c r="AIY94" s="277">
        <f t="shared" ref="AIY94:AIY153" si="11928">AIB94</f>
        <v>0</v>
      </c>
      <c r="AIZ94" s="277" t="str">
        <f t="shared" ref="AIZ94:AIZ96" si="11929">AIC94</f>
        <v>Crop5</v>
      </c>
      <c r="AJA94" s="277">
        <f t="shared" ref="AJA94:AJA95" si="11930">AID94</f>
        <v>0</v>
      </c>
      <c r="AJB94" s="277" t="str">
        <f t="shared" ref="AJB94:AJB154" si="11931">AIE94</f>
        <v>Crop6</v>
      </c>
      <c r="AJC94" s="277">
        <f t="shared" ref="AJC94:AJC95" si="11932">AIF94</f>
        <v>0</v>
      </c>
      <c r="AJD94" s="277" t="str">
        <f t="shared" ref="AJD94:AJD154" si="11933">AIG94</f>
        <v>Crop7</v>
      </c>
      <c r="AJE94" s="277">
        <f t="shared" ref="AJE94:AJE95" si="11934">AIH94</f>
        <v>0</v>
      </c>
      <c r="AJF94" s="277" t="str">
        <f t="shared" ref="AJF94:AJF154" si="11935">AII94</f>
        <v>Crop8</v>
      </c>
      <c r="AJG94" s="277">
        <f t="shared" ref="AJG94:AJG95" si="11936">AIJ94</f>
        <v>0</v>
      </c>
      <c r="AJH94" s="277" t="str">
        <f t="shared" ref="AJH94:AJH154" si="11937">AIK94</f>
        <v>Crop9</v>
      </c>
      <c r="AJI94" s="277">
        <f t="shared" ref="AJI94:AJI95" si="11938">AIL94</f>
        <v>0</v>
      </c>
      <c r="AJJ94" s="277" t="str">
        <f t="shared" ref="AJJ94:AJJ154" si="11939">AIM94</f>
        <v>Crop10</v>
      </c>
      <c r="AJK94" s="277">
        <f t="shared" ref="AJK94:AJK95" si="11940">AIN94</f>
        <v>0</v>
      </c>
      <c r="AJL94" s="277" t="str">
        <f t="shared" ref="AJL94:AJL154" si="11941">AIO94</f>
        <v>Crop11</v>
      </c>
      <c r="AJM94" s="279"/>
      <c r="AJN94" s="276"/>
      <c r="AJO94" s="277" t="str">
        <f t="shared" ref="AJO94:AJW109" si="11942">AIR94</f>
        <v>Crop1</v>
      </c>
      <c r="AJP94" s="277">
        <f t="shared" ref="AJP94:AJP95" si="11943">AIS94</f>
        <v>0</v>
      </c>
      <c r="AJQ94" s="277" t="str">
        <f t="shared" ref="AJQ94:AJQ96" si="11944">AIT94</f>
        <v>Crop2</v>
      </c>
      <c r="AJR94" s="277">
        <f t="shared" ref="AJR94:AJR95" si="11945">AIU94</f>
        <v>0</v>
      </c>
      <c r="AJS94" s="277" t="str">
        <f t="shared" ref="AJS94:AJS96" si="11946">AIV94</f>
        <v>Crop3</v>
      </c>
      <c r="AJT94" s="277">
        <f t="shared" ref="AJT94:AJT95" si="11947">AIW94</f>
        <v>0</v>
      </c>
      <c r="AJU94" s="277" t="str">
        <f t="shared" ref="AJU94:AJU96" si="11948">AIX94</f>
        <v>Crop4</v>
      </c>
      <c r="AJV94" s="277">
        <f t="shared" ref="AJV94:AJV153" si="11949">AIY94</f>
        <v>0</v>
      </c>
      <c r="AJW94" s="277" t="str">
        <f t="shared" ref="AJW94:AJW96" si="11950">AIZ94</f>
        <v>Crop5</v>
      </c>
      <c r="AJX94" s="277">
        <f t="shared" ref="AJX94:AJX95" si="11951">AJA94</f>
        <v>0</v>
      </c>
      <c r="AJY94" s="277" t="str">
        <f t="shared" ref="AJY94:AJY154" si="11952">AJB94</f>
        <v>Crop6</v>
      </c>
      <c r="AJZ94" s="277">
        <f t="shared" ref="AJZ94:AJZ95" si="11953">AJC94</f>
        <v>0</v>
      </c>
      <c r="AKA94" s="277" t="str">
        <f t="shared" ref="AKA94:AKA154" si="11954">AJD94</f>
        <v>Crop7</v>
      </c>
      <c r="AKB94" s="277">
        <f t="shared" ref="AKB94:AKB95" si="11955">AJE94</f>
        <v>0</v>
      </c>
      <c r="AKC94" s="277" t="str">
        <f t="shared" ref="AKC94:AKC154" si="11956">AJF94</f>
        <v>Crop8</v>
      </c>
      <c r="AKD94" s="277">
        <f t="shared" ref="AKD94:AKD95" si="11957">AJG94</f>
        <v>0</v>
      </c>
      <c r="AKE94" s="277" t="str">
        <f t="shared" ref="AKE94:AKE154" si="11958">AJH94</f>
        <v>Crop9</v>
      </c>
      <c r="AKF94" s="277">
        <f t="shared" ref="AKF94:AKF95" si="11959">AJI94</f>
        <v>0</v>
      </c>
      <c r="AKG94" s="277" t="str">
        <f t="shared" ref="AKG94:AKG154" si="11960">AJJ94</f>
        <v>Crop10</v>
      </c>
      <c r="AKH94" s="277">
        <f t="shared" ref="AKH94:AKH95" si="11961">AJK94</f>
        <v>0</v>
      </c>
      <c r="AKI94" s="277" t="str">
        <f t="shared" ref="AKI94:AKI154" si="11962">AJL94</f>
        <v>Crop11</v>
      </c>
      <c r="AKJ94" s="279"/>
      <c r="AKK94" s="276"/>
      <c r="AKL94" s="277" t="str">
        <f t="shared" ref="AKL94:AKT109" si="11963">AJO94</f>
        <v>Crop1</v>
      </c>
      <c r="AKM94" s="277">
        <f t="shared" ref="AKM94:AKM95" si="11964">AJP94</f>
        <v>0</v>
      </c>
      <c r="AKN94" s="277" t="str">
        <f t="shared" ref="AKN94:AKN96" si="11965">AJQ94</f>
        <v>Crop2</v>
      </c>
      <c r="AKO94" s="277">
        <f t="shared" ref="AKO94:AKO95" si="11966">AJR94</f>
        <v>0</v>
      </c>
      <c r="AKP94" s="277" t="str">
        <f t="shared" ref="AKP94:AKP96" si="11967">AJS94</f>
        <v>Crop3</v>
      </c>
      <c r="AKQ94" s="277">
        <f t="shared" ref="AKQ94:AKQ95" si="11968">AJT94</f>
        <v>0</v>
      </c>
      <c r="AKR94" s="277" t="str">
        <f t="shared" ref="AKR94:AKR96" si="11969">AJU94</f>
        <v>Crop4</v>
      </c>
      <c r="AKS94" s="277">
        <f t="shared" ref="AKS94:AKS153" si="11970">AJV94</f>
        <v>0</v>
      </c>
      <c r="AKT94" s="277" t="str">
        <f t="shared" ref="AKT94:AKT96" si="11971">AJW94</f>
        <v>Crop5</v>
      </c>
      <c r="AKU94" s="277">
        <f t="shared" ref="AKU94:AKU95" si="11972">AJX94</f>
        <v>0</v>
      </c>
      <c r="AKV94" s="277" t="str">
        <f t="shared" ref="AKV94:AKV154" si="11973">AJY94</f>
        <v>Crop6</v>
      </c>
      <c r="AKW94" s="277">
        <f t="shared" ref="AKW94:AKW95" si="11974">AJZ94</f>
        <v>0</v>
      </c>
      <c r="AKX94" s="277" t="str">
        <f t="shared" ref="AKX94:AKX154" si="11975">AKA94</f>
        <v>Crop7</v>
      </c>
      <c r="AKY94" s="277">
        <f t="shared" ref="AKY94:AKY95" si="11976">AKB94</f>
        <v>0</v>
      </c>
      <c r="AKZ94" s="277" t="str">
        <f t="shared" ref="AKZ94:AKZ154" si="11977">AKC94</f>
        <v>Crop8</v>
      </c>
      <c r="ALA94" s="277">
        <f t="shared" ref="ALA94:ALA95" si="11978">AKD94</f>
        <v>0</v>
      </c>
      <c r="ALB94" s="277" t="str">
        <f t="shared" ref="ALB94:ALB154" si="11979">AKE94</f>
        <v>Crop9</v>
      </c>
      <c r="ALC94" s="277">
        <f t="shared" ref="ALC94:ALC95" si="11980">AKF94</f>
        <v>0</v>
      </c>
      <c r="ALD94" s="277" t="str">
        <f t="shared" ref="ALD94:ALD154" si="11981">AKG94</f>
        <v>Crop10</v>
      </c>
      <c r="ALE94" s="277">
        <f t="shared" ref="ALE94:ALE95" si="11982">AKH94</f>
        <v>0</v>
      </c>
      <c r="ALF94" s="277" t="str">
        <f t="shared" ref="ALF94:ALF154" si="11983">AKI94</f>
        <v>Crop11</v>
      </c>
      <c r="ALG94" s="279"/>
      <c r="ALH94" s="276"/>
      <c r="ALI94" s="277" t="str">
        <f t="shared" ref="ALI94:ALQ109" si="11984">AKL94</f>
        <v>Crop1</v>
      </c>
      <c r="ALJ94" s="277">
        <f t="shared" ref="ALJ94:ALJ95" si="11985">AKM94</f>
        <v>0</v>
      </c>
      <c r="ALK94" s="277" t="str">
        <f t="shared" ref="ALK94:ALK96" si="11986">AKN94</f>
        <v>Crop2</v>
      </c>
      <c r="ALL94" s="277">
        <f t="shared" ref="ALL94:ALL95" si="11987">AKO94</f>
        <v>0</v>
      </c>
      <c r="ALM94" s="277" t="str">
        <f t="shared" ref="ALM94:ALM96" si="11988">AKP94</f>
        <v>Crop3</v>
      </c>
      <c r="ALN94" s="277">
        <f t="shared" ref="ALN94:ALN95" si="11989">AKQ94</f>
        <v>0</v>
      </c>
      <c r="ALO94" s="277" t="str">
        <f t="shared" ref="ALO94:ALO96" si="11990">AKR94</f>
        <v>Crop4</v>
      </c>
      <c r="ALP94" s="277">
        <f t="shared" ref="ALP94:ALP153" si="11991">AKS94</f>
        <v>0</v>
      </c>
      <c r="ALQ94" s="277" t="str">
        <f t="shared" ref="ALQ94:ALQ96" si="11992">AKT94</f>
        <v>Crop5</v>
      </c>
      <c r="ALR94" s="277">
        <f t="shared" ref="ALR94:ALR95" si="11993">AKU94</f>
        <v>0</v>
      </c>
      <c r="ALS94" s="277" t="str">
        <f t="shared" ref="ALS94:ALS154" si="11994">AKV94</f>
        <v>Crop6</v>
      </c>
      <c r="ALT94" s="277">
        <f t="shared" ref="ALT94:ALT95" si="11995">AKW94</f>
        <v>0</v>
      </c>
      <c r="ALU94" s="277" t="str">
        <f t="shared" ref="ALU94:ALU154" si="11996">AKX94</f>
        <v>Crop7</v>
      </c>
      <c r="ALV94" s="277">
        <f t="shared" ref="ALV94:ALV95" si="11997">AKY94</f>
        <v>0</v>
      </c>
      <c r="ALW94" s="277" t="str">
        <f t="shared" ref="ALW94:ALW154" si="11998">AKZ94</f>
        <v>Crop8</v>
      </c>
      <c r="ALX94" s="277">
        <f t="shared" ref="ALX94:ALX95" si="11999">ALA94</f>
        <v>0</v>
      </c>
      <c r="ALY94" s="277" t="str">
        <f t="shared" ref="ALY94:ALY154" si="12000">ALB94</f>
        <v>Crop9</v>
      </c>
      <c r="ALZ94" s="277">
        <f t="shared" ref="ALZ94:ALZ95" si="12001">ALC94</f>
        <v>0</v>
      </c>
      <c r="AMA94" s="277" t="str">
        <f t="shared" ref="AMA94:AMA154" si="12002">ALD94</f>
        <v>Crop10</v>
      </c>
      <c r="AMB94" s="277">
        <f t="shared" ref="AMB94:AMB95" si="12003">ALE94</f>
        <v>0</v>
      </c>
      <c r="AMC94" s="277" t="str">
        <f t="shared" ref="AMC94:AMC154" si="12004">ALF94</f>
        <v>Crop11</v>
      </c>
      <c r="AMD94" s="279"/>
      <c r="AME94" s="276"/>
      <c r="AMF94" s="277" t="str">
        <f t="shared" ref="AMF94:AMN109" si="12005">ALI94</f>
        <v>Crop1</v>
      </c>
      <c r="AMG94" s="277">
        <f t="shared" ref="AMG94:AMG95" si="12006">ALJ94</f>
        <v>0</v>
      </c>
      <c r="AMH94" s="277" t="str">
        <f t="shared" ref="AMH94:AMH96" si="12007">ALK94</f>
        <v>Crop2</v>
      </c>
      <c r="AMI94" s="277">
        <f t="shared" ref="AMI94:AMI95" si="12008">ALL94</f>
        <v>0</v>
      </c>
      <c r="AMJ94" s="277" t="str">
        <f t="shared" ref="AMJ94:AMJ96" si="12009">ALM94</f>
        <v>Crop3</v>
      </c>
      <c r="AMK94" s="277">
        <f t="shared" ref="AMK94:AMK95" si="12010">ALN94</f>
        <v>0</v>
      </c>
      <c r="AML94" s="277" t="str">
        <f t="shared" ref="AML94:AML96" si="12011">ALO94</f>
        <v>Crop4</v>
      </c>
      <c r="AMM94" s="277">
        <f t="shared" ref="AMM94:AMM153" si="12012">ALP94</f>
        <v>0</v>
      </c>
      <c r="AMN94" s="277" t="str">
        <f t="shared" ref="AMN94:AMN96" si="12013">ALQ94</f>
        <v>Crop5</v>
      </c>
      <c r="AMO94" s="277">
        <f t="shared" ref="AMO94:AMO95" si="12014">ALR94</f>
        <v>0</v>
      </c>
      <c r="AMP94" s="277" t="str">
        <f t="shared" ref="AMP94:AMP154" si="12015">ALS94</f>
        <v>Crop6</v>
      </c>
      <c r="AMQ94" s="277">
        <f t="shared" ref="AMQ94:AMQ95" si="12016">ALT94</f>
        <v>0</v>
      </c>
      <c r="AMR94" s="277" t="str">
        <f t="shared" ref="AMR94:AMR154" si="12017">ALU94</f>
        <v>Crop7</v>
      </c>
      <c r="AMS94" s="277">
        <f t="shared" ref="AMS94:AMS95" si="12018">ALV94</f>
        <v>0</v>
      </c>
      <c r="AMT94" s="277" t="str">
        <f t="shared" ref="AMT94:AMT154" si="12019">ALW94</f>
        <v>Crop8</v>
      </c>
      <c r="AMU94" s="277">
        <f t="shared" ref="AMU94:AMU95" si="12020">ALX94</f>
        <v>0</v>
      </c>
      <c r="AMV94" s="277" t="str">
        <f t="shared" ref="AMV94:AMV154" si="12021">ALY94</f>
        <v>Crop9</v>
      </c>
      <c r="AMW94" s="277">
        <f t="shared" ref="AMW94:AMW95" si="12022">ALZ94</f>
        <v>0</v>
      </c>
      <c r="AMX94" s="277" t="str">
        <f t="shared" ref="AMX94:AMX154" si="12023">AMA94</f>
        <v>Crop10</v>
      </c>
      <c r="AMY94" s="277">
        <f t="shared" ref="AMY94:AMY95" si="12024">AMB94</f>
        <v>0</v>
      </c>
      <c r="AMZ94" s="277" t="str">
        <f t="shared" ref="AMZ94:AMZ154" si="12025">AMC94</f>
        <v>Crop11</v>
      </c>
      <c r="ANA94" s="279"/>
      <c r="ANB94" s="276"/>
      <c r="ANC94" s="277" t="str">
        <f t="shared" ref="ANC94:ANK109" si="12026">AMF94</f>
        <v>Crop1</v>
      </c>
      <c r="AND94" s="277">
        <f t="shared" ref="AND94:AND95" si="12027">AMG94</f>
        <v>0</v>
      </c>
      <c r="ANE94" s="277" t="str">
        <f t="shared" ref="ANE94:ANE96" si="12028">AMH94</f>
        <v>Crop2</v>
      </c>
      <c r="ANF94" s="277">
        <f t="shared" ref="ANF94:ANF95" si="12029">AMI94</f>
        <v>0</v>
      </c>
      <c r="ANG94" s="277" t="str">
        <f t="shared" ref="ANG94:ANG96" si="12030">AMJ94</f>
        <v>Crop3</v>
      </c>
      <c r="ANH94" s="277">
        <f t="shared" ref="ANH94:ANH95" si="12031">AMK94</f>
        <v>0</v>
      </c>
      <c r="ANI94" s="277" t="str">
        <f t="shared" ref="ANI94:ANI96" si="12032">AML94</f>
        <v>Crop4</v>
      </c>
      <c r="ANJ94" s="277">
        <f t="shared" ref="ANJ94:ANJ153" si="12033">AMM94</f>
        <v>0</v>
      </c>
      <c r="ANK94" s="277" t="str">
        <f t="shared" ref="ANK94:ANK96" si="12034">AMN94</f>
        <v>Crop5</v>
      </c>
      <c r="ANL94" s="277">
        <f t="shared" ref="ANL94:ANL95" si="12035">AMO94</f>
        <v>0</v>
      </c>
      <c r="ANM94" s="277" t="str">
        <f t="shared" ref="ANM94:ANM154" si="12036">AMP94</f>
        <v>Crop6</v>
      </c>
      <c r="ANN94" s="277">
        <f t="shared" ref="ANN94:ANN95" si="12037">AMQ94</f>
        <v>0</v>
      </c>
      <c r="ANO94" s="277" t="str">
        <f t="shared" ref="ANO94:ANO154" si="12038">AMR94</f>
        <v>Crop7</v>
      </c>
      <c r="ANP94" s="277">
        <f t="shared" ref="ANP94:ANP95" si="12039">AMS94</f>
        <v>0</v>
      </c>
      <c r="ANQ94" s="277" t="str">
        <f t="shared" ref="ANQ94:ANQ154" si="12040">AMT94</f>
        <v>Crop8</v>
      </c>
      <c r="ANR94" s="277">
        <f t="shared" ref="ANR94:ANR95" si="12041">AMU94</f>
        <v>0</v>
      </c>
      <c r="ANS94" s="277" t="str">
        <f t="shared" ref="ANS94:ANS154" si="12042">AMV94</f>
        <v>Crop9</v>
      </c>
      <c r="ANT94" s="277">
        <f t="shared" ref="ANT94:ANT95" si="12043">AMW94</f>
        <v>0</v>
      </c>
      <c r="ANU94" s="277" t="str">
        <f t="shared" ref="ANU94:ANU154" si="12044">AMX94</f>
        <v>Crop10</v>
      </c>
      <c r="ANV94" s="277">
        <f t="shared" ref="ANV94:ANV95" si="12045">AMY94</f>
        <v>0</v>
      </c>
      <c r="ANW94" s="277" t="str">
        <f t="shared" ref="ANW94:ANW154" si="12046">AMZ94</f>
        <v>Crop11</v>
      </c>
      <c r="ANX94" s="279"/>
      <c r="ANY94" s="276"/>
      <c r="ANZ94" s="277" t="str">
        <f t="shared" ref="ANZ94:AOH109" si="12047">ANC94</f>
        <v>Crop1</v>
      </c>
      <c r="AOA94" s="277">
        <f t="shared" ref="AOA94:AOA95" si="12048">AND94</f>
        <v>0</v>
      </c>
      <c r="AOB94" s="277" t="str">
        <f t="shared" ref="AOB94:AOB96" si="12049">ANE94</f>
        <v>Crop2</v>
      </c>
      <c r="AOC94" s="277">
        <f t="shared" ref="AOC94:AOC95" si="12050">ANF94</f>
        <v>0</v>
      </c>
      <c r="AOD94" s="277" t="str">
        <f t="shared" ref="AOD94:AOD96" si="12051">ANG94</f>
        <v>Crop3</v>
      </c>
      <c r="AOE94" s="277">
        <f t="shared" ref="AOE94:AOE95" si="12052">ANH94</f>
        <v>0</v>
      </c>
      <c r="AOF94" s="277" t="str">
        <f t="shared" ref="AOF94:AOF96" si="12053">ANI94</f>
        <v>Crop4</v>
      </c>
      <c r="AOG94" s="277">
        <f t="shared" ref="AOG94:AOG153" si="12054">ANJ94</f>
        <v>0</v>
      </c>
      <c r="AOH94" s="277" t="str">
        <f t="shared" ref="AOH94:AOH96" si="12055">ANK94</f>
        <v>Crop5</v>
      </c>
      <c r="AOI94" s="277">
        <f t="shared" ref="AOI94:AOI95" si="12056">ANL94</f>
        <v>0</v>
      </c>
      <c r="AOJ94" s="277" t="str">
        <f t="shared" ref="AOJ94:AOJ154" si="12057">ANM94</f>
        <v>Crop6</v>
      </c>
      <c r="AOK94" s="277">
        <f t="shared" ref="AOK94:AOK95" si="12058">ANN94</f>
        <v>0</v>
      </c>
      <c r="AOL94" s="277" t="str">
        <f t="shared" ref="AOL94:AOL154" si="12059">ANO94</f>
        <v>Crop7</v>
      </c>
      <c r="AOM94" s="277">
        <f t="shared" ref="AOM94:AOM95" si="12060">ANP94</f>
        <v>0</v>
      </c>
      <c r="AON94" s="277" t="str">
        <f t="shared" ref="AON94:AON154" si="12061">ANQ94</f>
        <v>Crop8</v>
      </c>
      <c r="AOO94" s="277">
        <f t="shared" ref="AOO94:AOO95" si="12062">ANR94</f>
        <v>0</v>
      </c>
      <c r="AOP94" s="277" t="str">
        <f t="shared" ref="AOP94:AOP154" si="12063">ANS94</f>
        <v>Crop9</v>
      </c>
      <c r="AOQ94" s="277">
        <f t="shared" ref="AOQ94:AOQ95" si="12064">ANT94</f>
        <v>0</v>
      </c>
      <c r="AOR94" s="277" t="str">
        <f t="shared" ref="AOR94:AOR154" si="12065">ANU94</f>
        <v>Crop10</v>
      </c>
      <c r="AOS94" s="277">
        <f t="shared" ref="AOS94:AOS95" si="12066">ANV94</f>
        <v>0</v>
      </c>
      <c r="AOT94" s="277" t="str">
        <f t="shared" ref="AOT94:AOT154" si="12067">ANW94</f>
        <v>Crop11</v>
      </c>
      <c r="AOU94" s="279"/>
      <c r="AOV94" s="276"/>
      <c r="AOW94" s="277" t="str">
        <f t="shared" ref="AOW94:APE109" si="12068">ANZ94</f>
        <v>Crop1</v>
      </c>
      <c r="AOX94" s="277">
        <f t="shared" ref="AOX94:AOX95" si="12069">AOA94</f>
        <v>0</v>
      </c>
      <c r="AOY94" s="277" t="str">
        <f t="shared" ref="AOY94:AOY96" si="12070">AOB94</f>
        <v>Crop2</v>
      </c>
      <c r="AOZ94" s="277">
        <f t="shared" ref="AOZ94:AOZ95" si="12071">AOC94</f>
        <v>0</v>
      </c>
      <c r="APA94" s="277" t="str">
        <f t="shared" ref="APA94:APA96" si="12072">AOD94</f>
        <v>Crop3</v>
      </c>
      <c r="APB94" s="277">
        <f t="shared" ref="APB94:APB95" si="12073">AOE94</f>
        <v>0</v>
      </c>
      <c r="APC94" s="277" t="str">
        <f t="shared" ref="APC94:APC96" si="12074">AOF94</f>
        <v>Crop4</v>
      </c>
      <c r="APD94" s="277">
        <f t="shared" ref="APD94:APD153" si="12075">AOG94</f>
        <v>0</v>
      </c>
      <c r="APE94" s="277" t="str">
        <f t="shared" ref="APE94:APE96" si="12076">AOH94</f>
        <v>Crop5</v>
      </c>
      <c r="APF94" s="277">
        <f t="shared" ref="APF94:APF95" si="12077">AOI94</f>
        <v>0</v>
      </c>
      <c r="APG94" s="277" t="str">
        <f t="shared" ref="APG94:APG154" si="12078">AOJ94</f>
        <v>Crop6</v>
      </c>
      <c r="APH94" s="277">
        <f t="shared" ref="APH94:APH95" si="12079">AOK94</f>
        <v>0</v>
      </c>
      <c r="API94" s="277" t="str">
        <f t="shared" ref="API94:API154" si="12080">AOL94</f>
        <v>Crop7</v>
      </c>
      <c r="APJ94" s="277">
        <f t="shared" ref="APJ94:APJ95" si="12081">AOM94</f>
        <v>0</v>
      </c>
      <c r="APK94" s="277" t="str">
        <f t="shared" ref="APK94:APK154" si="12082">AON94</f>
        <v>Crop8</v>
      </c>
      <c r="APL94" s="277">
        <f t="shared" ref="APL94:APL95" si="12083">AOO94</f>
        <v>0</v>
      </c>
      <c r="APM94" s="277" t="str">
        <f t="shared" ref="APM94:APM154" si="12084">AOP94</f>
        <v>Crop9</v>
      </c>
      <c r="APN94" s="277">
        <f t="shared" ref="APN94:APN95" si="12085">AOQ94</f>
        <v>0</v>
      </c>
      <c r="APO94" s="277" t="str">
        <f t="shared" ref="APO94:APO154" si="12086">AOR94</f>
        <v>Crop10</v>
      </c>
      <c r="APP94" s="277">
        <f t="shared" ref="APP94:APP95" si="12087">AOS94</f>
        <v>0</v>
      </c>
      <c r="APQ94" s="277" t="str">
        <f t="shared" ref="APQ94:APQ154" si="12088">AOT94</f>
        <v>Crop11</v>
      </c>
      <c r="APR94" s="279"/>
      <c r="APS94" s="276"/>
      <c r="APT94" s="277" t="str">
        <f t="shared" ref="APT94:AQB109" si="12089">AOW94</f>
        <v>Crop1</v>
      </c>
      <c r="APU94" s="277">
        <f t="shared" ref="APU94:APU95" si="12090">AOX94</f>
        <v>0</v>
      </c>
      <c r="APV94" s="277" t="str">
        <f t="shared" ref="APV94:APV96" si="12091">AOY94</f>
        <v>Crop2</v>
      </c>
      <c r="APW94" s="277">
        <f t="shared" ref="APW94:APW95" si="12092">AOZ94</f>
        <v>0</v>
      </c>
      <c r="APX94" s="277" t="str">
        <f t="shared" ref="APX94:APX96" si="12093">APA94</f>
        <v>Crop3</v>
      </c>
      <c r="APY94" s="277">
        <f t="shared" ref="APY94:APY95" si="12094">APB94</f>
        <v>0</v>
      </c>
      <c r="APZ94" s="277" t="str">
        <f t="shared" ref="APZ94:APZ96" si="12095">APC94</f>
        <v>Crop4</v>
      </c>
      <c r="AQA94" s="277">
        <f t="shared" ref="AQA94:AQA153" si="12096">APD94</f>
        <v>0</v>
      </c>
      <c r="AQB94" s="277" t="str">
        <f t="shared" ref="AQB94:AQB96" si="12097">APE94</f>
        <v>Crop5</v>
      </c>
      <c r="AQC94" s="277">
        <f t="shared" ref="AQC94:AQC95" si="12098">APF94</f>
        <v>0</v>
      </c>
      <c r="AQD94" s="277" t="str">
        <f t="shared" ref="AQD94:AQD154" si="12099">APG94</f>
        <v>Crop6</v>
      </c>
      <c r="AQE94" s="277">
        <f t="shared" ref="AQE94:AQE95" si="12100">APH94</f>
        <v>0</v>
      </c>
      <c r="AQF94" s="277" t="str">
        <f t="shared" ref="AQF94:AQF154" si="12101">API94</f>
        <v>Crop7</v>
      </c>
      <c r="AQG94" s="277">
        <f t="shared" ref="AQG94:AQG95" si="12102">APJ94</f>
        <v>0</v>
      </c>
      <c r="AQH94" s="277" t="str">
        <f t="shared" ref="AQH94:AQH154" si="12103">APK94</f>
        <v>Crop8</v>
      </c>
      <c r="AQI94" s="277">
        <f t="shared" ref="AQI94:AQI95" si="12104">APL94</f>
        <v>0</v>
      </c>
      <c r="AQJ94" s="277" t="str">
        <f t="shared" ref="AQJ94:AQJ154" si="12105">APM94</f>
        <v>Crop9</v>
      </c>
      <c r="AQK94" s="277">
        <f t="shared" ref="AQK94:AQK95" si="12106">APN94</f>
        <v>0</v>
      </c>
      <c r="AQL94" s="277" t="str">
        <f t="shared" ref="AQL94:AQL154" si="12107">APO94</f>
        <v>Crop10</v>
      </c>
      <c r="AQM94" s="277">
        <f t="shared" ref="AQM94:AQM95" si="12108">APP94</f>
        <v>0</v>
      </c>
      <c r="AQN94" s="277" t="str">
        <f t="shared" ref="AQN94:AQN154" si="12109">APQ94</f>
        <v>Crop11</v>
      </c>
      <c r="AQO94" s="279"/>
      <c r="AQP94" s="276"/>
      <c r="AQQ94" s="277" t="str">
        <f t="shared" ref="AQQ94:AQY109" si="12110">APT94</f>
        <v>Crop1</v>
      </c>
      <c r="AQR94" s="277">
        <f t="shared" ref="AQR94:AQR95" si="12111">APU94</f>
        <v>0</v>
      </c>
      <c r="AQS94" s="277" t="str">
        <f t="shared" ref="AQS94:AQS96" si="12112">APV94</f>
        <v>Crop2</v>
      </c>
      <c r="AQT94" s="277">
        <f t="shared" ref="AQT94:AQT95" si="12113">APW94</f>
        <v>0</v>
      </c>
      <c r="AQU94" s="277" t="str">
        <f t="shared" ref="AQU94:AQU96" si="12114">APX94</f>
        <v>Crop3</v>
      </c>
      <c r="AQV94" s="277">
        <f t="shared" ref="AQV94:AQV95" si="12115">APY94</f>
        <v>0</v>
      </c>
      <c r="AQW94" s="277" t="str">
        <f t="shared" ref="AQW94:AQW96" si="12116">APZ94</f>
        <v>Crop4</v>
      </c>
      <c r="AQX94" s="277">
        <f t="shared" ref="AQX94:AQX153" si="12117">AQA94</f>
        <v>0</v>
      </c>
      <c r="AQY94" s="277" t="str">
        <f t="shared" ref="AQY94:AQY96" si="12118">AQB94</f>
        <v>Crop5</v>
      </c>
      <c r="AQZ94" s="277">
        <f t="shared" ref="AQZ94:AQZ95" si="12119">AQC94</f>
        <v>0</v>
      </c>
      <c r="ARA94" s="277" t="str">
        <f t="shared" ref="ARA94:ARA154" si="12120">AQD94</f>
        <v>Crop6</v>
      </c>
      <c r="ARB94" s="277">
        <f t="shared" ref="ARB94:ARB95" si="12121">AQE94</f>
        <v>0</v>
      </c>
      <c r="ARC94" s="277" t="str">
        <f t="shared" ref="ARC94:ARC154" si="12122">AQF94</f>
        <v>Crop7</v>
      </c>
      <c r="ARD94" s="277">
        <f t="shared" ref="ARD94:ARD95" si="12123">AQG94</f>
        <v>0</v>
      </c>
      <c r="ARE94" s="277" t="str">
        <f t="shared" ref="ARE94:ARE154" si="12124">AQH94</f>
        <v>Crop8</v>
      </c>
      <c r="ARF94" s="277">
        <f t="shared" ref="ARF94:ARF95" si="12125">AQI94</f>
        <v>0</v>
      </c>
      <c r="ARG94" s="277" t="str">
        <f t="shared" ref="ARG94:ARG154" si="12126">AQJ94</f>
        <v>Crop9</v>
      </c>
      <c r="ARH94" s="277">
        <f t="shared" ref="ARH94:ARH95" si="12127">AQK94</f>
        <v>0</v>
      </c>
      <c r="ARI94" s="277" t="str">
        <f t="shared" ref="ARI94:ARI154" si="12128">AQL94</f>
        <v>Crop10</v>
      </c>
      <c r="ARJ94" s="277">
        <f t="shared" ref="ARJ94:ARJ95" si="12129">AQM94</f>
        <v>0</v>
      </c>
      <c r="ARK94" s="277" t="str">
        <f t="shared" ref="ARK94:ARK154" si="12130">AQN94</f>
        <v>Crop11</v>
      </c>
      <c r="ARL94" s="279"/>
      <c r="ARM94" s="276"/>
      <c r="ARN94" s="277" t="str">
        <f t="shared" ref="ARN94:ARV109" si="12131">AQQ94</f>
        <v>Crop1</v>
      </c>
      <c r="ARO94" s="277">
        <f t="shared" ref="ARO94:ARO95" si="12132">AQR94</f>
        <v>0</v>
      </c>
      <c r="ARP94" s="277" t="str">
        <f t="shared" ref="ARP94:ARP96" si="12133">AQS94</f>
        <v>Crop2</v>
      </c>
      <c r="ARQ94" s="277">
        <f t="shared" ref="ARQ94:ARQ95" si="12134">AQT94</f>
        <v>0</v>
      </c>
      <c r="ARR94" s="277" t="str">
        <f t="shared" ref="ARR94:ARR96" si="12135">AQU94</f>
        <v>Crop3</v>
      </c>
      <c r="ARS94" s="277">
        <f t="shared" ref="ARS94:ARS95" si="12136">AQV94</f>
        <v>0</v>
      </c>
      <c r="ART94" s="277" t="str">
        <f t="shared" ref="ART94:ART96" si="12137">AQW94</f>
        <v>Crop4</v>
      </c>
      <c r="ARU94" s="277">
        <f t="shared" ref="ARU94:ARU153" si="12138">AQX94</f>
        <v>0</v>
      </c>
      <c r="ARV94" s="277" t="str">
        <f t="shared" ref="ARV94:ARV96" si="12139">AQY94</f>
        <v>Crop5</v>
      </c>
      <c r="ARW94" s="277">
        <f t="shared" ref="ARW94:ARW95" si="12140">AQZ94</f>
        <v>0</v>
      </c>
      <c r="ARX94" s="277" t="str">
        <f t="shared" ref="ARX94:ARX154" si="12141">ARA94</f>
        <v>Crop6</v>
      </c>
      <c r="ARY94" s="277">
        <f t="shared" ref="ARY94:ARY95" si="12142">ARB94</f>
        <v>0</v>
      </c>
      <c r="ARZ94" s="277" t="str">
        <f t="shared" ref="ARZ94:ARZ154" si="12143">ARC94</f>
        <v>Crop7</v>
      </c>
      <c r="ASA94" s="277">
        <f t="shared" ref="ASA94:ASA95" si="12144">ARD94</f>
        <v>0</v>
      </c>
      <c r="ASB94" s="277" t="str">
        <f t="shared" ref="ASB94:ASB154" si="12145">ARE94</f>
        <v>Crop8</v>
      </c>
      <c r="ASC94" s="277">
        <f t="shared" ref="ASC94:ASC95" si="12146">ARF94</f>
        <v>0</v>
      </c>
      <c r="ASD94" s="277" t="str">
        <f t="shared" ref="ASD94:ASD154" si="12147">ARG94</f>
        <v>Crop9</v>
      </c>
      <c r="ASE94" s="277">
        <f t="shared" ref="ASE94:ASE95" si="12148">ARH94</f>
        <v>0</v>
      </c>
      <c r="ASF94" s="277" t="str">
        <f t="shared" ref="ASF94:ASF154" si="12149">ARI94</f>
        <v>Crop10</v>
      </c>
      <c r="ASG94" s="277">
        <f t="shared" ref="ASG94:ASG95" si="12150">ARJ94</f>
        <v>0</v>
      </c>
      <c r="ASH94" s="277" t="str">
        <f t="shared" ref="ASH94:ASH154" si="12151">ARK94</f>
        <v>Crop11</v>
      </c>
      <c r="ASI94" s="279"/>
      <c r="ASJ94" s="276"/>
      <c r="ASK94" s="277" t="str">
        <f t="shared" ref="ASK94:ASS109" si="12152">ARN94</f>
        <v>Crop1</v>
      </c>
      <c r="ASL94" s="277">
        <f t="shared" ref="ASL94:ASL95" si="12153">ARO94</f>
        <v>0</v>
      </c>
      <c r="ASM94" s="277" t="str">
        <f t="shared" ref="ASM94:ASM96" si="12154">ARP94</f>
        <v>Crop2</v>
      </c>
      <c r="ASN94" s="277">
        <f t="shared" ref="ASN94:ASN95" si="12155">ARQ94</f>
        <v>0</v>
      </c>
      <c r="ASO94" s="277" t="str">
        <f t="shared" ref="ASO94:ASO96" si="12156">ARR94</f>
        <v>Crop3</v>
      </c>
      <c r="ASP94" s="277">
        <f t="shared" ref="ASP94:ASP95" si="12157">ARS94</f>
        <v>0</v>
      </c>
      <c r="ASQ94" s="277" t="str">
        <f t="shared" ref="ASQ94:ASQ96" si="12158">ART94</f>
        <v>Crop4</v>
      </c>
      <c r="ASR94" s="277">
        <f t="shared" ref="ASR94:ASR153" si="12159">ARU94</f>
        <v>0</v>
      </c>
      <c r="ASS94" s="277" t="str">
        <f t="shared" ref="ASS94:ASS96" si="12160">ARV94</f>
        <v>Crop5</v>
      </c>
      <c r="AST94" s="277">
        <f t="shared" ref="AST94:AST95" si="12161">ARW94</f>
        <v>0</v>
      </c>
      <c r="ASU94" s="277" t="str">
        <f t="shared" ref="ASU94:ASU154" si="12162">ARX94</f>
        <v>Crop6</v>
      </c>
      <c r="ASV94" s="277">
        <f t="shared" ref="ASV94:ASV95" si="12163">ARY94</f>
        <v>0</v>
      </c>
      <c r="ASW94" s="277" t="str">
        <f t="shared" ref="ASW94:ASW154" si="12164">ARZ94</f>
        <v>Crop7</v>
      </c>
      <c r="ASX94" s="277">
        <f t="shared" ref="ASX94:ASX95" si="12165">ASA94</f>
        <v>0</v>
      </c>
      <c r="ASY94" s="277" t="str">
        <f t="shared" ref="ASY94:ASY154" si="12166">ASB94</f>
        <v>Crop8</v>
      </c>
      <c r="ASZ94" s="277">
        <f t="shared" ref="ASZ94:ASZ95" si="12167">ASC94</f>
        <v>0</v>
      </c>
      <c r="ATA94" s="277" t="str">
        <f t="shared" ref="ATA94:ATA154" si="12168">ASD94</f>
        <v>Crop9</v>
      </c>
      <c r="ATB94" s="277">
        <f t="shared" ref="ATB94:ATB95" si="12169">ASE94</f>
        <v>0</v>
      </c>
      <c r="ATC94" s="277" t="str">
        <f t="shared" ref="ATC94:ATC154" si="12170">ASF94</f>
        <v>Crop10</v>
      </c>
      <c r="ATD94" s="277">
        <f t="shared" ref="ATD94:ATD95" si="12171">ASG94</f>
        <v>0</v>
      </c>
      <c r="ATE94" s="277" t="str">
        <f t="shared" ref="ATE94:ATE154" si="12172">ASH94</f>
        <v>Crop11</v>
      </c>
      <c r="ATF94" s="279"/>
    </row>
    <row r="95" spans="1:1202" s="284" customFormat="1">
      <c r="A95" s="333"/>
      <c r="B95" s="334"/>
      <c r="C95" s="335"/>
      <c r="D95" s="254" t="s">
        <v>8</v>
      </c>
      <c r="E95" s="282"/>
      <c r="F95" s="254"/>
      <c r="G95" s="2"/>
      <c r="H95" s="2">
        <f>H8</f>
        <v>8</v>
      </c>
      <c r="I95" s="2"/>
      <c r="J95" s="2">
        <f>J8</f>
        <v>9</v>
      </c>
      <c r="K95" s="2"/>
      <c r="L95" s="2">
        <f t="shared" ref="L95:AB95" si="12173">L8</f>
        <v>8</v>
      </c>
      <c r="M95" s="2"/>
      <c r="N95" s="2">
        <f t="shared" si="12173"/>
        <v>8</v>
      </c>
      <c r="O95" s="2"/>
      <c r="P95" s="2">
        <f t="shared" si="12173"/>
        <v>8</v>
      </c>
      <c r="Q95" s="2"/>
      <c r="R95" s="2">
        <f t="shared" si="12173"/>
        <v>8</v>
      </c>
      <c r="S95" s="2"/>
      <c r="T95" s="2">
        <f t="shared" si="12173"/>
        <v>8</v>
      </c>
      <c r="U95" s="2"/>
      <c r="V95" s="2">
        <f t="shared" si="12173"/>
        <v>10</v>
      </c>
      <c r="W95" s="2"/>
      <c r="X95" s="2">
        <f t="shared" si="12173"/>
        <v>8</v>
      </c>
      <c r="Y95" s="2"/>
      <c r="Z95" s="2">
        <f t="shared" si="12173"/>
        <v>8</v>
      </c>
      <c r="AA95" s="2"/>
      <c r="AB95" s="2">
        <f t="shared" si="12173"/>
        <v>8</v>
      </c>
      <c r="AC95" s="269" t="s">
        <v>9</v>
      </c>
      <c r="AD95" s="2"/>
      <c r="AE95" s="2">
        <f>H95</f>
        <v>8</v>
      </c>
      <c r="AF95" s="2">
        <f t="shared" ref="AF94:AY95" si="12174">I95</f>
        <v>0</v>
      </c>
      <c r="AG95" s="2">
        <f t="shared" si="12174"/>
        <v>9</v>
      </c>
      <c r="AH95" s="2">
        <f t="shared" si="12174"/>
        <v>0</v>
      </c>
      <c r="AI95" s="2">
        <f t="shared" si="12174"/>
        <v>8</v>
      </c>
      <c r="AJ95" s="2">
        <f t="shared" si="12174"/>
        <v>0</v>
      </c>
      <c r="AK95" s="2">
        <f t="shared" si="12174"/>
        <v>8</v>
      </c>
      <c r="AL95" s="2">
        <f t="shared" si="12174"/>
        <v>0</v>
      </c>
      <c r="AM95" s="2">
        <f t="shared" si="12174"/>
        <v>8</v>
      </c>
      <c r="AN95" s="2">
        <f t="shared" si="12174"/>
        <v>0</v>
      </c>
      <c r="AO95" s="2">
        <f t="shared" si="12174"/>
        <v>8</v>
      </c>
      <c r="AP95" s="2">
        <f t="shared" si="12174"/>
        <v>0</v>
      </c>
      <c r="AQ95" s="2">
        <f t="shared" si="12174"/>
        <v>8</v>
      </c>
      <c r="AR95" s="2">
        <f t="shared" si="12174"/>
        <v>0</v>
      </c>
      <c r="AS95" s="2">
        <f t="shared" si="12174"/>
        <v>10</v>
      </c>
      <c r="AT95" s="2">
        <f t="shared" si="12174"/>
        <v>0</v>
      </c>
      <c r="AU95" s="2">
        <f t="shared" si="12174"/>
        <v>8</v>
      </c>
      <c r="AV95" s="2">
        <f t="shared" si="12174"/>
        <v>0</v>
      </c>
      <c r="AW95" s="2">
        <f t="shared" si="12174"/>
        <v>8</v>
      </c>
      <c r="AX95" s="2">
        <f t="shared" si="12174"/>
        <v>0</v>
      </c>
      <c r="AY95" s="2">
        <f t="shared" si="12174"/>
        <v>8</v>
      </c>
      <c r="AZ95" s="283" t="s">
        <v>9</v>
      </c>
      <c r="BA95" s="2"/>
      <c r="BB95" s="2">
        <f t="shared" si="11123"/>
        <v>8</v>
      </c>
      <c r="BC95" s="2">
        <f t="shared" si="11124"/>
        <v>0</v>
      </c>
      <c r="BD95" s="2">
        <f t="shared" si="11125"/>
        <v>9</v>
      </c>
      <c r="BE95" s="2">
        <f t="shared" si="11126"/>
        <v>0</v>
      </c>
      <c r="BF95" s="2">
        <f t="shared" si="11127"/>
        <v>8</v>
      </c>
      <c r="BG95" s="2">
        <f t="shared" si="11128"/>
        <v>0</v>
      </c>
      <c r="BH95" s="2">
        <f t="shared" si="11129"/>
        <v>8</v>
      </c>
      <c r="BI95" s="2">
        <f t="shared" si="11130"/>
        <v>0</v>
      </c>
      <c r="BJ95" s="2">
        <f t="shared" si="11131"/>
        <v>8</v>
      </c>
      <c r="BK95" s="2">
        <f t="shared" si="11132"/>
        <v>0</v>
      </c>
      <c r="BL95" s="2">
        <f t="shared" si="11133"/>
        <v>8</v>
      </c>
      <c r="BM95" s="2">
        <f t="shared" si="11134"/>
        <v>0</v>
      </c>
      <c r="BN95" s="2">
        <f t="shared" si="11135"/>
        <v>8</v>
      </c>
      <c r="BO95" s="2">
        <f t="shared" si="11136"/>
        <v>0</v>
      </c>
      <c r="BP95" s="2">
        <f t="shared" si="11137"/>
        <v>10</v>
      </c>
      <c r="BQ95" s="2">
        <f t="shared" si="11138"/>
        <v>0</v>
      </c>
      <c r="BR95" s="2">
        <f t="shared" si="11139"/>
        <v>8</v>
      </c>
      <c r="BS95" s="2">
        <f t="shared" si="11140"/>
        <v>0</v>
      </c>
      <c r="BT95" s="2">
        <f t="shared" si="11141"/>
        <v>8</v>
      </c>
      <c r="BU95" s="2">
        <f t="shared" si="11142"/>
        <v>0</v>
      </c>
      <c r="BV95" s="2">
        <f t="shared" si="11143"/>
        <v>8</v>
      </c>
      <c r="BW95" s="283" t="s">
        <v>9</v>
      </c>
      <c r="BX95" s="2"/>
      <c r="BY95" s="2">
        <f t="shared" si="11144"/>
        <v>8</v>
      </c>
      <c r="BZ95" s="2">
        <f t="shared" si="11145"/>
        <v>0</v>
      </c>
      <c r="CA95" s="2">
        <f t="shared" si="11146"/>
        <v>9</v>
      </c>
      <c r="CB95" s="2">
        <f t="shared" si="11147"/>
        <v>0</v>
      </c>
      <c r="CC95" s="2">
        <f t="shared" si="11148"/>
        <v>8</v>
      </c>
      <c r="CD95" s="2">
        <f t="shared" si="11149"/>
        <v>0</v>
      </c>
      <c r="CE95" s="2">
        <f t="shared" si="11150"/>
        <v>8</v>
      </c>
      <c r="CF95" s="2">
        <f t="shared" si="11151"/>
        <v>0</v>
      </c>
      <c r="CG95" s="2">
        <f t="shared" si="11152"/>
        <v>8</v>
      </c>
      <c r="CH95" s="2">
        <f t="shared" si="11153"/>
        <v>0</v>
      </c>
      <c r="CI95" s="2">
        <f t="shared" si="11154"/>
        <v>8</v>
      </c>
      <c r="CJ95" s="2">
        <f t="shared" si="11155"/>
        <v>0</v>
      </c>
      <c r="CK95" s="2">
        <f t="shared" si="11156"/>
        <v>8</v>
      </c>
      <c r="CL95" s="2">
        <f t="shared" si="11157"/>
        <v>0</v>
      </c>
      <c r="CM95" s="2">
        <f t="shared" si="11158"/>
        <v>10</v>
      </c>
      <c r="CN95" s="2">
        <f t="shared" si="11159"/>
        <v>0</v>
      </c>
      <c r="CO95" s="2">
        <f t="shared" si="11160"/>
        <v>8</v>
      </c>
      <c r="CP95" s="2">
        <f t="shared" si="11161"/>
        <v>0</v>
      </c>
      <c r="CQ95" s="2">
        <f t="shared" si="11162"/>
        <v>8</v>
      </c>
      <c r="CR95" s="2">
        <f t="shared" si="11163"/>
        <v>0</v>
      </c>
      <c r="CS95" s="2">
        <f t="shared" si="11164"/>
        <v>8</v>
      </c>
      <c r="CT95" s="283" t="s">
        <v>9</v>
      </c>
      <c r="CU95" s="2"/>
      <c r="CV95" s="2">
        <f t="shared" si="11165"/>
        <v>8</v>
      </c>
      <c r="CW95" s="2">
        <f t="shared" si="11166"/>
        <v>0</v>
      </c>
      <c r="CX95" s="2">
        <f t="shared" si="11167"/>
        <v>9</v>
      </c>
      <c r="CY95" s="2">
        <f t="shared" si="11168"/>
        <v>0</v>
      </c>
      <c r="CZ95" s="2">
        <f t="shared" si="11169"/>
        <v>8</v>
      </c>
      <c r="DA95" s="2">
        <f t="shared" si="11170"/>
        <v>0</v>
      </c>
      <c r="DB95" s="2">
        <f t="shared" si="11171"/>
        <v>8</v>
      </c>
      <c r="DC95" s="2">
        <f t="shared" si="11172"/>
        <v>0</v>
      </c>
      <c r="DD95" s="2">
        <f t="shared" si="11173"/>
        <v>8</v>
      </c>
      <c r="DE95" s="2">
        <f t="shared" si="11174"/>
        <v>0</v>
      </c>
      <c r="DF95" s="2">
        <f t="shared" si="11175"/>
        <v>8</v>
      </c>
      <c r="DG95" s="2">
        <f t="shared" si="11176"/>
        <v>0</v>
      </c>
      <c r="DH95" s="2">
        <f t="shared" si="11177"/>
        <v>8</v>
      </c>
      <c r="DI95" s="2">
        <f t="shared" si="11178"/>
        <v>0</v>
      </c>
      <c r="DJ95" s="2">
        <f t="shared" si="11179"/>
        <v>10</v>
      </c>
      <c r="DK95" s="2">
        <f t="shared" si="11180"/>
        <v>0</v>
      </c>
      <c r="DL95" s="2">
        <f t="shared" si="11181"/>
        <v>8</v>
      </c>
      <c r="DM95" s="2">
        <f t="shared" si="11182"/>
        <v>0</v>
      </c>
      <c r="DN95" s="2">
        <f t="shared" si="11183"/>
        <v>8</v>
      </c>
      <c r="DO95" s="2">
        <f t="shared" si="11184"/>
        <v>0</v>
      </c>
      <c r="DP95" s="2">
        <f t="shared" si="11185"/>
        <v>8</v>
      </c>
      <c r="DQ95" s="283" t="s">
        <v>9</v>
      </c>
      <c r="DR95" s="2"/>
      <c r="DS95" s="2">
        <f t="shared" si="11186"/>
        <v>8</v>
      </c>
      <c r="DT95" s="2">
        <f t="shared" si="11187"/>
        <v>0</v>
      </c>
      <c r="DU95" s="2">
        <f t="shared" si="11188"/>
        <v>9</v>
      </c>
      <c r="DV95" s="2">
        <f t="shared" si="11189"/>
        <v>0</v>
      </c>
      <c r="DW95" s="2">
        <f t="shared" si="11190"/>
        <v>8</v>
      </c>
      <c r="DX95" s="2">
        <f t="shared" si="11191"/>
        <v>0</v>
      </c>
      <c r="DY95" s="2">
        <f t="shared" si="11192"/>
        <v>8</v>
      </c>
      <c r="DZ95" s="2">
        <f t="shared" si="11193"/>
        <v>0</v>
      </c>
      <c r="EA95" s="2">
        <f t="shared" si="11194"/>
        <v>8</v>
      </c>
      <c r="EB95" s="2">
        <f t="shared" si="11195"/>
        <v>0</v>
      </c>
      <c r="EC95" s="2">
        <f t="shared" si="11196"/>
        <v>8</v>
      </c>
      <c r="ED95" s="2">
        <f t="shared" si="11197"/>
        <v>0</v>
      </c>
      <c r="EE95" s="2">
        <f t="shared" si="11198"/>
        <v>8</v>
      </c>
      <c r="EF95" s="2">
        <f t="shared" si="11199"/>
        <v>0</v>
      </c>
      <c r="EG95" s="2">
        <f t="shared" si="11200"/>
        <v>10</v>
      </c>
      <c r="EH95" s="2">
        <f t="shared" si="11201"/>
        <v>0</v>
      </c>
      <c r="EI95" s="2">
        <f t="shared" si="11202"/>
        <v>8</v>
      </c>
      <c r="EJ95" s="2">
        <f t="shared" si="11203"/>
        <v>0</v>
      </c>
      <c r="EK95" s="2">
        <f t="shared" si="11204"/>
        <v>8</v>
      </c>
      <c r="EL95" s="2">
        <f t="shared" si="11205"/>
        <v>0</v>
      </c>
      <c r="EM95" s="2">
        <f t="shared" si="11206"/>
        <v>8</v>
      </c>
      <c r="EN95" s="283" t="s">
        <v>9</v>
      </c>
      <c r="EO95" s="2"/>
      <c r="EP95" s="2">
        <f t="shared" si="11207"/>
        <v>8</v>
      </c>
      <c r="EQ95" s="2">
        <f t="shared" si="11208"/>
        <v>0</v>
      </c>
      <c r="ER95" s="2">
        <f t="shared" si="11209"/>
        <v>9</v>
      </c>
      <c r="ES95" s="2">
        <f t="shared" si="11210"/>
        <v>0</v>
      </c>
      <c r="ET95" s="2">
        <f t="shared" si="11211"/>
        <v>8</v>
      </c>
      <c r="EU95" s="2">
        <f t="shared" si="11212"/>
        <v>0</v>
      </c>
      <c r="EV95" s="2">
        <f t="shared" si="11213"/>
        <v>8</v>
      </c>
      <c r="EW95" s="2">
        <f t="shared" si="11214"/>
        <v>0</v>
      </c>
      <c r="EX95" s="2">
        <f t="shared" si="11215"/>
        <v>8</v>
      </c>
      <c r="EY95" s="2">
        <f t="shared" si="11216"/>
        <v>0</v>
      </c>
      <c r="EZ95" s="2">
        <f t="shared" si="11217"/>
        <v>8</v>
      </c>
      <c r="FA95" s="2">
        <f t="shared" si="11218"/>
        <v>0</v>
      </c>
      <c r="FB95" s="2">
        <f t="shared" si="11219"/>
        <v>8</v>
      </c>
      <c r="FC95" s="2">
        <f t="shared" si="11220"/>
        <v>0</v>
      </c>
      <c r="FD95" s="2">
        <f t="shared" si="11221"/>
        <v>10</v>
      </c>
      <c r="FE95" s="2">
        <f t="shared" si="11222"/>
        <v>0</v>
      </c>
      <c r="FF95" s="2">
        <f t="shared" si="11223"/>
        <v>8</v>
      </c>
      <c r="FG95" s="2">
        <f t="shared" si="11224"/>
        <v>0</v>
      </c>
      <c r="FH95" s="2">
        <f t="shared" si="11225"/>
        <v>8</v>
      </c>
      <c r="FI95" s="2">
        <f t="shared" si="11226"/>
        <v>0</v>
      </c>
      <c r="FJ95" s="2">
        <f t="shared" si="11227"/>
        <v>8</v>
      </c>
      <c r="FK95" s="283" t="s">
        <v>9</v>
      </c>
      <c r="FL95" s="2"/>
      <c r="FM95" s="2">
        <f t="shared" si="11228"/>
        <v>8</v>
      </c>
      <c r="FN95" s="2">
        <f t="shared" si="11229"/>
        <v>0</v>
      </c>
      <c r="FO95" s="2">
        <f t="shared" si="11230"/>
        <v>9</v>
      </c>
      <c r="FP95" s="2">
        <f t="shared" si="11231"/>
        <v>0</v>
      </c>
      <c r="FQ95" s="2">
        <f t="shared" si="11232"/>
        <v>8</v>
      </c>
      <c r="FR95" s="2">
        <f t="shared" si="11233"/>
        <v>0</v>
      </c>
      <c r="FS95" s="2">
        <f t="shared" si="11234"/>
        <v>8</v>
      </c>
      <c r="FT95" s="2">
        <f t="shared" si="11235"/>
        <v>0</v>
      </c>
      <c r="FU95" s="2">
        <f t="shared" si="11236"/>
        <v>8</v>
      </c>
      <c r="FV95" s="2">
        <f t="shared" si="11237"/>
        <v>0</v>
      </c>
      <c r="FW95" s="2">
        <f t="shared" si="11238"/>
        <v>8</v>
      </c>
      <c r="FX95" s="2">
        <f t="shared" si="11239"/>
        <v>0</v>
      </c>
      <c r="FY95" s="2">
        <f t="shared" si="11240"/>
        <v>8</v>
      </c>
      <c r="FZ95" s="2">
        <f t="shared" si="11241"/>
        <v>0</v>
      </c>
      <c r="GA95" s="2">
        <f t="shared" si="11242"/>
        <v>10</v>
      </c>
      <c r="GB95" s="2">
        <f t="shared" si="11243"/>
        <v>0</v>
      </c>
      <c r="GC95" s="2">
        <f t="shared" si="11244"/>
        <v>8</v>
      </c>
      <c r="GD95" s="2">
        <f t="shared" si="11245"/>
        <v>0</v>
      </c>
      <c r="GE95" s="2">
        <f t="shared" si="11246"/>
        <v>8</v>
      </c>
      <c r="GF95" s="2">
        <f t="shared" si="11247"/>
        <v>0</v>
      </c>
      <c r="GG95" s="2">
        <f t="shared" si="11248"/>
        <v>8</v>
      </c>
      <c r="GH95" s="283" t="s">
        <v>9</v>
      </c>
      <c r="GI95" s="2"/>
      <c r="GJ95" s="2">
        <f t="shared" si="11249"/>
        <v>8</v>
      </c>
      <c r="GK95" s="2">
        <f t="shared" si="11250"/>
        <v>0</v>
      </c>
      <c r="GL95" s="2">
        <f t="shared" si="11251"/>
        <v>9</v>
      </c>
      <c r="GM95" s="2">
        <f t="shared" si="11252"/>
        <v>0</v>
      </c>
      <c r="GN95" s="2">
        <f t="shared" si="11253"/>
        <v>8</v>
      </c>
      <c r="GO95" s="2">
        <f t="shared" si="11254"/>
        <v>0</v>
      </c>
      <c r="GP95" s="2">
        <f t="shared" si="11255"/>
        <v>8</v>
      </c>
      <c r="GQ95" s="2">
        <f t="shared" si="11256"/>
        <v>0</v>
      </c>
      <c r="GR95" s="2">
        <f t="shared" si="11257"/>
        <v>8</v>
      </c>
      <c r="GS95" s="2">
        <f t="shared" si="11258"/>
        <v>0</v>
      </c>
      <c r="GT95" s="2">
        <f t="shared" si="11259"/>
        <v>8</v>
      </c>
      <c r="GU95" s="2">
        <f t="shared" si="11260"/>
        <v>0</v>
      </c>
      <c r="GV95" s="2">
        <f t="shared" si="11261"/>
        <v>8</v>
      </c>
      <c r="GW95" s="2">
        <f t="shared" si="11262"/>
        <v>0</v>
      </c>
      <c r="GX95" s="2">
        <f t="shared" si="11263"/>
        <v>10</v>
      </c>
      <c r="GY95" s="2">
        <f t="shared" si="11264"/>
        <v>0</v>
      </c>
      <c r="GZ95" s="2">
        <f t="shared" si="11265"/>
        <v>8</v>
      </c>
      <c r="HA95" s="2">
        <f t="shared" si="11266"/>
        <v>0</v>
      </c>
      <c r="HB95" s="2">
        <f t="shared" si="11267"/>
        <v>8</v>
      </c>
      <c r="HC95" s="2">
        <f t="shared" si="11268"/>
        <v>0</v>
      </c>
      <c r="HD95" s="2">
        <f t="shared" si="11269"/>
        <v>8</v>
      </c>
      <c r="HE95" s="283" t="s">
        <v>9</v>
      </c>
      <c r="HF95" s="2"/>
      <c r="HG95" s="2">
        <f t="shared" si="11270"/>
        <v>8</v>
      </c>
      <c r="HH95" s="2">
        <f t="shared" si="11271"/>
        <v>0</v>
      </c>
      <c r="HI95" s="2">
        <f t="shared" si="11272"/>
        <v>9</v>
      </c>
      <c r="HJ95" s="2">
        <f t="shared" si="11273"/>
        <v>0</v>
      </c>
      <c r="HK95" s="2">
        <f t="shared" si="11274"/>
        <v>8</v>
      </c>
      <c r="HL95" s="2">
        <f t="shared" si="11275"/>
        <v>0</v>
      </c>
      <c r="HM95" s="2">
        <f t="shared" si="11276"/>
        <v>8</v>
      </c>
      <c r="HN95" s="2">
        <f t="shared" si="11277"/>
        <v>0</v>
      </c>
      <c r="HO95" s="2">
        <f t="shared" si="11278"/>
        <v>8</v>
      </c>
      <c r="HP95" s="2">
        <f t="shared" si="11279"/>
        <v>0</v>
      </c>
      <c r="HQ95" s="2">
        <f t="shared" si="11280"/>
        <v>8</v>
      </c>
      <c r="HR95" s="2">
        <f t="shared" si="11281"/>
        <v>0</v>
      </c>
      <c r="HS95" s="2">
        <f t="shared" si="11282"/>
        <v>8</v>
      </c>
      <c r="HT95" s="2">
        <f t="shared" si="11283"/>
        <v>0</v>
      </c>
      <c r="HU95" s="2">
        <f t="shared" si="11284"/>
        <v>10</v>
      </c>
      <c r="HV95" s="2">
        <f t="shared" si="11285"/>
        <v>0</v>
      </c>
      <c r="HW95" s="2">
        <f t="shared" si="11286"/>
        <v>8</v>
      </c>
      <c r="HX95" s="2">
        <f t="shared" si="11287"/>
        <v>0</v>
      </c>
      <c r="HY95" s="2">
        <f t="shared" si="11288"/>
        <v>8</v>
      </c>
      <c r="HZ95" s="2">
        <f t="shared" si="11289"/>
        <v>0</v>
      </c>
      <c r="IA95" s="2">
        <f t="shared" si="11290"/>
        <v>8</v>
      </c>
      <c r="IB95" s="283" t="s">
        <v>9</v>
      </c>
      <c r="IC95" s="2"/>
      <c r="ID95" s="2">
        <f t="shared" si="11291"/>
        <v>8</v>
      </c>
      <c r="IE95" s="2">
        <f t="shared" si="11292"/>
        <v>0</v>
      </c>
      <c r="IF95" s="2">
        <f t="shared" si="11293"/>
        <v>9</v>
      </c>
      <c r="IG95" s="2">
        <f t="shared" si="11294"/>
        <v>0</v>
      </c>
      <c r="IH95" s="2">
        <f t="shared" si="11295"/>
        <v>8</v>
      </c>
      <c r="II95" s="2">
        <f t="shared" si="11296"/>
        <v>0</v>
      </c>
      <c r="IJ95" s="2">
        <f t="shared" si="11297"/>
        <v>8</v>
      </c>
      <c r="IK95" s="2">
        <f t="shared" si="11298"/>
        <v>0</v>
      </c>
      <c r="IL95" s="2">
        <f t="shared" si="11299"/>
        <v>8</v>
      </c>
      <c r="IM95" s="2">
        <f t="shared" si="11300"/>
        <v>0</v>
      </c>
      <c r="IN95" s="2">
        <f t="shared" si="11301"/>
        <v>8</v>
      </c>
      <c r="IO95" s="2">
        <f t="shared" si="11302"/>
        <v>0</v>
      </c>
      <c r="IP95" s="2">
        <f t="shared" si="11303"/>
        <v>8</v>
      </c>
      <c r="IQ95" s="2">
        <f t="shared" si="11304"/>
        <v>0</v>
      </c>
      <c r="IR95" s="2">
        <f t="shared" si="11305"/>
        <v>10</v>
      </c>
      <c r="IS95" s="2">
        <f t="shared" si="11306"/>
        <v>0</v>
      </c>
      <c r="IT95" s="2">
        <f t="shared" si="11307"/>
        <v>8</v>
      </c>
      <c r="IU95" s="2">
        <f t="shared" si="11308"/>
        <v>0</v>
      </c>
      <c r="IV95" s="2">
        <f t="shared" si="11309"/>
        <v>8</v>
      </c>
      <c r="IW95" s="2">
        <f t="shared" si="11310"/>
        <v>0</v>
      </c>
      <c r="IX95" s="2">
        <f t="shared" si="11311"/>
        <v>8</v>
      </c>
      <c r="IY95" s="283" t="s">
        <v>9</v>
      </c>
      <c r="IZ95" s="2"/>
      <c r="JA95" s="2">
        <f t="shared" si="11312"/>
        <v>8</v>
      </c>
      <c r="JB95" s="2">
        <f t="shared" si="11313"/>
        <v>0</v>
      </c>
      <c r="JC95" s="2">
        <f t="shared" si="11314"/>
        <v>9</v>
      </c>
      <c r="JD95" s="2">
        <f t="shared" si="11315"/>
        <v>0</v>
      </c>
      <c r="JE95" s="2">
        <f t="shared" si="11316"/>
        <v>8</v>
      </c>
      <c r="JF95" s="2">
        <f t="shared" si="11317"/>
        <v>0</v>
      </c>
      <c r="JG95" s="2">
        <f t="shared" si="11318"/>
        <v>8</v>
      </c>
      <c r="JH95" s="2">
        <f t="shared" si="11319"/>
        <v>0</v>
      </c>
      <c r="JI95" s="2">
        <f t="shared" si="11320"/>
        <v>8</v>
      </c>
      <c r="JJ95" s="2">
        <f t="shared" si="11321"/>
        <v>0</v>
      </c>
      <c r="JK95" s="2">
        <f t="shared" si="11322"/>
        <v>8</v>
      </c>
      <c r="JL95" s="2">
        <f t="shared" si="11323"/>
        <v>0</v>
      </c>
      <c r="JM95" s="2">
        <f t="shared" si="11324"/>
        <v>8</v>
      </c>
      <c r="JN95" s="2">
        <f t="shared" si="11325"/>
        <v>0</v>
      </c>
      <c r="JO95" s="2">
        <f t="shared" si="11326"/>
        <v>10</v>
      </c>
      <c r="JP95" s="2">
        <f t="shared" si="11327"/>
        <v>0</v>
      </c>
      <c r="JQ95" s="2">
        <f t="shared" si="11328"/>
        <v>8</v>
      </c>
      <c r="JR95" s="2">
        <f t="shared" si="11329"/>
        <v>0</v>
      </c>
      <c r="JS95" s="2">
        <f t="shared" si="11330"/>
        <v>8</v>
      </c>
      <c r="JT95" s="2">
        <f t="shared" si="11331"/>
        <v>0</v>
      </c>
      <c r="JU95" s="2">
        <f t="shared" si="11332"/>
        <v>8</v>
      </c>
      <c r="JV95" s="283" t="s">
        <v>9</v>
      </c>
      <c r="JW95" s="2"/>
      <c r="JX95" s="2">
        <f t="shared" si="11333"/>
        <v>8</v>
      </c>
      <c r="JY95" s="2">
        <f t="shared" si="11334"/>
        <v>0</v>
      </c>
      <c r="JZ95" s="2">
        <f t="shared" si="11335"/>
        <v>9</v>
      </c>
      <c r="KA95" s="2">
        <f t="shared" si="11336"/>
        <v>0</v>
      </c>
      <c r="KB95" s="2">
        <f t="shared" si="11337"/>
        <v>8</v>
      </c>
      <c r="KC95" s="2">
        <f t="shared" si="11338"/>
        <v>0</v>
      </c>
      <c r="KD95" s="2">
        <f t="shared" si="11339"/>
        <v>8</v>
      </c>
      <c r="KE95" s="2">
        <f t="shared" si="11340"/>
        <v>0</v>
      </c>
      <c r="KF95" s="2">
        <f t="shared" si="11341"/>
        <v>8</v>
      </c>
      <c r="KG95" s="2">
        <f t="shared" si="11342"/>
        <v>0</v>
      </c>
      <c r="KH95" s="2">
        <f t="shared" si="11343"/>
        <v>8</v>
      </c>
      <c r="KI95" s="2">
        <f t="shared" si="11344"/>
        <v>0</v>
      </c>
      <c r="KJ95" s="2">
        <f t="shared" si="11345"/>
        <v>8</v>
      </c>
      <c r="KK95" s="2">
        <f t="shared" si="11346"/>
        <v>0</v>
      </c>
      <c r="KL95" s="2">
        <f t="shared" si="11347"/>
        <v>10</v>
      </c>
      <c r="KM95" s="2">
        <f t="shared" si="11348"/>
        <v>0</v>
      </c>
      <c r="KN95" s="2">
        <f t="shared" si="11349"/>
        <v>8</v>
      </c>
      <c r="KO95" s="2">
        <f t="shared" si="11350"/>
        <v>0</v>
      </c>
      <c r="KP95" s="2">
        <f t="shared" si="11351"/>
        <v>8</v>
      </c>
      <c r="KQ95" s="2">
        <f t="shared" si="11352"/>
        <v>0</v>
      </c>
      <c r="KR95" s="2">
        <f t="shared" si="11353"/>
        <v>8</v>
      </c>
      <c r="KS95" s="283" t="s">
        <v>9</v>
      </c>
      <c r="KT95" s="2"/>
      <c r="KU95" s="2">
        <f t="shared" si="11354"/>
        <v>8</v>
      </c>
      <c r="KV95" s="2">
        <f t="shared" si="11355"/>
        <v>0</v>
      </c>
      <c r="KW95" s="2">
        <f t="shared" si="11356"/>
        <v>9</v>
      </c>
      <c r="KX95" s="2">
        <f t="shared" si="11357"/>
        <v>0</v>
      </c>
      <c r="KY95" s="2">
        <f t="shared" si="11358"/>
        <v>8</v>
      </c>
      <c r="KZ95" s="2">
        <f t="shared" si="11359"/>
        <v>0</v>
      </c>
      <c r="LA95" s="2">
        <f t="shared" si="11360"/>
        <v>8</v>
      </c>
      <c r="LB95" s="2">
        <f t="shared" si="11361"/>
        <v>0</v>
      </c>
      <c r="LC95" s="2">
        <f t="shared" si="11362"/>
        <v>8</v>
      </c>
      <c r="LD95" s="2">
        <f t="shared" si="11363"/>
        <v>0</v>
      </c>
      <c r="LE95" s="2">
        <f t="shared" si="11364"/>
        <v>8</v>
      </c>
      <c r="LF95" s="2">
        <f t="shared" si="11365"/>
        <v>0</v>
      </c>
      <c r="LG95" s="2">
        <f t="shared" si="11366"/>
        <v>8</v>
      </c>
      <c r="LH95" s="2">
        <f t="shared" si="11367"/>
        <v>0</v>
      </c>
      <c r="LI95" s="2">
        <f t="shared" si="11368"/>
        <v>10</v>
      </c>
      <c r="LJ95" s="2">
        <f t="shared" si="11369"/>
        <v>0</v>
      </c>
      <c r="LK95" s="2">
        <f t="shared" si="11370"/>
        <v>8</v>
      </c>
      <c r="LL95" s="2">
        <f t="shared" si="11371"/>
        <v>0</v>
      </c>
      <c r="LM95" s="2">
        <f t="shared" si="11372"/>
        <v>8</v>
      </c>
      <c r="LN95" s="2">
        <f t="shared" si="11373"/>
        <v>0</v>
      </c>
      <c r="LO95" s="2">
        <f t="shared" si="11374"/>
        <v>8</v>
      </c>
      <c r="LP95" s="283" t="s">
        <v>9</v>
      </c>
      <c r="LQ95" s="2"/>
      <c r="LR95" s="2">
        <f t="shared" si="11375"/>
        <v>8</v>
      </c>
      <c r="LS95" s="2">
        <f t="shared" si="11376"/>
        <v>0</v>
      </c>
      <c r="LT95" s="2">
        <f t="shared" si="11377"/>
        <v>9</v>
      </c>
      <c r="LU95" s="2">
        <f t="shared" si="11378"/>
        <v>0</v>
      </c>
      <c r="LV95" s="2">
        <f t="shared" si="11379"/>
        <v>8</v>
      </c>
      <c r="LW95" s="2">
        <f t="shared" si="11380"/>
        <v>0</v>
      </c>
      <c r="LX95" s="2">
        <f t="shared" si="11381"/>
        <v>8</v>
      </c>
      <c r="LY95" s="2">
        <f t="shared" si="11382"/>
        <v>0</v>
      </c>
      <c r="LZ95" s="2">
        <f t="shared" si="11383"/>
        <v>8</v>
      </c>
      <c r="MA95" s="2">
        <f t="shared" si="11384"/>
        <v>0</v>
      </c>
      <c r="MB95" s="2">
        <f t="shared" si="11385"/>
        <v>8</v>
      </c>
      <c r="MC95" s="2">
        <f t="shared" si="11386"/>
        <v>0</v>
      </c>
      <c r="MD95" s="2">
        <f t="shared" si="11387"/>
        <v>8</v>
      </c>
      <c r="ME95" s="2">
        <f t="shared" si="11388"/>
        <v>0</v>
      </c>
      <c r="MF95" s="2">
        <f t="shared" si="11389"/>
        <v>10</v>
      </c>
      <c r="MG95" s="2">
        <f t="shared" si="11390"/>
        <v>0</v>
      </c>
      <c r="MH95" s="2">
        <f t="shared" si="11391"/>
        <v>8</v>
      </c>
      <c r="MI95" s="2">
        <f t="shared" si="11392"/>
        <v>0</v>
      </c>
      <c r="MJ95" s="2">
        <f t="shared" si="11393"/>
        <v>8</v>
      </c>
      <c r="MK95" s="2">
        <f t="shared" si="11394"/>
        <v>0</v>
      </c>
      <c r="ML95" s="2">
        <f t="shared" si="11395"/>
        <v>8</v>
      </c>
      <c r="MM95" s="283" t="s">
        <v>9</v>
      </c>
      <c r="MN95" s="2"/>
      <c r="MO95" s="2">
        <f t="shared" si="11396"/>
        <v>8</v>
      </c>
      <c r="MP95" s="2">
        <f t="shared" si="11397"/>
        <v>0</v>
      </c>
      <c r="MQ95" s="2">
        <f t="shared" si="11398"/>
        <v>9</v>
      </c>
      <c r="MR95" s="2">
        <f t="shared" si="11399"/>
        <v>0</v>
      </c>
      <c r="MS95" s="2">
        <f t="shared" si="11400"/>
        <v>8</v>
      </c>
      <c r="MT95" s="2">
        <f t="shared" si="11401"/>
        <v>0</v>
      </c>
      <c r="MU95" s="2">
        <f t="shared" si="11402"/>
        <v>8</v>
      </c>
      <c r="MV95" s="2">
        <f t="shared" si="11403"/>
        <v>0</v>
      </c>
      <c r="MW95" s="2">
        <f t="shared" si="11404"/>
        <v>8</v>
      </c>
      <c r="MX95" s="2">
        <f t="shared" si="11405"/>
        <v>0</v>
      </c>
      <c r="MY95" s="2">
        <f t="shared" si="11406"/>
        <v>8</v>
      </c>
      <c r="MZ95" s="2">
        <f t="shared" si="11407"/>
        <v>0</v>
      </c>
      <c r="NA95" s="2">
        <f t="shared" si="11408"/>
        <v>8</v>
      </c>
      <c r="NB95" s="2">
        <f t="shared" si="11409"/>
        <v>0</v>
      </c>
      <c r="NC95" s="2">
        <f t="shared" si="11410"/>
        <v>10</v>
      </c>
      <c r="ND95" s="2">
        <f t="shared" si="11411"/>
        <v>0</v>
      </c>
      <c r="NE95" s="2">
        <f t="shared" si="11412"/>
        <v>8</v>
      </c>
      <c r="NF95" s="2">
        <f t="shared" si="11413"/>
        <v>0</v>
      </c>
      <c r="NG95" s="2">
        <f t="shared" si="11414"/>
        <v>8</v>
      </c>
      <c r="NH95" s="2">
        <f t="shared" si="11415"/>
        <v>0</v>
      </c>
      <c r="NI95" s="2">
        <f t="shared" si="11416"/>
        <v>8</v>
      </c>
      <c r="NJ95" s="283" t="s">
        <v>9</v>
      </c>
      <c r="NK95" s="2"/>
      <c r="NL95" s="2">
        <f t="shared" si="11417"/>
        <v>8</v>
      </c>
      <c r="NM95" s="2">
        <f t="shared" si="11418"/>
        <v>0</v>
      </c>
      <c r="NN95" s="2">
        <f t="shared" si="11419"/>
        <v>9</v>
      </c>
      <c r="NO95" s="2">
        <f t="shared" si="11420"/>
        <v>0</v>
      </c>
      <c r="NP95" s="2">
        <f t="shared" si="11421"/>
        <v>8</v>
      </c>
      <c r="NQ95" s="2">
        <f t="shared" si="11422"/>
        <v>0</v>
      </c>
      <c r="NR95" s="2">
        <f t="shared" si="11423"/>
        <v>8</v>
      </c>
      <c r="NS95" s="2">
        <f t="shared" si="11424"/>
        <v>0</v>
      </c>
      <c r="NT95" s="2">
        <f t="shared" si="11425"/>
        <v>8</v>
      </c>
      <c r="NU95" s="2">
        <f t="shared" si="11426"/>
        <v>0</v>
      </c>
      <c r="NV95" s="2">
        <f t="shared" si="11427"/>
        <v>8</v>
      </c>
      <c r="NW95" s="2">
        <f t="shared" si="11428"/>
        <v>0</v>
      </c>
      <c r="NX95" s="2">
        <f t="shared" si="11429"/>
        <v>8</v>
      </c>
      <c r="NY95" s="2">
        <f t="shared" si="11430"/>
        <v>0</v>
      </c>
      <c r="NZ95" s="2">
        <f t="shared" si="11431"/>
        <v>10</v>
      </c>
      <c r="OA95" s="2">
        <f t="shared" si="11432"/>
        <v>0</v>
      </c>
      <c r="OB95" s="2">
        <f t="shared" si="11433"/>
        <v>8</v>
      </c>
      <c r="OC95" s="2">
        <f t="shared" si="11434"/>
        <v>0</v>
      </c>
      <c r="OD95" s="2">
        <f t="shared" si="11435"/>
        <v>8</v>
      </c>
      <c r="OE95" s="2">
        <f t="shared" si="11436"/>
        <v>0</v>
      </c>
      <c r="OF95" s="2">
        <f t="shared" si="11437"/>
        <v>8</v>
      </c>
      <c r="OG95" s="283" t="s">
        <v>9</v>
      </c>
      <c r="OH95" s="2"/>
      <c r="OI95" s="2">
        <f t="shared" si="11438"/>
        <v>8</v>
      </c>
      <c r="OJ95" s="2">
        <f t="shared" si="11439"/>
        <v>0</v>
      </c>
      <c r="OK95" s="2">
        <f t="shared" si="11440"/>
        <v>9</v>
      </c>
      <c r="OL95" s="2">
        <f t="shared" si="11441"/>
        <v>0</v>
      </c>
      <c r="OM95" s="2">
        <f t="shared" si="11442"/>
        <v>8</v>
      </c>
      <c r="ON95" s="2">
        <f t="shared" si="11443"/>
        <v>0</v>
      </c>
      <c r="OO95" s="2">
        <f t="shared" si="11444"/>
        <v>8</v>
      </c>
      <c r="OP95" s="2">
        <f t="shared" si="11445"/>
        <v>0</v>
      </c>
      <c r="OQ95" s="2">
        <f t="shared" si="11446"/>
        <v>8</v>
      </c>
      <c r="OR95" s="2">
        <f t="shared" si="11447"/>
        <v>0</v>
      </c>
      <c r="OS95" s="2">
        <f t="shared" si="11448"/>
        <v>8</v>
      </c>
      <c r="OT95" s="2">
        <f t="shared" si="11449"/>
        <v>0</v>
      </c>
      <c r="OU95" s="2">
        <f t="shared" si="11450"/>
        <v>8</v>
      </c>
      <c r="OV95" s="2">
        <f t="shared" si="11451"/>
        <v>0</v>
      </c>
      <c r="OW95" s="2">
        <f t="shared" si="11452"/>
        <v>10</v>
      </c>
      <c r="OX95" s="2">
        <f t="shared" si="11453"/>
        <v>0</v>
      </c>
      <c r="OY95" s="2">
        <f t="shared" si="11454"/>
        <v>8</v>
      </c>
      <c r="OZ95" s="2">
        <f t="shared" si="11455"/>
        <v>0</v>
      </c>
      <c r="PA95" s="2">
        <f t="shared" si="11456"/>
        <v>8</v>
      </c>
      <c r="PB95" s="2">
        <f t="shared" si="11457"/>
        <v>0</v>
      </c>
      <c r="PC95" s="2">
        <f t="shared" si="11458"/>
        <v>8</v>
      </c>
      <c r="PD95" s="283" t="s">
        <v>9</v>
      </c>
      <c r="PE95" s="2"/>
      <c r="PF95" s="2">
        <f t="shared" si="11459"/>
        <v>8</v>
      </c>
      <c r="PG95" s="2">
        <f t="shared" si="11460"/>
        <v>0</v>
      </c>
      <c r="PH95" s="2">
        <f t="shared" si="11461"/>
        <v>9</v>
      </c>
      <c r="PI95" s="2">
        <f t="shared" si="11462"/>
        <v>0</v>
      </c>
      <c r="PJ95" s="2">
        <f t="shared" si="11463"/>
        <v>8</v>
      </c>
      <c r="PK95" s="2">
        <f t="shared" si="11464"/>
        <v>0</v>
      </c>
      <c r="PL95" s="2">
        <f t="shared" si="11465"/>
        <v>8</v>
      </c>
      <c r="PM95" s="2">
        <f t="shared" si="11466"/>
        <v>0</v>
      </c>
      <c r="PN95" s="2">
        <f t="shared" si="11467"/>
        <v>8</v>
      </c>
      <c r="PO95" s="2">
        <f t="shared" si="11468"/>
        <v>0</v>
      </c>
      <c r="PP95" s="2">
        <f t="shared" si="11469"/>
        <v>8</v>
      </c>
      <c r="PQ95" s="2">
        <f t="shared" si="11470"/>
        <v>0</v>
      </c>
      <c r="PR95" s="2">
        <f t="shared" si="11471"/>
        <v>8</v>
      </c>
      <c r="PS95" s="2">
        <f t="shared" si="11472"/>
        <v>0</v>
      </c>
      <c r="PT95" s="2">
        <f t="shared" si="11473"/>
        <v>10</v>
      </c>
      <c r="PU95" s="2">
        <f t="shared" si="11474"/>
        <v>0</v>
      </c>
      <c r="PV95" s="2">
        <f t="shared" si="11475"/>
        <v>8</v>
      </c>
      <c r="PW95" s="2">
        <f t="shared" si="11476"/>
        <v>0</v>
      </c>
      <c r="PX95" s="2">
        <f t="shared" si="11477"/>
        <v>8</v>
      </c>
      <c r="PY95" s="2">
        <f t="shared" si="11478"/>
        <v>0</v>
      </c>
      <c r="PZ95" s="2">
        <f t="shared" si="11479"/>
        <v>8</v>
      </c>
      <c r="QA95" s="283" t="s">
        <v>9</v>
      </c>
      <c r="QB95" s="2"/>
      <c r="QC95" s="2">
        <f t="shared" si="11480"/>
        <v>8</v>
      </c>
      <c r="QD95" s="2">
        <f t="shared" si="11481"/>
        <v>0</v>
      </c>
      <c r="QE95" s="2">
        <f t="shared" si="11482"/>
        <v>9</v>
      </c>
      <c r="QF95" s="2">
        <f t="shared" si="11483"/>
        <v>0</v>
      </c>
      <c r="QG95" s="2">
        <f t="shared" si="11484"/>
        <v>8</v>
      </c>
      <c r="QH95" s="2">
        <f t="shared" si="11485"/>
        <v>0</v>
      </c>
      <c r="QI95" s="2">
        <f t="shared" si="11486"/>
        <v>8</v>
      </c>
      <c r="QJ95" s="2">
        <f t="shared" si="11487"/>
        <v>0</v>
      </c>
      <c r="QK95" s="2">
        <f t="shared" si="11488"/>
        <v>8</v>
      </c>
      <c r="QL95" s="2">
        <f t="shared" si="11489"/>
        <v>0</v>
      </c>
      <c r="QM95" s="2">
        <f t="shared" si="11490"/>
        <v>8</v>
      </c>
      <c r="QN95" s="2">
        <f t="shared" si="11491"/>
        <v>0</v>
      </c>
      <c r="QO95" s="2">
        <f t="shared" si="11492"/>
        <v>8</v>
      </c>
      <c r="QP95" s="2">
        <f t="shared" si="11493"/>
        <v>0</v>
      </c>
      <c r="QQ95" s="2">
        <f t="shared" si="11494"/>
        <v>10</v>
      </c>
      <c r="QR95" s="2">
        <f t="shared" si="11495"/>
        <v>0</v>
      </c>
      <c r="QS95" s="2">
        <f t="shared" si="11496"/>
        <v>8</v>
      </c>
      <c r="QT95" s="2">
        <f t="shared" si="11497"/>
        <v>0</v>
      </c>
      <c r="QU95" s="2">
        <f t="shared" si="11498"/>
        <v>8</v>
      </c>
      <c r="QV95" s="2">
        <f t="shared" si="11499"/>
        <v>0</v>
      </c>
      <c r="QW95" s="2">
        <f t="shared" si="11500"/>
        <v>8</v>
      </c>
      <c r="QX95" s="283" t="s">
        <v>9</v>
      </c>
      <c r="QY95" s="2"/>
      <c r="QZ95" s="2">
        <f t="shared" si="11501"/>
        <v>8</v>
      </c>
      <c r="RA95" s="2">
        <f t="shared" si="11502"/>
        <v>0</v>
      </c>
      <c r="RB95" s="2">
        <f t="shared" si="11503"/>
        <v>9</v>
      </c>
      <c r="RC95" s="2">
        <f t="shared" si="11504"/>
        <v>0</v>
      </c>
      <c r="RD95" s="2">
        <f t="shared" si="11505"/>
        <v>8</v>
      </c>
      <c r="RE95" s="2">
        <f t="shared" si="11506"/>
        <v>0</v>
      </c>
      <c r="RF95" s="2">
        <f t="shared" si="11507"/>
        <v>8</v>
      </c>
      <c r="RG95" s="2">
        <f t="shared" si="11508"/>
        <v>0</v>
      </c>
      <c r="RH95" s="2">
        <f t="shared" si="11509"/>
        <v>8</v>
      </c>
      <c r="RI95" s="2">
        <f t="shared" si="11510"/>
        <v>0</v>
      </c>
      <c r="RJ95" s="2">
        <f t="shared" si="11511"/>
        <v>8</v>
      </c>
      <c r="RK95" s="2">
        <f t="shared" si="11512"/>
        <v>0</v>
      </c>
      <c r="RL95" s="2">
        <f t="shared" si="11513"/>
        <v>8</v>
      </c>
      <c r="RM95" s="2">
        <f t="shared" si="11514"/>
        <v>0</v>
      </c>
      <c r="RN95" s="2">
        <f t="shared" si="11515"/>
        <v>10</v>
      </c>
      <c r="RO95" s="2">
        <f t="shared" si="11516"/>
        <v>0</v>
      </c>
      <c r="RP95" s="2">
        <f t="shared" si="11517"/>
        <v>8</v>
      </c>
      <c r="RQ95" s="2">
        <f t="shared" si="11518"/>
        <v>0</v>
      </c>
      <c r="RR95" s="2">
        <f t="shared" si="11519"/>
        <v>8</v>
      </c>
      <c r="RS95" s="2">
        <f t="shared" si="11520"/>
        <v>0</v>
      </c>
      <c r="RT95" s="2">
        <f t="shared" si="11521"/>
        <v>8</v>
      </c>
      <c r="RU95" s="283" t="s">
        <v>9</v>
      </c>
      <c r="RV95" s="2"/>
      <c r="RW95" s="2">
        <f t="shared" si="11522"/>
        <v>8</v>
      </c>
      <c r="RX95" s="2">
        <f t="shared" si="11523"/>
        <v>0</v>
      </c>
      <c r="RY95" s="2">
        <f t="shared" si="11524"/>
        <v>9</v>
      </c>
      <c r="RZ95" s="2">
        <f t="shared" si="11525"/>
        <v>0</v>
      </c>
      <c r="SA95" s="2">
        <f t="shared" si="11526"/>
        <v>8</v>
      </c>
      <c r="SB95" s="2">
        <f t="shared" si="11527"/>
        <v>0</v>
      </c>
      <c r="SC95" s="2">
        <f t="shared" si="11528"/>
        <v>8</v>
      </c>
      <c r="SD95" s="2">
        <f t="shared" si="11529"/>
        <v>0</v>
      </c>
      <c r="SE95" s="2">
        <f t="shared" si="11530"/>
        <v>8</v>
      </c>
      <c r="SF95" s="2">
        <f t="shared" si="11531"/>
        <v>0</v>
      </c>
      <c r="SG95" s="2">
        <f t="shared" si="11532"/>
        <v>8</v>
      </c>
      <c r="SH95" s="2">
        <f t="shared" si="11533"/>
        <v>0</v>
      </c>
      <c r="SI95" s="2">
        <f t="shared" si="11534"/>
        <v>8</v>
      </c>
      <c r="SJ95" s="2">
        <f t="shared" si="11535"/>
        <v>0</v>
      </c>
      <c r="SK95" s="2">
        <f t="shared" si="11536"/>
        <v>10</v>
      </c>
      <c r="SL95" s="2">
        <f t="shared" si="11537"/>
        <v>0</v>
      </c>
      <c r="SM95" s="2">
        <f t="shared" si="11538"/>
        <v>8</v>
      </c>
      <c r="SN95" s="2">
        <f t="shared" si="11539"/>
        <v>0</v>
      </c>
      <c r="SO95" s="2">
        <f t="shared" si="11540"/>
        <v>8</v>
      </c>
      <c r="SP95" s="2">
        <f t="shared" si="11541"/>
        <v>0</v>
      </c>
      <c r="SQ95" s="2">
        <f t="shared" si="11542"/>
        <v>8</v>
      </c>
      <c r="SR95" s="283" t="s">
        <v>9</v>
      </c>
      <c r="SS95" s="2"/>
      <c r="ST95" s="2">
        <f t="shared" si="11543"/>
        <v>8</v>
      </c>
      <c r="SU95" s="2">
        <f t="shared" si="11544"/>
        <v>0</v>
      </c>
      <c r="SV95" s="2">
        <f t="shared" si="11545"/>
        <v>9</v>
      </c>
      <c r="SW95" s="2">
        <f t="shared" si="11546"/>
        <v>0</v>
      </c>
      <c r="SX95" s="2">
        <f t="shared" si="11547"/>
        <v>8</v>
      </c>
      <c r="SY95" s="2">
        <f t="shared" si="11548"/>
        <v>0</v>
      </c>
      <c r="SZ95" s="2">
        <f t="shared" si="11549"/>
        <v>8</v>
      </c>
      <c r="TA95" s="2">
        <f t="shared" si="11550"/>
        <v>0</v>
      </c>
      <c r="TB95" s="2">
        <f t="shared" si="11551"/>
        <v>8</v>
      </c>
      <c r="TC95" s="2">
        <f t="shared" si="11552"/>
        <v>0</v>
      </c>
      <c r="TD95" s="2">
        <f t="shared" si="11553"/>
        <v>8</v>
      </c>
      <c r="TE95" s="2">
        <f t="shared" si="11554"/>
        <v>0</v>
      </c>
      <c r="TF95" s="2">
        <f t="shared" si="11555"/>
        <v>8</v>
      </c>
      <c r="TG95" s="2">
        <f t="shared" si="11556"/>
        <v>0</v>
      </c>
      <c r="TH95" s="2">
        <f t="shared" si="11557"/>
        <v>10</v>
      </c>
      <c r="TI95" s="2">
        <f t="shared" si="11558"/>
        <v>0</v>
      </c>
      <c r="TJ95" s="2">
        <f t="shared" si="11559"/>
        <v>8</v>
      </c>
      <c r="TK95" s="2">
        <f t="shared" si="11560"/>
        <v>0</v>
      </c>
      <c r="TL95" s="2">
        <f t="shared" si="11561"/>
        <v>8</v>
      </c>
      <c r="TM95" s="2">
        <f t="shared" si="11562"/>
        <v>0</v>
      </c>
      <c r="TN95" s="2">
        <f t="shared" si="11563"/>
        <v>8</v>
      </c>
      <c r="TO95" s="283" t="s">
        <v>9</v>
      </c>
      <c r="TP95" s="2"/>
      <c r="TQ95" s="2">
        <f t="shared" si="11564"/>
        <v>8</v>
      </c>
      <c r="TR95" s="2">
        <f t="shared" si="11565"/>
        <v>0</v>
      </c>
      <c r="TS95" s="2">
        <f t="shared" si="11566"/>
        <v>9</v>
      </c>
      <c r="TT95" s="2">
        <f t="shared" si="11567"/>
        <v>0</v>
      </c>
      <c r="TU95" s="2">
        <f t="shared" si="11568"/>
        <v>8</v>
      </c>
      <c r="TV95" s="2">
        <f t="shared" si="11569"/>
        <v>0</v>
      </c>
      <c r="TW95" s="2">
        <f t="shared" si="11570"/>
        <v>8</v>
      </c>
      <c r="TX95" s="2">
        <f t="shared" si="11571"/>
        <v>0</v>
      </c>
      <c r="TY95" s="2">
        <f t="shared" si="11572"/>
        <v>8</v>
      </c>
      <c r="TZ95" s="2">
        <f t="shared" si="11573"/>
        <v>0</v>
      </c>
      <c r="UA95" s="2">
        <f t="shared" si="11574"/>
        <v>8</v>
      </c>
      <c r="UB95" s="2">
        <f t="shared" si="11575"/>
        <v>0</v>
      </c>
      <c r="UC95" s="2">
        <f t="shared" si="11576"/>
        <v>8</v>
      </c>
      <c r="UD95" s="2">
        <f t="shared" si="11577"/>
        <v>0</v>
      </c>
      <c r="UE95" s="2">
        <f t="shared" si="11578"/>
        <v>10</v>
      </c>
      <c r="UF95" s="2">
        <f t="shared" si="11579"/>
        <v>0</v>
      </c>
      <c r="UG95" s="2">
        <f t="shared" si="11580"/>
        <v>8</v>
      </c>
      <c r="UH95" s="2">
        <f t="shared" si="11581"/>
        <v>0</v>
      </c>
      <c r="UI95" s="2">
        <f t="shared" si="11582"/>
        <v>8</v>
      </c>
      <c r="UJ95" s="2">
        <f t="shared" si="11583"/>
        <v>0</v>
      </c>
      <c r="UK95" s="2">
        <f t="shared" si="11584"/>
        <v>8</v>
      </c>
      <c r="UL95" s="283" t="s">
        <v>9</v>
      </c>
      <c r="UM95" s="2"/>
      <c r="UN95" s="2">
        <f t="shared" si="11585"/>
        <v>8</v>
      </c>
      <c r="UO95" s="2">
        <f t="shared" si="11586"/>
        <v>0</v>
      </c>
      <c r="UP95" s="2">
        <f t="shared" si="11587"/>
        <v>9</v>
      </c>
      <c r="UQ95" s="2">
        <f t="shared" si="11588"/>
        <v>0</v>
      </c>
      <c r="UR95" s="2">
        <f t="shared" si="11589"/>
        <v>8</v>
      </c>
      <c r="US95" s="2">
        <f t="shared" si="11590"/>
        <v>0</v>
      </c>
      <c r="UT95" s="2">
        <f t="shared" si="11591"/>
        <v>8</v>
      </c>
      <c r="UU95" s="2">
        <f t="shared" si="11592"/>
        <v>0</v>
      </c>
      <c r="UV95" s="2">
        <f t="shared" si="11593"/>
        <v>8</v>
      </c>
      <c r="UW95" s="2">
        <f t="shared" si="11594"/>
        <v>0</v>
      </c>
      <c r="UX95" s="2">
        <f t="shared" si="11595"/>
        <v>8</v>
      </c>
      <c r="UY95" s="2">
        <f t="shared" si="11596"/>
        <v>0</v>
      </c>
      <c r="UZ95" s="2">
        <f t="shared" si="11597"/>
        <v>8</v>
      </c>
      <c r="VA95" s="2">
        <f t="shared" si="11598"/>
        <v>0</v>
      </c>
      <c r="VB95" s="2">
        <f t="shared" si="11599"/>
        <v>10</v>
      </c>
      <c r="VC95" s="2">
        <f t="shared" si="11600"/>
        <v>0</v>
      </c>
      <c r="VD95" s="2">
        <f t="shared" si="11601"/>
        <v>8</v>
      </c>
      <c r="VE95" s="2">
        <f t="shared" si="11602"/>
        <v>0</v>
      </c>
      <c r="VF95" s="2">
        <f t="shared" si="11603"/>
        <v>8</v>
      </c>
      <c r="VG95" s="2">
        <f t="shared" si="11604"/>
        <v>0</v>
      </c>
      <c r="VH95" s="2">
        <f t="shared" si="11605"/>
        <v>8</v>
      </c>
      <c r="VI95" s="283" t="s">
        <v>9</v>
      </c>
      <c r="VJ95" s="2"/>
      <c r="VK95" s="2">
        <f t="shared" si="11606"/>
        <v>8</v>
      </c>
      <c r="VL95" s="2">
        <f t="shared" si="11607"/>
        <v>0</v>
      </c>
      <c r="VM95" s="2">
        <f t="shared" si="11608"/>
        <v>9</v>
      </c>
      <c r="VN95" s="2">
        <f t="shared" si="11609"/>
        <v>0</v>
      </c>
      <c r="VO95" s="2">
        <f t="shared" si="11610"/>
        <v>8</v>
      </c>
      <c r="VP95" s="2">
        <f t="shared" si="11611"/>
        <v>0</v>
      </c>
      <c r="VQ95" s="2">
        <f t="shared" si="11612"/>
        <v>8</v>
      </c>
      <c r="VR95" s="2">
        <f t="shared" si="11613"/>
        <v>0</v>
      </c>
      <c r="VS95" s="2">
        <f t="shared" si="11614"/>
        <v>8</v>
      </c>
      <c r="VT95" s="2">
        <f t="shared" si="11615"/>
        <v>0</v>
      </c>
      <c r="VU95" s="2">
        <f t="shared" si="11616"/>
        <v>8</v>
      </c>
      <c r="VV95" s="2">
        <f t="shared" si="11617"/>
        <v>0</v>
      </c>
      <c r="VW95" s="2">
        <f t="shared" si="11618"/>
        <v>8</v>
      </c>
      <c r="VX95" s="2">
        <f t="shared" si="11619"/>
        <v>0</v>
      </c>
      <c r="VY95" s="2">
        <f t="shared" si="11620"/>
        <v>10</v>
      </c>
      <c r="VZ95" s="2">
        <f t="shared" si="11621"/>
        <v>0</v>
      </c>
      <c r="WA95" s="2">
        <f t="shared" si="11622"/>
        <v>8</v>
      </c>
      <c r="WB95" s="2">
        <f t="shared" si="11623"/>
        <v>0</v>
      </c>
      <c r="WC95" s="2">
        <f t="shared" si="11624"/>
        <v>8</v>
      </c>
      <c r="WD95" s="2">
        <f t="shared" si="11625"/>
        <v>0</v>
      </c>
      <c r="WE95" s="2">
        <f t="shared" si="11626"/>
        <v>8</v>
      </c>
      <c r="WF95" s="283" t="s">
        <v>9</v>
      </c>
      <c r="WG95" s="2"/>
      <c r="WH95" s="2">
        <f t="shared" si="11627"/>
        <v>8</v>
      </c>
      <c r="WI95" s="2">
        <f t="shared" si="11628"/>
        <v>0</v>
      </c>
      <c r="WJ95" s="2">
        <f t="shared" si="11629"/>
        <v>9</v>
      </c>
      <c r="WK95" s="2">
        <f t="shared" si="11630"/>
        <v>0</v>
      </c>
      <c r="WL95" s="2">
        <f t="shared" si="11631"/>
        <v>8</v>
      </c>
      <c r="WM95" s="2">
        <f t="shared" si="11632"/>
        <v>0</v>
      </c>
      <c r="WN95" s="2">
        <f t="shared" si="11633"/>
        <v>8</v>
      </c>
      <c r="WO95" s="2">
        <f t="shared" si="11634"/>
        <v>0</v>
      </c>
      <c r="WP95" s="2">
        <f t="shared" si="11635"/>
        <v>8</v>
      </c>
      <c r="WQ95" s="2">
        <f t="shared" si="11636"/>
        <v>0</v>
      </c>
      <c r="WR95" s="2">
        <f t="shared" si="11637"/>
        <v>8</v>
      </c>
      <c r="WS95" s="2">
        <f t="shared" si="11638"/>
        <v>0</v>
      </c>
      <c r="WT95" s="2">
        <f t="shared" si="11639"/>
        <v>8</v>
      </c>
      <c r="WU95" s="2">
        <f t="shared" si="11640"/>
        <v>0</v>
      </c>
      <c r="WV95" s="2">
        <f t="shared" si="11641"/>
        <v>10</v>
      </c>
      <c r="WW95" s="2">
        <f t="shared" si="11642"/>
        <v>0</v>
      </c>
      <c r="WX95" s="2">
        <f t="shared" si="11643"/>
        <v>8</v>
      </c>
      <c r="WY95" s="2">
        <f t="shared" si="11644"/>
        <v>0</v>
      </c>
      <c r="WZ95" s="2">
        <f t="shared" si="11645"/>
        <v>8</v>
      </c>
      <c r="XA95" s="2">
        <f t="shared" si="11646"/>
        <v>0</v>
      </c>
      <c r="XB95" s="2">
        <f t="shared" si="11647"/>
        <v>8</v>
      </c>
      <c r="XC95" s="283" t="s">
        <v>9</v>
      </c>
      <c r="XD95" s="2"/>
      <c r="XE95" s="2">
        <f t="shared" si="11648"/>
        <v>8</v>
      </c>
      <c r="XF95" s="2">
        <f t="shared" si="11649"/>
        <v>0</v>
      </c>
      <c r="XG95" s="2">
        <f t="shared" si="11650"/>
        <v>9</v>
      </c>
      <c r="XH95" s="2">
        <f t="shared" si="11651"/>
        <v>0</v>
      </c>
      <c r="XI95" s="2">
        <f t="shared" si="11652"/>
        <v>8</v>
      </c>
      <c r="XJ95" s="2">
        <f t="shared" si="11653"/>
        <v>0</v>
      </c>
      <c r="XK95" s="2">
        <f t="shared" si="11654"/>
        <v>8</v>
      </c>
      <c r="XL95" s="2">
        <f t="shared" si="11655"/>
        <v>0</v>
      </c>
      <c r="XM95" s="2">
        <f t="shared" si="11656"/>
        <v>8</v>
      </c>
      <c r="XN95" s="2">
        <f t="shared" si="11657"/>
        <v>0</v>
      </c>
      <c r="XO95" s="2">
        <f t="shared" si="11658"/>
        <v>8</v>
      </c>
      <c r="XP95" s="2">
        <f t="shared" si="11659"/>
        <v>0</v>
      </c>
      <c r="XQ95" s="2">
        <f t="shared" si="11660"/>
        <v>8</v>
      </c>
      <c r="XR95" s="2">
        <f t="shared" si="11661"/>
        <v>0</v>
      </c>
      <c r="XS95" s="2">
        <f t="shared" si="11662"/>
        <v>10</v>
      </c>
      <c r="XT95" s="2">
        <f t="shared" si="11663"/>
        <v>0</v>
      </c>
      <c r="XU95" s="2">
        <f t="shared" si="11664"/>
        <v>8</v>
      </c>
      <c r="XV95" s="2">
        <f t="shared" si="11665"/>
        <v>0</v>
      </c>
      <c r="XW95" s="2">
        <f t="shared" si="11666"/>
        <v>8</v>
      </c>
      <c r="XX95" s="2">
        <f t="shared" si="11667"/>
        <v>0</v>
      </c>
      <c r="XY95" s="2">
        <f t="shared" si="11668"/>
        <v>8</v>
      </c>
      <c r="XZ95" s="283" t="s">
        <v>9</v>
      </c>
      <c r="YA95" s="2"/>
      <c r="YB95" s="2">
        <f t="shared" si="11669"/>
        <v>8</v>
      </c>
      <c r="YC95" s="2">
        <f t="shared" si="11670"/>
        <v>0</v>
      </c>
      <c r="YD95" s="2">
        <f t="shared" si="11671"/>
        <v>9</v>
      </c>
      <c r="YE95" s="2">
        <f t="shared" si="11672"/>
        <v>0</v>
      </c>
      <c r="YF95" s="2">
        <f t="shared" si="11673"/>
        <v>8</v>
      </c>
      <c r="YG95" s="2">
        <f t="shared" si="11674"/>
        <v>0</v>
      </c>
      <c r="YH95" s="2">
        <f t="shared" si="11675"/>
        <v>8</v>
      </c>
      <c r="YI95" s="2">
        <f t="shared" si="11676"/>
        <v>0</v>
      </c>
      <c r="YJ95" s="2">
        <f t="shared" si="11677"/>
        <v>8</v>
      </c>
      <c r="YK95" s="2">
        <f t="shared" si="11678"/>
        <v>0</v>
      </c>
      <c r="YL95" s="2">
        <f t="shared" si="11679"/>
        <v>8</v>
      </c>
      <c r="YM95" s="2">
        <f t="shared" si="11680"/>
        <v>0</v>
      </c>
      <c r="YN95" s="2">
        <f t="shared" si="11681"/>
        <v>8</v>
      </c>
      <c r="YO95" s="2">
        <f t="shared" si="11682"/>
        <v>0</v>
      </c>
      <c r="YP95" s="2">
        <f t="shared" si="11683"/>
        <v>10</v>
      </c>
      <c r="YQ95" s="2">
        <f t="shared" si="11684"/>
        <v>0</v>
      </c>
      <c r="YR95" s="2">
        <f t="shared" si="11685"/>
        <v>8</v>
      </c>
      <c r="YS95" s="2">
        <f t="shared" si="11686"/>
        <v>0</v>
      </c>
      <c r="YT95" s="2">
        <f t="shared" si="11687"/>
        <v>8</v>
      </c>
      <c r="YU95" s="2">
        <f t="shared" si="11688"/>
        <v>0</v>
      </c>
      <c r="YV95" s="2">
        <f t="shared" si="11689"/>
        <v>8</v>
      </c>
      <c r="YW95" s="283" t="s">
        <v>9</v>
      </c>
      <c r="YX95" s="2"/>
      <c r="YY95" s="2">
        <f t="shared" si="11690"/>
        <v>8</v>
      </c>
      <c r="YZ95" s="2">
        <f t="shared" si="11691"/>
        <v>0</v>
      </c>
      <c r="ZA95" s="2">
        <f t="shared" si="11692"/>
        <v>9</v>
      </c>
      <c r="ZB95" s="2">
        <f t="shared" si="11693"/>
        <v>0</v>
      </c>
      <c r="ZC95" s="2">
        <f t="shared" si="11694"/>
        <v>8</v>
      </c>
      <c r="ZD95" s="2">
        <f t="shared" si="11695"/>
        <v>0</v>
      </c>
      <c r="ZE95" s="2">
        <f t="shared" si="11696"/>
        <v>8</v>
      </c>
      <c r="ZF95" s="2">
        <f t="shared" si="11697"/>
        <v>0</v>
      </c>
      <c r="ZG95" s="2">
        <f t="shared" si="11698"/>
        <v>8</v>
      </c>
      <c r="ZH95" s="2">
        <f t="shared" si="11699"/>
        <v>0</v>
      </c>
      <c r="ZI95" s="2">
        <f t="shared" si="11700"/>
        <v>8</v>
      </c>
      <c r="ZJ95" s="2">
        <f t="shared" si="11701"/>
        <v>0</v>
      </c>
      <c r="ZK95" s="2">
        <f t="shared" si="11702"/>
        <v>8</v>
      </c>
      <c r="ZL95" s="2">
        <f t="shared" si="11703"/>
        <v>0</v>
      </c>
      <c r="ZM95" s="2">
        <f t="shared" si="11704"/>
        <v>10</v>
      </c>
      <c r="ZN95" s="2">
        <f t="shared" si="11705"/>
        <v>0</v>
      </c>
      <c r="ZO95" s="2">
        <f t="shared" si="11706"/>
        <v>8</v>
      </c>
      <c r="ZP95" s="2">
        <f t="shared" si="11707"/>
        <v>0</v>
      </c>
      <c r="ZQ95" s="2">
        <f t="shared" si="11708"/>
        <v>8</v>
      </c>
      <c r="ZR95" s="2">
        <f t="shared" si="11709"/>
        <v>0</v>
      </c>
      <c r="ZS95" s="2">
        <f t="shared" si="11710"/>
        <v>8</v>
      </c>
      <c r="ZT95" s="283" t="s">
        <v>9</v>
      </c>
      <c r="ZU95" s="2"/>
      <c r="ZV95" s="2">
        <f t="shared" si="11711"/>
        <v>8</v>
      </c>
      <c r="ZW95" s="2">
        <f t="shared" si="11712"/>
        <v>0</v>
      </c>
      <c r="ZX95" s="2">
        <f t="shared" si="11713"/>
        <v>9</v>
      </c>
      <c r="ZY95" s="2">
        <f t="shared" si="11714"/>
        <v>0</v>
      </c>
      <c r="ZZ95" s="2">
        <f t="shared" si="11715"/>
        <v>8</v>
      </c>
      <c r="AAA95" s="2">
        <f t="shared" si="11716"/>
        <v>0</v>
      </c>
      <c r="AAB95" s="2">
        <f t="shared" si="11717"/>
        <v>8</v>
      </c>
      <c r="AAC95" s="2">
        <f t="shared" si="11718"/>
        <v>0</v>
      </c>
      <c r="AAD95" s="2">
        <f t="shared" si="11719"/>
        <v>8</v>
      </c>
      <c r="AAE95" s="2">
        <f t="shared" si="11720"/>
        <v>0</v>
      </c>
      <c r="AAF95" s="2">
        <f t="shared" si="11721"/>
        <v>8</v>
      </c>
      <c r="AAG95" s="2">
        <f t="shared" si="11722"/>
        <v>0</v>
      </c>
      <c r="AAH95" s="2">
        <f t="shared" si="11723"/>
        <v>8</v>
      </c>
      <c r="AAI95" s="2">
        <f t="shared" si="11724"/>
        <v>0</v>
      </c>
      <c r="AAJ95" s="2">
        <f t="shared" si="11725"/>
        <v>10</v>
      </c>
      <c r="AAK95" s="2">
        <f t="shared" si="11726"/>
        <v>0</v>
      </c>
      <c r="AAL95" s="2">
        <f t="shared" si="11727"/>
        <v>8</v>
      </c>
      <c r="AAM95" s="2">
        <f t="shared" si="11728"/>
        <v>0</v>
      </c>
      <c r="AAN95" s="2">
        <f t="shared" si="11729"/>
        <v>8</v>
      </c>
      <c r="AAO95" s="2">
        <f t="shared" si="11730"/>
        <v>0</v>
      </c>
      <c r="AAP95" s="2">
        <f t="shared" si="11731"/>
        <v>8</v>
      </c>
      <c r="AAQ95" s="283" t="s">
        <v>9</v>
      </c>
      <c r="AAR95" s="2"/>
      <c r="AAS95" s="2">
        <f t="shared" si="11732"/>
        <v>8</v>
      </c>
      <c r="AAT95" s="2">
        <f t="shared" si="11733"/>
        <v>0</v>
      </c>
      <c r="AAU95" s="2">
        <f t="shared" si="11734"/>
        <v>9</v>
      </c>
      <c r="AAV95" s="2">
        <f t="shared" si="11735"/>
        <v>0</v>
      </c>
      <c r="AAW95" s="2">
        <f t="shared" si="11736"/>
        <v>8</v>
      </c>
      <c r="AAX95" s="2">
        <f t="shared" si="11737"/>
        <v>0</v>
      </c>
      <c r="AAY95" s="2">
        <f t="shared" si="11738"/>
        <v>8</v>
      </c>
      <c r="AAZ95" s="2">
        <f t="shared" si="11739"/>
        <v>0</v>
      </c>
      <c r="ABA95" s="2">
        <f t="shared" si="11740"/>
        <v>8</v>
      </c>
      <c r="ABB95" s="2">
        <f t="shared" si="11741"/>
        <v>0</v>
      </c>
      <c r="ABC95" s="2">
        <f t="shared" si="11742"/>
        <v>8</v>
      </c>
      <c r="ABD95" s="2">
        <f t="shared" si="11743"/>
        <v>0</v>
      </c>
      <c r="ABE95" s="2">
        <f t="shared" si="11744"/>
        <v>8</v>
      </c>
      <c r="ABF95" s="2">
        <f t="shared" si="11745"/>
        <v>0</v>
      </c>
      <c r="ABG95" s="2">
        <f t="shared" si="11746"/>
        <v>10</v>
      </c>
      <c r="ABH95" s="2">
        <f t="shared" si="11747"/>
        <v>0</v>
      </c>
      <c r="ABI95" s="2">
        <f t="shared" si="11748"/>
        <v>8</v>
      </c>
      <c r="ABJ95" s="2">
        <f t="shared" si="11749"/>
        <v>0</v>
      </c>
      <c r="ABK95" s="2">
        <f t="shared" si="11750"/>
        <v>8</v>
      </c>
      <c r="ABL95" s="2">
        <f t="shared" si="11751"/>
        <v>0</v>
      </c>
      <c r="ABM95" s="2">
        <f t="shared" si="11752"/>
        <v>8</v>
      </c>
      <c r="ABN95" s="283" t="s">
        <v>9</v>
      </c>
      <c r="ABO95" s="2"/>
      <c r="ABP95" s="2">
        <f t="shared" si="11753"/>
        <v>8</v>
      </c>
      <c r="ABQ95" s="2">
        <f t="shared" si="11754"/>
        <v>0</v>
      </c>
      <c r="ABR95" s="2">
        <f t="shared" si="11755"/>
        <v>9</v>
      </c>
      <c r="ABS95" s="2">
        <f t="shared" si="11756"/>
        <v>0</v>
      </c>
      <c r="ABT95" s="2">
        <f t="shared" si="11757"/>
        <v>8</v>
      </c>
      <c r="ABU95" s="2">
        <f t="shared" si="11758"/>
        <v>0</v>
      </c>
      <c r="ABV95" s="2">
        <f t="shared" si="11759"/>
        <v>8</v>
      </c>
      <c r="ABW95" s="2">
        <f t="shared" si="11760"/>
        <v>0</v>
      </c>
      <c r="ABX95" s="2">
        <f t="shared" si="11761"/>
        <v>8</v>
      </c>
      <c r="ABY95" s="2">
        <f t="shared" si="11762"/>
        <v>0</v>
      </c>
      <c r="ABZ95" s="2">
        <f t="shared" si="11763"/>
        <v>8</v>
      </c>
      <c r="ACA95" s="2">
        <f t="shared" si="11764"/>
        <v>0</v>
      </c>
      <c r="ACB95" s="2">
        <f t="shared" si="11765"/>
        <v>8</v>
      </c>
      <c r="ACC95" s="2">
        <f t="shared" si="11766"/>
        <v>0</v>
      </c>
      <c r="ACD95" s="2">
        <f t="shared" si="11767"/>
        <v>10</v>
      </c>
      <c r="ACE95" s="2">
        <f t="shared" si="11768"/>
        <v>0</v>
      </c>
      <c r="ACF95" s="2">
        <f t="shared" si="11769"/>
        <v>8</v>
      </c>
      <c r="ACG95" s="2">
        <f t="shared" si="11770"/>
        <v>0</v>
      </c>
      <c r="ACH95" s="2">
        <f t="shared" si="11771"/>
        <v>8</v>
      </c>
      <c r="ACI95" s="2">
        <f t="shared" si="11772"/>
        <v>0</v>
      </c>
      <c r="ACJ95" s="2">
        <f t="shared" si="11773"/>
        <v>8</v>
      </c>
      <c r="ACK95" s="283" t="s">
        <v>9</v>
      </c>
      <c r="ACL95" s="2"/>
      <c r="ACM95" s="2">
        <f t="shared" si="11774"/>
        <v>8</v>
      </c>
      <c r="ACN95" s="2">
        <f t="shared" si="11775"/>
        <v>0</v>
      </c>
      <c r="ACO95" s="2">
        <f t="shared" si="11776"/>
        <v>9</v>
      </c>
      <c r="ACP95" s="2">
        <f t="shared" si="11777"/>
        <v>0</v>
      </c>
      <c r="ACQ95" s="2">
        <f t="shared" si="11778"/>
        <v>8</v>
      </c>
      <c r="ACR95" s="2">
        <f t="shared" si="11779"/>
        <v>0</v>
      </c>
      <c r="ACS95" s="2">
        <f t="shared" si="11780"/>
        <v>8</v>
      </c>
      <c r="ACT95" s="2">
        <f t="shared" si="11781"/>
        <v>0</v>
      </c>
      <c r="ACU95" s="2">
        <f t="shared" si="11782"/>
        <v>8</v>
      </c>
      <c r="ACV95" s="2">
        <f t="shared" si="11783"/>
        <v>0</v>
      </c>
      <c r="ACW95" s="2">
        <f t="shared" si="11784"/>
        <v>8</v>
      </c>
      <c r="ACX95" s="2">
        <f t="shared" si="11785"/>
        <v>0</v>
      </c>
      <c r="ACY95" s="2">
        <f t="shared" si="11786"/>
        <v>8</v>
      </c>
      <c r="ACZ95" s="2">
        <f t="shared" si="11787"/>
        <v>0</v>
      </c>
      <c r="ADA95" s="2">
        <f t="shared" si="11788"/>
        <v>10</v>
      </c>
      <c r="ADB95" s="2">
        <f t="shared" si="11789"/>
        <v>0</v>
      </c>
      <c r="ADC95" s="2">
        <f t="shared" si="11790"/>
        <v>8</v>
      </c>
      <c r="ADD95" s="2">
        <f t="shared" si="11791"/>
        <v>0</v>
      </c>
      <c r="ADE95" s="2">
        <f t="shared" si="11792"/>
        <v>8</v>
      </c>
      <c r="ADF95" s="2">
        <f t="shared" si="11793"/>
        <v>0</v>
      </c>
      <c r="ADG95" s="2">
        <f t="shared" si="11794"/>
        <v>8</v>
      </c>
      <c r="ADH95" s="283" t="s">
        <v>9</v>
      </c>
      <c r="ADI95" s="2"/>
      <c r="ADJ95" s="2">
        <f t="shared" si="11795"/>
        <v>8</v>
      </c>
      <c r="ADK95" s="2">
        <f t="shared" si="11796"/>
        <v>0</v>
      </c>
      <c r="ADL95" s="2">
        <f t="shared" si="11797"/>
        <v>9</v>
      </c>
      <c r="ADM95" s="2">
        <f t="shared" si="11798"/>
        <v>0</v>
      </c>
      <c r="ADN95" s="2">
        <f t="shared" si="11799"/>
        <v>8</v>
      </c>
      <c r="ADO95" s="2">
        <f t="shared" si="11800"/>
        <v>0</v>
      </c>
      <c r="ADP95" s="2">
        <f t="shared" si="11801"/>
        <v>8</v>
      </c>
      <c r="ADQ95" s="2">
        <f t="shared" si="11802"/>
        <v>0</v>
      </c>
      <c r="ADR95" s="2">
        <f t="shared" si="11803"/>
        <v>8</v>
      </c>
      <c r="ADS95" s="2">
        <f t="shared" si="11804"/>
        <v>0</v>
      </c>
      <c r="ADT95" s="2">
        <f t="shared" si="11805"/>
        <v>8</v>
      </c>
      <c r="ADU95" s="2">
        <f t="shared" si="11806"/>
        <v>0</v>
      </c>
      <c r="ADV95" s="2">
        <f t="shared" si="11807"/>
        <v>8</v>
      </c>
      <c r="ADW95" s="2">
        <f t="shared" si="11808"/>
        <v>0</v>
      </c>
      <c r="ADX95" s="2">
        <f t="shared" si="11809"/>
        <v>10</v>
      </c>
      <c r="ADY95" s="2">
        <f t="shared" si="11810"/>
        <v>0</v>
      </c>
      <c r="ADZ95" s="2">
        <f t="shared" si="11811"/>
        <v>8</v>
      </c>
      <c r="AEA95" s="2">
        <f t="shared" si="11812"/>
        <v>0</v>
      </c>
      <c r="AEB95" s="2">
        <f t="shared" si="11813"/>
        <v>8</v>
      </c>
      <c r="AEC95" s="2">
        <f t="shared" si="11814"/>
        <v>0</v>
      </c>
      <c r="AED95" s="2">
        <f t="shared" si="11815"/>
        <v>8</v>
      </c>
      <c r="AEE95" s="283" t="s">
        <v>9</v>
      </c>
      <c r="AEF95" s="2"/>
      <c r="AEG95" s="2">
        <f t="shared" si="11816"/>
        <v>8</v>
      </c>
      <c r="AEH95" s="2">
        <f t="shared" si="11817"/>
        <v>0</v>
      </c>
      <c r="AEI95" s="2">
        <f t="shared" si="11818"/>
        <v>9</v>
      </c>
      <c r="AEJ95" s="2">
        <f t="shared" si="11819"/>
        <v>0</v>
      </c>
      <c r="AEK95" s="2">
        <f t="shared" si="11820"/>
        <v>8</v>
      </c>
      <c r="AEL95" s="2">
        <f t="shared" si="11821"/>
        <v>0</v>
      </c>
      <c r="AEM95" s="2">
        <f t="shared" si="11822"/>
        <v>8</v>
      </c>
      <c r="AEN95" s="2">
        <f t="shared" si="11823"/>
        <v>0</v>
      </c>
      <c r="AEO95" s="2">
        <f t="shared" si="11824"/>
        <v>8</v>
      </c>
      <c r="AEP95" s="2">
        <f t="shared" si="11825"/>
        <v>0</v>
      </c>
      <c r="AEQ95" s="2">
        <f t="shared" si="11826"/>
        <v>8</v>
      </c>
      <c r="AER95" s="2">
        <f t="shared" si="11827"/>
        <v>0</v>
      </c>
      <c r="AES95" s="2">
        <f t="shared" si="11828"/>
        <v>8</v>
      </c>
      <c r="AET95" s="2">
        <f t="shared" si="11829"/>
        <v>0</v>
      </c>
      <c r="AEU95" s="2">
        <f t="shared" si="11830"/>
        <v>10</v>
      </c>
      <c r="AEV95" s="2">
        <f t="shared" si="11831"/>
        <v>0</v>
      </c>
      <c r="AEW95" s="2">
        <f t="shared" si="11832"/>
        <v>8</v>
      </c>
      <c r="AEX95" s="2">
        <f t="shared" si="11833"/>
        <v>0</v>
      </c>
      <c r="AEY95" s="2">
        <f t="shared" si="11834"/>
        <v>8</v>
      </c>
      <c r="AEZ95" s="2">
        <f t="shared" si="11835"/>
        <v>0</v>
      </c>
      <c r="AFA95" s="2">
        <f t="shared" si="11836"/>
        <v>8</v>
      </c>
      <c r="AFB95" s="283" t="s">
        <v>9</v>
      </c>
      <c r="AFC95" s="2"/>
      <c r="AFD95" s="2">
        <f t="shared" si="11837"/>
        <v>8</v>
      </c>
      <c r="AFE95" s="2">
        <f t="shared" si="11838"/>
        <v>0</v>
      </c>
      <c r="AFF95" s="2">
        <f t="shared" si="11839"/>
        <v>9</v>
      </c>
      <c r="AFG95" s="2">
        <f t="shared" si="11840"/>
        <v>0</v>
      </c>
      <c r="AFH95" s="2">
        <f t="shared" si="11841"/>
        <v>8</v>
      </c>
      <c r="AFI95" s="2">
        <f t="shared" si="11842"/>
        <v>0</v>
      </c>
      <c r="AFJ95" s="2">
        <f t="shared" si="11843"/>
        <v>8</v>
      </c>
      <c r="AFK95" s="2">
        <f t="shared" si="11844"/>
        <v>0</v>
      </c>
      <c r="AFL95" s="2">
        <f t="shared" si="11845"/>
        <v>8</v>
      </c>
      <c r="AFM95" s="2">
        <f t="shared" si="11846"/>
        <v>0</v>
      </c>
      <c r="AFN95" s="2">
        <f t="shared" si="11847"/>
        <v>8</v>
      </c>
      <c r="AFO95" s="2">
        <f t="shared" si="11848"/>
        <v>0</v>
      </c>
      <c r="AFP95" s="2">
        <f t="shared" si="11849"/>
        <v>8</v>
      </c>
      <c r="AFQ95" s="2">
        <f t="shared" si="11850"/>
        <v>0</v>
      </c>
      <c r="AFR95" s="2">
        <f t="shared" si="11851"/>
        <v>10</v>
      </c>
      <c r="AFS95" s="2">
        <f t="shared" si="11852"/>
        <v>0</v>
      </c>
      <c r="AFT95" s="2">
        <f t="shared" si="11853"/>
        <v>8</v>
      </c>
      <c r="AFU95" s="2">
        <f t="shared" si="11854"/>
        <v>0</v>
      </c>
      <c r="AFV95" s="2">
        <f t="shared" si="11855"/>
        <v>8</v>
      </c>
      <c r="AFW95" s="2">
        <f t="shared" si="11856"/>
        <v>0</v>
      </c>
      <c r="AFX95" s="2">
        <f t="shared" si="11857"/>
        <v>8</v>
      </c>
      <c r="AFY95" s="283" t="s">
        <v>9</v>
      </c>
      <c r="AFZ95" s="2"/>
      <c r="AGA95" s="2">
        <f t="shared" si="11858"/>
        <v>8</v>
      </c>
      <c r="AGB95" s="2">
        <f t="shared" si="11859"/>
        <v>0</v>
      </c>
      <c r="AGC95" s="2">
        <f t="shared" si="11860"/>
        <v>9</v>
      </c>
      <c r="AGD95" s="2">
        <f t="shared" si="11861"/>
        <v>0</v>
      </c>
      <c r="AGE95" s="2">
        <f t="shared" si="11862"/>
        <v>8</v>
      </c>
      <c r="AGF95" s="2">
        <f t="shared" si="11863"/>
        <v>0</v>
      </c>
      <c r="AGG95" s="2">
        <f t="shared" si="11864"/>
        <v>8</v>
      </c>
      <c r="AGH95" s="2">
        <f t="shared" si="11865"/>
        <v>0</v>
      </c>
      <c r="AGI95" s="2">
        <f t="shared" si="11866"/>
        <v>8</v>
      </c>
      <c r="AGJ95" s="2">
        <f t="shared" si="11867"/>
        <v>0</v>
      </c>
      <c r="AGK95" s="2">
        <f t="shared" si="11868"/>
        <v>8</v>
      </c>
      <c r="AGL95" s="2">
        <f t="shared" si="11869"/>
        <v>0</v>
      </c>
      <c r="AGM95" s="2">
        <f t="shared" si="11870"/>
        <v>8</v>
      </c>
      <c r="AGN95" s="2">
        <f t="shared" si="11871"/>
        <v>0</v>
      </c>
      <c r="AGO95" s="2">
        <f t="shared" si="11872"/>
        <v>10</v>
      </c>
      <c r="AGP95" s="2">
        <f t="shared" si="11873"/>
        <v>0</v>
      </c>
      <c r="AGQ95" s="2">
        <f t="shared" si="11874"/>
        <v>8</v>
      </c>
      <c r="AGR95" s="2">
        <f t="shared" si="11875"/>
        <v>0</v>
      </c>
      <c r="AGS95" s="2">
        <f t="shared" si="11876"/>
        <v>8</v>
      </c>
      <c r="AGT95" s="2">
        <f t="shared" si="11877"/>
        <v>0</v>
      </c>
      <c r="AGU95" s="2">
        <f t="shared" si="11878"/>
        <v>8</v>
      </c>
      <c r="AGV95" s="283" t="s">
        <v>9</v>
      </c>
      <c r="AGW95" s="2"/>
      <c r="AGX95" s="2">
        <f t="shared" si="11879"/>
        <v>8</v>
      </c>
      <c r="AGY95" s="2">
        <f t="shared" si="11880"/>
        <v>0</v>
      </c>
      <c r="AGZ95" s="2">
        <f t="shared" si="11881"/>
        <v>9</v>
      </c>
      <c r="AHA95" s="2">
        <f t="shared" si="11882"/>
        <v>0</v>
      </c>
      <c r="AHB95" s="2">
        <f t="shared" si="11883"/>
        <v>8</v>
      </c>
      <c r="AHC95" s="2">
        <f t="shared" si="11884"/>
        <v>0</v>
      </c>
      <c r="AHD95" s="2">
        <f t="shared" si="11885"/>
        <v>8</v>
      </c>
      <c r="AHE95" s="2">
        <f t="shared" si="11886"/>
        <v>0</v>
      </c>
      <c r="AHF95" s="2">
        <f t="shared" si="11887"/>
        <v>8</v>
      </c>
      <c r="AHG95" s="2">
        <f t="shared" si="11888"/>
        <v>0</v>
      </c>
      <c r="AHH95" s="2">
        <f t="shared" si="11889"/>
        <v>8</v>
      </c>
      <c r="AHI95" s="2">
        <f t="shared" si="11890"/>
        <v>0</v>
      </c>
      <c r="AHJ95" s="2">
        <f t="shared" si="11891"/>
        <v>8</v>
      </c>
      <c r="AHK95" s="2">
        <f t="shared" si="11892"/>
        <v>0</v>
      </c>
      <c r="AHL95" s="2">
        <f t="shared" si="11893"/>
        <v>10</v>
      </c>
      <c r="AHM95" s="2">
        <f t="shared" si="11894"/>
        <v>0</v>
      </c>
      <c r="AHN95" s="2">
        <f t="shared" si="11895"/>
        <v>8</v>
      </c>
      <c r="AHO95" s="2">
        <f t="shared" si="11896"/>
        <v>0</v>
      </c>
      <c r="AHP95" s="2">
        <f t="shared" si="11897"/>
        <v>8</v>
      </c>
      <c r="AHQ95" s="2">
        <f t="shared" si="11898"/>
        <v>0</v>
      </c>
      <c r="AHR95" s="2">
        <f t="shared" si="11899"/>
        <v>8</v>
      </c>
      <c r="AHS95" s="283" t="s">
        <v>9</v>
      </c>
      <c r="AHT95" s="2"/>
      <c r="AHU95" s="2">
        <f t="shared" si="11900"/>
        <v>8</v>
      </c>
      <c r="AHV95" s="2">
        <f t="shared" si="11901"/>
        <v>0</v>
      </c>
      <c r="AHW95" s="2">
        <f t="shared" si="11902"/>
        <v>9</v>
      </c>
      <c r="AHX95" s="2">
        <f t="shared" si="11903"/>
        <v>0</v>
      </c>
      <c r="AHY95" s="2">
        <f t="shared" si="11904"/>
        <v>8</v>
      </c>
      <c r="AHZ95" s="2">
        <f t="shared" si="11905"/>
        <v>0</v>
      </c>
      <c r="AIA95" s="2">
        <f t="shared" si="11906"/>
        <v>8</v>
      </c>
      <c r="AIB95" s="2">
        <f t="shared" si="11907"/>
        <v>0</v>
      </c>
      <c r="AIC95" s="2">
        <f t="shared" si="11908"/>
        <v>8</v>
      </c>
      <c r="AID95" s="2">
        <f t="shared" si="11909"/>
        <v>0</v>
      </c>
      <c r="AIE95" s="2">
        <f t="shared" si="11910"/>
        <v>8</v>
      </c>
      <c r="AIF95" s="2">
        <f t="shared" si="11911"/>
        <v>0</v>
      </c>
      <c r="AIG95" s="2">
        <f t="shared" si="11912"/>
        <v>8</v>
      </c>
      <c r="AIH95" s="2">
        <f t="shared" si="11913"/>
        <v>0</v>
      </c>
      <c r="AII95" s="2">
        <f t="shared" si="11914"/>
        <v>10</v>
      </c>
      <c r="AIJ95" s="2">
        <f t="shared" si="11915"/>
        <v>0</v>
      </c>
      <c r="AIK95" s="2">
        <f t="shared" si="11916"/>
        <v>8</v>
      </c>
      <c r="AIL95" s="2">
        <f t="shared" si="11917"/>
        <v>0</v>
      </c>
      <c r="AIM95" s="2">
        <f t="shared" si="11918"/>
        <v>8</v>
      </c>
      <c r="AIN95" s="2">
        <f t="shared" si="11919"/>
        <v>0</v>
      </c>
      <c r="AIO95" s="2">
        <f t="shared" si="11920"/>
        <v>8</v>
      </c>
      <c r="AIP95" s="283" t="s">
        <v>9</v>
      </c>
      <c r="AIQ95" s="2"/>
      <c r="AIR95" s="2">
        <f t="shared" si="11921"/>
        <v>8</v>
      </c>
      <c r="AIS95" s="2">
        <f t="shared" si="11922"/>
        <v>0</v>
      </c>
      <c r="AIT95" s="2">
        <f t="shared" si="11923"/>
        <v>9</v>
      </c>
      <c r="AIU95" s="2">
        <f t="shared" si="11924"/>
        <v>0</v>
      </c>
      <c r="AIV95" s="2">
        <f t="shared" si="11925"/>
        <v>8</v>
      </c>
      <c r="AIW95" s="2">
        <f t="shared" si="11926"/>
        <v>0</v>
      </c>
      <c r="AIX95" s="2">
        <f t="shared" si="11927"/>
        <v>8</v>
      </c>
      <c r="AIY95" s="2">
        <f t="shared" si="11928"/>
        <v>0</v>
      </c>
      <c r="AIZ95" s="2">
        <f t="shared" si="11929"/>
        <v>8</v>
      </c>
      <c r="AJA95" s="2">
        <f t="shared" si="11930"/>
        <v>0</v>
      </c>
      <c r="AJB95" s="2">
        <f t="shared" si="11931"/>
        <v>8</v>
      </c>
      <c r="AJC95" s="2">
        <f t="shared" si="11932"/>
        <v>0</v>
      </c>
      <c r="AJD95" s="2">
        <f t="shared" si="11933"/>
        <v>8</v>
      </c>
      <c r="AJE95" s="2">
        <f t="shared" si="11934"/>
        <v>0</v>
      </c>
      <c r="AJF95" s="2">
        <f t="shared" si="11935"/>
        <v>10</v>
      </c>
      <c r="AJG95" s="2">
        <f t="shared" si="11936"/>
        <v>0</v>
      </c>
      <c r="AJH95" s="2">
        <f t="shared" si="11937"/>
        <v>8</v>
      </c>
      <c r="AJI95" s="2">
        <f t="shared" si="11938"/>
        <v>0</v>
      </c>
      <c r="AJJ95" s="2">
        <f t="shared" si="11939"/>
        <v>8</v>
      </c>
      <c r="AJK95" s="2">
        <f t="shared" si="11940"/>
        <v>0</v>
      </c>
      <c r="AJL95" s="2">
        <f t="shared" si="11941"/>
        <v>8</v>
      </c>
      <c r="AJM95" s="283" t="s">
        <v>9</v>
      </c>
      <c r="AJN95" s="2"/>
      <c r="AJO95" s="2">
        <f t="shared" si="11942"/>
        <v>8</v>
      </c>
      <c r="AJP95" s="2">
        <f t="shared" si="11943"/>
        <v>0</v>
      </c>
      <c r="AJQ95" s="2">
        <f t="shared" si="11944"/>
        <v>9</v>
      </c>
      <c r="AJR95" s="2">
        <f t="shared" si="11945"/>
        <v>0</v>
      </c>
      <c r="AJS95" s="2">
        <f t="shared" si="11946"/>
        <v>8</v>
      </c>
      <c r="AJT95" s="2">
        <f t="shared" si="11947"/>
        <v>0</v>
      </c>
      <c r="AJU95" s="2">
        <f t="shared" si="11948"/>
        <v>8</v>
      </c>
      <c r="AJV95" s="2">
        <f t="shared" si="11949"/>
        <v>0</v>
      </c>
      <c r="AJW95" s="2">
        <f t="shared" si="11950"/>
        <v>8</v>
      </c>
      <c r="AJX95" s="2">
        <f t="shared" si="11951"/>
        <v>0</v>
      </c>
      <c r="AJY95" s="2">
        <f t="shared" si="11952"/>
        <v>8</v>
      </c>
      <c r="AJZ95" s="2">
        <f t="shared" si="11953"/>
        <v>0</v>
      </c>
      <c r="AKA95" s="2">
        <f t="shared" si="11954"/>
        <v>8</v>
      </c>
      <c r="AKB95" s="2">
        <f t="shared" si="11955"/>
        <v>0</v>
      </c>
      <c r="AKC95" s="2">
        <f t="shared" si="11956"/>
        <v>10</v>
      </c>
      <c r="AKD95" s="2">
        <f t="shared" si="11957"/>
        <v>0</v>
      </c>
      <c r="AKE95" s="2">
        <f t="shared" si="11958"/>
        <v>8</v>
      </c>
      <c r="AKF95" s="2">
        <f t="shared" si="11959"/>
        <v>0</v>
      </c>
      <c r="AKG95" s="2">
        <f t="shared" si="11960"/>
        <v>8</v>
      </c>
      <c r="AKH95" s="2">
        <f t="shared" si="11961"/>
        <v>0</v>
      </c>
      <c r="AKI95" s="2">
        <f t="shared" si="11962"/>
        <v>8</v>
      </c>
      <c r="AKJ95" s="283" t="s">
        <v>9</v>
      </c>
      <c r="AKK95" s="2"/>
      <c r="AKL95" s="2">
        <f t="shared" si="11963"/>
        <v>8</v>
      </c>
      <c r="AKM95" s="2">
        <f t="shared" si="11964"/>
        <v>0</v>
      </c>
      <c r="AKN95" s="2">
        <f t="shared" si="11965"/>
        <v>9</v>
      </c>
      <c r="AKO95" s="2">
        <f t="shared" si="11966"/>
        <v>0</v>
      </c>
      <c r="AKP95" s="2">
        <f t="shared" si="11967"/>
        <v>8</v>
      </c>
      <c r="AKQ95" s="2">
        <f t="shared" si="11968"/>
        <v>0</v>
      </c>
      <c r="AKR95" s="2">
        <f t="shared" si="11969"/>
        <v>8</v>
      </c>
      <c r="AKS95" s="2">
        <f t="shared" si="11970"/>
        <v>0</v>
      </c>
      <c r="AKT95" s="2">
        <f t="shared" si="11971"/>
        <v>8</v>
      </c>
      <c r="AKU95" s="2">
        <f t="shared" si="11972"/>
        <v>0</v>
      </c>
      <c r="AKV95" s="2">
        <f t="shared" si="11973"/>
        <v>8</v>
      </c>
      <c r="AKW95" s="2">
        <f t="shared" si="11974"/>
        <v>0</v>
      </c>
      <c r="AKX95" s="2">
        <f t="shared" si="11975"/>
        <v>8</v>
      </c>
      <c r="AKY95" s="2">
        <f t="shared" si="11976"/>
        <v>0</v>
      </c>
      <c r="AKZ95" s="2">
        <f t="shared" si="11977"/>
        <v>10</v>
      </c>
      <c r="ALA95" s="2">
        <f t="shared" si="11978"/>
        <v>0</v>
      </c>
      <c r="ALB95" s="2">
        <f t="shared" si="11979"/>
        <v>8</v>
      </c>
      <c r="ALC95" s="2">
        <f t="shared" si="11980"/>
        <v>0</v>
      </c>
      <c r="ALD95" s="2">
        <f t="shared" si="11981"/>
        <v>8</v>
      </c>
      <c r="ALE95" s="2">
        <f t="shared" si="11982"/>
        <v>0</v>
      </c>
      <c r="ALF95" s="2">
        <f t="shared" si="11983"/>
        <v>8</v>
      </c>
      <c r="ALG95" s="283" t="s">
        <v>9</v>
      </c>
      <c r="ALH95" s="2"/>
      <c r="ALI95" s="2">
        <f t="shared" si="11984"/>
        <v>8</v>
      </c>
      <c r="ALJ95" s="2">
        <f t="shared" si="11985"/>
        <v>0</v>
      </c>
      <c r="ALK95" s="2">
        <f t="shared" si="11986"/>
        <v>9</v>
      </c>
      <c r="ALL95" s="2">
        <f t="shared" si="11987"/>
        <v>0</v>
      </c>
      <c r="ALM95" s="2">
        <f t="shared" si="11988"/>
        <v>8</v>
      </c>
      <c r="ALN95" s="2">
        <f t="shared" si="11989"/>
        <v>0</v>
      </c>
      <c r="ALO95" s="2">
        <f t="shared" si="11990"/>
        <v>8</v>
      </c>
      <c r="ALP95" s="2">
        <f t="shared" si="11991"/>
        <v>0</v>
      </c>
      <c r="ALQ95" s="2">
        <f t="shared" si="11992"/>
        <v>8</v>
      </c>
      <c r="ALR95" s="2">
        <f t="shared" si="11993"/>
        <v>0</v>
      </c>
      <c r="ALS95" s="2">
        <f t="shared" si="11994"/>
        <v>8</v>
      </c>
      <c r="ALT95" s="2">
        <f t="shared" si="11995"/>
        <v>0</v>
      </c>
      <c r="ALU95" s="2">
        <f t="shared" si="11996"/>
        <v>8</v>
      </c>
      <c r="ALV95" s="2">
        <f t="shared" si="11997"/>
        <v>0</v>
      </c>
      <c r="ALW95" s="2">
        <f t="shared" si="11998"/>
        <v>10</v>
      </c>
      <c r="ALX95" s="2">
        <f t="shared" si="11999"/>
        <v>0</v>
      </c>
      <c r="ALY95" s="2">
        <f t="shared" si="12000"/>
        <v>8</v>
      </c>
      <c r="ALZ95" s="2">
        <f t="shared" si="12001"/>
        <v>0</v>
      </c>
      <c r="AMA95" s="2">
        <f t="shared" si="12002"/>
        <v>8</v>
      </c>
      <c r="AMB95" s="2">
        <f t="shared" si="12003"/>
        <v>0</v>
      </c>
      <c r="AMC95" s="2">
        <f t="shared" si="12004"/>
        <v>8</v>
      </c>
      <c r="AMD95" s="283" t="s">
        <v>9</v>
      </c>
      <c r="AME95" s="2"/>
      <c r="AMF95" s="2">
        <f t="shared" si="12005"/>
        <v>8</v>
      </c>
      <c r="AMG95" s="2">
        <f t="shared" si="12006"/>
        <v>0</v>
      </c>
      <c r="AMH95" s="2">
        <f t="shared" si="12007"/>
        <v>9</v>
      </c>
      <c r="AMI95" s="2">
        <f t="shared" si="12008"/>
        <v>0</v>
      </c>
      <c r="AMJ95" s="2">
        <f t="shared" si="12009"/>
        <v>8</v>
      </c>
      <c r="AMK95" s="2">
        <f t="shared" si="12010"/>
        <v>0</v>
      </c>
      <c r="AML95" s="2">
        <f t="shared" si="12011"/>
        <v>8</v>
      </c>
      <c r="AMM95" s="2">
        <f t="shared" si="12012"/>
        <v>0</v>
      </c>
      <c r="AMN95" s="2">
        <f t="shared" si="12013"/>
        <v>8</v>
      </c>
      <c r="AMO95" s="2">
        <f t="shared" si="12014"/>
        <v>0</v>
      </c>
      <c r="AMP95" s="2">
        <f t="shared" si="12015"/>
        <v>8</v>
      </c>
      <c r="AMQ95" s="2">
        <f t="shared" si="12016"/>
        <v>0</v>
      </c>
      <c r="AMR95" s="2">
        <f t="shared" si="12017"/>
        <v>8</v>
      </c>
      <c r="AMS95" s="2">
        <f t="shared" si="12018"/>
        <v>0</v>
      </c>
      <c r="AMT95" s="2">
        <f t="shared" si="12019"/>
        <v>10</v>
      </c>
      <c r="AMU95" s="2">
        <f t="shared" si="12020"/>
        <v>0</v>
      </c>
      <c r="AMV95" s="2">
        <f t="shared" si="12021"/>
        <v>8</v>
      </c>
      <c r="AMW95" s="2">
        <f t="shared" si="12022"/>
        <v>0</v>
      </c>
      <c r="AMX95" s="2">
        <f t="shared" si="12023"/>
        <v>8</v>
      </c>
      <c r="AMY95" s="2">
        <f t="shared" si="12024"/>
        <v>0</v>
      </c>
      <c r="AMZ95" s="2">
        <f t="shared" si="12025"/>
        <v>8</v>
      </c>
      <c r="ANA95" s="283" t="s">
        <v>9</v>
      </c>
      <c r="ANB95" s="2"/>
      <c r="ANC95" s="2">
        <f t="shared" si="12026"/>
        <v>8</v>
      </c>
      <c r="AND95" s="2">
        <f t="shared" si="12027"/>
        <v>0</v>
      </c>
      <c r="ANE95" s="2">
        <f t="shared" si="12028"/>
        <v>9</v>
      </c>
      <c r="ANF95" s="2">
        <f t="shared" si="12029"/>
        <v>0</v>
      </c>
      <c r="ANG95" s="2">
        <f t="shared" si="12030"/>
        <v>8</v>
      </c>
      <c r="ANH95" s="2">
        <f t="shared" si="12031"/>
        <v>0</v>
      </c>
      <c r="ANI95" s="2">
        <f t="shared" si="12032"/>
        <v>8</v>
      </c>
      <c r="ANJ95" s="2">
        <f t="shared" si="12033"/>
        <v>0</v>
      </c>
      <c r="ANK95" s="2">
        <f t="shared" si="12034"/>
        <v>8</v>
      </c>
      <c r="ANL95" s="2">
        <f t="shared" si="12035"/>
        <v>0</v>
      </c>
      <c r="ANM95" s="2">
        <f t="shared" si="12036"/>
        <v>8</v>
      </c>
      <c r="ANN95" s="2">
        <f t="shared" si="12037"/>
        <v>0</v>
      </c>
      <c r="ANO95" s="2">
        <f t="shared" si="12038"/>
        <v>8</v>
      </c>
      <c r="ANP95" s="2">
        <f t="shared" si="12039"/>
        <v>0</v>
      </c>
      <c r="ANQ95" s="2">
        <f t="shared" si="12040"/>
        <v>10</v>
      </c>
      <c r="ANR95" s="2">
        <f t="shared" si="12041"/>
        <v>0</v>
      </c>
      <c r="ANS95" s="2">
        <f t="shared" si="12042"/>
        <v>8</v>
      </c>
      <c r="ANT95" s="2">
        <f t="shared" si="12043"/>
        <v>0</v>
      </c>
      <c r="ANU95" s="2">
        <f t="shared" si="12044"/>
        <v>8</v>
      </c>
      <c r="ANV95" s="2">
        <f t="shared" si="12045"/>
        <v>0</v>
      </c>
      <c r="ANW95" s="2">
        <f t="shared" si="12046"/>
        <v>8</v>
      </c>
      <c r="ANX95" s="283" t="s">
        <v>9</v>
      </c>
      <c r="ANY95" s="2"/>
      <c r="ANZ95" s="2">
        <f t="shared" si="12047"/>
        <v>8</v>
      </c>
      <c r="AOA95" s="2">
        <f t="shared" si="12048"/>
        <v>0</v>
      </c>
      <c r="AOB95" s="2">
        <f t="shared" si="12049"/>
        <v>9</v>
      </c>
      <c r="AOC95" s="2">
        <f t="shared" si="12050"/>
        <v>0</v>
      </c>
      <c r="AOD95" s="2">
        <f t="shared" si="12051"/>
        <v>8</v>
      </c>
      <c r="AOE95" s="2">
        <f t="shared" si="12052"/>
        <v>0</v>
      </c>
      <c r="AOF95" s="2">
        <f t="shared" si="12053"/>
        <v>8</v>
      </c>
      <c r="AOG95" s="2">
        <f t="shared" si="12054"/>
        <v>0</v>
      </c>
      <c r="AOH95" s="2">
        <f t="shared" si="12055"/>
        <v>8</v>
      </c>
      <c r="AOI95" s="2">
        <f t="shared" si="12056"/>
        <v>0</v>
      </c>
      <c r="AOJ95" s="2">
        <f t="shared" si="12057"/>
        <v>8</v>
      </c>
      <c r="AOK95" s="2">
        <f t="shared" si="12058"/>
        <v>0</v>
      </c>
      <c r="AOL95" s="2">
        <f t="shared" si="12059"/>
        <v>8</v>
      </c>
      <c r="AOM95" s="2">
        <f t="shared" si="12060"/>
        <v>0</v>
      </c>
      <c r="AON95" s="2">
        <f t="shared" si="12061"/>
        <v>10</v>
      </c>
      <c r="AOO95" s="2">
        <f t="shared" si="12062"/>
        <v>0</v>
      </c>
      <c r="AOP95" s="2">
        <f t="shared" si="12063"/>
        <v>8</v>
      </c>
      <c r="AOQ95" s="2">
        <f t="shared" si="12064"/>
        <v>0</v>
      </c>
      <c r="AOR95" s="2">
        <f t="shared" si="12065"/>
        <v>8</v>
      </c>
      <c r="AOS95" s="2">
        <f t="shared" si="12066"/>
        <v>0</v>
      </c>
      <c r="AOT95" s="2">
        <f t="shared" si="12067"/>
        <v>8</v>
      </c>
      <c r="AOU95" s="283" t="s">
        <v>9</v>
      </c>
      <c r="AOV95" s="2"/>
      <c r="AOW95" s="2">
        <f t="shared" si="12068"/>
        <v>8</v>
      </c>
      <c r="AOX95" s="2">
        <f t="shared" si="12069"/>
        <v>0</v>
      </c>
      <c r="AOY95" s="2">
        <f t="shared" si="12070"/>
        <v>9</v>
      </c>
      <c r="AOZ95" s="2">
        <f t="shared" si="12071"/>
        <v>0</v>
      </c>
      <c r="APA95" s="2">
        <f t="shared" si="12072"/>
        <v>8</v>
      </c>
      <c r="APB95" s="2">
        <f t="shared" si="12073"/>
        <v>0</v>
      </c>
      <c r="APC95" s="2">
        <f t="shared" si="12074"/>
        <v>8</v>
      </c>
      <c r="APD95" s="2">
        <f t="shared" si="12075"/>
        <v>0</v>
      </c>
      <c r="APE95" s="2">
        <f t="shared" si="12076"/>
        <v>8</v>
      </c>
      <c r="APF95" s="2">
        <f t="shared" si="12077"/>
        <v>0</v>
      </c>
      <c r="APG95" s="2">
        <f t="shared" si="12078"/>
        <v>8</v>
      </c>
      <c r="APH95" s="2">
        <f t="shared" si="12079"/>
        <v>0</v>
      </c>
      <c r="API95" s="2">
        <f t="shared" si="12080"/>
        <v>8</v>
      </c>
      <c r="APJ95" s="2">
        <f t="shared" si="12081"/>
        <v>0</v>
      </c>
      <c r="APK95" s="2">
        <f t="shared" si="12082"/>
        <v>10</v>
      </c>
      <c r="APL95" s="2">
        <f t="shared" si="12083"/>
        <v>0</v>
      </c>
      <c r="APM95" s="2">
        <f t="shared" si="12084"/>
        <v>8</v>
      </c>
      <c r="APN95" s="2">
        <f t="shared" si="12085"/>
        <v>0</v>
      </c>
      <c r="APO95" s="2">
        <f t="shared" si="12086"/>
        <v>8</v>
      </c>
      <c r="APP95" s="2">
        <f t="shared" si="12087"/>
        <v>0</v>
      </c>
      <c r="APQ95" s="2">
        <f t="shared" si="12088"/>
        <v>8</v>
      </c>
      <c r="APR95" s="283" t="s">
        <v>9</v>
      </c>
      <c r="APS95" s="2"/>
      <c r="APT95" s="2">
        <f t="shared" si="12089"/>
        <v>8</v>
      </c>
      <c r="APU95" s="2">
        <f t="shared" si="12090"/>
        <v>0</v>
      </c>
      <c r="APV95" s="2">
        <f t="shared" si="12091"/>
        <v>9</v>
      </c>
      <c r="APW95" s="2">
        <f t="shared" si="12092"/>
        <v>0</v>
      </c>
      <c r="APX95" s="2">
        <f t="shared" si="12093"/>
        <v>8</v>
      </c>
      <c r="APY95" s="2">
        <f t="shared" si="12094"/>
        <v>0</v>
      </c>
      <c r="APZ95" s="2">
        <f t="shared" si="12095"/>
        <v>8</v>
      </c>
      <c r="AQA95" s="2">
        <f t="shared" si="12096"/>
        <v>0</v>
      </c>
      <c r="AQB95" s="2">
        <f t="shared" si="12097"/>
        <v>8</v>
      </c>
      <c r="AQC95" s="2">
        <f t="shared" si="12098"/>
        <v>0</v>
      </c>
      <c r="AQD95" s="2">
        <f t="shared" si="12099"/>
        <v>8</v>
      </c>
      <c r="AQE95" s="2">
        <f t="shared" si="12100"/>
        <v>0</v>
      </c>
      <c r="AQF95" s="2">
        <f t="shared" si="12101"/>
        <v>8</v>
      </c>
      <c r="AQG95" s="2">
        <f t="shared" si="12102"/>
        <v>0</v>
      </c>
      <c r="AQH95" s="2">
        <f t="shared" si="12103"/>
        <v>10</v>
      </c>
      <c r="AQI95" s="2">
        <f t="shared" si="12104"/>
        <v>0</v>
      </c>
      <c r="AQJ95" s="2">
        <f t="shared" si="12105"/>
        <v>8</v>
      </c>
      <c r="AQK95" s="2">
        <f t="shared" si="12106"/>
        <v>0</v>
      </c>
      <c r="AQL95" s="2">
        <f t="shared" si="12107"/>
        <v>8</v>
      </c>
      <c r="AQM95" s="2">
        <f t="shared" si="12108"/>
        <v>0</v>
      </c>
      <c r="AQN95" s="2">
        <f t="shared" si="12109"/>
        <v>8</v>
      </c>
      <c r="AQO95" s="283" t="s">
        <v>9</v>
      </c>
      <c r="AQP95" s="2"/>
      <c r="AQQ95" s="2">
        <f t="shared" si="12110"/>
        <v>8</v>
      </c>
      <c r="AQR95" s="2">
        <f t="shared" si="12111"/>
        <v>0</v>
      </c>
      <c r="AQS95" s="2">
        <f t="shared" si="12112"/>
        <v>9</v>
      </c>
      <c r="AQT95" s="2">
        <f t="shared" si="12113"/>
        <v>0</v>
      </c>
      <c r="AQU95" s="2">
        <f t="shared" si="12114"/>
        <v>8</v>
      </c>
      <c r="AQV95" s="2">
        <f t="shared" si="12115"/>
        <v>0</v>
      </c>
      <c r="AQW95" s="2">
        <f t="shared" si="12116"/>
        <v>8</v>
      </c>
      <c r="AQX95" s="2">
        <f t="shared" si="12117"/>
        <v>0</v>
      </c>
      <c r="AQY95" s="2">
        <f t="shared" si="12118"/>
        <v>8</v>
      </c>
      <c r="AQZ95" s="2">
        <f t="shared" si="12119"/>
        <v>0</v>
      </c>
      <c r="ARA95" s="2">
        <f t="shared" si="12120"/>
        <v>8</v>
      </c>
      <c r="ARB95" s="2">
        <f t="shared" si="12121"/>
        <v>0</v>
      </c>
      <c r="ARC95" s="2">
        <f t="shared" si="12122"/>
        <v>8</v>
      </c>
      <c r="ARD95" s="2">
        <f t="shared" si="12123"/>
        <v>0</v>
      </c>
      <c r="ARE95" s="2">
        <f t="shared" si="12124"/>
        <v>10</v>
      </c>
      <c r="ARF95" s="2">
        <f t="shared" si="12125"/>
        <v>0</v>
      </c>
      <c r="ARG95" s="2">
        <f t="shared" si="12126"/>
        <v>8</v>
      </c>
      <c r="ARH95" s="2">
        <f t="shared" si="12127"/>
        <v>0</v>
      </c>
      <c r="ARI95" s="2">
        <f t="shared" si="12128"/>
        <v>8</v>
      </c>
      <c r="ARJ95" s="2">
        <f t="shared" si="12129"/>
        <v>0</v>
      </c>
      <c r="ARK95" s="2">
        <f t="shared" si="12130"/>
        <v>8</v>
      </c>
      <c r="ARL95" s="283" t="s">
        <v>9</v>
      </c>
      <c r="ARM95" s="2"/>
      <c r="ARN95" s="2">
        <f t="shared" si="12131"/>
        <v>8</v>
      </c>
      <c r="ARO95" s="2">
        <f t="shared" si="12132"/>
        <v>0</v>
      </c>
      <c r="ARP95" s="2">
        <f t="shared" si="12133"/>
        <v>9</v>
      </c>
      <c r="ARQ95" s="2">
        <f t="shared" si="12134"/>
        <v>0</v>
      </c>
      <c r="ARR95" s="2">
        <f t="shared" si="12135"/>
        <v>8</v>
      </c>
      <c r="ARS95" s="2">
        <f t="shared" si="12136"/>
        <v>0</v>
      </c>
      <c r="ART95" s="2">
        <f t="shared" si="12137"/>
        <v>8</v>
      </c>
      <c r="ARU95" s="2">
        <f t="shared" si="12138"/>
        <v>0</v>
      </c>
      <c r="ARV95" s="2">
        <f t="shared" si="12139"/>
        <v>8</v>
      </c>
      <c r="ARW95" s="2">
        <f t="shared" si="12140"/>
        <v>0</v>
      </c>
      <c r="ARX95" s="2">
        <f t="shared" si="12141"/>
        <v>8</v>
      </c>
      <c r="ARY95" s="2">
        <f t="shared" si="12142"/>
        <v>0</v>
      </c>
      <c r="ARZ95" s="2">
        <f t="shared" si="12143"/>
        <v>8</v>
      </c>
      <c r="ASA95" s="2">
        <f t="shared" si="12144"/>
        <v>0</v>
      </c>
      <c r="ASB95" s="2">
        <f t="shared" si="12145"/>
        <v>10</v>
      </c>
      <c r="ASC95" s="2">
        <f t="shared" si="12146"/>
        <v>0</v>
      </c>
      <c r="ASD95" s="2">
        <f t="shared" si="12147"/>
        <v>8</v>
      </c>
      <c r="ASE95" s="2">
        <f t="shared" si="12148"/>
        <v>0</v>
      </c>
      <c r="ASF95" s="2">
        <f t="shared" si="12149"/>
        <v>8</v>
      </c>
      <c r="ASG95" s="2">
        <f t="shared" si="12150"/>
        <v>0</v>
      </c>
      <c r="ASH95" s="2">
        <f t="shared" si="12151"/>
        <v>8</v>
      </c>
      <c r="ASI95" s="283" t="s">
        <v>9</v>
      </c>
      <c r="ASJ95" s="2"/>
      <c r="ASK95" s="2">
        <f t="shared" si="12152"/>
        <v>8</v>
      </c>
      <c r="ASL95" s="2">
        <f t="shared" si="12153"/>
        <v>0</v>
      </c>
      <c r="ASM95" s="2">
        <f t="shared" si="12154"/>
        <v>9</v>
      </c>
      <c r="ASN95" s="2">
        <f t="shared" si="12155"/>
        <v>0</v>
      </c>
      <c r="ASO95" s="2">
        <f t="shared" si="12156"/>
        <v>8</v>
      </c>
      <c r="ASP95" s="2">
        <f t="shared" si="12157"/>
        <v>0</v>
      </c>
      <c r="ASQ95" s="2">
        <f t="shared" si="12158"/>
        <v>8</v>
      </c>
      <c r="ASR95" s="2">
        <f t="shared" si="12159"/>
        <v>0</v>
      </c>
      <c r="ASS95" s="2">
        <f t="shared" si="12160"/>
        <v>8</v>
      </c>
      <c r="AST95" s="2">
        <f t="shared" si="12161"/>
        <v>0</v>
      </c>
      <c r="ASU95" s="2">
        <f t="shared" si="12162"/>
        <v>8</v>
      </c>
      <c r="ASV95" s="2">
        <f t="shared" si="12163"/>
        <v>0</v>
      </c>
      <c r="ASW95" s="2">
        <f t="shared" si="12164"/>
        <v>8</v>
      </c>
      <c r="ASX95" s="2">
        <f t="shared" si="12165"/>
        <v>0</v>
      </c>
      <c r="ASY95" s="2">
        <f t="shared" si="12166"/>
        <v>10</v>
      </c>
      <c r="ASZ95" s="2">
        <f t="shared" si="12167"/>
        <v>0</v>
      </c>
      <c r="ATA95" s="2">
        <f t="shared" si="12168"/>
        <v>8</v>
      </c>
      <c r="ATB95" s="2">
        <f t="shared" si="12169"/>
        <v>0</v>
      </c>
      <c r="ATC95" s="2">
        <f t="shared" si="12170"/>
        <v>8</v>
      </c>
      <c r="ATD95" s="2">
        <f t="shared" si="12171"/>
        <v>0</v>
      </c>
      <c r="ATE95" s="2">
        <f t="shared" si="12172"/>
        <v>8</v>
      </c>
      <c r="ATF95" s="283" t="s">
        <v>9</v>
      </c>
    </row>
    <row r="96" spans="1:1202" s="309" customFormat="1">
      <c r="A96" s="285"/>
      <c r="B96" s="285"/>
      <c r="C96" s="66" t="str">
        <f t="shared" ref="C96" si="12175">C9</f>
        <v>Market</v>
      </c>
      <c r="D96" s="365" t="str">
        <f t="shared" ref="D96:F96" si="12176">D9</f>
        <v>Market 1</v>
      </c>
      <c r="E96" s="366">
        <f t="shared" si="12176"/>
        <v>5</v>
      </c>
      <c r="F96" s="365" t="str">
        <f t="shared" si="12176"/>
        <v>S</v>
      </c>
      <c r="G96" s="272" t="str">
        <f t="shared" ref="G96:M153" si="12177">$F96</f>
        <v>S</v>
      </c>
      <c r="H96" s="290"/>
      <c r="I96" s="272" t="str">
        <f t="shared" si="12177"/>
        <v>S</v>
      </c>
      <c r="J96" s="290"/>
      <c r="K96" s="272" t="str">
        <f t="shared" si="12177"/>
        <v>S</v>
      </c>
      <c r="L96" s="290"/>
      <c r="M96" s="272" t="str">
        <f t="shared" si="12177"/>
        <v>S</v>
      </c>
      <c r="N96" s="290"/>
      <c r="O96" s="272" t="s">
        <v>12</v>
      </c>
      <c r="P96" s="290"/>
      <c r="Q96" s="272" t="str">
        <f t="shared" ref="Q96:Q153" si="12178">$F96</f>
        <v>S</v>
      </c>
      <c r="R96" s="290"/>
      <c r="S96" s="272" t="str">
        <f t="shared" ref="S96:S153" si="12179">$F96</f>
        <v>S</v>
      </c>
      <c r="T96" s="290"/>
      <c r="U96" s="272" t="str">
        <f t="shared" ref="U96:U153" si="12180">$F96</f>
        <v>S</v>
      </c>
      <c r="V96" s="290"/>
      <c r="W96" s="272" t="str">
        <f t="shared" ref="W96:W153" si="12181">$F96</f>
        <v>S</v>
      </c>
      <c r="X96" s="290"/>
      <c r="Y96" s="272" t="str">
        <f t="shared" ref="Y96:Y153" si="12182">$F96</f>
        <v>S</v>
      </c>
      <c r="Z96" s="290"/>
      <c r="AA96" s="272" t="str">
        <f t="shared" ref="AA96:AA153" si="12183">$F96</f>
        <v>S</v>
      </c>
      <c r="AB96" s="290"/>
      <c r="AC96" s="291">
        <f t="shared" ref="AC96:AC101" si="12184">SUM(H96:AB96)</f>
        <v>0</v>
      </c>
      <c r="AD96" s="272" t="str">
        <f t="shared" ref="AD96:AD153" si="12185">$F96</f>
        <v>S</v>
      </c>
      <c r="AE96" s="290">
        <f>H96</f>
        <v>0</v>
      </c>
      <c r="AF96" s="272" t="str">
        <f t="shared" ref="AF96:AF153" si="12186">$F96</f>
        <v>S</v>
      </c>
      <c r="AG96" s="290">
        <f>J96</f>
        <v>0</v>
      </c>
      <c r="AH96" s="272" t="str">
        <f t="shared" ref="AH96:AH153" si="12187">$F96</f>
        <v>S</v>
      </c>
      <c r="AI96" s="290">
        <f>L96</f>
        <v>0</v>
      </c>
      <c r="AJ96" s="272" t="str">
        <f t="shared" ref="AJ96:AJ153" si="12188">$F96</f>
        <v>S</v>
      </c>
      <c r="AK96" s="290">
        <f>N96</f>
        <v>0</v>
      </c>
      <c r="AL96" s="272" t="str">
        <f>O96</f>
        <v>T</v>
      </c>
      <c r="AM96" s="290">
        <f>P96</f>
        <v>0</v>
      </c>
      <c r="AN96" s="272" t="str">
        <f t="shared" ref="AN96:AN153" si="12189">$F96</f>
        <v>S</v>
      </c>
      <c r="AO96" s="290">
        <f>R96</f>
        <v>0</v>
      </c>
      <c r="AP96" s="272" t="str">
        <f t="shared" ref="AP96:AP153" si="12190">$F96</f>
        <v>S</v>
      </c>
      <c r="AQ96" s="290">
        <f>T96</f>
        <v>0</v>
      </c>
      <c r="AR96" s="272" t="str">
        <f t="shared" ref="AR96:AR153" si="12191">$F96</f>
        <v>S</v>
      </c>
      <c r="AS96" s="290">
        <f>V96</f>
        <v>0</v>
      </c>
      <c r="AT96" s="272" t="str">
        <f t="shared" ref="AT96:AT153" si="12192">$F96</f>
        <v>S</v>
      </c>
      <c r="AU96" s="290">
        <f>X96</f>
        <v>0</v>
      </c>
      <c r="AV96" s="272" t="str">
        <f t="shared" ref="AV96:AV153" si="12193">$F96</f>
        <v>S</v>
      </c>
      <c r="AW96" s="290">
        <f>Z96</f>
        <v>0</v>
      </c>
      <c r="AX96" s="272" t="str">
        <f t="shared" ref="AX96:AX153" si="12194">$F96</f>
        <v>S</v>
      </c>
      <c r="AY96" s="290">
        <f>AB96</f>
        <v>0</v>
      </c>
      <c r="AZ96" s="292">
        <f>SUM(AE96:AY96)</f>
        <v>0</v>
      </c>
      <c r="BA96" s="272" t="str">
        <f t="shared" ref="BA96:CU111" si="12195">$F96</f>
        <v>S</v>
      </c>
      <c r="BB96" s="290">
        <f t="shared" si="11123"/>
        <v>0</v>
      </c>
      <c r="BC96" s="272" t="str">
        <f t="shared" ref="BC96:CW111" si="12196">$F96</f>
        <v>S</v>
      </c>
      <c r="BD96" s="290">
        <f t="shared" si="11125"/>
        <v>0</v>
      </c>
      <c r="BE96" s="272" t="str">
        <f t="shared" ref="BE96:CY111" si="12197">$F96</f>
        <v>S</v>
      </c>
      <c r="BF96" s="290">
        <f t="shared" si="11127"/>
        <v>0</v>
      </c>
      <c r="BG96" s="272" t="str">
        <f t="shared" ref="BG96:DA111" si="12198">$F96</f>
        <v>S</v>
      </c>
      <c r="BH96" s="290">
        <f t="shared" si="11129"/>
        <v>0</v>
      </c>
      <c r="BI96" s="272" t="str">
        <f t="shared" si="11130"/>
        <v>T</v>
      </c>
      <c r="BJ96" s="290">
        <f t="shared" si="11131"/>
        <v>0</v>
      </c>
      <c r="BK96" s="272" t="str">
        <f t="shared" ref="BK96:DE111" si="12199">$F96</f>
        <v>S</v>
      </c>
      <c r="BL96" s="290">
        <f t="shared" si="11133"/>
        <v>0</v>
      </c>
      <c r="BM96" s="272" t="str">
        <f t="shared" ref="BM96:DG111" si="12200">$F96</f>
        <v>S</v>
      </c>
      <c r="BN96" s="290">
        <f t="shared" si="11135"/>
        <v>0</v>
      </c>
      <c r="BO96" s="272" t="str">
        <f t="shared" ref="BO96:DI111" si="12201">$F96</f>
        <v>S</v>
      </c>
      <c r="BP96" s="290">
        <f t="shared" si="11137"/>
        <v>0</v>
      </c>
      <c r="BQ96" s="272" t="str">
        <f t="shared" ref="BQ96:DK111" si="12202">$F96</f>
        <v>S</v>
      </c>
      <c r="BR96" s="290">
        <f t="shared" si="11139"/>
        <v>0</v>
      </c>
      <c r="BS96" s="272" t="str">
        <f t="shared" ref="BS96:DM111" si="12203">$F96</f>
        <v>S</v>
      </c>
      <c r="BT96" s="290">
        <f t="shared" si="11141"/>
        <v>0</v>
      </c>
      <c r="BU96" s="272" t="str">
        <f t="shared" ref="BU96:DO111" si="12204">$F96</f>
        <v>S</v>
      </c>
      <c r="BV96" s="290">
        <f t="shared" si="11143"/>
        <v>0</v>
      </c>
      <c r="BW96" s="292">
        <f t="shared" ref="BW96" si="12205">SUM(BB96:BV96)</f>
        <v>0</v>
      </c>
      <c r="BX96" s="272" t="str">
        <f t="shared" si="12195"/>
        <v>S</v>
      </c>
      <c r="BY96" s="290">
        <f t="shared" si="11144"/>
        <v>0</v>
      </c>
      <c r="BZ96" s="272" t="str">
        <f t="shared" si="12196"/>
        <v>S</v>
      </c>
      <c r="CA96" s="290">
        <f t="shared" si="11146"/>
        <v>0</v>
      </c>
      <c r="CB96" s="272" t="str">
        <f t="shared" si="12197"/>
        <v>S</v>
      </c>
      <c r="CC96" s="290">
        <f t="shared" si="11148"/>
        <v>0</v>
      </c>
      <c r="CD96" s="272" t="str">
        <f t="shared" si="12198"/>
        <v>S</v>
      </c>
      <c r="CE96" s="290">
        <f t="shared" si="11150"/>
        <v>0</v>
      </c>
      <c r="CF96" s="272" t="str">
        <f t="shared" si="11151"/>
        <v>T</v>
      </c>
      <c r="CG96" s="290">
        <f t="shared" si="11152"/>
        <v>0</v>
      </c>
      <c r="CH96" s="272" t="str">
        <f t="shared" si="12199"/>
        <v>S</v>
      </c>
      <c r="CI96" s="290">
        <f t="shared" si="11154"/>
        <v>0</v>
      </c>
      <c r="CJ96" s="272" t="str">
        <f t="shared" si="12200"/>
        <v>S</v>
      </c>
      <c r="CK96" s="290">
        <f t="shared" si="11156"/>
        <v>0</v>
      </c>
      <c r="CL96" s="272" t="str">
        <f t="shared" si="12201"/>
        <v>S</v>
      </c>
      <c r="CM96" s="290">
        <f t="shared" si="11158"/>
        <v>0</v>
      </c>
      <c r="CN96" s="272" t="str">
        <f t="shared" si="12202"/>
        <v>S</v>
      </c>
      <c r="CO96" s="290">
        <f t="shared" si="11160"/>
        <v>0</v>
      </c>
      <c r="CP96" s="272" t="str">
        <f t="shared" si="12203"/>
        <v>S</v>
      </c>
      <c r="CQ96" s="290">
        <f t="shared" si="11162"/>
        <v>0</v>
      </c>
      <c r="CR96" s="272" t="str">
        <f t="shared" si="12204"/>
        <v>S</v>
      </c>
      <c r="CS96" s="290">
        <f t="shared" si="11164"/>
        <v>0</v>
      </c>
      <c r="CT96" s="292">
        <f t="shared" ref="CT96" si="12206">SUM(BY96:CS96)</f>
        <v>0</v>
      </c>
      <c r="CU96" s="272" t="str">
        <f t="shared" si="12195"/>
        <v>S</v>
      </c>
      <c r="CV96" s="290">
        <f t="shared" si="11165"/>
        <v>0</v>
      </c>
      <c r="CW96" s="272" t="str">
        <f t="shared" si="12196"/>
        <v>S</v>
      </c>
      <c r="CX96" s="290">
        <f t="shared" si="11167"/>
        <v>0</v>
      </c>
      <c r="CY96" s="272" t="str">
        <f t="shared" si="12197"/>
        <v>S</v>
      </c>
      <c r="CZ96" s="290">
        <f t="shared" si="11169"/>
        <v>0</v>
      </c>
      <c r="DA96" s="272" t="str">
        <f t="shared" si="12198"/>
        <v>S</v>
      </c>
      <c r="DB96" s="290">
        <f t="shared" si="11171"/>
        <v>0</v>
      </c>
      <c r="DC96" s="272" t="str">
        <f t="shared" si="11172"/>
        <v>T</v>
      </c>
      <c r="DD96" s="290">
        <f t="shared" si="11173"/>
        <v>0</v>
      </c>
      <c r="DE96" s="272" t="str">
        <f t="shared" si="12199"/>
        <v>S</v>
      </c>
      <c r="DF96" s="290">
        <f t="shared" si="11175"/>
        <v>0</v>
      </c>
      <c r="DG96" s="272" t="str">
        <f t="shared" si="12200"/>
        <v>S</v>
      </c>
      <c r="DH96" s="290">
        <f t="shared" si="11177"/>
        <v>0</v>
      </c>
      <c r="DI96" s="272" t="str">
        <f t="shared" si="12201"/>
        <v>S</v>
      </c>
      <c r="DJ96" s="290">
        <f t="shared" si="11179"/>
        <v>0</v>
      </c>
      <c r="DK96" s="272" t="str">
        <f t="shared" si="12202"/>
        <v>S</v>
      </c>
      <c r="DL96" s="290">
        <f t="shared" si="11181"/>
        <v>0</v>
      </c>
      <c r="DM96" s="272" t="str">
        <f t="shared" si="12203"/>
        <v>S</v>
      </c>
      <c r="DN96" s="290">
        <f t="shared" si="11183"/>
        <v>0</v>
      </c>
      <c r="DO96" s="272" t="str">
        <f t="shared" si="12204"/>
        <v>S</v>
      </c>
      <c r="DP96" s="290">
        <f t="shared" si="11185"/>
        <v>0</v>
      </c>
      <c r="DQ96" s="292">
        <f t="shared" ref="DQ96" si="12207">SUM(CV96:DP96)</f>
        <v>0</v>
      </c>
      <c r="DR96" s="272" t="str">
        <f t="shared" ref="DR96:FL111" si="12208">$F96</f>
        <v>S</v>
      </c>
      <c r="DS96" s="290">
        <f t="shared" si="11186"/>
        <v>0</v>
      </c>
      <c r="DT96" s="272" t="str">
        <f t="shared" ref="DT96:FN111" si="12209">$F96</f>
        <v>S</v>
      </c>
      <c r="DU96" s="290">
        <f t="shared" si="11188"/>
        <v>0</v>
      </c>
      <c r="DV96" s="272" t="str">
        <f t="shared" ref="DV96:FP111" si="12210">$F96</f>
        <v>S</v>
      </c>
      <c r="DW96" s="290">
        <f t="shared" si="11190"/>
        <v>0</v>
      </c>
      <c r="DX96" s="272" t="str">
        <f t="shared" ref="DX96:FR111" si="12211">$F96</f>
        <v>S</v>
      </c>
      <c r="DY96" s="290">
        <f t="shared" si="11192"/>
        <v>0</v>
      </c>
      <c r="DZ96" s="272" t="str">
        <f t="shared" si="11193"/>
        <v>T</v>
      </c>
      <c r="EA96" s="290">
        <f t="shared" si="11194"/>
        <v>0</v>
      </c>
      <c r="EB96" s="272" t="str">
        <f t="shared" ref="EB96:FV111" si="12212">$F96</f>
        <v>S</v>
      </c>
      <c r="EC96" s="290">
        <f t="shared" si="11196"/>
        <v>0</v>
      </c>
      <c r="ED96" s="272" t="str">
        <f t="shared" ref="ED96:FX111" si="12213">$F96</f>
        <v>S</v>
      </c>
      <c r="EE96" s="290">
        <f t="shared" si="11198"/>
        <v>0</v>
      </c>
      <c r="EF96" s="272" t="str">
        <f t="shared" ref="EF96:FZ111" si="12214">$F96</f>
        <v>S</v>
      </c>
      <c r="EG96" s="290">
        <f t="shared" si="11200"/>
        <v>0</v>
      </c>
      <c r="EH96" s="272" t="str">
        <f t="shared" ref="EH96:GB111" si="12215">$F96</f>
        <v>S</v>
      </c>
      <c r="EI96" s="290">
        <f t="shared" si="11202"/>
        <v>0</v>
      </c>
      <c r="EJ96" s="272" t="str">
        <f t="shared" ref="EJ96:GD111" si="12216">$F96</f>
        <v>S</v>
      </c>
      <c r="EK96" s="290">
        <f t="shared" si="11204"/>
        <v>0</v>
      </c>
      <c r="EL96" s="272" t="str">
        <f t="shared" ref="EL96:GF111" si="12217">$F96</f>
        <v>S</v>
      </c>
      <c r="EM96" s="290">
        <f t="shared" si="11206"/>
        <v>0</v>
      </c>
      <c r="EN96" s="292">
        <f t="shared" ref="EN96" si="12218">SUM(DS96:EM96)</f>
        <v>0</v>
      </c>
      <c r="EO96" s="272" t="str">
        <f t="shared" si="12208"/>
        <v>S</v>
      </c>
      <c r="EP96" s="290">
        <f t="shared" si="11207"/>
        <v>0</v>
      </c>
      <c r="EQ96" s="272" t="str">
        <f t="shared" si="12209"/>
        <v>S</v>
      </c>
      <c r="ER96" s="290">
        <f t="shared" si="11209"/>
        <v>0</v>
      </c>
      <c r="ES96" s="272" t="str">
        <f t="shared" si="12210"/>
        <v>S</v>
      </c>
      <c r="ET96" s="290">
        <f t="shared" si="11211"/>
        <v>0</v>
      </c>
      <c r="EU96" s="272" t="str">
        <f t="shared" si="12211"/>
        <v>S</v>
      </c>
      <c r="EV96" s="290">
        <f t="shared" si="11213"/>
        <v>0</v>
      </c>
      <c r="EW96" s="272" t="str">
        <f t="shared" si="11214"/>
        <v>T</v>
      </c>
      <c r="EX96" s="290">
        <f t="shared" si="11215"/>
        <v>0</v>
      </c>
      <c r="EY96" s="272" t="str">
        <f t="shared" si="12212"/>
        <v>S</v>
      </c>
      <c r="EZ96" s="290">
        <f t="shared" si="11217"/>
        <v>0</v>
      </c>
      <c r="FA96" s="272" t="str">
        <f t="shared" si="12213"/>
        <v>S</v>
      </c>
      <c r="FB96" s="290">
        <f t="shared" si="11219"/>
        <v>0</v>
      </c>
      <c r="FC96" s="272" t="str">
        <f t="shared" si="12214"/>
        <v>S</v>
      </c>
      <c r="FD96" s="290">
        <f t="shared" si="11221"/>
        <v>0</v>
      </c>
      <c r="FE96" s="272" t="str">
        <f t="shared" si="12215"/>
        <v>S</v>
      </c>
      <c r="FF96" s="290">
        <f t="shared" si="11223"/>
        <v>0</v>
      </c>
      <c r="FG96" s="272" t="str">
        <f t="shared" si="12216"/>
        <v>S</v>
      </c>
      <c r="FH96" s="290">
        <f t="shared" si="11225"/>
        <v>0</v>
      </c>
      <c r="FI96" s="272" t="str">
        <f t="shared" si="12217"/>
        <v>S</v>
      </c>
      <c r="FJ96" s="290">
        <f t="shared" si="11227"/>
        <v>0</v>
      </c>
      <c r="FK96" s="292">
        <f t="shared" ref="FK96" si="12219">SUM(EP96:FJ96)</f>
        <v>0</v>
      </c>
      <c r="FL96" s="272" t="str">
        <f t="shared" si="12208"/>
        <v>S</v>
      </c>
      <c r="FM96" s="290">
        <f t="shared" si="11228"/>
        <v>0</v>
      </c>
      <c r="FN96" s="272" t="str">
        <f t="shared" si="12209"/>
        <v>S</v>
      </c>
      <c r="FO96" s="290">
        <f t="shared" si="11230"/>
        <v>0</v>
      </c>
      <c r="FP96" s="272" t="str">
        <f t="shared" si="12210"/>
        <v>S</v>
      </c>
      <c r="FQ96" s="290">
        <f t="shared" si="11232"/>
        <v>0</v>
      </c>
      <c r="FR96" s="272" t="str">
        <f t="shared" si="12211"/>
        <v>S</v>
      </c>
      <c r="FS96" s="290">
        <f t="shared" si="11234"/>
        <v>0</v>
      </c>
      <c r="FT96" s="272" t="str">
        <f t="shared" si="11235"/>
        <v>T</v>
      </c>
      <c r="FU96" s="290">
        <f t="shared" si="11236"/>
        <v>0</v>
      </c>
      <c r="FV96" s="272" t="str">
        <f t="shared" si="12212"/>
        <v>S</v>
      </c>
      <c r="FW96" s="290">
        <f t="shared" si="11238"/>
        <v>0</v>
      </c>
      <c r="FX96" s="272" t="str">
        <f t="shared" si="12213"/>
        <v>S</v>
      </c>
      <c r="FY96" s="290">
        <f t="shared" si="11240"/>
        <v>0</v>
      </c>
      <c r="FZ96" s="272" t="str">
        <f t="shared" si="12214"/>
        <v>S</v>
      </c>
      <c r="GA96" s="290">
        <f t="shared" si="11242"/>
        <v>0</v>
      </c>
      <c r="GB96" s="272" t="str">
        <f t="shared" si="12215"/>
        <v>S</v>
      </c>
      <c r="GC96" s="290">
        <f t="shared" si="11244"/>
        <v>0</v>
      </c>
      <c r="GD96" s="272" t="str">
        <f t="shared" si="12216"/>
        <v>S</v>
      </c>
      <c r="GE96" s="290">
        <f t="shared" si="11246"/>
        <v>0</v>
      </c>
      <c r="GF96" s="272" t="str">
        <f t="shared" si="12217"/>
        <v>S</v>
      </c>
      <c r="GG96" s="290">
        <f t="shared" si="11248"/>
        <v>0</v>
      </c>
      <c r="GH96" s="292">
        <f t="shared" ref="GH96" si="12220">SUM(FM96:GG96)</f>
        <v>0</v>
      </c>
      <c r="GI96" s="272" t="str">
        <f t="shared" ref="GI96:IC111" si="12221">$F96</f>
        <v>S</v>
      </c>
      <c r="GJ96" s="290">
        <f t="shared" si="11249"/>
        <v>0</v>
      </c>
      <c r="GK96" s="272" t="str">
        <f t="shared" ref="GK96:IE111" si="12222">$F96</f>
        <v>S</v>
      </c>
      <c r="GL96" s="290">
        <f t="shared" si="11251"/>
        <v>0</v>
      </c>
      <c r="GM96" s="272" t="str">
        <f t="shared" ref="GM96:IG111" si="12223">$F96</f>
        <v>S</v>
      </c>
      <c r="GN96" s="290">
        <f t="shared" si="11253"/>
        <v>0</v>
      </c>
      <c r="GO96" s="272" t="str">
        <f t="shared" ref="GO96:II111" si="12224">$F96</f>
        <v>S</v>
      </c>
      <c r="GP96" s="290">
        <f t="shared" si="11255"/>
        <v>0</v>
      </c>
      <c r="GQ96" s="272" t="str">
        <f t="shared" si="11256"/>
        <v>T</v>
      </c>
      <c r="GR96" s="290">
        <f t="shared" si="11257"/>
        <v>0</v>
      </c>
      <c r="GS96" s="272" t="str">
        <f t="shared" ref="GS96:IM111" si="12225">$F96</f>
        <v>S</v>
      </c>
      <c r="GT96" s="290">
        <f t="shared" si="11259"/>
        <v>0</v>
      </c>
      <c r="GU96" s="272" t="str">
        <f t="shared" ref="GU96:IO111" si="12226">$F96</f>
        <v>S</v>
      </c>
      <c r="GV96" s="290">
        <f t="shared" si="11261"/>
        <v>0</v>
      </c>
      <c r="GW96" s="272" t="str">
        <f t="shared" ref="GW96:IQ111" si="12227">$F96</f>
        <v>S</v>
      </c>
      <c r="GX96" s="290">
        <f t="shared" si="11263"/>
        <v>0</v>
      </c>
      <c r="GY96" s="272" t="str">
        <f t="shared" ref="GY96:IS111" si="12228">$F96</f>
        <v>S</v>
      </c>
      <c r="GZ96" s="290">
        <f t="shared" si="11265"/>
        <v>0</v>
      </c>
      <c r="HA96" s="272" t="str">
        <f t="shared" ref="HA96:IU111" si="12229">$F96</f>
        <v>S</v>
      </c>
      <c r="HB96" s="290">
        <f t="shared" si="11267"/>
        <v>0</v>
      </c>
      <c r="HC96" s="272" t="str">
        <f t="shared" ref="HC96:IW111" si="12230">$F96</f>
        <v>S</v>
      </c>
      <c r="HD96" s="290">
        <f t="shared" si="11269"/>
        <v>0</v>
      </c>
      <c r="HE96" s="292">
        <f t="shared" ref="HE96" si="12231">SUM(GJ96:HD96)</f>
        <v>0</v>
      </c>
      <c r="HF96" s="272" t="str">
        <f t="shared" si="12221"/>
        <v>S</v>
      </c>
      <c r="HG96" s="290">
        <f t="shared" si="11270"/>
        <v>0</v>
      </c>
      <c r="HH96" s="272" t="str">
        <f t="shared" si="12222"/>
        <v>S</v>
      </c>
      <c r="HI96" s="290">
        <f t="shared" si="11272"/>
        <v>0</v>
      </c>
      <c r="HJ96" s="272" t="str">
        <f t="shared" si="12223"/>
        <v>S</v>
      </c>
      <c r="HK96" s="290">
        <f t="shared" si="11274"/>
        <v>0</v>
      </c>
      <c r="HL96" s="272" t="str">
        <f t="shared" si="12224"/>
        <v>S</v>
      </c>
      <c r="HM96" s="290">
        <f t="shared" si="11276"/>
        <v>0</v>
      </c>
      <c r="HN96" s="272" t="str">
        <f t="shared" si="11277"/>
        <v>T</v>
      </c>
      <c r="HO96" s="290">
        <f t="shared" si="11278"/>
        <v>0</v>
      </c>
      <c r="HP96" s="272" t="str">
        <f t="shared" si="12225"/>
        <v>S</v>
      </c>
      <c r="HQ96" s="290">
        <f t="shared" si="11280"/>
        <v>0</v>
      </c>
      <c r="HR96" s="272" t="str">
        <f t="shared" si="12226"/>
        <v>S</v>
      </c>
      <c r="HS96" s="290">
        <f t="shared" si="11282"/>
        <v>0</v>
      </c>
      <c r="HT96" s="272" t="str">
        <f t="shared" si="12227"/>
        <v>S</v>
      </c>
      <c r="HU96" s="290">
        <f t="shared" si="11284"/>
        <v>0</v>
      </c>
      <c r="HV96" s="272" t="str">
        <f t="shared" si="12228"/>
        <v>S</v>
      </c>
      <c r="HW96" s="290">
        <f t="shared" si="11286"/>
        <v>0</v>
      </c>
      <c r="HX96" s="272" t="str">
        <f t="shared" si="12229"/>
        <v>S</v>
      </c>
      <c r="HY96" s="290">
        <f t="shared" si="11288"/>
        <v>0</v>
      </c>
      <c r="HZ96" s="272" t="str">
        <f t="shared" si="12230"/>
        <v>S</v>
      </c>
      <c r="IA96" s="290">
        <f t="shared" si="11290"/>
        <v>0</v>
      </c>
      <c r="IB96" s="292">
        <f t="shared" ref="IB96" si="12232">SUM(HG96:IA96)</f>
        <v>0</v>
      </c>
      <c r="IC96" s="272" t="str">
        <f t="shared" si="12221"/>
        <v>S</v>
      </c>
      <c r="ID96" s="290">
        <f t="shared" si="11291"/>
        <v>0</v>
      </c>
      <c r="IE96" s="272" t="str">
        <f t="shared" si="12222"/>
        <v>S</v>
      </c>
      <c r="IF96" s="290">
        <f t="shared" si="11293"/>
        <v>0</v>
      </c>
      <c r="IG96" s="272" t="str">
        <f t="shared" si="12223"/>
        <v>S</v>
      </c>
      <c r="IH96" s="290">
        <f t="shared" si="11295"/>
        <v>0</v>
      </c>
      <c r="II96" s="272" t="str">
        <f t="shared" si="12224"/>
        <v>S</v>
      </c>
      <c r="IJ96" s="290">
        <f t="shared" si="11297"/>
        <v>0</v>
      </c>
      <c r="IK96" s="272" t="str">
        <f t="shared" si="11298"/>
        <v>T</v>
      </c>
      <c r="IL96" s="290">
        <f t="shared" si="11299"/>
        <v>0</v>
      </c>
      <c r="IM96" s="272" t="str">
        <f t="shared" si="12225"/>
        <v>S</v>
      </c>
      <c r="IN96" s="290">
        <f t="shared" si="11301"/>
        <v>0</v>
      </c>
      <c r="IO96" s="272" t="str">
        <f t="shared" si="12226"/>
        <v>S</v>
      </c>
      <c r="IP96" s="290">
        <f t="shared" si="11303"/>
        <v>0</v>
      </c>
      <c r="IQ96" s="272" t="str">
        <f t="shared" si="12227"/>
        <v>S</v>
      </c>
      <c r="IR96" s="290">
        <f t="shared" si="11305"/>
        <v>0</v>
      </c>
      <c r="IS96" s="272" t="str">
        <f t="shared" si="12228"/>
        <v>S</v>
      </c>
      <c r="IT96" s="290">
        <f t="shared" si="11307"/>
        <v>0</v>
      </c>
      <c r="IU96" s="272" t="str">
        <f t="shared" si="12229"/>
        <v>S</v>
      </c>
      <c r="IV96" s="290">
        <f t="shared" si="11309"/>
        <v>0</v>
      </c>
      <c r="IW96" s="272" t="str">
        <f t="shared" si="12230"/>
        <v>S</v>
      </c>
      <c r="IX96" s="290">
        <f t="shared" si="11311"/>
        <v>0</v>
      </c>
      <c r="IY96" s="292">
        <f t="shared" ref="IY96" si="12233">SUM(ID96:IX96)</f>
        <v>0</v>
      </c>
      <c r="IZ96" s="272" t="str">
        <f t="shared" ref="IZ96:KT111" si="12234">$F96</f>
        <v>S</v>
      </c>
      <c r="JA96" s="290">
        <f t="shared" si="11312"/>
        <v>0</v>
      </c>
      <c r="JB96" s="272" t="str">
        <f t="shared" ref="JB96:KV111" si="12235">$F96</f>
        <v>S</v>
      </c>
      <c r="JC96" s="290">
        <f t="shared" si="11314"/>
        <v>0</v>
      </c>
      <c r="JD96" s="272" t="str">
        <f t="shared" ref="JD96:KX111" si="12236">$F96</f>
        <v>S</v>
      </c>
      <c r="JE96" s="290">
        <f t="shared" si="11316"/>
        <v>0</v>
      </c>
      <c r="JF96" s="272" t="str">
        <f t="shared" ref="JF96:KZ111" si="12237">$F96</f>
        <v>S</v>
      </c>
      <c r="JG96" s="290">
        <f t="shared" si="11318"/>
        <v>0</v>
      </c>
      <c r="JH96" s="272" t="str">
        <f t="shared" si="11319"/>
        <v>T</v>
      </c>
      <c r="JI96" s="290">
        <f t="shared" si="11320"/>
        <v>0</v>
      </c>
      <c r="JJ96" s="272" t="str">
        <f t="shared" ref="JJ96:LD111" si="12238">$F96</f>
        <v>S</v>
      </c>
      <c r="JK96" s="290">
        <f t="shared" si="11322"/>
        <v>0</v>
      </c>
      <c r="JL96" s="272" t="str">
        <f t="shared" ref="JL96:LF111" si="12239">$F96</f>
        <v>S</v>
      </c>
      <c r="JM96" s="290">
        <f t="shared" si="11324"/>
        <v>0</v>
      </c>
      <c r="JN96" s="272" t="str">
        <f t="shared" ref="JN96:LH111" si="12240">$F96</f>
        <v>S</v>
      </c>
      <c r="JO96" s="290">
        <f t="shared" si="11326"/>
        <v>0</v>
      </c>
      <c r="JP96" s="272" t="str">
        <f t="shared" ref="JP96:LJ111" si="12241">$F96</f>
        <v>S</v>
      </c>
      <c r="JQ96" s="290">
        <f t="shared" si="11328"/>
        <v>0</v>
      </c>
      <c r="JR96" s="272" t="str">
        <f t="shared" ref="JR96:LL111" si="12242">$F96</f>
        <v>S</v>
      </c>
      <c r="JS96" s="290">
        <f t="shared" si="11330"/>
        <v>0</v>
      </c>
      <c r="JT96" s="272" t="str">
        <f t="shared" ref="JT96:LN111" si="12243">$F96</f>
        <v>S</v>
      </c>
      <c r="JU96" s="290">
        <f t="shared" si="11332"/>
        <v>0</v>
      </c>
      <c r="JV96" s="292">
        <f t="shared" ref="JV96" si="12244">SUM(JA96:JU96)</f>
        <v>0</v>
      </c>
      <c r="JW96" s="272" t="str">
        <f t="shared" si="12234"/>
        <v>S</v>
      </c>
      <c r="JX96" s="290">
        <f t="shared" si="11333"/>
        <v>0</v>
      </c>
      <c r="JY96" s="272" t="str">
        <f t="shared" si="12235"/>
        <v>S</v>
      </c>
      <c r="JZ96" s="290">
        <f t="shared" si="11335"/>
        <v>0</v>
      </c>
      <c r="KA96" s="272" t="str">
        <f t="shared" si="12236"/>
        <v>S</v>
      </c>
      <c r="KB96" s="290">
        <f t="shared" si="11337"/>
        <v>0</v>
      </c>
      <c r="KC96" s="272" t="str">
        <f t="shared" si="12237"/>
        <v>S</v>
      </c>
      <c r="KD96" s="290">
        <f t="shared" si="11339"/>
        <v>0</v>
      </c>
      <c r="KE96" s="272" t="str">
        <f t="shared" si="11340"/>
        <v>T</v>
      </c>
      <c r="KF96" s="290">
        <f t="shared" si="11341"/>
        <v>0</v>
      </c>
      <c r="KG96" s="272" t="str">
        <f t="shared" si="12238"/>
        <v>S</v>
      </c>
      <c r="KH96" s="290">
        <f t="shared" si="11343"/>
        <v>0</v>
      </c>
      <c r="KI96" s="272" t="str">
        <f t="shared" si="12239"/>
        <v>S</v>
      </c>
      <c r="KJ96" s="290">
        <f t="shared" si="11345"/>
        <v>0</v>
      </c>
      <c r="KK96" s="272" t="str">
        <f t="shared" si="12240"/>
        <v>S</v>
      </c>
      <c r="KL96" s="290">
        <f t="shared" si="11347"/>
        <v>0</v>
      </c>
      <c r="KM96" s="272" t="str">
        <f t="shared" si="12241"/>
        <v>S</v>
      </c>
      <c r="KN96" s="290">
        <f t="shared" si="11349"/>
        <v>0</v>
      </c>
      <c r="KO96" s="272" t="str">
        <f t="shared" si="12242"/>
        <v>S</v>
      </c>
      <c r="KP96" s="290">
        <f t="shared" si="11351"/>
        <v>0</v>
      </c>
      <c r="KQ96" s="272" t="str">
        <f t="shared" si="12243"/>
        <v>S</v>
      </c>
      <c r="KR96" s="290">
        <f t="shared" si="11353"/>
        <v>0</v>
      </c>
      <c r="KS96" s="292">
        <f t="shared" ref="KS96" si="12245">SUM(JX96:KR96)</f>
        <v>0</v>
      </c>
      <c r="KT96" s="272" t="str">
        <f t="shared" si="12234"/>
        <v>S</v>
      </c>
      <c r="KU96" s="290">
        <f t="shared" si="11354"/>
        <v>0</v>
      </c>
      <c r="KV96" s="272" t="str">
        <f t="shared" si="12235"/>
        <v>S</v>
      </c>
      <c r="KW96" s="290">
        <f t="shared" si="11356"/>
        <v>0</v>
      </c>
      <c r="KX96" s="272" t="str">
        <f t="shared" si="12236"/>
        <v>S</v>
      </c>
      <c r="KY96" s="290">
        <f t="shared" si="11358"/>
        <v>0</v>
      </c>
      <c r="KZ96" s="272" t="str">
        <f t="shared" si="12237"/>
        <v>S</v>
      </c>
      <c r="LA96" s="290">
        <f t="shared" si="11360"/>
        <v>0</v>
      </c>
      <c r="LB96" s="272" t="str">
        <f t="shared" si="11361"/>
        <v>T</v>
      </c>
      <c r="LC96" s="290">
        <f t="shared" si="11362"/>
        <v>0</v>
      </c>
      <c r="LD96" s="272" t="str">
        <f t="shared" si="12238"/>
        <v>S</v>
      </c>
      <c r="LE96" s="290">
        <f t="shared" si="11364"/>
        <v>0</v>
      </c>
      <c r="LF96" s="272" t="str">
        <f t="shared" si="12239"/>
        <v>S</v>
      </c>
      <c r="LG96" s="290">
        <f t="shared" si="11366"/>
        <v>0</v>
      </c>
      <c r="LH96" s="272" t="str">
        <f t="shared" si="12240"/>
        <v>S</v>
      </c>
      <c r="LI96" s="290">
        <f t="shared" si="11368"/>
        <v>0</v>
      </c>
      <c r="LJ96" s="272" t="str">
        <f t="shared" si="12241"/>
        <v>S</v>
      </c>
      <c r="LK96" s="290">
        <f t="shared" si="11370"/>
        <v>0</v>
      </c>
      <c r="LL96" s="272" t="str">
        <f t="shared" si="12242"/>
        <v>S</v>
      </c>
      <c r="LM96" s="290">
        <f t="shared" si="11372"/>
        <v>0</v>
      </c>
      <c r="LN96" s="272" t="str">
        <f t="shared" si="12243"/>
        <v>S</v>
      </c>
      <c r="LO96" s="290">
        <f t="shared" si="11374"/>
        <v>0</v>
      </c>
      <c r="LP96" s="292">
        <f t="shared" ref="LP96" si="12246">SUM(KU96:LO96)</f>
        <v>0</v>
      </c>
      <c r="LQ96" s="272" t="str">
        <f t="shared" ref="LQ96:NK111" si="12247">$F96</f>
        <v>S</v>
      </c>
      <c r="LR96" s="290">
        <f t="shared" si="11375"/>
        <v>0</v>
      </c>
      <c r="LS96" s="272" t="str">
        <f t="shared" ref="LS96:NM111" si="12248">$F96</f>
        <v>S</v>
      </c>
      <c r="LT96" s="290">
        <f t="shared" si="11377"/>
        <v>0</v>
      </c>
      <c r="LU96" s="272" t="str">
        <f t="shared" ref="LU96:NO111" si="12249">$F96</f>
        <v>S</v>
      </c>
      <c r="LV96" s="290">
        <f t="shared" si="11379"/>
        <v>0</v>
      </c>
      <c r="LW96" s="272" t="str">
        <f t="shared" ref="LW96:NQ111" si="12250">$F96</f>
        <v>S</v>
      </c>
      <c r="LX96" s="290">
        <f t="shared" si="11381"/>
        <v>0</v>
      </c>
      <c r="LY96" s="272" t="str">
        <f t="shared" si="11382"/>
        <v>T</v>
      </c>
      <c r="LZ96" s="290">
        <f t="shared" si="11383"/>
        <v>0</v>
      </c>
      <c r="MA96" s="272" t="str">
        <f t="shared" ref="MA96:NU111" si="12251">$F96</f>
        <v>S</v>
      </c>
      <c r="MB96" s="290">
        <f t="shared" si="11385"/>
        <v>0</v>
      </c>
      <c r="MC96" s="272" t="str">
        <f t="shared" ref="MC96:NW111" si="12252">$F96</f>
        <v>S</v>
      </c>
      <c r="MD96" s="290">
        <f t="shared" si="11387"/>
        <v>0</v>
      </c>
      <c r="ME96" s="272" t="str">
        <f t="shared" ref="ME96:NY111" si="12253">$F96</f>
        <v>S</v>
      </c>
      <c r="MF96" s="290">
        <f t="shared" si="11389"/>
        <v>0</v>
      </c>
      <c r="MG96" s="272" t="str">
        <f t="shared" ref="MG96:OA111" si="12254">$F96</f>
        <v>S</v>
      </c>
      <c r="MH96" s="290">
        <f t="shared" si="11391"/>
        <v>0</v>
      </c>
      <c r="MI96" s="272" t="str">
        <f t="shared" ref="MI96:OC111" si="12255">$F96</f>
        <v>S</v>
      </c>
      <c r="MJ96" s="290">
        <f t="shared" si="11393"/>
        <v>0</v>
      </c>
      <c r="MK96" s="272" t="str">
        <f t="shared" ref="MK96:OE111" si="12256">$F96</f>
        <v>S</v>
      </c>
      <c r="ML96" s="290">
        <f t="shared" si="11395"/>
        <v>0</v>
      </c>
      <c r="MM96" s="292">
        <f t="shared" ref="MM96" si="12257">SUM(LR96:ML96)</f>
        <v>0</v>
      </c>
      <c r="MN96" s="272" t="str">
        <f t="shared" si="12247"/>
        <v>S</v>
      </c>
      <c r="MO96" s="290">
        <f t="shared" si="11396"/>
        <v>0</v>
      </c>
      <c r="MP96" s="272" t="str">
        <f t="shared" si="12248"/>
        <v>S</v>
      </c>
      <c r="MQ96" s="290">
        <f t="shared" si="11398"/>
        <v>0</v>
      </c>
      <c r="MR96" s="272" t="str">
        <f t="shared" si="12249"/>
        <v>S</v>
      </c>
      <c r="MS96" s="290">
        <f t="shared" si="11400"/>
        <v>0</v>
      </c>
      <c r="MT96" s="272" t="str">
        <f t="shared" si="12250"/>
        <v>S</v>
      </c>
      <c r="MU96" s="290">
        <f t="shared" si="11402"/>
        <v>0</v>
      </c>
      <c r="MV96" s="272" t="str">
        <f t="shared" si="11403"/>
        <v>T</v>
      </c>
      <c r="MW96" s="290">
        <f t="shared" si="11404"/>
        <v>0</v>
      </c>
      <c r="MX96" s="272" t="str">
        <f t="shared" si="12251"/>
        <v>S</v>
      </c>
      <c r="MY96" s="290">
        <f t="shared" si="11406"/>
        <v>0</v>
      </c>
      <c r="MZ96" s="272" t="str">
        <f t="shared" si="12252"/>
        <v>S</v>
      </c>
      <c r="NA96" s="290">
        <f t="shared" si="11408"/>
        <v>0</v>
      </c>
      <c r="NB96" s="272" t="str">
        <f t="shared" si="12253"/>
        <v>S</v>
      </c>
      <c r="NC96" s="290">
        <f t="shared" si="11410"/>
        <v>0</v>
      </c>
      <c r="ND96" s="272" t="str">
        <f t="shared" si="12254"/>
        <v>S</v>
      </c>
      <c r="NE96" s="290">
        <f t="shared" si="11412"/>
        <v>0</v>
      </c>
      <c r="NF96" s="272" t="str">
        <f t="shared" si="12255"/>
        <v>S</v>
      </c>
      <c r="NG96" s="290">
        <f t="shared" si="11414"/>
        <v>0</v>
      </c>
      <c r="NH96" s="272" t="str">
        <f t="shared" si="12256"/>
        <v>S</v>
      </c>
      <c r="NI96" s="290">
        <f t="shared" si="11416"/>
        <v>0</v>
      </c>
      <c r="NJ96" s="292">
        <f t="shared" ref="NJ96" si="12258">SUM(MO96:NI96)</f>
        <v>0</v>
      </c>
      <c r="NK96" s="272" t="str">
        <f t="shared" si="12247"/>
        <v>S</v>
      </c>
      <c r="NL96" s="290">
        <f t="shared" si="11417"/>
        <v>0</v>
      </c>
      <c r="NM96" s="272" t="str">
        <f t="shared" si="12248"/>
        <v>S</v>
      </c>
      <c r="NN96" s="290">
        <f t="shared" si="11419"/>
        <v>0</v>
      </c>
      <c r="NO96" s="272" t="str">
        <f t="shared" si="12249"/>
        <v>S</v>
      </c>
      <c r="NP96" s="290">
        <f t="shared" si="11421"/>
        <v>0</v>
      </c>
      <c r="NQ96" s="272" t="str">
        <f t="shared" si="12250"/>
        <v>S</v>
      </c>
      <c r="NR96" s="290">
        <f t="shared" si="11423"/>
        <v>0</v>
      </c>
      <c r="NS96" s="272" t="str">
        <f t="shared" si="11424"/>
        <v>T</v>
      </c>
      <c r="NT96" s="290">
        <f t="shared" si="11425"/>
        <v>0</v>
      </c>
      <c r="NU96" s="272" t="str">
        <f t="shared" si="12251"/>
        <v>S</v>
      </c>
      <c r="NV96" s="290">
        <f t="shared" si="11427"/>
        <v>0</v>
      </c>
      <c r="NW96" s="272" t="str">
        <f t="shared" si="12252"/>
        <v>S</v>
      </c>
      <c r="NX96" s="290">
        <f t="shared" si="11429"/>
        <v>0</v>
      </c>
      <c r="NY96" s="272" t="str">
        <f t="shared" si="12253"/>
        <v>S</v>
      </c>
      <c r="NZ96" s="290">
        <f t="shared" si="11431"/>
        <v>0</v>
      </c>
      <c r="OA96" s="272" t="str">
        <f t="shared" si="12254"/>
        <v>S</v>
      </c>
      <c r="OB96" s="290">
        <f t="shared" si="11433"/>
        <v>0</v>
      </c>
      <c r="OC96" s="272" t="str">
        <f t="shared" si="12255"/>
        <v>S</v>
      </c>
      <c r="OD96" s="290">
        <f t="shared" si="11435"/>
        <v>0</v>
      </c>
      <c r="OE96" s="272" t="str">
        <f t="shared" si="12256"/>
        <v>S</v>
      </c>
      <c r="OF96" s="290">
        <f t="shared" si="11437"/>
        <v>0</v>
      </c>
      <c r="OG96" s="292">
        <f t="shared" ref="OG96" si="12259">SUM(NL96:OF96)</f>
        <v>0</v>
      </c>
      <c r="OH96" s="272" t="str">
        <f t="shared" ref="OH96:QB111" si="12260">$F96</f>
        <v>S</v>
      </c>
      <c r="OI96" s="290">
        <f t="shared" si="11438"/>
        <v>0</v>
      </c>
      <c r="OJ96" s="272" t="str">
        <f t="shared" ref="OJ96:QD111" si="12261">$F96</f>
        <v>S</v>
      </c>
      <c r="OK96" s="290">
        <f t="shared" si="11440"/>
        <v>0</v>
      </c>
      <c r="OL96" s="272" t="str">
        <f t="shared" ref="OL96:QF111" si="12262">$F96</f>
        <v>S</v>
      </c>
      <c r="OM96" s="290">
        <f t="shared" si="11442"/>
        <v>0</v>
      </c>
      <c r="ON96" s="272" t="str">
        <f t="shared" ref="ON96:QH111" si="12263">$F96</f>
        <v>S</v>
      </c>
      <c r="OO96" s="290">
        <f t="shared" si="11444"/>
        <v>0</v>
      </c>
      <c r="OP96" s="272" t="str">
        <f t="shared" si="11445"/>
        <v>T</v>
      </c>
      <c r="OQ96" s="290">
        <f t="shared" si="11446"/>
        <v>0</v>
      </c>
      <c r="OR96" s="272" t="str">
        <f t="shared" ref="OR96:QL111" si="12264">$F96</f>
        <v>S</v>
      </c>
      <c r="OS96" s="290">
        <f t="shared" si="11448"/>
        <v>0</v>
      </c>
      <c r="OT96" s="272" t="str">
        <f t="shared" ref="OT96:QN111" si="12265">$F96</f>
        <v>S</v>
      </c>
      <c r="OU96" s="290">
        <f t="shared" si="11450"/>
        <v>0</v>
      </c>
      <c r="OV96" s="272" t="str">
        <f t="shared" ref="OV96:QP111" si="12266">$F96</f>
        <v>S</v>
      </c>
      <c r="OW96" s="290">
        <f t="shared" si="11452"/>
        <v>0</v>
      </c>
      <c r="OX96" s="272" t="str">
        <f t="shared" ref="OX96:QR111" si="12267">$F96</f>
        <v>S</v>
      </c>
      <c r="OY96" s="290">
        <f t="shared" si="11454"/>
        <v>0</v>
      </c>
      <c r="OZ96" s="272" t="str">
        <f t="shared" ref="OZ96:QT111" si="12268">$F96</f>
        <v>S</v>
      </c>
      <c r="PA96" s="290">
        <f t="shared" si="11456"/>
        <v>0</v>
      </c>
      <c r="PB96" s="272" t="str">
        <f t="shared" ref="PB96:QV111" si="12269">$F96</f>
        <v>S</v>
      </c>
      <c r="PC96" s="290">
        <f t="shared" si="11458"/>
        <v>0</v>
      </c>
      <c r="PD96" s="292">
        <f t="shared" ref="PD96" si="12270">SUM(OI96:PC96)</f>
        <v>0</v>
      </c>
      <c r="PE96" s="272" t="str">
        <f t="shared" si="12260"/>
        <v>S</v>
      </c>
      <c r="PF96" s="290">
        <f t="shared" si="11459"/>
        <v>0</v>
      </c>
      <c r="PG96" s="272" t="str">
        <f t="shared" si="12261"/>
        <v>S</v>
      </c>
      <c r="PH96" s="290">
        <f t="shared" si="11461"/>
        <v>0</v>
      </c>
      <c r="PI96" s="272" t="str">
        <f t="shared" si="12262"/>
        <v>S</v>
      </c>
      <c r="PJ96" s="290">
        <f t="shared" si="11463"/>
        <v>0</v>
      </c>
      <c r="PK96" s="272" t="str">
        <f t="shared" si="12263"/>
        <v>S</v>
      </c>
      <c r="PL96" s="290">
        <f t="shared" si="11465"/>
        <v>0</v>
      </c>
      <c r="PM96" s="272" t="str">
        <f t="shared" si="11466"/>
        <v>T</v>
      </c>
      <c r="PN96" s="290">
        <f t="shared" si="11467"/>
        <v>0</v>
      </c>
      <c r="PO96" s="272" t="str">
        <f t="shared" si="12264"/>
        <v>S</v>
      </c>
      <c r="PP96" s="290">
        <f t="shared" si="11469"/>
        <v>0</v>
      </c>
      <c r="PQ96" s="272" t="str">
        <f t="shared" si="12265"/>
        <v>S</v>
      </c>
      <c r="PR96" s="290">
        <f t="shared" si="11471"/>
        <v>0</v>
      </c>
      <c r="PS96" s="272" t="str">
        <f t="shared" si="12266"/>
        <v>S</v>
      </c>
      <c r="PT96" s="290">
        <f t="shared" si="11473"/>
        <v>0</v>
      </c>
      <c r="PU96" s="272" t="str">
        <f t="shared" si="12267"/>
        <v>S</v>
      </c>
      <c r="PV96" s="290">
        <f t="shared" si="11475"/>
        <v>0</v>
      </c>
      <c r="PW96" s="272" t="str">
        <f t="shared" si="12268"/>
        <v>S</v>
      </c>
      <c r="PX96" s="290">
        <f t="shared" si="11477"/>
        <v>0</v>
      </c>
      <c r="PY96" s="272" t="str">
        <f t="shared" si="12269"/>
        <v>S</v>
      </c>
      <c r="PZ96" s="290">
        <f t="shared" si="11479"/>
        <v>0</v>
      </c>
      <c r="QA96" s="292">
        <f t="shared" ref="QA96" si="12271">SUM(PF96:PZ96)</f>
        <v>0</v>
      </c>
      <c r="QB96" s="272" t="str">
        <f t="shared" si="12260"/>
        <v>S</v>
      </c>
      <c r="QC96" s="290">
        <f t="shared" si="11480"/>
        <v>0</v>
      </c>
      <c r="QD96" s="272" t="str">
        <f t="shared" si="12261"/>
        <v>S</v>
      </c>
      <c r="QE96" s="290">
        <f t="shared" si="11482"/>
        <v>0</v>
      </c>
      <c r="QF96" s="272" t="str">
        <f t="shared" si="12262"/>
        <v>S</v>
      </c>
      <c r="QG96" s="290">
        <f t="shared" si="11484"/>
        <v>0</v>
      </c>
      <c r="QH96" s="272" t="str">
        <f t="shared" si="12263"/>
        <v>S</v>
      </c>
      <c r="QI96" s="290">
        <f t="shared" si="11486"/>
        <v>0</v>
      </c>
      <c r="QJ96" s="272" t="str">
        <f t="shared" si="11487"/>
        <v>T</v>
      </c>
      <c r="QK96" s="290">
        <f t="shared" si="11488"/>
        <v>0</v>
      </c>
      <c r="QL96" s="272" t="str">
        <f t="shared" si="12264"/>
        <v>S</v>
      </c>
      <c r="QM96" s="290">
        <f t="shared" si="11490"/>
        <v>0</v>
      </c>
      <c r="QN96" s="272" t="str">
        <f t="shared" si="12265"/>
        <v>S</v>
      </c>
      <c r="QO96" s="290">
        <f t="shared" si="11492"/>
        <v>0</v>
      </c>
      <c r="QP96" s="272" t="str">
        <f t="shared" si="12266"/>
        <v>S</v>
      </c>
      <c r="QQ96" s="290">
        <f t="shared" si="11494"/>
        <v>0</v>
      </c>
      <c r="QR96" s="272" t="str">
        <f t="shared" si="12267"/>
        <v>S</v>
      </c>
      <c r="QS96" s="290">
        <f t="shared" si="11496"/>
        <v>0</v>
      </c>
      <c r="QT96" s="272" t="str">
        <f t="shared" si="12268"/>
        <v>S</v>
      </c>
      <c r="QU96" s="290">
        <f t="shared" si="11498"/>
        <v>0</v>
      </c>
      <c r="QV96" s="272" t="str">
        <f t="shared" si="12269"/>
        <v>S</v>
      </c>
      <c r="QW96" s="290">
        <f t="shared" si="11500"/>
        <v>0</v>
      </c>
      <c r="QX96" s="292">
        <f t="shared" ref="QX96" si="12272">SUM(QC96:QW96)</f>
        <v>0</v>
      </c>
      <c r="QY96" s="272" t="str">
        <f t="shared" ref="QY96:SS111" si="12273">$F96</f>
        <v>S</v>
      </c>
      <c r="QZ96" s="290">
        <f t="shared" si="11501"/>
        <v>0</v>
      </c>
      <c r="RA96" s="272" t="str">
        <f t="shared" ref="RA96:SU111" si="12274">$F96</f>
        <v>S</v>
      </c>
      <c r="RB96" s="290">
        <f t="shared" si="11503"/>
        <v>0</v>
      </c>
      <c r="RC96" s="272" t="str">
        <f t="shared" ref="RC96:SW111" si="12275">$F96</f>
        <v>S</v>
      </c>
      <c r="RD96" s="290">
        <f t="shared" si="11505"/>
        <v>0</v>
      </c>
      <c r="RE96" s="272" t="str">
        <f t="shared" ref="RE96:SY111" si="12276">$F96</f>
        <v>S</v>
      </c>
      <c r="RF96" s="290">
        <f t="shared" si="11507"/>
        <v>0</v>
      </c>
      <c r="RG96" s="272" t="str">
        <f t="shared" si="11508"/>
        <v>T</v>
      </c>
      <c r="RH96" s="290">
        <f t="shared" si="11509"/>
        <v>0</v>
      </c>
      <c r="RI96" s="272" t="str">
        <f t="shared" ref="RI96:TC111" si="12277">$F96</f>
        <v>S</v>
      </c>
      <c r="RJ96" s="290">
        <f t="shared" si="11511"/>
        <v>0</v>
      </c>
      <c r="RK96" s="272" t="str">
        <f t="shared" ref="RK96:TE111" si="12278">$F96</f>
        <v>S</v>
      </c>
      <c r="RL96" s="290">
        <f t="shared" si="11513"/>
        <v>0</v>
      </c>
      <c r="RM96" s="272" t="str">
        <f t="shared" ref="RM96:TG111" si="12279">$F96</f>
        <v>S</v>
      </c>
      <c r="RN96" s="290">
        <f t="shared" si="11515"/>
        <v>0</v>
      </c>
      <c r="RO96" s="272" t="str">
        <f t="shared" ref="RO96:TI111" si="12280">$F96</f>
        <v>S</v>
      </c>
      <c r="RP96" s="290">
        <f t="shared" si="11517"/>
        <v>0</v>
      </c>
      <c r="RQ96" s="272" t="str">
        <f t="shared" ref="RQ96:TK111" si="12281">$F96</f>
        <v>S</v>
      </c>
      <c r="RR96" s="290">
        <f t="shared" si="11519"/>
        <v>0</v>
      </c>
      <c r="RS96" s="272" t="str">
        <f t="shared" ref="RS96:TM111" si="12282">$F96</f>
        <v>S</v>
      </c>
      <c r="RT96" s="290">
        <f t="shared" si="11521"/>
        <v>0</v>
      </c>
      <c r="RU96" s="292">
        <f t="shared" ref="RU96" si="12283">SUM(QZ96:RT96)</f>
        <v>0</v>
      </c>
      <c r="RV96" s="272" t="str">
        <f t="shared" si="12273"/>
        <v>S</v>
      </c>
      <c r="RW96" s="290">
        <f t="shared" si="11522"/>
        <v>0</v>
      </c>
      <c r="RX96" s="272" t="str">
        <f t="shared" si="12274"/>
        <v>S</v>
      </c>
      <c r="RY96" s="290">
        <f t="shared" si="11524"/>
        <v>0</v>
      </c>
      <c r="RZ96" s="272" t="str">
        <f t="shared" si="12275"/>
        <v>S</v>
      </c>
      <c r="SA96" s="290">
        <f t="shared" si="11526"/>
        <v>0</v>
      </c>
      <c r="SB96" s="272" t="str">
        <f t="shared" si="12276"/>
        <v>S</v>
      </c>
      <c r="SC96" s="290">
        <f t="shared" si="11528"/>
        <v>0</v>
      </c>
      <c r="SD96" s="272" t="str">
        <f t="shared" si="11529"/>
        <v>T</v>
      </c>
      <c r="SE96" s="290">
        <f t="shared" si="11530"/>
        <v>0</v>
      </c>
      <c r="SF96" s="272" t="str">
        <f t="shared" si="12277"/>
        <v>S</v>
      </c>
      <c r="SG96" s="290">
        <f t="shared" si="11532"/>
        <v>0</v>
      </c>
      <c r="SH96" s="272" t="str">
        <f t="shared" si="12278"/>
        <v>S</v>
      </c>
      <c r="SI96" s="290">
        <f t="shared" si="11534"/>
        <v>0</v>
      </c>
      <c r="SJ96" s="272" t="str">
        <f t="shared" si="12279"/>
        <v>S</v>
      </c>
      <c r="SK96" s="290">
        <f t="shared" si="11536"/>
        <v>0</v>
      </c>
      <c r="SL96" s="272" t="str">
        <f t="shared" si="12280"/>
        <v>S</v>
      </c>
      <c r="SM96" s="290">
        <f t="shared" si="11538"/>
        <v>0</v>
      </c>
      <c r="SN96" s="272" t="str">
        <f t="shared" si="12281"/>
        <v>S</v>
      </c>
      <c r="SO96" s="290">
        <f t="shared" si="11540"/>
        <v>0</v>
      </c>
      <c r="SP96" s="272" t="str">
        <f t="shared" si="12282"/>
        <v>S</v>
      </c>
      <c r="SQ96" s="290">
        <f t="shared" si="11542"/>
        <v>0</v>
      </c>
      <c r="SR96" s="292">
        <f t="shared" ref="SR96" si="12284">SUM(RW96:SQ96)</f>
        <v>0</v>
      </c>
      <c r="SS96" s="272" t="str">
        <f t="shared" si="12273"/>
        <v>S</v>
      </c>
      <c r="ST96" s="290">
        <f t="shared" si="11543"/>
        <v>0</v>
      </c>
      <c r="SU96" s="272" t="str">
        <f t="shared" si="12274"/>
        <v>S</v>
      </c>
      <c r="SV96" s="290">
        <f t="shared" si="11545"/>
        <v>0</v>
      </c>
      <c r="SW96" s="272" t="str">
        <f t="shared" si="12275"/>
        <v>S</v>
      </c>
      <c r="SX96" s="290">
        <f t="shared" si="11547"/>
        <v>0</v>
      </c>
      <c r="SY96" s="272" t="str">
        <f t="shared" si="12276"/>
        <v>S</v>
      </c>
      <c r="SZ96" s="290">
        <f t="shared" si="11549"/>
        <v>0</v>
      </c>
      <c r="TA96" s="272" t="str">
        <f t="shared" si="11550"/>
        <v>T</v>
      </c>
      <c r="TB96" s="290">
        <f t="shared" si="11551"/>
        <v>0</v>
      </c>
      <c r="TC96" s="272" t="str">
        <f t="shared" si="12277"/>
        <v>S</v>
      </c>
      <c r="TD96" s="290">
        <f t="shared" si="11553"/>
        <v>0</v>
      </c>
      <c r="TE96" s="272" t="str">
        <f t="shared" si="12278"/>
        <v>S</v>
      </c>
      <c r="TF96" s="290">
        <f t="shared" si="11555"/>
        <v>0</v>
      </c>
      <c r="TG96" s="272" t="str">
        <f t="shared" si="12279"/>
        <v>S</v>
      </c>
      <c r="TH96" s="290">
        <f t="shared" si="11557"/>
        <v>0</v>
      </c>
      <c r="TI96" s="272" t="str">
        <f t="shared" si="12280"/>
        <v>S</v>
      </c>
      <c r="TJ96" s="290">
        <f t="shared" si="11559"/>
        <v>0</v>
      </c>
      <c r="TK96" s="272" t="str">
        <f t="shared" si="12281"/>
        <v>S</v>
      </c>
      <c r="TL96" s="290">
        <f t="shared" si="11561"/>
        <v>0</v>
      </c>
      <c r="TM96" s="272" t="str">
        <f t="shared" si="12282"/>
        <v>S</v>
      </c>
      <c r="TN96" s="290">
        <f t="shared" si="11563"/>
        <v>0</v>
      </c>
      <c r="TO96" s="292">
        <f t="shared" ref="TO96" si="12285">SUM(ST96:TN96)</f>
        <v>0</v>
      </c>
      <c r="TP96" s="272" t="str">
        <f t="shared" ref="TP96:VJ111" si="12286">$F96</f>
        <v>S</v>
      </c>
      <c r="TQ96" s="290">
        <f t="shared" si="11564"/>
        <v>0</v>
      </c>
      <c r="TR96" s="272" t="str">
        <f t="shared" ref="TR96:VL111" si="12287">$F96</f>
        <v>S</v>
      </c>
      <c r="TS96" s="290">
        <f t="shared" si="11566"/>
        <v>0</v>
      </c>
      <c r="TT96" s="272" t="str">
        <f t="shared" ref="TT96:VN111" si="12288">$F96</f>
        <v>S</v>
      </c>
      <c r="TU96" s="290">
        <f t="shared" si="11568"/>
        <v>0</v>
      </c>
      <c r="TV96" s="272" t="str">
        <f t="shared" ref="TV96:VP111" si="12289">$F96</f>
        <v>S</v>
      </c>
      <c r="TW96" s="290">
        <f t="shared" si="11570"/>
        <v>0</v>
      </c>
      <c r="TX96" s="272" t="str">
        <f t="shared" si="11571"/>
        <v>T</v>
      </c>
      <c r="TY96" s="290">
        <f t="shared" si="11572"/>
        <v>0</v>
      </c>
      <c r="TZ96" s="272" t="str">
        <f t="shared" ref="TZ96:VT111" si="12290">$F96</f>
        <v>S</v>
      </c>
      <c r="UA96" s="290">
        <f t="shared" si="11574"/>
        <v>0</v>
      </c>
      <c r="UB96" s="272" t="str">
        <f t="shared" ref="UB96:VV111" si="12291">$F96</f>
        <v>S</v>
      </c>
      <c r="UC96" s="290">
        <f t="shared" si="11576"/>
        <v>0</v>
      </c>
      <c r="UD96" s="272" t="str">
        <f t="shared" ref="UD96:VX111" si="12292">$F96</f>
        <v>S</v>
      </c>
      <c r="UE96" s="290">
        <f t="shared" si="11578"/>
        <v>0</v>
      </c>
      <c r="UF96" s="272" t="str">
        <f t="shared" ref="UF96:VZ111" si="12293">$F96</f>
        <v>S</v>
      </c>
      <c r="UG96" s="290">
        <f t="shared" si="11580"/>
        <v>0</v>
      </c>
      <c r="UH96" s="272" t="str">
        <f t="shared" ref="UH96:WB111" si="12294">$F96</f>
        <v>S</v>
      </c>
      <c r="UI96" s="290">
        <f t="shared" si="11582"/>
        <v>0</v>
      </c>
      <c r="UJ96" s="272" t="str">
        <f t="shared" ref="UJ96:WD111" si="12295">$F96</f>
        <v>S</v>
      </c>
      <c r="UK96" s="290">
        <f t="shared" si="11584"/>
        <v>0</v>
      </c>
      <c r="UL96" s="292">
        <f t="shared" ref="UL96" si="12296">SUM(TQ96:UK96)</f>
        <v>0</v>
      </c>
      <c r="UM96" s="272" t="str">
        <f t="shared" si="12286"/>
        <v>S</v>
      </c>
      <c r="UN96" s="290">
        <f t="shared" si="11585"/>
        <v>0</v>
      </c>
      <c r="UO96" s="272" t="str">
        <f t="shared" si="12287"/>
        <v>S</v>
      </c>
      <c r="UP96" s="290">
        <f t="shared" si="11587"/>
        <v>0</v>
      </c>
      <c r="UQ96" s="272" t="str">
        <f t="shared" si="12288"/>
        <v>S</v>
      </c>
      <c r="UR96" s="290">
        <f t="shared" si="11589"/>
        <v>0</v>
      </c>
      <c r="US96" s="272" t="str">
        <f t="shared" si="12289"/>
        <v>S</v>
      </c>
      <c r="UT96" s="290">
        <f t="shared" si="11591"/>
        <v>0</v>
      </c>
      <c r="UU96" s="272" t="str">
        <f t="shared" si="11592"/>
        <v>T</v>
      </c>
      <c r="UV96" s="290">
        <f t="shared" si="11593"/>
        <v>0</v>
      </c>
      <c r="UW96" s="272" t="str">
        <f t="shared" si="12290"/>
        <v>S</v>
      </c>
      <c r="UX96" s="290">
        <f t="shared" si="11595"/>
        <v>0</v>
      </c>
      <c r="UY96" s="272" t="str">
        <f t="shared" si="12291"/>
        <v>S</v>
      </c>
      <c r="UZ96" s="290">
        <f t="shared" si="11597"/>
        <v>0</v>
      </c>
      <c r="VA96" s="272" t="str">
        <f t="shared" si="12292"/>
        <v>S</v>
      </c>
      <c r="VB96" s="290">
        <f t="shared" si="11599"/>
        <v>0</v>
      </c>
      <c r="VC96" s="272" t="str">
        <f t="shared" si="12293"/>
        <v>S</v>
      </c>
      <c r="VD96" s="290">
        <f t="shared" si="11601"/>
        <v>0</v>
      </c>
      <c r="VE96" s="272" t="str">
        <f t="shared" si="12294"/>
        <v>S</v>
      </c>
      <c r="VF96" s="290">
        <f t="shared" si="11603"/>
        <v>0</v>
      </c>
      <c r="VG96" s="272" t="str">
        <f t="shared" si="12295"/>
        <v>S</v>
      </c>
      <c r="VH96" s="290">
        <f t="shared" si="11605"/>
        <v>0</v>
      </c>
      <c r="VI96" s="292">
        <f t="shared" ref="VI96" si="12297">SUM(UN96:VH96)</f>
        <v>0</v>
      </c>
      <c r="VJ96" s="272" t="str">
        <f t="shared" si="12286"/>
        <v>S</v>
      </c>
      <c r="VK96" s="290">
        <f t="shared" si="11606"/>
        <v>0</v>
      </c>
      <c r="VL96" s="272" t="str">
        <f t="shared" si="12287"/>
        <v>S</v>
      </c>
      <c r="VM96" s="290">
        <f t="shared" si="11608"/>
        <v>0</v>
      </c>
      <c r="VN96" s="272" t="str">
        <f t="shared" si="12288"/>
        <v>S</v>
      </c>
      <c r="VO96" s="290">
        <f t="shared" si="11610"/>
        <v>0</v>
      </c>
      <c r="VP96" s="272" t="str">
        <f t="shared" si="12289"/>
        <v>S</v>
      </c>
      <c r="VQ96" s="290">
        <f t="shared" si="11612"/>
        <v>0</v>
      </c>
      <c r="VR96" s="272" t="str">
        <f t="shared" si="11613"/>
        <v>T</v>
      </c>
      <c r="VS96" s="290">
        <f t="shared" si="11614"/>
        <v>0</v>
      </c>
      <c r="VT96" s="272" t="str">
        <f t="shared" si="12290"/>
        <v>S</v>
      </c>
      <c r="VU96" s="290">
        <f t="shared" si="11616"/>
        <v>0</v>
      </c>
      <c r="VV96" s="272" t="str">
        <f t="shared" si="12291"/>
        <v>S</v>
      </c>
      <c r="VW96" s="290">
        <f t="shared" si="11618"/>
        <v>0</v>
      </c>
      <c r="VX96" s="272" t="str">
        <f t="shared" si="12292"/>
        <v>S</v>
      </c>
      <c r="VY96" s="290">
        <f t="shared" si="11620"/>
        <v>0</v>
      </c>
      <c r="VZ96" s="272" t="str">
        <f t="shared" si="12293"/>
        <v>S</v>
      </c>
      <c r="WA96" s="290">
        <f t="shared" si="11622"/>
        <v>0</v>
      </c>
      <c r="WB96" s="272" t="str">
        <f t="shared" si="12294"/>
        <v>S</v>
      </c>
      <c r="WC96" s="290">
        <f t="shared" si="11624"/>
        <v>0</v>
      </c>
      <c r="WD96" s="272" t="str">
        <f t="shared" si="12295"/>
        <v>S</v>
      </c>
      <c r="WE96" s="290">
        <f t="shared" si="11626"/>
        <v>0</v>
      </c>
      <c r="WF96" s="292">
        <f t="shared" ref="WF96" si="12298">SUM(VK96:WE96)</f>
        <v>0</v>
      </c>
      <c r="WG96" s="272" t="str">
        <f t="shared" ref="WG96:YA111" si="12299">$F96</f>
        <v>S</v>
      </c>
      <c r="WH96" s="290">
        <f t="shared" si="11627"/>
        <v>0</v>
      </c>
      <c r="WI96" s="272" t="str">
        <f t="shared" ref="WI96:YC111" si="12300">$F96</f>
        <v>S</v>
      </c>
      <c r="WJ96" s="290">
        <f t="shared" si="11629"/>
        <v>0</v>
      </c>
      <c r="WK96" s="272" t="str">
        <f t="shared" ref="WK96:YE111" si="12301">$F96</f>
        <v>S</v>
      </c>
      <c r="WL96" s="290">
        <f t="shared" si="11631"/>
        <v>0</v>
      </c>
      <c r="WM96" s="272" t="str">
        <f t="shared" ref="WM96:YG111" si="12302">$F96</f>
        <v>S</v>
      </c>
      <c r="WN96" s="290">
        <f t="shared" si="11633"/>
        <v>0</v>
      </c>
      <c r="WO96" s="272" t="str">
        <f t="shared" si="11634"/>
        <v>T</v>
      </c>
      <c r="WP96" s="290">
        <f t="shared" si="11635"/>
        <v>0</v>
      </c>
      <c r="WQ96" s="272" t="str">
        <f t="shared" ref="WQ96:YK111" si="12303">$F96</f>
        <v>S</v>
      </c>
      <c r="WR96" s="290">
        <f t="shared" si="11637"/>
        <v>0</v>
      </c>
      <c r="WS96" s="272" t="str">
        <f t="shared" ref="WS96:YM111" si="12304">$F96</f>
        <v>S</v>
      </c>
      <c r="WT96" s="290">
        <f t="shared" si="11639"/>
        <v>0</v>
      </c>
      <c r="WU96" s="272" t="str">
        <f t="shared" ref="WU96:YO111" si="12305">$F96</f>
        <v>S</v>
      </c>
      <c r="WV96" s="290">
        <f t="shared" si="11641"/>
        <v>0</v>
      </c>
      <c r="WW96" s="272" t="str">
        <f t="shared" ref="WW96:YQ111" si="12306">$F96</f>
        <v>S</v>
      </c>
      <c r="WX96" s="290">
        <f t="shared" si="11643"/>
        <v>0</v>
      </c>
      <c r="WY96" s="272" t="str">
        <f t="shared" ref="WY96:YS111" si="12307">$F96</f>
        <v>S</v>
      </c>
      <c r="WZ96" s="290">
        <f t="shared" si="11645"/>
        <v>0</v>
      </c>
      <c r="XA96" s="272" t="str">
        <f t="shared" ref="XA96:YU111" si="12308">$F96</f>
        <v>S</v>
      </c>
      <c r="XB96" s="290">
        <f t="shared" si="11647"/>
        <v>0</v>
      </c>
      <c r="XC96" s="292">
        <f t="shared" ref="XC96" si="12309">SUM(WH96:XB96)</f>
        <v>0</v>
      </c>
      <c r="XD96" s="272" t="str">
        <f t="shared" si="12299"/>
        <v>S</v>
      </c>
      <c r="XE96" s="290">
        <f t="shared" si="11648"/>
        <v>0</v>
      </c>
      <c r="XF96" s="272" t="str">
        <f t="shared" si="12300"/>
        <v>S</v>
      </c>
      <c r="XG96" s="290">
        <f t="shared" si="11650"/>
        <v>0</v>
      </c>
      <c r="XH96" s="272" t="str">
        <f t="shared" si="12301"/>
        <v>S</v>
      </c>
      <c r="XI96" s="290">
        <f t="shared" si="11652"/>
        <v>0</v>
      </c>
      <c r="XJ96" s="272" t="str">
        <f t="shared" si="12302"/>
        <v>S</v>
      </c>
      <c r="XK96" s="290">
        <f t="shared" si="11654"/>
        <v>0</v>
      </c>
      <c r="XL96" s="272" t="str">
        <f t="shared" si="11655"/>
        <v>T</v>
      </c>
      <c r="XM96" s="290">
        <f t="shared" si="11656"/>
        <v>0</v>
      </c>
      <c r="XN96" s="272" t="str">
        <f t="shared" si="12303"/>
        <v>S</v>
      </c>
      <c r="XO96" s="290">
        <f t="shared" si="11658"/>
        <v>0</v>
      </c>
      <c r="XP96" s="272" t="str">
        <f t="shared" si="12304"/>
        <v>S</v>
      </c>
      <c r="XQ96" s="290">
        <f t="shared" si="11660"/>
        <v>0</v>
      </c>
      <c r="XR96" s="272" t="str">
        <f t="shared" si="12305"/>
        <v>S</v>
      </c>
      <c r="XS96" s="290">
        <f t="shared" si="11662"/>
        <v>0</v>
      </c>
      <c r="XT96" s="272" t="str">
        <f t="shared" si="12306"/>
        <v>S</v>
      </c>
      <c r="XU96" s="290">
        <f t="shared" si="11664"/>
        <v>0</v>
      </c>
      <c r="XV96" s="272" t="str">
        <f t="shared" si="12307"/>
        <v>S</v>
      </c>
      <c r="XW96" s="290">
        <f t="shared" si="11666"/>
        <v>0</v>
      </c>
      <c r="XX96" s="272" t="str">
        <f t="shared" si="12308"/>
        <v>S</v>
      </c>
      <c r="XY96" s="290">
        <f t="shared" si="11668"/>
        <v>0</v>
      </c>
      <c r="XZ96" s="292">
        <f t="shared" ref="XZ96" si="12310">SUM(XE96:XY96)</f>
        <v>0</v>
      </c>
      <c r="YA96" s="272" t="str">
        <f t="shared" si="12299"/>
        <v>S</v>
      </c>
      <c r="YB96" s="290">
        <f t="shared" si="11669"/>
        <v>0</v>
      </c>
      <c r="YC96" s="272" t="str">
        <f t="shared" si="12300"/>
        <v>S</v>
      </c>
      <c r="YD96" s="290">
        <f t="shared" si="11671"/>
        <v>0</v>
      </c>
      <c r="YE96" s="272" t="str">
        <f t="shared" si="12301"/>
        <v>S</v>
      </c>
      <c r="YF96" s="290">
        <f t="shared" si="11673"/>
        <v>0</v>
      </c>
      <c r="YG96" s="272" t="str">
        <f t="shared" si="12302"/>
        <v>S</v>
      </c>
      <c r="YH96" s="290">
        <f t="shared" si="11675"/>
        <v>0</v>
      </c>
      <c r="YI96" s="272" t="str">
        <f t="shared" si="11676"/>
        <v>T</v>
      </c>
      <c r="YJ96" s="290">
        <f t="shared" si="11677"/>
        <v>0</v>
      </c>
      <c r="YK96" s="272" t="str">
        <f t="shared" si="12303"/>
        <v>S</v>
      </c>
      <c r="YL96" s="290">
        <f t="shared" si="11679"/>
        <v>0</v>
      </c>
      <c r="YM96" s="272" t="str">
        <f t="shared" si="12304"/>
        <v>S</v>
      </c>
      <c r="YN96" s="290">
        <f t="shared" si="11681"/>
        <v>0</v>
      </c>
      <c r="YO96" s="272" t="str">
        <f t="shared" si="12305"/>
        <v>S</v>
      </c>
      <c r="YP96" s="290">
        <f t="shared" si="11683"/>
        <v>0</v>
      </c>
      <c r="YQ96" s="272" t="str">
        <f t="shared" si="12306"/>
        <v>S</v>
      </c>
      <c r="YR96" s="290">
        <f t="shared" si="11685"/>
        <v>0</v>
      </c>
      <c r="YS96" s="272" t="str">
        <f t="shared" si="12307"/>
        <v>S</v>
      </c>
      <c r="YT96" s="290">
        <f t="shared" si="11687"/>
        <v>0</v>
      </c>
      <c r="YU96" s="272" t="str">
        <f t="shared" si="12308"/>
        <v>S</v>
      </c>
      <c r="YV96" s="290">
        <f t="shared" si="11689"/>
        <v>0</v>
      </c>
      <c r="YW96" s="292">
        <f t="shared" ref="YW96" si="12311">SUM(YB96:YV96)</f>
        <v>0</v>
      </c>
      <c r="YX96" s="272" t="str">
        <f t="shared" ref="YX96:AAR111" si="12312">$F96</f>
        <v>S</v>
      </c>
      <c r="YY96" s="290">
        <f t="shared" si="11690"/>
        <v>0</v>
      </c>
      <c r="YZ96" s="272" t="str">
        <f t="shared" ref="YZ96:AAT111" si="12313">$F96</f>
        <v>S</v>
      </c>
      <c r="ZA96" s="290">
        <f t="shared" si="11692"/>
        <v>0</v>
      </c>
      <c r="ZB96" s="272" t="str">
        <f t="shared" ref="ZB96:AAV111" si="12314">$F96</f>
        <v>S</v>
      </c>
      <c r="ZC96" s="290">
        <f t="shared" si="11694"/>
        <v>0</v>
      </c>
      <c r="ZD96" s="272" t="str">
        <f t="shared" ref="ZD96:AAX111" si="12315">$F96</f>
        <v>S</v>
      </c>
      <c r="ZE96" s="290">
        <f t="shared" si="11696"/>
        <v>0</v>
      </c>
      <c r="ZF96" s="272" t="str">
        <f t="shared" si="11697"/>
        <v>T</v>
      </c>
      <c r="ZG96" s="290">
        <f t="shared" si="11698"/>
        <v>0</v>
      </c>
      <c r="ZH96" s="272" t="str">
        <f t="shared" ref="ZH96:ABB111" si="12316">$F96</f>
        <v>S</v>
      </c>
      <c r="ZI96" s="290">
        <f t="shared" si="11700"/>
        <v>0</v>
      </c>
      <c r="ZJ96" s="272" t="str">
        <f t="shared" ref="ZJ96:ABD111" si="12317">$F96</f>
        <v>S</v>
      </c>
      <c r="ZK96" s="290">
        <f t="shared" si="11702"/>
        <v>0</v>
      </c>
      <c r="ZL96" s="272" t="str">
        <f t="shared" ref="ZL96:ABF111" si="12318">$F96</f>
        <v>S</v>
      </c>
      <c r="ZM96" s="290">
        <f t="shared" si="11704"/>
        <v>0</v>
      </c>
      <c r="ZN96" s="272" t="str">
        <f t="shared" ref="ZN96:ABH111" si="12319">$F96</f>
        <v>S</v>
      </c>
      <c r="ZO96" s="290">
        <f t="shared" si="11706"/>
        <v>0</v>
      </c>
      <c r="ZP96" s="272" t="str">
        <f t="shared" ref="ZP96:ABJ111" si="12320">$F96</f>
        <v>S</v>
      </c>
      <c r="ZQ96" s="290">
        <f t="shared" si="11708"/>
        <v>0</v>
      </c>
      <c r="ZR96" s="272" t="str">
        <f t="shared" ref="ZR96:ABL111" si="12321">$F96</f>
        <v>S</v>
      </c>
      <c r="ZS96" s="290">
        <f t="shared" si="11710"/>
        <v>0</v>
      </c>
      <c r="ZT96" s="292">
        <f t="shared" ref="ZT96" si="12322">SUM(YY96:ZS96)</f>
        <v>0</v>
      </c>
      <c r="ZU96" s="272" t="str">
        <f t="shared" si="12312"/>
        <v>S</v>
      </c>
      <c r="ZV96" s="290">
        <f t="shared" si="11711"/>
        <v>0</v>
      </c>
      <c r="ZW96" s="272" t="str">
        <f t="shared" si="12313"/>
        <v>S</v>
      </c>
      <c r="ZX96" s="290">
        <f t="shared" si="11713"/>
        <v>0</v>
      </c>
      <c r="ZY96" s="272" t="str">
        <f t="shared" si="12314"/>
        <v>S</v>
      </c>
      <c r="ZZ96" s="290">
        <f t="shared" si="11715"/>
        <v>0</v>
      </c>
      <c r="AAA96" s="272" t="str">
        <f t="shared" si="12315"/>
        <v>S</v>
      </c>
      <c r="AAB96" s="290">
        <f t="shared" si="11717"/>
        <v>0</v>
      </c>
      <c r="AAC96" s="272" t="str">
        <f t="shared" si="11718"/>
        <v>T</v>
      </c>
      <c r="AAD96" s="290">
        <f t="shared" si="11719"/>
        <v>0</v>
      </c>
      <c r="AAE96" s="272" t="str">
        <f t="shared" si="12316"/>
        <v>S</v>
      </c>
      <c r="AAF96" s="290">
        <f t="shared" si="11721"/>
        <v>0</v>
      </c>
      <c r="AAG96" s="272" t="str">
        <f t="shared" si="12317"/>
        <v>S</v>
      </c>
      <c r="AAH96" s="290">
        <f t="shared" si="11723"/>
        <v>0</v>
      </c>
      <c r="AAI96" s="272" t="str">
        <f t="shared" si="12318"/>
        <v>S</v>
      </c>
      <c r="AAJ96" s="290">
        <f t="shared" si="11725"/>
        <v>0</v>
      </c>
      <c r="AAK96" s="272" t="str">
        <f t="shared" si="12319"/>
        <v>S</v>
      </c>
      <c r="AAL96" s="290">
        <f t="shared" si="11727"/>
        <v>0</v>
      </c>
      <c r="AAM96" s="272" t="str">
        <f t="shared" si="12320"/>
        <v>S</v>
      </c>
      <c r="AAN96" s="290">
        <f t="shared" si="11729"/>
        <v>0</v>
      </c>
      <c r="AAO96" s="272" t="str">
        <f t="shared" si="12321"/>
        <v>S</v>
      </c>
      <c r="AAP96" s="290">
        <f t="shared" si="11731"/>
        <v>0</v>
      </c>
      <c r="AAQ96" s="292">
        <f t="shared" ref="AAQ96" si="12323">SUM(ZV96:AAP96)</f>
        <v>0</v>
      </c>
      <c r="AAR96" s="272" t="str">
        <f t="shared" si="12312"/>
        <v>S</v>
      </c>
      <c r="AAS96" s="290">
        <f t="shared" si="11732"/>
        <v>0</v>
      </c>
      <c r="AAT96" s="272" t="str">
        <f t="shared" si="12313"/>
        <v>S</v>
      </c>
      <c r="AAU96" s="290">
        <f t="shared" si="11734"/>
        <v>0</v>
      </c>
      <c r="AAV96" s="272" t="str">
        <f t="shared" si="12314"/>
        <v>S</v>
      </c>
      <c r="AAW96" s="290">
        <f t="shared" si="11736"/>
        <v>0</v>
      </c>
      <c r="AAX96" s="272" t="str">
        <f t="shared" si="12315"/>
        <v>S</v>
      </c>
      <c r="AAY96" s="290">
        <f t="shared" si="11738"/>
        <v>0</v>
      </c>
      <c r="AAZ96" s="272" t="str">
        <f t="shared" si="11739"/>
        <v>T</v>
      </c>
      <c r="ABA96" s="290">
        <f t="shared" si="11740"/>
        <v>0</v>
      </c>
      <c r="ABB96" s="272" t="str">
        <f t="shared" si="12316"/>
        <v>S</v>
      </c>
      <c r="ABC96" s="290">
        <f t="shared" si="11742"/>
        <v>0</v>
      </c>
      <c r="ABD96" s="272" t="str">
        <f t="shared" si="12317"/>
        <v>S</v>
      </c>
      <c r="ABE96" s="290">
        <f t="shared" si="11744"/>
        <v>0</v>
      </c>
      <c r="ABF96" s="272" t="str">
        <f t="shared" si="12318"/>
        <v>S</v>
      </c>
      <c r="ABG96" s="290">
        <f t="shared" si="11746"/>
        <v>0</v>
      </c>
      <c r="ABH96" s="272" t="str">
        <f t="shared" si="12319"/>
        <v>S</v>
      </c>
      <c r="ABI96" s="290">
        <f t="shared" si="11748"/>
        <v>0</v>
      </c>
      <c r="ABJ96" s="272" t="str">
        <f t="shared" si="12320"/>
        <v>S</v>
      </c>
      <c r="ABK96" s="290">
        <f t="shared" si="11750"/>
        <v>0</v>
      </c>
      <c r="ABL96" s="272" t="str">
        <f t="shared" si="12321"/>
        <v>S</v>
      </c>
      <c r="ABM96" s="290">
        <f t="shared" si="11752"/>
        <v>0</v>
      </c>
      <c r="ABN96" s="292">
        <f t="shared" ref="ABN96" si="12324">SUM(AAS96:ABM96)</f>
        <v>0</v>
      </c>
      <c r="ABO96" s="272" t="str">
        <f t="shared" ref="ABO96:ADI111" si="12325">$F96</f>
        <v>S</v>
      </c>
      <c r="ABP96" s="290">
        <f t="shared" si="11753"/>
        <v>0</v>
      </c>
      <c r="ABQ96" s="272" t="str">
        <f t="shared" ref="ABQ96:ADK111" si="12326">$F96</f>
        <v>S</v>
      </c>
      <c r="ABR96" s="290">
        <f t="shared" si="11755"/>
        <v>0</v>
      </c>
      <c r="ABS96" s="272" t="str">
        <f t="shared" ref="ABS96:ADM111" si="12327">$F96</f>
        <v>S</v>
      </c>
      <c r="ABT96" s="290">
        <f t="shared" si="11757"/>
        <v>0</v>
      </c>
      <c r="ABU96" s="272" t="str">
        <f t="shared" ref="ABU96:ADO111" si="12328">$F96</f>
        <v>S</v>
      </c>
      <c r="ABV96" s="290">
        <f t="shared" si="11759"/>
        <v>0</v>
      </c>
      <c r="ABW96" s="272" t="str">
        <f t="shared" si="11760"/>
        <v>T</v>
      </c>
      <c r="ABX96" s="290">
        <f t="shared" si="11761"/>
        <v>0</v>
      </c>
      <c r="ABY96" s="272" t="str">
        <f t="shared" ref="ABY96:ADS111" si="12329">$F96</f>
        <v>S</v>
      </c>
      <c r="ABZ96" s="290">
        <f t="shared" si="11763"/>
        <v>0</v>
      </c>
      <c r="ACA96" s="272" t="str">
        <f t="shared" ref="ACA96:ADU111" si="12330">$F96</f>
        <v>S</v>
      </c>
      <c r="ACB96" s="290">
        <f t="shared" si="11765"/>
        <v>0</v>
      </c>
      <c r="ACC96" s="272" t="str">
        <f t="shared" ref="ACC96:ADW111" si="12331">$F96</f>
        <v>S</v>
      </c>
      <c r="ACD96" s="290">
        <f t="shared" si="11767"/>
        <v>0</v>
      </c>
      <c r="ACE96" s="272" t="str">
        <f t="shared" ref="ACE96:ADY111" si="12332">$F96</f>
        <v>S</v>
      </c>
      <c r="ACF96" s="290">
        <f t="shared" si="11769"/>
        <v>0</v>
      </c>
      <c r="ACG96" s="272" t="str">
        <f t="shared" ref="ACG96:AEA111" si="12333">$F96</f>
        <v>S</v>
      </c>
      <c r="ACH96" s="290">
        <f t="shared" si="11771"/>
        <v>0</v>
      </c>
      <c r="ACI96" s="272" t="str">
        <f t="shared" ref="ACI96:AEC111" si="12334">$F96</f>
        <v>S</v>
      </c>
      <c r="ACJ96" s="290">
        <f t="shared" si="11773"/>
        <v>0</v>
      </c>
      <c r="ACK96" s="292">
        <f t="shared" ref="ACK96" si="12335">SUM(ABP96:ACJ96)</f>
        <v>0</v>
      </c>
      <c r="ACL96" s="272" t="str">
        <f t="shared" si="12325"/>
        <v>S</v>
      </c>
      <c r="ACM96" s="290">
        <f t="shared" si="11774"/>
        <v>0</v>
      </c>
      <c r="ACN96" s="272" t="str">
        <f t="shared" si="12326"/>
        <v>S</v>
      </c>
      <c r="ACO96" s="290">
        <f t="shared" si="11776"/>
        <v>0</v>
      </c>
      <c r="ACP96" s="272" t="str">
        <f t="shared" si="12327"/>
        <v>S</v>
      </c>
      <c r="ACQ96" s="290">
        <f t="shared" si="11778"/>
        <v>0</v>
      </c>
      <c r="ACR96" s="272" t="str">
        <f t="shared" si="12328"/>
        <v>S</v>
      </c>
      <c r="ACS96" s="290">
        <f t="shared" si="11780"/>
        <v>0</v>
      </c>
      <c r="ACT96" s="272" t="str">
        <f t="shared" si="11781"/>
        <v>T</v>
      </c>
      <c r="ACU96" s="290">
        <f t="shared" si="11782"/>
        <v>0</v>
      </c>
      <c r="ACV96" s="272" t="str">
        <f t="shared" si="12329"/>
        <v>S</v>
      </c>
      <c r="ACW96" s="290">
        <f t="shared" si="11784"/>
        <v>0</v>
      </c>
      <c r="ACX96" s="272" t="str">
        <f t="shared" si="12330"/>
        <v>S</v>
      </c>
      <c r="ACY96" s="290">
        <f t="shared" si="11786"/>
        <v>0</v>
      </c>
      <c r="ACZ96" s="272" t="str">
        <f t="shared" si="12331"/>
        <v>S</v>
      </c>
      <c r="ADA96" s="290">
        <f t="shared" si="11788"/>
        <v>0</v>
      </c>
      <c r="ADB96" s="272" t="str">
        <f t="shared" si="12332"/>
        <v>S</v>
      </c>
      <c r="ADC96" s="290">
        <f t="shared" si="11790"/>
        <v>0</v>
      </c>
      <c r="ADD96" s="272" t="str">
        <f t="shared" si="12333"/>
        <v>S</v>
      </c>
      <c r="ADE96" s="290">
        <f t="shared" si="11792"/>
        <v>0</v>
      </c>
      <c r="ADF96" s="272" t="str">
        <f t="shared" si="12334"/>
        <v>S</v>
      </c>
      <c r="ADG96" s="290">
        <f t="shared" si="11794"/>
        <v>0</v>
      </c>
      <c r="ADH96" s="292">
        <f t="shared" ref="ADH96" si="12336">SUM(ACM96:ADG96)</f>
        <v>0</v>
      </c>
      <c r="ADI96" s="272" t="str">
        <f t="shared" si="12325"/>
        <v>S</v>
      </c>
      <c r="ADJ96" s="290">
        <f t="shared" si="11795"/>
        <v>0</v>
      </c>
      <c r="ADK96" s="272" t="str">
        <f t="shared" si="12326"/>
        <v>S</v>
      </c>
      <c r="ADL96" s="290">
        <f t="shared" si="11797"/>
        <v>0</v>
      </c>
      <c r="ADM96" s="272" t="str">
        <f t="shared" si="12327"/>
        <v>S</v>
      </c>
      <c r="ADN96" s="290">
        <f t="shared" si="11799"/>
        <v>0</v>
      </c>
      <c r="ADO96" s="272" t="str">
        <f t="shared" si="12328"/>
        <v>S</v>
      </c>
      <c r="ADP96" s="290">
        <f t="shared" si="11801"/>
        <v>0</v>
      </c>
      <c r="ADQ96" s="272" t="str">
        <f t="shared" si="11802"/>
        <v>T</v>
      </c>
      <c r="ADR96" s="290">
        <f t="shared" si="11803"/>
        <v>0</v>
      </c>
      <c r="ADS96" s="272" t="str">
        <f t="shared" si="12329"/>
        <v>S</v>
      </c>
      <c r="ADT96" s="290">
        <f t="shared" si="11805"/>
        <v>0</v>
      </c>
      <c r="ADU96" s="272" t="str">
        <f t="shared" si="12330"/>
        <v>S</v>
      </c>
      <c r="ADV96" s="290">
        <f t="shared" si="11807"/>
        <v>0</v>
      </c>
      <c r="ADW96" s="272" t="str">
        <f t="shared" si="12331"/>
        <v>S</v>
      </c>
      <c r="ADX96" s="290">
        <f t="shared" si="11809"/>
        <v>0</v>
      </c>
      <c r="ADY96" s="272" t="str">
        <f t="shared" si="12332"/>
        <v>S</v>
      </c>
      <c r="ADZ96" s="290">
        <f t="shared" si="11811"/>
        <v>0</v>
      </c>
      <c r="AEA96" s="272" t="str">
        <f t="shared" si="12333"/>
        <v>S</v>
      </c>
      <c r="AEB96" s="290">
        <f t="shared" si="11813"/>
        <v>0</v>
      </c>
      <c r="AEC96" s="272" t="str">
        <f t="shared" si="12334"/>
        <v>S</v>
      </c>
      <c r="AED96" s="290">
        <f t="shared" si="11815"/>
        <v>0</v>
      </c>
      <c r="AEE96" s="292">
        <f t="shared" ref="AEE96" si="12337">SUM(ADJ96:AED96)</f>
        <v>0</v>
      </c>
      <c r="AEF96" s="272" t="str">
        <f t="shared" ref="AEF96:AFZ111" si="12338">$F96</f>
        <v>S</v>
      </c>
      <c r="AEG96" s="290">
        <f t="shared" si="11816"/>
        <v>0</v>
      </c>
      <c r="AEH96" s="272" t="str">
        <f t="shared" ref="AEH96:AGB111" si="12339">$F96</f>
        <v>S</v>
      </c>
      <c r="AEI96" s="290">
        <f t="shared" si="11818"/>
        <v>0</v>
      </c>
      <c r="AEJ96" s="272" t="str">
        <f t="shared" ref="AEJ96:AGD111" si="12340">$F96</f>
        <v>S</v>
      </c>
      <c r="AEK96" s="290">
        <f t="shared" si="11820"/>
        <v>0</v>
      </c>
      <c r="AEL96" s="272" t="str">
        <f t="shared" ref="AEL96:AGF111" si="12341">$F96</f>
        <v>S</v>
      </c>
      <c r="AEM96" s="290">
        <f t="shared" si="11822"/>
        <v>0</v>
      </c>
      <c r="AEN96" s="272" t="str">
        <f t="shared" si="11823"/>
        <v>T</v>
      </c>
      <c r="AEO96" s="290">
        <f t="shared" si="11824"/>
        <v>0</v>
      </c>
      <c r="AEP96" s="272" t="str">
        <f t="shared" ref="AEP96:AGJ111" si="12342">$F96</f>
        <v>S</v>
      </c>
      <c r="AEQ96" s="290">
        <f t="shared" si="11826"/>
        <v>0</v>
      </c>
      <c r="AER96" s="272" t="str">
        <f t="shared" ref="AER96:AGL111" si="12343">$F96</f>
        <v>S</v>
      </c>
      <c r="AES96" s="290">
        <f t="shared" si="11828"/>
        <v>0</v>
      </c>
      <c r="AET96" s="272" t="str">
        <f t="shared" ref="AET96:AGN111" si="12344">$F96</f>
        <v>S</v>
      </c>
      <c r="AEU96" s="290">
        <f t="shared" si="11830"/>
        <v>0</v>
      </c>
      <c r="AEV96" s="272" t="str">
        <f t="shared" ref="AEV96:AGP111" si="12345">$F96</f>
        <v>S</v>
      </c>
      <c r="AEW96" s="290">
        <f t="shared" si="11832"/>
        <v>0</v>
      </c>
      <c r="AEX96" s="272" t="str">
        <f t="shared" ref="AEX96:AGR111" si="12346">$F96</f>
        <v>S</v>
      </c>
      <c r="AEY96" s="290">
        <f t="shared" si="11834"/>
        <v>0</v>
      </c>
      <c r="AEZ96" s="272" t="str">
        <f t="shared" ref="AEZ96:AGT111" si="12347">$F96</f>
        <v>S</v>
      </c>
      <c r="AFA96" s="290">
        <f t="shared" si="11836"/>
        <v>0</v>
      </c>
      <c r="AFB96" s="292">
        <f t="shared" ref="AFB96" si="12348">SUM(AEG96:AFA96)</f>
        <v>0</v>
      </c>
      <c r="AFC96" s="272" t="str">
        <f t="shared" si="12338"/>
        <v>S</v>
      </c>
      <c r="AFD96" s="290">
        <f t="shared" si="11837"/>
        <v>0</v>
      </c>
      <c r="AFE96" s="272" t="str">
        <f t="shared" si="12339"/>
        <v>S</v>
      </c>
      <c r="AFF96" s="290">
        <f t="shared" si="11839"/>
        <v>0</v>
      </c>
      <c r="AFG96" s="272" t="str">
        <f t="shared" si="12340"/>
        <v>S</v>
      </c>
      <c r="AFH96" s="290">
        <f t="shared" si="11841"/>
        <v>0</v>
      </c>
      <c r="AFI96" s="272" t="str">
        <f t="shared" si="12341"/>
        <v>S</v>
      </c>
      <c r="AFJ96" s="290">
        <f t="shared" si="11843"/>
        <v>0</v>
      </c>
      <c r="AFK96" s="272" t="str">
        <f t="shared" si="11844"/>
        <v>T</v>
      </c>
      <c r="AFL96" s="290">
        <f t="shared" si="11845"/>
        <v>0</v>
      </c>
      <c r="AFM96" s="272" t="str">
        <f t="shared" si="12342"/>
        <v>S</v>
      </c>
      <c r="AFN96" s="290">
        <f t="shared" si="11847"/>
        <v>0</v>
      </c>
      <c r="AFO96" s="272" t="str">
        <f t="shared" si="12343"/>
        <v>S</v>
      </c>
      <c r="AFP96" s="290">
        <f t="shared" si="11849"/>
        <v>0</v>
      </c>
      <c r="AFQ96" s="272" t="str">
        <f t="shared" si="12344"/>
        <v>S</v>
      </c>
      <c r="AFR96" s="290">
        <f t="shared" si="11851"/>
        <v>0</v>
      </c>
      <c r="AFS96" s="272" t="str">
        <f t="shared" si="12345"/>
        <v>S</v>
      </c>
      <c r="AFT96" s="290">
        <f t="shared" si="11853"/>
        <v>0</v>
      </c>
      <c r="AFU96" s="272" t="str">
        <f t="shared" si="12346"/>
        <v>S</v>
      </c>
      <c r="AFV96" s="290">
        <f t="shared" si="11855"/>
        <v>0</v>
      </c>
      <c r="AFW96" s="272" t="str">
        <f t="shared" si="12347"/>
        <v>S</v>
      </c>
      <c r="AFX96" s="290">
        <f t="shared" si="11857"/>
        <v>0</v>
      </c>
      <c r="AFY96" s="292">
        <f t="shared" ref="AFY96" si="12349">SUM(AFD96:AFX96)</f>
        <v>0</v>
      </c>
      <c r="AFZ96" s="272" t="str">
        <f t="shared" si="12338"/>
        <v>S</v>
      </c>
      <c r="AGA96" s="290">
        <f t="shared" si="11858"/>
        <v>0</v>
      </c>
      <c r="AGB96" s="272" t="str">
        <f t="shared" si="12339"/>
        <v>S</v>
      </c>
      <c r="AGC96" s="290">
        <f t="shared" si="11860"/>
        <v>0</v>
      </c>
      <c r="AGD96" s="272" t="str">
        <f t="shared" si="12340"/>
        <v>S</v>
      </c>
      <c r="AGE96" s="290">
        <f t="shared" si="11862"/>
        <v>0</v>
      </c>
      <c r="AGF96" s="272" t="str">
        <f t="shared" si="12341"/>
        <v>S</v>
      </c>
      <c r="AGG96" s="290">
        <f t="shared" si="11864"/>
        <v>0</v>
      </c>
      <c r="AGH96" s="272" t="str">
        <f t="shared" si="11865"/>
        <v>T</v>
      </c>
      <c r="AGI96" s="290">
        <f t="shared" si="11866"/>
        <v>0</v>
      </c>
      <c r="AGJ96" s="272" t="str">
        <f t="shared" si="12342"/>
        <v>S</v>
      </c>
      <c r="AGK96" s="290">
        <f t="shared" si="11868"/>
        <v>0</v>
      </c>
      <c r="AGL96" s="272" t="str">
        <f t="shared" si="12343"/>
        <v>S</v>
      </c>
      <c r="AGM96" s="290">
        <f t="shared" si="11870"/>
        <v>0</v>
      </c>
      <c r="AGN96" s="272" t="str">
        <f t="shared" si="12344"/>
        <v>S</v>
      </c>
      <c r="AGO96" s="290">
        <f t="shared" si="11872"/>
        <v>0</v>
      </c>
      <c r="AGP96" s="272" t="str">
        <f t="shared" si="12345"/>
        <v>S</v>
      </c>
      <c r="AGQ96" s="290">
        <f t="shared" si="11874"/>
        <v>0</v>
      </c>
      <c r="AGR96" s="272" t="str">
        <f t="shared" si="12346"/>
        <v>S</v>
      </c>
      <c r="AGS96" s="290">
        <f t="shared" si="11876"/>
        <v>0</v>
      </c>
      <c r="AGT96" s="272" t="str">
        <f t="shared" si="12347"/>
        <v>S</v>
      </c>
      <c r="AGU96" s="290">
        <f t="shared" si="11878"/>
        <v>0</v>
      </c>
      <c r="AGV96" s="292">
        <f t="shared" ref="AGV96" si="12350">SUM(AGA96:AGU96)</f>
        <v>0</v>
      </c>
      <c r="AGW96" s="272" t="str">
        <f t="shared" ref="AGW96:AIQ111" si="12351">$F96</f>
        <v>S</v>
      </c>
      <c r="AGX96" s="290">
        <f t="shared" si="11879"/>
        <v>0</v>
      </c>
      <c r="AGY96" s="272" t="str">
        <f t="shared" ref="AGY96:AIS111" si="12352">$F96</f>
        <v>S</v>
      </c>
      <c r="AGZ96" s="290">
        <f t="shared" si="11881"/>
        <v>0</v>
      </c>
      <c r="AHA96" s="272" t="str">
        <f t="shared" ref="AHA96:AIU111" si="12353">$F96</f>
        <v>S</v>
      </c>
      <c r="AHB96" s="290">
        <f t="shared" si="11883"/>
        <v>0</v>
      </c>
      <c r="AHC96" s="272" t="str">
        <f t="shared" ref="AHC96:AIW111" si="12354">$F96</f>
        <v>S</v>
      </c>
      <c r="AHD96" s="290">
        <f t="shared" si="11885"/>
        <v>0</v>
      </c>
      <c r="AHE96" s="272" t="str">
        <f t="shared" si="11886"/>
        <v>T</v>
      </c>
      <c r="AHF96" s="290">
        <f t="shared" si="11887"/>
        <v>0</v>
      </c>
      <c r="AHG96" s="272" t="str">
        <f t="shared" ref="AHG96:AJA111" si="12355">$F96</f>
        <v>S</v>
      </c>
      <c r="AHH96" s="290">
        <f t="shared" si="11889"/>
        <v>0</v>
      </c>
      <c r="AHI96" s="272" t="str">
        <f t="shared" ref="AHI96:AJC111" si="12356">$F96</f>
        <v>S</v>
      </c>
      <c r="AHJ96" s="290">
        <f t="shared" si="11891"/>
        <v>0</v>
      </c>
      <c r="AHK96" s="272" t="str">
        <f t="shared" ref="AHK96:AJE111" si="12357">$F96</f>
        <v>S</v>
      </c>
      <c r="AHL96" s="290">
        <f t="shared" si="11893"/>
        <v>0</v>
      </c>
      <c r="AHM96" s="272" t="str">
        <f t="shared" ref="AHM96:AJG111" si="12358">$F96</f>
        <v>S</v>
      </c>
      <c r="AHN96" s="290">
        <f t="shared" si="11895"/>
        <v>0</v>
      </c>
      <c r="AHO96" s="272" t="str">
        <f t="shared" ref="AHO96:AJI111" si="12359">$F96</f>
        <v>S</v>
      </c>
      <c r="AHP96" s="290">
        <f t="shared" si="11897"/>
        <v>0</v>
      </c>
      <c r="AHQ96" s="272" t="str">
        <f t="shared" ref="AHQ96:AJK111" si="12360">$F96</f>
        <v>S</v>
      </c>
      <c r="AHR96" s="290">
        <f t="shared" si="11899"/>
        <v>0</v>
      </c>
      <c r="AHS96" s="292">
        <f t="shared" ref="AHS96" si="12361">SUM(AGX96:AHR96)</f>
        <v>0</v>
      </c>
      <c r="AHT96" s="272" t="str">
        <f t="shared" si="12351"/>
        <v>S</v>
      </c>
      <c r="AHU96" s="290">
        <f t="shared" si="11900"/>
        <v>0</v>
      </c>
      <c r="AHV96" s="272" t="str">
        <f t="shared" si="12352"/>
        <v>S</v>
      </c>
      <c r="AHW96" s="290">
        <f t="shared" si="11902"/>
        <v>0</v>
      </c>
      <c r="AHX96" s="272" t="str">
        <f t="shared" si="12353"/>
        <v>S</v>
      </c>
      <c r="AHY96" s="290">
        <f t="shared" si="11904"/>
        <v>0</v>
      </c>
      <c r="AHZ96" s="272" t="str">
        <f t="shared" si="12354"/>
        <v>S</v>
      </c>
      <c r="AIA96" s="290">
        <f t="shared" si="11906"/>
        <v>0</v>
      </c>
      <c r="AIB96" s="272" t="str">
        <f t="shared" si="11907"/>
        <v>T</v>
      </c>
      <c r="AIC96" s="290">
        <f t="shared" si="11908"/>
        <v>0</v>
      </c>
      <c r="AID96" s="272" t="str">
        <f t="shared" si="12355"/>
        <v>S</v>
      </c>
      <c r="AIE96" s="290">
        <f t="shared" si="11910"/>
        <v>0</v>
      </c>
      <c r="AIF96" s="272" t="str">
        <f t="shared" si="12356"/>
        <v>S</v>
      </c>
      <c r="AIG96" s="290">
        <f t="shared" si="11912"/>
        <v>0</v>
      </c>
      <c r="AIH96" s="272" t="str">
        <f t="shared" si="12357"/>
        <v>S</v>
      </c>
      <c r="AII96" s="290">
        <f t="shared" si="11914"/>
        <v>0</v>
      </c>
      <c r="AIJ96" s="272" t="str">
        <f t="shared" si="12358"/>
        <v>S</v>
      </c>
      <c r="AIK96" s="290">
        <f t="shared" si="11916"/>
        <v>0</v>
      </c>
      <c r="AIL96" s="272" t="str">
        <f t="shared" si="12359"/>
        <v>S</v>
      </c>
      <c r="AIM96" s="290">
        <f t="shared" si="11918"/>
        <v>0</v>
      </c>
      <c r="AIN96" s="272" t="str">
        <f t="shared" si="12360"/>
        <v>S</v>
      </c>
      <c r="AIO96" s="290">
        <f t="shared" si="11920"/>
        <v>0</v>
      </c>
      <c r="AIP96" s="292">
        <f t="shared" ref="AIP96" si="12362">SUM(AHU96:AIO96)</f>
        <v>0</v>
      </c>
      <c r="AIQ96" s="272" t="str">
        <f t="shared" si="12351"/>
        <v>S</v>
      </c>
      <c r="AIR96" s="290">
        <f t="shared" si="11921"/>
        <v>0</v>
      </c>
      <c r="AIS96" s="272" t="str">
        <f t="shared" si="12352"/>
        <v>S</v>
      </c>
      <c r="AIT96" s="290">
        <f t="shared" si="11923"/>
        <v>0</v>
      </c>
      <c r="AIU96" s="272" t="str">
        <f t="shared" si="12353"/>
        <v>S</v>
      </c>
      <c r="AIV96" s="290">
        <f t="shared" si="11925"/>
        <v>0</v>
      </c>
      <c r="AIW96" s="272" t="str">
        <f t="shared" si="12354"/>
        <v>S</v>
      </c>
      <c r="AIX96" s="290">
        <f t="shared" si="11927"/>
        <v>0</v>
      </c>
      <c r="AIY96" s="272" t="str">
        <f t="shared" si="11928"/>
        <v>T</v>
      </c>
      <c r="AIZ96" s="290">
        <f t="shared" si="11929"/>
        <v>0</v>
      </c>
      <c r="AJA96" s="272" t="str">
        <f t="shared" si="12355"/>
        <v>S</v>
      </c>
      <c r="AJB96" s="290">
        <f t="shared" si="11931"/>
        <v>0</v>
      </c>
      <c r="AJC96" s="272" t="str">
        <f t="shared" si="12356"/>
        <v>S</v>
      </c>
      <c r="AJD96" s="290">
        <f t="shared" si="11933"/>
        <v>0</v>
      </c>
      <c r="AJE96" s="272" t="str">
        <f t="shared" si="12357"/>
        <v>S</v>
      </c>
      <c r="AJF96" s="290">
        <f t="shared" si="11935"/>
        <v>0</v>
      </c>
      <c r="AJG96" s="272" t="str">
        <f t="shared" si="12358"/>
        <v>S</v>
      </c>
      <c r="AJH96" s="290">
        <f t="shared" si="11937"/>
        <v>0</v>
      </c>
      <c r="AJI96" s="272" t="str">
        <f t="shared" si="12359"/>
        <v>S</v>
      </c>
      <c r="AJJ96" s="290">
        <f t="shared" si="11939"/>
        <v>0</v>
      </c>
      <c r="AJK96" s="272" t="str">
        <f t="shared" si="12360"/>
        <v>S</v>
      </c>
      <c r="AJL96" s="290">
        <f t="shared" si="11941"/>
        <v>0</v>
      </c>
      <c r="AJM96" s="292">
        <f t="shared" ref="AJM96" si="12363">SUM(AIR96:AJL96)</f>
        <v>0</v>
      </c>
      <c r="AJN96" s="272" t="str">
        <f t="shared" ref="AJN96:ALH111" si="12364">$F96</f>
        <v>S</v>
      </c>
      <c r="AJO96" s="290">
        <f t="shared" si="11942"/>
        <v>0</v>
      </c>
      <c r="AJP96" s="272" t="str">
        <f t="shared" ref="AJP96:ALJ111" si="12365">$F96</f>
        <v>S</v>
      </c>
      <c r="AJQ96" s="290">
        <f t="shared" si="11944"/>
        <v>0</v>
      </c>
      <c r="AJR96" s="272" t="str">
        <f t="shared" ref="AJR96:ALL111" si="12366">$F96</f>
        <v>S</v>
      </c>
      <c r="AJS96" s="290">
        <f t="shared" si="11946"/>
        <v>0</v>
      </c>
      <c r="AJT96" s="272" t="str">
        <f t="shared" ref="AJT96:ALN111" si="12367">$F96</f>
        <v>S</v>
      </c>
      <c r="AJU96" s="290">
        <f t="shared" si="11948"/>
        <v>0</v>
      </c>
      <c r="AJV96" s="272" t="str">
        <f t="shared" si="11949"/>
        <v>T</v>
      </c>
      <c r="AJW96" s="290">
        <f t="shared" si="11950"/>
        <v>0</v>
      </c>
      <c r="AJX96" s="272" t="str">
        <f t="shared" ref="AJX96:ALR111" si="12368">$F96</f>
        <v>S</v>
      </c>
      <c r="AJY96" s="290">
        <f t="shared" si="11952"/>
        <v>0</v>
      </c>
      <c r="AJZ96" s="272" t="str">
        <f t="shared" ref="AJZ96:ALT111" si="12369">$F96</f>
        <v>S</v>
      </c>
      <c r="AKA96" s="290">
        <f t="shared" si="11954"/>
        <v>0</v>
      </c>
      <c r="AKB96" s="272" t="str">
        <f t="shared" ref="AKB96:ALV111" si="12370">$F96</f>
        <v>S</v>
      </c>
      <c r="AKC96" s="290">
        <f t="shared" si="11956"/>
        <v>0</v>
      </c>
      <c r="AKD96" s="272" t="str">
        <f t="shared" ref="AKD96:ALX111" si="12371">$F96</f>
        <v>S</v>
      </c>
      <c r="AKE96" s="290">
        <f t="shared" si="11958"/>
        <v>0</v>
      </c>
      <c r="AKF96" s="272" t="str">
        <f t="shared" ref="AKF96:ALZ111" si="12372">$F96</f>
        <v>S</v>
      </c>
      <c r="AKG96" s="290">
        <f t="shared" si="11960"/>
        <v>0</v>
      </c>
      <c r="AKH96" s="272" t="str">
        <f t="shared" ref="AKH96:AMB111" si="12373">$F96</f>
        <v>S</v>
      </c>
      <c r="AKI96" s="290">
        <f t="shared" si="11962"/>
        <v>0</v>
      </c>
      <c r="AKJ96" s="292">
        <f t="shared" ref="AKJ96" si="12374">SUM(AJO96:AKI96)</f>
        <v>0</v>
      </c>
      <c r="AKK96" s="272" t="str">
        <f t="shared" si="12364"/>
        <v>S</v>
      </c>
      <c r="AKL96" s="290">
        <f t="shared" si="11963"/>
        <v>0</v>
      </c>
      <c r="AKM96" s="272" t="str">
        <f t="shared" si="12365"/>
        <v>S</v>
      </c>
      <c r="AKN96" s="290">
        <f t="shared" si="11965"/>
        <v>0</v>
      </c>
      <c r="AKO96" s="272" t="str">
        <f t="shared" si="12366"/>
        <v>S</v>
      </c>
      <c r="AKP96" s="290">
        <f t="shared" si="11967"/>
        <v>0</v>
      </c>
      <c r="AKQ96" s="272" t="str">
        <f t="shared" si="12367"/>
        <v>S</v>
      </c>
      <c r="AKR96" s="290">
        <f t="shared" si="11969"/>
        <v>0</v>
      </c>
      <c r="AKS96" s="272" t="str">
        <f t="shared" si="11970"/>
        <v>T</v>
      </c>
      <c r="AKT96" s="290">
        <f t="shared" si="11971"/>
        <v>0</v>
      </c>
      <c r="AKU96" s="272" t="str">
        <f t="shared" si="12368"/>
        <v>S</v>
      </c>
      <c r="AKV96" s="290">
        <f t="shared" si="11973"/>
        <v>0</v>
      </c>
      <c r="AKW96" s="272" t="str">
        <f t="shared" si="12369"/>
        <v>S</v>
      </c>
      <c r="AKX96" s="290">
        <f t="shared" si="11975"/>
        <v>0</v>
      </c>
      <c r="AKY96" s="272" t="str">
        <f t="shared" si="12370"/>
        <v>S</v>
      </c>
      <c r="AKZ96" s="290">
        <f t="shared" si="11977"/>
        <v>0</v>
      </c>
      <c r="ALA96" s="272" t="str">
        <f t="shared" si="12371"/>
        <v>S</v>
      </c>
      <c r="ALB96" s="290">
        <f t="shared" si="11979"/>
        <v>0</v>
      </c>
      <c r="ALC96" s="272" t="str">
        <f t="shared" si="12372"/>
        <v>S</v>
      </c>
      <c r="ALD96" s="290">
        <f t="shared" si="11981"/>
        <v>0</v>
      </c>
      <c r="ALE96" s="272" t="str">
        <f t="shared" si="12373"/>
        <v>S</v>
      </c>
      <c r="ALF96" s="290">
        <f t="shared" si="11983"/>
        <v>0</v>
      </c>
      <c r="ALG96" s="292">
        <f t="shared" ref="ALG96" si="12375">SUM(AKL96:ALF96)</f>
        <v>0</v>
      </c>
      <c r="ALH96" s="272" t="str">
        <f t="shared" si="12364"/>
        <v>S</v>
      </c>
      <c r="ALI96" s="290">
        <f t="shared" si="11984"/>
        <v>0</v>
      </c>
      <c r="ALJ96" s="272" t="str">
        <f t="shared" si="12365"/>
        <v>S</v>
      </c>
      <c r="ALK96" s="290">
        <f t="shared" si="11986"/>
        <v>0</v>
      </c>
      <c r="ALL96" s="272" t="str">
        <f t="shared" si="12366"/>
        <v>S</v>
      </c>
      <c r="ALM96" s="290">
        <f t="shared" si="11988"/>
        <v>0</v>
      </c>
      <c r="ALN96" s="272" t="str">
        <f t="shared" si="12367"/>
        <v>S</v>
      </c>
      <c r="ALO96" s="290">
        <f t="shared" si="11990"/>
        <v>0</v>
      </c>
      <c r="ALP96" s="272" t="str">
        <f t="shared" si="11991"/>
        <v>T</v>
      </c>
      <c r="ALQ96" s="290">
        <f t="shared" si="11992"/>
        <v>0</v>
      </c>
      <c r="ALR96" s="272" t="str">
        <f t="shared" si="12368"/>
        <v>S</v>
      </c>
      <c r="ALS96" s="290">
        <f t="shared" si="11994"/>
        <v>0</v>
      </c>
      <c r="ALT96" s="272" t="str">
        <f t="shared" si="12369"/>
        <v>S</v>
      </c>
      <c r="ALU96" s="290">
        <f t="shared" si="11996"/>
        <v>0</v>
      </c>
      <c r="ALV96" s="272" t="str">
        <f t="shared" si="12370"/>
        <v>S</v>
      </c>
      <c r="ALW96" s="290">
        <f t="shared" si="11998"/>
        <v>0</v>
      </c>
      <c r="ALX96" s="272" t="str">
        <f t="shared" si="12371"/>
        <v>S</v>
      </c>
      <c r="ALY96" s="290">
        <f t="shared" si="12000"/>
        <v>0</v>
      </c>
      <c r="ALZ96" s="272" t="str">
        <f t="shared" si="12372"/>
        <v>S</v>
      </c>
      <c r="AMA96" s="290">
        <f t="shared" si="12002"/>
        <v>0</v>
      </c>
      <c r="AMB96" s="272" t="str">
        <f t="shared" si="12373"/>
        <v>S</v>
      </c>
      <c r="AMC96" s="290">
        <f t="shared" si="12004"/>
        <v>0</v>
      </c>
      <c r="AMD96" s="292">
        <f t="shared" ref="AMD96" si="12376">SUM(ALI96:AMC96)</f>
        <v>0</v>
      </c>
      <c r="AME96" s="272" t="str">
        <f t="shared" ref="AME96:ANY111" si="12377">$F96</f>
        <v>S</v>
      </c>
      <c r="AMF96" s="290">
        <f t="shared" si="12005"/>
        <v>0</v>
      </c>
      <c r="AMG96" s="272" t="str">
        <f t="shared" ref="AMG96:AOA111" si="12378">$F96</f>
        <v>S</v>
      </c>
      <c r="AMH96" s="290">
        <f t="shared" si="12007"/>
        <v>0</v>
      </c>
      <c r="AMI96" s="272" t="str">
        <f t="shared" ref="AMI96:AOC111" si="12379">$F96</f>
        <v>S</v>
      </c>
      <c r="AMJ96" s="290">
        <f t="shared" si="12009"/>
        <v>0</v>
      </c>
      <c r="AMK96" s="272" t="str">
        <f t="shared" ref="AMK96:AOE111" si="12380">$F96</f>
        <v>S</v>
      </c>
      <c r="AML96" s="290">
        <f t="shared" si="12011"/>
        <v>0</v>
      </c>
      <c r="AMM96" s="272" t="str">
        <f t="shared" si="12012"/>
        <v>T</v>
      </c>
      <c r="AMN96" s="290">
        <f t="shared" si="12013"/>
        <v>0</v>
      </c>
      <c r="AMO96" s="272" t="str">
        <f t="shared" ref="AMO96:AOI111" si="12381">$F96</f>
        <v>S</v>
      </c>
      <c r="AMP96" s="290">
        <f t="shared" si="12015"/>
        <v>0</v>
      </c>
      <c r="AMQ96" s="272" t="str">
        <f t="shared" ref="AMQ96:AOK111" si="12382">$F96</f>
        <v>S</v>
      </c>
      <c r="AMR96" s="290">
        <f t="shared" si="12017"/>
        <v>0</v>
      </c>
      <c r="AMS96" s="272" t="str">
        <f t="shared" ref="AMS96:AOM111" si="12383">$F96</f>
        <v>S</v>
      </c>
      <c r="AMT96" s="290">
        <f t="shared" si="12019"/>
        <v>0</v>
      </c>
      <c r="AMU96" s="272" t="str">
        <f t="shared" ref="AMU96:AOO111" si="12384">$F96</f>
        <v>S</v>
      </c>
      <c r="AMV96" s="290">
        <f t="shared" si="12021"/>
        <v>0</v>
      </c>
      <c r="AMW96" s="272" t="str">
        <f t="shared" ref="AMW96:AOQ111" si="12385">$F96</f>
        <v>S</v>
      </c>
      <c r="AMX96" s="290">
        <f t="shared" si="12023"/>
        <v>0</v>
      </c>
      <c r="AMY96" s="272" t="str">
        <f t="shared" ref="AMY96:AOS111" si="12386">$F96</f>
        <v>S</v>
      </c>
      <c r="AMZ96" s="290">
        <f t="shared" si="12025"/>
        <v>0</v>
      </c>
      <c r="ANA96" s="292">
        <f t="shared" ref="ANA96" si="12387">SUM(AMF96:AMZ96)</f>
        <v>0</v>
      </c>
      <c r="ANB96" s="272" t="str">
        <f t="shared" si="12377"/>
        <v>S</v>
      </c>
      <c r="ANC96" s="290">
        <f t="shared" si="12026"/>
        <v>0</v>
      </c>
      <c r="AND96" s="272" t="str">
        <f t="shared" si="12378"/>
        <v>S</v>
      </c>
      <c r="ANE96" s="290">
        <f t="shared" si="12028"/>
        <v>0</v>
      </c>
      <c r="ANF96" s="272" t="str">
        <f t="shared" si="12379"/>
        <v>S</v>
      </c>
      <c r="ANG96" s="290">
        <f t="shared" si="12030"/>
        <v>0</v>
      </c>
      <c r="ANH96" s="272" t="str">
        <f t="shared" si="12380"/>
        <v>S</v>
      </c>
      <c r="ANI96" s="290">
        <f t="shared" si="12032"/>
        <v>0</v>
      </c>
      <c r="ANJ96" s="272" t="str">
        <f t="shared" si="12033"/>
        <v>T</v>
      </c>
      <c r="ANK96" s="290">
        <f t="shared" si="12034"/>
        <v>0</v>
      </c>
      <c r="ANL96" s="272" t="str">
        <f t="shared" si="12381"/>
        <v>S</v>
      </c>
      <c r="ANM96" s="290">
        <f t="shared" si="12036"/>
        <v>0</v>
      </c>
      <c r="ANN96" s="272" t="str">
        <f t="shared" si="12382"/>
        <v>S</v>
      </c>
      <c r="ANO96" s="290">
        <f t="shared" si="12038"/>
        <v>0</v>
      </c>
      <c r="ANP96" s="272" t="str">
        <f t="shared" si="12383"/>
        <v>S</v>
      </c>
      <c r="ANQ96" s="290">
        <f t="shared" si="12040"/>
        <v>0</v>
      </c>
      <c r="ANR96" s="272" t="str">
        <f t="shared" si="12384"/>
        <v>S</v>
      </c>
      <c r="ANS96" s="290">
        <f t="shared" si="12042"/>
        <v>0</v>
      </c>
      <c r="ANT96" s="272" t="str">
        <f t="shared" si="12385"/>
        <v>S</v>
      </c>
      <c r="ANU96" s="290">
        <f t="shared" si="12044"/>
        <v>0</v>
      </c>
      <c r="ANV96" s="272" t="str">
        <f t="shared" si="12386"/>
        <v>S</v>
      </c>
      <c r="ANW96" s="290">
        <f t="shared" si="12046"/>
        <v>0</v>
      </c>
      <c r="ANX96" s="292">
        <f t="shared" ref="ANX96" si="12388">SUM(ANC96:ANW96)</f>
        <v>0</v>
      </c>
      <c r="ANY96" s="272" t="str">
        <f t="shared" si="12377"/>
        <v>S</v>
      </c>
      <c r="ANZ96" s="290">
        <f t="shared" si="12047"/>
        <v>0</v>
      </c>
      <c r="AOA96" s="272" t="str">
        <f t="shared" si="12378"/>
        <v>S</v>
      </c>
      <c r="AOB96" s="290">
        <f t="shared" si="12049"/>
        <v>0</v>
      </c>
      <c r="AOC96" s="272" t="str">
        <f t="shared" si="12379"/>
        <v>S</v>
      </c>
      <c r="AOD96" s="290">
        <f t="shared" si="12051"/>
        <v>0</v>
      </c>
      <c r="AOE96" s="272" t="str">
        <f t="shared" si="12380"/>
        <v>S</v>
      </c>
      <c r="AOF96" s="290">
        <f t="shared" si="12053"/>
        <v>0</v>
      </c>
      <c r="AOG96" s="272" t="str">
        <f t="shared" si="12054"/>
        <v>T</v>
      </c>
      <c r="AOH96" s="290">
        <f t="shared" si="12055"/>
        <v>0</v>
      </c>
      <c r="AOI96" s="272" t="str">
        <f t="shared" si="12381"/>
        <v>S</v>
      </c>
      <c r="AOJ96" s="290">
        <f t="shared" si="12057"/>
        <v>0</v>
      </c>
      <c r="AOK96" s="272" t="str">
        <f t="shared" si="12382"/>
        <v>S</v>
      </c>
      <c r="AOL96" s="290">
        <f t="shared" si="12059"/>
        <v>0</v>
      </c>
      <c r="AOM96" s="272" t="str">
        <f t="shared" si="12383"/>
        <v>S</v>
      </c>
      <c r="AON96" s="290">
        <f t="shared" si="12061"/>
        <v>0</v>
      </c>
      <c r="AOO96" s="272" t="str">
        <f t="shared" si="12384"/>
        <v>S</v>
      </c>
      <c r="AOP96" s="290">
        <f t="shared" si="12063"/>
        <v>0</v>
      </c>
      <c r="AOQ96" s="272" t="str">
        <f t="shared" si="12385"/>
        <v>S</v>
      </c>
      <c r="AOR96" s="290">
        <f t="shared" si="12065"/>
        <v>0</v>
      </c>
      <c r="AOS96" s="272" t="str">
        <f t="shared" si="12386"/>
        <v>S</v>
      </c>
      <c r="AOT96" s="290">
        <f t="shared" si="12067"/>
        <v>0</v>
      </c>
      <c r="AOU96" s="292">
        <f t="shared" ref="AOU96" si="12389">SUM(ANZ96:AOT96)</f>
        <v>0</v>
      </c>
      <c r="AOV96" s="272" t="str">
        <f t="shared" ref="AOV96:AQP111" si="12390">$F96</f>
        <v>S</v>
      </c>
      <c r="AOW96" s="290">
        <f t="shared" si="12068"/>
        <v>0</v>
      </c>
      <c r="AOX96" s="272" t="str">
        <f t="shared" ref="AOX96:AQR111" si="12391">$F96</f>
        <v>S</v>
      </c>
      <c r="AOY96" s="290">
        <f t="shared" si="12070"/>
        <v>0</v>
      </c>
      <c r="AOZ96" s="272" t="str">
        <f t="shared" ref="AOZ96:AQT111" si="12392">$F96</f>
        <v>S</v>
      </c>
      <c r="APA96" s="290">
        <f t="shared" si="12072"/>
        <v>0</v>
      </c>
      <c r="APB96" s="272" t="str">
        <f t="shared" ref="APB96:AQV111" si="12393">$F96</f>
        <v>S</v>
      </c>
      <c r="APC96" s="290">
        <f t="shared" si="12074"/>
        <v>0</v>
      </c>
      <c r="APD96" s="272" t="str">
        <f t="shared" si="12075"/>
        <v>T</v>
      </c>
      <c r="APE96" s="290">
        <f t="shared" si="12076"/>
        <v>0</v>
      </c>
      <c r="APF96" s="272" t="str">
        <f t="shared" ref="APF96:AQZ111" si="12394">$F96</f>
        <v>S</v>
      </c>
      <c r="APG96" s="290">
        <f t="shared" si="12078"/>
        <v>0</v>
      </c>
      <c r="APH96" s="272" t="str">
        <f t="shared" ref="APH96:ARB111" si="12395">$F96</f>
        <v>S</v>
      </c>
      <c r="API96" s="290">
        <f t="shared" si="12080"/>
        <v>0</v>
      </c>
      <c r="APJ96" s="272" t="str">
        <f t="shared" ref="APJ96:ARD111" si="12396">$F96</f>
        <v>S</v>
      </c>
      <c r="APK96" s="290">
        <f t="shared" si="12082"/>
        <v>0</v>
      </c>
      <c r="APL96" s="272" t="str">
        <f t="shared" ref="APL96:ARF111" si="12397">$F96</f>
        <v>S</v>
      </c>
      <c r="APM96" s="290">
        <f t="shared" si="12084"/>
        <v>0</v>
      </c>
      <c r="APN96" s="272" t="str">
        <f t="shared" ref="APN96:ARH111" si="12398">$F96</f>
        <v>S</v>
      </c>
      <c r="APO96" s="290">
        <f t="shared" si="12086"/>
        <v>0</v>
      </c>
      <c r="APP96" s="272" t="str">
        <f t="shared" ref="APP96:ARJ111" si="12399">$F96</f>
        <v>S</v>
      </c>
      <c r="APQ96" s="290">
        <f t="shared" si="12088"/>
        <v>0</v>
      </c>
      <c r="APR96" s="292">
        <f t="shared" ref="APR96" si="12400">SUM(AOW96:APQ96)</f>
        <v>0</v>
      </c>
      <c r="APS96" s="272" t="str">
        <f t="shared" si="12390"/>
        <v>S</v>
      </c>
      <c r="APT96" s="290">
        <f t="shared" si="12089"/>
        <v>0</v>
      </c>
      <c r="APU96" s="272" t="str">
        <f t="shared" si="12391"/>
        <v>S</v>
      </c>
      <c r="APV96" s="290">
        <f t="shared" si="12091"/>
        <v>0</v>
      </c>
      <c r="APW96" s="272" t="str">
        <f t="shared" si="12392"/>
        <v>S</v>
      </c>
      <c r="APX96" s="290">
        <f t="shared" si="12093"/>
        <v>0</v>
      </c>
      <c r="APY96" s="272" t="str">
        <f t="shared" si="12393"/>
        <v>S</v>
      </c>
      <c r="APZ96" s="290">
        <f t="shared" si="12095"/>
        <v>0</v>
      </c>
      <c r="AQA96" s="272" t="str">
        <f t="shared" si="12096"/>
        <v>T</v>
      </c>
      <c r="AQB96" s="290">
        <f t="shared" si="12097"/>
        <v>0</v>
      </c>
      <c r="AQC96" s="272" t="str">
        <f t="shared" si="12394"/>
        <v>S</v>
      </c>
      <c r="AQD96" s="290">
        <f t="shared" si="12099"/>
        <v>0</v>
      </c>
      <c r="AQE96" s="272" t="str">
        <f t="shared" si="12395"/>
        <v>S</v>
      </c>
      <c r="AQF96" s="290">
        <f t="shared" si="12101"/>
        <v>0</v>
      </c>
      <c r="AQG96" s="272" t="str">
        <f t="shared" si="12396"/>
        <v>S</v>
      </c>
      <c r="AQH96" s="290">
        <f t="shared" si="12103"/>
        <v>0</v>
      </c>
      <c r="AQI96" s="272" t="str">
        <f t="shared" si="12397"/>
        <v>S</v>
      </c>
      <c r="AQJ96" s="290">
        <f t="shared" si="12105"/>
        <v>0</v>
      </c>
      <c r="AQK96" s="272" t="str">
        <f t="shared" si="12398"/>
        <v>S</v>
      </c>
      <c r="AQL96" s="290">
        <f t="shared" si="12107"/>
        <v>0</v>
      </c>
      <c r="AQM96" s="272" t="str">
        <f t="shared" si="12399"/>
        <v>S</v>
      </c>
      <c r="AQN96" s="290">
        <f t="shared" si="12109"/>
        <v>0</v>
      </c>
      <c r="AQO96" s="292">
        <f t="shared" ref="AQO96" si="12401">SUM(APT96:AQN96)</f>
        <v>0</v>
      </c>
      <c r="AQP96" s="272" t="str">
        <f t="shared" si="12390"/>
        <v>S</v>
      </c>
      <c r="AQQ96" s="290">
        <f t="shared" si="12110"/>
        <v>0</v>
      </c>
      <c r="AQR96" s="272" t="str">
        <f t="shared" si="12391"/>
        <v>S</v>
      </c>
      <c r="AQS96" s="290">
        <f t="shared" si="12112"/>
        <v>0</v>
      </c>
      <c r="AQT96" s="272" t="str">
        <f t="shared" si="12392"/>
        <v>S</v>
      </c>
      <c r="AQU96" s="290">
        <f t="shared" si="12114"/>
        <v>0</v>
      </c>
      <c r="AQV96" s="272" t="str">
        <f t="shared" si="12393"/>
        <v>S</v>
      </c>
      <c r="AQW96" s="290">
        <f t="shared" si="12116"/>
        <v>0</v>
      </c>
      <c r="AQX96" s="272" t="str">
        <f t="shared" si="12117"/>
        <v>T</v>
      </c>
      <c r="AQY96" s="290">
        <f t="shared" si="12118"/>
        <v>0</v>
      </c>
      <c r="AQZ96" s="272" t="str">
        <f t="shared" si="12394"/>
        <v>S</v>
      </c>
      <c r="ARA96" s="290">
        <f t="shared" si="12120"/>
        <v>0</v>
      </c>
      <c r="ARB96" s="272" t="str">
        <f t="shared" si="12395"/>
        <v>S</v>
      </c>
      <c r="ARC96" s="290">
        <f t="shared" si="12122"/>
        <v>0</v>
      </c>
      <c r="ARD96" s="272" t="str">
        <f t="shared" si="12396"/>
        <v>S</v>
      </c>
      <c r="ARE96" s="290">
        <f t="shared" si="12124"/>
        <v>0</v>
      </c>
      <c r="ARF96" s="272" t="str">
        <f t="shared" si="12397"/>
        <v>S</v>
      </c>
      <c r="ARG96" s="290">
        <f t="shared" si="12126"/>
        <v>0</v>
      </c>
      <c r="ARH96" s="272" t="str">
        <f t="shared" si="12398"/>
        <v>S</v>
      </c>
      <c r="ARI96" s="290">
        <f t="shared" si="12128"/>
        <v>0</v>
      </c>
      <c r="ARJ96" s="272" t="str">
        <f t="shared" si="12399"/>
        <v>S</v>
      </c>
      <c r="ARK96" s="290">
        <f t="shared" si="12130"/>
        <v>0</v>
      </c>
      <c r="ARL96" s="292">
        <f t="shared" ref="ARL96" si="12402">SUM(AQQ96:ARK96)</f>
        <v>0</v>
      </c>
      <c r="ARM96" s="272" t="str">
        <f t="shared" ref="ARM96:ASJ111" si="12403">$F96</f>
        <v>S</v>
      </c>
      <c r="ARN96" s="290">
        <f t="shared" si="12131"/>
        <v>0</v>
      </c>
      <c r="ARO96" s="272" t="str">
        <f t="shared" ref="ARO96:ASL111" si="12404">$F96</f>
        <v>S</v>
      </c>
      <c r="ARP96" s="290">
        <f t="shared" si="12133"/>
        <v>0</v>
      </c>
      <c r="ARQ96" s="272" t="str">
        <f t="shared" ref="ARQ96:ASN111" si="12405">$F96</f>
        <v>S</v>
      </c>
      <c r="ARR96" s="290">
        <f t="shared" si="12135"/>
        <v>0</v>
      </c>
      <c r="ARS96" s="272" t="str">
        <f t="shared" ref="ARS96:ASP111" si="12406">$F96</f>
        <v>S</v>
      </c>
      <c r="ART96" s="290">
        <f t="shared" si="12137"/>
        <v>0</v>
      </c>
      <c r="ARU96" s="272" t="str">
        <f t="shared" si="12138"/>
        <v>T</v>
      </c>
      <c r="ARV96" s="290">
        <f t="shared" si="12139"/>
        <v>0</v>
      </c>
      <c r="ARW96" s="272" t="str">
        <f t="shared" ref="ARW96:AST111" si="12407">$F96</f>
        <v>S</v>
      </c>
      <c r="ARX96" s="290">
        <f t="shared" si="12141"/>
        <v>0</v>
      </c>
      <c r="ARY96" s="272" t="str">
        <f t="shared" ref="ARY96:ASV111" si="12408">$F96</f>
        <v>S</v>
      </c>
      <c r="ARZ96" s="290">
        <f t="shared" si="12143"/>
        <v>0</v>
      </c>
      <c r="ASA96" s="272" t="str">
        <f t="shared" ref="ASA96:ASX111" si="12409">$F96</f>
        <v>S</v>
      </c>
      <c r="ASB96" s="290">
        <f t="shared" si="12145"/>
        <v>0</v>
      </c>
      <c r="ASC96" s="272" t="str">
        <f t="shared" ref="ASC96:ASZ111" si="12410">$F96</f>
        <v>S</v>
      </c>
      <c r="ASD96" s="290">
        <f t="shared" si="12147"/>
        <v>0</v>
      </c>
      <c r="ASE96" s="272" t="str">
        <f t="shared" ref="ASE96:ATB111" si="12411">$F96</f>
        <v>S</v>
      </c>
      <c r="ASF96" s="290">
        <f t="shared" si="12149"/>
        <v>0</v>
      </c>
      <c r="ASG96" s="272" t="str">
        <f t="shared" ref="ASG96:ATD111" si="12412">$F96</f>
        <v>S</v>
      </c>
      <c r="ASH96" s="290">
        <f t="shared" si="12151"/>
        <v>0</v>
      </c>
      <c r="ASI96" s="292">
        <f t="shared" ref="ASI96" si="12413">SUM(ARN96:ASH96)</f>
        <v>0</v>
      </c>
      <c r="ASJ96" s="272" t="str">
        <f t="shared" si="12403"/>
        <v>S</v>
      </c>
      <c r="ASK96" s="290">
        <f t="shared" si="12152"/>
        <v>0</v>
      </c>
      <c r="ASL96" s="272" t="str">
        <f t="shared" si="12404"/>
        <v>S</v>
      </c>
      <c r="ASM96" s="290">
        <f t="shared" si="12154"/>
        <v>0</v>
      </c>
      <c r="ASN96" s="272" t="str">
        <f t="shared" si="12405"/>
        <v>S</v>
      </c>
      <c r="ASO96" s="290">
        <f t="shared" si="12156"/>
        <v>0</v>
      </c>
      <c r="ASP96" s="272" t="str">
        <f t="shared" si="12406"/>
        <v>S</v>
      </c>
      <c r="ASQ96" s="290">
        <f t="shared" si="12158"/>
        <v>0</v>
      </c>
      <c r="ASR96" s="272" t="str">
        <f t="shared" si="12159"/>
        <v>T</v>
      </c>
      <c r="ASS96" s="290">
        <f t="shared" si="12160"/>
        <v>0</v>
      </c>
      <c r="AST96" s="272" t="str">
        <f t="shared" si="12407"/>
        <v>S</v>
      </c>
      <c r="ASU96" s="290">
        <f t="shared" si="12162"/>
        <v>0</v>
      </c>
      <c r="ASV96" s="272" t="str">
        <f t="shared" si="12408"/>
        <v>S</v>
      </c>
      <c r="ASW96" s="290">
        <f t="shared" si="12164"/>
        <v>0</v>
      </c>
      <c r="ASX96" s="272" t="str">
        <f t="shared" si="12409"/>
        <v>S</v>
      </c>
      <c r="ASY96" s="290">
        <f t="shared" si="12166"/>
        <v>0</v>
      </c>
      <c r="ASZ96" s="272" t="str">
        <f t="shared" si="12410"/>
        <v>S</v>
      </c>
      <c r="ATA96" s="290">
        <f t="shared" si="12168"/>
        <v>0</v>
      </c>
      <c r="ATB96" s="272" t="str">
        <f t="shared" si="12411"/>
        <v>S</v>
      </c>
      <c r="ATC96" s="290">
        <f t="shared" si="12170"/>
        <v>0</v>
      </c>
      <c r="ATD96" s="272" t="str">
        <f t="shared" si="12412"/>
        <v>S</v>
      </c>
      <c r="ATE96" s="290">
        <f t="shared" si="12172"/>
        <v>0</v>
      </c>
      <c r="ATF96" s="292">
        <f t="shared" ref="ATF96" si="12414">SUM(ASK96:ATE96)</f>
        <v>0</v>
      </c>
    </row>
    <row r="97" spans="1:1202" s="309" customFormat="1">
      <c r="A97" s="285"/>
      <c r="B97" s="285"/>
      <c r="C97" s="66" t="str">
        <f t="shared" ref="C97:F97" si="12415">C10</f>
        <v>Market</v>
      </c>
      <c r="D97" s="365" t="str">
        <f t="shared" si="12415"/>
        <v>Market 2</v>
      </c>
      <c r="E97" s="366">
        <f t="shared" si="12415"/>
        <v>5</v>
      </c>
      <c r="F97" s="365" t="str">
        <f t="shared" si="12415"/>
        <v>S</v>
      </c>
      <c r="G97" s="272" t="str">
        <f t="shared" si="12177"/>
        <v>S</v>
      </c>
      <c r="H97" s="290">
        <f>9000/125</f>
        <v>72</v>
      </c>
      <c r="I97" s="272" t="str">
        <f t="shared" si="12177"/>
        <v>S</v>
      </c>
      <c r="J97" s="290">
        <f>3500/125</f>
        <v>28</v>
      </c>
      <c r="K97" s="272" t="str">
        <f t="shared" si="12177"/>
        <v>S</v>
      </c>
      <c r="L97" s="290">
        <f>2200/125</f>
        <v>17.600000000000001</v>
      </c>
      <c r="M97" s="272" t="str">
        <f t="shared" si="12177"/>
        <v>S</v>
      </c>
      <c r="N97" s="290">
        <f>1500/125</f>
        <v>12</v>
      </c>
      <c r="O97" s="272" t="s">
        <v>12</v>
      </c>
      <c r="P97" s="290">
        <v>10</v>
      </c>
      <c r="Q97" s="272" t="str">
        <f t="shared" si="12178"/>
        <v>S</v>
      </c>
      <c r="R97" s="290"/>
      <c r="S97" s="272" t="str">
        <f t="shared" si="12179"/>
        <v>S</v>
      </c>
      <c r="T97" s="290"/>
      <c r="U97" s="272" t="str">
        <f t="shared" si="12180"/>
        <v>S</v>
      </c>
      <c r="V97" s="290"/>
      <c r="W97" s="272" t="str">
        <f t="shared" si="12181"/>
        <v>S</v>
      </c>
      <c r="X97" s="290"/>
      <c r="Y97" s="272" t="str">
        <f t="shared" si="12182"/>
        <v>S</v>
      </c>
      <c r="Z97" s="290"/>
      <c r="AA97" s="272" t="str">
        <f t="shared" si="12183"/>
        <v>S</v>
      </c>
      <c r="AB97" s="290"/>
      <c r="AC97" s="291">
        <f t="shared" si="12184"/>
        <v>139.6</v>
      </c>
      <c r="AD97" s="272" t="str">
        <f t="shared" si="12185"/>
        <v>S</v>
      </c>
      <c r="AE97" s="290">
        <f t="shared" ref="AE97:AM154" si="12416">H97</f>
        <v>72</v>
      </c>
      <c r="AF97" s="272" t="str">
        <f t="shared" si="12186"/>
        <v>S</v>
      </c>
      <c r="AG97" s="290">
        <f t="shared" si="12416"/>
        <v>28</v>
      </c>
      <c r="AH97" s="272" t="str">
        <f t="shared" si="12187"/>
        <v>S</v>
      </c>
      <c r="AI97" s="290">
        <f t="shared" si="12416"/>
        <v>17.600000000000001</v>
      </c>
      <c r="AJ97" s="272" t="str">
        <f t="shared" si="12188"/>
        <v>S</v>
      </c>
      <c r="AK97" s="290">
        <f t="shared" si="12416"/>
        <v>12</v>
      </c>
      <c r="AL97" s="272" t="str">
        <f t="shared" ref="AL97:AM153" si="12417">O97</f>
        <v>T</v>
      </c>
      <c r="AM97" s="290">
        <v>11</v>
      </c>
      <c r="AN97" s="272" t="str">
        <f t="shared" si="12189"/>
        <v>S</v>
      </c>
      <c r="AO97" s="290">
        <f t="shared" ref="AO97:AO154" si="12418">R97</f>
        <v>0</v>
      </c>
      <c r="AP97" s="272" t="str">
        <f t="shared" si="12190"/>
        <v>S</v>
      </c>
      <c r="AQ97" s="290">
        <f t="shared" ref="AQ97:AQ154" si="12419">T97</f>
        <v>0</v>
      </c>
      <c r="AR97" s="272" t="str">
        <f t="shared" si="12191"/>
        <v>S</v>
      </c>
      <c r="AS97" s="290">
        <f t="shared" ref="AS97:AS154" si="12420">V97</f>
        <v>0</v>
      </c>
      <c r="AT97" s="272" t="str">
        <f t="shared" si="12192"/>
        <v>S</v>
      </c>
      <c r="AU97" s="290">
        <f t="shared" ref="AU97:AU154" si="12421">X97</f>
        <v>0</v>
      </c>
      <c r="AV97" s="272" t="str">
        <f t="shared" si="12193"/>
        <v>S</v>
      </c>
      <c r="AW97" s="290">
        <f t="shared" ref="AW97:AW154" si="12422">Z97</f>
        <v>0</v>
      </c>
      <c r="AX97" s="272" t="str">
        <f t="shared" si="12194"/>
        <v>S</v>
      </c>
      <c r="AY97" s="290">
        <f t="shared" ref="AY97:AY154" si="12423">AB97</f>
        <v>0</v>
      </c>
      <c r="AZ97" s="292"/>
      <c r="BA97" s="272" t="str">
        <f t="shared" si="12195"/>
        <v>S</v>
      </c>
      <c r="BB97" s="290">
        <f t="shared" si="11123"/>
        <v>72</v>
      </c>
      <c r="BC97" s="272" t="str">
        <f t="shared" si="12196"/>
        <v>S</v>
      </c>
      <c r="BD97" s="290">
        <f t="shared" si="11123"/>
        <v>28</v>
      </c>
      <c r="BE97" s="272" t="str">
        <f t="shared" si="12197"/>
        <v>S</v>
      </c>
      <c r="BF97" s="290">
        <f t="shared" si="11123"/>
        <v>17.600000000000001</v>
      </c>
      <c r="BG97" s="272" t="str">
        <f t="shared" si="12198"/>
        <v>S</v>
      </c>
      <c r="BH97" s="290">
        <f t="shared" si="11123"/>
        <v>12</v>
      </c>
      <c r="BI97" s="272" t="str">
        <f t="shared" si="11130"/>
        <v>T</v>
      </c>
      <c r="BJ97" s="290">
        <f t="shared" si="11123"/>
        <v>11</v>
      </c>
      <c r="BK97" s="272" t="str">
        <f t="shared" si="12199"/>
        <v>S</v>
      </c>
      <c r="BL97" s="290">
        <f t="shared" si="11133"/>
        <v>0</v>
      </c>
      <c r="BM97" s="272" t="str">
        <f t="shared" si="12200"/>
        <v>S</v>
      </c>
      <c r="BN97" s="290">
        <f t="shared" si="11135"/>
        <v>0</v>
      </c>
      <c r="BO97" s="272" t="str">
        <f t="shared" si="12201"/>
        <v>S</v>
      </c>
      <c r="BP97" s="290">
        <f t="shared" si="11137"/>
        <v>0</v>
      </c>
      <c r="BQ97" s="272" t="str">
        <f t="shared" si="12202"/>
        <v>S</v>
      </c>
      <c r="BR97" s="290">
        <f t="shared" si="11139"/>
        <v>0</v>
      </c>
      <c r="BS97" s="272" t="str">
        <f t="shared" si="12203"/>
        <v>S</v>
      </c>
      <c r="BT97" s="290">
        <f t="shared" si="11141"/>
        <v>0</v>
      </c>
      <c r="BU97" s="272" t="str">
        <f t="shared" si="12204"/>
        <v>S</v>
      </c>
      <c r="BV97" s="290">
        <f t="shared" si="11143"/>
        <v>0</v>
      </c>
      <c r="BW97" s="292"/>
      <c r="BX97" s="272" t="str">
        <f t="shared" si="12195"/>
        <v>S</v>
      </c>
      <c r="BY97" s="290">
        <f t="shared" si="11144"/>
        <v>72</v>
      </c>
      <c r="BZ97" s="272" t="str">
        <f t="shared" si="12196"/>
        <v>S</v>
      </c>
      <c r="CA97" s="290">
        <f t="shared" si="11144"/>
        <v>28</v>
      </c>
      <c r="CB97" s="272" t="str">
        <f t="shared" si="12197"/>
        <v>S</v>
      </c>
      <c r="CC97" s="290">
        <f t="shared" si="11144"/>
        <v>17.600000000000001</v>
      </c>
      <c r="CD97" s="272" t="str">
        <f t="shared" si="12198"/>
        <v>S</v>
      </c>
      <c r="CE97" s="290">
        <f t="shared" si="11144"/>
        <v>12</v>
      </c>
      <c r="CF97" s="272" t="str">
        <f t="shared" si="11151"/>
        <v>T</v>
      </c>
      <c r="CG97" s="290">
        <f t="shared" si="11144"/>
        <v>11</v>
      </c>
      <c r="CH97" s="272" t="str">
        <f t="shared" si="12199"/>
        <v>S</v>
      </c>
      <c r="CI97" s="290">
        <f t="shared" si="11154"/>
        <v>0</v>
      </c>
      <c r="CJ97" s="272" t="str">
        <f t="shared" si="12200"/>
        <v>S</v>
      </c>
      <c r="CK97" s="290">
        <f t="shared" si="11156"/>
        <v>0</v>
      </c>
      <c r="CL97" s="272" t="str">
        <f t="shared" si="12201"/>
        <v>S</v>
      </c>
      <c r="CM97" s="290">
        <f t="shared" si="11158"/>
        <v>0</v>
      </c>
      <c r="CN97" s="272" t="str">
        <f t="shared" si="12202"/>
        <v>S</v>
      </c>
      <c r="CO97" s="290">
        <f t="shared" si="11160"/>
        <v>0</v>
      </c>
      <c r="CP97" s="272" t="str">
        <f t="shared" si="12203"/>
        <v>S</v>
      </c>
      <c r="CQ97" s="290">
        <f t="shared" si="11162"/>
        <v>0</v>
      </c>
      <c r="CR97" s="272" t="str">
        <f t="shared" si="12204"/>
        <v>S</v>
      </c>
      <c r="CS97" s="290">
        <f t="shared" si="11164"/>
        <v>0</v>
      </c>
      <c r="CT97" s="292"/>
      <c r="CU97" s="272" t="str">
        <f t="shared" si="12195"/>
        <v>S</v>
      </c>
      <c r="CV97" s="290">
        <f t="shared" si="11165"/>
        <v>72</v>
      </c>
      <c r="CW97" s="272" t="str">
        <f t="shared" si="12196"/>
        <v>S</v>
      </c>
      <c r="CX97" s="290">
        <f t="shared" si="11165"/>
        <v>28</v>
      </c>
      <c r="CY97" s="272" t="str">
        <f t="shared" si="12197"/>
        <v>S</v>
      </c>
      <c r="CZ97" s="290">
        <f t="shared" si="11165"/>
        <v>17.600000000000001</v>
      </c>
      <c r="DA97" s="272" t="str">
        <f t="shared" si="12198"/>
        <v>S</v>
      </c>
      <c r="DB97" s="290">
        <f t="shared" si="11165"/>
        <v>12</v>
      </c>
      <c r="DC97" s="272" t="str">
        <f t="shared" si="11172"/>
        <v>T</v>
      </c>
      <c r="DD97" s="290">
        <f t="shared" si="11165"/>
        <v>11</v>
      </c>
      <c r="DE97" s="272" t="str">
        <f t="shared" si="12199"/>
        <v>S</v>
      </c>
      <c r="DF97" s="290">
        <f t="shared" si="11175"/>
        <v>0</v>
      </c>
      <c r="DG97" s="272" t="str">
        <f t="shared" si="12200"/>
        <v>S</v>
      </c>
      <c r="DH97" s="290">
        <f t="shared" si="11177"/>
        <v>0</v>
      </c>
      <c r="DI97" s="272" t="str">
        <f t="shared" si="12201"/>
        <v>S</v>
      </c>
      <c r="DJ97" s="290">
        <f t="shared" si="11179"/>
        <v>0</v>
      </c>
      <c r="DK97" s="272" t="str">
        <f t="shared" si="12202"/>
        <v>S</v>
      </c>
      <c r="DL97" s="290">
        <f t="shared" si="11181"/>
        <v>0</v>
      </c>
      <c r="DM97" s="272" t="str">
        <f t="shared" si="12203"/>
        <v>S</v>
      </c>
      <c r="DN97" s="290">
        <f t="shared" si="11183"/>
        <v>0</v>
      </c>
      <c r="DO97" s="272" t="str">
        <f t="shared" si="12204"/>
        <v>S</v>
      </c>
      <c r="DP97" s="290">
        <f t="shared" si="11185"/>
        <v>0</v>
      </c>
      <c r="DQ97" s="292"/>
      <c r="DR97" s="272" t="str">
        <f t="shared" si="12208"/>
        <v>S</v>
      </c>
      <c r="DS97" s="290">
        <f t="shared" si="11186"/>
        <v>72</v>
      </c>
      <c r="DT97" s="272" t="str">
        <f t="shared" si="12209"/>
        <v>S</v>
      </c>
      <c r="DU97" s="290">
        <f t="shared" si="11186"/>
        <v>28</v>
      </c>
      <c r="DV97" s="272" t="str">
        <f t="shared" si="12210"/>
        <v>S</v>
      </c>
      <c r="DW97" s="290">
        <f t="shared" si="11186"/>
        <v>17.600000000000001</v>
      </c>
      <c r="DX97" s="272" t="str">
        <f t="shared" si="12211"/>
        <v>S</v>
      </c>
      <c r="DY97" s="290">
        <f t="shared" si="11186"/>
        <v>12</v>
      </c>
      <c r="DZ97" s="272" t="str">
        <f t="shared" si="11193"/>
        <v>T</v>
      </c>
      <c r="EA97" s="290">
        <f t="shared" si="11186"/>
        <v>11</v>
      </c>
      <c r="EB97" s="272" t="str">
        <f t="shared" si="12212"/>
        <v>S</v>
      </c>
      <c r="EC97" s="290">
        <f t="shared" si="11196"/>
        <v>0</v>
      </c>
      <c r="ED97" s="272" t="str">
        <f t="shared" si="12213"/>
        <v>S</v>
      </c>
      <c r="EE97" s="290">
        <f t="shared" si="11198"/>
        <v>0</v>
      </c>
      <c r="EF97" s="272" t="str">
        <f t="shared" si="12214"/>
        <v>S</v>
      </c>
      <c r="EG97" s="290">
        <f t="shared" si="11200"/>
        <v>0</v>
      </c>
      <c r="EH97" s="272" t="str">
        <f t="shared" si="12215"/>
        <v>S</v>
      </c>
      <c r="EI97" s="290">
        <f t="shared" si="11202"/>
        <v>0</v>
      </c>
      <c r="EJ97" s="272" t="str">
        <f t="shared" si="12216"/>
        <v>S</v>
      </c>
      <c r="EK97" s="290">
        <f t="shared" si="11204"/>
        <v>0</v>
      </c>
      <c r="EL97" s="272" t="str">
        <f t="shared" si="12217"/>
        <v>S</v>
      </c>
      <c r="EM97" s="290">
        <f t="shared" si="11206"/>
        <v>0</v>
      </c>
      <c r="EN97" s="292"/>
      <c r="EO97" s="272" t="str">
        <f t="shared" si="12208"/>
        <v>S</v>
      </c>
      <c r="EP97" s="290">
        <f t="shared" si="11207"/>
        <v>72</v>
      </c>
      <c r="EQ97" s="272" t="str">
        <f t="shared" si="12209"/>
        <v>S</v>
      </c>
      <c r="ER97" s="290">
        <f t="shared" si="11207"/>
        <v>28</v>
      </c>
      <c r="ES97" s="272" t="str">
        <f t="shared" si="12210"/>
        <v>S</v>
      </c>
      <c r="ET97" s="290">
        <f t="shared" si="11207"/>
        <v>17.600000000000001</v>
      </c>
      <c r="EU97" s="272" t="str">
        <f t="shared" si="12211"/>
        <v>S</v>
      </c>
      <c r="EV97" s="290">
        <f t="shared" si="11207"/>
        <v>12</v>
      </c>
      <c r="EW97" s="272" t="str">
        <f t="shared" si="11214"/>
        <v>T</v>
      </c>
      <c r="EX97" s="290">
        <f t="shared" si="11207"/>
        <v>11</v>
      </c>
      <c r="EY97" s="272" t="str">
        <f t="shared" si="12212"/>
        <v>S</v>
      </c>
      <c r="EZ97" s="290">
        <f t="shared" si="11217"/>
        <v>0</v>
      </c>
      <c r="FA97" s="272" t="str">
        <f t="shared" si="12213"/>
        <v>S</v>
      </c>
      <c r="FB97" s="290">
        <f t="shared" si="11219"/>
        <v>0</v>
      </c>
      <c r="FC97" s="272" t="str">
        <f t="shared" si="12214"/>
        <v>S</v>
      </c>
      <c r="FD97" s="290">
        <f t="shared" si="11221"/>
        <v>0</v>
      </c>
      <c r="FE97" s="272" t="str">
        <f t="shared" si="12215"/>
        <v>S</v>
      </c>
      <c r="FF97" s="290">
        <f t="shared" si="11223"/>
        <v>0</v>
      </c>
      <c r="FG97" s="272" t="str">
        <f t="shared" si="12216"/>
        <v>S</v>
      </c>
      <c r="FH97" s="290">
        <f t="shared" si="11225"/>
        <v>0</v>
      </c>
      <c r="FI97" s="272" t="str">
        <f t="shared" si="12217"/>
        <v>S</v>
      </c>
      <c r="FJ97" s="290">
        <f t="shared" si="11227"/>
        <v>0</v>
      </c>
      <c r="FK97" s="292"/>
      <c r="FL97" s="272" t="str">
        <f t="shared" si="12208"/>
        <v>S</v>
      </c>
      <c r="FM97" s="290">
        <f t="shared" si="11228"/>
        <v>72</v>
      </c>
      <c r="FN97" s="272" t="str">
        <f t="shared" si="12209"/>
        <v>S</v>
      </c>
      <c r="FO97" s="290">
        <f t="shared" si="11228"/>
        <v>28</v>
      </c>
      <c r="FP97" s="272" t="str">
        <f t="shared" si="12210"/>
        <v>S</v>
      </c>
      <c r="FQ97" s="290">
        <f t="shared" si="11228"/>
        <v>17.600000000000001</v>
      </c>
      <c r="FR97" s="272" t="str">
        <f t="shared" si="12211"/>
        <v>S</v>
      </c>
      <c r="FS97" s="290">
        <f t="shared" si="11228"/>
        <v>12</v>
      </c>
      <c r="FT97" s="272" t="str">
        <f t="shared" si="11235"/>
        <v>T</v>
      </c>
      <c r="FU97" s="290">
        <f t="shared" si="11228"/>
        <v>11</v>
      </c>
      <c r="FV97" s="272" t="str">
        <f t="shared" si="12212"/>
        <v>S</v>
      </c>
      <c r="FW97" s="290">
        <f t="shared" si="11238"/>
        <v>0</v>
      </c>
      <c r="FX97" s="272" t="str">
        <f t="shared" si="12213"/>
        <v>S</v>
      </c>
      <c r="FY97" s="290">
        <f t="shared" si="11240"/>
        <v>0</v>
      </c>
      <c r="FZ97" s="272" t="str">
        <f t="shared" si="12214"/>
        <v>S</v>
      </c>
      <c r="GA97" s="290">
        <f t="shared" si="11242"/>
        <v>0</v>
      </c>
      <c r="GB97" s="272" t="str">
        <f t="shared" si="12215"/>
        <v>S</v>
      </c>
      <c r="GC97" s="290">
        <f t="shared" si="11244"/>
        <v>0</v>
      </c>
      <c r="GD97" s="272" t="str">
        <f t="shared" si="12216"/>
        <v>S</v>
      </c>
      <c r="GE97" s="290">
        <f t="shared" si="11246"/>
        <v>0</v>
      </c>
      <c r="GF97" s="272" t="str">
        <f t="shared" si="12217"/>
        <v>S</v>
      </c>
      <c r="GG97" s="290">
        <f t="shared" si="11248"/>
        <v>0</v>
      </c>
      <c r="GH97" s="292"/>
      <c r="GI97" s="272" t="str">
        <f t="shared" si="12221"/>
        <v>S</v>
      </c>
      <c r="GJ97" s="290">
        <f t="shared" si="11249"/>
        <v>72</v>
      </c>
      <c r="GK97" s="272" t="str">
        <f t="shared" si="12222"/>
        <v>S</v>
      </c>
      <c r="GL97" s="290">
        <f t="shared" si="11249"/>
        <v>28</v>
      </c>
      <c r="GM97" s="272" t="str">
        <f t="shared" si="12223"/>
        <v>S</v>
      </c>
      <c r="GN97" s="290">
        <f t="shared" si="11249"/>
        <v>17.600000000000001</v>
      </c>
      <c r="GO97" s="272" t="str">
        <f t="shared" si="12224"/>
        <v>S</v>
      </c>
      <c r="GP97" s="290">
        <f t="shared" si="11249"/>
        <v>12</v>
      </c>
      <c r="GQ97" s="272" t="str">
        <f t="shared" si="11256"/>
        <v>T</v>
      </c>
      <c r="GR97" s="290">
        <f t="shared" si="11249"/>
        <v>11</v>
      </c>
      <c r="GS97" s="272" t="str">
        <f t="shared" si="12225"/>
        <v>S</v>
      </c>
      <c r="GT97" s="290">
        <f t="shared" si="11259"/>
        <v>0</v>
      </c>
      <c r="GU97" s="272" t="str">
        <f t="shared" si="12226"/>
        <v>S</v>
      </c>
      <c r="GV97" s="290">
        <f t="shared" si="11261"/>
        <v>0</v>
      </c>
      <c r="GW97" s="272" t="str">
        <f t="shared" si="12227"/>
        <v>S</v>
      </c>
      <c r="GX97" s="290">
        <f t="shared" si="11263"/>
        <v>0</v>
      </c>
      <c r="GY97" s="272" t="str">
        <f t="shared" si="12228"/>
        <v>S</v>
      </c>
      <c r="GZ97" s="290">
        <f t="shared" si="11265"/>
        <v>0</v>
      </c>
      <c r="HA97" s="272" t="str">
        <f t="shared" si="12229"/>
        <v>S</v>
      </c>
      <c r="HB97" s="290">
        <f t="shared" si="11267"/>
        <v>0</v>
      </c>
      <c r="HC97" s="272" t="str">
        <f t="shared" si="12230"/>
        <v>S</v>
      </c>
      <c r="HD97" s="290">
        <f t="shared" si="11269"/>
        <v>0</v>
      </c>
      <c r="HE97" s="292"/>
      <c r="HF97" s="272" t="str">
        <f t="shared" si="12221"/>
        <v>S</v>
      </c>
      <c r="HG97" s="290">
        <f t="shared" si="11270"/>
        <v>72</v>
      </c>
      <c r="HH97" s="272" t="str">
        <f t="shared" si="12222"/>
        <v>S</v>
      </c>
      <c r="HI97" s="290">
        <f t="shared" si="11270"/>
        <v>28</v>
      </c>
      <c r="HJ97" s="272" t="str">
        <f t="shared" si="12223"/>
        <v>S</v>
      </c>
      <c r="HK97" s="290">
        <f t="shared" si="11270"/>
        <v>17.600000000000001</v>
      </c>
      <c r="HL97" s="272" t="str">
        <f t="shared" si="12224"/>
        <v>S</v>
      </c>
      <c r="HM97" s="290">
        <f t="shared" si="11270"/>
        <v>12</v>
      </c>
      <c r="HN97" s="272" t="str">
        <f t="shared" si="11277"/>
        <v>T</v>
      </c>
      <c r="HO97" s="290">
        <f t="shared" si="11270"/>
        <v>11</v>
      </c>
      <c r="HP97" s="272" t="str">
        <f t="shared" si="12225"/>
        <v>S</v>
      </c>
      <c r="HQ97" s="290">
        <f t="shared" si="11280"/>
        <v>0</v>
      </c>
      <c r="HR97" s="272" t="str">
        <f t="shared" si="12226"/>
        <v>S</v>
      </c>
      <c r="HS97" s="290">
        <f t="shared" si="11282"/>
        <v>0</v>
      </c>
      <c r="HT97" s="272" t="str">
        <f t="shared" si="12227"/>
        <v>S</v>
      </c>
      <c r="HU97" s="290">
        <f t="shared" si="11284"/>
        <v>0</v>
      </c>
      <c r="HV97" s="272" t="str">
        <f t="shared" si="12228"/>
        <v>S</v>
      </c>
      <c r="HW97" s="290">
        <f t="shared" si="11286"/>
        <v>0</v>
      </c>
      <c r="HX97" s="272" t="str">
        <f t="shared" si="12229"/>
        <v>S</v>
      </c>
      <c r="HY97" s="290">
        <f t="shared" si="11288"/>
        <v>0</v>
      </c>
      <c r="HZ97" s="272" t="str">
        <f t="shared" si="12230"/>
        <v>S</v>
      </c>
      <c r="IA97" s="290">
        <f t="shared" si="11290"/>
        <v>0</v>
      </c>
      <c r="IB97" s="292"/>
      <c r="IC97" s="272" t="str">
        <f t="shared" si="12221"/>
        <v>S</v>
      </c>
      <c r="ID97" s="290">
        <f t="shared" si="11291"/>
        <v>72</v>
      </c>
      <c r="IE97" s="272" t="str">
        <f t="shared" si="12222"/>
        <v>S</v>
      </c>
      <c r="IF97" s="290">
        <f t="shared" si="11291"/>
        <v>28</v>
      </c>
      <c r="IG97" s="272" t="str">
        <f t="shared" si="12223"/>
        <v>S</v>
      </c>
      <c r="IH97" s="290">
        <f t="shared" si="11291"/>
        <v>17.600000000000001</v>
      </c>
      <c r="II97" s="272" t="str">
        <f t="shared" si="12224"/>
        <v>S</v>
      </c>
      <c r="IJ97" s="290">
        <f t="shared" si="11291"/>
        <v>12</v>
      </c>
      <c r="IK97" s="272" t="str">
        <f t="shared" si="11298"/>
        <v>T</v>
      </c>
      <c r="IL97" s="290">
        <f t="shared" si="11291"/>
        <v>11</v>
      </c>
      <c r="IM97" s="272" t="str">
        <f t="shared" si="12225"/>
        <v>S</v>
      </c>
      <c r="IN97" s="290">
        <f t="shared" si="11301"/>
        <v>0</v>
      </c>
      <c r="IO97" s="272" t="str">
        <f t="shared" si="12226"/>
        <v>S</v>
      </c>
      <c r="IP97" s="290">
        <f t="shared" si="11303"/>
        <v>0</v>
      </c>
      <c r="IQ97" s="272" t="str">
        <f t="shared" si="12227"/>
        <v>S</v>
      </c>
      <c r="IR97" s="290">
        <f t="shared" si="11305"/>
        <v>0</v>
      </c>
      <c r="IS97" s="272" t="str">
        <f t="shared" si="12228"/>
        <v>S</v>
      </c>
      <c r="IT97" s="290">
        <f t="shared" si="11307"/>
        <v>0</v>
      </c>
      <c r="IU97" s="272" t="str">
        <f t="shared" si="12229"/>
        <v>S</v>
      </c>
      <c r="IV97" s="290">
        <f t="shared" si="11309"/>
        <v>0</v>
      </c>
      <c r="IW97" s="272" t="str">
        <f t="shared" si="12230"/>
        <v>S</v>
      </c>
      <c r="IX97" s="290">
        <f t="shared" si="11311"/>
        <v>0</v>
      </c>
      <c r="IY97" s="292"/>
      <c r="IZ97" s="272" t="str">
        <f t="shared" si="12234"/>
        <v>S</v>
      </c>
      <c r="JA97" s="290">
        <f t="shared" si="11312"/>
        <v>72</v>
      </c>
      <c r="JB97" s="272" t="str">
        <f t="shared" si="12235"/>
        <v>S</v>
      </c>
      <c r="JC97" s="290">
        <f t="shared" si="11312"/>
        <v>28</v>
      </c>
      <c r="JD97" s="272" t="str">
        <f t="shared" si="12236"/>
        <v>S</v>
      </c>
      <c r="JE97" s="290">
        <f t="shared" si="11312"/>
        <v>17.600000000000001</v>
      </c>
      <c r="JF97" s="272" t="str">
        <f t="shared" si="12237"/>
        <v>S</v>
      </c>
      <c r="JG97" s="290">
        <f t="shared" si="11312"/>
        <v>12</v>
      </c>
      <c r="JH97" s="272" t="str">
        <f t="shared" si="11319"/>
        <v>T</v>
      </c>
      <c r="JI97" s="290">
        <f t="shared" si="11312"/>
        <v>11</v>
      </c>
      <c r="JJ97" s="272" t="str">
        <f t="shared" si="12238"/>
        <v>S</v>
      </c>
      <c r="JK97" s="290">
        <f t="shared" si="11322"/>
        <v>0</v>
      </c>
      <c r="JL97" s="272" t="str">
        <f t="shared" si="12239"/>
        <v>S</v>
      </c>
      <c r="JM97" s="290">
        <f t="shared" si="11324"/>
        <v>0</v>
      </c>
      <c r="JN97" s="272" t="str">
        <f t="shared" si="12240"/>
        <v>S</v>
      </c>
      <c r="JO97" s="290">
        <f t="shared" si="11326"/>
        <v>0</v>
      </c>
      <c r="JP97" s="272" t="str">
        <f t="shared" si="12241"/>
        <v>S</v>
      </c>
      <c r="JQ97" s="290">
        <f t="shared" si="11328"/>
        <v>0</v>
      </c>
      <c r="JR97" s="272" t="str">
        <f t="shared" si="12242"/>
        <v>S</v>
      </c>
      <c r="JS97" s="290">
        <f t="shared" si="11330"/>
        <v>0</v>
      </c>
      <c r="JT97" s="272" t="str">
        <f t="shared" si="12243"/>
        <v>S</v>
      </c>
      <c r="JU97" s="290">
        <f t="shared" si="11332"/>
        <v>0</v>
      </c>
      <c r="JV97" s="292"/>
      <c r="JW97" s="272" t="str">
        <f t="shared" si="12234"/>
        <v>S</v>
      </c>
      <c r="JX97" s="290">
        <f t="shared" si="11333"/>
        <v>72</v>
      </c>
      <c r="JY97" s="272" t="str">
        <f t="shared" si="12235"/>
        <v>S</v>
      </c>
      <c r="JZ97" s="290">
        <f t="shared" si="11333"/>
        <v>28</v>
      </c>
      <c r="KA97" s="272" t="str">
        <f t="shared" si="12236"/>
        <v>S</v>
      </c>
      <c r="KB97" s="290">
        <f t="shared" si="11333"/>
        <v>17.600000000000001</v>
      </c>
      <c r="KC97" s="272" t="str">
        <f t="shared" si="12237"/>
        <v>S</v>
      </c>
      <c r="KD97" s="290">
        <f t="shared" si="11333"/>
        <v>12</v>
      </c>
      <c r="KE97" s="272" t="str">
        <f t="shared" si="11340"/>
        <v>T</v>
      </c>
      <c r="KF97" s="290">
        <f t="shared" si="11333"/>
        <v>11</v>
      </c>
      <c r="KG97" s="272" t="str">
        <f t="shared" si="12238"/>
        <v>S</v>
      </c>
      <c r="KH97" s="290">
        <f t="shared" si="11343"/>
        <v>0</v>
      </c>
      <c r="KI97" s="272" t="str">
        <f t="shared" si="12239"/>
        <v>S</v>
      </c>
      <c r="KJ97" s="290">
        <f t="shared" si="11345"/>
        <v>0</v>
      </c>
      <c r="KK97" s="272" t="str">
        <f t="shared" si="12240"/>
        <v>S</v>
      </c>
      <c r="KL97" s="290">
        <f t="shared" si="11347"/>
        <v>0</v>
      </c>
      <c r="KM97" s="272" t="str">
        <f t="shared" si="12241"/>
        <v>S</v>
      </c>
      <c r="KN97" s="290">
        <f t="shared" si="11349"/>
        <v>0</v>
      </c>
      <c r="KO97" s="272" t="str">
        <f t="shared" si="12242"/>
        <v>S</v>
      </c>
      <c r="KP97" s="290">
        <f t="shared" si="11351"/>
        <v>0</v>
      </c>
      <c r="KQ97" s="272" t="str">
        <f t="shared" si="12243"/>
        <v>S</v>
      </c>
      <c r="KR97" s="290">
        <f t="shared" si="11353"/>
        <v>0</v>
      </c>
      <c r="KS97" s="292"/>
      <c r="KT97" s="272" t="str">
        <f t="shared" si="12234"/>
        <v>S</v>
      </c>
      <c r="KU97" s="290">
        <f t="shared" si="11354"/>
        <v>72</v>
      </c>
      <c r="KV97" s="272" t="str">
        <f t="shared" si="12235"/>
        <v>S</v>
      </c>
      <c r="KW97" s="290">
        <f t="shared" si="11354"/>
        <v>28</v>
      </c>
      <c r="KX97" s="272" t="str">
        <f t="shared" si="12236"/>
        <v>S</v>
      </c>
      <c r="KY97" s="290">
        <f t="shared" si="11354"/>
        <v>17.600000000000001</v>
      </c>
      <c r="KZ97" s="272" t="str">
        <f t="shared" si="12237"/>
        <v>S</v>
      </c>
      <c r="LA97" s="290">
        <f t="shared" si="11354"/>
        <v>12</v>
      </c>
      <c r="LB97" s="272" t="str">
        <f t="shared" si="11361"/>
        <v>T</v>
      </c>
      <c r="LC97" s="290">
        <f t="shared" si="11354"/>
        <v>11</v>
      </c>
      <c r="LD97" s="272" t="str">
        <f t="shared" si="12238"/>
        <v>S</v>
      </c>
      <c r="LE97" s="290">
        <f t="shared" si="11364"/>
        <v>0</v>
      </c>
      <c r="LF97" s="272" t="str">
        <f t="shared" si="12239"/>
        <v>S</v>
      </c>
      <c r="LG97" s="290">
        <f t="shared" si="11366"/>
        <v>0</v>
      </c>
      <c r="LH97" s="272" t="str">
        <f t="shared" si="12240"/>
        <v>S</v>
      </c>
      <c r="LI97" s="290">
        <f t="shared" si="11368"/>
        <v>0</v>
      </c>
      <c r="LJ97" s="272" t="str">
        <f t="shared" si="12241"/>
        <v>S</v>
      </c>
      <c r="LK97" s="290">
        <f t="shared" si="11370"/>
        <v>0</v>
      </c>
      <c r="LL97" s="272" t="str">
        <f t="shared" si="12242"/>
        <v>S</v>
      </c>
      <c r="LM97" s="290">
        <f t="shared" si="11372"/>
        <v>0</v>
      </c>
      <c r="LN97" s="272" t="str">
        <f t="shared" si="12243"/>
        <v>S</v>
      </c>
      <c r="LO97" s="290">
        <f t="shared" si="11374"/>
        <v>0</v>
      </c>
      <c r="LP97" s="292"/>
      <c r="LQ97" s="272" t="str">
        <f t="shared" si="12247"/>
        <v>S</v>
      </c>
      <c r="LR97" s="290">
        <f t="shared" si="11375"/>
        <v>72</v>
      </c>
      <c r="LS97" s="272" t="str">
        <f t="shared" si="12248"/>
        <v>S</v>
      </c>
      <c r="LT97" s="290">
        <f t="shared" si="11375"/>
        <v>28</v>
      </c>
      <c r="LU97" s="272" t="str">
        <f t="shared" si="12249"/>
        <v>S</v>
      </c>
      <c r="LV97" s="290">
        <f t="shared" si="11375"/>
        <v>17.600000000000001</v>
      </c>
      <c r="LW97" s="272" t="str">
        <f t="shared" si="12250"/>
        <v>S</v>
      </c>
      <c r="LX97" s="290">
        <f t="shared" si="11375"/>
        <v>12</v>
      </c>
      <c r="LY97" s="272" t="str">
        <f t="shared" si="11382"/>
        <v>T</v>
      </c>
      <c r="LZ97" s="290">
        <f t="shared" si="11375"/>
        <v>11</v>
      </c>
      <c r="MA97" s="272" t="str">
        <f t="shared" si="12251"/>
        <v>S</v>
      </c>
      <c r="MB97" s="290">
        <f t="shared" si="11385"/>
        <v>0</v>
      </c>
      <c r="MC97" s="272" t="str">
        <f t="shared" si="12252"/>
        <v>S</v>
      </c>
      <c r="MD97" s="290">
        <f t="shared" si="11387"/>
        <v>0</v>
      </c>
      <c r="ME97" s="272" t="str">
        <f t="shared" si="12253"/>
        <v>S</v>
      </c>
      <c r="MF97" s="290">
        <f t="shared" si="11389"/>
        <v>0</v>
      </c>
      <c r="MG97" s="272" t="str">
        <f t="shared" si="12254"/>
        <v>S</v>
      </c>
      <c r="MH97" s="290">
        <f t="shared" si="11391"/>
        <v>0</v>
      </c>
      <c r="MI97" s="272" t="str">
        <f t="shared" si="12255"/>
        <v>S</v>
      </c>
      <c r="MJ97" s="290">
        <f t="shared" si="11393"/>
        <v>0</v>
      </c>
      <c r="MK97" s="272" t="str">
        <f t="shared" si="12256"/>
        <v>S</v>
      </c>
      <c r="ML97" s="290">
        <f t="shared" si="11395"/>
        <v>0</v>
      </c>
      <c r="MM97" s="292"/>
      <c r="MN97" s="272" t="str">
        <f t="shared" si="12247"/>
        <v>S</v>
      </c>
      <c r="MO97" s="290">
        <f t="shared" si="11396"/>
        <v>72</v>
      </c>
      <c r="MP97" s="272" t="str">
        <f t="shared" si="12248"/>
        <v>S</v>
      </c>
      <c r="MQ97" s="290">
        <f t="shared" si="11396"/>
        <v>28</v>
      </c>
      <c r="MR97" s="272" t="str">
        <f t="shared" si="12249"/>
        <v>S</v>
      </c>
      <c r="MS97" s="290">
        <f t="shared" si="11396"/>
        <v>17.600000000000001</v>
      </c>
      <c r="MT97" s="272" t="str">
        <f t="shared" si="12250"/>
        <v>S</v>
      </c>
      <c r="MU97" s="290">
        <f t="shared" si="11396"/>
        <v>12</v>
      </c>
      <c r="MV97" s="272" t="str">
        <f t="shared" si="11403"/>
        <v>T</v>
      </c>
      <c r="MW97" s="290">
        <f t="shared" si="11396"/>
        <v>11</v>
      </c>
      <c r="MX97" s="272" t="str">
        <f t="shared" si="12251"/>
        <v>S</v>
      </c>
      <c r="MY97" s="290">
        <f t="shared" si="11406"/>
        <v>0</v>
      </c>
      <c r="MZ97" s="272" t="str">
        <f t="shared" si="12252"/>
        <v>S</v>
      </c>
      <c r="NA97" s="290">
        <f t="shared" si="11408"/>
        <v>0</v>
      </c>
      <c r="NB97" s="272" t="str">
        <f t="shared" si="12253"/>
        <v>S</v>
      </c>
      <c r="NC97" s="290">
        <f t="shared" si="11410"/>
        <v>0</v>
      </c>
      <c r="ND97" s="272" t="str">
        <f t="shared" si="12254"/>
        <v>S</v>
      </c>
      <c r="NE97" s="290">
        <f t="shared" si="11412"/>
        <v>0</v>
      </c>
      <c r="NF97" s="272" t="str">
        <f t="shared" si="12255"/>
        <v>S</v>
      </c>
      <c r="NG97" s="290">
        <f t="shared" si="11414"/>
        <v>0</v>
      </c>
      <c r="NH97" s="272" t="str">
        <f t="shared" si="12256"/>
        <v>S</v>
      </c>
      <c r="NI97" s="290">
        <f t="shared" si="11416"/>
        <v>0</v>
      </c>
      <c r="NJ97" s="292"/>
      <c r="NK97" s="272" t="str">
        <f t="shared" si="12247"/>
        <v>S</v>
      </c>
      <c r="NL97" s="290">
        <f t="shared" si="11417"/>
        <v>72</v>
      </c>
      <c r="NM97" s="272" t="str">
        <f t="shared" si="12248"/>
        <v>S</v>
      </c>
      <c r="NN97" s="290">
        <f t="shared" si="11417"/>
        <v>28</v>
      </c>
      <c r="NO97" s="272" t="str">
        <f t="shared" si="12249"/>
        <v>S</v>
      </c>
      <c r="NP97" s="290">
        <f t="shared" si="11417"/>
        <v>17.600000000000001</v>
      </c>
      <c r="NQ97" s="272" t="str">
        <f t="shared" si="12250"/>
        <v>S</v>
      </c>
      <c r="NR97" s="290">
        <f t="shared" si="11417"/>
        <v>12</v>
      </c>
      <c r="NS97" s="272" t="str">
        <f t="shared" si="11424"/>
        <v>T</v>
      </c>
      <c r="NT97" s="290">
        <f t="shared" si="11417"/>
        <v>11</v>
      </c>
      <c r="NU97" s="272" t="str">
        <f t="shared" si="12251"/>
        <v>S</v>
      </c>
      <c r="NV97" s="290">
        <f t="shared" si="11427"/>
        <v>0</v>
      </c>
      <c r="NW97" s="272" t="str">
        <f t="shared" si="12252"/>
        <v>S</v>
      </c>
      <c r="NX97" s="290">
        <f t="shared" si="11429"/>
        <v>0</v>
      </c>
      <c r="NY97" s="272" t="str">
        <f t="shared" si="12253"/>
        <v>S</v>
      </c>
      <c r="NZ97" s="290">
        <f t="shared" si="11431"/>
        <v>0</v>
      </c>
      <c r="OA97" s="272" t="str">
        <f t="shared" si="12254"/>
        <v>S</v>
      </c>
      <c r="OB97" s="290">
        <f t="shared" si="11433"/>
        <v>0</v>
      </c>
      <c r="OC97" s="272" t="str">
        <f t="shared" si="12255"/>
        <v>S</v>
      </c>
      <c r="OD97" s="290">
        <f t="shared" si="11435"/>
        <v>0</v>
      </c>
      <c r="OE97" s="272" t="str">
        <f t="shared" si="12256"/>
        <v>S</v>
      </c>
      <c r="OF97" s="290">
        <f t="shared" si="11437"/>
        <v>0</v>
      </c>
      <c r="OG97" s="292"/>
      <c r="OH97" s="272" t="str">
        <f t="shared" si="12260"/>
        <v>S</v>
      </c>
      <c r="OI97" s="290">
        <f t="shared" si="11438"/>
        <v>72</v>
      </c>
      <c r="OJ97" s="272" t="str">
        <f t="shared" si="12261"/>
        <v>S</v>
      </c>
      <c r="OK97" s="290">
        <f t="shared" si="11438"/>
        <v>28</v>
      </c>
      <c r="OL97" s="272" t="str">
        <f t="shared" si="12262"/>
        <v>S</v>
      </c>
      <c r="OM97" s="290">
        <f t="shared" si="11438"/>
        <v>17.600000000000001</v>
      </c>
      <c r="ON97" s="272" t="str">
        <f t="shared" si="12263"/>
        <v>S</v>
      </c>
      <c r="OO97" s="290">
        <f t="shared" si="11438"/>
        <v>12</v>
      </c>
      <c r="OP97" s="272" t="str">
        <f t="shared" si="11445"/>
        <v>T</v>
      </c>
      <c r="OQ97" s="290">
        <f t="shared" si="11438"/>
        <v>11</v>
      </c>
      <c r="OR97" s="272" t="str">
        <f t="shared" si="12264"/>
        <v>S</v>
      </c>
      <c r="OS97" s="290">
        <f t="shared" si="11448"/>
        <v>0</v>
      </c>
      <c r="OT97" s="272" t="str">
        <f t="shared" si="12265"/>
        <v>S</v>
      </c>
      <c r="OU97" s="290">
        <f t="shared" si="11450"/>
        <v>0</v>
      </c>
      <c r="OV97" s="272" t="str">
        <f t="shared" si="12266"/>
        <v>S</v>
      </c>
      <c r="OW97" s="290">
        <f t="shared" si="11452"/>
        <v>0</v>
      </c>
      <c r="OX97" s="272" t="str">
        <f t="shared" si="12267"/>
        <v>S</v>
      </c>
      <c r="OY97" s="290">
        <f t="shared" si="11454"/>
        <v>0</v>
      </c>
      <c r="OZ97" s="272" t="str">
        <f t="shared" si="12268"/>
        <v>S</v>
      </c>
      <c r="PA97" s="290">
        <f t="shared" si="11456"/>
        <v>0</v>
      </c>
      <c r="PB97" s="272" t="str">
        <f t="shared" si="12269"/>
        <v>S</v>
      </c>
      <c r="PC97" s="290">
        <f t="shared" si="11458"/>
        <v>0</v>
      </c>
      <c r="PD97" s="292"/>
      <c r="PE97" s="272" t="str">
        <f t="shared" si="12260"/>
        <v>S</v>
      </c>
      <c r="PF97" s="290">
        <f t="shared" si="11459"/>
        <v>72</v>
      </c>
      <c r="PG97" s="272" t="str">
        <f t="shared" si="12261"/>
        <v>S</v>
      </c>
      <c r="PH97" s="290">
        <f t="shared" si="11459"/>
        <v>28</v>
      </c>
      <c r="PI97" s="272" t="str">
        <f t="shared" si="12262"/>
        <v>S</v>
      </c>
      <c r="PJ97" s="290">
        <f t="shared" si="11459"/>
        <v>17.600000000000001</v>
      </c>
      <c r="PK97" s="272" t="str">
        <f t="shared" si="12263"/>
        <v>S</v>
      </c>
      <c r="PL97" s="290">
        <f t="shared" si="11459"/>
        <v>12</v>
      </c>
      <c r="PM97" s="272" t="str">
        <f t="shared" si="11466"/>
        <v>T</v>
      </c>
      <c r="PN97" s="290">
        <f t="shared" si="11459"/>
        <v>11</v>
      </c>
      <c r="PO97" s="272" t="str">
        <f t="shared" si="12264"/>
        <v>S</v>
      </c>
      <c r="PP97" s="290">
        <f t="shared" si="11469"/>
        <v>0</v>
      </c>
      <c r="PQ97" s="272" t="str">
        <f t="shared" si="12265"/>
        <v>S</v>
      </c>
      <c r="PR97" s="290">
        <f t="shared" si="11471"/>
        <v>0</v>
      </c>
      <c r="PS97" s="272" t="str">
        <f t="shared" si="12266"/>
        <v>S</v>
      </c>
      <c r="PT97" s="290">
        <f t="shared" si="11473"/>
        <v>0</v>
      </c>
      <c r="PU97" s="272" t="str">
        <f t="shared" si="12267"/>
        <v>S</v>
      </c>
      <c r="PV97" s="290">
        <f t="shared" si="11475"/>
        <v>0</v>
      </c>
      <c r="PW97" s="272" t="str">
        <f t="shared" si="12268"/>
        <v>S</v>
      </c>
      <c r="PX97" s="290">
        <f t="shared" si="11477"/>
        <v>0</v>
      </c>
      <c r="PY97" s="272" t="str">
        <f t="shared" si="12269"/>
        <v>S</v>
      </c>
      <c r="PZ97" s="290">
        <f t="shared" si="11479"/>
        <v>0</v>
      </c>
      <c r="QA97" s="292"/>
      <c r="QB97" s="272" t="str">
        <f t="shared" si="12260"/>
        <v>S</v>
      </c>
      <c r="QC97" s="290">
        <f t="shared" si="11480"/>
        <v>72</v>
      </c>
      <c r="QD97" s="272" t="str">
        <f t="shared" si="12261"/>
        <v>S</v>
      </c>
      <c r="QE97" s="290">
        <f t="shared" si="11480"/>
        <v>28</v>
      </c>
      <c r="QF97" s="272" t="str">
        <f t="shared" si="12262"/>
        <v>S</v>
      </c>
      <c r="QG97" s="290">
        <f t="shared" si="11480"/>
        <v>17.600000000000001</v>
      </c>
      <c r="QH97" s="272" t="str">
        <f t="shared" si="12263"/>
        <v>S</v>
      </c>
      <c r="QI97" s="290">
        <f t="shared" si="11480"/>
        <v>12</v>
      </c>
      <c r="QJ97" s="272" t="str">
        <f t="shared" si="11487"/>
        <v>T</v>
      </c>
      <c r="QK97" s="290">
        <f t="shared" si="11480"/>
        <v>11</v>
      </c>
      <c r="QL97" s="272" t="str">
        <f t="shared" si="12264"/>
        <v>S</v>
      </c>
      <c r="QM97" s="290">
        <f t="shared" si="11490"/>
        <v>0</v>
      </c>
      <c r="QN97" s="272" t="str">
        <f t="shared" si="12265"/>
        <v>S</v>
      </c>
      <c r="QO97" s="290">
        <f t="shared" si="11492"/>
        <v>0</v>
      </c>
      <c r="QP97" s="272" t="str">
        <f t="shared" si="12266"/>
        <v>S</v>
      </c>
      <c r="QQ97" s="290">
        <f t="shared" si="11494"/>
        <v>0</v>
      </c>
      <c r="QR97" s="272" t="str">
        <f t="shared" si="12267"/>
        <v>S</v>
      </c>
      <c r="QS97" s="290">
        <f t="shared" si="11496"/>
        <v>0</v>
      </c>
      <c r="QT97" s="272" t="str">
        <f t="shared" si="12268"/>
        <v>S</v>
      </c>
      <c r="QU97" s="290">
        <f t="shared" si="11498"/>
        <v>0</v>
      </c>
      <c r="QV97" s="272" t="str">
        <f t="shared" si="12269"/>
        <v>S</v>
      </c>
      <c r="QW97" s="290">
        <f t="shared" si="11500"/>
        <v>0</v>
      </c>
      <c r="QX97" s="292"/>
      <c r="QY97" s="272" t="str">
        <f t="shared" si="12273"/>
        <v>S</v>
      </c>
      <c r="QZ97" s="290">
        <f t="shared" si="11501"/>
        <v>72</v>
      </c>
      <c r="RA97" s="272" t="str">
        <f t="shared" si="12274"/>
        <v>S</v>
      </c>
      <c r="RB97" s="290">
        <f t="shared" si="11501"/>
        <v>28</v>
      </c>
      <c r="RC97" s="272" t="str">
        <f t="shared" si="12275"/>
        <v>S</v>
      </c>
      <c r="RD97" s="290">
        <f t="shared" si="11501"/>
        <v>17.600000000000001</v>
      </c>
      <c r="RE97" s="272" t="str">
        <f t="shared" si="12276"/>
        <v>S</v>
      </c>
      <c r="RF97" s="290">
        <f t="shared" si="11501"/>
        <v>12</v>
      </c>
      <c r="RG97" s="272" t="str">
        <f t="shared" si="11508"/>
        <v>T</v>
      </c>
      <c r="RH97" s="290">
        <f t="shared" si="11501"/>
        <v>11</v>
      </c>
      <c r="RI97" s="272" t="str">
        <f t="shared" si="12277"/>
        <v>S</v>
      </c>
      <c r="RJ97" s="290">
        <f t="shared" si="11511"/>
        <v>0</v>
      </c>
      <c r="RK97" s="272" t="str">
        <f t="shared" si="12278"/>
        <v>S</v>
      </c>
      <c r="RL97" s="290">
        <f t="shared" si="11513"/>
        <v>0</v>
      </c>
      <c r="RM97" s="272" t="str">
        <f t="shared" si="12279"/>
        <v>S</v>
      </c>
      <c r="RN97" s="290">
        <f t="shared" si="11515"/>
        <v>0</v>
      </c>
      <c r="RO97" s="272" t="str">
        <f t="shared" si="12280"/>
        <v>S</v>
      </c>
      <c r="RP97" s="290">
        <f t="shared" si="11517"/>
        <v>0</v>
      </c>
      <c r="RQ97" s="272" t="str">
        <f t="shared" si="12281"/>
        <v>S</v>
      </c>
      <c r="RR97" s="290">
        <f t="shared" si="11519"/>
        <v>0</v>
      </c>
      <c r="RS97" s="272" t="str">
        <f t="shared" si="12282"/>
        <v>S</v>
      </c>
      <c r="RT97" s="290">
        <f t="shared" si="11521"/>
        <v>0</v>
      </c>
      <c r="RU97" s="292"/>
      <c r="RV97" s="272" t="str">
        <f t="shared" si="12273"/>
        <v>S</v>
      </c>
      <c r="RW97" s="290">
        <f t="shared" si="11522"/>
        <v>72</v>
      </c>
      <c r="RX97" s="272" t="str">
        <f t="shared" si="12274"/>
        <v>S</v>
      </c>
      <c r="RY97" s="290">
        <f t="shared" si="11522"/>
        <v>28</v>
      </c>
      <c r="RZ97" s="272" t="str">
        <f t="shared" si="12275"/>
        <v>S</v>
      </c>
      <c r="SA97" s="290">
        <f t="shared" si="11522"/>
        <v>17.600000000000001</v>
      </c>
      <c r="SB97" s="272" t="str">
        <f t="shared" si="12276"/>
        <v>S</v>
      </c>
      <c r="SC97" s="290">
        <f t="shared" si="11522"/>
        <v>12</v>
      </c>
      <c r="SD97" s="272" t="str">
        <f t="shared" si="11529"/>
        <v>T</v>
      </c>
      <c r="SE97" s="290">
        <f t="shared" si="11522"/>
        <v>11</v>
      </c>
      <c r="SF97" s="272" t="str">
        <f t="shared" si="12277"/>
        <v>S</v>
      </c>
      <c r="SG97" s="290">
        <f t="shared" si="11532"/>
        <v>0</v>
      </c>
      <c r="SH97" s="272" t="str">
        <f t="shared" si="12278"/>
        <v>S</v>
      </c>
      <c r="SI97" s="290">
        <f t="shared" si="11534"/>
        <v>0</v>
      </c>
      <c r="SJ97" s="272" t="str">
        <f t="shared" si="12279"/>
        <v>S</v>
      </c>
      <c r="SK97" s="290">
        <f t="shared" si="11536"/>
        <v>0</v>
      </c>
      <c r="SL97" s="272" t="str">
        <f t="shared" si="12280"/>
        <v>S</v>
      </c>
      <c r="SM97" s="290">
        <f t="shared" si="11538"/>
        <v>0</v>
      </c>
      <c r="SN97" s="272" t="str">
        <f t="shared" si="12281"/>
        <v>S</v>
      </c>
      <c r="SO97" s="290">
        <f t="shared" si="11540"/>
        <v>0</v>
      </c>
      <c r="SP97" s="272" t="str">
        <f t="shared" si="12282"/>
        <v>S</v>
      </c>
      <c r="SQ97" s="290">
        <f t="shared" si="11542"/>
        <v>0</v>
      </c>
      <c r="SR97" s="292"/>
      <c r="SS97" s="272" t="str">
        <f t="shared" si="12273"/>
        <v>S</v>
      </c>
      <c r="ST97" s="290">
        <f t="shared" si="11543"/>
        <v>72</v>
      </c>
      <c r="SU97" s="272" t="str">
        <f t="shared" si="12274"/>
        <v>S</v>
      </c>
      <c r="SV97" s="290">
        <f t="shared" si="11543"/>
        <v>28</v>
      </c>
      <c r="SW97" s="272" t="str">
        <f t="shared" si="12275"/>
        <v>S</v>
      </c>
      <c r="SX97" s="290">
        <f t="shared" si="11543"/>
        <v>17.600000000000001</v>
      </c>
      <c r="SY97" s="272" t="str">
        <f t="shared" si="12276"/>
        <v>S</v>
      </c>
      <c r="SZ97" s="290">
        <f t="shared" si="11543"/>
        <v>12</v>
      </c>
      <c r="TA97" s="272" t="str">
        <f t="shared" si="11550"/>
        <v>T</v>
      </c>
      <c r="TB97" s="290">
        <f t="shared" si="11543"/>
        <v>11</v>
      </c>
      <c r="TC97" s="272" t="str">
        <f t="shared" si="12277"/>
        <v>S</v>
      </c>
      <c r="TD97" s="290">
        <f t="shared" si="11553"/>
        <v>0</v>
      </c>
      <c r="TE97" s="272" t="str">
        <f t="shared" si="12278"/>
        <v>S</v>
      </c>
      <c r="TF97" s="290">
        <f t="shared" si="11555"/>
        <v>0</v>
      </c>
      <c r="TG97" s="272" t="str">
        <f t="shared" si="12279"/>
        <v>S</v>
      </c>
      <c r="TH97" s="290">
        <f t="shared" si="11557"/>
        <v>0</v>
      </c>
      <c r="TI97" s="272" t="str">
        <f t="shared" si="12280"/>
        <v>S</v>
      </c>
      <c r="TJ97" s="290">
        <f t="shared" si="11559"/>
        <v>0</v>
      </c>
      <c r="TK97" s="272" t="str">
        <f t="shared" si="12281"/>
        <v>S</v>
      </c>
      <c r="TL97" s="290">
        <f t="shared" si="11561"/>
        <v>0</v>
      </c>
      <c r="TM97" s="272" t="str">
        <f t="shared" si="12282"/>
        <v>S</v>
      </c>
      <c r="TN97" s="290">
        <f t="shared" si="11563"/>
        <v>0</v>
      </c>
      <c r="TO97" s="292"/>
      <c r="TP97" s="272" t="str">
        <f t="shared" si="12286"/>
        <v>S</v>
      </c>
      <c r="TQ97" s="290">
        <f t="shared" si="11564"/>
        <v>72</v>
      </c>
      <c r="TR97" s="272" t="str">
        <f t="shared" si="12287"/>
        <v>S</v>
      </c>
      <c r="TS97" s="290">
        <f t="shared" si="11564"/>
        <v>28</v>
      </c>
      <c r="TT97" s="272" t="str">
        <f t="shared" si="12288"/>
        <v>S</v>
      </c>
      <c r="TU97" s="290">
        <f t="shared" si="11564"/>
        <v>17.600000000000001</v>
      </c>
      <c r="TV97" s="272" t="str">
        <f t="shared" si="12289"/>
        <v>S</v>
      </c>
      <c r="TW97" s="290">
        <f t="shared" si="11564"/>
        <v>12</v>
      </c>
      <c r="TX97" s="272" t="str">
        <f t="shared" si="11571"/>
        <v>T</v>
      </c>
      <c r="TY97" s="290">
        <f t="shared" si="11564"/>
        <v>11</v>
      </c>
      <c r="TZ97" s="272" t="str">
        <f t="shared" si="12290"/>
        <v>S</v>
      </c>
      <c r="UA97" s="290">
        <f t="shared" si="11574"/>
        <v>0</v>
      </c>
      <c r="UB97" s="272" t="str">
        <f t="shared" si="12291"/>
        <v>S</v>
      </c>
      <c r="UC97" s="290">
        <f t="shared" si="11576"/>
        <v>0</v>
      </c>
      <c r="UD97" s="272" t="str">
        <f t="shared" si="12292"/>
        <v>S</v>
      </c>
      <c r="UE97" s="290">
        <f t="shared" si="11578"/>
        <v>0</v>
      </c>
      <c r="UF97" s="272" t="str">
        <f t="shared" si="12293"/>
        <v>S</v>
      </c>
      <c r="UG97" s="290">
        <f t="shared" si="11580"/>
        <v>0</v>
      </c>
      <c r="UH97" s="272" t="str">
        <f t="shared" si="12294"/>
        <v>S</v>
      </c>
      <c r="UI97" s="290">
        <f t="shared" si="11582"/>
        <v>0</v>
      </c>
      <c r="UJ97" s="272" t="str">
        <f t="shared" si="12295"/>
        <v>S</v>
      </c>
      <c r="UK97" s="290">
        <f t="shared" si="11584"/>
        <v>0</v>
      </c>
      <c r="UL97" s="292"/>
      <c r="UM97" s="272" t="str">
        <f t="shared" si="12286"/>
        <v>S</v>
      </c>
      <c r="UN97" s="290">
        <f t="shared" si="11585"/>
        <v>72</v>
      </c>
      <c r="UO97" s="272" t="str">
        <f t="shared" si="12287"/>
        <v>S</v>
      </c>
      <c r="UP97" s="290">
        <f t="shared" si="11585"/>
        <v>28</v>
      </c>
      <c r="UQ97" s="272" t="str">
        <f t="shared" si="12288"/>
        <v>S</v>
      </c>
      <c r="UR97" s="290">
        <f t="shared" si="11585"/>
        <v>17.600000000000001</v>
      </c>
      <c r="US97" s="272" t="str">
        <f t="shared" si="12289"/>
        <v>S</v>
      </c>
      <c r="UT97" s="290">
        <f t="shared" si="11585"/>
        <v>12</v>
      </c>
      <c r="UU97" s="272" t="str">
        <f t="shared" si="11592"/>
        <v>T</v>
      </c>
      <c r="UV97" s="290">
        <f t="shared" si="11585"/>
        <v>11</v>
      </c>
      <c r="UW97" s="272" t="str">
        <f t="shared" si="12290"/>
        <v>S</v>
      </c>
      <c r="UX97" s="290">
        <f t="shared" si="11595"/>
        <v>0</v>
      </c>
      <c r="UY97" s="272" t="str">
        <f t="shared" si="12291"/>
        <v>S</v>
      </c>
      <c r="UZ97" s="290">
        <f t="shared" si="11597"/>
        <v>0</v>
      </c>
      <c r="VA97" s="272" t="str">
        <f t="shared" si="12292"/>
        <v>S</v>
      </c>
      <c r="VB97" s="290">
        <f t="shared" si="11599"/>
        <v>0</v>
      </c>
      <c r="VC97" s="272" t="str">
        <f t="shared" si="12293"/>
        <v>S</v>
      </c>
      <c r="VD97" s="290">
        <f t="shared" si="11601"/>
        <v>0</v>
      </c>
      <c r="VE97" s="272" t="str">
        <f t="shared" si="12294"/>
        <v>S</v>
      </c>
      <c r="VF97" s="290">
        <f t="shared" si="11603"/>
        <v>0</v>
      </c>
      <c r="VG97" s="272" t="str">
        <f t="shared" si="12295"/>
        <v>S</v>
      </c>
      <c r="VH97" s="290">
        <f t="shared" si="11605"/>
        <v>0</v>
      </c>
      <c r="VI97" s="292"/>
      <c r="VJ97" s="272" t="str">
        <f t="shared" si="12286"/>
        <v>S</v>
      </c>
      <c r="VK97" s="290">
        <f t="shared" si="11606"/>
        <v>72</v>
      </c>
      <c r="VL97" s="272" t="str">
        <f t="shared" si="12287"/>
        <v>S</v>
      </c>
      <c r="VM97" s="290">
        <f t="shared" si="11606"/>
        <v>28</v>
      </c>
      <c r="VN97" s="272" t="str">
        <f t="shared" si="12288"/>
        <v>S</v>
      </c>
      <c r="VO97" s="290">
        <f t="shared" si="11606"/>
        <v>17.600000000000001</v>
      </c>
      <c r="VP97" s="272" t="str">
        <f t="shared" si="12289"/>
        <v>S</v>
      </c>
      <c r="VQ97" s="290">
        <f t="shared" si="11606"/>
        <v>12</v>
      </c>
      <c r="VR97" s="272" t="str">
        <f t="shared" si="11613"/>
        <v>T</v>
      </c>
      <c r="VS97" s="290">
        <f t="shared" si="11606"/>
        <v>11</v>
      </c>
      <c r="VT97" s="272" t="str">
        <f t="shared" si="12290"/>
        <v>S</v>
      </c>
      <c r="VU97" s="290">
        <f t="shared" si="11616"/>
        <v>0</v>
      </c>
      <c r="VV97" s="272" t="str">
        <f t="shared" si="12291"/>
        <v>S</v>
      </c>
      <c r="VW97" s="290">
        <f t="shared" si="11618"/>
        <v>0</v>
      </c>
      <c r="VX97" s="272" t="str">
        <f t="shared" si="12292"/>
        <v>S</v>
      </c>
      <c r="VY97" s="290">
        <f t="shared" si="11620"/>
        <v>0</v>
      </c>
      <c r="VZ97" s="272" t="str">
        <f t="shared" si="12293"/>
        <v>S</v>
      </c>
      <c r="WA97" s="290">
        <f t="shared" si="11622"/>
        <v>0</v>
      </c>
      <c r="WB97" s="272" t="str">
        <f t="shared" si="12294"/>
        <v>S</v>
      </c>
      <c r="WC97" s="290">
        <f t="shared" si="11624"/>
        <v>0</v>
      </c>
      <c r="WD97" s="272" t="str">
        <f t="shared" si="12295"/>
        <v>S</v>
      </c>
      <c r="WE97" s="290">
        <f t="shared" si="11626"/>
        <v>0</v>
      </c>
      <c r="WF97" s="292"/>
      <c r="WG97" s="272" t="str">
        <f t="shared" si="12299"/>
        <v>S</v>
      </c>
      <c r="WH97" s="290">
        <f t="shared" si="11627"/>
        <v>72</v>
      </c>
      <c r="WI97" s="272" t="str">
        <f t="shared" si="12300"/>
        <v>S</v>
      </c>
      <c r="WJ97" s="290">
        <f t="shared" si="11627"/>
        <v>28</v>
      </c>
      <c r="WK97" s="272" t="str">
        <f t="shared" si="12301"/>
        <v>S</v>
      </c>
      <c r="WL97" s="290">
        <f t="shared" si="11627"/>
        <v>17.600000000000001</v>
      </c>
      <c r="WM97" s="272" t="str">
        <f t="shared" si="12302"/>
        <v>S</v>
      </c>
      <c r="WN97" s="290">
        <f t="shared" si="11627"/>
        <v>12</v>
      </c>
      <c r="WO97" s="272" t="str">
        <f t="shared" si="11634"/>
        <v>T</v>
      </c>
      <c r="WP97" s="290">
        <f t="shared" si="11627"/>
        <v>11</v>
      </c>
      <c r="WQ97" s="272" t="str">
        <f t="shared" si="12303"/>
        <v>S</v>
      </c>
      <c r="WR97" s="290">
        <f t="shared" si="11637"/>
        <v>0</v>
      </c>
      <c r="WS97" s="272" t="str">
        <f t="shared" si="12304"/>
        <v>S</v>
      </c>
      <c r="WT97" s="290">
        <f t="shared" si="11639"/>
        <v>0</v>
      </c>
      <c r="WU97" s="272" t="str">
        <f t="shared" si="12305"/>
        <v>S</v>
      </c>
      <c r="WV97" s="290">
        <f t="shared" si="11641"/>
        <v>0</v>
      </c>
      <c r="WW97" s="272" t="str">
        <f t="shared" si="12306"/>
        <v>S</v>
      </c>
      <c r="WX97" s="290">
        <f t="shared" si="11643"/>
        <v>0</v>
      </c>
      <c r="WY97" s="272" t="str">
        <f t="shared" si="12307"/>
        <v>S</v>
      </c>
      <c r="WZ97" s="290">
        <f t="shared" si="11645"/>
        <v>0</v>
      </c>
      <c r="XA97" s="272" t="str">
        <f t="shared" si="12308"/>
        <v>S</v>
      </c>
      <c r="XB97" s="290">
        <f t="shared" si="11647"/>
        <v>0</v>
      </c>
      <c r="XC97" s="292"/>
      <c r="XD97" s="272" t="str">
        <f t="shared" si="12299"/>
        <v>S</v>
      </c>
      <c r="XE97" s="290">
        <f t="shared" si="11648"/>
        <v>72</v>
      </c>
      <c r="XF97" s="272" t="str">
        <f t="shared" si="12300"/>
        <v>S</v>
      </c>
      <c r="XG97" s="290">
        <f t="shared" si="11648"/>
        <v>28</v>
      </c>
      <c r="XH97" s="272" t="str">
        <f t="shared" si="12301"/>
        <v>S</v>
      </c>
      <c r="XI97" s="290">
        <f t="shared" si="11648"/>
        <v>17.600000000000001</v>
      </c>
      <c r="XJ97" s="272" t="str">
        <f t="shared" si="12302"/>
        <v>S</v>
      </c>
      <c r="XK97" s="290">
        <f t="shared" si="11648"/>
        <v>12</v>
      </c>
      <c r="XL97" s="272" t="str">
        <f t="shared" si="11655"/>
        <v>T</v>
      </c>
      <c r="XM97" s="290">
        <f t="shared" si="11648"/>
        <v>11</v>
      </c>
      <c r="XN97" s="272" t="str">
        <f t="shared" si="12303"/>
        <v>S</v>
      </c>
      <c r="XO97" s="290">
        <f t="shared" si="11658"/>
        <v>0</v>
      </c>
      <c r="XP97" s="272" t="str">
        <f t="shared" si="12304"/>
        <v>S</v>
      </c>
      <c r="XQ97" s="290">
        <f t="shared" si="11660"/>
        <v>0</v>
      </c>
      <c r="XR97" s="272" t="str">
        <f t="shared" si="12305"/>
        <v>S</v>
      </c>
      <c r="XS97" s="290">
        <f t="shared" si="11662"/>
        <v>0</v>
      </c>
      <c r="XT97" s="272" t="str">
        <f t="shared" si="12306"/>
        <v>S</v>
      </c>
      <c r="XU97" s="290">
        <f t="shared" si="11664"/>
        <v>0</v>
      </c>
      <c r="XV97" s="272" t="str">
        <f t="shared" si="12307"/>
        <v>S</v>
      </c>
      <c r="XW97" s="290">
        <f t="shared" si="11666"/>
        <v>0</v>
      </c>
      <c r="XX97" s="272" t="str">
        <f t="shared" si="12308"/>
        <v>S</v>
      </c>
      <c r="XY97" s="290">
        <f t="shared" si="11668"/>
        <v>0</v>
      </c>
      <c r="XZ97" s="292"/>
      <c r="YA97" s="272" t="str">
        <f t="shared" si="12299"/>
        <v>S</v>
      </c>
      <c r="YB97" s="290">
        <f t="shared" si="11669"/>
        <v>72</v>
      </c>
      <c r="YC97" s="272" t="str">
        <f t="shared" si="12300"/>
        <v>S</v>
      </c>
      <c r="YD97" s="290">
        <f t="shared" si="11669"/>
        <v>28</v>
      </c>
      <c r="YE97" s="272" t="str">
        <f t="shared" si="12301"/>
        <v>S</v>
      </c>
      <c r="YF97" s="290">
        <f t="shared" si="11669"/>
        <v>17.600000000000001</v>
      </c>
      <c r="YG97" s="272" t="str">
        <f t="shared" si="12302"/>
        <v>S</v>
      </c>
      <c r="YH97" s="290">
        <f t="shared" si="11669"/>
        <v>12</v>
      </c>
      <c r="YI97" s="272" t="str">
        <f t="shared" si="11676"/>
        <v>T</v>
      </c>
      <c r="YJ97" s="290">
        <f t="shared" si="11669"/>
        <v>11</v>
      </c>
      <c r="YK97" s="272" t="str">
        <f t="shared" si="12303"/>
        <v>S</v>
      </c>
      <c r="YL97" s="290">
        <f t="shared" si="11679"/>
        <v>0</v>
      </c>
      <c r="YM97" s="272" t="str">
        <f t="shared" si="12304"/>
        <v>S</v>
      </c>
      <c r="YN97" s="290">
        <f t="shared" si="11681"/>
        <v>0</v>
      </c>
      <c r="YO97" s="272" t="str">
        <f t="shared" si="12305"/>
        <v>S</v>
      </c>
      <c r="YP97" s="290">
        <f t="shared" si="11683"/>
        <v>0</v>
      </c>
      <c r="YQ97" s="272" t="str">
        <f t="shared" si="12306"/>
        <v>S</v>
      </c>
      <c r="YR97" s="290">
        <f t="shared" si="11685"/>
        <v>0</v>
      </c>
      <c r="YS97" s="272" t="str">
        <f t="shared" si="12307"/>
        <v>S</v>
      </c>
      <c r="YT97" s="290">
        <f t="shared" si="11687"/>
        <v>0</v>
      </c>
      <c r="YU97" s="272" t="str">
        <f t="shared" si="12308"/>
        <v>S</v>
      </c>
      <c r="YV97" s="290">
        <f t="shared" si="11689"/>
        <v>0</v>
      </c>
      <c r="YW97" s="292"/>
      <c r="YX97" s="272" t="str">
        <f t="shared" si="12312"/>
        <v>S</v>
      </c>
      <c r="YY97" s="290">
        <f t="shared" si="11690"/>
        <v>72</v>
      </c>
      <c r="YZ97" s="272" t="str">
        <f t="shared" si="12313"/>
        <v>S</v>
      </c>
      <c r="ZA97" s="290">
        <f t="shared" si="11690"/>
        <v>28</v>
      </c>
      <c r="ZB97" s="272" t="str">
        <f t="shared" si="12314"/>
        <v>S</v>
      </c>
      <c r="ZC97" s="290">
        <f t="shared" si="11690"/>
        <v>17.600000000000001</v>
      </c>
      <c r="ZD97" s="272" t="str">
        <f t="shared" si="12315"/>
        <v>S</v>
      </c>
      <c r="ZE97" s="290">
        <f t="shared" si="11690"/>
        <v>12</v>
      </c>
      <c r="ZF97" s="272" t="str">
        <f t="shared" si="11697"/>
        <v>T</v>
      </c>
      <c r="ZG97" s="290">
        <f t="shared" si="11690"/>
        <v>11</v>
      </c>
      <c r="ZH97" s="272" t="str">
        <f t="shared" si="12316"/>
        <v>S</v>
      </c>
      <c r="ZI97" s="290">
        <f t="shared" si="11700"/>
        <v>0</v>
      </c>
      <c r="ZJ97" s="272" t="str">
        <f t="shared" si="12317"/>
        <v>S</v>
      </c>
      <c r="ZK97" s="290">
        <f t="shared" si="11702"/>
        <v>0</v>
      </c>
      <c r="ZL97" s="272" t="str">
        <f t="shared" si="12318"/>
        <v>S</v>
      </c>
      <c r="ZM97" s="290">
        <f t="shared" si="11704"/>
        <v>0</v>
      </c>
      <c r="ZN97" s="272" t="str">
        <f t="shared" si="12319"/>
        <v>S</v>
      </c>
      <c r="ZO97" s="290">
        <f t="shared" si="11706"/>
        <v>0</v>
      </c>
      <c r="ZP97" s="272" t="str">
        <f t="shared" si="12320"/>
        <v>S</v>
      </c>
      <c r="ZQ97" s="290">
        <f t="shared" si="11708"/>
        <v>0</v>
      </c>
      <c r="ZR97" s="272" t="str">
        <f t="shared" si="12321"/>
        <v>S</v>
      </c>
      <c r="ZS97" s="290">
        <f t="shared" si="11710"/>
        <v>0</v>
      </c>
      <c r="ZT97" s="292"/>
      <c r="ZU97" s="272" t="str">
        <f t="shared" si="12312"/>
        <v>S</v>
      </c>
      <c r="ZV97" s="290">
        <f t="shared" si="11711"/>
        <v>72</v>
      </c>
      <c r="ZW97" s="272" t="str">
        <f t="shared" si="12313"/>
        <v>S</v>
      </c>
      <c r="ZX97" s="290">
        <f t="shared" si="11711"/>
        <v>28</v>
      </c>
      <c r="ZY97" s="272" t="str">
        <f t="shared" si="12314"/>
        <v>S</v>
      </c>
      <c r="ZZ97" s="290">
        <f t="shared" si="11711"/>
        <v>17.600000000000001</v>
      </c>
      <c r="AAA97" s="272" t="str">
        <f t="shared" si="12315"/>
        <v>S</v>
      </c>
      <c r="AAB97" s="290">
        <f t="shared" si="11711"/>
        <v>12</v>
      </c>
      <c r="AAC97" s="272" t="str">
        <f t="shared" si="11718"/>
        <v>T</v>
      </c>
      <c r="AAD97" s="290">
        <f t="shared" si="11711"/>
        <v>11</v>
      </c>
      <c r="AAE97" s="272" t="str">
        <f t="shared" si="12316"/>
        <v>S</v>
      </c>
      <c r="AAF97" s="290">
        <f t="shared" si="11721"/>
        <v>0</v>
      </c>
      <c r="AAG97" s="272" t="str">
        <f t="shared" si="12317"/>
        <v>S</v>
      </c>
      <c r="AAH97" s="290">
        <f t="shared" si="11723"/>
        <v>0</v>
      </c>
      <c r="AAI97" s="272" t="str">
        <f t="shared" si="12318"/>
        <v>S</v>
      </c>
      <c r="AAJ97" s="290">
        <f t="shared" si="11725"/>
        <v>0</v>
      </c>
      <c r="AAK97" s="272" t="str">
        <f t="shared" si="12319"/>
        <v>S</v>
      </c>
      <c r="AAL97" s="290">
        <f t="shared" si="11727"/>
        <v>0</v>
      </c>
      <c r="AAM97" s="272" t="str">
        <f t="shared" si="12320"/>
        <v>S</v>
      </c>
      <c r="AAN97" s="290">
        <f t="shared" si="11729"/>
        <v>0</v>
      </c>
      <c r="AAO97" s="272" t="str">
        <f t="shared" si="12321"/>
        <v>S</v>
      </c>
      <c r="AAP97" s="290">
        <f t="shared" si="11731"/>
        <v>0</v>
      </c>
      <c r="AAQ97" s="292"/>
      <c r="AAR97" s="272" t="str">
        <f t="shared" si="12312"/>
        <v>S</v>
      </c>
      <c r="AAS97" s="290">
        <f t="shared" si="11732"/>
        <v>72</v>
      </c>
      <c r="AAT97" s="272" t="str">
        <f t="shared" si="12313"/>
        <v>S</v>
      </c>
      <c r="AAU97" s="290">
        <f t="shared" si="11732"/>
        <v>28</v>
      </c>
      <c r="AAV97" s="272" t="str">
        <f t="shared" si="12314"/>
        <v>S</v>
      </c>
      <c r="AAW97" s="290">
        <f t="shared" si="11732"/>
        <v>17.600000000000001</v>
      </c>
      <c r="AAX97" s="272" t="str">
        <f t="shared" si="12315"/>
        <v>S</v>
      </c>
      <c r="AAY97" s="290">
        <f t="shared" si="11732"/>
        <v>12</v>
      </c>
      <c r="AAZ97" s="272" t="str">
        <f t="shared" si="11739"/>
        <v>T</v>
      </c>
      <c r="ABA97" s="290">
        <f t="shared" si="11732"/>
        <v>11</v>
      </c>
      <c r="ABB97" s="272" t="str">
        <f t="shared" si="12316"/>
        <v>S</v>
      </c>
      <c r="ABC97" s="290">
        <f t="shared" si="11742"/>
        <v>0</v>
      </c>
      <c r="ABD97" s="272" t="str">
        <f t="shared" si="12317"/>
        <v>S</v>
      </c>
      <c r="ABE97" s="290">
        <f t="shared" si="11744"/>
        <v>0</v>
      </c>
      <c r="ABF97" s="272" t="str">
        <f t="shared" si="12318"/>
        <v>S</v>
      </c>
      <c r="ABG97" s="290">
        <f t="shared" si="11746"/>
        <v>0</v>
      </c>
      <c r="ABH97" s="272" t="str">
        <f t="shared" si="12319"/>
        <v>S</v>
      </c>
      <c r="ABI97" s="290">
        <f t="shared" si="11748"/>
        <v>0</v>
      </c>
      <c r="ABJ97" s="272" t="str">
        <f t="shared" si="12320"/>
        <v>S</v>
      </c>
      <c r="ABK97" s="290">
        <f t="shared" si="11750"/>
        <v>0</v>
      </c>
      <c r="ABL97" s="272" t="str">
        <f t="shared" si="12321"/>
        <v>S</v>
      </c>
      <c r="ABM97" s="290">
        <f t="shared" si="11752"/>
        <v>0</v>
      </c>
      <c r="ABN97" s="292"/>
      <c r="ABO97" s="272" t="str">
        <f t="shared" si="12325"/>
        <v>S</v>
      </c>
      <c r="ABP97" s="290">
        <f t="shared" si="11753"/>
        <v>72</v>
      </c>
      <c r="ABQ97" s="272" t="str">
        <f t="shared" si="12326"/>
        <v>S</v>
      </c>
      <c r="ABR97" s="290">
        <f t="shared" si="11753"/>
        <v>28</v>
      </c>
      <c r="ABS97" s="272" t="str">
        <f t="shared" si="12327"/>
        <v>S</v>
      </c>
      <c r="ABT97" s="290">
        <f t="shared" si="11753"/>
        <v>17.600000000000001</v>
      </c>
      <c r="ABU97" s="272" t="str">
        <f t="shared" si="12328"/>
        <v>S</v>
      </c>
      <c r="ABV97" s="290">
        <f t="shared" si="11753"/>
        <v>12</v>
      </c>
      <c r="ABW97" s="272" t="str">
        <f t="shared" si="11760"/>
        <v>T</v>
      </c>
      <c r="ABX97" s="290">
        <f t="shared" si="11753"/>
        <v>11</v>
      </c>
      <c r="ABY97" s="272" t="str">
        <f t="shared" si="12329"/>
        <v>S</v>
      </c>
      <c r="ABZ97" s="290">
        <f t="shared" si="11763"/>
        <v>0</v>
      </c>
      <c r="ACA97" s="272" t="str">
        <f t="shared" si="12330"/>
        <v>S</v>
      </c>
      <c r="ACB97" s="290">
        <f t="shared" si="11765"/>
        <v>0</v>
      </c>
      <c r="ACC97" s="272" t="str">
        <f t="shared" si="12331"/>
        <v>S</v>
      </c>
      <c r="ACD97" s="290">
        <f t="shared" si="11767"/>
        <v>0</v>
      </c>
      <c r="ACE97" s="272" t="str">
        <f t="shared" si="12332"/>
        <v>S</v>
      </c>
      <c r="ACF97" s="290">
        <f t="shared" si="11769"/>
        <v>0</v>
      </c>
      <c r="ACG97" s="272" t="str">
        <f t="shared" si="12333"/>
        <v>S</v>
      </c>
      <c r="ACH97" s="290">
        <f t="shared" si="11771"/>
        <v>0</v>
      </c>
      <c r="ACI97" s="272" t="str">
        <f t="shared" si="12334"/>
        <v>S</v>
      </c>
      <c r="ACJ97" s="290">
        <f t="shared" si="11773"/>
        <v>0</v>
      </c>
      <c r="ACK97" s="292"/>
      <c r="ACL97" s="272" t="str">
        <f t="shared" si="12325"/>
        <v>S</v>
      </c>
      <c r="ACM97" s="290">
        <f t="shared" si="11774"/>
        <v>72</v>
      </c>
      <c r="ACN97" s="272" t="str">
        <f t="shared" si="12326"/>
        <v>S</v>
      </c>
      <c r="ACO97" s="290">
        <f t="shared" si="11774"/>
        <v>28</v>
      </c>
      <c r="ACP97" s="272" t="str">
        <f t="shared" si="12327"/>
        <v>S</v>
      </c>
      <c r="ACQ97" s="290">
        <f t="shared" si="11774"/>
        <v>17.600000000000001</v>
      </c>
      <c r="ACR97" s="272" t="str">
        <f t="shared" si="12328"/>
        <v>S</v>
      </c>
      <c r="ACS97" s="290">
        <f t="shared" si="11774"/>
        <v>12</v>
      </c>
      <c r="ACT97" s="272" t="str">
        <f t="shared" si="11781"/>
        <v>T</v>
      </c>
      <c r="ACU97" s="290">
        <f t="shared" si="11774"/>
        <v>11</v>
      </c>
      <c r="ACV97" s="272" t="str">
        <f t="shared" si="12329"/>
        <v>S</v>
      </c>
      <c r="ACW97" s="290">
        <f t="shared" si="11784"/>
        <v>0</v>
      </c>
      <c r="ACX97" s="272" t="str">
        <f t="shared" si="12330"/>
        <v>S</v>
      </c>
      <c r="ACY97" s="290">
        <f t="shared" si="11786"/>
        <v>0</v>
      </c>
      <c r="ACZ97" s="272" t="str">
        <f t="shared" si="12331"/>
        <v>S</v>
      </c>
      <c r="ADA97" s="290">
        <f t="shared" si="11788"/>
        <v>0</v>
      </c>
      <c r="ADB97" s="272" t="str">
        <f t="shared" si="12332"/>
        <v>S</v>
      </c>
      <c r="ADC97" s="290">
        <f t="shared" si="11790"/>
        <v>0</v>
      </c>
      <c r="ADD97" s="272" t="str">
        <f t="shared" si="12333"/>
        <v>S</v>
      </c>
      <c r="ADE97" s="290">
        <f t="shared" si="11792"/>
        <v>0</v>
      </c>
      <c r="ADF97" s="272" t="str">
        <f t="shared" si="12334"/>
        <v>S</v>
      </c>
      <c r="ADG97" s="290">
        <f t="shared" si="11794"/>
        <v>0</v>
      </c>
      <c r="ADH97" s="292"/>
      <c r="ADI97" s="272" t="str">
        <f t="shared" si="12325"/>
        <v>S</v>
      </c>
      <c r="ADJ97" s="290">
        <f t="shared" si="11795"/>
        <v>72</v>
      </c>
      <c r="ADK97" s="272" t="str">
        <f t="shared" si="12326"/>
        <v>S</v>
      </c>
      <c r="ADL97" s="290">
        <f t="shared" si="11795"/>
        <v>28</v>
      </c>
      <c r="ADM97" s="272" t="str">
        <f t="shared" si="12327"/>
        <v>S</v>
      </c>
      <c r="ADN97" s="290">
        <f t="shared" si="11795"/>
        <v>17.600000000000001</v>
      </c>
      <c r="ADO97" s="272" t="str">
        <f t="shared" si="12328"/>
        <v>S</v>
      </c>
      <c r="ADP97" s="290">
        <f t="shared" si="11795"/>
        <v>12</v>
      </c>
      <c r="ADQ97" s="272" t="str">
        <f t="shared" si="11802"/>
        <v>T</v>
      </c>
      <c r="ADR97" s="290">
        <f t="shared" si="11795"/>
        <v>11</v>
      </c>
      <c r="ADS97" s="272" t="str">
        <f t="shared" si="12329"/>
        <v>S</v>
      </c>
      <c r="ADT97" s="290">
        <f t="shared" si="11805"/>
        <v>0</v>
      </c>
      <c r="ADU97" s="272" t="str">
        <f t="shared" si="12330"/>
        <v>S</v>
      </c>
      <c r="ADV97" s="290">
        <f t="shared" si="11807"/>
        <v>0</v>
      </c>
      <c r="ADW97" s="272" t="str">
        <f t="shared" si="12331"/>
        <v>S</v>
      </c>
      <c r="ADX97" s="290">
        <f t="shared" si="11809"/>
        <v>0</v>
      </c>
      <c r="ADY97" s="272" t="str">
        <f t="shared" si="12332"/>
        <v>S</v>
      </c>
      <c r="ADZ97" s="290">
        <f t="shared" si="11811"/>
        <v>0</v>
      </c>
      <c r="AEA97" s="272" t="str">
        <f t="shared" si="12333"/>
        <v>S</v>
      </c>
      <c r="AEB97" s="290">
        <f t="shared" si="11813"/>
        <v>0</v>
      </c>
      <c r="AEC97" s="272" t="str">
        <f t="shared" si="12334"/>
        <v>S</v>
      </c>
      <c r="AED97" s="290">
        <f t="shared" si="11815"/>
        <v>0</v>
      </c>
      <c r="AEE97" s="292"/>
      <c r="AEF97" s="272" t="str">
        <f t="shared" si="12338"/>
        <v>S</v>
      </c>
      <c r="AEG97" s="290">
        <f t="shared" si="11816"/>
        <v>72</v>
      </c>
      <c r="AEH97" s="272" t="str">
        <f t="shared" si="12339"/>
        <v>S</v>
      </c>
      <c r="AEI97" s="290">
        <f t="shared" si="11816"/>
        <v>28</v>
      </c>
      <c r="AEJ97" s="272" t="str">
        <f t="shared" si="12340"/>
        <v>S</v>
      </c>
      <c r="AEK97" s="290">
        <f t="shared" si="11816"/>
        <v>17.600000000000001</v>
      </c>
      <c r="AEL97" s="272" t="str">
        <f t="shared" si="12341"/>
        <v>S</v>
      </c>
      <c r="AEM97" s="290">
        <f t="shared" si="11816"/>
        <v>12</v>
      </c>
      <c r="AEN97" s="272" t="str">
        <f t="shared" si="11823"/>
        <v>T</v>
      </c>
      <c r="AEO97" s="290">
        <f t="shared" si="11816"/>
        <v>11</v>
      </c>
      <c r="AEP97" s="272" t="str">
        <f t="shared" si="12342"/>
        <v>S</v>
      </c>
      <c r="AEQ97" s="290">
        <f t="shared" si="11826"/>
        <v>0</v>
      </c>
      <c r="AER97" s="272" t="str">
        <f t="shared" si="12343"/>
        <v>S</v>
      </c>
      <c r="AES97" s="290">
        <f t="shared" si="11828"/>
        <v>0</v>
      </c>
      <c r="AET97" s="272" t="str">
        <f t="shared" si="12344"/>
        <v>S</v>
      </c>
      <c r="AEU97" s="290">
        <f t="shared" si="11830"/>
        <v>0</v>
      </c>
      <c r="AEV97" s="272" t="str">
        <f t="shared" si="12345"/>
        <v>S</v>
      </c>
      <c r="AEW97" s="290">
        <f t="shared" si="11832"/>
        <v>0</v>
      </c>
      <c r="AEX97" s="272" t="str">
        <f t="shared" si="12346"/>
        <v>S</v>
      </c>
      <c r="AEY97" s="290">
        <f t="shared" si="11834"/>
        <v>0</v>
      </c>
      <c r="AEZ97" s="272" t="str">
        <f t="shared" si="12347"/>
        <v>S</v>
      </c>
      <c r="AFA97" s="290">
        <f t="shared" si="11836"/>
        <v>0</v>
      </c>
      <c r="AFB97" s="292"/>
      <c r="AFC97" s="272" t="str">
        <f t="shared" si="12338"/>
        <v>S</v>
      </c>
      <c r="AFD97" s="290">
        <f t="shared" si="11837"/>
        <v>72</v>
      </c>
      <c r="AFE97" s="272" t="str">
        <f t="shared" si="12339"/>
        <v>S</v>
      </c>
      <c r="AFF97" s="290">
        <f t="shared" si="11837"/>
        <v>28</v>
      </c>
      <c r="AFG97" s="272" t="str">
        <f t="shared" si="12340"/>
        <v>S</v>
      </c>
      <c r="AFH97" s="290">
        <f t="shared" si="11837"/>
        <v>17.600000000000001</v>
      </c>
      <c r="AFI97" s="272" t="str">
        <f t="shared" si="12341"/>
        <v>S</v>
      </c>
      <c r="AFJ97" s="290">
        <f t="shared" si="11837"/>
        <v>12</v>
      </c>
      <c r="AFK97" s="272" t="str">
        <f t="shared" si="11844"/>
        <v>T</v>
      </c>
      <c r="AFL97" s="290">
        <f t="shared" si="11837"/>
        <v>11</v>
      </c>
      <c r="AFM97" s="272" t="str">
        <f t="shared" si="12342"/>
        <v>S</v>
      </c>
      <c r="AFN97" s="290">
        <f t="shared" si="11847"/>
        <v>0</v>
      </c>
      <c r="AFO97" s="272" t="str">
        <f t="shared" si="12343"/>
        <v>S</v>
      </c>
      <c r="AFP97" s="290">
        <f t="shared" si="11849"/>
        <v>0</v>
      </c>
      <c r="AFQ97" s="272" t="str">
        <f t="shared" si="12344"/>
        <v>S</v>
      </c>
      <c r="AFR97" s="290">
        <f t="shared" si="11851"/>
        <v>0</v>
      </c>
      <c r="AFS97" s="272" t="str">
        <f t="shared" si="12345"/>
        <v>S</v>
      </c>
      <c r="AFT97" s="290">
        <f t="shared" si="11853"/>
        <v>0</v>
      </c>
      <c r="AFU97" s="272" t="str">
        <f t="shared" si="12346"/>
        <v>S</v>
      </c>
      <c r="AFV97" s="290">
        <f t="shared" si="11855"/>
        <v>0</v>
      </c>
      <c r="AFW97" s="272" t="str">
        <f t="shared" si="12347"/>
        <v>S</v>
      </c>
      <c r="AFX97" s="290">
        <f t="shared" si="11857"/>
        <v>0</v>
      </c>
      <c r="AFY97" s="292"/>
      <c r="AFZ97" s="272" t="str">
        <f t="shared" si="12338"/>
        <v>S</v>
      </c>
      <c r="AGA97" s="290">
        <f t="shared" si="11858"/>
        <v>72</v>
      </c>
      <c r="AGB97" s="272" t="str">
        <f t="shared" si="12339"/>
        <v>S</v>
      </c>
      <c r="AGC97" s="290">
        <f t="shared" si="11858"/>
        <v>28</v>
      </c>
      <c r="AGD97" s="272" t="str">
        <f t="shared" si="12340"/>
        <v>S</v>
      </c>
      <c r="AGE97" s="290">
        <f t="shared" si="11858"/>
        <v>17.600000000000001</v>
      </c>
      <c r="AGF97" s="272" t="str">
        <f t="shared" si="12341"/>
        <v>S</v>
      </c>
      <c r="AGG97" s="290">
        <f t="shared" si="11858"/>
        <v>12</v>
      </c>
      <c r="AGH97" s="272" t="str">
        <f t="shared" si="11865"/>
        <v>T</v>
      </c>
      <c r="AGI97" s="290">
        <f t="shared" si="11858"/>
        <v>11</v>
      </c>
      <c r="AGJ97" s="272" t="str">
        <f t="shared" si="12342"/>
        <v>S</v>
      </c>
      <c r="AGK97" s="290">
        <f t="shared" si="11868"/>
        <v>0</v>
      </c>
      <c r="AGL97" s="272" t="str">
        <f t="shared" si="12343"/>
        <v>S</v>
      </c>
      <c r="AGM97" s="290">
        <f t="shared" si="11870"/>
        <v>0</v>
      </c>
      <c r="AGN97" s="272" t="str">
        <f t="shared" si="12344"/>
        <v>S</v>
      </c>
      <c r="AGO97" s="290">
        <f t="shared" si="11872"/>
        <v>0</v>
      </c>
      <c r="AGP97" s="272" t="str">
        <f t="shared" si="12345"/>
        <v>S</v>
      </c>
      <c r="AGQ97" s="290">
        <f t="shared" si="11874"/>
        <v>0</v>
      </c>
      <c r="AGR97" s="272" t="str">
        <f t="shared" si="12346"/>
        <v>S</v>
      </c>
      <c r="AGS97" s="290">
        <f t="shared" si="11876"/>
        <v>0</v>
      </c>
      <c r="AGT97" s="272" t="str">
        <f t="shared" si="12347"/>
        <v>S</v>
      </c>
      <c r="AGU97" s="290">
        <f t="shared" si="11878"/>
        <v>0</v>
      </c>
      <c r="AGV97" s="292"/>
      <c r="AGW97" s="272" t="str">
        <f t="shared" si="12351"/>
        <v>S</v>
      </c>
      <c r="AGX97" s="290">
        <f t="shared" si="11879"/>
        <v>72</v>
      </c>
      <c r="AGY97" s="272" t="str">
        <f t="shared" si="12352"/>
        <v>S</v>
      </c>
      <c r="AGZ97" s="290">
        <f t="shared" si="11879"/>
        <v>28</v>
      </c>
      <c r="AHA97" s="272" t="str">
        <f t="shared" si="12353"/>
        <v>S</v>
      </c>
      <c r="AHB97" s="290">
        <f t="shared" si="11879"/>
        <v>17.600000000000001</v>
      </c>
      <c r="AHC97" s="272" t="str">
        <f t="shared" si="12354"/>
        <v>S</v>
      </c>
      <c r="AHD97" s="290">
        <f t="shared" si="11879"/>
        <v>12</v>
      </c>
      <c r="AHE97" s="272" t="str">
        <f t="shared" si="11886"/>
        <v>T</v>
      </c>
      <c r="AHF97" s="290">
        <f t="shared" si="11879"/>
        <v>11</v>
      </c>
      <c r="AHG97" s="272" t="str">
        <f t="shared" si="12355"/>
        <v>S</v>
      </c>
      <c r="AHH97" s="290">
        <f t="shared" si="11889"/>
        <v>0</v>
      </c>
      <c r="AHI97" s="272" t="str">
        <f t="shared" si="12356"/>
        <v>S</v>
      </c>
      <c r="AHJ97" s="290">
        <f t="shared" si="11891"/>
        <v>0</v>
      </c>
      <c r="AHK97" s="272" t="str">
        <f t="shared" si="12357"/>
        <v>S</v>
      </c>
      <c r="AHL97" s="290">
        <f t="shared" si="11893"/>
        <v>0</v>
      </c>
      <c r="AHM97" s="272" t="str">
        <f t="shared" si="12358"/>
        <v>S</v>
      </c>
      <c r="AHN97" s="290">
        <f t="shared" si="11895"/>
        <v>0</v>
      </c>
      <c r="AHO97" s="272" t="str">
        <f t="shared" si="12359"/>
        <v>S</v>
      </c>
      <c r="AHP97" s="290">
        <f t="shared" si="11897"/>
        <v>0</v>
      </c>
      <c r="AHQ97" s="272" t="str">
        <f t="shared" si="12360"/>
        <v>S</v>
      </c>
      <c r="AHR97" s="290">
        <f t="shared" si="11899"/>
        <v>0</v>
      </c>
      <c r="AHS97" s="292"/>
      <c r="AHT97" s="272" t="str">
        <f t="shared" si="12351"/>
        <v>S</v>
      </c>
      <c r="AHU97" s="290">
        <f t="shared" si="11900"/>
        <v>72</v>
      </c>
      <c r="AHV97" s="272" t="str">
        <f t="shared" si="12352"/>
        <v>S</v>
      </c>
      <c r="AHW97" s="290">
        <f t="shared" si="11900"/>
        <v>28</v>
      </c>
      <c r="AHX97" s="272" t="str">
        <f t="shared" si="12353"/>
        <v>S</v>
      </c>
      <c r="AHY97" s="290">
        <f t="shared" si="11900"/>
        <v>17.600000000000001</v>
      </c>
      <c r="AHZ97" s="272" t="str">
        <f t="shared" si="12354"/>
        <v>S</v>
      </c>
      <c r="AIA97" s="290">
        <f t="shared" si="11900"/>
        <v>12</v>
      </c>
      <c r="AIB97" s="272" t="str">
        <f t="shared" si="11907"/>
        <v>T</v>
      </c>
      <c r="AIC97" s="290">
        <f t="shared" si="11900"/>
        <v>11</v>
      </c>
      <c r="AID97" s="272" t="str">
        <f t="shared" si="12355"/>
        <v>S</v>
      </c>
      <c r="AIE97" s="290">
        <f t="shared" si="11910"/>
        <v>0</v>
      </c>
      <c r="AIF97" s="272" t="str">
        <f t="shared" si="12356"/>
        <v>S</v>
      </c>
      <c r="AIG97" s="290">
        <f t="shared" si="11912"/>
        <v>0</v>
      </c>
      <c r="AIH97" s="272" t="str">
        <f t="shared" si="12357"/>
        <v>S</v>
      </c>
      <c r="AII97" s="290">
        <f t="shared" si="11914"/>
        <v>0</v>
      </c>
      <c r="AIJ97" s="272" t="str">
        <f t="shared" si="12358"/>
        <v>S</v>
      </c>
      <c r="AIK97" s="290">
        <f t="shared" si="11916"/>
        <v>0</v>
      </c>
      <c r="AIL97" s="272" t="str">
        <f t="shared" si="12359"/>
        <v>S</v>
      </c>
      <c r="AIM97" s="290">
        <f t="shared" si="11918"/>
        <v>0</v>
      </c>
      <c r="AIN97" s="272" t="str">
        <f t="shared" si="12360"/>
        <v>S</v>
      </c>
      <c r="AIO97" s="290">
        <f t="shared" si="11920"/>
        <v>0</v>
      </c>
      <c r="AIP97" s="292"/>
      <c r="AIQ97" s="272" t="str">
        <f t="shared" si="12351"/>
        <v>S</v>
      </c>
      <c r="AIR97" s="290">
        <f t="shared" si="11921"/>
        <v>72</v>
      </c>
      <c r="AIS97" s="272" t="str">
        <f t="shared" si="12352"/>
        <v>S</v>
      </c>
      <c r="AIT97" s="290">
        <f t="shared" si="11921"/>
        <v>28</v>
      </c>
      <c r="AIU97" s="272" t="str">
        <f t="shared" si="12353"/>
        <v>S</v>
      </c>
      <c r="AIV97" s="290">
        <f t="shared" si="11921"/>
        <v>17.600000000000001</v>
      </c>
      <c r="AIW97" s="272" t="str">
        <f t="shared" si="12354"/>
        <v>S</v>
      </c>
      <c r="AIX97" s="290">
        <f t="shared" si="11921"/>
        <v>12</v>
      </c>
      <c r="AIY97" s="272" t="str">
        <f t="shared" si="11928"/>
        <v>T</v>
      </c>
      <c r="AIZ97" s="290">
        <f t="shared" si="11921"/>
        <v>11</v>
      </c>
      <c r="AJA97" s="272" t="str">
        <f t="shared" si="12355"/>
        <v>S</v>
      </c>
      <c r="AJB97" s="290">
        <f t="shared" si="11931"/>
        <v>0</v>
      </c>
      <c r="AJC97" s="272" t="str">
        <f t="shared" si="12356"/>
        <v>S</v>
      </c>
      <c r="AJD97" s="290">
        <f t="shared" si="11933"/>
        <v>0</v>
      </c>
      <c r="AJE97" s="272" t="str">
        <f t="shared" si="12357"/>
        <v>S</v>
      </c>
      <c r="AJF97" s="290">
        <f t="shared" si="11935"/>
        <v>0</v>
      </c>
      <c r="AJG97" s="272" t="str">
        <f t="shared" si="12358"/>
        <v>S</v>
      </c>
      <c r="AJH97" s="290">
        <f t="shared" si="11937"/>
        <v>0</v>
      </c>
      <c r="AJI97" s="272" t="str">
        <f t="shared" si="12359"/>
        <v>S</v>
      </c>
      <c r="AJJ97" s="290">
        <f t="shared" si="11939"/>
        <v>0</v>
      </c>
      <c r="AJK97" s="272" t="str">
        <f t="shared" si="12360"/>
        <v>S</v>
      </c>
      <c r="AJL97" s="290">
        <f t="shared" si="11941"/>
        <v>0</v>
      </c>
      <c r="AJM97" s="292"/>
      <c r="AJN97" s="272" t="str">
        <f t="shared" si="12364"/>
        <v>S</v>
      </c>
      <c r="AJO97" s="290">
        <f t="shared" si="11942"/>
        <v>72</v>
      </c>
      <c r="AJP97" s="272" t="str">
        <f t="shared" si="12365"/>
        <v>S</v>
      </c>
      <c r="AJQ97" s="290">
        <f t="shared" si="11942"/>
        <v>28</v>
      </c>
      <c r="AJR97" s="272" t="str">
        <f t="shared" si="12366"/>
        <v>S</v>
      </c>
      <c r="AJS97" s="290">
        <f t="shared" si="11942"/>
        <v>17.600000000000001</v>
      </c>
      <c r="AJT97" s="272" t="str">
        <f t="shared" si="12367"/>
        <v>S</v>
      </c>
      <c r="AJU97" s="290">
        <f t="shared" si="11942"/>
        <v>12</v>
      </c>
      <c r="AJV97" s="272" t="str">
        <f t="shared" si="11949"/>
        <v>T</v>
      </c>
      <c r="AJW97" s="290">
        <f t="shared" si="11942"/>
        <v>11</v>
      </c>
      <c r="AJX97" s="272" t="str">
        <f t="shared" si="12368"/>
        <v>S</v>
      </c>
      <c r="AJY97" s="290">
        <f t="shared" si="11952"/>
        <v>0</v>
      </c>
      <c r="AJZ97" s="272" t="str">
        <f t="shared" si="12369"/>
        <v>S</v>
      </c>
      <c r="AKA97" s="290">
        <f t="shared" si="11954"/>
        <v>0</v>
      </c>
      <c r="AKB97" s="272" t="str">
        <f t="shared" si="12370"/>
        <v>S</v>
      </c>
      <c r="AKC97" s="290">
        <f t="shared" si="11956"/>
        <v>0</v>
      </c>
      <c r="AKD97" s="272" t="str">
        <f t="shared" si="12371"/>
        <v>S</v>
      </c>
      <c r="AKE97" s="290">
        <f t="shared" si="11958"/>
        <v>0</v>
      </c>
      <c r="AKF97" s="272" t="str">
        <f t="shared" si="12372"/>
        <v>S</v>
      </c>
      <c r="AKG97" s="290">
        <f t="shared" si="11960"/>
        <v>0</v>
      </c>
      <c r="AKH97" s="272" t="str">
        <f t="shared" si="12373"/>
        <v>S</v>
      </c>
      <c r="AKI97" s="290">
        <f t="shared" si="11962"/>
        <v>0</v>
      </c>
      <c r="AKJ97" s="292"/>
      <c r="AKK97" s="272" t="str">
        <f t="shared" si="12364"/>
        <v>S</v>
      </c>
      <c r="AKL97" s="290">
        <f t="shared" si="11963"/>
        <v>72</v>
      </c>
      <c r="AKM97" s="272" t="str">
        <f t="shared" si="12365"/>
        <v>S</v>
      </c>
      <c r="AKN97" s="290">
        <f t="shared" si="11963"/>
        <v>28</v>
      </c>
      <c r="AKO97" s="272" t="str">
        <f t="shared" si="12366"/>
        <v>S</v>
      </c>
      <c r="AKP97" s="290">
        <f t="shared" si="11963"/>
        <v>17.600000000000001</v>
      </c>
      <c r="AKQ97" s="272" t="str">
        <f t="shared" si="12367"/>
        <v>S</v>
      </c>
      <c r="AKR97" s="290">
        <f t="shared" si="11963"/>
        <v>12</v>
      </c>
      <c r="AKS97" s="272" t="str">
        <f t="shared" si="11970"/>
        <v>T</v>
      </c>
      <c r="AKT97" s="290">
        <f t="shared" si="11963"/>
        <v>11</v>
      </c>
      <c r="AKU97" s="272" t="str">
        <f t="shared" si="12368"/>
        <v>S</v>
      </c>
      <c r="AKV97" s="290">
        <f t="shared" si="11973"/>
        <v>0</v>
      </c>
      <c r="AKW97" s="272" t="str">
        <f t="shared" si="12369"/>
        <v>S</v>
      </c>
      <c r="AKX97" s="290">
        <f t="shared" si="11975"/>
        <v>0</v>
      </c>
      <c r="AKY97" s="272" t="str">
        <f t="shared" si="12370"/>
        <v>S</v>
      </c>
      <c r="AKZ97" s="290">
        <f t="shared" si="11977"/>
        <v>0</v>
      </c>
      <c r="ALA97" s="272" t="str">
        <f t="shared" si="12371"/>
        <v>S</v>
      </c>
      <c r="ALB97" s="290">
        <f t="shared" si="11979"/>
        <v>0</v>
      </c>
      <c r="ALC97" s="272" t="str">
        <f t="shared" si="12372"/>
        <v>S</v>
      </c>
      <c r="ALD97" s="290">
        <f t="shared" si="11981"/>
        <v>0</v>
      </c>
      <c r="ALE97" s="272" t="str">
        <f t="shared" si="12373"/>
        <v>S</v>
      </c>
      <c r="ALF97" s="290">
        <f t="shared" si="11983"/>
        <v>0</v>
      </c>
      <c r="ALG97" s="292"/>
      <c r="ALH97" s="272" t="str">
        <f t="shared" si="12364"/>
        <v>S</v>
      </c>
      <c r="ALI97" s="290">
        <f t="shared" si="11984"/>
        <v>72</v>
      </c>
      <c r="ALJ97" s="272" t="str">
        <f t="shared" si="12365"/>
        <v>S</v>
      </c>
      <c r="ALK97" s="290">
        <f t="shared" si="11984"/>
        <v>28</v>
      </c>
      <c r="ALL97" s="272" t="str">
        <f t="shared" si="12366"/>
        <v>S</v>
      </c>
      <c r="ALM97" s="290">
        <f t="shared" si="11984"/>
        <v>17.600000000000001</v>
      </c>
      <c r="ALN97" s="272" t="str">
        <f t="shared" si="12367"/>
        <v>S</v>
      </c>
      <c r="ALO97" s="290">
        <f t="shared" si="11984"/>
        <v>12</v>
      </c>
      <c r="ALP97" s="272" t="str">
        <f t="shared" si="11991"/>
        <v>T</v>
      </c>
      <c r="ALQ97" s="290">
        <f t="shared" si="11984"/>
        <v>11</v>
      </c>
      <c r="ALR97" s="272" t="str">
        <f t="shared" si="12368"/>
        <v>S</v>
      </c>
      <c r="ALS97" s="290">
        <f t="shared" si="11994"/>
        <v>0</v>
      </c>
      <c r="ALT97" s="272" t="str">
        <f t="shared" si="12369"/>
        <v>S</v>
      </c>
      <c r="ALU97" s="290">
        <f t="shared" si="11996"/>
        <v>0</v>
      </c>
      <c r="ALV97" s="272" t="str">
        <f t="shared" si="12370"/>
        <v>S</v>
      </c>
      <c r="ALW97" s="290">
        <f t="shared" si="11998"/>
        <v>0</v>
      </c>
      <c r="ALX97" s="272" t="str">
        <f t="shared" si="12371"/>
        <v>S</v>
      </c>
      <c r="ALY97" s="290">
        <f t="shared" si="12000"/>
        <v>0</v>
      </c>
      <c r="ALZ97" s="272" t="str">
        <f t="shared" si="12372"/>
        <v>S</v>
      </c>
      <c r="AMA97" s="290">
        <f t="shared" si="12002"/>
        <v>0</v>
      </c>
      <c r="AMB97" s="272" t="str">
        <f t="shared" si="12373"/>
        <v>S</v>
      </c>
      <c r="AMC97" s="290">
        <f t="shared" si="12004"/>
        <v>0</v>
      </c>
      <c r="AMD97" s="292"/>
      <c r="AME97" s="272" t="str">
        <f t="shared" si="12377"/>
        <v>S</v>
      </c>
      <c r="AMF97" s="290">
        <f t="shared" si="12005"/>
        <v>72</v>
      </c>
      <c r="AMG97" s="272" t="str">
        <f t="shared" si="12378"/>
        <v>S</v>
      </c>
      <c r="AMH97" s="290">
        <f t="shared" si="12005"/>
        <v>28</v>
      </c>
      <c r="AMI97" s="272" t="str">
        <f t="shared" si="12379"/>
        <v>S</v>
      </c>
      <c r="AMJ97" s="290">
        <f t="shared" si="12005"/>
        <v>17.600000000000001</v>
      </c>
      <c r="AMK97" s="272" t="str">
        <f t="shared" si="12380"/>
        <v>S</v>
      </c>
      <c r="AML97" s="290">
        <f t="shared" si="12005"/>
        <v>12</v>
      </c>
      <c r="AMM97" s="272" t="str">
        <f t="shared" si="12012"/>
        <v>T</v>
      </c>
      <c r="AMN97" s="290">
        <f t="shared" si="12005"/>
        <v>11</v>
      </c>
      <c r="AMO97" s="272" t="str">
        <f t="shared" si="12381"/>
        <v>S</v>
      </c>
      <c r="AMP97" s="290">
        <f t="shared" si="12015"/>
        <v>0</v>
      </c>
      <c r="AMQ97" s="272" t="str">
        <f t="shared" si="12382"/>
        <v>S</v>
      </c>
      <c r="AMR97" s="290">
        <f t="shared" si="12017"/>
        <v>0</v>
      </c>
      <c r="AMS97" s="272" t="str">
        <f t="shared" si="12383"/>
        <v>S</v>
      </c>
      <c r="AMT97" s="290">
        <f t="shared" si="12019"/>
        <v>0</v>
      </c>
      <c r="AMU97" s="272" t="str">
        <f t="shared" si="12384"/>
        <v>S</v>
      </c>
      <c r="AMV97" s="290">
        <f t="shared" si="12021"/>
        <v>0</v>
      </c>
      <c r="AMW97" s="272" t="str">
        <f t="shared" si="12385"/>
        <v>S</v>
      </c>
      <c r="AMX97" s="290">
        <f t="shared" si="12023"/>
        <v>0</v>
      </c>
      <c r="AMY97" s="272" t="str">
        <f t="shared" si="12386"/>
        <v>S</v>
      </c>
      <c r="AMZ97" s="290">
        <f t="shared" si="12025"/>
        <v>0</v>
      </c>
      <c r="ANA97" s="292"/>
      <c r="ANB97" s="272" t="str">
        <f t="shared" si="12377"/>
        <v>S</v>
      </c>
      <c r="ANC97" s="290">
        <f t="shared" si="12026"/>
        <v>72</v>
      </c>
      <c r="AND97" s="272" t="str">
        <f t="shared" si="12378"/>
        <v>S</v>
      </c>
      <c r="ANE97" s="290">
        <f t="shared" si="12026"/>
        <v>28</v>
      </c>
      <c r="ANF97" s="272" t="str">
        <f t="shared" si="12379"/>
        <v>S</v>
      </c>
      <c r="ANG97" s="290">
        <f t="shared" si="12026"/>
        <v>17.600000000000001</v>
      </c>
      <c r="ANH97" s="272" t="str">
        <f t="shared" si="12380"/>
        <v>S</v>
      </c>
      <c r="ANI97" s="290">
        <f t="shared" si="12026"/>
        <v>12</v>
      </c>
      <c r="ANJ97" s="272" t="str">
        <f t="shared" si="12033"/>
        <v>T</v>
      </c>
      <c r="ANK97" s="290">
        <f t="shared" si="12026"/>
        <v>11</v>
      </c>
      <c r="ANL97" s="272" t="str">
        <f t="shared" si="12381"/>
        <v>S</v>
      </c>
      <c r="ANM97" s="290">
        <f t="shared" si="12036"/>
        <v>0</v>
      </c>
      <c r="ANN97" s="272" t="str">
        <f t="shared" si="12382"/>
        <v>S</v>
      </c>
      <c r="ANO97" s="290">
        <f t="shared" si="12038"/>
        <v>0</v>
      </c>
      <c r="ANP97" s="272" t="str">
        <f t="shared" si="12383"/>
        <v>S</v>
      </c>
      <c r="ANQ97" s="290">
        <f t="shared" si="12040"/>
        <v>0</v>
      </c>
      <c r="ANR97" s="272" t="str">
        <f t="shared" si="12384"/>
        <v>S</v>
      </c>
      <c r="ANS97" s="290">
        <f t="shared" si="12042"/>
        <v>0</v>
      </c>
      <c r="ANT97" s="272" t="str">
        <f t="shared" si="12385"/>
        <v>S</v>
      </c>
      <c r="ANU97" s="290">
        <f t="shared" si="12044"/>
        <v>0</v>
      </c>
      <c r="ANV97" s="272" t="str">
        <f t="shared" si="12386"/>
        <v>S</v>
      </c>
      <c r="ANW97" s="290">
        <f t="shared" si="12046"/>
        <v>0</v>
      </c>
      <c r="ANX97" s="292"/>
      <c r="ANY97" s="272" t="str">
        <f t="shared" si="12377"/>
        <v>S</v>
      </c>
      <c r="ANZ97" s="290">
        <f t="shared" si="12047"/>
        <v>72</v>
      </c>
      <c r="AOA97" s="272" t="str">
        <f t="shared" si="12378"/>
        <v>S</v>
      </c>
      <c r="AOB97" s="290">
        <f t="shared" si="12047"/>
        <v>28</v>
      </c>
      <c r="AOC97" s="272" t="str">
        <f t="shared" si="12379"/>
        <v>S</v>
      </c>
      <c r="AOD97" s="290">
        <f t="shared" si="12047"/>
        <v>17.600000000000001</v>
      </c>
      <c r="AOE97" s="272" t="str">
        <f t="shared" si="12380"/>
        <v>S</v>
      </c>
      <c r="AOF97" s="290">
        <f t="shared" si="12047"/>
        <v>12</v>
      </c>
      <c r="AOG97" s="272" t="str">
        <f t="shared" si="12054"/>
        <v>T</v>
      </c>
      <c r="AOH97" s="290">
        <f t="shared" si="12047"/>
        <v>11</v>
      </c>
      <c r="AOI97" s="272" t="str">
        <f t="shared" si="12381"/>
        <v>S</v>
      </c>
      <c r="AOJ97" s="290">
        <f t="shared" si="12057"/>
        <v>0</v>
      </c>
      <c r="AOK97" s="272" t="str">
        <f t="shared" si="12382"/>
        <v>S</v>
      </c>
      <c r="AOL97" s="290">
        <f t="shared" si="12059"/>
        <v>0</v>
      </c>
      <c r="AOM97" s="272" t="str">
        <f t="shared" si="12383"/>
        <v>S</v>
      </c>
      <c r="AON97" s="290">
        <f t="shared" si="12061"/>
        <v>0</v>
      </c>
      <c r="AOO97" s="272" t="str">
        <f t="shared" si="12384"/>
        <v>S</v>
      </c>
      <c r="AOP97" s="290">
        <f t="shared" si="12063"/>
        <v>0</v>
      </c>
      <c r="AOQ97" s="272" t="str">
        <f t="shared" si="12385"/>
        <v>S</v>
      </c>
      <c r="AOR97" s="290">
        <f t="shared" si="12065"/>
        <v>0</v>
      </c>
      <c r="AOS97" s="272" t="str">
        <f t="shared" si="12386"/>
        <v>S</v>
      </c>
      <c r="AOT97" s="290">
        <f t="shared" si="12067"/>
        <v>0</v>
      </c>
      <c r="AOU97" s="292"/>
      <c r="AOV97" s="272" t="str">
        <f t="shared" si="12390"/>
        <v>S</v>
      </c>
      <c r="AOW97" s="290">
        <f t="shared" si="12068"/>
        <v>72</v>
      </c>
      <c r="AOX97" s="272" t="str">
        <f t="shared" si="12391"/>
        <v>S</v>
      </c>
      <c r="AOY97" s="290">
        <f t="shared" si="12068"/>
        <v>28</v>
      </c>
      <c r="AOZ97" s="272" t="str">
        <f t="shared" si="12392"/>
        <v>S</v>
      </c>
      <c r="APA97" s="290">
        <f t="shared" si="12068"/>
        <v>17.600000000000001</v>
      </c>
      <c r="APB97" s="272" t="str">
        <f t="shared" si="12393"/>
        <v>S</v>
      </c>
      <c r="APC97" s="290">
        <f t="shared" si="12068"/>
        <v>12</v>
      </c>
      <c r="APD97" s="272" t="str">
        <f t="shared" si="12075"/>
        <v>T</v>
      </c>
      <c r="APE97" s="290">
        <f t="shared" si="12068"/>
        <v>11</v>
      </c>
      <c r="APF97" s="272" t="str">
        <f t="shared" si="12394"/>
        <v>S</v>
      </c>
      <c r="APG97" s="290">
        <f t="shared" si="12078"/>
        <v>0</v>
      </c>
      <c r="APH97" s="272" t="str">
        <f t="shared" si="12395"/>
        <v>S</v>
      </c>
      <c r="API97" s="290">
        <f t="shared" si="12080"/>
        <v>0</v>
      </c>
      <c r="APJ97" s="272" t="str">
        <f t="shared" si="12396"/>
        <v>S</v>
      </c>
      <c r="APK97" s="290">
        <f t="shared" si="12082"/>
        <v>0</v>
      </c>
      <c r="APL97" s="272" t="str">
        <f t="shared" si="12397"/>
        <v>S</v>
      </c>
      <c r="APM97" s="290">
        <f t="shared" si="12084"/>
        <v>0</v>
      </c>
      <c r="APN97" s="272" t="str">
        <f t="shared" si="12398"/>
        <v>S</v>
      </c>
      <c r="APO97" s="290">
        <f t="shared" si="12086"/>
        <v>0</v>
      </c>
      <c r="APP97" s="272" t="str">
        <f t="shared" si="12399"/>
        <v>S</v>
      </c>
      <c r="APQ97" s="290">
        <f t="shared" si="12088"/>
        <v>0</v>
      </c>
      <c r="APR97" s="292"/>
      <c r="APS97" s="272" t="str">
        <f t="shared" si="12390"/>
        <v>S</v>
      </c>
      <c r="APT97" s="290">
        <f t="shared" si="12089"/>
        <v>72</v>
      </c>
      <c r="APU97" s="272" t="str">
        <f t="shared" si="12391"/>
        <v>S</v>
      </c>
      <c r="APV97" s="290">
        <f t="shared" si="12089"/>
        <v>28</v>
      </c>
      <c r="APW97" s="272" t="str">
        <f t="shared" si="12392"/>
        <v>S</v>
      </c>
      <c r="APX97" s="290">
        <f t="shared" si="12089"/>
        <v>17.600000000000001</v>
      </c>
      <c r="APY97" s="272" t="str">
        <f t="shared" si="12393"/>
        <v>S</v>
      </c>
      <c r="APZ97" s="290">
        <f t="shared" si="12089"/>
        <v>12</v>
      </c>
      <c r="AQA97" s="272" t="str">
        <f t="shared" si="12096"/>
        <v>T</v>
      </c>
      <c r="AQB97" s="290">
        <f t="shared" si="12089"/>
        <v>11</v>
      </c>
      <c r="AQC97" s="272" t="str">
        <f t="shared" si="12394"/>
        <v>S</v>
      </c>
      <c r="AQD97" s="290">
        <f t="shared" si="12099"/>
        <v>0</v>
      </c>
      <c r="AQE97" s="272" t="str">
        <f t="shared" si="12395"/>
        <v>S</v>
      </c>
      <c r="AQF97" s="290">
        <f t="shared" si="12101"/>
        <v>0</v>
      </c>
      <c r="AQG97" s="272" t="str">
        <f t="shared" si="12396"/>
        <v>S</v>
      </c>
      <c r="AQH97" s="290">
        <f t="shared" si="12103"/>
        <v>0</v>
      </c>
      <c r="AQI97" s="272" t="str">
        <f t="shared" si="12397"/>
        <v>S</v>
      </c>
      <c r="AQJ97" s="290">
        <f t="shared" si="12105"/>
        <v>0</v>
      </c>
      <c r="AQK97" s="272" t="str">
        <f t="shared" si="12398"/>
        <v>S</v>
      </c>
      <c r="AQL97" s="290">
        <f t="shared" si="12107"/>
        <v>0</v>
      </c>
      <c r="AQM97" s="272" t="str">
        <f t="shared" si="12399"/>
        <v>S</v>
      </c>
      <c r="AQN97" s="290">
        <f t="shared" si="12109"/>
        <v>0</v>
      </c>
      <c r="AQO97" s="292"/>
      <c r="AQP97" s="272" t="str">
        <f t="shared" si="12390"/>
        <v>S</v>
      </c>
      <c r="AQQ97" s="290">
        <f t="shared" si="12110"/>
        <v>72</v>
      </c>
      <c r="AQR97" s="272" t="str">
        <f t="shared" si="12391"/>
        <v>S</v>
      </c>
      <c r="AQS97" s="290">
        <f t="shared" si="12110"/>
        <v>28</v>
      </c>
      <c r="AQT97" s="272" t="str">
        <f t="shared" si="12392"/>
        <v>S</v>
      </c>
      <c r="AQU97" s="290">
        <f t="shared" si="12110"/>
        <v>17.600000000000001</v>
      </c>
      <c r="AQV97" s="272" t="str">
        <f t="shared" si="12393"/>
        <v>S</v>
      </c>
      <c r="AQW97" s="290">
        <f t="shared" si="12110"/>
        <v>12</v>
      </c>
      <c r="AQX97" s="272" t="str">
        <f t="shared" si="12117"/>
        <v>T</v>
      </c>
      <c r="AQY97" s="290">
        <f t="shared" si="12110"/>
        <v>11</v>
      </c>
      <c r="AQZ97" s="272" t="str">
        <f t="shared" si="12394"/>
        <v>S</v>
      </c>
      <c r="ARA97" s="290">
        <f t="shared" si="12120"/>
        <v>0</v>
      </c>
      <c r="ARB97" s="272" t="str">
        <f t="shared" si="12395"/>
        <v>S</v>
      </c>
      <c r="ARC97" s="290">
        <f t="shared" si="12122"/>
        <v>0</v>
      </c>
      <c r="ARD97" s="272" t="str">
        <f t="shared" si="12396"/>
        <v>S</v>
      </c>
      <c r="ARE97" s="290">
        <f t="shared" si="12124"/>
        <v>0</v>
      </c>
      <c r="ARF97" s="272" t="str">
        <f t="shared" si="12397"/>
        <v>S</v>
      </c>
      <c r="ARG97" s="290">
        <f t="shared" si="12126"/>
        <v>0</v>
      </c>
      <c r="ARH97" s="272" t="str">
        <f t="shared" si="12398"/>
        <v>S</v>
      </c>
      <c r="ARI97" s="290">
        <f t="shared" si="12128"/>
        <v>0</v>
      </c>
      <c r="ARJ97" s="272" t="str">
        <f t="shared" si="12399"/>
        <v>S</v>
      </c>
      <c r="ARK97" s="290">
        <f t="shared" si="12130"/>
        <v>0</v>
      </c>
      <c r="ARL97" s="292"/>
      <c r="ARM97" s="272" t="str">
        <f t="shared" si="12403"/>
        <v>S</v>
      </c>
      <c r="ARN97" s="290">
        <f t="shared" si="12131"/>
        <v>72</v>
      </c>
      <c r="ARO97" s="272" t="str">
        <f t="shared" si="12404"/>
        <v>S</v>
      </c>
      <c r="ARP97" s="290">
        <f t="shared" si="12131"/>
        <v>28</v>
      </c>
      <c r="ARQ97" s="272" t="str">
        <f t="shared" si="12405"/>
        <v>S</v>
      </c>
      <c r="ARR97" s="290">
        <f t="shared" si="12131"/>
        <v>17.600000000000001</v>
      </c>
      <c r="ARS97" s="272" t="str">
        <f t="shared" si="12406"/>
        <v>S</v>
      </c>
      <c r="ART97" s="290">
        <f t="shared" si="12131"/>
        <v>12</v>
      </c>
      <c r="ARU97" s="272" t="str">
        <f t="shared" si="12138"/>
        <v>T</v>
      </c>
      <c r="ARV97" s="290">
        <f t="shared" si="12131"/>
        <v>11</v>
      </c>
      <c r="ARW97" s="272" t="str">
        <f t="shared" si="12407"/>
        <v>S</v>
      </c>
      <c r="ARX97" s="290">
        <f t="shared" si="12141"/>
        <v>0</v>
      </c>
      <c r="ARY97" s="272" t="str">
        <f t="shared" si="12408"/>
        <v>S</v>
      </c>
      <c r="ARZ97" s="290">
        <f t="shared" si="12143"/>
        <v>0</v>
      </c>
      <c r="ASA97" s="272" t="str">
        <f t="shared" si="12409"/>
        <v>S</v>
      </c>
      <c r="ASB97" s="290">
        <f t="shared" si="12145"/>
        <v>0</v>
      </c>
      <c r="ASC97" s="272" t="str">
        <f t="shared" si="12410"/>
        <v>S</v>
      </c>
      <c r="ASD97" s="290">
        <f t="shared" si="12147"/>
        <v>0</v>
      </c>
      <c r="ASE97" s="272" t="str">
        <f t="shared" si="12411"/>
        <v>S</v>
      </c>
      <c r="ASF97" s="290">
        <f t="shared" si="12149"/>
        <v>0</v>
      </c>
      <c r="ASG97" s="272" t="str">
        <f t="shared" si="12412"/>
        <v>S</v>
      </c>
      <c r="ASH97" s="290">
        <f t="shared" si="12151"/>
        <v>0</v>
      </c>
      <c r="ASI97" s="292"/>
      <c r="ASJ97" s="272" t="str">
        <f t="shared" si="12403"/>
        <v>S</v>
      </c>
      <c r="ASK97" s="290">
        <f t="shared" si="12152"/>
        <v>72</v>
      </c>
      <c r="ASL97" s="272" t="str">
        <f t="shared" si="12404"/>
        <v>S</v>
      </c>
      <c r="ASM97" s="290">
        <f t="shared" si="12152"/>
        <v>28</v>
      </c>
      <c r="ASN97" s="272" t="str">
        <f t="shared" si="12405"/>
        <v>S</v>
      </c>
      <c r="ASO97" s="290">
        <f t="shared" si="12152"/>
        <v>17.600000000000001</v>
      </c>
      <c r="ASP97" s="272" t="str">
        <f t="shared" si="12406"/>
        <v>S</v>
      </c>
      <c r="ASQ97" s="290">
        <f t="shared" si="12152"/>
        <v>12</v>
      </c>
      <c r="ASR97" s="272" t="str">
        <f t="shared" si="12159"/>
        <v>T</v>
      </c>
      <c r="ASS97" s="290">
        <f t="shared" si="12152"/>
        <v>11</v>
      </c>
      <c r="AST97" s="272" t="str">
        <f t="shared" si="12407"/>
        <v>S</v>
      </c>
      <c r="ASU97" s="290">
        <f t="shared" si="12162"/>
        <v>0</v>
      </c>
      <c r="ASV97" s="272" t="str">
        <f t="shared" si="12408"/>
        <v>S</v>
      </c>
      <c r="ASW97" s="290">
        <f t="shared" si="12164"/>
        <v>0</v>
      </c>
      <c r="ASX97" s="272" t="str">
        <f t="shared" si="12409"/>
        <v>S</v>
      </c>
      <c r="ASY97" s="290">
        <f t="shared" si="12166"/>
        <v>0</v>
      </c>
      <c r="ASZ97" s="272" t="str">
        <f t="shared" si="12410"/>
        <v>S</v>
      </c>
      <c r="ATA97" s="290">
        <f t="shared" si="12168"/>
        <v>0</v>
      </c>
      <c r="ATB97" s="272" t="str">
        <f t="shared" si="12411"/>
        <v>S</v>
      </c>
      <c r="ATC97" s="290">
        <f t="shared" si="12170"/>
        <v>0</v>
      </c>
      <c r="ATD97" s="272" t="str">
        <f t="shared" si="12412"/>
        <v>S</v>
      </c>
      <c r="ATE97" s="290">
        <f t="shared" si="12172"/>
        <v>0</v>
      </c>
      <c r="ATF97" s="292"/>
    </row>
    <row r="98" spans="1:1202" s="309" customFormat="1">
      <c r="A98" s="285"/>
      <c r="B98" s="285"/>
      <c r="C98" s="66" t="str">
        <f t="shared" ref="C98:F98" si="12424">C11</f>
        <v>Market</v>
      </c>
      <c r="D98" s="365" t="str">
        <f t="shared" si="12424"/>
        <v>Market 3</v>
      </c>
      <c r="E98" s="366">
        <f t="shared" si="12424"/>
        <v>5</v>
      </c>
      <c r="F98" s="365" t="str">
        <f t="shared" si="12424"/>
        <v>S</v>
      </c>
      <c r="G98" s="272" t="str">
        <f t="shared" si="12177"/>
        <v>S</v>
      </c>
      <c r="H98" s="290"/>
      <c r="I98" s="272" t="str">
        <f t="shared" si="12177"/>
        <v>S</v>
      </c>
      <c r="J98" s="290"/>
      <c r="K98" s="272" t="str">
        <f t="shared" si="12177"/>
        <v>S</v>
      </c>
      <c r="L98" s="290"/>
      <c r="M98" s="272" t="str">
        <f t="shared" si="12177"/>
        <v>S</v>
      </c>
      <c r="N98" s="290"/>
      <c r="O98" s="272" t="s">
        <v>12</v>
      </c>
      <c r="P98" s="290"/>
      <c r="Q98" s="272" t="str">
        <f t="shared" si="12178"/>
        <v>S</v>
      </c>
      <c r="R98" s="290"/>
      <c r="S98" s="272" t="str">
        <f t="shared" si="12179"/>
        <v>S</v>
      </c>
      <c r="T98" s="290"/>
      <c r="U98" s="272" t="str">
        <f t="shared" si="12180"/>
        <v>S</v>
      </c>
      <c r="V98" s="290"/>
      <c r="W98" s="272" t="str">
        <f t="shared" si="12181"/>
        <v>S</v>
      </c>
      <c r="X98" s="290"/>
      <c r="Y98" s="272" t="str">
        <f t="shared" si="12182"/>
        <v>S</v>
      </c>
      <c r="Z98" s="290"/>
      <c r="AA98" s="272" t="str">
        <f t="shared" si="12183"/>
        <v>S</v>
      </c>
      <c r="AB98" s="290"/>
      <c r="AC98" s="291">
        <f t="shared" si="12184"/>
        <v>0</v>
      </c>
      <c r="AD98" s="272" t="str">
        <f t="shared" si="12185"/>
        <v>S</v>
      </c>
      <c r="AE98" s="290">
        <f t="shared" si="12416"/>
        <v>0</v>
      </c>
      <c r="AF98" s="272" t="str">
        <f t="shared" si="12186"/>
        <v>S</v>
      </c>
      <c r="AG98" s="290">
        <f t="shared" si="12416"/>
        <v>0</v>
      </c>
      <c r="AH98" s="272" t="str">
        <f t="shared" si="12187"/>
        <v>S</v>
      </c>
      <c r="AI98" s="290">
        <f t="shared" si="12416"/>
        <v>0</v>
      </c>
      <c r="AJ98" s="272" t="str">
        <f t="shared" si="12188"/>
        <v>S</v>
      </c>
      <c r="AK98" s="290">
        <f t="shared" si="12416"/>
        <v>0</v>
      </c>
      <c r="AL98" s="272" t="str">
        <f t="shared" si="12417"/>
        <v>T</v>
      </c>
      <c r="AM98" s="290">
        <f t="shared" si="12416"/>
        <v>0</v>
      </c>
      <c r="AN98" s="272" t="str">
        <f t="shared" si="12189"/>
        <v>S</v>
      </c>
      <c r="AO98" s="290">
        <f t="shared" si="12418"/>
        <v>0</v>
      </c>
      <c r="AP98" s="272" t="str">
        <f t="shared" si="12190"/>
        <v>S</v>
      </c>
      <c r="AQ98" s="290">
        <f t="shared" si="12419"/>
        <v>0</v>
      </c>
      <c r="AR98" s="272" t="str">
        <f t="shared" si="12191"/>
        <v>S</v>
      </c>
      <c r="AS98" s="290">
        <f t="shared" si="12420"/>
        <v>0</v>
      </c>
      <c r="AT98" s="272" t="str">
        <f t="shared" si="12192"/>
        <v>S</v>
      </c>
      <c r="AU98" s="290">
        <f t="shared" si="12421"/>
        <v>0</v>
      </c>
      <c r="AV98" s="272" t="str">
        <f t="shared" si="12193"/>
        <v>S</v>
      </c>
      <c r="AW98" s="290">
        <f t="shared" si="12422"/>
        <v>0</v>
      </c>
      <c r="AX98" s="272" t="str">
        <f t="shared" si="12194"/>
        <v>S</v>
      </c>
      <c r="AY98" s="290">
        <f t="shared" si="12423"/>
        <v>0</v>
      </c>
      <c r="AZ98" s="292">
        <f>SUM(AE98:AY98)</f>
        <v>0</v>
      </c>
      <c r="BA98" s="272" t="str">
        <f t="shared" si="12195"/>
        <v>S</v>
      </c>
      <c r="BB98" s="290">
        <f t="shared" si="11123"/>
        <v>0</v>
      </c>
      <c r="BC98" s="272" t="str">
        <f t="shared" si="12196"/>
        <v>S</v>
      </c>
      <c r="BD98" s="290">
        <f t="shared" si="11123"/>
        <v>0</v>
      </c>
      <c r="BE98" s="272" t="str">
        <f t="shared" si="12197"/>
        <v>S</v>
      </c>
      <c r="BF98" s="290">
        <f t="shared" si="11123"/>
        <v>0</v>
      </c>
      <c r="BG98" s="272" t="str">
        <f t="shared" si="12198"/>
        <v>S</v>
      </c>
      <c r="BH98" s="290">
        <f t="shared" si="11123"/>
        <v>0</v>
      </c>
      <c r="BI98" s="272" t="str">
        <f t="shared" si="11130"/>
        <v>T</v>
      </c>
      <c r="BJ98" s="290">
        <f t="shared" si="11123"/>
        <v>0</v>
      </c>
      <c r="BK98" s="272" t="str">
        <f t="shared" si="12199"/>
        <v>S</v>
      </c>
      <c r="BL98" s="290">
        <f t="shared" si="11133"/>
        <v>0</v>
      </c>
      <c r="BM98" s="272" t="str">
        <f t="shared" si="12200"/>
        <v>S</v>
      </c>
      <c r="BN98" s="290">
        <f t="shared" si="11135"/>
        <v>0</v>
      </c>
      <c r="BO98" s="272" t="str">
        <f t="shared" si="12201"/>
        <v>S</v>
      </c>
      <c r="BP98" s="290">
        <f t="shared" si="11137"/>
        <v>0</v>
      </c>
      <c r="BQ98" s="272" t="str">
        <f t="shared" si="12202"/>
        <v>S</v>
      </c>
      <c r="BR98" s="290">
        <f t="shared" si="11139"/>
        <v>0</v>
      </c>
      <c r="BS98" s="272" t="str">
        <f t="shared" si="12203"/>
        <v>S</v>
      </c>
      <c r="BT98" s="290">
        <f t="shared" si="11141"/>
        <v>0</v>
      </c>
      <c r="BU98" s="272" t="str">
        <f t="shared" si="12204"/>
        <v>S</v>
      </c>
      <c r="BV98" s="290">
        <f t="shared" si="11143"/>
        <v>0</v>
      </c>
      <c r="BW98" s="292">
        <f t="shared" ref="BW98:BW101" si="12425">SUM(BB98:BV98)</f>
        <v>0</v>
      </c>
      <c r="BX98" s="272" t="str">
        <f t="shared" si="12195"/>
        <v>S</v>
      </c>
      <c r="BY98" s="290">
        <f t="shared" si="11144"/>
        <v>0</v>
      </c>
      <c r="BZ98" s="272" t="str">
        <f t="shared" si="12196"/>
        <v>S</v>
      </c>
      <c r="CA98" s="290">
        <f t="shared" si="11144"/>
        <v>0</v>
      </c>
      <c r="CB98" s="272" t="str">
        <f t="shared" si="12197"/>
        <v>S</v>
      </c>
      <c r="CC98" s="290">
        <f t="shared" si="11144"/>
        <v>0</v>
      </c>
      <c r="CD98" s="272" t="str">
        <f t="shared" si="12198"/>
        <v>S</v>
      </c>
      <c r="CE98" s="290">
        <f t="shared" si="11144"/>
        <v>0</v>
      </c>
      <c r="CF98" s="272" t="str">
        <f t="shared" si="11151"/>
        <v>T</v>
      </c>
      <c r="CG98" s="290">
        <f t="shared" si="11144"/>
        <v>0</v>
      </c>
      <c r="CH98" s="272" t="str">
        <f t="shared" si="12199"/>
        <v>S</v>
      </c>
      <c r="CI98" s="290">
        <f t="shared" si="11154"/>
        <v>0</v>
      </c>
      <c r="CJ98" s="272" t="str">
        <f t="shared" si="12200"/>
        <v>S</v>
      </c>
      <c r="CK98" s="290">
        <f t="shared" si="11156"/>
        <v>0</v>
      </c>
      <c r="CL98" s="272" t="str">
        <f t="shared" si="12201"/>
        <v>S</v>
      </c>
      <c r="CM98" s="290">
        <f t="shared" si="11158"/>
        <v>0</v>
      </c>
      <c r="CN98" s="272" t="str">
        <f t="shared" si="12202"/>
        <v>S</v>
      </c>
      <c r="CO98" s="290">
        <f t="shared" si="11160"/>
        <v>0</v>
      </c>
      <c r="CP98" s="272" t="str">
        <f t="shared" si="12203"/>
        <v>S</v>
      </c>
      <c r="CQ98" s="290">
        <f t="shared" si="11162"/>
        <v>0</v>
      </c>
      <c r="CR98" s="272" t="str">
        <f t="shared" si="12204"/>
        <v>S</v>
      </c>
      <c r="CS98" s="290">
        <f t="shared" si="11164"/>
        <v>0</v>
      </c>
      <c r="CT98" s="292">
        <f t="shared" ref="CT98:CT101" si="12426">SUM(BY98:CS98)</f>
        <v>0</v>
      </c>
      <c r="CU98" s="272" t="str">
        <f t="shared" si="12195"/>
        <v>S</v>
      </c>
      <c r="CV98" s="290">
        <f t="shared" si="11165"/>
        <v>0</v>
      </c>
      <c r="CW98" s="272" t="str">
        <f t="shared" si="12196"/>
        <v>S</v>
      </c>
      <c r="CX98" s="290">
        <f t="shared" si="11165"/>
        <v>0</v>
      </c>
      <c r="CY98" s="272" t="str">
        <f t="shared" si="12197"/>
        <v>S</v>
      </c>
      <c r="CZ98" s="290">
        <f t="shared" si="11165"/>
        <v>0</v>
      </c>
      <c r="DA98" s="272" t="str">
        <f t="shared" si="12198"/>
        <v>S</v>
      </c>
      <c r="DB98" s="290">
        <f t="shared" si="11165"/>
        <v>0</v>
      </c>
      <c r="DC98" s="272" t="str">
        <f t="shared" si="11172"/>
        <v>T</v>
      </c>
      <c r="DD98" s="290">
        <f t="shared" si="11165"/>
        <v>0</v>
      </c>
      <c r="DE98" s="272" t="str">
        <f t="shared" si="12199"/>
        <v>S</v>
      </c>
      <c r="DF98" s="290">
        <f t="shared" si="11175"/>
        <v>0</v>
      </c>
      <c r="DG98" s="272" t="str">
        <f t="shared" si="12200"/>
        <v>S</v>
      </c>
      <c r="DH98" s="290">
        <f t="shared" si="11177"/>
        <v>0</v>
      </c>
      <c r="DI98" s="272" t="str">
        <f t="shared" si="12201"/>
        <v>S</v>
      </c>
      <c r="DJ98" s="290">
        <f t="shared" si="11179"/>
        <v>0</v>
      </c>
      <c r="DK98" s="272" t="str">
        <f t="shared" si="12202"/>
        <v>S</v>
      </c>
      <c r="DL98" s="290">
        <f t="shared" si="11181"/>
        <v>0</v>
      </c>
      <c r="DM98" s="272" t="str">
        <f t="shared" si="12203"/>
        <v>S</v>
      </c>
      <c r="DN98" s="290">
        <f t="shared" si="11183"/>
        <v>0</v>
      </c>
      <c r="DO98" s="272" t="str">
        <f t="shared" si="12204"/>
        <v>S</v>
      </c>
      <c r="DP98" s="290">
        <f t="shared" si="11185"/>
        <v>0</v>
      </c>
      <c r="DQ98" s="292">
        <f t="shared" ref="DQ98:DQ101" si="12427">SUM(CV98:DP98)</f>
        <v>0</v>
      </c>
      <c r="DR98" s="272" t="str">
        <f t="shared" si="12208"/>
        <v>S</v>
      </c>
      <c r="DS98" s="290">
        <f t="shared" si="11186"/>
        <v>0</v>
      </c>
      <c r="DT98" s="272" t="str">
        <f t="shared" si="12209"/>
        <v>S</v>
      </c>
      <c r="DU98" s="290">
        <f t="shared" si="11186"/>
        <v>0</v>
      </c>
      <c r="DV98" s="272" t="str">
        <f t="shared" si="12210"/>
        <v>S</v>
      </c>
      <c r="DW98" s="290">
        <f t="shared" si="11186"/>
        <v>0</v>
      </c>
      <c r="DX98" s="272" t="str">
        <f t="shared" si="12211"/>
        <v>S</v>
      </c>
      <c r="DY98" s="290">
        <f t="shared" si="11186"/>
        <v>0</v>
      </c>
      <c r="DZ98" s="272" t="str">
        <f t="shared" si="11193"/>
        <v>T</v>
      </c>
      <c r="EA98" s="290">
        <f t="shared" si="11186"/>
        <v>0</v>
      </c>
      <c r="EB98" s="272" t="str">
        <f t="shared" si="12212"/>
        <v>S</v>
      </c>
      <c r="EC98" s="290">
        <f t="shared" si="11196"/>
        <v>0</v>
      </c>
      <c r="ED98" s="272" t="str">
        <f t="shared" si="12213"/>
        <v>S</v>
      </c>
      <c r="EE98" s="290">
        <f t="shared" si="11198"/>
        <v>0</v>
      </c>
      <c r="EF98" s="272" t="str">
        <f t="shared" si="12214"/>
        <v>S</v>
      </c>
      <c r="EG98" s="290">
        <f t="shared" si="11200"/>
        <v>0</v>
      </c>
      <c r="EH98" s="272" t="str">
        <f t="shared" si="12215"/>
        <v>S</v>
      </c>
      <c r="EI98" s="290">
        <f t="shared" si="11202"/>
        <v>0</v>
      </c>
      <c r="EJ98" s="272" t="str">
        <f t="shared" si="12216"/>
        <v>S</v>
      </c>
      <c r="EK98" s="290">
        <f t="shared" si="11204"/>
        <v>0</v>
      </c>
      <c r="EL98" s="272" t="str">
        <f t="shared" si="12217"/>
        <v>S</v>
      </c>
      <c r="EM98" s="290">
        <f t="shared" si="11206"/>
        <v>0</v>
      </c>
      <c r="EN98" s="292">
        <f t="shared" ref="EN98:EN101" si="12428">SUM(DS98:EM98)</f>
        <v>0</v>
      </c>
      <c r="EO98" s="272" t="str">
        <f t="shared" si="12208"/>
        <v>S</v>
      </c>
      <c r="EP98" s="290">
        <f t="shared" si="11207"/>
        <v>0</v>
      </c>
      <c r="EQ98" s="272" t="str">
        <f t="shared" si="12209"/>
        <v>S</v>
      </c>
      <c r="ER98" s="290">
        <f t="shared" si="11207"/>
        <v>0</v>
      </c>
      <c r="ES98" s="272" t="str">
        <f t="shared" si="12210"/>
        <v>S</v>
      </c>
      <c r="ET98" s="290">
        <f t="shared" si="11207"/>
        <v>0</v>
      </c>
      <c r="EU98" s="272" t="str">
        <f t="shared" si="12211"/>
        <v>S</v>
      </c>
      <c r="EV98" s="290">
        <f t="shared" si="11207"/>
        <v>0</v>
      </c>
      <c r="EW98" s="272" t="str">
        <f t="shared" si="11214"/>
        <v>T</v>
      </c>
      <c r="EX98" s="290">
        <f t="shared" si="11207"/>
        <v>0</v>
      </c>
      <c r="EY98" s="272" t="str">
        <f t="shared" si="12212"/>
        <v>S</v>
      </c>
      <c r="EZ98" s="290">
        <f t="shared" si="11217"/>
        <v>0</v>
      </c>
      <c r="FA98" s="272" t="str">
        <f t="shared" si="12213"/>
        <v>S</v>
      </c>
      <c r="FB98" s="290">
        <f t="shared" si="11219"/>
        <v>0</v>
      </c>
      <c r="FC98" s="272" t="str">
        <f t="shared" si="12214"/>
        <v>S</v>
      </c>
      <c r="FD98" s="290">
        <f t="shared" si="11221"/>
        <v>0</v>
      </c>
      <c r="FE98" s="272" t="str">
        <f t="shared" si="12215"/>
        <v>S</v>
      </c>
      <c r="FF98" s="290">
        <f t="shared" si="11223"/>
        <v>0</v>
      </c>
      <c r="FG98" s="272" t="str">
        <f t="shared" si="12216"/>
        <v>S</v>
      </c>
      <c r="FH98" s="290">
        <f t="shared" si="11225"/>
        <v>0</v>
      </c>
      <c r="FI98" s="272" t="str">
        <f t="shared" si="12217"/>
        <v>S</v>
      </c>
      <c r="FJ98" s="290">
        <f t="shared" si="11227"/>
        <v>0</v>
      </c>
      <c r="FK98" s="292">
        <f t="shared" ref="FK98:FK101" si="12429">SUM(EP98:FJ98)</f>
        <v>0</v>
      </c>
      <c r="FL98" s="272" t="str">
        <f t="shared" si="12208"/>
        <v>S</v>
      </c>
      <c r="FM98" s="290">
        <f t="shared" si="11228"/>
        <v>0</v>
      </c>
      <c r="FN98" s="272" t="str">
        <f t="shared" si="12209"/>
        <v>S</v>
      </c>
      <c r="FO98" s="290">
        <f t="shared" si="11228"/>
        <v>0</v>
      </c>
      <c r="FP98" s="272" t="str">
        <f t="shared" si="12210"/>
        <v>S</v>
      </c>
      <c r="FQ98" s="290">
        <f t="shared" si="11228"/>
        <v>0</v>
      </c>
      <c r="FR98" s="272" t="str">
        <f t="shared" si="12211"/>
        <v>S</v>
      </c>
      <c r="FS98" s="290">
        <f t="shared" si="11228"/>
        <v>0</v>
      </c>
      <c r="FT98" s="272" t="str">
        <f t="shared" si="11235"/>
        <v>T</v>
      </c>
      <c r="FU98" s="290">
        <f t="shared" si="11228"/>
        <v>0</v>
      </c>
      <c r="FV98" s="272" t="str">
        <f t="shared" si="12212"/>
        <v>S</v>
      </c>
      <c r="FW98" s="290">
        <f t="shared" si="11238"/>
        <v>0</v>
      </c>
      <c r="FX98" s="272" t="str">
        <f t="shared" si="12213"/>
        <v>S</v>
      </c>
      <c r="FY98" s="290">
        <f t="shared" si="11240"/>
        <v>0</v>
      </c>
      <c r="FZ98" s="272" t="str">
        <f t="shared" si="12214"/>
        <v>S</v>
      </c>
      <c r="GA98" s="290">
        <f t="shared" si="11242"/>
        <v>0</v>
      </c>
      <c r="GB98" s="272" t="str">
        <f t="shared" si="12215"/>
        <v>S</v>
      </c>
      <c r="GC98" s="290">
        <f t="shared" si="11244"/>
        <v>0</v>
      </c>
      <c r="GD98" s="272" t="str">
        <f t="shared" si="12216"/>
        <v>S</v>
      </c>
      <c r="GE98" s="290">
        <f t="shared" si="11246"/>
        <v>0</v>
      </c>
      <c r="GF98" s="272" t="str">
        <f t="shared" si="12217"/>
        <v>S</v>
      </c>
      <c r="GG98" s="290">
        <f t="shared" si="11248"/>
        <v>0</v>
      </c>
      <c r="GH98" s="292">
        <f t="shared" ref="GH98:GH101" si="12430">SUM(FM98:GG98)</f>
        <v>0</v>
      </c>
      <c r="GI98" s="272" t="str">
        <f t="shared" si="12221"/>
        <v>S</v>
      </c>
      <c r="GJ98" s="290">
        <f t="shared" si="11249"/>
        <v>0</v>
      </c>
      <c r="GK98" s="272" t="str">
        <f t="shared" si="12222"/>
        <v>S</v>
      </c>
      <c r="GL98" s="290">
        <f t="shared" si="11249"/>
        <v>0</v>
      </c>
      <c r="GM98" s="272" t="str">
        <f t="shared" si="12223"/>
        <v>S</v>
      </c>
      <c r="GN98" s="290">
        <f t="shared" si="11249"/>
        <v>0</v>
      </c>
      <c r="GO98" s="272" t="str">
        <f t="shared" si="12224"/>
        <v>S</v>
      </c>
      <c r="GP98" s="290">
        <f t="shared" si="11249"/>
        <v>0</v>
      </c>
      <c r="GQ98" s="272" t="str">
        <f t="shared" si="11256"/>
        <v>T</v>
      </c>
      <c r="GR98" s="290">
        <f t="shared" si="11249"/>
        <v>0</v>
      </c>
      <c r="GS98" s="272" t="str">
        <f t="shared" si="12225"/>
        <v>S</v>
      </c>
      <c r="GT98" s="290">
        <f t="shared" si="11259"/>
        <v>0</v>
      </c>
      <c r="GU98" s="272" t="str">
        <f t="shared" si="12226"/>
        <v>S</v>
      </c>
      <c r="GV98" s="290">
        <f t="shared" si="11261"/>
        <v>0</v>
      </c>
      <c r="GW98" s="272" t="str">
        <f t="shared" si="12227"/>
        <v>S</v>
      </c>
      <c r="GX98" s="290">
        <f t="shared" si="11263"/>
        <v>0</v>
      </c>
      <c r="GY98" s="272" t="str">
        <f t="shared" si="12228"/>
        <v>S</v>
      </c>
      <c r="GZ98" s="290">
        <f t="shared" si="11265"/>
        <v>0</v>
      </c>
      <c r="HA98" s="272" t="str">
        <f t="shared" si="12229"/>
        <v>S</v>
      </c>
      <c r="HB98" s="290">
        <f t="shared" si="11267"/>
        <v>0</v>
      </c>
      <c r="HC98" s="272" t="str">
        <f t="shared" si="12230"/>
        <v>S</v>
      </c>
      <c r="HD98" s="290">
        <f t="shared" si="11269"/>
        <v>0</v>
      </c>
      <c r="HE98" s="292">
        <f t="shared" ref="HE98:HE101" si="12431">SUM(GJ98:HD98)</f>
        <v>0</v>
      </c>
      <c r="HF98" s="272" t="str">
        <f t="shared" si="12221"/>
        <v>S</v>
      </c>
      <c r="HG98" s="290">
        <f t="shared" si="11270"/>
        <v>0</v>
      </c>
      <c r="HH98" s="272" t="str">
        <f t="shared" si="12222"/>
        <v>S</v>
      </c>
      <c r="HI98" s="290">
        <f t="shared" si="11270"/>
        <v>0</v>
      </c>
      <c r="HJ98" s="272" t="str">
        <f t="shared" si="12223"/>
        <v>S</v>
      </c>
      <c r="HK98" s="290">
        <f t="shared" si="11270"/>
        <v>0</v>
      </c>
      <c r="HL98" s="272" t="str">
        <f t="shared" si="12224"/>
        <v>S</v>
      </c>
      <c r="HM98" s="290">
        <f t="shared" si="11270"/>
        <v>0</v>
      </c>
      <c r="HN98" s="272" t="str">
        <f t="shared" si="11277"/>
        <v>T</v>
      </c>
      <c r="HO98" s="290">
        <f t="shared" si="11270"/>
        <v>0</v>
      </c>
      <c r="HP98" s="272" t="str">
        <f t="shared" si="12225"/>
        <v>S</v>
      </c>
      <c r="HQ98" s="290">
        <f t="shared" si="11280"/>
        <v>0</v>
      </c>
      <c r="HR98" s="272" t="str">
        <f t="shared" si="12226"/>
        <v>S</v>
      </c>
      <c r="HS98" s="290">
        <f t="shared" si="11282"/>
        <v>0</v>
      </c>
      <c r="HT98" s="272" t="str">
        <f t="shared" si="12227"/>
        <v>S</v>
      </c>
      <c r="HU98" s="290">
        <f t="shared" si="11284"/>
        <v>0</v>
      </c>
      <c r="HV98" s="272" t="str">
        <f t="shared" si="12228"/>
        <v>S</v>
      </c>
      <c r="HW98" s="290">
        <f t="shared" si="11286"/>
        <v>0</v>
      </c>
      <c r="HX98" s="272" t="str">
        <f t="shared" si="12229"/>
        <v>S</v>
      </c>
      <c r="HY98" s="290">
        <f t="shared" si="11288"/>
        <v>0</v>
      </c>
      <c r="HZ98" s="272" t="str">
        <f t="shared" si="12230"/>
        <v>S</v>
      </c>
      <c r="IA98" s="290">
        <f t="shared" si="11290"/>
        <v>0</v>
      </c>
      <c r="IB98" s="292">
        <f t="shared" ref="IB98:IB101" si="12432">SUM(HG98:IA98)</f>
        <v>0</v>
      </c>
      <c r="IC98" s="272" t="str">
        <f t="shared" si="12221"/>
        <v>S</v>
      </c>
      <c r="ID98" s="290">
        <f t="shared" si="11291"/>
        <v>0</v>
      </c>
      <c r="IE98" s="272" t="str">
        <f t="shared" si="12222"/>
        <v>S</v>
      </c>
      <c r="IF98" s="290">
        <f t="shared" si="11291"/>
        <v>0</v>
      </c>
      <c r="IG98" s="272" t="str">
        <f t="shared" si="12223"/>
        <v>S</v>
      </c>
      <c r="IH98" s="290">
        <f t="shared" si="11291"/>
        <v>0</v>
      </c>
      <c r="II98" s="272" t="str">
        <f t="shared" si="12224"/>
        <v>S</v>
      </c>
      <c r="IJ98" s="290">
        <f t="shared" si="11291"/>
        <v>0</v>
      </c>
      <c r="IK98" s="272" t="str">
        <f t="shared" si="11298"/>
        <v>T</v>
      </c>
      <c r="IL98" s="290">
        <f t="shared" si="11291"/>
        <v>0</v>
      </c>
      <c r="IM98" s="272" t="str">
        <f t="shared" si="12225"/>
        <v>S</v>
      </c>
      <c r="IN98" s="290">
        <f t="shared" si="11301"/>
        <v>0</v>
      </c>
      <c r="IO98" s="272" t="str">
        <f t="shared" si="12226"/>
        <v>S</v>
      </c>
      <c r="IP98" s="290">
        <f t="shared" si="11303"/>
        <v>0</v>
      </c>
      <c r="IQ98" s="272" t="str">
        <f t="shared" si="12227"/>
        <v>S</v>
      </c>
      <c r="IR98" s="290">
        <f t="shared" si="11305"/>
        <v>0</v>
      </c>
      <c r="IS98" s="272" t="str">
        <f t="shared" si="12228"/>
        <v>S</v>
      </c>
      <c r="IT98" s="290">
        <f t="shared" si="11307"/>
        <v>0</v>
      </c>
      <c r="IU98" s="272" t="str">
        <f t="shared" si="12229"/>
        <v>S</v>
      </c>
      <c r="IV98" s="290">
        <f t="shared" si="11309"/>
        <v>0</v>
      </c>
      <c r="IW98" s="272" t="str">
        <f t="shared" si="12230"/>
        <v>S</v>
      </c>
      <c r="IX98" s="290">
        <f t="shared" si="11311"/>
        <v>0</v>
      </c>
      <c r="IY98" s="292">
        <f t="shared" ref="IY98:IY101" si="12433">SUM(ID98:IX98)</f>
        <v>0</v>
      </c>
      <c r="IZ98" s="272" t="str">
        <f t="shared" si="12234"/>
        <v>S</v>
      </c>
      <c r="JA98" s="290">
        <f t="shared" si="11312"/>
        <v>0</v>
      </c>
      <c r="JB98" s="272" t="str">
        <f t="shared" si="12235"/>
        <v>S</v>
      </c>
      <c r="JC98" s="290">
        <f t="shared" si="11312"/>
        <v>0</v>
      </c>
      <c r="JD98" s="272" t="str">
        <f t="shared" si="12236"/>
        <v>S</v>
      </c>
      <c r="JE98" s="290">
        <f t="shared" si="11312"/>
        <v>0</v>
      </c>
      <c r="JF98" s="272" t="str">
        <f t="shared" si="12237"/>
        <v>S</v>
      </c>
      <c r="JG98" s="290">
        <f t="shared" si="11312"/>
        <v>0</v>
      </c>
      <c r="JH98" s="272" t="str">
        <f t="shared" si="11319"/>
        <v>T</v>
      </c>
      <c r="JI98" s="290">
        <f t="shared" si="11312"/>
        <v>0</v>
      </c>
      <c r="JJ98" s="272" t="str">
        <f t="shared" si="12238"/>
        <v>S</v>
      </c>
      <c r="JK98" s="290">
        <f t="shared" si="11322"/>
        <v>0</v>
      </c>
      <c r="JL98" s="272" t="str">
        <f t="shared" si="12239"/>
        <v>S</v>
      </c>
      <c r="JM98" s="290">
        <f t="shared" si="11324"/>
        <v>0</v>
      </c>
      <c r="JN98" s="272" t="str">
        <f t="shared" si="12240"/>
        <v>S</v>
      </c>
      <c r="JO98" s="290">
        <f t="shared" si="11326"/>
        <v>0</v>
      </c>
      <c r="JP98" s="272" t="str">
        <f t="shared" si="12241"/>
        <v>S</v>
      </c>
      <c r="JQ98" s="290">
        <f t="shared" si="11328"/>
        <v>0</v>
      </c>
      <c r="JR98" s="272" t="str">
        <f t="shared" si="12242"/>
        <v>S</v>
      </c>
      <c r="JS98" s="290">
        <f t="shared" si="11330"/>
        <v>0</v>
      </c>
      <c r="JT98" s="272" t="str">
        <f t="shared" si="12243"/>
        <v>S</v>
      </c>
      <c r="JU98" s="290">
        <f t="shared" si="11332"/>
        <v>0</v>
      </c>
      <c r="JV98" s="292">
        <f t="shared" ref="JV98:JV101" si="12434">SUM(JA98:JU98)</f>
        <v>0</v>
      </c>
      <c r="JW98" s="272" t="str">
        <f t="shared" si="12234"/>
        <v>S</v>
      </c>
      <c r="JX98" s="290">
        <f t="shared" si="11333"/>
        <v>0</v>
      </c>
      <c r="JY98" s="272" t="str">
        <f t="shared" si="12235"/>
        <v>S</v>
      </c>
      <c r="JZ98" s="290">
        <f t="shared" si="11333"/>
        <v>0</v>
      </c>
      <c r="KA98" s="272" t="str">
        <f t="shared" si="12236"/>
        <v>S</v>
      </c>
      <c r="KB98" s="290">
        <f t="shared" si="11333"/>
        <v>0</v>
      </c>
      <c r="KC98" s="272" t="str">
        <f t="shared" si="12237"/>
        <v>S</v>
      </c>
      <c r="KD98" s="290">
        <f t="shared" si="11333"/>
        <v>0</v>
      </c>
      <c r="KE98" s="272" t="str">
        <f t="shared" si="11340"/>
        <v>T</v>
      </c>
      <c r="KF98" s="290">
        <f t="shared" si="11333"/>
        <v>0</v>
      </c>
      <c r="KG98" s="272" t="str">
        <f t="shared" si="12238"/>
        <v>S</v>
      </c>
      <c r="KH98" s="290">
        <f t="shared" si="11343"/>
        <v>0</v>
      </c>
      <c r="KI98" s="272" t="str">
        <f t="shared" si="12239"/>
        <v>S</v>
      </c>
      <c r="KJ98" s="290">
        <f t="shared" si="11345"/>
        <v>0</v>
      </c>
      <c r="KK98" s="272" t="str">
        <f t="shared" si="12240"/>
        <v>S</v>
      </c>
      <c r="KL98" s="290">
        <f t="shared" si="11347"/>
        <v>0</v>
      </c>
      <c r="KM98" s="272" t="str">
        <f t="shared" si="12241"/>
        <v>S</v>
      </c>
      <c r="KN98" s="290">
        <f t="shared" si="11349"/>
        <v>0</v>
      </c>
      <c r="KO98" s="272" t="str">
        <f t="shared" si="12242"/>
        <v>S</v>
      </c>
      <c r="KP98" s="290">
        <f t="shared" si="11351"/>
        <v>0</v>
      </c>
      <c r="KQ98" s="272" t="str">
        <f t="shared" si="12243"/>
        <v>S</v>
      </c>
      <c r="KR98" s="290">
        <f t="shared" si="11353"/>
        <v>0</v>
      </c>
      <c r="KS98" s="292">
        <f t="shared" ref="KS98:KS101" si="12435">SUM(JX98:KR98)</f>
        <v>0</v>
      </c>
      <c r="KT98" s="272" t="str">
        <f t="shared" si="12234"/>
        <v>S</v>
      </c>
      <c r="KU98" s="290">
        <f t="shared" si="11354"/>
        <v>0</v>
      </c>
      <c r="KV98" s="272" t="str">
        <f t="shared" si="12235"/>
        <v>S</v>
      </c>
      <c r="KW98" s="290">
        <f t="shared" si="11354"/>
        <v>0</v>
      </c>
      <c r="KX98" s="272" t="str">
        <f t="shared" si="12236"/>
        <v>S</v>
      </c>
      <c r="KY98" s="290">
        <f t="shared" si="11354"/>
        <v>0</v>
      </c>
      <c r="KZ98" s="272" t="str">
        <f t="shared" si="12237"/>
        <v>S</v>
      </c>
      <c r="LA98" s="290">
        <f t="shared" si="11354"/>
        <v>0</v>
      </c>
      <c r="LB98" s="272" t="str">
        <f t="shared" si="11361"/>
        <v>T</v>
      </c>
      <c r="LC98" s="290">
        <f t="shared" si="11354"/>
        <v>0</v>
      </c>
      <c r="LD98" s="272" t="str">
        <f t="shared" si="12238"/>
        <v>S</v>
      </c>
      <c r="LE98" s="290">
        <f t="shared" si="11364"/>
        <v>0</v>
      </c>
      <c r="LF98" s="272" t="str">
        <f t="shared" si="12239"/>
        <v>S</v>
      </c>
      <c r="LG98" s="290">
        <f t="shared" si="11366"/>
        <v>0</v>
      </c>
      <c r="LH98" s="272" t="str">
        <f t="shared" si="12240"/>
        <v>S</v>
      </c>
      <c r="LI98" s="290">
        <f t="shared" si="11368"/>
        <v>0</v>
      </c>
      <c r="LJ98" s="272" t="str">
        <f t="shared" si="12241"/>
        <v>S</v>
      </c>
      <c r="LK98" s="290">
        <f t="shared" si="11370"/>
        <v>0</v>
      </c>
      <c r="LL98" s="272" t="str">
        <f t="shared" si="12242"/>
        <v>S</v>
      </c>
      <c r="LM98" s="290">
        <f t="shared" si="11372"/>
        <v>0</v>
      </c>
      <c r="LN98" s="272" t="str">
        <f t="shared" si="12243"/>
        <v>S</v>
      </c>
      <c r="LO98" s="290">
        <f t="shared" si="11374"/>
        <v>0</v>
      </c>
      <c r="LP98" s="292">
        <f t="shared" ref="LP98:LP101" si="12436">SUM(KU98:LO98)</f>
        <v>0</v>
      </c>
      <c r="LQ98" s="272" t="str">
        <f t="shared" si="12247"/>
        <v>S</v>
      </c>
      <c r="LR98" s="290">
        <f t="shared" si="11375"/>
        <v>0</v>
      </c>
      <c r="LS98" s="272" t="str">
        <f t="shared" si="12248"/>
        <v>S</v>
      </c>
      <c r="LT98" s="290">
        <f t="shared" si="11375"/>
        <v>0</v>
      </c>
      <c r="LU98" s="272" t="str">
        <f t="shared" si="12249"/>
        <v>S</v>
      </c>
      <c r="LV98" s="290">
        <f t="shared" si="11375"/>
        <v>0</v>
      </c>
      <c r="LW98" s="272" t="str">
        <f t="shared" si="12250"/>
        <v>S</v>
      </c>
      <c r="LX98" s="290">
        <f t="shared" si="11375"/>
        <v>0</v>
      </c>
      <c r="LY98" s="272" t="str">
        <f t="shared" si="11382"/>
        <v>T</v>
      </c>
      <c r="LZ98" s="290">
        <f t="shared" si="11375"/>
        <v>0</v>
      </c>
      <c r="MA98" s="272" t="str">
        <f t="shared" si="12251"/>
        <v>S</v>
      </c>
      <c r="MB98" s="290">
        <f t="shared" si="11385"/>
        <v>0</v>
      </c>
      <c r="MC98" s="272" t="str">
        <f t="shared" si="12252"/>
        <v>S</v>
      </c>
      <c r="MD98" s="290">
        <f t="shared" si="11387"/>
        <v>0</v>
      </c>
      <c r="ME98" s="272" t="str">
        <f t="shared" si="12253"/>
        <v>S</v>
      </c>
      <c r="MF98" s="290">
        <f t="shared" si="11389"/>
        <v>0</v>
      </c>
      <c r="MG98" s="272" t="str">
        <f t="shared" si="12254"/>
        <v>S</v>
      </c>
      <c r="MH98" s="290">
        <f t="shared" si="11391"/>
        <v>0</v>
      </c>
      <c r="MI98" s="272" t="str">
        <f t="shared" si="12255"/>
        <v>S</v>
      </c>
      <c r="MJ98" s="290">
        <f t="shared" si="11393"/>
        <v>0</v>
      </c>
      <c r="MK98" s="272" t="str">
        <f t="shared" si="12256"/>
        <v>S</v>
      </c>
      <c r="ML98" s="290">
        <f t="shared" si="11395"/>
        <v>0</v>
      </c>
      <c r="MM98" s="292">
        <f t="shared" ref="MM98:MM101" si="12437">SUM(LR98:ML98)</f>
        <v>0</v>
      </c>
      <c r="MN98" s="272" t="str">
        <f t="shared" si="12247"/>
        <v>S</v>
      </c>
      <c r="MO98" s="290">
        <f t="shared" si="11396"/>
        <v>0</v>
      </c>
      <c r="MP98" s="272" t="str">
        <f t="shared" si="12248"/>
        <v>S</v>
      </c>
      <c r="MQ98" s="290">
        <f t="shared" si="11396"/>
        <v>0</v>
      </c>
      <c r="MR98" s="272" t="str">
        <f t="shared" si="12249"/>
        <v>S</v>
      </c>
      <c r="MS98" s="290">
        <f t="shared" si="11396"/>
        <v>0</v>
      </c>
      <c r="MT98" s="272" t="str">
        <f t="shared" si="12250"/>
        <v>S</v>
      </c>
      <c r="MU98" s="290">
        <f t="shared" si="11396"/>
        <v>0</v>
      </c>
      <c r="MV98" s="272" t="str">
        <f t="shared" si="11403"/>
        <v>T</v>
      </c>
      <c r="MW98" s="290">
        <f t="shared" si="11396"/>
        <v>0</v>
      </c>
      <c r="MX98" s="272" t="str">
        <f t="shared" si="12251"/>
        <v>S</v>
      </c>
      <c r="MY98" s="290">
        <f t="shared" si="11406"/>
        <v>0</v>
      </c>
      <c r="MZ98" s="272" t="str">
        <f t="shared" si="12252"/>
        <v>S</v>
      </c>
      <c r="NA98" s="290">
        <f t="shared" si="11408"/>
        <v>0</v>
      </c>
      <c r="NB98" s="272" t="str">
        <f t="shared" si="12253"/>
        <v>S</v>
      </c>
      <c r="NC98" s="290">
        <f t="shared" si="11410"/>
        <v>0</v>
      </c>
      <c r="ND98" s="272" t="str">
        <f t="shared" si="12254"/>
        <v>S</v>
      </c>
      <c r="NE98" s="290">
        <f t="shared" si="11412"/>
        <v>0</v>
      </c>
      <c r="NF98" s="272" t="str">
        <f t="shared" si="12255"/>
        <v>S</v>
      </c>
      <c r="NG98" s="290">
        <f t="shared" si="11414"/>
        <v>0</v>
      </c>
      <c r="NH98" s="272" t="str">
        <f t="shared" si="12256"/>
        <v>S</v>
      </c>
      <c r="NI98" s="290">
        <f t="shared" si="11416"/>
        <v>0</v>
      </c>
      <c r="NJ98" s="292">
        <f t="shared" ref="NJ98:NJ101" si="12438">SUM(MO98:NI98)</f>
        <v>0</v>
      </c>
      <c r="NK98" s="272" t="str">
        <f t="shared" si="12247"/>
        <v>S</v>
      </c>
      <c r="NL98" s="290">
        <f t="shared" si="11417"/>
        <v>0</v>
      </c>
      <c r="NM98" s="272" t="str">
        <f t="shared" si="12248"/>
        <v>S</v>
      </c>
      <c r="NN98" s="290">
        <f t="shared" si="11417"/>
        <v>0</v>
      </c>
      <c r="NO98" s="272" t="str">
        <f t="shared" si="12249"/>
        <v>S</v>
      </c>
      <c r="NP98" s="290">
        <f t="shared" si="11417"/>
        <v>0</v>
      </c>
      <c r="NQ98" s="272" t="str">
        <f t="shared" si="12250"/>
        <v>S</v>
      </c>
      <c r="NR98" s="290">
        <f t="shared" si="11417"/>
        <v>0</v>
      </c>
      <c r="NS98" s="272" t="str">
        <f t="shared" si="11424"/>
        <v>T</v>
      </c>
      <c r="NT98" s="290">
        <f t="shared" si="11417"/>
        <v>0</v>
      </c>
      <c r="NU98" s="272" t="str">
        <f t="shared" si="12251"/>
        <v>S</v>
      </c>
      <c r="NV98" s="290">
        <f t="shared" si="11427"/>
        <v>0</v>
      </c>
      <c r="NW98" s="272" t="str">
        <f t="shared" si="12252"/>
        <v>S</v>
      </c>
      <c r="NX98" s="290">
        <f t="shared" si="11429"/>
        <v>0</v>
      </c>
      <c r="NY98" s="272" t="str">
        <f t="shared" si="12253"/>
        <v>S</v>
      </c>
      <c r="NZ98" s="290">
        <f t="shared" si="11431"/>
        <v>0</v>
      </c>
      <c r="OA98" s="272" t="str">
        <f t="shared" si="12254"/>
        <v>S</v>
      </c>
      <c r="OB98" s="290">
        <f t="shared" si="11433"/>
        <v>0</v>
      </c>
      <c r="OC98" s="272" t="str">
        <f t="shared" si="12255"/>
        <v>S</v>
      </c>
      <c r="OD98" s="290">
        <f t="shared" si="11435"/>
        <v>0</v>
      </c>
      <c r="OE98" s="272" t="str">
        <f t="shared" si="12256"/>
        <v>S</v>
      </c>
      <c r="OF98" s="290">
        <f t="shared" si="11437"/>
        <v>0</v>
      </c>
      <c r="OG98" s="292">
        <f t="shared" ref="OG98:OG101" si="12439">SUM(NL98:OF98)</f>
        <v>0</v>
      </c>
      <c r="OH98" s="272" t="str">
        <f t="shared" si="12260"/>
        <v>S</v>
      </c>
      <c r="OI98" s="290">
        <f t="shared" si="11438"/>
        <v>0</v>
      </c>
      <c r="OJ98" s="272" t="str">
        <f t="shared" si="12261"/>
        <v>S</v>
      </c>
      <c r="OK98" s="290">
        <f t="shared" si="11438"/>
        <v>0</v>
      </c>
      <c r="OL98" s="272" t="str">
        <f t="shared" si="12262"/>
        <v>S</v>
      </c>
      <c r="OM98" s="290">
        <f t="shared" si="11438"/>
        <v>0</v>
      </c>
      <c r="ON98" s="272" t="str">
        <f t="shared" si="12263"/>
        <v>S</v>
      </c>
      <c r="OO98" s="290">
        <f t="shared" si="11438"/>
        <v>0</v>
      </c>
      <c r="OP98" s="272" t="str">
        <f t="shared" si="11445"/>
        <v>T</v>
      </c>
      <c r="OQ98" s="290">
        <f t="shared" si="11438"/>
        <v>0</v>
      </c>
      <c r="OR98" s="272" t="str">
        <f t="shared" si="12264"/>
        <v>S</v>
      </c>
      <c r="OS98" s="290">
        <f t="shared" si="11448"/>
        <v>0</v>
      </c>
      <c r="OT98" s="272" t="str">
        <f t="shared" si="12265"/>
        <v>S</v>
      </c>
      <c r="OU98" s="290">
        <f t="shared" si="11450"/>
        <v>0</v>
      </c>
      <c r="OV98" s="272" t="str">
        <f t="shared" si="12266"/>
        <v>S</v>
      </c>
      <c r="OW98" s="290">
        <f t="shared" si="11452"/>
        <v>0</v>
      </c>
      <c r="OX98" s="272" t="str">
        <f t="shared" si="12267"/>
        <v>S</v>
      </c>
      <c r="OY98" s="290">
        <f t="shared" si="11454"/>
        <v>0</v>
      </c>
      <c r="OZ98" s="272" t="str">
        <f t="shared" si="12268"/>
        <v>S</v>
      </c>
      <c r="PA98" s="290">
        <f t="shared" si="11456"/>
        <v>0</v>
      </c>
      <c r="PB98" s="272" t="str">
        <f t="shared" si="12269"/>
        <v>S</v>
      </c>
      <c r="PC98" s="290">
        <f t="shared" si="11458"/>
        <v>0</v>
      </c>
      <c r="PD98" s="292">
        <f t="shared" ref="PD98:PD101" si="12440">SUM(OI98:PC98)</f>
        <v>0</v>
      </c>
      <c r="PE98" s="272" t="str">
        <f t="shared" si="12260"/>
        <v>S</v>
      </c>
      <c r="PF98" s="290">
        <f t="shared" si="11459"/>
        <v>0</v>
      </c>
      <c r="PG98" s="272" t="str">
        <f t="shared" si="12261"/>
        <v>S</v>
      </c>
      <c r="PH98" s="290">
        <f t="shared" si="11459"/>
        <v>0</v>
      </c>
      <c r="PI98" s="272" t="str">
        <f t="shared" si="12262"/>
        <v>S</v>
      </c>
      <c r="PJ98" s="290">
        <f t="shared" si="11459"/>
        <v>0</v>
      </c>
      <c r="PK98" s="272" t="str">
        <f t="shared" si="12263"/>
        <v>S</v>
      </c>
      <c r="PL98" s="290">
        <f t="shared" si="11459"/>
        <v>0</v>
      </c>
      <c r="PM98" s="272" t="str">
        <f t="shared" si="11466"/>
        <v>T</v>
      </c>
      <c r="PN98" s="290">
        <f t="shared" si="11459"/>
        <v>0</v>
      </c>
      <c r="PO98" s="272" t="str">
        <f t="shared" si="12264"/>
        <v>S</v>
      </c>
      <c r="PP98" s="290">
        <f t="shared" si="11469"/>
        <v>0</v>
      </c>
      <c r="PQ98" s="272" t="str">
        <f t="shared" si="12265"/>
        <v>S</v>
      </c>
      <c r="PR98" s="290">
        <f t="shared" si="11471"/>
        <v>0</v>
      </c>
      <c r="PS98" s="272" t="str">
        <f t="shared" si="12266"/>
        <v>S</v>
      </c>
      <c r="PT98" s="290">
        <f t="shared" si="11473"/>
        <v>0</v>
      </c>
      <c r="PU98" s="272" t="str">
        <f t="shared" si="12267"/>
        <v>S</v>
      </c>
      <c r="PV98" s="290">
        <f t="shared" si="11475"/>
        <v>0</v>
      </c>
      <c r="PW98" s="272" t="str">
        <f t="shared" si="12268"/>
        <v>S</v>
      </c>
      <c r="PX98" s="290">
        <f t="shared" si="11477"/>
        <v>0</v>
      </c>
      <c r="PY98" s="272" t="str">
        <f t="shared" si="12269"/>
        <v>S</v>
      </c>
      <c r="PZ98" s="290">
        <f t="shared" si="11479"/>
        <v>0</v>
      </c>
      <c r="QA98" s="292">
        <f t="shared" ref="QA98:QA101" si="12441">SUM(PF98:PZ98)</f>
        <v>0</v>
      </c>
      <c r="QB98" s="272" t="str">
        <f t="shared" si="12260"/>
        <v>S</v>
      </c>
      <c r="QC98" s="290">
        <f t="shared" si="11480"/>
        <v>0</v>
      </c>
      <c r="QD98" s="272" t="str">
        <f t="shared" si="12261"/>
        <v>S</v>
      </c>
      <c r="QE98" s="290">
        <f t="shared" si="11480"/>
        <v>0</v>
      </c>
      <c r="QF98" s="272" t="str">
        <f t="shared" si="12262"/>
        <v>S</v>
      </c>
      <c r="QG98" s="290">
        <f t="shared" si="11480"/>
        <v>0</v>
      </c>
      <c r="QH98" s="272" t="str">
        <f t="shared" si="12263"/>
        <v>S</v>
      </c>
      <c r="QI98" s="290">
        <f t="shared" si="11480"/>
        <v>0</v>
      </c>
      <c r="QJ98" s="272" t="str">
        <f t="shared" si="11487"/>
        <v>T</v>
      </c>
      <c r="QK98" s="290">
        <f t="shared" si="11480"/>
        <v>0</v>
      </c>
      <c r="QL98" s="272" t="str">
        <f t="shared" si="12264"/>
        <v>S</v>
      </c>
      <c r="QM98" s="290">
        <f t="shared" si="11490"/>
        <v>0</v>
      </c>
      <c r="QN98" s="272" t="str">
        <f t="shared" si="12265"/>
        <v>S</v>
      </c>
      <c r="QO98" s="290">
        <f t="shared" si="11492"/>
        <v>0</v>
      </c>
      <c r="QP98" s="272" t="str">
        <f t="shared" si="12266"/>
        <v>S</v>
      </c>
      <c r="QQ98" s="290">
        <f t="shared" si="11494"/>
        <v>0</v>
      </c>
      <c r="QR98" s="272" t="str">
        <f t="shared" si="12267"/>
        <v>S</v>
      </c>
      <c r="QS98" s="290">
        <f t="shared" si="11496"/>
        <v>0</v>
      </c>
      <c r="QT98" s="272" t="str">
        <f t="shared" si="12268"/>
        <v>S</v>
      </c>
      <c r="QU98" s="290">
        <f t="shared" si="11498"/>
        <v>0</v>
      </c>
      <c r="QV98" s="272" t="str">
        <f t="shared" si="12269"/>
        <v>S</v>
      </c>
      <c r="QW98" s="290">
        <f t="shared" si="11500"/>
        <v>0</v>
      </c>
      <c r="QX98" s="292">
        <f t="shared" ref="QX98:QX101" si="12442">SUM(QC98:QW98)</f>
        <v>0</v>
      </c>
      <c r="QY98" s="272" t="str">
        <f t="shared" si="12273"/>
        <v>S</v>
      </c>
      <c r="QZ98" s="290">
        <f t="shared" si="11501"/>
        <v>0</v>
      </c>
      <c r="RA98" s="272" t="str">
        <f t="shared" si="12274"/>
        <v>S</v>
      </c>
      <c r="RB98" s="290">
        <f t="shared" si="11501"/>
        <v>0</v>
      </c>
      <c r="RC98" s="272" t="str">
        <f t="shared" si="12275"/>
        <v>S</v>
      </c>
      <c r="RD98" s="290">
        <f t="shared" si="11501"/>
        <v>0</v>
      </c>
      <c r="RE98" s="272" t="str">
        <f t="shared" si="12276"/>
        <v>S</v>
      </c>
      <c r="RF98" s="290">
        <f t="shared" si="11501"/>
        <v>0</v>
      </c>
      <c r="RG98" s="272" t="str">
        <f t="shared" si="11508"/>
        <v>T</v>
      </c>
      <c r="RH98" s="290">
        <f t="shared" si="11501"/>
        <v>0</v>
      </c>
      <c r="RI98" s="272" t="str">
        <f t="shared" si="12277"/>
        <v>S</v>
      </c>
      <c r="RJ98" s="290">
        <f t="shared" si="11511"/>
        <v>0</v>
      </c>
      <c r="RK98" s="272" t="str">
        <f t="shared" si="12278"/>
        <v>S</v>
      </c>
      <c r="RL98" s="290">
        <f t="shared" si="11513"/>
        <v>0</v>
      </c>
      <c r="RM98" s="272" t="str">
        <f t="shared" si="12279"/>
        <v>S</v>
      </c>
      <c r="RN98" s="290">
        <f t="shared" si="11515"/>
        <v>0</v>
      </c>
      <c r="RO98" s="272" t="str">
        <f t="shared" si="12280"/>
        <v>S</v>
      </c>
      <c r="RP98" s="290">
        <f t="shared" si="11517"/>
        <v>0</v>
      </c>
      <c r="RQ98" s="272" t="str">
        <f t="shared" si="12281"/>
        <v>S</v>
      </c>
      <c r="RR98" s="290">
        <f t="shared" si="11519"/>
        <v>0</v>
      </c>
      <c r="RS98" s="272" t="str">
        <f t="shared" si="12282"/>
        <v>S</v>
      </c>
      <c r="RT98" s="290">
        <f t="shared" si="11521"/>
        <v>0</v>
      </c>
      <c r="RU98" s="292">
        <f t="shared" ref="RU98:RU101" si="12443">SUM(QZ98:RT98)</f>
        <v>0</v>
      </c>
      <c r="RV98" s="272" t="str">
        <f t="shared" si="12273"/>
        <v>S</v>
      </c>
      <c r="RW98" s="290">
        <f t="shared" si="11522"/>
        <v>0</v>
      </c>
      <c r="RX98" s="272" t="str">
        <f t="shared" si="12274"/>
        <v>S</v>
      </c>
      <c r="RY98" s="290">
        <f t="shared" si="11522"/>
        <v>0</v>
      </c>
      <c r="RZ98" s="272" t="str">
        <f t="shared" si="12275"/>
        <v>S</v>
      </c>
      <c r="SA98" s="290">
        <f t="shared" si="11522"/>
        <v>0</v>
      </c>
      <c r="SB98" s="272" t="str">
        <f t="shared" si="12276"/>
        <v>S</v>
      </c>
      <c r="SC98" s="290">
        <f t="shared" si="11522"/>
        <v>0</v>
      </c>
      <c r="SD98" s="272" t="str">
        <f t="shared" si="11529"/>
        <v>T</v>
      </c>
      <c r="SE98" s="290">
        <f t="shared" si="11522"/>
        <v>0</v>
      </c>
      <c r="SF98" s="272" t="str">
        <f t="shared" si="12277"/>
        <v>S</v>
      </c>
      <c r="SG98" s="290">
        <f t="shared" si="11532"/>
        <v>0</v>
      </c>
      <c r="SH98" s="272" t="str">
        <f t="shared" si="12278"/>
        <v>S</v>
      </c>
      <c r="SI98" s="290">
        <f t="shared" si="11534"/>
        <v>0</v>
      </c>
      <c r="SJ98" s="272" t="str">
        <f t="shared" si="12279"/>
        <v>S</v>
      </c>
      <c r="SK98" s="290">
        <f t="shared" si="11536"/>
        <v>0</v>
      </c>
      <c r="SL98" s="272" t="str">
        <f t="shared" si="12280"/>
        <v>S</v>
      </c>
      <c r="SM98" s="290">
        <f t="shared" si="11538"/>
        <v>0</v>
      </c>
      <c r="SN98" s="272" t="str">
        <f t="shared" si="12281"/>
        <v>S</v>
      </c>
      <c r="SO98" s="290">
        <f t="shared" si="11540"/>
        <v>0</v>
      </c>
      <c r="SP98" s="272" t="str">
        <f t="shared" si="12282"/>
        <v>S</v>
      </c>
      <c r="SQ98" s="290">
        <f t="shared" si="11542"/>
        <v>0</v>
      </c>
      <c r="SR98" s="292">
        <f t="shared" ref="SR98:SR101" si="12444">SUM(RW98:SQ98)</f>
        <v>0</v>
      </c>
      <c r="SS98" s="272" t="str">
        <f t="shared" si="12273"/>
        <v>S</v>
      </c>
      <c r="ST98" s="290">
        <f t="shared" si="11543"/>
        <v>0</v>
      </c>
      <c r="SU98" s="272" t="str">
        <f t="shared" si="12274"/>
        <v>S</v>
      </c>
      <c r="SV98" s="290">
        <f t="shared" si="11543"/>
        <v>0</v>
      </c>
      <c r="SW98" s="272" t="str">
        <f t="shared" si="12275"/>
        <v>S</v>
      </c>
      <c r="SX98" s="290">
        <f t="shared" si="11543"/>
        <v>0</v>
      </c>
      <c r="SY98" s="272" t="str">
        <f t="shared" si="12276"/>
        <v>S</v>
      </c>
      <c r="SZ98" s="290">
        <f t="shared" si="11543"/>
        <v>0</v>
      </c>
      <c r="TA98" s="272" t="str">
        <f t="shared" si="11550"/>
        <v>T</v>
      </c>
      <c r="TB98" s="290">
        <f t="shared" si="11543"/>
        <v>0</v>
      </c>
      <c r="TC98" s="272" t="str">
        <f t="shared" si="12277"/>
        <v>S</v>
      </c>
      <c r="TD98" s="290">
        <f t="shared" si="11553"/>
        <v>0</v>
      </c>
      <c r="TE98" s="272" t="str">
        <f t="shared" si="12278"/>
        <v>S</v>
      </c>
      <c r="TF98" s="290">
        <f t="shared" si="11555"/>
        <v>0</v>
      </c>
      <c r="TG98" s="272" t="str">
        <f t="shared" si="12279"/>
        <v>S</v>
      </c>
      <c r="TH98" s="290">
        <f t="shared" si="11557"/>
        <v>0</v>
      </c>
      <c r="TI98" s="272" t="str">
        <f t="shared" si="12280"/>
        <v>S</v>
      </c>
      <c r="TJ98" s="290">
        <f t="shared" si="11559"/>
        <v>0</v>
      </c>
      <c r="TK98" s="272" t="str">
        <f t="shared" si="12281"/>
        <v>S</v>
      </c>
      <c r="TL98" s="290">
        <f t="shared" si="11561"/>
        <v>0</v>
      </c>
      <c r="TM98" s="272" t="str">
        <f t="shared" si="12282"/>
        <v>S</v>
      </c>
      <c r="TN98" s="290">
        <f t="shared" si="11563"/>
        <v>0</v>
      </c>
      <c r="TO98" s="292">
        <f t="shared" ref="TO98:TO101" si="12445">SUM(ST98:TN98)</f>
        <v>0</v>
      </c>
      <c r="TP98" s="272" t="str">
        <f t="shared" si="12286"/>
        <v>S</v>
      </c>
      <c r="TQ98" s="290">
        <f t="shared" si="11564"/>
        <v>0</v>
      </c>
      <c r="TR98" s="272" t="str">
        <f t="shared" si="12287"/>
        <v>S</v>
      </c>
      <c r="TS98" s="290">
        <f t="shared" si="11564"/>
        <v>0</v>
      </c>
      <c r="TT98" s="272" t="str">
        <f t="shared" si="12288"/>
        <v>S</v>
      </c>
      <c r="TU98" s="290">
        <f t="shared" si="11564"/>
        <v>0</v>
      </c>
      <c r="TV98" s="272" t="str">
        <f t="shared" si="12289"/>
        <v>S</v>
      </c>
      <c r="TW98" s="290">
        <f t="shared" si="11564"/>
        <v>0</v>
      </c>
      <c r="TX98" s="272" t="str">
        <f t="shared" si="11571"/>
        <v>T</v>
      </c>
      <c r="TY98" s="290">
        <f t="shared" si="11564"/>
        <v>0</v>
      </c>
      <c r="TZ98" s="272" t="str">
        <f t="shared" si="12290"/>
        <v>S</v>
      </c>
      <c r="UA98" s="290">
        <f t="shared" si="11574"/>
        <v>0</v>
      </c>
      <c r="UB98" s="272" t="str">
        <f t="shared" si="12291"/>
        <v>S</v>
      </c>
      <c r="UC98" s="290">
        <f t="shared" si="11576"/>
        <v>0</v>
      </c>
      <c r="UD98" s="272" t="str">
        <f t="shared" si="12292"/>
        <v>S</v>
      </c>
      <c r="UE98" s="290">
        <f t="shared" si="11578"/>
        <v>0</v>
      </c>
      <c r="UF98" s="272" t="str">
        <f t="shared" si="12293"/>
        <v>S</v>
      </c>
      <c r="UG98" s="290">
        <f t="shared" si="11580"/>
        <v>0</v>
      </c>
      <c r="UH98" s="272" t="str">
        <f t="shared" si="12294"/>
        <v>S</v>
      </c>
      <c r="UI98" s="290">
        <f t="shared" si="11582"/>
        <v>0</v>
      </c>
      <c r="UJ98" s="272" t="str">
        <f t="shared" si="12295"/>
        <v>S</v>
      </c>
      <c r="UK98" s="290">
        <f t="shared" si="11584"/>
        <v>0</v>
      </c>
      <c r="UL98" s="292">
        <f t="shared" ref="UL98:UL101" si="12446">SUM(TQ98:UK98)</f>
        <v>0</v>
      </c>
      <c r="UM98" s="272" t="str">
        <f t="shared" si="12286"/>
        <v>S</v>
      </c>
      <c r="UN98" s="290">
        <f t="shared" si="11585"/>
        <v>0</v>
      </c>
      <c r="UO98" s="272" t="str">
        <f t="shared" si="12287"/>
        <v>S</v>
      </c>
      <c r="UP98" s="290">
        <f t="shared" si="11585"/>
        <v>0</v>
      </c>
      <c r="UQ98" s="272" t="str">
        <f t="shared" si="12288"/>
        <v>S</v>
      </c>
      <c r="UR98" s="290">
        <f t="shared" si="11585"/>
        <v>0</v>
      </c>
      <c r="US98" s="272" t="str">
        <f t="shared" si="12289"/>
        <v>S</v>
      </c>
      <c r="UT98" s="290">
        <f t="shared" si="11585"/>
        <v>0</v>
      </c>
      <c r="UU98" s="272" t="str">
        <f t="shared" si="11592"/>
        <v>T</v>
      </c>
      <c r="UV98" s="290">
        <f t="shared" si="11585"/>
        <v>0</v>
      </c>
      <c r="UW98" s="272" t="str">
        <f t="shared" si="12290"/>
        <v>S</v>
      </c>
      <c r="UX98" s="290">
        <f t="shared" si="11595"/>
        <v>0</v>
      </c>
      <c r="UY98" s="272" t="str">
        <f t="shared" si="12291"/>
        <v>S</v>
      </c>
      <c r="UZ98" s="290">
        <f t="shared" si="11597"/>
        <v>0</v>
      </c>
      <c r="VA98" s="272" t="str">
        <f t="shared" si="12292"/>
        <v>S</v>
      </c>
      <c r="VB98" s="290">
        <f t="shared" si="11599"/>
        <v>0</v>
      </c>
      <c r="VC98" s="272" t="str">
        <f t="shared" si="12293"/>
        <v>S</v>
      </c>
      <c r="VD98" s="290">
        <f t="shared" si="11601"/>
        <v>0</v>
      </c>
      <c r="VE98" s="272" t="str">
        <f t="shared" si="12294"/>
        <v>S</v>
      </c>
      <c r="VF98" s="290">
        <f t="shared" si="11603"/>
        <v>0</v>
      </c>
      <c r="VG98" s="272" t="str">
        <f t="shared" si="12295"/>
        <v>S</v>
      </c>
      <c r="VH98" s="290">
        <f t="shared" si="11605"/>
        <v>0</v>
      </c>
      <c r="VI98" s="292">
        <f t="shared" ref="VI98:VI101" si="12447">SUM(UN98:VH98)</f>
        <v>0</v>
      </c>
      <c r="VJ98" s="272" t="str">
        <f t="shared" si="12286"/>
        <v>S</v>
      </c>
      <c r="VK98" s="290">
        <f t="shared" si="11606"/>
        <v>0</v>
      </c>
      <c r="VL98" s="272" t="str">
        <f t="shared" si="12287"/>
        <v>S</v>
      </c>
      <c r="VM98" s="290">
        <f t="shared" si="11606"/>
        <v>0</v>
      </c>
      <c r="VN98" s="272" t="str">
        <f t="shared" si="12288"/>
        <v>S</v>
      </c>
      <c r="VO98" s="290">
        <f t="shared" si="11606"/>
        <v>0</v>
      </c>
      <c r="VP98" s="272" t="str">
        <f t="shared" si="12289"/>
        <v>S</v>
      </c>
      <c r="VQ98" s="290">
        <f t="shared" si="11606"/>
        <v>0</v>
      </c>
      <c r="VR98" s="272" t="str">
        <f t="shared" si="11613"/>
        <v>T</v>
      </c>
      <c r="VS98" s="290">
        <f t="shared" si="11606"/>
        <v>0</v>
      </c>
      <c r="VT98" s="272" t="str">
        <f t="shared" si="12290"/>
        <v>S</v>
      </c>
      <c r="VU98" s="290">
        <f t="shared" si="11616"/>
        <v>0</v>
      </c>
      <c r="VV98" s="272" t="str">
        <f t="shared" si="12291"/>
        <v>S</v>
      </c>
      <c r="VW98" s="290">
        <f t="shared" si="11618"/>
        <v>0</v>
      </c>
      <c r="VX98" s="272" t="str">
        <f t="shared" si="12292"/>
        <v>S</v>
      </c>
      <c r="VY98" s="290">
        <f t="shared" si="11620"/>
        <v>0</v>
      </c>
      <c r="VZ98" s="272" t="str">
        <f t="shared" si="12293"/>
        <v>S</v>
      </c>
      <c r="WA98" s="290">
        <f t="shared" si="11622"/>
        <v>0</v>
      </c>
      <c r="WB98" s="272" t="str">
        <f t="shared" si="12294"/>
        <v>S</v>
      </c>
      <c r="WC98" s="290">
        <f t="shared" si="11624"/>
        <v>0</v>
      </c>
      <c r="WD98" s="272" t="str">
        <f t="shared" si="12295"/>
        <v>S</v>
      </c>
      <c r="WE98" s="290">
        <f t="shared" si="11626"/>
        <v>0</v>
      </c>
      <c r="WF98" s="292">
        <f t="shared" ref="WF98:WF101" si="12448">SUM(VK98:WE98)</f>
        <v>0</v>
      </c>
      <c r="WG98" s="272" t="str">
        <f t="shared" si="12299"/>
        <v>S</v>
      </c>
      <c r="WH98" s="290">
        <f t="shared" si="11627"/>
        <v>0</v>
      </c>
      <c r="WI98" s="272" t="str">
        <f t="shared" si="12300"/>
        <v>S</v>
      </c>
      <c r="WJ98" s="290">
        <f t="shared" si="11627"/>
        <v>0</v>
      </c>
      <c r="WK98" s="272" t="str">
        <f t="shared" si="12301"/>
        <v>S</v>
      </c>
      <c r="WL98" s="290">
        <f t="shared" si="11627"/>
        <v>0</v>
      </c>
      <c r="WM98" s="272" t="str">
        <f t="shared" si="12302"/>
        <v>S</v>
      </c>
      <c r="WN98" s="290">
        <f t="shared" si="11627"/>
        <v>0</v>
      </c>
      <c r="WO98" s="272" t="str">
        <f t="shared" si="11634"/>
        <v>T</v>
      </c>
      <c r="WP98" s="290">
        <f t="shared" si="11627"/>
        <v>0</v>
      </c>
      <c r="WQ98" s="272" t="str">
        <f t="shared" si="12303"/>
        <v>S</v>
      </c>
      <c r="WR98" s="290">
        <f t="shared" si="11637"/>
        <v>0</v>
      </c>
      <c r="WS98" s="272" t="str">
        <f t="shared" si="12304"/>
        <v>S</v>
      </c>
      <c r="WT98" s="290">
        <f t="shared" si="11639"/>
        <v>0</v>
      </c>
      <c r="WU98" s="272" t="str">
        <f t="shared" si="12305"/>
        <v>S</v>
      </c>
      <c r="WV98" s="290">
        <f t="shared" si="11641"/>
        <v>0</v>
      </c>
      <c r="WW98" s="272" t="str">
        <f t="shared" si="12306"/>
        <v>S</v>
      </c>
      <c r="WX98" s="290">
        <f t="shared" si="11643"/>
        <v>0</v>
      </c>
      <c r="WY98" s="272" t="str">
        <f t="shared" si="12307"/>
        <v>S</v>
      </c>
      <c r="WZ98" s="290">
        <f t="shared" si="11645"/>
        <v>0</v>
      </c>
      <c r="XA98" s="272" t="str">
        <f t="shared" si="12308"/>
        <v>S</v>
      </c>
      <c r="XB98" s="290">
        <f t="shared" si="11647"/>
        <v>0</v>
      </c>
      <c r="XC98" s="292">
        <f t="shared" ref="XC98:XC101" si="12449">SUM(WH98:XB98)</f>
        <v>0</v>
      </c>
      <c r="XD98" s="272" t="str">
        <f t="shared" si="12299"/>
        <v>S</v>
      </c>
      <c r="XE98" s="290">
        <f t="shared" si="11648"/>
        <v>0</v>
      </c>
      <c r="XF98" s="272" t="str">
        <f t="shared" si="12300"/>
        <v>S</v>
      </c>
      <c r="XG98" s="290">
        <f t="shared" si="11648"/>
        <v>0</v>
      </c>
      <c r="XH98" s="272" t="str">
        <f t="shared" si="12301"/>
        <v>S</v>
      </c>
      <c r="XI98" s="290">
        <f t="shared" si="11648"/>
        <v>0</v>
      </c>
      <c r="XJ98" s="272" t="str">
        <f t="shared" si="12302"/>
        <v>S</v>
      </c>
      <c r="XK98" s="290">
        <f t="shared" si="11648"/>
        <v>0</v>
      </c>
      <c r="XL98" s="272" t="str">
        <f t="shared" si="11655"/>
        <v>T</v>
      </c>
      <c r="XM98" s="290">
        <f t="shared" si="11648"/>
        <v>0</v>
      </c>
      <c r="XN98" s="272" t="str">
        <f t="shared" si="12303"/>
        <v>S</v>
      </c>
      <c r="XO98" s="290">
        <f t="shared" si="11658"/>
        <v>0</v>
      </c>
      <c r="XP98" s="272" t="str">
        <f t="shared" si="12304"/>
        <v>S</v>
      </c>
      <c r="XQ98" s="290">
        <f t="shared" si="11660"/>
        <v>0</v>
      </c>
      <c r="XR98" s="272" t="str">
        <f t="shared" si="12305"/>
        <v>S</v>
      </c>
      <c r="XS98" s="290">
        <f t="shared" si="11662"/>
        <v>0</v>
      </c>
      <c r="XT98" s="272" t="str">
        <f t="shared" si="12306"/>
        <v>S</v>
      </c>
      <c r="XU98" s="290">
        <f t="shared" si="11664"/>
        <v>0</v>
      </c>
      <c r="XV98" s="272" t="str">
        <f t="shared" si="12307"/>
        <v>S</v>
      </c>
      <c r="XW98" s="290">
        <f t="shared" si="11666"/>
        <v>0</v>
      </c>
      <c r="XX98" s="272" t="str">
        <f t="shared" si="12308"/>
        <v>S</v>
      </c>
      <c r="XY98" s="290">
        <f t="shared" si="11668"/>
        <v>0</v>
      </c>
      <c r="XZ98" s="292">
        <f t="shared" ref="XZ98:XZ101" si="12450">SUM(XE98:XY98)</f>
        <v>0</v>
      </c>
      <c r="YA98" s="272" t="str">
        <f t="shared" si="12299"/>
        <v>S</v>
      </c>
      <c r="YB98" s="290">
        <f t="shared" si="11669"/>
        <v>0</v>
      </c>
      <c r="YC98" s="272" t="str">
        <f t="shared" si="12300"/>
        <v>S</v>
      </c>
      <c r="YD98" s="290">
        <f t="shared" si="11669"/>
        <v>0</v>
      </c>
      <c r="YE98" s="272" t="str">
        <f t="shared" si="12301"/>
        <v>S</v>
      </c>
      <c r="YF98" s="290">
        <f t="shared" si="11669"/>
        <v>0</v>
      </c>
      <c r="YG98" s="272" t="str">
        <f t="shared" si="12302"/>
        <v>S</v>
      </c>
      <c r="YH98" s="290">
        <f t="shared" si="11669"/>
        <v>0</v>
      </c>
      <c r="YI98" s="272" t="str">
        <f t="shared" si="11676"/>
        <v>T</v>
      </c>
      <c r="YJ98" s="290">
        <f t="shared" si="11669"/>
        <v>0</v>
      </c>
      <c r="YK98" s="272" t="str">
        <f t="shared" si="12303"/>
        <v>S</v>
      </c>
      <c r="YL98" s="290">
        <f t="shared" si="11679"/>
        <v>0</v>
      </c>
      <c r="YM98" s="272" t="str">
        <f t="shared" si="12304"/>
        <v>S</v>
      </c>
      <c r="YN98" s="290">
        <f t="shared" si="11681"/>
        <v>0</v>
      </c>
      <c r="YO98" s="272" t="str">
        <f t="shared" si="12305"/>
        <v>S</v>
      </c>
      <c r="YP98" s="290">
        <f t="shared" si="11683"/>
        <v>0</v>
      </c>
      <c r="YQ98" s="272" t="str">
        <f t="shared" si="12306"/>
        <v>S</v>
      </c>
      <c r="YR98" s="290">
        <f t="shared" si="11685"/>
        <v>0</v>
      </c>
      <c r="YS98" s="272" t="str">
        <f t="shared" si="12307"/>
        <v>S</v>
      </c>
      <c r="YT98" s="290">
        <f t="shared" si="11687"/>
        <v>0</v>
      </c>
      <c r="YU98" s="272" t="str">
        <f t="shared" si="12308"/>
        <v>S</v>
      </c>
      <c r="YV98" s="290">
        <f t="shared" si="11689"/>
        <v>0</v>
      </c>
      <c r="YW98" s="292">
        <f t="shared" ref="YW98:YW101" si="12451">SUM(YB98:YV98)</f>
        <v>0</v>
      </c>
      <c r="YX98" s="272" t="str">
        <f t="shared" si="12312"/>
        <v>S</v>
      </c>
      <c r="YY98" s="290">
        <f t="shared" si="11690"/>
        <v>0</v>
      </c>
      <c r="YZ98" s="272" t="str">
        <f t="shared" si="12313"/>
        <v>S</v>
      </c>
      <c r="ZA98" s="290">
        <f t="shared" si="11690"/>
        <v>0</v>
      </c>
      <c r="ZB98" s="272" t="str">
        <f t="shared" si="12314"/>
        <v>S</v>
      </c>
      <c r="ZC98" s="290">
        <f t="shared" si="11690"/>
        <v>0</v>
      </c>
      <c r="ZD98" s="272" t="str">
        <f t="shared" si="12315"/>
        <v>S</v>
      </c>
      <c r="ZE98" s="290">
        <f t="shared" si="11690"/>
        <v>0</v>
      </c>
      <c r="ZF98" s="272" t="str">
        <f t="shared" si="11697"/>
        <v>T</v>
      </c>
      <c r="ZG98" s="290">
        <f t="shared" si="11690"/>
        <v>0</v>
      </c>
      <c r="ZH98" s="272" t="str">
        <f t="shared" si="12316"/>
        <v>S</v>
      </c>
      <c r="ZI98" s="290">
        <f t="shared" si="11700"/>
        <v>0</v>
      </c>
      <c r="ZJ98" s="272" t="str">
        <f t="shared" si="12317"/>
        <v>S</v>
      </c>
      <c r="ZK98" s="290">
        <f t="shared" si="11702"/>
        <v>0</v>
      </c>
      <c r="ZL98" s="272" t="str">
        <f t="shared" si="12318"/>
        <v>S</v>
      </c>
      <c r="ZM98" s="290">
        <f t="shared" si="11704"/>
        <v>0</v>
      </c>
      <c r="ZN98" s="272" t="str">
        <f t="shared" si="12319"/>
        <v>S</v>
      </c>
      <c r="ZO98" s="290">
        <f t="shared" si="11706"/>
        <v>0</v>
      </c>
      <c r="ZP98" s="272" t="str">
        <f t="shared" si="12320"/>
        <v>S</v>
      </c>
      <c r="ZQ98" s="290">
        <f t="shared" si="11708"/>
        <v>0</v>
      </c>
      <c r="ZR98" s="272" t="str">
        <f t="shared" si="12321"/>
        <v>S</v>
      </c>
      <c r="ZS98" s="290">
        <f t="shared" si="11710"/>
        <v>0</v>
      </c>
      <c r="ZT98" s="292">
        <f t="shared" ref="ZT98:ZT101" si="12452">SUM(YY98:ZS98)</f>
        <v>0</v>
      </c>
      <c r="ZU98" s="272" t="str">
        <f t="shared" si="12312"/>
        <v>S</v>
      </c>
      <c r="ZV98" s="290">
        <f t="shared" si="11711"/>
        <v>0</v>
      </c>
      <c r="ZW98" s="272" t="str">
        <f t="shared" si="12313"/>
        <v>S</v>
      </c>
      <c r="ZX98" s="290">
        <f t="shared" si="11711"/>
        <v>0</v>
      </c>
      <c r="ZY98" s="272" t="str">
        <f t="shared" si="12314"/>
        <v>S</v>
      </c>
      <c r="ZZ98" s="290">
        <f t="shared" si="11711"/>
        <v>0</v>
      </c>
      <c r="AAA98" s="272" t="str">
        <f t="shared" si="12315"/>
        <v>S</v>
      </c>
      <c r="AAB98" s="290">
        <f t="shared" si="11711"/>
        <v>0</v>
      </c>
      <c r="AAC98" s="272" t="str">
        <f t="shared" si="11718"/>
        <v>T</v>
      </c>
      <c r="AAD98" s="290">
        <f t="shared" si="11711"/>
        <v>0</v>
      </c>
      <c r="AAE98" s="272" t="str">
        <f t="shared" si="12316"/>
        <v>S</v>
      </c>
      <c r="AAF98" s="290">
        <f t="shared" si="11721"/>
        <v>0</v>
      </c>
      <c r="AAG98" s="272" t="str">
        <f t="shared" si="12317"/>
        <v>S</v>
      </c>
      <c r="AAH98" s="290">
        <f t="shared" si="11723"/>
        <v>0</v>
      </c>
      <c r="AAI98" s="272" t="str">
        <f t="shared" si="12318"/>
        <v>S</v>
      </c>
      <c r="AAJ98" s="290">
        <f t="shared" si="11725"/>
        <v>0</v>
      </c>
      <c r="AAK98" s="272" t="str">
        <f t="shared" si="12319"/>
        <v>S</v>
      </c>
      <c r="AAL98" s="290">
        <f t="shared" si="11727"/>
        <v>0</v>
      </c>
      <c r="AAM98" s="272" t="str">
        <f t="shared" si="12320"/>
        <v>S</v>
      </c>
      <c r="AAN98" s="290">
        <f t="shared" si="11729"/>
        <v>0</v>
      </c>
      <c r="AAO98" s="272" t="str">
        <f t="shared" si="12321"/>
        <v>S</v>
      </c>
      <c r="AAP98" s="290">
        <f t="shared" si="11731"/>
        <v>0</v>
      </c>
      <c r="AAQ98" s="292">
        <f t="shared" ref="AAQ98:AAQ101" si="12453">SUM(ZV98:AAP98)</f>
        <v>0</v>
      </c>
      <c r="AAR98" s="272" t="str">
        <f t="shared" si="12312"/>
        <v>S</v>
      </c>
      <c r="AAS98" s="290">
        <f t="shared" si="11732"/>
        <v>0</v>
      </c>
      <c r="AAT98" s="272" t="str">
        <f t="shared" si="12313"/>
        <v>S</v>
      </c>
      <c r="AAU98" s="290">
        <f t="shared" si="11732"/>
        <v>0</v>
      </c>
      <c r="AAV98" s="272" t="str">
        <f t="shared" si="12314"/>
        <v>S</v>
      </c>
      <c r="AAW98" s="290">
        <f t="shared" si="11732"/>
        <v>0</v>
      </c>
      <c r="AAX98" s="272" t="str">
        <f t="shared" si="12315"/>
        <v>S</v>
      </c>
      <c r="AAY98" s="290">
        <f t="shared" si="11732"/>
        <v>0</v>
      </c>
      <c r="AAZ98" s="272" t="str">
        <f t="shared" si="11739"/>
        <v>T</v>
      </c>
      <c r="ABA98" s="290">
        <f t="shared" si="11732"/>
        <v>0</v>
      </c>
      <c r="ABB98" s="272" t="str">
        <f t="shared" si="12316"/>
        <v>S</v>
      </c>
      <c r="ABC98" s="290">
        <f t="shared" si="11742"/>
        <v>0</v>
      </c>
      <c r="ABD98" s="272" t="str">
        <f t="shared" si="12317"/>
        <v>S</v>
      </c>
      <c r="ABE98" s="290">
        <f t="shared" si="11744"/>
        <v>0</v>
      </c>
      <c r="ABF98" s="272" t="str">
        <f t="shared" si="12318"/>
        <v>S</v>
      </c>
      <c r="ABG98" s="290">
        <f t="shared" si="11746"/>
        <v>0</v>
      </c>
      <c r="ABH98" s="272" t="str">
        <f t="shared" si="12319"/>
        <v>S</v>
      </c>
      <c r="ABI98" s="290">
        <f t="shared" si="11748"/>
        <v>0</v>
      </c>
      <c r="ABJ98" s="272" t="str">
        <f t="shared" si="12320"/>
        <v>S</v>
      </c>
      <c r="ABK98" s="290">
        <f t="shared" si="11750"/>
        <v>0</v>
      </c>
      <c r="ABL98" s="272" t="str">
        <f t="shared" si="12321"/>
        <v>S</v>
      </c>
      <c r="ABM98" s="290">
        <f t="shared" si="11752"/>
        <v>0</v>
      </c>
      <c r="ABN98" s="292">
        <f t="shared" ref="ABN98:ABN101" si="12454">SUM(AAS98:ABM98)</f>
        <v>0</v>
      </c>
      <c r="ABO98" s="272" t="str">
        <f t="shared" si="12325"/>
        <v>S</v>
      </c>
      <c r="ABP98" s="290">
        <f t="shared" si="11753"/>
        <v>0</v>
      </c>
      <c r="ABQ98" s="272" t="str">
        <f t="shared" si="12326"/>
        <v>S</v>
      </c>
      <c r="ABR98" s="290">
        <f t="shared" si="11753"/>
        <v>0</v>
      </c>
      <c r="ABS98" s="272" t="str">
        <f t="shared" si="12327"/>
        <v>S</v>
      </c>
      <c r="ABT98" s="290">
        <f t="shared" si="11753"/>
        <v>0</v>
      </c>
      <c r="ABU98" s="272" t="str">
        <f t="shared" si="12328"/>
        <v>S</v>
      </c>
      <c r="ABV98" s="290">
        <f t="shared" si="11753"/>
        <v>0</v>
      </c>
      <c r="ABW98" s="272" t="str">
        <f t="shared" si="11760"/>
        <v>T</v>
      </c>
      <c r="ABX98" s="290">
        <f t="shared" si="11753"/>
        <v>0</v>
      </c>
      <c r="ABY98" s="272" t="str">
        <f t="shared" si="12329"/>
        <v>S</v>
      </c>
      <c r="ABZ98" s="290">
        <f t="shared" si="11763"/>
        <v>0</v>
      </c>
      <c r="ACA98" s="272" t="str">
        <f t="shared" si="12330"/>
        <v>S</v>
      </c>
      <c r="ACB98" s="290">
        <f t="shared" si="11765"/>
        <v>0</v>
      </c>
      <c r="ACC98" s="272" t="str">
        <f t="shared" si="12331"/>
        <v>S</v>
      </c>
      <c r="ACD98" s="290">
        <f t="shared" si="11767"/>
        <v>0</v>
      </c>
      <c r="ACE98" s="272" t="str">
        <f t="shared" si="12332"/>
        <v>S</v>
      </c>
      <c r="ACF98" s="290">
        <f t="shared" si="11769"/>
        <v>0</v>
      </c>
      <c r="ACG98" s="272" t="str">
        <f t="shared" si="12333"/>
        <v>S</v>
      </c>
      <c r="ACH98" s="290">
        <f t="shared" si="11771"/>
        <v>0</v>
      </c>
      <c r="ACI98" s="272" t="str">
        <f t="shared" si="12334"/>
        <v>S</v>
      </c>
      <c r="ACJ98" s="290">
        <f t="shared" si="11773"/>
        <v>0</v>
      </c>
      <c r="ACK98" s="292">
        <f t="shared" ref="ACK98:ACK101" si="12455">SUM(ABP98:ACJ98)</f>
        <v>0</v>
      </c>
      <c r="ACL98" s="272" t="str">
        <f t="shared" si="12325"/>
        <v>S</v>
      </c>
      <c r="ACM98" s="290">
        <f t="shared" si="11774"/>
        <v>0</v>
      </c>
      <c r="ACN98" s="272" t="str">
        <f t="shared" si="12326"/>
        <v>S</v>
      </c>
      <c r="ACO98" s="290">
        <f t="shared" si="11774"/>
        <v>0</v>
      </c>
      <c r="ACP98" s="272" t="str">
        <f t="shared" si="12327"/>
        <v>S</v>
      </c>
      <c r="ACQ98" s="290">
        <f t="shared" si="11774"/>
        <v>0</v>
      </c>
      <c r="ACR98" s="272" t="str">
        <f t="shared" si="12328"/>
        <v>S</v>
      </c>
      <c r="ACS98" s="290">
        <f t="shared" si="11774"/>
        <v>0</v>
      </c>
      <c r="ACT98" s="272" t="str">
        <f t="shared" si="11781"/>
        <v>T</v>
      </c>
      <c r="ACU98" s="290">
        <f t="shared" si="11774"/>
        <v>0</v>
      </c>
      <c r="ACV98" s="272" t="str">
        <f t="shared" si="12329"/>
        <v>S</v>
      </c>
      <c r="ACW98" s="290">
        <f t="shared" si="11784"/>
        <v>0</v>
      </c>
      <c r="ACX98" s="272" t="str">
        <f t="shared" si="12330"/>
        <v>S</v>
      </c>
      <c r="ACY98" s="290">
        <f t="shared" si="11786"/>
        <v>0</v>
      </c>
      <c r="ACZ98" s="272" t="str">
        <f t="shared" si="12331"/>
        <v>S</v>
      </c>
      <c r="ADA98" s="290">
        <f t="shared" si="11788"/>
        <v>0</v>
      </c>
      <c r="ADB98" s="272" t="str">
        <f t="shared" si="12332"/>
        <v>S</v>
      </c>
      <c r="ADC98" s="290">
        <f t="shared" si="11790"/>
        <v>0</v>
      </c>
      <c r="ADD98" s="272" t="str">
        <f t="shared" si="12333"/>
        <v>S</v>
      </c>
      <c r="ADE98" s="290">
        <f t="shared" si="11792"/>
        <v>0</v>
      </c>
      <c r="ADF98" s="272" t="str">
        <f t="shared" si="12334"/>
        <v>S</v>
      </c>
      <c r="ADG98" s="290">
        <f t="shared" si="11794"/>
        <v>0</v>
      </c>
      <c r="ADH98" s="292">
        <f t="shared" ref="ADH98:ADH101" si="12456">SUM(ACM98:ADG98)</f>
        <v>0</v>
      </c>
      <c r="ADI98" s="272" t="str">
        <f t="shared" si="12325"/>
        <v>S</v>
      </c>
      <c r="ADJ98" s="290">
        <f t="shared" si="11795"/>
        <v>0</v>
      </c>
      <c r="ADK98" s="272" t="str">
        <f t="shared" si="12326"/>
        <v>S</v>
      </c>
      <c r="ADL98" s="290">
        <f t="shared" si="11795"/>
        <v>0</v>
      </c>
      <c r="ADM98" s="272" t="str">
        <f t="shared" si="12327"/>
        <v>S</v>
      </c>
      <c r="ADN98" s="290">
        <f t="shared" si="11795"/>
        <v>0</v>
      </c>
      <c r="ADO98" s="272" t="str">
        <f t="shared" si="12328"/>
        <v>S</v>
      </c>
      <c r="ADP98" s="290">
        <f t="shared" si="11795"/>
        <v>0</v>
      </c>
      <c r="ADQ98" s="272" t="str">
        <f t="shared" si="11802"/>
        <v>T</v>
      </c>
      <c r="ADR98" s="290">
        <f t="shared" si="11795"/>
        <v>0</v>
      </c>
      <c r="ADS98" s="272" t="str">
        <f t="shared" si="12329"/>
        <v>S</v>
      </c>
      <c r="ADT98" s="290">
        <f t="shared" si="11805"/>
        <v>0</v>
      </c>
      <c r="ADU98" s="272" t="str">
        <f t="shared" si="12330"/>
        <v>S</v>
      </c>
      <c r="ADV98" s="290">
        <f t="shared" si="11807"/>
        <v>0</v>
      </c>
      <c r="ADW98" s="272" t="str">
        <f t="shared" si="12331"/>
        <v>S</v>
      </c>
      <c r="ADX98" s="290">
        <f t="shared" si="11809"/>
        <v>0</v>
      </c>
      <c r="ADY98" s="272" t="str">
        <f t="shared" si="12332"/>
        <v>S</v>
      </c>
      <c r="ADZ98" s="290">
        <f t="shared" si="11811"/>
        <v>0</v>
      </c>
      <c r="AEA98" s="272" t="str">
        <f t="shared" si="12333"/>
        <v>S</v>
      </c>
      <c r="AEB98" s="290">
        <f t="shared" si="11813"/>
        <v>0</v>
      </c>
      <c r="AEC98" s="272" t="str">
        <f t="shared" si="12334"/>
        <v>S</v>
      </c>
      <c r="AED98" s="290">
        <f t="shared" si="11815"/>
        <v>0</v>
      </c>
      <c r="AEE98" s="292">
        <f t="shared" ref="AEE98:AEE101" si="12457">SUM(ADJ98:AED98)</f>
        <v>0</v>
      </c>
      <c r="AEF98" s="272" t="str">
        <f t="shared" si="12338"/>
        <v>S</v>
      </c>
      <c r="AEG98" s="290">
        <f t="shared" si="11816"/>
        <v>0</v>
      </c>
      <c r="AEH98" s="272" t="str">
        <f t="shared" si="12339"/>
        <v>S</v>
      </c>
      <c r="AEI98" s="290">
        <f t="shared" si="11816"/>
        <v>0</v>
      </c>
      <c r="AEJ98" s="272" t="str">
        <f t="shared" si="12340"/>
        <v>S</v>
      </c>
      <c r="AEK98" s="290">
        <f t="shared" si="11816"/>
        <v>0</v>
      </c>
      <c r="AEL98" s="272" t="str">
        <f t="shared" si="12341"/>
        <v>S</v>
      </c>
      <c r="AEM98" s="290">
        <f t="shared" si="11816"/>
        <v>0</v>
      </c>
      <c r="AEN98" s="272" t="str">
        <f t="shared" si="11823"/>
        <v>T</v>
      </c>
      <c r="AEO98" s="290">
        <f t="shared" si="11816"/>
        <v>0</v>
      </c>
      <c r="AEP98" s="272" t="str">
        <f t="shared" si="12342"/>
        <v>S</v>
      </c>
      <c r="AEQ98" s="290">
        <f t="shared" si="11826"/>
        <v>0</v>
      </c>
      <c r="AER98" s="272" t="str">
        <f t="shared" si="12343"/>
        <v>S</v>
      </c>
      <c r="AES98" s="290">
        <f t="shared" si="11828"/>
        <v>0</v>
      </c>
      <c r="AET98" s="272" t="str">
        <f t="shared" si="12344"/>
        <v>S</v>
      </c>
      <c r="AEU98" s="290">
        <f t="shared" si="11830"/>
        <v>0</v>
      </c>
      <c r="AEV98" s="272" t="str">
        <f t="shared" si="12345"/>
        <v>S</v>
      </c>
      <c r="AEW98" s="290">
        <f t="shared" si="11832"/>
        <v>0</v>
      </c>
      <c r="AEX98" s="272" t="str">
        <f t="shared" si="12346"/>
        <v>S</v>
      </c>
      <c r="AEY98" s="290">
        <f t="shared" si="11834"/>
        <v>0</v>
      </c>
      <c r="AEZ98" s="272" t="str">
        <f t="shared" si="12347"/>
        <v>S</v>
      </c>
      <c r="AFA98" s="290">
        <f t="shared" si="11836"/>
        <v>0</v>
      </c>
      <c r="AFB98" s="292">
        <f t="shared" ref="AFB98:AFB101" si="12458">SUM(AEG98:AFA98)</f>
        <v>0</v>
      </c>
      <c r="AFC98" s="272" t="str">
        <f t="shared" si="12338"/>
        <v>S</v>
      </c>
      <c r="AFD98" s="290">
        <f t="shared" si="11837"/>
        <v>0</v>
      </c>
      <c r="AFE98" s="272" t="str">
        <f t="shared" si="12339"/>
        <v>S</v>
      </c>
      <c r="AFF98" s="290">
        <f t="shared" si="11837"/>
        <v>0</v>
      </c>
      <c r="AFG98" s="272" t="str">
        <f t="shared" si="12340"/>
        <v>S</v>
      </c>
      <c r="AFH98" s="290">
        <f t="shared" si="11837"/>
        <v>0</v>
      </c>
      <c r="AFI98" s="272" t="str">
        <f t="shared" si="12341"/>
        <v>S</v>
      </c>
      <c r="AFJ98" s="290">
        <f t="shared" si="11837"/>
        <v>0</v>
      </c>
      <c r="AFK98" s="272" t="str">
        <f t="shared" si="11844"/>
        <v>T</v>
      </c>
      <c r="AFL98" s="290">
        <f t="shared" si="11837"/>
        <v>0</v>
      </c>
      <c r="AFM98" s="272" t="str">
        <f t="shared" si="12342"/>
        <v>S</v>
      </c>
      <c r="AFN98" s="290">
        <f t="shared" si="11847"/>
        <v>0</v>
      </c>
      <c r="AFO98" s="272" t="str">
        <f t="shared" si="12343"/>
        <v>S</v>
      </c>
      <c r="AFP98" s="290">
        <f t="shared" si="11849"/>
        <v>0</v>
      </c>
      <c r="AFQ98" s="272" t="str">
        <f t="shared" si="12344"/>
        <v>S</v>
      </c>
      <c r="AFR98" s="290">
        <f t="shared" si="11851"/>
        <v>0</v>
      </c>
      <c r="AFS98" s="272" t="str">
        <f t="shared" si="12345"/>
        <v>S</v>
      </c>
      <c r="AFT98" s="290">
        <f t="shared" si="11853"/>
        <v>0</v>
      </c>
      <c r="AFU98" s="272" t="str">
        <f t="shared" si="12346"/>
        <v>S</v>
      </c>
      <c r="AFV98" s="290">
        <f t="shared" si="11855"/>
        <v>0</v>
      </c>
      <c r="AFW98" s="272" t="str">
        <f t="shared" si="12347"/>
        <v>S</v>
      </c>
      <c r="AFX98" s="290">
        <f t="shared" si="11857"/>
        <v>0</v>
      </c>
      <c r="AFY98" s="292">
        <f t="shared" ref="AFY98:AFY101" si="12459">SUM(AFD98:AFX98)</f>
        <v>0</v>
      </c>
      <c r="AFZ98" s="272" t="str">
        <f t="shared" si="12338"/>
        <v>S</v>
      </c>
      <c r="AGA98" s="290">
        <f t="shared" si="11858"/>
        <v>0</v>
      </c>
      <c r="AGB98" s="272" t="str">
        <f t="shared" si="12339"/>
        <v>S</v>
      </c>
      <c r="AGC98" s="290">
        <f t="shared" si="11858"/>
        <v>0</v>
      </c>
      <c r="AGD98" s="272" t="str">
        <f t="shared" si="12340"/>
        <v>S</v>
      </c>
      <c r="AGE98" s="290">
        <f t="shared" si="11858"/>
        <v>0</v>
      </c>
      <c r="AGF98" s="272" t="str">
        <f t="shared" si="12341"/>
        <v>S</v>
      </c>
      <c r="AGG98" s="290">
        <f t="shared" si="11858"/>
        <v>0</v>
      </c>
      <c r="AGH98" s="272" t="str">
        <f t="shared" si="11865"/>
        <v>T</v>
      </c>
      <c r="AGI98" s="290">
        <f t="shared" si="11858"/>
        <v>0</v>
      </c>
      <c r="AGJ98" s="272" t="str">
        <f t="shared" si="12342"/>
        <v>S</v>
      </c>
      <c r="AGK98" s="290">
        <f t="shared" si="11868"/>
        <v>0</v>
      </c>
      <c r="AGL98" s="272" t="str">
        <f t="shared" si="12343"/>
        <v>S</v>
      </c>
      <c r="AGM98" s="290">
        <f t="shared" si="11870"/>
        <v>0</v>
      </c>
      <c r="AGN98" s="272" t="str">
        <f t="shared" si="12344"/>
        <v>S</v>
      </c>
      <c r="AGO98" s="290">
        <f t="shared" si="11872"/>
        <v>0</v>
      </c>
      <c r="AGP98" s="272" t="str">
        <f t="shared" si="12345"/>
        <v>S</v>
      </c>
      <c r="AGQ98" s="290">
        <f t="shared" si="11874"/>
        <v>0</v>
      </c>
      <c r="AGR98" s="272" t="str">
        <f t="shared" si="12346"/>
        <v>S</v>
      </c>
      <c r="AGS98" s="290">
        <f t="shared" si="11876"/>
        <v>0</v>
      </c>
      <c r="AGT98" s="272" t="str">
        <f t="shared" si="12347"/>
        <v>S</v>
      </c>
      <c r="AGU98" s="290">
        <f t="shared" si="11878"/>
        <v>0</v>
      </c>
      <c r="AGV98" s="292">
        <f t="shared" ref="AGV98:AGV101" si="12460">SUM(AGA98:AGU98)</f>
        <v>0</v>
      </c>
      <c r="AGW98" s="272" t="str">
        <f t="shared" si="12351"/>
        <v>S</v>
      </c>
      <c r="AGX98" s="290">
        <f t="shared" si="11879"/>
        <v>0</v>
      </c>
      <c r="AGY98" s="272" t="str">
        <f t="shared" si="12352"/>
        <v>S</v>
      </c>
      <c r="AGZ98" s="290">
        <f t="shared" si="11879"/>
        <v>0</v>
      </c>
      <c r="AHA98" s="272" t="str">
        <f t="shared" si="12353"/>
        <v>S</v>
      </c>
      <c r="AHB98" s="290">
        <f t="shared" si="11879"/>
        <v>0</v>
      </c>
      <c r="AHC98" s="272" t="str">
        <f t="shared" si="12354"/>
        <v>S</v>
      </c>
      <c r="AHD98" s="290">
        <f t="shared" si="11879"/>
        <v>0</v>
      </c>
      <c r="AHE98" s="272" t="str">
        <f t="shared" si="11886"/>
        <v>T</v>
      </c>
      <c r="AHF98" s="290">
        <f t="shared" si="11879"/>
        <v>0</v>
      </c>
      <c r="AHG98" s="272" t="str">
        <f t="shared" si="12355"/>
        <v>S</v>
      </c>
      <c r="AHH98" s="290">
        <f t="shared" si="11889"/>
        <v>0</v>
      </c>
      <c r="AHI98" s="272" t="str">
        <f t="shared" si="12356"/>
        <v>S</v>
      </c>
      <c r="AHJ98" s="290">
        <f t="shared" si="11891"/>
        <v>0</v>
      </c>
      <c r="AHK98" s="272" t="str">
        <f t="shared" si="12357"/>
        <v>S</v>
      </c>
      <c r="AHL98" s="290">
        <f t="shared" si="11893"/>
        <v>0</v>
      </c>
      <c r="AHM98" s="272" t="str">
        <f t="shared" si="12358"/>
        <v>S</v>
      </c>
      <c r="AHN98" s="290">
        <f t="shared" si="11895"/>
        <v>0</v>
      </c>
      <c r="AHO98" s="272" t="str">
        <f t="shared" si="12359"/>
        <v>S</v>
      </c>
      <c r="AHP98" s="290">
        <f t="shared" si="11897"/>
        <v>0</v>
      </c>
      <c r="AHQ98" s="272" t="str">
        <f t="shared" si="12360"/>
        <v>S</v>
      </c>
      <c r="AHR98" s="290">
        <f t="shared" si="11899"/>
        <v>0</v>
      </c>
      <c r="AHS98" s="292">
        <f t="shared" ref="AHS98:AHS101" si="12461">SUM(AGX98:AHR98)</f>
        <v>0</v>
      </c>
      <c r="AHT98" s="272" t="str">
        <f t="shared" si="12351"/>
        <v>S</v>
      </c>
      <c r="AHU98" s="290">
        <f t="shared" si="11900"/>
        <v>0</v>
      </c>
      <c r="AHV98" s="272" t="str">
        <f t="shared" si="12352"/>
        <v>S</v>
      </c>
      <c r="AHW98" s="290">
        <f t="shared" si="11900"/>
        <v>0</v>
      </c>
      <c r="AHX98" s="272" t="str">
        <f t="shared" si="12353"/>
        <v>S</v>
      </c>
      <c r="AHY98" s="290">
        <f t="shared" si="11900"/>
        <v>0</v>
      </c>
      <c r="AHZ98" s="272" t="str">
        <f t="shared" si="12354"/>
        <v>S</v>
      </c>
      <c r="AIA98" s="290">
        <f t="shared" si="11900"/>
        <v>0</v>
      </c>
      <c r="AIB98" s="272" t="str">
        <f t="shared" si="11907"/>
        <v>T</v>
      </c>
      <c r="AIC98" s="290">
        <f t="shared" si="11900"/>
        <v>0</v>
      </c>
      <c r="AID98" s="272" t="str">
        <f t="shared" si="12355"/>
        <v>S</v>
      </c>
      <c r="AIE98" s="290">
        <f t="shared" si="11910"/>
        <v>0</v>
      </c>
      <c r="AIF98" s="272" t="str">
        <f t="shared" si="12356"/>
        <v>S</v>
      </c>
      <c r="AIG98" s="290">
        <f t="shared" si="11912"/>
        <v>0</v>
      </c>
      <c r="AIH98" s="272" t="str">
        <f t="shared" si="12357"/>
        <v>S</v>
      </c>
      <c r="AII98" s="290">
        <f t="shared" si="11914"/>
        <v>0</v>
      </c>
      <c r="AIJ98" s="272" t="str">
        <f t="shared" si="12358"/>
        <v>S</v>
      </c>
      <c r="AIK98" s="290">
        <f t="shared" si="11916"/>
        <v>0</v>
      </c>
      <c r="AIL98" s="272" t="str">
        <f t="shared" si="12359"/>
        <v>S</v>
      </c>
      <c r="AIM98" s="290">
        <f t="shared" si="11918"/>
        <v>0</v>
      </c>
      <c r="AIN98" s="272" t="str">
        <f t="shared" si="12360"/>
        <v>S</v>
      </c>
      <c r="AIO98" s="290">
        <f t="shared" si="11920"/>
        <v>0</v>
      </c>
      <c r="AIP98" s="292">
        <f t="shared" ref="AIP98:AIP101" si="12462">SUM(AHU98:AIO98)</f>
        <v>0</v>
      </c>
      <c r="AIQ98" s="272" t="str">
        <f t="shared" si="12351"/>
        <v>S</v>
      </c>
      <c r="AIR98" s="290">
        <f t="shared" si="11921"/>
        <v>0</v>
      </c>
      <c r="AIS98" s="272" t="str">
        <f t="shared" si="12352"/>
        <v>S</v>
      </c>
      <c r="AIT98" s="290">
        <f t="shared" si="11921"/>
        <v>0</v>
      </c>
      <c r="AIU98" s="272" t="str">
        <f t="shared" si="12353"/>
        <v>S</v>
      </c>
      <c r="AIV98" s="290">
        <f t="shared" si="11921"/>
        <v>0</v>
      </c>
      <c r="AIW98" s="272" t="str">
        <f t="shared" si="12354"/>
        <v>S</v>
      </c>
      <c r="AIX98" s="290">
        <f t="shared" si="11921"/>
        <v>0</v>
      </c>
      <c r="AIY98" s="272" t="str">
        <f t="shared" si="11928"/>
        <v>T</v>
      </c>
      <c r="AIZ98" s="290">
        <f t="shared" si="11921"/>
        <v>0</v>
      </c>
      <c r="AJA98" s="272" t="str">
        <f t="shared" si="12355"/>
        <v>S</v>
      </c>
      <c r="AJB98" s="290">
        <f t="shared" si="11931"/>
        <v>0</v>
      </c>
      <c r="AJC98" s="272" t="str">
        <f t="shared" si="12356"/>
        <v>S</v>
      </c>
      <c r="AJD98" s="290">
        <f t="shared" si="11933"/>
        <v>0</v>
      </c>
      <c r="AJE98" s="272" t="str">
        <f t="shared" si="12357"/>
        <v>S</v>
      </c>
      <c r="AJF98" s="290">
        <f t="shared" si="11935"/>
        <v>0</v>
      </c>
      <c r="AJG98" s="272" t="str">
        <f t="shared" si="12358"/>
        <v>S</v>
      </c>
      <c r="AJH98" s="290">
        <f t="shared" si="11937"/>
        <v>0</v>
      </c>
      <c r="AJI98" s="272" t="str">
        <f t="shared" si="12359"/>
        <v>S</v>
      </c>
      <c r="AJJ98" s="290">
        <f t="shared" si="11939"/>
        <v>0</v>
      </c>
      <c r="AJK98" s="272" t="str">
        <f t="shared" si="12360"/>
        <v>S</v>
      </c>
      <c r="AJL98" s="290">
        <f t="shared" si="11941"/>
        <v>0</v>
      </c>
      <c r="AJM98" s="292">
        <f t="shared" ref="AJM98:AJM101" si="12463">SUM(AIR98:AJL98)</f>
        <v>0</v>
      </c>
      <c r="AJN98" s="272" t="str">
        <f t="shared" si="12364"/>
        <v>S</v>
      </c>
      <c r="AJO98" s="290">
        <f t="shared" si="11942"/>
        <v>0</v>
      </c>
      <c r="AJP98" s="272" t="str">
        <f t="shared" si="12365"/>
        <v>S</v>
      </c>
      <c r="AJQ98" s="290">
        <f t="shared" si="11942"/>
        <v>0</v>
      </c>
      <c r="AJR98" s="272" t="str">
        <f t="shared" si="12366"/>
        <v>S</v>
      </c>
      <c r="AJS98" s="290">
        <f t="shared" si="11942"/>
        <v>0</v>
      </c>
      <c r="AJT98" s="272" t="str">
        <f t="shared" si="12367"/>
        <v>S</v>
      </c>
      <c r="AJU98" s="290">
        <f t="shared" si="11942"/>
        <v>0</v>
      </c>
      <c r="AJV98" s="272" t="str">
        <f t="shared" si="11949"/>
        <v>T</v>
      </c>
      <c r="AJW98" s="290">
        <f t="shared" si="11942"/>
        <v>0</v>
      </c>
      <c r="AJX98" s="272" t="str">
        <f t="shared" si="12368"/>
        <v>S</v>
      </c>
      <c r="AJY98" s="290">
        <f t="shared" si="11952"/>
        <v>0</v>
      </c>
      <c r="AJZ98" s="272" t="str">
        <f t="shared" si="12369"/>
        <v>S</v>
      </c>
      <c r="AKA98" s="290">
        <f t="shared" si="11954"/>
        <v>0</v>
      </c>
      <c r="AKB98" s="272" t="str">
        <f t="shared" si="12370"/>
        <v>S</v>
      </c>
      <c r="AKC98" s="290">
        <f t="shared" si="11956"/>
        <v>0</v>
      </c>
      <c r="AKD98" s="272" t="str">
        <f t="shared" si="12371"/>
        <v>S</v>
      </c>
      <c r="AKE98" s="290">
        <f t="shared" si="11958"/>
        <v>0</v>
      </c>
      <c r="AKF98" s="272" t="str">
        <f t="shared" si="12372"/>
        <v>S</v>
      </c>
      <c r="AKG98" s="290">
        <f t="shared" si="11960"/>
        <v>0</v>
      </c>
      <c r="AKH98" s="272" t="str">
        <f t="shared" si="12373"/>
        <v>S</v>
      </c>
      <c r="AKI98" s="290">
        <f t="shared" si="11962"/>
        <v>0</v>
      </c>
      <c r="AKJ98" s="292">
        <f t="shared" ref="AKJ98:AKJ101" si="12464">SUM(AJO98:AKI98)</f>
        <v>0</v>
      </c>
      <c r="AKK98" s="272" t="str">
        <f t="shared" si="12364"/>
        <v>S</v>
      </c>
      <c r="AKL98" s="290">
        <f t="shared" si="11963"/>
        <v>0</v>
      </c>
      <c r="AKM98" s="272" t="str">
        <f t="shared" si="12365"/>
        <v>S</v>
      </c>
      <c r="AKN98" s="290">
        <f t="shared" si="11963"/>
        <v>0</v>
      </c>
      <c r="AKO98" s="272" t="str">
        <f t="shared" si="12366"/>
        <v>S</v>
      </c>
      <c r="AKP98" s="290">
        <f t="shared" si="11963"/>
        <v>0</v>
      </c>
      <c r="AKQ98" s="272" t="str">
        <f t="shared" si="12367"/>
        <v>S</v>
      </c>
      <c r="AKR98" s="290">
        <f t="shared" si="11963"/>
        <v>0</v>
      </c>
      <c r="AKS98" s="272" t="str">
        <f t="shared" si="11970"/>
        <v>T</v>
      </c>
      <c r="AKT98" s="290">
        <f t="shared" si="11963"/>
        <v>0</v>
      </c>
      <c r="AKU98" s="272" t="str">
        <f t="shared" si="12368"/>
        <v>S</v>
      </c>
      <c r="AKV98" s="290">
        <f t="shared" si="11973"/>
        <v>0</v>
      </c>
      <c r="AKW98" s="272" t="str">
        <f t="shared" si="12369"/>
        <v>S</v>
      </c>
      <c r="AKX98" s="290">
        <f t="shared" si="11975"/>
        <v>0</v>
      </c>
      <c r="AKY98" s="272" t="str">
        <f t="shared" si="12370"/>
        <v>S</v>
      </c>
      <c r="AKZ98" s="290">
        <f t="shared" si="11977"/>
        <v>0</v>
      </c>
      <c r="ALA98" s="272" t="str">
        <f t="shared" si="12371"/>
        <v>S</v>
      </c>
      <c r="ALB98" s="290">
        <f t="shared" si="11979"/>
        <v>0</v>
      </c>
      <c r="ALC98" s="272" t="str">
        <f t="shared" si="12372"/>
        <v>S</v>
      </c>
      <c r="ALD98" s="290">
        <f t="shared" si="11981"/>
        <v>0</v>
      </c>
      <c r="ALE98" s="272" t="str">
        <f t="shared" si="12373"/>
        <v>S</v>
      </c>
      <c r="ALF98" s="290">
        <f t="shared" si="11983"/>
        <v>0</v>
      </c>
      <c r="ALG98" s="292">
        <f t="shared" ref="ALG98:ALG101" si="12465">SUM(AKL98:ALF98)</f>
        <v>0</v>
      </c>
      <c r="ALH98" s="272" t="str">
        <f t="shared" si="12364"/>
        <v>S</v>
      </c>
      <c r="ALI98" s="290">
        <f t="shared" si="11984"/>
        <v>0</v>
      </c>
      <c r="ALJ98" s="272" t="str">
        <f t="shared" si="12365"/>
        <v>S</v>
      </c>
      <c r="ALK98" s="290">
        <f t="shared" si="11984"/>
        <v>0</v>
      </c>
      <c r="ALL98" s="272" t="str">
        <f t="shared" si="12366"/>
        <v>S</v>
      </c>
      <c r="ALM98" s="290">
        <f t="shared" si="11984"/>
        <v>0</v>
      </c>
      <c r="ALN98" s="272" t="str">
        <f t="shared" si="12367"/>
        <v>S</v>
      </c>
      <c r="ALO98" s="290">
        <f t="shared" si="11984"/>
        <v>0</v>
      </c>
      <c r="ALP98" s="272" t="str">
        <f t="shared" si="11991"/>
        <v>T</v>
      </c>
      <c r="ALQ98" s="290">
        <f t="shared" si="11984"/>
        <v>0</v>
      </c>
      <c r="ALR98" s="272" t="str">
        <f t="shared" si="12368"/>
        <v>S</v>
      </c>
      <c r="ALS98" s="290">
        <f t="shared" si="11994"/>
        <v>0</v>
      </c>
      <c r="ALT98" s="272" t="str">
        <f t="shared" si="12369"/>
        <v>S</v>
      </c>
      <c r="ALU98" s="290">
        <f t="shared" si="11996"/>
        <v>0</v>
      </c>
      <c r="ALV98" s="272" t="str">
        <f t="shared" si="12370"/>
        <v>S</v>
      </c>
      <c r="ALW98" s="290">
        <f t="shared" si="11998"/>
        <v>0</v>
      </c>
      <c r="ALX98" s="272" t="str">
        <f t="shared" si="12371"/>
        <v>S</v>
      </c>
      <c r="ALY98" s="290">
        <f t="shared" si="12000"/>
        <v>0</v>
      </c>
      <c r="ALZ98" s="272" t="str">
        <f t="shared" si="12372"/>
        <v>S</v>
      </c>
      <c r="AMA98" s="290">
        <f t="shared" si="12002"/>
        <v>0</v>
      </c>
      <c r="AMB98" s="272" t="str">
        <f t="shared" si="12373"/>
        <v>S</v>
      </c>
      <c r="AMC98" s="290">
        <f t="shared" si="12004"/>
        <v>0</v>
      </c>
      <c r="AMD98" s="292">
        <f t="shared" ref="AMD98:AMD101" si="12466">SUM(ALI98:AMC98)</f>
        <v>0</v>
      </c>
      <c r="AME98" s="272" t="str">
        <f t="shared" si="12377"/>
        <v>S</v>
      </c>
      <c r="AMF98" s="290">
        <f t="shared" si="12005"/>
        <v>0</v>
      </c>
      <c r="AMG98" s="272" t="str">
        <f t="shared" si="12378"/>
        <v>S</v>
      </c>
      <c r="AMH98" s="290">
        <f t="shared" si="12005"/>
        <v>0</v>
      </c>
      <c r="AMI98" s="272" t="str">
        <f t="shared" si="12379"/>
        <v>S</v>
      </c>
      <c r="AMJ98" s="290">
        <f t="shared" si="12005"/>
        <v>0</v>
      </c>
      <c r="AMK98" s="272" t="str">
        <f t="shared" si="12380"/>
        <v>S</v>
      </c>
      <c r="AML98" s="290">
        <f t="shared" si="12005"/>
        <v>0</v>
      </c>
      <c r="AMM98" s="272" t="str">
        <f t="shared" si="12012"/>
        <v>T</v>
      </c>
      <c r="AMN98" s="290">
        <f t="shared" si="12005"/>
        <v>0</v>
      </c>
      <c r="AMO98" s="272" t="str">
        <f t="shared" si="12381"/>
        <v>S</v>
      </c>
      <c r="AMP98" s="290">
        <f t="shared" si="12015"/>
        <v>0</v>
      </c>
      <c r="AMQ98" s="272" t="str">
        <f t="shared" si="12382"/>
        <v>S</v>
      </c>
      <c r="AMR98" s="290">
        <f t="shared" si="12017"/>
        <v>0</v>
      </c>
      <c r="AMS98" s="272" t="str">
        <f t="shared" si="12383"/>
        <v>S</v>
      </c>
      <c r="AMT98" s="290">
        <f t="shared" si="12019"/>
        <v>0</v>
      </c>
      <c r="AMU98" s="272" t="str">
        <f t="shared" si="12384"/>
        <v>S</v>
      </c>
      <c r="AMV98" s="290">
        <f t="shared" si="12021"/>
        <v>0</v>
      </c>
      <c r="AMW98" s="272" t="str">
        <f t="shared" si="12385"/>
        <v>S</v>
      </c>
      <c r="AMX98" s="290">
        <f t="shared" si="12023"/>
        <v>0</v>
      </c>
      <c r="AMY98" s="272" t="str">
        <f t="shared" si="12386"/>
        <v>S</v>
      </c>
      <c r="AMZ98" s="290">
        <f t="shared" si="12025"/>
        <v>0</v>
      </c>
      <c r="ANA98" s="292">
        <f t="shared" ref="ANA98:ANA101" si="12467">SUM(AMF98:AMZ98)</f>
        <v>0</v>
      </c>
      <c r="ANB98" s="272" t="str">
        <f t="shared" si="12377"/>
        <v>S</v>
      </c>
      <c r="ANC98" s="290">
        <f t="shared" si="12026"/>
        <v>0</v>
      </c>
      <c r="AND98" s="272" t="str">
        <f t="shared" si="12378"/>
        <v>S</v>
      </c>
      <c r="ANE98" s="290">
        <f t="shared" si="12026"/>
        <v>0</v>
      </c>
      <c r="ANF98" s="272" t="str">
        <f t="shared" si="12379"/>
        <v>S</v>
      </c>
      <c r="ANG98" s="290">
        <f t="shared" si="12026"/>
        <v>0</v>
      </c>
      <c r="ANH98" s="272" t="str">
        <f t="shared" si="12380"/>
        <v>S</v>
      </c>
      <c r="ANI98" s="290">
        <f t="shared" si="12026"/>
        <v>0</v>
      </c>
      <c r="ANJ98" s="272" t="str">
        <f t="shared" si="12033"/>
        <v>T</v>
      </c>
      <c r="ANK98" s="290">
        <f t="shared" si="12026"/>
        <v>0</v>
      </c>
      <c r="ANL98" s="272" t="str">
        <f t="shared" si="12381"/>
        <v>S</v>
      </c>
      <c r="ANM98" s="290">
        <f t="shared" si="12036"/>
        <v>0</v>
      </c>
      <c r="ANN98" s="272" t="str">
        <f t="shared" si="12382"/>
        <v>S</v>
      </c>
      <c r="ANO98" s="290">
        <f t="shared" si="12038"/>
        <v>0</v>
      </c>
      <c r="ANP98" s="272" t="str">
        <f t="shared" si="12383"/>
        <v>S</v>
      </c>
      <c r="ANQ98" s="290">
        <f t="shared" si="12040"/>
        <v>0</v>
      </c>
      <c r="ANR98" s="272" t="str">
        <f t="shared" si="12384"/>
        <v>S</v>
      </c>
      <c r="ANS98" s="290">
        <f t="shared" si="12042"/>
        <v>0</v>
      </c>
      <c r="ANT98" s="272" t="str">
        <f t="shared" si="12385"/>
        <v>S</v>
      </c>
      <c r="ANU98" s="290">
        <f t="shared" si="12044"/>
        <v>0</v>
      </c>
      <c r="ANV98" s="272" t="str">
        <f t="shared" si="12386"/>
        <v>S</v>
      </c>
      <c r="ANW98" s="290">
        <f t="shared" si="12046"/>
        <v>0</v>
      </c>
      <c r="ANX98" s="292">
        <f t="shared" ref="ANX98:ANX101" si="12468">SUM(ANC98:ANW98)</f>
        <v>0</v>
      </c>
      <c r="ANY98" s="272" t="str">
        <f t="shared" si="12377"/>
        <v>S</v>
      </c>
      <c r="ANZ98" s="290">
        <f t="shared" si="12047"/>
        <v>0</v>
      </c>
      <c r="AOA98" s="272" t="str">
        <f t="shared" si="12378"/>
        <v>S</v>
      </c>
      <c r="AOB98" s="290">
        <f t="shared" si="12047"/>
        <v>0</v>
      </c>
      <c r="AOC98" s="272" t="str">
        <f t="shared" si="12379"/>
        <v>S</v>
      </c>
      <c r="AOD98" s="290">
        <f t="shared" si="12047"/>
        <v>0</v>
      </c>
      <c r="AOE98" s="272" t="str">
        <f t="shared" si="12380"/>
        <v>S</v>
      </c>
      <c r="AOF98" s="290">
        <f t="shared" si="12047"/>
        <v>0</v>
      </c>
      <c r="AOG98" s="272" t="str">
        <f t="shared" si="12054"/>
        <v>T</v>
      </c>
      <c r="AOH98" s="290">
        <f t="shared" si="12047"/>
        <v>0</v>
      </c>
      <c r="AOI98" s="272" t="str">
        <f t="shared" si="12381"/>
        <v>S</v>
      </c>
      <c r="AOJ98" s="290">
        <f t="shared" si="12057"/>
        <v>0</v>
      </c>
      <c r="AOK98" s="272" t="str">
        <f t="shared" si="12382"/>
        <v>S</v>
      </c>
      <c r="AOL98" s="290">
        <f t="shared" si="12059"/>
        <v>0</v>
      </c>
      <c r="AOM98" s="272" t="str">
        <f t="shared" si="12383"/>
        <v>S</v>
      </c>
      <c r="AON98" s="290">
        <f t="shared" si="12061"/>
        <v>0</v>
      </c>
      <c r="AOO98" s="272" t="str">
        <f t="shared" si="12384"/>
        <v>S</v>
      </c>
      <c r="AOP98" s="290">
        <f t="shared" si="12063"/>
        <v>0</v>
      </c>
      <c r="AOQ98" s="272" t="str">
        <f t="shared" si="12385"/>
        <v>S</v>
      </c>
      <c r="AOR98" s="290">
        <f t="shared" si="12065"/>
        <v>0</v>
      </c>
      <c r="AOS98" s="272" t="str">
        <f t="shared" si="12386"/>
        <v>S</v>
      </c>
      <c r="AOT98" s="290">
        <f t="shared" si="12067"/>
        <v>0</v>
      </c>
      <c r="AOU98" s="292">
        <f t="shared" ref="AOU98:AOU101" si="12469">SUM(ANZ98:AOT98)</f>
        <v>0</v>
      </c>
      <c r="AOV98" s="272" t="str">
        <f t="shared" si="12390"/>
        <v>S</v>
      </c>
      <c r="AOW98" s="290">
        <f t="shared" si="12068"/>
        <v>0</v>
      </c>
      <c r="AOX98" s="272" t="str">
        <f t="shared" si="12391"/>
        <v>S</v>
      </c>
      <c r="AOY98" s="290">
        <f t="shared" si="12068"/>
        <v>0</v>
      </c>
      <c r="AOZ98" s="272" t="str">
        <f t="shared" si="12392"/>
        <v>S</v>
      </c>
      <c r="APA98" s="290">
        <f t="shared" si="12068"/>
        <v>0</v>
      </c>
      <c r="APB98" s="272" t="str">
        <f t="shared" si="12393"/>
        <v>S</v>
      </c>
      <c r="APC98" s="290">
        <f t="shared" si="12068"/>
        <v>0</v>
      </c>
      <c r="APD98" s="272" t="str">
        <f t="shared" si="12075"/>
        <v>T</v>
      </c>
      <c r="APE98" s="290">
        <f t="shared" si="12068"/>
        <v>0</v>
      </c>
      <c r="APF98" s="272" t="str">
        <f t="shared" si="12394"/>
        <v>S</v>
      </c>
      <c r="APG98" s="290">
        <f t="shared" si="12078"/>
        <v>0</v>
      </c>
      <c r="APH98" s="272" t="str">
        <f t="shared" si="12395"/>
        <v>S</v>
      </c>
      <c r="API98" s="290">
        <f t="shared" si="12080"/>
        <v>0</v>
      </c>
      <c r="APJ98" s="272" t="str">
        <f t="shared" si="12396"/>
        <v>S</v>
      </c>
      <c r="APK98" s="290">
        <f t="shared" si="12082"/>
        <v>0</v>
      </c>
      <c r="APL98" s="272" t="str">
        <f t="shared" si="12397"/>
        <v>S</v>
      </c>
      <c r="APM98" s="290">
        <f t="shared" si="12084"/>
        <v>0</v>
      </c>
      <c r="APN98" s="272" t="str">
        <f t="shared" si="12398"/>
        <v>S</v>
      </c>
      <c r="APO98" s="290">
        <f t="shared" si="12086"/>
        <v>0</v>
      </c>
      <c r="APP98" s="272" t="str">
        <f t="shared" si="12399"/>
        <v>S</v>
      </c>
      <c r="APQ98" s="290">
        <f t="shared" si="12088"/>
        <v>0</v>
      </c>
      <c r="APR98" s="292">
        <f t="shared" ref="APR98:APR101" si="12470">SUM(AOW98:APQ98)</f>
        <v>0</v>
      </c>
      <c r="APS98" s="272" t="str">
        <f t="shared" si="12390"/>
        <v>S</v>
      </c>
      <c r="APT98" s="290">
        <f t="shared" si="12089"/>
        <v>0</v>
      </c>
      <c r="APU98" s="272" t="str">
        <f t="shared" si="12391"/>
        <v>S</v>
      </c>
      <c r="APV98" s="290">
        <f t="shared" si="12089"/>
        <v>0</v>
      </c>
      <c r="APW98" s="272" t="str">
        <f t="shared" si="12392"/>
        <v>S</v>
      </c>
      <c r="APX98" s="290">
        <f t="shared" si="12089"/>
        <v>0</v>
      </c>
      <c r="APY98" s="272" t="str">
        <f t="shared" si="12393"/>
        <v>S</v>
      </c>
      <c r="APZ98" s="290">
        <f t="shared" si="12089"/>
        <v>0</v>
      </c>
      <c r="AQA98" s="272" t="str">
        <f t="shared" si="12096"/>
        <v>T</v>
      </c>
      <c r="AQB98" s="290">
        <f t="shared" si="12089"/>
        <v>0</v>
      </c>
      <c r="AQC98" s="272" t="str">
        <f t="shared" si="12394"/>
        <v>S</v>
      </c>
      <c r="AQD98" s="290">
        <f t="shared" si="12099"/>
        <v>0</v>
      </c>
      <c r="AQE98" s="272" t="str">
        <f t="shared" si="12395"/>
        <v>S</v>
      </c>
      <c r="AQF98" s="290">
        <f t="shared" si="12101"/>
        <v>0</v>
      </c>
      <c r="AQG98" s="272" t="str">
        <f t="shared" si="12396"/>
        <v>S</v>
      </c>
      <c r="AQH98" s="290">
        <f t="shared" si="12103"/>
        <v>0</v>
      </c>
      <c r="AQI98" s="272" t="str">
        <f t="shared" si="12397"/>
        <v>S</v>
      </c>
      <c r="AQJ98" s="290">
        <f t="shared" si="12105"/>
        <v>0</v>
      </c>
      <c r="AQK98" s="272" t="str">
        <f t="shared" si="12398"/>
        <v>S</v>
      </c>
      <c r="AQL98" s="290">
        <f t="shared" si="12107"/>
        <v>0</v>
      </c>
      <c r="AQM98" s="272" t="str">
        <f t="shared" si="12399"/>
        <v>S</v>
      </c>
      <c r="AQN98" s="290">
        <f t="shared" si="12109"/>
        <v>0</v>
      </c>
      <c r="AQO98" s="292">
        <f t="shared" ref="AQO98:AQO101" si="12471">SUM(APT98:AQN98)</f>
        <v>0</v>
      </c>
      <c r="AQP98" s="272" t="str">
        <f t="shared" si="12390"/>
        <v>S</v>
      </c>
      <c r="AQQ98" s="290">
        <f t="shared" si="12110"/>
        <v>0</v>
      </c>
      <c r="AQR98" s="272" t="str">
        <f t="shared" si="12391"/>
        <v>S</v>
      </c>
      <c r="AQS98" s="290">
        <f t="shared" si="12110"/>
        <v>0</v>
      </c>
      <c r="AQT98" s="272" t="str">
        <f t="shared" si="12392"/>
        <v>S</v>
      </c>
      <c r="AQU98" s="290">
        <f t="shared" si="12110"/>
        <v>0</v>
      </c>
      <c r="AQV98" s="272" t="str">
        <f t="shared" si="12393"/>
        <v>S</v>
      </c>
      <c r="AQW98" s="290">
        <f t="shared" si="12110"/>
        <v>0</v>
      </c>
      <c r="AQX98" s="272" t="str">
        <f t="shared" si="12117"/>
        <v>T</v>
      </c>
      <c r="AQY98" s="290">
        <f t="shared" si="12110"/>
        <v>0</v>
      </c>
      <c r="AQZ98" s="272" t="str">
        <f t="shared" si="12394"/>
        <v>S</v>
      </c>
      <c r="ARA98" s="290">
        <f t="shared" si="12120"/>
        <v>0</v>
      </c>
      <c r="ARB98" s="272" t="str">
        <f t="shared" si="12395"/>
        <v>S</v>
      </c>
      <c r="ARC98" s="290">
        <f t="shared" si="12122"/>
        <v>0</v>
      </c>
      <c r="ARD98" s="272" t="str">
        <f t="shared" si="12396"/>
        <v>S</v>
      </c>
      <c r="ARE98" s="290">
        <f t="shared" si="12124"/>
        <v>0</v>
      </c>
      <c r="ARF98" s="272" t="str">
        <f t="shared" si="12397"/>
        <v>S</v>
      </c>
      <c r="ARG98" s="290">
        <f t="shared" si="12126"/>
        <v>0</v>
      </c>
      <c r="ARH98" s="272" t="str">
        <f t="shared" si="12398"/>
        <v>S</v>
      </c>
      <c r="ARI98" s="290">
        <f t="shared" si="12128"/>
        <v>0</v>
      </c>
      <c r="ARJ98" s="272" t="str">
        <f t="shared" si="12399"/>
        <v>S</v>
      </c>
      <c r="ARK98" s="290">
        <f t="shared" si="12130"/>
        <v>0</v>
      </c>
      <c r="ARL98" s="292">
        <f t="shared" ref="ARL98:ARL101" si="12472">SUM(AQQ98:ARK98)</f>
        <v>0</v>
      </c>
      <c r="ARM98" s="272" t="str">
        <f t="shared" si="12403"/>
        <v>S</v>
      </c>
      <c r="ARN98" s="290">
        <f t="shared" si="12131"/>
        <v>0</v>
      </c>
      <c r="ARO98" s="272" t="str">
        <f t="shared" si="12404"/>
        <v>S</v>
      </c>
      <c r="ARP98" s="290">
        <f t="shared" si="12131"/>
        <v>0</v>
      </c>
      <c r="ARQ98" s="272" t="str">
        <f t="shared" si="12405"/>
        <v>S</v>
      </c>
      <c r="ARR98" s="290">
        <f t="shared" si="12131"/>
        <v>0</v>
      </c>
      <c r="ARS98" s="272" t="str">
        <f t="shared" si="12406"/>
        <v>S</v>
      </c>
      <c r="ART98" s="290">
        <f t="shared" si="12131"/>
        <v>0</v>
      </c>
      <c r="ARU98" s="272" t="str">
        <f t="shared" si="12138"/>
        <v>T</v>
      </c>
      <c r="ARV98" s="290">
        <f t="shared" si="12131"/>
        <v>0</v>
      </c>
      <c r="ARW98" s="272" t="str">
        <f t="shared" si="12407"/>
        <v>S</v>
      </c>
      <c r="ARX98" s="290">
        <f t="shared" si="12141"/>
        <v>0</v>
      </c>
      <c r="ARY98" s="272" t="str">
        <f t="shared" si="12408"/>
        <v>S</v>
      </c>
      <c r="ARZ98" s="290">
        <f t="shared" si="12143"/>
        <v>0</v>
      </c>
      <c r="ASA98" s="272" t="str">
        <f t="shared" si="12409"/>
        <v>S</v>
      </c>
      <c r="ASB98" s="290">
        <f t="shared" si="12145"/>
        <v>0</v>
      </c>
      <c r="ASC98" s="272" t="str">
        <f t="shared" si="12410"/>
        <v>S</v>
      </c>
      <c r="ASD98" s="290">
        <f t="shared" si="12147"/>
        <v>0</v>
      </c>
      <c r="ASE98" s="272" t="str">
        <f t="shared" si="12411"/>
        <v>S</v>
      </c>
      <c r="ASF98" s="290">
        <f t="shared" si="12149"/>
        <v>0</v>
      </c>
      <c r="ASG98" s="272" t="str">
        <f t="shared" si="12412"/>
        <v>S</v>
      </c>
      <c r="ASH98" s="290">
        <f t="shared" si="12151"/>
        <v>0</v>
      </c>
      <c r="ASI98" s="292">
        <f t="shared" ref="ASI98:ASI101" si="12473">SUM(ARN98:ASH98)</f>
        <v>0</v>
      </c>
      <c r="ASJ98" s="272" t="str">
        <f t="shared" si="12403"/>
        <v>S</v>
      </c>
      <c r="ASK98" s="290">
        <f t="shared" si="12152"/>
        <v>0</v>
      </c>
      <c r="ASL98" s="272" t="str">
        <f t="shared" si="12404"/>
        <v>S</v>
      </c>
      <c r="ASM98" s="290">
        <f t="shared" si="12152"/>
        <v>0</v>
      </c>
      <c r="ASN98" s="272" t="str">
        <f t="shared" si="12405"/>
        <v>S</v>
      </c>
      <c r="ASO98" s="290">
        <f t="shared" si="12152"/>
        <v>0</v>
      </c>
      <c r="ASP98" s="272" t="str">
        <f t="shared" si="12406"/>
        <v>S</v>
      </c>
      <c r="ASQ98" s="290">
        <f t="shared" si="12152"/>
        <v>0</v>
      </c>
      <c r="ASR98" s="272" t="str">
        <f t="shared" si="12159"/>
        <v>T</v>
      </c>
      <c r="ASS98" s="290">
        <f t="shared" si="12152"/>
        <v>0</v>
      </c>
      <c r="AST98" s="272" t="str">
        <f t="shared" si="12407"/>
        <v>S</v>
      </c>
      <c r="ASU98" s="290">
        <f t="shared" si="12162"/>
        <v>0</v>
      </c>
      <c r="ASV98" s="272" t="str">
        <f t="shared" si="12408"/>
        <v>S</v>
      </c>
      <c r="ASW98" s="290">
        <f t="shared" si="12164"/>
        <v>0</v>
      </c>
      <c r="ASX98" s="272" t="str">
        <f t="shared" si="12409"/>
        <v>S</v>
      </c>
      <c r="ASY98" s="290">
        <f t="shared" si="12166"/>
        <v>0</v>
      </c>
      <c r="ASZ98" s="272" t="str">
        <f t="shared" si="12410"/>
        <v>S</v>
      </c>
      <c r="ATA98" s="290">
        <f t="shared" si="12168"/>
        <v>0</v>
      </c>
      <c r="ATB98" s="272" t="str">
        <f t="shared" si="12411"/>
        <v>S</v>
      </c>
      <c r="ATC98" s="290">
        <f t="shared" si="12170"/>
        <v>0</v>
      </c>
      <c r="ATD98" s="272" t="str">
        <f t="shared" si="12412"/>
        <v>S</v>
      </c>
      <c r="ATE98" s="290">
        <f t="shared" si="12172"/>
        <v>0</v>
      </c>
      <c r="ATF98" s="292">
        <f t="shared" ref="ATF98:ATF101" si="12474">SUM(ASK98:ATE98)</f>
        <v>0</v>
      </c>
    </row>
    <row r="99" spans="1:1202" s="309" customFormat="1">
      <c r="A99" s="285"/>
      <c r="B99" s="285"/>
      <c r="C99" s="66" t="str">
        <f t="shared" ref="C99:F99" si="12475">C12</f>
        <v>Market</v>
      </c>
      <c r="D99" s="365" t="str">
        <f t="shared" si="12475"/>
        <v>Market 4</v>
      </c>
      <c r="E99" s="366">
        <f t="shared" si="12475"/>
        <v>5</v>
      </c>
      <c r="F99" s="365" t="str">
        <f t="shared" si="12475"/>
        <v>S</v>
      </c>
      <c r="G99" s="272" t="str">
        <f t="shared" si="12177"/>
        <v>S</v>
      </c>
      <c r="H99" s="290"/>
      <c r="I99" s="272" t="str">
        <f t="shared" si="12177"/>
        <v>S</v>
      </c>
      <c r="J99" s="290"/>
      <c r="K99" s="272" t="str">
        <f t="shared" si="12177"/>
        <v>S</v>
      </c>
      <c r="L99" s="290"/>
      <c r="M99" s="272" t="str">
        <f t="shared" si="12177"/>
        <v>S</v>
      </c>
      <c r="N99" s="290"/>
      <c r="O99" s="272" t="s">
        <v>12</v>
      </c>
      <c r="P99" s="290"/>
      <c r="Q99" s="272" t="str">
        <f t="shared" si="12178"/>
        <v>S</v>
      </c>
      <c r="R99" s="290"/>
      <c r="S99" s="272" t="str">
        <f t="shared" si="12179"/>
        <v>S</v>
      </c>
      <c r="T99" s="290"/>
      <c r="U99" s="272" t="str">
        <f t="shared" si="12180"/>
        <v>S</v>
      </c>
      <c r="V99" s="290"/>
      <c r="W99" s="272" t="str">
        <f t="shared" si="12181"/>
        <v>S</v>
      </c>
      <c r="X99" s="290"/>
      <c r="Y99" s="272" t="str">
        <f t="shared" si="12182"/>
        <v>S</v>
      </c>
      <c r="Z99" s="290"/>
      <c r="AA99" s="272" t="str">
        <f t="shared" si="12183"/>
        <v>S</v>
      </c>
      <c r="AB99" s="290"/>
      <c r="AC99" s="291">
        <f t="shared" si="12184"/>
        <v>0</v>
      </c>
      <c r="AD99" s="272" t="str">
        <f t="shared" si="12185"/>
        <v>S</v>
      </c>
      <c r="AE99" s="290">
        <f t="shared" si="12416"/>
        <v>0</v>
      </c>
      <c r="AF99" s="272" t="str">
        <f t="shared" si="12186"/>
        <v>S</v>
      </c>
      <c r="AG99" s="290">
        <f t="shared" si="12416"/>
        <v>0</v>
      </c>
      <c r="AH99" s="272" t="str">
        <f t="shared" si="12187"/>
        <v>S</v>
      </c>
      <c r="AI99" s="290">
        <f t="shared" si="12416"/>
        <v>0</v>
      </c>
      <c r="AJ99" s="272" t="str">
        <f t="shared" si="12188"/>
        <v>S</v>
      </c>
      <c r="AK99" s="290">
        <f t="shared" si="12416"/>
        <v>0</v>
      </c>
      <c r="AL99" s="272" t="str">
        <f t="shared" si="12417"/>
        <v>T</v>
      </c>
      <c r="AM99" s="290">
        <f t="shared" si="12416"/>
        <v>0</v>
      </c>
      <c r="AN99" s="272" t="str">
        <f t="shared" si="12189"/>
        <v>S</v>
      </c>
      <c r="AO99" s="290">
        <f t="shared" si="12418"/>
        <v>0</v>
      </c>
      <c r="AP99" s="272" t="str">
        <f t="shared" si="12190"/>
        <v>S</v>
      </c>
      <c r="AQ99" s="290">
        <f t="shared" si="12419"/>
        <v>0</v>
      </c>
      <c r="AR99" s="272" t="str">
        <f t="shared" si="12191"/>
        <v>S</v>
      </c>
      <c r="AS99" s="290">
        <f t="shared" si="12420"/>
        <v>0</v>
      </c>
      <c r="AT99" s="272" t="str">
        <f t="shared" si="12192"/>
        <v>S</v>
      </c>
      <c r="AU99" s="290">
        <f t="shared" si="12421"/>
        <v>0</v>
      </c>
      <c r="AV99" s="272" t="str">
        <f t="shared" si="12193"/>
        <v>S</v>
      </c>
      <c r="AW99" s="290">
        <f t="shared" si="12422"/>
        <v>0</v>
      </c>
      <c r="AX99" s="272" t="str">
        <f t="shared" si="12194"/>
        <v>S</v>
      </c>
      <c r="AY99" s="290">
        <f t="shared" si="12423"/>
        <v>0</v>
      </c>
      <c r="AZ99" s="292">
        <f>SUM(AE99:AY99)</f>
        <v>0</v>
      </c>
      <c r="BA99" s="272" t="str">
        <f t="shared" si="12195"/>
        <v>S</v>
      </c>
      <c r="BB99" s="290">
        <f t="shared" si="11123"/>
        <v>0</v>
      </c>
      <c r="BC99" s="272" t="str">
        <f t="shared" si="12196"/>
        <v>S</v>
      </c>
      <c r="BD99" s="290">
        <f t="shared" si="11123"/>
        <v>0</v>
      </c>
      <c r="BE99" s="272" t="str">
        <f t="shared" si="12197"/>
        <v>S</v>
      </c>
      <c r="BF99" s="290">
        <f t="shared" si="11123"/>
        <v>0</v>
      </c>
      <c r="BG99" s="272" t="str">
        <f t="shared" si="12198"/>
        <v>S</v>
      </c>
      <c r="BH99" s="290">
        <f t="shared" si="11123"/>
        <v>0</v>
      </c>
      <c r="BI99" s="272" t="str">
        <f t="shared" si="11130"/>
        <v>T</v>
      </c>
      <c r="BJ99" s="290">
        <f t="shared" si="11123"/>
        <v>0</v>
      </c>
      <c r="BK99" s="272" t="str">
        <f t="shared" si="12199"/>
        <v>S</v>
      </c>
      <c r="BL99" s="290">
        <f t="shared" si="11133"/>
        <v>0</v>
      </c>
      <c r="BM99" s="272" t="str">
        <f t="shared" si="12200"/>
        <v>S</v>
      </c>
      <c r="BN99" s="290">
        <f t="shared" si="11135"/>
        <v>0</v>
      </c>
      <c r="BO99" s="272" t="str">
        <f t="shared" si="12201"/>
        <v>S</v>
      </c>
      <c r="BP99" s="290">
        <f t="shared" si="11137"/>
        <v>0</v>
      </c>
      <c r="BQ99" s="272" t="str">
        <f t="shared" si="12202"/>
        <v>S</v>
      </c>
      <c r="BR99" s="290">
        <f t="shared" si="11139"/>
        <v>0</v>
      </c>
      <c r="BS99" s="272" t="str">
        <f t="shared" si="12203"/>
        <v>S</v>
      </c>
      <c r="BT99" s="290">
        <f t="shared" si="11141"/>
        <v>0</v>
      </c>
      <c r="BU99" s="272" t="str">
        <f t="shared" si="12204"/>
        <v>S</v>
      </c>
      <c r="BV99" s="290">
        <f t="shared" si="11143"/>
        <v>0</v>
      </c>
      <c r="BW99" s="292">
        <f t="shared" si="12425"/>
        <v>0</v>
      </c>
      <c r="BX99" s="272" t="str">
        <f t="shared" si="12195"/>
        <v>S</v>
      </c>
      <c r="BY99" s="290">
        <f t="shared" si="11144"/>
        <v>0</v>
      </c>
      <c r="BZ99" s="272" t="str">
        <f t="shared" si="12196"/>
        <v>S</v>
      </c>
      <c r="CA99" s="290">
        <f t="shared" si="11144"/>
        <v>0</v>
      </c>
      <c r="CB99" s="272" t="str">
        <f t="shared" si="12197"/>
        <v>S</v>
      </c>
      <c r="CC99" s="290">
        <f t="shared" si="11144"/>
        <v>0</v>
      </c>
      <c r="CD99" s="272" t="str">
        <f t="shared" si="12198"/>
        <v>S</v>
      </c>
      <c r="CE99" s="290">
        <f t="shared" si="11144"/>
        <v>0</v>
      </c>
      <c r="CF99" s="272" t="str">
        <f t="shared" si="11151"/>
        <v>T</v>
      </c>
      <c r="CG99" s="290">
        <f t="shared" si="11144"/>
        <v>0</v>
      </c>
      <c r="CH99" s="272" t="str">
        <f t="shared" si="12199"/>
        <v>S</v>
      </c>
      <c r="CI99" s="290">
        <f t="shared" si="11154"/>
        <v>0</v>
      </c>
      <c r="CJ99" s="272" t="str">
        <f t="shared" si="12200"/>
        <v>S</v>
      </c>
      <c r="CK99" s="290">
        <f t="shared" si="11156"/>
        <v>0</v>
      </c>
      <c r="CL99" s="272" t="str">
        <f t="shared" si="12201"/>
        <v>S</v>
      </c>
      <c r="CM99" s="290">
        <f t="shared" si="11158"/>
        <v>0</v>
      </c>
      <c r="CN99" s="272" t="str">
        <f t="shared" si="12202"/>
        <v>S</v>
      </c>
      <c r="CO99" s="290">
        <f t="shared" si="11160"/>
        <v>0</v>
      </c>
      <c r="CP99" s="272" t="str">
        <f t="shared" si="12203"/>
        <v>S</v>
      </c>
      <c r="CQ99" s="290">
        <f t="shared" si="11162"/>
        <v>0</v>
      </c>
      <c r="CR99" s="272" t="str">
        <f t="shared" si="12204"/>
        <v>S</v>
      </c>
      <c r="CS99" s="290">
        <f t="shared" si="11164"/>
        <v>0</v>
      </c>
      <c r="CT99" s="292">
        <f t="shared" si="12426"/>
        <v>0</v>
      </c>
      <c r="CU99" s="272" t="str">
        <f t="shared" si="12195"/>
        <v>S</v>
      </c>
      <c r="CV99" s="290">
        <f t="shared" si="11165"/>
        <v>0</v>
      </c>
      <c r="CW99" s="272" t="str">
        <f t="shared" si="12196"/>
        <v>S</v>
      </c>
      <c r="CX99" s="290">
        <f t="shared" si="11165"/>
        <v>0</v>
      </c>
      <c r="CY99" s="272" t="str">
        <f t="shared" si="12197"/>
        <v>S</v>
      </c>
      <c r="CZ99" s="290">
        <f t="shared" si="11165"/>
        <v>0</v>
      </c>
      <c r="DA99" s="272" t="str">
        <f t="shared" si="12198"/>
        <v>S</v>
      </c>
      <c r="DB99" s="290">
        <f t="shared" si="11165"/>
        <v>0</v>
      </c>
      <c r="DC99" s="272" t="str">
        <f t="shared" si="11172"/>
        <v>T</v>
      </c>
      <c r="DD99" s="290">
        <f t="shared" si="11165"/>
        <v>0</v>
      </c>
      <c r="DE99" s="272" t="str">
        <f t="shared" si="12199"/>
        <v>S</v>
      </c>
      <c r="DF99" s="290">
        <f t="shared" si="11175"/>
        <v>0</v>
      </c>
      <c r="DG99" s="272" t="str">
        <f t="shared" si="12200"/>
        <v>S</v>
      </c>
      <c r="DH99" s="290">
        <f t="shared" si="11177"/>
        <v>0</v>
      </c>
      <c r="DI99" s="272" t="str">
        <f t="shared" si="12201"/>
        <v>S</v>
      </c>
      <c r="DJ99" s="290">
        <f t="shared" si="11179"/>
        <v>0</v>
      </c>
      <c r="DK99" s="272" t="str">
        <f t="shared" si="12202"/>
        <v>S</v>
      </c>
      <c r="DL99" s="290">
        <f t="shared" si="11181"/>
        <v>0</v>
      </c>
      <c r="DM99" s="272" t="str">
        <f t="shared" si="12203"/>
        <v>S</v>
      </c>
      <c r="DN99" s="290">
        <f t="shared" si="11183"/>
        <v>0</v>
      </c>
      <c r="DO99" s="272" t="str">
        <f t="shared" si="12204"/>
        <v>S</v>
      </c>
      <c r="DP99" s="290">
        <f t="shared" si="11185"/>
        <v>0</v>
      </c>
      <c r="DQ99" s="292">
        <f t="shared" si="12427"/>
        <v>0</v>
      </c>
      <c r="DR99" s="272" t="str">
        <f t="shared" si="12208"/>
        <v>S</v>
      </c>
      <c r="DS99" s="290">
        <f t="shared" si="11186"/>
        <v>0</v>
      </c>
      <c r="DT99" s="272" t="str">
        <f t="shared" si="12209"/>
        <v>S</v>
      </c>
      <c r="DU99" s="290">
        <f t="shared" si="11186"/>
        <v>0</v>
      </c>
      <c r="DV99" s="272" t="str">
        <f t="shared" si="12210"/>
        <v>S</v>
      </c>
      <c r="DW99" s="290">
        <f t="shared" si="11186"/>
        <v>0</v>
      </c>
      <c r="DX99" s="272" t="str">
        <f t="shared" si="12211"/>
        <v>S</v>
      </c>
      <c r="DY99" s="290">
        <f t="shared" si="11186"/>
        <v>0</v>
      </c>
      <c r="DZ99" s="272" t="str">
        <f t="shared" si="11193"/>
        <v>T</v>
      </c>
      <c r="EA99" s="290">
        <f t="shared" si="11186"/>
        <v>0</v>
      </c>
      <c r="EB99" s="272" t="str">
        <f t="shared" si="12212"/>
        <v>S</v>
      </c>
      <c r="EC99" s="290">
        <f t="shared" si="11196"/>
        <v>0</v>
      </c>
      <c r="ED99" s="272" t="str">
        <f t="shared" si="12213"/>
        <v>S</v>
      </c>
      <c r="EE99" s="290">
        <f t="shared" si="11198"/>
        <v>0</v>
      </c>
      <c r="EF99" s="272" t="str">
        <f t="shared" si="12214"/>
        <v>S</v>
      </c>
      <c r="EG99" s="290">
        <f t="shared" si="11200"/>
        <v>0</v>
      </c>
      <c r="EH99" s="272" t="str">
        <f t="shared" si="12215"/>
        <v>S</v>
      </c>
      <c r="EI99" s="290">
        <f t="shared" si="11202"/>
        <v>0</v>
      </c>
      <c r="EJ99" s="272" t="str">
        <f t="shared" si="12216"/>
        <v>S</v>
      </c>
      <c r="EK99" s="290">
        <f t="shared" si="11204"/>
        <v>0</v>
      </c>
      <c r="EL99" s="272" t="str">
        <f t="shared" si="12217"/>
        <v>S</v>
      </c>
      <c r="EM99" s="290">
        <f t="shared" si="11206"/>
        <v>0</v>
      </c>
      <c r="EN99" s="292">
        <f t="shared" si="12428"/>
        <v>0</v>
      </c>
      <c r="EO99" s="272" t="str">
        <f t="shared" si="12208"/>
        <v>S</v>
      </c>
      <c r="EP99" s="290">
        <f t="shared" si="11207"/>
        <v>0</v>
      </c>
      <c r="EQ99" s="272" t="str">
        <f t="shared" si="12209"/>
        <v>S</v>
      </c>
      <c r="ER99" s="290">
        <f t="shared" si="11207"/>
        <v>0</v>
      </c>
      <c r="ES99" s="272" t="str">
        <f t="shared" si="12210"/>
        <v>S</v>
      </c>
      <c r="ET99" s="290">
        <f t="shared" si="11207"/>
        <v>0</v>
      </c>
      <c r="EU99" s="272" t="str">
        <f t="shared" si="12211"/>
        <v>S</v>
      </c>
      <c r="EV99" s="290">
        <f t="shared" si="11207"/>
        <v>0</v>
      </c>
      <c r="EW99" s="272" t="str">
        <f t="shared" si="11214"/>
        <v>T</v>
      </c>
      <c r="EX99" s="290">
        <f t="shared" si="11207"/>
        <v>0</v>
      </c>
      <c r="EY99" s="272" t="str">
        <f t="shared" si="12212"/>
        <v>S</v>
      </c>
      <c r="EZ99" s="290">
        <f t="shared" si="11217"/>
        <v>0</v>
      </c>
      <c r="FA99" s="272" t="str">
        <f t="shared" si="12213"/>
        <v>S</v>
      </c>
      <c r="FB99" s="290">
        <f t="shared" si="11219"/>
        <v>0</v>
      </c>
      <c r="FC99" s="272" t="str">
        <f t="shared" si="12214"/>
        <v>S</v>
      </c>
      <c r="FD99" s="290">
        <f t="shared" si="11221"/>
        <v>0</v>
      </c>
      <c r="FE99" s="272" t="str">
        <f t="shared" si="12215"/>
        <v>S</v>
      </c>
      <c r="FF99" s="290">
        <f t="shared" si="11223"/>
        <v>0</v>
      </c>
      <c r="FG99" s="272" t="str">
        <f t="shared" si="12216"/>
        <v>S</v>
      </c>
      <c r="FH99" s="290">
        <f t="shared" si="11225"/>
        <v>0</v>
      </c>
      <c r="FI99" s="272" t="str">
        <f t="shared" si="12217"/>
        <v>S</v>
      </c>
      <c r="FJ99" s="290">
        <f t="shared" si="11227"/>
        <v>0</v>
      </c>
      <c r="FK99" s="292">
        <f t="shared" si="12429"/>
        <v>0</v>
      </c>
      <c r="FL99" s="272" t="str">
        <f t="shared" si="12208"/>
        <v>S</v>
      </c>
      <c r="FM99" s="290">
        <f t="shared" si="11228"/>
        <v>0</v>
      </c>
      <c r="FN99" s="272" t="str">
        <f t="shared" si="12209"/>
        <v>S</v>
      </c>
      <c r="FO99" s="290">
        <f t="shared" si="11228"/>
        <v>0</v>
      </c>
      <c r="FP99" s="272" t="str">
        <f t="shared" si="12210"/>
        <v>S</v>
      </c>
      <c r="FQ99" s="290">
        <f t="shared" si="11228"/>
        <v>0</v>
      </c>
      <c r="FR99" s="272" t="str">
        <f t="shared" si="12211"/>
        <v>S</v>
      </c>
      <c r="FS99" s="290">
        <f t="shared" si="11228"/>
        <v>0</v>
      </c>
      <c r="FT99" s="272" t="str">
        <f t="shared" si="11235"/>
        <v>T</v>
      </c>
      <c r="FU99" s="290">
        <f t="shared" si="11228"/>
        <v>0</v>
      </c>
      <c r="FV99" s="272" t="str">
        <f t="shared" si="12212"/>
        <v>S</v>
      </c>
      <c r="FW99" s="290">
        <f t="shared" si="11238"/>
        <v>0</v>
      </c>
      <c r="FX99" s="272" t="str">
        <f t="shared" si="12213"/>
        <v>S</v>
      </c>
      <c r="FY99" s="290">
        <f t="shared" si="11240"/>
        <v>0</v>
      </c>
      <c r="FZ99" s="272" t="str">
        <f t="shared" si="12214"/>
        <v>S</v>
      </c>
      <c r="GA99" s="290">
        <f t="shared" si="11242"/>
        <v>0</v>
      </c>
      <c r="GB99" s="272" t="str">
        <f t="shared" si="12215"/>
        <v>S</v>
      </c>
      <c r="GC99" s="290">
        <f t="shared" si="11244"/>
        <v>0</v>
      </c>
      <c r="GD99" s="272" t="str">
        <f t="shared" si="12216"/>
        <v>S</v>
      </c>
      <c r="GE99" s="290">
        <f t="shared" si="11246"/>
        <v>0</v>
      </c>
      <c r="GF99" s="272" t="str">
        <f t="shared" si="12217"/>
        <v>S</v>
      </c>
      <c r="GG99" s="290">
        <f t="shared" si="11248"/>
        <v>0</v>
      </c>
      <c r="GH99" s="292">
        <f t="shared" si="12430"/>
        <v>0</v>
      </c>
      <c r="GI99" s="272" t="str">
        <f t="shared" si="12221"/>
        <v>S</v>
      </c>
      <c r="GJ99" s="290">
        <f t="shared" si="11249"/>
        <v>0</v>
      </c>
      <c r="GK99" s="272" t="str">
        <f t="shared" si="12222"/>
        <v>S</v>
      </c>
      <c r="GL99" s="290">
        <f t="shared" si="11249"/>
        <v>0</v>
      </c>
      <c r="GM99" s="272" t="str">
        <f t="shared" si="12223"/>
        <v>S</v>
      </c>
      <c r="GN99" s="290">
        <f t="shared" si="11249"/>
        <v>0</v>
      </c>
      <c r="GO99" s="272" t="str">
        <f t="shared" si="12224"/>
        <v>S</v>
      </c>
      <c r="GP99" s="290">
        <f t="shared" si="11249"/>
        <v>0</v>
      </c>
      <c r="GQ99" s="272" t="str">
        <f t="shared" si="11256"/>
        <v>T</v>
      </c>
      <c r="GR99" s="290">
        <f t="shared" si="11249"/>
        <v>0</v>
      </c>
      <c r="GS99" s="272" t="str">
        <f t="shared" si="12225"/>
        <v>S</v>
      </c>
      <c r="GT99" s="290">
        <f t="shared" si="11259"/>
        <v>0</v>
      </c>
      <c r="GU99" s="272" t="str">
        <f t="shared" si="12226"/>
        <v>S</v>
      </c>
      <c r="GV99" s="290">
        <f t="shared" si="11261"/>
        <v>0</v>
      </c>
      <c r="GW99" s="272" t="str">
        <f t="shared" si="12227"/>
        <v>S</v>
      </c>
      <c r="GX99" s="290">
        <f t="shared" si="11263"/>
        <v>0</v>
      </c>
      <c r="GY99" s="272" t="str">
        <f t="shared" si="12228"/>
        <v>S</v>
      </c>
      <c r="GZ99" s="290">
        <f t="shared" si="11265"/>
        <v>0</v>
      </c>
      <c r="HA99" s="272" t="str">
        <f t="shared" si="12229"/>
        <v>S</v>
      </c>
      <c r="HB99" s="290">
        <f t="shared" si="11267"/>
        <v>0</v>
      </c>
      <c r="HC99" s="272" t="str">
        <f t="shared" si="12230"/>
        <v>S</v>
      </c>
      <c r="HD99" s="290">
        <f t="shared" si="11269"/>
        <v>0</v>
      </c>
      <c r="HE99" s="292">
        <f t="shared" si="12431"/>
        <v>0</v>
      </c>
      <c r="HF99" s="272" t="str">
        <f t="shared" si="12221"/>
        <v>S</v>
      </c>
      <c r="HG99" s="290">
        <f t="shared" si="11270"/>
        <v>0</v>
      </c>
      <c r="HH99" s="272" t="str">
        <f t="shared" si="12222"/>
        <v>S</v>
      </c>
      <c r="HI99" s="290">
        <f t="shared" si="11270"/>
        <v>0</v>
      </c>
      <c r="HJ99" s="272" t="str">
        <f t="shared" si="12223"/>
        <v>S</v>
      </c>
      <c r="HK99" s="290">
        <f t="shared" si="11270"/>
        <v>0</v>
      </c>
      <c r="HL99" s="272" t="str">
        <f t="shared" si="12224"/>
        <v>S</v>
      </c>
      <c r="HM99" s="290">
        <f t="shared" si="11270"/>
        <v>0</v>
      </c>
      <c r="HN99" s="272" t="str">
        <f t="shared" si="11277"/>
        <v>T</v>
      </c>
      <c r="HO99" s="290">
        <f t="shared" si="11270"/>
        <v>0</v>
      </c>
      <c r="HP99" s="272" t="str">
        <f t="shared" si="12225"/>
        <v>S</v>
      </c>
      <c r="HQ99" s="290">
        <f t="shared" si="11280"/>
        <v>0</v>
      </c>
      <c r="HR99" s="272" t="str">
        <f t="shared" si="12226"/>
        <v>S</v>
      </c>
      <c r="HS99" s="290">
        <f t="shared" si="11282"/>
        <v>0</v>
      </c>
      <c r="HT99" s="272" t="str">
        <f t="shared" si="12227"/>
        <v>S</v>
      </c>
      <c r="HU99" s="290">
        <f t="shared" si="11284"/>
        <v>0</v>
      </c>
      <c r="HV99" s="272" t="str">
        <f t="shared" si="12228"/>
        <v>S</v>
      </c>
      <c r="HW99" s="290">
        <f t="shared" si="11286"/>
        <v>0</v>
      </c>
      <c r="HX99" s="272" t="str">
        <f t="shared" si="12229"/>
        <v>S</v>
      </c>
      <c r="HY99" s="290">
        <f t="shared" si="11288"/>
        <v>0</v>
      </c>
      <c r="HZ99" s="272" t="str">
        <f t="shared" si="12230"/>
        <v>S</v>
      </c>
      <c r="IA99" s="290">
        <f t="shared" si="11290"/>
        <v>0</v>
      </c>
      <c r="IB99" s="292">
        <f t="shared" si="12432"/>
        <v>0</v>
      </c>
      <c r="IC99" s="272" t="str">
        <f t="shared" si="12221"/>
        <v>S</v>
      </c>
      <c r="ID99" s="290">
        <f t="shared" si="11291"/>
        <v>0</v>
      </c>
      <c r="IE99" s="272" t="str">
        <f t="shared" si="12222"/>
        <v>S</v>
      </c>
      <c r="IF99" s="290">
        <f t="shared" si="11291"/>
        <v>0</v>
      </c>
      <c r="IG99" s="272" t="str">
        <f t="shared" si="12223"/>
        <v>S</v>
      </c>
      <c r="IH99" s="290">
        <f t="shared" si="11291"/>
        <v>0</v>
      </c>
      <c r="II99" s="272" t="str">
        <f t="shared" si="12224"/>
        <v>S</v>
      </c>
      <c r="IJ99" s="290">
        <f t="shared" si="11291"/>
        <v>0</v>
      </c>
      <c r="IK99" s="272" t="str">
        <f t="shared" si="11298"/>
        <v>T</v>
      </c>
      <c r="IL99" s="290">
        <f t="shared" si="11291"/>
        <v>0</v>
      </c>
      <c r="IM99" s="272" t="str">
        <f t="shared" si="12225"/>
        <v>S</v>
      </c>
      <c r="IN99" s="290">
        <f t="shared" si="11301"/>
        <v>0</v>
      </c>
      <c r="IO99" s="272" t="str">
        <f t="shared" si="12226"/>
        <v>S</v>
      </c>
      <c r="IP99" s="290">
        <f t="shared" si="11303"/>
        <v>0</v>
      </c>
      <c r="IQ99" s="272" t="str">
        <f t="shared" si="12227"/>
        <v>S</v>
      </c>
      <c r="IR99" s="290">
        <f t="shared" si="11305"/>
        <v>0</v>
      </c>
      <c r="IS99" s="272" t="str">
        <f t="shared" si="12228"/>
        <v>S</v>
      </c>
      <c r="IT99" s="290">
        <f t="shared" si="11307"/>
        <v>0</v>
      </c>
      <c r="IU99" s="272" t="str">
        <f t="shared" si="12229"/>
        <v>S</v>
      </c>
      <c r="IV99" s="290">
        <f t="shared" si="11309"/>
        <v>0</v>
      </c>
      <c r="IW99" s="272" t="str">
        <f t="shared" si="12230"/>
        <v>S</v>
      </c>
      <c r="IX99" s="290">
        <f t="shared" si="11311"/>
        <v>0</v>
      </c>
      <c r="IY99" s="292">
        <f t="shared" si="12433"/>
        <v>0</v>
      </c>
      <c r="IZ99" s="272" t="str">
        <f t="shared" si="12234"/>
        <v>S</v>
      </c>
      <c r="JA99" s="290">
        <f t="shared" si="11312"/>
        <v>0</v>
      </c>
      <c r="JB99" s="272" t="str">
        <f t="shared" si="12235"/>
        <v>S</v>
      </c>
      <c r="JC99" s="290">
        <f t="shared" si="11312"/>
        <v>0</v>
      </c>
      <c r="JD99" s="272" t="str">
        <f t="shared" si="12236"/>
        <v>S</v>
      </c>
      <c r="JE99" s="290">
        <f t="shared" si="11312"/>
        <v>0</v>
      </c>
      <c r="JF99" s="272" t="str">
        <f t="shared" si="12237"/>
        <v>S</v>
      </c>
      <c r="JG99" s="290">
        <f t="shared" si="11312"/>
        <v>0</v>
      </c>
      <c r="JH99" s="272" t="str">
        <f t="shared" si="11319"/>
        <v>T</v>
      </c>
      <c r="JI99" s="290">
        <f t="shared" si="11312"/>
        <v>0</v>
      </c>
      <c r="JJ99" s="272" t="str">
        <f t="shared" si="12238"/>
        <v>S</v>
      </c>
      <c r="JK99" s="290">
        <f t="shared" si="11322"/>
        <v>0</v>
      </c>
      <c r="JL99" s="272" t="str">
        <f t="shared" si="12239"/>
        <v>S</v>
      </c>
      <c r="JM99" s="290">
        <f t="shared" si="11324"/>
        <v>0</v>
      </c>
      <c r="JN99" s="272" t="str">
        <f t="shared" si="12240"/>
        <v>S</v>
      </c>
      <c r="JO99" s="290">
        <f t="shared" si="11326"/>
        <v>0</v>
      </c>
      <c r="JP99" s="272" t="str">
        <f t="shared" si="12241"/>
        <v>S</v>
      </c>
      <c r="JQ99" s="290">
        <f t="shared" si="11328"/>
        <v>0</v>
      </c>
      <c r="JR99" s="272" t="str">
        <f t="shared" si="12242"/>
        <v>S</v>
      </c>
      <c r="JS99" s="290">
        <f t="shared" si="11330"/>
        <v>0</v>
      </c>
      <c r="JT99" s="272" t="str">
        <f t="shared" si="12243"/>
        <v>S</v>
      </c>
      <c r="JU99" s="290">
        <f t="shared" si="11332"/>
        <v>0</v>
      </c>
      <c r="JV99" s="292">
        <f t="shared" si="12434"/>
        <v>0</v>
      </c>
      <c r="JW99" s="272" t="str">
        <f t="shared" si="12234"/>
        <v>S</v>
      </c>
      <c r="JX99" s="290">
        <f t="shared" si="11333"/>
        <v>0</v>
      </c>
      <c r="JY99" s="272" t="str">
        <f t="shared" si="12235"/>
        <v>S</v>
      </c>
      <c r="JZ99" s="290">
        <f t="shared" si="11333"/>
        <v>0</v>
      </c>
      <c r="KA99" s="272" t="str">
        <f t="shared" si="12236"/>
        <v>S</v>
      </c>
      <c r="KB99" s="290">
        <f t="shared" si="11333"/>
        <v>0</v>
      </c>
      <c r="KC99" s="272" t="str">
        <f t="shared" si="12237"/>
        <v>S</v>
      </c>
      <c r="KD99" s="290">
        <f t="shared" si="11333"/>
        <v>0</v>
      </c>
      <c r="KE99" s="272" t="str">
        <f t="shared" si="11340"/>
        <v>T</v>
      </c>
      <c r="KF99" s="290">
        <f t="shared" si="11333"/>
        <v>0</v>
      </c>
      <c r="KG99" s="272" t="str">
        <f t="shared" si="12238"/>
        <v>S</v>
      </c>
      <c r="KH99" s="290">
        <f t="shared" si="11343"/>
        <v>0</v>
      </c>
      <c r="KI99" s="272" t="str">
        <f t="shared" si="12239"/>
        <v>S</v>
      </c>
      <c r="KJ99" s="290">
        <f t="shared" si="11345"/>
        <v>0</v>
      </c>
      <c r="KK99" s="272" t="str">
        <f t="shared" si="12240"/>
        <v>S</v>
      </c>
      <c r="KL99" s="290">
        <f t="shared" si="11347"/>
        <v>0</v>
      </c>
      <c r="KM99" s="272" t="str">
        <f t="shared" si="12241"/>
        <v>S</v>
      </c>
      <c r="KN99" s="290">
        <f t="shared" si="11349"/>
        <v>0</v>
      </c>
      <c r="KO99" s="272" t="str">
        <f t="shared" si="12242"/>
        <v>S</v>
      </c>
      <c r="KP99" s="290">
        <f t="shared" si="11351"/>
        <v>0</v>
      </c>
      <c r="KQ99" s="272" t="str">
        <f t="shared" si="12243"/>
        <v>S</v>
      </c>
      <c r="KR99" s="290">
        <f t="shared" si="11353"/>
        <v>0</v>
      </c>
      <c r="KS99" s="292">
        <f t="shared" si="12435"/>
        <v>0</v>
      </c>
      <c r="KT99" s="272" t="str">
        <f t="shared" si="12234"/>
        <v>S</v>
      </c>
      <c r="KU99" s="290">
        <f t="shared" si="11354"/>
        <v>0</v>
      </c>
      <c r="KV99" s="272" t="str">
        <f t="shared" si="12235"/>
        <v>S</v>
      </c>
      <c r="KW99" s="290">
        <f t="shared" si="11354"/>
        <v>0</v>
      </c>
      <c r="KX99" s="272" t="str">
        <f t="shared" si="12236"/>
        <v>S</v>
      </c>
      <c r="KY99" s="290">
        <f t="shared" si="11354"/>
        <v>0</v>
      </c>
      <c r="KZ99" s="272" t="str">
        <f t="shared" si="12237"/>
        <v>S</v>
      </c>
      <c r="LA99" s="290">
        <f t="shared" si="11354"/>
        <v>0</v>
      </c>
      <c r="LB99" s="272" t="str">
        <f t="shared" si="11361"/>
        <v>T</v>
      </c>
      <c r="LC99" s="290">
        <f t="shared" si="11354"/>
        <v>0</v>
      </c>
      <c r="LD99" s="272" t="str">
        <f t="shared" si="12238"/>
        <v>S</v>
      </c>
      <c r="LE99" s="290">
        <f t="shared" si="11364"/>
        <v>0</v>
      </c>
      <c r="LF99" s="272" t="str">
        <f t="shared" si="12239"/>
        <v>S</v>
      </c>
      <c r="LG99" s="290">
        <f t="shared" si="11366"/>
        <v>0</v>
      </c>
      <c r="LH99" s="272" t="str">
        <f t="shared" si="12240"/>
        <v>S</v>
      </c>
      <c r="LI99" s="290">
        <f t="shared" si="11368"/>
        <v>0</v>
      </c>
      <c r="LJ99" s="272" t="str">
        <f t="shared" si="12241"/>
        <v>S</v>
      </c>
      <c r="LK99" s="290">
        <f t="shared" si="11370"/>
        <v>0</v>
      </c>
      <c r="LL99" s="272" t="str">
        <f t="shared" si="12242"/>
        <v>S</v>
      </c>
      <c r="LM99" s="290">
        <f t="shared" si="11372"/>
        <v>0</v>
      </c>
      <c r="LN99" s="272" t="str">
        <f t="shared" si="12243"/>
        <v>S</v>
      </c>
      <c r="LO99" s="290">
        <f t="shared" si="11374"/>
        <v>0</v>
      </c>
      <c r="LP99" s="292">
        <f t="shared" si="12436"/>
        <v>0</v>
      </c>
      <c r="LQ99" s="272" t="str">
        <f t="shared" si="12247"/>
        <v>S</v>
      </c>
      <c r="LR99" s="290">
        <f t="shared" si="11375"/>
        <v>0</v>
      </c>
      <c r="LS99" s="272" t="str">
        <f t="shared" si="12248"/>
        <v>S</v>
      </c>
      <c r="LT99" s="290">
        <f t="shared" si="11375"/>
        <v>0</v>
      </c>
      <c r="LU99" s="272" t="str">
        <f t="shared" si="12249"/>
        <v>S</v>
      </c>
      <c r="LV99" s="290">
        <f t="shared" si="11375"/>
        <v>0</v>
      </c>
      <c r="LW99" s="272" t="str">
        <f t="shared" si="12250"/>
        <v>S</v>
      </c>
      <c r="LX99" s="290">
        <f t="shared" si="11375"/>
        <v>0</v>
      </c>
      <c r="LY99" s="272" t="str">
        <f t="shared" si="11382"/>
        <v>T</v>
      </c>
      <c r="LZ99" s="290">
        <f t="shared" si="11375"/>
        <v>0</v>
      </c>
      <c r="MA99" s="272" t="str">
        <f t="shared" si="12251"/>
        <v>S</v>
      </c>
      <c r="MB99" s="290">
        <f t="shared" si="11385"/>
        <v>0</v>
      </c>
      <c r="MC99" s="272" t="str">
        <f t="shared" si="12252"/>
        <v>S</v>
      </c>
      <c r="MD99" s="290">
        <f t="shared" si="11387"/>
        <v>0</v>
      </c>
      <c r="ME99" s="272" t="str">
        <f t="shared" si="12253"/>
        <v>S</v>
      </c>
      <c r="MF99" s="290">
        <f t="shared" si="11389"/>
        <v>0</v>
      </c>
      <c r="MG99" s="272" t="str">
        <f t="shared" si="12254"/>
        <v>S</v>
      </c>
      <c r="MH99" s="290">
        <f t="shared" si="11391"/>
        <v>0</v>
      </c>
      <c r="MI99" s="272" t="str">
        <f t="shared" si="12255"/>
        <v>S</v>
      </c>
      <c r="MJ99" s="290">
        <f t="shared" si="11393"/>
        <v>0</v>
      </c>
      <c r="MK99" s="272" t="str">
        <f t="shared" si="12256"/>
        <v>S</v>
      </c>
      <c r="ML99" s="290">
        <f t="shared" si="11395"/>
        <v>0</v>
      </c>
      <c r="MM99" s="292">
        <f t="shared" si="12437"/>
        <v>0</v>
      </c>
      <c r="MN99" s="272" t="str">
        <f t="shared" si="12247"/>
        <v>S</v>
      </c>
      <c r="MO99" s="290">
        <f t="shared" si="11396"/>
        <v>0</v>
      </c>
      <c r="MP99" s="272" t="str">
        <f t="shared" si="12248"/>
        <v>S</v>
      </c>
      <c r="MQ99" s="290">
        <f t="shared" si="11396"/>
        <v>0</v>
      </c>
      <c r="MR99" s="272" t="str">
        <f t="shared" si="12249"/>
        <v>S</v>
      </c>
      <c r="MS99" s="290">
        <f t="shared" si="11396"/>
        <v>0</v>
      </c>
      <c r="MT99" s="272" t="str">
        <f t="shared" si="12250"/>
        <v>S</v>
      </c>
      <c r="MU99" s="290">
        <f t="shared" si="11396"/>
        <v>0</v>
      </c>
      <c r="MV99" s="272" t="str">
        <f t="shared" si="11403"/>
        <v>T</v>
      </c>
      <c r="MW99" s="290">
        <f t="shared" si="11396"/>
        <v>0</v>
      </c>
      <c r="MX99" s="272" t="str">
        <f t="shared" si="12251"/>
        <v>S</v>
      </c>
      <c r="MY99" s="290">
        <f t="shared" si="11406"/>
        <v>0</v>
      </c>
      <c r="MZ99" s="272" t="str">
        <f t="shared" si="12252"/>
        <v>S</v>
      </c>
      <c r="NA99" s="290">
        <f t="shared" si="11408"/>
        <v>0</v>
      </c>
      <c r="NB99" s="272" t="str">
        <f t="shared" si="12253"/>
        <v>S</v>
      </c>
      <c r="NC99" s="290">
        <f t="shared" si="11410"/>
        <v>0</v>
      </c>
      <c r="ND99" s="272" t="str">
        <f t="shared" si="12254"/>
        <v>S</v>
      </c>
      <c r="NE99" s="290">
        <f t="shared" si="11412"/>
        <v>0</v>
      </c>
      <c r="NF99" s="272" t="str">
        <f t="shared" si="12255"/>
        <v>S</v>
      </c>
      <c r="NG99" s="290">
        <f t="shared" si="11414"/>
        <v>0</v>
      </c>
      <c r="NH99" s="272" t="str">
        <f t="shared" si="12256"/>
        <v>S</v>
      </c>
      <c r="NI99" s="290">
        <f t="shared" si="11416"/>
        <v>0</v>
      </c>
      <c r="NJ99" s="292">
        <f t="shared" si="12438"/>
        <v>0</v>
      </c>
      <c r="NK99" s="272" t="str">
        <f t="shared" si="12247"/>
        <v>S</v>
      </c>
      <c r="NL99" s="290">
        <f t="shared" si="11417"/>
        <v>0</v>
      </c>
      <c r="NM99" s="272" t="str">
        <f t="shared" si="12248"/>
        <v>S</v>
      </c>
      <c r="NN99" s="290">
        <f t="shared" si="11417"/>
        <v>0</v>
      </c>
      <c r="NO99" s="272" t="str">
        <f t="shared" si="12249"/>
        <v>S</v>
      </c>
      <c r="NP99" s="290">
        <f t="shared" si="11417"/>
        <v>0</v>
      </c>
      <c r="NQ99" s="272" t="str">
        <f t="shared" si="12250"/>
        <v>S</v>
      </c>
      <c r="NR99" s="290">
        <f t="shared" si="11417"/>
        <v>0</v>
      </c>
      <c r="NS99" s="272" t="str">
        <f t="shared" si="11424"/>
        <v>T</v>
      </c>
      <c r="NT99" s="290">
        <f t="shared" si="11417"/>
        <v>0</v>
      </c>
      <c r="NU99" s="272" t="str">
        <f t="shared" si="12251"/>
        <v>S</v>
      </c>
      <c r="NV99" s="290">
        <f t="shared" si="11427"/>
        <v>0</v>
      </c>
      <c r="NW99" s="272" t="str">
        <f t="shared" si="12252"/>
        <v>S</v>
      </c>
      <c r="NX99" s="290">
        <f t="shared" si="11429"/>
        <v>0</v>
      </c>
      <c r="NY99" s="272" t="str">
        <f t="shared" si="12253"/>
        <v>S</v>
      </c>
      <c r="NZ99" s="290">
        <f t="shared" si="11431"/>
        <v>0</v>
      </c>
      <c r="OA99" s="272" t="str">
        <f t="shared" si="12254"/>
        <v>S</v>
      </c>
      <c r="OB99" s="290">
        <f t="shared" si="11433"/>
        <v>0</v>
      </c>
      <c r="OC99" s="272" t="str">
        <f t="shared" si="12255"/>
        <v>S</v>
      </c>
      <c r="OD99" s="290">
        <f t="shared" si="11435"/>
        <v>0</v>
      </c>
      <c r="OE99" s="272" t="str">
        <f t="shared" si="12256"/>
        <v>S</v>
      </c>
      <c r="OF99" s="290">
        <f t="shared" si="11437"/>
        <v>0</v>
      </c>
      <c r="OG99" s="292">
        <f t="shared" si="12439"/>
        <v>0</v>
      </c>
      <c r="OH99" s="272" t="str">
        <f t="shared" si="12260"/>
        <v>S</v>
      </c>
      <c r="OI99" s="290">
        <f t="shared" si="11438"/>
        <v>0</v>
      </c>
      <c r="OJ99" s="272" t="str">
        <f t="shared" si="12261"/>
        <v>S</v>
      </c>
      <c r="OK99" s="290">
        <f t="shared" si="11438"/>
        <v>0</v>
      </c>
      <c r="OL99" s="272" t="str">
        <f t="shared" si="12262"/>
        <v>S</v>
      </c>
      <c r="OM99" s="290">
        <f t="shared" si="11438"/>
        <v>0</v>
      </c>
      <c r="ON99" s="272" t="str">
        <f t="shared" si="12263"/>
        <v>S</v>
      </c>
      <c r="OO99" s="290">
        <f t="shared" si="11438"/>
        <v>0</v>
      </c>
      <c r="OP99" s="272" t="str">
        <f t="shared" si="11445"/>
        <v>T</v>
      </c>
      <c r="OQ99" s="290">
        <f t="shared" si="11438"/>
        <v>0</v>
      </c>
      <c r="OR99" s="272" t="str">
        <f t="shared" si="12264"/>
        <v>S</v>
      </c>
      <c r="OS99" s="290">
        <f t="shared" si="11448"/>
        <v>0</v>
      </c>
      <c r="OT99" s="272" t="str">
        <f t="shared" si="12265"/>
        <v>S</v>
      </c>
      <c r="OU99" s="290">
        <f t="shared" si="11450"/>
        <v>0</v>
      </c>
      <c r="OV99" s="272" t="str">
        <f t="shared" si="12266"/>
        <v>S</v>
      </c>
      <c r="OW99" s="290">
        <f t="shared" si="11452"/>
        <v>0</v>
      </c>
      <c r="OX99" s="272" t="str">
        <f t="shared" si="12267"/>
        <v>S</v>
      </c>
      <c r="OY99" s="290">
        <f t="shared" si="11454"/>
        <v>0</v>
      </c>
      <c r="OZ99" s="272" t="str">
        <f t="shared" si="12268"/>
        <v>S</v>
      </c>
      <c r="PA99" s="290">
        <f t="shared" si="11456"/>
        <v>0</v>
      </c>
      <c r="PB99" s="272" t="str">
        <f t="shared" si="12269"/>
        <v>S</v>
      </c>
      <c r="PC99" s="290">
        <f t="shared" si="11458"/>
        <v>0</v>
      </c>
      <c r="PD99" s="292">
        <f t="shared" si="12440"/>
        <v>0</v>
      </c>
      <c r="PE99" s="272" t="str">
        <f t="shared" si="12260"/>
        <v>S</v>
      </c>
      <c r="PF99" s="290">
        <f t="shared" si="11459"/>
        <v>0</v>
      </c>
      <c r="PG99" s="272" t="str">
        <f t="shared" si="12261"/>
        <v>S</v>
      </c>
      <c r="PH99" s="290">
        <f t="shared" si="11459"/>
        <v>0</v>
      </c>
      <c r="PI99" s="272" t="str">
        <f t="shared" si="12262"/>
        <v>S</v>
      </c>
      <c r="PJ99" s="290">
        <f t="shared" si="11459"/>
        <v>0</v>
      </c>
      <c r="PK99" s="272" t="str">
        <f t="shared" si="12263"/>
        <v>S</v>
      </c>
      <c r="PL99" s="290">
        <f t="shared" si="11459"/>
        <v>0</v>
      </c>
      <c r="PM99" s="272" t="str">
        <f t="shared" si="11466"/>
        <v>T</v>
      </c>
      <c r="PN99" s="290">
        <f t="shared" si="11459"/>
        <v>0</v>
      </c>
      <c r="PO99" s="272" t="str">
        <f t="shared" si="12264"/>
        <v>S</v>
      </c>
      <c r="PP99" s="290">
        <f t="shared" si="11469"/>
        <v>0</v>
      </c>
      <c r="PQ99" s="272" t="str">
        <f t="shared" si="12265"/>
        <v>S</v>
      </c>
      <c r="PR99" s="290">
        <f t="shared" si="11471"/>
        <v>0</v>
      </c>
      <c r="PS99" s="272" t="str">
        <f t="shared" si="12266"/>
        <v>S</v>
      </c>
      <c r="PT99" s="290">
        <f t="shared" si="11473"/>
        <v>0</v>
      </c>
      <c r="PU99" s="272" t="str">
        <f t="shared" si="12267"/>
        <v>S</v>
      </c>
      <c r="PV99" s="290">
        <f t="shared" si="11475"/>
        <v>0</v>
      </c>
      <c r="PW99" s="272" t="str">
        <f t="shared" si="12268"/>
        <v>S</v>
      </c>
      <c r="PX99" s="290">
        <f t="shared" si="11477"/>
        <v>0</v>
      </c>
      <c r="PY99" s="272" t="str">
        <f t="shared" si="12269"/>
        <v>S</v>
      </c>
      <c r="PZ99" s="290">
        <f t="shared" si="11479"/>
        <v>0</v>
      </c>
      <c r="QA99" s="292">
        <f t="shared" si="12441"/>
        <v>0</v>
      </c>
      <c r="QB99" s="272" t="str">
        <f t="shared" si="12260"/>
        <v>S</v>
      </c>
      <c r="QC99" s="290">
        <f t="shared" si="11480"/>
        <v>0</v>
      </c>
      <c r="QD99" s="272" t="str">
        <f t="shared" si="12261"/>
        <v>S</v>
      </c>
      <c r="QE99" s="290">
        <f t="shared" si="11480"/>
        <v>0</v>
      </c>
      <c r="QF99" s="272" t="str">
        <f t="shared" si="12262"/>
        <v>S</v>
      </c>
      <c r="QG99" s="290">
        <f t="shared" si="11480"/>
        <v>0</v>
      </c>
      <c r="QH99" s="272" t="str">
        <f t="shared" si="12263"/>
        <v>S</v>
      </c>
      <c r="QI99" s="290">
        <f t="shared" si="11480"/>
        <v>0</v>
      </c>
      <c r="QJ99" s="272" t="str">
        <f t="shared" si="11487"/>
        <v>T</v>
      </c>
      <c r="QK99" s="290">
        <f t="shared" si="11480"/>
        <v>0</v>
      </c>
      <c r="QL99" s="272" t="str">
        <f t="shared" si="12264"/>
        <v>S</v>
      </c>
      <c r="QM99" s="290">
        <f t="shared" si="11490"/>
        <v>0</v>
      </c>
      <c r="QN99" s="272" t="str">
        <f t="shared" si="12265"/>
        <v>S</v>
      </c>
      <c r="QO99" s="290">
        <f t="shared" si="11492"/>
        <v>0</v>
      </c>
      <c r="QP99" s="272" t="str">
        <f t="shared" si="12266"/>
        <v>S</v>
      </c>
      <c r="QQ99" s="290">
        <f t="shared" si="11494"/>
        <v>0</v>
      </c>
      <c r="QR99" s="272" t="str">
        <f t="shared" si="12267"/>
        <v>S</v>
      </c>
      <c r="QS99" s="290">
        <f t="shared" si="11496"/>
        <v>0</v>
      </c>
      <c r="QT99" s="272" t="str">
        <f t="shared" si="12268"/>
        <v>S</v>
      </c>
      <c r="QU99" s="290">
        <f t="shared" si="11498"/>
        <v>0</v>
      </c>
      <c r="QV99" s="272" t="str">
        <f t="shared" si="12269"/>
        <v>S</v>
      </c>
      <c r="QW99" s="290">
        <f t="shared" si="11500"/>
        <v>0</v>
      </c>
      <c r="QX99" s="292">
        <f t="shared" si="12442"/>
        <v>0</v>
      </c>
      <c r="QY99" s="272" t="str">
        <f t="shared" si="12273"/>
        <v>S</v>
      </c>
      <c r="QZ99" s="290">
        <f t="shared" si="11501"/>
        <v>0</v>
      </c>
      <c r="RA99" s="272" t="str">
        <f t="shared" si="12274"/>
        <v>S</v>
      </c>
      <c r="RB99" s="290">
        <f t="shared" si="11501"/>
        <v>0</v>
      </c>
      <c r="RC99" s="272" t="str">
        <f t="shared" si="12275"/>
        <v>S</v>
      </c>
      <c r="RD99" s="290">
        <f t="shared" si="11501"/>
        <v>0</v>
      </c>
      <c r="RE99" s="272" t="str">
        <f t="shared" si="12276"/>
        <v>S</v>
      </c>
      <c r="RF99" s="290">
        <f t="shared" si="11501"/>
        <v>0</v>
      </c>
      <c r="RG99" s="272" t="str">
        <f t="shared" si="11508"/>
        <v>T</v>
      </c>
      <c r="RH99" s="290">
        <f t="shared" si="11501"/>
        <v>0</v>
      </c>
      <c r="RI99" s="272" t="str">
        <f t="shared" si="12277"/>
        <v>S</v>
      </c>
      <c r="RJ99" s="290">
        <f t="shared" si="11511"/>
        <v>0</v>
      </c>
      <c r="RK99" s="272" t="str">
        <f t="shared" si="12278"/>
        <v>S</v>
      </c>
      <c r="RL99" s="290">
        <f t="shared" si="11513"/>
        <v>0</v>
      </c>
      <c r="RM99" s="272" t="str">
        <f t="shared" si="12279"/>
        <v>S</v>
      </c>
      <c r="RN99" s="290">
        <f t="shared" si="11515"/>
        <v>0</v>
      </c>
      <c r="RO99" s="272" t="str">
        <f t="shared" si="12280"/>
        <v>S</v>
      </c>
      <c r="RP99" s="290">
        <f t="shared" si="11517"/>
        <v>0</v>
      </c>
      <c r="RQ99" s="272" t="str">
        <f t="shared" si="12281"/>
        <v>S</v>
      </c>
      <c r="RR99" s="290">
        <f t="shared" si="11519"/>
        <v>0</v>
      </c>
      <c r="RS99" s="272" t="str">
        <f t="shared" si="12282"/>
        <v>S</v>
      </c>
      <c r="RT99" s="290">
        <f t="shared" si="11521"/>
        <v>0</v>
      </c>
      <c r="RU99" s="292">
        <f t="shared" si="12443"/>
        <v>0</v>
      </c>
      <c r="RV99" s="272" t="str">
        <f t="shared" si="12273"/>
        <v>S</v>
      </c>
      <c r="RW99" s="290">
        <f t="shared" si="11522"/>
        <v>0</v>
      </c>
      <c r="RX99" s="272" t="str">
        <f t="shared" si="12274"/>
        <v>S</v>
      </c>
      <c r="RY99" s="290">
        <f t="shared" si="11522"/>
        <v>0</v>
      </c>
      <c r="RZ99" s="272" t="str">
        <f t="shared" si="12275"/>
        <v>S</v>
      </c>
      <c r="SA99" s="290">
        <f t="shared" si="11522"/>
        <v>0</v>
      </c>
      <c r="SB99" s="272" t="str">
        <f t="shared" si="12276"/>
        <v>S</v>
      </c>
      <c r="SC99" s="290">
        <f t="shared" si="11522"/>
        <v>0</v>
      </c>
      <c r="SD99" s="272" t="str">
        <f t="shared" si="11529"/>
        <v>T</v>
      </c>
      <c r="SE99" s="290">
        <f t="shared" si="11522"/>
        <v>0</v>
      </c>
      <c r="SF99" s="272" t="str">
        <f t="shared" si="12277"/>
        <v>S</v>
      </c>
      <c r="SG99" s="290">
        <f t="shared" si="11532"/>
        <v>0</v>
      </c>
      <c r="SH99" s="272" t="str">
        <f t="shared" si="12278"/>
        <v>S</v>
      </c>
      <c r="SI99" s="290">
        <f t="shared" si="11534"/>
        <v>0</v>
      </c>
      <c r="SJ99" s="272" t="str">
        <f t="shared" si="12279"/>
        <v>S</v>
      </c>
      <c r="SK99" s="290">
        <f t="shared" si="11536"/>
        <v>0</v>
      </c>
      <c r="SL99" s="272" t="str">
        <f t="shared" si="12280"/>
        <v>S</v>
      </c>
      <c r="SM99" s="290">
        <f t="shared" si="11538"/>
        <v>0</v>
      </c>
      <c r="SN99" s="272" t="str">
        <f t="shared" si="12281"/>
        <v>S</v>
      </c>
      <c r="SO99" s="290">
        <f t="shared" si="11540"/>
        <v>0</v>
      </c>
      <c r="SP99" s="272" t="str">
        <f t="shared" si="12282"/>
        <v>S</v>
      </c>
      <c r="SQ99" s="290">
        <f t="shared" si="11542"/>
        <v>0</v>
      </c>
      <c r="SR99" s="292">
        <f t="shared" si="12444"/>
        <v>0</v>
      </c>
      <c r="SS99" s="272" t="str">
        <f t="shared" si="12273"/>
        <v>S</v>
      </c>
      <c r="ST99" s="290">
        <f t="shared" si="11543"/>
        <v>0</v>
      </c>
      <c r="SU99" s="272" t="str">
        <f t="shared" si="12274"/>
        <v>S</v>
      </c>
      <c r="SV99" s="290">
        <f t="shared" si="11543"/>
        <v>0</v>
      </c>
      <c r="SW99" s="272" t="str">
        <f t="shared" si="12275"/>
        <v>S</v>
      </c>
      <c r="SX99" s="290">
        <f t="shared" si="11543"/>
        <v>0</v>
      </c>
      <c r="SY99" s="272" t="str">
        <f t="shared" si="12276"/>
        <v>S</v>
      </c>
      <c r="SZ99" s="290">
        <f t="shared" si="11543"/>
        <v>0</v>
      </c>
      <c r="TA99" s="272" t="str">
        <f t="shared" si="11550"/>
        <v>T</v>
      </c>
      <c r="TB99" s="290">
        <f t="shared" si="11543"/>
        <v>0</v>
      </c>
      <c r="TC99" s="272" t="str">
        <f t="shared" si="12277"/>
        <v>S</v>
      </c>
      <c r="TD99" s="290">
        <f t="shared" si="11553"/>
        <v>0</v>
      </c>
      <c r="TE99" s="272" t="str">
        <f t="shared" si="12278"/>
        <v>S</v>
      </c>
      <c r="TF99" s="290">
        <f t="shared" si="11555"/>
        <v>0</v>
      </c>
      <c r="TG99" s="272" t="str">
        <f t="shared" si="12279"/>
        <v>S</v>
      </c>
      <c r="TH99" s="290">
        <f t="shared" si="11557"/>
        <v>0</v>
      </c>
      <c r="TI99" s="272" t="str">
        <f t="shared" si="12280"/>
        <v>S</v>
      </c>
      <c r="TJ99" s="290">
        <f t="shared" si="11559"/>
        <v>0</v>
      </c>
      <c r="TK99" s="272" t="str">
        <f t="shared" si="12281"/>
        <v>S</v>
      </c>
      <c r="TL99" s="290">
        <f t="shared" si="11561"/>
        <v>0</v>
      </c>
      <c r="TM99" s="272" t="str">
        <f t="shared" si="12282"/>
        <v>S</v>
      </c>
      <c r="TN99" s="290">
        <f t="shared" si="11563"/>
        <v>0</v>
      </c>
      <c r="TO99" s="292">
        <f t="shared" si="12445"/>
        <v>0</v>
      </c>
      <c r="TP99" s="272" t="str">
        <f t="shared" si="12286"/>
        <v>S</v>
      </c>
      <c r="TQ99" s="290">
        <f t="shared" si="11564"/>
        <v>0</v>
      </c>
      <c r="TR99" s="272" t="str">
        <f t="shared" si="12287"/>
        <v>S</v>
      </c>
      <c r="TS99" s="290">
        <f t="shared" si="11564"/>
        <v>0</v>
      </c>
      <c r="TT99" s="272" t="str">
        <f t="shared" si="12288"/>
        <v>S</v>
      </c>
      <c r="TU99" s="290">
        <f t="shared" si="11564"/>
        <v>0</v>
      </c>
      <c r="TV99" s="272" t="str">
        <f t="shared" si="12289"/>
        <v>S</v>
      </c>
      <c r="TW99" s="290">
        <f t="shared" si="11564"/>
        <v>0</v>
      </c>
      <c r="TX99" s="272" t="str">
        <f t="shared" si="11571"/>
        <v>T</v>
      </c>
      <c r="TY99" s="290">
        <f t="shared" si="11564"/>
        <v>0</v>
      </c>
      <c r="TZ99" s="272" t="str">
        <f t="shared" si="12290"/>
        <v>S</v>
      </c>
      <c r="UA99" s="290">
        <f t="shared" si="11574"/>
        <v>0</v>
      </c>
      <c r="UB99" s="272" t="str">
        <f t="shared" si="12291"/>
        <v>S</v>
      </c>
      <c r="UC99" s="290">
        <f t="shared" si="11576"/>
        <v>0</v>
      </c>
      <c r="UD99" s="272" t="str">
        <f t="shared" si="12292"/>
        <v>S</v>
      </c>
      <c r="UE99" s="290">
        <f t="shared" si="11578"/>
        <v>0</v>
      </c>
      <c r="UF99" s="272" t="str">
        <f t="shared" si="12293"/>
        <v>S</v>
      </c>
      <c r="UG99" s="290">
        <f t="shared" si="11580"/>
        <v>0</v>
      </c>
      <c r="UH99" s="272" t="str">
        <f t="shared" si="12294"/>
        <v>S</v>
      </c>
      <c r="UI99" s="290">
        <f t="shared" si="11582"/>
        <v>0</v>
      </c>
      <c r="UJ99" s="272" t="str">
        <f t="shared" si="12295"/>
        <v>S</v>
      </c>
      <c r="UK99" s="290">
        <f t="shared" si="11584"/>
        <v>0</v>
      </c>
      <c r="UL99" s="292">
        <f t="shared" si="12446"/>
        <v>0</v>
      </c>
      <c r="UM99" s="272" t="str">
        <f t="shared" si="12286"/>
        <v>S</v>
      </c>
      <c r="UN99" s="290">
        <f t="shared" si="11585"/>
        <v>0</v>
      </c>
      <c r="UO99" s="272" t="str">
        <f t="shared" si="12287"/>
        <v>S</v>
      </c>
      <c r="UP99" s="290">
        <f t="shared" si="11585"/>
        <v>0</v>
      </c>
      <c r="UQ99" s="272" t="str">
        <f t="shared" si="12288"/>
        <v>S</v>
      </c>
      <c r="UR99" s="290">
        <f t="shared" si="11585"/>
        <v>0</v>
      </c>
      <c r="US99" s="272" t="str">
        <f t="shared" si="12289"/>
        <v>S</v>
      </c>
      <c r="UT99" s="290">
        <f t="shared" si="11585"/>
        <v>0</v>
      </c>
      <c r="UU99" s="272" t="str">
        <f t="shared" si="11592"/>
        <v>T</v>
      </c>
      <c r="UV99" s="290">
        <f t="shared" si="11585"/>
        <v>0</v>
      </c>
      <c r="UW99" s="272" t="str">
        <f t="shared" si="12290"/>
        <v>S</v>
      </c>
      <c r="UX99" s="290">
        <f t="shared" si="11595"/>
        <v>0</v>
      </c>
      <c r="UY99" s="272" t="str">
        <f t="shared" si="12291"/>
        <v>S</v>
      </c>
      <c r="UZ99" s="290">
        <f t="shared" si="11597"/>
        <v>0</v>
      </c>
      <c r="VA99" s="272" t="str">
        <f t="shared" si="12292"/>
        <v>S</v>
      </c>
      <c r="VB99" s="290">
        <f t="shared" si="11599"/>
        <v>0</v>
      </c>
      <c r="VC99" s="272" t="str">
        <f t="shared" si="12293"/>
        <v>S</v>
      </c>
      <c r="VD99" s="290">
        <f t="shared" si="11601"/>
        <v>0</v>
      </c>
      <c r="VE99" s="272" t="str">
        <f t="shared" si="12294"/>
        <v>S</v>
      </c>
      <c r="VF99" s="290">
        <f t="shared" si="11603"/>
        <v>0</v>
      </c>
      <c r="VG99" s="272" t="str">
        <f t="shared" si="12295"/>
        <v>S</v>
      </c>
      <c r="VH99" s="290">
        <f t="shared" si="11605"/>
        <v>0</v>
      </c>
      <c r="VI99" s="292">
        <f t="shared" si="12447"/>
        <v>0</v>
      </c>
      <c r="VJ99" s="272" t="str">
        <f t="shared" si="12286"/>
        <v>S</v>
      </c>
      <c r="VK99" s="290">
        <f t="shared" si="11606"/>
        <v>0</v>
      </c>
      <c r="VL99" s="272" t="str">
        <f t="shared" si="12287"/>
        <v>S</v>
      </c>
      <c r="VM99" s="290">
        <f t="shared" si="11606"/>
        <v>0</v>
      </c>
      <c r="VN99" s="272" t="str">
        <f t="shared" si="12288"/>
        <v>S</v>
      </c>
      <c r="VO99" s="290">
        <f t="shared" si="11606"/>
        <v>0</v>
      </c>
      <c r="VP99" s="272" t="str">
        <f t="shared" si="12289"/>
        <v>S</v>
      </c>
      <c r="VQ99" s="290">
        <f t="shared" si="11606"/>
        <v>0</v>
      </c>
      <c r="VR99" s="272" t="str">
        <f t="shared" si="11613"/>
        <v>T</v>
      </c>
      <c r="VS99" s="290">
        <f t="shared" si="11606"/>
        <v>0</v>
      </c>
      <c r="VT99" s="272" t="str">
        <f t="shared" si="12290"/>
        <v>S</v>
      </c>
      <c r="VU99" s="290">
        <f t="shared" si="11616"/>
        <v>0</v>
      </c>
      <c r="VV99" s="272" t="str">
        <f t="shared" si="12291"/>
        <v>S</v>
      </c>
      <c r="VW99" s="290">
        <f t="shared" si="11618"/>
        <v>0</v>
      </c>
      <c r="VX99" s="272" t="str">
        <f t="shared" si="12292"/>
        <v>S</v>
      </c>
      <c r="VY99" s="290">
        <f t="shared" si="11620"/>
        <v>0</v>
      </c>
      <c r="VZ99" s="272" t="str">
        <f t="shared" si="12293"/>
        <v>S</v>
      </c>
      <c r="WA99" s="290">
        <f t="shared" si="11622"/>
        <v>0</v>
      </c>
      <c r="WB99" s="272" t="str">
        <f t="shared" si="12294"/>
        <v>S</v>
      </c>
      <c r="WC99" s="290">
        <f t="shared" si="11624"/>
        <v>0</v>
      </c>
      <c r="WD99" s="272" t="str">
        <f t="shared" si="12295"/>
        <v>S</v>
      </c>
      <c r="WE99" s="290">
        <f t="shared" si="11626"/>
        <v>0</v>
      </c>
      <c r="WF99" s="292">
        <f t="shared" si="12448"/>
        <v>0</v>
      </c>
      <c r="WG99" s="272" t="str">
        <f t="shared" si="12299"/>
        <v>S</v>
      </c>
      <c r="WH99" s="290">
        <f t="shared" si="11627"/>
        <v>0</v>
      </c>
      <c r="WI99" s="272" t="str">
        <f t="shared" si="12300"/>
        <v>S</v>
      </c>
      <c r="WJ99" s="290">
        <f t="shared" si="11627"/>
        <v>0</v>
      </c>
      <c r="WK99" s="272" t="str">
        <f t="shared" si="12301"/>
        <v>S</v>
      </c>
      <c r="WL99" s="290">
        <f t="shared" si="11627"/>
        <v>0</v>
      </c>
      <c r="WM99" s="272" t="str">
        <f t="shared" si="12302"/>
        <v>S</v>
      </c>
      <c r="WN99" s="290">
        <f t="shared" si="11627"/>
        <v>0</v>
      </c>
      <c r="WO99" s="272" t="str">
        <f t="shared" si="11634"/>
        <v>T</v>
      </c>
      <c r="WP99" s="290">
        <f t="shared" si="11627"/>
        <v>0</v>
      </c>
      <c r="WQ99" s="272" t="str">
        <f t="shared" si="12303"/>
        <v>S</v>
      </c>
      <c r="WR99" s="290">
        <f t="shared" si="11637"/>
        <v>0</v>
      </c>
      <c r="WS99" s="272" t="str">
        <f t="shared" si="12304"/>
        <v>S</v>
      </c>
      <c r="WT99" s="290">
        <f t="shared" si="11639"/>
        <v>0</v>
      </c>
      <c r="WU99" s="272" t="str">
        <f t="shared" si="12305"/>
        <v>S</v>
      </c>
      <c r="WV99" s="290">
        <f t="shared" si="11641"/>
        <v>0</v>
      </c>
      <c r="WW99" s="272" t="str">
        <f t="shared" si="12306"/>
        <v>S</v>
      </c>
      <c r="WX99" s="290">
        <f t="shared" si="11643"/>
        <v>0</v>
      </c>
      <c r="WY99" s="272" t="str">
        <f t="shared" si="12307"/>
        <v>S</v>
      </c>
      <c r="WZ99" s="290">
        <f t="shared" si="11645"/>
        <v>0</v>
      </c>
      <c r="XA99" s="272" t="str">
        <f t="shared" si="12308"/>
        <v>S</v>
      </c>
      <c r="XB99" s="290">
        <f t="shared" si="11647"/>
        <v>0</v>
      </c>
      <c r="XC99" s="292">
        <f t="shared" si="12449"/>
        <v>0</v>
      </c>
      <c r="XD99" s="272" t="str">
        <f t="shared" si="12299"/>
        <v>S</v>
      </c>
      <c r="XE99" s="290">
        <f t="shared" si="11648"/>
        <v>0</v>
      </c>
      <c r="XF99" s="272" t="str">
        <f t="shared" si="12300"/>
        <v>S</v>
      </c>
      <c r="XG99" s="290">
        <f t="shared" si="11648"/>
        <v>0</v>
      </c>
      <c r="XH99" s="272" t="str">
        <f t="shared" si="12301"/>
        <v>S</v>
      </c>
      <c r="XI99" s="290">
        <f t="shared" si="11648"/>
        <v>0</v>
      </c>
      <c r="XJ99" s="272" t="str">
        <f t="shared" si="12302"/>
        <v>S</v>
      </c>
      <c r="XK99" s="290">
        <f t="shared" si="11648"/>
        <v>0</v>
      </c>
      <c r="XL99" s="272" t="str">
        <f t="shared" si="11655"/>
        <v>T</v>
      </c>
      <c r="XM99" s="290">
        <f t="shared" si="11648"/>
        <v>0</v>
      </c>
      <c r="XN99" s="272" t="str">
        <f t="shared" si="12303"/>
        <v>S</v>
      </c>
      <c r="XO99" s="290">
        <f t="shared" si="11658"/>
        <v>0</v>
      </c>
      <c r="XP99" s="272" t="str">
        <f t="shared" si="12304"/>
        <v>S</v>
      </c>
      <c r="XQ99" s="290">
        <f t="shared" si="11660"/>
        <v>0</v>
      </c>
      <c r="XR99" s="272" t="str">
        <f t="shared" si="12305"/>
        <v>S</v>
      </c>
      <c r="XS99" s="290">
        <f t="shared" si="11662"/>
        <v>0</v>
      </c>
      <c r="XT99" s="272" t="str">
        <f t="shared" si="12306"/>
        <v>S</v>
      </c>
      <c r="XU99" s="290">
        <f t="shared" si="11664"/>
        <v>0</v>
      </c>
      <c r="XV99" s="272" t="str">
        <f t="shared" si="12307"/>
        <v>S</v>
      </c>
      <c r="XW99" s="290">
        <f t="shared" si="11666"/>
        <v>0</v>
      </c>
      <c r="XX99" s="272" t="str">
        <f t="shared" si="12308"/>
        <v>S</v>
      </c>
      <c r="XY99" s="290">
        <f t="shared" si="11668"/>
        <v>0</v>
      </c>
      <c r="XZ99" s="292">
        <f t="shared" si="12450"/>
        <v>0</v>
      </c>
      <c r="YA99" s="272" t="str">
        <f t="shared" si="12299"/>
        <v>S</v>
      </c>
      <c r="YB99" s="290">
        <f t="shared" si="11669"/>
        <v>0</v>
      </c>
      <c r="YC99" s="272" t="str">
        <f t="shared" si="12300"/>
        <v>S</v>
      </c>
      <c r="YD99" s="290">
        <f t="shared" si="11669"/>
        <v>0</v>
      </c>
      <c r="YE99" s="272" t="str">
        <f t="shared" si="12301"/>
        <v>S</v>
      </c>
      <c r="YF99" s="290">
        <f t="shared" si="11669"/>
        <v>0</v>
      </c>
      <c r="YG99" s="272" t="str">
        <f t="shared" si="12302"/>
        <v>S</v>
      </c>
      <c r="YH99" s="290">
        <f t="shared" si="11669"/>
        <v>0</v>
      </c>
      <c r="YI99" s="272" t="str">
        <f t="shared" si="11676"/>
        <v>T</v>
      </c>
      <c r="YJ99" s="290">
        <f t="shared" si="11669"/>
        <v>0</v>
      </c>
      <c r="YK99" s="272" t="str">
        <f t="shared" si="12303"/>
        <v>S</v>
      </c>
      <c r="YL99" s="290">
        <f t="shared" si="11679"/>
        <v>0</v>
      </c>
      <c r="YM99" s="272" t="str">
        <f t="shared" si="12304"/>
        <v>S</v>
      </c>
      <c r="YN99" s="290">
        <f t="shared" si="11681"/>
        <v>0</v>
      </c>
      <c r="YO99" s="272" t="str">
        <f t="shared" si="12305"/>
        <v>S</v>
      </c>
      <c r="YP99" s="290">
        <f t="shared" si="11683"/>
        <v>0</v>
      </c>
      <c r="YQ99" s="272" t="str">
        <f t="shared" si="12306"/>
        <v>S</v>
      </c>
      <c r="YR99" s="290">
        <f t="shared" si="11685"/>
        <v>0</v>
      </c>
      <c r="YS99" s="272" t="str">
        <f t="shared" si="12307"/>
        <v>S</v>
      </c>
      <c r="YT99" s="290">
        <f t="shared" si="11687"/>
        <v>0</v>
      </c>
      <c r="YU99" s="272" t="str">
        <f t="shared" si="12308"/>
        <v>S</v>
      </c>
      <c r="YV99" s="290">
        <f t="shared" si="11689"/>
        <v>0</v>
      </c>
      <c r="YW99" s="292">
        <f t="shared" si="12451"/>
        <v>0</v>
      </c>
      <c r="YX99" s="272" t="str">
        <f t="shared" si="12312"/>
        <v>S</v>
      </c>
      <c r="YY99" s="290">
        <f t="shared" si="11690"/>
        <v>0</v>
      </c>
      <c r="YZ99" s="272" t="str">
        <f t="shared" si="12313"/>
        <v>S</v>
      </c>
      <c r="ZA99" s="290">
        <f t="shared" si="11690"/>
        <v>0</v>
      </c>
      <c r="ZB99" s="272" t="str">
        <f t="shared" si="12314"/>
        <v>S</v>
      </c>
      <c r="ZC99" s="290">
        <f t="shared" si="11690"/>
        <v>0</v>
      </c>
      <c r="ZD99" s="272" t="str">
        <f t="shared" si="12315"/>
        <v>S</v>
      </c>
      <c r="ZE99" s="290">
        <f t="shared" si="11690"/>
        <v>0</v>
      </c>
      <c r="ZF99" s="272" t="str">
        <f t="shared" si="11697"/>
        <v>T</v>
      </c>
      <c r="ZG99" s="290">
        <f t="shared" si="11690"/>
        <v>0</v>
      </c>
      <c r="ZH99" s="272" t="str">
        <f t="shared" si="12316"/>
        <v>S</v>
      </c>
      <c r="ZI99" s="290">
        <f t="shared" si="11700"/>
        <v>0</v>
      </c>
      <c r="ZJ99" s="272" t="str">
        <f t="shared" si="12317"/>
        <v>S</v>
      </c>
      <c r="ZK99" s="290">
        <f t="shared" si="11702"/>
        <v>0</v>
      </c>
      <c r="ZL99" s="272" t="str">
        <f t="shared" si="12318"/>
        <v>S</v>
      </c>
      <c r="ZM99" s="290">
        <f t="shared" si="11704"/>
        <v>0</v>
      </c>
      <c r="ZN99" s="272" t="str">
        <f t="shared" si="12319"/>
        <v>S</v>
      </c>
      <c r="ZO99" s="290">
        <f t="shared" si="11706"/>
        <v>0</v>
      </c>
      <c r="ZP99" s="272" t="str">
        <f t="shared" si="12320"/>
        <v>S</v>
      </c>
      <c r="ZQ99" s="290">
        <f t="shared" si="11708"/>
        <v>0</v>
      </c>
      <c r="ZR99" s="272" t="str">
        <f t="shared" si="12321"/>
        <v>S</v>
      </c>
      <c r="ZS99" s="290">
        <f t="shared" si="11710"/>
        <v>0</v>
      </c>
      <c r="ZT99" s="292">
        <f t="shared" si="12452"/>
        <v>0</v>
      </c>
      <c r="ZU99" s="272" t="str">
        <f t="shared" si="12312"/>
        <v>S</v>
      </c>
      <c r="ZV99" s="290">
        <f t="shared" si="11711"/>
        <v>0</v>
      </c>
      <c r="ZW99" s="272" t="str">
        <f t="shared" si="12313"/>
        <v>S</v>
      </c>
      <c r="ZX99" s="290">
        <f t="shared" si="11711"/>
        <v>0</v>
      </c>
      <c r="ZY99" s="272" t="str">
        <f t="shared" si="12314"/>
        <v>S</v>
      </c>
      <c r="ZZ99" s="290">
        <f t="shared" si="11711"/>
        <v>0</v>
      </c>
      <c r="AAA99" s="272" t="str">
        <f t="shared" si="12315"/>
        <v>S</v>
      </c>
      <c r="AAB99" s="290">
        <f t="shared" si="11711"/>
        <v>0</v>
      </c>
      <c r="AAC99" s="272" t="str">
        <f t="shared" si="11718"/>
        <v>T</v>
      </c>
      <c r="AAD99" s="290">
        <f t="shared" si="11711"/>
        <v>0</v>
      </c>
      <c r="AAE99" s="272" t="str">
        <f t="shared" si="12316"/>
        <v>S</v>
      </c>
      <c r="AAF99" s="290">
        <f t="shared" si="11721"/>
        <v>0</v>
      </c>
      <c r="AAG99" s="272" t="str">
        <f t="shared" si="12317"/>
        <v>S</v>
      </c>
      <c r="AAH99" s="290">
        <f t="shared" si="11723"/>
        <v>0</v>
      </c>
      <c r="AAI99" s="272" t="str">
        <f t="shared" si="12318"/>
        <v>S</v>
      </c>
      <c r="AAJ99" s="290">
        <f t="shared" si="11725"/>
        <v>0</v>
      </c>
      <c r="AAK99" s="272" t="str">
        <f t="shared" si="12319"/>
        <v>S</v>
      </c>
      <c r="AAL99" s="290">
        <f t="shared" si="11727"/>
        <v>0</v>
      </c>
      <c r="AAM99" s="272" t="str">
        <f t="shared" si="12320"/>
        <v>S</v>
      </c>
      <c r="AAN99" s="290">
        <f t="shared" si="11729"/>
        <v>0</v>
      </c>
      <c r="AAO99" s="272" t="str">
        <f t="shared" si="12321"/>
        <v>S</v>
      </c>
      <c r="AAP99" s="290">
        <f t="shared" si="11731"/>
        <v>0</v>
      </c>
      <c r="AAQ99" s="292">
        <f t="shared" si="12453"/>
        <v>0</v>
      </c>
      <c r="AAR99" s="272" t="str">
        <f t="shared" si="12312"/>
        <v>S</v>
      </c>
      <c r="AAS99" s="290">
        <f t="shared" si="11732"/>
        <v>0</v>
      </c>
      <c r="AAT99" s="272" t="str">
        <f t="shared" si="12313"/>
        <v>S</v>
      </c>
      <c r="AAU99" s="290">
        <f t="shared" si="11732"/>
        <v>0</v>
      </c>
      <c r="AAV99" s="272" t="str">
        <f t="shared" si="12314"/>
        <v>S</v>
      </c>
      <c r="AAW99" s="290">
        <f t="shared" si="11732"/>
        <v>0</v>
      </c>
      <c r="AAX99" s="272" t="str">
        <f t="shared" si="12315"/>
        <v>S</v>
      </c>
      <c r="AAY99" s="290">
        <f t="shared" si="11732"/>
        <v>0</v>
      </c>
      <c r="AAZ99" s="272" t="str">
        <f t="shared" si="11739"/>
        <v>T</v>
      </c>
      <c r="ABA99" s="290">
        <f t="shared" si="11732"/>
        <v>0</v>
      </c>
      <c r="ABB99" s="272" t="str">
        <f t="shared" si="12316"/>
        <v>S</v>
      </c>
      <c r="ABC99" s="290">
        <f t="shared" si="11742"/>
        <v>0</v>
      </c>
      <c r="ABD99" s="272" t="str">
        <f t="shared" si="12317"/>
        <v>S</v>
      </c>
      <c r="ABE99" s="290">
        <f t="shared" si="11744"/>
        <v>0</v>
      </c>
      <c r="ABF99" s="272" t="str">
        <f t="shared" si="12318"/>
        <v>S</v>
      </c>
      <c r="ABG99" s="290">
        <f t="shared" si="11746"/>
        <v>0</v>
      </c>
      <c r="ABH99" s="272" t="str">
        <f t="shared" si="12319"/>
        <v>S</v>
      </c>
      <c r="ABI99" s="290">
        <f t="shared" si="11748"/>
        <v>0</v>
      </c>
      <c r="ABJ99" s="272" t="str">
        <f t="shared" si="12320"/>
        <v>S</v>
      </c>
      <c r="ABK99" s="290">
        <f t="shared" si="11750"/>
        <v>0</v>
      </c>
      <c r="ABL99" s="272" t="str">
        <f t="shared" si="12321"/>
        <v>S</v>
      </c>
      <c r="ABM99" s="290">
        <f t="shared" si="11752"/>
        <v>0</v>
      </c>
      <c r="ABN99" s="292">
        <f t="shared" si="12454"/>
        <v>0</v>
      </c>
      <c r="ABO99" s="272" t="str">
        <f t="shared" si="12325"/>
        <v>S</v>
      </c>
      <c r="ABP99" s="290">
        <f t="shared" si="11753"/>
        <v>0</v>
      </c>
      <c r="ABQ99" s="272" t="str">
        <f t="shared" si="12326"/>
        <v>S</v>
      </c>
      <c r="ABR99" s="290">
        <f t="shared" si="11753"/>
        <v>0</v>
      </c>
      <c r="ABS99" s="272" t="str">
        <f t="shared" si="12327"/>
        <v>S</v>
      </c>
      <c r="ABT99" s="290">
        <f t="shared" si="11753"/>
        <v>0</v>
      </c>
      <c r="ABU99" s="272" t="str">
        <f t="shared" si="12328"/>
        <v>S</v>
      </c>
      <c r="ABV99" s="290">
        <f t="shared" si="11753"/>
        <v>0</v>
      </c>
      <c r="ABW99" s="272" t="str">
        <f t="shared" si="11760"/>
        <v>T</v>
      </c>
      <c r="ABX99" s="290">
        <f t="shared" si="11753"/>
        <v>0</v>
      </c>
      <c r="ABY99" s="272" t="str">
        <f t="shared" si="12329"/>
        <v>S</v>
      </c>
      <c r="ABZ99" s="290">
        <f t="shared" si="11763"/>
        <v>0</v>
      </c>
      <c r="ACA99" s="272" t="str">
        <f t="shared" si="12330"/>
        <v>S</v>
      </c>
      <c r="ACB99" s="290">
        <f t="shared" si="11765"/>
        <v>0</v>
      </c>
      <c r="ACC99" s="272" t="str">
        <f t="shared" si="12331"/>
        <v>S</v>
      </c>
      <c r="ACD99" s="290">
        <f t="shared" si="11767"/>
        <v>0</v>
      </c>
      <c r="ACE99" s="272" t="str">
        <f t="shared" si="12332"/>
        <v>S</v>
      </c>
      <c r="ACF99" s="290">
        <f t="shared" si="11769"/>
        <v>0</v>
      </c>
      <c r="ACG99" s="272" t="str">
        <f t="shared" si="12333"/>
        <v>S</v>
      </c>
      <c r="ACH99" s="290">
        <f t="shared" si="11771"/>
        <v>0</v>
      </c>
      <c r="ACI99" s="272" t="str">
        <f t="shared" si="12334"/>
        <v>S</v>
      </c>
      <c r="ACJ99" s="290">
        <f t="shared" si="11773"/>
        <v>0</v>
      </c>
      <c r="ACK99" s="292">
        <f t="shared" si="12455"/>
        <v>0</v>
      </c>
      <c r="ACL99" s="272" t="str">
        <f t="shared" si="12325"/>
        <v>S</v>
      </c>
      <c r="ACM99" s="290">
        <f t="shared" si="11774"/>
        <v>0</v>
      </c>
      <c r="ACN99" s="272" t="str">
        <f t="shared" si="12326"/>
        <v>S</v>
      </c>
      <c r="ACO99" s="290">
        <f t="shared" si="11774"/>
        <v>0</v>
      </c>
      <c r="ACP99" s="272" t="str">
        <f t="shared" si="12327"/>
        <v>S</v>
      </c>
      <c r="ACQ99" s="290">
        <f t="shared" si="11774"/>
        <v>0</v>
      </c>
      <c r="ACR99" s="272" t="str">
        <f t="shared" si="12328"/>
        <v>S</v>
      </c>
      <c r="ACS99" s="290">
        <f t="shared" si="11774"/>
        <v>0</v>
      </c>
      <c r="ACT99" s="272" t="str">
        <f t="shared" si="11781"/>
        <v>T</v>
      </c>
      <c r="ACU99" s="290">
        <f t="shared" si="11774"/>
        <v>0</v>
      </c>
      <c r="ACV99" s="272" t="str">
        <f t="shared" si="12329"/>
        <v>S</v>
      </c>
      <c r="ACW99" s="290">
        <f t="shared" si="11784"/>
        <v>0</v>
      </c>
      <c r="ACX99" s="272" t="str">
        <f t="shared" si="12330"/>
        <v>S</v>
      </c>
      <c r="ACY99" s="290">
        <f t="shared" si="11786"/>
        <v>0</v>
      </c>
      <c r="ACZ99" s="272" t="str">
        <f t="shared" si="12331"/>
        <v>S</v>
      </c>
      <c r="ADA99" s="290">
        <f t="shared" si="11788"/>
        <v>0</v>
      </c>
      <c r="ADB99" s="272" t="str">
        <f t="shared" si="12332"/>
        <v>S</v>
      </c>
      <c r="ADC99" s="290">
        <f t="shared" si="11790"/>
        <v>0</v>
      </c>
      <c r="ADD99" s="272" t="str">
        <f t="shared" si="12333"/>
        <v>S</v>
      </c>
      <c r="ADE99" s="290">
        <f t="shared" si="11792"/>
        <v>0</v>
      </c>
      <c r="ADF99" s="272" t="str">
        <f t="shared" si="12334"/>
        <v>S</v>
      </c>
      <c r="ADG99" s="290">
        <f t="shared" si="11794"/>
        <v>0</v>
      </c>
      <c r="ADH99" s="292">
        <f t="shared" si="12456"/>
        <v>0</v>
      </c>
      <c r="ADI99" s="272" t="str">
        <f t="shared" si="12325"/>
        <v>S</v>
      </c>
      <c r="ADJ99" s="290">
        <f t="shared" si="11795"/>
        <v>0</v>
      </c>
      <c r="ADK99" s="272" t="str">
        <f t="shared" si="12326"/>
        <v>S</v>
      </c>
      <c r="ADL99" s="290">
        <f t="shared" si="11795"/>
        <v>0</v>
      </c>
      <c r="ADM99" s="272" t="str">
        <f t="shared" si="12327"/>
        <v>S</v>
      </c>
      <c r="ADN99" s="290">
        <f t="shared" si="11795"/>
        <v>0</v>
      </c>
      <c r="ADO99" s="272" t="str">
        <f t="shared" si="12328"/>
        <v>S</v>
      </c>
      <c r="ADP99" s="290">
        <f t="shared" si="11795"/>
        <v>0</v>
      </c>
      <c r="ADQ99" s="272" t="str">
        <f t="shared" si="11802"/>
        <v>T</v>
      </c>
      <c r="ADR99" s="290">
        <f t="shared" si="11795"/>
        <v>0</v>
      </c>
      <c r="ADS99" s="272" t="str">
        <f t="shared" si="12329"/>
        <v>S</v>
      </c>
      <c r="ADT99" s="290">
        <f t="shared" si="11805"/>
        <v>0</v>
      </c>
      <c r="ADU99" s="272" t="str">
        <f t="shared" si="12330"/>
        <v>S</v>
      </c>
      <c r="ADV99" s="290">
        <f t="shared" si="11807"/>
        <v>0</v>
      </c>
      <c r="ADW99" s="272" t="str">
        <f t="shared" si="12331"/>
        <v>S</v>
      </c>
      <c r="ADX99" s="290">
        <f t="shared" si="11809"/>
        <v>0</v>
      </c>
      <c r="ADY99" s="272" t="str">
        <f t="shared" si="12332"/>
        <v>S</v>
      </c>
      <c r="ADZ99" s="290">
        <f t="shared" si="11811"/>
        <v>0</v>
      </c>
      <c r="AEA99" s="272" t="str">
        <f t="shared" si="12333"/>
        <v>S</v>
      </c>
      <c r="AEB99" s="290">
        <f t="shared" si="11813"/>
        <v>0</v>
      </c>
      <c r="AEC99" s="272" t="str">
        <f t="shared" si="12334"/>
        <v>S</v>
      </c>
      <c r="AED99" s="290">
        <f t="shared" si="11815"/>
        <v>0</v>
      </c>
      <c r="AEE99" s="292">
        <f t="shared" si="12457"/>
        <v>0</v>
      </c>
      <c r="AEF99" s="272" t="str">
        <f t="shared" si="12338"/>
        <v>S</v>
      </c>
      <c r="AEG99" s="290">
        <f t="shared" si="11816"/>
        <v>0</v>
      </c>
      <c r="AEH99" s="272" t="str">
        <f t="shared" si="12339"/>
        <v>S</v>
      </c>
      <c r="AEI99" s="290">
        <f t="shared" si="11816"/>
        <v>0</v>
      </c>
      <c r="AEJ99" s="272" t="str">
        <f t="shared" si="12340"/>
        <v>S</v>
      </c>
      <c r="AEK99" s="290">
        <f t="shared" si="11816"/>
        <v>0</v>
      </c>
      <c r="AEL99" s="272" t="str">
        <f t="shared" si="12341"/>
        <v>S</v>
      </c>
      <c r="AEM99" s="290">
        <f t="shared" si="11816"/>
        <v>0</v>
      </c>
      <c r="AEN99" s="272" t="str">
        <f t="shared" si="11823"/>
        <v>T</v>
      </c>
      <c r="AEO99" s="290">
        <f t="shared" si="11816"/>
        <v>0</v>
      </c>
      <c r="AEP99" s="272" t="str">
        <f t="shared" si="12342"/>
        <v>S</v>
      </c>
      <c r="AEQ99" s="290">
        <f t="shared" si="11826"/>
        <v>0</v>
      </c>
      <c r="AER99" s="272" t="str">
        <f t="shared" si="12343"/>
        <v>S</v>
      </c>
      <c r="AES99" s="290">
        <f t="shared" si="11828"/>
        <v>0</v>
      </c>
      <c r="AET99" s="272" t="str">
        <f t="shared" si="12344"/>
        <v>S</v>
      </c>
      <c r="AEU99" s="290">
        <f t="shared" si="11830"/>
        <v>0</v>
      </c>
      <c r="AEV99" s="272" t="str">
        <f t="shared" si="12345"/>
        <v>S</v>
      </c>
      <c r="AEW99" s="290">
        <f t="shared" si="11832"/>
        <v>0</v>
      </c>
      <c r="AEX99" s="272" t="str">
        <f t="shared" si="12346"/>
        <v>S</v>
      </c>
      <c r="AEY99" s="290">
        <f t="shared" si="11834"/>
        <v>0</v>
      </c>
      <c r="AEZ99" s="272" t="str">
        <f t="shared" si="12347"/>
        <v>S</v>
      </c>
      <c r="AFA99" s="290">
        <f t="shared" si="11836"/>
        <v>0</v>
      </c>
      <c r="AFB99" s="292">
        <f t="shared" si="12458"/>
        <v>0</v>
      </c>
      <c r="AFC99" s="272" t="str">
        <f t="shared" si="12338"/>
        <v>S</v>
      </c>
      <c r="AFD99" s="290">
        <f t="shared" si="11837"/>
        <v>0</v>
      </c>
      <c r="AFE99" s="272" t="str">
        <f t="shared" si="12339"/>
        <v>S</v>
      </c>
      <c r="AFF99" s="290">
        <f t="shared" si="11837"/>
        <v>0</v>
      </c>
      <c r="AFG99" s="272" t="str">
        <f t="shared" si="12340"/>
        <v>S</v>
      </c>
      <c r="AFH99" s="290">
        <f t="shared" si="11837"/>
        <v>0</v>
      </c>
      <c r="AFI99" s="272" t="str">
        <f t="shared" si="12341"/>
        <v>S</v>
      </c>
      <c r="AFJ99" s="290">
        <f t="shared" si="11837"/>
        <v>0</v>
      </c>
      <c r="AFK99" s="272" t="str">
        <f t="shared" si="11844"/>
        <v>T</v>
      </c>
      <c r="AFL99" s="290">
        <f t="shared" si="11837"/>
        <v>0</v>
      </c>
      <c r="AFM99" s="272" t="str">
        <f t="shared" si="12342"/>
        <v>S</v>
      </c>
      <c r="AFN99" s="290">
        <f t="shared" si="11847"/>
        <v>0</v>
      </c>
      <c r="AFO99" s="272" t="str">
        <f t="shared" si="12343"/>
        <v>S</v>
      </c>
      <c r="AFP99" s="290">
        <f t="shared" si="11849"/>
        <v>0</v>
      </c>
      <c r="AFQ99" s="272" t="str">
        <f t="shared" si="12344"/>
        <v>S</v>
      </c>
      <c r="AFR99" s="290">
        <f t="shared" si="11851"/>
        <v>0</v>
      </c>
      <c r="AFS99" s="272" t="str">
        <f t="shared" si="12345"/>
        <v>S</v>
      </c>
      <c r="AFT99" s="290">
        <f t="shared" si="11853"/>
        <v>0</v>
      </c>
      <c r="AFU99" s="272" t="str">
        <f t="shared" si="12346"/>
        <v>S</v>
      </c>
      <c r="AFV99" s="290">
        <f t="shared" si="11855"/>
        <v>0</v>
      </c>
      <c r="AFW99" s="272" t="str">
        <f t="shared" si="12347"/>
        <v>S</v>
      </c>
      <c r="AFX99" s="290">
        <f t="shared" si="11857"/>
        <v>0</v>
      </c>
      <c r="AFY99" s="292">
        <f t="shared" si="12459"/>
        <v>0</v>
      </c>
      <c r="AFZ99" s="272" t="str">
        <f t="shared" si="12338"/>
        <v>S</v>
      </c>
      <c r="AGA99" s="290">
        <f t="shared" si="11858"/>
        <v>0</v>
      </c>
      <c r="AGB99" s="272" t="str">
        <f t="shared" si="12339"/>
        <v>S</v>
      </c>
      <c r="AGC99" s="290">
        <f t="shared" si="11858"/>
        <v>0</v>
      </c>
      <c r="AGD99" s="272" t="str">
        <f t="shared" si="12340"/>
        <v>S</v>
      </c>
      <c r="AGE99" s="290">
        <f t="shared" si="11858"/>
        <v>0</v>
      </c>
      <c r="AGF99" s="272" t="str">
        <f t="shared" si="12341"/>
        <v>S</v>
      </c>
      <c r="AGG99" s="290">
        <f t="shared" si="11858"/>
        <v>0</v>
      </c>
      <c r="AGH99" s="272" t="str">
        <f t="shared" si="11865"/>
        <v>T</v>
      </c>
      <c r="AGI99" s="290">
        <f t="shared" si="11858"/>
        <v>0</v>
      </c>
      <c r="AGJ99" s="272" t="str">
        <f t="shared" si="12342"/>
        <v>S</v>
      </c>
      <c r="AGK99" s="290">
        <f t="shared" si="11868"/>
        <v>0</v>
      </c>
      <c r="AGL99" s="272" t="str">
        <f t="shared" si="12343"/>
        <v>S</v>
      </c>
      <c r="AGM99" s="290">
        <f t="shared" si="11870"/>
        <v>0</v>
      </c>
      <c r="AGN99" s="272" t="str">
        <f t="shared" si="12344"/>
        <v>S</v>
      </c>
      <c r="AGO99" s="290">
        <f t="shared" si="11872"/>
        <v>0</v>
      </c>
      <c r="AGP99" s="272" t="str">
        <f t="shared" si="12345"/>
        <v>S</v>
      </c>
      <c r="AGQ99" s="290">
        <f t="shared" si="11874"/>
        <v>0</v>
      </c>
      <c r="AGR99" s="272" t="str">
        <f t="shared" si="12346"/>
        <v>S</v>
      </c>
      <c r="AGS99" s="290">
        <f t="shared" si="11876"/>
        <v>0</v>
      </c>
      <c r="AGT99" s="272" t="str">
        <f t="shared" si="12347"/>
        <v>S</v>
      </c>
      <c r="AGU99" s="290">
        <f t="shared" si="11878"/>
        <v>0</v>
      </c>
      <c r="AGV99" s="292">
        <f t="shared" si="12460"/>
        <v>0</v>
      </c>
      <c r="AGW99" s="272" t="str">
        <f t="shared" si="12351"/>
        <v>S</v>
      </c>
      <c r="AGX99" s="290">
        <f t="shared" si="11879"/>
        <v>0</v>
      </c>
      <c r="AGY99" s="272" t="str">
        <f t="shared" si="12352"/>
        <v>S</v>
      </c>
      <c r="AGZ99" s="290">
        <f t="shared" si="11879"/>
        <v>0</v>
      </c>
      <c r="AHA99" s="272" t="str">
        <f t="shared" si="12353"/>
        <v>S</v>
      </c>
      <c r="AHB99" s="290">
        <f t="shared" si="11879"/>
        <v>0</v>
      </c>
      <c r="AHC99" s="272" t="str">
        <f t="shared" si="12354"/>
        <v>S</v>
      </c>
      <c r="AHD99" s="290">
        <f t="shared" si="11879"/>
        <v>0</v>
      </c>
      <c r="AHE99" s="272" t="str">
        <f t="shared" si="11886"/>
        <v>T</v>
      </c>
      <c r="AHF99" s="290">
        <f t="shared" si="11879"/>
        <v>0</v>
      </c>
      <c r="AHG99" s="272" t="str">
        <f t="shared" si="12355"/>
        <v>S</v>
      </c>
      <c r="AHH99" s="290">
        <f t="shared" si="11889"/>
        <v>0</v>
      </c>
      <c r="AHI99" s="272" t="str">
        <f t="shared" si="12356"/>
        <v>S</v>
      </c>
      <c r="AHJ99" s="290">
        <f t="shared" si="11891"/>
        <v>0</v>
      </c>
      <c r="AHK99" s="272" t="str">
        <f t="shared" si="12357"/>
        <v>S</v>
      </c>
      <c r="AHL99" s="290">
        <f t="shared" si="11893"/>
        <v>0</v>
      </c>
      <c r="AHM99" s="272" t="str">
        <f t="shared" si="12358"/>
        <v>S</v>
      </c>
      <c r="AHN99" s="290">
        <f t="shared" si="11895"/>
        <v>0</v>
      </c>
      <c r="AHO99" s="272" t="str">
        <f t="shared" si="12359"/>
        <v>S</v>
      </c>
      <c r="AHP99" s="290">
        <f t="shared" si="11897"/>
        <v>0</v>
      </c>
      <c r="AHQ99" s="272" t="str">
        <f t="shared" si="12360"/>
        <v>S</v>
      </c>
      <c r="AHR99" s="290">
        <f t="shared" si="11899"/>
        <v>0</v>
      </c>
      <c r="AHS99" s="292">
        <f t="shared" si="12461"/>
        <v>0</v>
      </c>
      <c r="AHT99" s="272" t="str">
        <f t="shared" si="12351"/>
        <v>S</v>
      </c>
      <c r="AHU99" s="290">
        <f t="shared" si="11900"/>
        <v>0</v>
      </c>
      <c r="AHV99" s="272" t="str">
        <f t="shared" si="12352"/>
        <v>S</v>
      </c>
      <c r="AHW99" s="290">
        <f t="shared" si="11900"/>
        <v>0</v>
      </c>
      <c r="AHX99" s="272" t="str">
        <f t="shared" si="12353"/>
        <v>S</v>
      </c>
      <c r="AHY99" s="290">
        <f t="shared" si="11900"/>
        <v>0</v>
      </c>
      <c r="AHZ99" s="272" t="str">
        <f t="shared" si="12354"/>
        <v>S</v>
      </c>
      <c r="AIA99" s="290">
        <f t="shared" si="11900"/>
        <v>0</v>
      </c>
      <c r="AIB99" s="272" t="str">
        <f t="shared" si="11907"/>
        <v>T</v>
      </c>
      <c r="AIC99" s="290">
        <f t="shared" si="11900"/>
        <v>0</v>
      </c>
      <c r="AID99" s="272" t="str">
        <f t="shared" si="12355"/>
        <v>S</v>
      </c>
      <c r="AIE99" s="290">
        <f t="shared" si="11910"/>
        <v>0</v>
      </c>
      <c r="AIF99" s="272" t="str">
        <f t="shared" si="12356"/>
        <v>S</v>
      </c>
      <c r="AIG99" s="290">
        <f t="shared" si="11912"/>
        <v>0</v>
      </c>
      <c r="AIH99" s="272" t="str">
        <f t="shared" si="12357"/>
        <v>S</v>
      </c>
      <c r="AII99" s="290">
        <f t="shared" si="11914"/>
        <v>0</v>
      </c>
      <c r="AIJ99" s="272" t="str">
        <f t="shared" si="12358"/>
        <v>S</v>
      </c>
      <c r="AIK99" s="290">
        <f t="shared" si="11916"/>
        <v>0</v>
      </c>
      <c r="AIL99" s="272" t="str">
        <f t="shared" si="12359"/>
        <v>S</v>
      </c>
      <c r="AIM99" s="290">
        <f t="shared" si="11918"/>
        <v>0</v>
      </c>
      <c r="AIN99" s="272" t="str">
        <f t="shared" si="12360"/>
        <v>S</v>
      </c>
      <c r="AIO99" s="290">
        <f t="shared" si="11920"/>
        <v>0</v>
      </c>
      <c r="AIP99" s="292">
        <f t="shared" si="12462"/>
        <v>0</v>
      </c>
      <c r="AIQ99" s="272" t="str">
        <f t="shared" si="12351"/>
        <v>S</v>
      </c>
      <c r="AIR99" s="290">
        <f t="shared" si="11921"/>
        <v>0</v>
      </c>
      <c r="AIS99" s="272" t="str">
        <f t="shared" si="12352"/>
        <v>S</v>
      </c>
      <c r="AIT99" s="290">
        <f t="shared" si="11921"/>
        <v>0</v>
      </c>
      <c r="AIU99" s="272" t="str">
        <f t="shared" si="12353"/>
        <v>S</v>
      </c>
      <c r="AIV99" s="290">
        <f t="shared" si="11921"/>
        <v>0</v>
      </c>
      <c r="AIW99" s="272" t="str">
        <f t="shared" si="12354"/>
        <v>S</v>
      </c>
      <c r="AIX99" s="290">
        <f t="shared" si="11921"/>
        <v>0</v>
      </c>
      <c r="AIY99" s="272" t="str">
        <f t="shared" si="11928"/>
        <v>T</v>
      </c>
      <c r="AIZ99" s="290">
        <f t="shared" si="11921"/>
        <v>0</v>
      </c>
      <c r="AJA99" s="272" t="str">
        <f t="shared" si="12355"/>
        <v>S</v>
      </c>
      <c r="AJB99" s="290">
        <f t="shared" si="11931"/>
        <v>0</v>
      </c>
      <c r="AJC99" s="272" t="str">
        <f t="shared" si="12356"/>
        <v>S</v>
      </c>
      <c r="AJD99" s="290">
        <f t="shared" si="11933"/>
        <v>0</v>
      </c>
      <c r="AJE99" s="272" t="str">
        <f t="shared" si="12357"/>
        <v>S</v>
      </c>
      <c r="AJF99" s="290">
        <f t="shared" si="11935"/>
        <v>0</v>
      </c>
      <c r="AJG99" s="272" t="str">
        <f t="shared" si="12358"/>
        <v>S</v>
      </c>
      <c r="AJH99" s="290">
        <f t="shared" si="11937"/>
        <v>0</v>
      </c>
      <c r="AJI99" s="272" t="str">
        <f t="shared" si="12359"/>
        <v>S</v>
      </c>
      <c r="AJJ99" s="290">
        <f t="shared" si="11939"/>
        <v>0</v>
      </c>
      <c r="AJK99" s="272" t="str">
        <f t="shared" si="12360"/>
        <v>S</v>
      </c>
      <c r="AJL99" s="290">
        <f t="shared" si="11941"/>
        <v>0</v>
      </c>
      <c r="AJM99" s="292">
        <f t="shared" si="12463"/>
        <v>0</v>
      </c>
      <c r="AJN99" s="272" t="str">
        <f t="shared" si="12364"/>
        <v>S</v>
      </c>
      <c r="AJO99" s="290">
        <f t="shared" si="11942"/>
        <v>0</v>
      </c>
      <c r="AJP99" s="272" t="str">
        <f t="shared" si="12365"/>
        <v>S</v>
      </c>
      <c r="AJQ99" s="290">
        <f t="shared" si="11942"/>
        <v>0</v>
      </c>
      <c r="AJR99" s="272" t="str">
        <f t="shared" si="12366"/>
        <v>S</v>
      </c>
      <c r="AJS99" s="290">
        <f t="shared" si="11942"/>
        <v>0</v>
      </c>
      <c r="AJT99" s="272" t="str">
        <f t="shared" si="12367"/>
        <v>S</v>
      </c>
      <c r="AJU99" s="290">
        <f t="shared" si="11942"/>
        <v>0</v>
      </c>
      <c r="AJV99" s="272" t="str">
        <f t="shared" si="11949"/>
        <v>T</v>
      </c>
      <c r="AJW99" s="290">
        <f t="shared" si="11942"/>
        <v>0</v>
      </c>
      <c r="AJX99" s="272" t="str">
        <f t="shared" si="12368"/>
        <v>S</v>
      </c>
      <c r="AJY99" s="290">
        <f t="shared" si="11952"/>
        <v>0</v>
      </c>
      <c r="AJZ99" s="272" t="str">
        <f t="shared" si="12369"/>
        <v>S</v>
      </c>
      <c r="AKA99" s="290">
        <f t="shared" si="11954"/>
        <v>0</v>
      </c>
      <c r="AKB99" s="272" t="str">
        <f t="shared" si="12370"/>
        <v>S</v>
      </c>
      <c r="AKC99" s="290">
        <f t="shared" si="11956"/>
        <v>0</v>
      </c>
      <c r="AKD99" s="272" t="str">
        <f t="shared" si="12371"/>
        <v>S</v>
      </c>
      <c r="AKE99" s="290">
        <f t="shared" si="11958"/>
        <v>0</v>
      </c>
      <c r="AKF99" s="272" t="str">
        <f t="shared" si="12372"/>
        <v>S</v>
      </c>
      <c r="AKG99" s="290">
        <f t="shared" si="11960"/>
        <v>0</v>
      </c>
      <c r="AKH99" s="272" t="str">
        <f t="shared" si="12373"/>
        <v>S</v>
      </c>
      <c r="AKI99" s="290">
        <f t="shared" si="11962"/>
        <v>0</v>
      </c>
      <c r="AKJ99" s="292">
        <f t="shared" si="12464"/>
        <v>0</v>
      </c>
      <c r="AKK99" s="272" t="str">
        <f t="shared" si="12364"/>
        <v>S</v>
      </c>
      <c r="AKL99" s="290">
        <f t="shared" si="11963"/>
        <v>0</v>
      </c>
      <c r="AKM99" s="272" t="str">
        <f t="shared" si="12365"/>
        <v>S</v>
      </c>
      <c r="AKN99" s="290">
        <f t="shared" si="11963"/>
        <v>0</v>
      </c>
      <c r="AKO99" s="272" t="str">
        <f t="shared" si="12366"/>
        <v>S</v>
      </c>
      <c r="AKP99" s="290">
        <f t="shared" si="11963"/>
        <v>0</v>
      </c>
      <c r="AKQ99" s="272" t="str">
        <f t="shared" si="12367"/>
        <v>S</v>
      </c>
      <c r="AKR99" s="290">
        <f t="shared" si="11963"/>
        <v>0</v>
      </c>
      <c r="AKS99" s="272" t="str">
        <f t="shared" si="11970"/>
        <v>T</v>
      </c>
      <c r="AKT99" s="290">
        <f t="shared" si="11963"/>
        <v>0</v>
      </c>
      <c r="AKU99" s="272" t="str">
        <f t="shared" si="12368"/>
        <v>S</v>
      </c>
      <c r="AKV99" s="290">
        <f t="shared" si="11973"/>
        <v>0</v>
      </c>
      <c r="AKW99" s="272" t="str">
        <f t="shared" si="12369"/>
        <v>S</v>
      </c>
      <c r="AKX99" s="290">
        <f t="shared" si="11975"/>
        <v>0</v>
      </c>
      <c r="AKY99" s="272" t="str">
        <f t="shared" si="12370"/>
        <v>S</v>
      </c>
      <c r="AKZ99" s="290">
        <f t="shared" si="11977"/>
        <v>0</v>
      </c>
      <c r="ALA99" s="272" t="str">
        <f t="shared" si="12371"/>
        <v>S</v>
      </c>
      <c r="ALB99" s="290">
        <f t="shared" si="11979"/>
        <v>0</v>
      </c>
      <c r="ALC99" s="272" t="str">
        <f t="shared" si="12372"/>
        <v>S</v>
      </c>
      <c r="ALD99" s="290">
        <f t="shared" si="11981"/>
        <v>0</v>
      </c>
      <c r="ALE99" s="272" t="str">
        <f t="shared" si="12373"/>
        <v>S</v>
      </c>
      <c r="ALF99" s="290">
        <f t="shared" si="11983"/>
        <v>0</v>
      </c>
      <c r="ALG99" s="292">
        <f t="shared" si="12465"/>
        <v>0</v>
      </c>
      <c r="ALH99" s="272" t="str">
        <f t="shared" si="12364"/>
        <v>S</v>
      </c>
      <c r="ALI99" s="290">
        <f t="shared" si="11984"/>
        <v>0</v>
      </c>
      <c r="ALJ99" s="272" t="str">
        <f t="shared" si="12365"/>
        <v>S</v>
      </c>
      <c r="ALK99" s="290">
        <f t="shared" si="11984"/>
        <v>0</v>
      </c>
      <c r="ALL99" s="272" t="str">
        <f t="shared" si="12366"/>
        <v>S</v>
      </c>
      <c r="ALM99" s="290">
        <f t="shared" si="11984"/>
        <v>0</v>
      </c>
      <c r="ALN99" s="272" t="str">
        <f t="shared" si="12367"/>
        <v>S</v>
      </c>
      <c r="ALO99" s="290">
        <f t="shared" si="11984"/>
        <v>0</v>
      </c>
      <c r="ALP99" s="272" t="str">
        <f t="shared" si="11991"/>
        <v>T</v>
      </c>
      <c r="ALQ99" s="290">
        <f t="shared" si="11984"/>
        <v>0</v>
      </c>
      <c r="ALR99" s="272" t="str">
        <f t="shared" si="12368"/>
        <v>S</v>
      </c>
      <c r="ALS99" s="290">
        <f t="shared" si="11994"/>
        <v>0</v>
      </c>
      <c r="ALT99" s="272" t="str">
        <f t="shared" si="12369"/>
        <v>S</v>
      </c>
      <c r="ALU99" s="290">
        <f t="shared" si="11996"/>
        <v>0</v>
      </c>
      <c r="ALV99" s="272" t="str">
        <f t="shared" si="12370"/>
        <v>S</v>
      </c>
      <c r="ALW99" s="290">
        <f t="shared" si="11998"/>
        <v>0</v>
      </c>
      <c r="ALX99" s="272" t="str">
        <f t="shared" si="12371"/>
        <v>S</v>
      </c>
      <c r="ALY99" s="290">
        <f t="shared" si="12000"/>
        <v>0</v>
      </c>
      <c r="ALZ99" s="272" t="str">
        <f t="shared" si="12372"/>
        <v>S</v>
      </c>
      <c r="AMA99" s="290">
        <f t="shared" si="12002"/>
        <v>0</v>
      </c>
      <c r="AMB99" s="272" t="str">
        <f t="shared" si="12373"/>
        <v>S</v>
      </c>
      <c r="AMC99" s="290">
        <f t="shared" si="12004"/>
        <v>0</v>
      </c>
      <c r="AMD99" s="292">
        <f t="shared" si="12466"/>
        <v>0</v>
      </c>
      <c r="AME99" s="272" t="str">
        <f t="shared" si="12377"/>
        <v>S</v>
      </c>
      <c r="AMF99" s="290">
        <f t="shared" si="12005"/>
        <v>0</v>
      </c>
      <c r="AMG99" s="272" t="str">
        <f t="shared" si="12378"/>
        <v>S</v>
      </c>
      <c r="AMH99" s="290">
        <f t="shared" si="12005"/>
        <v>0</v>
      </c>
      <c r="AMI99" s="272" t="str">
        <f t="shared" si="12379"/>
        <v>S</v>
      </c>
      <c r="AMJ99" s="290">
        <f t="shared" si="12005"/>
        <v>0</v>
      </c>
      <c r="AMK99" s="272" t="str">
        <f t="shared" si="12380"/>
        <v>S</v>
      </c>
      <c r="AML99" s="290">
        <f t="shared" si="12005"/>
        <v>0</v>
      </c>
      <c r="AMM99" s="272" t="str">
        <f t="shared" si="12012"/>
        <v>T</v>
      </c>
      <c r="AMN99" s="290">
        <f t="shared" si="12005"/>
        <v>0</v>
      </c>
      <c r="AMO99" s="272" t="str">
        <f t="shared" si="12381"/>
        <v>S</v>
      </c>
      <c r="AMP99" s="290">
        <f t="shared" si="12015"/>
        <v>0</v>
      </c>
      <c r="AMQ99" s="272" t="str">
        <f t="shared" si="12382"/>
        <v>S</v>
      </c>
      <c r="AMR99" s="290">
        <f t="shared" si="12017"/>
        <v>0</v>
      </c>
      <c r="AMS99" s="272" t="str">
        <f t="shared" si="12383"/>
        <v>S</v>
      </c>
      <c r="AMT99" s="290">
        <f t="shared" si="12019"/>
        <v>0</v>
      </c>
      <c r="AMU99" s="272" t="str">
        <f t="shared" si="12384"/>
        <v>S</v>
      </c>
      <c r="AMV99" s="290">
        <f t="shared" si="12021"/>
        <v>0</v>
      </c>
      <c r="AMW99" s="272" t="str">
        <f t="shared" si="12385"/>
        <v>S</v>
      </c>
      <c r="AMX99" s="290">
        <f t="shared" si="12023"/>
        <v>0</v>
      </c>
      <c r="AMY99" s="272" t="str">
        <f t="shared" si="12386"/>
        <v>S</v>
      </c>
      <c r="AMZ99" s="290">
        <f t="shared" si="12025"/>
        <v>0</v>
      </c>
      <c r="ANA99" s="292">
        <f t="shared" si="12467"/>
        <v>0</v>
      </c>
      <c r="ANB99" s="272" t="str">
        <f t="shared" si="12377"/>
        <v>S</v>
      </c>
      <c r="ANC99" s="290">
        <f t="shared" si="12026"/>
        <v>0</v>
      </c>
      <c r="AND99" s="272" t="str">
        <f t="shared" si="12378"/>
        <v>S</v>
      </c>
      <c r="ANE99" s="290">
        <f t="shared" si="12026"/>
        <v>0</v>
      </c>
      <c r="ANF99" s="272" t="str">
        <f t="shared" si="12379"/>
        <v>S</v>
      </c>
      <c r="ANG99" s="290">
        <f t="shared" si="12026"/>
        <v>0</v>
      </c>
      <c r="ANH99" s="272" t="str">
        <f t="shared" si="12380"/>
        <v>S</v>
      </c>
      <c r="ANI99" s="290">
        <f t="shared" si="12026"/>
        <v>0</v>
      </c>
      <c r="ANJ99" s="272" t="str">
        <f t="shared" si="12033"/>
        <v>T</v>
      </c>
      <c r="ANK99" s="290">
        <f t="shared" si="12026"/>
        <v>0</v>
      </c>
      <c r="ANL99" s="272" t="str">
        <f t="shared" si="12381"/>
        <v>S</v>
      </c>
      <c r="ANM99" s="290">
        <f t="shared" si="12036"/>
        <v>0</v>
      </c>
      <c r="ANN99" s="272" t="str">
        <f t="shared" si="12382"/>
        <v>S</v>
      </c>
      <c r="ANO99" s="290">
        <f t="shared" si="12038"/>
        <v>0</v>
      </c>
      <c r="ANP99" s="272" t="str">
        <f t="shared" si="12383"/>
        <v>S</v>
      </c>
      <c r="ANQ99" s="290">
        <f t="shared" si="12040"/>
        <v>0</v>
      </c>
      <c r="ANR99" s="272" t="str">
        <f t="shared" si="12384"/>
        <v>S</v>
      </c>
      <c r="ANS99" s="290">
        <f t="shared" si="12042"/>
        <v>0</v>
      </c>
      <c r="ANT99" s="272" t="str">
        <f t="shared" si="12385"/>
        <v>S</v>
      </c>
      <c r="ANU99" s="290">
        <f t="shared" si="12044"/>
        <v>0</v>
      </c>
      <c r="ANV99" s="272" t="str">
        <f t="shared" si="12386"/>
        <v>S</v>
      </c>
      <c r="ANW99" s="290">
        <f t="shared" si="12046"/>
        <v>0</v>
      </c>
      <c r="ANX99" s="292">
        <f t="shared" si="12468"/>
        <v>0</v>
      </c>
      <c r="ANY99" s="272" t="str">
        <f t="shared" si="12377"/>
        <v>S</v>
      </c>
      <c r="ANZ99" s="290">
        <f t="shared" si="12047"/>
        <v>0</v>
      </c>
      <c r="AOA99" s="272" t="str">
        <f t="shared" si="12378"/>
        <v>S</v>
      </c>
      <c r="AOB99" s="290">
        <f t="shared" si="12047"/>
        <v>0</v>
      </c>
      <c r="AOC99" s="272" t="str">
        <f t="shared" si="12379"/>
        <v>S</v>
      </c>
      <c r="AOD99" s="290">
        <f t="shared" si="12047"/>
        <v>0</v>
      </c>
      <c r="AOE99" s="272" t="str">
        <f t="shared" si="12380"/>
        <v>S</v>
      </c>
      <c r="AOF99" s="290">
        <f t="shared" si="12047"/>
        <v>0</v>
      </c>
      <c r="AOG99" s="272" t="str">
        <f t="shared" si="12054"/>
        <v>T</v>
      </c>
      <c r="AOH99" s="290">
        <f t="shared" si="12047"/>
        <v>0</v>
      </c>
      <c r="AOI99" s="272" t="str">
        <f t="shared" si="12381"/>
        <v>S</v>
      </c>
      <c r="AOJ99" s="290">
        <f t="shared" si="12057"/>
        <v>0</v>
      </c>
      <c r="AOK99" s="272" t="str">
        <f t="shared" si="12382"/>
        <v>S</v>
      </c>
      <c r="AOL99" s="290">
        <f t="shared" si="12059"/>
        <v>0</v>
      </c>
      <c r="AOM99" s="272" t="str">
        <f t="shared" si="12383"/>
        <v>S</v>
      </c>
      <c r="AON99" s="290">
        <f t="shared" si="12061"/>
        <v>0</v>
      </c>
      <c r="AOO99" s="272" t="str">
        <f t="shared" si="12384"/>
        <v>S</v>
      </c>
      <c r="AOP99" s="290">
        <f t="shared" si="12063"/>
        <v>0</v>
      </c>
      <c r="AOQ99" s="272" t="str">
        <f t="shared" si="12385"/>
        <v>S</v>
      </c>
      <c r="AOR99" s="290">
        <f t="shared" si="12065"/>
        <v>0</v>
      </c>
      <c r="AOS99" s="272" t="str">
        <f t="shared" si="12386"/>
        <v>S</v>
      </c>
      <c r="AOT99" s="290">
        <f t="shared" si="12067"/>
        <v>0</v>
      </c>
      <c r="AOU99" s="292">
        <f t="shared" si="12469"/>
        <v>0</v>
      </c>
      <c r="AOV99" s="272" t="str">
        <f t="shared" si="12390"/>
        <v>S</v>
      </c>
      <c r="AOW99" s="290">
        <f t="shared" si="12068"/>
        <v>0</v>
      </c>
      <c r="AOX99" s="272" t="str">
        <f t="shared" si="12391"/>
        <v>S</v>
      </c>
      <c r="AOY99" s="290">
        <f t="shared" si="12068"/>
        <v>0</v>
      </c>
      <c r="AOZ99" s="272" t="str">
        <f t="shared" si="12392"/>
        <v>S</v>
      </c>
      <c r="APA99" s="290">
        <f t="shared" si="12068"/>
        <v>0</v>
      </c>
      <c r="APB99" s="272" t="str">
        <f t="shared" si="12393"/>
        <v>S</v>
      </c>
      <c r="APC99" s="290">
        <f t="shared" si="12068"/>
        <v>0</v>
      </c>
      <c r="APD99" s="272" t="str">
        <f t="shared" si="12075"/>
        <v>T</v>
      </c>
      <c r="APE99" s="290">
        <f t="shared" si="12068"/>
        <v>0</v>
      </c>
      <c r="APF99" s="272" t="str">
        <f t="shared" si="12394"/>
        <v>S</v>
      </c>
      <c r="APG99" s="290">
        <f t="shared" si="12078"/>
        <v>0</v>
      </c>
      <c r="APH99" s="272" t="str">
        <f t="shared" si="12395"/>
        <v>S</v>
      </c>
      <c r="API99" s="290">
        <f t="shared" si="12080"/>
        <v>0</v>
      </c>
      <c r="APJ99" s="272" t="str">
        <f t="shared" si="12396"/>
        <v>S</v>
      </c>
      <c r="APK99" s="290">
        <f t="shared" si="12082"/>
        <v>0</v>
      </c>
      <c r="APL99" s="272" t="str">
        <f t="shared" si="12397"/>
        <v>S</v>
      </c>
      <c r="APM99" s="290">
        <f t="shared" si="12084"/>
        <v>0</v>
      </c>
      <c r="APN99" s="272" t="str">
        <f t="shared" si="12398"/>
        <v>S</v>
      </c>
      <c r="APO99" s="290">
        <f t="shared" si="12086"/>
        <v>0</v>
      </c>
      <c r="APP99" s="272" t="str">
        <f t="shared" si="12399"/>
        <v>S</v>
      </c>
      <c r="APQ99" s="290">
        <f t="shared" si="12088"/>
        <v>0</v>
      </c>
      <c r="APR99" s="292">
        <f t="shared" si="12470"/>
        <v>0</v>
      </c>
      <c r="APS99" s="272" t="str">
        <f t="shared" si="12390"/>
        <v>S</v>
      </c>
      <c r="APT99" s="290">
        <f t="shared" si="12089"/>
        <v>0</v>
      </c>
      <c r="APU99" s="272" t="str">
        <f t="shared" si="12391"/>
        <v>S</v>
      </c>
      <c r="APV99" s="290">
        <f t="shared" si="12089"/>
        <v>0</v>
      </c>
      <c r="APW99" s="272" t="str">
        <f t="shared" si="12392"/>
        <v>S</v>
      </c>
      <c r="APX99" s="290">
        <f t="shared" si="12089"/>
        <v>0</v>
      </c>
      <c r="APY99" s="272" t="str">
        <f t="shared" si="12393"/>
        <v>S</v>
      </c>
      <c r="APZ99" s="290">
        <f t="shared" si="12089"/>
        <v>0</v>
      </c>
      <c r="AQA99" s="272" t="str">
        <f t="shared" si="12096"/>
        <v>T</v>
      </c>
      <c r="AQB99" s="290">
        <f t="shared" si="12089"/>
        <v>0</v>
      </c>
      <c r="AQC99" s="272" t="str">
        <f t="shared" si="12394"/>
        <v>S</v>
      </c>
      <c r="AQD99" s="290">
        <f t="shared" si="12099"/>
        <v>0</v>
      </c>
      <c r="AQE99" s="272" t="str">
        <f t="shared" si="12395"/>
        <v>S</v>
      </c>
      <c r="AQF99" s="290">
        <f t="shared" si="12101"/>
        <v>0</v>
      </c>
      <c r="AQG99" s="272" t="str">
        <f t="shared" si="12396"/>
        <v>S</v>
      </c>
      <c r="AQH99" s="290">
        <f t="shared" si="12103"/>
        <v>0</v>
      </c>
      <c r="AQI99" s="272" t="str">
        <f t="shared" si="12397"/>
        <v>S</v>
      </c>
      <c r="AQJ99" s="290">
        <f t="shared" si="12105"/>
        <v>0</v>
      </c>
      <c r="AQK99" s="272" t="str">
        <f t="shared" si="12398"/>
        <v>S</v>
      </c>
      <c r="AQL99" s="290">
        <f t="shared" si="12107"/>
        <v>0</v>
      </c>
      <c r="AQM99" s="272" t="str">
        <f t="shared" si="12399"/>
        <v>S</v>
      </c>
      <c r="AQN99" s="290">
        <f t="shared" si="12109"/>
        <v>0</v>
      </c>
      <c r="AQO99" s="292">
        <f t="shared" si="12471"/>
        <v>0</v>
      </c>
      <c r="AQP99" s="272" t="str">
        <f t="shared" si="12390"/>
        <v>S</v>
      </c>
      <c r="AQQ99" s="290">
        <f t="shared" si="12110"/>
        <v>0</v>
      </c>
      <c r="AQR99" s="272" t="str">
        <f t="shared" si="12391"/>
        <v>S</v>
      </c>
      <c r="AQS99" s="290">
        <f t="shared" si="12110"/>
        <v>0</v>
      </c>
      <c r="AQT99" s="272" t="str">
        <f t="shared" si="12392"/>
        <v>S</v>
      </c>
      <c r="AQU99" s="290">
        <f t="shared" si="12110"/>
        <v>0</v>
      </c>
      <c r="AQV99" s="272" t="str">
        <f t="shared" si="12393"/>
        <v>S</v>
      </c>
      <c r="AQW99" s="290">
        <f t="shared" si="12110"/>
        <v>0</v>
      </c>
      <c r="AQX99" s="272" t="str">
        <f t="shared" si="12117"/>
        <v>T</v>
      </c>
      <c r="AQY99" s="290">
        <f t="shared" si="12110"/>
        <v>0</v>
      </c>
      <c r="AQZ99" s="272" t="str">
        <f t="shared" si="12394"/>
        <v>S</v>
      </c>
      <c r="ARA99" s="290">
        <f t="shared" si="12120"/>
        <v>0</v>
      </c>
      <c r="ARB99" s="272" t="str">
        <f t="shared" si="12395"/>
        <v>S</v>
      </c>
      <c r="ARC99" s="290">
        <f t="shared" si="12122"/>
        <v>0</v>
      </c>
      <c r="ARD99" s="272" t="str">
        <f t="shared" si="12396"/>
        <v>S</v>
      </c>
      <c r="ARE99" s="290">
        <f t="shared" si="12124"/>
        <v>0</v>
      </c>
      <c r="ARF99" s="272" t="str">
        <f t="shared" si="12397"/>
        <v>S</v>
      </c>
      <c r="ARG99" s="290">
        <f t="shared" si="12126"/>
        <v>0</v>
      </c>
      <c r="ARH99" s="272" t="str">
        <f t="shared" si="12398"/>
        <v>S</v>
      </c>
      <c r="ARI99" s="290">
        <f t="shared" si="12128"/>
        <v>0</v>
      </c>
      <c r="ARJ99" s="272" t="str">
        <f t="shared" si="12399"/>
        <v>S</v>
      </c>
      <c r="ARK99" s="290">
        <f t="shared" si="12130"/>
        <v>0</v>
      </c>
      <c r="ARL99" s="292">
        <f t="shared" si="12472"/>
        <v>0</v>
      </c>
      <c r="ARM99" s="272" t="str">
        <f t="shared" si="12403"/>
        <v>S</v>
      </c>
      <c r="ARN99" s="290">
        <f t="shared" si="12131"/>
        <v>0</v>
      </c>
      <c r="ARO99" s="272" t="str">
        <f t="shared" si="12404"/>
        <v>S</v>
      </c>
      <c r="ARP99" s="290">
        <f t="shared" si="12131"/>
        <v>0</v>
      </c>
      <c r="ARQ99" s="272" t="str">
        <f t="shared" si="12405"/>
        <v>S</v>
      </c>
      <c r="ARR99" s="290">
        <f t="shared" si="12131"/>
        <v>0</v>
      </c>
      <c r="ARS99" s="272" t="str">
        <f t="shared" si="12406"/>
        <v>S</v>
      </c>
      <c r="ART99" s="290">
        <f t="shared" si="12131"/>
        <v>0</v>
      </c>
      <c r="ARU99" s="272" t="str">
        <f t="shared" si="12138"/>
        <v>T</v>
      </c>
      <c r="ARV99" s="290">
        <f t="shared" si="12131"/>
        <v>0</v>
      </c>
      <c r="ARW99" s="272" t="str">
        <f t="shared" si="12407"/>
        <v>S</v>
      </c>
      <c r="ARX99" s="290">
        <f t="shared" si="12141"/>
        <v>0</v>
      </c>
      <c r="ARY99" s="272" t="str">
        <f t="shared" si="12408"/>
        <v>S</v>
      </c>
      <c r="ARZ99" s="290">
        <f t="shared" si="12143"/>
        <v>0</v>
      </c>
      <c r="ASA99" s="272" t="str">
        <f t="shared" si="12409"/>
        <v>S</v>
      </c>
      <c r="ASB99" s="290">
        <f t="shared" si="12145"/>
        <v>0</v>
      </c>
      <c r="ASC99" s="272" t="str">
        <f t="shared" si="12410"/>
        <v>S</v>
      </c>
      <c r="ASD99" s="290">
        <f t="shared" si="12147"/>
        <v>0</v>
      </c>
      <c r="ASE99" s="272" t="str">
        <f t="shared" si="12411"/>
        <v>S</v>
      </c>
      <c r="ASF99" s="290">
        <f t="shared" si="12149"/>
        <v>0</v>
      </c>
      <c r="ASG99" s="272" t="str">
        <f t="shared" si="12412"/>
        <v>S</v>
      </c>
      <c r="ASH99" s="290">
        <f t="shared" si="12151"/>
        <v>0</v>
      </c>
      <c r="ASI99" s="292">
        <f t="shared" si="12473"/>
        <v>0</v>
      </c>
      <c r="ASJ99" s="272" t="str">
        <f t="shared" si="12403"/>
        <v>S</v>
      </c>
      <c r="ASK99" s="290">
        <f t="shared" si="12152"/>
        <v>0</v>
      </c>
      <c r="ASL99" s="272" t="str">
        <f t="shared" si="12404"/>
        <v>S</v>
      </c>
      <c r="ASM99" s="290">
        <f t="shared" si="12152"/>
        <v>0</v>
      </c>
      <c r="ASN99" s="272" t="str">
        <f t="shared" si="12405"/>
        <v>S</v>
      </c>
      <c r="ASO99" s="290">
        <f t="shared" si="12152"/>
        <v>0</v>
      </c>
      <c r="ASP99" s="272" t="str">
        <f t="shared" si="12406"/>
        <v>S</v>
      </c>
      <c r="ASQ99" s="290">
        <f t="shared" si="12152"/>
        <v>0</v>
      </c>
      <c r="ASR99" s="272" t="str">
        <f t="shared" si="12159"/>
        <v>T</v>
      </c>
      <c r="ASS99" s="290">
        <f t="shared" si="12152"/>
        <v>0</v>
      </c>
      <c r="AST99" s="272" t="str">
        <f t="shared" si="12407"/>
        <v>S</v>
      </c>
      <c r="ASU99" s="290">
        <f t="shared" si="12162"/>
        <v>0</v>
      </c>
      <c r="ASV99" s="272" t="str">
        <f t="shared" si="12408"/>
        <v>S</v>
      </c>
      <c r="ASW99" s="290">
        <f t="shared" si="12164"/>
        <v>0</v>
      </c>
      <c r="ASX99" s="272" t="str">
        <f t="shared" si="12409"/>
        <v>S</v>
      </c>
      <c r="ASY99" s="290">
        <f t="shared" si="12166"/>
        <v>0</v>
      </c>
      <c r="ASZ99" s="272" t="str">
        <f t="shared" si="12410"/>
        <v>S</v>
      </c>
      <c r="ATA99" s="290">
        <f t="shared" si="12168"/>
        <v>0</v>
      </c>
      <c r="ATB99" s="272" t="str">
        <f t="shared" si="12411"/>
        <v>S</v>
      </c>
      <c r="ATC99" s="290">
        <f t="shared" si="12170"/>
        <v>0</v>
      </c>
      <c r="ATD99" s="272" t="str">
        <f t="shared" si="12412"/>
        <v>S</v>
      </c>
      <c r="ATE99" s="290">
        <f t="shared" si="12172"/>
        <v>0</v>
      </c>
      <c r="ATF99" s="292">
        <f t="shared" si="12474"/>
        <v>0</v>
      </c>
    </row>
    <row r="100" spans="1:1202" s="309" customFormat="1">
      <c r="A100" s="285"/>
      <c r="B100" s="285"/>
      <c r="C100" s="66" t="str">
        <f t="shared" ref="C100:F100" si="12476">C13</f>
        <v>Burnaby</v>
      </c>
      <c r="D100" s="416" t="str">
        <f t="shared" si="12476"/>
        <v>SuperMarket</v>
      </c>
      <c r="E100" s="368">
        <f t="shared" si="12476"/>
        <v>2</v>
      </c>
      <c r="F100" s="367" t="str">
        <f t="shared" si="12476"/>
        <v>S</v>
      </c>
      <c r="G100" s="272" t="str">
        <f t="shared" si="12177"/>
        <v>S</v>
      </c>
      <c r="H100" s="290"/>
      <c r="I100" s="272" t="str">
        <f t="shared" si="12177"/>
        <v>S</v>
      </c>
      <c r="J100" s="290"/>
      <c r="K100" s="272" t="str">
        <f t="shared" si="12177"/>
        <v>S</v>
      </c>
      <c r="L100" s="290"/>
      <c r="M100" s="272" t="str">
        <f t="shared" si="12177"/>
        <v>S</v>
      </c>
      <c r="N100" s="290"/>
      <c r="O100" s="272" t="s">
        <v>12</v>
      </c>
      <c r="P100" s="290"/>
      <c r="Q100" s="272" t="str">
        <f t="shared" si="12178"/>
        <v>S</v>
      </c>
      <c r="R100" s="290"/>
      <c r="S100" s="272" t="str">
        <f t="shared" si="12179"/>
        <v>S</v>
      </c>
      <c r="T100" s="290"/>
      <c r="U100" s="272" t="str">
        <f t="shared" si="12180"/>
        <v>S</v>
      </c>
      <c r="V100" s="290"/>
      <c r="W100" s="272" t="str">
        <f t="shared" si="12181"/>
        <v>S</v>
      </c>
      <c r="X100" s="290"/>
      <c r="Y100" s="272" t="str">
        <f t="shared" si="12182"/>
        <v>S</v>
      </c>
      <c r="Z100" s="290"/>
      <c r="AA100" s="272" t="str">
        <f t="shared" si="12183"/>
        <v>S</v>
      </c>
      <c r="AB100" s="290"/>
      <c r="AC100" s="291">
        <f t="shared" si="12184"/>
        <v>0</v>
      </c>
      <c r="AD100" s="272" t="str">
        <f t="shared" si="12185"/>
        <v>S</v>
      </c>
      <c r="AE100" s="290">
        <f t="shared" si="12416"/>
        <v>0</v>
      </c>
      <c r="AF100" s="272" t="str">
        <f t="shared" si="12186"/>
        <v>S</v>
      </c>
      <c r="AG100" s="290">
        <f t="shared" si="12416"/>
        <v>0</v>
      </c>
      <c r="AH100" s="272" t="str">
        <f t="shared" si="12187"/>
        <v>S</v>
      </c>
      <c r="AI100" s="290">
        <f t="shared" si="12416"/>
        <v>0</v>
      </c>
      <c r="AJ100" s="272" t="str">
        <f t="shared" si="12188"/>
        <v>S</v>
      </c>
      <c r="AK100" s="290">
        <f t="shared" si="12416"/>
        <v>0</v>
      </c>
      <c r="AL100" s="272" t="str">
        <f t="shared" si="12417"/>
        <v>T</v>
      </c>
      <c r="AM100" s="290">
        <f t="shared" si="12416"/>
        <v>0</v>
      </c>
      <c r="AN100" s="272" t="str">
        <f t="shared" si="12189"/>
        <v>S</v>
      </c>
      <c r="AO100" s="290">
        <f t="shared" si="12418"/>
        <v>0</v>
      </c>
      <c r="AP100" s="272" t="str">
        <f t="shared" si="12190"/>
        <v>S</v>
      </c>
      <c r="AQ100" s="290">
        <f t="shared" si="12419"/>
        <v>0</v>
      </c>
      <c r="AR100" s="272" t="str">
        <f t="shared" si="12191"/>
        <v>S</v>
      </c>
      <c r="AS100" s="290">
        <f t="shared" si="12420"/>
        <v>0</v>
      </c>
      <c r="AT100" s="272" t="str">
        <f t="shared" si="12192"/>
        <v>S</v>
      </c>
      <c r="AU100" s="290">
        <f t="shared" si="12421"/>
        <v>0</v>
      </c>
      <c r="AV100" s="272" t="str">
        <f t="shared" si="12193"/>
        <v>S</v>
      </c>
      <c r="AW100" s="290">
        <f t="shared" si="12422"/>
        <v>0</v>
      </c>
      <c r="AX100" s="272" t="str">
        <f t="shared" si="12194"/>
        <v>S</v>
      </c>
      <c r="AY100" s="290">
        <f t="shared" si="12423"/>
        <v>0</v>
      </c>
      <c r="AZ100" s="292">
        <f>SUM(AE100:AY100)</f>
        <v>0</v>
      </c>
      <c r="BA100" s="272" t="str">
        <f t="shared" si="12195"/>
        <v>S</v>
      </c>
      <c r="BB100" s="290">
        <f t="shared" si="11123"/>
        <v>0</v>
      </c>
      <c r="BC100" s="272" t="str">
        <f t="shared" si="12196"/>
        <v>S</v>
      </c>
      <c r="BD100" s="290">
        <f t="shared" si="11123"/>
        <v>0</v>
      </c>
      <c r="BE100" s="272" t="str">
        <f t="shared" si="12197"/>
        <v>S</v>
      </c>
      <c r="BF100" s="290">
        <f t="shared" si="11123"/>
        <v>0</v>
      </c>
      <c r="BG100" s="272" t="str">
        <f t="shared" si="12198"/>
        <v>S</v>
      </c>
      <c r="BH100" s="290">
        <f t="shared" si="11123"/>
        <v>0</v>
      </c>
      <c r="BI100" s="272" t="str">
        <f t="shared" si="11130"/>
        <v>T</v>
      </c>
      <c r="BJ100" s="290">
        <f t="shared" si="11123"/>
        <v>0</v>
      </c>
      <c r="BK100" s="272" t="str">
        <f t="shared" si="12199"/>
        <v>S</v>
      </c>
      <c r="BL100" s="290">
        <f t="shared" si="11133"/>
        <v>0</v>
      </c>
      <c r="BM100" s="272" t="str">
        <f t="shared" si="12200"/>
        <v>S</v>
      </c>
      <c r="BN100" s="290">
        <f t="shared" si="11135"/>
        <v>0</v>
      </c>
      <c r="BO100" s="272" t="str">
        <f t="shared" si="12201"/>
        <v>S</v>
      </c>
      <c r="BP100" s="290">
        <f t="shared" si="11137"/>
        <v>0</v>
      </c>
      <c r="BQ100" s="272" t="str">
        <f t="shared" si="12202"/>
        <v>S</v>
      </c>
      <c r="BR100" s="290">
        <f t="shared" si="11139"/>
        <v>0</v>
      </c>
      <c r="BS100" s="272" t="str">
        <f t="shared" si="12203"/>
        <v>S</v>
      </c>
      <c r="BT100" s="290">
        <f t="shared" si="11141"/>
        <v>0</v>
      </c>
      <c r="BU100" s="272" t="str">
        <f t="shared" si="12204"/>
        <v>S</v>
      </c>
      <c r="BV100" s="290">
        <f t="shared" si="11143"/>
        <v>0</v>
      </c>
      <c r="BW100" s="292">
        <f t="shared" si="12425"/>
        <v>0</v>
      </c>
      <c r="BX100" s="272" t="str">
        <f t="shared" si="12195"/>
        <v>S</v>
      </c>
      <c r="BY100" s="290">
        <f t="shared" si="11144"/>
        <v>0</v>
      </c>
      <c r="BZ100" s="272" t="str">
        <f t="shared" si="12196"/>
        <v>S</v>
      </c>
      <c r="CA100" s="290">
        <f t="shared" si="11144"/>
        <v>0</v>
      </c>
      <c r="CB100" s="272" t="str">
        <f t="shared" si="12197"/>
        <v>S</v>
      </c>
      <c r="CC100" s="290">
        <f t="shared" si="11144"/>
        <v>0</v>
      </c>
      <c r="CD100" s="272" t="str">
        <f t="shared" si="12198"/>
        <v>S</v>
      </c>
      <c r="CE100" s="290">
        <f t="shared" si="11144"/>
        <v>0</v>
      </c>
      <c r="CF100" s="272" t="str">
        <f t="shared" si="11151"/>
        <v>T</v>
      </c>
      <c r="CG100" s="290">
        <f t="shared" si="11144"/>
        <v>0</v>
      </c>
      <c r="CH100" s="272" t="str">
        <f t="shared" si="12199"/>
        <v>S</v>
      </c>
      <c r="CI100" s="290">
        <f t="shared" si="11154"/>
        <v>0</v>
      </c>
      <c r="CJ100" s="272" t="str">
        <f t="shared" si="12200"/>
        <v>S</v>
      </c>
      <c r="CK100" s="290">
        <f t="shared" si="11156"/>
        <v>0</v>
      </c>
      <c r="CL100" s="272" t="str">
        <f t="shared" si="12201"/>
        <v>S</v>
      </c>
      <c r="CM100" s="290">
        <f t="shared" si="11158"/>
        <v>0</v>
      </c>
      <c r="CN100" s="272" t="str">
        <f t="shared" si="12202"/>
        <v>S</v>
      </c>
      <c r="CO100" s="290">
        <f t="shared" si="11160"/>
        <v>0</v>
      </c>
      <c r="CP100" s="272" t="str">
        <f t="shared" si="12203"/>
        <v>S</v>
      </c>
      <c r="CQ100" s="290">
        <f t="shared" si="11162"/>
        <v>0</v>
      </c>
      <c r="CR100" s="272" t="str">
        <f t="shared" si="12204"/>
        <v>S</v>
      </c>
      <c r="CS100" s="290">
        <f t="shared" si="11164"/>
        <v>0</v>
      </c>
      <c r="CT100" s="292">
        <f t="shared" si="12426"/>
        <v>0</v>
      </c>
      <c r="CU100" s="272" t="str">
        <f t="shared" si="12195"/>
        <v>S</v>
      </c>
      <c r="CV100" s="290">
        <f t="shared" si="11165"/>
        <v>0</v>
      </c>
      <c r="CW100" s="272" t="str">
        <f t="shared" si="12196"/>
        <v>S</v>
      </c>
      <c r="CX100" s="290">
        <f t="shared" si="11165"/>
        <v>0</v>
      </c>
      <c r="CY100" s="272" t="str">
        <f t="shared" si="12197"/>
        <v>S</v>
      </c>
      <c r="CZ100" s="290">
        <f t="shared" si="11165"/>
        <v>0</v>
      </c>
      <c r="DA100" s="272" t="str">
        <f t="shared" si="12198"/>
        <v>S</v>
      </c>
      <c r="DB100" s="290">
        <f t="shared" si="11165"/>
        <v>0</v>
      </c>
      <c r="DC100" s="272" t="str">
        <f t="shared" si="11172"/>
        <v>T</v>
      </c>
      <c r="DD100" s="290">
        <f t="shared" si="11165"/>
        <v>0</v>
      </c>
      <c r="DE100" s="272" t="str">
        <f t="shared" si="12199"/>
        <v>S</v>
      </c>
      <c r="DF100" s="290">
        <f t="shared" si="11175"/>
        <v>0</v>
      </c>
      <c r="DG100" s="272" t="str">
        <f t="shared" si="12200"/>
        <v>S</v>
      </c>
      <c r="DH100" s="290">
        <f t="shared" si="11177"/>
        <v>0</v>
      </c>
      <c r="DI100" s="272" t="str">
        <f t="shared" si="12201"/>
        <v>S</v>
      </c>
      <c r="DJ100" s="290">
        <f t="shared" si="11179"/>
        <v>0</v>
      </c>
      <c r="DK100" s="272" t="str">
        <f t="shared" si="12202"/>
        <v>S</v>
      </c>
      <c r="DL100" s="290">
        <f t="shared" si="11181"/>
        <v>0</v>
      </c>
      <c r="DM100" s="272" t="str">
        <f t="shared" si="12203"/>
        <v>S</v>
      </c>
      <c r="DN100" s="290">
        <f t="shared" si="11183"/>
        <v>0</v>
      </c>
      <c r="DO100" s="272" t="str">
        <f t="shared" si="12204"/>
        <v>S</v>
      </c>
      <c r="DP100" s="290">
        <f t="shared" si="11185"/>
        <v>0</v>
      </c>
      <c r="DQ100" s="292">
        <f t="shared" si="12427"/>
        <v>0</v>
      </c>
      <c r="DR100" s="272" t="str">
        <f t="shared" si="12208"/>
        <v>S</v>
      </c>
      <c r="DS100" s="290">
        <f t="shared" si="11186"/>
        <v>0</v>
      </c>
      <c r="DT100" s="272" t="str">
        <f t="shared" si="12209"/>
        <v>S</v>
      </c>
      <c r="DU100" s="290">
        <f t="shared" si="11186"/>
        <v>0</v>
      </c>
      <c r="DV100" s="272" t="str">
        <f t="shared" si="12210"/>
        <v>S</v>
      </c>
      <c r="DW100" s="290">
        <f t="shared" si="11186"/>
        <v>0</v>
      </c>
      <c r="DX100" s="272" t="str">
        <f t="shared" si="12211"/>
        <v>S</v>
      </c>
      <c r="DY100" s="290">
        <f t="shared" si="11186"/>
        <v>0</v>
      </c>
      <c r="DZ100" s="272" t="str">
        <f t="shared" si="11193"/>
        <v>T</v>
      </c>
      <c r="EA100" s="290">
        <f t="shared" si="11186"/>
        <v>0</v>
      </c>
      <c r="EB100" s="272" t="str">
        <f t="shared" si="12212"/>
        <v>S</v>
      </c>
      <c r="EC100" s="290">
        <f t="shared" si="11196"/>
        <v>0</v>
      </c>
      <c r="ED100" s="272" t="str">
        <f t="shared" si="12213"/>
        <v>S</v>
      </c>
      <c r="EE100" s="290">
        <f t="shared" si="11198"/>
        <v>0</v>
      </c>
      <c r="EF100" s="272" t="str">
        <f t="shared" si="12214"/>
        <v>S</v>
      </c>
      <c r="EG100" s="290">
        <f t="shared" si="11200"/>
        <v>0</v>
      </c>
      <c r="EH100" s="272" t="str">
        <f t="shared" si="12215"/>
        <v>S</v>
      </c>
      <c r="EI100" s="290">
        <f t="shared" si="11202"/>
        <v>0</v>
      </c>
      <c r="EJ100" s="272" t="str">
        <f t="shared" si="12216"/>
        <v>S</v>
      </c>
      <c r="EK100" s="290">
        <f t="shared" si="11204"/>
        <v>0</v>
      </c>
      <c r="EL100" s="272" t="str">
        <f t="shared" si="12217"/>
        <v>S</v>
      </c>
      <c r="EM100" s="290">
        <f t="shared" si="11206"/>
        <v>0</v>
      </c>
      <c r="EN100" s="292">
        <f t="shared" si="12428"/>
        <v>0</v>
      </c>
      <c r="EO100" s="272" t="str">
        <f t="shared" si="12208"/>
        <v>S</v>
      </c>
      <c r="EP100" s="290">
        <f t="shared" si="11207"/>
        <v>0</v>
      </c>
      <c r="EQ100" s="272" t="str">
        <f t="shared" si="12209"/>
        <v>S</v>
      </c>
      <c r="ER100" s="290">
        <f t="shared" si="11207"/>
        <v>0</v>
      </c>
      <c r="ES100" s="272" t="str">
        <f t="shared" si="12210"/>
        <v>S</v>
      </c>
      <c r="ET100" s="290">
        <f t="shared" si="11207"/>
        <v>0</v>
      </c>
      <c r="EU100" s="272" t="str">
        <f t="shared" si="12211"/>
        <v>S</v>
      </c>
      <c r="EV100" s="290">
        <f t="shared" si="11207"/>
        <v>0</v>
      </c>
      <c r="EW100" s="272" t="str">
        <f t="shared" si="11214"/>
        <v>T</v>
      </c>
      <c r="EX100" s="290">
        <f t="shared" si="11207"/>
        <v>0</v>
      </c>
      <c r="EY100" s="272" t="str">
        <f t="shared" si="12212"/>
        <v>S</v>
      </c>
      <c r="EZ100" s="290">
        <f t="shared" si="11217"/>
        <v>0</v>
      </c>
      <c r="FA100" s="272" t="str">
        <f t="shared" si="12213"/>
        <v>S</v>
      </c>
      <c r="FB100" s="290">
        <f t="shared" si="11219"/>
        <v>0</v>
      </c>
      <c r="FC100" s="272" t="str">
        <f t="shared" si="12214"/>
        <v>S</v>
      </c>
      <c r="FD100" s="290">
        <f t="shared" si="11221"/>
        <v>0</v>
      </c>
      <c r="FE100" s="272" t="str">
        <f t="shared" si="12215"/>
        <v>S</v>
      </c>
      <c r="FF100" s="290">
        <f t="shared" si="11223"/>
        <v>0</v>
      </c>
      <c r="FG100" s="272" t="str">
        <f t="shared" si="12216"/>
        <v>S</v>
      </c>
      <c r="FH100" s="290">
        <f t="shared" si="11225"/>
        <v>0</v>
      </c>
      <c r="FI100" s="272" t="str">
        <f t="shared" si="12217"/>
        <v>S</v>
      </c>
      <c r="FJ100" s="290">
        <f t="shared" si="11227"/>
        <v>0</v>
      </c>
      <c r="FK100" s="292">
        <f t="shared" si="12429"/>
        <v>0</v>
      </c>
      <c r="FL100" s="272" t="str">
        <f t="shared" si="12208"/>
        <v>S</v>
      </c>
      <c r="FM100" s="290">
        <f t="shared" si="11228"/>
        <v>0</v>
      </c>
      <c r="FN100" s="272" t="str">
        <f t="shared" si="12209"/>
        <v>S</v>
      </c>
      <c r="FO100" s="290">
        <f t="shared" si="11228"/>
        <v>0</v>
      </c>
      <c r="FP100" s="272" t="str">
        <f t="shared" si="12210"/>
        <v>S</v>
      </c>
      <c r="FQ100" s="290">
        <f t="shared" si="11228"/>
        <v>0</v>
      </c>
      <c r="FR100" s="272" t="str">
        <f t="shared" si="12211"/>
        <v>S</v>
      </c>
      <c r="FS100" s="290">
        <f t="shared" si="11228"/>
        <v>0</v>
      </c>
      <c r="FT100" s="272" t="str">
        <f t="shared" si="11235"/>
        <v>T</v>
      </c>
      <c r="FU100" s="290">
        <f t="shared" si="11228"/>
        <v>0</v>
      </c>
      <c r="FV100" s="272" t="str">
        <f t="shared" si="12212"/>
        <v>S</v>
      </c>
      <c r="FW100" s="290">
        <f t="shared" si="11238"/>
        <v>0</v>
      </c>
      <c r="FX100" s="272" t="str">
        <f t="shared" si="12213"/>
        <v>S</v>
      </c>
      <c r="FY100" s="290">
        <f t="shared" si="11240"/>
        <v>0</v>
      </c>
      <c r="FZ100" s="272" t="str">
        <f t="shared" si="12214"/>
        <v>S</v>
      </c>
      <c r="GA100" s="290">
        <f t="shared" si="11242"/>
        <v>0</v>
      </c>
      <c r="GB100" s="272" t="str">
        <f t="shared" si="12215"/>
        <v>S</v>
      </c>
      <c r="GC100" s="290">
        <f t="shared" si="11244"/>
        <v>0</v>
      </c>
      <c r="GD100" s="272" t="str">
        <f t="shared" si="12216"/>
        <v>S</v>
      </c>
      <c r="GE100" s="290">
        <f t="shared" si="11246"/>
        <v>0</v>
      </c>
      <c r="GF100" s="272" t="str">
        <f t="shared" si="12217"/>
        <v>S</v>
      </c>
      <c r="GG100" s="290">
        <f t="shared" si="11248"/>
        <v>0</v>
      </c>
      <c r="GH100" s="292">
        <f t="shared" si="12430"/>
        <v>0</v>
      </c>
      <c r="GI100" s="272" t="str">
        <f t="shared" si="12221"/>
        <v>S</v>
      </c>
      <c r="GJ100" s="290">
        <f t="shared" si="11249"/>
        <v>0</v>
      </c>
      <c r="GK100" s="272" t="str">
        <f t="shared" si="12222"/>
        <v>S</v>
      </c>
      <c r="GL100" s="290">
        <f t="shared" si="11249"/>
        <v>0</v>
      </c>
      <c r="GM100" s="272" t="str">
        <f t="shared" si="12223"/>
        <v>S</v>
      </c>
      <c r="GN100" s="290">
        <f t="shared" si="11249"/>
        <v>0</v>
      </c>
      <c r="GO100" s="272" t="str">
        <f t="shared" si="12224"/>
        <v>S</v>
      </c>
      <c r="GP100" s="290">
        <f t="shared" si="11249"/>
        <v>0</v>
      </c>
      <c r="GQ100" s="272" t="str">
        <f t="shared" si="11256"/>
        <v>T</v>
      </c>
      <c r="GR100" s="290">
        <f t="shared" si="11249"/>
        <v>0</v>
      </c>
      <c r="GS100" s="272" t="str">
        <f t="shared" si="12225"/>
        <v>S</v>
      </c>
      <c r="GT100" s="290">
        <f t="shared" si="11259"/>
        <v>0</v>
      </c>
      <c r="GU100" s="272" t="str">
        <f t="shared" si="12226"/>
        <v>S</v>
      </c>
      <c r="GV100" s="290">
        <f t="shared" si="11261"/>
        <v>0</v>
      </c>
      <c r="GW100" s="272" t="str">
        <f t="shared" si="12227"/>
        <v>S</v>
      </c>
      <c r="GX100" s="290">
        <f t="shared" si="11263"/>
        <v>0</v>
      </c>
      <c r="GY100" s="272" t="str">
        <f t="shared" si="12228"/>
        <v>S</v>
      </c>
      <c r="GZ100" s="290">
        <f t="shared" si="11265"/>
        <v>0</v>
      </c>
      <c r="HA100" s="272" t="str">
        <f t="shared" si="12229"/>
        <v>S</v>
      </c>
      <c r="HB100" s="290">
        <f t="shared" si="11267"/>
        <v>0</v>
      </c>
      <c r="HC100" s="272" t="str">
        <f t="shared" si="12230"/>
        <v>S</v>
      </c>
      <c r="HD100" s="290">
        <f t="shared" si="11269"/>
        <v>0</v>
      </c>
      <c r="HE100" s="292">
        <f t="shared" si="12431"/>
        <v>0</v>
      </c>
      <c r="HF100" s="272" t="str">
        <f t="shared" si="12221"/>
        <v>S</v>
      </c>
      <c r="HG100" s="290">
        <f t="shared" si="11270"/>
        <v>0</v>
      </c>
      <c r="HH100" s="272" t="str">
        <f t="shared" si="12222"/>
        <v>S</v>
      </c>
      <c r="HI100" s="290">
        <f t="shared" si="11270"/>
        <v>0</v>
      </c>
      <c r="HJ100" s="272" t="str">
        <f t="shared" si="12223"/>
        <v>S</v>
      </c>
      <c r="HK100" s="290">
        <f t="shared" si="11270"/>
        <v>0</v>
      </c>
      <c r="HL100" s="272" t="str">
        <f t="shared" si="12224"/>
        <v>S</v>
      </c>
      <c r="HM100" s="290">
        <f t="shared" si="11270"/>
        <v>0</v>
      </c>
      <c r="HN100" s="272" t="str">
        <f t="shared" si="11277"/>
        <v>T</v>
      </c>
      <c r="HO100" s="290">
        <f t="shared" si="11270"/>
        <v>0</v>
      </c>
      <c r="HP100" s="272" t="str">
        <f t="shared" si="12225"/>
        <v>S</v>
      </c>
      <c r="HQ100" s="290">
        <f t="shared" si="11280"/>
        <v>0</v>
      </c>
      <c r="HR100" s="272" t="str">
        <f t="shared" si="12226"/>
        <v>S</v>
      </c>
      <c r="HS100" s="290">
        <f t="shared" si="11282"/>
        <v>0</v>
      </c>
      <c r="HT100" s="272" t="str">
        <f t="shared" si="12227"/>
        <v>S</v>
      </c>
      <c r="HU100" s="290">
        <f t="shared" si="11284"/>
        <v>0</v>
      </c>
      <c r="HV100" s="272" t="str">
        <f t="shared" si="12228"/>
        <v>S</v>
      </c>
      <c r="HW100" s="290">
        <f t="shared" si="11286"/>
        <v>0</v>
      </c>
      <c r="HX100" s="272" t="str">
        <f t="shared" si="12229"/>
        <v>S</v>
      </c>
      <c r="HY100" s="290">
        <f t="shared" si="11288"/>
        <v>0</v>
      </c>
      <c r="HZ100" s="272" t="str">
        <f t="shared" si="12230"/>
        <v>S</v>
      </c>
      <c r="IA100" s="290">
        <f t="shared" si="11290"/>
        <v>0</v>
      </c>
      <c r="IB100" s="292">
        <f t="shared" si="12432"/>
        <v>0</v>
      </c>
      <c r="IC100" s="272" t="str">
        <f t="shared" si="12221"/>
        <v>S</v>
      </c>
      <c r="ID100" s="290">
        <f t="shared" si="11291"/>
        <v>0</v>
      </c>
      <c r="IE100" s="272" t="str">
        <f t="shared" si="12222"/>
        <v>S</v>
      </c>
      <c r="IF100" s="290">
        <f t="shared" si="11291"/>
        <v>0</v>
      </c>
      <c r="IG100" s="272" t="str">
        <f t="shared" si="12223"/>
        <v>S</v>
      </c>
      <c r="IH100" s="290">
        <f t="shared" si="11291"/>
        <v>0</v>
      </c>
      <c r="II100" s="272" t="str">
        <f t="shared" si="12224"/>
        <v>S</v>
      </c>
      <c r="IJ100" s="290">
        <f t="shared" si="11291"/>
        <v>0</v>
      </c>
      <c r="IK100" s="272" t="str">
        <f t="shared" si="11298"/>
        <v>T</v>
      </c>
      <c r="IL100" s="290">
        <f t="shared" si="11291"/>
        <v>0</v>
      </c>
      <c r="IM100" s="272" t="str">
        <f t="shared" si="12225"/>
        <v>S</v>
      </c>
      <c r="IN100" s="290">
        <f t="shared" si="11301"/>
        <v>0</v>
      </c>
      <c r="IO100" s="272" t="str">
        <f t="shared" si="12226"/>
        <v>S</v>
      </c>
      <c r="IP100" s="290">
        <f t="shared" si="11303"/>
        <v>0</v>
      </c>
      <c r="IQ100" s="272" t="str">
        <f t="shared" si="12227"/>
        <v>S</v>
      </c>
      <c r="IR100" s="290">
        <f t="shared" si="11305"/>
        <v>0</v>
      </c>
      <c r="IS100" s="272" t="str">
        <f t="shared" si="12228"/>
        <v>S</v>
      </c>
      <c r="IT100" s="290">
        <f t="shared" si="11307"/>
        <v>0</v>
      </c>
      <c r="IU100" s="272" t="str">
        <f t="shared" si="12229"/>
        <v>S</v>
      </c>
      <c r="IV100" s="290">
        <f t="shared" si="11309"/>
        <v>0</v>
      </c>
      <c r="IW100" s="272" t="str">
        <f t="shared" si="12230"/>
        <v>S</v>
      </c>
      <c r="IX100" s="290">
        <f t="shared" si="11311"/>
        <v>0</v>
      </c>
      <c r="IY100" s="292">
        <f t="shared" si="12433"/>
        <v>0</v>
      </c>
      <c r="IZ100" s="272" t="str">
        <f t="shared" si="12234"/>
        <v>S</v>
      </c>
      <c r="JA100" s="290">
        <f t="shared" si="11312"/>
        <v>0</v>
      </c>
      <c r="JB100" s="272" t="str">
        <f t="shared" si="12235"/>
        <v>S</v>
      </c>
      <c r="JC100" s="290">
        <f t="shared" si="11312"/>
        <v>0</v>
      </c>
      <c r="JD100" s="272" t="str">
        <f t="shared" si="12236"/>
        <v>S</v>
      </c>
      <c r="JE100" s="290">
        <f t="shared" si="11312"/>
        <v>0</v>
      </c>
      <c r="JF100" s="272" t="str">
        <f t="shared" si="12237"/>
        <v>S</v>
      </c>
      <c r="JG100" s="290">
        <f t="shared" si="11312"/>
        <v>0</v>
      </c>
      <c r="JH100" s="272" t="str">
        <f t="shared" si="11319"/>
        <v>T</v>
      </c>
      <c r="JI100" s="290">
        <f t="shared" si="11312"/>
        <v>0</v>
      </c>
      <c r="JJ100" s="272" t="str">
        <f t="shared" si="12238"/>
        <v>S</v>
      </c>
      <c r="JK100" s="290">
        <f t="shared" si="11322"/>
        <v>0</v>
      </c>
      <c r="JL100" s="272" t="str">
        <f t="shared" si="12239"/>
        <v>S</v>
      </c>
      <c r="JM100" s="290">
        <f t="shared" si="11324"/>
        <v>0</v>
      </c>
      <c r="JN100" s="272" t="str">
        <f t="shared" si="12240"/>
        <v>S</v>
      </c>
      <c r="JO100" s="290">
        <f t="shared" si="11326"/>
        <v>0</v>
      </c>
      <c r="JP100" s="272" t="str">
        <f t="shared" si="12241"/>
        <v>S</v>
      </c>
      <c r="JQ100" s="290">
        <f t="shared" si="11328"/>
        <v>0</v>
      </c>
      <c r="JR100" s="272" t="str">
        <f t="shared" si="12242"/>
        <v>S</v>
      </c>
      <c r="JS100" s="290">
        <f t="shared" si="11330"/>
        <v>0</v>
      </c>
      <c r="JT100" s="272" t="str">
        <f t="shared" si="12243"/>
        <v>S</v>
      </c>
      <c r="JU100" s="290">
        <f t="shared" si="11332"/>
        <v>0</v>
      </c>
      <c r="JV100" s="292">
        <f t="shared" si="12434"/>
        <v>0</v>
      </c>
      <c r="JW100" s="272" t="str">
        <f t="shared" si="12234"/>
        <v>S</v>
      </c>
      <c r="JX100" s="290">
        <f t="shared" si="11333"/>
        <v>0</v>
      </c>
      <c r="JY100" s="272" t="str">
        <f t="shared" si="12235"/>
        <v>S</v>
      </c>
      <c r="JZ100" s="290">
        <f t="shared" si="11333"/>
        <v>0</v>
      </c>
      <c r="KA100" s="272" t="str">
        <f t="shared" si="12236"/>
        <v>S</v>
      </c>
      <c r="KB100" s="290">
        <f t="shared" si="11333"/>
        <v>0</v>
      </c>
      <c r="KC100" s="272" t="str">
        <f t="shared" si="12237"/>
        <v>S</v>
      </c>
      <c r="KD100" s="290">
        <f t="shared" si="11333"/>
        <v>0</v>
      </c>
      <c r="KE100" s="272" t="str">
        <f t="shared" si="11340"/>
        <v>T</v>
      </c>
      <c r="KF100" s="290">
        <f t="shared" si="11333"/>
        <v>0</v>
      </c>
      <c r="KG100" s="272" t="str">
        <f t="shared" si="12238"/>
        <v>S</v>
      </c>
      <c r="KH100" s="290">
        <f t="shared" si="11343"/>
        <v>0</v>
      </c>
      <c r="KI100" s="272" t="str">
        <f t="shared" si="12239"/>
        <v>S</v>
      </c>
      <c r="KJ100" s="290">
        <f t="shared" si="11345"/>
        <v>0</v>
      </c>
      <c r="KK100" s="272" t="str">
        <f t="shared" si="12240"/>
        <v>S</v>
      </c>
      <c r="KL100" s="290">
        <f t="shared" si="11347"/>
        <v>0</v>
      </c>
      <c r="KM100" s="272" t="str">
        <f t="shared" si="12241"/>
        <v>S</v>
      </c>
      <c r="KN100" s="290">
        <f t="shared" si="11349"/>
        <v>0</v>
      </c>
      <c r="KO100" s="272" t="str">
        <f t="shared" si="12242"/>
        <v>S</v>
      </c>
      <c r="KP100" s="290">
        <f t="shared" si="11351"/>
        <v>0</v>
      </c>
      <c r="KQ100" s="272" t="str">
        <f t="shared" si="12243"/>
        <v>S</v>
      </c>
      <c r="KR100" s="290">
        <f t="shared" si="11353"/>
        <v>0</v>
      </c>
      <c r="KS100" s="292">
        <f t="shared" si="12435"/>
        <v>0</v>
      </c>
      <c r="KT100" s="272" t="str">
        <f t="shared" si="12234"/>
        <v>S</v>
      </c>
      <c r="KU100" s="290">
        <f t="shared" si="11354"/>
        <v>0</v>
      </c>
      <c r="KV100" s="272" t="str">
        <f t="shared" si="12235"/>
        <v>S</v>
      </c>
      <c r="KW100" s="290">
        <f t="shared" si="11354"/>
        <v>0</v>
      </c>
      <c r="KX100" s="272" t="str">
        <f t="shared" si="12236"/>
        <v>S</v>
      </c>
      <c r="KY100" s="290">
        <f t="shared" si="11354"/>
        <v>0</v>
      </c>
      <c r="KZ100" s="272" t="str">
        <f t="shared" si="12237"/>
        <v>S</v>
      </c>
      <c r="LA100" s="290">
        <f t="shared" si="11354"/>
        <v>0</v>
      </c>
      <c r="LB100" s="272" t="str">
        <f t="shared" si="11361"/>
        <v>T</v>
      </c>
      <c r="LC100" s="290">
        <f t="shared" si="11354"/>
        <v>0</v>
      </c>
      <c r="LD100" s="272" t="str">
        <f t="shared" si="12238"/>
        <v>S</v>
      </c>
      <c r="LE100" s="290">
        <f t="shared" si="11364"/>
        <v>0</v>
      </c>
      <c r="LF100" s="272" t="str">
        <f t="shared" si="12239"/>
        <v>S</v>
      </c>
      <c r="LG100" s="290">
        <f t="shared" si="11366"/>
        <v>0</v>
      </c>
      <c r="LH100" s="272" t="str">
        <f t="shared" si="12240"/>
        <v>S</v>
      </c>
      <c r="LI100" s="290">
        <f t="shared" si="11368"/>
        <v>0</v>
      </c>
      <c r="LJ100" s="272" t="str">
        <f t="shared" si="12241"/>
        <v>S</v>
      </c>
      <c r="LK100" s="290">
        <f t="shared" si="11370"/>
        <v>0</v>
      </c>
      <c r="LL100" s="272" t="str">
        <f t="shared" si="12242"/>
        <v>S</v>
      </c>
      <c r="LM100" s="290">
        <f t="shared" si="11372"/>
        <v>0</v>
      </c>
      <c r="LN100" s="272" t="str">
        <f t="shared" si="12243"/>
        <v>S</v>
      </c>
      <c r="LO100" s="290">
        <f t="shared" si="11374"/>
        <v>0</v>
      </c>
      <c r="LP100" s="292">
        <f t="shared" si="12436"/>
        <v>0</v>
      </c>
      <c r="LQ100" s="272" t="str">
        <f t="shared" si="12247"/>
        <v>S</v>
      </c>
      <c r="LR100" s="290">
        <f t="shared" si="11375"/>
        <v>0</v>
      </c>
      <c r="LS100" s="272" t="str">
        <f t="shared" si="12248"/>
        <v>S</v>
      </c>
      <c r="LT100" s="290">
        <f t="shared" si="11375"/>
        <v>0</v>
      </c>
      <c r="LU100" s="272" t="str">
        <f t="shared" si="12249"/>
        <v>S</v>
      </c>
      <c r="LV100" s="290">
        <f t="shared" si="11375"/>
        <v>0</v>
      </c>
      <c r="LW100" s="272" t="str">
        <f t="shared" si="12250"/>
        <v>S</v>
      </c>
      <c r="LX100" s="290">
        <f t="shared" si="11375"/>
        <v>0</v>
      </c>
      <c r="LY100" s="272" t="str">
        <f t="shared" si="11382"/>
        <v>T</v>
      </c>
      <c r="LZ100" s="290">
        <f t="shared" si="11375"/>
        <v>0</v>
      </c>
      <c r="MA100" s="272" t="str">
        <f t="shared" si="12251"/>
        <v>S</v>
      </c>
      <c r="MB100" s="290">
        <f t="shared" si="11385"/>
        <v>0</v>
      </c>
      <c r="MC100" s="272" t="str">
        <f t="shared" si="12252"/>
        <v>S</v>
      </c>
      <c r="MD100" s="290">
        <f t="shared" si="11387"/>
        <v>0</v>
      </c>
      <c r="ME100" s="272" t="str">
        <f t="shared" si="12253"/>
        <v>S</v>
      </c>
      <c r="MF100" s="290">
        <f t="shared" si="11389"/>
        <v>0</v>
      </c>
      <c r="MG100" s="272" t="str">
        <f t="shared" si="12254"/>
        <v>S</v>
      </c>
      <c r="MH100" s="290">
        <f t="shared" si="11391"/>
        <v>0</v>
      </c>
      <c r="MI100" s="272" t="str">
        <f t="shared" si="12255"/>
        <v>S</v>
      </c>
      <c r="MJ100" s="290">
        <f t="shared" si="11393"/>
        <v>0</v>
      </c>
      <c r="MK100" s="272" t="str">
        <f t="shared" si="12256"/>
        <v>S</v>
      </c>
      <c r="ML100" s="290">
        <f t="shared" si="11395"/>
        <v>0</v>
      </c>
      <c r="MM100" s="292">
        <f t="shared" si="12437"/>
        <v>0</v>
      </c>
      <c r="MN100" s="272" t="str">
        <f t="shared" si="12247"/>
        <v>S</v>
      </c>
      <c r="MO100" s="290">
        <f t="shared" si="11396"/>
        <v>0</v>
      </c>
      <c r="MP100" s="272" t="str">
        <f t="shared" si="12248"/>
        <v>S</v>
      </c>
      <c r="MQ100" s="290">
        <f t="shared" si="11396"/>
        <v>0</v>
      </c>
      <c r="MR100" s="272" t="str">
        <f t="shared" si="12249"/>
        <v>S</v>
      </c>
      <c r="MS100" s="290">
        <f t="shared" si="11396"/>
        <v>0</v>
      </c>
      <c r="MT100" s="272" t="str">
        <f t="shared" si="12250"/>
        <v>S</v>
      </c>
      <c r="MU100" s="290">
        <f t="shared" si="11396"/>
        <v>0</v>
      </c>
      <c r="MV100" s="272" t="str">
        <f t="shared" si="11403"/>
        <v>T</v>
      </c>
      <c r="MW100" s="290">
        <f t="shared" si="11396"/>
        <v>0</v>
      </c>
      <c r="MX100" s="272" t="str">
        <f t="shared" si="12251"/>
        <v>S</v>
      </c>
      <c r="MY100" s="290">
        <f t="shared" si="11406"/>
        <v>0</v>
      </c>
      <c r="MZ100" s="272" t="str">
        <f t="shared" si="12252"/>
        <v>S</v>
      </c>
      <c r="NA100" s="290">
        <f t="shared" si="11408"/>
        <v>0</v>
      </c>
      <c r="NB100" s="272" t="str">
        <f t="shared" si="12253"/>
        <v>S</v>
      </c>
      <c r="NC100" s="290">
        <f t="shared" si="11410"/>
        <v>0</v>
      </c>
      <c r="ND100" s="272" t="str">
        <f t="shared" si="12254"/>
        <v>S</v>
      </c>
      <c r="NE100" s="290">
        <f t="shared" si="11412"/>
        <v>0</v>
      </c>
      <c r="NF100" s="272" t="str">
        <f t="shared" si="12255"/>
        <v>S</v>
      </c>
      <c r="NG100" s="290">
        <f t="shared" si="11414"/>
        <v>0</v>
      </c>
      <c r="NH100" s="272" t="str">
        <f t="shared" si="12256"/>
        <v>S</v>
      </c>
      <c r="NI100" s="290">
        <f t="shared" si="11416"/>
        <v>0</v>
      </c>
      <c r="NJ100" s="292">
        <f t="shared" si="12438"/>
        <v>0</v>
      </c>
      <c r="NK100" s="272" t="str">
        <f t="shared" si="12247"/>
        <v>S</v>
      </c>
      <c r="NL100" s="290">
        <f t="shared" si="11417"/>
        <v>0</v>
      </c>
      <c r="NM100" s="272" t="str">
        <f t="shared" si="12248"/>
        <v>S</v>
      </c>
      <c r="NN100" s="290">
        <f t="shared" si="11417"/>
        <v>0</v>
      </c>
      <c r="NO100" s="272" t="str">
        <f t="shared" si="12249"/>
        <v>S</v>
      </c>
      <c r="NP100" s="290">
        <f t="shared" si="11417"/>
        <v>0</v>
      </c>
      <c r="NQ100" s="272" t="str">
        <f t="shared" si="12250"/>
        <v>S</v>
      </c>
      <c r="NR100" s="290">
        <f t="shared" si="11417"/>
        <v>0</v>
      </c>
      <c r="NS100" s="272" t="str">
        <f t="shared" si="11424"/>
        <v>T</v>
      </c>
      <c r="NT100" s="290">
        <f t="shared" si="11417"/>
        <v>0</v>
      </c>
      <c r="NU100" s="272" t="str">
        <f t="shared" si="12251"/>
        <v>S</v>
      </c>
      <c r="NV100" s="290">
        <f t="shared" si="11427"/>
        <v>0</v>
      </c>
      <c r="NW100" s="272" t="str">
        <f t="shared" si="12252"/>
        <v>S</v>
      </c>
      <c r="NX100" s="290">
        <f t="shared" si="11429"/>
        <v>0</v>
      </c>
      <c r="NY100" s="272" t="str">
        <f t="shared" si="12253"/>
        <v>S</v>
      </c>
      <c r="NZ100" s="290">
        <f t="shared" si="11431"/>
        <v>0</v>
      </c>
      <c r="OA100" s="272" t="str">
        <f t="shared" si="12254"/>
        <v>S</v>
      </c>
      <c r="OB100" s="290">
        <f t="shared" si="11433"/>
        <v>0</v>
      </c>
      <c r="OC100" s="272" t="str">
        <f t="shared" si="12255"/>
        <v>S</v>
      </c>
      <c r="OD100" s="290">
        <f t="shared" si="11435"/>
        <v>0</v>
      </c>
      <c r="OE100" s="272" t="str">
        <f t="shared" si="12256"/>
        <v>S</v>
      </c>
      <c r="OF100" s="290">
        <f t="shared" si="11437"/>
        <v>0</v>
      </c>
      <c r="OG100" s="292">
        <f t="shared" si="12439"/>
        <v>0</v>
      </c>
      <c r="OH100" s="272" t="str">
        <f t="shared" si="12260"/>
        <v>S</v>
      </c>
      <c r="OI100" s="290">
        <f t="shared" si="11438"/>
        <v>0</v>
      </c>
      <c r="OJ100" s="272" t="str">
        <f t="shared" si="12261"/>
        <v>S</v>
      </c>
      <c r="OK100" s="290">
        <f t="shared" si="11438"/>
        <v>0</v>
      </c>
      <c r="OL100" s="272" t="str">
        <f t="shared" si="12262"/>
        <v>S</v>
      </c>
      <c r="OM100" s="290">
        <f t="shared" si="11438"/>
        <v>0</v>
      </c>
      <c r="ON100" s="272" t="str">
        <f t="shared" si="12263"/>
        <v>S</v>
      </c>
      <c r="OO100" s="290">
        <f t="shared" si="11438"/>
        <v>0</v>
      </c>
      <c r="OP100" s="272" t="str">
        <f t="shared" si="11445"/>
        <v>T</v>
      </c>
      <c r="OQ100" s="290">
        <f t="shared" si="11438"/>
        <v>0</v>
      </c>
      <c r="OR100" s="272" t="str">
        <f t="shared" si="12264"/>
        <v>S</v>
      </c>
      <c r="OS100" s="290">
        <f t="shared" si="11448"/>
        <v>0</v>
      </c>
      <c r="OT100" s="272" t="str">
        <f t="shared" si="12265"/>
        <v>S</v>
      </c>
      <c r="OU100" s="290">
        <f t="shared" si="11450"/>
        <v>0</v>
      </c>
      <c r="OV100" s="272" t="str">
        <f t="shared" si="12266"/>
        <v>S</v>
      </c>
      <c r="OW100" s="290">
        <f t="shared" si="11452"/>
        <v>0</v>
      </c>
      <c r="OX100" s="272" t="str">
        <f t="shared" si="12267"/>
        <v>S</v>
      </c>
      <c r="OY100" s="290">
        <f t="shared" si="11454"/>
        <v>0</v>
      </c>
      <c r="OZ100" s="272" t="str">
        <f t="shared" si="12268"/>
        <v>S</v>
      </c>
      <c r="PA100" s="290">
        <f t="shared" si="11456"/>
        <v>0</v>
      </c>
      <c r="PB100" s="272" t="str">
        <f t="shared" si="12269"/>
        <v>S</v>
      </c>
      <c r="PC100" s="290">
        <f t="shared" si="11458"/>
        <v>0</v>
      </c>
      <c r="PD100" s="292">
        <f t="shared" si="12440"/>
        <v>0</v>
      </c>
      <c r="PE100" s="272" t="str">
        <f t="shared" si="12260"/>
        <v>S</v>
      </c>
      <c r="PF100" s="290">
        <f t="shared" si="11459"/>
        <v>0</v>
      </c>
      <c r="PG100" s="272" t="str">
        <f t="shared" si="12261"/>
        <v>S</v>
      </c>
      <c r="PH100" s="290">
        <f t="shared" si="11459"/>
        <v>0</v>
      </c>
      <c r="PI100" s="272" t="str">
        <f t="shared" si="12262"/>
        <v>S</v>
      </c>
      <c r="PJ100" s="290">
        <f t="shared" si="11459"/>
        <v>0</v>
      </c>
      <c r="PK100" s="272" t="str">
        <f t="shared" si="12263"/>
        <v>S</v>
      </c>
      <c r="PL100" s="290">
        <f t="shared" si="11459"/>
        <v>0</v>
      </c>
      <c r="PM100" s="272" t="str">
        <f t="shared" si="11466"/>
        <v>T</v>
      </c>
      <c r="PN100" s="290">
        <f t="shared" si="11459"/>
        <v>0</v>
      </c>
      <c r="PO100" s="272" t="str">
        <f t="shared" si="12264"/>
        <v>S</v>
      </c>
      <c r="PP100" s="290">
        <f t="shared" si="11469"/>
        <v>0</v>
      </c>
      <c r="PQ100" s="272" t="str">
        <f t="shared" si="12265"/>
        <v>S</v>
      </c>
      <c r="PR100" s="290">
        <f t="shared" si="11471"/>
        <v>0</v>
      </c>
      <c r="PS100" s="272" t="str">
        <f t="shared" si="12266"/>
        <v>S</v>
      </c>
      <c r="PT100" s="290">
        <f t="shared" si="11473"/>
        <v>0</v>
      </c>
      <c r="PU100" s="272" t="str">
        <f t="shared" si="12267"/>
        <v>S</v>
      </c>
      <c r="PV100" s="290">
        <f t="shared" si="11475"/>
        <v>0</v>
      </c>
      <c r="PW100" s="272" t="str">
        <f t="shared" si="12268"/>
        <v>S</v>
      </c>
      <c r="PX100" s="290">
        <f t="shared" si="11477"/>
        <v>0</v>
      </c>
      <c r="PY100" s="272" t="str">
        <f t="shared" si="12269"/>
        <v>S</v>
      </c>
      <c r="PZ100" s="290">
        <f t="shared" si="11479"/>
        <v>0</v>
      </c>
      <c r="QA100" s="292">
        <f t="shared" si="12441"/>
        <v>0</v>
      </c>
      <c r="QB100" s="272" t="str">
        <f t="shared" si="12260"/>
        <v>S</v>
      </c>
      <c r="QC100" s="290">
        <f t="shared" si="11480"/>
        <v>0</v>
      </c>
      <c r="QD100" s="272" t="str">
        <f t="shared" si="12261"/>
        <v>S</v>
      </c>
      <c r="QE100" s="290">
        <f t="shared" si="11480"/>
        <v>0</v>
      </c>
      <c r="QF100" s="272" t="str">
        <f t="shared" si="12262"/>
        <v>S</v>
      </c>
      <c r="QG100" s="290">
        <f t="shared" si="11480"/>
        <v>0</v>
      </c>
      <c r="QH100" s="272" t="str">
        <f t="shared" si="12263"/>
        <v>S</v>
      </c>
      <c r="QI100" s="290">
        <f t="shared" si="11480"/>
        <v>0</v>
      </c>
      <c r="QJ100" s="272" t="str">
        <f t="shared" si="11487"/>
        <v>T</v>
      </c>
      <c r="QK100" s="290">
        <f t="shared" si="11480"/>
        <v>0</v>
      </c>
      <c r="QL100" s="272" t="str">
        <f t="shared" si="12264"/>
        <v>S</v>
      </c>
      <c r="QM100" s="290">
        <f t="shared" si="11490"/>
        <v>0</v>
      </c>
      <c r="QN100" s="272" t="str">
        <f t="shared" si="12265"/>
        <v>S</v>
      </c>
      <c r="QO100" s="290">
        <f t="shared" si="11492"/>
        <v>0</v>
      </c>
      <c r="QP100" s="272" t="str">
        <f t="shared" si="12266"/>
        <v>S</v>
      </c>
      <c r="QQ100" s="290">
        <f t="shared" si="11494"/>
        <v>0</v>
      </c>
      <c r="QR100" s="272" t="str">
        <f t="shared" si="12267"/>
        <v>S</v>
      </c>
      <c r="QS100" s="290">
        <f t="shared" si="11496"/>
        <v>0</v>
      </c>
      <c r="QT100" s="272" t="str">
        <f t="shared" si="12268"/>
        <v>S</v>
      </c>
      <c r="QU100" s="290">
        <f t="shared" si="11498"/>
        <v>0</v>
      </c>
      <c r="QV100" s="272" t="str">
        <f t="shared" si="12269"/>
        <v>S</v>
      </c>
      <c r="QW100" s="290">
        <f t="shared" si="11500"/>
        <v>0</v>
      </c>
      <c r="QX100" s="292">
        <f t="shared" si="12442"/>
        <v>0</v>
      </c>
      <c r="QY100" s="272" t="str">
        <f t="shared" si="12273"/>
        <v>S</v>
      </c>
      <c r="QZ100" s="290">
        <f t="shared" si="11501"/>
        <v>0</v>
      </c>
      <c r="RA100" s="272" t="str">
        <f t="shared" si="12274"/>
        <v>S</v>
      </c>
      <c r="RB100" s="290">
        <f t="shared" si="11501"/>
        <v>0</v>
      </c>
      <c r="RC100" s="272" t="str">
        <f t="shared" si="12275"/>
        <v>S</v>
      </c>
      <c r="RD100" s="290">
        <f t="shared" si="11501"/>
        <v>0</v>
      </c>
      <c r="RE100" s="272" t="str">
        <f t="shared" si="12276"/>
        <v>S</v>
      </c>
      <c r="RF100" s="290">
        <f t="shared" si="11501"/>
        <v>0</v>
      </c>
      <c r="RG100" s="272" t="str">
        <f t="shared" si="11508"/>
        <v>T</v>
      </c>
      <c r="RH100" s="290">
        <f t="shared" si="11501"/>
        <v>0</v>
      </c>
      <c r="RI100" s="272" t="str">
        <f t="shared" si="12277"/>
        <v>S</v>
      </c>
      <c r="RJ100" s="290">
        <f t="shared" si="11511"/>
        <v>0</v>
      </c>
      <c r="RK100" s="272" t="str">
        <f t="shared" si="12278"/>
        <v>S</v>
      </c>
      <c r="RL100" s="290">
        <f t="shared" si="11513"/>
        <v>0</v>
      </c>
      <c r="RM100" s="272" t="str">
        <f t="shared" si="12279"/>
        <v>S</v>
      </c>
      <c r="RN100" s="290">
        <f t="shared" si="11515"/>
        <v>0</v>
      </c>
      <c r="RO100" s="272" t="str">
        <f t="shared" si="12280"/>
        <v>S</v>
      </c>
      <c r="RP100" s="290">
        <f t="shared" si="11517"/>
        <v>0</v>
      </c>
      <c r="RQ100" s="272" t="str">
        <f t="shared" si="12281"/>
        <v>S</v>
      </c>
      <c r="RR100" s="290">
        <f t="shared" si="11519"/>
        <v>0</v>
      </c>
      <c r="RS100" s="272" t="str">
        <f t="shared" si="12282"/>
        <v>S</v>
      </c>
      <c r="RT100" s="290">
        <f t="shared" si="11521"/>
        <v>0</v>
      </c>
      <c r="RU100" s="292">
        <f t="shared" si="12443"/>
        <v>0</v>
      </c>
      <c r="RV100" s="272" t="str">
        <f t="shared" si="12273"/>
        <v>S</v>
      </c>
      <c r="RW100" s="290">
        <f t="shared" si="11522"/>
        <v>0</v>
      </c>
      <c r="RX100" s="272" t="str">
        <f t="shared" si="12274"/>
        <v>S</v>
      </c>
      <c r="RY100" s="290">
        <f t="shared" si="11522"/>
        <v>0</v>
      </c>
      <c r="RZ100" s="272" t="str">
        <f t="shared" si="12275"/>
        <v>S</v>
      </c>
      <c r="SA100" s="290">
        <f t="shared" si="11522"/>
        <v>0</v>
      </c>
      <c r="SB100" s="272" t="str">
        <f t="shared" si="12276"/>
        <v>S</v>
      </c>
      <c r="SC100" s="290">
        <f t="shared" si="11522"/>
        <v>0</v>
      </c>
      <c r="SD100" s="272" t="str">
        <f t="shared" si="11529"/>
        <v>T</v>
      </c>
      <c r="SE100" s="290">
        <f t="shared" si="11522"/>
        <v>0</v>
      </c>
      <c r="SF100" s="272" t="str">
        <f t="shared" si="12277"/>
        <v>S</v>
      </c>
      <c r="SG100" s="290">
        <f t="shared" si="11532"/>
        <v>0</v>
      </c>
      <c r="SH100" s="272" t="str">
        <f t="shared" si="12278"/>
        <v>S</v>
      </c>
      <c r="SI100" s="290">
        <f t="shared" si="11534"/>
        <v>0</v>
      </c>
      <c r="SJ100" s="272" t="str">
        <f t="shared" si="12279"/>
        <v>S</v>
      </c>
      <c r="SK100" s="290">
        <f t="shared" si="11536"/>
        <v>0</v>
      </c>
      <c r="SL100" s="272" t="str">
        <f t="shared" si="12280"/>
        <v>S</v>
      </c>
      <c r="SM100" s="290">
        <f t="shared" si="11538"/>
        <v>0</v>
      </c>
      <c r="SN100" s="272" t="str">
        <f t="shared" si="12281"/>
        <v>S</v>
      </c>
      <c r="SO100" s="290">
        <f t="shared" si="11540"/>
        <v>0</v>
      </c>
      <c r="SP100" s="272" t="str">
        <f t="shared" si="12282"/>
        <v>S</v>
      </c>
      <c r="SQ100" s="290">
        <f t="shared" si="11542"/>
        <v>0</v>
      </c>
      <c r="SR100" s="292">
        <f t="shared" si="12444"/>
        <v>0</v>
      </c>
      <c r="SS100" s="272" t="str">
        <f t="shared" si="12273"/>
        <v>S</v>
      </c>
      <c r="ST100" s="290">
        <f t="shared" si="11543"/>
        <v>0</v>
      </c>
      <c r="SU100" s="272" t="str">
        <f t="shared" si="12274"/>
        <v>S</v>
      </c>
      <c r="SV100" s="290">
        <f t="shared" si="11543"/>
        <v>0</v>
      </c>
      <c r="SW100" s="272" t="str">
        <f t="shared" si="12275"/>
        <v>S</v>
      </c>
      <c r="SX100" s="290">
        <f t="shared" si="11543"/>
        <v>0</v>
      </c>
      <c r="SY100" s="272" t="str">
        <f t="shared" si="12276"/>
        <v>S</v>
      </c>
      <c r="SZ100" s="290">
        <f t="shared" si="11543"/>
        <v>0</v>
      </c>
      <c r="TA100" s="272" t="str">
        <f t="shared" si="11550"/>
        <v>T</v>
      </c>
      <c r="TB100" s="290">
        <f t="shared" si="11543"/>
        <v>0</v>
      </c>
      <c r="TC100" s="272" t="str">
        <f t="shared" si="12277"/>
        <v>S</v>
      </c>
      <c r="TD100" s="290">
        <f t="shared" si="11553"/>
        <v>0</v>
      </c>
      <c r="TE100" s="272" t="str">
        <f t="shared" si="12278"/>
        <v>S</v>
      </c>
      <c r="TF100" s="290">
        <f t="shared" si="11555"/>
        <v>0</v>
      </c>
      <c r="TG100" s="272" t="str">
        <f t="shared" si="12279"/>
        <v>S</v>
      </c>
      <c r="TH100" s="290">
        <f t="shared" si="11557"/>
        <v>0</v>
      </c>
      <c r="TI100" s="272" t="str">
        <f t="shared" si="12280"/>
        <v>S</v>
      </c>
      <c r="TJ100" s="290">
        <f t="shared" si="11559"/>
        <v>0</v>
      </c>
      <c r="TK100" s="272" t="str">
        <f t="shared" si="12281"/>
        <v>S</v>
      </c>
      <c r="TL100" s="290">
        <f t="shared" si="11561"/>
        <v>0</v>
      </c>
      <c r="TM100" s="272" t="str">
        <f t="shared" si="12282"/>
        <v>S</v>
      </c>
      <c r="TN100" s="290">
        <f t="shared" si="11563"/>
        <v>0</v>
      </c>
      <c r="TO100" s="292">
        <f t="shared" si="12445"/>
        <v>0</v>
      </c>
      <c r="TP100" s="272" t="str">
        <f t="shared" si="12286"/>
        <v>S</v>
      </c>
      <c r="TQ100" s="290">
        <f t="shared" si="11564"/>
        <v>0</v>
      </c>
      <c r="TR100" s="272" t="str">
        <f t="shared" si="12287"/>
        <v>S</v>
      </c>
      <c r="TS100" s="290">
        <f t="shared" si="11564"/>
        <v>0</v>
      </c>
      <c r="TT100" s="272" t="str">
        <f t="shared" si="12288"/>
        <v>S</v>
      </c>
      <c r="TU100" s="290">
        <f t="shared" si="11564"/>
        <v>0</v>
      </c>
      <c r="TV100" s="272" t="str">
        <f t="shared" si="12289"/>
        <v>S</v>
      </c>
      <c r="TW100" s="290">
        <f t="shared" si="11564"/>
        <v>0</v>
      </c>
      <c r="TX100" s="272" t="str">
        <f t="shared" si="11571"/>
        <v>T</v>
      </c>
      <c r="TY100" s="290">
        <f t="shared" si="11564"/>
        <v>0</v>
      </c>
      <c r="TZ100" s="272" t="str">
        <f t="shared" si="12290"/>
        <v>S</v>
      </c>
      <c r="UA100" s="290">
        <f t="shared" si="11574"/>
        <v>0</v>
      </c>
      <c r="UB100" s="272" t="str">
        <f t="shared" si="12291"/>
        <v>S</v>
      </c>
      <c r="UC100" s="290">
        <f t="shared" si="11576"/>
        <v>0</v>
      </c>
      <c r="UD100" s="272" t="str">
        <f t="shared" si="12292"/>
        <v>S</v>
      </c>
      <c r="UE100" s="290">
        <f t="shared" si="11578"/>
        <v>0</v>
      </c>
      <c r="UF100" s="272" t="str">
        <f t="shared" si="12293"/>
        <v>S</v>
      </c>
      <c r="UG100" s="290">
        <f t="shared" si="11580"/>
        <v>0</v>
      </c>
      <c r="UH100" s="272" t="str">
        <f t="shared" si="12294"/>
        <v>S</v>
      </c>
      <c r="UI100" s="290">
        <f t="shared" si="11582"/>
        <v>0</v>
      </c>
      <c r="UJ100" s="272" t="str">
        <f t="shared" si="12295"/>
        <v>S</v>
      </c>
      <c r="UK100" s="290">
        <f t="shared" si="11584"/>
        <v>0</v>
      </c>
      <c r="UL100" s="292">
        <f t="shared" si="12446"/>
        <v>0</v>
      </c>
      <c r="UM100" s="272" t="str">
        <f t="shared" si="12286"/>
        <v>S</v>
      </c>
      <c r="UN100" s="290">
        <f t="shared" si="11585"/>
        <v>0</v>
      </c>
      <c r="UO100" s="272" t="str">
        <f t="shared" si="12287"/>
        <v>S</v>
      </c>
      <c r="UP100" s="290">
        <f t="shared" si="11585"/>
        <v>0</v>
      </c>
      <c r="UQ100" s="272" t="str">
        <f t="shared" si="12288"/>
        <v>S</v>
      </c>
      <c r="UR100" s="290">
        <f t="shared" si="11585"/>
        <v>0</v>
      </c>
      <c r="US100" s="272" t="str">
        <f t="shared" si="12289"/>
        <v>S</v>
      </c>
      <c r="UT100" s="290">
        <f t="shared" si="11585"/>
        <v>0</v>
      </c>
      <c r="UU100" s="272" t="str">
        <f t="shared" si="11592"/>
        <v>T</v>
      </c>
      <c r="UV100" s="290">
        <f t="shared" si="11585"/>
        <v>0</v>
      </c>
      <c r="UW100" s="272" t="str">
        <f t="shared" si="12290"/>
        <v>S</v>
      </c>
      <c r="UX100" s="290">
        <f t="shared" si="11595"/>
        <v>0</v>
      </c>
      <c r="UY100" s="272" t="str">
        <f t="shared" si="12291"/>
        <v>S</v>
      </c>
      <c r="UZ100" s="290">
        <f t="shared" si="11597"/>
        <v>0</v>
      </c>
      <c r="VA100" s="272" t="str">
        <f t="shared" si="12292"/>
        <v>S</v>
      </c>
      <c r="VB100" s="290">
        <f t="shared" si="11599"/>
        <v>0</v>
      </c>
      <c r="VC100" s="272" t="str">
        <f t="shared" si="12293"/>
        <v>S</v>
      </c>
      <c r="VD100" s="290">
        <f t="shared" si="11601"/>
        <v>0</v>
      </c>
      <c r="VE100" s="272" t="str">
        <f t="shared" si="12294"/>
        <v>S</v>
      </c>
      <c r="VF100" s="290">
        <f t="shared" si="11603"/>
        <v>0</v>
      </c>
      <c r="VG100" s="272" t="str">
        <f t="shared" si="12295"/>
        <v>S</v>
      </c>
      <c r="VH100" s="290">
        <f t="shared" si="11605"/>
        <v>0</v>
      </c>
      <c r="VI100" s="292">
        <f t="shared" si="12447"/>
        <v>0</v>
      </c>
      <c r="VJ100" s="272" t="str">
        <f t="shared" si="12286"/>
        <v>S</v>
      </c>
      <c r="VK100" s="290">
        <f t="shared" si="11606"/>
        <v>0</v>
      </c>
      <c r="VL100" s="272" t="str">
        <f t="shared" si="12287"/>
        <v>S</v>
      </c>
      <c r="VM100" s="290">
        <f t="shared" si="11606"/>
        <v>0</v>
      </c>
      <c r="VN100" s="272" t="str">
        <f t="shared" si="12288"/>
        <v>S</v>
      </c>
      <c r="VO100" s="290">
        <f t="shared" si="11606"/>
        <v>0</v>
      </c>
      <c r="VP100" s="272" t="str">
        <f t="shared" si="12289"/>
        <v>S</v>
      </c>
      <c r="VQ100" s="290">
        <f t="shared" si="11606"/>
        <v>0</v>
      </c>
      <c r="VR100" s="272" t="str">
        <f t="shared" si="11613"/>
        <v>T</v>
      </c>
      <c r="VS100" s="290">
        <f t="shared" si="11606"/>
        <v>0</v>
      </c>
      <c r="VT100" s="272" t="str">
        <f t="shared" si="12290"/>
        <v>S</v>
      </c>
      <c r="VU100" s="290">
        <f t="shared" si="11616"/>
        <v>0</v>
      </c>
      <c r="VV100" s="272" t="str">
        <f t="shared" si="12291"/>
        <v>S</v>
      </c>
      <c r="VW100" s="290">
        <f t="shared" si="11618"/>
        <v>0</v>
      </c>
      <c r="VX100" s="272" t="str">
        <f t="shared" si="12292"/>
        <v>S</v>
      </c>
      <c r="VY100" s="290">
        <f t="shared" si="11620"/>
        <v>0</v>
      </c>
      <c r="VZ100" s="272" t="str">
        <f t="shared" si="12293"/>
        <v>S</v>
      </c>
      <c r="WA100" s="290">
        <f t="shared" si="11622"/>
        <v>0</v>
      </c>
      <c r="WB100" s="272" t="str">
        <f t="shared" si="12294"/>
        <v>S</v>
      </c>
      <c r="WC100" s="290">
        <f t="shared" si="11624"/>
        <v>0</v>
      </c>
      <c r="WD100" s="272" t="str">
        <f t="shared" si="12295"/>
        <v>S</v>
      </c>
      <c r="WE100" s="290">
        <f t="shared" si="11626"/>
        <v>0</v>
      </c>
      <c r="WF100" s="292">
        <f t="shared" si="12448"/>
        <v>0</v>
      </c>
      <c r="WG100" s="272" t="str">
        <f t="shared" si="12299"/>
        <v>S</v>
      </c>
      <c r="WH100" s="290">
        <f t="shared" si="11627"/>
        <v>0</v>
      </c>
      <c r="WI100" s="272" t="str">
        <f t="shared" si="12300"/>
        <v>S</v>
      </c>
      <c r="WJ100" s="290">
        <f t="shared" si="11627"/>
        <v>0</v>
      </c>
      <c r="WK100" s="272" t="str">
        <f t="shared" si="12301"/>
        <v>S</v>
      </c>
      <c r="WL100" s="290">
        <f t="shared" si="11627"/>
        <v>0</v>
      </c>
      <c r="WM100" s="272" t="str">
        <f t="shared" si="12302"/>
        <v>S</v>
      </c>
      <c r="WN100" s="290">
        <f t="shared" si="11627"/>
        <v>0</v>
      </c>
      <c r="WO100" s="272" t="str">
        <f t="shared" si="11634"/>
        <v>T</v>
      </c>
      <c r="WP100" s="290">
        <f t="shared" si="11627"/>
        <v>0</v>
      </c>
      <c r="WQ100" s="272" t="str">
        <f t="shared" si="12303"/>
        <v>S</v>
      </c>
      <c r="WR100" s="290">
        <f t="shared" si="11637"/>
        <v>0</v>
      </c>
      <c r="WS100" s="272" t="str">
        <f t="shared" si="12304"/>
        <v>S</v>
      </c>
      <c r="WT100" s="290">
        <f t="shared" si="11639"/>
        <v>0</v>
      </c>
      <c r="WU100" s="272" t="str">
        <f t="shared" si="12305"/>
        <v>S</v>
      </c>
      <c r="WV100" s="290">
        <f t="shared" si="11641"/>
        <v>0</v>
      </c>
      <c r="WW100" s="272" t="str">
        <f t="shared" si="12306"/>
        <v>S</v>
      </c>
      <c r="WX100" s="290">
        <f t="shared" si="11643"/>
        <v>0</v>
      </c>
      <c r="WY100" s="272" t="str">
        <f t="shared" si="12307"/>
        <v>S</v>
      </c>
      <c r="WZ100" s="290">
        <f t="shared" si="11645"/>
        <v>0</v>
      </c>
      <c r="XA100" s="272" t="str">
        <f t="shared" si="12308"/>
        <v>S</v>
      </c>
      <c r="XB100" s="290">
        <f t="shared" si="11647"/>
        <v>0</v>
      </c>
      <c r="XC100" s="292">
        <f t="shared" si="12449"/>
        <v>0</v>
      </c>
      <c r="XD100" s="272" t="str">
        <f t="shared" si="12299"/>
        <v>S</v>
      </c>
      <c r="XE100" s="290">
        <f t="shared" si="11648"/>
        <v>0</v>
      </c>
      <c r="XF100" s="272" t="str">
        <f t="shared" si="12300"/>
        <v>S</v>
      </c>
      <c r="XG100" s="290">
        <f t="shared" si="11648"/>
        <v>0</v>
      </c>
      <c r="XH100" s="272" t="str">
        <f t="shared" si="12301"/>
        <v>S</v>
      </c>
      <c r="XI100" s="290">
        <f t="shared" si="11648"/>
        <v>0</v>
      </c>
      <c r="XJ100" s="272" t="str">
        <f t="shared" si="12302"/>
        <v>S</v>
      </c>
      <c r="XK100" s="290">
        <f t="shared" si="11648"/>
        <v>0</v>
      </c>
      <c r="XL100" s="272" t="str">
        <f t="shared" si="11655"/>
        <v>T</v>
      </c>
      <c r="XM100" s="290">
        <f t="shared" si="11648"/>
        <v>0</v>
      </c>
      <c r="XN100" s="272" t="str">
        <f t="shared" si="12303"/>
        <v>S</v>
      </c>
      <c r="XO100" s="290">
        <f t="shared" si="11658"/>
        <v>0</v>
      </c>
      <c r="XP100" s="272" t="str">
        <f t="shared" si="12304"/>
        <v>S</v>
      </c>
      <c r="XQ100" s="290">
        <f t="shared" si="11660"/>
        <v>0</v>
      </c>
      <c r="XR100" s="272" t="str">
        <f t="shared" si="12305"/>
        <v>S</v>
      </c>
      <c r="XS100" s="290">
        <f t="shared" si="11662"/>
        <v>0</v>
      </c>
      <c r="XT100" s="272" t="str">
        <f t="shared" si="12306"/>
        <v>S</v>
      </c>
      <c r="XU100" s="290">
        <f t="shared" si="11664"/>
        <v>0</v>
      </c>
      <c r="XV100" s="272" t="str">
        <f t="shared" si="12307"/>
        <v>S</v>
      </c>
      <c r="XW100" s="290">
        <f t="shared" si="11666"/>
        <v>0</v>
      </c>
      <c r="XX100" s="272" t="str">
        <f t="shared" si="12308"/>
        <v>S</v>
      </c>
      <c r="XY100" s="290">
        <f t="shared" si="11668"/>
        <v>0</v>
      </c>
      <c r="XZ100" s="292">
        <f t="shared" si="12450"/>
        <v>0</v>
      </c>
      <c r="YA100" s="272" t="str">
        <f t="shared" si="12299"/>
        <v>S</v>
      </c>
      <c r="YB100" s="290">
        <f t="shared" si="11669"/>
        <v>0</v>
      </c>
      <c r="YC100" s="272" t="str">
        <f t="shared" si="12300"/>
        <v>S</v>
      </c>
      <c r="YD100" s="290">
        <f t="shared" si="11669"/>
        <v>0</v>
      </c>
      <c r="YE100" s="272" t="str">
        <f t="shared" si="12301"/>
        <v>S</v>
      </c>
      <c r="YF100" s="290">
        <f t="shared" si="11669"/>
        <v>0</v>
      </c>
      <c r="YG100" s="272" t="str">
        <f t="shared" si="12302"/>
        <v>S</v>
      </c>
      <c r="YH100" s="290">
        <f t="shared" si="11669"/>
        <v>0</v>
      </c>
      <c r="YI100" s="272" t="str">
        <f t="shared" si="11676"/>
        <v>T</v>
      </c>
      <c r="YJ100" s="290">
        <f t="shared" si="11669"/>
        <v>0</v>
      </c>
      <c r="YK100" s="272" t="str">
        <f t="shared" si="12303"/>
        <v>S</v>
      </c>
      <c r="YL100" s="290">
        <f t="shared" si="11679"/>
        <v>0</v>
      </c>
      <c r="YM100" s="272" t="str">
        <f t="shared" si="12304"/>
        <v>S</v>
      </c>
      <c r="YN100" s="290">
        <f t="shared" si="11681"/>
        <v>0</v>
      </c>
      <c r="YO100" s="272" t="str">
        <f t="shared" si="12305"/>
        <v>S</v>
      </c>
      <c r="YP100" s="290">
        <f t="shared" si="11683"/>
        <v>0</v>
      </c>
      <c r="YQ100" s="272" t="str">
        <f t="shared" si="12306"/>
        <v>S</v>
      </c>
      <c r="YR100" s="290">
        <f t="shared" si="11685"/>
        <v>0</v>
      </c>
      <c r="YS100" s="272" t="str">
        <f t="shared" si="12307"/>
        <v>S</v>
      </c>
      <c r="YT100" s="290">
        <f t="shared" si="11687"/>
        <v>0</v>
      </c>
      <c r="YU100" s="272" t="str">
        <f t="shared" si="12308"/>
        <v>S</v>
      </c>
      <c r="YV100" s="290">
        <f t="shared" si="11689"/>
        <v>0</v>
      </c>
      <c r="YW100" s="292">
        <f t="shared" si="12451"/>
        <v>0</v>
      </c>
      <c r="YX100" s="272" t="str">
        <f t="shared" si="12312"/>
        <v>S</v>
      </c>
      <c r="YY100" s="290">
        <f t="shared" si="11690"/>
        <v>0</v>
      </c>
      <c r="YZ100" s="272" t="str">
        <f t="shared" si="12313"/>
        <v>S</v>
      </c>
      <c r="ZA100" s="290">
        <f t="shared" si="11690"/>
        <v>0</v>
      </c>
      <c r="ZB100" s="272" t="str">
        <f t="shared" si="12314"/>
        <v>S</v>
      </c>
      <c r="ZC100" s="290">
        <f t="shared" si="11690"/>
        <v>0</v>
      </c>
      <c r="ZD100" s="272" t="str">
        <f t="shared" si="12315"/>
        <v>S</v>
      </c>
      <c r="ZE100" s="290">
        <f t="shared" si="11690"/>
        <v>0</v>
      </c>
      <c r="ZF100" s="272" t="str">
        <f t="shared" si="11697"/>
        <v>T</v>
      </c>
      <c r="ZG100" s="290">
        <f t="shared" si="11690"/>
        <v>0</v>
      </c>
      <c r="ZH100" s="272" t="str">
        <f t="shared" si="12316"/>
        <v>S</v>
      </c>
      <c r="ZI100" s="290">
        <f t="shared" si="11700"/>
        <v>0</v>
      </c>
      <c r="ZJ100" s="272" t="str">
        <f t="shared" si="12317"/>
        <v>S</v>
      </c>
      <c r="ZK100" s="290">
        <f t="shared" si="11702"/>
        <v>0</v>
      </c>
      <c r="ZL100" s="272" t="str">
        <f t="shared" si="12318"/>
        <v>S</v>
      </c>
      <c r="ZM100" s="290">
        <f t="shared" si="11704"/>
        <v>0</v>
      </c>
      <c r="ZN100" s="272" t="str">
        <f t="shared" si="12319"/>
        <v>S</v>
      </c>
      <c r="ZO100" s="290">
        <f t="shared" si="11706"/>
        <v>0</v>
      </c>
      <c r="ZP100" s="272" t="str">
        <f t="shared" si="12320"/>
        <v>S</v>
      </c>
      <c r="ZQ100" s="290">
        <f t="shared" si="11708"/>
        <v>0</v>
      </c>
      <c r="ZR100" s="272" t="str">
        <f t="shared" si="12321"/>
        <v>S</v>
      </c>
      <c r="ZS100" s="290">
        <f t="shared" si="11710"/>
        <v>0</v>
      </c>
      <c r="ZT100" s="292">
        <f t="shared" si="12452"/>
        <v>0</v>
      </c>
      <c r="ZU100" s="272" t="str">
        <f t="shared" si="12312"/>
        <v>S</v>
      </c>
      <c r="ZV100" s="290">
        <f t="shared" si="11711"/>
        <v>0</v>
      </c>
      <c r="ZW100" s="272" t="str">
        <f t="shared" si="12313"/>
        <v>S</v>
      </c>
      <c r="ZX100" s="290">
        <f t="shared" si="11711"/>
        <v>0</v>
      </c>
      <c r="ZY100" s="272" t="str">
        <f t="shared" si="12314"/>
        <v>S</v>
      </c>
      <c r="ZZ100" s="290">
        <f t="shared" si="11711"/>
        <v>0</v>
      </c>
      <c r="AAA100" s="272" t="str">
        <f t="shared" si="12315"/>
        <v>S</v>
      </c>
      <c r="AAB100" s="290">
        <f t="shared" si="11711"/>
        <v>0</v>
      </c>
      <c r="AAC100" s="272" t="str">
        <f t="shared" si="11718"/>
        <v>T</v>
      </c>
      <c r="AAD100" s="290">
        <f t="shared" si="11711"/>
        <v>0</v>
      </c>
      <c r="AAE100" s="272" t="str">
        <f t="shared" si="12316"/>
        <v>S</v>
      </c>
      <c r="AAF100" s="290">
        <f t="shared" si="11721"/>
        <v>0</v>
      </c>
      <c r="AAG100" s="272" t="str">
        <f t="shared" si="12317"/>
        <v>S</v>
      </c>
      <c r="AAH100" s="290">
        <f t="shared" si="11723"/>
        <v>0</v>
      </c>
      <c r="AAI100" s="272" t="str">
        <f t="shared" si="12318"/>
        <v>S</v>
      </c>
      <c r="AAJ100" s="290">
        <f t="shared" si="11725"/>
        <v>0</v>
      </c>
      <c r="AAK100" s="272" t="str">
        <f t="shared" si="12319"/>
        <v>S</v>
      </c>
      <c r="AAL100" s="290">
        <f t="shared" si="11727"/>
        <v>0</v>
      </c>
      <c r="AAM100" s="272" t="str">
        <f t="shared" si="12320"/>
        <v>S</v>
      </c>
      <c r="AAN100" s="290">
        <f t="shared" si="11729"/>
        <v>0</v>
      </c>
      <c r="AAO100" s="272" t="str">
        <f t="shared" si="12321"/>
        <v>S</v>
      </c>
      <c r="AAP100" s="290">
        <f t="shared" si="11731"/>
        <v>0</v>
      </c>
      <c r="AAQ100" s="292">
        <f t="shared" si="12453"/>
        <v>0</v>
      </c>
      <c r="AAR100" s="272" t="str">
        <f t="shared" si="12312"/>
        <v>S</v>
      </c>
      <c r="AAS100" s="290">
        <f t="shared" si="11732"/>
        <v>0</v>
      </c>
      <c r="AAT100" s="272" t="str">
        <f t="shared" si="12313"/>
        <v>S</v>
      </c>
      <c r="AAU100" s="290">
        <f t="shared" si="11732"/>
        <v>0</v>
      </c>
      <c r="AAV100" s="272" t="str">
        <f t="shared" si="12314"/>
        <v>S</v>
      </c>
      <c r="AAW100" s="290">
        <f t="shared" si="11732"/>
        <v>0</v>
      </c>
      <c r="AAX100" s="272" t="str">
        <f t="shared" si="12315"/>
        <v>S</v>
      </c>
      <c r="AAY100" s="290">
        <f t="shared" si="11732"/>
        <v>0</v>
      </c>
      <c r="AAZ100" s="272" t="str">
        <f t="shared" si="11739"/>
        <v>T</v>
      </c>
      <c r="ABA100" s="290">
        <f t="shared" si="11732"/>
        <v>0</v>
      </c>
      <c r="ABB100" s="272" t="str">
        <f t="shared" si="12316"/>
        <v>S</v>
      </c>
      <c r="ABC100" s="290">
        <f t="shared" si="11742"/>
        <v>0</v>
      </c>
      <c r="ABD100" s="272" t="str">
        <f t="shared" si="12317"/>
        <v>S</v>
      </c>
      <c r="ABE100" s="290">
        <f t="shared" si="11744"/>
        <v>0</v>
      </c>
      <c r="ABF100" s="272" t="str">
        <f t="shared" si="12318"/>
        <v>S</v>
      </c>
      <c r="ABG100" s="290">
        <f t="shared" si="11746"/>
        <v>0</v>
      </c>
      <c r="ABH100" s="272" t="str">
        <f t="shared" si="12319"/>
        <v>S</v>
      </c>
      <c r="ABI100" s="290">
        <f t="shared" si="11748"/>
        <v>0</v>
      </c>
      <c r="ABJ100" s="272" t="str">
        <f t="shared" si="12320"/>
        <v>S</v>
      </c>
      <c r="ABK100" s="290">
        <f t="shared" si="11750"/>
        <v>0</v>
      </c>
      <c r="ABL100" s="272" t="str">
        <f t="shared" si="12321"/>
        <v>S</v>
      </c>
      <c r="ABM100" s="290">
        <f t="shared" si="11752"/>
        <v>0</v>
      </c>
      <c r="ABN100" s="292">
        <f t="shared" si="12454"/>
        <v>0</v>
      </c>
      <c r="ABO100" s="272" t="str">
        <f t="shared" si="12325"/>
        <v>S</v>
      </c>
      <c r="ABP100" s="290">
        <f t="shared" si="11753"/>
        <v>0</v>
      </c>
      <c r="ABQ100" s="272" t="str">
        <f t="shared" si="12326"/>
        <v>S</v>
      </c>
      <c r="ABR100" s="290">
        <f t="shared" si="11753"/>
        <v>0</v>
      </c>
      <c r="ABS100" s="272" t="str">
        <f t="shared" si="12327"/>
        <v>S</v>
      </c>
      <c r="ABT100" s="290">
        <f t="shared" si="11753"/>
        <v>0</v>
      </c>
      <c r="ABU100" s="272" t="str">
        <f t="shared" si="12328"/>
        <v>S</v>
      </c>
      <c r="ABV100" s="290">
        <f t="shared" si="11753"/>
        <v>0</v>
      </c>
      <c r="ABW100" s="272" t="str">
        <f t="shared" si="11760"/>
        <v>T</v>
      </c>
      <c r="ABX100" s="290">
        <f t="shared" si="11753"/>
        <v>0</v>
      </c>
      <c r="ABY100" s="272" t="str">
        <f t="shared" si="12329"/>
        <v>S</v>
      </c>
      <c r="ABZ100" s="290">
        <f t="shared" si="11763"/>
        <v>0</v>
      </c>
      <c r="ACA100" s="272" t="str">
        <f t="shared" si="12330"/>
        <v>S</v>
      </c>
      <c r="ACB100" s="290">
        <f t="shared" si="11765"/>
        <v>0</v>
      </c>
      <c r="ACC100" s="272" t="str">
        <f t="shared" si="12331"/>
        <v>S</v>
      </c>
      <c r="ACD100" s="290">
        <f t="shared" si="11767"/>
        <v>0</v>
      </c>
      <c r="ACE100" s="272" t="str">
        <f t="shared" si="12332"/>
        <v>S</v>
      </c>
      <c r="ACF100" s="290">
        <f t="shared" si="11769"/>
        <v>0</v>
      </c>
      <c r="ACG100" s="272" t="str">
        <f t="shared" si="12333"/>
        <v>S</v>
      </c>
      <c r="ACH100" s="290">
        <f t="shared" si="11771"/>
        <v>0</v>
      </c>
      <c r="ACI100" s="272" t="str">
        <f t="shared" si="12334"/>
        <v>S</v>
      </c>
      <c r="ACJ100" s="290">
        <f t="shared" si="11773"/>
        <v>0</v>
      </c>
      <c r="ACK100" s="292">
        <f t="shared" si="12455"/>
        <v>0</v>
      </c>
      <c r="ACL100" s="272" t="str">
        <f t="shared" si="12325"/>
        <v>S</v>
      </c>
      <c r="ACM100" s="290">
        <f t="shared" si="11774"/>
        <v>0</v>
      </c>
      <c r="ACN100" s="272" t="str">
        <f t="shared" si="12326"/>
        <v>S</v>
      </c>
      <c r="ACO100" s="290">
        <f t="shared" si="11774"/>
        <v>0</v>
      </c>
      <c r="ACP100" s="272" t="str">
        <f t="shared" si="12327"/>
        <v>S</v>
      </c>
      <c r="ACQ100" s="290">
        <f t="shared" si="11774"/>
        <v>0</v>
      </c>
      <c r="ACR100" s="272" t="str">
        <f t="shared" si="12328"/>
        <v>S</v>
      </c>
      <c r="ACS100" s="290">
        <f t="shared" si="11774"/>
        <v>0</v>
      </c>
      <c r="ACT100" s="272" t="str">
        <f t="shared" si="11781"/>
        <v>T</v>
      </c>
      <c r="ACU100" s="290">
        <f t="shared" si="11774"/>
        <v>0</v>
      </c>
      <c r="ACV100" s="272" t="str">
        <f t="shared" si="12329"/>
        <v>S</v>
      </c>
      <c r="ACW100" s="290">
        <f t="shared" si="11784"/>
        <v>0</v>
      </c>
      <c r="ACX100" s="272" t="str">
        <f t="shared" si="12330"/>
        <v>S</v>
      </c>
      <c r="ACY100" s="290">
        <f t="shared" si="11786"/>
        <v>0</v>
      </c>
      <c r="ACZ100" s="272" t="str">
        <f t="shared" si="12331"/>
        <v>S</v>
      </c>
      <c r="ADA100" s="290">
        <f t="shared" si="11788"/>
        <v>0</v>
      </c>
      <c r="ADB100" s="272" t="str">
        <f t="shared" si="12332"/>
        <v>S</v>
      </c>
      <c r="ADC100" s="290">
        <f t="shared" si="11790"/>
        <v>0</v>
      </c>
      <c r="ADD100" s="272" t="str">
        <f t="shared" si="12333"/>
        <v>S</v>
      </c>
      <c r="ADE100" s="290">
        <f t="shared" si="11792"/>
        <v>0</v>
      </c>
      <c r="ADF100" s="272" t="str">
        <f t="shared" si="12334"/>
        <v>S</v>
      </c>
      <c r="ADG100" s="290">
        <f t="shared" si="11794"/>
        <v>0</v>
      </c>
      <c r="ADH100" s="292">
        <f t="shared" si="12456"/>
        <v>0</v>
      </c>
      <c r="ADI100" s="272" t="str">
        <f t="shared" si="12325"/>
        <v>S</v>
      </c>
      <c r="ADJ100" s="290">
        <f t="shared" si="11795"/>
        <v>0</v>
      </c>
      <c r="ADK100" s="272" t="str">
        <f t="shared" si="12326"/>
        <v>S</v>
      </c>
      <c r="ADL100" s="290">
        <f t="shared" si="11795"/>
        <v>0</v>
      </c>
      <c r="ADM100" s="272" t="str">
        <f t="shared" si="12327"/>
        <v>S</v>
      </c>
      <c r="ADN100" s="290">
        <f t="shared" si="11795"/>
        <v>0</v>
      </c>
      <c r="ADO100" s="272" t="str">
        <f t="shared" si="12328"/>
        <v>S</v>
      </c>
      <c r="ADP100" s="290">
        <f t="shared" si="11795"/>
        <v>0</v>
      </c>
      <c r="ADQ100" s="272" t="str">
        <f t="shared" si="11802"/>
        <v>T</v>
      </c>
      <c r="ADR100" s="290">
        <f t="shared" si="11795"/>
        <v>0</v>
      </c>
      <c r="ADS100" s="272" t="str">
        <f t="shared" si="12329"/>
        <v>S</v>
      </c>
      <c r="ADT100" s="290">
        <f t="shared" si="11805"/>
        <v>0</v>
      </c>
      <c r="ADU100" s="272" t="str">
        <f t="shared" si="12330"/>
        <v>S</v>
      </c>
      <c r="ADV100" s="290">
        <f t="shared" si="11807"/>
        <v>0</v>
      </c>
      <c r="ADW100" s="272" t="str">
        <f t="shared" si="12331"/>
        <v>S</v>
      </c>
      <c r="ADX100" s="290">
        <f t="shared" si="11809"/>
        <v>0</v>
      </c>
      <c r="ADY100" s="272" t="str">
        <f t="shared" si="12332"/>
        <v>S</v>
      </c>
      <c r="ADZ100" s="290">
        <f t="shared" si="11811"/>
        <v>0</v>
      </c>
      <c r="AEA100" s="272" t="str">
        <f t="shared" si="12333"/>
        <v>S</v>
      </c>
      <c r="AEB100" s="290">
        <f t="shared" si="11813"/>
        <v>0</v>
      </c>
      <c r="AEC100" s="272" t="str">
        <f t="shared" si="12334"/>
        <v>S</v>
      </c>
      <c r="AED100" s="290">
        <f t="shared" si="11815"/>
        <v>0</v>
      </c>
      <c r="AEE100" s="292">
        <f t="shared" si="12457"/>
        <v>0</v>
      </c>
      <c r="AEF100" s="272" t="str">
        <f t="shared" si="12338"/>
        <v>S</v>
      </c>
      <c r="AEG100" s="290">
        <f t="shared" si="11816"/>
        <v>0</v>
      </c>
      <c r="AEH100" s="272" t="str">
        <f t="shared" si="12339"/>
        <v>S</v>
      </c>
      <c r="AEI100" s="290">
        <f t="shared" si="11816"/>
        <v>0</v>
      </c>
      <c r="AEJ100" s="272" t="str">
        <f t="shared" si="12340"/>
        <v>S</v>
      </c>
      <c r="AEK100" s="290">
        <f t="shared" si="11816"/>
        <v>0</v>
      </c>
      <c r="AEL100" s="272" t="str">
        <f t="shared" si="12341"/>
        <v>S</v>
      </c>
      <c r="AEM100" s="290">
        <f t="shared" si="11816"/>
        <v>0</v>
      </c>
      <c r="AEN100" s="272" t="str">
        <f t="shared" si="11823"/>
        <v>T</v>
      </c>
      <c r="AEO100" s="290">
        <f t="shared" si="11816"/>
        <v>0</v>
      </c>
      <c r="AEP100" s="272" t="str">
        <f t="shared" si="12342"/>
        <v>S</v>
      </c>
      <c r="AEQ100" s="290">
        <f t="shared" si="11826"/>
        <v>0</v>
      </c>
      <c r="AER100" s="272" t="str">
        <f t="shared" si="12343"/>
        <v>S</v>
      </c>
      <c r="AES100" s="290">
        <f t="shared" si="11828"/>
        <v>0</v>
      </c>
      <c r="AET100" s="272" t="str">
        <f t="shared" si="12344"/>
        <v>S</v>
      </c>
      <c r="AEU100" s="290">
        <f t="shared" si="11830"/>
        <v>0</v>
      </c>
      <c r="AEV100" s="272" t="str">
        <f t="shared" si="12345"/>
        <v>S</v>
      </c>
      <c r="AEW100" s="290">
        <f t="shared" si="11832"/>
        <v>0</v>
      </c>
      <c r="AEX100" s="272" t="str">
        <f t="shared" si="12346"/>
        <v>S</v>
      </c>
      <c r="AEY100" s="290">
        <f t="shared" si="11834"/>
        <v>0</v>
      </c>
      <c r="AEZ100" s="272" t="str">
        <f t="shared" si="12347"/>
        <v>S</v>
      </c>
      <c r="AFA100" s="290">
        <f t="shared" si="11836"/>
        <v>0</v>
      </c>
      <c r="AFB100" s="292">
        <f t="shared" si="12458"/>
        <v>0</v>
      </c>
      <c r="AFC100" s="272" t="str">
        <f t="shared" si="12338"/>
        <v>S</v>
      </c>
      <c r="AFD100" s="290">
        <f t="shared" si="11837"/>
        <v>0</v>
      </c>
      <c r="AFE100" s="272" t="str">
        <f t="shared" si="12339"/>
        <v>S</v>
      </c>
      <c r="AFF100" s="290">
        <f t="shared" si="11837"/>
        <v>0</v>
      </c>
      <c r="AFG100" s="272" t="str">
        <f t="shared" si="12340"/>
        <v>S</v>
      </c>
      <c r="AFH100" s="290">
        <f t="shared" si="11837"/>
        <v>0</v>
      </c>
      <c r="AFI100" s="272" t="str">
        <f t="shared" si="12341"/>
        <v>S</v>
      </c>
      <c r="AFJ100" s="290">
        <f t="shared" si="11837"/>
        <v>0</v>
      </c>
      <c r="AFK100" s="272" t="str">
        <f t="shared" si="11844"/>
        <v>T</v>
      </c>
      <c r="AFL100" s="290">
        <f t="shared" si="11837"/>
        <v>0</v>
      </c>
      <c r="AFM100" s="272" t="str">
        <f t="shared" si="12342"/>
        <v>S</v>
      </c>
      <c r="AFN100" s="290">
        <f t="shared" si="11847"/>
        <v>0</v>
      </c>
      <c r="AFO100" s="272" t="str">
        <f t="shared" si="12343"/>
        <v>S</v>
      </c>
      <c r="AFP100" s="290">
        <f t="shared" si="11849"/>
        <v>0</v>
      </c>
      <c r="AFQ100" s="272" t="str">
        <f t="shared" si="12344"/>
        <v>S</v>
      </c>
      <c r="AFR100" s="290">
        <f t="shared" si="11851"/>
        <v>0</v>
      </c>
      <c r="AFS100" s="272" t="str">
        <f t="shared" si="12345"/>
        <v>S</v>
      </c>
      <c r="AFT100" s="290">
        <f t="shared" si="11853"/>
        <v>0</v>
      </c>
      <c r="AFU100" s="272" t="str">
        <f t="shared" si="12346"/>
        <v>S</v>
      </c>
      <c r="AFV100" s="290">
        <f t="shared" si="11855"/>
        <v>0</v>
      </c>
      <c r="AFW100" s="272" t="str">
        <f t="shared" si="12347"/>
        <v>S</v>
      </c>
      <c r="AFX100" s="290">
        <f t="shared" si="11857"/>
        <v>0</v>
      </c>
      <c r="AFY100" s="292">
        <f t="shared" si="12459"/>
        <v>0</v>
      </c>
      <c r="AFZ100" s="272" t="str">
        <f t="shared" si="12338"/>
        <v>S</v>
      </c>
      <c r="AGA100" s="290">
        <f t="shared" si="11858"/>
        <v>0</v>
      </c>
      <c r="AGB100" s="272" t="str">
        <f t="shared" si="12339"/>
        <v>S</v>
      </c>
      <c r="AGC100" s="290">
        <f t="shared" si="11858"/>
        <v>0</v>
      </c>
      <c r="AGD100" s="272" t="str">
        <f t="shared" si="12340"/>
        <v>S</v>
      </c>
      <c r="AGE100" s="290">
        <f t="shared" si="11858"/>
        <v>0</v>
      </c>
      <c r="AGF100" s="272" t="str">
        <f t="shared" si="12341"/>
        <v>S</v>
      </c>
      <c r="AGG100" s="290">
        <f t="shared" si="11858"/>
        <v>0</v>
      </c>
      <c r="AGH100" s="272" t="str">
        <f t="shared" si="11865"/>
        <v>T</v>
      </c>
      <c r="AGI100" s="290">
        <f t="shared" si="11858"/>
        <v>0</v>
      </c>
      <c r="AGJ100" s="272" t="str">
        <f t="shared" si="12342"/>
        <v>S</v>
      </c>
      <c r="AGK100" s="290">
        <f t="shared" si="11868"/>
        <v>0</v>
      </c>
      <c r="AGL100" s="272" t="str">
        <f t="shared" si="12343"/>
        <v>S</v>
      </c>
      <c r="AGM100" s="290">
        <f t="shared" si="11870"/>
        <v>0</v>
      </c>
      <c r="AGN100" s="272" t="str">
        <f t="shared" si="12344"/>
        <v>S</v>
      </c>
      <c r="AGO100" s="290">
        <f t="shared" si="11872"/>
        <v>0</v>
      </c>
      <c r="AGP100" s="272" t="str">
        <f t="shared" si="12345"/>
        <v>S</v>
      </c>
      <c r="AGQ100" s="290">
        <f t="shared" si="11874"/>
        <v>0</v>
      </c>
      <c r="AGR100" s="272" t="str">
        <f t="shared" si="12346"/>
        <v>S</v>
      </c>
      <c r="AGS100" s="290">
        <f t="shared" si="11876"/>
        <v>0</v>
      </c>
      <c r="AGT100" s="272" t="str">
        <f t="shared" si="12347"/>
        <v>S</v>
      </c>
      <c r="AGU100" s="290">
        <f t="shared" si="11878"/>
        <v>0</v>
      </c>
      <c r="AGV100" s="292">
        <f t="shared" si="12460"/>
        <v>0</v>
      </c>
      <c r="AGW100" s="272" t="str">
        <f t="shared" si="12351"/>
        <v>S</v>
      </c>
      <c r="AGX100" s="290">
        <f t="shared" si="11879"/>
        <v>0</v>
      </c>
      <c r="AGY100" s="272" t="str">
        <f t="shared" si="12352"/>
        <v>S</v>
      </c>
      <c r="AGZ100" s="290">
        <f t="shared" si="11879"/>
        <v>0</v>
      </c>
      <c r="AHA100" s="272" t="str">
        <f t="shared" si="12353"/>
        <v>S</v>
      </c>
      <c r="AHB100" s="290">
        <f t="shared" si="11879"/>
        <v>0</v>
      </c>
      <c r="AHC100" s="272" t="str">
        <f t="shared" si="12354"/>
        <v>S</v>
      </c>
      <c r="AHD100" s="290">
        <f t="shared" si="11879"/>
        <v>0</v>
      </c>
      <c r="AHE100" s="272" t="str">
        <f t="shared" si="11886"/>
        <v>T</v>
      </c>
      <c r="AHF100" s="290">
        <f t="shared" si="11879"/>
        <v>0</v>
      </c>
      <c r="AHG100" s="272" t="str">
        <f t="shared" si="12355"/>
        <v>S</v>
      </c>
      <c r="AHH100" s="290">
        <f t="shared" si="11889"/>
        <v>0</v>
      </c>
      <c r="AHI100" s="272" t="str">
        <f t="shared" si="12356"/>
        <v>S</v>
      </c>
      <c r="AHJ100" s="290">
        <f t="shared" si="11891"/>
        <v>0</v>
      </c>
      <c r="AHK100" s="272" t="str">
        <f t="shared" si="12357"/>
        <v>S</v>
      </c>
      <c r="AHL100" s="290">
        <f t="shared" si="11893"/>
        <v>0</v>
      </c>
      <c r="AHM100" s="272" t="str">
        <f t="shared" si="12358"/>
        <v>S</v>
      </c>
      <c r="AHN100" s="290">
        <f t="shared" si="11895"/>
        <v>0</v>
      </c>
      <c r="AHO100" s="272" t="str">
        <f t="shared" si="12359"/>
        <v>S</v>
      </c>
      <c r="AHP100" s="290">
        <f t="shared" si="11897"/>
        <v>0</v>
      </c>
      <c r="AHQ100" s="272" t="str">
        <f t="shared" si="12360"/>
        <v>S</v>
      </c>
      <c r="AHR100" s="290">
        <f t="shared" si="11899"/>
        <v>0</v>
      </c>
      <c r="AHS100" s="292">
        <f t="shared" si="12461"/>
        <v>0</v>
      </c>
      <c r="AHT100" s="272" t="str">
        <f t="shared" si="12351"/>
        <v>S</v>
      </c>
      <c r="AHU100" s="290">
        <f t="shared" si="11900"/>
        <v>0</v>
      </c>
      <c r="AHV100" s="272" t="str">
        <f t="shared" si="12352"/>
        <v>S</v>
      </c>
      <c r="AHW100" s="290">
        <f t="shared" si="11900"/>
        <v>0</v>
      </c>
      <c r="AHX100" s="272" t="str">
        <f t="shared" si="12353"/>
        <v>S</v>
      </c>
      <c r="AHY100" s="290">
        <f t="shared" si="11900"/>
        <v>0</v>
      </c>
      <c r="AHZ100" s="272" t="str">
        <f t="shared" si="12354"/>
        <v>S</v>
      </c>
      <c r="AIA100" s="290">
        <f t="shared" si="11900"/>
        <v>0</v>
      </c>
      <c r="AIB100" s="272" t="str">
        <f t="shared" si="11907"/>
        <v>T</v>
      </c>
      <c r="AIC100" s="290">
        <f t="shared" si="11900"/>
        <v>0</v>
      </c>
      <c r="AID100" s="272" t="str">
        <f t="shared" si="12355"/>
        <v>S</v>
      </c>
      <c r="AIE100" s="290">
        <f t="shared" si="11910"/>
        <v>0</v>
      </c>
      <c r="AIF100" s="272" t="str">
        <f t="shared" si="12356"/>
        <v>S</v>
      </c>
      <c r="AIG100" s="290">
        <f t="shared" si="11912"/>
        <v>0</v>
      </c>
      <c r="AIH100" s="272" t="str">
        <f t="shared" si="12357"/>
        <v>S</v>
      </c>
      <c r="AII100" s="290">
        <f t="shared" si="11914"/>
        <v>0</v>
      </c>
      <c r="AIJ100" s="272" t="str">
        <f t="shared" si="12358"/>
        <v>S</v>
      </c>
      <c r="AIK100" s="290">
        <f t="shared" si="11916"/>
        <v>0</v>
      </c>
      <c r="AIL100" s="272" t="str">
        <f t="shared" si="12359"/>
        <v>S</v>
      </c>
      <c r="AIM100" s="290">
        <f t="shared" si="11918"/>
        <v>0</v>
      </c>
      <c r="AIN100" s="272" t="str">
        <f t="shared" si="12360"/>
        <v>S</v>
      </c>
      <c r="AIO100" s="290">
        <f t="shared" si="11920"/>
        <v>0</v>
      </c>
      <c r="AIP100" s="292">
        <f t="shared" si="12462"/>
        <v>0</v>
      </c>
      <c r="AIQ100" s="272" t="str">
        <f t="shared" si="12351"/>
        <v>S</v>
      </c>
      <c r="AIR100" s="290">
        <f t="shared" si="11921"/>
        <v>0</v>
      </c>
      <c r="AIS100" s="272" t="str">
        <f t="shared" si="12352"/>
        <v>S</v>
      </c>
      <c r="AIT100" s="290">
        <f t="shared" si="11921"/>
        <v>0</v>
      </c>
      <c r="AIU100" s="272" t="str">
        <f t="shared" si="12353"/>
        <v>S</v>
      </c>
      <c r="AIV100" s="290">
        <f t="shared" si="11921"/>
        <v>0</v>
      </c>
      <c r="AIW100" s="272" t="str">
        <f t="shared" si="12354"/>
        <v>S</v>
      </c>
      <c r="AIX100" s="290">
        <f t="shared" si="11921"/>
        <v>0</v>
      </c>
      <c r="AIY100" s="272" t="str">
        <f t="shared" si="11928"/>
        <v>T</v>
      </c>
      <c r="AIZ100" s="290">
        <f t="shared" si="11921"/>
        <v>0</v>
      </c>
      <c r="AJA100" s="272" t="str">
        <f t="shared" si="12355"/>
        <v>S</v>
      </c>
      <c r="AJB100" s="290">
        <f t="shared" si="11931"/>
        <v>0</v>
      </c>
      <c r="AJC100" s="272" t="str">
        <f t="shared" si="12356"/>
        <v>S</v>
      </c>
      <c r="AJD100" s="290">
        <f t="shared" si="11933"/>
        <v>0</v>
      </c>
      <c r="AJE100" s="272" t="str">
        <f t="shared" si="12357"/>
        <v>S</v>
      </c>
      <c r="AJF100" s="290">
        <f t="shared" si="11935"/>
        <v>0</v>
      </c>
      <c r="AJG100" s="272" t="str">
        <f t="shared" si="12358"/>
        <v>S</v>
      </c>
      <c r="AJH100" s="290">
        <f t="shared" si="11937"/>
        <v>0</v>
      </c>
      <c r="AJI100" s="272" t="str">
        <f t="shared" si="12359"/>
        <v>S</v>
      </c>
      <c r="AJJ100" s="290">
        <f t="shared" si="11939"/>
        <v>0</v>
      </c>
      <c r="AJK100" s="272" t="str">
        <f t="shared" si="12360"/>
        <v>S</v>
      </c>
      <c r="AJL100" s="290">
        <f t="shared" si="11941"/>
        <v>0</v>
      </c>
      <c r="AJM100" s="292">
        <f t="shared" si="12463"/>
        <v>0</v>
      </c>
      <c r="AJN100" s="272" t="str">
        <f t="shared" si="12364"/>
        <v>S</v>
      </c>
      <c r="AJO100" s="290">
        <f t="shared" si="11942"/>
        <v>0</v>
      </c>
      <c r="AJP100" s="272" t="str">
        <f t="shared" si="12365"/>
        <v>S</v>
      </c>
      <c r="AJQ100" s="290">
        <f t="shared" si="11942"/>
        <v>0</v>
      </c>
      <c r="AJR100" s="272" t="str">
        <f t="shared" si="12366"/>
        <v>S</v>
      </c>
      <c r="AJS100" s="290">
        <f t="shared" si="11942"/>
        <v>0</v>
      </c>
      <c r="AJT100" s="272" t="str">
        <f t="shared" si="12367"/>
        <v>S</v>
      </c>
      <c r="AJU100" s="290">
        <f t="shared" si="11942"/>
        <v>0</v>
      </c>
      <c r="AJV100" s="272" t="str">
        <f t="shared" si="11949"/>
        <v>T</v>
      </c>
      <c r="AJW100" s="290">
        <f t="shared" si="11942"/>
        <v>0</v>
      </c>
      <c r="AJX100" s="272" t="str">
        <f t="shared" si="12368"/>
        <v>S</v>
      </c>
      <c r="AJY100" s="290">
        <f t="shared" si="11952"/>
        <v>0</v>
      </c>
      <c r="AJZ100" s="272" t="str">
        <f t="shared" si="12369"/>
        <v>S</v>
      </c>
      <c r="AKA100" s="290">
        <f t="shared" si="11954"/>
        <v>0</v>
      </c>
      <c r="AKB100" s="272" t="str">
        <f t="shared" si="12370"/>
        <v>S</v>
      </c>
      <c r="AKC100" s="290">
        <f t="shared" si="11956"/>
        <v>0</v>
      </c>
      <c r="AKD100" s="272" t="str">
        <f t="shared" si="12371"/>
        <v>S</v>
      </c>
      <c r="AKE100" s="290">
        <f t="shared" si="11958"/>
        <v>0</v>
      </c>
      <c r="AKF100" s="272" t="str">
        <f t="shared" si="12372"/>
        <v>S</v>
      </c>
      <c r="AKG100" s="290">
        <f t="shared" si="11960"/>
        <v>0</v>
      </c>
      <c r="AKH100" s="272" t="str">
        <f t="shared" si="12373"/>
        <v>S</v>
      </c>
      <c r="AKI100" s="290">
        <f t="shared" si="11962"/>
        <v>0</v>
      </c>
      <c r="AKJ100" s="292">
        <f t="shared" si="12464"/>
        <v>0</v>
      </c>
      <c r="AKK100" s="272" t="str">
        <f t="shared" si="12364"/>
        <v>S</v>
      </c>
      <c r="AKL100" s="290">
        <f t="shared" si="11963"/>
        <v>0</v>
      </c>
      <c r="AKM100" s="272" t="str">
        <f t="shared" si="12365"/>
        <v>S</v>
      </c>
      <c r="AKN100" s="290">
        <f t="shared" si="11963"/>
        <v>0</v>
      </c>
      <c r="AKO100" s="272" t="str">
        <f t="shared" si="12366"/>
        <v>S</v>
      </c>
      <c r="AKP100" s="290">
        <f t="shared" si="11963"/>
        <v>0</v>
      </c>
      <c r="AKQ100" s="272" t="str">
        <f t="shared" si="12367"/>
        <v>S</v>
      </c>
      <c r="AKR100" s="290">
        <f t="shared" si="11963"/>
        <v>0</v>
      </c>
      <c r="AKS100" s="272" t="str">
        <f t="shared" si="11970"/>
        <v>T</v>
      </c>
      <c r="AKT100" s="290">
        <f t="shared" si="11963"/>
        <v>0</v>
      </c>
      <c r="AKU100" s="272" t="str">
        <f t="shared" si="12368"/>
        <v>S</v>
      </c>
      <c r="AKV100" s="290">
        <f t="shared" si="11973"/>
        <v>0</v>
      </c>
      <c r="AKW100" s="272" t="str">
        <f t="shared" si="12369"/>
        <v>S</v>
      </c>
      <c r="AKX100" s="290">
        <f t="shared" si="11975"/>
        <v>0</v>
      </c>
      <c r="AKY100" s="272" t="str">
        <f t="shared" si="12370"/>
        <v>S</v>
      </c>
      <c r="AKZ100" s="290">
        <f t="shared" si="11977"/>
        <v>0</v>
      </c>
      <c r="ALA100" s="272" t="str">
        <f t="shared" si="12371"/>
        <v>S</v>
      </c>
      <c r="ALB100" s="290">
        <f t="shared" si="11979"/>
        <v>0</v>
      </c>
      <c r="ALC100" s="272" t="str">
        <f t="shared" si="12372"/>
        <v>S</v>
      </c>
      <c r="ALD100" s="290">
        <f t="shared" si="11981"/>
        <v>0</v>
      </c>
      <c r="ALE100" s="272" t="str">
        <f t="shared" si="12373"/>
        <v>S</v>
      </c>
      <c r="ALF100" s="290">
        <f t="shared" si="11983"/>
        <v>0</v>
      </c>
      <c r="ALG100" s="292">
        <f t="shared" si="12465"/>
        <v>0</v>
      </c>
      <c r="ALH100" s="272" t="str">
        <f t="shared" si="12364"/>
        <v>S</v>
      </c>
      <c r="ALI100" s="290">
        <f t="shared" si="11984"/>
        <v>0</v>
      </c>
      <c r="ALJ100" s="272" t="str">
        <f t="shared" si="12365"/>
        <v>S</v>
      </c>
      <c r="ALK100" s="290">
        <f t="shared" si="11984"/>
        <v>0</v>
      </c>
      <c r="ALL100" s="272" t="str">
        <f t="shared" si="12366"/>
        <v>S</v>
      </c>
      <c r="ALM100" s="290">
        <f t="shared" si="11984"/>
        <v>0</v>
      </c>
      <c r="ALN100" s="272" t="str">
        <f t="shared" si="12367"/>
        <v>S</v>
      </c>
      <c r="ALO100" s="290">
        <f t="shared" si="11984"/>
        <v>0</v>
      </c>
      <c r="ALP100" s="272" t="str">
        <f t="shared" si="11991"/>
        <v>T</v>
      </c>
      <c r="ALQ100" s="290">
        <f t="shared" si="11984"/>
        <v>0</v>
      </c>
      <c r="ALR100" s="272" t="str">
        <f t="shared" si="12368"/>
        <v>S</v>
      </c>
      <c r="ALS100" s="290">
        <f t="shared" si="11994"/>
        <v>0</v>
      </c>
      <c r="ALT100" s="272" t="str">
        <f t="shared" si="12369"/>
        <v>S</v>
      </c>
      <c r="ALU100" s="290">
        <f t="shared" si="11996"/>
        <v>0</v>
      </c>
      <c r="ALV100" s="272" t="str">
        <f t="shared" si="12370"/>
        <v>S</v>
      </c>
      <c r="ALW100" s="290">
        <f t="shared" si="11998"/>
        <v>0</v>
      </c>
      <c r="ALX100" s="272" t="str">
        <f t="shared" si="12371"/>
        <v>S</v>
      </c>
      <c r="ALY100" s="290">
        <f t="shared" si="12000"/>
        <v>0</v>
      </c>
      <c r="ALZ100" s="272" t="str">
        <f t="shared" si="12372"/>
        <v>S</v>
      </c>
      <c r="AMA100" s="290">
        <f t="shared" si="12002"/>
        <v>0</v>
      </c>
      <c r="AMB100" s="272" t="str">
        <f t="shared" si="12373"/>
        <v>S</v>
      </c>
      <c r="AMC100" s="290">
        <f t="shared" si="12004"/>
        <v>0</v>
      </c>
      <c r="AMD100" s="292">
        <f t="shared" si="12466"/>
        <v>0</v>
      </c>
      <c r="AME100" s="272" t="str">
        <f t="shared" si="12377"/>
        <v>S</v>
      </c>
      <c r="AMF100" s="290">
        <f t="shared" si="12005"/>
        <v>0</v>
      </c>
      <c r="AMG100" s="272" t="str">
        <f t="shared" si="12378"/>
        <v>S</v>
      </c>
      <c r="AMH100" s="290">
        <f t="shared" si="12005"/>
        <v>0</v>
      </c>
      <c r="AMI100" s="272" t="str">
        <f t="shared" si="12379"/>
        <v>S</v>
      </c>
      <c r="AMJ100" s="290">
        <f t="shared" si="12005"/>
        <v>0</v>
      </c>
      <c r="AMK100" s="272" t="str">
        <f t="shared" si="12380"/>
        <v>S</v>
      </c>
      <c r="AML100" s="290">
        <f t="shared" si="12005"/>
        <v>0</v>
      </c>
      <c r="AMM100" s="272" t="str">
        <f t="shared" si="12012"/>
        <v>T</v>
      </c>
      <c r="AMN100" s="290">
        <f t="shared" si="12005"/>
        <v>0</v>
      </c>
      <c r="AMO100" s="272" t="str">
        <f t="shared" si="12381"/>
        <v>S</v>
      </c>
      <c r="AMP100" s="290">
        <f t="shared" si="12015"/>
        <v>0</v>
      </c>
      <c r="AMQ100" s="272" t="str">
        <f t="shared" si="12382"/>
        <v>S</v>
      </c>
      <c r="AMR100" s="290">
        <f t="shared" si="12017"/>
        <v>0</v>
      </c>
      <c r="AMS100" s="272" t="str">
        <f t="shared" si="12383"/>
        <v>S</v>
      </c>
      <c r="AMT100" s="290">
        <f t="shared" si="12019"/>
        <v>0</v>
      </c>
      <c r="AMU100" s="272" t="str">
        <f t="shared" si="12384"/>
        <v>S</v>
      </c>
      <c r="AMV100" s="290">
        <f t="shared" si="12021"/>
        <v>0</v>
      </c>
      <c r="AMW100" s="272" t="str">
        <f t="shared" si="12385"/>
        <v>S</v>
      </c>
      <c r="AMX100" s="290">
        <f t="shared" si="12023"/>
        <v>0</v>
      </c>
      <c r="AMY100" s="272" t="str">
        <f t="shared" si="12386"/>
        <v>S</v>
      </c>
      <c r="AMZ100" s="290">
        <f t="shared" si="12025"/>
        <v>0</v>
      </c>
      <c r="ANA100" s="292">
        <f t="shared" si="12467"/>
        <v>0</v>
      </c>
      <c r="ANB100" s="272" t="str">
        <f t="shared" si="12377"/>
        <v>S</v>
      </c>
      <c r="ANC100" s="290">
        <f t="shared" si="12026"/>
        <v>0</v>
      </c>
      <c r="AND100" s="272" t="str">
        <f t="shared" si="12378"/>
        <v>S</v>
      </c>
      <c r="ANE100" s="290">
        <f t="shared" si="12026"/>
        <v>0</v>
      </c>
      <c r="ANF100" s="272" t="str">
        <f t="shared" si="12379"/>
        <v>S</v>
      </c>
      <c r="ANG100" s="290">
        <f t="shared" si="12026"/>
        <v>0</v>
      </c>
      <c r="ANH100" s="272" t="str">
        <f t="shared" si="12380"/>
        <v>S</v>
      </c>
      <c r="ANI100" s="290">
        <f t="shared" si="12026"/>
        <v>0</v>
      </c>
      <c r="ANJ100" s="272" t="str">
        <f t="shared" si="12033"/>
        <v>T</v>
      </c>
      <c r="ANK100" s="290">
        <f t="shared" si="12026"/>
        <v>0</v>
      </c>
      <c r="ANL100" s="272" t="str">
        <f t="shared" si="12381"/>
        <v>S</v>
      </c>
      <c r="ANM100" s="290">
        <f t="shared" si="12036"/>
        <v>0</v>
      </c>
      <c r="ANN100" s="272" t="str">
        <f t="shared" si="12382"/>
        <v>S</v>
      </c>
      <c r="ANO100" s="290">
        <f t="shared" si="12038"/>
        <v>0</v>
      </c>
      <c r="ANP100" s="272" t="str">
        <f t="shared" si="12383"/>
        <v>S</v>
      </c>
      <c r="ANQ100" s="290">
        <f t="shared" si="12040"/>
        <v>0</v>
      </c>
      <c r="ANR100" s="272" t="str">
        <f t="shared" si="12384"/>
        <v>S</v>
      </c>
      <c r="ANS100" s="290">
        <f t="shared" si="12042"/>
        <v>0</v>
      </c>
      <c r="ANT100" s="272" t="str">
        <f t="shared" si="12385"/>
        <v>S</v>
      </c>
      <c r="ANU100" s="290">
        <f t="shared" si="12044"/>
        <v>0</v>
      </c>
      <c r="ANV100" s="272" t="str">
        <f t="shared" si="12386"/>
        <v>S</v>
      </c>
      <c r="ANW100" s="290">
        <f t="shared" si="12046"/>
        <v>0</v>
      </c>
      <c r="ANX100" s="292">
        <f t="shared" si="12468"/>
        <v>0</v>
      </c>
      <c r="ANY100" s="272" t="str">
        <f t="shared" si="12377"/>
        <v>S</v>
      </c>
      <c r="ANZ100" s="290">
        <f t="shared" si="12047"/>
        <v>0</v>
      </c>
      <c r="AOA100" s="272" t="str">
        <f t="shared" si="12378"/>
        <v>S</v>
      </c>
      <c r="AOB100" s="290">
        <f t="shared" si="12047"/>
        <v>0</v>
      </c>
      <c r="AOC100" s="272" t="str">
        <f t="shared" si="12379"/>
        <v>S</v>
      </c>
      <c r="AOD100" s="290">
        <f t="shared" si="12047"/>
        <v>0</v>
      </c>
      <c r="AOE100" s="272" t="str">
        <f t="shared" si="12380"/>
        <v>S</v>
      </c>
      <c r="AOF100" s="290">
        <f t="shared" si="12047"/>
        <v>0</v>
      </c>
      <c r="AOG100" s="272" t="str">
        <f t="shared" si="12054"/>
        <v>T</v>
      </c>
      <c r="AOH100" s="290">
        <f t="shared" si="12047"/>
        <v>0</v>
      </c>
      <c r="AOI100" s="272" t="str">
        <f t="shared" si="12381"/>
        <v>S</v>
      </c>
      <c r="AOJ100" s="290">
        <f t="shared" si="12057"/>
        <v>0</v>
      </c>
      <c r="AOK100" s="272" t="str">
        <f t="shared" si="12382"/>
        <v>S</v>
      </c>
      <c r="AOL100" s="290">
        <f t="shared" si="12059"/>
        <v>0</v>
      </c>
      <c r="AOM100" s="272" t="str">
        <f t="shared" si="12383"/>
        <v>S</v>
      </c>
      <c r="AON100" s="290">
        <f t="shared" si="12061"/>
        <v>0</v>
      </c>
      <c r="AOO100" s="272" t="str">
        <f t="shared" si="12384"/>
        <v>S</v>
      </c>
      <c r="AOP100" s="290">
        <f t="shared" si="12063"/>
        <v>0</v>
      </c>
      <c r="AOQ100" s="272" t="str">
        <f t="shared" si="12385"/>
        <v>S</v>
      </c>
      <c r="AOR100" s="290">
        <f t="shared" si="12065"/>
        <v>0</v>
      </c>
      <c r="AOS100" s="272" t="str">
        <f t="shared" si="12386"/>
        <v>S</v>
      </c>
      <c r="AOT100" s="290">
        <f t="shared" si="12067"/>
        <v>0</v>
      </c>
      <c r="AOU100" s="292">
        <f t="shared" si="12469"/>
        <v>0</v>
      </c>
      <c r="AOV100" s="272" t="str">
        <f t="shared" si="12390"/>
        <v>S</v>
      </c>
      <c r="AOW100" s="290">
        <f t="shared" si="12068"/>
        <v>0</v>
      </c>
      <c r="AOX100" s="272" t="str">
        <f t="shared" si="12391"/>
        <v>S</v>
      </c>
      <c r="AOY100" s="290">
        <f t="shared" si="12068"/>
        <v>0</v>
      </c>
      <c r="AOZ100" s="272" t="str">
        <f t="shared" si="12392"/>
        <v>S</v>
      </c>
      <c r="APA100" s="290">
        <f t="shared" si="12068"/>
        <v>0</v>
      </c>
      <c r="APB100" s="272" t="str">
        <f t="shared" si="12393"/>
        <v>S</v>
      </c>
      <c r="APC100" s="290">
        <f t="shared" si="12068"/>
        <v>0</v>
      </c>
      <c r="APD100" s="272" t="str">
        <f t="shared" si="12075"/>
        <v>T</v>
      </c>
      <c r="APE100" s="290">
        <f t="shared" si="12068"/>
        <v>0</v>
      </c>
      <c r="APF100" s="272" t="str">
        <f t="shared" si="12394"/>
        <v>S</v>
      </c>
      <c r="APG100" s="290">
        <f t="shared" si="12078"/>
        <v>0</v>
      </c>
      <c r="APH100" s="272" t="str">
        <f t="shared" si="12395"/>
        <v>S</v>
      </c>
      <c r="API100" s="290">
        <f t="shared" si="12080"/>
        <v>0</v>
      </c>
      <c r="APJ100" s="272" t="str">
        <f t="shared" si="12396"/>
        <v>S</v>
      </c>
      <c r="APK100" s="290">
        <f t="shared" si="12082"/>
        <v>0</v>
      </c>
      <c r="APL100" s="272" t="str">
        <f t="shared" si="12397"/>
        <v>S</v>
      </c>
      <c r="APM100" s="290">
        <f t="shared" si="12084"/>
        <v>0</v>
      </c>
      <c r="APN100" s="272" t="str">
        <f t="shared" si="12398"/>
        <v>S</v>
      </c>
      <c r="APO100" s="290">
        <f t="shared" si="12086"/>
        <v>0</v>
      </c>
      <c r="APP100" s="272" t="str">
        <f t="shared" si="12399"/>
        <v>S</v>
      </c>
      <c r="APQ100" s="290">
        <f t="shared" si="12088"/>
        <v>0</v>
      </c>
      <c r="APR100" s="292">
        <f t="shared" si="12470"/>
        <v>0</v>
      </c>
      <c r="APS100" s="272" t="str">
        <f t="shared" si="12390"/>
        <v>S</v>
      </c>
      <c r="APT100" s="290">
        <f t="shared" si="12089"/>
        <v>0</v>
      </c>
      <c r="APU100" s="272" t="str">
        <f t="shared" si="12391"/>
        <v>S</v>
      </c>
      <c r="APV100" s="290">
        <f t="shared" si="12089"/>
        <v>0</v>
      </c>
      <c r="APW100" s="272" t="str">
        <f t="shared" si="12392"/>
        <v>S</v>
      </c>
      <c r="APX100" s="290">
        <f t="shared" si="12089"/>
        <v>0</v>
      </c>
      <c r="APY100" s="272" t="str">
        <f t="shared" si="12393"/>
        <v>S</v>
      </c>
      <c r="APZ100" s="290">
        <f t="shared" si="12089"/>
        <v>0</v>
      </c>
      <c r="AQA100" s="272" t="str">
        <f t="shared" si="12096"/>
        <v>T</v>
      </c>
      <c r="AQB100" s="290">
        <f t="shared" si="12089"/>
        <v>0</v>
      </c>
      <c r="AQC100" s="272" t="str">
        <f t="shared" si="12394"/>
        <v>S</v>
      </c>
      <c r="AQD100" s="290">
        <f t="shared" si="12099"/>
        <v>0</v>
      </c>
      <c r="AQE100" s="272" t="str">
        <f t="shared" si="12395"/>
        <v>S</v>
      </c>
      <c r="AQF100" s="290">
        <f t="shared" si="12101"/>
        <v>0</v>
      </c>
      <c r="AQG100" s="272" t="str">
        <f t="shared" si="12396"/>
        <v>S</v>
      </c>
      <c r="AQH100" s="290">
        <f t="shared" si="12103"/>
        <v>0</v>
      </c>
      <c r="AQI100" s="272" t="str">
        <f t="shared" si="12397"/>
        <v>S</v>
      </c>
      <c r="AQJ100" s="290">
        <f t="shared" si="12105"/>
        <v>0</v>
      </c>
      <c r="AQK100" s="272" t="str">
        <f t="shared" si="12398"/>
        <v>S</v>
      </c>
      <c r="AQL100" s="290">
        <f t="shared" si="12107"/>
        <v>0</v>
      </c>
      <c r="AQM100" s="272" t="str">
        <f t="shared" si="12399"/>
        <v>S</v>
      </c>
      <c r="AQN100" s="290">
        <f t="shared" si="12109"/>
        <v>0</v>
      </c>
      <c r="AQO100" s="292">
        <f t="shared" si="12471"/>
        <v>0</v>
      </c>
      <c r="AQP100" s="272" t="str">
        <f t="shared" si="12390"/>
        <v>S</v>
      </c>
      <c r="AQQ100" s="290">
        <f t="shared" si="12110"/>
        <v>0</v>
      </c>
      <c r="AQR100" s="272" t="str">
        <f t="shared" si="12391"/>
        <v>S</v>
      </c>
      <c r="AQS100" s="290">
        <f t="shared" si="12110"/>
        <v>0</v>
      </c>
      <c r="AQT100" s="272" t="str">
        <f t="shared" si="12392"/>
        <v>S</v>
      </c>
      <c r="AQU100" s="290">
        <f t="shared" si="12110"/>
        <v>0</v>
      </c>
      <c r="AQV100" s="272" t="str">
        <f t="shared" si="12393"/>
        <v>S</v>
      </c>
      <c r="AQW100" s="290">
        <f t="shared" si="12110"/>
        <v>0</v>
      </c>
      <c r="AQX100" s="272" t="str">
        <f t="shared" si="12117"/>
        <v>T</v>
      </c>
      <c r="AQY100" s="290">
        <f t="shared" si="12110"/>
        <v>0</v>
      </c>
      <c r="AQZ100" s="272" t="str">
        <f t="shared" si="12394"/>
        <v>S</v>
      </c>
      <c r="ARA100" s="290">
        <f t="shared" si="12120"/>
        <v>0</v>
      </c>
      <c r="ARB100" s="272" t="str">
        <f t="shared" si="12395"/>
        <v>S</v>
      </c>
      <c r="ARC100" s="290">
        <f t="shared" si="12122"/>
        <v>0</v>
      </c>
      <c r="ARD100" s="272" t="str">
        <f t="shared" si="12396"/>
        <v>S</v>
      </c>
      <c r="ARE100" s="290">
        <f t="shared" si="12124"/>
        <v>0</v>
      </c>
      <c r="ARF100" s="272" t="str">
        <f t="shared" si="12397"/>
        <v>S</v>
      </c>
      <c r="ARG100" s="290">
        <f t="shared" si="12126"/>
        <v>0</v>
      </c>
      <c r="ARH100" s="272" t="str">
        <f t="shared" si="12398"/>
        <v>S</v>
      </c>
      <c r="ARI100" s="290">
        <f t="shared" si="12128"/>
        <v>0</v>
      </c>
      <c r="ARJ100" s="272" t="str">
        <f t="shared" si="12399"/>
        <v>S</v>
      </c>
      <c r="ARK100" s="290">
        <f t="shared" si="12130"/>
        <v>0</v>
      </c>
      <c r="ARL100" s="292">
        <f t="shared" si="12472"/>
        <v>0</v>
      </c>
      <c r="ARM100" s="272" t="str">
        <f t="shared" si="12403"/>
        <v>S</v>
      </c>
      <c r="ARN100" s="290">
        <f t="shared" si="12131"/>
        <v>0</v>
      </c>
      <c r="ARO100" s="272" t="str">
        <f t="shared" si="12404"/>
        <v>S</v>
      </c>
      <c r="ARP100" s="290">
        <f t="shared" si="12131"/>
        <v>0</v>
      </c>
      <c r="ARQ100" s="272" t="str">
        <f t="shared" si="12405"/>
        <v>S</v>
      </c>
      <c r="ARR100" s="290">
        <f t="shared" si="12131"/>
        <v>0</v>
      </c>
      <c r="ARS100" s="272" t="str">
        <f t="shared" si="12406"/>
        <v>S</v>
      </c>
      <c r="ART100" s="290">
        <f t="shared" si="12131"/>
        <v>0</v>
      </c>
      <c r="ARU100" s="272" t="str">
        <f t="shared" si="12138"/>
        <v>T</v>
      </c>
      <c r="ARV100" s="290">
        <f t="shared" si="12131"/>
        <v>0</v>
      </c>
      <c r="ARW100" s="272" t="str">
        <f t="shared" si="12407"/>
        <v>S</v>
      </c>
      <c r="ARX100" s="290">
        <f t="shared" si="12141"/>
        <v>0</v>
      </c>
      <c r="ARY100" s="272" t="str">
        <f t="shared" si="12408"/>
        <v>S</v>
      </c>
      <c r="ARZ100" s="290">
        <f t="shared" si="12143"/>
        <v>0</v>
      </c>
      <c r="ASA100" s="272" t="str">
        <f t="shared" si="12409"/>
        <v>S</v>
      </c>
      <c r="ASB100" s="290">
        <f t="shared" si="12145"/>
        <v>0</v>
      </c>
      <c r="ASC100" s="272" t="str">
        <f t="shared" si="12410"/>
        <v>S</v>
      </c>
      <c r="ASD100" s="290">
        <f t="shared" si="12147"/>
        <v>0</v>
      </c>
      <c r="ASE100" s="272" t="str">
        <f t="shared" si="12411"/>
        <v>S</v>
      </c>
      <c r="ASF100" s="290">
        <f t="shared" si="12149"/>
        <v>0</v>
      </c>
      <c r="ASG100" s="272" t="str">
        <f t="shared" si="12412"/>
        <v>S</v>
      </c>
      <c r="ASH100" s="290">
        <f t="shared" si="12151"/>
        <v>0</v>
      </c>
      <c r="ASI100" s="292">
        <f t="shared" si="12473"/>
        <v>0</v>
      </c>
      <c r="ASJ100" s="272" t="str">
        <f t="shared" si="12403"/>
        <v>S</v>
      </c>
      <c r="ASK100" s="290">
        <f t="shared" si="12152"/>
        <v>0</v>
      </c>
      <c r="ASL100" s="272" t="str">
        <f t="shared" si="12404"/>
        <v>S</v>
      </c>
      <c r="ASM100" s="290">
        <f t="shared" si="12152"/>
        <v>0</v>
      </c>
      <c r="ASN100" s="272" t="str">
        <f t="shared" si="12405"/>
        <v>S</v>
      </c>
      <c r="ASO100" s="290">
        <f t="shared" si="12152"/>
        <v>0</v>
      </c>
      <c r="ASP100" s="272" t="str">
        <f t="shared" si="12406"/>
        <v>S</v>
      </c>
      <c r="ASQ100" s="290">
        <f t="shared" si="12152"/>
        <v>0</v>
      </c>
      <c r="ASR100" s="272" t="str">
        <f t="shared" si="12159"/>
        <v>T</v>
      </c>
      <c r="ASS100" s="290">
        <f t="shared" si="12152"/>
        <v>0</v>
      </c>
      <c r="AST100" s="272" t="str">
        <f t="shared" si="12407"/>
        <v>S</v>
      </c>
      <c r="ASU100" s="290">
        <f t="shared" si="12162"/>
        <v>0</v>
      </c>
      <c r="ASV100" s="272" t="str">
        <f t="shared" si="12408"/>
        <v>S</v>
      </c>
      <c r="ASW100" s="290">
        <f t="shared" si="12164"/>
        <v>0</v>
      </c>
      <c r="ASX100" s="272" t="str">
        <f t="shared" si="12409"/>
        <v>S</v>
      </c>
      <c r="ASY100" s="290">
        <f t="shared" si="12166"/>
        <v>0</v>
      </c>
      <c r="ASZ100" s="272" t="str">
        <f t="shared" si="12410"/>
        <v>S</v>
      </c>
      <c r="ATA100" s="290">
        <f t="shared" si="12168"/>
        <v>0</v>
      </c>
      <c r="ATB100" s="272" t="str">
        <f t="shared" si="12411"/>
        <v>S</v>
      </c>
      <c r="ATC100" s="290">
        <f t="shared" si="12170"/>
        <v>0</v>
      </c>
      <c r="ATD100" s="272" t="str">
        <f t="shared" si="12412"/>
        <v>S</v>
      </c>
      <c r="ATE100" s="290">
        <f t="shared" si="12172"/>
        <v>0</v>
      </c>
      <c r="ATF100" s="292">
        <f t="shared" si="12474"/>
        <v>0</v>
      </c>
    </row>
    <row r="101" spans="1:1202" s="309" customFormat="1">
      <c r="A101" s="285"/>
      <c r="B101" s="285"/>
      <c r="C101" s="66">
        <f t="shared" ref="C101:F101" si="12477">C14</f>
        <v>0</v>
      </c>
      <c r="D101" s="416">
        <f t="shared" si="12477"/>
        <v>0</v>
      </c>
      <c r="E101" s="368">
        <f t="shared" si="12477"/>
        <v>0</v>
      </c>
      <c r="F101" s="367">
        <f t="shared" si="12477"/>
        <v>0</v>
      </c>
      <c r="G101" s="272">
        <f t="shared" si="12177"/>
        <v>0</v>
      </c>
      <c r="H101" s="290"/>
      <c r="I101" s="272">
        <f t="shared" si="12177"/>
        <v>0</v>
      </c>
      <c r="J101" s="290"/>
      <c r="K101" s="272">
        <f t="shared" si="12177"/>
        <v>0</v>
      </c>
      <c r="L101" s="290"/>
      <c r="M101" s="272">
        <f t="shared" si="12177"/>
        <v>0</v>
      </c>
      <c r="N101" s="290"/>
      <c r="O101" s="272" t="s">
        <v>12</v>
      </c>
      <c r="P101" s="290"/>
      <c r="Q101" s="272">
        <f t="shared" si="12178"/>
        <v>0</v>
      </c>
      <c r="R101" s="290"/>
      <c r="S101" s="272">
        <f t="shared" si="12179"/>
        <v>0</v>
      </c>
      <c r="T101" s="290"/>
      <c r="U101" s="272">
        <f t="shared" si="12180"/>
        <v>0</v>
      </c>
      <c r="V101" s="290"/>
      <c r="W101" s="272">
        <f t="shared" si="12181"/>
        <v>0</v>
      </c>
      <c r="X101" s="290"/>
      <c r="Y101" s="272">
        <f t="shared" si="12182"/>
        <v>0</v>
      </c>
      <c r="Z101" s="290"/>
      <c r="AA101" s="272">
        <f t="shared" si="12183"/>
        <v>0</v>
      </c>
      <c r="AB101" s="290"/>
      <c r="AC101" s="291">
        <f t="shared" si="12184"/>
        <v>0</v>
      </c>
      <c r="AD101" s="272">
        <f t="shared" si="12185"/>
        <v>0</v>
      </c>
      <c r="AE101" s="290">
        <f t="shared" si="12416"/>
        <v>0</v>
      </c>
      <c r="AF101" s="272">
        <f t="shared" si="12186"/>
        <v>0</v>
      </c>
      <c r="AG101" s="290">
        <f t="shared" si="12416"/>
        <v>0</v>
      </c>
      <c r="AH101" s="272">
        <f t="shared" si="12187"/>
        <v>0</v>
      </c>
      <c r="AI101" s="290">
        <f t="shared" si="12416"/>
        <v>0</v>
      </c>
      <c r="AJ101" s="272">
        <f t="shared" si="12188"/>
        <v>0</v>
      </c>
      <c r="AK101" s="290">
        <f t="shared" si="12416"/>
        <v>0</v>
      </c>
      <c r="AL101" s="272" t="str">
        <f t="shared" si="12417"/>
        <v>T</v>
      </c>
      <c r="AM101" s="290">
        <f t="shared" si="12416"/>
        <v>0</v>
      </c>
      <c r="AN101" s="272">
        <f t="shared" si="12189"/>
        <v>0</v>
      </c>
      <c r="AO101" s="290">
        <f t="shared" si="12418"/>
        <v>0</v>
      </c>
      <c r="AP101" s="272">
        <f t="shared" si="12190"/>
        <v>0</v>
      </c>
      <c r="AQ101" s="290">
        <f t="shared" si="12419"/>
        <v>0</v>
      </c>
      <c r="AR101" s="272">
        <f t="shared" si="12191"/>
        <v>0</v>
      </c>
      <c r="AS101" s="290">
        <f t="shared" si="12420"/>
        <v>0</v>
      </c>
      <c r="AT101" s="272">
        <f t="shared" si="12192"/>
        <v>0</v>
      </c>
      <c r="AU101" s="290">
        <f t="shared" si="12421"/>
        <v>0</v>
      </c>
      <c r="AV101" s="272">
        <f t="shared" si="12193"/>
        <v>0</v>
      </c>
      <c r="AW101" s="290">
        <f t="shared" si="12422"/>
        <v>0</v>
      </c>
      <c r="AX101" s="272">
        <f t="shared" si="12194"/>
        <v>0</v>
      </c>
      <c r="AY101" s="290">
        <f t="shared" si="12423"/>
        <v>0</v>
      </c>
      <c r="AZ101" s="292">
        <f>SUM(AE101:AY101)</f>
        <v>0</v>
      </c>
      <c r="BA101" s="272">
        <f t="shared" si="12195"/>
        <v>0</v>
      </c>
      <c r="BB101" s="290">
        <f t="shared" si="11123"/>
        <v>0</v>
      </c>
      <c r="BC101" s="272">
        <f t="shared" si="12196"/>
        <v>0</v>
      </c>
      <c r="BD101" s="290">
        <f t="shared" si="11123"/>
        <v>0</v>
      </c>
      <c r="BE101" s="272">
        <f t="shared" si="12197"/>
        <v>0</v>
      </c>
      <c r="BF101" s="290">
        <f t="shared" si="11123"/>
        <v>0</v>
      </c>
      <c r="BG101" s="272">
        <f t="shared" si="12198"/>
        <v>0</v>
      </c>
      <c r="BH101" s="290">
        <f t="shared" si="11123"/>
        <v>0</v>
      </c>
      <c r="BI101" s="272" t="str">
        <f t="shared" si="11130"/>
        <v>T</v>
      </c>
      <c r="BJ101" s="290">
        <f t="shared" si="11123"/>
        <v>0</v>
      </c>
      <c r="BK101" s="272">
        <f t="shared" si="12199"/>
        <v>0</v>
      </c>
      <c r="BL101" s="290">
        <f t="shared" si="11133"/>
        <v>0</v>
      </c>
      <c r="BM101" s="272">
        <f t="shared" si="12200"/>
        <v>0</v>
      </c>
      <c r="BN101" s="290">
        <f t="shared" si="11135"/>
        <v>0</v>
      </c>
      <c r="BO101" s="272">
        <f t="shared" si="12201"/>
        <v>0</v>
      </c>
      <c r="BP101" s="290">
        <f t="shared" si="11137"/>
        <v>0</v>
      </c>
      <c r="BQ101" s="272">
        <f t="shared" si="12202"/>
        <v>0</v>
      </c>
      <c r="BR101" s="290">
        <f t="shared" si="11139"/>
        <v>0</v>
      </c>
      <c r="BS101" s="272">
        <f t="shared" si="12203"/>
        <v>0</v>
      </c>
      <c r="BT101" s="290">
        <f t="shared" si="11141"/>
        <v>0</v>
      </c>
      <c r="BU101" s="272">
        <f t="shared" si="12204"/>
        <v>0</v>
      </c>
      <c r="BV101" s="290">
        <f t="shared" si="11143"/>
        <v>0</v>
      </c>
      <c r="BW101" s="292">
        <f t="shared" si="12425"/>
        <v>0</v>
      </c>
      <c r="BX101" s="272">
        <f t="shared" si="12195"/>
        <v>0</v>
      </c>
      <c r="BY101" s="290">
        <f t="shared" si="11144"/>
        <v>0</v>
      </c>
      <c r="BZ101" s="272">
        <f t="shared" si="12196"/>
        <v>0</v>
      </c>
      <c r="CA101" s="290">
        <f t="shared" si="11144"/>
        <v>0</v>
      </c>
      <c r="CB101" s="272">
        <f t="shared" si="12197"/>
        <v>0</v>
      </c>
      <c r="CC101" s="290">
        <f t="shared" si="11144"/>
        <v>0</v>
      </c>
      <c r="CD101" s="272">
        <f t="shared" si="12198"/>
        <v>0</v>
      </c>
      <c r="CE101" s="290">
        <f t="shared" si="11144"/>
        <v>0</v>
      </c>
      <c r="CF101" s="272" t="str">
        <f t="shared" si="11151"/>
        <v>T</v>
      </c>
      <c r="CG101" s="290">
        <f t="shared" si="11144"/>
        <v>0</v>
      </c>
      <c r="CH101" s="272">
        <f t="shared" si="12199"/>
        <v>0</v>
      </c>
      <c r="CI101" s="290">
        <f t="shared" si="11154"/>
        <v>0</v>
      </c>
      <c r="CJ101" s="272">
        <f t="shared" si="12200"/>
        <v>0</v>
      </c>
      <c r="CK101" s="290">
        <f t="shared" si="11156"/>
        <v>0</v>
      </c>
      <c r="CL101" s="272">
        <f t="shared" si="12201"/>
        <v>0</v>
      </c>
      <c r="CM101" s="290">
        <f t="shared" si="11158"/>
        <v>0</v>
      </c>
      <c r="CN101" s="272">
        <f t="shared" si="12202"/>
        <v>0</v>
      </c>
      <c r="CO101" s="290">
        <f t="shared" si="11160"/>
        <v>0</v>
      </c>
      <c r="CP101" s="272">
        <f t="shared" si="12203"/>
        <v>0</v>
      </c>
      <c r="CQ101" s="290">
        <f t="shared" si="11162"/>
        <v>0</v>
      </c>
      <c r="CR101" s="272">
        <f t="shared" si="12204"/>
        <v>0</v>
      </c>
      <c r="CS101" s="290">
        <f t="shared" si="11164"/>
        <v>0</v>
      </c>
      <c r="CT101" s="292">
        <f t="shared" si="12426"/>
        <v>0</v>
      </c>
      <c r="CU101" s="272">
        <f t="shared" si="12195"/>
        <v>0</v>
      </c>
      <c r="CV101" s="290">
        <f t="shared" si="11165"/>
        <v>0</v>
      </c>
      <c r="CW101" s="272">
        <f t="shared" si="12196"/>
        <v>0</v>
      </c>
      <c r="CX101" s="290">
        <f t="shared" si="11165"/>
        <v>0</v>
      </c>
      <c r="CY101" s="272">
        <f t="shared" si="12197"/>
        <v>0</v>
      </c>
      <c r="CZ101" s="290">
        <f t="shared" si="11165"/>
        <v>0</v>
      </c>
      <c r="DA101" s="272">
        <f t="shared" si="12198"/>
        <v>0</v>
      </c>
      <c r="DB101" s="290">
        <f t="shared" si="11165"/>
        <v>0</v>
      </c>
      <c r="DC101" s="272" t="str">
        <f t="shared" si="11172"/>
        <v>T</v>
      </c>
      <c r="DD101" s="290">
        <f t="shared" si="11165"/>
        <v>0</v>
      </c>
      <c r="DE101" s="272">
        <f t="shared" si="12199"/>
        <v>0</v>
      </c>
      <c r="DF101" s="290">
        <f t="shared" si="11175"/>
        <v>0</v>
      </c>
      <c r="DG101" s="272">
        <f t="shared" si="12200"/>
        <v>0</v>
      </c>
      <c r="DH101" s="290">
        <f t="shared" si="11177"/>
        <v>0</v>
      </c>
      <c r="DI101" s="272">
        <f t="shared" si="12201"/>
        <v>0</v>
      </c>
      <c r="DJ101" s="290">
        <f t="shared" si="11179"/>
        <v>0</v>
      </c>
      <c r="DK101" s="272">
        <f t="shared" si="12202"/>
        <v>0</v>
      </c>
      <c r="DL101" s="290">
        <f t="shared" si="11181"/>
        <v>0</v>
      </c>
      <c r="DM101" s="272">
        <f t="shared" si="12203"/>
        <v>0</v>
      </c>
      <c r="DN101" s="290">
        <f t="shared" si="11183"/>
        <v>0</v>
      </c>
      <c r="DO101" s="272">
        <f t="shared" si="12204"/>
        <v>0</v>
      </c>
      <c r="DP101" s="290">
        <f t="shared" si="11185"/>
        <v>0</v>
      </c>
      <c r="DQ101" s="292">
        <f t="shared" si="12427"/>
        <v>0</v>
      </c>
      <c r="DR101" s="272">
        <f t="shared" si="12208"/>
        <v>0</v>
      </c>
      <c r="DS101" s="290">
        <f t="shared" si="11186"/>
        <v>0</v>
      </c>
      <c r="DT101" s="272">
        <f t="shared" si="12209"/>
        <v>0</v>
      </c>
      <c r="DU101" s="290">
        <f t="shared" si="11186"/>
        <v>0</v>
      </c>
      <c r="DV101" s="272">
        <f t="shared" si="12210"/>
        <v>0</v>
      </c>
      <c r="DW101" s="290">
        <f t="shared" si="11186"/>
        <v>0</v>
      </c>
      <c r="DX101" s="272">
        <f t="shared" si="12211"/>
        <v>0</v>
      </c>
      <c r="DY101" s="290">
        <f t="shared" si="11186"/>
        <v>0</v>
      </c>
      <c r="DZ101" s="272" t="str">
        <f t="shared" si="11193"/>
        <v>T</v>
      </c>
      <c r="EA101" s="290">
        <f t="shared" si="11186"/>
        <v>0</v>
      </c>
      <c r="EB101" s="272">
        <f t="shared" si="12212"/>
        <v>0</v>
      </c>
      <c r="EC101" s="290">
        <f t="shared" si="11196"/>
        <v>0</v>
      </c>
      <c r="ED101" s="272">
        <f t="shared" si="12213"/>
        <v>0</v>
      </c>
      <c r="EE101" s="290">
        <f t="shared" si="11198"/>
        <v>0</v>
      </c>
      <c r="EF101" s="272">
        <f t="shared" si="12214"/>
        <v>0</v>
      </c>
      <c r="EG101" s="290">
        <f t="shared" si="11200"/>
        <v>0</v>
      </c>
      <c r="EH101" s="272">
        <f t="shared" si="12215"/>
        <v>0</v>
      </c>
      <c r="EI101" s="290">
        <f t="shared" si="11202"/>
        <v>0</v>
      </c>
      <c r="EJ101" s="272">
        <f t="shared" si="12216"/>
        <v>0</v>
      </c>
      <c r="EK101" s="290">
        <f t="shared" si="11204"/>
        <v>0</v>
      </c>
      <c r="EL101" s="272">
        <f t="shared" si="12217"/>
        <v>0</v>
      </c>
      <c r="EM101" s="290">
        <f t="shared" si="11206"/>
        <v>0</v>
      </c>
      <c r="EN101" s="292">
        <f t="shared" si="12428"/>
        <v>0</v>
      </c>
      <c r="EO101" s="272">
        <f t="shared" si="12208"/>
        <v>0</v>
      </c>
      <c r="EP101" s="290">
        <f t="shared" si="11207"/>
        <v>0</v>
      </c>
      <c r="EQ101" s="272">
        <f t="shared" si="12209"/>
        <v>0</v>
      </c>
      <c r="ER101" s="290">
        <f t="shared" si="11207"/>
        <v>0</v>
      </c>
      <c r="ES101" s="272">
        <f t="shared" si="12210"/>
        <v>0</v>
      </c>
      <c r="ET101" s="290">
        <f t="shared" si="11207"/>
        <v>0</v>
      </c>
      <c r="EU101" s="272">
        <f t="shared" si="12211"/>
        <v>0</v>
      </c>
      <c r="EV101" s="290">
        <f t="shared" si="11207"/>
        <v>0</v>
      </c>
      <c r="EW101" s="272" t="str">
        <f t="shared" si="11214"/>
        <v>T</v>
      </c>
      <c r="EX101" s="290">
        <f t="shared" si="11207"/>
        <v>0</v>
      </c>
      <c r="EY101" s="272">
        <f t="shared" si="12212"/>
        <v>0</v>
      </c>
      <c r="EZ101" s="290">
        <f t="shared" si="11217"/>
        <v>0</v>
      </c>
      <c r="FA101" s="272">
        <f t="shared" si="12213"/>
        <v>0</v>
      </c>
      <c r="FB101" s="290">
        <f t="shared" si="11219"/>
        <v>0</v>
      </c>
      <c r="FC101" s="272">
        <f t="shared" si="12214"/>
        <v>0</v>
      </c>
      <c r="FD101" s="290">
        <f t="shared" si="11221"/>
        <v>0</v>
      </c>
      <c r="FE101" s="272">
        <f t="shared" si="12215"/>
        <v>0</v>
      </c>
      <c r="FF101" s="290">
        <f t="shared" si="11223"/>
        <v>0</v>
      </c>
      <c r="FG101" s="272">
        <f t="shared" si="12216"/>
        <v>0</v>
      </c>
      <c r="FH101" s="290">
        <f t="shared" si="11225"/>
        <v>0</v>
      </c>
      <c r="FI101" s="272">
        <f t="shared" si="12217"/>
        <v>0</v>
      </c>
      <c r="FJ101" s="290">
        <f t="shared" si="11227"/>
        <v>0</v>
      </c>
      <c r="FK101" s="292">
        <f t="shared" si="12429"/>
        <v>0</v>
      </c>
      <c r="FL101" s="272">
        <f t="shared" si="12208"/>
        <v>0</v>
      </c>
      <c r="FM101" s="290">
        <f t="shared" si="11228"/>
        <v>0</v>
      </c>
      <c r="FN101" s="272">
        <f t="shared" si="12209"/>
        <v>0</v>
      </c>
      <c r="FO101" s="290">
        <f t="shared" si="11228"/>
        <v>0</v>
      </c>
      <c r="FP101" s="272">
        <f t="shared" si="12210"/>
        <v>0</v>
      </c>
      <c r="FQ101" s="290">
        <f t="shared" si="11228"/>
        <v>0</v>
      </c>
      <c r="FR101" s="272">
        <f t="shared" si="12211"/>
        <v>0</v>
      </c>
      <c r="FS101" s="290">
        <f t="shared" si="11228"/>
        <v>0</v>
      </c>
      <c r="FT101" s="272" t="str">
        <f t="shared" si="11235"/>
        <v>T</v>
      </c>
      <c r="FU101" s="290">
        <f t="shared" si="11228"/>
        <v>0</v>
      </c>
      <c r="FV101" s="272">
        <f t="shared" si="12212"/>
        <v>0</v>
      </c>
      <c r="FW101" s="290">
        <f t="shared" si="11238"/>
        <v>0</v>
      </c>
      <c r="FX101" s="272">
        <f t="shared" si="12213"/>
        <v>0</v>
      </c>
      <c r="FY101" s="290">
        <f t="shared" si="11240"/>
        <v>0</v>
      </c>
      <c r="FZ101" s="272">
        <f t="shared" si="12214"/>
        <v>0</v>
      </c>
      <c r="GA101" s="290">
        <f t="shared" si="11242"/>
        <v>0</v>
      </c>
      <c r="GB101" s="272">
        <f t="shared" si="12215"/>
        <v>0</v>
      </c>
      <c r="GC101" s="290">
        <f t="shared" si="11244"/>
        <v>0</v>
      </c>
      <c r="GD101" s="272">
        <f t="shared" si="12216"/>
        <v>0</v>
      </c>
      <c r="GE101" s="290">
        <f t="shared" si="11246"/>
        <v>0</v>
      </c>
      <c r="GF101" s="272">
        <f t="shared" si="12217"/>
        <v>0</v>
      </c>
      <c r="GG101" s="290">
        <f t="shared" si="11248"/>
        <v>0</v>
      </c>
      <c r="GH101" s="292">
        <f t="shared" si="12430"/>
        <v>0</v>
      </c>
      <c r="GI101" s="272">
        <f t="shared" si="12221"/>
        <v>0</v>
      </c>
      <c r="GJ101" s="290">
        <f t="shared" si="11249"/>
        <v>0</v>
      </c>
      <c r="GK101" s="272">
        <f t="shared" si="12222"/>
        <v>0</v>
      </c>
      <c r="GL101" s="290">
        <f t="shared" si="11249"/>
        <v>0</v>
      </c>
      <c r="GM101" s="272">
        <f t="shared" si="12223"/>
        <v>0</v>
      </c>
      <c r="GN101" s="290">
        <f t="shared" si="11249"/>
        <v>0</v>
      </c>
      <c r="GO101" s="272">
        <f t="shared" si="12224"/>
        <v>0</v>
      </c>
      <c r="GP101" s="290">
        <f t="shared" si="11249"/>
        <v>0</v>
      </c>
      <c r="GQ101" s="272" t="str">
        <f t="shared" si="11256"/>
        <v>T</v>
      </c>
      <c r="GR101" s="290">
        <f t="shared" si="11249"/>
        <v>0</v>
      </c>
      <c r="GS101" s="272">
        <f t="shared" si="12225"/>
        <v>0</v>
      </c>
      <c r="GT101" s="290">
        <f t="shared" si="11259"/>
        <v>0</v>
      </c>
      <c r="GU101" s="272">
        <f t="shared" si="12226"/>
        <v>0</v>
      </c>
      <c r="GV101" s="290">
        <f t="shared" si="11261"/>
        <v>0</v>
      </c>
      <c r="GW101" s="272">
        <f t="shared" si="12227"/>
        <v>0</v>
      </c>
      <c r="GX101" s="290">
        <f t="shared" si="11263"/>
        <v>0</v>
      </c>
      <c r="GY101" s="272">
        <f t="shared" si="12228"/>
        <v>0</v>
      </c>
      <c r="GZ101" s="290">
        <f t="shared" si="11265"/>
        <v>0</v>
      </c>
      <c r="HA101" s="272">
        <f t="shared" si="12229"/>
        <v>0</v>
      </c>
      <c r="HB101" s="290">
        <f t="shared" si="11267"/>
        <v>0</v>
      </c>
      <c r="HC101" s="272">
        <f t="shared" si="12230"/>
        <v>0</v>
      </c>
      <c r="HD101" s="290">
        <f t="shared" si="11269"/>
        <v>0</v>
      </c>
      <c r="HE101" s="292">
        <f t="shared" si="12431"/>
        <v>0</v>
      </c>
      <c r="HF101" s="272">
        <f t="shared" si="12221"/>
        <v>0</v>
      </c>
      <c r="HG101" s="290">
        <f t="shared" si="11270"/>
        <v>0</v>
      </c>
      <c r="HH101" s="272">
        <f t="shared" si="12222"/>
        <v>0</v>
      </c>
      <c r="HI101" s="290">
        <f t="shared" si="11270"/>
        <v>0</v>
      </c>
      <c r="HJ101" s="272">
        <f t="shared" si="12223"/>
        <v>0</v>
      </c>
      <c r="HK101" s="290">
        <f t="shared" si="11270"/>
        <v>0</v>
      </c>
      <c r="HL101" s="272">
        <f t="shared" si="12224"/>
        <v>0</v>
      </c>
      <c r="HM101" s="290">
        <f t="shared" si="11270"/>
        <v>0</v>
      </c>
      <c r="HN101" s="272" t="str">
        <f t="shared" si="11277"/>
        <v>T</v>
      </c>
      <c r="HO101" s="290">
        <f t="shared" si="11270"/>
        <v>0</v>
      </c>
      <c r="HP101" s="272">
        <f t="shared" si="12225"/>
        <v>0</v>
      </c>
      <c r="HQ101" s="290">
        <f t="shared" si="11280"/>
        <v>0</v>
      </c>
      <c r="HR101" s="272">
        <f t="shared" si="12226"/>
        <v>0</v>
      </c>
      <c r="HS101" s="290">
        <f t="shared" si="11282"/>
        <v>0</v>
      </c>
      <c r="HT101" s="272">
        <f t="shared" si="12227"/>
        <v>0</v>
      </c>
      <c r="HU101" s="290">
        <f t="shared" si="11284"/>
        <v>0</v>
      </c>
      <c r="HV101" s="272">
        <f t="shared" si="12228"/>
        <v>0</v>
      </c>
      <c r="HW101" s="290">
        <f t="shared" si="11286"/>
        <v>0</v>
      </c>
      <c r="HX101" s="272">
        <f t="shared" si="12229"/>
        <v>0</v>
      </c>
      <c r="HY101" s="290">
        <f t="shared" si="11288"/>
        <v>0</v>
      </c>
      <c r="HZ101" s="272">
        <f t="shared" si="12230"/>
        <v>0</v>
      </c>
      <c r="IA101" s="290">
        <f t="shared" si="11290"/>
        <v>0</v>
      </c>
      <c r="IB101" s="292">
        <f t="shared" si="12432"/>
        <v>0</v>
      </c>
      <c r="IC101" s="272">
        <f t="shared" si="12221"/>
        <v>0</v>
      </c>
      <c r="ID101" s="290">
        <f t="shared" si="11291"/>
        <v>0</v>
      </c>
      <c r="IE101" s="272">
        <f t="shared" si="12222"/>
        <v>0</v>
      </c>
      <c r="IF101" s="290">
        <f t="shared" si="11291"/>
        <v>0</v>
      </c>
      <c r="IG101" s="272">
        <f t="shared" si="12223"/>
        <v>0</v>
      </c>
      <c r="IH101" s="290">
        <f t="shared" si="11291"/>
        <v>0</v>
      </c>
      <c r="II101" s="272">
        <f t="shared" si="12224"/>
        <v>0</v>
      </c>
      <c r="IJ101" s="290">
        <f t="shared" si="11291"/>
        <v>0</v>
      </c>
      <c r="IK101" s="272" t="str">
        <f t="shared" si="11298"/>
        <v>T</v>
      </c>
      <c r="IL101" s="290">
        <f t="shared" si="11291"/>
        <v>0</v>
      </c>
      <c r="IM101" s="272">
        <f t="shared" si="12225"/>
        <v>0</v>
      </c>
      <c r="IN101" s="290">
        <f t="shared" si="11301"/>
        <v>0</v>
      </c>
      <c r="IO101" s="272">
        <f t="shared" si="12226"/>
        <v>0</v>
      </c>
      <c r="IP101" s="290">
        <f t="shared" si="11303"/>
        <v>0</v>
      </c>
      <c r="IQ101" s="272">
        <f t="shared" si="12227"/>
        <v>0</v>
      </c>
      <c r="IR101" s="290">
        <f t="shared" si="11305"/>
        <v>0</v>
      </c>
      <c r="IS101" s="272">
        <f t="shared" si="12228"/>
        <v>0</v>
      </c>
      <c r="IT101" s="290">
        <f t="shared" si="11307"/>
        <v>0</v>
      </c>
      <c r="IU101" s="272">
        <f t="shared" si="12229"/>
        <v>0</v>
      </c>
      <c r="IV101" s="290">
        <f t="shared" si="11309"/>
        <v>0</v>
      </c>
      <c r="IW101" s="272">
        <f t="shared" si="12230"/>
        <v>0</v>
      </c>
      <c r="IX101" s="290">
        <f t="shared" si="11311"/>
        <v>0</v>
      </c>
      <c r="IY101" s="292">
        <f t="shared" si="12433"/>
        <v>0</v>
      </c>
      <c r="IZ101" s="272">
        <f t="shared" si="12234"/>
        <v>0</v>
      </c>
      <c r="JA101" s="290">
        <f t="shared" si="11312"/>
        <v>0</v>
      </c>
      <c r="JB101" s="272">
        <f t="shared" si="12235"/>
        <v>0</v>
      </c>
      <c r="JC101" s="290">
        <f t="shared" si="11312"/>
        <v>0</v>
      </c>
      <c r="JD101" s="272">
        <f t="shared" si="12236"/>
        <v>0</v>
      </c>
      <c r="JE101" s="290">
        <f t="shared" si="11312"/>
        <v>0</v>
      </c>
      <c r="JF101" s="272">
        <f t="shared" si="12237"/>
        <v>0</v>
      </c>
      <c r="JG101" s="290">
        <f t="shared" si="11312"/>
        <v>0</v>
      </c>
      <c r="JH101" s="272" t="str">
        <f t="shared" si="11319"/>
        <v>T</v>
      </c>
      <c r="JI101" s="290">
        <f t="shared" si="11312"/>
        <v>0</v>
      </c>
      <c r="JJ101" s="272">
        <f t="shared" si="12238"/>
        <v>0</v>
      </c>
      <c r="JK101" s="290">
        <f t="shared" si="11322"/>
        <v>0</v>
      </c>
      <c r="JL101" s="272">
        <f t="shared" si="12239"/>
        <v>0</v>
      </c>
      <c r="JM101" s="290">
        <f t="shared" si="11324"/>
        <v>0</v>
      </c>
      <c r="JN101" s="272">
        <f t="shared" si="12240"/>
        <v>0</v>
      </c>
      <c r="JO101" s="290">
        <f t="shared" si="11326"/>
        <v>0</v>
      </c>
      <c r="JP101" s="272">
        <f t="shared" si="12241"/>
        <v>0</v>
      </c>
      <c r="JQ101" s="290">
        <f t="shared" si="11328"/>
        <v>0</v>
      </c>
      <c r="JR101" s="272">
        <f t="shared" si="12242"/>
        <v>0</v>
      </c>
      <c r="JS101" s="290">
        <f t="shared" si="11330"/>
        <v>0</v>
      </c>
      <c r="JT101" s="272">
        <f t="shared" si="12243"/>
        <v>0</v>
      </c>
      <c r="JU101" s="290">
        <f t="shared" si="11332"/>
        <v>0</v>
      </c>
      <c r="JV101" s="292">
        <f t="shared" si="12434"/>
        <v>0</v>
      </c>
      <c r="JW101" s="272">
        <f t="shared" si="12234"/>
        <v>0</v>
      </c>
      <c r="JX101" s="290">
        <f t="shared" si="11333"/>
        <v>0</v>
      </c>
      <c r="JY101" s="272">
        <f t="shared" si="12235"/>
        <v>0</v>
      </c>
      <c r="JZ101" s="290">
        <f t="shared" si="11333"/>
        <v>0</v>
      </c>
      <c r="KA101" s="272">
        <f t="shared" si="12236"/>
        <v>0</v>
      </c>
      <c r="KB101" s="290">
        <f t="shared" si="11333"/>
        <v>0</v>
      </c>
      <c r="KC101" s="272">
        <f t="shared" si="12237"/>
        <v>0</v>
      </c>
      <c r="KD101" s="290">
        <f t="shared" si="11333"/>
        <v>0</v>
      </c>
      <c r="KE101" s="272" t="str">
        <f t="shared" si="11340"/>
        <v>T</v>
      </c>
      <c r="KF101" s="290">
        <f t="shared" si="11333"/>
        <v>0</v>
      </c>
      <c r="KG101" s="272">
        <f t="shared" si="12238"/>
        <v>0</v>
      </c>
      <c r="KH101" s="290">
        <f t="shared" si="11343"/>
        <v>0</v>
      </c>
      <c r="KI101" s="272">
        <f t="shared" si="12239"/>
        <v>0</v>
      </c>
      <c r="KJ101" s="290">
        <f t="shared" si="11345"/>
        <v>0</v>
      </c>
      <c r="KK101" s="272">
        <f t="shared" si="12240"/>
        <v>0</v>
      </c>
      <c r="KL101" s="290">
        <f t="shared" si="11347"/>
        <v>0</v>
      </c>
      <c r="KM101" s="272">
        <f t="shared" si="12241"/>
        <v>0</v>
      </c>
      <c r="KN101" s="290">
        <f t="shared" si="11349"/>
        <v>0</v>
      </c>
      <c r="KO101" s="272">
        <f t="shared" si="12242"/>
        <v>0</v>
      </c>
      <c r="KP101" s="290">
        <f t="shared" si="11351"/>
        <v>0</v>
      </c>
      <c r="KQ101" s="272">
        <f t="shared" si="12243"/>
        <v>0</v>
      </c>
      <c r="KR101" s="290">
        <f t="shared" si="11353"/>
        <v>0</v>
      </c>
      <c r="KS101" s="292">
        <f t="shared" si="12435"/>
        <v>0</v>
      </c>
      <c r="KT101" s="272">
        <f t="shared" si="12234"/>
        <v>0</v>
      </c>
      <c r="KU101" s="290">
        <f t="shared" si="11354"/>
        <v>0</v>
      </c>
      <c r="KV101" s="272">
        <f t="shared" si="12235"/>
        <v>0</v>
      </c>
      <c r="KW101" s="290">
        <f t="shared" si="11354"/>
        <v>0</v>
      </c>
      <c r="KX101" s="272">
        <f t="shared" si="12236"/>
        <v>0</v>
      </c>
      <c r="KY101" s="290">
        <f t="shared" si="11354"/>
        <v>0</v>
      </c>
      <c r="KZ101" s="272">
        <f t="shared" si="12237"/>
        <v>0</v>
      </c>
      <c r="LA101" s="290">
        <f t="shared" si="11354"/>
        <v>0</v>
      </c>
      <c r="LB101" s="272" t="str">
        <f t="shared" si="11361"/>
        <v>T</v>
      </c>
      <c r="LC101" s="290">
        <f t="shared" si="11354"/>
        <v>0</v>
      </c>
      <c r="LD101" s="272">
        <f t="shared" si="12238"/>
        <v>0</v>
      </c>
      <c r="LE101" s="290">
        <f t="shared" si="11364"/>
        <v>0</v>
      </c>
      <c r="LF101" s="272">
        <f t="shared" si="12239"/>
        <v>0</v>
      </c>
      <c r="LG101" s="290">
        <f t="shared" si="11366"/>
        <v>0</v>
      </c>
      <c r="LH101" s="272">
        <f t="shared" si="12240"/>
        <v>0</v>
      </c>
      <c r="LI101" s="290">
        <f t="shared" si="11368"/>
        <v>0</v>
      </c>
      <c r="LJ101" s="272">
        <f t="shared" si="12241"/>
        <v>0</v>
      </c>
      <c r="LK101" s="290">
        <f t="shared" si="11370"/>
        <v>0</v>
      </c>
      <c r="LL101" s="272">
        <f t="shared" si="12242"/>
        <v>0</v>
      </c>
      <c r="LM101" s="290">
        <f t="shared" si="11372"/>
        <v>0</v>
      </c>
      <c r="LN101" s="272">
        <f t="shared" si="12243"/>
        <v>0</v>
      </c>
      <c r="LO101" s="290">
        <f t="shared" si="11374"/>
        <v>0</v>
      </c>
      <c r="LP101" s="292">
        <f t="shared" si="12436"/>
        <v>0</v>
      </c>
      <c r="LQ101" s="272">
        <f t="shared" si="12247"/>
        <v>0</v>
      </c>
      <c r="LR101" s="290">
        <f t="shared" si="11375"/>
        <v>0</v>
      </c>
      <c r="LS101" s="272">
        <f t="shared" si="12248"/>
        <v>0</v>
      </c>
      <c r="LT101" s="290">
        <f t="shared" si="11375"/>
        <v>0</v>
      </c>
      <c r="LU101" s="272">
        <f t="shared" si="12249"/>
        <v>0</v>
      </c>
      <c r="LV101" s="290">
        <f t="shared" si="11375"/>
        <v>0</v>
      </c>
      <c r="LW101" s="272">
        <f t="shared" si="12250"/>
        <v>0</v>
      </c>
      <c r="LX101" s="290">
        <f t="shared" si="11375"/>
        <v>0</v>
      </c>
      <c r="LY101" s="272" t="str">
        <f t="shared" si="11382"/>
        <v>T</v>
      </c>
      <c r="LZ101" s="290">
        <f t="shared" si="11375"/>
        <v>0</v>
      </c>
      <c r="MA101" s="272">
        <f t="shared" si="12251"/>
        <v>0</v>
      </c>
      <c r="MB101" s="290">
        <f t="shared" si="11385"/>
        <v>0</v>
      </c>
      <c r="MC101" s="272">
        <f t="shared" si="12252"/>
        <v>0</v>
      </c>
      <c r="MD101" s="290">
        <f t="shared" si="11387"/>
        <v>0</v>
      </c>
      <c r="ME101" s="272">
        <f t="shared" si="12253"/>
        <v>0</v>
      </c>
      <c r="MF101" s="290">
        <f t="shared" si="11389"/>
        <v>0</v>
      </c>
      <c r="MG101" s="272">
        <f t="shared" si="12254"/>
        <v>0</v>
      </c>
      <c r="MH101" s="290">
        <f t="shared" si="11391"/>
        <v>0</v>
      </c>
      <c r="MI101" s="272">
        <f t="shared" si="12255"/>
        <v>0</v>
      </c>
      <c r="MJ101" s="290">
        <f t="shared" si="11393"/>
        <v>0</v>
      </c>
      <c r="MK101" s="272">
        <f t="shared" si="12256"/>
        <v>0</v>
      </c>
      <c r="ML101" s="290">
        <f t="shared" si="11395"/>
        <v>0</v>
      </c>
      <c r="MM101" s="292">
        <f t="shared" si="12437"/>
        <v>0</v>
      </c>
      <c r="MN101" s="272">
        <f t="shared" si="12247"/>
        <v>0</v>
      </c>
      <c r="MO101" s="290">
        <f t="shared" si="11396"/>
        <v>0</v>
      </c>
      <c r="MP101" s="272">
        <f t="shared" si="12248"/>
        <v>0</v>
      </c>
      <c r="MQ101" s="290">
        <f t="shared" si="11396"/>
        <v>0</v>
      </c>
      <c r="MR101" s="272">
        <f t="shared" si="12249"/>
        <v>0</v>
      </c>
      <c r="MS101" s="290">
        <f t="shared" si="11396"/>
        <v>0</v>
      </c>
      <c r="MT101" s="272">
        <f t="shared" si="12250"/>
        <v>0</v>
      </c>
      <c r="MU101" s="290">
        <f t="shared" si="11396"/>
        <v>0</v>
      </c>
      <c r="MV101" s="272" t="str">
        <f t="shared" si="11403"/>
        <v>T</v>
      </c>
      <c r="MW101" s="290">
        <f t="shared" si="11396"/>
        <v>0</v>
      </c>
      <c r="MX101" s="272">
        <f t="shared" si="12251"/>
        <v>0</v>
      </c>
      <c r="MY101" s="290">
        <f t="shared" si="11406"/>
        <v>0</v>
      </c>
      <c r="MZ101" s="272">
        <f t="shared" si="12252"/>
        <v>0</v>
      </c>
      <c r="NA101" s="290">
        <f t="shared" si="11408"/>
        <v>0</v>
      </c>
      <c r="NB101" s="272">
        <f t="shared" si="12253"/>
        <v>0</v>
      </c>
      <c r="NC101" s="290">
        <f t="shared" si="11410"/>
        <v>0</v>
      </c>
      <c r="ND101" s="272">
        <f t="shared" si="12254"/>
        <v>0</v>
      </c>
      <c r="NE101" s="290">
        <f t="shared" si="11412"/>
        <v>0</v>
      </c>
      <c r="NF101" s="272">
        <f t="shared" si="12255"/>
        <v>0</v>
      </c>
      <c r="NG101" s="290">
        <f t="shared" si="11414"/>
        <v>0</v>
      </c>
      <c r="NH101" s="272">
        <f t="shared" si="12256"/>
        <v>0</v>
      </c>
      <c r="NI101" s="290">
        <f t="shared" si="11416"/>
        <v>0</v>
      </c>
      <c r="NJ101" s="292">
        <f t="shared" si="12438"/>
        <v>0</v>
      </c>
      <c r="NK101" s="272">
        <f t="shared" si="12247"/>
        <v>0</v>
      </c>
      <c r="NL101" s="290">
        <f t="shared" si="11417"/>
        <v>0</v>
      </c>
      <c r="NM101" s="272">
        <f t="shared" si="12248"/>
        <v>0</v>
      </c>
      <c r="NN101" s="290">
        <f t="shared" si="11417"/>
        <v>0</v>
      </c>
      <c r="NO101" s="272">
        <f t="shared" si="12249"/>
        <v>0</v>
      </c>
      <c r="NP101" s="290">
        <f t="shared" si="11417"/>
        <v>0</v>
      </c>
      <c r="NQ101" s="272">
        <f t="shared" si="12250"/>
        <v>0</v>
      </c>
      <c r="NR101" s="290">
        <f t="shared" si="11417"/>
        <v>0</v>
      </c>
      <c r="NS101" s="272" t="str">
        <f t="shared" si="11424"/>
        <v>T</v>
      </c>
      <c r="NT101" s="290">
        <f t="shared" si="11417"/>
        <v>0</v>
      </c>
      <c r="NU101" s="272">
        <f t="shared" si="12251"/>
        <v>0</v>
      </c>
      <c r="NV101" s="290">
        <f t="shared" si="11427"/>
        <v>0</v>
      </c>
      <c r="NW101" s="272">
        <f t="shared" si="12252"/>
        <v>0</v>
      </c>
      <c r="NX101" s="290">
        <f t="shared" si="11429"/>
        <v>0</v>
      </c>
      <c r="NY101" s="272">
        <f t="shared" si="12253"/>
        <v>0</v>
      </c>
      <c r="NZ101" s="290">
        <f t="shared" si="11431"/>
        <v>0</v>
      </c>
      <c r="OA101" s="272">
        <f t="shared" si="12254"/>
        <v>0</v>
      </c>
      <c r="OB101" s="290">
        <f t="shared" si="11433"/>
        <v>0</v>
      </c>
      <c r="OC101" s="272">
        <f t="shared" si="12255"/>
        <v>0</v>
      </c>
      <c r="OD101" s="290">
        <f t="shared" si="11435"/>
        <v>0</v>
      </c>
      <c r="OE101" s="272">
        <f t="shared" si="12256"/>
        <v>0</v>
      </c>
      <c r="OF101" s="290">
        <f t="shared" si="11437"/>
        <v>0</v>
      </c>
      <c r="OG101" s="292">
        <f t="shared" si="12439"/>
        <v>0</v>
      </c>
      <c r="OH101" s="272">
        <f t="shared" si="12260"/>
        <v>0</v>
      </c>
      <c r="OI101" s="290">
        <f t="shared" si="11438"/>
        <v>0</v>
      </c>
      <c r="OJ101" s="272">
        <f t="shared" si="12261"/>
        <v>0</v>
      </c>
      <c r="OK101" s="290">
        <f t="shared" si="11438"/>
        <v>0</v>
      </c>
      <c r="OL101" s="272">
        <f t="shared" si="12262"/>
        <v>0</v>
      </c>
      <c r="OM101" s="290">
        <f t="shared" si="11438"/>
        <v>0</v>
      </c>
      <c r="ON101" s="272">
        <f t="shared" si="12263"/>
        <v>0</v>
      </c>
      <c r="OO101" s="290">
        <f t="shared" si="11438"/>
        <v>0</v>
      </c>
      <c r="OP101" s="272" t="str">
        <f t="shared" si="11445"/>
        <v>T</v>
      </c>
      <c r="OQ101" s="290">
        <f t="shared" si="11438"/>
        <v>0</v>
      </c>
      <c r="OR101" s="272">
        <f t="shared" si="12264"/>
        <v>0</v>
      </c>
      <c r="OS101" s="290">
        <f t="shared" si="11448"/>
        <v>0</v>
      </c>
      <c r="OT101" s="272">
        <f t="shared" si="12265"/>
        <v>0</v>
      </c>
      <c r="OU101" s="290">
        <f t="shared" si="11450"/>
        <v>0</v>
      </c>
      <c r="OV101" s="272">
        <f t="shared" si="12266"/>
        <v>0</v>
      </c>
      <c r="OW101" s="290">
        <f t="shared" si="11452"/>
        <v>0</v>
      </c>
      <c r="OX101" s="272">
        <f t="shared" si="12267"/>
        <v>0</v>
      </c>
      <c r="OY101" s="290">
        <f t="shared" si="11454"/>
        <v>0</v>
      </c>
      <c r="OZ101" s="272">
        <f t="shared" si="12268"/>
        <v>0</v>
      </c>
      <c r="PA101" s="290">
        <f t="shared" si="11456"/>
        <v>0</v>
      </c>
      <c r="PB101" s="272">
        <f t="shared" si="12269"/>
        <v>0</v>
      </c>
      <c r="PC101" s="290">
        <f t="shared" si="11458"/>
        <v>0</v>
      </c>
      <c r="PD101" s="292">
        <f t="shared" si="12440"/>
        <v>0</v>
      </c>
      <c r="PE101" s="272">
        <f t="shared" si="12260"/>
        <v>0</v>
      </c>
      <c r="PF101" s="290">
        <f t="shared" si="11459"/>
        <v>0</v>
      </c>
      <c r="PG101" s="272">
        <f t="shared" si="12261"/>
        <v>0</v>
      </c>
      <c r="PH101" s="290">
        <f t="shared" si="11459"/>
        <v>0</v>
      </c>
      <c r="PI101" s="272">
        <f t="shared" si="12262"/>
        <v>0</v>
      </c>
      <c r="PJ101" s="290">
        <f t="shared" si="11459"/>
        <v>0</v>
      </c>
      <c r="PK101" s="272">
        <f t="shared" si="12263"/>
        <v>0</v>
      </c>
      <c r="PL101" s="290">
        <f t="shared" si="11459"/>
        <v>0</v>
      </c>
      <c r="PM101" s="272" t="str">
        <f t="shared" si="11466"/>
        <v>T</v>
      </c>
      <c r="PN101" s="290">
        <f t="shared" si="11459"/>
        <v>0</v>
      </c>
      <c r="PO101" s="272">
        <f t="shared" si="12264"/>
        <v>0</v>
      </c>
      <c r="PP101" s="290">
        <f t="shared" si="11469"/>
        <v>0</v>
      </c>
      <c r="PQ101" s="272">
        <f t="shared" si="12265"/>
        <v>0</v>
      </c>
      <c r="PR101" s="290">
        <f t="shared" si="11471"/>
        <v>0</v>
      </c>
      <c r="PS101" s="272">
        <f t="shared" si="12266"/>
        <v>0</v>
      </c>
      <c r="PT101" s="290">
        <f t="shared" si="11473"/>
        <v>0</v>
      </c>
      <c r="PU101" s="272">
        <f t="shared" si="12267"/>
        <v>0</v>
      </c>
      <c r="PV101" s="290">
        <f t="shared" si="11475"/>
        <v>0</v>
      </c>
      <c r="PW101" s="272">
        <f t="shared" si="12268"/>
        <v>0</v>
      </c>
      <c r="PX101" s="290">
        <f t="shared" si="11477"/>
        <v>0</v>
      </c>
      <c r="PY101" s="272">
        <f t="shared" si="12269"/>
        <v>0</v>
      </c>
      <c r="PZ101" s="290">
        <f t="shared" si="11479"/>
        <v>0</v>
      </c>
      <c r="QA101" s="292">
        <f t="shared" si="12441"/>
        <v>0</v>
      </c>
      <c r="QB101" s="272">
        <f t="shared" si="12260"/>
        <v>0</v>
      </c>
      <c r="QC101" s="290">
        <f t="shared" si="11480"/>
        <v>0</v>
      </c>
      <c r="QD101" s="272">
        <f t="shared" si="12261"/>
        <v>0</v>
      </c>
      <c r="QE101" s="290">
        <f t="shared" si="11480"/>
        <v>0</v>
      </c>
      <c r="QF101" s="272">
        <f t="shared" si="12262"/>
        <v>0</v>
      </c>
      <c r="QG101" s="290">
        <f t="shared" si="11480"/>
        <v>0</v>
      </c>
      <c r="QH101" s="272">
        <f t="shared" si="12263"/>
        <v>0</v>
      </c>
      <c r="QI101" s="290">
        <f t="shared" si="11480"/>
        <v>0</v>
      </c>
      <c r="QJ101" s="272" t="str">
        <f t="shared" si="11487"/>
        <v>T</v>
      </c>
      <c r="QK101" s="290">
        <f t="shared" si="11480"/>
        <v>0</v>
      </c>
      <c r="QL101" s="272">
        <f t="shared" si="12264"/>
        <v>0</v>
      </c>
      <c r="QM101" s="290">
        <f t="shared" si="11490"/>
        <v>0</v>
      </c>
      <c r="QN101" s="272">
        <f t="shared" si="12265"/>
        <v>0</v>
      </c>
      <c r="QO101" s="290">
        <f t="shared" si="11492"/>
        <v>0</v>
      </c>
      <c r="QP101" s="272">
        <f t="shared" si="12266"/>
        <v>0</v>
      </c>
      <c r="QQ101" s="290">
        <f t="shared" si="11494"/>
        <v>0</v>
      </c>
      <c r="QR101" s="272">
        <f t="shared" si="12267"/>
        <v>0</v>
      </c>
      <c r="QS101" s="290">
        <f t="shared" si="11496"/>
        <v>0</v>
      </c>
      <c r="QT101" s="272">
        <f t="shared" si="12268"/>
        <v>0</v>
      </c>
      <c r="QU101" s="290">
        <f t="shared" si="11498"/>
        <v>0</v>
      </c>
      <c r="QV101" s="272">
        <f t="shared" si="12269"/>
        <v>0</v>
      </c>
      <c r="QW101" s="290">
        <f t="shared" si="11500"/>
        <v>0</v>
      </c>
      <c r="QX101" s="292">
        <f t="shared" si="12442"/>
        <v>0</v>
      </c>
      <c r="QY101" s="272">
        <f t="shared" si="12273"/>
        <v>0</v>
      </c>
      <c r="QZ101" s="290">
        <f t="shared" si="11501"/>
        <v>0</v>
      </c>
      <c r="RA101" s="272">
        <f t="shared" si="12274"/>
        <v>0</v>
      </c>
      <c r="RB101" s="290">
        <f t="shared" si="11501"/>
        <v>0</v>
      </c>
      <c r="RC101" s="272">
        <f t="shared" si="12275"/>
        <v>0</v>
      </c>
      <c r="RD101" s="290">
        <f t="shared" si="11501"/>
        <v>0</v>
      </c>
      <c r="RE101" s="272">
        <f t="shared" si="12276"/>
        <v>0</v>
      </c>
      <c r="RF101" s="290">
        <f t="shared" si="11501"/>
        <v>0</v>
      </c>
      <c r="RG101" s="272" t="str">
        <f t="shared" si="11508"/>
        <v>T</v>
      </c>
      <c r="RH101" s="290">
        <f t="shared" si="11501"/>
        <v>0</v>
      </c>
      <c r="RI101" s="272">
        <f t="shared" si="12277"/>
        <v>0</v>
      </c>
      <c r="RJ101" s="290">
        <f t="shared" si="11511"/>
        <v>0</v>
      </c>
      <c r="RK101" s="272">
        <f t="shared" si="12278"/>
        <v>0</v>
      </c>
      <c r="RL101" s="290">
        <f t="shared" si="11513"/>
        <v>0</v>
      </c>
      <c r="RM101" s="272">
        <f t="shared" si="12279"/>
        <v>0</v>
      </c>
      <c r="RN101" s="290">
        <f t="shared" si="11515"/>
        <v>0</v>
      </c>
      <c r="RO101" s="272">
        <f t="shared" si="12280"/>
        <v>0</v>
      </c>
      <c r="RP101" s="290">
        <f t="shared" si="11517"/>
        <v>0</v>
      </c>
      <c r="RQ101" s="272">
        <f t="shared" si="12281"/>
        <v>0</v>
      </c>
      <c r="RR101" s="290">
        <f t="shared" si="11519"/>
        <v>0</v>
      </c>
      <c r="RS101" s="272">
        <f t="shared" si="12282"/>
        <v>0</v>
      </c>
      <c r="RT101" s="290">
        <f t="shared" si="11521"/>
        <v>0</v>
      </c>
      <c r="RU101" s="292">
        <f t="shared" si="12443"/>
        <v>0</v>
      </c>
      <c r="RV101" s="272">
        <f t="shared" si="12273"/>
        <v>0</v>
      </c>
      <c r="RW101" s="290">
        <f t="shared" si="11522"/>
        <v>0</v>
      </c>
      <c r="RX101" s="272">
        <f t="shared" si="12274"/>
        <v>0</v>
      </c>
      <c r="RY101" s="290">
        <f t="shared" si="11522"/>
        <v>0</v>
      </c>
      <c r="RZ101" s="272">
        <f t="shared" si="12275"/>
        <v>0</v>
      </c>
      <c r="SA101" s="290">
        <f t="shared" si="11522"/>
        <v>0</v>
      </c>
      <c r="SB101" s="272">
        <f t="shared" si="12276"/>
        <v>0</v>
      </c>
      <c r="SC101" s="290">
        <f t="shared" si="11522"/>
        <v>0</v>
      </c>
      <c r="SD101" s="272" t="str">
        <f t="shared" si="11529"/>
        <v>T</v>
      </c>
      <c r="SE101" s="290">
        <f t="shared" si="11522"/>
        <v>0</v>
      </c>
      <c r="SF101" s="272">
        <f t="shared" si="12277"/>
        <v>0</v>
      </c>
      <c r="SG101" s="290">
        <f t="shared" si="11532"/>
        <v>0</v>
      </c>
      <c r="SH101" s="272">
        <f t="shared" si="12278"/>
        <v>0</v>
      </c>
      <c r="SI101" s="290">
        <f t="shared" si="11534"/>
        <v>0</v>
      </c>
      <c r="SJ101" s="272">
        <f t="shared" si="12279"/>
        <v>0</v>
      </c>
      <c r="SK101" s="290">
        <f t="shared" si="11536"/>
        <v>0</v>
      </c>
      <c r="SL101" s="272">
        <f t="shared" si="12280"/>
        <v>0</v>
      </c>
      <c r="SM101" s="290">
        <f t="shared" si="11538"/>
        <v>0</v>
      </c>
      <c r="SN101" s="272">
        <f t="shared" si="12281"/>
        <v>0</v>
      </c>
      <c r="SO101" s="290">
        <f t="shared" si="11540"/>
        <v>0</v>
      </c>
      <c r="SP101" s="272">
        <f t="shared" si="12282"/>
        <v>0</v>
      </c>
      <c r="SQ101" s="290">
        <f t="shared" si="11542"/>
        <v>0</v>
      </c>
      <c r="SR101" s="292">
        <f t="shared" si="12444"/>
        <v>0</v>
      </c>
      <c r="SS101" s="272">
        <f t="shared" si="12273"/>
        <v>0</v>
      </c>
      <c r="ST101" s="290">
        <f t="shared" si="11543"/>
        <v>0</v>
      </c>
      <c r="SU101" s="272">
        <f t="shared" si="12274"/>
        <v>0</v>
      </c>
      <c r="SV101" s="290">
        <f t="shared" si="11543"/>
        <v>0</v>
      </c>
      <c r="SW101" s="272">
        <f t="shared" si="12275"/>
        <v>0</v>
      </c>
      <c r="SX101" s="290">
        <f t="shared" si="11543"/>
        <v>0</v>
      </c>
      <c r="SY101" s="272">
        <f t="shared" si="12276"/>
        <v>0</v>
      </c>
      <c r="SZ101" s="290">
        <f t="shared" si="11543"/>
        <v>0</v>
      </c>
      <c r="TA101" s="272" t="str">
        <f t="shared" si="11550"/>
        <v>T</v>
      </c>
      <c r="TB101" s="290">
        <f t="shared" si="11543"/>
        <v>0</v>
      </c>
      <c r="TC101" s="272">
        <f t="shared" si="12277"/>
        <v>0</v>
      </c>
      <c r="TD101" s="290">
        <f t="shared" si="11553"/>
        <v>0</v>
      </c>
      <c r="TE101" s="272">
        <f t="shared" si="12278"/>
        <v>0</v>
      </c>
      <c r="TF101" s="290">
        <f t="shared" si="11555"/>
        <v>0</v>
      </c>
      <c r="TG101" s="272">
        <f t="shared" si="12279"/>
        <v>0</v>
      </c>
      <c r="TH101" s="290">
        <f t="shared" si="11557"/>
        <v>0</v>
      </c>
      <c r="TI101" s="272">
        <f t="shared" si="12280"/>
        <v>0</v>
      </c>
      <c r="TJ101" s="290">
        <f t="shared" si="11559"/>
        <v>0</v>
      </c>
      <c r="TK101" s="272">
        <f t="shared" si="12281"/>
        <v>0</v>
      </c>
      <c r="TL101" s="290">
        <f t="shared" si="11561"/>
        <v>0</v>
      </c>
      <c r="TM101" s="272">
        <f t="shared" si="12282"/>
        <v>0</v>
      </c>
      <c r="TN101" s="290">
        <f t="shared" si="11563"/>
        <v>0</v>
      </c>
      <c r="TO101" s="292">
        <f t="shared" si="12445"/>
        <v>0</v>
      </c>
      <c r="TP101" s="272">
        <f t="shared" si="12286"/>
        <v>0</v>
      </c>
      <c r="TQ101" s="290">
        <f t="shared" si="11564"/>
        <v>0</v>
      </c>
      <c r="TR101" s="272">
        <f t="shared" si="12287"/>
        <v>0</v>
      </c>
      <c r="TS101" s="290">
        <f t="shared" si="11564"/>
        <v>0</v>
      </c>
      <c r="TT101" s="272">
        <f t="shared" si="12288"/>
        <v>0</v>
      </c>
      <c r="TU101" s="290">
        <f t="shared" si="11564"/>
        <v>0</v>
      </c>
      <c r="TV101" s="272">
        <f t="shared" si="12289"/>
        <v>0</v>
      </c>
      <c r="TW101" s="290">
        <f t="shared" si="11564"/>
        <v>0</v>
      </c>
      <c r="TX101" s="272" t="str">
        <f t="shared" si="11571"/>
        <v>T</v>
      </c>
      <c r="TY101" s="290">
        <f t="shared" si="11564"/>
        <v>0</v>
      </c>
      <c r="TZ101" s="272">
        <f t="shared" si="12290"/>
        <v>0</v>
      </c>
      <c r="UA101" s="290">
        <f t="shared" si="11574"/>
        <v>0</v>
      </c>
      <c r="UB101" s="272">
        <f t="shared" si="12291"/>
        <v>0</v>
      </c>
      <c r="UC101" s="290">
        <f t="shared" si="11576"/>
        <v>0</v>
      </c>
      <c r="UD101" s="272">
        <f t="shared" si="12292"/>
        <v>0</v>
      </c>
      <c r="UE101" s="290">
        <f t="shared" si="11578"/>
        <v>0</v>
      </c>
      <c r="UF101" s="272">
        <f t="shared" si="12293"/>
        <v>0</v>
      </c>
      <c r="UG101" s="290">
        <f t="shared" si="11580"/>
        <v>0</v>
      </c>
      <c r="UH101" s="272">
        <f t="shared" si="12294"/>
        <v>0</v>
      </c>
      <c r="UI101" s="290">
        <f t="shared" si="11582"/>
        <v>0</v>
      </c>
      <c r="UJ101" s="272">
        <f t="shared" si="12295"/>
        <v>0</v>
      </c>
      <c r="UK101" s="290">
        <f t="shared" si="11584"/>
        <v>0</v>
      </c>
      <c r="UL101" s="292">
        <f t="shared" si="12446"/>
        <v>0</v>
      </c>
      <c r="UM101" s="272">
        <f t="shared" si="12286"/>
        <v>0</v>
      </c>
      <c r="UN101" s="290">
        <f t="shared" si="11585"/>
        <v>0</v>
      </c>
      <c r="UO101" s="272">
        <f t="shared" si="12287"/>
        <v>0</v>
      </c>
      <c r="UP101" s="290">
        <f t="shared" si="11585"/>
        <v>0</v>
      </c>
      <c r="UQ101" s="272">
        <f t="shared" si="12288"/>
        <v>0</v>
      </c>
      <c r="UR101" s="290">
        <f t="shared" si="11585"/>
        <v>0</v>
      </c>
      <c r="US101" s="272">
        <f t="shared" si="12289"/>
        <v>0</v>
      </c>
      <c r="UT101" s="290">
        <f t="shared" si="11585"/>
        <v>0</v>
      </c>
      <c r="UU101" s="272" t="str">
        <f t="shared" si="11592"/>
        <v>T</v>
      </c>
      <c r="UV101" s="290">
        <f t="shared" si="11585"/>
        <v>0</v>
      </c>
      <c r="UW101" s="272">
        <f t="shared" si="12290"/>
        <v>0</v>
      </c>
      <c r="UX101" s="290">
        <f t="shared" si="11595"/>
        <v>0</v>
      </c>
      <c r="UY101" s="272">
        <f t="shared" si="12291"/>
        <v>0</v>
      </c>
      <c r="UZ101" s="290">
        <f t="shared" si="11597"/>
        <v>0</v>
      </c>
      <c r="VA101" s="272">
        <f t="shared" si="12292"/>
        <v>0</v>
      </c>
      <c r="VB101" s="290">
        <f t="shared" si="11599"/>
        <v>0</v>
      </c>
      <c r="VC101" s="272">
        <f t="shared" si="12293"/>
        <v>0</v>
      </c>
      <c r="VD101" s="290">
        <f t="shared" si="11601"/>
        <v>0</v>
      </c>
      <c r="VE101" s="272">
        <f t="shared" si="12294"/>
        <v>0</v>
      </c>
      <c r="VF101" s="290">
        <f t="shared" si="11603"/>
        <v>0</v>
      </c>
      <c r="VG101" s="272">
        <f t="shared" si="12295"/>
        <v>0</v>
      </c>
      <c r="VH101" s="290">
        <f t="shared" si="11605"/>
        <v>0</v>
      </c>
      <c r="VI101" s="292">
        <f t="shared" si="12447"/>
        <v>0</v>
      </c>
      <c r="VJ101" s="272">
        <f t="shared" si="12286"/>
        <v>0</v>
      </c>
      <c r="VK101" s="290">
        <f t="shared" si="11606"/>
        <v>0</v>
      </c>
      <c r="VL101" s="272">
        <f t="shared" si="12287"/>
        <v>0</v>
      </c>
      <c r="VM101" s="290">
        <f t="shared" si="11606"/>
        <v>0</v>
      </c>
      <c r="VN101" s="272">
        <f t="shared" si="12288"/>
        <v>0</v>
      </c>
      <c r="VO101" s="290">
        <f t="shared" si="11606"/>
        <v>0</v>
      </c>
      <c r="VP101" s="272">
        <f t="shared" si="12289"/>
        <v>0</v>
      </c>
      <c r="VQ101" s="290">
        <f t="shared" si="11606"/>
        <v>0</v>
      </c>
      <c r="VR101" s="272" t="str">
        <f t="shared" si="11613"/>
        <v>T</v>
      </c>
      <c r="VS101" s="290">
        <f t="shared" si="11606"/>
        <v>0</v>
      </c>
      <c r="VT101" s="272">
        <f t="shared" si="12290"/>
        <v>0</v>
      </c>
      <c r="VU101" s="290">
        <f t="shared" si="11616"/>
        <v>0</v>
      </c>
      <c r="VV101" s="272">
        <f t="shared" si="12291"/>
        <v>0</v>
      </c>
      <c r="VW101" s="290">
        <f t="shared" si="11618"/>
        <v>0</v>
      </c>
      <c r="VX101" s="272">
        <f t="shared" si="12292"/>
        <v>0</v>
      </c>
      <c r="VY101" s="290">
        <f t="shared" si="11620"/>
        <v>0</v>
      </c>
      <c r="VZ101" s="272">
        <f t="shared" si="12293"/>
        <v>0</v>
      </c>
      <c r="WA101" s="290">
        <f t="shared" si="11622"/>
        <v>0</v>
      </c>
      <c r="WB101" s="272">
        <f t="shared" si="12294"/>
        <v>0</v>
      </c>
      <c r="WC101" s="290">
        <f t="shared" si="11624"/>
        <v>0</v>
      </c>
      <c r="WD101" s="272">
        <f t="shared" si="12295"/>
        <v>0</v>
      </c>
      <c r="WE101" s="290">
        <f t="shared" si="11626"/>
        <v>0</v>
      </c>
      <c r="WF101" s="292">
        <f t="shared" si="12448"/>
        <v>0</v>
      </c>
      <c r="WG101" s="272">
        <f t="shared" si="12299"/>
        <v>0</v>
      </c>
      <c r="WH101" s="290">
        <f t="shared" si="11627"/>
        <v>0</v>
      </c>
      <c r="WI101" s="272">
        <f t="shared" si="12300"/>
        <v>0</v>
      </c>
      <c r="WJ101" s="290">
        <f t="shared" si="11627"/>
        <v>0</v>
      </c>
      <c r="WK101" s="272">
        <f t="shared" si="12301"/>
        <v>0</v>
      </c>
      <c r="WL101" s="290">
        <f t="shared" si="11627"/>
        <v>0</v>
      </c>
      <c r="WM101" s="272">
        <f t="shared" si="12302"/>
        <v>0</v>
      </c>
      <c r="WN101" s="290">
        <f t="shared" si="11627"/>
        <v>0</v>
      </c>
      <c r="WO101" s="272" t="str">
        <f t="shared" si="11634"/>
        <v>T</v>
      </c>
      <c r="WP101" s="290">
        <f t="shared" si="11627"/>
        <v>0</v>
      </c>
      <c r="WQ101" s="272">
        <f t="shared" si="12303"/>
        <v>0</v>
      </c>
      <c r="WR101" s="290">
        <f t="shared" si="11637"/>
        <v>0</v>
      </c>
      <c r="WS101" s="272">
        <f t="shared" si="12304"/>
        <v>0</v>
      </c>
      <c r="WT101" s="290">
        <f t="shared" si="11639"/>
        <v>0</v>
      </c>
      <c r="WU101" s="272">
        <f t="shared" si="12305"/>
        <v>0</v>
      </c>
      <c r="WV101" s="290">
        <f t="shared" si="11641"/>
        <v>0</v>
      </c>
      <c r="WW101" s="272">
        <f t="shared" si="12306"/>
        <v>0</v>
      </c>
      <c r="WX101" s="290">
        <f t="shared" si="11643"/>
        <v>0</v>
      </c>
      <c r="WY101" s="272">
        <f t="shared" si="12307"/>
        <v>0</v>
      </c>
      <c r="WZ101" s="290">
        <f t="shared" si="11645"/>
        <v>0</v>
      </c>
      <c r="XA101" s="272">
        <f t="shared" si="12308"/>
        <v>0</v>
      </c>
      <c r="XB101" s="290">
        <f t="shared" si="11647"/>
        <v>0</v>
      </c>
      <c r="XC101" s="292">
        <f t="shared" si="12449"/>
        <v>0</v>
      </c>
      <c r="XD101" s="272">
        <f t="shared" si="12299"/>
        <v>0</v>
      </c>
      <c r="XE101" s="290">
        <f t="shared" si="11648"/>
        <v>0</v>
      </c>
      <c r="XF101" s="272">
        <f t="shared" si="12300"/>
        <v>0</v>
      </c>
      <c r="XG101" s="290">
        <f t="shared" si="11648"/>
        <v>0</v>
      </c>
      <c r="XH101" s="272">
        <f t="shared" si="12301"/>
        <v>0</v>
      </c>
      <c r="XI101" s="290">
        <f t="shared" si="11648"/>
        <v>0</v>
      </c>
      <c r="XJ101" s="272">
        <f t="shared" si="12302"/>
        <v>0</v>
      </c>
      <c r="XK101" s="290">
        <f t="shared" si="11648"/>
        <v>0</v>
      </c>
      <c r="XL101" s="272" t="str">
        <f t="shared" si="11655"/>
        <v>T</v>
      </c>
      <c r="XM101" s="290">
        <f t="shared" si="11648"/>
        <v>0</v>
      </c>
      <c r="XN101" s="272">
        <f t="shared" si="12303"/>
        <v>0</v>
      </c>
      <c r="XO101" s="290">
        <f t="shared" si="11658"/>
        <v>0</v>
      </c>
      <c r="XP101" s="272">
        <f t="shared" si="12304"/>
        <v>0</v>
      </c>
      <c r="XQ101" s="290">
        <f t="shared" si="11660"/>
        <v>0</v>
      </c>
      <c r="XR101" s="272">
        <f t="shared" si="12305"/>
        <v>0</v>
      </c>
      <c r="XS101" s="290">
        <f t="shared" si="11662"/>
        <v>0</v>
      </c>
      <c r="XT101" s="272">
        <f t="shared" si="12306"/>
        <v>0</v>
      </c>
      <c r="XU101" s="290">
        <f t="shared" si="11664"/>
        <v>0</v>
      </c>
      <c r="XV101" s="272">
        <f t="shared" si="12307"/>
        <v>0</v>
      </c>
      <c r="XW101" s="290">
        <f t="shared" si="11666"/>
        <v>0</v>
      </c>
      <c r="XX101" s="272">
        <f t="shared" si="12308"/>
        <v>0</v>
      </c>
      <c r="XY101" s="290">
        <f t="shared" si="11668"/>
        <v>0</v>
      </c>
      <c r="XZ101" s="292">
        <f t="shared" si="12450"/>
        <v>0</v>
      </c>
      <c r="YA101" s="272">
        <f t="shared" si="12299"/>
        <v>0</v>
      </c>
      <c r="YB101" s="290">
        <f t="shared" si="11669"/>
        <v>0</v>
      </c>
      <c r="YC101" s="272">
        <f t="shared" si="12300"/>
        <v>0</v>
      </c>
      <c r="YD101" s="290">
        <f t="shared" si="11669"/>
        <v>0</v>
      </c>
      <c r="YE101" s="272">
        <f t="shared" si="12301"/>
        <v>0</v>
      </c>
      <c r="YF101" s="290">
        <f t="shared" si="11669"/>
        <v>0</v>
      </c>
      <c r="YG101" s="272">
        <f t="shared" si="12302"/>
        <v>0</v>
      </c>
      <c r="YH101" s="290">
        <f t="shared" si="11669"/>
        <v>0</v>
      </c>
      <c r="YI101" s="272" t="str">
        <f t="shared" si="11676"/>
        <v>T</v>
      </c>
      <c r="YJ101" s="290">
        <f t="shared" si="11669"/>
        <v>0</v>
      </c>
      <c r="YK101" s="272">
        <f t="shared" si="12303"/>
        <v>0</v>
      </c>
      <c r="YL101" s="290">
        <f t="shared" si="11679"/>
        <v>0</v>
      </c>
      <c r="YM101" s="272">
        <f t="shared" si="12304"/>
        <v>0</v>
      </c>
      <c r="YN101" s="290">
        <f t="shared" si="11681"/>
        <v>0</v>
      </c>
      <c r="YO101" s="272">
        <f t="shared" si="12305"/>
        <v>0</v>
      </c>
      <c r="YP101" s="290">
        <f t="shared" si="11683"/>
        <v>0</v>
      </c>
      <c r="YQ101" s="272">
        <f t="shared" si="12306"/>
        <v>0</v>
      </c>
      <c r="YR101" s="290">
        <f t="shared" si="11685"/>
        <v>0</v>
      </c>
      <c r="YS101" s="272">
        <f t="shared" si="12307"/>
        <v>0</v>
      </c>
      <c r="YT101" s="290">
        <f t="shared" si="11687"/>
        <v>0</v>
      </c>
      <c r="YU101" s="272">
        <f t="shared" si="12308"/>
        <v>0</v>
      </c>
      <c r="YV101" s="290">
        <f t="shared" si="11689"/>
        <v>0</v>
      </c>
      <c r="YW101" s="292">
        <f t="shared" si="12451"/>
        <v>0</v>
      </c>
      <c r="YX101" s="272">
        <f t="shared" si="12312"/>
        <v>0</v>
      </c>
      <c r="YY101" s="290">
        <f t="shared" si="11690"/>
        <v>0</v>
      </c>
      <c r="YZ101" s="272">
        <f t="shared" si="12313"/>
        <v>0</v>
      </c>
      <c r="ZA101" s="290">
        <f t="shared" si="11690"/>
        <v>0</v>
      </c>
      <c r="ZB101" s="272">
        <f t="shared" si="12314"/>
        <v>0</v>
      </c>
      <c r="ZC101" s="290">
        <f t="shared" si="11690"/>
        <v>0</v>
      </c>
      <c r="ZD101" s="272">
        <f t="shared" si="12315"/>
        <v>0</v>
      </c>
      <c r="ZE101" s="290">
        <f t="shared" si="11690"/>
        <v>0</v>
      </c>
      <c r="ZF101" s="272" t="str">
        <f t="shared" si="11697"/>
        <v>T</v>
      </c>
      <c r="ZG101" s="290">
        <f t="shared" si="11690"/>
        <v>0</v>
      </c>
      <c r="ZH101" s="272">
        <f t="shared" si="12316"/>
        <v>0</v>
      </c>
      <c r="ZI101" s="290">
        <f t="shared" si="11700"/>
        <v>0</v>
      </c>
      <c r="ZJ101" s="272">
        <f t="shared" si="12317"/>
        <v>0</v>
      </c>
      <c r="ZK101" s="290">
        <f t="shared" si="11702"/>
        <v>0</v>
      </c>
      <c r="ZL101" s="272">
        <f t="shared" si="12318"/>
        <v>0</v>
      </c>
      <c r="ZM101" s="290">
        <f t="shared" si="11704"/>
        <v>0</v>
      </c>
      <c r="ZN101" s="272">
        <f t="shared" si="12319"/>
        <v>0</v>
      </c>
      <c r="ZO101" s="290">
        <f t="shared" si="11706"/>
        <v>0</v>
      </c>
      <c r="ZP101" s="272">
        <f t="shared" si="12320"/>
        <v>0</v>
      </c>
      <c r="ZQ101" s="290">
        <f t="shared" si="11708"/>
        <v>0</v>
      </c>
      <c r="ZR101" s="272">
        <f t="shared" si="12321"/>
        <v>0</v>
      </c>
      <c r="ZS101" s="290">
        <f t="shared" si="11710"/>
        <v>0</v>
      </c>
      <c r="ZT101" s="292">
        <f t="shared" si="12452"/>
        <v>0</v>
      </c>
      <c r="ZU101" s="272">
        <f t="shared" si="12312"/>
        <v>0</v>
      </c>
      <c r="ZV101" s="290">
        <f t="shared" si="11711"/>
        <v>0</v>
      </c>
      <c r="ZW101" s="272">
        <f t="shared" si="12313"/>
        <v>0</v>
      </c>
      <c r="ZX101" s="290">
        <f t="shared" si="11711"/>
        <v>0</v>
      </c>
      <c r="ZY101" s="272">
        <f t="shared" si="12314"/>
        <v>0</v>
      </c>
      <c r="ZZ101" s="290">
        <f t="shared" si="11711"/>
        <v>0</v>
      </c>
      <c r="AAA101" s="272">
        <f t="shared" si="12315"/>
        <v>0</v>
      </c>
      <c r="AAB101" s="290">
        <f t="shared" si="11711"/>
        <v>0</v>
      </c>
      <c r="AAC101" s="272" t="str">
        <f t="shared" si="11718"/>
        <v>T</v>
      </c>
      <c r="AAD101" s="290">
        <f t="shared" si="11711"/>
        <v>0</v>
      </c>
      <c r="AAE101" s="272">
        <f t="shared" si="12316"/>
        <v>0</v>
      </c>
      <c r="AAF101" s="290">
        <f t="shared" si="11721"/>
        <v>0</v>
      </c>
      <c r="AAG101" s="272">
        <f t="shared" si="12317"/>
        <v>0</v>
      </c>
      <c r="AAH101" s="290">
        <f t="shared" si="11723"/>
        <v>0</v>
      </c>
      <c r="AAI101" s="272">
        <f t="shared" si="12318"/>
        <v>0</v>
      </c>
      <c r="AAJ101" s="290">
        <f t="shared" si="11725"/>
        <v>0</v>
      </c>
      <c r="AAK101" s="272">
        <f t="shared" si="12319"/>
        <v>0</v>
      </c>
      <c r="AAL101" s="290">
        <f t="shared" si="11727"/>
        <v>0</v>
      </c>
      <c r="AAM101" s="272">
        <f t="shared" si="12320"/>
        <v>0</v>
      </c>
      <c r="AAN101" s="290">
        <f t="shared" si="11729"/>
        <v>0</v>
      </c>
      <c r="AAO101" s="272">
        <f t="shared" si="12321"/>
        <v>0</v>
      </c>
      <c r="AAP101" s="290">
        <f t="shared" si="11731"/>
        <v>0</v>
      </c>
      <c r="AAQ101" s="292">
        <f t="shared" si="12453"/>
        <v>0</v>
      </c>
      <c r="AAR101" s="272">
        <f t="shared" si="12312"/>
        <v>0</v>
      </c>
      <c r="AAS101" s="290">
        <f t="shared" si="11732"/>
        <v>0</v>
      </c>
      <c r="AAT101" s="272">
        <f t="shared" si="12313"/>
        <v>0</v>
      </c>
      <c r="AAU101" s="290">
        <f t="shared" si="11732"/>
        <v>0</v>
      </c>
      <c r="AAV101" s="272">
        <f t="shared" si="12314"/>
        <v>0</v>
      </c>
      <c r="AAW101" s="290">
        <f t="shared" si="11732"/>
        <v>0</v>
      </c>
      <c r="AAX101" s="272">
        <f t="shared" si="12315"/>
        <v>0</v>
      </c>
      <c r="AAY101" s="290">
        <f t="shared" si="11732"/>
        <v>0</v>
      </c>
      <c r="AAZ101" s="272" t="str">
        <f t="shared" si="11739"/>
        <v>T</v>
      </c>
      <c r="ABA101" s="290">
        <f t="shared" si="11732"/>
        <v>0</v>
      </c>
      <c r="ABB101" s="272">
        <f t="shared" si="12316"/>
        <v>0</v>
      </c>
      <c r="ABC101" s="290">
        <f t="shared" si="11742"/>
        <v>0</v>
      </c>
      <c r="ABD101" s="272">
        <f t="shared" si="12317"/>
        <v>0</v>
      </c>
      <c r="ABE101" s="290">
        <f t="shared" si="11744"/>
        <v>0</v>
      </c>
      <c r="ABF101" s="272">
        <f t="shared" si="12318"/>
        <v>0</v>
      </c>
      <c r="ABG101" s="290">
        <f t="shared" si="11746"/>
        <v>0</v>
      </c>
      <c r="ABH101" s="272">
        <f t="shared" si="12319"/>
        <v>0</v>
      </c>
      <c r="ABI101" s="290">
        <f t="shared" si="11748"/>
        <v>0</v>
      </c>
      <c r="ABJ101" s="272">
        <f t="shared" si="12320"/>
        <v>0</v>
      </c>
      <c r="ABK101" s="290">
        <f t="shared" si="11750"/>
        <v>0</v>
      </c>
      <c r="ABL101" s="272">
        <f t="shared" si="12321"/>
        <v>0</v>
      </c>
      <c r="ABM101" s="290">
        <f t="shared" si="11752"/>
        <v>0</v>
      </c>
      <c r="ABN101" s="292">
        <f t="shared" si="12454"/>
        <v>0</v>
      </c>
      <c r="ABO101" s="272">
        <f t="shared" si="12325"/>
        <v>0</v>
      </c>
      <c r="ABP101" s="290">
        <f t="shared" si="11753"/>
        <v>0</v>
      </c>
      <c r="ABQ101" s="272">
        <f t="shared" si="12326"/>
        <v>0</v>
      </c>
      <c r="ABR101" s="290">
        <f t="shared" si="11753"/>
        <v>0</v>
      </c>
      <c r="ABS101" s="272">
        <f t="shared" si="12327"/>
        <v>0</v>
      </c>
      <c r="ABT101" s="290">
        <f t="shared" si="11753"/>
        <v>0</v>
      </c>
      <c r="ABU101" s="272">
        <f t="shared" si="12328"/>
        <v>0</v>
      </c>
      <c r="ABV101" s="290">
        <f t="shared" si="11753"/>
        <v>0</v>
      </c>
      <c r="ABW101" s="272" t="str">
        <f t="shared" si="11760"/>
        <v>T</v>
      </c>
      <c r="ABX101" s="290">
        <f t="shared" si="11753"/>
        <v>0</v>
      </c>
      <c r="ABY101" s="272">
        <f t="shared" si="12329"/>
        <v>0</v>
      </c>
      <c r="ABZ101" s="290">
        <f t="shared" si="11763"/>
        <v>0</v>
      </c>
      <c r="ACA101" s="272">
        <f t="shared" si="12330"/>
        <v>0</v>
      </c>
      <c r="ACB101" s="290">
        <f t="shared" si="11765"/>
        <v>0</v>
      </c>
      <c r="ACC101" s="272">
        <f t="shared" si="12331"/>
        <v>0</v>
      </c>
      <c r="ACD101" s="290">
        <f t="shared" si="11767"/>
        <v>0</v>
      </c>
      <c r="ACE101" s="272">
        <f t="shared" si="12332"/>
        <v>0</v>
      </c>
      <c r="ACF101" s="290">
        <f t="shared" si="11769"/>
        <v>0</v>
      </c>
      <c r="ACG101" s="272">
        <f t="shared" si="12333"/>
        <v>0</v>
      </c>
      <c r="ACH101" s="290">
        <f t="shared" si="11771"/>
        <v>0</v>
      </c>
      <c r="ACI101" s="272">
        <f t="shared" si="12334"/>
        <v>0</v>
      </c>
      <c r="ACJ101" s="290">
        <f t="shared" si="11773"/>
        <v>0</v>
      </c>
      <c r="ACK101" s="292">
        <f t="shared" si="12455"/>
        <v>0</v>
      </c>
      <c r="ACL101" s="272">
        <f t="shared" si="12325"/>
        <v>0</v>
      </c>
      <c r="ACM101" s="290">
        <f t="shared" si="11774"/>
        <v>0</v>
      </c>
      <c r="ACN101" s="272">
        <f t="shared" si="12326"/>
        <v>0</v>
      </c>
      <c r="ACO101" s="290">
        <f t="shared" si="11774"/>
        <v>0</v>
      </c>
      <c r="ACP101" s="272">
        <f t="shared" si="12327"/>
        <v>0</v>
      </c>
      <c r="ACQ101" s="290">
        <f t="shared" si="11774"/>
        <v>0</v>
      </c>
      <c r="ACR101" s="272">
        <f t="shared" si="12328"/>
        <v>0</v>
      </c>
      <c r="ACS101" s="290">
        <f t="shared" si="11774"/>
        <v>0</v>
      </c>
      <c r="ACT101" s="272" t="str">
        <f t="shared" si="11781"/>
        <v>T</v>
      </c>
      <c r="ACU101" s="290">
        <f t="shared" si="11774"/>
        <v>0</v>
      </c>
      <c r="ACV101" s="272">
        <f t="shared" si="12329"/>
        <v>0</v>
      </c>
      <c r="ACW101" s="290">
        <f t="shared" si="11784"/>
        <v>0</v>
      </c>
      <c r="ACX101" s="272">
        <f t="shared" si="12330"/>
        <v>0</v>
      </c>
      <c r="ACY101" s="290">
        <f t="shared" si="11786"/>
        <v>0</v>
      </c>
      <c r="ACZ101" s="272">
        <f t="shared" si="12331"/>
        <v>0</v>
      </c>
      <c r="ADA101" s="290">
        <f t="shared" si="11788"/>
        <v>0</v>
      </c>
      <c r="ADB101" s="272">
        <f t="shared" si="12332"/>
        <v>0</v>
      </c>
      <c r="ADC101" s="290">
        <f t="shared" si="11790"/>
        <v>0</v>
      </c>
      <c r="ADD101" s="272">
        <f t="shared" si="12333"/>
        <v>0</v>
      </c>
      <c r="ADE101" s="290">
        <f t="shared" si="11792"/>
        <v>0</v>
      </c>
      <c r="ADF101" s="272">
        <f t="shared" si="12334"/>
        <v>0</v>
      </c>
      <c r="ADG101" s="290">
        <f t="shared" si="11794"/>
        <v>0</v>
      </c>
      <c r="ADH101" s="292">
        <f t="shared" si="12456"/>
        <v>0</v>
      </c>
      <c r="ADI101" s="272">
        <f t="shared" si="12325"/>
        <v>0</v>
      </c>
      <c r="ADJ101" s="290">
        <f t="shared" si="11795"/>
        <v>0</v>
      </c>
      <c r="ADK101" s="272">
        <f t="shared" si="12326"/>
        <v>0</v>
      </c>
      <c r="ADL101" s="290">
        <f t="shared" si="11795"/>
        <v>0</v>
      </c>
      <c r="ADM101" s="272">
        <f t="shared" si="12327"/>
        <v>0</v>
      </c>
      <c r="ADN101" s="290">
        <f t="shared" si="11795"/>
        <v>0</v>
      </c>
      <c r="ADO101" s="272">
        <f t="shared" si="12328"/>
        <v>0</v>
      </c>
      <c r="ADP101" s="290">
        <f t="shared" si="11795"/>
        <v>0</v>
      </c>
      <c r="ADQ101" s="272" t="str">
        <f t="shared" si="11802"/>
        <v>T</v>
      </c>
      <c r="ADR101" s="290">
        <f t="shared" si="11795"/>
        <v>0</v>
      </c>
      <c r="ADS101" s="272">
        <f t="shared" si="12329"/>
        <v>0</v>
      </c>
      <c r="ADT101" s="290">
        <f t="shared" si="11805"/>
        <v>0</v>
      </c>
      <c r="ADU101" s="272">
        <f t="shared" si="12330"/>
        <v>0</v>
      </c>
      <c r="ADV101" s="290">
        <f t="shared" si="11807"/>
        <v>0</v>
      </c>
      <c r="ADW101" s="272">
        <f t="shared" si="12331"/>
        <v>0</v>
      </c>
      <c r="ADX101" s="290">
        <f t="shared" si="11809"/>
        <v>0</v>
      </c>
      <c r="ADY101" s="272">
        <f t="shared" si="12332"/>
        <v>0</v>
      </c>
      <c r="ADZ101" s="290">
        <f t="shared" si="11811"/>
        <v>0</v>
      </c>
      <c r="AEA101" s="272">
        <f t="shared" si="12333"/>
        <v>0</v>
      </c>
      <c r="AEB101" s="290">
        <f t="shared" si="11813"/>
        <v>0</v>
      </c>
      <c r="AEC101" s="272">
        <f t="shared" si="12334"/>
        <v>0</v>
      </c>
      <c r="AED101" s="290">
        <f t="shared" si="11815"/>
        <v>0</v>
      </c>
      <c r="AEE101" s="292">
        <f t="shared" si="12457"/>
        <v>0</v>
      </c>
      <c r="AEF101" s="272">
        <f t="shared" si="12338"/>
        <v>0</v>
      </c>
      <c r="AEG101" s="290">
        <f t="shared" si="11816"/>
        <v>0</v>
      </c>
      <c r="AEH101" s="272">
        <f t="shared" si="12339"/>
        <v>0</v>
      </c>
      <c r="AEI101" s="290">
        <f t="shared" si="11816"/>
        <v>0</v>
      </c>
      <c r="AEJ101" s="272">
        <f t="shared" si="12340"/>
        <v>0</v>
      </c>
      <c r="AEK101" s="290">
        <f t="shared" si="11816"/>
        <v>0</v>
      </c>
      <c r="AEL101" s="272">
        <f t="shared" si="12341"/>
        <v>0</v>
      </c>
      <c r="AEM101" s="290">
        <f t="shared" si="11816"/>
        <v>0</v>
      </c>
      <c r="AEN101" s="272" t="str">
        <f t="shared" si="11823"/>
        <v>T</v>
      </c>
      <c r="AEO101" s="290">
        <f t="shared" si="11816"/>
        <v>0</v>
      </c>
      <c r="AEP101" s="272">
        <f t="shared" si="12342"/>
        <v>0</v>
      </c>
      <c r="AEQ101" s="290">
        <f t="shared" si="11826"/>
        <v>0</v>
      </c>
      <c r="AER101" s="272">
        <f t="shared" si="12343"/>
        <v>0</v>
      </c>
      <c r="AES101" s="290">
        <f t="shared" si="11828"/>
        <v>0</v>
      </c>
      <c r="AET101" s="272">
        <f t="shared" si="12344"/>
        <v>0</v>
      </c>
      <c r="AEU101" s="290">
        <f t="shared" si="11830"/>
        <v>0</v>
      </c>
      <c r="AEV101" s="272">
        <f t="shared" si="12345"/>
        <v>0</v>
      </c>
      <c r="AEW101" s="290">
        <f t="shared" si="11832"/>
        <v>0</v>
      </c>
      <c r="AEX101" s="272">
        <f t="shared" si="12346"/>
        <v>0</v>
      </c>
      <c r="AEY101" s="290">
        <f t="shared" si="11834"/>
        <v>0</v>
      </c>
      <c r="AEZ101" s="272">
        <f t="shared" si="12347"/>
        <v>0</v>
      </c>
      <c r="AFA101" s="290">
        <f t="shared" si="11836"/>
        <v>0</v>
      </c>
      <c r="AFB101" s="292">
        <f t="shared" si="12458"/>
        <v>0</v>
      </c>
      <c r="AFC101" s="272">
        <f t="shared" si="12338"/>
        <v>0</v>
      </c>
      <c r="AFD101" s="290">
        <f t="shared" si="11837"/>
        <v>0</v>
      </c>
      <c r="AFE101" s="272">
        <f t="shared" si="12339"/>
        <v>0</v>
      </c>
      <c r="AFF101" s="290">
        <f t="shared" si="11837"/>
        <v>0</v>
      </c>
      <c r="AFG101" s="272">
        <f t="shared" si="12340"/>
        <v>0</v>
      </c>
      <c r="AFH101" s="290">
        <f t="shared" si="11837"/>
        <v>0</v>
      </c>
      <c r="AFI101" s="272">
        <f t="shared" si="12341"/>
        <v>0</v>
      </c>
      <c r="AFJ101" s="290">
        <f t="shared" si="11837"/>
        <v>0</v>
      </c>
      <c r="AFK101" s="272" t="str">
        <f t="shared" si="11844"/>
        <v>T</v>
      </c>
      <c r="AFL101" s="290">
        <f t="shared" si="11837"/>
        <v>0</v>
      </c>
      <c r="AFM101" s="272">
        <f t="shared" si="12342"/>
        <v>0</v>
      </c>
      <c r="AFN101" s="290">
        <f t="shared" si="11847"/>
        <v>0</v>
      </c>
      <c r="AFO101" s="272">
        <f t="shared" si="12343"/>
        <v>0</v>
      </c>
      <c r="AFP101" s="290">
        <f t="shared" si="11849"/>
        <v>0</v>
      </c>
      <c r="AFQ101" s="272">
        <f t="shared" si="12344"/>
        <v>0</v>
      </c>
      <c r="AFR101" s="290">
        <f t="shared" si="11851"/>
        <v>0</v>
      </c>
      <c r="AFS101" s="272">
        <f t="shared" si="12345"/>
        <v>0</v>
      </c>
      <c r="AFT101" s="290">
        <f t="shared" si="11853"/>
        <v>0</v>
      </c>
      <c r="AFU101" s="272">
        <f t="shared" si="12346"/>
        <v>0</v>
      </c>
      <c r="AFV101" s="290">
        <f t="shared" si="11855"/>
        <v>0</v>
      </c>
      <c r="AFW101" s="272">
        <f t="shared" si="12347"/>
        <v>0</v>
      </c>
      <c r="AFX101" s="290">
        <f t="shared" si="11857"/>
        <v>0</v>
      </c>
      <c r="AFY101" s="292">
        <f t="shared" si="12459"/>
        <v>0</v>
      </c>
      <c r="AFZ101" s="272">
        <f t="shared" si="12338"/>
        <v>0</v>
      </c>
      <c r="AGA101" s="290">
        <f t="shared" si="11858"/>
        <v>0</v>
      </c>
      <c r="AGB101" s="272">
        <f t="shared" si="12339"/>
        <v>0</v>
      </c>
      <c r="AGC101" s="290">
        <f t="shared" si="11858"/>
        <v>0</v>
      </c>
      <c r="AGD101" s="272">
        <f t="shared" si="12340"/>
        <v>0</v>
      </c>
      <c r="AGE101" s="290">
        <f t="shared" si="11858"/>
        <v>0</v>
      </c>
      <c r="AGF101" s="272">
        <f t="shared" si="12341"/>
        <v>0</v>
      </c>
      <c r="AGG101" s="290">
        <f t="shared" si="11858"/>
        <v>0</v>
      </c>
      <c r="AGH101" s="272" t="str">
        <f t="shared" si="11865"/>
        <v>T</v>
      </c>
      <c r="AGI101" s="290">
        <f t="shared" si="11858"/>
        <v>0</v>
      </c>
      <c r="AGJ101" s="272">
        <f t="shared" si="12342"/>
        <v>0</v>
      </c>
      <c r="AGK101" s="290">
        <f t="shared" si="11868"/>
        <v>0</v>
      </c>
      <c r="AGL101" s="272">
        <f t="shared" si="12343"/>
        <v>0</v>
      </c>
      <c r="AGM101" s="290">
        <f t="shared" si="11870"/>
        <v>0</v>
      </c>
      <c r="AGN101" s="272">
        <f t="shared" si="12344"/>
        <v>0</v>
      </c>
      <c r="AGO101" s="290">
        <f t="shared" si="11872"/>
        <v>0</v>
      </c>
      <c r="AGP101" s="272">
        <f t="shared" si="12345"/>
        <v>0</v>
      </c>
      <c r="AGQ101" s="290">
        <f t="shared" si="11874"/>
        <v>0</v>
      </c>
      <c r="AGR101" s="272">
        <f t="shared" si="12346"/>
        <v>0</v>
      </c>
      <c r="AGS101" s="290">
        <f t="shared" si="11876"/>
        <v>0</v>
      </c>
      <c r="AGT101" s="272">
        <f t="shared" si="12347"/>
        <v>0</v>
      </c>
      <c r="AGU101" s="290">
        <f t="shared" si="11878"/>
        <v>0</v>
      </c>
      <c r="AGV101" s="292">
        <f t="shared" si="12460"/>
        <v>0</v>
      </c>
      <c r="AGW101" s="272">
        <f t="shared" si="12351"/>
        <v>0</v>
      </c>
      <c r="AGX101" s="290">
        <f t="shared" si="11879"/>
        <v>0</v>
      </c>
      <c r="AGY101" s="272">
        <f t="shared" si="12352"/>
        <v>0</v>
      </c>
      <c r="AGZ101" s="290">
        <f t="shared" si="11879"/>
        <v>0</v>
      </c>
      <c r="AHA101" s="272">
        <f t="shared" si="12353"/>
        <v>0</v>
      </c>
      <c r="AHB101" s="290">
        <f t="shared" si="11879"/>
        <v>0</v>
      </c>
      <c r="AHC101" s="272">
        <f t="shared" si="12354"/>
        <v>0</v>
      </c>
      <c r="AHD101" s="290">
        <f t="shared" si="11879"/>
        <v>0</v>
      </c>
      <c r="AHE101" s="272" t="str">
        <f t="shared" si="11886"/>
        <v>T</v>
      </c>
      <c r="AHF101" s="290">
        <f t="shared" si="11879"/>
        <v>0</v>
      </c>
      <c r="AHG101" s="272">
        <f t="shared" si="12355"/>
        <v>0</v>
      </c>
      <c r="AHH101" s="290">
        <f t="shared" si="11889"/>
        <v>0</v>
      </c>
      <c r="AHI101" s="272">
        <f t="shared" si="12356"/>
        <v>0</v>
      </c>
      <c r="AHJ101" s="290">
        <f t="shared" si="11891"/>
        <v>0</v>
      </c>
      <c r="AHK101" s="272">
        <f t="shared" si="12357"/>
        <v>0</v>
      </c>
      <c r="AHL101" s="290">
        <f t="shared" si="11893"/>
        <v>0</v>
      </c>
      <c r="AHM101" s="272">
        <f t="shared" si="12358"/>
        <v>0</v>
      </c>
      <c r="AHN101" s="290">
        <f t="shared" si="11895"/>
        <v>0</v>
      </c>
      <c r="AHO101" s="272">
        <f t="shared" si="12359"/>
        <v>0</v>
      </c>
      <c r="AHP101" s="290">
        <f t="shared" si="11897"/>
        <v>0</v>
      </c>
      <c r="AHQ101" s="272">
        <f t="shared" si="12360"/>
        <v>0</v>
      </c>
      <c r="AHR101" s="290">
        <f t="shared" si="11899"/>
        <v>0</v>
      </c>
      <c r="AHS101" s="292">
        <f t="shared" si="12461"/>
        <v>0</v>
      </c>
      <c r="AHT101" s="272">
        <f t="shared" si="12351"/>
        <v>0</v>
      </c>
      <c r="AHU101" s="290">
        <f t="shared" si="11900"/>
        <v>0</v>
      </c>
      <c r="AHV101" s="272">
        <f t="shared" si="12352"/>
        <v>0</v>
      </c>
      <c r="AHW101" s="290">
        <f t="shared" si="11900"/>
        <v>0</v>
      </c>
      <c r="AHX101" s="272">
        <f t="shared" si="12353"/>
        <v>0</v>
      </c>
      <c r="AHY101" s="290">
        <f t="shared" si="11900"/>
        <v>0</v>
      </c>
      <c r="AHZ101" s="272">
        <f t="shared" si="12354"/>
        <v>0</v>
      </c>
      <c r="AIA101" s="290">
        <f t="shared" si="11900"/>
        <v>0</v>
      </c>
      <c r="AIB101" s="272" t="str">
        <f t="shared" si="11907"/>
        <v>T</v>
      </c>
      <c r="AIC101" s="290">
        <f t="shared" si="11900"/>
        <v>0</v>
      </c>
      <c r="AID101" s="272">
        <f t="shared" si="12355"/>
        <v>0</v>
      </c>
      <c r="AIE101" s="290">
        <f t="shared" si="11910"/>
        <v>0</v>
      </c>
      <c r="AIF101" s="272">
        <f t="shared" si="12356"/>
        <v>0</v>
      </c>
      <c r="AIG101" s="290">
        <f t="shared" si="11912"/>
        <v>0</v>
      </c>
      <c r="AIH101" s="272">
        <f t="shared" si="12357"/>
        <v>0</v>
      </c>
      <c r="AII101" s="290">
        <f t="shared" si="11914"/>
        <v>0</v>
      </c>
      <c r="AIJ101" s="272">
        <f t="shared" si="12358"/>
        <v>0</v>
      </c>
      <c r="AIK101" s="290">
        <f t="shared" si="11916"/>
        <v>0</v>
      </c>
      <c r="AIL101" s="272">
        <f t="shared" si="12359"/>
        <v>0</v>
      </c>
      <c r="AIM101" s="290">
        <f t="shared" si="11918"/>
        <v>0</v>
      </c>
      <c r="AIN101" s="272">
        <f t="shared" si="12360"/>
        <v>0</v>
      </c>
      <c r="AIO101" s="290">
        <f t="shared" si="11920"/>
        <v>0</v>
      </c>
      <c r="AIP101" s="292">
        <f t="shared" si="12462"/>
        <v>0</v>
      </c>
      <c r="AIQ101" s="272">
        <f t="shared" si="12351"/>
        <v>0</v>
      </c>
      <c r="AIR101" s="290">
        <f t="shared" si="11921"/>
        <v>0</v>
      </c>
      <c r="AIS101" s="272">
        <f t="shared" si="12352"/>
        <v>0</v>
      </c>
      <c r="AIT101" s="290">
        <f t="shared" si="11921"/>
        <v>0</v>
      </c>
      <c r="AIU101" s="272">
        <f t="shared" si="12353"/>
        <v>0</v>
      </c>
      <c r="AIV101" s="290">
        <f t="shared" si="11921"/>
        <v>0</v>
      </c>
      <c r="AIW101" s="272">
        <f t="shared" si="12354"/>
        <v>0</v>
      </c>
      <c r="AIX101" s="290">
        <f t="shared" si="11921"/>
        <v>0</v>
      </c>
      <c r="AIY101" s="272" t="str">
        <f t="shared" si="11928"/>
        <v>T</v>
      </c>
      <c r="AIZ101" s="290">
        <f t="shared" si="11921"/>
        <v>0</v>
      </c>
      <c r="AJA101" s="272">
        <f t="shared" si="12355"/>
        <v>0</v>
      </c>
      <c r="AJB101" s="290">
        <f t="shared" si="11931"/>
        <v>0</v>
      </c>
      <c r="AJC101" s="272">
        <f t="shared" si="12356"/>
        <v>0</v>
      </c>
      <c r="AJD101" s="290">
        <f t="shared" si="11933"/>
        <v>0</v>
      </c>
      <c r="AJE101" s="272">
        <f t="shared" si="12357"/>
        <v>0</v>
      </c>
      <c r="AJF101" s="290">
        <f t="shared" si="11935"/>
        <v>0</v>
      </c>
      <c r="AJG101" s="272">
        <f t="shared" si="12358"/>
        <v>0</v>
      </c>
      <c r="AJH101" s="290">
        <f t="shared" si="11937"/>
        <v>0</v>
      </c>
      <c r="AJI101" s="272">
        <f t="shared" si="12359"/>
        <v>0</v>
      </c>
      <c r="AJJ101" s="290">
        <f t="shared" si="11939"/>
        <v>0</v>
      </c>
      <c r="AJK101" s="272">
        <f t="shared" si="12360"/>
        <v>0</v>
      </c>
      <c r="AJL101" s="290">
        <f t="shared" si="11941"/>
        <v>0</v>
      </c>
      <c r="AJM101" s="292">
        <f t="shared" si="12463"/>
        <v>0</v>
      </c>
      <c r="AJN101" s="272">
        <f t="shared" si="12364"/>
        <v>0</v>
      </c>
      <c r="AJO101" s="290">
        <f t="shared" si="11942"/>
        <v>0</v>
      </c>
      <c r="AJP101" s="272">
        <f t="shared" si="12365"/>
        <v>0</v>
      </c>
      <c r="AJQ101" s="290">
        <f t="shared" si="11942"/>
        <v>0</v>
      </c>
      <c r="AJR101" s="272">
        <f t="shared" si="12366"/>
        <v>0</v>
      </c>
      <c r="AJS101" s="290">
        <f t="shared" si="11942"/>
        <v>0</v>
      </c>
      <c r="AJT101" s="272">
        <f t="shared" si="12367"/>
        <v>0</v>
      </c>
      <c r="AJU101" s="290">
        <f t="shared" si="11942"/>
        <v>0</v>
      </c>
      <c r="AJV101" s="272" t="str">
        <f t="shared" si="11949"/>
        <v>T</v>
      </c>
      <c r="AJW101" s="290">
        <f t="shared" si="11942"/>
        <v>0</v>
      </c>
      <c r="AJX101" s="272">
        <f t="shared" si="12368"/>
        <v>0</v>
      </c>
      <c r="AJY101" s="290">
        <f t="shared" si="11952"/>
        <v>0</v>
      </c>
      <c r="AJZ101" s="272">
        <f t="shared" si="12369"/>
        <v>0</v>
      </c>
      <c r="AKA101" s="290">
        <f t="shared" si="11954"/>
        <v>0</v>
      </c>
      <c r="AKB101" s="272">
        <f t="shared" si="12370"/>
        <v>0</v>
      </c>
      <c r="AKC101" s="290">
        <f t="shared" si="11956"/>
        <v>0</v>
      </c>
      <c r="AKD101" s="272">
        <f t="shared" si="12371"/>
        <v>0</v>
      </c>
      <c r="AKE101" s="290">
        <f t="shared" si="11958"/>
        <v>0</v>
      </c>
      <c r="AKF101" s="272">
        <f t="shared" si="12372"/>
        <v>0</v>
      </c>
      <c r="AKG101" s="290">
        <f t="shared" si="11960"/>
        <v>0</v>
      </c>
      <c r="AKH101" s="272">
        <f t="shared" si="12373"/>
        <v>0</v>
      </c>
      <c r="AKI101" s="290">
        <f t="shared" si="11962"/>
        <v>0</v>
      </c>
      <c r="AKJ101" s="292">
        <f t="shared" si="12464"/>
        <v>0</v>
      </c>
      <c r="AKK101" s="272">
        <f t="shared" si="12364"/>
        <v>0</v>
      </c>
      <c r="AKL101" s="290">
        <f t="shared" si="11963"/>
        <v>0</v>
      </c>
      <c r="AKM101" s="272">
        <f t="shared" si="12365"/>
        <v>0</v>
      </c>
      <c r="AKN101" s="290">
        <f t="shared" si="11963"/>
        <v>0</v>
      </c>
      <c r="AKO101" s="272">
        <f t="shared" si="12366"/>
        <v>0</v>
      </c>
      <c r="AKP101" s="290">
        <f t="shared" si="11963"/>
        <v>0</v>
      </c>
      <c r="AKQ101" s="272">
        <f t="shared" si="12367"/>
        <v>0</v>
      </c>
      <c r="AKR101" s="290">
        <f t="shared" si="11963"/>
        <v>0</v>
      </c>
      <c r="AKS101" s="272" t="str">
        <f t="shared" si="11970"/>
        <v>T</v>
      </c>
      <c r="AKT101" s="290">
        <f t="shared" si="11963"/>
        <v>0</v>
      </c>
      <c r="AKU101" s="272">
        <f t="shared" si="12368"/>
        <v>0</v>
      </c>
      <c r="AKV101" s="290">
        <f t="shared" si="11973"/>
        <v>0</v>
      </c>
      <c r="AKW101" s="272">
        <f t="shared" si="12369"/>
        <v>0</v>
      </c>
      <c r="AKX101" s="290">
        <f t="shared" si="11975"/>
        <v>0</v>
      </c>
      <c r="AKY101" s="272">
        <f t="shared" si="12370"/>
        <v>0</v>
      </c>
      <c r="AKZ101" s="290">
        <f t="shared" si="11977"/>
        <v>0</v>
      </c>
      <c r="ALA101" s="272">
        <f t="shared" si="12371"/>
        <v>0</v>
      </c>
      <c r="ALB101" s="290">
        <f t="shared" si="11979"/>
        <v>0</v>
      </c>
      <c r="ALC101" s="272">
        <f t="shared" si="12372"/>
        <v>0</v>
      </c>
      <c r="ALD101" s="290">
        <f t="shared" si="11981"/>
        <v>0</v>
      </c>
      <c r="ALE101" s="272">
        <f t="shared" si="12373"/>
        <v>0</v>
      </c>
      <c r="ALF101" s="290">
        <f t="shared" si="11983"/>
        <v>0</v>
      </c>
      <c r="ALG101" s="292">
        <f t="shared" si="12465"/>
        <v>0</v>
      </c>
      <c r="ALH101" s="272">
        <f t="shared" si="12364"/>
        <v>0</v>
      </c>
      <c r="ALI101" s="290">
        <f t="shared" si="11984"/>
        <v>0</v>
      </c>
      <c r="ALJ101" s="272">
        <f t="shared" si="12365"/>
        <v>0</v>
      </c>
      <c r="ALK101" s="290">
        <f t="shared" si="11984"/>
        <v>0</v>
      </c>
      <c r="ALL101" s="272">
        <f t="shared" si="12366"/>
        <v>0</v>
      </c>
      <c r="ALM101" s="290">
        <f t="shared" si="11984"/>
        <v>0</v>
      </c>
      <c r="ALN101" s="272">
        <f t="shared" si="12367"/>
        <v>0</v>
      </c>
      <c r="ALO101" s="290">
        <f t="shared" si="11984"/>
        <v>0</v>
      </c>
      <c r="ALP101" s="272" t="str">
        <f t="shared" si="11991"/>
        <v>T</v>
      </c>
      <c r="ALQ101" s="290">
        <f t="shared" si="11984"/>
        <v>0</v>
      </c>
      <c r="ALR101" s="272">
        <f t="shared" si="12368"/>
        <v>0</v>
      </c>
      <c r="ALS101" s="290">
        <f t="shared" si="11994"/>
        <v>0</v>
      </c>
      <c r="ALT101" s="272">
        <f t="shared" si="12369"/>
        <v>0</v>
      </c>
      <c r="ALU101" s="290">
        <f t="shared" si="11996"/>
        <v>0</v>
      </c>
      <c r="ALV101" s="272">
        <f t="shared" si="12370"/>
        <v>0</v>
      </c>
      <c r="ALW101" s="290">
        <f t="shared" si="11998"/>
        <v>0</v>
      </c>
      <c r="ALX101" s="272">
        <f t="shared" si="12371"/>
        <v>0</v>
      </c>
      <c r="ALY101" s="290">
        <f t="shared" si="12000"/>
        <v>0</v>
      </c>
      <c r="ALZ101" s="272">
        <f t="shared" si="12372"/>
        <v>0</v>
      </c>
      <c r="AMA101" s="290">
        <f t="shared" si="12002"/>
        <v>0</v>
      </c>
      <c r="AMB101" s="272">
        <f t="shared" si="12373"/>
        <v>0</v>
      </c>
      <c r="AMC101" s="290">
        <f t="shared" si="12004"/>
        <v>0</v>
      </c>
      <c r="AMD101" s="292">
        <f t="shared" si="12466"/>
        <v>0</v>
      </c>
      <c r="AME101" s="272">
        <f t="shared" si="12377"/>
        <v>0</v>
      </c>
      <c r="AMF101" s="290">
        <f t="shared" si="12005"/>
        <v>0</v>
      </c>
      <c r="AMG101" s="272">
        <f t="shared" si="12378"/>
        <v>0</v>
      </c>
      <c r="AMH101" s="290">
        <f t="shared" si="12005"/>
        <v>0</v>
      </c>
      <c r="AMI101" s="272">
        <f t="shared" si="12379"/>
        <v>0</v>
      </c>
      <c r="AMJ101" s="290">
        <f t="shared" si="12005"/>
        <v>0</v>
      </c>
      <c r="AMK101" s="272">
        <f t="shared" si="12380"/>
        <v>0</v>
      </c>
      <c r="AML101" s="290">
        <f t="shared" si="12005"/>
        <v>0</v>
      </c>
      <c r="AMM101" s="272" t="str">
        <f t="shared" si="12012"/>
        <v>T</v>
      </c>
      <c r="AMN101" s="290">
        <f t="shared" si="12005"/>
        <v>0</v>
      </c>
      <c r="AMO101" s="272">
        <f t="shared" si="12381"/>
        <v>0</v>
      </c>
      <c r="AMP101" s="290">
        <f t="shared" si="12015"/>
        <v>0</v>
      </c>
      <c r="AMQ101" s="272">
        <f t="shared" si="12382"/>
        <v>0</v>
      </c>
      <c r="AMR101" s="290">
        <f t="shared" si="12017"/>
        <v>0</v>
      </c>
      <c r="AMS101" s="272">
        <f t="shared" si="12383"/>
        <v>0</v>
      </c>
      <c r="AMT101" s="290">
        <f t="shared" si="12019"/>
        <v>0</v>
      </c>
      <c r="AMU101" s="272">
        <f t="shared" si="12384"/>
        <v>0</v>
      </c>
      <c r="AMV101" s="290">
        <f t="shared" si="12021"/>
        <v>0</v>
      </c>
      <c r="AMW101" s="272">
        <f t="shared" si="12385"/>
        <v>0</v>
      </c>
      <c r="AMX101" s="290">
        <f t="shared" si="12023"/>
        <v>0</v>
      </c>
      <c r="AMY101" s="272">
        <f t="shared" si="12386"/>
        <v>0</v>
      </c>
      <c r="AMZ101" s="290">
        <f t="shared" si="12025"/>
        <v>0</v>
      </c>
      <c r="ANA101" s="292">
        <f t="shared" si="12467"/>
        <v>0</v>
      </c>
      <c r="ANB101" s="272">
        <f t="shared" si="12377"/>
        <v>0</v>
      </c>
      <c r="ANC101" s="290">
        <f t="shared" si="12026"/>
        <v>0</v>
      </c>
      <c r="AND101" s="272">
        <f t="shared" si="12378"/>
        <v>0</v>
      </c>
      <c r="ANE101" s="290">
        <f t="shared" si="12026"/>
        <v>0</v>
      </c>
      <c r="ANF101" s="272">
        <f t="shared" si="12379"/>
        <v>0</v>
      </c>
      <c r="ANG101" s="290">
        <f t="shared" si="12026"/>
        <v>0</v>
      </c>
      <c r="ANH101" s="272">
        <f t="shared" si="12380"/>
        <v>0</v>
      </c>
      <c r="ANI101" s="290">
        <f t="shared" si="12026"/>
        <v>0</v>
      </c>
      <c r="ANJ101" s="272" t="str">
        <f t="shared" si="12033"/>
        <v>T</v>
      </c>
      <c r="ANK101" s="290">
        <f t="shared" si="12026"/>
        <v>0</v>
      </c>
      <c r="ANL101" s="272">
        <f t="shared" si="12381"/>
        <v>0</v>
      </c>
      <c r="ANM101" s="290">
        <f t="shared" si="12036"/>
        <v>0</v>
      </c>
      <c r="ANN101" s="272">
        <f t="shared" si="12382"/>
        <v>0</v>
      </c>
      <c r="ANO101" s="290">
        <f t="shared" si="12038"/>
        <v>0</v>
      </c>
      <c r="ANP101" s="272">
        <f t="shared" si="12383"/>
        <v>0</v>
      </c>
      <c r="ANQ101" s="290">
        <f t="shared" si="12040"/>
        <v>0</v>
      </c>
      <c r="ANR101" s="272">
        <f t="shared" si="12384"/>
        <v>0</v>
      </c>
      <c r="ANS101" s="290">
        <f t="shared" si="12042"/>
        <v>0</v>
      </c>
      <c r="ANT101" s="272">
        <f t="shared" si="12385"/>
        <v>0</v>
      </c>
      <c r="ANU101" s="290">
        <f t="shared" si="12044"/>
        <v>0</v>
      </c>
      <c r="ANV101" s="272">
        <f t="shared" si="12386"/>
        <v>0</v>
      </c>
      <c r="ANW101" s="290">
        <f t="shared" si="12046"/>
        <v>0</v>
      </c>
      <c r="ANX101" s="292">
        <f t="shared" si="12468"/>
        <v>0</v>
      </c>
      <c r="ANY101" s="272">
        <f t="shared" si="12377"/>
        <v>0</v>
      </c>
      <c r="ANZ101" s="290">
        <f t="shared" si="12047"/>
        <v>0</v>
      </c>
      <c r="AOA101" s="272">
        <f t="shared" si="12378"/>
        <v>0</v>
      </c>
      <c r="AOB101" s="290">
        <f t="shared" si="12047"/>
        <v>0</v>
      </c>
      <c r="AOC101" s="272">
        <f t="shared" si="12379"/>
        <v>0</v>
      </c>
      <c r="AOD101" s="290">
        <f t="shared" si="12047"/>
        <v>0</v>
      </c>
      <c r="AOE101" s="272">
        <f t="shared" si="12380"/>
        <v>0</v>
      </c>
      <c r="AOF101" s="290">
        <f t="shared" si="12047"/>
        <v>0</v>
      </c>
      <c r="AOG101" s="272" t="str">
        <f t="shared" si="12054"/>
        <v>T</v>
      </c>
      <c r="AOH101" s="290">
        <f t="shared" si="12047"/>
        <v>0</v>
      </c>
      <c r="AOI101" s="272">
        <f t="shared" si="12381"/>
        <v>0</v>
      </c>
      <c r="AOJ101" s="290">
        <f t="shared" si="12057"/>
        <v>0</v>
      </c>
      <c r="AOK101" s="272">
        <f t="shared" si="12382"/>
        <v>0</v>
      </c>
      <c r="AOL101" s="290">
        <f t="shared" si="12059"/>
        <v>0</v>
      </c>
      <c r="AOM101" s="272">
        <f t="shared" si="12383"/>
        <v>0</v>
      </c>
      <c r="AON101" s="290">
        <f t="shared" si="12061"/>
        <v>0</v>
      </c>
      <c r="AOO101" s="272">
        <f t="shared" si="12384"/>
        <v>0</v>
      </c>
      <c r="AOP101" s="290">
        <f t="shared" si="12063"/>
        <v>0</v>
      </c>
      <c r="AOQ101" s="272">
        <f t="shared" si="12385"/>
        <v>0</v>
      </c>
      <c r="AOR101" s="290">
        <f t="shared" si="12065"/>
        <v>0</v>
      </c>
      <c r="AOS101" s="272">
        <f t="shared" si="12386"/>
        <v>0</v>
      </c>
      <c r="AOT101" s="290">
        <f t="shared" si="12067"/>
        <v>0</v>
      </c>
      <c r="AOU101" s="292">
        <f t="shared" si="12469"/>
        <v>0</v>
      </c>
      <c r="AOV101" s="272">
        <f t="shared" si="12390"/>
        <v>0</v>
      </c>
      <c r="AOW101" s="290">
        <f t="shared" si="12068"/>
        <v>0</v>
      </c>
      <c r="AOX101" s="272">
        <f t="shared" si="12391"/>
        <v>0</v>
      </c>
      <c r="AOY101" s="290">
        <f t="shared" si="12068"/>
        <v>0</v>
      </c>
      <c r="AOZ101" s="272">
        <f t="shared" si="12392"/>
        <v>0</v>
      </c>
      <c r="APA101" s="290">
        <f t="shared" si="12068"/>
        <v>0</v>
      </c>
      <c r="APB101" s="272">
        <f t="shared" si="12393"/>
        <v>0</v>
      </c>
      <c r="APC101" s="290">
        <f t="shared" si="12068"/>
        <v>0</v>
      </c>
      <c r="APD101" s="272" t="str">
        <f t="shared" si="12075"/>
        <v>T</v>
      </c>
      <c r="APE101" s="290">
        <f t="shared" si="12068"/>
        <v>0</v>
      </c>
      <c r="APF101" s="272">
        <f t="shared" si="12394"/>
        <v>0</v>
      </c>
      <c r="APG101" s="290">
        <f t="shared" si="12078"/>
        <v>0</v>
      </c>
      <c r="APH101" s="272">
        <f t="shared" si="12395"/>
        <v>0</v>
      </c>
      <c r="API101" s="290">
        <f t="shared" si="12080"/>
        <v>0</v>
      </c>
      <c r="APJ101" s="272">
        <f t="shared" si="12396"/>
        <v>0</v>
      </c>
      <c r="APK101" s="290">
        <f t="shared" si="12082"/>
        <v>0</v>
      </c>
      <c r="APL101" s="272">
        <f t="shared" si="12397"/>
        <v>0</v>
      </c>
      <c r="APM101" s="290">
        <f t="shared" si="12084"/>
        <v>0</v>
      </c>
      <c r="APN101" s="272">
        <f t="shared" si="12398"/>
        <v>0</v>
      </c>
      <c r="APO101" s="290">
        <f t="shared" si="12086"/>
        <v>0</v>
      </c>
      <c r="APP101" s="272">
        <f t="shared" si="12399"/>
        <v>0</v>
      </c>
      <c r="APQ101" s="290">
        <f t="shared" si="12088"/>
        <v>0</v>
      </c>
      <c r="APR101" s="292">
        <f t="shared" si="12470"/>
        <v>0</v>
      </c>
      <c r="APS101" s="272">
        <f t="shared" si="12390"/>
        <v>0</v>
      </c>
      <c r="APT101" s="290">
        <f t="shared" si="12089"/>
        <v>0</v>
      </c>
      <c r="APU101" s="272">
        <f t="shared" si="12391"/>
        <v>0</v>
      </c>
      <c r="APV101" s="290">
        <f t="shared" si="12089"/>
        <v>0</v>
      </c>
      <c r="APW101" s="272">
        <f t="shared" si="12392"/>
        <v>0</v>
      </c>
      <c r="APX101" s="290">
        <f t="shared" si="12089"/>
        <v>0</v>
      </c>
      <c r="APY101" s="272">
        <f t="shared" si="12393"/>
        <v>0</v>
      </c>
      <c r="APZ101" s="290">
        <f t="shared" si="12089"/>
        <v>0</v>
      </c>
      <c r="AQA101" s="272" t="str">
        <f t="shared" si="12096"/>
        <v>T</v>
      </c>
      <c r="AQB101" s="290">
        <f t="shared" si="12089"/>
        <v>0</v>
      </c>
      <c r="AQC101" s="272">
        <f t="shared" si="12394"/>
        <v>0</v>
      </c>
      <c r="AQD101" s="290">
        <f t="shared" si="12099"/>
        <v>0</v>
      </c>
      <c r="AQE101" s="272">
        <f t="shared" si="12395"/>
        <v>0</v>
      </c>
      <c r="AQF101" s="290">
        <f t="shared" si="12101"/>
        <v>0</v>
      </c>
      <c r="AQG101" s="272">
        <f t="shared" si="12396"/>
        <v>0</v>
      </c>
      <c r="AQH101" s="290">
        <f t="shared" si="12103"/>
        <v>0</v>
      </c>
      <c r="AQI101" s="272">
        <f t="shared" si="12397"/>
        <v>0</v>
      </c>
      <c r="AQJ101" s="290">
        <f t="shared" si="12105"/>
        <v>0</v>
      </c>
      <c r="AQK101" s="272">
        <f t="shared" si="12398"/>
        <v>0</v>
      </c>
      <c r="AQL101" s="290">
        <f t="shared" si="12107"/>
        <v>0</v>
      </c>
      <c r="AQM101" s="272">
        <f t="shared" si="12399"/>
        <v>0</v>
      </c>
      <c r="AQN101" s="290">
        <f t="shared" si="12109"/>
        <v>0</v>
      </c>
      <c r="AQO101" s="292">
        <f t="shared" si="12471"/>
        <v>0</v>
      </c>
      <c r="AQP101" s="272">
        <f t="shared" si="12390"/>
        <v>0</v>
      </c>
      <c r="AQQ101" s="290">
        <f t="shared" si="12110"/>
        <v>0</v>
      </c>
      <c r="AQR101" s="272">
        <f t="shared" si="12391"/>
        <v>0</v>
      </c>
      <c r="AQS101" s="290">
        <f t="shared" si="12110"/>
        <v>0</v>
      </c>
      <c r="AQT101" s="272">
        <f t="shared" si="12392"/>
        <v>0</v>
      </c>
      <c r="AQU101" s="290">
        <f t="shared" si="12110"/>
        <v>0</v>
      </c>
      <c r="AQV101" s="272">
        <f t="shared" si="12393"/>
        <v>0</v>
      </c>
      <c r="AQW101" s="290">
        <f t="shared" si="12110"/>
        <v>0</v>
      </c>
      <c r="AQX101" s="272" t="str">
        <f t="shared" si="12117"/>
        <v>T</v>
      </c>
      <c r="AQY101" s="290">
        <f t="shared" si="12110"/>
        <v>0</v>
      </c>
      <c r="AQZ101" s="272">
        <f t="shared" si="12394"/>
        <v>0</v>
      </c>
      <c r="ARA101" s="290">
        <f t="shared" si="12120"/>
        <v>0</v>
      </c>
      <c r="ARB101" s="272">
        <f t="shared" si="12395"/>
        <v>0</v>
      </c>
      <c r="ARC101" s="290">
        <f t="shared" si="12122"/>
        <v>0</v>
      </c>
      <c r="ARD101" s="272">
        <f t="shared" si="12396"/>
        <v>0</v>
      </c>
      <c r="ARE101" s="290">
        <f t="shared" si="12124"/>
        <v>0</v>
      </c>
      <c r="ARF101" s="272">
        <f t="shared" si="12397"/>
        <v>0</v>
      </c>
      <c r="ARG101" s="290">
        <f t="shared" si="12126"/>
        <v>0</v>
      </c>
      <c r="ARH101" s="272">
        <f t="shared" si="12398"/>
        <v>0</v>
      </c>
      <c r="ARI101" s="290">
        <f t="shared" si="12128"/>
        <v>0</v>
      </c>
      <c r="ARJ101" s="272">
        <f t="shared" si="12399"/>
        <v>0</v>
      </c>
      <c r="ARK101" s="290">
        <f t="shared" si="12130"/>
        <v>0</v>
      </c>
      <c r="ARL101" s="292">
        <f t="shared" si="12472"/>
        <v>0</v>
      </c>
      <c r="ARM101" s="272">
        <f t="shared" si="12403"/>
        <v>0</v>
      </c>
      <c r="ARN101" s="290">
        <f t="shared" si="12131"/>
        <v>0</v>
      </c>
      <c r="ARO101" s="272">
        <f t="shared" si="12404"/>
        <v>0</v>
      </c>
      <c r="ARP101" s="290">
        <f t="shared" si="12131"/>
        <v>0</v>
      </c>
      <c r="ARQ101" s="272">
        <f t="shared" si="12405"/>
        <v>0</v>
      </c>
      <c r="ARR101" s="290">
        <f t="shared" si="12131"/>
        <v>0</v>
      </c>
      <c r="ARS101" s="272">
        <f t="shared" si="12406"/>
        <v>0</v>
      </c>
      <c r="ART101" s="290">
        <f t="shared" si="12131"/>
        <v>0</v>
      </c>
      <c r="ARU101" s="272" t="str">
        <f t="shared" si="12138"/>
        <v>T</v>
      </c>
      <c r="ARV101" s="290">
        <f t="shared" si="12131"/>
        <v>0</v>
      </c>
      <c r="ARW101" s="272">
        <f t="shared" si="12407"/>
        <v>0</v>
      </c>
      <c r="ARX101" s="290">
        <f t="shared" si="12141"/>
        <v>0</v>
      </c>
      <c r="ARY101" s="272">
        <f t="shared" si="12408"/>
        <v>0</v>
      </c>
      <c r="ARZ101" s="290">
        <f t="shared" si="12143"/>
        <v>0</v>
      </c>
      <c r="ASA101" s="272">
        <f t="shared" si="12409"/>
        <v>0</v>
      </c>
      <c r="ASB101" s="290">
        <f t="shared" si="12145"/>
        <v>0</v>
      </c>
      <c r="ASC101" s="272">
        <f t="shared" si="12410"/>
        <v>0</v>
      </c>
      <c r="ASD101" s="290">
        <f t="shared" si="12147"/>
        <v>0</v>
      </c>
      <c r="ASE101" s="272">
        <f t="shared" si="12411"/>
        <v>0</v>
      </c>
      <c r="ASF101" s="290">
        <f t="shared" si="12149"/>
        <v>0</v>
      </c>
      <c r="ASG101" s="272">
        <f t="shared" si="12412"/>
        <v>0</v>
      </c>
      <c r="ASH101" s="290">
        <f t="shared" si="12151"/>
        <v>0</v>
      </c>
      <c r="ASI101" s="292">
        <f t="shared" si="12473"/>
        <v>0</v>
      </c>
      <c r="ASJ101" s="272">
        <f t="shared" si="12403"/>
        <v>0</v>
      </c>
      <c r="ASK101" s="290">
        <f t="shared" si="12152"/>
        <v>0</v>
      </c>
      <c r="ASL101" s="272">
        <f t="shared" si="12404"/>
        <v>0</v>
      </c>
      <c r="ASM101" s="290">
        <f t="shared" si="12152"/>
        <v>0</v>
      </c>
      <c r="ASN101" s="272">
        <f t="shared" si="12405"/>
        <v>0</v>
      </c>
      <c r="ASO101" s="290">
        <f t="shared" si="12152"/>
        <v>0</v>
      </c>
      <c r="ASP101" s="272">
        <f t="shared" si="12406"/>
        <v>0</v>
      </c>
      <c r="ASQ101" s="290">
        <f t="shared" si="12152"/>
        <v>0</v>
      </c>
      <c r="ASR101" s="272" t="str">
        <f t="shared" si="12159"/>
        <v>T</v>
      </c>
      <c r="ASS101" s="290">
        <f t="shared" si="12152"/>
        <v>0</v>
      </c>
      <c r="AST101" s="272">
        <f t="shared" si="12407"/>
        <v>0</v>
      </c>
      <c r="ASU101" s="290">
        <f t="shared" si="12162"/>
        <v>0</v>
      </c>
      <c r="ASV101" s="272">
        <f t="shared" si="12408"/>
        <v>0</v>
      </c>
      <c r="ASW101" s="290">
        <f t="shared" si="12164"/>
        <v>0</v>
      </c>
      <c r="ASX101" s="272">
        <f t="shared" si="12409"/>
        <v>0</v>
      </c>
      <c r="ASY101" s="290">
        <f t="shared" si="12166"/>
        <v>0</v>
      </c>
      <c r="ASZ101" s="272">
        <f t="shared" si="12410"/>
        <v>0</v>
      </c>
      <c r="ATA101" s="290">
        <f t="shared" si="12168"/>
        <v>0</v>
      </c>
      <c r="ATB101" s="272">
        <f t="shared" si="12411"/>
        <v>0</v>
      </c>
      <c r="ATC101" s="290">
        <f t="shared" si="12170"/>
        <v>0</v>
      </c>
      <c r="ATD101" s="272">
        <f t="shared" si="12412"/>
        <v>0</v>
      </c>
      <c r="ATE101" s="290">
        <f t="shared" si="12172"/>
        <v>0</v>
      </c>
      <c r="ATF101" s="292">
        <f t="shared" si="12474"/>
        <v>0</v>
      </c>
    </row>
    <row r="102" spans="1:1202" s="309" customFormat="1">
      <c r="A102" s="285"/>
      <c r="B102" s="285"/>
      <c r="C102" s="66" t="str">
        <f t="shared" ref="C102:F102" si="12478">C15</f>
        <v>Pickup</v>
      </c>
      <c r="D102" s="416" t="str">
        <f t="shared" si="12478"/>
        <v>Resturant 1</v>
      </c>
      <c r="E102" s="368">
        <f t="shared" si="12478"/>
        <v>10</v>
      </c>
      <c r="F102" s="367" t="str">
        <f t="shared" si="12478"/>
        <v>T</v>
      </c>
      <c r="G102" s="272" t="str">
        <f t="shared" si="12177"/>
        <v>T</v>
      </c>
      <c r="H102" s="290"/>
      <c r="I102" s="272" t="str">
        <f t="shared" si="12177"/>
        <v>T</v>
      </c>
      <c r="J102" s="290"/>
      <c r="K102" s="272" t="str">
        <f t="shared" si="12177"/>
        <v>T</v>
      </c>
      <c r="L102" s="290"/>
      <c r="M102" s="272" t="str">
        <f t="shared" si="12177"/>
        <v>T</v>
      </c>
      <c r="N102" s="290"/>
      <c r="O102" s="272" t="s">
        <v>12</v>
      </c>
      <c r="P102" s="290">
        <v>2</v>
      </c>
      <c r="Q102" s="272" t="str">
        <f t="shared" si="12178"/>
        <v>T</v>
      </c>
      <c r="R102" s="290"/>
      <c r="S102" s="272" t="str">
        <f t="shared" si="12179"/>
        <v>T</v>
      </c>
      <c r="T102" s="290"/>
      <c r="U102" s="272" t="str">
        <f t="shared" si="12180"/>
        <v>T</v>
      </c>
      <c r="V102" s="290"/>
      <c r="W102" s="272" t="str">
        <f t="shared" si="12181"/>
        <v>T</v>
      </c>
      <c r="X102" s="290"/>
      <c r="Y102" s="272" t="str">
        <f t="shared" si="12182"/>
        <v>T</v>
      </c>
      <c r="Z102" s="290"/>
      <c r="AA102" s="272" t="str">
        <f t="shared" si="12183"/>
        <v>T</v>
      </c>
      <c r="AB102" s="290"/>
      <c r="AC102" s="291"/>
      <c r="AD102" s="272" t="str">
        <f t="shared" si="12185"/>
        <v>T</v>
      </c>
      <c r="AE102" s="290">
        <f t="shared" si="12416"/>
        <v>0</v>
      </c>
      <c r="AF102" s="272" t="str">
        <f t="shared" si="12186"/>
        <v>T</v>
      </c>
      <c r="AG102" s="290">
        <f t="shared" si="12416"/>
        <v>0</v>
      </c>
      <c r="AH102" s="272" t="str">
        <f t="shared" si="12187"/>
        <v>T</v>
      </c>
      <c r="AI102" s="290">
        <f t="shared" si="12416"/>
        <v>0</v>
      </c>
      <c r="AJ102" s="272" t="str">
        <f t="shared" si="12188"/>
        <v>T</v>
      </c>
      <c r="AK102" s="290">
        <f t="shared" si="12416"/>
        <v>0</v>
      </c>
      <c r="AL102" s="272" t="str">
        <f t="shared" si="12417"/>
        <v>T</v>
      </c>
      <c r="AM102" s="290">
        <f t="shared" si="12416"/>
        <v>2</v>
      </c>
      <c r="AN102" s="272" t="str">
        <f t="shared" si="12189"/>
        <v>T</v>
      </c>
      <c r="AO102" s="290">
        <f t="shared" si="12418"/>
        <v>0</v>
      </c>
      <c r="AP102" s="272" t="str">
        <f t="shared" si="12190"/>
        <v>T</v>
      </c>
      <c r="AQ102" s="290">
        <f t="shared" si="12419"/>
        <v>0</v>
      </c>
      <c r="AR102" s="272" t="str">
        <f t="shared" si="12191"/>
        <v>T</v>
      </c>
      <c r="AS102" s="290">
        <f t="shared" si="12420"/>
        <v>0</v>
      </c>
      <c r="AT102" s="272" t="str">
        <f t="shared" si="12192"/>
        <v>T</v>
      </c>
      <c r="AU102" s="290">
        <f t="shared" si="12421"/>
        <v>0</v>
      </c>
      <c r="AV102" s="272" t="str">
        <f t="shared" si="12193"/>
        <v>T</v>
      </c>
      <c r="AW102" s="290">
        <f t="shared" si="12422"/>
        <v>0</v>
      </c>
      <c r="AX102" s="272" t="str">
        <f t="shared" si="12194"/>
        <v>T</v>
      </c>
      <c r="AY102" s="290">
        <f t="shared" si="12423"/>
        <v>0</v>
      </c>
      <c r="AZ102" s="292"/>
      <c r="BA102" s="272" t="str">
        <f t="shared" si="12195"/>
        <v>T</v>
      </c>
      <c r="BB102" s="290">
        <f t="shared" si="11123"/>
        <v>0</v>
      </c>
      <c r="BC102" s="272" t="str">
        <f t="shared" si="12196"/>
        <v>T</v>
      </c>
      <c r="BD102" s="290">
        <f t="shared" si="11123"/>
        <v>0</v>
      </c>
      <c r="BE102" s="272" t="str">
        <f t="shared" si="12197"/>
        <v>T</v>
      </c>
      <c r="BF102" s="290">
        <f t="shared" si="11123"/>
        <v>0</v>
      </c>
      <c r="BG102" s="272" t="str">
        <f t="shared" si="12198"/>
        <v>T</v>
      </c>
      <c r="BH102" s="290">
        <f t="shared" si="11123"/>
        <v>0</v>
      </c>
      <c r="BI102" s="272" t="str">
        <f t="shared" si="11130"/>
        <v>T</v>
      </c>
      <c r="BJ102" s="290">
        <f t="shared" si="11123"/>
        <v>2</v>
      </c>
      <c r="BK102" s="272" t="str">
        <f t="shared" si="12199"/>
        <v>T</v>
      </c>
      <c r="BL102" s="290">
        <f t="shared" si="11133"/>
        <v>0</v>
      </c>
      <c r="BM102" s="272" t="str">
        <f t="shared" si="12200"/>
        <v>T</v>
      </c>
      <c r="BN102" s="290">
        <f t="shared" si="11135"/>
        <v>0</v>
      </c>
      <c r="BO102" s="272" t="str">
        <f t="shared" si="12201"/>
        <v>T</v>
      </c>
      <c r="BP102" s="290">
        <f t="shared" si="11137"/>
        <v>0</v>
      </c>
      <c r="BQ102" s="272" t="str">
        <f t="shared" si="12202"/>
        <v>T</v>
      </c>
      <c r="BR102" s="290">
        <f t="shared" si="11139"/>
        <v>0</v>
      </c>
      <c r="BS102" s="272" t="str">
        <f t="shared" si="12203"/>
        <v>T</v>
      </c>
      <c r="BT102" s="290">
        <f t="shared" si="11141"/>
        <v>0</v>
      </c>
      <c r="BU102" s="272" t="str">
        <f t="shared" si="12204"/>
        <v>T</v>
      </c>
      <c r="BV102" s="290">
        <f t="shared" si="11143"/>
        <v>0</v>
      </c>
      <c r="BW102" s="292"/>
      <c r="BX102" s="272" t="str">
        <f t="shared" si="12195"/>
        <v>T</v>
      </c>
      <c r="BY102" s="290">
        <f t="shared" si="11144"/>
        <v>0</v>
      </c>
      <c r="BZ102" s="272" t="str">
        <f t="shared" si="12196"/>
        <v>T</v>
      </c>
      <c r="CA102" s="290">
        <f t="shared" si="11144"/>
        <v>0</v>
      </c>
      <c r="CB102" s="272" t="str">
        <f t="shared" si="12197"/>
        <v>T</v>
      </c>
      <c r="CC102" s="290">
        <f t="shared" si="11144"/>
        <v>0</v>
      </c>
      <c r="CD102" s="272" t="str">
        <f t="shared" si="12198"/>
        <v>T</v>
      </c>
      <c r="CE102" s="290">
        <f t="shared" si="11144"/>
        <v>0</v>
      </c>
      <c r="CF102" s="272" t="str">
        <f t="shared" si="11151"/>
        <v>T</v>
      </c>
      <c r="CG102" s="290">
        <f t="shared" si="11144"/>
        <v>2</v>
      </c>
      <c r="CH102" s="272" t="str">
        <f t="shared" si="12199"/>
        <v>T</v>
      </c>
      <c r="CI102" s="290">
        <f t="shared" si="11154"/>
        <v>0</v>
      </c>
      <c r="CJ102" s="272" t="str">
        <f t="shared" si="12200"/>
        <v>T</v>
      </c>
      <c r="CK102" s="290">
        <f t="shared" si="11156"/>
        <v>0</v>
      </c>
      <c r="CL102" s="272" t="str">
        <f t="shared" si="12201"/>
        <v>T</v>
      </c>
      <c r="CM102" s="290">
        <f t="shared" si="11158"/>
        <v>0</v>
      </c>
      <c r="CN102" s="272" t="str">
        <f t="shared" si="12202"/>
        <v>T</v>
      </c>
      <c r="CO102" s="290">
        <f t="shared" si="11160"/>
        <v>0</v>
      </c>
      <c r="CP102" s="272" t="str">
        <f t="shared" si="12203"/>
        <v>T</v>
      </c>
      <c r="CQ102" s="290">
        <f t="shared" si="11162"/>
        <v>0</v>
      </c>
      <c r="CR102" s="272" t="str">
        <f t="shared" si="12204"/>
        <v>T</v>
      </c>
      <c r="CS102" s="290">
        <f t="shared" si="11164"/>
        <v>0</v>
      </c>
      <c r="CT102" s="292"/>
      <c r="CU102" s="272" t="str">
        <f t="shared" si="12195"/>
        <v>T</v>
      </c>
      <c r="CV102" s="290">
        <f t="shared" si="11165"/>
        <v>0</v>
      </c>
      <c r="CW102" s="272" t="str">
        <f t="shared" si="12196"/>
        <v>T</v>
      </c>
      <c r="CX102" s="290">
        <f t="shared" si="11165"/>
        <v>0</v>
      </c>
      <c r="CY102" s="272" t="str">
        <f t="shared" si="12197"/>
        <v>T</v>
      </c>
      <c r="CZ102" s="290">
        <f t="shared" si="11165"/>
        <v>0</v>
      </c>
      <c r="DA102" s="272" t="str">
        <f t="shared" si="12198"/>
        <v>T</v>
      </c>
      <c r="DB102" s="290">
        <f t="shared" si="11165"/>
        <v>0</v>
      </c>
      <c r="DC102" s="272" t="str">
        <f t="shared" si="11172"/>
        <v>T</v>
      </c>
      <c r="DD102" s="290">
        <f t="shared" si="11165"/>
        <v>2</v>
      </c>
      <c r="DE102" s="272" t="str">
        <f t="shared" si="12199"/>
        <v>T</v>
      </c>
      <c r="DF102" s="290">
        <f t="shared" si="11175"/>
        <v>0</v>
      </c>
      <c r="DG102" s="272" t="str">
        <f t="shared" si="12200"/>
        <v>T</v>
      </c>
      <c r="DH102" s="290">
        <f t="shared" si="11177"/>
        <v>0</v>
      </c>
      <c r="DI102" s="272" t="str">
        <f t="shared" si="12201"/>
        <v>T</v>
      </c>
      <c r="DJ102" s="290">
        <f t="shared" si="11179"/>
        <v>0</v>
      </c>
      <c r="DK102" s="272" t="str">
        <f t="shared" si="12202"/>
        <v>T</v>
      </c>
      <c r="DL102" s="290">
        <f t="shared" si="11181"/>
        <v>0</v>
      </c>
      <c r="DM102" s="272" t="str">
        <f t="shared" si="12203"/>
        <v>T</v>
      </c>
      <c r="DN102" s="290">
        <f t="shared" si="11183"/>
        <v>0</v>
      </c>
      <c r="DO102" s="272" t="str">
        <f t="shared" si="12204"/>
        <v>T</v>
      </c>
      <c r="DP102" s="290">
        <f t="shared" si="11185"/>
        <v>0</v>
      </c>
      <c r="DQ102" s="292"/>
      <c r="DR102" s="272" t="str">
        <f t="shared" si="12208"/>
        <v>T</v>
      </c>
      <c r="DS102" s="290">
        <f t="shared" si="11186"/>
        <v>0</v>
      </c>
      <c r="DT102" s="272" t="str">
        <f t="shared" si="12209"/>
        <v>T</v>
      </c>
      <c r="DU102" s="290">
        <f t="shared" si="11186"/>
        <v>0</v>
      </c>
      <c r="DV102" s="272" t="str">
        <f t="shared" si="12210"/>
        <v>T</v>
      </c>
      <c r="DW102" s="290">
        <f t="shared" si="11186"/>
        <v>0</v>
      </c>
      <c r="DX102" s="272" t="str">
        <f t="shared" si="12211"/>
        <v>T</v>
      </c>
      <c r="DY102" s="290">
        <f t="shared" si="11186"/>
        <v>0</v>
      </c>
      <c r="DZ102" s="272" t="str">
        <f t="shared" si="11193"/>
        <v>T</v>
      </c>
      <c r="EA102" s="290">
        <f t="shared" si="11186"/>
        <v>2</v>
      </c>
      <c r="EB102" s="272" t="str">
        <f t="shared" si="12212"/>
        <v>T</v>
      </c>
      <c r="EC102" s="290">
        <f t="shared" si="11196"/>
        <v>0</v>
      </c>
      <c r="ED102" s="272" t="str">
        <f t="shared" si="12213"/>
        <v>T</v>
      </c>
      <c r="EE102" s="290">
        <f t="shared" si="11198"/>
        <v>0</v>
      </c>
      <c r="EF102" s="272" t="str">
        <f t="shared" si="12214"/>
        <v>T</v>
      </c>
      <c r="EG102" s="290">
        <f t="shared" si="11200"/>
        <v>0</v>
      </c>
      <c r="EH102" s="272" t="str">
        <f t="shared" si="12215"/>
        <v>T</v>
      </c>
      <c r="EI102" s="290">
        <f t="shared" si="11202"/>
        <v>0</v>
      </c>
      <c r="EJ102" s="272" t="str">
        <f t="shared" si="12216"/>
        <v>T</v>
      </c>
      <c r="EK102" s="290">
        <f t="shared" si="11204"/>
        <v>0</v>
      </c>
      <c r="EL102" s="272" t="str">
        <f t="shared" si="12217"/>
        <v>T</v>
      </c>
      <c r="EM102" s="290">
        <f t="shared" si="11206"/>
        <v>0</v>
      </c>
      <c r="EN102" s="292"/>
      <c r="EO102" s="272" t="str">
        <f t="shared" si="12208"/>
        <v>T</v>
      </c>
      <c r="EP102" s="290">
        <f t="shared" si="11207"/>
        <v>0</v>
      </c>
      <c r="EQ102" s="272" t="str">
        <f t="shared" si="12209"/>
        <v>T</v>
      </c>
      <c r="ER102" s="290">
        <f t="shared" si="11207"/>
        <v>0</v>
      </c>
      <c r="ES102" s="272" t="str">
        <f t="shared" si="12210"/>
        <v>T</v>
      </c>
      <c r="ET102" s="290">
        <f t="shared" si="11207"/>
        <v>0</v>
      </c>
      <c r="EU102" s="272" t="str">
        <f t="shared" si="12211"/>
        <v>T</v>
      </c>
      <c r="EV102" s="290">
        <f t="shared" si="11207"/>
        <v>0</v>
      </c>
      <c r="EW102" s="272" t="str">
        <f t="shared" si="11214"/>
        <v>T</v>
      </c>
      <c r="EX102" s="290">
        <f t="shared" si="11207"/>
        <v>2</v>
      </c>
      <c r="EY102" s="272" t="str">
        <f t="shared" si="12212"/>
        <v>T</v>
      </c>
      <c r="EZ102" s="290">
        <f t="shared" si="11217"/>
        <v>0</v>
      </c>
      <c r="FA102" s="272" t="str">
        <f t="shared" si="12213"/>
        <v>T</v>
      </c>
      <c r="FB102" s="290">
        <f t="shared" si="11219"/>
        <v>0</v>
      </c>
      <c r="FC102" s="272" t="str">
        <f t="shared" si="12214"/>
        <v>T</v>
      </c>
      <c r="FD102" s="290">
        <f t="shared" si="11221"/>
        <v>0</v>
      </c>
      <c r="FE102" s="272" t="str">
        <f t="shared" si="12215"/>
        <v>T</v>
      </c>
      <c r="FF102" s="290">
        <f t="shared" si="11223"/>
        <v>0</v>
      </c>
      <c r="FG102" s="272" t="str">
        <f t="shared" si="12216"/>
        <v>T</v>
      </c>
      <c r="FH102" s="290">
        <f t="shared" si="11225"/>
        <v>0</v>
      </c>
      <c r="FI102" s="272" t="str">
        <f t="shared" si="12217"/>
        <v>T</v>
      </c>
      <c r="FJ102" s="290">
        <f t="shared" si="11227"/>
        <v>0</v>
      </c>
      <c r="FK102" s="292"/>
      <c r="FL102" s="272" t="str">
        <f t="shared" si="12208"/>
        <v>T</v>
      </c>
      <c r="FM102" s="290">
        <f t="shared" si="11228"/>
        <v>0</v>
      </c>
      <c r="FN102" s="272" t="str">
        <f t="shared" si="12209"/>
        <v>T</v>
      </c>
      <c r="FO102" s="290">
        <f t="shared" si="11228"/>
        <v>0</v>
      </c>
      <c r="FP102" s="272" t="str">
        <f t="shared" si="12210"/>
        <v>T</v>
      </c>
      <c r="FQ102" s="290">
        <f t="shared" si="11228"/>
        <v>0</v>
      </c>
      <c r="FR102" s="272" t="str">
        <f t="shared" si="12211"/>
        <v>T</v>
      </c>
      <c r="FS102" s="290">
        <f t="shared" si="11228"/>
        <v>0</v>
      </c>
      <c r="FT102" s="272" t="str">
        <f t="shared" si="11235"/>
        <v>T</v>
      </c>
      <c r="FU102" s="290">
        <f t="shared" si="11228"/>
        <v>2</v>
      </c>
      <c r="FV102" s="272" t="str">
        <f t="shared" si="12212"/>
        <v>T</v>
      </c>
      <c r="FW102" s="290">
        <f t="shared" si="11238"/>
        <v>0</v>
      </c>
      <c r="FX102" s="272" t="str">
        <f t="shared" si="12213"/>
        <v>T</v>
      </c>
      <c r="FY102" s="290">
        <f t="shared" si="11240"/>
        <v>0</v>
      </c>
      <c r="FZ102" s="272" t="str">
        <f t="shared" si="12214"/>
        <v>T</v>
      </c>
      <c r="GA102" s="290">
        <f t="shared" si="11242"/>
        <v>0</v>
      </c>
      <c r="GB102" s="272" t="str">
        <f t="shared" si="12215"/>
        <v>T</v>
      </c>
      <c r="GC102" s="290">
        <f t="shared" si="11244"/>
        <v>0</v>
      </c>
      <c r="GD102" s="272" t="str">
        <f t="shared" si="12216"/>
        <v>T</v>
      </c>
      <c r="GE102" s="290">
        <f t="shared" si="11246"/>
        <v>0</v>
      </c>
      <c r="GF102" s="272" t="str">
        <f t="shared" si="12217"/>
        <v>T</v>
      </c>
      <c r="GG102" s="290">
        <f t="shared" si="11248"/>
        <v>0</v>
      </c>
      <c r="GH102" s="292"/>
      <c r="GI102" s="272" t="str">
        <f t="shared" si="12221"/>
        <v>T</v>
      </c>
      <c r="GJ102" s="290">
        <f t="shared" si="11249"/>
        <v>0</v>
      </c>
      <c r="GK102" s="272" t="str">
        <f t="shared" si="12222"/>
        <v>T</v>
      </c>
      <c r="GL102" s="290">
        <f t="shared" si="11249"/>
        <v>0</v>
      </c>
      <c r="GM102" s="272" t="str">
        <f t="shared" si="12223"/>
        <v>T</v>
      </c>
      <c r="GN102" s="290">
        <f t="shared" si="11249"/>
        <v>0</v>
      </c>
      <c r="GO102" s="272" t="str">
        <f t="shared" si="12224"/>
        <v>T</v>
      </c>
      <c r="GP102" s="290">
        <f t="shared" si="11249"/>
        <v>0</v>
      </c>
      <c r="GQ102" s="272" t="str">
        <f t="shared" si="11256"/>
        <v>T</v>
      </c>
      <c r="GR102" s="290">
        <f t="shared" si="11249"/>
        <v>2</v>
      </c>
      <c r="GS102" s="272" t="str">
        <f t="shared" si="12225"/>
        <v>T</v>
      </c>
      <c r="GT102" s="290">
        <f t="shared" si="11259"/>
        <v>0</v>
      </c>
      <c r="GU102" s="272" t="str">
        <f t="shared" si="12226"/>
        <v>T</v>
      </c>
      <c r="GV102" s="290">
        <f t="shared" si="11261"/>
        <v>0</v>
      </c>
      <c r="GW102" s="272" t="str">
        <f t="shared" si="12227"/>
        <v>T</v>
      </c>
      <c r="GX102" s="290">
        <f t="shared" si="11263"/>
        <v>0</v>
      </c>
      <c r="GY102" s="272" t="str">
        <f t="shared" si="12228"/>
        <v>T</v>
      </c>
      <c r="GZ102" s="290">
        <f t="shared" si="11265"/>
        <v>0</v>
      </c>
      <c r="HA102" s="272" t="str">
        <f t="shared" si="12229"/>
        <v>T</v>
      </c>
      <c r="HB102" s="290">
        <f t="shared" si="11267"/>
        <v>0</v>
      </c>
      <c r="HC102" s="272" t="str">
        <f t="shared" si="12230"/>
        <v>T</v>
      </c>
      <c r="HD102" s="290">
        <f t="shared" si="11269"/>
        <v>0</v>
      </c>
      <c r="HE102" s="292"/>
      <c r="HF102" s="272" t="str">
        <f t="shared" si="12221"/>
        <v>T</v>
      </c>
      <c r="HG102" s="290">
        <f t="shared" si="11270"/>
        <v>0</v>
      </c>
      <c r="HH102" s="272" t="str">
        <f t="shared" si="12222"/>
        <v>T</v>
      </c>
      <c r="HI102" s="290">
        <f t="shared" si="11270"/>
        <v>0</v>
      </c>
      <c r="HJ102" s="272" t="str">
        <f t="shared" si="12223"/>
        <v>T</v>
      </c>
      <c r="HK102" s="290">
        <f t="shared" si="11270"/>
        <v>0</v>
      </c>
      <c r="HL102" s="272" t="str">
        <f t="shared" si="12224"/>
        <v>T</v>
      </c>
      <c r="HM102" s="290">
        <f t="shared" si="11270"/>
        <v>0</v>
      </c>
      <c r="HN102" s="272" t="str">
        <f t="shared" si="11277"/>
        <v>T</v>
      </c>
      <c r="HO102" s="290">
        <f t="shared" si="11270"/>
        <v>2</v>
      </c>
      <c r="HP102" s="272" t="str">
        <f t="shared" si="12225"/>
        <v>T</v>
      </c>
      <c r="HQ102" s="290">
        <f t="shared" si="11280"/>
        <v>0</v>
      </c>
      <c r="HR102" s="272" t="str">
        <f t="shared" si="12226"/>
        <v>T</v>
      </c>
      <c r="HS102" s="290">
        <f t="shared" si="11282"/>
        <v>0</v>
      </c>
      <c r="HT102" s="272" t="str">
        <f t="shared" si="12227"/>
        <v>T</v>
      </c>
      <c r="HU102" s="290">
        <f t="shared" si="11284"/>
        <v>0</v>
      </c>
      <c r="HV102" s="272" t="str">
        <f t="shared" si="12228"/>
        <v>T</v>
      </c>
      <c r="HW102" s="290">
        <f t="shared" si="11286"/>
        <v>0</v>
      </c>
      <c r="HX102" s="272" t="str">
        <f t="shared" si="12229"/>
        <v>T</v>
      </c>
      <c r="HY102" s="290">
        <f t="shared" si="11288"/>
        <v>0</v>
      </c>
      <c r="HZ102" s="272" t="str">
        <f t="shared" si="12230"/>
        <v>T</v>
      </c>
      <c r="IA102" s="290">
        <f t="shared" si="11290"/>
        <v>0</v>
      </c>
      <c r="IB102" s="292"/>
      <c r="IC102" s="272" t="str">
        <f t="shared" si="12221"/>
        <v>T</v>
      </c>
      <c r="ID102" s="290">
        <f t="shared" si="11291"/>
        <v>0</v>
      </c>
      <c r="IE102" s="272" t="str">
        <f t="shared" si="12222"/>
        <v>T</v>
      </c>
      <c r="IF102" s="290">
        <f t="shared" si="11291"/>
        <v>0</v>
      </c>
      <c r="IG102" s="272" t="str">
        <f t="shared" si="12223"/>
        <v>T</v>
      </c>
      <c r="IH102" s="290">
        <f t="shared" si="11291"/>
        <v>0</v>
      </c>
      <c r="II102" s="272" t="str">
        <f t="shared" si="12224"/>
        <v>T</v>
      </c>
      <c r="IJ102" s="290">
        <f t="shared" si="11291"/>
        <v>0</v>
      </c>
      <c r="IK102" s="272" t="str">
        <f t="shared" si="11298"/>
        <v>T</v>
      </c>
      <c r="IL102" s="290">
        <f t="shared" si="11291"/>
        <v>2</v>
      </c>
      <c r="IM102" s="272" t="str">
        <f t="shared" si="12225"/>
        <v>T</v>
      </c>
      <c r="IN102" s="290">
        <f t="shared" si="11301"/>
        <v>0</v>
      </c>
      <c r="IO102" s="272" t="str">
        <f t="shared" si="12226"/>
        <v>T</v>
      </c>
      <c r="IP102" s="290">
        <f t="shared" si="11303"/>
        <v>0</v>
      </c>
      <c r="IQ102" s="272" t="str">
        <f t="shared" si="12227"/>
        <v>T</v>
      </c>
      <c r="IR102" s="290">
        <f t="shared" si="11305"/>
        <v>0</v>
      </c>
      <c r="IS102" s="272" t="str">
        <f t="shared" si="12228"/>
        <v>T</v>
      </c>
      <c r="IT102" s="290">
        <f t="shared" si="11307"/>
        <v>0</v>
      </c>
      <c r="IU102" s="272" t="str">
        <f t="shared" si="12229"/>
        <v>T</v>
      </c>
      <c r="IV102" s="290">
        <f t="shared" si="11309"/>
        <v>0</v>
      </c>
      <c r="IW102" s="272" t="str">
        <f t="shared" si="12230"/>
        <v>T</v>
      </c>
      <c r="IX102" s="290">
        <f t="shared" si="11311"/>
        <v>0</v>
      </c>
      <c r="IY102" s="292"/>
      <c r="IZ102" s="272" t="str">
        <f t="shared" si="12234"/>
        <v>T</v>
      </c>
      <c r="JA102" s="290">
        <f t="shared" si="11312"/>
        <v>0</v>
      </c>
      <c r="JB102" s="272" t="str">
        <f t="shared" si="12235"/>
        <v>T</v>
      </c>
      <c r="JC102" s="290">
        <f t="shared" si="11312"/>
        <v>0</v>
      </c>
      <c r="JD102" s="272" t="str">
        <f t="shared" si="12236"/>
        <v>T</v>
      </c>
      <c r="JE102" s="290">
        <f t="shared" si="11312"/>
        <v>0</v>
      </c>
      <c r="JF102" s="272" t="str">
        <f t="shared" si="12237"/>
        <v>T</v>
      </c>
      <c r="JG102" s="290">
        <f t="shared" si="11312"/>
        <v>0</v>
      </c>
      <c r="JH102" s="272" t="str">
        <f t="shared" si="11319"/>
        <v>T</v>
      </c>
      <c r="JI102" s="290">
        <f t="shared" si="11312"/>
        <v>2</v>
      </c>
      <c r="JJ102" s="272" t="str">
        <f t="shared" si="12238"/>
        <v>T</v>
      </c>
      <c r="JK102" s="290">
        <f t="shared" si="11322"/>
        <v>0</v>
      </c>
      <c r="JL102" s="272" t="str">
        <f t="shared" si="12239"/>
        <v>T</v>
      </c>
      <c r="JM102" s="290">
        <f t="shared" si="11324"/>
        <v>0</v>
      </c>
      <c r="JN102" s="272" t="str">
        <f t="shared" si="12240"/>
        <v>T</v>
      </c>
      <c r="JO102" s="290">
        <f t="shared" si="11326"/>
        <v>0</v>
      </c>
      <c r="JP102" s="272" t="str">
        <f t="shared" si="12241"/>
        <v>T</v>
      </c>
      <c r="JQ102" s="290">
        <f t="shared" si="11328"/>
        <v>0</v>
      </c>
      <c r="JR102" s="272" t="str">
        <f t="shared" si="12242"/>
        <v>T</v>
      </c>
      <c r="JS102" s="290">
        <f t="shared" si="11330"/>
        <v>0</v>
      </c>
      <c r="JT102" s="272" t="str">
        <f t="shared" si="12243"/>
        <v>T</v>
      </c>
      <c r="JU102" s="290">
        <f t="shared" si="11332"/>
        <v>0</v>
      </c>
      <c r="JV102" s="292"/>
      <c r="JW102" s="272" t="str">
        <f t="shared" si="12234"/>
        <v>T</v>
      </c>
      <c r="JX102" s="290">
        <f t="shared" si="11333"/>
        <v>0</v>
      </c>
      <c r="JY102" s="272" t="str">
        <f t="shared" si="12235"/>
        <v>T</v>
      </c>
      <c r="JZ102" s="290">
        <f t="shared" si="11333"/>
        <v>0</v>
      </c>
      <c r="KA102" s="272" t="str">
        <f t="shared" si="12236"/>
        <v>T</v>
      </c>
      <c r="KB102" s="290">
        <f t="shared" si="11333"/>
        <v>0</v>
      </c>
      <c r="KC102" s="272" t="str">
        <f t="shared" si="12237"/>
        <v>T</v>
      </c>
      <c r="KD102" s="290">
        <f t="shared" si="11333"/>
        <v>0</v>
      </c>
      <c r="KE102" s="272" t="str">
        <f t="shared" si="11340"/>
        <v>T</v>
      </c>
      <c r="KF102" s="290">
        <f t="shared" si="11333"/>
        <v>2</v>
      </c>
      <c r="KG102" s="272" t="str">
        <f t="shared" si="12238"/>
        <v>T</v>
      </c>
      <c r="KH102" s="290">
        <f t="shared" si="11343"/>
        <v>0</v>
      </c>
      <c r="KI102" s="272" t="str">
        <f t="shared" si="12239"/>
        <v>T</v>
      </c>
      <c r="KJ102" s="290">
        <f t="shared" si="11345"/>
        <v>0</v>
      </c>
      <c r="KK102" s="272" t="str">
        <f t="shared" si="12240"/>
        <v>T</v>
      </c>
      <c r="KL102" s="290">
        <f t="shared" si="11347"/>
        <v>0</v>
      </c>
      <c r="KM102" s="272" t="str">
        <f t="shared" si="12241"/>
        <v>T</v>
      </c>
      <c r="KN102" s="290">
        <f t="shared" si="11349"/>
        <v>0</v>
      </c>
      <c r="KO102" s="272" t="str">
        <f t="shared" si="12242"/>
        <v>T</v>
      </c>
      <c r="KP102" s="290">
        <f t="shared" si="11351"/>
        <v>0</v>
      </c>
      <c r="KQ102" s="272" t="str">
        <f t="shared" si="12243"/>
        <v>T</v>
      </c>
      <c r="KR102" s="290">
        <f t="shared" si="11353"/>
        <v>0</v>
      </c>
      <c r="KS102" s="292"/>
      <c r="KT102" s="272" t="str">
        <f t="shared" si="12234"/>
        <v>T</v>
      </c>
      <c r="KU102" s="290">
        <f t="shared" si="11354"/>
        <v>0</v>
      </c>
      <c r="KV102" s="272" t="str">
        <f t="shared" si="12235"/>
        <v>T</v>
      </c>
      <c r="KW102" s="290">
        <f t="shared" si="11354"/>
        <v>0</v>
      </c>
      <c r="KX102" s="272" t="str">
        <f t="shared" si="12236"/>
        <v>T</v>
      </c>
      <c r="KY102" s="290">
        <f t="shared" si="11354"/>
        <v>0</v>
      </c>
      <c r="KZ102" s="272" t="str">
        <f t="shared" si="12237"/>
        <v>T</v>
      </c>
      <c r="LA102" s="290">
        <f t="shared" si="11354"/>
        <v>0</v>
      </c>
      <c r="LB102" s="272" t="str">
        <f t="shared" si="11361"/>
        <v>T</v>
      </c>
      <c r="LC102" s="290">
        <f t="shared" si="11354"/>
        <v>2</v>
      </c>
      <c r="LD102" s="272" t="str">
        <f t="shared" si="12238"/>
        <v>T</v>
      </c>
      <c r="LE102" s="290">
        <f t="shared" si="11364"/>
        <v>0</v>
      </c>
      <c r="LF102" s="272" t="str">
        <f t="shared" si="12239"/>
        <v>T</v>
      </c>
      <c r="LG102" s="290">
        <f t="shared" si="11366"/>
        <v>0</v>
      </c>
      <c r="LH102" s="272" t="str">
        <f t="shared" si="12240"/>
        <v>T</v>
      </c>
      <c r="LI102" s="290">
        <f t="shared" si="11368"/>
        <v>0</v>
      </c>
      <c r="LJ102" s="272" t="str">
        <f t="shared" si="12241"/>
        <v>T</v>
      </c>
      <c r="LK102" s="290">
        <f t="shared" si="11370"/>
        <v>0</v>
      </c>
      <c r="LL102" s="272" t="str">
        <f t="shared" si="12242"/>
        <v>T</v>
      </c>
      <c r="LM102" s="290">
        <f t="shared" si="11372"/>
        <v>0</v>
      </c>
      <c r="LN102" s="272" t="str">
        <f t="shared" si="12243"/>
        <v>T</v>
      </c>
      <c r="LO102" s="290">
        <f t="shared" si="11374"/>
        <v>0</v>
      </c>
      <c r="LP102" s="292"/>
      <c r="LQ102" s="272" t="str">
        <f t="shared" si="12247"/>
        <v>T</v>
      </c>
      <c r="LR102" s="290">
        <f t="shared" si="11375"/>
        <v>0</v>
      </c>
      <c r="LS102" s="272" t="str">
        <f t="shared" si="12248"/>
        <v>T</v>
      </c>
      <c r="LT102" s="290">
        <f t="shared" si="11375"/>
        <v>0</v>
      </c>
      <c r="LU102" s="272" t="str">
        <f t="shared" si="12249"/>
        <v>T</v>
      </c>
      <c r="LV102" s="290">
        <f t="shared" si="11375"/>
        <v>0</v>
      </c>
      <c r="LW102" s="272" t="str">
        <f t="shared" si="12250"/>
        <v>T</v>
      </c>
      <c r="LX102" s="290">
        <f t="shared" si="11375"/>
        <v>0</v>
      </c>
      <c r="LY102" s="272" t="str">
        <f t="shared" si="11382"/>
        <v>T</v>
      </c>
      <c r="LZ102" s="290">
        <f t="shared" si="11375"/>
        <v>2</v>
      </c>
      <c r="MA102" s="272" t="str">
        <f t="shared" si="12251"/>
        <v>T</v>
      </c>
      <c r="MB102" s="290">
        <f t="shared" si="11385"/>
        <v>0</v>
      </c>
      <c r="MC102" s="272" t="str">
        <f t="shared" si="12252"/>
        <v>T</v>
      </c>
      <c r="MD102" s="290">
        <f t="shared" si="11387"/>
        <v>0</v>
      </c>
      <c r="ME102" s="272" t="str">
        <f t="shared" si="12253"/>
        <v>T</v>
      </c>
      <c r="MF102" s="290">
        <f t="shared" si="11389"/>
        <v>0</v>
      </c>
      <c r="MG102" s="272" t="str">
        <f t="shared" si="12254"/>
        <v>T</v>
      </c>
      <c r="MH102" s="290">
        <f t="shared" si="11391"/>
        <v>0</v>
      </c>
      <c r="MI102" s="272" t="str">
        <f t="shared" si="12255"/>
        <v>T</v>
      </c>
      <c r="MJ102" s="290">
        <f t="shared" si="11393"/>
        <v>0</v>
      </c>
      <c r="MK102" s="272" t="str">
        <f t="shared" si="12256"/>
        <v>T</v>
      </c>
      <c r="ML102" s="290">
        <f t="shared" si="11395"/>
        <v>0</v>
      </c>
      <c r="MM102" s="292"/>
      <c r="MN102" s="272" t="str">
        <f t="shared" si="12247"/>
        <v>T</v>
      </c>
      <c r="MO102" s="290">
        <f t="shared" si="11396"/>
        <v>0</v>
      </c>
      <c r="MP102" s="272" t="str">
        <f t="shared" si="12248"/>
        <v>T</v>
      </c>
      <c r="MQ102" s="290">
        <f t="shared" si="11396"/>
        <v>0</v>
      </c>
      <c r="MR102" s="272" t="str">
        <f t="shared" si="12249"/>
        <v>T</v>
      </c>
      <c r="MS102" s="290">
        <f t="shared" si="11396"/>
        <v>0</v>
      </c>
      <c r="MT102" s="272" t="str">
        <f t="shared" si="12250"/>
        <v>T</v>
      </c>
      <c r="MU102" s="290">
        <f t="shared" si="11396"/>
        <v>0</v>
      </c>
      <c r="MV102" s="272" t="str">
        <f t="shared" si="11403"/>
        <v>T</v>
      </c>
      <c r="MW102" s="290">
        <f t="shared" si="11396"/>
        <v>2</v>
      </c>
      <c r="MX102" s="272" t="str">
        <f t="shared" si="12251"/>
        <v>T</v>
      </c>
      <c r="MY102" s="290">
        <f t="shared" si="11406"/>
        <v>0</v>
      </c>
      <c r="MZ102" s="272" t="str">
        <f t="shared" si="12252"/>
        <v>T</v>
      </c>
      <c r="NA102" s="290">
        <f t="shared" si="11408"/>
        <v>0</v>
      </c>
      <c r="NB102" s="272" t="str">
        <f t="shared" si="12253"/>
        <v>T</v>
      </c>
      <c r="NC102" s="290">
        <f t="shared" si="11410"/>
        <v>0</v>
      </c>
      <c r="ND102" s="272" t="str">
        <f t="shared" si="12254"/>
        <v>T</v>
      </c>
      <c r="NE102" s="290">
        <f t="shared" si="11412"/>
        <v>0</v>
      </c>
      <c r="NF102" s="272" t="str">
        <f t="shared" si="12255"/>
        <v>T</v>
      </c>
      <c r="NG102" s="290">
        <f t="shared" si="11414"/>
        <v>0</v>
      </c>
      <c r="NH102" s="272" t="str">
        <f t="shared" si="12256"/>
        <v>T</v>
      </c>
      <c r="NI102" s="290">
        <f t="shared" si="11416"/>
        <v>0</v>
      </c>
      <c r="NJ102" s="292"/>
      <c r="NK102" s="272" t="str">
        <f t="shared" si="12247"/>
        <v>T</v>
      </c>
      <c r="NL102" s="290">
        <f t="shared" si="11417"/>
        <v>0</v>
      </c>
      <c r="NM102" s="272" t="str">
        <f t="shared" si="12248"/>
        <v>T</v>
      </c>
      <c r="NN102" s="290">
        <f t="shared" si="11417"/>
        <v>0</v>
      </c>
      <c r="NO102" s="272" t="str">
        <f t="shared" si="12249"/>
        <v>T</v>
      </c>
      <c r="NP102" s="290">
        <f t="shared" si="11417"/>
        <v>0</v>
      </c>
      <c r="NQ102" s="272" t="str">
        <f t="shared" si="12250"/>
        <v>T</v>
      </c>
      <c r="NR102" s="290">
        <f t="shared" si="11417"/>
        <v>0</v>
      </c>
      <c r="NS102" s="272" t="str">
        <f t="shared" si="11424"/>
        <v>T</v>
      </c>
      <c r="NT102" s="290">
        <f t="shared" si="11417"/>
        <v>2</v>
      </c>
      <c r="NU102" s="272" t="str">
        <f t="shared" si="12251"/>
        <v>T</v>
      </c>
      <c r="NV102" s="290">
        <f t="shared" si="11427"/>
        <v>0</v>
      </c>
      <c r="NW102" s="272" t="str">
        <f t="shared" si="12252"/>
        <v>T</v>
      </c>
      <c r="NX102" s="290">
        <f t="shared" si="11429"/>
        <v>0</v>
      </c>
      <c r="NY102" s="272" t="str">
        <f t="shared" si="12253"/>
        <v>T</v>
      </c>
      <c r="NZ102" s="290">
        <f t="shared" si="11431"/>
        <v>0</v>
      </c>
      <c r="OA102" s="272" t="str">
        <f t="shared" si="12254"/>
        <v>T</v>
      </c>
      <c r="OB102" s="290">
        <f t="shared" si="11433"/>
        <v>0</v>
      </c>
      <c r="OC102" s="272" t="str">
        <f t="shared" si="12255"/>
        <v>T</v>
      </c>
      <c r="OD102" s="290">
        <f t="shared" si="11435"/>
        <v>0</v>
      </c>
      <c r="OE102" s="272" t="str">
        <f t="shared" si="12256"/>
        <v>T</v>
      </c>
      <c r="OF102" s="290">
        <f t="shared" si="11437"/>
        <v>0</v>
      </c>
      <c r="OG102" s="292"/>
      <c r="OH102" s="272" t="str">
        <f t="shared" si="12260"/>
        <v>T</v>
      </c>
      <c r="OI102" s="290">
        <f t="shared" si="11438"/>
        <v>0</v>
      </c>
      <c r="OJ102" s="272" t="str">
        <f t="shared" si="12261"/>
        <v>T</v>
      </c>
      <c r="OK102" s="290">
        <f t="shared" si="11438"/>
        <v>0</v>
      </c>
      <c r="OL102" s="272" t="str">
        <f t="shared" si="12262"/>
        <v>T</v>
      </c>
      <c r="OM102" s="290">
        <f t="shared" si="11438"/>
        <v>0</v>
      </c>
      <c r="ON102" s="272" t="str">
        <f t="shared" si="12263"/>
        <v>T</v>
      </c>
      <c r="OO102" s="290">
        <f t="shared" si="11438"/>
        <v>0</v>
      </c>
      <c r="OP102" s="272" t="str">
        <f t="shared" si="11445"/>
        <v>T</v>
      </c>
      <c r="OQ102" s="290">
        <f t="shared" si="11438"/>
        <v>2</v>
      </c>
      <c r="OR102" s="272" t="str">
        <f t="shared" si="12264"/>
        <v>T</v>
      </c>
      <c r="OS102" s="290">
        <f t="shared" si="11448"/>
        <v>0</v>
      </c>
      <c r="OT102" s="272" t="str">
        <f t="shared" si="12265"/>
        <v>T</v>
      </c>
      <c r="OU102" s="290">
        <f t="shared" si="11450"/>
        <v>0</v>
      </c>
      <c r="OV102" s="272" t="str">
        <f t="shared" si="12266"/>
        <v>T</v>
      </c>
      <c r="OW102" s="290">
        <f t="shared" si="11452"/>
        <v>0</v>
      </c>
      <c r="OX102" s="272" t="str">
        <f t="shared" si="12267"/>
        <v>T</v>
      </c>
      <c r="OY102" s="290">
        <f t="shared" si="11454"/>
        <v>0</v>
      </c>
      <c r="OZ102" s="272" t="str">
        <f t="shared" si="12268"/>
        <v>T</v>
      </c>
      <c r="PA102" s="290">
        <f t="shared" si="11456"/>
        <v>0</v>
      </c>
      <c r="PB102" s="272" t="str">
        <f t="shared" si="12269"/>
        <v>T</v>
      </c>
      <c r="PC102" s="290">
        <f t="shared" si="11458"/>
        <v>0</v>
      </c>
      <c r="PD102" s="292"/>
      <c r="PE102" s="272" t="str">
        <f t="shared" si="12260"/>
        <v>T</v>
      </c>
      <c r="PF102" s="290">
        <f t="shared" si="11459"/>
        <v>0</v>
      </c>
      <c r="PG102" s="272" t="str">
        <f t="shared" si="12261"/>
        <v>T</v>
      </c>
      <c r="PH102" s="290">
        <f t="shared" si="11459"/>
        <v>0</v>
      </c>
      <c r="PI102" s="272" t="str">
        <f t="shared" si="12262"/>
        <v>T</v>
      </c>
      <c r="PJ102" s="290">
        <f t="shared" si="11459"/>
        <v>0</v>
      </c>
      <c r="PK102" s="272" t="str">
        <f t="shared" si="12263"/>
        <v>T</v>
      </c>
      <c r="PL102" s="290">
        <f t="shared" si="11459"/>
        <v>0</v>
      </c>
      <c r="PM102" s="272" t="str">
        <f t="shared" si="11466"/>
        <v>T</v>
      </c>
      <c r="PN102" s="290">
        <f t="shared" si="11459"/>
        <v>2</v>
      </c>
      <c r="PO102" s="272" t="str">
        <f t="shared" si="12264"/>
        <v>T</v>
      </c>
      <c r="PP102" s="290">
        <f t="shared" si="11469"/>
        <v>0</v>
      </c>
      <c r="PQ102" s="272" t="str">
        <f t="shared" si="12265"/>
        <v>T</v>
      </c>
      <c r="PR102" s="290">
        <f t="shared" si="11471"/>
        <v>0</v>
      </c>
      <c r="PS102" s="272" t="str">
        <f t="shared" si="12266"/>
        <v>T</v>
      </c>
      <c r="PT102" s="290">
        <f t="shared" si="11473"/>
        <v>0</v>
      </c>
      <c r="PU102" s="272" t="str">
        <f t="shared" si="12267"/>
        <v>T</v>
      </c>
      <c r="PV102" s="290">
        <f t="shared" si="11475"/>
        <v>0</v>
      </c>
      <c r="PW102" s="272" t="str">
        <f t="shared" si="12268"/>
        <v>T</v>
      </c>
      <c r="PX102" s="290">
        <f t="shared" si="11477"/>
        <v>0</v>
      </c>
      <c r="PY102" s="272" t="str">
        <f t="shared" si="12269"/>
        <v>T</v>
      </c>
      <c r="PZ102" s="290">
        <f t="shared" si="11479"/>
        <v>0</v>
      </c>
      <c r="QA102" s="292"/>
      <c r="QB102" s="272" t="str">
        <f t="shared" si="12260"/>
        <v>T</v>
      </c>
      <c r="QC102" s="290">
        <f t="shared" si="11480"/>
        <v>0</v>
      </c>
      <c r="QD102" s="272" t="str">
        <f t="shared" si="12261"/>
        <v>T</v>
      </c>
      <c r="QE102" s="290">
        <f t="shared" si="11480"/>
        <v>0</v>
      </c>
      <c r="QF102" s="272" t="str">
        <f t="shared" si="12262"/>
        <v>T</v>
      </c>
      <c r="QG102" s="290">
        <f t="shared" si="11480"/>
        <v>0</v>
      </c>
      <c r="QH102" s="272" t="str">
        <f t="shared" si="12263"/>
        <v>T</v>
      </c>
      <c r="QI102" s="290">
        <f t="shared" si="11480"/>
        <v>0</v>
      </c>
      <c r="QJ102" s="272" t="str">
        <f t="shared" si="11487"/>
        <v>T</v>
      </c>
      <c r="QK102" s="290">
        <f t="shared" si="11480"/>
        <v>2</v>
      </c>
      <c r="QL102" s="272" t="str">
        <f t="shared" si="12264"/>
        <v>T</v>
      </c>
      <c r="QM102" s="290">
        <f t="shared" si="11490"/>
        <v>0</v>
      </c>
      <c r="QN102" s="272" t="str">
        <f t="shared" si="12265"/>
        <v>T</v>
      </c>
      <c r="QO102" s="290">
        <f t="shared" si="11492"/>
        <v>0</v>
      </c>
      <c r="QP102" s="272" t="str">
        <f t="shared" si="12266"/>
        <v>T</v>
      </c>
      <c r="QQ102" s="290">
        <f t="shared" si="11494"/>
        <v>0</v>
      </c>
      <c r="QR102" s="272" t="str">
        <f t="shared" si="12267"/>
        <v>T</v>
      </c>
      <c r="QS102" s="290">
        <f t="shared" si="11496"/>
        <v>0</v>
      </c>
      <c r="QT102" s="272" t="str">
        <f t="shared" si="12268"/>
        <v>T</v>
      </c>
      <c r="QU102" s="290">
        <f t="shared" si="11498"/>
        <v>0</v>
      </c>
      <c r="QV102" s="272" t="str">
        <f t="shared" si="12269"/>
        <v>T</v>
      </c>
      <c r="QW102" s="290">
        <f t="shared" si="11500"/>
        <v>0</v>
      </c>
      <c r="QX102" s="292"/>
      <c r="QY102" s="272" t="str">
        <f t="shared" si="12273"/>
        <v>T</v>
      </c>
      <c r="QZ102" s="290">
        <f t="shared" si="11501"/>
        <v>0</v>
      </c>
      <c r="RA102" s="272" t="str">
        <f t="shared" si="12274"/>
        <v>T</v>
      </c>
      <c r="RB102" s="290">
        <f t="shared" si="11501"/>
        <v>0</v>
      </c>
      <c r="RC102" s="272" t="str">
        <f t="shared" si="12275"/>
        <v>T</v>
      </c>
      <c r="RD102" s="290">
        <f t="shared" si="11501"/>
        <v>0</v>
      </c>
      <c r="RE102" s="272" t="str">
        <f t="shared" si="12276"/>
        <v>T</v>
      </c>
      <c r="RF102" s="290">
        <f t="shared" si="11501"/>
        <v>0</v>
      </c>
      <c r="RG102" s="272" t="str">
        <f t="shared" si="11508"/>
        <v>T</v>
      </c>
      <c r="RH102" s="290">
        <f t="shared" si="11501"/>
        <v>2</v>
      </c>
      <c r="RI102" s="272" t="str">
        <f t="shared" si="12277"/>
        <v>T</v>
      </c>
      <c r="RJ102" s="290">
        <f t="shared" si="11511"/>
        <v>0</v>
      </c>
      <c r="RK102" s="272" t="str">
        <f t="shared" si="12278"/>
        <v>T</v>
      </c>
      <c r="RL102" s="290">
        <f t="shared" si="11513"/>
        <v>0</v>
      </c>
      <c r="RM102" s="272" t="str">
        <f t="shared" si="12279"/>
        <v>T</v>
      </c>
      <c r="RN102" s="290">
        <f t="shared" si="11515"/>
        <v>0</v>
      </c>
      <c r="RO102" s="272" t="str">
        <f t="shared" si="12280"/>
        <v>T</v>
      </c>
      <c r="RP102" s="290">
        <f t="shared" si="11517"/>
        <v>0</v>
      </c>
      <c r="RQ102" s="272" t="str">
        <f t="shared" si="12281"/>
        <v>T</v>
      </c>
      <c r="RR102" s="290">
        <f t="shared" si="11519"/>
        <v>0</v>
      </c>
      <c r="RS102" s="272" t="str">
        <f t="shared" si="12282"/>
        <v>T</v>
      </c>
      <c r="RT102" s="290">
        <f t="shared" si="11521"/>
        <v>0</v>
      </c>
      <c r="RU102" s="292"/>
      <c r="RV102" s="272" t="str">
        <f t="shared" si="12273"/>
        <v>T</v>
      </c>
      <c r="RW102" s="290">
        <f t="shared" si="11522"/>
        <v>0</v>
      </c>
      <c r="RX102" s="272" t="str">
        <f t="shared" si="12274"/>
        <v>T</v>
      </c>
      <c r="RY102" s="290">
        <f t="shared" si="11522"/>
        <v>0</v>
      </c>
      <c r="RZ102" s="272" t="str">
        <f t="shared" si="12275"/>
        <v>T</v>
      </c>
      <c r="SA102" s="290">
        <f t="shared" si="11522"/>
        <v>0</v>
      </c>
      <c r="SB102" s="272" t="str">
        <f t="shared" si="12276"/>
        <v>T</v>
      </c>
      <c r="SC102" s="290">
        <f t="shared" si="11522"/>
        <v>0</v>
      </c>
      <c r="SD102" s="272" t="str">
        <f t="shared" si="11529"/>
        <v>T</v>
      </c>
      <c r="SE102" s="290">
        <f t="shared" si="11522"/>
        <v>2</v>
      </c>
      <c r="SF102" s="272" t="str">
        <f t="shared" si="12277"/>
        <v>T</v>
      </c>
      <c r="SG102" s="290">
        <f t="shared" si="11532"/>
        <v>0</v>
      </c>
      <c r="SH102" s="272" t="str">
        <f t="shared" si="12278"/>
        <v>T</v>
      </c>
      <c r="SI102" s="290">
        <f t="shared" si="11534"/>
        <v>0</v>
      </c>
      <c r="SJ102" s="272" t="str">
        <f t="shared" si="12279"/>
        <v>T</v>
      </c>
      <c r="SK102" s="290">
        <f t="shared" si="11536"/>
        <v>0</v>
      </c>
      <c r="SL102" s="272" t="str">
        <f t="shared" si="12280"/>
        <v>T</v>
      </c>
      <c r="SM102" s="290">
        <f t="shared" si="11538"/>
        <v>0</v>
      </c>
      <c r="SN102" s="272" t="str">
        <f t="shared" si="12281"/>
        <v>T</v>
      </c>
      <c r="SO102" s="290">
        <f t="shared" si="11540"/>
        <v>0</v>
      </c>
      <c r="SP102" s="272" t="str">
        <f t="shared" si="12282"/>
        <v>T</v>
      </c>
      <c r="SQ102" s="290">
        <f t="shared" si="11542"/>
        <v>0</v>
      </c>
      <c r="SR102" s="292"/>
      <c r="SS102" s="272" t="str">
        <f t="shared" si="12273"/>
        <v>T</v>
      </c>
      <c r="ST102" s="290">
        <f t="shared" si="11543"/>
        <v>0</v>
      </c>
      <c r="SU102" s="272" t="str">
        <f t="shared" si="12274"/>
        <v>T</v>
      </c>
      <c r="SV102" s="290">
        <f t="shared" si="11543"/>
        <v>0</v>
      </c>
      <c r="SW102" s="272" t="str">
        <f t="shared" si="12275"/>
        <v>T</v>
      </c>
      <c r="SX102" s="290">
        <f t="shared" si="11543"/>
        <v>0</v>
      </c>
      <c r="SY102" s="272" t="str">
        <f t="shared" si="12276"/>
        <v>T</v>
      </c>
      <c r="SZ102" s="290">
        <f t="shared" si="11543"/>
        <v>0</v>
      </c>
      <c r="TA102" s="272" t="str">
        <f t="shared" si="11550"/>
        <v>T</v>
      </c>
      <c r="TB102" s="290">
        <f t="shared" si="11543"/>
        <v>2</v>
      </c>
      <c r="TC102" s="272" t="str">
        <f t="shared" si="12277"/>
        <v>T</v>
      </c>
      <c r="TD102" s="290">
        <f t="shared" si="11553"/>
        <v>0</v>
      </c>
      <c r="TE102" s="272" t="str">
        <f t="shared" si="12278"/>
        <v>T</v>
      </c>
      <c r="TF102" s="290">
        <f t="shared" si="11555"/>
        <v>0</v>
      </c>
      <c r="TG102" s="272" t="str">
        <f t="shared" si="12279"/>
        <v>T</v>
      </c>
      <c r="TH102" s="290">
        <f t="shared" si="11557"/>
        <v>0</v>
      </c>
      <c r="TI102" s="272" t="str">
        <f t="shared" si="12280"/>
        <v>T</v>
      </c>
      <c r="TJ102" s="290">
        <f t="shared" si="11559"/>
        <v>0</v>
      </c>
      <c r="TK102" s="272" t="str">
        <f t="shared" si="12281"/>
        <v>T</v>
      </c>
      <c r="TL102" s="290">
        <f t="shared" si="11561"/>
        <v>0</v>
      </c>
      <c r="TM102" s="272" t="str">
        <f t="shared" si="12282"/>
        <v>T</v>
      </c>
      <c r="TN102" s="290">
        <f t="shared" si="11563"/>
        <v>0</v>
      </c>
      <c r="TO102" s="292"/>
      <c r="TP102" s="272" t="str">
        <f t="shared" si="12286"/>
        <v>T</v>
      </c>
      <c r="TQ102" s="290">
        <f t="shared" si="11564"/>
        <v>0</v>
      </c>
      <c r="TR102" s="272" t="str">
        <f t="shared" si="12287"/>
        <v>T</v>
      </c>
      <c r="TS102" s="290">
        <f t="shared" si="11564"/>
        <v>0</v>
      </c>
      <c r="TT102" s="272" t="str">
        <f t="shared" si="12288"/>
        <v>T</v>
      </c>
      <c r="TU102" s="290">
        <f t="shared" si="11564"/>
        <v>0</v>
      </c>
      <c r="TV102" s="272" t="str">
        <f t="shared" si="12289"/>
        <v>T</v>
      </c>
      <c r="TW102" s="290">
        <f t="shared" si="11564"/>
        <v>0</v>
      </c>
      <c r="TX102" s="272" t="str">
        <f t="shared" si="11571"/>
        <v>T</v>
      </c>
      <c r="TY102" s="290">
        <f t="shared" si="11564"/>
        <v>2</v>
      </c>
      <c r="TZ102" s="272" t="str">
        <f t="shared" si="12290"/>
        <v>T</v>
      </c>
      <c r="UA102" s="290">
        <f t="shared" si="11574"/>
        <v>0</v>
      </c>
      <c r="UB102" s="272" t="str">
        <f t="shared" si="12291"/>
        <v>T</v>
      </c>
      <c r="UC102" s="290">
        <f t="shared" si="11576"/>
        <v>0</v>
      </c>
      <c r="UD102" s="272" t="str">
        <f t="shared" si="12292"/>
        <v>T</v>
      </c>
      <c r="UE102" s="290">
        <f t="shared" si="11578"/>
        <v>0</v>
      </c>
      <c r="UF102" s="272" t="str">
        <f t="shared" si="12293"/>
        <v>T</v>
      </c>
      <c r="UG102" s="290">
        <f t="shared" si="11580"/>
        <v>0</v>
      </c>
      <c r="UH102" s="272" t="str">
        <f t="shared" si="12294"/>
        <v>T</v>
      </c>
      <c r="UI102" s="290">
        <f t="shared" si="11582"/>
        <v>0</v>
      </c>
      <c r="UJ102" s="272" t="str">
        <f t="shared" si="12295"/>
        <v>T</v>
      </c>
      <c r="UK102" s="290">
        <f t="shared" si="11584"/>
        <v>0</v>
      </c>
      <c r="UL102" s="292"/>
      <c r="UM102" s="272" t="str">
        <f t="shared" si="12286"/>
        <v>T</v>
      </c>
      <c r="UN102" s="290">
        <f t="shared" si="11585"/>
        <v>0</v>
      </c>
      <c r="UO102" s="272" t="str">
        <f t="shared" si="12287"/>
        <v>T</v>
      </c>
      <c r="UP102" s="290">
        <f t="shared" si="11585"/>
        <v>0</v>
      </c>
      <c r="UQ102" s="272" t="str">
        <f t="shared" si="12288"/>
        <v>T</v>
      </c>
      <c r="UR102" s="290">
        <f t="shared" si="11585"/>
        <v>0</v>
      </c>
      <c r="US102" s="272" t="str">
        <f t="shared" si="12289"/>
        <v>T</v>
      </c>
      <c r="UT102" s="290">
        <f t="shared" si="11585"/>
        <v>0</v>
      </c>
      <c r="UU102" s="272" t="str">
        <f t="shared" si="11592"/>
        <v>T</v>
      </c>
      <c r="UV102" s="290">
        <f t="shared" si="11585"/>
        <v>2</v>
      </c>
      <c r="UW102" s="272" t="str">
        <f t="shared" si="12290"/>
        <v>T</v>
      </c>
      <c r="UX102" s="290">
        <f t="shared" si="11595"/>
        <v>0</v>
      </c>
      <c r="UY102" s="272" t="str">
        <f t="shared" si="12291"/>
        <v>T</v>
      </c>
      <c r="UZ102" s="290">
        <f t="shared" si="11597"/>
        <v>0</v>
      </c>
      <c r="VA102" s="272" t="str">
        <f t="shared" si="12292"/>
        <v>T</v>
      </c>
      <c r="VB102" s="290">
        <f t="shared" si="11599"/>
        <v>0</v>
      </c>
      <c r="VC102" s="272" t="str">
        <f t="shared" si="12293"/>
        <v>T</v>
      </c>
      <c r="VD102" s="290">
        <f t="shared" si="11601"/>
        <v>0</v>
      </c>
      <c r="VE102" s="272" t="str">
        <f t="shared" si="12294"/>
        <v>T</v>
      </c>
      <c r="VF102" s="290">
        <f t="shared" si="11603"/>
        <v>0</v>
      </c>
      <c r="VG102" s="272" t="str">
        <f t="shared" si="12295"/>
        <v>T</v>
      </c>
      <c r="VH102" s="290">
        <f t="shared" si="11605"/>
        <v>0</v>
      </c>
      <c r="VI102" s="292"/>
      <c r="VJ102" s="272" t="str">
        <f t="shared" si="12286"/>
        <v>T</v>
      </c>
      <c r="VK102" s="290">
        <f t="shared" si="11606"/>
        <v>0</v>
      </c>
      <c r="VL102" s="272" t="str">
        <f t="shared" si="12287"/>
        <v>T</v>
      </c>
      <c r="VM102" s="290">
        <f t="shared" si="11606"/>
        <v>0</v>
      </c>
      <c r="VN102" s="272" t="str">
        <f t="shared" si="12288"/>
        <v>T</v>
      </c>
      <c r="VO102" s="290">
        <f t="shared" si="11606"/>
        <v>0</v>
      </c>
      <c r="VP102" s="272" t="str">
        <f t="shared" si="12289"/>
        <v>T</v>
      </c>
      <c r="VQ102" s="290">
        <f t="shared" si="11606"/>
        <v>0</v>
      </c>
      <c r="VR102" s="272" t="str">
        <f t="shared" si="11613"/>
        <v>T</v>
      </c>
      <c r="VS102" s="290">
        <f t="shared" si="11606"/>
        <v>2</v>
      </c>
      <c r="VT102" s="272" t="str">
        <f t="shared" si="12290"/>
        <v>T</v>
      </c>
      <c r="VU102" s="290">
        <f t="shared" si="11616"/>
        <v>0</v>
      </c>
      <c r="VV102" s="272" t="str">
        <f t="shared" si="12291"/>
        <v>T</v>
      </c>
      <c r="VW102" s="290">
        <f t="shared" si="11618"/>
        <v>0</v>
      </c>
      <c r="VX102" s="272" t="str">
        <f t="shared" si="12292"/>
        <v>T</v>
      </c>
      <c r="VY102" s="290">
        <f t="shared" si="11620"/>
        <v>0</v>
      </c>
      <c r="VZ102" s="272" t="str">
        <f t="shared" si="12293"/>
        <v>T</v>
      </c>
      <c r="WA102" s="290">
        <f t="shared" si="11622"/>
        <v>0</v>
      </c>
      <c r="WB102" s="272" t="str">
        <f t="shared" si="12294"/>
        <v>T</v>
      </c>
      <c r="WC102" s="290">
        <f t="shared" si="11624"/>
        <v>0</v>
      </c>
      <c r="WD102" s="272" t="str">
        <f t="shared" si="12295"/>
        <v>T</v>
      </c>
      <c r="WE102" s="290">
        <f t="shared" si="11626"/>
        <v>0</v>
      </c>
      <c r="WF102" s="292"/>
      <c r="WG102" s="272" t="str">
        <f t="shared" si="12299"/>
        <v>T</v>
      </c>
      <c r="WH102" s="290">
        <f t="shared" si="11627"/>
        <v>0</v>
      </c>
      <c r="WI102" s="272" t="str">
        <f t="shared" si="12300"/>
        <v>T</v>
      </c>
      <c r="WJ102" s="290">
        <f t="shared" si="11627"/>
        <v>0</v>
      </c>
      <c r="WK102" s="272" t="str">
        <f t="shared" si="12301"/>
        <v>T</v>
      </c>
      <c r="WL102" s="290">
        <f t="shared" si="11627"/>
        <v>0</v>
      </c>
      <c r="WM102" s="272" t="str">
        <f t="shared" si="12302"/>
        <v>T</v>
      </c>
      <c r="WN102" s="290">
        <f t="shared" si="11627"/>
        <v>0</v>
      </c>
      <c r="WO102" s="272" t="str">
        <f t="shared" si="11634"/>
        <v>T</v>
      </c>
      <c r="WP102" s="290">
        <f t="shared" si="11627"/>
        <v>2</v>
      </c>
      <c r="WQ102" s="272" t="str">
        <f t="shared" si="12303"/>
        <v>T</v>
      </c>
      <c r="WR102" s="290">
        <f t="shared" si="11637"/>
        <v>0</v>
      </c>
      <c r="WS102" s="272" t="str">
        <f t="shared" si="12304"/>
        <v>T</v>
      </c>
      <c r="WT102" s="290">
        <f t="shared" si="11639"/>
        <v>0</v>
      </c>
      <c r="WU102" s="272" t="str">
        <f t="shared" si="12305"/>
        <v>T</v>
      </c>
      <c r="WV102" s="290">
        <f t="shared" si="11641"/>
        <v>0</v>
      </c>
      <c r="WW102" s="272" t="str">
        <f t="shared" si="12306"/>
        <v>T</v>
      </c>
      <c r="WX102" s="290">
        <f t="shared" si="11643"/>
        <v>0</v>
      </c>
      <c r="WY102" s="272" t="str">
        <f t="shared" si="12307"/>
        <v>T</v>
      </c>
      <c r="WZ102" s="290">
        <f t="shared" si="11645"/>
        <v>0</v>
      </c>
      <c r="XA102" s="272" t="str">
        <f t="shared" si="12308"/>
        <v>T</v>
      </c>
      <c r="XB102" s="290">
        <f t="shared" si="11647"/>
        <v>0</v>
      </c>
      <c r="XC102" s="292"/>
      <c r="XD102" s="272" t="str">
        <f t="shared" si="12299"/>
        <v>T</v>
      </c>
      <c r="XE102" s="290">
        <f t="shared" si="11648"/>
        <v>0</v>
      </c>
      <c r="XF102" s="272" t="str">
        <f t="shared" si="12300"/>
        <v>T</v>
      </c>
      <c r="XG102" s="290">
        <f t="shared" si="11648"/>
        <v>0</v>
      </c>
      <c r="XH102" s="272" t="str">
        <f t="shared" si="12301"/>
        <v>T</v>
      </c>
      <c r="XI102" s="290">
        <f t="shared" si="11648"/>
        <v>0</v>
      </c>
      <c r="XJ102" s="272" t="str">
        <f t="shared" si="12302"/>
        <v>T</v>
      </c>
      <c r="XK102" s="290">
        <f t="shared" si="11648"/>
        <v>0</v>
      </c>
      <c r="XL102" s="272" t="str">
        <f t="shared" si="11655"/>
        <v>T</v>
      </c>
      <c r="XM102" s="290">
        <f t="shared" si="11648"/>
        <v>2</v>
      </c>
      <c r="XN102" s="272" t="str">
        <f t="shared" si="12303"/>
        <v>T</v>
      </c>
      <c r="XO102" s="290">
        <f t="shared" si="11658"/>
        <v>0</v>
      </c>
      <c r="XP102" s="272" t="str">
        <f t="shared" si="12304"/>
        <v>T</v>
      </c>
      <c r="XQ102" s="290">
        <f t="shared" si="11660"/>
        <v>0</v>
      </c>
      <c r="XR102" s="272" t="str">
        <f t="shared" si="12305"/>
        <v>T</v>
      </c>
      <c r="XS102" s="290">
        <f t="shared" si="11662"/>
        <v>0</v>
      </c>
      <c r="XT102" s="272" t="str">
        <f t="shared" si="12306"/>
        <v>T</v>
      </c>
      <c r="XU102" s="290">
        <f t="shared" si="11664"/>
        <v>0</v>
      </c>
      <c r="XV102" s="272" t="str">
        <f t="shared" si="12307"/>
        <v>T</v>
      </c>
      <c r="XW102" s="290">
        <f t="shared" si="11666"/>
        <v>0</v>
      </c>
      <c r="XX102" s="272" t="str">
        <f t="shared" si="12308"/>
        <v>T</v>
      </c>
      <c r="XY102" s="290">
        <f t="shared" si="11668"/>
        <v>0</v>
      </c>
      <c r="XZ102" s="292"/>
      <c r="YA102" s="272" t="str">
        <f t="shared" si="12299"/>
        <v>T</v>
      </c>
      <c r="YB102" s="290">
        <f t="shared" si="11669"/>
        <v>0</v>
      </c>
      <c r="YC102" s="272" t="str">
        <f t="shared" si="12300"/>
        <v>T</v>
      </c>
      <c r="YD102" s="290">
        <f t="shared" si="11669"/>
        <v>0</v>
      </c>
      <c r="YE102" s="272" t="str">
        <f t="shared" si="12301"/>
        <v>T</v>
      </c>
      <c r="YF102" s="290">
        <f t="shared" si="11669"/>
        <v>0</v>
      </c>
      <c r="YG102" s="272" t="str">
        <f t="shared" si="12302"/>
        <v>T</v>
      </c>
      <c r="YH102" s="290">
        <f t="shared" si="11669"/>
        <v>0</v>
      </c>
      <c r="YI102" s="272" t="str">
        <f t="shared" si="11676"/>
        <v>T</v>
      </c>
      <c r="YJ102" s="290">
        <f t="shared" si="11669"/>
        <v>2</v>
      </c>
      <c r="YK102" s="272" t="str">
        <f t="shared" si="12303"/>
        <v>T</v>
      </c>
      <c r="YL102" s="290">
        <f t="shared" si="11679"/>
        <v>0</v>
      </c>
      <c r="YM102" s="272" t="str">
        <f t="shared" si="12304"/>
        <v>T</v>
      </c>
      <c r="YN102" s="290">
        <f t="shared" si="11681"/>
        <v>0</v>
      </c>
      <c r="YO102" s="272" t="str">
        <f t="shared" si="12305"/>
        <v>T</v>
      </c>
      <c r="YP102" s="290">
        <f t="shared" si="11683"/>
        <v>0</v>
      </c>
      <c r="YQ102" s="272" t="str">
        <f t="shared" si="12306"/>
        <v>T</v>
      </c>
      <c r="YR102" s="290">
        <f t="shared" si="11685"/>
        <v>0</v>
      </c>
      <c r="YS102" s="272" t="str">
        <f t="shared" si="12307"/>
        <v>T</v>
      </c>
      <c r="YT102" s="290">
        <f t="shared" si="11687"/>
        <v>0</v>
      </c>
      <c r="YU102" s="272" t="str">
        <f t="shared" si="12308"/>
        <v>T</v>
      </c>
      <c r="YV102" s="290">
        <f t="shared" si="11689"/>
        <v>0</v>
      </c>
      <c r="YW102" s="292"/>
      <c r="YX102" s="272" t="str">
        <f t="shared" si="12312"/>
        <v>T</v>
      </c>
      <c r="YY102" s="290">
        <f t="shared" si="11690"/>
        <v>0</v>
      </c>
      <c r="YZ102" s="272" t="str">
        <f t="shared" si="12313"/>
        <v>T</v>
      </c>
      <c r="ZA102" s="290">
        <f t="shared" si="11690"/>
        <v>0</v>
      </c>
      <c r="ZB102" s="272" t="str">
        <f t="shared" si="12314"/>
        <v>T</v>
      </c>
      <c r="ZC102" s="290">
        <f t="shared" si="11690"/>
        <v>0</v>
      </c>
      <c r="ZD102" s="272" t="str">
        <f t="shared" si="12315"/>
        <v>T</v>
      </c>
      <c r="ZE102" s="290">
        <f t="shared" si="11690"/>
        <v>0</v>
      </c>
      <c r="ZF102" s="272" t="str">
        <f t="shared" si="11697"/>
        <v>T</v>
      </c>
      <c r="ZG102" s="290">
        <f t="shared" si="11690"/>
        <v>2</v>
      </c>
      <c r="ZH102" s="272" t="str">
        <f t="shared" si="12316"/>
        <v>T</v>
      </c>
      <c r="ZI102" s="290">
        <f t="shared" si="11700"/>
        <v>0</v>
      </c>
      <c r="ZJ102" s="272" t="str">
        <f t="shared" si="12317"/>
        <v>T</v>
      </c>
      <c r="ZK102" s="290">
        <f t="shared" si="11702"/>
        <v>0</v>
      </c>
      <c r="ZL102" s="272" t="str">
        <f t="shared" si="12318"/>
        <v>T</v>
      </c>
      <c r="ZM102" s="290">
        <f t="shared" si="11704"/>
        <v>0</v>
      </c>
      <c r="ZN102" s="272" t="str">
        <f t="shared" si="12319"/>
        <v>T</v>
      </c>
      <c r="ZO102" s="290">
        <f t="shared" si="11706"/>
        <v>0</v>
      </c>
      <c r="ZP102" s="272" t="str">
        <f t="shared" si="12320"/>
        <v>T</v>
      </c>
      <c r="ZQ102" s="290">
        <f t="shared" si="11708"/>
        <v>0</v>
      </c>
      <c r="ZR102" s="272" t="str">
        <f t="shared" si="12321"/>
        <v>T</v>
      </c>
      <c r="ZS102" s="290">
        <f t="shared" si="11710"/>
        <v>0</v>
      </c>
      <c r="ZT102" s="292"/>
      <c r="ZU102" s="272" t="str">
        <f t="shared" si="12312"/>
        <v>T</v>
      </c>
      <c r="ZV102" s="290">
        <f t="shared" si="11711"/>
        <v>0</v>
      </c>
      <c r="ZW102" s="272" t="str">
        <f t="shared" si="12313"/>
        <v>T</v>
      </c>
      <c r="ZX102" s="290">
        <f t="shared" si="11711"/>
        <v>0</v>
      </c>
      <c r="ZY102" s="272" t="str">
        <f t="shared" si="12314"/>
        <v>T</v>
      </c>
      <c r="ZZ102" s="290">
        <f t="shared" si="11711"/>
        <v>0</v>
      </c>
      <c r="AAA102" s="272" t="str">
        <f t="shared" si="12315"/>
        <v>T</v>
      </c>
      <c r="AAB102" s="290">
        <f t="shared" si="11711"/>
        <v>0</v>
      </c>
      <c r="AAC102" s="272" t="str">
        <f t="shared" si="11718"/>
        <v>T</v>
      </c>
      <c r="AAD102" s="290">
        <f t="shared" si="11711"/>
        <v>2</v>
      </c>
      <c r="AAE102" s="272" t="str">
        <f t="shared" si="12316"/>
        <v>T</v>
      </c>
      <c r="AAF102" s="290">
        <f t="shared" si="11721"/>
        <v>0</v>
      </c>
      <c r="AAG102" s="272" t="str">
        <f t="shared" si="12317"/>
        <v>T</v>
      </c>
      <c r="AAH102" s="290">
        <f t="shared" si="11723"/>
        <v>0</v>
      </c>
      <c r="AAI102" s="272" t="str">
        <f t="shared" si="12318"/>
        <v>T</v>
      </c>
      <c r="AAJ102" s="290">
        <f t="shared" si="11725"/>
        <v>0</v>
      </c>
      <c r="AAK102" s="272" t="str">
        <f t="shared" si="12319"/>
        <v>T</v>
      </c>
      <c r="AAL102" s="290">
        <f t="shared" si="11727"/>
        <v>0</v>
      </c>
      <c r="AAM102" s="272" t="str">
        <f t="shared" si="12320"/>
        <v>T</v>
      </c>
      <c r="AAN102" s="290">
        <f t="shared" si="11729"/>
        <v>0</v>
      </c>
      <c r="AAO102" s="272" t="str">
        <f t="shared" si="12321"/>
        <v>T</v>
      </c>
      <c r="AAP102" s="290">
        <f t="shared" si="11731"/>
        <v>0</v>
      </c>
      <c r="AAQ102" s="292"/>
      <c r="AAR102" s="272" t="str">
        <f t="shared" si="12312"/>
        <v>T</v>
      </c>
      <c r="AAS102" s="290">
        <f t="shared" si="11732"/>
        <v>0</v>
      </c>
      <c r="AAT102" s="272" t="str">
        <f t="shared" si="12313"/>
        <v>T</v>
      </c>
      <c r="AAU102" s="290">
        <f t="shared" si="11732"/>
        <v>0</v>
      </c>
      <c r="AAV102" s="272" t="str">
        <f t="shared" si="12314"/>
        <v>T</v>
      </c>
      <c r="AAW102" s="290">
        <f t="shared" si="11732"/>
        <v>0</v>
      </c>
      <c r="AAX102" s="272" t="str">
        <f t="shared" si="12315"/>
        <v>T</v>
      </c>
      <c r="AAY102" s="290">
        <f t="shared" si="11732"/>
        <v>0</v>
      </c>
      <c r="AAZ102" s="272" t="str">
        <f t="shared" si="11739"/>
        <v>T</v>
      </c>
      <c r="ABA102" s="290">
        <f t="shared" si="11732"/>
        <v>2</v>
      </c>
      <c r="ABB102" s="272" t="str">
        <f t="shared" si="12316"/>
        <v>T</v>
      </c>
      <c r="ABC102" s="290">
        <f t="shared" si="11742"/>
        <v>0</v>
      </c>
      <c r="ABD102" s="272" t="str">
        <f t="shared" si="12317"/>
        <v>T</v>
      </c>
      <c r="ABE102" s="290">
        <f t="shared" si="11744"/>
        <v>0</v>
      </c>
      <c r="ABF102" s="272" t="str">
        <f t="shared" si="12318"/>
        <v>T</v>
      </c>
      <c r="ABG102" s="290">
        <f t="shared" si="11746"/>
        <v>0</v>
      </c>
      <c r="ABH102" s="272" t="str">
        <f t="shared" si="12319"/>
        <v>T</v>
      </c>
      <c r="ABI102" s="290">
        <f t="shared" si="11748"/>
        <v>0</v>
      </c>
      <c r="ABJ102" s="272" t="str">
        <f t="shared" si="12320"/>
        <v>T</v>
      </c>
      <c r="ABK102" s="290">
        <f t="shared" si="11750"/>
        <v>0</v>
      </c>
      <c r="ABL102" s="272" t="str">
        <f t="shared" si="12321"/>
        <v>T</v>
      </c>
      <c r="ABM102" s="290">
        <f t="shared" si="11752"/>
        <v>0</v>
      </c>
      <c r="ABN102" s="292"/>
      <c r="ABO102" s="272" t="str">
        <f t="shared" si="12325"/>
        <v>T</v>
      </c>
      <c r="ABP102" s="290">
        <f t="shared" si="11753"/>
        <v>0</v>
      </c>
      <c r="ABQ102" s="272" t="str">
        <f t="shared" si="12326"/>
        <v>T</v>
      </c>
      <c r="ABR102" s="290">
        <f t="shared" si="11753"/>
        <v>0</v>
      </c>
      <c r="ABS102" s="272" t="str">
        <f t="shared" si="12327"/>
        <v>T</v>
      </c>
      <c r="ABT102" s="290">
        <f t="shared" si="11753"/>
        <v>0</v>
      </c>
      <c r="ABU102" s="272" t="str">
        <f t="shared" si="12328"/>
        <v>T</v>
      </c>
      <c r="ABV102" s="290">
        <f t="shared" si="11753"/>
        <v>0</v>
      </c>
      <c r="ABW102" s="272" t="str">
        <f t="shared" si="11760"/>
        <v>T</v>
      </c>
      <c r="ABX102" s="290">
        <f t="shared" si="11753"/>
        <v>2</v>
      </c>
      <c r="ABY102" s="272" t="str">
        <f t="shared" si="12329"/>
        <v>T</v>
      </c>
      <c r="ABZ102" s="290">
        <f t="shared" si="11763"/>
        <v>0</v>
      </c>
      <c r="ACA102" s="272" t="str">
        <f t="shared" si="12330"/>
        <v>T</v>
      </c>
      <c r="ACB102" s="290">
        <f t="shared" si="11765"/>
        <v>0</v>
      </c>
      <c r="ACC102" s="272" t="str">
        <f t="shared" si="12331"/>
        <v>T</v>
      </c>
      <c r="ACD102" s="290">
        <f t="shared" si="11767"/>
        <v>0</v>
      </c>
      <c r="ACE102" s="272" t="str">
        <f t="shared" si="12332"/>
        <v>T</v>
      </c>
      <c r="ACF102" s="290">
        <f t="shared" si="11769"/>
        <v>0</v>
      </c>
      <c r="ACG102" s="272" t="str">
        <f t="shared" si="12333"/>
        <v>T</v>
      </c>
      <c r="ACH102" s="290">
        <f t="shared" si="11771"/>
        <v>0</v>
      </c>
      <c r="ACI102" s="272" t="str">
        <f t="shared" si="12334"/>
        <v>T</v>
      </c>
      <c r="ACJ102" s="290">
        <f t="shared" si="11773"/>
        <v>0</v>
      </c>
      <c r="ACK102" s="292"/>
      <c r="ACL102" s="272" t="str">
        <f t="shared" si="12325"/>
        <v>T</v>
      </c>
      <c r="ACM102" s="290">
        <f t="shared" si="11774"/>
        <v>0</v>
      </c>
      <c r="ACN102" s="272" t="str">
        <f t="shared" si="12326"/>
        <v>T</v>
      </c>
      <c r="ACO102" s="290">
        <f t="shared" si="11774"/>
        <v>0</v>
      </c>
      <c r="ACP102" s="272" t="str">
        <f t="shared" si="12327"/>
        <v>T</v>
      </c>
      <c r="ACQ102" s="290">
        <f t="shared" si="11774"/>
        <v>0</v>
      </c>
      <c r="ACR102" s="272" t="str">
        <f t="shared" si="12328"/>
        <v>T</v>
      </c>
      <c r="ACS102" s="290">
        <f t="shared" si="11774"/>
        <v>0</v>
      </c>
      <c r="ACT102" s="272" t="str">
        <f t="shared" si="11781"/>
        <v>T</v>
      </c>
      <c r="ACU102" s="290">
        <f t="shared" si="11774"/>
        <v>2</v>
      </c>
      <c r="ACV102" s="272" t="str">
        <f t="shared" si="12329"/>
        <v>T</v>
      </c>
      <c r="ACW102" s="290">
        <f t="shared" si="11784"/>
        <v>0</v>
      </c>
      <c r="ACX102" s="272" t="str">
        <f t="shared" si="12330"/>
        <v>T</v>
      </c>
      <c r="ACY102" s="290">
        <f t="shared" si="11786"/>
        <v>0</v>
      </c>
      <c r="ACZ102" s="272" t="str">
        <f t="shared" si="12331"/>
        <v>T</v>
      </c>
      <c r="ADA102" s="290">
        <f t="shared" si="11788"/>
        <v>0</v>
      </c>
      <c r="ADB102" s="272" t="str">
        <f t="shared" si="12332"/>
        <v>T</v>
      </c>
      <c r="ADC102" s="290">
        <f t="shared" si="11790"/>
        <v>0</v>
      </c>
      <c r="ADD102" s="272" t="str">
        <f t="shared" si="12333"/>
        <v>T</v>
      </c>
      <c r="ADE102" s="290">
        <f t="shared" si="11792"/>
        <v>0</v>
      </c>
      <c r="ADF102" s="272" t="str">
        <f t="shared" si="12334"/>
        <v>T</v>
      </c>
      <c r="ADG102" s="290">
        <f t="shared" si="11794"/>
        <v>0</v>
      </c>
      <c r="ADH102" s="292"/>
      <c r="ADI102" s="272" t="str">
        <f t="shared" si="12325"/>
        <v>T</v>
      </c>
      <c r="ADJ102" s="290">
        <f t="shared" si="11795"/>
        <v>0</v>
      </c>
      <c r="ADK102" s="272" t="str">
        <f t="shared" si="12326"/>
        <v>T</v>
      </c>
      <c r="ADL102" s="290">
        <f t="shared" si="11795"/>
        <v>0</v>
      </c>
      <c r="ADM102" s="272" t="str">
        <f t="shared" si="12327"/>
        <v>T</v>
      </c>
      <c r="ADN102" s="290">
        <f t="shared" si="11795"/>
        <v>0</v>
      </c>
      <c r="ADO102" s="272" t="str">
        <f t="shared" si="12328"/>
        <v>T</v>
      </c>
      <c r="ADP102" s="290">
        <f t="shared" si="11795"/>
        <v>0</v>
      </c>
      <c r="ADQ102" s="272" t="str">
        <f t="shared" si="11802"/>
        <v>T</v>
      </c>
      <c r="ADR102" s="290">
        <f t="shared" si="11795"/>
        <v>2</v>
      </c>
      <c r="ADS102" s="272" t="str">
        <f t="shared" si="12329"/>
        <v>T</v>
      </c>
      <c r="ADT102" s="290">
        <f t="shared" si="11805"/>
        <v>0</v>
      </c>
      <c r="ADU102" s="272" t="str">
        <f t="shared" si="12330"/>
        <v>T</v>
      </c>
      <c r="ADV102" s="290">
        <f t="shared" si="11807"/>
        <v>0</v>
      </c>
      <c r="ADW102" s="272" t="str">
        <f t="shared" si="12331"/>
        <v>T</v>
      </c>
      <c r="ADX102" s="290">
        <f t="shared" si="11809"/>
        <v>0</v>
      </c>
      <c r="ADY102" s="272" t="str">
        <f t="shared" si="12332"/>
        <v>T</v>
      </c>
      <c r="ADZ102" s="290">
        <f t="shared" si="11811"/>
        <v>0</v>
      </c>
      <c r="AEA102" s="272" t="str">
        <f t="shared" si="12333"/>
        <v>T</v>
      </c>
      <c r="AEB102" s="290">
        <f t="shared" si="11813"/>
        <v>0</v>
      </c>
      <c r="AEC102" s="272" t="str">
        <f t="shared" si="12334"/>
        <v>T</v>
      </c>
      <c r="AED102" s="290">
        <f t="shared" si="11815"/>
        <v>0</v>
      </c>
      <c r="AEE102" s="292"/>
      <c r="AEF102" s="272" t="str">
        <f t="shared" si="12338"/>
        <v>T</v>
      </c>
      <c r="AEG102" s="290">
        <f t="shared" si="11816"/>
        <v>0</v>
      </c>
      <c r="AEH102" s="272" t="str">
        <f t="shared" si="12339"/>
        <v>T</v>
      </c>
      <c r="AEI102" s="290">
        <f t="shared" si="11816"/>
        <v>0</v>
      </c>
      <c r="AEJ102" s="272" t="str">
        <f t="shared" si="12340"/>
        <v>T</v>
      </c>
      <c r="AEK102" s="290">
        <f t="shared" si="11816"/>
        <v>0</v>
      </c>
      <c r="AEL102" s="272" t="str">
        <f t="shared" si="12341"/>
        <v>T</v>
      </c>
      <c r="AEM102" s="290">
        <f t="shared" si="11816"/>
        <v>0</v>
      </c>
      <c r="AEN102" s="272" t="str">
        <f t="shared" si="11823"/>
        <v>T</v>
      </c>
      <c r="AEO102" s="290">
        <f t="shared" si="11816"/>
        <v>2</v>
      </c>
      <c r="AEP102" s="272" t="str">
        <f t="shared" si="12342"/>
        <v>T</v>
      </c>
      <c r="AEQ102" s="290">
        <f t="shared" si="11826"/>
        <v>0</v>
      </c>
      <c r="AER102" s="272" t="str">
        <f t="shared" si="12343"/>
        <v>T</v>
      </c>
      <c r="AES102" s="290">
        <f t="shared" si="11828"/>
        <v>0</v>
      </c>
      <c r="AET102" s="272" t="str">
        <f t="shared" si="12344"/>
        <v>T</v>
      </c>
      <c r="AEU102" s="290">
        <f t="shared" si="11830"/>
        <v>0</v>
      </c>
      <c r="AEV102" s="272" t="str">
        <f t="shared" si="12345"/>
        <v>T</v>
      </c>
      <c r="AEW102" s="290">
        <f t="shared" si="11832"/>
        <v>0</v>
      </c>
      <c r="AEX102" s="272" t="str">
        <f t="shared" si="12346"/>
        <v>T</v>
      </c>
      <c r="AEY102" s="290">
        <f t="shared" si="11834"/>
        <v>0</v>
      </c>
      <c r="AEZ102" s="272" t="str">
        <f t="shared" si="12347"/>
        <v>T</v>
      </c>
      <c r="AFA102" s="290">
        <f t="shared" si="11836"/>
        <v>0</v>
      </c>
      <c r="AFB102" s="292"/>
      <c r="AFC102" s="272" t="str">
        <f t="shared" si="12338"/>
        <v>T</v>
      </c>
      <c r="AFD102" s="290">
        <f t="shared" si="11837"/>
        <v>0</v>
      </c>
      <c r="AFE102" s="272" t="str">
        <f t="shared" si="12339"/>
        <v>T</v>
      </c>
      <c r="AFF102" s="290">
        <f t="shared" si="11837"/>
        <v>0</v>
      </c>
      <c r="AFG102" s="272" t="str">
        <f t="shared" si="12340"/>
        <v>T</v>
      </c>
      <c r="AFH102" s="290">
        <f t="shared" si="11837"/>
        <v>0</v>
      </c>
      <c r="AFI102" s="272" t="str">
        <f t="shared" si="12341"/>
        <v>T</v>
      </c>
      <c r="AFJ102" s="290">
        <f t="shared" si="11837"/>
        <v>0</v>
      </c>
      <c r="AFK102" s="272" t="str">
        <f t="shared" si="11844"/>
        <v>T</v>
      </c>
      <c r="AFL102" s="290">
        <f t="shared" si="11837"/>
        <v>2</v>
      </c>
      <c r="AFM102" s="272" t="str">
        <f t="shared" si="12342"/>
        <v>T</v>
      </c>
      <c r="AFN102" s="290">
        <f t="shared" si="11847"/>
        <v>0</v>
      </c>
      <c r="AFO102" s="272" t="str">
        <f t="shared" si="12343"/>
        <v>T</v>
      </c>
      <c r="AFP102" s="290">
        <f t="shared" si="11849"/>
        <v>0</v>
      </c>
      <c r="AFQ102" s="272" t="str">
        <f t="shared" si="12344"/>
        <v>T</v>
      </c>
      <c r="AFR102" s="290">
        <f t="shared" si="11851"/>
        <v>0</v>
      </c>
      <c r="AFS102" s="272" t="str">
        <f t="shared" si="12345"/>
        <v>T</v>
      </c>
      <c r="AFT102" s="290">
        <f t="shared" si="11853"/>
        <v>0</v>
      </c>
      <c r="AFU102" s="272" t="str">
        <f t="shared" si="12346"/>
        <v>T</v>
      </c>
      <c r="AFV102" s="290">
        <f t="shared" si="11855"/>
        <v>0</v>
      </c>
      <c r="AFW102" s="272" t="str">
        <f t="shared" si="12347"/>
        <v>T</v>
      </c>
      <c r="AFX102" s="290">
        <f t="shared" si="11857"/>
        <v>0</v>
      </c>
      <c r="AFY102" s="292"/>
      <c r="AFZ102" s="272" t="str">
        <f t="shared" si="12338"/>
        <v>T</v>
      </c>
      <c r="AGA102" s="290">
        <f t="shared" si="11858"/>
        <v>0</v>
      </c>
      <c r="AGB102" s="272" t="str">
        <f t="shared" si="12339"/>
        <v>T</v>
      </c>
      <c r="AGC102" s="290">
        <f t="shared" si="11858"/>
        <v>0</v>
      </c>
      <c r="AGD102" s="272" t="str">
        <f t="shared" si="12340"/>
        <v>T</v>
      </c>
      <c r="AGE102" s="290">
        <f t="shared" si="11858"/>
        <v>0</v>
      </c>
      <c r="AGF102" s="272" t="str">
        <f t="shared" si="12341"/>
        <v>T</v>
      </c>
      <c r="AGG102" s="290">
        <f t="shared" si="11858"/>
        <v>0</v>
      </c>
      <c r="AGH102" s="272" t="str">
        <f t="shared" si="11865"/>
        <v>T</v>
      </c>
      <c r="AGI102" s="290">
        <f t="shared" si="11858"/>
        <v>2</v>
      </c>
      <c r="AGJ102" s="272" t="str">
        <f t="shared" si="12342"/>
        <v>T</v>
      </c>
      <c r="AGK102" s="290">
        <f t="shared" si="11868"/>
        <v>0</v>
      </c>
      <c r="AGL102" s="272" t="str">
        <f t="shared" si="12343"/>
        <v>T</v>
      </c>
      <c r="AGM102" s="290">
        <f t="shared" si="11870"/>
        <v>0</v>
      </c>
      <c r="AGN102" s="272" t="str">
        <f t="shared" si="12344"/>
        <v>T</v>
      </c>
      <c r="AGO102" s="290">
        <f t="shared" si="11872"/>
        <v>0</v>
      </c>
      <c r="AGP102" s="272" t="str">
        <f t="shared" si="12345"/>
        <v>T</v>
      </c>
      <c r="AGQ102" s="290">
        <f t="shared" si="11874"/>
        <v>0</v>
      </c>
      <c r="AGR102" s="272" t="str">
        <f t="shared" si="12346"/>
        <v>T</v>
      </c>
      <c r="AGS102" s="290">
        <f t="shared" si="11876"/>
        <v>0</v>
      </c>
      <c r="AGT102" s="272" t="str">
        <f t="shared" si="12347"/>
        <v>T</v>
      </c>
      <c r="AGU102" s="290">
        <f t="shared" si="11878"/>
        <v>0</v>
      </c>
      <c r="AGV102" s="292"/>
      <c r="AGW102" s="272" t="str">
        <f t="shared" si="12351"/>
        <v>T</v>
      </c>
      <c r="AGX102" s="290">
        <f t="shared" si="11879"/>
        <v>0</v>
      </c>
      <c r="AGY102" s="272" t="str">
        <f t="shared" si="12352"/>
        <v>T</v>
      </c>
      <c r="AGZ102" s="290">
        <f t="shared" si="11879"/>
        <v>0</v>
      </c>
      <c r="AHA102" s="272" t="str">
        <f t="shared" si="12353"/>
        <v>T</v>
      </c>
      <c r="AHB102" s="290">
        <f t="shared" si="11879"/>
        <v>0</v>
      </c>
      <c r="AHC102" s="272" t="str">
        <f t="shared" si="12354"/>
        <v>T</v>
      </c>
      <c r="AHD102" s="290">
        <f t="shared" si="11879"/>
        <v>0</v>
      </c>
      <c r="AHE102" s="272" t="str">
        <f t="shared" si="11886"/>
        <v>T</v>
      </c>
      <c r="AHF102" s="290">
        <f t="shared" si="11879"/>
        <v>2</v>
      </c>
      <c r="AHG102" s="272" t="str">
        <f t="shared" si="12355"/>
        <v>T</v>
      </c>
      <c r="AHH102" s="290">
        <f t="shared" si="11889"/>
        <v>0</v>
      </c>
      <c r="AHI102" s="272" t="str">
        <f t="shared" si="12356"/>
        <v>T</v>
      </c>
      <c r="AHJ102" s="290">
        <f t="shared" si="11891"/>
        <v>0</v>
      </c>
      <c r="AHK102" s="272" t="str">
        <f t="shared" si="12357"/>
        <v>T</v>
      </c>
      <c r="AHL102" s="290">
        <f t="shared" si="11893"/>
        <v>0</v>
      </c>
      <c r="AHM102" s="272" t="str">
        <f t="shared" si="12358"/>
        <v>T</v>
      </c>
      <c r="AHN102" s="290">
        <f t="shared" si="11895"/>
        <v>0</v>
      </c>
      <c r="AHO102" s="272" t="str">
        <f t="shared" si="12359"/>
        <v>T</v>
      </c>
      <c r="AHP102" s="290">
        <f t="shared" si="11897"/>
        <v>0</v>
      </c>
      <c r="AHQ102" s="272" t="str">
        <f t="shared" si="12360"/>
        <v>T</v>
      </c>
      <c r="AHR102" s="290">
        <f t="shared" si="11899"/>
        <v>0</v>
      </c>
      <c r="AHS102" s="292"/>
      <c r="AHT102" s="272" t="str">
        <f t="shared" si="12351"/>
        <v>T</v>
      </c>
      <c r="AHU102" s="290">
        <f t="shared" si="11900"/>
        <v>0</v>
      </c>
      <c r="AHV102" s="272" t="str">
        <f t="shared" si="12352"/>
        <v>T</v>
      </c>
      <c r="AHW102" s="290">
        <f t="shared" si="11900"/>
        <v>0</v>
      </c>
      <c r="AHX102" s="272" t="str">
        <f t="shared" si="12353"/>
        <v>T</v>
      </c>
      <c r="AHY102" s="290">
        <f t="shared" si="11900"/>
        <v>0</v>
      </c>
      <c r="AHZ102" s="272" t="str">
        <f t="shared" si="12354"/>
        <v>T</v>
      </c>
      <c r="AIA102" s="290">
        <f t="shared" si="11900"/>
        <v>0</v>
      </c>
      <c r="AIB102" s="272" t="str">
        <f t="shared" si="11907"/>
        <v>T</v>
      </c>
      <c r="AIC102" s="290">
        <f t="shared" si="11900"/>
        <v>2</v>
      </c>
      <c r="AID102" s="272" t="str">
        <f t="shared" si="12355"/>
        <v>T</v>
      </c>
      <c r="AIE102" s="290">
        <f t="shared" si="11910"/>
        <v>0</v>
      </c>
      <c r="AIF102" s="272" t="str">
        <f t="shared" si="12356"/>
        <v>T</v>
      </c>
      <c r="AIG102" s="290">
        <f t="shared" si="11912"/>
        <v>0</v>
      </c>
      <c r="AIH102" s="272" t="str">
        <f t="shared" si="12357"/>
        <v>T</v>
      </c>
      <c r="AII102" s="290">
        <f t="shared" si="11914"/>
        <v>0</v>
      </c>
      <c r="AIJ102" s="272" t="str">
        <f t="shared" si="12358"/>
        <v>T</v>
      </c>
      <c r="AIK102" s="290">
        <f t="shared" si="11916"/>
        <v>0</v>
      </c>
      <c r="AIL102" s="272" t="str">
        <f t="shared" si="12359"/>
        <v>T</v>
      </c>
      <c r="AIM102" s="290">
        <f t="shared" si="11918"/>
        <v>0</v>
      </c>
      <c r="AIN102" s="272" t="str">
        <f t="shared" si="12360"/>
        <v>T</v>
      </c>
      <c r="AIO102" s="290">
        <f t="shared" si="11920"/>
        <v>0</v>
      </c>
      <c r="AIP102" s="292"/>
      <c r="AIQ102" s="272" t="str">
        <f t="shared" si="12351"/>
        <v>T</v>
      </c>
      <c r="AIR102" s="290">
        <f t="shared" si="11921"/>
        <v>0</v>
      </c>
      <c r="AIS102" s="272" t="str">
        <f t="shared" si="12352"/>
        <v>T</v>
      </c>
      <c r="AIT102" s="290">
        <f t="shared" si="11921"/>
        <v>0</v>
      </c>
      <c r="AIU102" s="272" t="str">
        <f t="shared" si="12353"/>
        <v>T</v>
      </c>
      <c r="AIV102" s="290">
        <f t="shared" si="11921"/>
        <v>0</v>
      </c>
      <c r="AIW102" s="272" t="str">
        <f t="shared" si="12354"/>
        <v>T</v>
      </c>
      <c r="AIX102" s="290">
        <f t="shared" si="11921"/>
        <v>0</v>
      </c>
      <c r="AIY102" s="272" t="str">
        <f t="shared" si="11928"/>
        <v>T</v>
      </c>
      <c r="AIZ102" s="290">
        <f t="shared" si="11921"/>
        <v>2</v>
      </c>
      <c r="AJA102" s="272" t="str">
        <f t="shared" si="12355"/>
        <v>T</v>
      </c>
      <c r="AJB102" s="290">
        <f t="shared" si="11931"/>
        <v>0</v>
      </c>
      <c r="AJC102" s="272" t="str">
        <f t="shared" si="12356"/>
        <v>T</v>
      </c>
      <c r="AJD102" s="290">
        <f t="shared" si="11933"/>
        <v>0</v>
      </c>
      <c r="AJE102" s="272" t="str">
        <f t="shared" si="12357"/>
        <v>T</v>
      </c>
      <c r="AJF102" s="290">
        <f t="shared" si="11935"/>
        <v>0</v>
      </c>
      <c r="AJG102" s="272" t="str">
        <f t="shared" si="12358"/>
        <v>T</v>
      </c>
      <c r="AJH102" s="290">
        <f t="shared" si="11937"/>
        <v>0</v>
      </c>
      <c r="AJI102" s="272" t="str">
        <f t="shared" si="12359"/>
        <v>T</v>
      </c>
      <c r="AJJ102" s="290">
        <f t="shared" si="11939"/>
        <v>0</v>
      </c>
      <c r="AJK102" s="272" t="str">
        <f t="shared" si="12360"/>
        <v>T</v>
      </c>
      <c r="AJL102" s="290">
        <f t="shared" si="11941"/>
        <v>0</v>
      </c>
      <c r="AJM102" s="292"/>
      <c r="AJN102" s="272" t="str">
        <f t="shared" si="12364"/>
        <v>T</v>
      </c>
      <c r="AJO102" s="290">
        <f t="shared" si="11942"/>
        <v>0</v>
      </c>
      <c r="AJP102" s="272" t="str">
        <f t="shared" si="12365"/>
        <v>T</v>
      </c>
      <c r="AJQ102" s="290">
        <f t="shared" si="11942"/>
        <v>0</v>
      </c>
      <c r="AJR102" s="272" t="str">
        <f t="shared" si="12366"/>
        <v>T</v>
      </c>
      <c r="AJS102" s="290">
        <f t="shared" si="11942"/>
        <v>0</v>
      </c>
      <c r="AJT102" s="272" t="str">
        <f t="shared" si="12367"/>
        <v>T</v>
      </c>
      <c r="AJU102" s="290">
        <f t="shared" si="11942"/>
        <v>0</v>
      </c>
      <c r="AJV102" s="272" t="str">
        <f t="shared" si="11949"/>
        <v>T</v>
      </c>
      <c r="AJW102" s="290">
        <f t="shared" si="11942"/>
        <v>2</v>
      </c>
      <c r="AJX102" s="272" t="str">
        <f t="shared" si="12368"/>
        <v>T</v>
      </c>
      <c r="AJY102" s="290">
        <f t="shared" si="11952"/>
        <v>0</v>
      </c>
      <c r="AJZ102" s="272" t="str">
        <f t="shared" si="12369"/>
        <v>T</v>
      </c>
      <c r="AKA102" s="290">
        <f t="shared" si="11954"/>
        <v>0</v>
      </c>
      <c r="AKB102" s="272" t="str">
        <f t="shared" si="12370"/>
        <v>T</v>
      </c>
      <c r="AKC102" s="290">
        <f t="shared" si="11956"/>
        <v>0</v>
      </c>
      <c r="AKD102" s="272" t="str">
        <f t="shared" si="12371"/>
        <v>T</v>
      </c>
      <c r="AKE102" s="290">
        <f t="shared" si="11958"/>
        <v>0</v>
      </c>
      <c r="AKF102" s="272" t="str">
        <f t="shared" si="12372"/>
        <v>T</v>
      </c>
      <c r="AKG102" s="290">
        <f t="shared" si="11960"/>
        <v>0</v>
      </c>
      <c r="AKH102" s="272" t="str">
        <f t="shared" si="12373"/>
        <v>T</v>
      </c>
      <c r="AKI102" s="290">
        <f t="shared" si="11962"/>
        <v>0</v>
      </c>
      <c r="AKJ102" s="292"/>
      <c r="AKK102" s="272" t="str">
        <f t="shared" si="12364"/>
        <v>T</v>
      </c>
      <c r="AKL102" s="290">
        <f t="shared" si="11963"/>
        <v>0</v>
      </c>
      <c r="AKM102" s="272" t="str">
        <f t="shared" si="12365"/>
        <v>T</v>
      </c>
      <c r="AKN102" s="290">
        <f t="shared" si="11963"/>
        <v>0</v>
      </c>
      <c r="AKO102" s="272" t="str">
        <f t="shared" si="12366"/>
        <v>T</v>
      </c>
      <c r="AKP102" s="290">
        <f t="shared" si="11963"/>
        <v>0</v>
      </c>
      <c r="AKQ102" s="272" t="str">
        <f t="shared" si="12367"/>
        <v>T</v>
      </c>
      <c r="AKR102" s="290">
        <f t="shared" si="11963"/>
        <v>0</v>
      </c>
      <c r="AKS102" s="272" t="str">
        <f t="shared" si="11970"/>
        <v>T</v>
      </c>
      <c r="AKT102" s="290">
        <f t="shared" si="11963"/>
        <v>2</v>
      </c>
      <c r="AKU102" s="272" t="str">
        <f t="shared" si="12368"/>
        <v>T</v>
      </c>
      <c r="AKV102" s="290">
        <f t="shared" si="11973"/>
        <v>0</v>
      </c>
      <c r="AKW102" s="272" t="str">
        <f t="shared" si="12369"/>
        <v>T</v>
      </c>
      <c r="AKX102" s="290">
        <f t="shared" si="11975"/>
        <v>0</v>
      </c>
      <c r="AKY102" s="272" t="str">
        <f t="shared" si="12370"/>
        <v>T</v>
      </c>
      <c r="AKZ102" s="290">
        <f t="shared" si="11977"/>
        <v>0</v>
      </c>
      <c r="ALA102" s="272" t="str">
        <f t="shared" si="12371"/>
        <v>T</v>
      </c>
      <c r="ALB102" s="290">
        <f t="shared" si="11979"/>
        <v>0</v>
      </c>
      <c r="ALC102" s="272" t="str">
        <f t="shared" si="12372"/>
        <v>T</v>
      </c>
      <c r="ALD102" s="290">
        <f t="shared" si="11981"/>
        <v>0</v>
      </c>
      <c r="ALE102" s="272" t="str">
        <f t="shared" si="12373"/>
        <v>T</v>
      </c>
      <c r="ALF102" s="290">
        <f t="shared" si="11983"/>
        <v>0</v>
      </c>
      <c r="ALG102" s="292"/>
      <c r="ALH102" s="272" t="str">
        <f t="shared" si="12364"/>
        <v>T</v>
      </c>
      <c r="ALI102" s="290">
        <f t="shared" si="11984"/>
        <v>0</v>
      </c>
      <c r="ALJ102" s="272" t="str">
        <f t="shared" si="12365"/>
        <v>T</v>
      </c>
      <c r="ALK102" s="290">
        <f t="shared" si="11984"/>
        <v>0</v>
      </c>
      <c r="ALL102" s="272" t="str">
        <f t="shared" si="12366"/>
        <v>T</v>
      </c>
      <c r="ALM102" s="290">
        <f t="shared" si="11984"/>
        <v>0</v>
      </c>
      <c r="ALN102" s="272" t="str">
        <f t="shared" si="12367"/>
        <v>T</v>
      </c>
      <c r="ALO102" s="290">
        <f t="shared" si="11984"/>
        <v>0</v>
      </c>
      <c r="ALP102" s="272" t="str">
        <f t="shared" si="11991"/>
        <v>T</v>
      </c>
      <c r="ALQ102" s="290">
        <f t="shared" si="11984"/>
        <v>2</v>
      </c>
      <c r="ALR102" s="272" t="str">
        <f t="shared" si="12368"/>
        <v>T</v>
      </c>
      <c r="ALS102" s="290">
        <f t="shared" si="11994"/>
        <v>0</v>
      </c>
      <c r="ALT102" s="272" t="str">
        <f t="shared" si="12369"/>
        <v>T</v>
      </c>
      <c r="ALU102" s="290">
        <f t="shared" si="11996"/>
        <v>0</v>
      </c>
      <c r="ALV102" s="272" t="str">
        <f t="shared" si="12370"/>
        <v>T</v>
      </c>
      <c r="ALW102" s="290">
        <f t="shared" si="11998"/>
        <v>0</v>
      </c>
      <c r="ALX102" s="272" t="str">
        <f t="shared" si="12371"/>
        <v>T</v>
      </c>
      <c r="ALY102" s="290">
        <f t="shared" si="12000"/>
        <v>0</v>
      </c>
      <c r="ALZ102" s="272" t="str">
        <f t="shared" si="12372"/>
        <v>T</v>
      </c>
      <c r="AMA102" s="290">
        <f t="shared" si="12002"/>
        <v>0</v>
      </c>
      <c r="AMB102" s="272" t="str">
        <f t="shared" si="12373"/>
        <v>T</v>
      </c>
      <c r="AMC102" s="290">
        <f t="shared" si="12004"/>
        <v>0</v>
      </c>
      <c r="AMD102" s="292"/>
      <c r="AME102" s="272" t="str">
        <f t="shared" si="12377"/>
        <v>T</v>
      </c>
      <c r="AMF102" s="290">
        <f t="shared" si="12005"/>
        <v>0</v>
      </c>
      <c r="AMG102" s="272" t="str">
        <f t="shared" si="12378"/>
        <v>T</v>
      </c>
      <c r="AMH102" s="290">
        <f t="shared" si="12005"/>
        <v>0</v>
      </c>
      <c r="AMI102" s="272" t="str">
        <f t="shared" si="12379"/>
        <v>T</v>
      </c>
      <c r="AMJ102" s="290">
        <f t="shared" si="12005"/>
        <v>0</v>
      </c>
      <c r="AMK102" s="272" t="str">
        <f t="shared" si="12380"/>
        <v>T</v>
      </c>
      <c r="AML102" s="290">
        <f t="shared" si="12005"/>
        <v>0</v>
      </c>
      <c r="AMM102" s="272" t="str">
        <f t="shared" si="12012"/>
        <v>T</v>
      </c>
      <c r="AMN102" s="290">
        <f t="shared" si="12005"/>
        <v>2</v>
      </c>
      <c r="AMO102" s="272" t="str">
        <f t="shared" si="12381"/>
        <v>T</v>
      </c>
      <c r="AMP102" s="290">
        <f t="shared" si="12015"/>
        <v>0</v>
      </c>
      <c r="AMQ102" s="272" t="str">
        <f t="shared" si="12382"/>
        <v>T</v>
      </c>
      <c r="AMR102" s="290">
        <f t="shared" si="12017"/>
        <v>0</v>
      </c>
      <c r="AMS102" s="272" t="str">
        <f t="shared" si="12383"/>
        <v>T</v>
      </c>
      <c r="AMT102" s="290">
        <f t="shared" si="12019"/>
        <v>0</v>
      </c>
      <c r="AMU102" s="272" t="str">
        <f t="shared" si="12384"/>
        <v>T</v>
      </c>
      <c r="AMV102" s="290">
        <f t="shared" si="12021"/>
        <v>0</v>
      </c>
      <c r="AMW102" s="272" t="str">
        <f t="shared" si="12385"/>
        <v>T</v>
      </c>
      <c r="AMX102" s="290">
        <f t="shared" si="12023"/>
        <v>0</v>
      </c>
      <c r="AMY102" s="272" t="str">
        <f t="shared" si="12386"/>
        <v>T</v>
      </c>
      <c r="AMZ102" s="290">
        <f t="shared" si="12025"/>
        <v>0</v>
      </c>
      <c r="ANA102" s="292"/>
      <c r="ANB102" s="272" t="str">
        <f t="shared" si="12377"/>
        <v>T</v>
      </c>
      <c r="ANC102" s="290">
        <f t="shared" si="12026"/>
        <v>0</v>
      </c>
      <c r="AND102" s="272" t="str">
        <f t="shared" si="12378"/>
        <v>T</v>
      </c>
      <c r="ANE102" s="290">
        <f t="shared" si="12026"/>
        <v>0</v>
      </c>
      <c r="ANF102" s="272" t="str">
        <f t="shared" si="12379"/>
        <v>T</v>
      </c>
      <c r="ANG102" s="290">
        <f t="shared" si="12026"/>
        <v>0</v>
      </c>
      <c r="ANH102" s="272" t="str">
        <f t="shared" si="12380"/>
        <v>T</v>
      </c>
      <c r="ANI102" s="290">
        <f t="shared" si="12026"/>
        <v>0</v>
      </c>
      <c r="ANJ102" s="272" t="str">
        <f t="shared" si="12033"/>
        <v>T</v>
      </c>
      <c r="ANK102" s="290">
        <f t="shared" si="12026"/>
        <v>2</v>
      </c>
      <c r="ANL102" s="272" t="str">
        <f t="shared" si="12381"/>
        <v>T</v>
      </c>
      <c r="ANM102" s="290">
        <f t="shared" si="12036"/>
        <v>0</v>
      </c>
      <c r="ANN102" s="272" t="str">
        <f t="shared" si="12382"/>
        <v>T</v>
      </c>
      <c r="ANO102" s="290">
        <f t="shared" si="12038"/>
        <v>0</v>
      </c>
      <c r="ANP102" s="272" t="str">
        <f t="shared" si="12383"/>
        <v>T</v>
      </c>
      <c r="ANQ102" s="290">
        <f t="shared" si="12040"/>
        <v>0</v>
      </c>
      <c r="ANR102" s="272" t="str">
        <f t="shared" si="12384"/>
        <v>T</v>
      </c>
      <c r="ANS102" s="290">
        <f t="shared" si="12042"/>
        <v>0</v>
      </c>
      <c r="ANT102" s="272" t="str">
        <f t="shared" si="12385"/>
        <v>T</v>
      </c>
      <c r="ANU102" s="290">
        <f t="shared" si="12044"/>
        <v>0</v>
      </c>
      <c r="ANV102" s="272" t="str">
        <f t="shared" si="12386"/>
        <v>T</v>
      </c>
      <c r="ANW102" s="290">
        <f t="shared" si="12046"/>
        <v>0</v>
      </c>
      <c r="ANX102" s="292"/>
      <c r="ANY102" s="272" t="str">
        <f t="shared" si="12377"/>
        <v>T</v>
      </c>
      <c r="ANZ102" s="290">
        <f t="shared" si="12047"/>
        <v>0</v>
      </c>
      <c r="AOA102" s="272" t="str">
        <f t="shared" si="12378"/>
        <v>T</v>
      </c>
      <c r="AOB102" s="290">
        <f t="shared" si="12047"/>
        <v>0</v>
      </c>
      <c r="AOC102" s="272" t="str">
        <f t="shared" si="12379"/>
        <v>T</v>
      </c>
      <c r="AOD102" s="290">
        <f t="shared" si="12047"/>
        <v>0</v>
      </c>
      <c r="AOE102" s="272" t="str">
        <f t="shared" si="12380"/>
        <v>T</v>
      </c>
      <c r="AOF102" s="290">
        <f t="shared" si="12047"/>
        <v>0</v>
      </c>
      <c r="AOG102" s="272" t="str">
        <f t="shared" si="12054"/>
        <v>T</v>
      </c>
      <c r="AOH102" s="290">
        <f t="shared" si="12047"/>
        <v>2</v>
      </c>
      <c r="AOI102" s="272" t="str">
        <f t="shared" si="12381"/>
        <v>T</v>
      </c>
      <c r="AOJ102" s="290">
        <f t="shared" si="12057"/>
        <v>0</v>
      </c>
      <c r="AOK102" s="272" t="str">
        <f t="shared" si="12382"/>
        <v>T</v>
      </c>
      <c r="AOL102" s="290">
        <f t="shared" si="12059"/>
        <v>0</v>
      </c>
      <c r="AOM102" s="272" t="str">
        <f t="shared" si="12383"/>
        <v>T</v>
      </c>
      <c r="AON102" s="290">
        <f t="shared" si="12061"/>
        <v>0</v>
      </c>
      <c r="AOO102" s="272" t="str">
        <f t="shared" si="12384"/>
        <v>T</v>
      </c>
      <c r="AOP102" s="290">
        <f t="shared" si="12063"/>
        <v>0</v>
      </c>
      <c r="AOQ102" s="272" t="str">
        <f t="shared" si="12385"/>
        <v>T</v>
      </c>
      <c r="AOR102" s="290">
        <f t="shared" si="12065"/>
        <v>0</v>
      </c>
      <c r="AOS102" s="272" t="str">
        <f t="shared" si="12386"/>
        <v>T</v>
      </c>
      <c r="AOT102" s="290">
        <f t="shared" si="12067"/>
        <v>0</v>
      </c>
      <c r="AOU102" s="292"/>
      <c r="AOV102" s="272" t="str">
        <f t="shared" si="12390"/>
        <v>T</v>
      </c>
      <c r="AOW102" s="290">
        <f t="shared" si="12068"/>
        <v>0</v>
      </c>
      <c r="AOX102" s="272" t="str">
        <f t="shared" si="12391"/>
        <v>T</v>
      </c>
      <c r="AOY102" s="290">
        <f t="shared" si="12068"/>
        <v>0</v>
      </c>
      <c r="AOZ102" s="272" t="str">
        <f t="shared" si="12392"/>
        <v>T</v>
      </c>
      <c r="APA102" s="290">
        <f t="shared" si="12068"/>
        <v>0</v>
      </c>
      <c r="APB102" s="272" t="str">
        <f t="shared" si="12393"/>
        <v>T</v>
      </c>
      <c r="APC102" s="290">
        <f t="shared" si="12068"/>
        <v>0</v>
      </c>
      <c r="APD102" s="272" t="str">
        <f t="shared" si="12075"/>
        <v>T</v>
      </c>
      <c r="APE102" s="290">
        <f t="shared" si="12068"/>
        <v>2</v>
      </c>
      <c r="APF102" s="272" t="str">
        <f t="shared" si="12394"/>
        <v>T</v>
      </c>
      <c r="APG102" s="290">
        <f t="shared" si="12078"/>
        <v>0</v>
      </c>
      <c r="APH102" s="272" t="str">
        <f t="shared" si="12395"/>
        <v>T</v>
      </c>
      <c r="API102" s="290">
        <f t="shared" si="12080"/>
        <v>0</v>
      </c>
      <c r="APJ102" s="272" t="str">
        <f t="shared" si="12396"/>
        <v>T</v>
      </c>
      <c r="APK102" s="290">
        <f t="shared" si="12082"/>
        <v>0</v>
      </c>
      <c r="APL102" s="272" t="str">
        <f t="shared" si="12397"/>
        <v>T</v>
      </c>
      <c r="APM102" s="290">
        <f t="shared" si="12084"/>
        <v>0</v>
      </c>
      <c r="APN102" s="272" t="str">
        <f t="shared" si="12398"/>
        <v>T</v>
      </c>
      <c r="APO102" s="290">
        <f t="shared" si="12086"/>
        <v>0</v>
      </c>
      <c r="APP102" s="272" t="str">
        <f t="shared" si="12399"/>
        <v>T</v>
      </c>
      <c r="APQ102" s="290">
        <f t="shared" si="12088"/>
        <v>0</v>
      </c>
      <c r="APR102" s="292"/>
      <c r="APS102" s="272" t="str">
        <f t="shared" si="12390"/>
        <v>T</v>
      </c>
      <c r="APT102" s="290">
        <f t="shared" si="12089"/>
        <v>0</v>
      </c>
      <c r="APU102" s="272" t="str">
        <f t="shared" si="12391"/>
        <v>T</v>
      </c>
      <c r="APV102" s="290">
        <f t="shared" si="12089"/>
        <v>0</v>
      </c>
      <c r="APW102" s="272" t="str">
        <f t="shared" si="12392"/>
        <v>T</v>
      </c>
      <c r="APX102" s="290">
        <f t="shared" si="12089"/>
        <v>0</v>
      </c>
      <c r="APY102" s="272" t="str">
        <f t="shared" si="12393"/>
        <v>T</v>
      </c>
      <c r="APZ102" s="290">
        <f t="shared" si="12089"/>
        <v>0</v>
      </c>
      <c r="AQA102" s="272" t="str">
        <f t="shared" si="12096"/>
        <v>T</v>
      </c>
      <c r="AQB102" s="290">
        <f t="shared" si="12089"/>
        <v>2</v>
      </c>
      <c r="AQC102" s="272" t="str">
        <f t="shared" si="12394"/>
        <v>T</v>
      </c>
      <c r="AQD102" s="290">
        <f t="shared" si="12099"/>
        <v>0</v>
      </c>
      <c r="AQE102" s="272" t="str">
        <f t="shared" si="12395"/>
        <v>T</v>
      </c>
      <c r="AQF102" s="290">
        <f t="shared" si="12101"/>
        <v>0</v>
      </c>
      <c r="AQG102" s="272" t="str">
        <f t="shared" si="12396"/>
        <v>T</v>
      </c>
      <c r="AQH102" s="290">
        <f t="shared" si="12103"/>
        <v>0</v>
      </c>
      <c r="AQI102" s="272" t="str">
        <f t="shared" si="12397"/>
        <v>T</v>
      </c>
      <c r="AQJ102" s="290">
        <f t="shared" si="12105"/>
        <v>0</v>
      </c>
      <c r="AQK102" s="272" t="str">
        <f t="shared" si="12398"/>
        <v>T</v>
      </c>
      <c r="AQL102" s="290">
        <f t="shared" si="12107"/>
        <v>0</v>
      </c>
      <c r="AQM102" s="272" t="str">
        <f t="shared" si="12399"/>
        <v>T</v>
      </c>
      <c r="AQN102" s="290">
        <f t="shared" si="12109"/>
        <v>0</v>
      </c>
      <c r="AQO102" s="292"/>
      <c r="AQP102" s="272" t="str">
        <f t="shared" si="12390"/>
        <v>T</v>
      </c>
      <c r="AQQ102" s="290">
        <f t="shared" si="12110"/>
        <v>0</v>
      </c>
      <c r="AQR102" s="272" t="str">
        <f t="shared" si="12391"/>
        <v>T</v>
      </c>
      <c r="AQS102" s="290">
        <f t="shared" si="12110"/>
        <v>0</v>
      </c>
      <c r="AQT102" s="272" t="str">
        <f t="shared" si="12392"/>
        <v>T</v>
      </c>
      <c r="AQU102" s="290">
        <f t="shared" si="12110"/>
        <v>0</v>
      </c>
      <c r="AQV102" s="272" t="str">
        <f t="shared" si="12393"/>
        <v>T</v>
      </c>
      <c r="AQW102" s="290">
        <f t="shared" si="12110"/>
        <v>0</v>
      </c>
      <c r="AQX102" s="272" t="str">
        <f t="shared" si="12117"/>
        <v>T</v>
      </c>
      <c r="AQY102" s="290">
        <f t="shared" si="12110"/>
        <v>2</v>
      </c>
      <c r="AQZ102" s="272" t="str">
        <f t="shared" si="12394"/>
        <v>T</v>
      </c>
      <c r="ARA102" s="290">
        <f t="shared" si="12120"/>
        <v>0</v>
      </c>
      <c r="ARB102" s="272" t="str">
        <f t="shared" si="12395"/>
        <v>T</v>
      </c>
      <c r="ARC102" s="290">
        <f t="shared" si="12122"/>
        <v>0</v>
      </c>
      <c r="ARD102" s="272" t="str">
        <f t="shared" si="12396"/>
        <v>T</v>
      </c>
      <c r="ARE102" s="290">
        <f t="shared" si="12124"/>
        <v>0</v>
      </c>
      <c r="ARF102" s="272" t="str">
        <f t="shared" si="12397"/>
        <v>T</v>
      </c>
      <c r="ARG102" s="290">
        <f t="shared" si="12126"/>
        <v>0</v>
      </c>
      <c r="ARH102" s="272" t="str">
        <f t="shared" si="12398"/>
        <v>T</v>
      </c>
      <c r="ARI102" s="290">
        <f t="shared" si="12128"/>
        <v>0</v>
      </c>
      <c r="ARJ102" s="272" t="str">
        <f t="shared" si="12399"/>
        <v>T</v>
      </c>
      <c r="ARK102" s="290">
        <f t="shared" si="12130"/>
        <v>0</v>
      </c>
      <c r="ARL102" s="292"/>
      <c r="ARM102" s="272" t="str">
        <f t="shared" si="12403"/>
        <v>T</v>
      </c>
      <c r="ARN102" s="290">
        <f t="shared" si="12131"/>
        <v>0</v>
      </c>
      <c r="ARO102" s="272" t="str">
        <f t="shared" si="12404"/>
        <v>T</v>
      </c>
      <c r="ARP102" s="290">
        <f t="shared" si="12131"/>
        <v>0</v>
      </c>
      <c r="ARQ102" s="272" t="str">
        <f t="shared" si="12405"/>
        <v>T</v>
      </c>
      <c r="ARR102" s="290">
        <f t="shared" si="12131"/>
        <v>0</v>
      </c>
      <c r="ARS102" s="272" t="str">
        <f t="shared" si="12406"/>
        <v>T</v>
      </c>
      <c r="ART102" s="290">
        <f t="shared" si="12131"/>
        <v>0</v>
      </c>
      <c r="ARU102" s="272" t="str">
        <f t="shared" si="12138"/>
        <v>T</v>
      </c>
      <c r="ARV102" s="290">
        <f t="shared" si="12131"/>
        <v>2</v>
      </c>
      <c r="ARW102" s="272" t="str">
        <f t="shared" si="12407"/>
        <v>T</v>
      </c>
      <c r="ARX102" s="290">
        <f t="shared" si="12141"/>
        <v>0</v>
      </c>
      <c r="ARY102" s="272" t="str">
        <f t="shared" si="12408"/>
        <v>T</v>
      </c>
      <c r="ARZ102" s="290">
        <f t="shared" si="12143"/>
        <v>0</v>
      </c>
      <c r="ASA102" s="272" t="str">
        <f t="shared" si="12409"/>
        <v>T</v>
      </c>
      <c r="ASB102" s="290">
        <f t="shared" si="12145"/>
        <v>0</v>
      </c>
      <c r="ASC102" s="272" t="str">
        <f t="shared" si="12410"/>
        <v>T</v>
      </c>
      <c r="ASD102" s="290">
        <f t="shared" si="12147"/>
        <v>0</v>
      </c>
      <c r="ASE102" s="272" t="str">
        <f t="shared" si="12411"/>
        <v>T</v>
      </c>
      <c r="ASF102" s="290">
        <f t="shared" si="12149"/>
        <v>0</v>
      </c>
      <c r="ASG102" s="272" t="str">
        <f t="shared" si="12412"/>
        <v>T</v>
      </c>
      <c r="ASH102" s="290">
        <f t="shared" si="12151"/>
        <v>0</v>
      </c>
      <c r="ASI102" s="292"/>
      <c r="ASJ102" s="272" t="str">
        <f t="shared" si="12403"/>
        <v>T</v>
      </c>
      <c r="ASK102" s="290">
        <f t="shared" si="12152"/>
        <v>0</v>
      </c>
      <c r="ASL102" s="272" t="str">
        <f t="shared" si="12404"/>
        <v>T</v>
      </c>
      <c r="ASM102" s="290">
        <f t="shared" si="12152"/>
        <v>0</v>
      </c>
      <c r="ASN102" s="272" t="str">
        <f t="shared" si="12405"/>
        <v>T</v>
      </c>
      <c r="ASO102" s="290">
        <f t="shared" si="12152"/>
        <v>0</v>
      </c>
      <c r="ASP102" s="272" t="str">
        <f t="shared" si="12406"/>
        <v>T</v>
      </c>
      <c r="ASQ102" s="290">
        <f t="shared" si="12152"/>
        <v>0</v>
      </c>
      <c r="ASR102" s="272" t="str">
        <f t="shared" si="12159"/>
        <v>T</v>
      </c>
      <c r="ASS102" s="290">
        <f t="shared" si="12152"/>
        <v>2</v>
      </c>
      <c r="AST102" s="272" t="str">
        <f t="shared" si="12407"/>
        <v>T</v>
      </c>
      <c r="ASU102" s="290">
        <f t="shared" si="12162"/>
        <v>0</v>
      </c>
      <c r="ASV102" s="272" t="str">
        <f t="shared" si="12408"/>
        <v>T</v>
      </c>
      <c r="ASW102" s="290">
        <f t="shared" si="12164"/>
        <v>0</v>
      </c>
      <c r="ASX102" s="272" t="str">
        <f t="shared" si="12409"/>
        <v>T</v>
      </c>
      <c r="ASY102" s="290">
        <f t="shared" si="12166"/>
        <v>0</v>
      </c>
      <c r="ASZ102" s="272" t="str">
        <f t="shared" si="12410"/>
        <v>T</v>
      </c>
      <c r="ATA102" s="290">
        <f t="shared" si="12168"/>
        <v>0</v>
      </c>
      <c r="ATB102" s="272" t="str">
        <f t="shared" si="12411"/>
        <v>T</v>
      </c>
      <c r="ATC102" s="290">
        <f t="shared" si="12170"/>
        <v>0</v>
      </c>
      <c r="ATD102" s="272" t="str">
        <f t="shared" si="12412"/>
        <v>T</v>
      </c>
      <c r="ATE102" s="290">
        <f t="shared" si="12172"/>
        <v>0</v>
      </c>
      <c r="ATF102" s="292"/>
    </row>
    <row r="103" spans="1:1202" s="309" customFormat="1">
      <c r="A103" s="285"/>
      <c r="B103" s="285"/>
      <c r="C103" s="66" t="str">
        <f t="shared" ref="C103:F103" si="12479">C16</f>
        <v>Pickup</v>
      </c>
      <c r="D103" s="416" t="str">
        <f t="shared" si="12479"/>
        <v>Resturant 2</v>
      </c>
      <c r="E103" s="368">
        <f t="shared" si="12479"/>
        <v>13</v>
      </c>
      <c r="F103" s="367" t="str">
        <f t="shared" si="12479"/>
        <v>L</v>
      </c>
      <c r="G103" s="272" t="str">
        <f t="shared" si="12177"/>
        <v>L</v>
      </c>
      <c r="H103" s="290"/>
      <c r="I103" s="272" t="str">
        <f t="shared" si="12177"/>
        <v>L</v>
      </c>
      <c r="J103" s="290"/>
      <c r="K103" s="272" t="str">
        <f t="shared" si="12177"/>
        <v>L</v>
      </c>
      <c r="L103" s="290"/>
      <c r="M103" s="272" t="str">
        <f t="shared" si="12177"/>
        <v>L</v>
      </c>
      <c r="N103" s="290"/>
      <c r="O103" s="272" t="s">
        <v>12</v>
      </c>
      <c r="P103" s="290"/>
      <c r="Q103" s="272" t="str">
        <f t="shared" si="12178"/>
        <v>L</v>
      </c>
      <c r="R103" s="290"/>
      <c r="S103" s="272" t="str">
        <f t="shared" si="12179"/>
        <v>L</v>
      </c>
      <c r="T103" s="290"/>
      <c r="U103" s="272" t="str">
        <f t="shared" si="12180"/>
        <v>L</v>
      </c>
      <c r="V103" s="290"/>
      <c r="W103" s="272" t="str">
        <f t="shared" si="12181"/>
        <v>L</v>
      </c>
      <c r="X103" s="290"/>
      <c r="Y103" s="272" t="str">
        <f t="shared" si="12182"/>
        <v>L</v>
      </c>
      <c r="Z103" s="290"/>
      <c r="AA103" s="272" t="str">
        <f t="shared" si="12183"/>
        <v>L</v>
      </c>
      <c r="AB103" s="290"/>
      <c r="AC103" s="291"/>
      <c r="AD103" s="272" t="str">
        <f t="shared" si="12185"/>
        <v>L</v>
      </c>
      <c r="AE103" s="290">
        <v>0.5</v>
      </c>
      <c r="AF103" s="272" t="str">
        <f t="shared" si="12186"/>
        <v>L</v>
      </c>
      <c r="AG103" s="290">
        <f t="shared" si="12416"/>
        <v>0</v>
      </c>
      <c r="AH103" s="272" t="str">
        <f t="shared" si="12187"/>
        <v>L</v>
      </c>
      <c r="AI103" s="290">
        <f t="shared" si="12416"/>
        <v>0</v>
      </c>
      <c r="AJ103" s="272" t="str">
        <f t="shared" si="12188"/>
        <v>L</v>
      </c>
      <c r="AK103" s="290">
        <f t="shared" si="12416"/>
        <v>0</v>
      </c>
      <c r="AL103" s="272" t="str">
        <f t="shared" si="12417"/>
        <v>T</v>
      </c>
      <c r="AM103" s="290">
        <f t="shared" si="12416"/>
        <v>0</v>
      </c>
      <c r="AN103" s="272" t="str">
        <f t="shared" si="12189"/>
        <v>L</v>
      </c>
      <c r="AO103" s="290">
        <v>2</v>
      </c>
      <c r="AP103" s="272" t="str">
        <f t="shared" si="12190"/>
        <v>L</v>
      </c>
      <c r="AQ103" s="290">
        <f t="shared" si="12419"/>
        <v>0</v>
      </c>
      <c r="AR103" s="272" t="str">
        <f t="shared" si="12191"/>
        <v>L</v>
      </c>
      <c r="AS103" s="290">
        <f t="shared" si="12420"/>
        <v>0</v>
      </c>
      <c r="AT103" s="272" t="str">
        <f t="shared" si="12192"/>
        <v>L</v>
      </c>
      <c r="AU103" s="290">
        <f t="shared" si="12421"/>
        <v>0</v>
      </c>
      <c r="AV103" s="272" t="str">
        <f t="shared" si="12193"/>
        <v>L</v>
      </c>
      <c r="AW103" s="290">
        <f t="shared" si="12422"/>
        <v>0</v>
      </c>
      <c r="AX103" s="272" t="str">
        <f t="shared" si="12194"/>
        <v>L</v>
      </c>
      <c r="AY103" s="290">
        <f t="shared" si="12423"/>
        <v>0</v>
      </c>
      <c r="AZ103" s="292"/>
      <c r="BA103" s="272" t="str">
        <f t="shared" si="12195"/>
        <v>L</v>
      </c>
      <c r="BB103" s="290"/>
      <c r="BC103" s="272" t="str">
        <f t="shared" si="12196"/>
        <v>L</v>
      </c>
      <c r="BD103" s="290">
        <f t="shared" si="11123"/>
        <v>0</v>
      </c>
      <c r="BE103" s="272" t="str">
        <f t="shared" si="12197"/>
        <v>L</v>
      </c>
      <c r="BF103" s="290">
        <f t="shared" si="11123"/>
        <v>0</v>
      </c>
      <c r="BG103" s="272" t="str">
        <f t="shared" si="12198"/>
        <v>L</v>
      </c>
      <c r="BH103" s="290">
        <f t="shared" si="11123"/>
        <v>0</v>
      </c>
      <c r="BI103" s="272" t="str">
        <f t="shared" si="11130"/>
        <v>T</v>
      </c>
      <c r="BJ103" s="290">
        <f t="shared" si="11123"/>
        <v>0</v>
      </c>
      <c r="BK103" s="272" t="str">
        <f t="shared" si="12199"/>
        <v>L</v>
      </c>
      <c r="BL103" s="290"/>
      <c r="BM103" s="272" t="str">
        <f t="shared" si="12200"/>
        <v>L</v>
      </c>
      <c r="BN103" s="290">
        <f t="shared" si="11135"/>
        <v>0</v>
      </c>
      <c r="BO103" s="272" t="str">
        <f t="shared" si="12201"/>
        <v>L</v>
      </c>
      <c r="BP103" s="290">
        <f t="shared" si="11137"/>
        <v>0</v>
      </c>
      <c r="BQ103" s="272" t="str">
        <f t="shared" si="12202"/>
        <v>L</v>
      </c>
      <c r="BR103" s="290">
        <f t="shared" si="11139"/>
        <v>0</v>
      </c>
      <c r="BS103" s="272" t="str">
        <f t="shared" si="12203"/>
        <v>L</v>
      </c>
      <c r="BT103" s="290">
        <f t="shared" si="11141"/>
        <v>0</v>
      </c>
      <c r="BU103" s="272" t="str">
        <f t="shared" si="12204"/>
        <v>L</v>
      </c>
      <c r="BV103" s="290">
        <f t="shared" si="11143"/>
        <v>0</v>
      </c>
      <c r="BW103" s="292"/>
      <c r="BX103" s="272" t="str">
        <f t="shared" si="12195"/>
        <v>L</v>
      </c>
      <c r="BY103" s="290">
        <f t="shared" si="11144"/>
        <v>0</v>
      </c>
      <c r="BZ103" s="272" t="str">
        <f t="shared" si="12196"/>
        <v>L</v>
      </c>
      <c r="CA103" s="290">
        <f t="shared" si="11144"/>
        <v>0</v>
      </c>
      <c r="CB103" s="272" t="str">
        <f t="shared" si="12197"/>
        <v>L</v>
      </c>
      <c r="CC103" s="290">
        <f t="shared" si="11144"/>
        <v>0</v>
      </c>
      <c r="CD103" s="272" t="str">
        <f t="shared" si="12198"/>
        <v>L</v>
      </c>
      <c r="CE103" s="290">
        <f t="shared" si="11144"/>
        <v>0</v>
      </c>
      <c r="CF103" s="272" t="str">
        <f t="shared" si="11151"/>
        <v>T</v>
      </c>
      <c r="CG103" s="290">
        <f t="shared" si="11144"/>
        <v>0</v>
      </c>
      <c r="CH103" s="272" t="str">
        <f t="shared" si="12199"/>
        <v>L</v>
      </c>
      <c r="CI103" s="290">
        <f t="shared" si="11154"/>
        <v>0</v>
      </c>
      <c r="CJ103" s="272" t="str">
        <f t="shared" si="12200"/>
        <v>L</v>
      </c>
      <c r="CK103" s="290">
        <f t="shared" si="11156"/>
        <v>0</v>
      </c>
      <c r="CL103" s="272" t="str">
        <f t="shared" si="12201"/>
        <v>L</v>
      </c>
      <c r="CM103" s="290">
        <f t="shared" si="11158"/>
        <v>0</v>
      </c>
      <c r="CN103" s="272" t="str">
        <f t="shared" si="12202"/>
        <v>L</v>
      </c>
      <c r="CO103" s="290">
        <f t="shared" si="11160"/>
        <v>0</v>
      </c>
      <c r="CP103" s="272" t="str">
        <f t="shared" si="12203"/>
        <v>L</v>
      </c>
      <c r="CQ103" s="290">
        <f t="shared" si="11162"/>
        <v>0</v>
      </c>
      <c r="CR103" s="272" t="str">
        <f t="shared" si="12204"/>
        <v>L</v>
      </c>
      <c r="CS103" s="290">
        <f t="shared" si="11164"/>
        <v>0</v>
      </c>
      <c r="CT103" s="292"/>
      <c r="CU103" s="272" t="str">
        <f t="shared" si="12195"/>
        <v>L</v>
      </c>
      <c r="CV103" s="290">
        <v>0.5</v>
      </c>
      <c r="CW103" s="272" t="str">
        <f t="shared" si="12196"/>
        <v>L</v>
      </c>
      <c r="CX103" s="290">
        <f t="shared" si="11165"/>
        <v>0</v>
      </c>
      <c r="CY103" s="272" t="str">
        <f t="shared" si="12197"/>
        <v>L</v>
      </c>
      <c r="CZ103" s="290">
        <f t="shared" si="11165"/>
        <v>0</v>
      </c>
      <c r="DA103" s="272" t="str">
        <f t="shared" si="12198"/>
        <v>L</v>
      </c>
      <c r="DB103" s="290">
        <f t="shared" si="11165"/>
        <v>0</v>
      </c>
      <c r="DC103" s="272" t="str">
        <f t="shared" si="11172"/>
        <v>T</v>
      </c>
      <c r="DD103" s="290">
        <f t="shared" si="11165"/>
        <v>0</v>
      </c>
      <c r="DE103" s="272" t="str">
        <f t="shared" si="12199"/>
        <v>L</v>
      </c>
      <c r="DF103" s="290">
        <v>2</v>
      </c>
      <c r="DG103" s="272" t="str">
        <f t="shared" si="12200"/>
        <v>L</v>
      </c>
      <c r="DH103" s="290">
        <f t="shared" si="11177"/>
        <v>0</v>
      </c>
      <c r="DI103" s="272" t="str">
        <f t="shared" si="12201"/>
        <v>L</v>
      </c>
      <c r="DJ103" s="290">
        <f t="shared" si="11179"/>
        <v>0</v>
      </c>
      <c r="DK103" s="272" t="str">
        <f t="shared" si="12202"/>
        <v>L</v>
      </c>
      <c r="DL103" s="290">
        <f t="shared" si="11181"/>
        <v>0</v>
      </c>
      <c r="DM103" s="272" t="str">
        <f t="shared" si="12203"/>
        <v>L</v>
      </c>
      <c r="DN103" s="290">
        <f t="shared" si="11183"/>
        <v>0</v>
      </c>
      <c r="DO103" s="272" t="str">
        <f t="shared" si="12204"/>
        <v>L</v>
      </c>
      <c r="DP103" s="290">
        <f t="shared" si="11185"/>
        <v>0</v>
      </c>
      <c r="DQ103" s="292"/>
      <c r="DR103" s="272" t="str">
        <f t="shared" si="12208"/>
        <v>L</v>
      </c>
      <c r="DS103" s="290">
        <f t="shared" si="11186"/>
        <v>0.5</v>
      </c>
      <c r="DT103" s="272" t="str">
        <f t="shared" si="12209"/>
        <v>L</v>
      </c>
      <c r="DU103" s="290">
        <f t="shared" si="11186"/>
        <v>0</v>
      </c>
      <c r="DV103" s="272" t="str">
        <f t="shared" si="12210"/>
        <v>L</v>
      </c>
      <c r="DW103" s="290">
        <f t="shared" si="11186"/>
        <v>0</v>
      </c>
      <c r="DX103" s="272" t="str">
        <f t="shared" si="12211"/>
        <v>L</v>
      </c>
      <c r="DY103" s="290">
        <f t="shared" si="11186"/>
        <v>0</v>
      </c>
      <c r="DZ103" s="272" t="str">
        <f t="shared" si="11193"/>
        <v>T</v>
      </c>
      <c r="EA103" s="290">
        <f t="shared" si="11186"/>
        <v>0</v>
      </c>
      <c r="EB103" s="272" t="str">
        <f t="shared" si="12212"/>
        <v>L</v>
      </c>
      <c r="EC103" s="290">
        <f t="shared" si="11196"/>
        <v>2</v>
      </c>
      <c r="ED103" s="272" t="str">
        <f t="shared" si="12213"/>
        <v>L</v>
      </c>
      <c r="EE103" s="290">
        <f t="shared" si="11198"/>
        <v>0</v>
      </c>
      <c r="EF103" s="272" t="str">
        <f t="shared" si="12214"/>
        <v>L</v>
      </c>
      <c r="EG103" s="290">
        <f t="shared" si="11200"/>
        <v>0</v>
      </c>
      <c r="EH103" s="272" t="str">
        <f t="shared" si="12215"/>
        <v>L</v>
      </c>
      <c r="EI103" s="290">
        <f t="shared" si="11202"/>
        <v>0</v>
      </c>
      <c r="EJ103" s="272" t="str">
        <f t="shared" si="12216"/>
        <v>L</v>
      </c>
      <c r="EK103" s="290">
        <f t="shared" si="11204"/>
        <v>0</v>
      </c>
      <c r="EL103" s="272" t="str">
        <f t="shared" si="12217"/>
        <v>L</v>
      </c>
      <c r="EM103" s="290">
        <f t="shared" si="11206"/>
        <v>0</v>
      </c>
      <c r="EN103" s="292"/>
      <c r="EO103" s="272" t="str">
        <f t="shared" si="12208"/>
        <v>L</v>
      </c>
      <c r="EP103" s="290">
        <f t="shared" si="11207"/>
        <v>0.5</v>
      </c>
      <c r="EQ103" s="272" t="str">
        <f t="shared" si="12209"/>
        <v>L</v>
      </c>
      <c r="ER103" s="290">
        <f t="shared" si="11207"/>
        <v>0</v>
      </c>
      <c r="ES103" s="272" t="str">
        <f t="shared" si="12210"/>
        <v>L</v>
      </c>
      <c r="ET103" s="290">
        <f t="shared" si="11207"/>
        <v>0</v>
      </c>
      <c r="EU103" s="272" t="str">
        <f t="shared" si="12211"/>
        <v>L</v>
      </c>
      <c r="EV103" s="290">
        <f t="shared" si="11207"/>
        <v>0</v>
      </c>
      <c r="EW103" s="272" t="str">
        <f t="shared" si="11214"/>
        <v>T</v>
      </c>
      <c r="EX103" s="290">
        <f t="shared" si="11207"/>
        <v>0</v>
      </c>
      <c r="EY103" s="272" t="str">
        <f t="shared" si="12212"/>
        <v>L</v>
      </c>
      <c r="EZ103" s="290">
        <f t="shared" si="11217"/>
        <v>2</v>
      </c>
      <c r="FA103" s="272" t="str">
        <f t="shared" si="12213"/>
        <v>L</v>
      </c>
      <c r="FB103" s="290">
        <f t="shared" si="11219"/>
        <v>0</v>
      </c>
      <c r="FC103" s="272" t="str">
        <f t="shared" si="12214"/>
        <v>L</v>
      </c>
      <c r="FD103" s="290">
        <f t="shared" si="11221"/>
        <v>0</v>
      </c>
      <c r="FE103" s="272" t="str">
        <f t="shared" si="12215"/>
        <v>L</v>
      </c>
      <c r="FF103" s="290">
        <f t="shared" si="11223"/>
        <v>0</v>
      </c>
      <c r="FG103" s="272" t="str">
        <f t="shared" si="12216"/>
        <v>L</v>
      </c>
      <c r="FH103" s="290">
        <f t="shared" si="11225"/>
        <v>0</v>
      </c>
      <c r="FI103" s="272" t="str">
        <f t="shared" si="12217"/>
        <v>L</v>
      </c>
      <c r="FJ103" s="290">
        <f t="shared" si="11227"/>
        <v>0</v>
      </c>
      <c r="FK103" s="292"/>
      <c r="FL103" s="272" t="str">
        <f t="shared" si="12208"/>
        <v>L</v>
      </c>
      <c r="FM103" s="290">
        <f t="shared" si="11228"/>
        <v>0.5</v>
      </c>
      <c r="FN103" s="272" t="str">
        <f t="shared" si="12209"/>
        <v>L</v>
      </c>
      <c r="FO103" s="290">
        <f t="shared" si="11228"/>
        <v>0</v>
      </c>
      <c r="FP103" s="272" t="str">
        <f t="shared" si="12210"/>
        <v>L</v>
      </c>
      <c r="FQ103" s="290">
        <f t="shared" si="11228"/>
        <v>0</v>
      </c>
      <c r="FR103" s="272" t="str">
        <f t="shared" si="12211"/>
        <v>L</v>
      </c>
      <c r="FS103" s="290">
        <f t="shared" si="11228"/>
        <v>0</v>
      </c>
      <c r="FT103" s="272" t="str">
        <f t="shared" si="11235"/>
        <v>T</v>
      </c>
      <c r="FU103" s="290">
        <f t="shared" si="11228"/>
        <v>0</v>
      </c>
      <c r="FV103" s="272" t="str">
        <f t="shared" si="12212"/>
        <v>L</v>
      </c>
      <c r="FW103" s="290">
        <f t="shared" si="11238"/>
        <v>2</v>
      </c>
      <c r="FX103" s="272" t="str">
        <f t="shared" si="12213"/>
        <v>L</v>
      </c>
      <c r="FY103" s="290">
        <f t="shared" si="11240"/>
        <v>0</v>
      </c>
      <c r="FZ103" s="272" t="str">
        <f t="shared" si="12214"/>
        <v>L</v>
      </c>
      <c r="GA103" s="290">
        <f t="shared" si="11242"/>
        <v>0</v>
      </c>
      <c r="GB103" s="272" t="str">
        <f t="shared" si="12215"/>
        <v>L</v>
      </c>
      <c r="GC103" s="290">
        <f t="shared" si="11244"/>
        <v>0</v>
      </c>
      <c r="GD103" s="272" t="str">
        <f t="shared" si="12216"/>
        <v>L</v>
      </c>
      <c r="GE103" s="290">
        <f t="shared" si="11246"/>
        <v>0</v>
      </c>
      <c r="GF103" s="272" t="str">
        <f t="shared" si="12217"/>
        <v>L</v>
      </c>
      <c r="GG103" s="290">
        <f t="shared" si="11248"/>
        <v>0</v>
      </c>
      <c r="GH103" s="292"/>
      <c r="GI103" s="272" t="str">
        <f t="shared" si="12221"/>
        <v>L</v>
      </c>
      <c r="GJ103" s="290"/>
      <c r="GK103" s="272" t="str">
        <f t="shared" si="12222"/>
        <v>L</v>
      </c>
      <c r="GL103" s="290">
        <f t="shared" si="11249"/>
        <v>0</v>
      </c>
      <c r="GM103" s="272" t="str">
        <f t="shared" si="12223"/>
        <v>L</v>
      </c>
      <c r="GN103" s="290">
        <f t="shared" si="11249"/>
        <v>0</v>
      </c>
      <c r="GO103" s="272" t="str">
        <f t="shared" si="12224"/>
        <v>L</v>
      </c>
      <c r="GP103" s="290">
        <f t="shared" si="11249"/>
        <v>0</v>
      </c>
      <c r="GQ103" s="272" t="str">
        <f t="shared" si="11256"/>
        <v>T</v>
      </c>
      <c r="GR103" s="290">
        <f t="shared" si="11249"/>
        <v>0</v>
      </c>
      <c r="GS103" s="272" t="str">
        <f t="shared" si="12225"/>
        <v>L</v>
      </c>
      <c r="GT103" s="290"/>
      <c r="GU103" s="272" t="str">
        <f t="shared" si="12226"/>
        <v>L</v>
      </c>
      <c r="GV103" s="290">
        <f t="shared" si="11261"/>
        <v>0</v>
      </c>
      <c r="GW103" s="272" t="str">
        <f t="shared" si="12227"/>
        <v>L</v>
      </c>
      <c r="GX103" s="290">
        <f t="shared" si="11263"/>
        <v>0</v>
      </c>
      <c r="GY103" s="272" t="str">
        <f t="shared" si="12228"/>
        <v>L</v>
      </c>
      <c r="GZ103" s="290">
        <f t="shared" si="11265"/>
        <v>0</v>
      </c>
      <c r="HA103" s="272" t="str">
        <f t="shared" si="12229"/>
        <v>L</v>
      </c>
      <c r="HB103" s="290">
        <f t="shared" si="11267"/>
        <v>0</v>
      </c>
      <c r="HC103" s="272" t="str">
        <f t="shared" si="12230"/>
        <v>L</v>
      </c>
      <c r="HD103" s="290">
        <f t="shared" si="11269"/>
        <v>0</v>
      </c>
      <c r="HE103" s="292"/>
      <c r="HF103" s="272" t="str">
        <f t="shared" si="12221"/>
        <v>L</v>
      </c>
      <c r="HG103" s="290">
        <f t="shared" si="11270"/>
        <v>0</v>
      </c>
      <c r="HH103" s="272" t="str">
        <f t="shared" si="12222"/>
        <v>L</v>
      </c>
      <c r="HI103" s="290">
        <f t="shared" si="11270"/>
        <v>0</v>
      </c>
      <c r="HJ103" s="272" t="str">
        <f t="shared" si="12223"/>
        <v>L</v>
      </c>
      <c r="HK103" s="290">
        <f t="shared" si="11270"/>
        <v>0</v>
      </c>
      <c r="HL103" s="272" t="str">
        <f t="shared" si="12224"/>
        <v>L</v>
      </c>
      <c r="HM103" s="290">
        <f t="shared" si="11270"/>
        <v>0</v>
      </c>
      <c r="HN103" s="272" t="str">
        <f t="shared" si="11277"/>
        <v>T</v>
      </c>
      <c r="HO103" s="290">
        <f t="shared" si="11270"/>
        <v>0</v>
      </c>
      <c r="HP103" s="272" t="str">
        <f t="shared" si="12225"/>
        <v>L</v>
      </c>
      <c r="HQ103" s="290">
        <f t="shared" si="11280"/>
        <v>0</v>
      </c>
      <c r="HR103" s="272" t="str">
        <f t="shared" si="12226"/>
        <v>L</v>
      </c>
      <c r="HS103" s="290">
        <f t="shared" si="11282"/>
        <v>0</v>
      </c>
      <c r="HT103" s="272" t="str">
        <f t="shared" si="12227"/>
        <v>L</v>
      </c>
      <c r="HU103" s="290">
        <f t="shared" si="11284"/>
        <v>0</v>
      </c>
      <c r="HV103" s="272" t="str">
        <f t="shared" si="12228"/>
        <v>L</v>
      </c>
      <c r="HW103" s="290">
        <f t="shared" si="11286"/>
        <v>0</v>
      </c>
      <c r="HX103" s="272" t="str">
        <f t="shared" si="12229"/>
        <v>L</v>
      </c>
      <c r="HY103" s="290">
        <f t="shared" si="11288"/>
        <v>0</v>
      </c>
      <c r="HZ103" s="272" t="str">
        <f t="shared" si="12230"/>
        <v>L</v>
      </c>
      <c r="IA103" s="290">
        <f t="shared" si="11290"/>
        <v>0</v>
      </c>
      <c r="IB103" s="292"/>
      <c r="IC103" s="272" t="str">
        <f t="shared" si="12221"/>
        <v>L</v>
      </c>
      <c r="ID103" s="290">
        <v>0.5</v>
      </c>
      <c r="IE103" s="272" t="str">
        <f t="shared" si="12222"/>
        <v>L</v>
      </c>
      <c r="IF103" s="290">
        <f t="shared" si="11291"/>
        <v>0</v>
      </c>
      <c r="IG103" s="272" t="str">
        <f t="shared" si="12223"/>
        <v>L</v>
      </c>
      <c r="IH103" s="290">
        <f t="shared" si="11291"/>
        <v>0</v>
      </c>
      <c r="II103" s="272" t="str">
        <f t="shared" si="12224"/>
        <v>L</v>
      </c>
      <c r="IJ103" s="290">
        <f t="shared" si="11291"/>
        <v>0</v>
      </c>
      <c r="IK103" s="272" t="str">
        <f t="shared" si="11298"/>
        <v>T</v>
      </c>
      <c r="IL103" s="290">
        <f t="shared" si="11291"/>
        <v>0</v>
      </c>
      <c r="IM103" s="272" t="str">
        <f t="shared" si="12225"/>
        <v>L</v>
      </c>
      <c r="IN103" s="290">
        <v>2</v>
      </c>
      <c r="IO103" s="272" t="str">
        <f t="shared" si="12226"/>
        <v>L</v>
      </c>
      <c r="IP103" s="290">
        <f t="shared" si="11303"/>
        <v>0</v>
      </c>
      <c r="IQ103" s="272" t="str">
        <f t="shared" si="12227"/>
        <v>L</v>
      </c>
      <c r="IR103" s="290">
        <f t="shared" si="11305"/>
        <v>0</v>
      </c>
      <c r="IS103" s="272" t="str">
        <f t="shared" si="12228"/>
        <v>L</v>
      </c>
      <c r="IT103" s="290">
        <f t="shared" si="11307"/>
        <v>0</v>
      </c>
      <c r="IU103" s="272" t="str">
        <f t="shared" si="12229"/>
        <v>L</v>
      </c>
      <c r="IV103" s="290">
        <f t="shared" si="11309"/>
        <v>0</v>
      </c>
      <c r="IW103" s="272" t="str">
        <f t="shared" si="12230"/>
        <v>L</v>
      </c>
      <c r="IX103" s="290">
        <f t="shared" si="11311"/>
        <v>0</v>
      </c>
      <c r="IY103" s="292"/>
      <c r="IZ103" s="272" t="str">
        <f t="shared" si="12234"/>
        <v>L</v>
      </c>
      <c r="JA103" s="290"/>
      <c r="JB103" s="272" t="str">
        <f t="shared" si="12235"/>
        <v>L</v>
      </c>
      <c r="JC103" s="290">
        <f t="shared" si="11312"/>
        <v>0</v>
      </c>
      <c r="JD103" s="272" t="str">
        <f t="shared" si="12236"/>
        <v>L</v>
      </c>
      <c r="JE103" s="290">
        <f t="shared" si="11312"/>
        <v>0</v>
      </c>
      <c r="JF103" s="272" t="str">
        <f t="shared" si="12237"/>
        <v>L</v>
      </c>
      <c r="JG103" s="290">
        <f t="shared" si="11312"/>
        <v>0</v>
      </c>
      <c r="JH103" s="272" t="str">
        <f t="shared" si="11319"/>
        <v>T</v>
      </c>
      <c r="JI103" s="290">
        <f t="shared" si="11312"/>
        <v>0</v>
      </c>
      <c r="JJ103" s="272" t="str">
        <f t="shared" si="12238"/>
        <v>L</v>
      </c>
      <c r="JK103" s="290"/>
      <c r="JL103" s="272" t="str">
        <f t="shared" si="12239"/>
        <v>L</v>
      </c>
      <c r="JM103" s="290">
        <f t="shared" si="11324"/>
        <v>0</v>
      </c>
      <c r="JN103" s="272" t="str">
        <f t="shared" si="12240"/>
        <v>L</v>
      </c>
      <c r="JO103" s="290">
        <f t="shared" si="11326"/>
        <v>0</v>
      </c>
      <c r="JP103" s="272" t="str">
        <f t="shared" si="12241"/>
        <v>L</v>
      </c>
      <c r="JQ103" s="290">
        <f t="shared" si="11328"/>
        <v>0</v>
      </c>
      <c r="JR103" s="272" t="str">
        <f t="shared" si="12242"/>
        <v>L</v>
      </c>
      <c r="JS103" s="290">
        <f t="shared" si="11330"/>
        <v>0</v>
      </c>
      <c r="JT103" s="272" t="str">
        <f t="shared" si="12243"/>
        <v>L</v>
      </c>
      <c r="JU103" s="290">
        <f t="shared" si="11332"/>
        <v>0</v>
      </c>
      <c r="JV103" s="292"/>
      <c r="JW103" s="272" t="str">
        <f t="shared" si="12234"/>
        <v>L</v>
      </c>
      <c r="JX103" s="290">
        <f t="shared" si="11333"/>
        <v>0</v>
      </c>
      <c r="JY103" s="272" t="str">
        <f t="shared" si="12235"/>
        <v>L</v>
      </c>
      <c r="JZ103" s="290">
        <f t="shared" si="11333"/>
        <v>0</v>
      </c>
      <c r="KA103" s="272" t="str">
        <f t="shared" si="12236"/>
        <v>L</v>
      </c>
      <c r="KB103" s="290">
        <f t="shared" si="11333"/>
        <v>0</v>
      </c>
      <c r="KC103" s="272" t="str">
        <f t="shared" si="12237"/>
        <v>L</v>
      </c>
      <c r="KD103" s="290">
        <f t="shared" si="11333"/>
        <v>0</v>
      </c>
      <c r="KE103" s="272" t="str">
        <f t="shared" si="11340"/>
        <v>T</v>
      </c>
      <c r="KF103" s="290">
        <f t="shared" si="11333"/>
        <v>0</v>
      </c>
      <c r="KG103" s="272" t="str">
        <f t="shared" si="12238"/>
        <v>L</v>
      </c>
      <c r="KH103" s="290">
        <f t="shared" si="11343"/>
        <v>0</v>
      </c>
      <c r="KI103" s="272" t="str">
        <f t="shared" si="12239"/>
        <v>L</v>
      </c>
      <c r="KJ103" s="290">
        <f t="shared" si="11345"/>
        <v>0</v>
      </c>
      <c r="KK103" s="272" t="str">
        <f t="shared" si="12240"/>
        <v>L</v>
      </c>
      <c r="KL103" s="290">
        <f t="shared" si="11347"/>
        <v>0</v>
      </c>
      <c r="KM103" s="272" t="str">
        <f t="shared" si="12241"/>
        <v>L</v>
      </c>
      <c r="KN103" s="290">
        <f t="shared" si="11349"/>
        <v>0</v>
      </c>
      <c r="KO103" s="272" t="str">
        <f t="shared" si="12242"/>
        <v>L</v>
      </c>
      <c r="KP103" s="290">
        <f t="shared" si="11351"/>
        <v>0</v>
      </c>
      <c r="KQ103" s="272" t="str">
        <f t="shared" si="12243"/>
        <v>L</v>
      </c>
      <c r="KR103" s="290">
        <f t="shared" si="11353"/>
        <v>0</v>
      </c>
      <c r="KS103" s="292"/>
      <c r="KT103" s="272" t="str">
        <f t="shared" si="12234"/>
        <v>L</v>
      </c>
      <c r="KU103" s="290">
        <v>0.5</v>
      </c>
      <c r="KV103" s="272" t="str">
        <f t="shared" si="12235"/>
        <v>L</v>
      </c>
      <c r="KW103" s="290">
        <f t="shared" si="11354"/>
        <v>0</v>
      </c>
      <c r="KX103" s="272" t="str">
        <f t="shared" si="12236"/>
        <v>L</v>
      </c>
      <c r="KY103" s="290">
        <f t="shared" si="11354"/>
        <v>0</v>
      </c>
      <c r="KZ103" s="272" t="str">
        <f t="shared" si="12237"/>
        <v>L</v>
      </c>
      <c r="LA103" s="290">
        <f t="shared" si="11354"/>
        <v>0</v>
      </c>
      <c r="LB103" s="272" t="str">
        <f t="shared" si="11361"/>
        <v>T</v>
      </c>
      <c r="LC103" s="290">
        <f t="shared" si="11354"/>
        <v>0</v>
      </c>
      <c r="LD103" s="272" t="str">
        <f t="shared" si="12238"/>
        <v>L</v>
      </c>
      <c r="LE103" s="290">
        <v>2</v>
      </c>
      <c r="LF103" s="272" t="str">
        <f t="shared" si="12239"/>
        <v>L</v>
      </c>
      <c r="LG103" s="290">
        <f t="shared" si="11366"/>
        <v>0</v>
      </c>
      <c r="LH103" s="272" t="str">
        <f t="shared" si="12240"/>
        <v>L</v>
      </c>
      <c r="LI103" s="290">
        <f t="shared" si="11368"/>
        <v>0</v>
      </c>
      <c r="LJ103" s="272" t="str">
        <f t="shared" si="12241"/>
        <v>L</v>
      </c>
      <c r="LK103" s="290">
        <f t="shared" si="11370"/>
        <v>0</v>
      </c>
      <c r="LL103" s="272" t="str">
        <f t="shared" si="12242"/>
        <v>L</v>
      </c>
      <c r="LM103" s="290">
        <f t="shared" si="11372"/>
        <v>0</v>
      </c>
      <c r="LN103" s="272" t="str">
        <f t="shared" si="12243"/>
        <v>L</v>
      </c>
      <c r="LO103" s="290">
        <f t="shared" si="11374"/>
        <v>0</v>
      </c>
      <c r="LP103" s="292"/>
      <c r="LQ103" s="272" t="str">
        <f t="shared" si="12247"/>
        <v>L</v>
      </c>
      <c r="LR103" s="290"/>
      <c r="LS103" s="272" t="str">
        <f t="shared" si="12248"/>
        <v>L</v>
      </c>
      <c r="LT103" s="290">
        <f t="shared" si="11375"/>
        <v>0</v>
      </c>
      <c r="LU103" s="272" t="str">
        <f t="shared" si="12249"/>
        <v>L</v>
      </c>
      <c r="LV103" s="290">
        <f t="shared" si="11375"/>
        <v>0</v>
      </c>
      <c r="LW103" s="272" t="str">
        <f t="shared" si="12250"/>
        <v>L</v>
      </c>
      <c r="LX103" s="290">
        <f t="shared" si="11375"/>
        <v>0</v>
      </c>
      <c r="LY103" s="272" t="str">
        <f t="shared" si="11382"/>
        <v>T</v>
      </c>
      <c r="LZ103" s="290">
        <f t="shared" si="11375"/>
        <v>0</v>
      </c>
      <c r="MA103" s="272" t="str">
        <f t="shared" si="12251"/>
        <v>L</v>
      </c>
      <c r="MB103" s="290"/>
      <c r="MC103" s="272" t="str">
        <f t="shared" si="12252"/>
        <v>L</v>
      </c>
      <c r="MD103" s="290">
        <f t="shared" si="11387"/>
        <v>0</v>
      </c>
      <c r="ME103" s="272" t="str">
        <f t="shared" si="12253"/>
        <v>L</v>
      </c>
      <c r="MF103" s="290">
        <f t="shared" si="11389"/>
        <v>0</v>
      </c>
      <c r="MG103" s="272" t="str">
        <f t="shared" si="12254"/>
        <v>L</v>
      </c>
      <c r="MH103" s="290">
        <f t="shared" si="11391"/>
        <v>0</v>
      </c>
      <c r="MI103" s="272" t="str">
        <f t="shared" si="12255"/>
        <v>L</v>
      </c>
      <c r="MJ103" s="290">
        <f t="shared" si="11393"/>
        <v>0</v>
      </c>
      <c r="MK103" s="272" t="str">
        <f t="shared" si="12256"/>
        <v>L</v>
      </c>
      <c r="ML103" s="290">
        <f t="shared" si="11395"/>
        <v>0</v>
      </c>
      <c r="MM103" s="292"/>
      <c r="MN103" s="272" t="str">
        <f t="shared" si="12247"/>
        <v>L</v>
      </c>
      <c r="MO103" s="290">
        <f t="shared" si="11396"/>
        <v>0</v>
      </c>
      <c r="MP103" s="272" t="str">
        <f t="shared" si="12248"/>
        <v>L</v>
      </c>
      <c r="MQ103" s="290">
        <f t="shared" si="11396"/>
        <v>0</v>
      </c>
      <c r="MR103" s="272" t="str">
        <f t="shared" si="12249"/>
        <v>L</v>
      </c>
      <c r="MS103" s="290">
        <f t="shared" si="11396"/>
        <v>0</v>
      </c>
      <c r="MT103" s="272" t="str">
        <f t="shared" si="12250"/>
        <v>L</v>
      </c>
      <c r="MU103" s="290">
        <f t="shared" si="11396"/>
        <v>0</v>
      </c>
      <c r="MV103" s="272" t="str">
        <f t="shared" si="11403"/>
        <v>T</v>
      </c>
      <c r="MW103" s="290">
        <f t="shared" si="11396"/>
        <v>0</v>
      </c>
      <c r="MX103" s="272" t="str">
        <f t="shared" si="12251"/>
        <v>L</v>
      </c>
      <c r="MY103" s="290">
        <f t="shared" si="11406"/>
        <v>0</v>
      </c>
      <c r="MZ103" s="272" t="str">
        <f t="shared" si="12252"/>
        <v>L</v>
      </c>
      <c r="NA103" s="290">
        <f t="shared" si="11408"/>
        <v>0</v>
      </c>
      <c r="NB103" s="272" t="str">
        <f t="shared" si="12253"/>
        <v>L</v>
      </c>
      <c r="NC103" s="290">
        <f t="shared" si="11410"/>
        <v>0</v>
      </c>
      <c r="ND103" s="272" t="str">
        <f t="shared" si="12254"/>
        <v>L</v>
      </c>
      <c r="NE103" s="290">
        <f t="shared" si="11412"/>
        <v>0</v>
      </c>
      <c r="NF103" s="272" t="str">
        <f t="shared" si="12255"/>
        <v>L</v>
      </c>
      <c r="NG103" s="290">
        <f t="shared" si="11414"/>
        <v>0</v>
      </c>
      <c r="NH103" s="272" t="str">
        <f t="shared" si="12256"/>
        <v>L</v>
      </c>
      <c r="NI103" s="290">
        <f t="shared" si="11416"/>
        <v>0</v>
      </c>
      <c r="NJ103" s="292"/>
      <c r="NK103" s="272" t="str">
        <f t="shared" si="12247"/>
        <v>L</v>
      </c>
      <c r="NL103" s="290">
        <f t="shared" si="11417"/>
        <v>0</v>
      </c>
      <c r="NM103" s="272" t="str">
        <f t="shared" si="12248"/>
        <v>L</v>
      </c>
      <c r="NN103" s="290">
        <f t="shared" si="11417"/>
        <v>0</v>
      </c>
      <c r="NO103" s="272" t="str">
        <f t="shared" si="12249"/>
        <v>L</v>
      </c>
      <c r="NP103" s="290">
        <f t="shared" si="11417"/>
        <v>0</v>
      </c>
      <c r="NQ103" s="272" t="str">
        <f t="shared" si="12250"/>
        <v>L</v>
      </c>
      <c r="NR103" s="290">
        <f t="shared" si="11417"/>
        <v>0</v>
      </c>
      <c r="NS103" s="272" t="str">
        <f t="shared" si="11424"/>
        <v>T</v>
      </c>
      <c r="NT103" s="290">
        <f t="shared" si="11417"/>
        <v>0</v>
      </c>
      <c r="NU103" s="272" t="str">
        <f t="shared" si="12251"/>
        <v>L</v>
      </c>
      <c r="NV103" s="290">
        <f t="shared" si="11427"/>
        <v>0</v>
      </c>
      <c r="NW103" s="272" t="str">
        <f t="shared" si="12252"/>
        <v>L</v>
      </c>
      <c r="NX103" s="290">
        <f t="shared" si="11429"/>
        <v>0</v>
      </c>
      <c r="NY103" s="272" t="str">
        <f t="shared" si="12253"/>
        <v>L</v>
      </c>
      <c r="NZ103" s="290">
        <f t="shared" si="11431"/>
        <v>0</v>
      </c>
      <c r="OA103" s="272" t="str">
        <f t="shared" si="12254"/>
        <v>L</v>
      </c>
      <c r="OB103" s="290">
        <f t="shared" si="11433"/>
        <v>0</v>
      </c>
      <c r="OC103" s="272" t="str">
        <f t="shared" si="12255"/>
        <v>L</v>
      </c>
      <c r="OD103" s="290">
        <f t="shared" si="11435"/>
        <v>0</v>
      </c>
      <c r="OE103" s="272" t="str">
        <f t="shared" si="12256"/>
        <v>L</v>
      </c>
      <c r="OF103" s="290">
        <f t="shared" si="11437"/>
        <v>0</v>
      </c>
      <c r="OG103" s="292"/>
      <c r="OH103" s="272" t="str">
        <f t="shared" si="12260"/>
        <v>L</v>
      </c>
      <c r="OI103" s="290">
        <f t="shared" si="11438"/>
        <v>0</v>
      </c>
      <c r="OJ103" s="272" t="str">
        <f t="shared" si="12261"/>
        <v>L</v>
      </c>
      <c r="OK103" s="290">
        <f t="shared" si="11438"/>
        <v>0</v>
      </c>
      <c r="OL103" s="272" t="str">
        <f t="shared" si="12262"/>
        <v>L</v>
      </c>
      <c r="OM103" s="290">
        <f t="shared" si="11438"/>
        <v>0</v>
      </c>
      <c r="ON103" s="272" t="str">
        <f t="shared" si="12263"/>
        <v>L</v>
      </c>
      <c r="OO103" s="290">
        <f t="shared" si="11438"/>
        <v>0</v>
      </c>
      <c r="OP103" s="272" t="str">
        <f t="shared" si="11445"/>
        <v>T</v>
      </c>
      <c r="OQ103" s="290">
        <f t="shared" si="11438"/>
        <v>0</v>
      </c>
      <c r="OR103" s="272" t="str">
        <f t="shared" si="12264"/>
        <v>L</v>
      </c>
      <c r="OS103" s="290">
        <f t="shared" si="11448"/>
        <v>0</v>
      </c>
      <c r="OT103" s="272" t="str">
        <f t="shared" si="12265"/>
        <v>L</v>
      </c>
      <c r="OU103" s="290">
        <f t="shared" si="11450"/>
        <v>0</v>
      </c>
      <c r="OV103" s="272" t="str">
        <f t="shared" si="12266"/>
        <v>L</v>
      </c>
      <c r="OW103" s="290">
        <f t="shared" si="11452"/>
        <v>0</v>
      </c>
      <c r="OX103" s="272" t="str">
        <f t="shared" si="12267"/>
        <v>L</v>
      </c>
      <c r="OY103" s="290">
        <f t="shared" si="11454"/>
        <v>0</v>
      </c>
      <c r="OZ103" s="272" t="str">
        <f t="shared" si="12268"/>
        <v>L</v>
      </c>
      <c r="PA103" s="290">
        <f t="shared" si="11456"/>
        <v>0</v>
      </c>
      <c r="PB103" s="272" t="str">
        <f t="shared" si="12269"/>
        <v>L</v>
      </c>
      <c r="PC103" s="290">
        <f t="shared" si="11458"/>
        <v>0</v>
      </c>
      <c r="PD103" s="292"/>
      <c r="PE103" s="272" t="str">
        <f t="shared" si="12260"/>
        <v>L</v>
      </c>
      <c r="PF103" s="290">
        <f t="shared" si="11459"/>
        <v>0</v>
      </c>
      <c r="PG103" s="272" t="str">
        <f t="shared" si="12261"/>
        <v>L</v>
      </c>
      <c r="PH103" s="290">
        <f t="shared" si="11459"/>
        <v>0</v>
      </c>
      <c r="PI103" s="272" t="str">
        <f t="shared" si="12262"/>
        <v>L</v>
      </c>
      <c r="PJ103" s="290">
        <f t="shared" si="11459"/>
        <v>0</v>
      </c>
      <c r="PK103" s="272" t="str">
        <f t="shared" si="12263"/>
        <v>L</v>
      </c>
      <c r="PL103" s="290">
        <f t="shared" si="11459"/>
        <v>0</v>
      </c>
      <c r="PM103" s="272" t="str">
        <f t="shared" si="11466"/>
        <v>T</v>
      </c>
      <c r="PN103" s="290">
        <f t="shared" si="11459"/>
        <v>0</v>
      </c>
      <c r="PO103" s="272" t="str">
        <f t="shared" si="12264"/>
        <v>L</v>
      </c>
      <c r="PP103" s="290">
        <f t="shared" si="11469"/>
        <v>0</v>
      </c>
      <c r="PQ103" s="272" t="str">
        <f t="shared" si="12265"/>
        <v>L</v>
      </c>
      <c r="PR103" s="290">
        <f t="shared" si="11471"/>
        <v>0</v>
      </c>
      <c r="PS103" s="272" t="str">
        <f t="shared" si="12266"/>
        <v>L</v>
      </c>
      <c r="PT103" s="290">
        <f t="shared" si="11473"/>
        <v>0</v>
      </c>
      <c r="PU103" s="272" t="str">
        <f t="shared" si="12267"/>
        <v>L</v>
      </c>
      <c r="PV103" s="290">
        <f t="shared" si="11475"/>
        <v>0</v>
      </c>
      <c r="PW103" s="272" t="str">
        <f t="shared" si="12268"/>
        <v>L</v>
      </c>
      <c r="PX103" s="290">
        <f t="shared" si="11477"/>
        <v>0</v>
      </c>
      <c r="PY103" s="272" t="str">
        <f t="shared" si="12269"/>
        <v>L</v>
      </c>
      <c r="PZ103" s="290">
        <f t="shared" si="11479"/>
        <v>0</v>
      </c>
      <c r="QA103" s="292"/>
      <c r="QB103" s="272" t="str">
        <f t="shared" si="12260"/>
        <v>L</v>
      </c>
      <c r="QC103" s="290">
        <f t="shared" si="11480"/>
        <v>0</v>
      </c>
      <c r="QD103" s="272" t="str">
        <f t="shared" si="12261"/>
        <v>L</v>
      </c>
      <c r="QE103" s="290">
        <f t="shared" si="11480"/>
        <v>0</v>
      </c>
      <c r="QF103" s="272" t="str">
        <f t="shared" si="12262"/>
        <v>L</v>
      </c>
      <c r="QG103" s="290">
        <f t="shared" si="11480"/>
        <v>0</v>
      </c>
      <c r="QH103" s="272" t="str">
        <f t="shared" si="12263"/>
        <v>L</v>
      </c>
      <c r="QI103" s="290">
        <f t="shared" si="11480"/>
        <v>0</v>
      </c>
      <c r="QJ103" s="272" t="str">
        <f t="shared" si="11487"/>
        <v>T</v>
      </c>
      <c r="QK103" s="290">
        <f t="shared" si="11480"/>
        <v>0</v>
      </c>
      <c r="QL103" s="272" t="str">
        <f t="shared" si="12264"/>
        <v>L</v>
      </c>
      <c r="QM103" s="290">
        <f t="shared" si="11490"/>
        <v>0</v>
      </c>
      <c r="QN103" s="272" t="str">
        <f t="shared" si="12265"/>
        <v>L</v>
      </c>
      <c r="QO103" s="290">
        <f t="shared" si="11492"/>
        <v>0</v>
      </c>
      <c r="QP103" s="272" t="str">
        <f t="shared" si="12266"/>
        <v>L</v>
      </c>
      <c r="QQ103" s="290">
        <f t="shared" si="11494"/>
        <v>0</v>
      </c>
      <c r="QR103" s="272" t="str">
        <f t="shared" si="12267"/>
        <v>L</v>
      </c>
      <c r="QS103" s="290">
        <f t="shared" si="11496"/>
        <v>0</v>
      </c>
      <c r="QT103" s="272" t="str">
        <f t="shared" si="12268"/>
        <v>L</v>
      </c>
      <c r="QU103" s="290">
        <f t="shared" si="11498"/>
        <v>0</v>
      </c>
      <c r="QV103" s="272" t="str">
        <f t="shared" si="12269"/>
        <v>L</v>
      </c>
      <c r="QW103" s="290">
        <f t="shared" si="11500"/>
        <v>0</v>
      </c>
      <c r="QX103" s="292"/>
      <c r="QY103" s="272" t="str">
        <f t="shared" si="12273"/>
        <v>L</v>
      </c>
      <c r="QZ103" s="290">
        <f t="shared" si="11501"/>
        <v>0</v>
      </c>
      <c r="RA103" s="272" t="str">
        <f t="shared" si="12274"/>
        <v>L</v>
      </c>
      <c r="RB103" s="290">
        <f t="shared" si="11501"/>
        <v>0</v>
      </c>
      <c r="RC103" s="272" t="str">
        <f t="shared" si="12275"/>
        <v>L</v>
      </c>
      <c r="RD103" s="290">
        <f t="shared" si="11501"/>
        <v>0</v>
      </c>
      <c r="RE103" s="272" t="str">
        <f t="shared" si="12276"/>
        <v>L</v>
      </c>
      <c r="RF103" s="290">
        <f t="shared" si="11501"/>
        <v>0</v>
      </c>
      <c r="RG103" s="272" t="str">
        <f t="shared" si="11508"/>
        <v>T</v>
      </c>
      <c r="RH103" s="290">
        <f t="shared" si="11501"/>
        <v>0</v>
      </c>
      <c r="RI103" s="272" t="str">
        <f t="shared" si="12277"/>
        <v>L</v>
      </c>
      <c r="RJ103" s="290">
        <f t="shared" si="11511"/>
        <v>0</v>
      </c>
      <c r="RK103" s="272" t="str">
        <f t="shared" si="12278"/>
        <v>L</v>
      </c>
      <c r="RL103" s="290">
        <f t="shared" si="11513"/>
        <v>0</v>
      </c>
      <c r="RM103" s="272" t="str">
        <f t="shared" si="12279"/>
        <v>L</v>
      </c>
      <c r="RN103" s="290">
        <f t="shared" si="11515"/>
        <v>0</v>
      </c>
      <c r="RO103" s="272" t="str">
        <f t="shared" si="12280"/>
        <v>L</v>
      </c>
      <c r="RP103" s="290">
        <f t="shared" si="11517"/>
        <v>0</v>
      </c>
      <c r="RQ103" s="272" t="str">
        <f t="shared" si="12281"/>
        <v>L</v>
      </c>
      <c r="RR103" s="290">
        <f t="shared" si="11519"/>
        <v>0</v>
      </c>
      <c r="RS103" s="272" t="str">
        <f t="shared" si="12282"/>
        <v>L</v>
      </c>
      <c r="RT103" s="290">
        <f t="shared" si="11521"/>
        <v>0</v>
      </c>
      <c r="RU103" s="292"/>
      <c r="RV103" s="272" t="str">
        <f t="shared" si="12273"/>
        <v>L</v>
      </c>
      <c r="RW103" s="290">
        <f t="shared" si="11522"/>
        <v>0</v>
      </c>
      <c r="RX103" s="272" t="str">
        <f t="shared" si="12274"/>
        <v>L</v>
      </c>
      <c r="RY103" s="290">
        <f t="shared" si="11522"/>
        <v>0</v>
      </c>
      <c r="RZ103" s="272" t="str">
        <f t="shared" si="12275"/>
        <v>L</v>
      </c>
      <c r="SA103" s="290">
        <f t="shared" si="11522"/>
        <v>0</v>
      </c>
      <c r="SB103" s="272" t="str">
        <f t="shared" si="12276"/>
        <v>L</v>
      </c>
      <c r="SC103" s="290">
        <f t="shared" si="11522"/>
        <v>0</v>
      </c>
      <c r="SD103" s="272" t="str">
        <f t="shared" si="11529"/>
        <v>T</v>
      </c>
      <c r="SE103" s="290">
        <f t="shared" si="11522"/>
        <v>0</v>
      </c>
      <c r="SF103" s="272" t="str">
        <f t="shared" si="12277"/>
        <v>L</v>
      </c>
      <c r="SG103" s="290">
        <f t="shared" si="11532"/>
        <v>0</v>
      </c>
      <c r="SH103" s="272" t="str">
        <f t="shared" si="12278"/>
        <v>L</v>
      </c>
      <c r="SI103" s="290">
        <f t="shared" si="11534"/>
        <v>0</v>
      </c>
      <c r="SJ103" s="272" t="str">
        <f t="shared" si="12279"/>
        <v>L</v>
      </c>
      <c r="SK103" s="290">
        <f t="shared" si="11536"/>
        <v>0</v>
      </c>
      <c r="SL103" s="272" t="str">
        <f t="shared" si="12280"/>
        <v>L</v>
      </c>
      <c r="SM103" s="290">
        <f t="shared" si="11538"/>
        <v>0</v>
      </c>
      <c r="SN103" s="272" t="str">
        <f t="shared" si="12281"/>
        <v>L</v>
      </c>
      <c r="SO103" s="290">
        <f t="shared" si="11540"/>
        <v>0</v>
      </c>
      <c r="SP103" s="272" t="str">
        <f t="shared" si="12282"/>
        <v>L</v>
      </c>
      <c r="SQ103" s="290">
        <f t="shared" si="11542"/>
        <v>0</v>
      </c>
      <c r="SR103" s="292"/>
      <c r="SS103" s="272" t="str">
        <f t="shared" si="12273"/>
        <v>L</v>
      </c>
      <c r="ST103" s="290">
        <f t="shared" si="11543"/>
        <v>0</v>
      </c>
      <c r="SU103" s="272" t="str">
        <f t="shared" si="12274"/>
        <v>L</v>
      </c>
      <c r="SV103" s="290">
        <f t="shared" si="11543"/>
        <v>0</v>
      </c>
      <c r="SW103" s="272" t="str">
        <f t="shared" si="12275"/>
        <v>L</v>
      </c>
      <c r="SX103" s="290">
        <f t="shared" si="11543"/>
        <v>0</v>
      </c>
      <c r="SY103" s="272" t="str">
        <f t="shared" si="12276"/>
        <v>L</v>
      </c>
      <c r="SZ103" s="290">
        <f t="shared" si="11543"/>
        <v>0</v>
      </c>
      <c r="TA103" s="272" t="str">
        <f t="shared" si="11550"/>
        <v>T</v>
      </c>
      <c r="TB103" s="290">
        <f t="shared" si="11543"/>
        <v>0</v>
      </c>
      <c r="TC103" s="272" t="str">
        <f t="shared" si="12277"/>
        <v>L</v>
      </c>
      <c r="TD103" s="290">
        <f t="shared" si="11553"/>
        <v>0</v>
      </c>
      <c r="TE103" s="272" t="str">
        <f t="shared" si="12278"/>
        <v>L</v>
      </c>
      <c r="TF103" s="290">
        <f t="shared" si="11555"/>
        <v>0</v>
      </c>
      <c r="TG103" s="272" t="str">
        <f t="shared" si="12279"/>
        <v>L</v>
      </c>
      <c r="TH103" s="290">
        <f t="shared" si="11557"/>
        <v>0</v>
      </c>
      <c r="TI103" s="272" t="str">
        <f t="shared" si="12280"/>
        <v>L</v>
      </c>
      <c r="TJ103" s="290">
        <f t="shared" si="11559"/>
        <v>0</v>
      </c>
      <c r="TK103" s="272" t="str">
        <f t="shared" si="12281"/>
        <v>L</v>
      </c>
      <c r="TL103" s="290">
        <f t="shared" si="11561"/>
        <v>0</v>
      </c>
      <c r="TM103" s="272" t="str">
        <f t="shared" si="12282"/>
        <v>L</v>
      </c>
      <c r="TN103" s="290">
        <f t="shared" si="11563"/>
        <v>0</v>
      </c>
      <c r="TO103" s="292"/>
      <c r="TP103" s="272" t="str">
        <f t="shared" si="12286"/>
        <v>L</v>
      </c>
      <c r="TQ103" s="290">
        <f t="shared" si="11564"/>
        <v>0</v>
      </c>
      <c r="TR103" s="272" t="str">
        <f t="shared" si="12287"/>
        <v>L</v>
      </c>
      <c r="TS103" s="290">
        <f t="shared" si="11564"/>
        <v>0</v>
      </c>
      <c r="TT103" s="272" t="str">
        <f t="shared" si="12288"/>
        <v>L</v>
      </c>
      <c r="TU103" s="290">
        <f t="shared" si="11564"/>
        <v>0</v>
      </c>
      <c r="TV103" s="272" t="str">
        <f t="shared" si="12289"/>
        <v>L</v>
      </c>
      <c r="TW103" s="290">
        <f t="shared" si="11564"/>
        <v>0</v>
      </c>
      <c r="TX103" s="272" t="str">
        <f t="shared" si="11571"/>
        <v>T</v>
      </c>
      <c r="TY103" s="290">
        <f t="shared" si="11564"/>
        <v>0</v>
      </c>
      <c r="TZ103" s="272" t="str">
        <f t="shared" si="12290"/>
        <v>L</v>
      </c>
      <c r="UA103" s="290">
        <f t="shared" si="11574"/>
        <v>0</v>
      </c>
      <c r="UB103" s="272" t="str">
        <f t="shared" si="12291"/>
        <v>L</v>
      </c>
      <c r="UC103" s="290">
        <f t="shared" si="11576"/>
        <v>0</v>
      </c>
      <c r="UD103" s="272" t="str">
        <f t="shared" si="12292"/>
        <v>L</v>
      </c>
      <c r="UE103" s="290">
        <f t="shared" si="11578"/>
        <v>0</v>
      </c>
      <c r="UF103" s="272" t="str">
        <f t="shared" si="12293"/>
        <v>L</v>
      </c>
      <c r="UG103" s="290">
        <f t="shared" si="11580"/>
        <v>0</v>
      </c>
      <c r="UH103" s="272" t="str">
        <f t="shared" si="12294"/>
        <v>L</v>
      </c>
      <c r="UI103" s="290">
        <f t="shared" si="11582"/>
        <v>0</v>
      </c>
      <c r="UJ103" s="272" t="str">
        <f t="shared" si="12295"/>
        <v>L</v>
      </c>
      <c r="UK103" s="290">
        <f t="shared" si="11584"/>
        <v>0</v>
      </c>
      <c r="UL103" s="292"/>
      <c r="UM103" s="272" t="str">
        <f t="shared" si="12286"/>
        <v>L</v>
      </c>
      <c r="UN103" s="290">
        <f t="shared" si="11585"/>
        <v>0</v>
      </c>
      <c r="UO103" s="272" t="str">
        <f t="shared" si="12287"/>
        <v>L</v>
      </c>
      <c r="UP103" s="290">
        <f t="shared" si="11585"/>
        <v>0</v>
      </c>
      <c r="UQ103" s="272" t="str">
        <f t="shared" si="12288"/>
        <v>L</v>
      </c>
      <c r="UR103" s="290">
        <f t="shared" si="11585"/>
        <v>0</v>
      </c>
      <c r="US103" s="272" t="str">
        <f t="shared" si="12289"/>
        <v>L</v>
      </c>
      <c r="UT103" s="290">
        <f t="shared" si="11585"/>
        <v>0</v>
      </c>
      <c r="UU103" s="272" t="str">
        <f t="shared" si="11592"/>
        <v>T</v>
      </c>
      <c r="UV103" s="290">
        <f t="shared" si="11585"/>
        <v>0</v>
      </c>
      <c r="UW103" s="272" t="str">
        <f t="shared" si="12290"/>
        <v>L</v>
      </c>
      <c r="UX103" s="290">
        <f t="shared" si="11595"/>
        <v>0</v>
      </c>
      <c r="UY103" s="272" t="str">
        <f t="shared" si="12291"/>
        <v>L</v>
      </c>
      <c r="UZ103" s="290">
        <f t="shared" si="11597"/>
        <v>0</v>
      </c>
      <c r="VA103" s="272" t="str">
        <f t="shared" si="12292"/>
        <v>L</v>
      </c>
      <c r="VB103" s="290">
        <f t="shared" si="11599"/>
        <v>0</v>
      </c>
      <c r="VC103" s="272" t="str">
        <f t="shared" si="12293"/>
        <v>L</v>
      </c>
      <c r="VD103" s="290">
        <f t="shared" si="11601"/>
        <v>0</v>
      </c>
      <c r="VE103" s="272" t="str">
        <f t="shared" si="12294"/>
        <v>L</v>
      </c>
      <c r="VF103" s="290">
        <f t="shared" si="11603"/>
        <v>0</v>
      </c>
      <c r="VG103" s="272" t="str">
        <f t="shared" si="12295"/>
        <v>L</v>
      </c>
      <c r="VH103" s="290">
        <f t="shared" si="11605"/>
        <v>0</v>
      </c>
      <c r="VI103" s="292"/>
      <c r="VJ103" s="272" t="str">
        <f t="shared" si="12286"/>
        <v>L</v>
      </c>
      <c r="VK103" s="290">
        <f t="shared" si="11606"/>
        <v>0</v>
      </c>
      <c r="VL103" s="272" t="str">
        <f t="shared" si="12287"/>
        <v>L</v>
      </c>
      <c r="VM103" s="290">
        <f t="shared" si="11606"/>
        <v>0</v>
      </c>
      <c r="VN103" s="272" t="str">
        <f t="shared" si="12288"/>
        <v>L</v>
      </c>
      <c r="VO103" s="290">
        <f t="shared" si="11606"/>
        <v>0</v>
      </c>
      <c r="VP103" s="272" t="str">
        <f t="shared" si="12289"/>
        <v>L</v>
      </c>
      <c r="VQ103" s="290">
        <f t="shared" si="11606"/>
        <v>0</v>
      </c>
      <c r="VR103" s="272" t="str">
        <f t="shared" si="11613"/>
        <v>T</v>
      </c>
      <c r="VS103" s="290">
        <f t="shared" si="11606"/>
        <v>0</v>
      </c>
      <c r="VT103" s="272" t="str">
        <f t="shared" si="12290"/>
        <v>L</v>
      </c>
      <c r="VU103" s="290">
        <f t="shared" si="11616"/>
        <v>0</v>
      </c>
      <c r="VV103" s="272" t="str">
        <f t="shared" si="12291"/>
        <v>L</v>
      </c>
      <c r="VW103" s="290">
        <f t="shared" si="11618"/>
        <v>0</v>
      </c>
      <c r="VX103" s="272" t="str">
        <f t="shared" si="12292"/>
        <v>L</v>
      </c>
      <c r="VY103" s="290">
        <f t="shared" si="11620"/>
        <v>0</v>
      </c>
      <c r="VZ103" s="272" t="str">
        <f t="shared" si="12293"/>
        <v>L</v>
      </c>
      <c r="WA103" s="290">
        <f t="shared" si="11622"/>
        <v>0</v>
      </c>
      <c r="WB103" s="272" t="str">
        <f t="shared" si="12294"/>
        <v>L</v>
      </c>
      <c r="WC103" s="290">
        <f t="shared" si="11624"/>
        <v>0</v>
      </c>
      <c r="WD103" s="272" t="str">
        <f t="shared" si="12295"/>
        <v>L</v>
      </c>
      <c r="WE103" s="290">
        <f t="shared" si="11626"/>
        <v>0</v>
      </c>
      <c r="WF103" s="292"/>
      <c r="WG103" s="272" t="str">
        <f t="shared" si="12299"/>
        <v>L</v>
      </c>
      <c r="WH103" s="290">
        <f t="shared" si="11627"/>
        <v>0</v>
      </c>
      <c r="WI103" s="272" t="str">
        <f t="shared" si="12300"/>
        <v>L</v>
      </c>
      <c r="WJ103" s="290">
        <f t="shared" si="11627"/>
        <v>0</v>
      </c>
      <c r="WK103" s="272" t="str">
        <f t="shared" si="12301"/>
        <v>L</v>
      </c>
      <c r="WL103" s="290">
        <f t="shared" si="11627"/>
        <v>0</v>
      </c>
      <c r="WM103" s="272" t="str">
        <f t="shared" si="12302"/>
        <v>L</v>
      </c>
      <c r="WN103" s="290">
        <f t="shared" si="11627"/>
        <v>0</v>
      </c>
      <c r="WO103" s="272" t="str">
        <f t="shared" si="11634"/>
        <v>T</v>
      </c>
      <c r="WP103" s="290">
        <f t="shared" si="11627"/>
        <v>0</v>
      </c>
      <c r="WQ103" s="272" t="str">
        <f t="shared" si="12303"/>
        <v>L</v>
      </c>
      <c r="WR103" s="290">
        <f t="shared" si="11637"/>
        <v>0</v>
      </c>
      <c r="WS103" s="272" t="str">
        <f t="shared" si="12304"/>
        <v>L</v>
      </c>
      <c r="WT103" s="290">
        <f t="shared" si="11639"/>
        <v>0</v>
      </c>
      <c r="WU103" s="272" t="str">
        <f t="shared" si="12305"/>
        <v>L</v>
      </c>
      <c r="WV103" s="290">
        <f t="shared" si="11641"/>
        <v>0</v>
      </c>
      <c r="WW103" s="272" t="str">
        <f t="shared" si="12306"/>
        <v>L</v>
      </c>
      <c r="WX103" s="290">
        <f t="shared" si="11643"/>
        <v>0</v>
      </c>
      <c r="WY103" s="272" t="str">
        <f t="shared" si="12307"/>
        <v>L</v>
      </c>
      <c r="WZ103" s="290">
        <f t="shared" si="11645"/>
        <v>0</v>
      </c>
      <c r="XA103" s="272" t="str">
        <f t="shared" si="12308"/>
        <v>L</v>
      </c>
      <c r="XB103" s="290">
        <f t="shared" si="11647"/>
        <v>0</v>
      </c>
      <c r="XC103" s="292"/>
      <c r="XD103" s="272" t="str">
        <f t="shared" si="12299"/>
        <v>L</v>
      </c>
      <c r="XE103" s="290">
        <f t="shared" si="11648"/>
        <v>0</v>
      </c>
      <c r="XF103" s="272" t="str">
        <f t="shared" si="12300"/>
        <v>L</v>
      </c>
      <c r="XG103" s="290">
        <f t="shared" si="11648"/>
        <v>0</v>
      </c>
      <c r="XH103" s="272" t="str">
        <f t="shared" si="12301"/>
        <v>L</v>
      </c>
      <c r="XI103" s="290">
        <f t="shared" si="11648"/>
        <v>0</v>
      </c>
      <c r="XJ103" s="272" t="str">
        <f t="shared" si="12302"/>
        <v>L</v>
      </c>
      <c r="XK103" s="290">
        <f t="shared" si="11648"/>
        <v>0</v>
      </c>
      <c r="XL103" s="272" t="str">
        <f t="shared" si="11655"/>
        <v>T</v>
      </c>
      <c r="XM103" s="290">
        <f t="shared" si="11648"/>
        <v>0</v>
      </c>
      <c r="XN103" s="272" t="str">
        <f t="shared" si="12303"/>
        <v>L</v>
      </c>
      <c r="XO103" s="290">
        <f t="shared" si="11658"/>
        <v>0</v>
      </c>
      <c r="XP103" s="272" t="str">
        <f t="shared" si="12304"/>
        <v>L</v>
      </c>
      <c r="XQ103" s="290">
        <f t="shared" si="11660"/>
        <v>0</v>
      </c>
      <c r="XR103" s="272" t="str">
        <f t="shared" si="12305"/>
        <v>L</v>
      </c>
      <c r="XS103" s="290">
        <f t="shared" si="11662"/>
        <v>0</v>
      </c>
      <c r="XT103" s="272" t="str">
        <f t="shared" si="12306"/>
        <v>L</v>
      </c>
      <c r="XU103" s="290">
        <f t="shared" si="11664"/>
        <v>0</v>
      </c>
      <c r="XV103" s="272" t="str">
        <f t="shared" si="12307"/>
        <v>L</v>
      </c>
      <c r="XW103" s="290">
        <f t="shared" si="11666"/>
        <v>0</v>
      </c>
      <c r="XX103" s="272" t="str">
        <f t="shared" si="12308"/>
        <v>L</v>
      </c>
      <c r="XY103" s="290">
        <f t="shared" si="11668"/>
        <v>0</v>
      </c>
      <c r="XZ103" s="292"/>
      <c r="YA103" s="272" t="str">
        <f t="shared" si="12299"/>
        <v>L</v>
      </c>
      <c r="YB103" s="290">
        <f t="shared" si="11669"/>
        <v>0</v>
      </c>
      <c r="YC103" s="272" t="str">
        <f t="shared" si="12300"/>
        <v>L</v>
      </c>
      <c r="YD103" s="290">
        <f t="shared" si="11669"/>
        <v>0</v>
      </c>
      <c r="YE103" s="272" t="str">
        <f t="shared" si="12301"/>
        <v>L</v>
      </c>
      <c r="YF103" s="290">
        <f t="shared" si="11669"/>
        <v>0</v>
      </c>
      <c r="YG103" s="272" t="str">
        <f t="shared" si="12302"/>
        <v>L</v>
      </c>
      <c r="YH103" s="290">
        <f t="shared" si="11669"/>
        <v>0</v>
      </c>
      <c r="YI103" s="272" t="str">
        <f t="shared" si="11676"/>
        <v>T</v>
      </c>
      <c r="YJ103" s="290">
        <f t="shared" si="11669"/>
        <v>0</v>
      </c>
      <c r="YK103" s="272" t="str">
        <f t="shared" si="12303"/>
        <v>L</v>
      </c>
      <c r="YL103" s="290">
        <f t="shared" si="11679"/>
        <v>0</v>
      </c>
      <c r="YM103" s="272" t="str">
        <f t="shared" si="12304"/>
        <v>L</v>
      </c>
      <c r="YN103" s="290">
        <f t="shared" si="11681"/>
        <v>0</v>
      </c>
      <c r="YO103" s="272" t="str">
        <f t="shared" si="12305"/>
        <v>L</v>
      </c>
      <c r="YP103" s="290">
        <f t="shared" si="11683"/>
        <v>0</v>
      </c>
      <c r="YQ103" s="272" t="str">
        <f t="shared" si="12306"/>
        <v>L</v>
      </c>
      <c r="YR103" s="290">
        <f t="shared" si="11685"/>
        <v>0</v>
      </c>
      <c r="YS103" s="272" t="str">
        <f t="shared" si="12307"/>
        <v>L</v>
      </c>
      <c r="YT103" s="290">
        <f t="shared" si="11687"/>
        <v>0</v>
      </c>
      <c r="YU103" s="272" t="str">
        <f t="shared" si="12308"/>
        <v>L</v>
      </c>
      <c r="YV103" s="290">
        <f t="shared" si="11689"/>
        <v>0</v>
      </c>
      <c r="YW103" s="292"/>
      <c r="YX103" s="272" t="str">
        <f t="shared" si="12312"/>
        <v>L</v>
      </c>
      <c r="YY103" s="290">
        <f t="shared" si="11690"/>
        <v>0</v>
      </c>
      <c r="YZ103" s="272" t="str">
        <f t="shared" si="12313"/>
        <v>L</v>
      </c>
      <c r="ZA103" s="290">
        <f t="shared" si="11690"/>
        <v>0</v>
      </c>
      <c r="ZB103" s="272" t="str">
        <f t="shared" si="12314"/>
        <v>L</v>
      </c>
      <c r="ZC103" s="290">
        <f t="shared" si="11690"/>
        <v>0</v>
      </c>
      <c r="ZD103" s="272" t="str">
        <f t="shared" si="12315"/>
        <v>L</v>
      </c>
      <c r="ZE103" s="290">
        <f t="shared" si="11690"/>
        <v>0</v>
      </c>
      <c r="ZF103" s="272" t="str">
        <f t="shared" si="11697"/>
        <v>T</v>
      </c>
      <c r="ZG103" s="290">
        <f t="shared" si="11690"/>
        <v>0</v>
      </c>
      <c r="ZH103" s="272" t="str">
        <f t="shared" si="12316"/>
        <v>L</v>
      </c>
      <c r="ZI103" s="290">
        <f t="shared" si="11700"/>
        <v>0</v>
      </c>
      <c r="ZJ103" s="272" t="str">
        <f t="shared" si="12317"/>
        <v>L</v>
      </c>
      <c r="ZK103" s="290">
        <f t="shared" si="11702"/>
        <v>0</v>
      </c>
      <c r="ZL103" s="272" t="str">
        <f t="shared" si="12318"/>
        <v>L</v>
      </c>
      <c r="ZM103" s="290">
        <f t="shared" si="11704"/>
        <v>0</v>
      </c>
      <c r="ZN103" s="272" t="str">
        <f t="shared" si="12319"/>
        <v>L</v>
      </c>
      <c r="ZO103" s="290">
        <f t="shared" si="11706"/>
        <v>0</v>
      </c>
      <c r="ZP103" s="272" t="str">
        <f t="shared" si="12320"/>
        <v>L</v>
      </c>
      <c r="ZQ103" s="290">
        <f t="shared" si="11708"/>
        <v>0</v>
      </c>
      <c r="ZR103" s="272" t="str">
        <f t="shared" si="12321"/>
        <v>L</v>
      </c>
      <c r="ZS103" s="290">
        <f t="shared" si="11710"/>
        <v>0</v>
      </c>
      <c r="ZT103" s="292"/>
      <c r="ZU103" s="272" t="str">
        <f t="shared" si="12312"/>
        <v>L</v>
      </c>
      <c r="ZV103" s="290">
        <f t="shared" si="11711"/>
        <v>0</v>
      </c>
      <c r="ZW103" s="272" t="str">
        <f t="shared" si="12313"/>
        <v>L</v>
      </c>
      <c r="ZX103" s="290">
        <f t="shared" si="11711"/>
        <v>0</v>
      </c>
      <c r="ZY103" s="272" t="str">
        <f t="shared" si="12314"/>
        <v>L</v>
      </c>
      <c r="ZZ103" s="290">
        <f t="shared" si="11711"/>
        <v>0</v>
      </c>
      <c r="AAA103" s="272" t="str">
        <f t="shared" si="12315"/>
        <v>L</v>
      </c>
      <c r="AAB103" s="290">
        <f t="shared" si="11711"/>
        <v>0</v>
      </c>
      <c r="AAC103" s="272" t="str">
        <f t="shared" si="11718"/>
        <v>T</v>
      </c>
      <c r="AAD103" s="290">
        <f t="shared" si="11711"/>
        <v>0</v>
      </c>
      <c r="AAE103" s="272" t="str">
        <f t="shared" si="12316"/>
        <v>L</v>
      </c>
      <c r="AAF103" s="290">
        <f t="shared" si="11721"/>
        <v>0</v>
      </c>
      <c r="AAG103" s="272" t="str">
        <f t="shared" si="12317"/>
        <v>L</v>
      </c>
      <c r="AAH103" s="290">
        <f t="shared" si="11723"/>
        <v>0</v>
      </c>
      <c r="AAI103" s="272" t="str">
        <f t="shared" si="12318"/>
        <v>L</v>
      </c>
      <c r="AAJ103" s="290">
        <f t="shared" si="11725"/>
        <v>0</v>
      </c>
      <c r="AAK103" s="272" t="str">
        <f t="shared" si="12319"/>
        <v>L</v>
      </c>
      <c r="AAL103" s="290">
        <f t="shared" si="11727"/>
        <v>0</v>
      </c>
      <c r="AAM103" s="272" t="str">
        <f t="shared" si="12320"/>
        <v>L</v>
      </c>
      <c r="AAN103" s="290">
        <f t="shared" si="11729"/>
        <v>0</v>
      </c>
      <c r="AAO103" s="272" t="str">
        <f t="shared" si="12321"/>
        <v>L</v>
      </c>
      <c r="AAP103" s="290">
        <f t="shared" si="11731"/>
        <v>0</v>
      </c>
      <c r="AAQ103" s="292"/>
      <c r="AAR103" s="272" t="str">
        <f t="shared" si="12312"/>
        <v>L</v>
      </c>
      <c r="AAS103" s="290">
        <f t="shared" si="11732"/>
        <v>0</v>
      </c>
      <c r="AAT103" s="272" t="str">
        <f t="shared" si="12313"/>
        <v>L</v>
      </c>
      <c r="AAU103" s="290">
        <f t="shared" si="11732"/>
        <v>0</v>
      </c>
      <c r="AAV103" s="272" t="str">
        <f t="shared" si="12314"/>
        <v>L</v>
      </c>
      <c r="AAW103" s="290">
        <f t="shared" si="11732"/>
        <v>0</v>
      </c>
      <c r="AAX103" s="272" t="str">
        <f t="shared" si="12315"/>
        <v>L</v>
      </c>
      <c r="AAY103" s="290">
        <f t="shared" si="11732"/>
        <v>0</v>
      </c>
      <c r="AAZ103" s="272" t="str">
        <f t="shared" si="11739"/>
        <v>T</v>
      </c>
      <c r="ABA103" s="290">
        <f t="shared" si="11732"/>
        <v>0</v>
      </c>
      <c r="ABB103" s="272" t="str">
        <f t="shared" si="12316"/>
        <v>L</v>
      </c>
      <c r="ABC103" s="290">
        <f t="shared" si="11742"/>
        <v>0</v>
      </c>
      <c r="ABD103" s="272" t="str">
        <f t="shared" si="12317"/>
        <v>L</v>
      </c>
      <c r="ABE103" s="290">
        <f t="shared" si="11744"/>
        <v>0</v>
      </c>
      <c r="ABF103" s="272" t="str">
        <f t="shared" si="12318"/>
        <v>L</v>
      </c>
      <c r="ABG103" s="290">
        <f t="shared" si="11746"/>
        <v>0</v>
      </c>
      <c r="ABH103" s="272" t="str">
        <f t="shared" si="12319"/>
        <v>L</v>
      </c>
      <c r="ABI103" s="290">
        <f t="shared" si="11748"/>
        <v>0</v>
      </c>
      <c r="ABJ103" s="272" t="str">
        <f t="shared" si="12320"/>
        <v>L</v>
      </c>
      <c r="ABK103" s="290">
        <f t="shared" si="11750"/>
        <v>0</v>
      </c>
      <c r="ABL103" s="272" t="str">
        <f t="shared" si="12321"/>
        <v>L</v>
      </c>
      <c r="ABM103" s="290">
        <f t="shared" si="11752"/>
        <v>0</v>
      </c>
      <c r="ABN103" s="292"/>
      <c r="ABO103" s="272" t="str">
        <f t="shared" si="12325"/>
        <v>L</v>
      </c>
      <c r="ABP103" s="290">
        <f t="shared" si="11753"/>
        <v>0</v>
      </c>
      <c r="ABQ103" s="272" t="str">
        <f t="shared" si="12326"/>
        <v>L</v>
      </c>
      <c r="ABR103" s="290">
        <f t="shared" si="11753"/>
        <v>0</v>
      </c>
      <c r="ABS103" s="272" t="str">
        <f t="shared" si="12327"/>
        <v>L</v>
      </c>
      <c r="ABT103" s="290">
        <f t="shared" si="11753"/>
        <v>0</v>
      </c>
      <c r="ABU103" s="272" t="str">
        <f t="shared" si="12328"/>
        <v>L</v>
      </c>
      <c r="ABV103" s="290">
        <f t="shared" si="11753"/>
        <v>0</v>
      </c>
      <c r="ABW103" s="272" t="str">
        <f t="shared" si="11760"/>
        <v>T</v>
      </c>
      <c r="ABX103" s="290">
        <f t="shared" si="11753"/>
        <v>0</v>
      </c>
      <c r="ABY103" s="272" t="str">
        <f t="shared" si="12329"/>
        <v>L</v>
      </c>
      <c r="ABZ103" s="290">
        <f t="shared" si="11763"/>
        <v>0</v>
      </c>
      <c r="ACA103" s="272" t="str">
        <f t="shared" si="12330"/>
        <v>L</v>
      </c>
      <c r="ACB103" s="290">
        <f t="shared" si="11765"/>
        <v>0</v>
      </c>
      <c r="ACC103" s="272" t="str">
        <f t="shared" si="12331"/>
        <v>L</v>
      </c>
      <c r="ACD103" s="290">
        <f t="shared" si="11767"/>
        <v>0</v>
      </c>
      <c r="ACE103" s="272" t="str">
        <f t="shared" si="12332"/>
        <v>L</v>
      </c>
      <c r="ACF103" s="290">
        <f t="shared" si="11769"/>
        <v>0</v>
      </c>
      <c r="ACG103" s="272" t="str">
        <f t="shared" si="12333"/>
        <v>L</v>
      </c>
      <c r="ACH103" s="290">
        <f t="shared" si="11771"/>
        <v>0</v>
      </c>
      <c r="ACI103" s="272" t="str">
        <f t="shared" si="12334"/>
        <v>L</v>
      </c>
      <c r="ACJ103" s="290">
        <f t="shared" si="11773"/>
        <v>0</v>
      </c>
      <c r="ACK103" s="292"/>
      <c r="ACL103" s="272" t="str">
        <f t="shared" si="12325"/>
        <v>L</v>
      </c>
      <c r="ACM103" s="290">
        <f t="shared" si="11774"/>
        <v>0</v>
      </c>
      <c r="ACN103" s="272" t="str">
        <f t="shared" si="12326"/>
        <v>L</v>
      </c>
      <c r="ACO103" s="290">
        <f t="shared" si="11774"/>
        <v>0</v>
      </c>
      <c r="ACP103" s="272" t="str">
        <f t="shared" si="12327"/>
        <v>L</v>
      </c>
      <c r="ACQ103" s="290">
        <f t="shared" si="11774"/>
        <v>0</v>
      </c>
      <c r="ACR103" s="272" t="str">
        <f t="shared" si="12328"/>
        <v>L</v>
      </c>
      <c r="ACS103" s="290">
        <f t="shared" si="11774"/>
        <v>0</v>
      </c>
      <c r="ACT103" s="272" t="str">
        <f t="shared" si="11781"/>
        <v>T</v>
      </c>
      <c r="ACU103" s="290">
        <f t="shared" si="11774"/>
        <v>0</v>
      </c>
      <c r="ACV103" s="272" t="str">
        <f t="shared" si="12329"/>
        <v>L</v>
      </c>
      <c r="ACW103" s="290">
        <f t="shared" si="11784"/>
        <v>0</v>
      </c>
      <c r="ACX103" s="272" t="str">
        <f t="shared" si="12330"/>
        <v>L</v>
      </c>
      <c r="ACY103" s="290">
        <f t="shared" si="11786"/>
        <v>0</v>
      </c>
      <c r="ACZ103" s="272" t="str">
        <f t="shared" si="12331"/>
        <v>L</v>
      </c>
      <c r="ADA103" s="290">
        <f t="shared" si="11788"/>
        <v>0</v>
      </c>
      <c r="ADB103" s="272" t="str">
        <f t="shared" si="12332"/>
        <v>L</v>
      </c>
      <c r="ADC103" s="290">
        <f t="shared" si="11790"/>
        <v>0</v>
      </c>
      <c r="ADD103" s="272" t="str">
        <f t="shared" si="12333"/>
        <v>L</v>
      </c>
      <c r="ADE103" s="290">
        <f t="shared" si="11792"/>
        <v>0</v>
      </c>
      <c r="ADF103" s="272" t="str">
        <f t="shared" si="12334"/>
        <v>L</v>
      </c>
      <c r="ADG103" s="290">
        <f t="shared" si="11794"/>
        <v>0</v>
      </c>
      <c r="ADH103" s="292"/>
      <c r="ADI103" s="272" t="str">
        <f t="shared" si="12325"/>
        <v>L</v>
      </c>
      <c r="ADJ103" s="290">
        <f t="shared" si="11795"/>
        <v>0</v>
      </c>
      <c r="ADK103" s="272" t="str">
        <f t="shared" si="12326"/>
        <v>L</v>
      </c>
      <c r="ADL103" s="290">
        <f t="shared" si="11795"/>
        <v>0</v>
      </c>
      <c r="ADM103" s="272" t="str">
        <f t="shared" si="12327"/>
        <v>L</v>
      </c>
      <c r="ADN103" s="290">
        <f t="shared" si="11795"/>
        <v>0</v>
      </c>
      <c r="ADO103" s="272" t="str">
        <f t="shared" si="12328"/>
        <v>L</v>
      </c>
      <c r="ADP103" s="290">
        <f t="shared" si="11795"/>
        <v>0</v>
      </c>
      <c r="ADQ103" s="272" t="str">
        <f t="shared" si="11802"/>
        <v>T</v>
      </c>
      <c r="ADR103" s="290">
        <f t="shared" si="11795"/>
        <v>0</v>
      </c>
      <c r="ADS103" s="272" t="str">
        <f t="shared" si="12329"/>
        <v>L</v>
      </c>
      <c r="ADT103" s="290">
        <f t="shared" si="11805"/>
        <v>0</v>
      </c>
      <c r="ADU103" s="272" t="str">
        <f t="shared" si="12330"/>
        <v>L</v>
      </c>
      <c r="ADV103" s="290">
        <f t="shared" si="11807"/>
        <v>0</v>
      </c>
      <c r="ADW103" s="272" t="str">
        <f t="shared" si="12331"/>
        <v>L</v>
      </c>
      <c r="ADX103" s="290">
        <f t="shared" si="11809"/>
        <v>0</v>
      </c>
      <c r="ADY103" s="272" t="str">
        <f t="shared" si="12332"/>
        <v>L</v>
      </c>
      <c r="ADZ103" s="290">
        <f t="shared" si="11811"/>
        <v>0</v>
      </c>
      <c r="AEA103" s="272" t="str">
        <f t="shared" si="12333"/>
        <v>L</v>
      </c>
      <c r="AEB103" s="290">
        <f t="shared" si="11813"/>
        <v>0</v>
      </c>
      <c r="AEC103" s="272" t="str">
        <f t="shared" si="12334"/>
        <v>L</v>
      </c>
      <c r="AED103" s="290">
        <f t="shared" si="11815"/>
        <v>0</v>
      </c>
      <c r="AEE103" s="292"/>
      <c r="AEF103" s="272" t="str">
        <f t="shared" si="12338"/>
        <v>L</v>
      </c>
      <c r="AEG103" s="290">
        <f t="shared" si="11816"/>
        <v>0</v>
      </c>
      <c r="AEH103" s="272" t="str">
        <f t="shared" si="12339"/>
        <v>L</v>
      </c>
      <c r="AEI103" s="290">
        <f t="shared" si="11816"/>
        <v>0</v>
      </c>
      <c r="AEJ103" s="272" t="str">
        <f t="shared" si="12340"/>
        <v>L</v>
      </c>
      <c r="AEK103" s="290">
        <f t="shared" si="11816"/>
        <v>0</v>
      </c>
      <c r="AEL103" s="272" t="str">
        <f t="shared" si="12341"/>
        <v>L</v>
      </c>
      <c r="AEM103" s="290">
        <f t="shared" si="11816"/>
        <v>0</v>
      </c>
      <c r="AEN103" s="272" t="str">
        <f t="shared" si="11823"/>
        <v>T</v>
      </c>
      <c r="AEO103" s="290">
        <f t="shared" si="11816"/>
        <v>0</v>
      </c>
      <c r="AEP103" s="272" t="str">
        <f t="shared" si="12342"/>
        <v>L</v>
      </c>
      <c r="AEQ103" s="290">
        <f t="shared" si="11826"/>
        <v>0</v>
      </c>
      <c r="AER103" s="272" t="str">
        <f t="shared" si="12343"/>
        <v>L</v>
      </c>
      <c r="AES103" s="290">
        <f t="shared" si="11828"/>
        <v>0</v>
      </c>
      <c r="AET103" s="272" t="str">
        <f t="shared" si="12344"/>
        <v>L</v>
      </c>
      <c r="AEU103" s="290">
        <f t="shared" si="11830"/>
        <v>0</v>
      </c>
      <c r="AEV103" s="272" t="str">
        <f t="shared" si="12345"/>
        <v>L</v>
      </c>
      <c r="AEW103" s="290">
        <f t="shared" si="11832"/>
        <v>0</v>
      </c>
      <c r="AEX103" s="272" t="str">
        <f t="shared" si="12346"/>
        <v>L</v>
      </c>
      <c r="AEY103" s="290">
        <f t="shared" si="11834"/>
        <v>0</v>
      </c>
      <c r="AEZ103" s="272" t="str">
        <f t="shared" si="12347"/>
        <v>L</v>
      </c>
      <c r="AFA103" s="290">
        <f t="shared" si="11836"/>
        <v>0</v>
      </c>
      <c r="AFB103" s="292"/>
      <c r="AFC103" s="272" t="str">
        <f t="shared" si="12338"/>
        <v>L</v>
      </c>
      <c r="AFD103" s="290">
        <f t="shared" si="11837"/>
        <v>0</v>
      </c>
      <c r="AFE103" s="272" t="str">
        <f t="shared" si="12339"/>
        <v>L</v>
      </c>
      <c r="AFF103" s="290">
        <f t="shared" si="11837"/>
        <v>0</v>
      </c>
      <c r="AFG103" s="272" t="str">
        <f t="shared" si="12340"/>
        <v>L</v>
      </c>
      <c r="AFH103" s="290">
        <f t="shared" si="11837"/>
        <v>0</v>
      </c>
      <c r="AFI103" s="272" t="str">
        <f t="shared" si="12341"/>
        <v>L</v>
      </c>
      <c r="AFJ103" s="290">
        <f t="shared" si="11837"/>
        <v>0</v>
      </c>
      <c r="AFK103" s="272" t="str">
        <f t="shared" si="11844"/>
        <v>T</v>
      </c>
      <c r="AFL103" s="290">
        <f t="shared" si="11837"/>
        <v>0</v>
      </c>
      <c r="AFM103" s="272" t="str">
        <f t="shared" si="12342"/>
        <v>L</v>
      </c>
      <c r="AFN103" s="290">
        <f t="shared" si="11847"/>
        <v>0</v>
      </c>
      <c r="AFO103" s="272" t="str">
        <f t="shared" si="12343"/>
        <v>L</v>
      </c>
      <c r="AFP103" s="290">
        <f t="shared" si="11849"/>
        <v>0</v>
      </c>
      <c r="AFQ103" s="272" t="str">
        <f t="shared" si="12344"/>
        <v>L</v>
      </c>
      <c r="AFR103" s="290">
        <f t="shared" si="11851"/>
        <v>0</v>
      </c>
      <c r="AFS103" s="272" t="str">
        <f t="shared" si="12345"/>
        <v>L</v>
      </c>
      <c r="AFT103" s="290">
        <f t="shared" si="11853"/>
        <v>0</v>
      </c>
      <c r="AFU103" s="272" t="str">
        <f t="shared" si="12346"/>
        <v>L</v>
      </c>
      <c r="AFV103" s="290">
        <f t="shared" si="11855"/>
        <v>0</v>
      </c>
      <c r="AFW103" s="272" t="str">
        <f t="shared" si="12347"/>
        <v>L</v>
      </c>
      <c r="AFX103" s="290">
        <f t="shared" si="11857"/>
        <v>0</v>
      </c>
      <c r="AFY103" s="292"/>
      <c r="AFZ103" s="272" t="str">
        <f t="shared" si="12338"/>
        <v>L</v>
      </c>
      <c r="AGA103" s="290">
        <f t="shared" si="11858"/>
        <v>0</v>
      </c>
      <c r="AGB103" s="272" t="str">
        <f t="shared" si="12339"/>
        <v>L</v>
      </c>
      <c r="AGC103" s="290">
        <f t="shared" si="11858"/>
        <v>0</v>
      </c>
      <c r="AGD103" s="272" t="str">
        <f t="shared" si="12340"/>
        <v>L</v>
      </c>
      <c r="AGE103" s="290">
        <f t="shared" si="11858"/>
        <v>0</v>
      </c>
      <c r="AGF103" s="272" t="str">
        <f t="shared" si="12341"/>
        <v>L</v>
      </c>
      <c r="AGG103" s="290">
        <f t="shared" si="11858"/>
        <v>0</v>
      </c>
      <c r="AGH103" s="272" t="str">
        <f t="shared" si="11865"/>
        <v>T</v>
      </c>
      <c r="AGI103" s="290">
        <f t="shared" si="11858"/>
        <v>0</v>
      </c>
      <c r="AGJ103" s="272" t="str">
        <f t="shared" si="12342"/>
        <v>L</v>
      </c>
      <c r="AGK103" s="290">
        <f t="shared" si="11868"/>
        <v>0</v>
      </c>
      <c r="AGL103" s="272" t="str">
        <f t="shared" si="12343"/>
        <v>L</v>
      </c>
      <c r="AGM103" s="290">
        <f t="shared" si="11870"/>
        <v>0</v>
      </c>
      <c r="AGN103" s="272" t="str">
        <f t="shared" si="12344"/>
        <v>L</v>
      </c>
      <c r="AGO103" s="290">
        <f t="shared" si="11872"/>
        <v>0</v>
      </c>
      <c r="AGP103" s="272" t="str">
        <f t="shared" si="12345"/>
        <v>L</v>
      </c>
      <c r="AGQ103" s="290">
        <f t="shared" si="11874"/>
        <v>0</v>
      </c>
      <c r="AGR103" s="272" t="str">
        <f t="shared" si="12346"/>
        <v>L</v>
      </c>
      <c r="AGS103" s="290">
        <f t="shared" si="11876"/>
        <v>0</v>
      </c>
      <c r="AGT103" s="272" t="str">
        <f t="shared" si="12347"/>
        <v>L</v>
      </c>
      <c r="AGU103" s="290">
        <f t="shared" si="11878"/>
        <v>0</v>
      </c>
      <c r="AGV103" s="292"/>
      <c r="AGW103" s="272" t="str">
        <f t="shared" si="12351"/>
        <v>L</v>
      </c>
      <c r="AGX103" s="290">
        <f t="shared" si="11879"/>
        <v>0</v>
      </c>
      <c r="AGY103" s="272" t="str">
        <f t="shared" si="12352"/>
        <v>L</v>
      </c>
      <c r="AGZ103" s="290">
        <f t="shared" si="11879"/>
        <v>0</v>
      </c>
      <c r="AHA103" s="272" t="str">
        <f t="shared" si="12353"/>
        <v>L</v>
      </c>
      <c r="AHB103" s="290">
        <f t="shared" si="11879"/>
        <v>0</v>
      </c>
      <c r="AHC103" s="272" t="str">
        <f t="shared" si="12354"/>
        <v>L</v>
      </c>
      <c r="AHD103" s="290">
        <f t="shared" si="11879"/>
        <v>0</v>
      </c>
      <c r="AHE103" s="272" t="str">
        <f t="shared" si="11886"/>
        <v>T</v>
      </c>
      <c r="AHF103" s="290">
        <f t="shared" si="11879"/>
        <v>0</v>
      </c>
      <c r="AHG103" s="272" t="str">
        <f t="shared" si="12355"/>
        <v>L</v>
      </c>
      <c r="AHH103" s="290">
        <f t="shared" si="11889"/>
        <v>0</v>
      </c>
      <c r="AHI103" s="272" t="str">
        <f t="shared" si="12356"/>
        <v>L</v>
      </c>
      <c r="AHJ103" s="290">
        <f t="shared" si="11891"/>
        <v>0</v>
      </c>
      <c r="AHK103" s="272" t="str">
        <f t="shared" si="12357"/>
        <v>L</v>
      </c>
      <c r="AHL103" s="290">
        <f t="shared" si="11893"/>
        <v>0</v>
      </c>
      <c r="AHM103" s="272" t="str">
        <f t="shared" si="12358"/>
        <v>L</v>
      </c>
      <c r="AHN103" s="290">
        <f t="shared" si="11895"/>
        <v>0</v>
      </c>
      <c r="AHO103" s="272" t="str">
        <f t="shared" si="12359"/>
        <v>L</v>
      </c>
      <c r="AHP103" s="290">
        <f t="shared" si="11897"/>
        <v>0</v>
      </c>
      <c r="AHQ103" s="272" t="str">
        <f t="shared" si="12360"/>
        <v>L</v>
      </c>
      <c r="AHR103" s="290">
        <f t="shared" si="11899"/>
        <v>0</v>
      </c>
      <c r="AHS103" s="292"/>
      <c r="AHT103" s="272" t="str">
        <f t="shared" si="12351"/>
        <v>L</v>
      </c>
      <c r="AHU103" s="290">
        <f t="shared" si="11900"/>
        <v>0</v>
      </c>
      <c r="AHV103" s="272" t="str">
        <f t="shared" si="12352"/>
        <v>L</v>
      </c>
      <c r="AHW103" s="290">
        <f t="shared" si="11900"/>
        <v>0</v>
      </c>
      <c r="AHX103" s="272" t="str">
        <f t="shared" si="12353"/>
        <v>L</v>
      </c>
      <c r="AHY103" s="290">
        <f t="shared" si="11900"/>
        <v>0</v>
      </c>
      <c r="AHZ103" s="272" t="str">
        <f t="shared" si="12354"/>
        <v>L</v>
      </c>
      <c r="AIA103" s="290">
        <f t="shared" si="11900"/>
        <v>0</v>
      </c>
      <c r="AIB103" s="272" t="str">
        <f t="shared" si="11907"/>
        <v>T</v>
      </c>
      <c r="AIC103" s="290">
        <f t="shared" si="11900"/>
        <v>0</v>
      </c>
      <c r="AID103" s="272" t="str">
        <f t="shared" si="12355"/>
        <v>L</v>
      </c>
      <c r="AIE103" s="290">
        <f t="shared" si="11910"/>
        <v>0</v>
      </c>
      <c r="AIF103" s="272" t="str">
        <f t="shared" si="12356"/>
        <v>L</v>
      </c>
      <c r="AIG103" s="290">
        <f t="shared" si="11912"/>
        <v>0</v>
      </c>
      <c r="AIH103" s="272" t="str">
        <f t="shared" si="12357"/>
        <v>L</v>
      </c>
      <c r="AII103" s="290">
        <f t="shared" si="11914"/>
        <v>0</v>
      </c>
      <c r="AIJ103" s="272" t="str">
        <f t="shared" si="12358"/>
        <v>L</v>
      </c>
      <c r="AIK103" s="290">
        <f t="shared" si="11916"/>
        <v>0</v>
      </c>
      <c r="AIL103" s="272" t="str">
        <f t="shared" si="12359"/>
        <v>L</v>
      </c>
      <c r="AIM103" s="290">
        <f t="shared" si="11918"/>
        <v>0</v>
      </c>
      <c r="AIN103" s="272" t="str">
        <f t="shared" si="12360"/>
        <v>L</v>
      </c>
      <c r="AIO103" s="290">
        <f t="shared" si="11920"/>
        <v>0</v>
      </c>
      <c r="AIP103" s="292"/>
      <c r="AIQ103" s="272" t="str">
        <f t="shared" si="12351"/>
        <v>L</v>
      </c>
      <c r="AIR103" s="290">
        <f t="shared" si="11921"/>
        <v>0</v>
      </c>
      <c r="AIS103" s="272" t="str">
        <f t="shared" si="12352"/>
        <v>L</v>
      </c>
      <c r="AIT103" s="290">
        <f t="shared" si="11921"/>
        <v>0</v>
      </c>
      <c r="AIU103" s="272" t="str">
        <f t="shared" si="12353"/>
        <v>L</v>
      </c>
      <c r="AIV103" s="290">
        <f t="shared" si="11921"/>
        <v>0</v>
      </c>
      <c r="AIW103" s="272" t="str">
        <f t="shared" si="12354"/>
        <v>L</v>
      </c>
      <c r="AIX103" s="290">
        <f t="shared" si="11921"/>
        <v>0</v>
      </c>
      <c r="AIY103" s="272" t="str">
        <f t="shared" si="11928"/>
        <v>T</v>
      </c>
      <c r="AIZ103" s="290">
        <f t="shared" si="11921"/>
        <v>0</v>
      </c>
      <c r="AJA103" s="272" t="str">
        <f t="shared" si="12355"/>
        <v>L</v>
      </c>
      <c r="AJB103" s="290">
        <f t="shared" si="11931"/>
        <v>0</v>
      </c>
      <c r="AJC103" s="272" t="str">
        <f t="shared" si="12356"/>
        <v>L</v>
      </c>
      <c r="AJD103" s="290">
        <f t="shared" si="11933"/>
        <v>0</v>
      </c>
      <c r="AJE103" s="272" t="str">
        <f t="shared" si="12357"/>
        <v>L</v>
      </c>
      <c r="AJF103" s="290">
        <f t="shared" si="11935"/>
        <v>0</v>
      </c>
      <c r="AJG103" s="272" t="str">
        <f t="shared" si="12358"/>
        <v>L</v>
      </c>
      <c r="AJH103" s="290">
        <f t="shared" si="11937"/>
        <v>0</v>
      </c>
      <c r="AJI103" s="272" t="str">
        <f t="shared" si="12359"/>
        <v>L</v>
      </c>
      <c r="AJJ103" s="290">
        <f t="shared" si="11939"/>
        <v>0</v>
      </c>
      <c r="AJK103" s="272" t="str">
        <f t="shared" si="12360"/>
        <v>L</v>
      </c>
      <c r="AJL103" s="290">
        <f t="shared" si="11941"/>
        <v>0</v>
      </c>
      <c r="AJM103" s="292"/>
      <c r="AJN103" s="272" t="str">
        <f t="shared" si="12364"/>
        <v>L</v>
      </c>
      <c r="AJO103" s="290">
        <f t="shared" si="11942"/>
        <v>0</v>
      </c>
      <c r="AJP103" s="272" t="str">
        <f t="shared" si="12365"/>
        <v>L</v>
      </c>
      <c r="AJQ103" s="290">
        <f t="shared" si="11942"/>
        <v>0</v>
      </c>
      <c r="AJR103" s="272" t="str">
        <f t="shared" si="12366"/>
        <v>L</v>
      </c>
      <c r="AJS103" s="290">
        <f t="shared" si="11942"/>
        <v>0</v>
      </c>
      <c r="AJT103" s="272" t="str">
        <f t="shared" si="12367"/>
        <v>L</v>
      </c>
      <c r="AJU103" s="290">
        <f t="shared" si="11942"/>
        <v>0</v>
      </c>
      <c r="AJV103" s="272" t="str">
        <f t="shared" si="11949"/>
        <v>T</v>
      </c>
      <c r="AJW103" s="290">
        <f t="shared" si="11942"/>
        <v>0</v>
      </c>
      <c r="AJX103" s="272" t="str">
        <f t="shared" si="12368"/>
        <v>L</v>
      </c>
      <c r="AJY103" s="290">
        <f t="shared" si="11952"/>
        <v>0</v>
      </c>
      <c r="AJZ103" s="272" t="str">
        <f t="shared" si="12369"/>
        <v>L</v>
      </c>
      <c r="AKA103" s="290">
        <f t="shared" si="11954"/>
        <v>0</v>
      </c>
      <c r="AKB103" s="272" t="str">
        <f t="shared" si="12370"/>
        <v>L</v>
      </c>
      <c r="AKC103" s="290">
        <f t="shared" si="11956"/>
        <v>0</v>
      </c>
      <c r="AKD103" s="272" t="str">
        <f t="shared" si="12371"/>
        <v>L</v>
      </c>
      <c r="AKE103" s="290">
        <f t="shared" si="11958"/>
        <v>0</v>
      </c>
      <c r="AKF103" s="272" t="str">
        <f t="shared" si="12372"/>
        <v>L</v>
      </c>
      <c r="AKG103" s="290">
        <f t="shared" si="11960"/>
        <v>0</v>
      </c>
      <c r="AKH103" s="272" t="str">
        <f t="shared" si="12373"/>
        <v>L</v>
      </c>
      <c r="AKI103" s="290">
        <f t="shared" si="11962"/>
        <v>0</v>
      </c>
      <c r="AKJ103" s="292"/>
      <c r="AKK103" s="272" t="str">
        <f t="shared" si="12364"/>
        <v>L</v>
      </c>
      <c r="AKL103" s="290">
        <f t="shared" si="11963"/>
        <v>0</v>
      </c>
      <c r="AKM103" s="272" t="str">
        <f t="shared" si="12365"/>
        <v>L</v>
      </c>
      <c r="AKN103" s="290">
        <f t="shared" si="11963"/>
        <v>0</v>
      </c>
      <c r="AKO103" s="272" t="str">
        <f t="shared" si="12366"/>
        <v>L</v>
      </c>
      <c r="AKP103" s="290">
        <f t="shared" si="11963"/>
        <v>0</v>
      </c>
      <c r="AKQ103" s="272" t="str">
        <f t="shared" si="12367"/>
        <v>L</v>
      </c>
      <c r="AKR103" s="290">
        <f t="shared" si="11963"/>
        <v>0</v>
      </c>
      <c r="AKS103" s="272" t="str">
        <f t="shared" si="11970"/>
        <v>T</v>
      </c>
      <c r="AKT103" s="290">
        <f t="shared" si="11963"/>
        <v>0</v>
      </c>
      <c r="AKU103" s="272" t="str">
        <f t="shared" si="12368"/>
        <v>L</v>
      </c>
      <c r="AKV103" s="290">
        <f t="shared" si="11973"/>
        <v>0</v>
      </c>
      <c r="AKW103" s="272" t="str">
        <f t="shared" si="12369"/>
        <v>L</v>
      </c>
      <c r="AKX103" s="290">
        <f t="shared" si="11975"/>
        <v>0</v>
      </c>
      <c r="AKY103" s="272" t="str">
        <f t="shared" si="12370"/>
        <v>L</v>
      </c>
      <c r="AKZ103" s="290">
        <f t="shared" si="11977"/>
        <v>0</v>
      </c>
      <c r="ALA103" s="272" t="str">
        <f t="shared" si="12371"/>
        <v>L</v>
      </c>
      <c r="ALB103" s="290">
        <f t="shared" si="11979"/>
        <v>0</v>
      </c>
      <c r="ALC103" s="272" t="str">
        <f t="shared" si="12372"/>
        <v>L</v>
      </c>
      <c r="ALD103" s="290">
        <f t="shared" si="11981"/>
        <v>0</v>
      </c>
      <c r="ALE103" s="272" t="str">
        <f t="shared" si="12373"/>
        <v>L</v>
      </c>
      <c r="ALF103" s="290">
        <f t="shared" si="11983"/>
        <v>0</v>
      </c>
      <c r="ALG103" s="292"/>
      <c r="ALH103" s="272" t="str">
        <f t="shared" si="12364"/>
        <v>L</v>
      </c>
      <c r="ALI103" s="290">
        <f t="shared" si="11984"/>
        <v>0</v>
      </c>
      <c r="ALJ103" s="272" t="str">
        <f t="shared" si="12365"/>
        <v>L</v>
      </c>
      <c r="ALK103" s="290">
        <f t="shared" si="11984"/>
        <v>0</v>
      </c>
      <c r="ALL103" s="272" t="str">
        <f t="shared" si="12366"/>
        <v>L</v>
      </c>
      <c r="ALM103" s="290">
        <f t="shared" si="11984"/>
        <v>0</v>
      </c>
      <c r="ALN103" s="272" t="str">
        <f t="shared" si="12367"/>
        <v>L</v>
      </c>
      <c r="ALO103" s="290">
        <f t="shared" si="11984"/>
        <v>0</v>
      </c>
      <c r="ALP103" s="272" t="str">
        <f t="shared" si="11991"/>
        <v>T</v>
      </c>
      <c r="ALQ103" s="290">
        <f t="shared" si="11984"/>
        <v>0</v>
      </c>
      <c r="ALR103" s="272" t="str">
        <f t="shared" si="12368"/>
        <v>L</v>
      </c>
      <c r="ALS103" s="290">
        <f t="shared" si="11994"/>
        <v>0</v>
      </c>
      <c r="ALT103" s="272" t="str">
        <f t="shared" si="12369"/>
        <v>L</v>
      </c>
      <c r="ALU103" s="290">
        <f t="shared" si="11996"/>
        <v>0</v>
      </c>
      <c r="ALV103" s="272" t="str">
        <f t="shared" si="12370"/>
        <v>L</v>
      </c>
      <c r="ALW103" s="290">
        <f t="shared" si="11998"/>
        <v>0</v>
      </c>
      <c r="ALX103" s="272" t="str">
        <f t="shared" si="12371"/>
        <v>L</v>
      </c>
      <c r="ALY103" s="290">
        <f t="shared" si="12000"/>
        <v>0</v>
      </c>
      <c r="ALZ103" s="272" t="str">
        <f t="shared" si="12372"/>
        <v>L</v>
      </c>
      <c r="AMA103" s="290">
        <f t="shared" si="12002"/>
        <v>0</v>
      </c>
      <c r="AMB103" s="272" t="str">
        <f t="shared" si="12373"/>
        <v>L</v>
      </c>
      <c r="AMC103" s="290">
        <f t="shared" si="12004"/>
        <v>0</v>
      </c>
      <c r="AMD103" s="292"/>
      <c r="AME103" s="272" t="str">
        <f t="shared" si="12377"/>
        <v>L</v>
      </c>
      <c r="AMF103" s="290">
        <f t="shared" si="12005"/>
        <v>0</v>
      </c>
      <c r="AMG103" s="272" t="str">
        <f t="shared" si="12378"/>
        <v>L</v>
      </c>
      <c r="AMH103" s="290">
        <f t="shared" si="12005"/>
        <v>0</v>
      </c>
      <c r="AMI103" s="272" t="str">
        <f t="shared" si="12379"/>
        <v>L</v>
      </c>
      <c r="AMJ103" s="290">
        <f t="shared" si="12005"/>
        <v>0</v>
      </c>
      <c r="AMK103" s="272" t="str">
        <f t="shared" si="12380"/>
        <v>L</v>
      </c>
      <c r="AML103" s="290">
        <f t="shared" si="12005"/>
        <v>0</v>
      </c>
      <c r="AMM103" s="272" t="str">
        <f t="shared" si="12012"/>
        <v>T</v>
      </c>
      <c r="AMN103" s="290">
        <f t="shared" si="12005"/>
        <v>0</v>
      </c>
      <c r="AMO103" s="272" t="str">
        <f t="shared" si="12381"/>
        <v>L</v>
      </c>
      <c r="AMP103" s="290">
        <f t="shared" si="12015"/>
        <v>0</v>
      </c>
      <c r="AMQ103" s="272" t="str">
        <f t="shared" si="12382"/>
        <v>L</v>
      </c>
      <c r="AMR103" s="290">
        <f t="shared" si="12017"/>
        <v>0</v>
      </c>
      <c r="AMS103" s="272" t="str">
        <f t="shared" si="12383"/>
        <v>L</v>
      </c>
      <c r="AMT103" s="290">
        <f t="shared" si="12019"/>
        <v>0</v>
      </c>
      <c r="AMU103" s="272" t="str">
        <f t="shared" si="12384"/>
        <v>L</v>
      </c>
      <c r="AMV103" s="290">
        <f t="shared" si="12021"/>
        <v>0</v>
      </c>
      <c r="AMW103" s="272" t="str">
        <f t="shared" si="12385"/>
        <v>L</v>
      </c>
      <c r="AMX103" s="290">
        <f t="shared" si="12023"/>
        <v>0</v>
      </c>
      <c r="AMY103" s="272" t="str">
        <f t="shared" si="12386"/>
        <v>L</v>
      </c>
      <c r="AMZ103" s="290">
        <f t="shared" si="12025"/>
        <v>0</v>
      </c>
      <c r="ANA103" s="292"/>
      <c r="ANB103" s="272" t="str">
        <f t="shared" si="12377"/>
        <v>L</v>
      </c>
      <c r="ANC103" s="290">
        <f t="shared" si="12026"/>
        <v>0</v>
      </c>
      <c r="AND103" s="272" t="str">
        <f t="shared" si="12378"/>
        <v>L</v>
      </c>
      <c r="ANE103" s="290">
        <f t="shared" si="12026"/>
        <v>0</v>
      </c>
      <c r="ANF103" s="272" t="str">
        <f t="shared" si="12379"/>
        <v>L</v>
      </c>
      <c r="ANG103" s="290">
        <f t="shared" si="12026"/>
        <v>0</v>
      </c>
      <c r="ANH103" s="272" t="str">
        <f t="shared" si="12380"/>
        <v>L</v>
      </c>
      <c r="ANI103" s="290">
        <f t="shared" si="12026"/>
        <v>0</v>
      </c>
      <c r="ANJ103" s="272" t="str">
        <f t="shared" si="12033"/>
        <v>T</v>
      </c>
      <c r="ANK103" s="290">
        <f t="shared" si="12026"/>
        <v>0</v>
      </c>
      <c r="ANL103" s="272" t="str">
        <f t="shared" si="12381"/>
        <v>L</v>
      </c>
      <c r="ANM103" s="290">
        <f t="shared" si="12036"/>
        <v>0</v>
      </c>
      <c r="ANN103" s="272" t="str">
        <f t="shared" si="12382"/>
        <v>L</v>
      </c>
      <c r="ANO103" s="290">
        <f t="shared" si="12038"/>
        <v>0</v>
      </c>
      <c r="ANP103" s="272" t="str">
        <f t="shared" si="12383"/>
        <v>L</v>
      </c>
      <c r="ANQ103" s="290">
        <f t="shared" si="12040"/>
        <v>0</v>
      </c>
      <c r="ANR103" s="272" t="str">
        <f t="shared" si="12384"/>
        <v>L</v>
      </c>
      <c r="ANS103" s="290">
        <f t="shared" si="12042"/>
        <v>0</v>
      </c>
      <c r="ANT103" s="272" t="str">
        <f t="shared" si="12385"/>
        <v>L</v>
      </c>
      <c r="ANU103" s="290">
        <f t="shared" si="12044"/>
        <v>0</v>
      </c>
      <c r="ANV103" s="272" t="str">
        <f t="shared" si="12386"/>
        <v>L</v>
      </c>
      <c r="ANW103" s="290">
        <f t="shared" si="12046"/>
        <v>0</v>
      </c>
      <c r="ANX103" s="292"/>
      <c r="ANY103" s="272" t="str">
        <f t="shared" si="12377"/>
        <v>L</v>
      </c>
      <c r="ANZ103" s="290">
        <f t="shared" si="12047"/>
        <v>0</v>
      </c>
      <c r="AOA103" s="272" t="str">
        <f t="shared" si="12378"/>
        <v>L</v>
      </c>
      <c r="AOB103" s="290">
        <f t="shared" si="12047"/>
        <v>0</v>
      </c>
      <c r="AOC103" s="272" t="str">
        <f t="shared" si="12379"/>
        <v>L</v>
      </c>
      <c r="AOD103" s="290">
        <f t="shared" si="12047"/>
        <v>0</v>
      </c>
      <c r="AOE103" s="272" t="str">
        <f t="shared" si="12380"/>
        <v>L</v>
      </c>
      <c r="AOF103" s="290">
        <f t="shared" si="12047"/>
        <v>0</v>
      </c>
      <c r="AOG103" s="272" t="str">
        <f t="shared" si="12054"/>
        <v>T</v>
      </c>
      <c r="AOH103" s="290">
        <f t="shared" si="12047"/>
        <v>0</v>
      </c>
      <c r="AOI103" s="272" t="str">
        <f t="shared" si="12381"/>
        <v>L</v>
      </c>
      <c r="AOJ103" s="290">
        <f t="shared" si="12057"/>
        <v>0</v>
      </c>
      <c r="AOK103" s="272" t="str">
        <f t="shared" si="12382"/>
        <v>L</v>
      </c>
      <c r="AOL103" s="290">
        <f t="shared" si="12059"/>
        <v>0</v>
      </c>
      <c r="AOM103" s="272" t="str">
        <f t="shared" si="12383"/>
        <v>L</v>
      </c>
      <c r="AON103" s="290">
        <f t="shared" si="12061"/>
        <v>0</v>
      </c>
      <c r="AOO103" s="272" t="str">
        <f t="shared" si="12384"/>
        <v>L</v>
      </c>
      <c r="AOP103" s="290">
        <f t="shared" si="12063"/>
        <v>0</v>
      </c>
      <c r="AOQ103" s="272" t="str">
        <f t="shared" si="12385"/>
        <v>L</v>
      </c>
      <c r="AOR103" s="290">
        <f t="shared" si="12065"/>
        <v>0</v>
      </c>
      <c r="AOS103" s="272" t="str">
        <f t="shared" si="12386"/>
        <v>L</v>
      </c>
      <c r="AOT103" s="290">
        <f t="shared" si="12067"/>
        <v>0</v>
      </c>
      <c r="AOU103" s="292"/>
      <c r="AOV103" s="272" t="str">
        <f t="shared" si="12390"/>
        <v>L</v>
      </c>
      <c r="AOW103" s="290">
        <f t="shared" si="12068"/>
        <v>0</v>
      </c>
      <c r="AOX103" s="272" t="str">
        <f t="shared" si="12391"/>
        <v>L</v>
      </c>
      <c r="AOY103" s="290">
        <f t="shared" si="12068"/>
        <v>0</v>
      </c>
      <c r="AOZ103" s="272" t="str">
        <f t="shared" si="12392"/>
        <v>L</v>
      </c>
      <c r="APA103" s="290">
        <f t="shared" si="12068"/>
        <v>0</v>
      </c>
      <c r="APB103" s="272" t="str">
        <f t="shared" si="12393"/>
        <v>L</v>
      </c>
      <c r="APC103" s="290">
        <f t="shared" si="12068"/>
        <v>0</v>
      </c>
      <c r="APD103" s="272" t="str">
        <f t="shared" si="12075"/>
        <v>T</v>
      </c>
      <c r="APE103" s="290">
        <f t="shared" si="12068"/>
        <v>0</v>
      </c>
      <c r="APF103" s="272" t="str">
        <f t="shared" si="12394"/>
        <v>L</v>
      </c>
      <c r="APG103" s="290">
        <f t="shared" si="12078"/>
        <v>0</v>
      </c>
      <c r="APH103" s="272" t="str">
        <f t="shared" si="12395"/>
        <v>L</v>
      </c>
      <c r="API103" s="290">
        <f t="shared" si="12080"/>
        <v>0</v>
      </c>
      <c r="APJ103" s="272" t="str">
        <f t="shared" si="12396"/>
        <v>L</v>
      </c>
      <c r="APK103" s="290">
        <f t="shared" si="12082"/>
        <v>0</v>
      </c>
      <c r="APL103" s="272" t="str">
        <f t="shared" si="12397"/>
        <v>L</v>
      </c>
      <c r="APM103" s="290">
        <f t="shared" si="12084"/>
        <v>0</v>
      </c>
      <c r="APN103" s="272" t="str">
        <f t="shared" si="12398"/>
        <v>L</v>
      </c>
      <c r="APO103" s="290">
        <f t="shared" si="12086"/>
        <v>0</v>
      </c>
      <c r="APP103" s="272" t="str">
        <f t="shared" si="12399"/>
        <v>L</v>
      </c>
      <c r="APQ103" s="290">
        <f t="shared" si="12088"/>
        <v>0</v>
      </c>
      <c r="APR103" s="292"/>
      <c r="APS103" s="272" t="str">
        <f t="shared" si="12390"/>
        <v>L</v>
      </c>
      <c r="APT103" s="290">
        <f t="shared" si="12089"/>
        <v>0</v>
      </c>
      <c r="APU103" s="272" t="str">
        <f t="shared" si="12391"/>
        <v>L</v>
      </c>
      <c r="APV103" s="290">
        <f t="shared" si="12089"/>
        <v>0</v>
      </c>
      <c r="APW103" s="272" t="str">
        <f t="shared" si="12392"/>
        <v>L</v>
      </c>
      <c r="APX103" s="290">
        <f t="shared" si="12089"/>
        <v>0</v>
      </c>
      <c r="APY103" s="272" t="str">
        <f t="shared" si="12393"/>
        <v>L</v>
      </c>
      <c r="APZ103" s="290">
        <f t="shared" si="12089"/>
        <v>0</v>
      </c>
      <c r="AQA103" s="272" t="str">
        <f t="shared" si="12096"/>
        <v>T</v>
      </c>
      <c r="AQB103" s="290">
        <f t="shared" si="12089"/>
        <v>0</v>
      </c>
      <c r="AQC103" s="272" t="str">
        <f t="shared" si="12394"/>
        <v>L</v>
      </c>
      <c r="AQD103" s="290">
        <f t="shared" si="12099"/>
        <v>0</v>
      </c>
      <c r="AQE103" s="272" t="str">
        <f t="shared" si="12395"/>
        <v>L</v>
      </c>
      <c r="AQF103" s="290">
        <f t="shared" si="12101"/>
        <v>0</v>
      </c>
      <c r="AQG103" s="272" t="str">
        <f t="shared" si="12396"/>
        <v>L</v>
      </c>
      <c r="AQH103" s="290">
        <f t="shared" si="12103"/>
        <v>0</v>
      </c>
      <c r="AQI103" s="272" t="str">
        <f t="shared" si="12397"/>
        <v>L</v>
      </c>
      <c r="AQJ103" s="290">
        <f t="shared" si="12105"/>
        <v>0</v>
      </c>
      <c r="AQK103" s="272" t="str">
        <f t="shared" si="12398"/>
        <v>L</v>
      </c>
      <c r="AQL103" s="290">
        <f t="shared" si="12107"/>
        <v>0</v>
      </c>
      <c r="AQM103" s="272" t="str">
        <f t="shared" si="12399"/>
        <v>L</v>
      </c>
      <c r="AQN103" s="290">
        <f t="shared" si="12109"/>
        <v>0</v>
      </c>
      <c r="AQO103" s="292"/>
      <c r="AQP103" s="272" t="str">
        <f t="shared" si="12390"/>
        <v>L</v>
      </c>
      <c r="AQQ103" s="290">
        <f t="shared" si="12110"/>
        <v>0</v>
      </c>
      <c r="AQR103" s="272" t="str">
        <f t="shared" si="12391"/>
        <v>L</v>
      </c>
      <c r="AQS103" s="290">
        <f t="shared" si="12110"/>
        <v>0</v>
      </c>
      <c r="AQT103" s="272" t="str">
        <f t="shared" si="12392"/>
        <v>L</v>
      </c>
      <c r="AQU103" s="290">
        <f t="shared" si="12110"/>
        <v>0</v>
      </c>
      <c r="AQV103" s="272" t="str">
        <f t="shared" si="12393"/>
        <v>L</v>
      </c>
      <c r="AQW103" s="290">
        <f t="shared" si="12110"/>
        <v>0</v>
      </c>
      <c r="AQX103" s="272" t="str">
        <f t="shared" si="12117"/>
        <v>T</v>
      </c>
      <c r="AQY103" s="290">
        <f t="shared" si="12110"/>
        <v>0</v>
      </c>
      <c r="AQZ103" s="272" t="str">
        <f t="shared" si="12394"/>
        <v>L</v>
      </c>
      <c r="ARA103" s="290">
        <f t="shared" si="12120"/>
        <v>0</v>
      </c>
      <c r="ARB103" s="272" t="str">
        <f t="shared" si="12395"/>
        <v>L</v>
      </c>
      <c r="ARC103" s="290">
        <f t="shared" si="12122"/>
        <v>0</v>
      </c>
      <c r="ARD103" s="272" t="str">
        <f t="shared" si="12396"/>
        <v>L</v>
      </c>
      <c r="ARE103" s="290">
        <f t="shared" si="12124"/>
        <v>0</v>
      </c>
      <c r="ARF103" s="272" t="str">
        <f t="shared" si="12397"/>
        <v>L</v>
      </c>
      <c r="ARG103" s="290">
        <f t="shared" si="12126"/>
        <v>0</v>
      </c>
      <c r="ARH103" s="272" t="str">
        <f t="shared" si="12398"/>
        <v>L</v>
      </c>
      <c r="ARI103" s="290">
        <f t="shared" si="12128"/>
        <v>0</v>
      </c>
      <c r="ARJ103" s="272" t="str">
        <f t="shared" si="12399"/>
        <v>L</v>
      </c>
      <c r="ARK103" s="290">
        <f t="shared" si="12130"/>
        <v>0</v>
      </c>
      <c r="ARL103" s="292"/>
      <c r="ARM103" s="272" t="str">
        <f t="shared" si="12403"/>
        <v>L</v>
      </c>
      <c r="ARN103" s="290">
        <f t="shared" si="12131"/>
        <v>0</v>
      </c>
      <c r="ARO103" s="272" t="str">
        <f t="shared" si="12404"/>
        <v>L</v>
      </c>
      <c r="ARP103" s="290">
        <f t="shared" si="12131"/>
        <v>0</v>
      </c>
      <c r="ARQ103" s="272" t="str">
        <f t="shared" si="12405"/>
        <v>L</v>
      </c>
      <c r="ARR103" s="290">
        <f t="shared" si="12131"/>
        <v>0</v>
      </c>
      <c r="ARS103" s="272" t="str">
        <f t="shared" si="12406"/>
        <v>L</v>
      </c>
      <c r="ART103" s="290">
        <f t="shared" si="12131"/>
        <v>0</v>
      </c>
      <c r="ARU103" s="272" t="str">
        <f t="shared" si="12138"/>
        <v>T</v>
      </c>
      <c r="ARV103" s="290">
        <f t="shared" si="12131"/>
        <v>0</v>
      </c>
      <c r="ARW103" s="272" t="str">
        <f t="shared" si="12407"/>
        <v>L</v>
      </c>
      <c r="ARX103" s="290">
        <f t="shared" si="12141"/>
        <v>0</v>
      </c>
      <c r="ARY103" s="272" t="str">
        <f t="shared" si="12408"/>
        <v>L</v>
      </c>
      <c r="ARZ103" s="290">
        <f t="shared" si="12143"/>
        <v>0</v>
      </c>
      <c r="ASA103" s="272" t="str">
        <f t="shared" si="12409"/>
        <v>L</v>
      </c>
      <c r="ASB103" s="290">
        <f t="shared" si="12145"/>
        <v>0</v>
      </c>
      <c r="ASC103" s="272" t="str">
        <f t="shared" si="12410"/>
        <v>L</v>
      </c>
      <c r="ASD103" s="290">
        <f t="shared" si="12147"/>
        <v>0</v>
      </c>
      <c r="ASE103" s="272" t="str">
        <f t="shared" si="12411"/>
        <v>L</v>
      </c>
      <c r="ASF103" s="290">
        <f t="shared" si="12149"/>
        <v>0</v>
      </c>
      <c r="ASG103" s="272" t="str">
        <f t="shared" si="12412"/>
        <v>L</v>
      </c>
      <c r="ASH103" s="290">
        <f t="shared" si="12151"/>
        <v>0</v>
      </c>
      <c r="ASI103" s="292"/>
      <c r="ASJ103" s="272" t="str">
        <f t="shared" si="12403"/>
        <v>L</v>
      </c>
      <c r="ASK103" s="290">
        <f t="shared" si="12152"/>
        <v>0</v>
      </c>
      <c r="ASL103" s="272" t="str">
        <f t="shared" si="12404"/>
        <v>L</v>
      </c>
      <c r="ASM103" s="290">
        <f t="shared" si="12152"/>
        <v>0</v>
      </c>
      <c r="ASN103" s="272" t="str">
        <f t="shared" si="12405"/>
        <v>L</v>
      </c>
      <c r="ASO103" s="290">
        <f t="shared" si="12152"/>
        <v>0</v>
      </c>
      <c r="ASP103" s="272" t="str">
        <f t="shared" si="12406"/>
        <v>L</v>
      </c>
      <c r="ASQ103" s="290">
        <f t="shared" si="12152"/>
        <v>0</v>
      </c>
      <c r="ASR103" s="272" t="str">
        <f t="shared" si="12159"/>
        <v>T</v>
      </c>
      <c r="ASS103" s="290">
        <f t="shared" si="12152"/>
        <v>0</v>
      </c>
      <c r="AST103" s="272" t="str">
        <f t="shared" si="12407"/>
        <v>L</v>
      </c>
      <c r="ASU103" s="290">
        <f t="shared" si="12162"/>
        <v>0</v>
      </c>
      <c r="ASV103" s="272" t="str">
        <f t="shared" si="12408"/>
        <v>L</v>
      </c>
      <c r="ASW103" s="290">
        <f t="shared" si="12164"/>
        <v>0</v>
      </c>
      <c r="ASX103" s="272" t="str">
        <f t="shared" si="12409"/>
        <v>L</v>
      </c>
      <c r="ASY103" s="290">
        <f t="shared" si="12166"/>
        <v>0</v>
      </c>
      <c r="ASZ103" s="272" t="str">
        <f t="shared" si="12410"/>
        <v>L</v>
      </c>
      <c r="ATA103" s="290">
        <f t="shared" si="12168"/>
        <v>0</v>
      </c>
      <c r="ATB103" s="272" t="str">
        <f t="shared" si="12411"/>
        <v>L</v>
      </c>
      <c r="ATC103" s="290">
        <f t="shared" si="12170"/>
        <v>0</v>
      </c>
      <c r="ATD103" s="272" t="str">
        <f t="shared" si="12412"/>
        <v>L</v>
      </c>
      <c r="ATE103" s="290">
        <f t="shared" si="12172"/>
        <v>0</v>
      </c>
      <c r="ATF103" s="292"/>
    </row>
    <row r="104" spans="1:1202" s="309" customFormat="1">
      <c r="A104" s="285"/>
      <c r="B104" s="285"/>
      <c r="C104" s="66" t="str">
        <f t="shared" ref="C104:F104" si="12480">C17</f>
        <v>Pickup</v>
      </c>
      <c r="D104" s="416" t="str">
        <f t="shared" si="12480"/>
        <v>Resturant 3</v>
      </c>
      <c r="E104" s="368">
        <f t="shared" si="12480"/>
        <v>13</v>
      </c>
      <c r="F104" s="367" t="str">
        <f t="shared" si="12480"/>
        <v>L</v>
      </c>
      <c r="G104" s="272" t="str">
        <f t="shared" si="12177"/>
        <v>L</v>
      </c>
      <c r="H104" s="290">
        <v>1</v>
      </c>
      <c r="I104" s="272" t="str">
        <f t="shared" si="12177"/>
        <v>L</v>
      </c>
      <c r="J104" s="290">
        <v>1</v>
      </c>
      <c r="K104" s="272" t="str">
        <f t="shared" si="12177"/>
        <v>L</v>
      </c>
      <c r="L104" s="290"/>
      <c r="M104" s="272" t="str">
        <f t="shared" si="12177"/>
        <v>L</v>
      </c>
      <c r="N104" s="290">
        <v>1</v>
      </c>
      <c r="O104" s="272" t="s">
        <v>12</v>
      </c>
      <c r="P104" s="290"/>
      <c r="Q104" s="272" t="str">
        <f t="shared" si="12178"/>
        <v>L</v>
      </c>
      <c r="R104" s="290"/>
      <c r="S104" s="272" t="str">
        <f t="shared" si="12179"/>
        <v>L</v>
      </c>
      <c r="T104" s="290"/>
      <c r="U104" s="272" t="str">
        <f t="shared" si="12180"/>
        <v>L</v>
      </c>
      <c r="V104" s="290"/>
      <c r="W104" s="272" t="str">
        <f t="shared" si="12181"/>
        <v>L</v>
      </c>
      <c r="X104" s="290"/>
      <c r="Y104" s="272" t="str">
        <f t="shared" si="12182"/>
        <v>L</v>
      </c>
      <c r="Z104" s="290"/>
      <c r="AA104" s="272" t="str">
        <f t="shared" si="12183"/>
        <v>L</v>
      </c>
      <c r="AB104" s="290"/>
      <c r="AC104" s="291">
        <f>SUM(H104:AB104)</f>
        <v>3</v>
      </c>
      <c r="AD104" s="272" t="str">
        <f t="shared" si="12185"/>
        <v>L</v>
      </c>
      <c r="AE104" s="290"/>
      <c r="AF104" s="272" t="str">
        <f t="shared" si="12186"/>
        <v>L</v>
      </c>
      <c r="AG104" s="290"/>
      <c r="AH104" s="272" t="str">
        <f t="shared" si="12187"/>
        <v>L</v>
      </c>
      <c r="AI104" s="290">
        <f t="shared" si="12416"/>
        <v>0</v>
      </c>
      <c r="AJ104" s="272" t="str">
        <f t="shared" si="12188"/>
        <v>L</v>
      </c>
      <c r="AK104" s="290"/>
      <c r="AL104" s="272" t="str">
        <f t="shared" si="12417"/>
        <v>T</v>
      </c>
      <c r="AM104" s="290">
        <f t="shared" si="12416"/>
        <v>0</v>
      </c>
      <c r="AN104" s="272" t="str">
        <f t="shared" si="12189"/>
        <v>L</v>
      </c>
      <c r="AO104" s="290">
        <f t="shared" si="12418"/>
        <v>0</v>
      </c>
      <c r="AP104" s="272" t="str">
        <f t="shared" si="12190"/>
        <v>L</v>
      </c>
      <c r="AQ104" s="290">
        <f t="shared" si="12419"/>
        <v>0</v>
      </c>
      <c r="AR104" s="272" t="str">
        <f t="shared" si="12191"/>
        <v>L</v>
      </c>
      <c r="AS104" s="290">
        <f t="shared" si="12420"/>
        <v>0</v>
      </c>
      <c r="AT104" s="272" t="str">
        <f t="shared" si="12192"/>
        <v>L</v>
      </c>
      <c r="AU104" s="290">
        <f t="shared" si="12421"/>
        <v>0</v>
      </c>
      <c r="AV104" s="272" t="str">
        <f t="shared" si="12193"/>
        <v>L</v>
      </c>
      <c r="AW104" s="290">
        <f t="shared" si="12422"/>
        <v>0</v>
      </c>
      <c r="AX104" s="272" t="str">
        <f t="shared" si="12194"/>
        <v>L</v>
      </c>
      <c r="AY104" s="290">
        <f t="shared" si="12423"/>
        <v>0</v>
      </c>
      <c r="AZ104" s="292">
        <f>SUM(AE104:AY104)</f>
        <v>0</v>
      </c>
      <c r="BA104" s="272" t="str">
        <f t="shared" si="12195"/>
        <v>L</v>
      </c>
      <c r="BB104" s="290">
        <v>1</v>
      </c>
      <c r="BC104" s="272" t="str">
        <f t="shared" si="12196"/>
        <v>L</v>
      </c>
      <c r="BD104" s="290">
        <v>1</v>
      </c>
      <c r="BE104" s="272" t="str">
        <f t="shared" si="12197"/>
        <v>L</v>
      </c>
      <c r="BF104" s="290">
        <f t="shared" si="11123"/>
        <v>0</v>
      </c>
      <c r="BG104" s="272" t="str">
        <f t="shared" si="12198"/>
        <v>L</v>
      </c>
      <c r="BH104" s="290">
        <v>1</v>
      </c>
      <c r="BI104" s="272" t="str">
        <f t="shared" si="11130"/>
        <v>T</v>
      </c>
      <c r="BJ104" s="290">
        <f t="shared" si="11123"/>
        <v>0</v>
      </c>
      <c r="BK104" s="272" t="str">
        <f t="shared" si="12199"/>
        <v>L</v>
      </c>
      <c r="BL104" s="290">
        <f t="shared" si="11133"/>
        <v>0</v>
      </c>
      <c r="BM104" s="272" t="str">
        <f t="shared" si="12200"/>
        <v>L</v>
      </c>
      <c r="BN104" s="290">
        <f t="shared" si="11135"/>
        <v>0</v>
      </c>
      <c r="BO104" s="272" t="str">
        <f t="shared" si="12201"/>
        <v>L</v>
      </c>
      <c r="BP104" s="290">
        <f t="shared" si="11137"/>
        <v>0</v>
      </c>
      <c r="BQ104" s="272" t="str">
        <f t="shared" si="12202"/>
        <v>L</v>
      </c>
      <c r="BR104" s="290">
        <f t="shared" si="11139"/>
        <v>0</v>
      </c>
      <c r="BS104" s="272" t="str">
        <f t="shared" si="12203"/>
        <v>L</v>
      </c>
      <c r="BT104" s="290">
        <f t="shared" si="11141"/>
        <v>0</v>
      </c>
      <c r="BU104" s="272" t="str">
        <f t="shared" si="12204"/>
        <v>L</v>
      </c>
      <c r="BV104" s="290">
        <f t="shared" si="11143"/>
        <v>0</v>
      </c>
      <c r="BW104" s="292">
        <f t="shared" ref="BW104:BW106" si="12481">SUM(BB104:BV104)</f>
        <v>3</v>
      </c>
      <c r="BX104" s="272" t="str">
        <f t="shared" si="12195"/>
        <v>L</v>
      </c>
      <c r="BY104" s="290"/>
      <c r="BZ104" s="272" t="str">
        <f t="shared" si="12196"/>
        <v>L</v>
      </c>
      <c r="CA104" s="290"/>
      <c r="CB104" s="272" t="str">
        <f t="shared" si="12197"/>
        <v>L</v>
      </c>
      <c r="CC104" s="290">
        <f t="shared" si="11144"/>
        <v>0</v>
      </c>
      <c r="CD104" s="272" t="str">
        <f t="shared" si="12198"/>
        <v>L</v>
      </c>
      <c r="CE104" s="290"/>
      <c r="CF104" s="272" t="str">
        <f t="shared" si="11151"/>
        <v>T</v>
      </c>
      <c r="CG104" s="290">
        <f t="shared" si="11144"/>
        <v>0</v>
      </c>
      <c r="CH104" s="272" t="str">
        <f t="shared" si="12199"/>
        <v>L</v>
      </c>
      <c r="CI104" s="290">
        <f t="shared" si="11154"/>
        <v>0</v>
      </c>
      <c r="CJ104" s="272" t="str">
        <f t="shared" si="12200"/>
        <v>L</v>
      </c>
      <c r="CK104" s="290">
        <f t="shared" si="11156"/>
        <v>0</v>
      </c>
      <c r="CL104" s="272" t="str">
        <f t="shared" si="12201"/>
        <v>L</v>
      </c>
      <c r="CM104" s="290">
        <f t="shared" si="11158"/>
        <v>0</v>
      </c>
      <c r="CN104" s="272" t="str">
        <f t="shared" si="12202"/>
        <v>L</v>
      </c>
      <c r="CO104" s="290">
        <f t="shared" si="11160"/>
        <v>0</v>
      </c>
      <c r="CP104" s="272" t="str">
        <f t="shared" si="12203"/>
        <v>L</v>
      </c>
      <c r="CQ104" s="290">
        <f t="shared" si="11162"/>
        <v>0</v>
      </c>
      <c r="CR104" s="272" t="str">
        <f t="shared" si="12204"/>
        <v>L</v>
      </c>
      <c r="CS104" s="290">
        <f t="shared" si="11164"/>
        <v>0</v>
      </c>
      <c r="CT104" s="292">
        <f t="shared" ref="CT104:CT106" si="12482">SUM(BY104:CS104)</f>
        <v>0</v>
      </c>
      <c r="CU104" s="272" t="str">
        <f t="shared" si="12195"/>
        <v>L</v>
      </c>
      <c r="CV104" s="290">
        <v>1</v>
      </c>
      <c r="CW104" s="272" t="str">
        <f t="shared" si="12196"/>
        <v>L</v>
      </c>
      <c r="CX104" s="290">
        <v>1</v>
      </c>
      <c r="CY104" s="272" t="str">
        <f t="shared" si="12197"/>
        <v>L</v>
      </c>
      <c r="CZ104" s="290">
        <f t="shared" si="11165"/>
        <v>0</v>
      </c>
      <c r="DA104" s="272" t="str">
        <f t="shared" si="12198"/>
        <v>L</v>
      </c>
      <c r="DB104" s="290">
        <v>1</v>
      </c>
      <c r="DC104" s="272" t="str">
        <f t="shared" si="11172"/>
        <v>T</v>
      </c>
      <c r="DD104" s="290">
        <f t="shared" si="11165"/>
        <v>0</v>
      </c>
      <c r="DE104" s="272" t="str">
        <f t="shared" si="12199"/>
        <v>L</v>
      </c>
      <c r="DF104" s="290">
        <f t="shared" si="11175"/>
        <v>0</v>
      </c>
      <c r="DG104" s="272" t="str">
        <f t="shared" si="12200"/>
        <v>L</v>
      </c>
      <c r="DH104" s="290">
        <f t="shared" si="11177"/>
        <v>0</v>
      </c>
      <c r="DI104" s="272" t="str">
        <f t="shared" si="12201"/>
        <v>L</v>
      </c>
      <c r="DJ104" s="290">
        <f t="shared" si="11179"/>
        <v>0</v>
      </c>
      <c r="DK104" s="272" t="str">
        <f t="shared" si="12202"/>
        <v>L</v>
      </c>
      <c r="DL104" s="290">
        <f t="shared" si="11181"/>
        <v>0</v>
      </c>
      <c r="DM104" s="272" t="str">
        <f t="shared" si="12203"/>
        <v>L</v>
      </c>
      <c r="DN104" s="290">
        <f t="shared" si="11183"/>
        <v>0</v>
      </c>
      <c r="DO104" s="272" t="str">
        <f t="shared" si="12204"/>
        <v>L</v>
      </c>
      <c r="DP104" s="290">
        <f t="shared" si="11185"/>
        <v>0</v>
      </c>
      <c r="DQ104" s="292">
        <f t="shared" ref="DQ104:DQ106" si="12483">SUM(CV104:DP104)</f>
        <v>3</v>
      </c>
      <c r="DR104" s="272" t="str">
        <f t="shared" si="12208"/>
        <v>L</v>
      </c>
      <c r="DS104" s="290"/>
      <c r="DT104" s="272" t="str">
        <f t="shared" si="12209"/>
        <v>L</v>
      </c>
      <c r="DU104" s="290"/>
      <c r="DV104" s="272" t="str">
        <f t="shared" si="12210"/>
        <v>L</v>
      </c>
      <c r="DW104" s="290">
        <f t="shared" si="11186"/>
        <v>0</v>
      </c>
      <c r="DX104" s="272" t="str">
        <f t="shared" si="12211"/>
        <v>L</v>
      </c>
      <c r="DY104" s="290"/>
      <c r="DZ104" s="272" t="str">
        <f t="shared" si="11193"/>
        <v>T</v>
      </c>
      <c r="EA104" s="290">
        <f t="shared" si="11186"/>
        <v>0</v>
      </c>
      <c r="EB104" s="272" t="str">
        <f t="shared" si="12212"/>
        <v>L</v>
      </c>
      <c r="EC104" s="290">
        <f t="shared" si="11196"/>
        <v>0</v>
      </c>
      <c r="ED104" s="272" t="str">
        <f t="shared" si="12213"/>
        <v>L</v>
      </c>
      <c r="EE104" s="290">
        <f t="shared" si="11198"/>
        <v>0</v>
      </c>
      <c r="EF104" s="272" t="str">
        <f t="shared" si="12214"/>
        <v>L</v>
      </c>
      <c r="EG104" s="290">
        <f t="shared" si="11200"/>
        <v>0</v>
      </c>
      <c r="EH104" s="272" t="str">
        <f t="shared" si="12215"/>
        <v>L</v>
      </c>
      <c r="EI104" s="290">
        <f t="shared" si="11202"/>
        <v>0</v>
      </c>
      <c r="EJ104" s="272" t="str">
        <f t="shared" si="12216"/>
        <v>L</v>
      </c>
      <c r="EK104" s="290">
        <f t="shared" si="11204"/>
        <v>0</v>
      </c>
      <c r="EL104" s="272" t="str">
        <f t="shared" si="12217"/>
        <v>L</v>
      </c>
      <c r="EM104" s="290">
        <f t="shared" si="11206"/>
        <v>0</v>
      </c>
      <c r="EN104" s="292">
        <f t="shared" ref="EN104:EN106" si="12484">SUM(DS104:EM104)</f>
        <v>0</v>
      </c>
      <c r="EO104" s="272" t="str">
        <f t="shared" si="12208"/>
        <v>L</v>
      </c>
      <c r="EP104" s="290">
        <f t="shared" si="11207"/>
        <v>0</v>
      </c>
      <c r="EQ104" s="272" t="str">
        <f t="shared" si="12209"/>
        <v>L</v>
      </c>
      <c r="ER104" s="290">
        <f t="shared" si="11207"/>
        <v>0</v>
      </c>
      <c r="ES104" s="272" t="str">
        <f t="shared" si="12210"/>
        <v>L</v>
      </c>
      <c r="ET104" s="290">
        <f t="shared" si="11207"/>
        <v>0</v>
      </c>
      <c r="EU104" s="272" t="str">
        <f t="shared" si="12211"/>
        <v>L</v>
      </c>
      <c r="EV104" s="290">
        <f t="shared" si="11207"/>
        <v>0</v>
      </c>
      <c r="EW104" s="272" t="str">
        <f t="shared" si="11214"/>
        <v>T</v>
      </c>
      <c r="EX104" s="290">
        <f t="shared" si="11207"/>
        <v>0</v>
      </c>
      <c r="EY104" s="272" t="str">
        <f t="shared" si="12212"/>
        <v>L</v>
      </c>
      <c r="EZ104" s="290">
        <f t="shared" si="11217"/>
        <v>0</v>
      </c>
      <c r="FA104" s="272" t="str">
        <f t="shared" si="12213"/>
        <v>L</v>
      </c>
      <c r="FB104" s="290">
        <f t="shared" si="11219"/>
        <v>0</v>
      </c>
      <c r="FC104" s="272" t="str">
        <f t="shared" si="12214"/>
        <v>L</v>
      </c>
      <c r="FD104" s="290">
        <f t="shared" si="11221"/>
        <v>0</v>
      </c>
      <c r="FE104" s="272" t="str">
        <f t="shared" si="12215"/>
        <v>L</v>
      </c>
      <c r="FF104" s="290">
        <f t="shared" si="11223"/>
        <v>0</v>
      </c>
      <c r="FG104" s="272" t="str">
        <f t="shared" si="12216"/>
        <v>L</v>
      </c>
      <c r="FH104" s="290">
        <f t="shared" si="11225"/>
        <v>0</v>
      </c>
      <c r="FI104" s="272" t="str">
        <f t="shared" si="12217"/>
        <v>L</v>
      </c>
      <c r="FJ104" s="290">
        <f t="shared" si="11227"/>
        <v>0</v>
      </c>
      <c r="FK104" s="292">
        <f t="shared" ref="FK104:FK106" si="12485">SUM(EP104:FJ104)</f>
        <v>0</v>
      </c>
      <c r="FL104" s="272" t="str">
        <f t="shared" si="12208"/>
        <v>L</v>
      </c>
      <c r="FM104" s="290">
        <f t="shared" si="11228"/>
        <v>0</v>
      </c>
      <c r="FN104" s="272" t="str">
        <f t="shared" si="12209"/>
        <v>L</v>
      </c>
      <c r="FO104" s="290">
        <f t="shared" si="11228"/>
        <v>0</v>
      </c>
      <c r="FP104" s="272" t="str">
        <f t="shared" si="12210"/>
        <v>L</v>
      </c>
      <c r="FQ104" s="290">
        <f t="shared" si="11228"/>
        <v>0</v>
      </c>
      <c r="FR104" s="272" t="str">
        <f t="shared" si="12211"/>
        <v>L</v>
      </c>
      <c r="FS104" s="290">
        <f t="shared" si="11228"/>
        <v>0</v>
      </c>
      <c r="FT104" s="272" t="str">
        <f t="shared" si="11235"/>
        <v>T</v>
      </c>
      <c r="FU104" s="290">
        <f t="shared" si="11228"/>
        <v>0</v>
      </c>
      <c r="FV104" s="272" t="str">
        <f t="shared" si="12212"/>
        <v>L</v>
      </c>
      <c r="FW104" s="290">
        <f t="shared" si="11238"/>
        <v>0</v>
      </c>
      <c r="FX104" s="272" t="str">
        <f t="shared" si="12213"/>
        <v>L</v>
      </c>
      <c r="FY104" s="290">
        <f t="shared" si="11240"/>
        <v>0</v>
      </c>
      <c r="FZ104" s="272" t="str">
        <f t="shared" si="12214"/>
        <v>L</v>
      </c>
      <c r="GA104" s="290">
        <f t="shared" si="11242"/>
        <v>0</v>
      </c>
      <c r="GB104" s="272" t="str">
        <f t="shared" si="12215"/>
        <v>L</v>
      </c>
      <c r="GC104" s="290">
        <f t="shared" si="11244"/>
        <v>0</v>
      </c>
      <c r="GD104" s="272" t="str">
        <f t="shared" si="12216"/>
        <v>L</v>
      </c>
      <c r="GE104" s="290">
        <f t="shared" si="11246"/>
        <v>0</v>
      </c>
      <c r="GF104" s="272" t="str">
        <f t="shared" si="12217"/>
        <v>L</v>
      </c>
      <c r="GG104" s="290">
        <f t="shared" si="11248"/>
        <v>0</v>
      </c>
      <c r="GH104" s="292">
        <f t="shared" ref="GH104:GH106" si="12486">SUM(FM104:GG104)</f>
        <v>0</v>
      </c>
      <c r="GI104" s="272" t="str">
        <f t="shared" si="12221"/>
        <v>L</v>
      </c>
      <c r="GJ104" s="290">
        <f t="shared" si="11249"/>
        <v>0</v>
      </c>
      <c r="GK104" s="272" t="str">
        <f t="shared" si="12222"/>
        <v>L</v>
      </c>
      <c r="GL104" s="290">
        <f t="shared" si="11249"/>
        <v>0</v>
      </c>
      <c r="GM104" s="272" t="str">
        <f t="shared" si="12223"/>
        <v>L</v>
      </c>
      <c r="GN104" s="290">
        <f t="shared" si="11249"/>
        <v>0</v>
      </c>
      <c r="GO104" s="272" t="str">
        <f t="shared" si="12224"/>
        <v>L</v>
      </c>
      <c r="GP104" s="290">
        <f t="shared" si="11249"/>
        <v>0</v>
      </c>
      <c r="GQ104" s="272" t="str">
        <f t="shared" si="11256"/>
        <v>T</v>
      </c>
      <c r="GR104" s="290">
        <f t="shared" si="11249"/>
        <v>0</v>
      </c>
      <c r="GS104" s="272" t="str">
        <f t="shared" si="12225"/>
        <v>L</v>
      </c>
      <c r="GT104" s="290">
        <f t="shared" si="11259"/>
        <v>0</v>
      </c>
      <c r="GU104" s="272" t="str">
        <f t="shared" si="12226"/>
        <v>L</v>
      </c>
      <c r="GV104" s="290">
        <f t="shared" si="11261"/>
        <v>0</v>
      </c>
      <c r="GW104" s="272" t="str">
        <f t="shared" si="12227"/>
        <v>L</v>
      </c>
      <c r="GX104" s="290">
        <f t="shared" si="11263"/>
        <v>0</v>
      </c>
      <c r="GY104" s="272" t="str">
        <f t="shared" si="12228"/>
        <v>L</v>
      </c>
      <c r="GZ104" s="290">
        <f t="shared" si="11265"/>
        <v>0</v>
      </c>
      <c r="HA104" s="272" t="str">
        <f t="shared" si="12229"/>
        <v>L</v>
      </c>
      <c r="HB104" s="290">
        <f t="shared" si="11267"/>
        <v>0</v>
      </c>
      <c r="HC104" s="272" t="str">
        <f t="shared" si="12230"/>
        <v>L</v>
      </c>
      <c r="HD104" s="290">
        <f t="shared" si="11269"/>
        <v>0</v>
      </c>
      <c r="HE104" s="292">
        <f t="shared" ref="HE104:HE106" si="12487">SUM(GJ104:HD104)</f>
        <v>0</v>
      </c>
      <c r="HF104" s="272" t="str">
        <f t="shared" si="12221"/>
        <v>L</v>
      </c>
      <c r="HG104" s="290">
        <f t="shared" si="11270"/>
        <v>0</v>
      </c>
      <c r="HH104" s="272" t="str">
        <f t="shared" si="12222"/>
        <v>L</v>
      </c>
      <c r="HI104" s="290">
        <f t="shared" si="11270"/>
        <v>0</v>
      </c>
      <c r="HJ104" s="272" t="str">
        <f t="shared" si="12223"/>
        <v>L</v>
      </c>
      <c r="HK104" s="290">
        <f t="shared" si="11270"/>
        <v>0</v>
      </c>
      <c r="HL104" s="272" t="str">
        <f t="shared" si="12224"/>
        <v>L</v>
      </c>
      <c r="HM104" s="290">
        <f t="shared" si="11270"/>
        <v>0</v>
      </c>
      <c r="HN104" s="272" t="str">
        <f t="shared" si="11277"/>
        <v>T</v>
      </c>
      <c r="HO104" s="290">
        <f t="shared" si="11270"/>
        <v>0</v>
      </c>
      <c r="HP104" s="272" t="str">
        <f t="shared" si="12225"/>
        <v>L</v>
      </c>
      <c r="HQ104" s="290">
        <f t="shared" si="11280"/>
        <v>0</v>
      </c>
      <c r="HR104" s="272" t="str">
        <f t="shared" si="12226"/>
        <v>L</v>
      </c>
      <c r="HS104" s="290">
        <f t="shared" si="11282"/>
        <v>0</v>
      </c>
      <c r="HT104" s="272" t="str">
        <f t="shared" si="12227"/>
        <v>L</v>
      </c>
      <c r="HU104" s="290">
        <f t="shared" si="11284"/>
        <v>0</v>
      </c>
      <c r="HV104" s="272" t="str">
        <f t="shared" si="12228"/>
        <v>L</v>
      </c>
      <c r="HW104" s="290">
        <f t="shared" si="11286"/>
        <v>0</v>
      </c>
      <c r="HX104" s="272" t="str">
        <f t="shared" si="12229"/>
        <v>L</v>
      </c>
      <c r="HY104" s="290">
        <f t="shared" si="11288"/>
        <v>0</v>
      </c>
      <c r="HZ104" s="272" t="str">
        <f t="shared" si="12230"/>
        <v>L</v>
      </c>
      <c r="IA104" s="290">
        <f t="shared" si="11290"/>
        <v>0</v>
      </c>
      <c r="IB104" s="292">
        <f t="shared" ref="IB104:IB106" si="12488">SUM(HG104:IA104)</f>
        <v>0</v>
      </c>
      <c r="IC104" s="272" t="str">
        <f t="shared" si="12221"/>
        <v>L</v>
      </c>
      <c r="ID104" s="290">
        <f t="shared" si="11291"/>
        <v>0</v>
      </c>
      <c r="IE104" s="272" t="str">
        <f t="shared" si="12222"/>
        <v>L</v>
      </c>
      <c r="IF104" s="290">
        <f t="shared" si="11291"/>
        <v>0</v>
      </c>
      <c r="IG104" s="272" t="str">
        <f t="shared" si="12223"/>
        <v>L</v>
      </c>
      <c r="IH104" s="290">
        <f t="shared" si="11291"/>
        <v>0</v>
      </c>
      <c r="II104" s="272" t="str">
        <f t="shared" si="12224"/>
        <v>L</v>
      </c>
      <c r="IJ104" s="290">
        <f t="shared" si="11291"/>
        <v>0</v>
      </c>
      <c r="IK104" s="272" t="str">
        <f t="shared" si="11298"/>
        <v>T</v>
      </c>
      <c r="IL104" s="290">
        <f t="shared" si="11291"/>
        <v>0</v>
      </c>
      <c r="IM104" s="272" t="str">
        <f t="shared" si="12225"/>
        <v>L</v>
      </c>
      <c r="IN104" s="290">
        <f t="shared" si="11301"/>
        <v>0</v>
      </c>
      <c r="IO104" s="272" t="str">
        <f t="shared" si="12226"/>
        <v>L</v>
      </c>
      <c r="IP104" s="290">
        <f t="shared" si="11303"/>
        <v>0</v>
      </c>
      <c r="IQ104" s="272" t="str">
        <f t="shared" si="12227"/>
        <v>L</v>
      </c>
      <c r="IR104" s="290">
        <f t="shared" si="11305"/>
        <v>0</v>
      </c>
      <c r="IS104" s="272" t="str">
        <f t="shared" si="12228"/>
        <v>L</v>
      </c>
      <c r="IT104" s="290">
        <f t="shared" si="11307"/>
        <v>0</v>
      </c>
      <c r="IU104" s="272" t="str">
        <f t="shared" si="12229"/>
        <v>L</v>
      </c>
      <c r="IV104" s="290">
        <f t="shared" si="11309"/>
        <v>0</v>
      </c>
      <c r="IW104" s="272" t="str">
        <f t="shared" si="12230"/>
        <v>L</v>
      </c>
      <c r="IX104" s="290">
        <f t="shared" si="11311"/>
        <v>0</v>
      </c>
      <c r="IY104" s="292">
        <f t="shared" ref="IY104:IY106" si="12489">SUM(ID104:IX104)</f>
        <v>0</v>
      </c>
      <c r="IZ104" s="272" t="str">
        <f t="shared" si="12234"/>
        <v>L</v>
      </c>
      <c r="JA104" s="290">
        <f t="shared" si="11312"/>
        <v>0</v>
      </c>
      <c r="JB104" s="272" t="str">
        <f t="shared" si="12235"/>
        <v>L</v>
      </c>
      <c r="JC104" s="290">
        <f t="shared" si="11312"/>
        <v>0</v>
      </c>
      <c r="JD104" s="272" t="str">
        <f t="shared" si="12236"/>
        <v>L</v>
      </c>
      <c r="JE104" s="290">
        <f t="shared" si="11312"/>
        <v>0</v>
      </c>
      <c r="JF104" s="272" t="str">
        <f t="shared" si="12237"/>
        <v>L</v>
      </c>
      <c r="JG104" s="290">
        <f t="shared" si="11312"/>
        <v>0</v>
      </c>
      <c r="JH104" s="272" t="str">
        <f t="shared" si="11319"/>
        <v>T</v>
      </c>
      <c r="JI104" s="290">
        <f t="shared" si="11312"/>
        <v>0</v>
      </c>
      <c r="JJ104" s="272" t="str">
        <f t="shared" si="12238"/>
        <v>L</v>
      </c>
      <c r="JK104" s="290">
        <f t="shared" si="11322"/>
        <v>0</v>
      </c>
      <c r="JL104" s="272" t="str">
        <f t="shared" si="12239"/>
        <v>L</v>
      </c>
      <c r="JM104" s="290">
        <f t="shared" si="11324"/>
        <v>0</v>
      </c>
      <c r="JN104" s="272" t="str">
        <f t="shared" si="12240"/>
        <v>L</v>
      </c>
      <c r="JO104" s="290">
        <f t="shared" si="11326"/>
        <v>0</v>
      </c>
      <c r="JP104" s="272" t="str">
        <f t="shared" si="12241"/>
        <v>L</v>
      </c>
      <c r="JQ104" s="290">
        <f t="shared" si="11328"/>
        <v>0</v>
      </c>
      <c r="JR104" s="272" t="str">
        <f t="shared" si="12242"/>
        <v>L</v>
      </c>
      <c r="JS104" s="290">
        <f t="shared" si="11330"/>
        <v>0</v>
      </c>
      <c r="JT104" s="272" t="str">
        <f t="shared" si="12243"/>
        <v>L</v>
      </c>
      <c r="JU104" s="290">
        <f t="shared" si="11332"/>
        <v>0</v>
      </c>
      <c r="JV104" s="292">
        <f t="shared" ref="JV104:JV106" si="12490">SUM(JA104:JU104)</f>
        <v>0</v>
      </c>
      <c r="JW104" s="272" t="str">
        <f t="shared" si="12234"/>
        <v>L</v>
      </c>
      <c r="JX104" s="290">
        <f t="shared" si="11333"/>
        <v>0</v>
      </c>
      <c r="JY104" s="272" t="str">
        <f t="shared" si="12235"/>
        <v>L</v>
      </c>
      <c r="JZ104" s="290">
        <f t="shared" si="11333"/>
        <v>0</v>
      </c>
      <c r="KA104" s="272" t="str">
        <f t="shared" si="12236"/>
        <v>L</v>
      </c>
      <c r="KB104" s="290">
        <f t="shared" si="11333"/>
        <v>0</v>
      </c>
      <c r="KC104" s="272" t="str">
        <f t="shared" si="12237"/>
        <v>L</v>
      </c>
      <c r="KD104" s="290">
        <f t="shared" si="11333"/>
        <v>0</v>
      </c>
      <c r="KE104" s="272" t="str">
        <f t="shared" si="11340"/>
        <v>T</v>
      </c>
      <c r="KF104" s="290">
        <f t="shared" si="11333"/>
        <v>0</v>
      </c>
      <c r="KG104" s="272" t="str">
        <f t="shared" si="12238"/>
        <v>L</v>
      </c>
      <c r="KH104" s="290">
        <f t="shared" si="11343"/>
        <v>0</v>
      </c>
      <c r="KI104" s="272" t="str">
        <f t="shared" si="12239"/>
        <v>L</v>
      </c>
      <c r="KJ104" s="290">
        <f t="shared" si="11345"/>
        <v>0</v>
      </c>
      <c r="KK104" s="272" t="str">
        <f t="shared" si="12240"/>
        <v>L</v>
      </c>
      <c r="KL104" s="290">
        <f t="shared" si="11347"/>
        <v>0</v>
      </c>
      <c r="KM104" s="272" t="str">
        <f t="shared" si="12241"/>
        <v>L</v>
      </c>
      <c r="KN104" s="290">
        <f t="shared" si="11349"/>
        <v>0</v>
      </c>
      <c r="KO104" s="272" t="str">
        <f t="shared" si="12242"/>
        <v>L</v>
      </c>
      <c r="KP104" s="290">
        <f t="shared" si="11351"/>
        <v>0</v>
      </c>
      <c r="KQ104" s="272" t="str">
        <f t="shared" si="12243"/>
        <v>L</v>
      </c>
      <c r="KR104" s="290">
        <f t="shared" si="11353"/>
        <v>0</v>
      </c>
      <c r="KS104" s="292">
        <f t="shared" ref="KS104:KS106" si="12491">SUM(JX104:KR104)</f>
        <v>0</v>
      </c>
      <c r="KT104" s="272" t="str">
        <f t="shared" si="12234"/>
        <v>L</v>
      </c>
      <c r="KU104" s="290">
        <f t="shared" si="11354"/>
        <v>0</v>
      </c>
      <c r="KV104" s="272" t="str">
        <f t="shared" si="12235"/>
        <v>L</v>
      </c>
      <c r="KW104" s="290">
        <f t="shared" si="11354"/>
        <v>0</v>
      </c>
      <c r="KX104" s="272" t="str">
        <f t="shared" si="12236"/>
        <v>L</v>
      </c>
      <c r="KY104" s="290">
        <f t="shared" si="11354"/>
        <v>0</v>
      </c>
      <c r="KZ104" s="272" t="str">
        <f t="shared" si="12237"/>
        <v>L</v>
      </c>
      <c r="LA104" s="290">
        <f t="shared" si="11354"/>
        <v>0</v>
      </c>
      <c r="LB104" s="272" t="str">
        <f t="shared" si="11361"/>
        <v>T</v>
      </c>
      <c r="LC104" s="290">
        <f t="shared" si="11354"/>
        <v>0</v>
      </c>
      <c r="LD104" s="272" t="str">
        <f t="shared" si="12238"/>
        <v>L</v>
      </c>
      <c r="LE104" s="290">
        <f t="shared" si="11364"/>
        <v>0</v>
      </c>
      <c r="LF104" s="272" t="str">
        <f t="shared" si="12239"/>
        <v>L</v>
      </c>
      <c r="LG104" s="290">
        <f t="shared" si="11366"/>
        <v>0</v>
      </c>
      <c r="LH104" s="272" t="str">
        <f t="shared" si="12240"/>
        <v>L</v>
      </c>
      <c r="LI104" s="290">
        <f t="shared" si="11368"/>
        <v>0</v>
      </c>
      <c r="LJ104" s="272" t="str">
        <f t="shared" si="12241"/>
        <v>L</v>
      </c>
      <c r="LK104" s="290">
        <f t="shared" si="11370"/>
        <v>0</v>
      </c>
      <c r="LL104" s="272" t="str">
        <f t="shared" si="12242"/>
        <v>L</v>
      </c>
      <c r="LM104" s="290">
        <f t="shared" si="11372"/>
        <v>0</v>
      </c>
      <c r="LN104" s="272" t="str">
        <f t="shared" si="12243"/>
        <v>L</v>
      </c>
      <c r="LO104" s="290">
        <f t="shared" si="11374"/>
        <v>0</v>
      </c>
      <c r="LP104" s="292">
        <f t="shared" ref="LP104:LP106" si="12492">SUM(KU104:LO104)</f>
        <v>0</v>
      </c>
      <c r="LQ104" s="272" t="str">
        <f t="shared" si="12247"/>
        <v>L</v>
      </c>
      <c r="LR104" s="290">
        <f t="shared" si="11375"/>
        <v>0</v>
      </c>
      <c r="LS104" s="272" t="str">
        <f t="shared" si="12248"/>
        <v>L</v>
      </c>
      <c r="LT104" s="290">
        <f t="shared" si="11375"/>
        <v>0</v>
      </c>
      <c r="LU104" s="272" t="str">
        <f t="shared" si="12249"/>
        <v>L</v>
      </c>
      <c r="LV104" s="290">
        <f t="shared" si="11375"/>
        <v>0</v>
      </c>
      <c r="LW104" s="272" t="str">
        <f t="shared" si="12250"/>
        <v>L</v>
      </c>
      <c r="LX104" s="290">
        <f t="shared" si="11375"/>
        <v>0</v>
      </c>
      <c r="LY104" s="272" t="str">
        <f t="shared" si="11382"/>
        <v>T</v>
      </c>
      <c r="LZ104" s="290">
        <f t="shared" si="11375"/>
        <v>0</v>
      </c>
      <c r="MA104" s="272" t="str">
        <f t="shared" si="12251"/>
        <v>L</v>
      </c>
      <c r="MB104" s="290">
        <f t="shared" si="11385"/>
        <v>0</v>
      </c>
      <c r="MC104" s="272" t="str">
        <f t="shared" si="12252"/>
        <v>L</v>
      </c>
      <c r="MD104" s="290">
        <f t="shared" si="11387"/>
        <v>0</v>
      </c>
      <c r="ME104" s="272" t="str">
        <f t="shared" si="12253"/>
        <v>L</v>
      </c>
      <c r="MF104" s="290">
        <f t="shared" si="11389"/>
        <v>0</v>
      </c>
      <c r="MG104" s="272" t="str">
        <f t="shared" si="12254"/>
        <v>L</v>
      </c>
      <c r="MH104" s="290">
        <f t="shared" si="11391"/>
        <v>0</v>
      </c>
      <c r="MI104" s="272" t="str">
        <f t="shared" si="12255"/>
        <v>L</v>
      </c>
      <c r="MJ104" s="290">
        <f t="shared" si="11393"/>
        <v>0</v>
      </c>
      <c r="MK104" s="272" t="str">
        <f t="shared" si="12256"/>
        <v>L</v>
      </c>
      <c r="ML104" s="290">
        <f t="shared" si="11395"/>
        <v>0</v>
      </c>
      <c r="MM104" s="292">
        <f t="shared" ref="MM104:MM106" si="12493">SUM(LR104:ML104)</f>
        <v>0</v>
      </c>
      <c r="MN104" s="272" t="str">
        <f t="shared" si="12247"/>
        <v>L</v>
      </c>
      <c r="MO104" s="290">
        <f t="shared" si="11396"/>
        <v>0</v>
      </c>
      <c r="MP104" s="272" t="str">
        <f t="shared" si="12248"/>
        <v>L</v>
      </c>
      <c r="MQ104" s="290">
        <f t="shared" si="11396"/>
        <v>0</v>
      </c>
      <c r="MR104" s="272" t="str">
        <f t="shared" si="12249"/>
        <v>L</v>
      </c>
      <c r="MS104" s="290">
        <f t="shared" si="11396"/>
        <v>0</v>
      </c>
      <c r="MT104" s="272" t="str">
        <f t="shared" si="12250"/>
        <v>L</v>
      </c>
      <c r="MU104" s="290">
        <f t="shared" si="11396"/>
        <v>0</v>
      </c>
      <c r="MV104" s="272" t="str">
        <f t="shared" si="11403"/>
        <v>T</v>
      </c>
      <c r="MW104" s="290">
        <f t="shared" si="11396"/>
        <v>0</v>
      </c>
      <c r="MX104" s="272" t="str">
        <f t="shared" si="12251"/>
        <v>L</v>
      </c>
      <c r="MY104" s="290">
        <f t="shared" si="11406"/>
        <v>0</v>
      </c>
      <c r="MZ104" s="272" t="str">
        <f t="shared" si="12252"/>
        <v>L</v>
      </c>
      <c r="NA104" s="290">
        <f t="shared" si="11408"/>
        <v>0</v>
      </c>
      <c r="NB104" s="272" t="str">
        <f t="shared" si="12253"/>
        <v>L</v>
      </c>
      <c r="NC104" s="290">
        <f t="shared" si="11410"/>
        <v>0</v>
      </c>
      <c r="ND104" s="272" t="str">
        <f t="shared" si="12254"/>
        <v>L</v>
      </c>
      <c r="NE104" s="290">
        <f t="shared" si="11412"/>
        <v>0</v>
      </c>
      <c r="NF104" s="272" t="str">
        <f t="shared" si="12255"/>
        <v>L</v>
      </c>
      <c r="NG104" s="290">
        <f t="shared" si="11414"/>
        <v>0</v>
      </c>
      <c r="NH104" s="272" t="str">
        <f t="shared" si="12256"/>
        <v>L</v>
      </c>
      <c r="NI104" s="290">
        <f t="shared" si="11416"/>
        <v>0</v>
      </c>
      <c r="NJ104" s="292">
        <f t="shared" ref="NJ104:NJ106" si="12494">SUM(MO104:NI104)</f>
        <v>0</v>
      </c>
      <c r="NK104" s="272" t="str">
        <f t="shared" si="12247"/>
        <v>L</v>
      </c>
      <c r="NL104" s="290">
        <f t="shared" si="11417"/>
        <v>0</v>
      </c>
      <c r="NM104" s="272" t="str">
        <f t="shared" si="12248"/>
        <v>L</v>
      </c>
      <c r="NN104" s="290">
        <f t="shared" si="11417"/>
        <v>0</v>
      </c>
      <c r="NO104" s="272" t="str">
        <f t="shared" si="12249"/>
        <v>L</v>
      </c>
      <c r="NP104" s="290">
        <f t="shared" si="11417"/>
        <v>0</v>
      </c>
      <c r="NQ104" s="272" t="str">
        <f t="shared" si="12250"/>
        <v>L</v>
      </c>
      <c r="NR104" s="290">
        <f t="shared" si="11417"/>
        <v>0</v>
      </c>
      <c r="NS104" s="272" t="str">
        <f t="shared" si="11424"/>
        <v>T</v>
      </c>
      <c r="NT104" s="290">
        <f t="shared" si="11417"/>
        <v>0</v>
      </c>
      <c r="NU104" s="272" t="str">
        <f t="shared" si="12251"/>
        <v>L</v>
      </c>
      <c r="NV104" s="290">
        <f t="shared" si="11427"/>
        <v>0</v>
      </c>
      <c r="NW104" s="272" t="str">
        <f t="shared" si="12252"/>
        <v>L</v>
      </c>
      <c r="NX104" s="290">
        <f t="shared" si="11429"/>
        <v>0</v>
      </c>
      <c r="NY104" s="272" t="str">
        <f t="shared" si="12253"/>
        <v>L</v>
      </c>
      <c r="NZ104" s="290">
        <f t="shared" si="11431"/>
        <v>0</v>
      </c>
      <c r="OA104" s="272" t="str">
        <f t="shared" si="12254"/>
        <v>L</v>
      </c>
      <c r="OB104" s="290">
        <f t="shared" si="11433"/>
        <v>0</v>
      </c>
      <c r="OC104" s="272" t="str">
        <f t="shared" si="12255"/>
        <v>L</v>
      </c>
      <c r="OD104" s="290">
        <f t="shared" si="11435"/>
        <v>0</v>
      </c>
      <c r="OE104" s="272" t="str">
        <f t="shared" si="12256"/>
        <v>L</v>
      </c>
      <c r="OF104" s="290">
        <f t="shared" si="11437"/>
        <v>0</v>
      </c>
      <c r="OG104" s="292">
        <f t="shared" ref="OG104:OG106" si="12495">SUM(NL104:OF104)</f>
        <v>0</v>
      </c>
      <c r="OH104" s="272" t="str">
        <f t="shared" si="12260"/>
        <v>L</v>
      </c>
      <c r="OI104" s="290">
        <f t="shared" si="11438"/>
        <v>0</v>
      </c>
      <c r="OJ104" s="272" t="str">
        <f t="shared" si="12261"/>
        <v>L</v>
      </c>
      <c r="OK104" s="290">
        <f t="shared" si="11438"/>
        <v>0</v>
      </c>
      <c r="OL104" s="272" t="str">
        <f t="shared" si="12262"/>
        <v>L</v>
      </c>
      <c r="OM104" s="290">
        <f t="shared" si="11438"/>
        <v>0</v>
      </c>
      <c r="ON104" s="272" t="str">
        <f t="shared" si="12263"/>
        <v>L</v>
      </c>
      <c r="OO104" s="290">
        <f t="shared" si="11438"/>
        <v>0</v>
      </c>
      <c r="OP104" s="272" t="str">
        <f t="shared" si="11445"/>
        <v>T</v>
      </c>
      <c r="OQ104" s="290">
        <f t="shared" si="11438"/>
        <v>0</v>
      </c>
      <c r="OR104" s="272" t="str">
        <f t="shared" si="12264"/>
        <v>L</v>
      </c>
      <c r="OS104" s="290">
        <f t="shared" si="11448"/>
        <v>0</v>
      </c>
      <c r="OT104" s="272" t="str">
        <f t="shared" si="12265"/>
        <v>L</v>
      </c>
      <c r="OU104" s="290">
        <f t="shared" si="11450"/>
        <v>0</v>
      </c>
      <c r="OV104" s="272" t="str">
        <f t="shared" si="12266"/>
        <v>L</v>
      </c>
      <c r="OW104" s="290">
        <f t="shared" si="11452"/>
        <v>0</v>
      </c>
      <c r="OX104" s="272" t="str">
        <f t="shared" si="12267"/>
        <v>L</v>
      </c>
      <c r="OY104" s="290">
        <f t="shared" si="11454"/>
        <v>0</v>
      </c>
      <c r="OZ104" s="272" t="str">
        <f t="shared" si="12268"/>
        <v>L</v>
      </c>
      <c r="PA104" s="290">
        <f t="shared" si="11456"/>
        <v>0</v>
      </c>
      <c r="PB104" s="272" t="str">
        <f t="shared" si="12269"/>
        <v>L</v>
      </c>
      <c r="PC104" s="290">
        <f t="shared" si="11458"/>
        <v>0</v>
      </c>
      <c r="PD104" s="292">
        <f t="shared" ref="PD104:PD106" si="12496">SUM(OI104:PC104)</f>
        <v>0</v>
      </c>
      <c r="PE104" s="272" t="str">
        <f t="shared" si="12260"/>
        <v>L</v>
      </c>
      <c r="PF104" s="290">
        <f t="shared" si="11459"/>
        <v>0</v>
      </c>
      <c r="PG104" s="272" t="str">
        <f t="shared" si="12261"/>
        <v>L</v>
      </c>
      <c r="PH104" s="290">
        <f t="shared" si="11459"/>
        <v>0</v>
      </c>
      <c r="PI104" s="272" t="str">
        <f t="shared" si="12262"/>
        <v>L</v>
      </c>
      <c r="PJ104" s="290">
        <f t="shared" si="11459"/>
        <v>0</v>
      </c>
      <c r="PK104" s="272" t="str">
        <f t="shared" si="12263"/>
        <v>L</v>
      </c>
      <c r="PL104" s="290">
        <f t="shared" si="11459"/>
        <v>0</v>
      </c>
      <c r="PM104" s="272" t="str">
        <f t="shared" si="11466"/>
        <v>T</v>
      </c>
      <c r="PN104" s="290">
        <f t="shared" si="11459"/>
        <v>0</v>
      </c>
      <c r="PO104" s="272" t="str">
        <f t="shared" si="12264"/>
        <v>L</v>
      </c>
      <c r="PP104" s="290">
        <f t="shared" si="11469"/>
        <v>0</v>
      </c>
      <c r="PQ104" s="272" t="str">
        <f t="shared" si="12265"/>
        <v>L</v>
      </c>
      <c r="PR104" s="290">
        <f t="shared" si="11471"/>
        <v>0</v>
      </c>
      <c r="PS104" s="272" t="str">
        <f t="shared" si="12266"/>
        <v>L</v>
      </c>
      <c r="PT104" s="290">
        <f t="shared" si="11473"/>
        <v>0</v>
      </c>
      <c r="PU104" s="272" t="str">
        <f t="shared" si="12267"/>
        <v>L</v>
      </c>
      <c r="PV104" s="290">
        <f t="shared" si="11475"/>
        <v>0</v>
      </c>
      <c r="PW104" s="272" t="str">
        <f t="shared" si="12268"/>
        <v>L</v>
      </c>
      <c r="PX104" s="290">
        <f t="shared" si="11477"/>
        <v>0</v>
      </c>
      <c r="PY104" s="272" t="str">
        <f t="shared" si="12269"/>
        <v>L</v>
      </c>
      <c r="PZ104" s="290">
        <f t="shared" si="11479"/>
        <v>0</v>
      </c>
      <c r="QA104" s="292">
        <f t="shared" ref="QA104:QA106" si="12497">SUM(PF104:PZ104)</f>
        <v>0</v>
      </c>
      <c r="QB104" s="272" t="str">
        <f t="shared" si="12260"/>
        <v>L</v>
      </c>
      <c r="QC104" s="290">
        <f t="shared" si="11480"/>
        <v>0</v>
      </c>
      <c r="QD104" s="272" t="str">
        <f t="shared" si="12261"/>
        <v>L</v>
      </c>
      <c r="QE104" s="290">
        <f t="shared" si="11480"/>
        <v>0</v>
      </c>
      <c r="QF104" s="272" t="str">
        <f t="shared" si="12262"/>
        <v>L</v>
      </c>
      <c r="QG104" s="290">
        <f t="shared" si="11480"/>
        <v>0</v>
      </c>
      <c r="QH104" s="272" t="str">
        <f t="shared" si="12263"/>
        <v>L</v>
      </c>
      <c r="QI104" s="290">
        <f t="shared" si="11480"/>
        <v>0</v>
      </c>
      <c r="QJ104" s="272" t="str">
        <f t="shared" si="11487"/>
        <v>T</v>
      </c>
      <c r="QK104" s="290">
        <f t="shared" si="11480"/>
        <v>0</v>
      </c>
      <c r="QL104" s="272" t="str">
        <f t="shared" si="12264"/>
        <v>L</v>
      </c>
      <c r="QM104" s="290">
        <f t="shared" si="11490"/>
        <v>0</v>
      </c>
      <c r="QN104" s="272" t="str">
        <f t="shared" si="12265"/>
        <v>L</v>
      </c>
      <c r="QO104" s="290">
        <f t="shared" si="11492"/>
        <v>0</v>
      </c>
      <c r="QP104" s="272" t="str">
        <f t="shared" si="12266"/>
        <v>L</v>
      </c>
      <c r="QQ104" s="290">
        <f t="shared" si="11494"/>
        <v>0</v>
      </c>
      <c r="QR104" s="272" t="str">
        <f t="shared" si="12267"/>
        <v>L</v>
      </c>
      <c r="QS104" s="290">
        <f t="shared" si="11496"/>
        <v>0</v>
      </c>
      <c r="QT104" s="272" t="str">
        <f t="shared" si="12268"/>
        <v>L</v>
      </c>
      <c r="QU104" s="290">
        <f t="shared" si="11498"/>
        <v>0</v>
      </c>
      <c r="QV104" s="272" t="str">
        <f t="shared" si="12269"/>
        <v>L</v>
      </c>
      <c r="QW104" s="290">
        <f t="shared" si="11500"/>
        <v>0</v>
      </c>
      <c r="QX104" s="292">
        <f t="shared" ref="QX104:QX106" si="12498">SUM(QC104:QW104)</f>
        <v>0</v>
      </c>
      <c r="QY104" s="272" t="str">
        <f t="shared" si="12273"/>
        <v>L</v>
      </c>
      <c r="QZ104" s="290">
        <f t="shared" si="11501"/>
        <v>0</v>
      </c>
      <c r="RA104" s="272" t="str">
        <f t="shared" si="12274"/>
        <v>L</v>
      </c>
      <c r="RB104" s="290">
        <f t="shared" si="11501"/>
        <v>0</v>
      </c>
      <c r="RC104" s="272" t="str">
        <f t="shared" si="12275"/>
        <v>L</v>
      </c>
      <c r="RD104" s="290">
        <f t="shared" si="11501"/>
        <v>0</v>
      </c>
      <c r="RE104" s="272" t="str">
        <f t="shared" si="12276"/>
        <v>L</v>
      </c>
      <c r="RF104" s="290">
        <f t="shared" si="11501"/>
        <v>0</v>
      </c>
      <c r="RG104" s="272" t="str">
        <f t="shared" si="11508"/>
        <v>T</v>
      </c>
      <c r="RH104" s="290">
        <f t="shared" si="11501"/>
        <v>0</v>
      </c>
      <c r="RI104" s="272" t="str">
        <f t="shared" si="12277"/>
        <v>L</v>
      </c>
      <c r="RJ104" s="290">
        <f t="shared" si="11511"/>
        <v>0</v>
      </c>
      <c r="RK104" s="272" t="str">
        <f t="shared" si="12278"/>
        <v>L</v>
      </c>
      <c r="RL104" s="290">
        <f t="shared" si="11513"/>
        <v>0</v>
      </c>
      <c r="RM104" s="272" t="str">
        <f t="shared" si="12279"/>
        <v>L</v>
      </c>
      <c r="RN104" s="290">
        <f t="shared" si="11515"/>
        <v>0</v>
      </c>
      <c r="RO104" s="272" t="str">
        <f t="shared" si="12280"/>
        <v>L</v>
      </c>
      <c r="RP104" s="290">
        <f t="shared" si="11517"/>
        <v>0</v>
      </c>
      <c r="RQ104" s="272" t="str">
        <f t="shared" si="12281"/>
        <v>L</v>
      </c>
      <c r="RR104" s="290">
        <f t="shared" si="11519"/>
        <v>0</v>
      </c>
      <c r="RS104" s="272" t="str">
        <f t="shared" si="12282"/>
        <v>L</v>
      </c>
      <c r="RT104" s="290">
        <f t="shared" si="11521"/>
        <v>0</v>
      </c>
      <c r="RU104" s="292">
        <f t="shared" ref="RU104:RU106" si="12499">SUM(QZ104:RT104)</f>
        <v>0</v>
      </c>
      <c r="RV104" s="272" t="str">
        <f t="shared" si="12273"/>
        <v>L</v>
      </c>
      <c r="RW104" s="290">
        <f t="shared" si="11522"/>
        <v>0</v>
      </c>
      <c r="RX104" s="272" t="str">
        <f t="shared" si="12274"/>
        <v>L</v>
      </c>
      <c r="RY104" s="290">
        <f t="shared" si="11522"/>
        <v>0</v>
      </c>
      <c r="RZ104" s="272" t="str">
        <f t="shared" si="12275"/>
        <v>L</v>
      </c>
      <c r="SA104" s="290">
        <f t="shared" si="11522"/>
        <v>0</v>
      </c>
      <c r="SB104" s="272" t="str">
        <f t="shared" si="12276"/>
        <v>L</v>
      </c>
      <c r="SC104" s="290">
        <f t="shared" si="11522"/>
        <v>0</v>
      </c>
      <c r="SD104" s="272" t="str">
        <f t="shared" si="11529"/>
        <v>T</v>
      </c>
      <c r="SE104" s="290">
        <f t="shared" si="11522"/>
        <v>0</v>
      </c>
      <c r="SF104" s="272" t="str">
        <f t="shared" si="12277"/>
        <v>L</v>
      </c>
      <c r="SG104" s="290">
        <f t="shared" si="11532"/>
        <v>0</v>
      </c>
      <c r="SH104" s="272" t="str">
        <f t="shared" si="12278"/>
        <v>L</v>
      </c>
      <c r="SI104" s="290">
        <f t="shared" si="11534"/>
        <v>0</v>
      </c>
      <c r="SJ104" s="272" t="str">
        <f t="shared" si="12279"/>
        <v>L</v>
      </c>
      <c r="SK104" s="290">
        <f t="shared" si="11536"/>
        <v>0</v>
      </c>
      <c r="SL104" s="272" t="str">
        <f t="shared" si="12280"/>
        <v>L</v>
      </c>
      <c r="SM104" s="290">
        <f t="shared" si="11538"/>
        <v>0</v>
      </c>
      <c r="SN104" s="272" t="str">
        <f t="shared" si="12281"/>
        <v>L</v>
      </c>
      <c r="SO104" s="290">
        <f t="shared" si="11540"/>
        <v>0</v>
      </c>
      <c r="SP104" s="272" t="str">
        <f t="shared" si="12282"/>
        <v>L</v>
      </c>
      <c r="SQ104" s="290">
        <f t="shared" si="11542"/>
        <v>0</v>
      </c>
      <c r="SR104" s="292">
        <f t="shared" ref="SR104:SR106" si="12500">SUM(RW104:SQ104)</f>
        <v>0</v>
      </c>
      <c r="SS104" s="272" t="str">
        <f t="shared" si="12273"/>
        <v>L</v>
      </c>
      <c r="ST104" s="290">
        <f t="shared" si="11543"/>
        <v>0</v>
      </c>
      <c r="SU104" s="272" t="str">
        <f t="shared" si="12274"/>
        <v>L</v>
      </c>
      <c r="SV104" s="290">
        <f t="shared" si="11543"/>
        <v>0</v>
      </c>
      <c r="SW104" s="272" t="str">
        <f t="shared" si="12275"/>
        <v>L</v>
      </c>
      <c r="SX104" s="290">
        <f t="shared" si="11543"/>
        <v>0</v>
      </c>
      <c r="SY104" s="272" t="str">
        <f t="shared" si="12276"/>
        <v>L</v>
      </c>
      <c r="SZ104" s="290">
        <f t="shared" si="11543"/>
        <v>0</v>
      </c>
      <c r="TA104" s="272" t="str">
        <f t="shared" si="11550"/>
        <v>T</v>
      </c>
      <c r="TB104" s="290">
        <f t="shared" si="11543"/>
        <v>0</v>
      </c>
      <c r="TC104" s="272" t="str">
        <f t="shared" si="12277"/>
        <v>L</v>
      </c>
      <c r="TD104" s="290">
        <f t="shared" si="11553"/>
        <v>0</v>
      </c>
      <c r="TE104" s="272" t="str">
        <f t="shared" si="12278"/>
        <v>L</v>
      </c>
      <c r="TF104" s="290">
        <f t="shared" si="11555"/>
        <v>0</v>
      </c>
      <c r="TG104" s="272" t="str">
        <f t="shared" si="12279"/>
        <v>L</v>
      </c>
      <c r="TH104" s="290">
        <f t="shared" si="11557"/>
        <v>0</v>
      </c>
      <c r="TI104" s="272" t="str">
        <f t="shared" si="12280"/>
        <v>L</v>
      </c>
      <c r="TJ104" s="290">
        <f t="shared" si="11559"/>
        <v>0</v>
      </c>
      <c r="TK104" s="272" t="str">
        <f t="shared" si="12281"/>
        <v>L</v>
      </c>
      <c r="TL104" s="290">
        <f t="shared" si="11561"/>
        <v>0</v>
      </c>
      <c r="TM104" s="272" t="str">
        <f t="shared" si="12282"/>
        <v>L</v>
      </c>
      <c r="TN104" s="290">
        <f t="shared" si="11563"/>
        <v>0</v>
      </c>
      <c r="TO104" s="292">
        <f t="shared" ref="TO104:TO106" si="12501">SUM(ST104:TN104)</f>
        <v>0</v>
      </c>
      <c r="TP104" s="272" t="str">
        <f t="shared" si="12286"/>
        <v>L</v>
      </c>
      <c r="TQ104" s="290">
        <f t="shared" si="11564"/>
        <v>0</v>
      </c>
      <c r="TR104" s="272" t="str">
        <f t="shared" si="12287"/>
        <v>L</v>
      </c>
      <c r="TS104" s="290">
        <f t="shared" si="11564"/>
        <v>0</v>
      </c>
      <c r="TT104" s="272" t="str">
        <f t="shared" si="12288"/>
        <v>L</v>
      </c>
      <c r="TU104" s="290">
        <f t="shared" si="11564"/>
        <v>0</v>
      </c>
      <c r="TV104" s="272" t="str">
        <f t="shared" si="12289"/>
        <v>L</v>
      </c>
      <c r="TW104" s="290">
        <f t="shared" si="11564"/>
        <v>0</v>
      </c>
      <c r="TX104" s="272" t="str">
        <f t="shared" si="11571"/>
        <v>T</v>
      </c>
      <c r="TY104" s="290">
        <f t="shared" si="11564"/>
        <v>0</v>
      </c>
      <c r="TZ104" s="272" t="str">
        <f t="shared" si="12290"/>
        <v>L</v>
      </c>
      <c r="UA104" s="290">
        <f t="shared" si="11574"/>
        <v>0</v>
      </c>
      <c r="UB104" s="272" t="str">
        <f t="shared" si="12291"/>
        <v>L</v>
      </c>
      <c r="UC104" s="290">
        <f t="shared" si="11576"/>
        <v>0</v>
      </c>
      <c r="UD104" s="272" t="str">
        <f t="shared" si="12292"/>
        <v>L</v>
      </c>
      <c r="UE104" s="290">
        <f t="shared" si="11578"/>
        <v>0</v>
      </c>
      <c r="UF104" s="272" t="str">
        <f t="shared" si="12293"/>
        <v>L</v>
      </c>
      <c r="UG104" s="290">
        <f t="shared" si="11580"/>
        <v>0</v>
      </c>
      <c r="UH104" s="272" t="str">
        <f t="shared" si="12294"/>
        <v>L</v>
      </c>
      <c r="UI104" s="290">
        <f t="shared" si="11582"/>
        <v>0</v>
      </c>
      <c r="UJ104" s="272" t="str">
        <f t="shared" si="12295"/>
        <v>L</v>
      </c>
      <c r="UK104" s="290">
        <f t="shared" si="11584"/>
        <v>0</v>
      </c>
      <c r="UL104" s="292">
        <f t="shared" ref="UL104:UL106" si="12502">SUM(TQ104:UK104)</f>
        <v>0</v>
      </c>
      <c r="UM104" s="272" t="str">
        <f t="shared" si="12286"/>
        <v>L</v>
      </c>
      <c r="UN104" s="290">
        <f t="shared" si="11585"/>
        <v>0</v>
      </c>
      <c r="UO104" s="272" t="str">
        <f t="shared" si="12287"/>
        <v>L</v>
      </c>
      <c r="UP104" s="290">
        <f t="shared" si="11585"/>
        <v>0</v>
      </c>
      <c r="UQ104" s="272" t="str">
        <f t="shared" si="12288"/>
        <v>L</v>
      </c>
      <c r="UR104" s="290">
        <f t="shared" si="11585"/>
        <v>0</v>
      </c>
      <c r="US104" s="272" t="str">
        <f t="shared" si="12289"/>
        <v>L</v>
      </c>
      <c r="UT104" s="290">
        <f t="shared" si="11585"/>
        <v>0</v>
      </c>
      <c r="UU104" s="272" t="str">
        <f t="shared" si="11592"/>
        <v>T</v>
      </c>
      <c r="UV104" s="290">
        <f t="shared" si="11585"/>
        <v>0</v>
      </c>
      <c r="UW104" s="272" t="str">
        <f t="shared" si="12290"/>
        <v>L</v>
      </c>
      <c r="UX104" s="290">
        <f t="shared" si="11595"/>
        <v>0</v>
      </c>
      <c r="UY104" s="272" t="str">
        <f t="shared" si="12291"/>
        <v>L</v>
      </c>
      <c r="UZ104" s="290">
        <f t="shared" si="11597"/>
        <v>0</v>
      </c>
      <c r="VA104" s="272" t="str">
        <f t="shared" si="12292"/>
        <v>L</v>
      </c>
      <c r="VB104" s="290">
        <f t="shared" si="11599"/>
        <v>0</v>
      </c>
      <c r="VC104" s="272" t="str">
        <f t="shared" si="12293"/>
        <v>L</v>
      </c>
      <c r="VD104" s="290">
        <f t="shared" si="11601"/>
        <v>0</v>
      </c>
      <c r="VE104" s="272" t="str">
        <f t="shared" si="12294"/>
        <v>L</v>
      </c>
      <c r="VF104" s="290">
        <f t="shared" si="11603"/>
        <v>0</v>
      </c>
      <c r="VG104" s="272" t="str">
        <f t="shared" si="12295"/>
        <v>L</v>
      </c>
      <c r="VH104" s="290">
        <f t="shared" si="11605"/>
        <v>0</v>
      </c>
      <c r="VI104" s="292">
        <f t="shared" ref="VI104:VI106" si="12503">SUM(UN104:VH104)</f>
        <v>0</v>
      </c>
      <c r="VJ104" s="272" t="str">
        <f t="shared" si="12286"/>
        <v>L</v>
      </c>
      <c r="VK104" s="290">
        <f t="shared" si="11606"/>
        <v>0</v>
      </c>
      <c r="VL104" s="272" t="str">
        <f t="shared" si="12287"/>
        <v>L</v>
      </c>
      <c r="VM104" s="290">
        <f t="shared" si="11606"/>
        <v>0</v>
      </c>
      <c r="VN104" s="272" t="str">
        <f t="shared" si="12288"/>
        <v>L</v>
      </c>
      <c r="VO104" s="290">
        <f t="shared" si="11606"/>
        <v>0</v>
      </c>
      <c r="VP104" s="272" t="str">
        <f t="shared" si="12289"/>
        <v>L</v>
      </c>
      <c r="VQ104" s="290">
        <f t="shared" si="11606"/>
        <v>0</v>
      </c>
      <c r="VR104" s="272" t="str">
        <f t="shared" si="11613"/>
        <v>T</v>
      </c>
      <c r="VS104" s="290">
        <f t="shared" si="11606"/>
        <v>0</v>
      </c>
      <c r="VT104" s="272" t="str">
        <f t="shared" si="12290"/>
        <v>L</v>
      </c>
      <c r="VU104" s="290">
        <f t="shared" si="11616"/>
        <v>0</v>
      </c>
      <c r="VV104" s="272" t="str">
        <f t="shared" si="12291"/>
        <v>L</v>
      </c>
      <c r="VW104" s="290">
        <f t="shared" si="11618"/>
        <v>0</v>
      </c>
      <c r="VX104" s="272" t="str">
        <f t="shared" si="12292"/>
        <v>L</v>
      </c>
      <c r="VY104" s="290">
        <f t="shared" si="11620"/>
        <v>0</v>
      </c>
      <c r="VZ104" s="272" t="str">
        <f t="shared" si="12293"/>
        <v>L</v>
      </c>
      <c r="WA104" s="290">
        <f t="shared" si="11622"/>
        <v>0</v>
      </c>
      <c r="WB104" s="272" t="str">
        <f t="shared" si="12294"/>
        <v>L</v>
      </c>
      <c r="WC104" s="290">
        <f t="shared" si="11624"/>
        <v>0</v>
      </c>
      <c r="WD104" s="272" t="str">
        <f t="shared" si="12295"/>
        <v>L</v>
      </c>
      <c r="WE104" s="290">
        <f t="shared" si="11626"/>
        <v>0</v>
      </c>
      <c r="WF104" s="292">
        <f t="shared" ref="WF104:WF106" si="12504">SUM(VK104:WE104)</f>
        <v>0</v>
      </c>
      <c r="WG104" s="272" t="str">
        <f t="shared" si="12299"/>
        <v>L</v>
      </c>
      <c r="WH104" s="290">
        <f t="shared" si="11627"/>
        <v>0</v>
      </c>
      <c r="WI104" s="272" t="str">
        <f t="shared" si="12300"/>
        <v>L</v>
      </c>
      <c r="WJ104" s="290">
        <f t="shared" si="11627"/>
        <v>0</v>
      </c>
      <c r="WK104" s="272" t="str">
        <f t="shared" si="12301"/>
        <v>L</v>
      </c>
      <c r="WL104" s="290">
        <f t="shared" si="11627"/>
        <v>0</v>
      </c>
      <c r="WM104" s="272" t="str">
        <f t="shared" si="12302"/>
        <v>L</v>
      </c>
      <c r="WN104" s="290">
        <f t="shared" si="11627"/>
        <v>0</v>
      </c>
      <c r="WO104" s="272" t="str">
        <f t="shared" si="11634"/>
        <v>T</v>
      </c>
      <c r="WP104" s="290">
        <f t="shared" si="11627"/>
        <v>0</v>
      </c>
      <c r="WQ104" s="272" t="str">
        <f t="shared" si="12303"/>
        <v>L</v>
      </c>
      <c r="WR104" s="290">
        <f t="shared" si="11637"/>
        <v>0</v>
      </c>
      <c r="WS104" s="272" t="str">
        <f t="shared" si="12304"/>
        <v>L</v>
      </c>
      <c r="WT104" s="290">
        <f t="shared" si="11639"/>
        <v>0</v>
      </c>
      <c r="WU104" s="272" t="str">
        <f t="shared" si="12305"/>
        <v>L</v>
      </c>
      <c r="WV104" s="290">
        <f t="shared" si="11641"/>
        <v>0</v>
      </c>
      <c r="WW104" s="272" t="str">
        <f t="shared" si="12306"/>
        <v>L</v>
      </c>
      <c r="WX104" s="290">
        <f t="shared" si="11643"/>
        <v>0</v>
      </c>
      <c r="WY104" s="272" t="str">
        <f t="shared" si="12307"/>
        <v>L</v>
      </c>
      <c r="WZ104" s="290">
        <f t="shared" si="11645"/>
        <v>0</v>
      </c>
      <c r="XA104" s="272" t="str">
        <f t="shared" si="12308"/>
        <v>L</v>
      </c>
      <c r="XB104" s="290">
        <f t="shared" si="11647"/>
        <v>0</v>
      </c>
      <c r="XC104" s="292">
        <f t="shared" ref="XC104:XC106" si="12505">SUM(WH104:XB104)</f>
        <v>0</v>
      </c>
      <c r="XD104" s="272" t="str">
        <f t="shared" si="12299"/>
        <v>L</v>
      </c>
      <c r="XE104" s="290">
        <f t="shared" si="11648"/>
        <v>0</v>
      </c>
      <c r="XF104" s="272" t="str">
        <f t="shared" si="12300"/>
        <v>L</v>
      </c>
      <c r="XG104" s="290">
        <f t="shared" si="11648"/>
        <v>0</v>
      </c>
      <c r="XH104" s="272" t="str">
        <f t="shared" si="12301"/>
        <v>L</v>
      </c>
      <c r="XI104" s="290">
        <f t="shared" si="11648"/>
        <v>0</v>
      </c>
      <c r="XJ104" s="272" t="str">
        <f t="shared" si="12302"/>
        <v>L</v>
      </c>
      <c r="XK104" s="290">
        <f t="shared" si="11648"/>
        <v>0</v>
      </c>
      <c r="XL104" s="272" t="str">
        <f t="shared" si="11655"/>
        <v>T</v>
      </c>
      <c r="XM104" s="290">
        <f t="shared" si="11648"/>
        <v>0</v>
      </c>
      <c r="XN104" s="272" t="str">
        <f t="shared" si="12303"/>
        <v>L</v>
      </c>
      <c r="XO104" s="290">
        <f t="shared" si="11658"/>
        <v>0</v>
      </c>
      <c r="XP104" s="272" t="str">
        <f t="shared" si="12304"/>
        <v>L</v>
      </c>
      <c r="XQ104" s="290">
        <f t="shared" si="11660"/>
        <v>0</v>
      </c>
      <c r="XR104" s="272" t="str">
        <f t="shared" si="12305"/>
        <v>L</v>
      </c>
      <c r="XS104" s="290">
        <f t="shared" si="11662"/>
        <v>0</v>
      </c>
      <c r="XT104" s="272" t="str">
        <f t="shared" si="12306"/>
        <v>L</v>
      </c>
      <c r="XU104" s="290">
        <f t="shared" si="11664"/>
        <v>0</v>
      </c>
      <c r="XV104" s="272" t="str">
        <f t="shared" si="12307"/>
        <v>L</v>
      </c>
      <c r="XW104" s="290">
        <f t="shared" si="11666"/>
        <v>0</v>
      </c>
      <c r="XX104" s="272" t="str">
        <f t="shared" si="12308"/>
        <v>L</v>
      </c>
      <c r="XY104" s="290">
        <f t="shared" si="11668"/>
        <v>0</v>
      </c>
      <c r="XZ104" s="292">
        <f t="shared" ref="XZ104:XZ106" si="12506">SUM(XE104:XY104)</f>
        <v>0</v>
      </c>
      <c r="YA104" s="272" t="str">
        <f t="shared" si="12299"/>
        <v>L</v>
      </c>
      <c r="YB104" s="290">
        <f t="shared" si="11669"/>
        <v>0</v>
      </c>
      <c r="YC104" s="272" t="str">
        <f t="shared" si="12300"/>
        <v>L</v>
      </c>
      <c r="YD104" s="290">
        <f t="shared" si="11669"/>
        <v>0</v>
      </c>
      <c r="YE104" s="272" t="str">
        <f t="shared" si="12301"/>
        <v>L</v>
      </c>
      <c r="YF104" s="290">
        <f t="shared" si="11669"/>
        <v>0</v>
      </c>
      <c r="YG104" s="272" t="str">
        <f t="shared" si="12302"/>
        <v>L</v>
      </c>
      <c r="YH104" s="290">
        <f t="shared" si="11669"/>
        <v>0</v>
      </c>
      <c r="YI104" s="272" t="str">
        <f t="shared" si="11676"/>
        <v>T</v>
      </c>
      <c r="YJ104" s="290">
        <f t="shared" si="11669"/>
        <v>0</v>
      </c>
      <c r="YK104" s="272" t="str">
        <f t="shared" si="12303"/>
        <v>L</v>
      </c>
      <c r="YL104" s="290">
        <f t="shared" si="11679"/>
        <v>0</v>
      </c>
      <c r="YM104" s="272" t="str">
        <f t="shared" si="12304"/>
        <v>L</v>
      </c>
      <c r="YN104" s="290">
        <f t="shared" si="11681"/>
        <v>0</v>
      </c>
      <c r="YO104" s="272" t="str">
        <f t="shared" si="12305"/>
        <v>L</v>
      </c>
      <c r="YP104" s="290">
        <f t="shared" si="11683"/>
        <v>0</v>
      </c>
      <c r="YQ104" s="272" t="str">
        <f t="shared" si="12306"/>
        <v>L</v>
      </c>
      <c r="YR104" s="290">
        <f t="shared" si="11685"/>
        <v>0</v>
      </c>
      <c r="YS104" s="272" t="str">
        <f t="shared" si="12307"/>
        <v>L</v>
      </c>
      <c r="YT104" s="290">
        <f t="shared" si="11687"/>
        <v>0</v>
      </c>
      <c r="YU104" s="272" t="str">
        <f t="shared" si="12308"/>
        <v>L</v>
      </c>
      <c r="YV104" s="290">
        <f t="shared" si="11689"/>
        <v>0</v>
      </c>
      <c r="YW104" s="292">
        <f t="shared" ref="YW104:YW106" si="12507">SUM(YB104:YV104)</f>
        <v>0</v>
      </c>
      <c r="YX104" s="272" t="str">
        <f t="shared" si="12312"/>
        <v>L</v>
      </c>
      <c r="YY104" s="290">
        <f t="shared" si="11690"/>
        <v>0</v>
      </c>
      <c r="YZ104" s="272" t="str">
        <f t="shared" si="12313"/>
        <v>L</v>
      </c>
      <c r="ZA104" s="290">
        <f t="shared" si="11690"/>
        <v>0</v>
      </c>
      <c r="ZB104" s="272" t="str">
        <f t="shared" si="12314"/>
        <v>L</v>
      </c>
      <c r="ZC104" s="290">
        <f t="shared" si="11690"/>
        <v>0</v>
      </c>
      <c r="ZD104" s="272" t="str">
        <f t="shared" si="12315"/>
        <v>L</v>
      </c>
      <c r="ZE104" s="290">
        <f t="shared" si="11690"/>
        <v>0</v>
      </c>
      <c r="ZF104" s="272" t="str">
        <f t="shared" si="11697"/>
        <v>T</v>
      </c>
      <c r="ZG104" s="290">
        <f t="shared" si="11690"/>
        <v>0</v>
      </c>
      <c r="ZH104" s="272" t="str">
        <f t="shared" si="12316"/>
        <v>L</v>
      </c>
      <c r="ZI104" s="290">
        <f t="shared" si="11700"/>
        <v>0</v>
      </c>
      <c r="ZJ104" s="272" t="str">
        <f t="shared" si="12317"/>
        <v>L</v>
      </c>
      <c r="ZK104" s="290">
        <f t="shared" si="11702"/>
        <v>0</v>
      </c>
      <c r="ZL104" s="272" t="str">
        <f t="shared" si="12318"/>
        <v>L</v>
      </c>
      <c r="ZM104" s="290">
        <f t="shared" si="11704"/>
        <v>0</v>
      </c>
      <c r="ZN104" s="272" t="str">
        <f t="shared" si="12319"/>
        <v>L</v>
      </c>
      <c r="ZO104" s="290">
        <f t="shared" si="11706"/>
        <v>0</v>
      </c>
      <c r="ZP104" s="272" t="str">
        <f t="shared" si="12320"/>
        <v>L</v>
      </c>
      <c r="ZQ104" s="290">
        <f t="shared" si="11708"/>
        <v>0</v>
      </c>
      <c r="ZR104" s="272" t="str">
        <f t="shared" si="12321"/>
        <v>L</v>
      </c>
      <c r="ZS104" s="290">
        <f t="shared" si="11710"/>
        <v>0</v>
      </c>
      <c r="ZT104" s="292">
        <f t="shared" ref="ZT104:ZT106" si="12508">SUM(YY104:ZS104)</f>
        <v>0</v>
      </c>
      <c r="ZU104" s="272" t="str">
        <f t="shared" si="12312"/>
        <v>L</v>
      </c>
      <c r="ZV104" s="290">
        <f t="shared" si="11711"/>
        <v>0</v>
      </c>
      <c r="ZW104" s="272" t="str">
        <f t="shared" si="12313"/>
        <v>L</v>
      </c>
      <c r="ZX104" s="290">
        <f t="shared" si="11711"/>
        <v>0</v>
      </c>
      <c r="ZY104" s="272" t="str">
        <f t="shared" si="12314"/>
        <v>L</v>
      </c>
      <c r="ZZ104" s="290">
        <f t="shared" si="11711"/>
        <v>0</v>
      </c>
      <c r="AAA104" s="272" t="str">
        <f t="shared" si="12315"/>
        <v>L</v>
      </c>
      <c r="AAB104" s="290">
        <f t="shared" si="11711"/>
        <v>0</v>
      </c>
      <c r="AAC104" s="272" t="str">
        <f t="shared" si="11718"/>
        <v>T</v>
      </c>
      <c r="AAD104" s="290">
        <f t="shared" si="11711"/>
        <v>0</v>
      </c>
      <c r="AAE104" s="272" t="str">
        <f t="shared" si="12316"/>
        <v>L</v>
      </c>
      <c r="AAF104" s="290">
        <f t="shared" si="11721"/>
        <v>0</v>
      </c>
      <c r="AAG104" s="272" t="str">
        <f t="shared" si="12317"/>
        <v>L</v>
      </c>
      <c r="AAH104" s="290">
        <f t="shared" si="11723"/>
        <v>0</v>
      </c>
      <c r="AAI104" s="272" t="str">
        <f t="shared" si="12318"/>
        <v>L</v>
      </c>
      <c r="AAJ104" s="290">
        <f t="shared" si="11725"/>
        <v>0</v>
      </c>
      <c r="AAK104" s="272" t="str">
        <f t="shared" si="12319"/>
        <v>L</v>
      </c>
      <c r="AAL104" s="290">
        <f t="shared" si="11727"/>
        <v>0</v>
      </c>
      <c r="AAM104" s="272" t="str">
        <f t="shared" si="12320"/>
        <v>L</v>
      </c>
      <c r="AAN104" s="290">
        <f t="shared" si="11729"/>
        <v>0</v>
      </c>
      <c r="AAO104" s="272" t="str">
        <f t="shared" si="12321"/>
        <v>L</v>
      </c>
      <c r="AAP104" s="290">
        <f t="shared" si="11731"/>
        <v>0</v>
      </c>
      <c r="AAQ104" s="292">
        <f t="shared" ref="AAQ104:AAQ106" si="12509">SUM(ZV104:AAP104)</f>
        <v>0</v>
      </c>
      <c r="AAR104" s="272" t="str">
        <f t="shared" si="12312"/>
        <v>L</v>
      </c>
      <c r="AAS104" s="290">
        <f t="shared" si="11732"/>
        <v>0</v>
      </c>
      <c r="AAT104" s="272" t="str">
        <f t="shared" si="12313"/>
        <v>L</v>
      </c>
      <c r="AAU104" s="290">
        <f t="shared" si="11732"/>
        <v>0</v>
      </c>
      <c r="AAV104" s="272" t="str">
        <f t="shared" si="12314"/>
        <v>L</v>
      </c>
      <c r="AAW104" s="290">
        <f t="shared" si="11732"/>
        <v>0</v>
      </c>
      <c r="AAX104" s="272" t="str">
        <f t="shared" si="12315"/>
        <v>L</v>
      </c>
      <c r="AAY104" s="290">
        <f t="shared" si="11732"/>
        <v>0</v>
      </c>
      <c r="AAZ104" s="272" t="str">
        <f t="shared" si="11739"/>
        <v>T</v>
      </c>
      <c r="ABA104" s="290">
        <f t="shared" si="11732"/>
        <v>0</v>
      </c>
      <c r="ABB104" s="272" t="str">
        <f t="shared" si="12316"/>
        <v>L</v>
      </c>
      <c r="ABC104" s="290">
        <f t="shared" si="11742"/>
        <v>0</v>
      </c>
      <c r="ABD104" s="272" t="str">
        <f t="shared" si="12317"/>
        <v>L</v>
      </c>
      <c r="ABE104" s="290">
        <f t="shared" si="11744"/>
        <v>0</v>
      </c>
      <c r="ABF104" s="272" t="str">
        <f t="shared" si="12318"/>
        <v>L</v>
      </c>
      <c r="ABG104" s="290">
        <f t="shared" si="11746"/>
        <v>0</v>
      </c>
      <c r="ABH104" s="272" t="str">
        <f t="shared" si="12319"/>
        <v>L</v>
      </c>
      <c r="ABI104" s="290">
        <f t="shared" si="11748"/>
        <v>0</v>
      </c>
      <c r="ABJ104" s="272" t="str">
        <f t="shared" si="12320"/>
        <v>L</v>
      </c>
      <c r="ABK104" s="290">
        <f t="shared" si="11750"/>
        <v>0</v>
      </c>
      <c r="ABL104" s="272" t="str">
        <f t="shared" si="12321"/>
        <v>L</v>
      </c>
      <c r="ABM104" s="290">
        <f t="shared" si="11752"/>
        <v>0</v>
      </c>
      <c r="ABN104" s="292">
        <f t="shared" ref="ABN104:ABN106" si="12510">SUM(AAS104:ABM104)</f>
        <v>0</v>
      </c>
      <c r="ABO104" s="272" t="str">
        <f t="shared" si="12325"/>
        <v>L</v>
      </c>
      <c r="ABP104" s="290">
        <f t="shared" si="11753"/>
        <v>0</v>
      </c>
      <c r="ABQ104" s="272" t="str">
        <f t="shared" si="12326"/>
        <v>L</v>
      </c>
      <c r="ABR104" s="290">
        <f t="shared" si="11753"/>
        <v>0</v>
      </c>
      <c r="ABS104" s="272" t="str">
        <f t="shared" si="12327"/>
        <v>L</v>
      </c>
      <c r="ABT104" s="290">
        <f t="shared" si="11753"/>
        <v>0</v>
      </c>
      <c r="ABU104" s="272" t="str">
        <f t="shared" si="12328"/>
        <v>L</v>
      </c>
      <c r="ABV104" s="290">
        <f t="shared" si="11753"/>
        <v>0</v>
      </c>
      <c r="ABW104" s="272" t="str">
        <f t="shared" si="11760"/>
        <v>T</v>
      </c>
      <c r="ABX104" s="290">
        <f t="shared" si="11753"/>
        <v>0</v>
      </c>
      <c r="ABY104" s="272" t="str">
        <f t="shared" si="12329"/>
        <v>L</v>
      </c>
      <c r="ABZ104" s="290">
        <f t="shared" si="11763"/>
        <v>0</v>
      </c>
      <c r="ACA104" s="272" t="str">
        <f t="shared" si="12330"/>
        <v>L</v>
      </c>
      <c r="ACB104" s="290">
        <f t="shared" si="11765"/>
        <v>0</v>
      </c>
      <c r="ACC104" s="272" t="str">
        <f t="shared" si="12331"/>
        <v>L</v>
      </c>
      <c r="ACD104" s="290">
        <f t="shared" si="11767"/>
        <v>0</v>
      </c>
      <c r="ACE104" s="272" t="str">
        <f t="shared" si="12332"/>
        <v>L</v>
      </c>
      <c r="ACF104" s="290">
        <f t="shared" si="11769"/>
        <v>0</v>
      </c>
      <c r="ACG104" s="272" t="str">
        <f t="shared" si="12333"/>
        <v>L</v>
      </c>
      <c r="ACH104" s="290">
        <f t="shared" si="11771"/>
        <v>0</v>
      </c>
      <c r="ACI104" s="272" t="str">
        <f t="shared" si="12334"/>
        <v>L</v>
      </c>
      <c r="ACJ104" s="290">
        <f t="shared" si="11773"/>
        <v>0</v>
      </c>
      <c r="ACK104" s="292">
        <f t="shared" ref="ACK104:ACK106" si="12511">SUM(ABP104:ACJ104)</f>
        <v>0</v>
      </c>
      <c r="ACL104" s="272" t="str">
        <f t="shared" si="12325"/>
        <v>L</v>
      </c>
      <c r="ACM104" s="290">
        <f t="shared" si="11774"/>
        <v>0</v>
      </c>
      <c r="ACN104" s="272" t="str">
        <f t="shared" si="12326"/>
        <v>L</v>
      </c>
      <c r="ACO104" s="290">
        <f t="shared" si="11774"/>
        <v>0</v>
      </c>
      <c r="ACP104" s="272" t="str">
        <f t="shared" si="12327"/>
        <v>L</v>
      </c>
      <c r="ACQ104" s="290">
        <f t="shared" si="11774"/>
        <v>0</v>
      </c>
      <c r="ACR104" s="272" t="str">
        <f t="shared" si="12328"/>
        <v>L</v>
      </c>
      <c r="ACS104" s="290">
        <f t="shared" si="11774"/>
        <v>0</v>
      </c>
      <c r="ACT104" s="272" t="str">
        <f t="shared" si="11781"/>
        <v>T</v>
      </c>
      <c r="ACU104" s="290">
        <f t="shared" si="11774"/>
        <v>0</v>
      </c>
      <c r="ACV104" s="272" t="str">
        <f t="shared" si="12329"/>
        <v>L</v>
      </c>
      <c r="ACW104" s="290">
        <f t="shared" si="11784"/>
        <v>0</v>
      </c>
      <c r="ACX104" s="272" t="str">
        <f t="shared" si="12330"/>
        <v>L</v>
      </c>
      <c r="ACY104" s="290">
        <f t="shared" si="11786"/>
        <v>0</v>
      </c>
      <c r="ACZ104" s="272" t="str">
        <f t="shared" si="12331"/>
        <v>L</v>
      </c>
      <c r="ADA104" s="290">
        <f t="shared" si="11788"/>
        <v>0</v>
      </c>
      <c r="ADB104" s="272" t="str">
        <f t="shared" si="12332"/>
        <v>L</v>
      </c>
      <c r="ADC104" s="290">
        <f t="shared" si="11790"/>
        <v>0</v>
      </c>
      <c r="ADD104" s="272" t="str">
        <f t="shared" si="12333"/>
        <v>L</v>
      </c>
      <c r="ADE104" s="290">
        <f t="shared" si="11792"/>
        <v>0</v>
      </c>
      <c r="ADF104" s="272" t="str">
        <f t="shared" si="12334"/>
        <v>L</v>
      </c>
      <c r="ADG104" s="290">
        <f t="shared" si="11794"/>
        <v>0</v>
      </c>
      <c r="ADH104" s="292">
        <f t="shared" ref="ADH104:ADH106" si="12512">SUM(ACM104:ADG104)</f>
        <v>0</v>
      </c>
      <c r="ADI104" s="272" t="str">
        <f t="shared" si="12325"/>
        <v>L</v>
      </c>
      <c r="ADJ104" s="290">
        <f t="shared" si="11795"/>
        <v>0</v>
      </c>
      <c r="ADK104" s="272" t="str">
        <f t="shared" si="12326"/>
        <v>L</v>
      </c>
      <c r="ADL104" s="290">
        <f t="shared" si="11795"/>
        <v>0</v>
      </c>
      <c r="ADM104" s="272" t="str">
        <f t="shared" si="12327"/>
        <v>L</v>
      </c>
      <c r="ADN104" s="290">
        <f t="shared" si="11795"/>
        <v>0</v>
      </c>
      <c r="ADO104" s="272" t="str">
        <f t="shared" si="12328"/>
        <v>L</v>
      </c>
      <c r="ADP104" s="290">
        <f t="shared" si="11795"/>
        <v>0</v>
      </c>
      <c r="ADQ104" s="272" t="str">
        <f t="shared" si="11802"/>
        <v>T</v>
      </c>
      <c r="ADR104" s="290">
        <f t="shared" si="11795"/>
        <v>0</v>
      </c>
      <c r="ADS104" s="272" t="str">
        <f t="shared" si="12329"/>
        <v>L</v>
      </c>
      <c r="ADT104" s="290">
        <f t="shared" si="11805"/>
        <v>0</v>
      </c>
      <c r="ADU104" s="272" t="str">
        <f t="shared" si="12330"/>
        <v>L</v>
      </c>
      <c r="ADV104" s="290">
        <f t="shared" si="11807"/>
        <v>0</v>
      </c>
      <c r="ADW104" s="272" t="str">
        <f t="shared" si="12331"/>
        <v>L</v>
      </c>
      <c r="ADX104" s="290">
        <f t="shared" si="11809"/>
        <v>0</v>
      </c>
      <c r="ADY104" s="272" t="str">
        <f t="shared" si="12332"/>
        <v>L</v>
      </c>
      <c r="ADZ104" s="290">
        <f t="shared" si="11811"/>
        <v>0</v>
      </c>
      <c r="AEA104" s="272" t="str">
        <f t="shared" si="12333"/>
        <v>L</v>
      </c>
      <c r="AEB104" s="290">
        <f t="shared" si="11813"/>
        <v>0</v>
      </c>
      <c r="AEC104" s="272" t="str">
        <f t="shared" si="12334"/>
        <v>L</v>
      </c>
      <c r="AED104" s="290">
        <f t="shared" si="11815"/>
        <v>0</v>
      </c>
      <c r="AEE104" s="292">
        <f t="shared" ref="AEE104:AEE106" si="12513">SUM(ADJ104:AED104)</f>
        <v>0</v>
      </c>
      <c r="AEF104" s="272" t="str">
        <f t="shared" si="12338"/>
        <v>L</v>
      </c>
      <c r="AEG104" s="290">
        <f t="shared" si="11816"/>
        <v>0</v>
      </c>
      <c r="AEH104" s="272" t="str">
        <f t="shared" si="12339"/>
        <v>L</v>
      </c>
      <c r="AEI104" s="290">
        <f t="shared" si="11816"/>
        <v>0</v>
      </c>
      <c r="AEJ104" s="272" t="str">
        <f t="shared" si="12340"/>
        <v>L</v>
      </c>
      <c r="AEK104" s="290">
        <f t="shared" si="11816"/>
        <v>0</v>
      </c>
      <c r="AEL104" s="272" t="str">
        <f t="shared" si="12341"/>
        <v>L</v>
      </c>
      <c r="AEM104" s="290">
        <f t="shared" si="11816"/>
        <v>0</v>
      </c>
      <c r="AEN104" s="272" t="str">
        <f t="shared" si="11823"/>
        <v>T</v>
      </c>
      <c r="AEO104" s="290">
        <f t="shared" si="11816"/>
        <v>0</v>
      </c>
      <c r="AEP104" s="272" t="str">
        <f t="shared" si="12342"/>
        <v>L</v>
      </c>
      <c r="AEQ104" s="290">
        <f t="shared" si="11826"/>
        <v>0</v>
      </c>
      <c r="AER104" s="272" t="str">
        <f t="shared" si="12343"/>
        <v>L</v>
      </c>
      <c r="AES104" s="290">
        <f t="shared" si="11828"/>
        <v>0</v>
      </c>
      <c r="AET104" s="272" t="str">
        <f t="shared" si="12344"/>
        <v>L</v>
      </c>
      <c r="AEU104" s="290">
        <f t="shared" si="11830"/>
        <v>0</v>
      </c>
      <c r="AEV104" s="272" t="str">
        <f t="shared" si="12345"/>
        <v>L</v>
      </c>
      <c r="AEW104" s="290">
        <f t="shared" si="11832"/>
        <v>0</v>
      </c>
      <c r="AEX104" s="272" t="str">
        <f t="shared" si="12346"/>
        <v>L</v>
      </c>
      <c r="AEY104" s="290">
        <f t="shared" si="11834"/>
        <v>0</v>
      </c>
      <c r="AEZ104" s="272" t="str">
        <f t="shared" si="12347"/>
        <v>L</v>
      </c>
      <c r="AFA104" s="290">
        <f t="shared" si="11836"/>
        <v>0</v>
      </c>
      <c r="AFB104" s="292">
        <f t="shared" ref="AFB104:AFB106" si="12514">SUM(AEG104:AFA104)</f>
        <v>0</v>
      </c>
      <c r="AFC104" s="272" t="str">
        <f t="shared" si="12338"/>
        <v>L</v>
      </c>
      <c r="AFD104" s="290">
        <f t="shared" si="11837"/>
        <v>0</v>
      </c>
      <c r="AFE104" s="272" t="str">
        <f t="shared" si="12339"/>
        <v>L</v>
      </c>
      <c r="AFF104" s="290">
        <f t="shared" si="11837"/>
        <v>0</v>
      </c>
      <c r="AFG104" s="272" t="str">
        <f t="shared" si="12340"/>
        <v>L</v>
      </c>
      <c r="AFH104" s="290">
        <f t="shared" si="11837"/>
        <v>0</v>
      </c>
      <c r="AFI104" s="272" t="str">
        <f t="shared" si="12341"/>
        <v>L</v>
      </c>
      <c r="AFJ104" s="290">
        <f t="shared" si="11837"/>
        <v>0</v>
      </c>
      <c r="AFK104" s="272" t="str">
        <f t="shared" si="11844"/>
        <v>T</v>
      </c>
      <c r="AFL104" s="290">
        <f t="shared" si="11837"/>
        <v>0</v>
      </c>
      <c r="AFM104" s="272" t="str">
        <f t="shared" si="12342"/>
        <v>L</v>
      </c>
      <c r="AFN104" s="290">
        <f t="shared" si="11847"/>
        <v>0</v>
      </c>
      <c r="AFO104" s="272" t="str">
        <f t="shared" si="12343"/>
        <v>L</v>
      </c>
      <c r="AFP104" s="290">
        <f t="shared" si="11849"/>
        <v>0</v>
      </c>
      <c r="AFQ104" s="272" t="str">
        <f t="shared" si="12344"/>
        <v>L</v>
      </c>
      <c r="AFR104" s="290">
        <f t="shared" si="11851"/>
        <v>0</v>
      </c>
      <c r="AFS104" s="272" t="str">
        <f t="shared" si="12345"/>
        <v>L</v>
      </c>
      <c r="AFT104" s="290">
        <f t="shared" si="11853"/>
        <v>0</v>
      </c>
      <c r="AFU104" s="272" t="str">
        <f t="shared" si="12346"/>
        <v>L</v>
      </c>
      <c r="AFV104" s="290">
        <f t="shared" si="11855"/>
        <v>0</v>
      </c>
      <c r="AFW104" s="272" t="str">
        <f t="shared" si="12347"/>
        <v>L</v>
      </c>
      <c r="AFX104" s="290">
        <f t="shared" si="11857"/>
        <v>0</v>
      </c>
      <c r="AFY104" s="292">
        <f t="shared" ref="AFY104:AFY106" si="12515">SUM(AFD104:AFX104)</f>
        <v>0</v>
      </c>
      <c r="AFZ104" s="272" t="str">
        <f t="shared" si="12338"/>
        <v>L</v>
      </c>
      <c r="AGA104" s="290">
        <f t="shared" si="11858"/>
        <v>0</v>
      </c>
      <c r="AGB104" s="272" t="str">
        <f t="shared" si="12339"/>
        <v>L</v>
      </c>
      <c r="AGC104" s="290">
        <f t="shared" si="11858"/>
        <v>0</v>
      </c>
      <c r="AGD104" s="272" t="str">
        <f t="shared" si="12340"/>
        <v>L</v>
      </c>
      <c r="AGE104" s="290">
        <f t="shared" si="11858"/>
        <v>0</v>
      </c>
      <c r="AGF104" s="272" t="str">
        <f t="shared" si="12341"/>
        <v>L</v>
      </c>
      <c r="AGG104" s="290">
        <f t="shared" si="11858"/>
        <v>0</v>
      </c>
      <c r="AGH104" s="272" t="str">
        <f t="shared" si="11865"/>
        <v>T</v>
      </c>
      <c r="AGI104" s="290">
        <f t="shared" si="11858"/>
        <v>0</v>
      </c>
      <c r="AGJ104" s="272" t="str">
        <f t="shared" si="12342"/>
        <v>L</v>
      </c>
      <c r="AGK104" s="290">
        <f t="shared" si="11868"/>
        <v>0</v>
      </c>
      <c r="AGL104" s="272" t="str">
        <f t="shared" si="12343"/>
        <v>L</v>
      </c>
      <c r="AGM104" s="290">
        <f t="shared" si="11870"/>
        <v>0</v>
      </c>
      <c r="AGN104" s="272" t="str">
        <f t="shared" si="12344"/>
        <v>L</v>
      </c>
      <c r="AGO104" s="290">
        <f t="shared" si="11872"/>
        <v>0</v>
      </c>
      <c r="AGP104" s="272" t="str">
        <f t="shared" si="12345"/>
        <v>L</v>
      </c>
      <c r="AGQ104" s="290">
        <f t="shared" si="11874"/>
        <v>0</v>
      </c>
      <c r="AGR104" s="272" t="str">
        <f t="shared" si="12346"/>
        <v>L</v>
      </c>
      <c r="AGS104" s="290">
        <f t="shared" si="11876"/>
        <v>0</v>
      </c>
      <c r="AGT104" s="272" t="str">
        <f t="shared" si="12347"/>
        <v>L</v>
      </c>
      <c r="AGU104" s="290">
        <f t="shared" si="11878"/>
        <v>0</v>
      </c>
      <c r="AGV104" s="292">
        <f t="shared" ref="AGV104:AGV106" si="12516">SUM(AGA104:AGU104)</f>
        <v>0</v>
      </c>
      <c r="AGW104" s="272" t="str">
        <f t="shared" si="12351"/>
        <v>L</v>
      </c>
      <c r="AGX104" s="290">
        <f t="shared" si="11879"/>
        <v>0</v>
      </c>
      <c r="AGY104" s="272" t="str">
        <f t="shared" si="12352"/>
        <v>L</v>
      </c>
      <c r="AGZ104" s="290">
        <f t="shared" si="11879"/>
        <v>0</v>
      </c>
      <c r="AHA104" s="272" t="str">
        <f t="shared" si="12353"/>
        <v>L</v>
      </c>
      <c r="AHB104" s="290">
        <f t="shared" si="11879"/>
        <v>0</v>
      </c>
      <c r="AHC104" s="272" t="str">
        <f t="shared" si="12354"/>
        <v>L</v>
      </c>
      <c r="AHD104" s="290">
        <f t="shared" si="11879"/>
        <v>0</v>
      </c>
      <c r="AHE104" s="272" t="str">
        <f t="shared" si="11886"/>
        <v>T</v>
      </c>
      <c r="AHF104" s="290">
        <f t="shared" si="11879"/>
        <v>0</v>
      </c>
      <c r="AHG104" s="272" t="str">
        <f t="shared" si="12355"/>
        <v>L</v>
      </c>
      <c r="AHH104" s="290">
        <f t="shared" si="11889"/>
        <v>0</v>
      </c>
      <c r="AHI104" s="272" t="str">
        <f t="shared" si="12356"/>
        <v>L</v>
      </c>
      <c r="AHJ104" s="290">
        <f t="shared" si="11891"/>
        <v>0</v>
      </c>
      <c r="AHK104" s="272" t="str">
        <f t="shared" si="12357"/>
        <v>L</v>
      </c>
      <c r="AHL104" s="290">
        <f t="shared" si="11893"/>
        <v>0</v>
      </c>
      <c r="AHM104" s="272" t="str">
        <f t="shared" si="12358"/>
        <v>L</v>
      </c>
      <c r="AHN104" s="290">
        <f t="shared" si="11895"/>
        <v>0</v>
      </c>
      <c r="AHO104" s="272" t="str">
        <f t="shared" si="12359"/>
        <v>L</v>
      </c>
      <c r="AHP104" s="290">
        <f t="shared" si="11897"/>
        <v>0</v>
      </c>
      <c r="AHQ104" s="272" t="str">
        <f t="shared" si="12360"/>
        <v>L</v>
      </c>
      <c r="AHR104" s="290">
        <f t="shared" si="11899"/>
        <v>0</v>
      </c>
      <c r="AHS104" s="292">
        <f t="shared" ref="AHS104:AHS106" si="12517">SUM(AGX104:AHR104)</f>
        <v>0</v>
      </c>
      <c r="AHT104" s="272" t="str">
        <f t="shared" si="12351"/>
        <v>L</v>
      </c>
      <c r="AHU104" s="290">
        <f t="shared" si="11900"/>
        <v>0</v>
      </c>
      <c r="AHV104" s="272" t="str">
        <f t="shared" si="12352"/>
        <v>L</v>
      </c>
      <c r="AHW104" s="290">
        <f t="shared" si="11900"/>
        <v>0</v>
      </c>
      <c r="AHX104" s="272" t="str">
        <f t="shared" si="12353"/>
        <v>L</v>
      </c>
      <c r="AHY104" s="290">
        <f t="shared" si="11900"/>
        <v>0</v>
      </c>
      <c r="AHZ104" s="272" t="str">
        <f t="shared" si="12354"/>
        <v>L</v>
      </c>
      <c r="AIA104" s="290">
        <f t="shared" si="11900"/>
        <v>0</v>
      </c>
      <c r="AIB104" s="272" t="str">
        <f t="shared" si="11907"/>
        <v>T</v>
      </c>
      <c r="AIC104" s="290">
        <f t="shared" si="11900"/>
        <v>0</v>
      </c>
      <c r="AID104" s="272" t="str">
        <f t="shared" si="12355"/>
        <v>L</v>
      </c>
      <c r="AIE104" s="290">
        <f t="shared" si="11910"/>
        <v>0</v>
      </c>
      <c r="AIF104" s="272" t="str">
        <f t="shared" si="12356"/>
        <v>L</v>
      </c>
      <c r="AIG104" s="290">
        <f t="shared" si="11912"/>
        <v>0</v>
      </c>
      <c r="AIH104" s="272" t="str">
        <f t="shared" si="12357"/>
        <v>L</v>
      </c>
      <c r="AII104" s="290">
        <f t="shared" si="11914"/>
        <v>0</v>
      </c>
      <c r="AIJ104" s="272" t="str">
        <f t="shared" si="12358"/>
        <v>L</v>
      </c>
      <c r="AIK104" s="290">
        <f t="shared" si="11916"/>
        <v>0</v>
      </c>
      <c r="AIL104" s="272" t="str">
        <f t="shared" si="12359"/>
        <v>L</v>
      </c>
      <c r="AIM104" s="290">
        <f t="shared" si="11918"/>
        <v>0</v>
      </c>
      <c r="AIN104" s="272" t="str">
        <f t="shared" si="12360"/>
        <v>L</v>
      </c>
      <c r="AIO104" s="290">
        <f t="shared" si="11920"/>
        <v>0</v>
      </c>
      <c r="AIP104" s="292">
        <f t="shared" ref="AIP104:AIP106" si="12518">SUM(AHU104:AIO104)</f>
        <v>0</v>
      </c>
      <c r="AIQ104" s="272" t="str">
        <f t="shared" si="12351"/>
        <v>L</v>
      </c>
      <c r="AIR104" s="290">
        <f t="shared" si="11921"/>
        <v>0</v>
      </c>
      <c r="AIS104" s="272" t="str">
        <f t="shared" si="12352"/>
        <v>L</v>
      </c>
      <c r="AIT104" s="290">
        <f t="shared" si="11921"/>
        <v>0</v>
      </c>
      <c r="AIU104" s="272" t="str">
        <f t="shared" si="12353"/>
        <v>L</v>
      </c>
      <c r="AIV104" s="290">
        <f t="shared" si="11921"/>
        <v>0</v>
      </c>
      <c r="AIW104" s="272" t="str">
        <f t="shared" si="12354"/>
        <v>L</v>
      </c>
      <c r="AIX104" s="290">
        <f t="shared" si="11921"/>
        <v>0</v>
      </c>
      <c r="AIY104" s="272" t="str">
        <f t="shared" si="11928"/>
        <v>T</v>
      </c>
      <c r="AIZ104" s="290">
        <f t="shared" si="11921"/>
        <v>0</v>
      </c>
      <c r="AJA104" s="272" t="str">
        <f t="shared" si="12355"/>
        <v>L</v>
      </c>
      <c r="AJB104" s="290">
        <f t="shared" si="11931"/>
        <v>0</v>
      </c>
      <c r="AJC104" s="272" t="str">
        <f t="shared" si="12356"/>
        <v>L</v>
      </c>
      <c r="AJD104" s="290">
        <f t="shared" si="11933"/>
        <v>0</v>
      </c>
      <c r="AJE104" s="272" t="str">
        <f t="shared" si="12357"/>
        <v>L</v>
      </c>
      <c r="AJF104" s="290">
        <f t="shared" si="11935"/>
        <v>0</v>
      </c>
      <c r="AJG104" s="272" t="str">
        <f t="shared" si="12358"/>
        <v>L</v>
      </c>
      <c r="AJH104" s="290">
        <f t="shared" si="11937"/>
        <v>0</v>
      </c>
      <c r="AJI104" s="272" t="str">
        <f t="shared" si="12359"/>
        <v>L</v>
      </c>
      <c r="AJJ104" s="290">
        <f t="shared" si="11939"/>
        <v>0</v>
      </c>
      <c r="AJK104" s="272" t="str">
        <f t="shared" si="12360"/>
        <v>L</v>
      </c>
      <c r="AJL104" s="290">
        <f t="shared" si="11941"/>
        <v>0</v>
      </c>
      <c r="AJM104" s="292">
        <f t="shared" ref="AJM104:AJM106" si="12519">SUM(AIR104:AJL104)</f>
        <v>0</v>
      </c>
      <c r="AJN104" s="272" t="str">
        <f t="shared" si="12364"/>
        <v>L</v>
      </c>
      <c r="AJO104" s="290">
        <f t="shared" si="11942"/>
        <v>0</v>
      </c>
      <c r="AJP104" s="272" t="str">
        <f t="shared" si="12365"/>
        <v>L</v>
      </c>
      <c r="AJQ104" s="290">
        <f t="shared" si="11942"/>
        <v>0</v>
      </c>
      <c r="AJR104" s="272" t="str">
        <f t="shared" si="12366"/>
        <v>L</v>
      </c>
      <c r="AJS104" s="290">
        <f t="shared" si="11942"/>
        <v>0</v>
      </c>
      <c r="AJT104" s="272" t="str">
        <f t="shared" si="12367"/>
        <v>L</v>
      </c>
      <c r="AJU104" s="290">
        <f t="shared" si="11942"/>
        <v>0</v>
      </c>
      <c r="AJV104" s="272" t="str">
        <f t="shared" si="11949"/>
        <v>T</v>
      </c>
      <c r="AJW104" s="290">
        <f t="shared" si="11942"/>
        <v>0</v>
      </c>
      <c r="AJX104" s="272" t="str">
        <f t="shared" si="12368"/>
        <v>L</v>
      </c>
      <c r="AJY104" s="290">
        <f t="shared" si="11952"/>
        <v>0</v>
      </c>
      <c r="AJZ104" s="272" t="str">
        <f t="shared" si="12369"/>
        <v>L</v>
      </c>
      <c r="AKA104" s="290">
        <f t="shared" si="11954"/>
        <v>0</v>
      </c>
      <c r="AKB104" s="272" t="str">
        <f t="shared" si="12370"/>
        <v>L</v>
      </c>
      <c r="AKC104" s="290">
        <f t="shared" si="11956"/>
        <v>0</v>
      </c>
      <c r="AKD104" s="272" t="str">
        <f t="shared" si="12371"/>
        <v>L</v>
      </c>
      <c r="AKE104" s="290">
        <f t="shared" si="11958"/>
        <v>0</v>
      </c>
      <c r="AKF104" s="272" t="str">
        <f t="shared" si="12372"/>
        <v>L</v>
      </c>
      <c r="AKG104" s="290">
        <f t="shared" si="11960"/>
        <v>0</v>
      </c>
      <c r="AKH104" s="272" t="str">
        <f t="shared" si="12373"/>
        <v>L</v>
      </c>
      <c r="AKI104" s="290">
        <f t="shared" si="11962"/>
        <v>0</v>
      </c>
      <c r="AKJ104" s="292">
        <f t="shared" ref="AKJ104:AKJ106" si="12520">SUM(AJO104:AKI104)</f>
        <v>0</v>
      </c>
      <c r="AKK104" s="272" t="str">
        <f t="shared" si="12364"/>
        <v>L</v>
      </c>
      <c r="AKL104" s="290">
        <f t="shared" si="11963"/>
        <v>0</v>
      </c>
      <c r="AKM104" s="272" t="str">
        <f t="shared" si="12365"/>
        <v>L</v>
      </c>
      <c r="AKN104" s="290">
        <f t="shared" si="11963"/>
        <v>0</v>
      </c>
      <c r="AKO104" s="272" t="str">
        <f t="shared" si="12366"/>
        <v>L</v>
      </c>
      <c r="AKP104" s="290">
        <f t="shared" si="11963"/>
        <v>0</v>
      </c>
      <c r="AKQ104" s="272" t="str">
        <f t="shared" si="12367"/>
        <v>L</v>
      </c>
      <c r="AKR104" s="290">
        <f t="shared" si="11963"/>
        <v>0</v>
      </c>
      <c r="AKS104" s="272" t="str">
        <f t="shared" si="11970"/>
        <v>T</v>
      </c>
      <c r="AKT104" s="290">
        <f t="shared" si="11963"/>
        <v>0</v>
      </c>
      <c r="AKU104" s="272" t="str">
        <f t="shared" si="12368"/>
        <v>L</v>
      </c>
      <c r="AKV104" s="290">
        <f t="shared" si="11973"/>
        <v>0</v>
      </c>
      <c r="AKW104" s="272" t="str">
        <f t="shared" si="12369"/>
        <v>L</v>
      </c>
      <c r="AKX104" s="290">
        <f t="shared" si="11975"/>
        <v>0</v>
      </c>
      <c r="AKY104" s="272" t="str">
        <f t="shared" si="12370"/>
        <v>L</v>
      </c>
      <c r="AKZ104" s="290">
        <f t="shared" si="11977"/>
        <v>0</v>
      </c>
      <c r="ALA104" s="272" t="str">
        <f t="shared" si="12371"/>
        <v>L</v>
      </c>
      <c r="ALB104" s="290">
        <f t="shared" si="11979"/>
        <v>0</v>
      </c>
      <c r="ALC104" s="272" t="str">
        <f t="shared" si="12372"/>
        <v>L</v>
      </c>
      <c r="ALD104" s="290">
        <f t="shared" si="11981"/>
        <v>0</v>
      </c>
      <c r="ALE104" s="272" t="str">
        <f t="shared" si="12373"/>
        <v>L</v>
      </c>
      <c r="ALF104" s="290">
        <f t="shared" si="11983"/>
        <v>0</v>
      </c>
      <c r="ALG104" s="292">
        <f t="shared" ref="ALG104:ALG106" si="12521">SUM(AKL104:ALF104)</f>
        <v>0</v>
      </c>
      <c r="ALH104" s="272" t="str">
        <f t="shared" si="12364"/>
        <v>L</v>
      </c>
      <c r="ALI104" s="290">
        <f t="shared" si="11984"/>
        <v>0</v>
      </c>
      <c r="ALJ104" s="272" t="str">
        <f t="shared" si="12365"/>
        <v>L</v>
      </c>
      <c r="ALK104" s="290">
        <f t="shared" si="11984"/>
        <v>0</v>
      </c>
      <c r="ALL104" s="272" t="str">
        <f t="shared" si="12366"/>
        <v>L</v>
      </c>
      <c r="ALM104" s="290">
        <f t="shared" si="11984"/>
        <v>0</v>
      </c>
      <c r="ALN104" s="272" t="str">
        <f t="shared" si="12367"/>
        <v>L</v>
      </c>
      <c r="ALO104" s="290">
        <f t="shared" si="11984"/>
        <v>0</v>
      </c>
      <c r="ALP104" s="272" t="str">
        <f t="shared" si="11991"/>
        <v>T</v>
      </c>
      <c r="ALQ104" s="290">
        <f t="shared" si="11984"/>
        <v>0</v>
      </c>
      <c r="ALR104" s="272" t="str">
        <f t="shared" si="12368"/>
        <v>L</v>
      </c>
      <c r="ALS104" s="290">
        <f t="shared" si="11994"/>
        <v>0</v>
      </c>
      <c r="ALT104" s="272" t="str">
        <f t="shared" si="12369"/>
        <v>L</v>
      </c>
      <c r="ALU104" s="290">
        <f t="shared" si="11996"/>
        <v>0</v>
      </c>
      <c r="ALV104" s="272" t="str">
        <f t="shared" si="12370"/>
        <v>L</v>
      </c>
      <c r="ALW104" s="290">
        <f t="shared" si="11998"/>
        <v>0</v>
      </c>
      <c r="ALX104" s="272" t="str">
        <f t="shared" si="12371"/>
        <v>L</v>
      </c>
      <c r="ALY104" s="290">
        <f t="shared" si="12000"/>
        <v>0</v>
      </c>
      <c r="ALZ104" s="272" t="str">
        <f t="shared" si="12372"/>
        <v>L</v>
      </c>
      <c r="AMA104" s="290">
        <f t="shared" si="12002"/>
        <v>0</v>
      </c>
      <c r="AMB104" s="272" t="str">
        <f t="shared" si="12373"/>
        <v>L</v>
      </c>
      <c r="AMC104" s="290">
        <f t="shared" si="12004"/>
        <v>0</v>
      </c>
      <c r="AMD104" s="292">
        <f t="shared" ref="AMD104:AMD106" si="12522">SUM(ALI104:AMC104)</f>
        <v>0</v>
      </c>
      <c r="AME104" s="272" t="str">
        <f t="shared" si="12377"/>
        <v>L</v>
      </c>
      <c r="AMF104" s="290">
        <f t="shared" si="12005"/>
        <v>0</v>
      </c>
      <c r="AMG104" s="272" t="str">
        <f t="shared" si="12378"/>
        <v>L</v>
      </c>
      <c r="AMH104" s="290">
        <f t="shared" si="12005"/>
        <v>0</v>
      </c>
      <c r="AMI104" s="272" t="str">
        <f t="shared" si="12379"/>
        <v>L</v>
      </c>
      <c r="AMJ104" s="290">
        <f t="shared" si="12005"/>
        <v>0</v>
      </c>
      <c r="AMK104" s="272" t="str">
        <f t="shared" si="12380"/>
        <v>L</v>
      </c>
      <c r="AML104" s="290">
        <f t="shared" si="12005"/>
        <v>0</v>
      </c>
      <c r="AMM104" s="272" t="str">
        <f t="shared" si="12012"/>
        <v>T</v>
      </c>
      <c r="AMN104" s="290">
        <f t="shared" si="12005"/>
        <v>0</v>
      </c>
      <c r="AMO104" s="272" t="str">
        <f t="shared" si="12381"/>
        <v>L</v>
      </c>
      <c r="AMP104" s="290">
        <f t="shared" si="12015"/>
        <v>0</v>
      </c>
      <c r="AMQ104" s="272" t="str">
        <f t="shared" si="12382"/>
        <v>L</v>
      </c>
      <c r="AMR104" s="290">
        <f t="shared" si="12017"/>
        <v>0</v>
      </c>
      <c r="AMS104" s="272" t="str">
        <f t="shared" si="12383"/>
        <v>L</v>
      </c>
      <c r="AMT104" s="290">
        <f t="shared" si="12019"/>
        <v>0</v>
      </c>
      <c r="AMU104" s="272" t="str">
        <f t="shared" si="12384"/>
        <v>L</v>
      </c>
      <c r="AMV104" s="290">
        <f t="shared" si="12021"/>
        <v>0</v>
      </c>
      <c r="AMW104" s="272" t="str">
        <f t="shared" si="12385"/>
        <v>L</v>
      </c>
      <c r="AMX104" s="290">
        <f t="shared" si="12023"/>
        <v>0</v>
      </c>
      <c r="AMY104" s="272" t="str">
        <f t="shared" si="12386"/>
        <v>L</v>
      </c>
      <c r="AMZ104" s="290">
        <f t="shared" si="12025"/>
        <v>0</v>
      </c>
      <c r="ANA104" s="292">
        <f t="shared" ref="ANA104:ANA106" si="12523">SUM(AMF104:AMZ104)</f>
        <v>0</v>
      </c>
      <c r="ANB104" s="272" t="str">
        <f t="shared" si="12377"/>
        <v>L</v>
      </c>
      <c r="ANC104" s="290">
        <f t="shared" si="12026"/>
        <v>0</v>
      </c>
      <c r="AND104" s="272" t="str">
        <f t="shared" si="12378"/>
        <v>L</v>
      </c>
      <c r="ANE104" s="290">
        <f t="shared" si="12026"/>
        <v>0</v>
      </c>
      <c r="ANF104" s="272" t="str">
        <f t="shared" si="12379"/>
        <v>L</v>
      </c>
      <c r="ANG104" s="290">
        <f t="shared" si="12026"/>
        <v>0</v>
      </c>
      <c r="ANH104" s="272" t="str">
        <f t="shared" si="12380"/>
        <v>L</v>
      </c>
      <c r="ANI104" s="290">
        <f t="shared" si="12026"/>
        <v>0</v>
      </c>
      <c r="ANJ104" s="272" t="str">
        <f t="shared" si="12033"/>
        <v>T</v>
      </c>
      <c r="ANK104" s="290">
        <f t="shared" si="12026"/>
        <v>0</v>
      </c>
      <c r="ANL104" s="272" t="str">
        <f t="shared" si="12381"/>
        <v>L</v>
      </c>
      <c r="ANM104" s="290">
        <f t="shared" si="12036"/>
        <v>0</v>
      </c>
      <c r="ANN104" s="272" t="str">
        <f t="shared" si="12382"/>
        <v>L</v>
      </c>
      <c r="ANO104" s="290">
        <f t="shared" si="12038"/>
        <v>0</v>
      </c>
      <c r="ANP104" s="272" t="str">
        <f t="shared" si="12383"/>
        <v>L</v>
      </c>
      <c r="ANQ104" s="290">
        <f t="shared" si="12040"/>
        <v>0</v>
      </c>
      <c r="ANR104" s="272" t="str">
        <f t="shared" si="12384"/>
        <v>L</v>
      </c>
      <c r="ANS104" s="290">
        <f t="shared" si="12042"/>
        <v>0</v>
      </c>
      <c r="ANT104" s="272" t="str">
        <f t="shared" si="12385"/>
        <v>L</v>
      </c>
      <c r="ANU104" s="290">
        <f t="shared" si="12044"/>
        <v>0</v>
      </c>
      <c r="ANV104" s="272" t="str">
        <f t="shared" si="12386"/>
        <v>L</v>
      </c>
      <c r="ANW104" s="290">
        <f t="shared" si="12046"/>
        <v>0</v>
      </c>
      <c r="ANX104" s="292">
        <f t="shared" ref="ANX104:ANX106" si="12524">SUM(ANC104:ANW104)</f>
        <v>0</v>
      </c>
      <c r="ANY104" s="272" t="str">
        <f t="shared" si="12377"/>
        <v>L</v>
      </c>
      <c r="ANZ104" s="290">
        <f t="shared" si="12047"/>
        <v>0</v>
      </c>
      <c r="AOA104" s="272" t="str">
        <f t="shared" si="12378"/>
        <v>L</v>
      </c>
      <c r="AOB104" s="290">
        <f t="shared" si="12047"/>
        <v>0</v>
      </c>
      <c r="AOC104" s="272" t="str">
        <f t="shared" si="12379"/>
        <v>L</v>
      </c>
      <c r="AOD104" s="290">
        <f t="shared" si="12047"/>
        <v>0</v>
      </c>
      <c r="AOE104" s="272" t="str">
        <f t="shared" si="12380"/>
        <v>L</v>
      </c>
      <c r="AOF104" s="290">
        <f t="shared" si="12047"/>
        <v>0</v>
      </c>
      <c r="AOG104" s="272" t="str">
        <f t="shared" si="12054"/>
        <v>T</v>
      </c>
      <c r="AOH104" s="290">
        <f t="shared" si="12047"/>
        <v>0</v>
      </c>
      <c r="AOI104" s="272" t="str">
        <f t="shared" si="12381"/>
        <v>L</v>
      </c>
      <c r="AOJ104" s="290">
        <f t="shared" si="12057"/>
        <v>0</v>
      </c>
      <c r="AOK104" s="272" t="str">
        <f t="shared" si="12382"/>
        <v>L</v>
      </c>
      <c r="AOL104" s="290">
        <f t="shared" si="12059"/>
        <v>0</v>
      </c>
      <c r="AOM104" s="272" t="str">
        <f t="shared" si="12383"/>
        <v>L</v>
      </c>
      <c r="AON104" s="290">
        <f t="shared" si="12061"/>
        <v>0</v>
      </c>
      <c r="AOO104" s="272" t="str">
        <f t="shared" si="12384"/>
        <v>L</v>
      </c>
      <c r="AOP104" s="290">
        <f t="shared" si="12063"/>
        <v>0</v>
      </c>
      <c r="AOQ104" s="272" t="str">
        <f t="shared" si="12385"/>
        <v>L</v>
      </c>
      <c r="AOR104" s="290">
        <f t="shared" si="12065"/>
        <v>0</v>
      </c>
      <c r="AOS104" s="272" t="str">
        <f t="shared" si="12386"/>
        <v>L</v>
      </c>
      <c r="AOT104" s="290">
        <f t="shared" si="12067"/>
        <v>0</v>
      </c>
      <c r="AOU104" s="292">
        <f t="shared" ref="AOU104:AOU106" si="12525">SUM(ANZ104:AOT104)</f>
        <v>0</v>
      </c>
      <c r="AOV104" s="272" t="str">
        <f t="shared" si="12390"/>
        <v>L</v>
      </c>
      <c r="AOW104" s="290">
        <f t="shared" si="12068"/>
        <v>0</v>
      </c>
      <c r="AOX104" s="272" t="str">
        <f t="shared" si="12391"/>
        <v>L</v>
      </c>
      <c r="AOY104" s="290">
        <f t="shared" si="12068"/>
        <v>0</v>
      </c>
      <c r="AOZ104" s="272" t="str">
        <f t="shared" si="12392"/>
        <v>L</v>
      </c>
      <c r="APA104" s="290">
        <f t="shared" si="12068"/>
        <v>0</v>
      </c>
      <c r="APB104" s="272" t="str">
        <f t="shared" si="12393"/>
        <v>L</v>
      </c>
      <c r="APC104" s="290">
        <f t="shared" si="12068"/>
        <v>0</v>
      </c>
      <c r="APD104" s="272" t="str">
        <f t="shared" si="12075"/>
        <v>T</v>
      </c>
      <c r="APE104" s="290">
        <f t="shared" si="12068"/>
        <v>0</v>
      </c>
      <c r="APF104" s="272" t="str">
        <f t="shared" si="12394"/>
        <v>L</v>
      </c>
      <c r="APG104" s="290">
        <f t="shared" si="12078"/>
        <v>0</v>
      </c>
      <c r="APH104" s="272" t="str">
        <f t="shared" si="12395"/>
        <v>L</v>
      </c>
      <c r="API104" s="290">
        <f t="shared" si="12080"/>
        <v>0</v>
      </c>
      <c r="APJ104" s="272" t="str">
        <f t="shared" si="12396"/>
        <v>L</v>
      </c>
      <c r="APK104" s="290">
        <f t="shared" si="12082"/>
        <v>0</v>
      </c>
      <c r="APL104" s="272" t="str">
        <f t="shared" si="12397"/>
        <v>L</v>
      </c>
      <c r="APM104" s="290">
        <f t="shared" si="12084"/>
        <v>0</v>
      </c>
      <c r="APN104" s="272" t="str">
        <f t="shared" si="12398"/>
        <v>L</v>
      </c>
      <c r="APO104" s="290">
        <f t="shared" si="12086"/>
        <v>0</v>
      </c>
      <c r="APP104" s="272" t="str">
        <f t="shared" si="12399"/>
        <v>L</v>
      </c>
      <c r="APQ104" s="290">
        <f t="shared" si="12088"/>
        <v>0</v>
      </c>
      <c r="APR104" s="292">
        <f t="shared" ref="APR104:APR106" si="12526">SUM(AOW104:APQ104)</f>
        <v>0</v>
      </c>
      <c r="APS104" s="272" t="str">
        <f t="shared" si="12390"/>
        <v>L</v>
      </c>
      <c r="APT104" s="290">
        <f t="shared" si="12089"/>
        <v>0</v>
      </c>
      <c r="APU104" s="272" t="str">
        <f t="shared" si="12391"/>
        <v>L</v>
      </c>
      <c r="APV104" s="290">
        <f t="shared" si="12089"/>
        <v>0</v>
      </c>
      <c r="APW104" s="272" t="str">
        <f t="shared" si="12392"/>
        <v>L</v>
      </c>
      <c r="APX104" s="290">
        <f t="shared" si="12089"/>
        <v>0</v>
      </c>
      <c r="APY104" s="272" t="str">
        <f t="shared" si="12393"/>
        <v>L</v>
      </c>
      <c r="APZ104" s="290">
        <f t="shared" si="12089"/>
        <v>0</v>
      </c>
      <c r="AQA104" s="272" t="str">
        <f t="shared" si="12096"/>
        <v>T</v>
      </c>
      <c r="AQB104" s="290">
        <f t="shared" si="12089"/>
        <v>0</v>
      </c>
      <c r="AQC104" s="272" t="str">
        <f t="shared" si="12394"/>
        <v>L</v>
      </c>
      <c r="AQD104" s="290">
        <f t="shared" si="12099"/>
        <v>0</v>
      </c>
      <c r="AQE104" s="272" t="str">
        <f t="shared" si="12395"/>
        <v>L</v>
      </c>
      <c r="AQF104" s="290">
        <f t="shared" si="12101"/>
        <v>0</v>
      </c>
      <c r="AQG104" s="272" t="str">
        <f t="shared" si="12396"/>
        <v>L</v>
      </c>
      <c r="AQH104" s="290">
        <f t="shared" si="12103"/>
        <v>0</v>
      </c>
      <c r="AQI104" s="272" t="str">
        <f t="shared" si="12397"/>
        <v>L</v>
      </c>
      <c r="AQJ104" s="290">
        <f t="shared" si="12105"/>
        <v>0</v>
      </c>
      <c r="AQK104" s="272" t="str">
        <f t="shared" si="12398"/>
        <v>L</v>
      </c>
      <c r="AQL104" s="290">
        <f t="shared" si="12107"/>
        <v>0</v>
      </c>
      <c r="AQM104" s="272" t="str">
        <f t="shared" si="12399"/>
        <v>L</v>
      </c>
      <c r="AQN104" s="290">
        <f t="shared" si="12109"/>
        <v>0</v>
      </c>
      <c r="AQO104" s="292">
        <f t="shared" ref="AQO104:AQO106" si="12527">SUM(APT104:AQN104)</f>
        <v>0</v>
      </c>
      <c r="AQP104" s="272" t="str">
        <f t="shared" si="12390"/>
        <v>L</v>
      </c>
      <c r="AQQ104" s="290">
        <f t="shared" si="12110"/>
        <v>0</v>
      </c>
      <c r="AQR104" s="272" t="str">
        <f t="shared" si="12391"/>
        <v>L</v>
      </c>
      <c r="AQS104" s="290">
        <f t="shared" si="12110"/>
        <v>0</v>
      </c>
      <c r="AQT104" s="272" t="str">
        <f t="shared" si="12392"/>
        <v>L</v>
      </c>
      <c r="AQU104" s="290">
        <f t="shared" si="12110"/>
        <v>0</v>
      </c>
      <c r="AQV104" s="272" t="str">
        <f t="shared" si="12393"/>
        <v>L</v>
      </c>
      <c r="AQW104" s="290">
        <f t="shared" si="12110"/>
        <v>0</v>
      </c>
      <c r="AQX104" s="272" t="str">
        <f t="shared" si="12117"/>
        <v>T</v>
      </c>
      <c r="AQY104" s="290">
        <f t="shared" si="12110"/>
        <v>0</v>
      </c>
      <c r="AQZ104" s="272" t="str">
        <f t="shared" si="12394"/>
        <v>L</v>
      </c>
      <c r="ARA104" s="290">
        <f t="shared" si="12120"/>
        <v>0</v>
      </c>
      <c r="ARB104" s="272" t="str">
        <f t="shared" si="12395"/>
        <v>L</v>
      </c>
      <c r="ARC104" s="290">
        <f t="shared" si="12122"/>
        <v>0</v>
      </c>
      <c r="ARD104" s="272" t="str">
        <f t="shared" si="12396"/>
        <v>L</v>
      </c>
      <c r="ARE104" s="290">
        <f t="shared" si="12124"/>
        <v>0</v>
      </c>
      <c r="ARF104" s="272" t="str">
        <f t="shared" si="12397"/>
        <v>L</v>
      </c>
      <c r="ARG104" s="290">
        <f t="shared" si="12126"/>
        <v>0</v>
      </c>
      <c r="ARH104" s="272" t="str">
        <f t="shared" si="12398"/>
        <v>L</v>
      </c>
      <c r="ARI104" s="290">
        <f t="shared" si="12128"/>
        <v>0</v>
      </c>
      <c r="ARJ104" s="272" t="str">
        <f t="shared" si="12399"/>
        <v>L</v>
      </c>
      <c r="ARK104" s="290">
        <f t="shared" si="12130"/>
        <v>0</v>
      </c>
      <c r="ARL104" s="292">
        <f t="shared" ref="ARL104:ARL106" si="12528">SUM(AQQ104:ARK104)</f>
        <v>0</v>
      </c>
      <c r="ARM104" s="272" t="str">
        <f t="shared" si="12403"/>
        <v>L</v>
      </c>
      <c r="ARN104" s="290">
        <f t="shared" si="12131"/>
        <v>0</v>
      </c>
      <c r="ARO104" s="272" t="str">
        <f t="shared" si="12404"/>
        <v>L</v>
      </c>
      <c r="ARP104" s="290">
        <f t="shared" si="12131"/>
        <v>0</v>
      </c>
      <c r="ARQ104" s="272" t="str">
        <f t="shared" si="12405"/>
        <v>L</v>
      </c>
      <c r="ARR104" s="290">
        <f t="shared" si="12131"/>
        <v>0</v>
      </c>
      <c r="ARS104" s="272" t="str">
        <f t="shared" si="12406"/>
        <v>L</v>
      </c>
      <c r="ART104" s="290">
        <f t="shared" si="12131"/>
        <v>0</v>
      </c>
      <c r="ARU104" s="272" t="str">
        <f t="shared" si="12138"/>
        <v>T</v>
      </c>
      <c r="ARV104" s="290">
        <f t="shared" si="12131"/>
        <v>0</v>
      </c>
      <c r="ARW104" s="272" t="str">
        <f t="shared" si="12407"/>
        <v>L</v>
      </c>
      <c r="ARX104" s="290">
        <f t="shared" si="12141"/>
        <v>0</v>
      </c>
      <c r="ARY104" s="272" t="str">
        <f t="shared" si="12408"/>
        <v>L</v>
      </c>
      <c r="ARZ104" s="290">
        <f t="shared" si="12143"/>
        <v>0</v>
      </c>
      <c r="ASA104" s="272" t="str">
        <f t="shared" si="12409"/>
        <v>L</v>
      </c>
      <c r="ASB104" s="290">
        <f t="shared" si="12145"/>
        <v>0</v>
      </c>
      <c r="ASC104" s="272" t="str">
        <f t="shared" si="12410"/>
        <v>L</v>
      </c>
      <c r="ASD104" s="290">
        <f t="shared" si="12147"/>
        <v>0</v>
      </c>
      <c r="ASE104" s="272" t="str">
        <f t="shared" si="12411"/>
        <v>L</v>
      </c>
      <c r="ASF104" s="290">
        <f t="shared" si="12149"/>
        <v>0</v>
      </c>
      <c r="ASG104" s="272" t="str">
        <f t="shared" si="12412"/>
        <v>L</v>
      </c>
      <c r="ASH104" s="290">
        <f t="shared" si="12151"/>
        <v>0</v>
      </c>
      <c r="ASI104" s="292">
        <f t="shared" ref="ASI104:ASI106" si="12529">SUM(ARN104:ASH104)</f>
        <v>0</v>
      </c>
      <c r="ASJ104" s="272" t="str">
        <f t="shared" si="12403"/>
        <v>L</v>
      </c>
      <c r="ASK104" s="290">
        <f t="shared" si="12152"/>
        <v>0</v>
      </c>
      <c r="ASL104" s="272" t="str">
        <f t="shared" si="12404"/>
        <v>L</v>
      </c>
      <c r="ASM104" s="290">
        <f t="shared" si="12152"/>
        <v>0</v>
      </c>
      <c r="ASN104" s="272" t="str">
        <f t="shared" si="12405"/>
        <v>L</v>
      </c>
      <c r="ASO104" s="290">
        <f t="shared" si="12152"/>
        <v>0</v>
      </c>
      <c r="ASP104" s="272" t="str">
        <f t="shared" si="12406"/>
        <v>L</v>
      </c>
      <c r="ASQ104" s="290">
        <f t="shared" si="12152"/>
        <v>0</v>
      </c>
      <c r="ASR104" s="272" t="str">
        <f t="shared" si="12159"/>
        <v>T</v>
      </c>
      <c r="ASS104" s="290">
        <f t="shared" si="12152"/>
        <v>0</v>
      </c>
      <c r="AST104" s="272" t="str">
        <f t="shared" si="12407"/>
        <v>L</v>
      </c>
      <c r="ASU104" s="290">
        <f t="shared" si="12162"/>
        <v>0</v>
      </c>
      <c r="ASV104" s="272" t="str">
        <f t="shared" si="12408"/>
        <v>L</v>
      </c>
      <c r="ASW104" s="290">
        <f t="shared" si="12164"/>
        <v>0</v>
      </c>
      <c r="ASX104" s="272" t="str">
        <f t="shared" si="12409"/>
        <v>L</v>
      </c>
      <c r="ASY104" s="290">
        <f t="shared" si="12166"/>
        <v>0</v>
      </c>
      <c r="ASZ104" s="272" t="str">
        <f t="shared" si="12410"/>
        <v>L</v>
      </c>
      <c r="ATA104" s="290">
        <f t="shared" si="12168"/>
        <v>0</v>
      </c>
      <c r="ATB104" s="272" t="str">
        <f t="shared" si="12411"/>
        <v>L</v>
      </c>
      <c r="ATC104" s="290">
        <f t="shared" si="12170"/>
        <v>0</v>
      </c>
      <c r="ATD104" s="272" t="str">
        <f t="shared" si="12412"/>
        <v>L</v>
      </c>
      <c r="ATE104" s="290">
        <f t="shared" si="12172"/>
        <v>0</v>
      </c>
      <c r="ATF104" s="292">
        <f t="shared" ref="ATF104:ATF106" si="12530">SUM(ASK104:ATE104)</f>
        <v>0</v>
      </c>
    </row>
    <row r="105" spans="1:1202" s="309" customFormat="1">
      <c r="A105" s="285"/>
      <c r="B105" s="285"/>
      <c r="C105" s="66" t="str">
        <f t="shared" ref="C105:F105" si="12531">C18</f>
        <v>Pickup</v>
      </c>
      <c r="D105" s="416" t="str">
        <f t="shared" si="12531"/>
        <v>Resturant 4</v>
      </c>
      <c r="E105" s="368">
        <f t="shared" si="12531"/>
        <v>13</v>
      </c>
      <c r="F105" s="367" t="str">
        <f t="shared" si="12531"/>
        <v>L</v>
      </c>
      <c r="G105" s="272" t="str">
        <f t="shared" si="12177"/>
        <v>L</v>
      </c>
      <c r="H105" s="290"/>
      <c r="I105" s="272" t="str">
        <f t="shared" si="12177"/>
        <v>L</v>
      </c>
      <c r="J105" s="290"/>
      <c r="K105" s="272" t="str">
        <f t="shared" si="12177"/>
        <v>L</v>
      </c>
      <c r="L105" s="290"/>
      <c r="M105" s="272" t="str">
        <f t="shared" si="12177"/>
        <v>L</v>
      </c>
      <c r="N105" s="290"/>
      <c r="O105" s="272" t="s">
        <v>12</v>
      </c>
      <c r="P105" s="290"/>
      <c r="Q105" s="272" t="str">
        <f t="shared" si="12178"/>
        <v>L</v>
      </c>
      <c r="R105" s="290"/>
      <c r="S105" s="272" t="str">
        <f t="shared" si="12179"/>
        <v>L</v>
      </c>
      <c r="T105" s="290"/>
      <c r="U105" s="272" t="str">
        <f t="shared" si="12180"/>
        <v>L</v>
      </c>
      <c r="V105" s="290"/>
      <c r="W105" s="272" t="str">
        <f t="shared" si="12181"/>
        <v>L</v>
      </c>
      <c r="X105" s="290"/>
      <c r="Y105" s="272" t="str">
        <f t="shared" si="12182"/>
        <v>L</v>
      </c>
      <c r="Z105" s="290"/>
      <c r="AA105" s="272" t="str">
        <f t="shared" si="12183"/>
        <v>L</v>
      </c>
      <c r="AB105" s="290"/>
      <c r="AC105" s="291">
        <f>SUM(H105:AB105)</f>
        <v>0</v>
      </c>
      <c r="AD105" s="272" t="str">
        <f t="shared" si="12185"/>
        <v>L</v>
      </c>
      <c r="AE105" s="290">
        <f t="shared" si="12416"/>
        <v>0</v>
      </c>
      <c r="AF105" s="272" t="str">
        <f t="shared" si="12186"/>
        <v>L</v>
      </c>
      <c r="AG105" s="290">
        <f t="shared" si="12416"/>
        <v>0</v>
      </c>
      <c r="AH105" s="272" t="str">
        <f t="shared" si="12187"/>
        <v>L</v>
      </c>
      <c r="AI105" s="290">
        <f t="shared" si="12416"/>
        <v>0</v>
      </c>
      <c r="AJ105" s="272" t="str">
        <f t="shared" si="12188"/>
        <v>L</v>
      </c>
      <c r="AK105" s="290">
        <f t="shared" si="12416"/>
        <v>0</v>
      </c>
      <c r="AL105" s="272" t="str">
        <f t="shared" si="12417"/>
        <v>T</v>
      </c>
      <c r="AM105" s="290">
        <f t="shared" si="12416"/>
        <v>0</v>
      </c>
      <c r="AN105" s="272" t="str">
        <f t="shared" si="12189"/>
        <v>L</v>
      </c>
      <c r="AO105" s="290">
        <f t="shared" si="12418"/>
        <v>0</v>
      </c>
      <c r="AP105" s="272" t="str">
        <f t="shared" si="12190"/>
        <v>L</v>
      </c>
      <c r="AQ105" s="290">
        <f t="shared" si="12419"/>
        <v>0</v>
      </c>
      <c r="AR105" s="272" t="str">
        <f t="shared" si="12191"/>
        <v>L</v>
      </c>
      <c r="AS105" s="290">
        <f t="shared" si="12420"/>
        <v>0</v>
      </c>
      <c r="AT105" s="272" t="str">
        <f t="shared" si="12192"/>
        <v>L</v>
      </c>
      <c r="AU105" s="290">
        <f t="shared" si="12421"/>
        <v>0</v>
      </c>
      <c r="AV105" s="272" t="str">
        <f t="shared" si="12193"/>
        <v>L</v>
      </c>
      <c r="AW105" s="290">
        <f t="shared" si="12422"/>
        <v>0</v>
      </c>
      <c r="AX105" s="272" t="str">
        <f t="shared" si="12194"/>
        <v>L</v>
      </c>
      <c r="AY105" s="290">
        <f t="shared" si="12423"/>
        <v>0</v>
      </c>
      <c r="AZ105" s="292">
        <f>SUM(AE105:AY105)</f>
        <v>0</v>
      </c>
      <c r="BA105" s="272" t="str">
        <f t="shared" si="12195"/>
        <v>L</v>
      </c>
      <c r="BB105" s="290">
        <f t="shared" si="11123"/>
        <v>0</v>
      </c>
      <c r="BC105" s="272" t="str">
        <f t="shared" si="12196"/>
        <v>L</v>
      </c>
      <c r="BD105" s="290">
        <f t="shared" si="11123"/>
        <v>0</v>
      </c>
      <c r="BE105" s="272" t="str">
        <f t="shared" si="12197"/>
        <v>L</v>
      </c>
      <c r="BF105" s="290">
        <f t="shared" si="11123"/>
        <v>0</v>
      </c>
      <c r="BG105" s="272" t="str">
        <f t="shared" si="12198"/>
        <v>L</v>
      </c>
      <c r="BH105" s="290">
        <f t="shared" si="11123"/>
        <v>0</v>
      </c>
      <c r="BI105" s="272" t="str">
        <f t="shared" si="11130"/>
        <v>T</v>
      </c>
      <c r="BJ105" s="290">
        <f t="shared" si="11123"/>
        <v>0</v>
      </c>
      <c r="BK105" s="272" t="str">
        <f t="shared" si="12199"/>
        <v>L</v>
      </c>
      <c r="BL105" s="290">
        <f t="shared" si="11133"/>
        <v>0</v>
      </c>
      <c r="BM105" s="272" t="str">
        <f t="shared" si="12200"/>
        <v>L</v>
      </c>
      <c r="BN105" s="290">
        <f t="shared" si="11135"/>
        <v>0</v>
      </c>
      <c r="BO105" s="272" t="str">
        <f t="shared" si="12201"/>
        <v>L</v>
      </c>
      <c r="BP105" s="290">
        <f t="shared" si="11137"/>
        <v>0</v>
      </c>
      <c r="BQ105" s="272" t="str">
        <f t="shared" si="12202"/>
        <v>L</v>
      </c>
      <c r="BR105" s="290">
        <f t="shared" si="11139"/>
        <v>0</v>
      </c>
      <c r="BS105" s="272" t="str">
        <f t="shared" si="12203"/>
        <v>L</v>
      </c>
      <c r="BT105" s="290">
        <f t="shared" si="11141"/>
        <v>0</v>
      </c>
      <c r="BU105" s="272" t="str">
        <f t="shared" si="12204"/>
        <v>L</v>
      </c>
      <c r="BV105" s="290">
        <f t="shared" si="11143"/>
        <v>0</v>
      </c>
      <c r="BW105" s="292">
        <f t="shared" si="12481"/>
        <v>0</v>
      </c>
      <c r="BX105" s="272" t="str">
        <f t="shared" si="12195"/>
        <v>L</v>
      </c>
      <c r="BY105" s="290">
        <f t="shared" si="11144"/>
        <v>0</v>
      </c>
      <c r="BZ105" s="272" t="str">
        <f t="shared" si="12196"/>
        <v>L</v>
      </c>
      <c r="CA105" s="290">
        <f t="shared" si="11144"/>
        <v>0</v>
      </c>
      <c r="CB105" s="272" t="str">
        <f t="shared" si="12197"/>
        <v>L</v>
      </c>
      <c r="CC105" s="290">
        <f t="shared" si="11144"/>
        <v>0</v>
      </c>
      <c r="CD105" s="272" t="str">
        <f t="shared" si="12198"/>
        <v>L</v>
      </c>
      <c r="CE105" s="290">
        <f t="shared" si="11144"/>
        <v>0</v>
      </c>
      <c r="CF105" s="272" t="str">
        <f t="shared" si="11151"/>
        <v>T</v>
      </c>
      <c r="CG105" s="290">
        <f t="shared" si="11144"/>
        <v>0</v>
      </c>
      <c r="CH105" s="272" t="str">
        <f t="shared" si="12199"/>
        <v>L</v>
      </c>
      <c r="CI105" s="290">
        <f t="shared" si="11154"/>
        <v>0</v>
      </c>
      <c r="CJ105" s="272" t="str">
        <f t="shared" si="12200"/>
        <v>L</v>
      </c>
      <c r="CK105" s="290">
        <f t="shared" si="11156"/>
        <v>0</v>
      </c>
      <c r="CL105" s="272" t="str">
        <f t="shared" si="12201"/>
        <v>L</v>
      </c>
      <c r="CM105" s="290">
        <f t="shared" si="11158"/>
        <v>0</v>
      </c>
      <c r="CN105" s="272" t="str">
        <f t="shared" si="12202"/>
        <v>L</v>
      </c>
      <c r="CO105" s="290">
        <f t="shared" si="11160"/>
        <v>0</v>
      </c>
      <c r="CP105" s="272" t="str">
        <f t="shared" si="12203"/>
        <v>L</v>
      </c>
      <c r="CQ105" s="290">
        <f t="shared" si="11162"/>
        <v>0</v>
      </c>
      <c r="CR105" s="272" t="str">
        <f t="shared" si="12204"/>
        <v>L</v>
      </c>
      <c r="CS105" s="290">
        <f t="shared" si="11164"/>
        <v>0</v>
      </c>
      <c r="CT105" s="292">
        <f t="shared" si="12482"/>
        <v>0</v>
      </c>
      <c r="CU105" s="272" t="str">
        <f t="shared" si="12195"/>
        <v>L</v>
      </c>
      <c r="CV105" s="290">
        <f t="shared" si="11165"/>
        <v>0</v>
      </c>
      <c r="CW105" s="272" t="str">
        <f t="shared" si="12196"/>
        <v>L</v>
      </c>
      <c r="CX105" s="290">
        <f t="shared" si="11165"/>
        <v>0</v>
      </c>
      <c r="CY105" s="272" t="str">
        <f t="shared" si="12197"/>
        <v>L</v>
      </c>
      <c r="CZ105" s="290">
        <f t="shared" si="11165"/>
        <v>0</v>
      </c>
      <c r="DA105" s="272" t="str">
        <f t="shared" si="12198"/>
        <v>L</v>
      </c>
      <c r="DB105" s="290">
        <f t="shared" si="11165"/>
        <v>0</v>
      </c>
      <c r="DC105" s="272" t="str">
        <f t="shared" si="11172"/>
        <v>T</v>
      </c>
      <c r="DD105" s="290">
        <f t="shared" si="11165"/>
        <v>0</v>
      </c>
      <c r="DE105" s="272" t="str">
        <f t="shared" si="12199"/>
        <v>L</v>
      </c>
      <c r="DF105" s="290">
        <f t="shared" si="11175"/>
        <v>0</v>
      </c>
      <c r="DG105" s="272" t="str">
        <f t="shared" si="12200"/>
        <v>L</v>
      </c>
      <c r="DH105" s="290">
        <f t="shared" si="11177"/>
        <v>0</v>
      </c>
      <c r="DI105" s="272" t="str">
        <f t="shared" si="12201"/>
        <v>L</v>
      </c>
      <c r="DJ105" s="290">
        <f t="shared" si="11179"/>
        <v>0</v>
      </c>
      <c r="DK105" s="272" t="str">
        <f t="shared" si="12202"/>
        <v>L</v>
      </c>
      <c r="DL105" s="290">
        <f t="shared" si="11181"/>
        <v>0</v>
      </c>
      <c r="DM105" s="272" t="str">
        <f t="shared" si="12203"/>
        <v>L</v>
      </c>
      <c r="DN105" s="290">
        <f t="shared" si="11183"/>
        <v>0</v>
      </c>
      <c r="DO105" s="272" t="str">
        <f t="shared" si="12204"/>
        <v>L</v>
      </c>
      <c r="DP105" s="290">
        <f t="shared" si="11185"/>
        <v>0</v>
      </c>
      <c r="DQ105" s="292">
        <f t="shared" si="12483"/>
        <v>0</v>
      </c>
      <c r="DR105" s="272" t="str">
        <f t="shared" si="12208"/>
        <v>L</v>
      </c>
      <c r="DS105" s="290">
        <f t="shared" si="11186"/>
        <v>0</v>
      </c>
      <c r="DT105" s="272" t="str">
        <f t="shared" si="12209"/>
        <v>L</v>
      </c>
      <c r="DU105" s="290">
        <f t="shared" si="11186"/>
        <v>0</v>
      </c>
      <c r="DV105" s="272" t="str">
        <f t="shared" si="12210"/>
        <v>L</v>
      </c>
      <c r="DW105" s="290">
        <f t="shared" si="11186"/>
        <v>0</v>
      </c>
      <c r="DX105" s="272" t="str">
        <f t="shared" si="12211"/>
        <v>L</v>
      </c>
      <c r="DY105" s="290">
        <f t="shared" si="11186"/>
        <v>0</v>
      </c>
      <c r="DZ105" s="272" t="str">
        <f t="shared" si="11193"/>
        <v>T</v>
      </c>
      <c r="EA105" s="290">
        <f t="shared" si="11186"/>
        <v>0</v>
      </c>
      <c r="EB105" s="272" t="str">
        <f t="shared" si="12212"/>
        <v>L</v>
      </c>
      <c r="EC105" s="290">
        <f t="shared" si="11196"/>
        <v>0</v>
      </c>
      <c r="ED105" s="272" t="str">
        <f t="shared" si="12213"/>
        <v>L</v>
      </c>
      <c r="EE105" s="290">
        <f t="shared" si="11198"/>
        <v>0</v>
      </c>
      <c r="EF105" s="272" t="str">
        <f t="shared" si="12214"/>
        <v>L</v>
      </c>
      <c r="EG105" s="290">
        <f t="shared" si="11200"/>
        <v>0</v>
      </c>
      <c r="EH105" s="272" t="str">
        <f t="shared" si="12215"/>
        <v>L</v>
      </c>
      <c r="EI105" s="290">
        <f t="shared" si="11202"/>
        <v>0</v>
      </c>
      <c r="EJ105" s="272" t="str">
        <f t="shared" si="12216"/>
        <v>L</v>
      </c>
      <c r="EK105" s="290">
        <f t="shared" si="11204"/>
        <v>0</v>
      </c>
      <c r="EL105" s="272" t="str">
        <f t="shared" si="12217"/>
        <v>L</v>
      </c>
      <c r="EM105" s="290">
        <f t="shared" si="11206"/>
        <v>0</v>
      </c>
      <c r="EN105" s="292">
        <f t="shared" si="12484"/>
        <v>0</v>
      </c>
      <c r="EO105" s="272" t="str">
        <f t="shared" si="12208"/>
        <v>L</v>
      </c>
      <c r="EP105" s="290">
        <f t="shared" si="11207"/>
        <v>0</v>
      </c>
      <c r="EQ105" s="272" t="str">
        <f t="shared" si="12209"/>
        <v>L</v>
      </c>
      <c r="ER105" s="290">
        <f t="shared" si="11207"/>
        <v>0</v>
      </c>
      <c r="ES105" s="272" t="str">
        <f t="shared" si="12210"/>
        <v>L</v>
      </c>
      <c r="ET105" s="290">
        <f t="shared" si="11207"/>
        <v>0</v>
      </c>
      <c r="EU105" s="272" t="str">
        <f t="shared" si="12211"/>
        <v>L</v>
      </c>
      <c r="EV105" s="290">
        <f t="shared" si="11207"/>
        <v>0</v>
      </c>
      <c r="EW105" s="272" t="str">
        <f t="shared" si="11214"/>
        <v>T</v>
      </c>
      <c r="EX105" s="290">
        <f t="shared" si="11207"/>
        <v>0</v>
      </c>
      <c r="EY105" s="272" t="str">
        <f t="shared" si="12212"/>
        <v>L</v>
      </c>
      <c r="EZ105" s="290">
        <f t="shared" si="11217"/>
        <v>0</v>
      </c>
      <c r="FA105" s="272" t="str">
        <f t="shared" si="12213"/>
        <v>L</v>
      </c>
      <c r="FB105" s="290">
        <f t="shared" si="11219"/>
        <v>0</v>
      </c>
      <c r="FC105" s="272" t="str">
        <f t="shared" si="12214"/>
        <v>L</v>
      </c>
      <c r="FD105" s="290">
        <f t="shared" si="11221"/>
        <v>0</v>
      </c>
      <c r="FE105" s="272" t="str">
        <f t="shared" si="12215"/>
        <v>L</v>
      </c>
      <c r="FF105" s="290">
        <f t="shared" si="11223"/>
        <v>0</v>
      </c>
      <c r="FG105" s="272" t="str">
        <f t="shared" si="12216"/>
        <v>L</v>
      </c>
      <c r="FH105" s="290">
        <f t="shared" si="11225"/>
        <v>0</v>
      </c>
      <c r="FI105" s="272" t="str">
        <f t="shared" si="12217"/>
        <v>L</v>
      </c>
      <c r="FJ105" s="290">
        <f t="shared" si="11227"/>
        <v>0</v>
      </c>
      <c r="FK105" s="292">
        <f t="shared" si="12485"/>
        <v>0</v>
      </c>
      <c r="FL105" s="272" t="str">
        <f t="shared" si="12208"/>
        <v>L</v>
      </c>
      <c r="FM105" s="290">
        <f t="shared" si="11228"/>
        <v>0</v>
      </c>
      <c r="FN105" s="272" t="str">
        <f t="shared" si="12209"/>
        <v>L</v>
      </c>
      <c r="FO105" s="290">
        <f t="shared" si="11228"/>
        <v>0</v>
      </c>
      <c r="FP105" s="272" t="str">
        <f t="shared" si="12210"/>
        <v>L</v>
      </c>
      <c r="FQ105" s="290">
        <f t="shared" si="11228"/>
        <v>0</v>
      </c>
      <c r="FR105" s="272" t="str">
        <f t="shared" si="12211"/>
        <v>L</v>
      </c>
      <c r="FS105" s="290">
        <f t="shared" si="11228"/>
        <v>0</v>
      </c>
      <c r="FT105" s="272" t="str">
        <f t="shared" si="11235"/>
        <v>T</v>
      </c>
      <c r="FU105" s="290">
        <f t="shared" si="11228"/>
        <v>0</v>
      </c>
      <c r="FV105" s="272" t="str">
        <f t="shared" si="12212"/>
        <v>L</v>
      </c>
      <c r="FW105" s="290">
        <f t="shared" si="11238"/>
        <v>0</v>
      </c>
      <c r="FX105" s="272" t="str">
        <f t="shared" si="12213"/>
        <v>L</v>
      </c>
      <c r="FY105" s="290">
        <f t="shared" si="11240"/>
        <v>0</v>
      </c>
      <c r="FZ105" s="272" t="str">
        <f t="shared" si="12214"/>
        <v>L</v>
      </c>
      <c r="GA105" s="290">
        <f t="shared" si="11242"/>
        <v>0</v>
      </c>
      <c r="GB105" s="272" t="str">
        <f t="shared" si="12215"/>
        <v>L</v>
      </c>
      <c r="GC105" s="290">
        <f t="shared" si="11244"/>
        <v>0</v>
      </c>
      <c r="GD105" s="272" t="str">
        <f t="shared" si="12216"/>
        <v>L</v>
      </c>
      <c r="GE105" s="290">
        <f t="shared" si="11246"/>
        <v>0</v>
      </c>
      <c r="GF105" s="272" t="str">
        <f t="shared" si="12217"/>
        <v>L</v>
      </c>
      <c r="GG105" s="290">
        <f t="shared" si="11248"/>
        <v>0</v>
      </c>
      <c r="GH105" s="292">
        <f t="shared" si="12486"/>
        <v>0</v>
      </c>
      <c r="GI105" s="272" t="str">
        <f t="shared" si="12221"/>
        <v>L</v>
      </c>
      <c r="GJ105" s="290">
        <f t="shared" si="11249"/>
        <v>0</v>
      </c>
      <c r="GK105" s="272" t="str">
        <f t="shared" si="12222"/>
        <v>L</v>
      </c>
      <c r="GL105" s="290">
        <f t="shared" si="11249"/>
        <v>0</v>
      </c>
      <c r="GM105" s="272" t="str">
        <f t="shared" si="12223"/>
        <v>L</v>
      </c>
      <c r="GN105" s="290">
        <f t="shared" si="11249"/>
        <v>0</v>
      </c>
      <c r="GO105" s="272" t="str">
        <f t="shared" si="12224"/>
        <v>L</v>
      </c>
      <c r="GP105" s="290">
        <f t="shared" si="11249"/>
        <v>0</v>
      </c>
      <c r="GQ105" s="272" t="str">
        <f t="shared" si="11256"/>
        <v>T</v>
      </c>
      <c r="GR105" s="290">
        <f t="shared" si="11249"/>
        <v>0</v>
      </c>
      <c r="GS105" s="272" t="str">
        <f t="shared" si="12225"/>
        <v>L</v>
      </c>
      <c r="GT105" s="290">
        <f t="shared" si="11259"/>
        <v>0</v>
      </c>
      <c r="GU105" s="272" t="str">
        <f t="shared" si="12226"/>
        <v>L</v>
      </c>
      <c r="GV105" s="290">
        <f t="shared" si="11261"/>
        <v>0</v>
      </c>
      <c r="GW105" s="272" t="str">
        <f t="shared" si="12227"/>
        <v>L</v>
      </c>
      <c r="GX105" s="290">
        <f t="shared" si="11263"/>
        <v>0</v>
      </c>
      <c r="GY105" s="272" t="str">
        <f t="shared" si="12228"/>
        <v>L</v>
      </c>
      <c r="GZ105" s="290">
        <f t="shared" si="11265"/>
        <v>0</v>
      </c>
      <c r="HA105" s="272" t="str">
        <f t="shared" si="12229"/>
        <v>L</v>
      </c>
      <c r="HB105" s="290">
        <f t="shared" si="11267"/>
        <v>0</v>
      </c>
      <c r="HC105" s="272" t="str">
        <f t="shared" si="12230"/>
        <v>L</v>
      </c>
      <c r="HD105" s="290">
        <f t="shared" si="11269"/>
        <v>0</v>
      </c>
      <c r="HE105" s="292">
        <f t="shared" si="12487"/>
        <v>0</v>
      </c>
      <c r="HF105" s="272" t="str">
        <f t="shared" si="12221"/>
        <v>L</v>
      </c>
      <c r="HG105" s="290">
        <f t="shared" si="11270"/>
        <v>0</v>
      </c>
      <c r="HH105" s="272" t="str">
        <f t="shared" si="12222"/>
        <v>L</v>
      </c>
      <c r="HI105" s="290">
        <f t="shared" si="11270"/>
        <v>0</v>
      </c>
      <c r="HJ105" s="272" t="str">
        <f t="shared" si="12223"/>
        <v>L</v>
      </c>
      <c r="HK105" s="290">
        <f t="shared" si="11270"/>
        <v>0</v>
      </c>
      <c r="HL105" s="272" t="str">
        <f t="shared" si="12224"/>
        <v>L</v>
      </c>
      <c r="HM105" s="290">
        <f t="shared" si="11270"/>
        <v>0</v>
      </c>
      <c r="HN105" s="272" t="str">
        <f t="shared" si="11277"/>
        <v>T</v>
      </c>
      <c r="HO105" s="290">
        <f t="shared" si="11270"/>
        <v>0</v>
      </c>
      <c r="HP105" s="272" t="str">
        <f t="shared" si="12225"/>
        <v>L</v>
      </c>
      <c r="HQ105" s="290">
        <f t="shared" si="11280"/>
        <v>0</v>
      </c>
      <c r="HR105" s="272" t="str">
        <f t="shared" si="12226"/>
        <v>L</v>
      </c>
      <c r="HS105" s="290">
        <f t="shared" si="11282"/>
        <v>0</v>
      </c>
      <c r="HT105" s="272" t="str">
        <f t="shared" si="12227"/>
        <v>L</v>
      </c>
      <c r="HU105" s="290">
        <f t="shared" si="11284"/>
        <v>0</v>
      </c>
      <c r="HV105" s="272" t="str">
        <f t="shared" si="12228"/>
        <v>L</v>
      </c>
      <c r="HW105" s="290">
        <f t="shared" si="11286"/>
        <v>0</v>
      </c>
      <c r="HX105" s="272" t="str">
        <f t="shared" si="12229"/>
        <v>L</v>
      </c>
      <c r="HY105" s="290">
        <f t="shared" si="11288"/>
        <v>0</v>
      </c>
      <c r="HZ105" s="272" t="str">
        <f t="shared" si="12230"/>
        <v>L</v>
      </c>
      <c r="IA105" s="290">
        <f t="shared" si="11290"/>
        <v>0</v>
      </c>
      <c r="IB105" s="292">
        <f t="shared" si="12488"/>
        <v>0</v>
      </c>
      <c r="IC105" s="272" t="str">
        <f t="shared" si="12221"/>
        <v>L</v>
      </c>
      <c r="ID105" s="290">
        <f t="shared" si="11291"/>
        <v>0</v>
      </c>
      <c r="IE105" s="272" t="str">
        <f t="shared" si="12222"/>
        <v>L</v>
      </c>
      <c r="IF105" s="290">
        <f t="shared" si="11291"/>
        <v>0</v>
      </c>
      <c r="IG105" s="272" t="str">
        <f t="shared" si="12223"/>
        <v>L</v>
      </c>
      <c r="IH105" s="290">
        <f t="shared" si="11291"/>
        <v>0</v>
      </c>
      <c r="II105" s="272" t="str">
        <f t="shared" si="12224"/>
        <v>L</v>
      </c>
      <c r="IJ105" s="290">
        <f t="shared" si="11291"/>
        <v>0</v>
      </c>
      <c r="IK105" s="272" t="str">
        <f t="shared" si="11298"/>
        <v>T</v>
      </c>
      <c r="IL105" s="290">
        <f t="shared" si="11291"/>
        <v>0</v>
      </c>
      <c r="IM105" s="272" t="str">
        <f t="shared" si="12225"/>
        <v>L</v>
      </c>
      <c r="IN105" s="290">
        <f t="shared" si="11301"/>
        <v>0</v>
      </c>
      <c r="IO105" s="272" t="str">
        <f t="shared" si="12226"/>
        <v>L</v>
      </c>
      <c r="IP105" s="290">
        <f t="shared" si="11303"/>
        <v>0</v>
      </c>
      <c r="IQ105" s="272" t="str">
        <f t="shared" si="12227"/>
        <v>L</v>
      </c>
      <c r="IR105" s="290">
        <f t="shared" si="11305"/>
        <v>0</v>
      </c>
      <c r="IS105" s="272" t="str">
        <f t="shared" si="12228"/>
        <v>L</v>
      </c>
      <c r="IT105" s="290">
        <f t="shared" si="11307"/>
        <v>0</v>
      </c>
      <c r="IU105" s="272" t="str">
        <f t="shared" si="12229"/>
        <v>L</v>
      </c>
      <c r="IV105" s="290">
        <f t="shared" si="11309"/>
        <v>0</v>
      </c>
      <c r="IW105" s="272" t="str">
        <f t="shared" si="12230"/>
        <v>L</v>
      </c>
      <c r="IX105" s="290">
        <f t="shared" si="11311"/>
        <v>0</v>
      </c>
      <c r="IY105" s="292">
        <f t="shared" si="12489"/>
        <v>0</v>
      </c>
      <c r="IZ105" s="272" t="str">
        <f t="shared" si="12234"/>
        <v>L</v>
      </c>
      <c r="JA105" s="290">
        <f t="shared" si="11312"/>
        <v>0</v>
      </c>
      <c r="JB105" s="272" t="str">
        <f t="shared" si="12235"/>
        <v>L</v>
      </c>
      <c r="JC105" s="290">
        <f t="shared" si="11312"/>
        <v>0</v>
      </c>
      <c r="JD105" s="272" t="str">
        <f t="shared" si="12236"/>
        <v>L</v>
      </c>
      <c r="JE105" s="290">
        <f t="shared" si="11312"/>
        <v>0</v>
      </c>
      <c r="JF105" s="272" t="str">
        <f t="shared" si="12237"/>
        <v>L</v>
      </c>
      <c r="JG105" s="290">
        <f t="shared" si="11312"/>
        <v>0</v>
      </c>
      <c r="JH105" s="272" t="str">
        <f t="shared" si="11319"/>
        <v>T</v>
      </c>
      <c r="JI105" s="290">
        <f t="shared" si="11312"/>
        <v>0</v>
      </c>
      <c r="JJ105" s="272" t="str">
        <f t="shared" si="12238"/>
        <v>L</v>
      </c>
      <c r="JK105" s="290">
        <f t="shared" si="11322"/>
        <v>0</v>
      </c>
      <c r="JL105" s="272" t="str">
        <f t="shared" si="12239"/>
        <v>L</v>
      </c>
      <c r="JM105" s="290">
        <f t="shared" si="11324"/>
        <v>0</v>
      </c>
      <c r="JN105" s="272" t="str">
        <f t="shared" si="12240"/>
        <v>L</v>
      </c>
      <c r="JO105" s="290">
        <f t="shared" si="11326"/>
        <v>0</v>
      </c>
      <c r="JP105" s="272" t="str">
        <f t="shared" si="12241"/>
        <v>L</v>
      </c>
      <c r="JQ105" s="290">
        <f t="shared" si="11328"/>
        <v>0</v>
      </c>
      <c r="JR105" s="272" t="str">
        <f t="shared" si="12242"/>
        <v>L</v>
      </c>
      <c r="JS105" s="290">
        <f t="shared" si="11330"/>
        <v>0</v>
      </c>
      <c r="JT105" s="272" t="str">
        <f t="shared" si="12243"/>
        <v>L</v>
      </c>
      <c r="JU105" s="290">
        <f t="shared" si="11332"/>
        <v>0</v>
      </c>
      <c r="JV105" s="292">
        <f t="shared" si="12490"/>
        <v>0</v>
      </c>
      <c r="JW105" s="272" t="str">
        <f t="shared" si="12234"/>
        <v>L</v>
      </c>
      <c r="JX105" s="290">
        <f t="shared" si="11333"/>
        <v>0</v>
      </c>
      <c r="JY105" s="272" t="str">
        <f t="shared" si="12235"/>
        <v>L</v>
      </c>
      <c r="JZ105" s="290">
        <f t="shared" si="11333"/>
        <v>0</v>
      </c>
      <c r="KA105" s="272" t="str">
        <f t="shared" si="12236"/>
        <v>L</v>
      </c>
      <c r="KB105" s="290">
        <f t="shared" si="11333"/>
        <v>0</v>
      </c>
      <c r="KC105" s="272" t="str">
        <f t="shared" si="12237"/>
        <v>L</v>
      </c>
      <c r="KD105" s="290">
        <f t="shared" si="11333"/>
        <v>0</v>
      </c>
      <c r="KE105" s="272" t="str">
        <f t="shared" si="11340"/>
        <v>T</v>
      </c>
      <c r="KF105" s="290">
        <f t="shared" si="11333"/>
        <v>0</v>
      </c>
      <c r="KG105" s="272" t="str">
        <f t="shared" si="12238"/>
        <v>L</v>
      </c>
      <c r="KH105" s="290">
        <f t="shared" si="11343"/>
        <v>0</v>
      </c>
      <c r="KI105" s="272" t="str">
        <f t="shared" si="12239"/>
        <v>L</v>
      </c>
      <c r="KJ105" s="290">
        <f t="shared" si="11345"/>
        <v>0</v>
      </c>
      <c r="KK105" s="272" t="str">
        <f t="shared" si="12240"/>
        <v>L</v>
      </c>
      <c r="KL105" s="290">
        <f t="shared" si="11347"/>
        <v>0</v>
      </c>
      <c r="KM105" s="272" t="str">
        <f t="shared" si="12241"/>
        <v>L</v>
      </c>
      <c r="KN105" s="290">
        <f t="shared" si="11349"/>
        <v>0</v>
      </c>
      <c r="KO105" s="272" t="str">
        <f t="shared" si="12242"/>
        <v>L</v>
      </c>
      <c r="KP105" s="290">
        <f t="shared" si="11351"/>
        <v>0</v>
      </c>
      <c r="KQ105" s="272" t="str">
        <f t="shared" si="12243"/>
        <v>L</v>
      </c>
      <c r="KR105" s="290">
        <f t="shared" si="11353"/>
        <v>0</v>
      </c>
      <c r="KS105" s="292">
        <f t="shared" si="12491"/>
        <v>0</v>
      </c>
      <c r="KT105" s="272" t="str">
        <f t="shared" si="12234"/>
        <v>L</v>
      </c>
      <c r="KU105" s="290">
        <f t="shared" si="11354"/>
        <v>0</v>
      </c>
      <c r="KV105" s="272" t="str">
        <f t="shared" si="12235"/>
        <v>L</v>
      </c>
      <c r="KW105" s="290">
        <f t="shared" si="11354"/>
        <v>0</v>
      </c>
      <c r="KX105" s="272" t="str">
        <f t="shared" si="12236"/>
        <v>L</v>
      </c>
      <c r="KY105" s="290">
        <f t="shared" si="11354"/>
        <v>0</v>
      </c>
      <c r="KZ105" s="272" t="str">
        <f t="shared" si="12237"/>
        <v>L</v>
      </c>
      <c r="LA105" s="290">
        <f t="shared" si="11354"/>
        <v>0</v>
      </c>
      <c r="LB105" s="272" t="str">
        <f t="shared" si="11361"/>
        <v>T</v>
      </c>
      <c r="LC105" s="290">
        <f t="shared" si="11354"/>
        <v>0</v>
      </c>
      <c r="LD105" s="272" t="str">
        <f t="shared" si="12238"/>
        <v>L</v>
      </c>
      <c r="LE105" s="290">
        <f t="shared" si="11364"/>
        <v>0</v>
      </c>
      <c r="LF105" s="272" t="str">
        <f t="shared" si="12239"/>
        <v>L</v>
      </c>
      <c r="LG105" s="290">
        <f t="shared" si="11366"/>
        <v>0</v>
      </c>
      <c r="LH105" s="272" t="str">
        <f t="shared" si="12240"/>
        <v>L</v>
      </c>
      <c r="LI105" s="290">
        <f t="shared" si="11368"/>
        <v>0</v>
      </c>
      <c r="LJ105" s="272" t="str">
        <f t="shared" si="12241"/>
        <v>L</v>
      </c>
      <c r="LK105" s="290">
        <f t="shared" si="11370"/>
        <v>0</v>
      </c>
      <c r="LL105" s="272" t="str">
        <f t="shared" si="12242"/>
        <v>L</v>
      </c>
      <c r="LM105" s="290">
        <f t="shared" si="11372"/>
        <v>0</v>
      </c>
      <c r="LN105" s="272" t="str">
        <f t="shared" si="12243"/>
        <v>L</v>
      </c>
      <c r="LO105" s="290">
        <f t="shared" si="11374"/>
        <v>0</v>
      </c>
      <c r="LP105" s="292">
        <f t="shared" si="12492"/>
        <v>0</v>
      </c>
      <c r="LQ105" s="272" t="str">
        <f t="shared" si="12247"/>
        <v>L</v>
      </c>
      <c r="LR105" s="290">
        <f t="shared" si="11375"/>
        <v>0</v>
      </c>
      <c r="LS105" s="272" t="str">
        <f t="shared" si="12248"/>
        <v>L</v>
      </c>
      <c r="LT105" s="290">
        <f t="shared" si="11375"/>
        <v>0</v>
      </c>
      <c r="LU105" s="272" t="str">
        <f t="shared" si="12249"/>
        <v>L</v>
      </c>
      <c r="LV105" s="290">
        <f t="shared" si="11375"/>
        <v>0</v>
      </c>
      <c r="LW105" s="272" t="str">
        <f t="shared" si="12250"/>
        <v>L</v>
      </c>
      <c r="LX105" s="290">
        <f t="shared" si="11375"/>
        <v>0</v>
      </c>
      <c r="LY105" s="272" t="str">
        <f t="shared" si="11382"/>
        <v>T</v>
      </c>
      <c r="LZ105" s="290">
        <f t="shared" si="11375"/>
        <v>0</v>
      </c>
      <c r="MA105" s="272" t="str">
        <f t="shared" si="12251"/>
        <v>L</v>
      </c>
      <c r="MB105" s="290">
        <f t="shared" si="11385"/>
        <v>0</v>
      </c>
      <c r="MC105" s="272" t="str">
        <f t="shared" si="12252"/>
        <v>L</v>
      </c>
      <c r="MD105" s="290">
        <f t="shared" si="11387"/>
        <v>0</v>
      </c>
      <c r="ME105" s="272" t="str">
        <f t="shared" si="12253"/>
        <v>L</v>
      </c>
      <c r="MF105" s="290">
        <f t="shared" si="11389"/>
        <v>0</v>
      </c>
      <c r="MG105" s="272" t="str">
        <f t="shared" si="12254"/>
        <v>L</v>
      </c>
      <c r="MH105" s="290">
        <f t="shared" si="11391"/>
        <v>0</v>
      </c>
      <c r="MI105" s="272" t="str">
        <f t="shared" si="12255"/>
        <v>L</v>
      </c>
      <c r="MJ105" s="290">
        <f t="shared" si="11393"/>
        <v>0</v>
      </c>
      <c r="MK105" s="272" t="str">
        <f t="shared" si="12256"/>
        <v>L</v>
      </c>
      <c r="ML105" s="290">
        <f t="shared" si="11395"/>
        <v>0</v>
      </c>
      <c r="MM105" s="292">
        <f t="shared" si="12493"/>
        <v>0</v>
      </c>
      <c r="MN105" s="272" t="str">
        <f t="shared" si="12247"/>
        <v>L</v>
      </c>
      <c r="MO105" s="290">
        <f t="shared" si="11396"/>
        <v>0</v>
      </c>
      <c r="MP105" s="272" t="str">
        <f t="shared" si="12248"/>
        <v>L</v>
      </c>
      <c r="MQ105" s="290">
        <f t="shared" si="11396"/>
        <v>0</v>
      </c>
      <c r="MR105" s="272" t="str">
        <f t="shared" si="12249"/>
        <v>L</v>
      </c>
      <c r="MS105" s="290">
        <f t="shared" si="11396"/>
        <v>0</v>
      </c>
      <c r="MT105" s="272" t="str">
        <f t="shared" si="12250"/>
        <v>L</v>
      </c>
      <c r="MU105" s="290">
        <f t="shared" si="11396"/>
        <v>0</v>
      </c>
      <c r="MV105" s="272" t="str">
        <f t="shared" si="11403"/>
        <v>T</v>
      </c>
      <c r="MW105" s="290">
        <f t="shared" si="11396"/>
        <v>0</v>
      </c>
      <c r="MX105" s="272" t="str">
        <f t="shared" si="12251"/>
        <v>L</v>
      </c>
      <c r="MY105" s="290">
        <f t="shared" si="11406"/>
        <v>0</v>
      </c>
      <c r="MZ105" s="272" t="str">
        <f t="shared" si="12252"/>
        <v>L</v>
      </c>
      <c r="NA105" s="290">
        <f t="shared" si="11408"/>
        <v>0</v>
      </c>
      <c r="NB105" s="272" t="str">
        <f t="shared" si="12253"/>
        <v>L</v>
      </c>
      <c r="NC105" s="290">
        <f t="shared" si="11410"/>
        <v>0</v>
      </c>
      <c r="ND105" s="272" t="str">
        <f t="shared" si="12254"/>
        <v>L</v>
      </c>
      <c r="NE105" s="290">
        <f t="shared" si="11412"/>
        <v>0</v>
      </c>
      <c r="NF105" s="272" t="str">
        <f t="shared" si="12255"/>
        <v>L</v>
      </c>
      <c r="NG105" s="290">
        <f t="shared" si="11414"/>
        <v>0</v>
      </c>
      <c r="NH105" s="272" t="str">
        <f t="shared" si="12256"/>
        <v>L</v>
      </c>
      <c r="NI105" s="290">
        <f t="shared" si="11416"/>
        <v>0</v>
      </c>
      <c r="NJ105" s="292">
        <f t="shared" si="12494"/>
        <v>0</v>
      </c>
      <c r="NK105" s="272" t="str">
        <f t="shared" si="12247"/>
        <v>L</v>
      </c>
      <c r="NL105" s="290">
        <f t="shared" si="11417"/>
        <v>0</v>
      </c>
      <c r="NM105" s="272" t="str">
        <f t="shared" si="12248"/>
        <v>L</v>
      </c>
      <c r="NN105" s="290">
        <f t="shared" si="11417"/>
        <v>0</v>
      </c>
      <c r="NO105" s="272" t="str">
        <f t="shared" si="12249"/>
        <v>L</v>
      </c>
      <c r="NP105" s="290">
        <f t="shared" si="11417"/>
        <v>0</v>
      </c>
      <c r="NQ105" s="272" t="str">
        <f t="shared" si="12250"/>
        <v>L</v>
      </c>
      <c r="NR105" s="290">
        <f t="shared" si="11417"/>
        <v>0</v>
      </c>
      <c r="NS105" s="272" t="str">
        <f t="shared" si="11424"/>
        <v>T</v>
      </c>
      <c r="NT105" s="290">
        <f t="shared" si="11417"/>
        <v>0</v>
      </c>
      <c r="NU105" s="272" t="str">
        <f t="shared" si="12251"/>
        <v>L</v>
      </c>
      <c r="NV105" s="290">
        <f t="shared" si="11427"/>
        <v>0</v>
      </c>
      <c r="NW105" s="272" t="str">
        <f t="shared" si="12252"/>
        <v>L</v>
      </c>
      <c r="NX105" s="290">
        <f t="shared" si="11429"/>
        <v>0</v>
      </c>
      <c r="NY105" s="272" t="str">
        <f t="shared" si="12253"/>
        <v>L</v>
      </c>
      <c r="NZ105" s="290">
        <f t="shared" si="11431"/>
        <v>0</v>
      </c>
      <c r="OA105" s="272" t="str">
        <f t="shared" si="12254"/>
        <v>L</v>
      </c>
      <c r="OB105" s="290">
        <f t="shared" si="11433"/>
        <v>0</v>
      </c>
      <c r="OC105" s="272" t="str">
        <f t="shared" si="12255"/>
        <v>L</v>
      </c>
      <c r="OD105" s="290">
        <f t="shared" si="11435"/>
        <v>0</v>
      </c>
      <c r="OE105" s="272" t="str">
        <f t="shared" si="12256"/>
        <v>L</v>
      </c>
      <c r="OF105" s="290">
        <f t="shared" si="11437"/>
        <v>0</v>
      </c>
      <c r="OG105" s="292">
        <f t="shared" si="12495"/>
        <v>0</v>
      </c>
      <c r="OH105" s="272" t="str">
        <f t="shared" si="12260"/>
        <v>L</v>
      </c>
      <c r="OI105" s="290">
        <f t="shared" si="11438"/>
        <v>0</v>
      </c>
      <c r="OJ105" s="272" t="str">
        <f t="shared" si="12261"/>
        <v>L</v>
      </c>
      <c r="OK105" s="290">
        <f t="shared" si="11438"/>
        <v>0</v>
      </c>
      <c r="OL105" s="272" t="str">
        <f t="shared" si="12262"/>
        <v>L</v>
      </c>
      <c r="OM105" s="290">
        <f t="shared" si="11438"/>
        <v>0</v>
      </c>
      <c r="ON105" s="272" t="str">
        <f t="shared" si="12263"/>
        <v>L</v>
      </c>
      <c r="OO105" s="290">
        <f t="shared" si="11438"/>
        <v>0</v>
      </c>
      <c r="OP105" s="272" t="str">
        <f t="shared" si="11445"/>
        <v>T</v>
      </c>
      <c r="OQ105" s="290">
        <f t="shared" si="11438"/>
        <v>0</v>
      </c>
      <c r="OR105" s="272" t="str">
        <f t="shared" si="12264"/>
        <v>L</v>
      </c>
      <c r="OS105" s="290">
        <f t="shared" si="11448"/>
        <v>0</v>
      </c>
      <c r="OT105" s="272" t="str">
        <f t="shared" si="12265"/>
        <v>L</v>
      </c>
      <c r="OU105" s="290">
        <f t="shared" si="11450"/>
        <v>0</v>
      </c>
      <c r="OV105" s="272" t="str">
        <f t="shared" si="12266"/>
        <v>L</v>
      </c>
      <c r="OW105" s="290">
        <f t="shared" si="11452"/>
        <v>0</v>
      </c>
      <c r="OX105" s="272" t="str">
        <f t="shared" si="12267"/>
        <v>L</v>
      </c>
      <c r="OY105" s="290">
        <f t="shared" si="11454"/>
        <v>0</v>
      </c>
      <c r="OZ105" s="272" t="str">
        <f t="shared" si="12268"/>
        <v>L</v>
      </c>
      <c r="PA105" s="290">
        <f t="shared" si="11456"/>
        <v>0</v>
      </c>
      <c r="PB105" s="272" t="str">
        <f t="shared" si="12269"/>
        <v>L</v>
      </c>
      <c r="PC105" s="290">
        <f t="shared" si="11458"/>
        <v>0</v>
      </c>
      <c r="PD105" s="292">
        <f t="shared" si="12496"/>
        <v>0</v>
      </c>
      <c r="PE105" s="272" t="str">
        <f t="shared" si="12260"/>
        <v>L</v>
      </c>
      <c r="PF105" s="290">
        <f t="shared" si="11459"/>
        <v>0</v>
      </c>
      <c r="PG105" s="272" t="str">
        <f t="shared" si="12261"/>
        <v>L</v>
      </c>
      <c r="PH105" s="290">
        <f t="shared" si="11459"/>
        <v>0</v>
      </c>
      <c r="PI105" s="272" t="str">
        <f t="shared" si="12262"/>
        <v>L</v>
      </c>
      <c r="PJ105" s="290">
        <f t="shared" si="11459"/>
        <v>0</v>
      </c>
      <c r="PK105" s="272" t="str">
        <f t="shared" si="12263"/>
        <v>L</v>
      </c>
      <c r="PL105" s="290">
        <f t="shared" si="11459"/>
        <v>0</v>
      </c>
      <c r="PM105" s="272" t="str">
        <f t="shared" si="11466"/>
        <v>T</v>
      </c>
      <c r="PN105" s="290">
        <f t="shared" si="11459"/>
        <v>0</v>
      </c>
      <c r="PO105" s="272" t="str">
        <f t="shared" si="12264"/>
        <v>L</v>
      </c>
      <c r="PP105" s="290">
        <f t="shared" si="11469"/>
        <v>0</v>
      </c>
      <c r="PQ105" s="272" t="str">
        <f t="shared" si="12265"/>
        <v>L</v>
      </c>
      <c r="PR105" s="290">
        <f t="shared" si="11471"/>
        <v>0</v>
      </c>
      <c r="PS105" s="272" t="str">
        <f t="shared" si="12266"/>
        <v>L</v>
      </c>
      <c r="PT105" s="290">
        <f t="shared" si="11473"/>
        <v>0</v>
      </c>
      <c r="PU105" s="272" t="str">
        <f t="shared" si="12267"/>
        <v>L</v>
      </c>
      <c r="PV105" s="290">
        <f t="shared" si="11475"/>
        <v>0</v>
      </c>
      <c r="PW105" s="272" t="str">
        <f t="shared" si="12268"/>
        <v>L</v>
      </c>
      <c r="PX105" s="290">
        <f t="shared" si="11477"/>
        <v>0</v>
      </c>
      <c r="PY105" s="272" t="str">
        <f t="shared" si="12269"/>
        <v>L</v>
      </c>
      <c r="PZ105" s="290">
        <f t="shared" si="11479"/>
        <v>0</v>
      </c>
      <c r="QA105" s="292">
        <f t="shared" si="12497"/>
        <v>0</v>
      </c>
      <c r="QB105" s="272" t="str">
        <f t="shared" si="12260"/>
        <v>L</v>
      </c>
      <c r="QC105" s="290">
        <f t="shared" si="11480"/>
        <v>0</v>
      </c>
      <c r="QD105" s="272" t="str">
        <f t="shared" si="12261"/>
        <v>L</v>
      </c>
      <c r="QE105" s="290">
        <f t="shared" si="11480"/>
        <v>0</v>
      </c>
      <c r="QF105" s="272" t="str">
        <f t="shared" si="12262"/>
        <v>L</v>
      </c>
      <c r="QG105" s="290">
        <f t="shared" si="11480"/>
        <v>0</v>
      </c>
      <c r="QH105" s="272" t="str">
        <f t="shared" si="12263"/>
        <v>L</v>
      </c>
      <c r="QI105" s="290">
        <f t="shared" si="11480"/>
        <v>0</v>
      </c>
      <c r="QJ105" s="272" t="str">
        <f t="shared" si="11487"/>
        <v>T</v>
      </c>
      <c r="QK105" s="290">
        <f t="shared" si="11480"/>
        <v>0</v>
      </c>
      <c r="QL105" s="272" t="str">
        <f t="shared" si="12264"/>
        <v>L</v>
      </c>
      <c r="QM105" s="290">
        <f t="shared" si="11490"/>
        <v>0</v>
      </c>
      <c r="QN105" s="272" t="str">
        <f t="shared" si="12265"/>
        <v>L</v>
      </c>
      <c r="QO105" s="290">
        <f t="shared" si="11492"/>
        <v>0</v>
      </c>
      <c r="QP105" s="272" t="str">
        <f t="shared" si="12266"/>
        <v>L</v>
      </c>
      <c r="QQ105" s="290">
        <f t="shared" si="11494"/>
        <v>0</v>
      </c>
      <c r="QR105" s="272" t="str">
        <f t="shared" si="12267"/>
        <v>L</v>
      </c>
      <c r="QS105" s="290">
        <f t="shared" si="11496"/>
        <v>0</v>
      </c>
      <c r="QT105" s="272" t="str">
        <f t="shared" si="12268"/>
        <v>L</v>
      </c>
      <c r="QU105" s="290">
        <f t="shared" si="11498"/>
        <v>0</v>
      </c>
      <c r="QV105" s="272" t="str">
        <f t="shared" si="12269"/>
        <v>L</v>
      </c>
      <c r="QW105" s="290">
        <f t="shared" si="11500"/>
        <v>0</v>
      </c>
      <c r="QX105" s="292">
        <f t="shared" si="12498"/>
        <v>0</v>
      </c>
      <c r="QY105" s="272" t="str">
        <f t="shared" si="12273"/>
        <v>L</v>
      </c>
      <c r="QZ105" s="290">
        <f t="shared" si="11501"/>
        <v>0</v>
      </c>
      <c r="RA105" s="272" t="str">
        <f t="shared" si="12274"/>
        <v>L</v>
      </c>
      <c r="RB105" s="290">
        <f t="shared" si="11501"/>
        <v>0</v>
      </c>
      <c r="RC105" s="272" t="str">
        <f t="shared" si="12275"/>
        <v>L</v>
      </c>
      <c r="RD105" s="290">
        <f t="shared" si="11501"/>
        <v>0</v>
      </c>
      <c r="RE105" s="272" t="str">
        <f t="shared" si="12276"/>
        <v>L</v>
      </c>
      <c r="RF105" s="290">
        <f t="shared" si="11501"/>
        <v>0</v>
      </c>
      <c r="RG105" s="272" t="str">
        <f t="shared" si="11508"/>
        <v>T</v>
      </c>
      <c r="RH105" s="290">
        <f t="shared" si="11501"/>
        <v>0</v>
      </c>
      <c r="RI105" s="272" t="str">
        <f t="shared" si="12277"/>
        <v>L</v>
      </c>
      <c r="RJ105" s="290">
        <f t="shared" si="11511"/>
        <v>0</v>
      </c>
      <c r="RK105" s="272" t="str">
        <f t="shared" si="12278"/>
        <v>L</v>
      </c>
      <c r="RL105" s="290">
        <f t="shared" si="11513"/>
        <v>0</v>
      </c>
      <c r="RM105" s="272" t="str">
        <f t="shared" si="12279"/>
        <v>L</v>
      </c>
      <c r="RN105" s="290">
        <f t="shared" si="11515"/>
        <v>0</v>
      </c>
      <c r="RO105" s="272" t="str">
        <f t="shared" si="12280"/>
        <v>L</v>
      </c>
      <c r="RP105" s="290">
        <f t="shared" si="11517"/>
        <v>0</v>
      </c>
      <c r="RQ105" s="272" t="str">
        <f t="shared" si="12281"/>
        <v>L</v>
      </c>
      <c r="RR105" s="290">
        <f t="shared" si="11519"/>
        <v>0</v>
      </c>
      <c r="RS105" s="272" t="str">
        <f t="shared" si="12282"/>
        <v>L</v>
      </c>
      <c r="RT105" s="290">
        <f t="shared" si="11521"/>
        <v>0</v>
      </c>
      <c r="RU105" s="292">
        <f t="shared" si="12499"/>
        <v>0</v>
      </c>
      <c r="RV105" s="272" t="str">
        <f t="shared" si="12273"/>
        <v>L</v>
      </c>
      <c r="RW105" s="290">
        <f t="shared" si="11522"/>
        <v>0</v>
      </c>
      <c r="RX105" s="272" t="str">
        <f t="shared" si="12274"/>
        <v>L</v>
      </c>
      <c r="RY105" s="290">
        <f t="shared" si="11522"/>
        <v>0</v>
      </c>
      <c r="RZ105" s="272" t="str">
        <f t="shared" si="12275"/>
        <v>L</v>
      </c>
      <c r="SA105" s="290">
        <f t="shared" si="11522"/>
        <v>0</v>
      </c>
      <c r="SB105" s="272" t="str">
        <f t="shared" si="12276"/>
        <v>L</v>
      </c>
      <c r="SC105" s="290">
        <f t="shared" si="11522"/>
        <v>0</v>
      </c>
      <c r="SD105" s="272" t="str">
        <f t="shared" si="11529"/>
        <v>T</v>
      </c>
      <c r="SE105" s="290">
        <f t="shared" si="11522"/>
        <v>0</v>
      </c>
      <c r="SF105" s="272" t="str">
        <f t="shared" si="12277"/>
        <v>L</v>
      </c>
      <c r="SG105" s="290">
        <f t="shared" si="11532"/>
        <v>0</v>
      </c>
      <c r="SH105" s="272" t="str">
        <f t="shared" si="12278"/>
        <v>L</v>
      </c>
      <c r="SI105" s="290">
        <f t="shared" si="11534"/>
        <v>0</v>
      </c>
      <c r="SJ105" s="272" t="str">
        <f t="shared" si="12279"/>
        <v>L</v>
      </c>
      <c r="SK105" s="290">
        <f t="shared" si="11536"/>
        <v>0</v>
      </c>
      <c r="SL105" s="272" t="str">
        <f t="shared" si="12280"/>
        <v>L</v>
      </c>
      <c r="SM105" s="290">
        <f t="shared" si="11538"/>
        <v>0</v>
      </c>
      <c r="SN105" s="272" t="str">
        <f t="shared" si="12281"/>
        <v>L</v>
      </c>
      <c r="SO105" s="290">
        <f t="shared" si="11540"/>
        <v>0</v>
      </c>
      <c r="SP105" s="272" t="str">
        <f t="shared" si="12282"/>
        <v>L</v>
      </c>
      <c r="SQ105" s="290">
        <f t="shared" si="11542"/>
        <v>0</v>
      </c>
      <c r="SR105" s="292">
        <f t="shared" si="12500"/>
        <v>0</v>
      </c>
      <c r="SS105" s="272" t="str">
        <f t="shared" si="12273"/>
        <v>L</v>
      </c>
      <c r="ST105" s="290">
        <f t="shared" si="11543"/>
        <v>0</v>
      </c>
      <c r="SU105" s="272" t="str">
        <f t="shared" si="12274"/>
        <v>L</v>
      </c>
      <c r="SV105" s="290">
        <f t="shared" si="11543"/>
        <v>0</v>
      </c>
      <c r="SW105" s="272" t="str">
        <f t="shared" si="12275"/>
        <v>L</v>
      </c>
      <c r="SX105" s="290">
        <f t="shared" si="11543"/>
        <v>0</v>
      </c>
      <c r="SY105" s="272" t="str">
        <f t="shared" si="12276"/>
        <v>L</v>
      </c>
      <c r="SZ105" s="290">
        <f t="shared" si="11543"/>
        <v>0</v>
      </c>
      <c r="TA105" s="272" t="str">
        <f t="shared" si="11550"/>
        <v>T</v>
      </c>
      <c r="TB105" s="290">
        <f t="shared" si="11543"/>
        <v>0</v>
      </c>
      <c r="TC105" s="272" t="str">
        <f t="shared" si="12277"/>
        <v>L</v>
      </c>
      <c r="TD105" s="290">
        <f t="shared" si="11553"/>
        <v>0</v>
      </c>
      <c r="TE105" s="272" t="str">
        <f t="shared" si="12278"/>
        <v>L</v>
      </c>
      <c r="TF105" s="290">
        <f t="shared" si="11555"/>
        <v>0</v>
      </c>
      <c r="TG105" s="272" t="str">
        <f t="shared" si="12279"/>
        <v>L</v>
      </c>
      <c r="TH105" s="290">
        <f t="shared" si="11557"/>
        <v>0</v>
      </c>
      <c r="TI105" s="272" t="str">
        <f t="shared" si="12280"/>
        <v>L</v>
      </c>
      <c r="TJ105" s="290">
        <f t="shared" si="11559"/>
        <v>0</v>
      </c>
      <c r="TK105" s="272" t="str">
        <f t="shared" si="12281"/>
        <v>L</v>
      </c>
      <c r="TL105" s="290">
        <f t="shared" si="11561"/>
        <v>0</v>
      </c>
      <c r="TM105" s="272" t="str">
        <f t="shared" si="12282"/>
        <v>L</v>
      </c>
      <c r="TN105" s="290">
        <f t="shared" si="11563"/>
        <v>0</v>
      </c>
      <c r="TO105" s="292">
        <f t="shared" si="12501"/>
        <v>0</v>
      </c>
      <c r="TP105" s="272" t="str">
        <f t="shared" si="12286"/>
        <v>L</v>
      </c>
      <c r="TQ105" s="290">
        <f t="shared" si="11564"/>
        <v>0</v>
      </c>
      <c r="TR105" s="272" t="str">
        <f t="shared" si="12287"/>
        <v>L</v>
      </c>
      <c r="TS105" s="290">
        <f t="shared" si="11564"/>
        <v>0</v>
      </c>
      <c r="TT105" s="272" t="str">
        <f t="shared" si="12288"/>
        <v>L</v>
      </c>
      <c r="TU105" s="290">
        <f t="shared" si="11564"/>
        <v>0</v>
      </c>
      <c r="TV105" s="272" t="str">
        <f t="shared" si="12289"/>
        <v>L</v>
      </c>
      <c r="TW105" s="290">
        <f t="shared" si="11564"/>
        <v>0</v>
      </c>
      <c r="TX105" s="272" t="str">
        <f t="shared" si="11571"/>
        <v>T</v>
      </c>
      <c r="TY105" s="290">
        <f t="shared" si="11564"/>
        <v>0</v>
      </c>
      <c r="TZ105" s="272" t="str">
        <f t="shared" si="12290"/>
        <v>L</v>
      </c>
      <c r="UA105" s="290">
        <f t="shared" si="11574"/>
        <v>0</v>
      </c>
      <c r="UB105" s="272" t="str">
        <f t="shared" si="12291"/>
        <v>L</v>
      </c>
      <c r="UC105" s="290">
        <f t="shared" si="11576"/>
        <v>0</v>
      </c>
      <c r="UD105" s="272" t="str">
        <f t="shared" si="12292"/>
        <v>L</v>
      </c>
      <c r="UE105" s="290">
        <f t="shared" si="11578"/>
        <v>0</v>
      </c>
      <c r="UF105" s="272" t="str">
        <f t="shared" si="12293"/>
        <v>L</v>
      </c>
      <c r="UG105" s="290">
        <f t="shared" si="11580"/>
        <v>0</v>
      </c>
      <c r="UH105" s="272" t="str">
        <f t="shared" si="12294"/>
        <v>L</v>
      </c>
      <c r="UI105" s="290">
        <f t="shared" si="11582"/>
        <v>0</v>
      </c>
      <c r="UJ105" s="272" t="str">
        <f t="shared" si="12295"/>
        <v>L</v>
      </c>
      <c r="UK105" s="290">
        <f t="shared" si="11584"/>
        <v>0</v>
      </c>
      <c r="UL105" s="292">
        <f t="shared" si="12502"/>
        <v>0</v>
      </c>
      <c r="UM105" s="272" t="str">
        <f t="shared" si="12286"/>
        <v>L</v>
      </c>
      <c r="UN105" s="290">
        <f t="shared" si="11585"/>
        <v>0</v>
      </c>
      <c r="UO105" s="272" t="str">
        <f t="shared" si="12287"/>
        <v>L</v>
      </c>
      <c r="UP105" s="290">
        <f t="shared" si="11585"/>
        <v>0</v>
      </c>
      <c r="UQ105" s="272" t="str">
        <f t="shared" si="12288"/>
        <v>L</v>
      </c>
      <c r="UR105" s="290">
        <f t="shared" si="11585"/>
        <v>0</v>
      </c>
      <c r="US105" s="272" t="str">
        <f t="shared" si="12289"/>
        <v>L</v>
      </c>
      <c r="UT105" s="290">
        <f t="shared" si="11585"/>
        <v>0</v>
      </c>
      <c r="UU105" s="272" t="str">
        <f t="shared" si="11592"/>
        <v>T</v>
      </c>
      <c r="UV105" s="290">
        <f t="shared" si="11585"/>
        <v>0</v>
      </c>
      <c r="UW105" s="272" t="str">
        <f t="shared" si="12290"/>
        <v>L</v>
      </c>
      <c r="UX105" s="290">
        <f t="shared" si="11595"/>
        <v>0</v>
      </c>
      <c r="UY105" s="272" t="str">
        <f t="shared" si="12291"/>
        <v>L</v>
      </c>
      <c r="UZ105" s="290">
        <f t="shared" si="11597"/>
        <v>0</v>
      </c>
      <c r="VA105" s="272" t="str">
        <f t="shared" si="12292"/>
        <v>L</v>
      </c>
      <c r="VB105" s="290">
        <f t="shared" si="11599"/>
        <v>0</v>
      </c>
      <c r="VC105" s="272" t="str">
        <f t="shared" si="12293"/>
        <v>L</v>
      </c>
      <c r="VD105" s="290">
        <f t="shared" si="11601"/>
        <v>0</v>
      </c>
      <c r="VE105" s="272" t="str">
        <f t="shared" si="12294"/>
        <v>L</v>
      </c>
      <c r="VF105" s="290">
        <f t="shared" si="11603"/>
        <v>0</v>
      </c>
      <c r="VG105" s="272" t="str">
        <f t="shared" si="12295"/>
        <v>L</v>
      </c>
      <c r="VH105" s="290">
        <f t="shared" si="11605"/>
        <v>0</v>
      </c>
      <c r="VI105" s="292">
        <f t="shared" si="12503"/>
        <v>0</v>
      </c>
      <c r="VJ105" s="272" t="str">
        <f t="shared" si="12286"/>
        <v>L</v>
      </c>
      <c r="VK105" s="290">
        <f t="shared" si="11606"/>
        <v>0</v>
      </c>
      <c r="VL105" s="272" t="str">
        <f t="shared" si="12287"/>
        <v>L</v>
      </c>
      <c r="VM105" s="290">
        <f t="shared" si="11606"/>
        <v>0</v>
      </c>
      <c r="VN105" s="272" t="str">
        <f t="shared" si="12288"/>
        <v>L</v>
      </c>
      <c r="VO105" s="290">
        <f t="shared" si="11606"/>
        <v>0</v>
      </c>
      <c r="VP105" s="272" t="str">
        <f t="shared" si="12289"/>
        <v>L</v>
      </c>
      <c r="VQ105" s="290">
        <f t="shared" si="11606"/>
        <v>0</v>
      </c>
      <c r="VR105" s="272" t="str">
        <f t="shared" si="11613"/>
        <v>T</v>
      </c>
      <c r="VS105" s="290">
        <f t="shared" si="11606"/>
        <v>0</v>
      </c>
      <c r="VT105" s="272" t="str">
        <f t="shared" si="12290"/>
        <v>L</v>
      </c>
      <c r="VU105" s="290">
        <f t="shared" si="11616"/>
        <v>0</v>
      </c>
      <c r="VV105" s="272" t="str">
        <f t="shared" si="12291"/>
        <v>L</v>
      </c>
      <c r="VW105" s="290">
        <f t="shared" si="11618"/>
        <v>0</v>
      </c>
      <c r="VX105" s="272" t="str">
        <f t="shared" si="12292"/>
        <v>L</v>
      </c>
      <c r="VY105" s="290">
        <f t="shared" si="11620"/>
        <v>0</v>
      </c>
      <c r="VZ105" s="272" t="str">
        <f t="shared" si="12293"/>
        <v>L</v>
      </c>
      <c r="WA105" s="290">
        <f t="shared" si="11622"/>
        <v>0</v>
      </c>
      <c r="WB105" s="272" t="str">
        <f t="shared" si="12294"/>
        <v>L</v>
      </c>
      <c r="WC105" s="290">
        <f t="shared" si="11624"/>
        <v>0</v>
      </c>
      <c r="WD105" s="272" t="str">
        <f t="shared" si="12295"/>
        <v>L</v>
      </c>
      <c r="WE105" s="290">
        <f t="shared" si="11626"/>
        <v>0</v>
      </c>
      <c r="WF105" s="292">
        <f t="shared" si="12504"/>
        <v>0</v>
      </c>
      <c r="WG105" s="272" t="str">
        <f t="shared" si="12299"/>
        <v>L</v>
      </c>
      <c r="WH105" s="290">
        <f t="shared" si="11627"/>
        <v>0</v>
      </c>
      <c r="WI105" s="272" t="str">
        <f t="shared" si="12300"/>
        <v>L</v>
      </c>
      <c r="WJ105" s="290">
        <f t="shared" si="11627"/>
        <v>0</v>
      </c>
      <c r="WK105" s="272" t="str">
        <f t="shared" si="12301"/>
        <v>L</v>
      </c>
      <c r="WL105" s="290">
        <f t="shared" si="11627"/>
        <v>0</v>
      </c>
      <c r="WM105" s="272" t="str">
        <f t="shared" si="12302"/>
        <v>L</v>
      </c>
      <c r="WN105" s="290">
        <f t="shared" si="11627"/>
        <v>0</v>
      </c>
      <c r="WO105" s="272" t="str">
        <f t="shared" si="11634"/>
        <v>T</v>
      </c>
      <c r="WP105" s="290">
        <f t="shared" si="11627"/>
        <v>0</v>
      </c>
      <c r="WQ105" s="272" t="str">
        <f t="shared" si="12303"/>
        <v>L</v>
      </c>
      <c r="WR105" s="290">
        <f t="shared" si="11637"/>
        <v>0</v>
      </c>
      <c r="WS105" s="272" t="str">
        <f t="shared" si="12304"/>
        <v>L</v>
      </c>
      <c r="WT105" s="290">
        <f t="shared" si="11639"/>
        <v>0</v>
      </c>
      <c r="WU105" s="272" t="str">
        <f t="shared" si="12305"/>
        <v>L</v>
      </c>
      <c r="WV105" s="290">
        <f t="shared" si="11641"/>
        <v>0</v>
      </c>
      <c r="WW105" s="272" t="str">
        <f t="shared" si="12306"/>
        <v>L</v>
      </c>
      <c r="WX105" s="290">
        <f t="shared" si="11643"/>
        <v>0</v>
      </c>
      <c r="WY105" s="272" t="str">
        <f t="shared" si="12307"/>
        <v>L</v>
      </c>
      <c r="WZ105" s="290">
        <f t="shared" si="11645"/>
        <v>0</v>
      </c>
      <c r="XA105" s="272" t="str">
        <f t="shared" si="12308"/>
        <v>L</v>
      </c>
      <c r="XB105" s="290">
        <f t="shared" si="11647"/>
        <v>0</v>
      </c>
      <c r="XC105" s="292">
        <f t="shared" si="12505"/>
        <v>0</v>
      </c>
      <c r="XD105" s="272" t="str">
        <f t="shared" si="12299"/>
        <v>L</v>
      </c>
      <c r="XE105" s="290">
        <f t="shared" si="11648"/>
        <v>0</v>
      </c>
      <c r="XF105" s="272" t="str">
        <f t="shared" si="12300"/>
        <v>L</v>
      </c>
      <c r="XG105" s="290">
        <f t="shared" si="11648"/>
        <v>0</v>
      </c>
      <c r="XH105" s="272" t="str">
        <f t="shared" si="12301"/>
        <v>L</v>
      </c>
      <c r="XI105" s="290">
        <f t="shared" si="11648"/>
        <v>0</v>
      </c>
      <c r="XJ105" s="272" t="str">
        <f t="shared" si="12302"/>
        <v>L</v>
      </c>
      <c r="XK105" s="290">
        <f t="shared" si="11648"/>
        <v>0</v>
      </c>
      <c r="XL105" s="272" t="str">
        <f t="shared" si="11655"/>
        <v>T</v>
      </c>
      <c r="XM105" s="290">
        <f t="shared" si="11648"/>
        <v>0</v>
      </c>
      <c r="XN105" s="272" t="str">
        <f t="shared" si="12303"/>
        <v>L</v>
      </c>
      <c r="XO105" s="290">
        <f t="shared" si="11658"/>
        <v>0</v>
      </c>
      <c r="XP105" s="272" t="str">
        <f t="shared" si="12304"/>
        <v>L</v>
      </c>
      <c r="XQ105" s="290">
        <f t="shared" si="11660"/>
        <v>0</v>
      </c>
      <c r="XR105" s="272" t="str">
        <f t="shared" si="12305"/>
        <v>L</v>
      </c>
      <c r="XS105" s="290">
        <f t="shared" si="11662"/>
        <v>0</v>
      </c>
      <c r="XT105" s="272" t="str">
        <f t="shared" si="12306"/>
        <v>L</v>
      </c>
      <c r="XU105" s="290">
        <f t="shared" si="11664"/>
        <v>0</v>
      </c>
      <c r="XV105" s="272" t="str">
        <f t="shared" si="12307"/>
        <v>L</v>
      </c>
      <c r="XW105" s="290">
        <f t="shared" si="11666"/>
        <v>0</v>
      </c>
      <c r="XX105" s="272" t="str">
        <f t="shared" si="12308"/>
        <v>L</v>
      </c>
      <c r="XY105" s="290">
        <f t="shared" si="11668"/>
        <v>0</v>
      </c>
      <c r="XZ105" s="292">
        <f t="shared" si="12506"/>
        <v>0</v>
      </c>
      <c r="YA105" s="272" t="str">
        <f t="shared" si="12299"/>
        <v>L</v>
      </c>
      <c r="YB105" s="290">
        <f t="shared" si="11669"/>
        <v>0</v>
      </c>
      <c r="YC105" s="272" t="str">
        <f t="shared" si="12300"/>
        <v>L</v>
      </c>
      <c r="YD105" s="290">
        <f t="shared" si="11669"/>
        <v>0</v>
      </c>
      <c r="YE105" s="272" t="str">
        <f t="shared" si="12301"/>
        <v>L</v>
      </c>
      <c r="YF105" s="290">
        <f t="shared" si="11669"/>
        <v>0</v>
      </c>
      <c r="YG105" s="272" t="str">
        <f t="shared" si="12302"/>
        <v>L</v>
      </c>
      <c r="YH105" s="290">
        <f t="shared" si="11669"/>
        <v>0</v>
      </c>
      <c r="YI105" s="272" t="str">
        <f t="shared" si="11676"/>
        <v>T</v>
      </c>
      <c r="YJ105" s="290">
        <f t="shared" si="11669"/>
        <v>0</v>
      </c>
      <c r="YK105" s="272" t="str">
        <f t="shared" si="12303"/>
        <v>L</v>
      </c>
      <c r="YL105" s="290">
        <f t="shared" si="11679"/>
        <v>0</v>
      </c>
      <c r="YM105" s="272" t="str">
        <f t="shared" si="12304"/>
        <v>L</v>
      </c>
      <c r="YN105" s="290">
        <f t="shared" si="11681"/>
        <v>0</v>
      </c>
      <c r="YO105" s="272" t="str">
        <f t="shared" si="12305"/>
        <v>L</v>
      </c>
      <c r="YP105" s="290">
        <f t="shared" si="11683"/>
        <v>0</v>
      </c>
      <c r="YQ105" s="272" t="str">
        <f t="shared" si="12306"/>
        <v>L</v>
      </c>
      <c r="YR105" s="290">
        <f t="shared" si="11685"/>
        <v>0</v>
      </c>
      <c r="YS105" s="272" t="str">
        <f t="shared" si="12307"/>
        <v>L</v>
      </c>
      <c r="YT105" s="290">
        <f t="shared" si="11687"/>
        <v>0</v>
      </c>
      <c r="YU105" s="272" t="str">
        <f t="shared" si="12308"/>
        <v>L</v>
      </c>
      <c r="YV105" s="290">
        <f t="shared" si="11689"/>
        <v>0</v>
      </c>
      <c r="YW105" s="292">
        <f t="shared" si="12507"/>
        <v>0</v>
      </c>
      <c r="YX105" s="272" t="str">
        <f t="shared" si="12312"/>
        <v>L</v>
      </c>
      <c r="YY105" s="290">
        <f t="shared" si="11690"/>
        <v>0</v>
      </c>
      <c r="YZ105" s="272" t="str">
        <f t="shared" si="12313"/>
        <v>L</v>
      </c>
      <c r="ZA105" s="290">
        <f t="shared" si="11690"/>
        <v>0</v>
      </c>
      <c r="ZB105" s="272" t="str">
        <f t="shared" si="12314"/>
        <v>L</v>
      </c>
      <c r="ZC105" s="290">
        <f t="shared" si="11690"/>
        <v>0</v>
      </c>
      <c r="ZD105" s="272" t="str">
        <f t="shared" si="12315"/>
        <v>L</v>
      </c>
      <c r="ZE105" s="290">
        <f t="shared" si="11690"/>
        <v>0</v>
      </c>
      <c r="ZF105" s="272" t="str">
        <f t="shared" si="11697"/>
        <v>T</v>
      </c>
      <c r="ZG105" s="290">
        <f t="shared" si="11690"/>
        <v>0</v>
      </c>
      <c r="ZH105" s="272" t="str">
        <f t="shared" si="12316"/>
        <v>L</v>
      </c>
      <c r="ZI105" s="290">
        <f t="shared" si="11700"/>
        <v>0</v>
      </c>
      <c r="ZJ105" s="272" t="str">
        <f t="shared" si="12317"/>
        <v>L</v>
      </c>
      <c r="ZK105" s="290">
        <f t="shared" si="11702"/>
        <v>0</v>
      </c>
      <c r="ZL105" s="272" t="str">
        <f t="shared" si="12318"/>
        <v>L</v>
      </c>
      <c r="ZM105" s="290">
        <f t="shared" si="11704"/>
        <v>0</v>
      </c>
      <c r="ZN105" s="272" t="str">
        <f t="shared" si="12319"/>
        <v>L</v>
      </c>
      <c r="ZO105" s="290">
        <f t="shared" si="11706"/>
        <v>0</v>
      </c>
      <c r="ZP105" s="272" t="str">
        <f t="shared" si="12320"/>
        <v>L</v>
      </c>
      <c r="ZQ105" s="290">
        <f t="shared" si="11708"/>
        <v>0</v>
      </c>
      <c r="ZR105" s="272" t="str">
        <f t="shared" si="12321"/>
        <v>L</v>
      </c>
      <c r="ZS105" s="290">
        <f t="shared" si="11710"/>
        <v>0</v>
      </c>
      <c r="ZT105" s="292">
        <f t="shared" si="12508"/>
        <v>0</v>
      </c>
      <c r="ZU105" s="272" t="str">
        <f t="shared" si="12312"/>
        <v>L</v>
      </c>
      <c r="ZV105" s="290">
        <f t="shared" si="11711"/>
        <v>0</v>
      </c>
      <c r="ZW105" s="272" t="str">
        <f t="shared" si="12313"/>
        <v>L</v>
      </c>
      <c r="ZX105" s="290">
        <f t="shared" si="11711"/>
        <v>0</v>
      </c>
      <c r="ZY105" s="272" t="str">
        <f t="shared" si="12314"/>
        <v>L</v>
      </c>
      <c r="ZZ105" s="290">
        <f t="shared" si="11711"/>
        <v>0</v>
      </c>
      <c r="AAA105" s="272" t="str">
        <f t="shared" si="12315"/>
        <v>L</v>
      </c>
      <c r="AAB105" s="290">
        <f t="shared" si="11711"/>
        <v>0</v>
      </c>
      <c r="AAC105" s="272" t="str">
        <f t="shared" si="11718"/>
        <v>T</v>
      </c>
      <c r="AAD105" s="290">
        <f t="shared" si="11711"/>
        <v>0</v>
      </c>
      <c r="AAE105" s="272" t="str">
        <f t="shared" si="12316"/>
        <v>L</v>
      </c>
      <c r="AAF105" s="290">
        <f t="shared" si="11721"/>
        <v>0</v>
      </c>
      <c r="AAG105" s="272" t="str">
        <f t="shared" si="12317"/>
        <v>L</v>
      </c>
      <c r="AAH105" s="290">
        <f t="shared" si="11723"/>
        <v>0</v>
      </c>
      <c r="AAI105" s="272" t="str">
        <f t="shared" si="12318"/>
        <v>L</v>
      </c>
      <c r="AAJ105" s="290">
        <f t="shared" si="11725"/>
        <v>0</v>
      </c>
      <c r="AAK105" s="272" t="str">
        <f t="shared" si="12319"/>
        <v>L</v>
      </c>
      <c r="AAL105" s="290">
        <f t="shared" si="11727"/>
        <v>0</v>
      </c>
      <c r="AAM105" s="272" t="str">
        <f t="shared" si="12320"/>
        <v>L</v>
      </c>
      <c r="AAN105" s="290">
        <f t="shared" si="11729"/>
        <v>0</v>
      </c>
      <c r="AAO105" s="272" t="str">
        <f t="shared" si="12321"/>
        <v>L</v>
      </c>
      <c r="AAP105" s="290">
        <f t="shared" si="11731"/>
        <v>0</v>
      </c>
      <c r="AAQ105" s="292">
        <f t="shared" si="12509"/>
        <v>0</v>
      </c>
      <c r="AAR105" s="272" t="str">
        <f t="shared" si="12312"/>
        <v>L</v>
      </c>
      <c r="AAS105" s="290">
        <f t="shared" si="11732"/>
        <v>0</v>
      </c>
      <c r="AAT105" s="272" t="str">
        <f t="shared" si="12313"/>
        <v>L</v>
      </c>
      <c r="AAU105" s="290">
        <f t="shared" si="11732"/>
        <v>0</v>
      </c>
      <c r="AAV105" s="272" t="str">
        <f t="shared" si="12314"/>
        <v>L</v>
      </c>
      <c r="AAW105" s="290">
        <f t="shared" si="11732"/>
        <v>0</v>
      </c>
      <c r="AAX105" s="272" t="str">
        <f t="shared" si="12315"/>
        <v>L</v>
      </c>
      <c r="AAY105" s="290">
        <f t="shared" si="11732"/>
        <v>0</v>
      </c>
      <c r="AAZ105" s="272" t="str">
        <f t="shared" si="11739"/>
        <v>T</v>
      </c>
      <c r="ABA105" s="290">
        <f t="shared" si="11732"/>
        <v>0</v>
      </c>
      <c r="ABB105" s="272" t="str">
        <f t="shared" si="12316"/>
        <v>L</v>
      </c>
      <c r="ABC105" s="290">
        <f t="shared" si="11742"/>
        <v>0</v>
      </c>
      <c r="ABD105" s="272" t="str">
        <f t="shared" si="12317"/>
        <v>L</v>
      </c>
      <c r="ABE105" s="290">
        <f t="shared" si="11744"/>
        <v>0</v>
      </c>
      <c r="ABF105" s="272" t="str">
        <f t="shared" si="12318"/>
        <v>L</v>
      </c>
      <c r="ABG105" s="290">
        <f t="shared" si="11746"/>
        <v>0</v>
      </c>
      <c r="ABH105" s="272" t="str">
        <f t="shared" si="12319"/>
        <v>L</v>
      </c>
      <c r="ABI105" s="290">
        <f t="shared" si="11748"/>
        <v>0</v>
      </c>
      <c r="ABJ105" s="272" t="str">
        <f t="shared" si="12320"/>
        <v>L</v>
      </c>
      <c r="ABK105" s="290">
        <f t="shared" si="11750"/>
        <v>0</v>
      </c>
      <c r="ABL105" s="272" t="str">
        <f t="shared" si="12321"/>
        <v>L</v>
      </c>
      <c r="ABM105" s="290">
        <f t="shared" si="11752"/>
        <v>0</v>
      </c>
      <c r="ABN105" s="292">
        <f t="shared" si="12510"/>
        <v>0</v>
      </c>
      <c r="ABO105" s="272" t="str">
        <f t="shared" si="12325"/>
        <v>L</v>
      </c>
      <c r="ABP105" s="290">
        <f t="shared" si="11753"/>
        <v>0</v>
      </c>
      <c r="ABQ105" s="272" t="str">
        <f t="shared" si="12326"/>
        <v>L</v>
      </c>
      <c r="ABR105" s="290">
        <f t="shared" si="11753"/>
        <v>0</v>
      </c>
      <c r="ABS105" s="272" t="str">
        <f t="shared" si="12327"/>
        <v>L</v>
      </c>
      <c r="ABT105" s="290">
        <f t="shared" si="11753"/>
        <v>0</v>
      </c>
      <c r="ABU105" s="272" t="str">
        <f t="shared" si="12328"/>
        <v>L</v>
      </c>
      <c r="ABV105" s="290">
        <f t="shared" si="11753"/>
        <v>0</v>
      </c>
      <c r="ABW105" s="272" t="str">
        <f t="shared" si="11760"/>
        <v>T</v>
      </c>
      <c r="ABX105" s="290">
        <f t="shared" si="11753"/>
        <v>0</v>
      </c>
      <c r="ABY105" s="272" t="str">
        <f t="shared" si="12329"/>
        <v>L</v>
      </c>
      <c r="ABZ105" s="290">
        <f t="shared" si="11763"/>
        <v>0</v>
      </c>
      <c r="ACA105" s="272" t="str">
        <f t="shared" si="12330"/>
        <v>L</v>
      </c>
      <c r="ACB105" s="290">
        <f t="shared" si="11765"/>
        <v>0</v>
      </c>
      <c r="ACC105" s="272" t="str">
        <f t="shared" si="12331"/>
        <v>L</v>
      </c>
      <c r="ACD105" s="290">
        <f t="shared" si="11767"/>
        <v>0</v>
      </c>
      <c r="ACE105" s="272" t="str">
        <f t="shared" si="12332"/>
        <v>L</v>
      </c>
      <c r="ACF105" s="290">
        <f t="shared" si="11769"/>
        <v>0</v>
      </c>
      <c r="ACG105" s="272" t="str">
        <f t="shared" si="12333"/>
        <v>L</v>
      </c>
      <c r="ACH105" s="290">
        <f t="shared" si="11771"/>
        <v>0</v>
      </c>
      <c r="ACI105" s="272" t="str">
        <f t="shared" si="12334"/>
        <v>L</v>
      </c>
      <c r="ACJ105" s="290">
        <f t="shared" si="11773"/>
        <v>0</v>
      </c>
      <c r="ACK105" s="292">
        <f t="shared" si="12511"/>
        <v>0</v>
      </c>
      <c r="ACL105" s="272" t="str">
        <f t="shared" si="12325"/>
        <v>L</v>
      </c>
      <c r="ACM105" s="290">
        <f t="shared" si="11774"/>
        <v>0</v>
      </c>
      <c r="ACN105" s="272" t="str">
        <f t="shared" si="12326"/>
        <v>L</v>
      </c>
      <c r="ACO105" s="290">
        <f t="shared" si="11774"/>
        <v>0</v>
      </c>
      <c r="ACP105" s="272" t="str">
        <f t="shared" si="12327"/>
        <v>L</v>
      </c>
      <c r="ACQ105" s="290">
        <f t="shared" si="11774"/>
        <v>0</v>
      </c>
      <c r="ACR105" s="272" t="str">
        <f t="shared" si="12328"/>
        <v>L</v>
      </c>
      <c r="ACS105" s="290">
        <f t="shared" si="11774"/>
        <v>0</v>
      </c>
      <c r="ACT105" s="272" t="str">
        <f t="shared" si="11781"/>
        <v>T</v>
      </c>
      <c r="ACU105" s="290">
        <f t="shared" si="11774"/>
        <v>0</v>
      </c>
      <c r="ACV105" s="272" t="str">
        <f t="shared" si="12329"/>
        <v>L</v>
      </c>
      <c r="ACW105" s="290">
        <f t="shared" si="11784"/>
        <v>0</v>
      </c>
      <c r="ACX105" s="272" t="str">
        <f t="shared" si="12330"/>
        <v>L</v>
      </c>
      <c r="ACY105" s="290">
        <f t="shared" si="11786"/>
        <v>0</v>
      </c>
      <c r="ACZ105" s="272" t="str">
        <f t="shared" si="12331"/>
        <v>L</v>
      </c>
      <c r="ADA105" s="290">
        <f t="shared" si="11788"/>
        <v>0</v>
      </c>
      <c r="ADB105" s="272" t="str">
        <f t="shared" si="12332"/>
        <v>L</v>
      </c>
      <c r="ADC105" s="290">
        <f t="shared" si="11790"/>
        <v>0</v>
      </c>
      <c r="ADD105" s="272" t="str">
        <f t="shared" si="12333"/>
        <v>L</v>
      </c>
      <c r="ADE105" s="290">
        <f t="shared" si="11792"/>
        <v>0</v>
      </c>
      <c r="ADF105" s="272" t="str">
        <f t="shared" si="12334"/>
        <v>L</v>
      </c>
      <c r="ADG105" s="290">
        <f t="shared" si="11794"/>
        <v>0</v>
      </c>
      <c r="ADH105" s="292">
        <f t="shared" si="12512"/>
        <v>0</v>
      </c>
      <c r="ADI105" s="272" t="str">
        <f t="shared" si="12325"/>
        <v>L</v>
      </c>
      <c r="ADJ105" s="290">
        <f t="shared" si="11795"/>
        <v>0</v>
      </c>
      <c r="ADK105" s="272" t="str">
        <f t="shared" si="12326"/>
        <v>L</v>
      </c>
      <c r="ADL105" s="290">
        <f t="shared" si="11795"/>
        <v>0</v>
      </c>
      <c r="ADM105" s="272" t="str">
        <f t="shared" si="12327"/>
        <v>L</v>
      </c>
      <c r="ADN105" s="290">
        <f t="shared" si="11795"/>
        <v>0</v>
      </c>
      <c r="ADO105" s="272" t="str">
        <f t="shared" si="12328"/>
        <v>L</v>
      </c>
      <c r="ADP105" s="290">
        <f t="shared" si="11795"/>
        <v>0</v>
      </c>
      <c r="ADQ105" s="272" t="str">
        <f t="shared" si="11802"/>
        <v>T</v>
      </c>
      <c r="ADR105" s="290">
        <f t="shared" si="11795"/>
        <v>0</v>
      </c>
      <c r="ADS105" s="272" t="str">
        <f t="shared" si="12329"/>
        <v>L</v>
      </c>
      <c r="ADT105" s="290">
        <f t="shared" si="11805"/>
        <v>0</v>
      </c>
      <c r="ADU105" s="272" t="str">
        <f t="shared" si="12330"/>
        <v>L</v>
      </c>
      <c r="ADV105" s="290">
        <f t="shared" si="11807"/>
        <v>0</v>
      </c>
      <c r="ADW105" s="272" t="str">
        <f t="shared" si="12331"/>
        <v>L</v>
      </c>
      <c r="ADX105" s="290">
        <f t="shared" si="11809"/>
        <v>0</v>
      </c>
      <c r="ADY105" s="272" t="str">
        <f t="shared" si="12332"/>
        <v>L</v>
      </c>
      <c r="ADZ105" s="290">
        <f t="shared" si="11811"/>
        <v>0</v>
      </c>
      <c r="AEA105" s="272" t="str">
        <f t="shared" si="12333"/>
        <v>L</v>
      </c>
      <c r="AEB105" s="290">
        <f t="shared" si="11813"/>
        <v>0</v>
      </c>
      <c r="AEC105" s="272" t="str">
        <f t="shared" si="12334"/>
        <v>L</v>
      </c>
      <c r="AED105" s="290">
        <f t="shared" si="11815"/>
        <v>0</v>
      </c>
      <c r="AEE105" s="292">
        <f t="shared" si="12513"/>
        <v>0</v>
      </c>
      <c r="AEF105" s="272" t="str">
        <f t="shared" si="12338"/>
        <v>L</v>
      </c>
      <c r="AEG105" s="290">
        <f t="shared" si="11816"/>
        <v>0</v>
      </c>
      <c r="AEH105" s="272" t="str">
        <f t="shared" si="12339"/>
        <v>L</v>
      </c>
      <c r="AEI105" s="290">
        <f t="shared" si="11816"/>
        <v>0</v>
      </c>
      <c r="AEJ105" s="272" t="str">
        <f t="shared" si="12340"/>
        <v>L</v>
      </c>
      <c r="AEK105" s="290">
        <f t="shared" si="11816"/>
        <v>0</v>
      </c>
      <c r="AEL105" s="272" t="str">
        <f t="shared" si="12341"/>
        <v>L</v>
      </c>
      <c r="AEM105" s="290">
        <f t="shared" si="11816"/>
        <v>0</v>
      </c>
      <c r="AEN105" s="272" t="str">
        <f t="shared" si="11823"/>
        <v>T</v>
      </c>
      <c r="AEO105" s="290">
        <f t="shared" si="11816"/>
        <v>0</v>
      </c>
      <c r="AEP105" s="272" t="str">
        <f t="shared" si="12342"/>
        <v>L</v>
      </c>
      <c r="AEQ105" s="290">
        <f t="shared" si="11826"/>
        <v>0</v>
      </c>
      <c r="AER105" s="272" t="str">
        <f t="shared" si="12343"/>
        <v>L</v>
      </c>
      <c r="AES105" s="290">
        <f t="shared" si="11828"/>
        <v>0</v>
      </c>
      <c r="AET105" s="272" t="str">
        <f t="shared" si="12344"/>
        <v>L</v>
      </c>
      <c r="AEU105" s="290">
        <f t="shared" si="11830"/>
        <v>0</v>
      </c>
      <c r="AEV105" s="272" t="str">
        <f t="shared" si="12345"/>
        <v>L</v>
      </c>
      <c r="AEW105" s="290">
        <f t="shared" si="11832"/>
        <v>0</v>
      </c>
      <c r="AEX105" s="272" t="str">
        <f t="shared" si="12346"/>
        <v>L</v>
      </c>
      <c r="AEY105" s="290">
        <f t="shared" si="11834"/>
        <v>0</v>
      </c>
      <c r="AEZ105" s="272" t="str">
        <f t="shared" si="12347"/>
        <v>L</v>
      </c>
      <c r="AFA105" s="290">
        <f t="shared" si="11836"/>
        <v>0</v>
      </c>
      <c r="AFB105" s="292">
        <f t="shared" si="12514"/>
        <v>0</v>
      </c>
      <c r="AFC105" s="272" t="str">
        <f t="shared" si="12338"/>
        <v>L</v>
      </c>
      <c r="AFD105" s="290">
        <f t="shared" si="11837"/>
        <v>0</v>
      </c>
      <c r="AFE105" s="272" t="str">
        <f t="shared" si="12339"/>
        <v>L</v>
      </c>
      <c r="AFF105" s="290">
        <f t="shared" si="11837"/>
        <v>0</v>
      </c>
      <c r="AFG105" s="272" t="str">
        <f t="shared" si="12340"/>
        <v>L</v>
      </c>
      <c r="AFH105" s="290">
        <f t="shared" si="11837"/>
        <v>0</v>
      </c>
      <c r="AFI105" s="272" t="str">
        <f t="shared" si="12341"/>
        <v>L</v>
      </c>
      <c r="AFJ105" s="290">
        <f t="shared" si="11837"/>
        <v>0</v>
      </c>
      <c r="AFK105" s="272" t="str">
        <f t="shared" si="11844"/>
        <v>T</v>
      </c>
      <c r="AFL105" s="290">
        <f t="shared" si="11837"/>
        <v>0</v>
      </c>
      <c r="AFM105" s="272" t="str">
        <f t="shared" si="12342"/>
        <v>L</v>
      </c>
      <c r="AFN105" s="290">
        <f t="shared" si="11847"/>
        <v>0</v>
      </c>
      <c r="AFO105" s="272" t="str">
        <f t="shared" si="12343"/>
        <v>L</v>
      </c>
      <c r="AFP105" s="290">
        <f t="shared" si="11849"/>
        <v>0</v>
      </c>
      <c r="AFQ105" s="272" t="str">
        <f t="shared" si="12344"/>
        <v>L</v>
      </c>
      <c r="AFR105" s="290">
        <f t="shared" si="11851"/>
        <v>0</v>
      </c>
      <c r="AFS105" s="272" t="str">
        <f t="shared" si="12345"/>
        <v>L</v>
      </c>
      <c r="AFT105" s="290">
        <f t="shared" si="11853"/>
        <v>0</v>
      </c>
      <c r="AFU105" s="272" t="str">
        <f t="shared" si="12346"/>
        <v>L</v>
      </c>
      <c r="AFV105" s="290">
        <f t="shared" si="11855"/>
        <v>0</v>
      </c>
      <c r="AFW105" s="272" t="str">
        <f t="shared" si="12347"/>
        <v>L</v>
      </c>
      <c r="AFX105" s="290">
        <f t="shared" si="11857"/>
        <v>0</v>
      </c>
      <c r="AFY105" s="292">
        <f t="shared" si="12515"/>
        <v>0</v>
      </c>
      <c r="AFZ105" s="272" t="str">
        <f t="shared" si="12338"/>
        <v>L</v>
      </c>
      <c r="AGA105" s="290">
        <f t="shared" si="11858"/>
        <v>0</v>
      </c>
      <c r="AGB105" s="272" t="str">
        <f t="shared" si="12339"/>
        <v>L</v>
      </c>
      <c r="AGC105" s="290">
        <f t="shared" si="11858"/>
        <v>0</v>
      </c>
      <c r="AGD105" s="272" t="str">
        <f t="shared" si="12340"/>
        <v>L</v>
      </c>
      <c r="AGE105" s="290">
        <f t="shared" si="11858"/>
        <v>0</v>
      </c>
      <c r="AGF105" s="272" t="str">
        <f t="shared" si="12341"/>
        <v>L</v>
      </c>
      <c r="AGG105" s="290">
        <f t="shared" si="11858"/>
        <v>0</v>
      </c>
      <c r="AGH105" s="272" t="str">
        <f t="shared" si="11865"/>
        <v>T</v>
      </c>
      <c r="AGI105" s="290">
        <f t="shared" si="11858"/>
        <v>0</v>
      </c>
      <c r="AGJ105" s="272" t="str">
        <f t="shared" si="12342"/>
        <v>L</v>
      </c>
      <c r="AGK105" s="290">
        <f t="shared" si="11868"/>
        <v>0</v>
      </c>
      <c r="AGL105" s="272" t="str">
        <f t="shared" si="12343"/>
        <v>L</v>
      </c>
      <c r="AGM105" s="290">
        <f t="shared" si="11870"/>
        <v>0</v>
      </c>
      <c r="AGN105" s="272" t="str">
        <f t="shared" si="12344"/>
        <v>L</v>
      </c>
      <c r="AGO105" s="290">
        <f t="shared" si="11872"/>
        <v>0</v>
      </c>
      <c r="AGP105" s="272" t="str">
        <f t="shared" si="12345"/>
        <v>L</v>
      </c>
      <c r="AGQ105" s="290">
        <f t="shared" si="11874"/>
        <v>0</v>
      </c>
      <c r="AGR105" s="272" t="str">
        <f t="shared" si="12346"/>
        <v>L</v>
      </c>
      <c r="AGS105" s="290">
        <f t="shared" si="11876"/>
        <v>0</v>
      </c>
      <c r="AGT105" s="272" t="str">
        <f t="shared" si="12347"/>
        <v>L</v>
      </c>
      <c r="AGU105" s="290">
        <f t="shared" si="11878"/>
        <v>0</v>
      </c>
      <c r="AGV105" s="292">
        <f t="shared" si="12516"/>
        <v>0</v>
      </c>
      <c r="AGW105" s="272" t="str">
        <f t="shared" si="12351"/>
        <v>L</v>
      </c>
      <c r="AGX105" s="290">
        <f t="shared" si="11879"/>
        <v>0</v>
      </c>
      <c r="AGY105" s="272" t="str">
        <f t="shared" si="12352"/>
        <v>L</v>
      </c>
      <c r="AGZ105" s="290">
        <f t="shared" si="11879"/>
        <v>0</v>
      </c>
      <c r="AHA105" s="272" t="str">
        <f t="shared" si="12353"/>
        <v>L</v>
      </c>
      <c r="AHB105" s="290">
        <f t="shared" si="11879"/>
        <v>0</v>
      </c>
      <c r="AHC105" s="272" t="str">
        <f t="shared" si="12354"/>
        <v>L</v>
      </c>
      <c r="AHD105" s="290">
        <f t="shared" si="11879"/>
        <v>0</v>
      </c>
      <c r="AHE105" s="272" t="str">
        <f t="shared" si="11886"/>
        <v>T</v>
      </c>
      <c r="AHF105" s="290">
        <f t="shared" si="11879"/>
        <v>0</v>
      </c>
      <c r="AHG105" s="272" t="str">
        <f t="shared" si="12355"/>
        <v>L</v>
      </c>
      <c r="AHH105" s="290">
        <f t="shared" si="11889"/>
        <v>0</v>
      </c>
      <c r="AHI105" s="272" t="str">
        <f t="shared" si="12356"/>
        <v>L</v>
      </c>
      <c r="AHJ105" s="290">
        <f t="shared" si="11891"/>
        <v>0</v>
      </c>
      <c r="AHK105" s="272" t="str">
        <f t="shared" si="12357"/>
        <v>L</v>
      </c>
      <c r="AHL105" s="290">
        <f t="shared" si="11893"/>
        <v>0</v>
      </c>
      <c r="AHM105" s="272" t="str">
        <f t="shared" si="12358"/>
        <v>L</v>
      </c>
      <c r="AHN105" s="290">
        <f t="shared" si="11895"/>
        <v>0</v>
      </c>
      <c r="AHO105" s="272" t="str">
        <f t="shared" si="12359"/>
        <v>L</v>
      </c>
      <c r="AHP105" s="290">
        <f t="shared" si="11897"/>
        <v>0</v>
      </c>
      <c r="AHQ105" s="272" t="str">
        <f t="shared" si="12360"/>
        <v>L</v>
      </c>
      <c r="AHR105" s="290">
        <f t="shared" si="11899"/>
        <v>0</v>
      </c>
      <c r="AHS105" s="292">
        <f t="shared" si="12517"/>
        <v>0</v>
      </c>
      <c r="AHT105" s="272" t="str">
        <f t="shared" si="12351"/>
        <v>L</v>
      </c>
      <c r="AHU105" s="290">
        <f t="shared" si="11900"/>
        <v>0</v>
      </c>
      <c r="AHV105" s="272" t="str">
        <f t="shared" si="12352"/>
        <v>L</v>
      </c>
      <c r="AHW105" s="290">
        <f t="shared" si="11900"/>
        <v>0</v>
      </c>
      <c r="AHX105" s="272" t="str">
        <f t="shared" si="12353"/>
        <v>L</v>
      </c>
      <c r="AHY105" s="290">
        <f t="shared" si="11900"/>
        <v>0</v>
      </c>
      <c r="AHZ105" s="272" t="str">
        <f t="shared" si="12354"/>
        <v>L</v>
      </c>
      <c r="AIA105" s="290">
        <f t="shared" si="11900"/>
        <v>0</v>
      </c>
      <c r="AIB105" s="272" t="str">
        <f t="shared" si="11907"/>
        <v>T</v>
      </c>
      <c r="AIC105" s="290">
        <f t="shared" si="11900"/>
        <v>0</v>
      </c>
      <c r="AID105" s="272" t="str">
        <f t="shared" si="12355"/>
        <v>L</v>
      </c>
      <c r="AIE105" s="290">
        <f t="shared" si="11910"/>
        <v>0</v>
      </c>
      <c r="AIF105" s="272" t="str">
        <f t="shared" si="12356"/>
        <v>L</v>
      </c>
      <c r="AIG105" s="290">
        <f t="shared" si="11912"/>
        <v>0</v>
      </c>
      <c r="AIH105" s="272" t="str">
        <f t="shared" si="12357"/>
        <v>L</v>
      </c>
      <c r="AII105" s="290">
        <f t="shared" si="11914"/>
        <v>0</v>
      </c>
      <c r="AIJ105" s="272" t="str">
        <f t="shared" si="12358"/>
        <v>L</v>
      </c>
      <c r="AIK105" s="290">
        <f t="shared" si="11916"/>
        <v>0</v>
      </c>
      <c r="AIL105" s="272" t="str">
        <f t="shared" si="12359"/>
        <v>L</v>
      </c>
      <c r="AIM105" s="290">
        <f t="shared" si="11918"/>
        <v>0</v>
      </c>
      <c r="AIN105" s="272" t="str">
        <f t="shared" si="12360"/>
        <v>L</v>
      </c>
      <c r="AIO105" s="290">
        <f t="shared" si="11920"/>
        <v>0</v>
      </c>
      <c r="AIP105" s="292">
        <f t="shared" si="12518"/>
        <v>0</v>
      </c>
      <c r="AIQ105" s="272" t="str">
        <f t="shared" si="12351"/>
        <v>L</v>
      </c>
      <c r="AIR105" s="290">
        <f t="shared" si="11921"/>
        <v>0</v>
      </c>
      <c r="AIS105" s="272" t="str">
        <f t="shared" si="12352"/>
        <v>L</v>
      </c>
      <c r="AIT105" s="290">
        <f t="shared" si="11921"/>
        <v>0</v>
      </c>
      <c r="AIU105" s="272" t="str">
        <f t="shared" si="12353"/>
        <v>L</v>
      </c>
      <c r="AIV105" s="290">
        <f t="shared" si="11921"/>
        <v>0</v>
      </c>
      <c r="AIW105" s="272" t="str">
        <f t="shared" si="12354"/>
        <v>L</v>
      </c>
      <c r="AIX105" s="290">
        <f t="shared" si="11921"/>
        <v>0</v>
      </c>
      <c r="AIY105" s="272" t="str">
        <f t="shared" si="11928"/>
        <v>T</v>
      </c>
      <c r="AIZ105" s="290">
        <f t="shared" si="11921"/>
        <v>0</v>
      </c>
      <c r="AJA105" s="272" t="str">
        <f t="shared" si="12355"/>
        <v>L</v>
      </c>
      <c r="AJB105" s="290">
        <f t="shared" si="11931"/>
        <v>0</v>
      </c>
      <c r="AJC105" s="272" t="str">
        <f t="shared" si="12356"/>
        <v>L</v>
      </c>
      <c r="AJD105" s="290">
        <f t="shared" si="11933"/>
        <v>0</v>
      </c>
      <c r="AJE105" s="272" t="str">
        <f t="shared" si="12357"/>
        <v>L</v>
      </c>
      <c r="AJF105" s="290">
        <f t="shared" si="11935"/>
        <v>0</v>
      </c>
      <c r="AJG105" s="272" t="str">
        <f t="shared" si="12358"/>
        <v>L</v>
      </c>
      <c r="AJH105" s="290">
        <f t="shared" si="11937"/>
        <v>0</v>
      </c>
      <c r="AJI105" s="272" t="str">
        <f t="shared" si="12359"/>
        <v>L</v>
      </c>
      <c r="AJJ105" s="290">
        <f t="shared" si="11939"/>
        <v>0</v>
      </c>
      <c r="AJK105" s="272" t="str">
        <f t="shared" si="12360"/>
        <v>L</v>
      </c>
      <c r="AJL105" s="290">
        <f t="shared" si="11941"/>
        <v>0</v>
      </c>
      <c r="AJM105" s="292">
        <f t="shared" si="12519"/>
        <v>0</v>
      </c>
      <c r="AJN105" s="272" t="str">
        <f t="shared" si="12364"/>
        <v>L</v>
      </c>
      <c r="AJO105" s="290">
        <f t="shared" si="11942"/>
        <v>0</v>
      </c>
      <c r="AJP105" s="272" t="str">
        <f t="shared" si="12365"/>
        <v>L</v>
      </c>
      <c r="AJQ105" s="290">
        <f t="shared" si="11942"/>
        <v>0</v>
      </c>
      <c r="AJR105" s="272" t="str">
        <f t="shared" si="12366"/>
        <v>L</v>
      </c>
      <c r="AJS105" s="290">
        <f t="shared" si="11942"/>
        <v>0</v>
      </c>
      <c r="AJT105" s="272" t="str">
        <f t="shared" si="12367"/>
        <v>L</v>
      </c>
      <c r="AJU105" s="290">
        <f t="shared" si="11942"/>
        <v>0</v>
      </c>
      <c r="AJV105" s="272" t="str">
        <f t="shared" si="11949"/>
        <v>T</v>
      </c>
      <c r="AJW105" s="290">
        <f t="shared" si="11942"/>
        <v>0</v>
      </c>
      <c r="AJX105" s="272" t="str">
        <f t="shared" si="12368"/>
        <v>L</v>
      </c>
      <c r="AJY105" s="290">
        <f t="shared" si="11952"/>
        <v>0</v>
      </c>
      <c r="AJZ105" s="272" t="str">
        <f t="shared" si="12369"/>
        <v>L</v>
      </c>
      <c r="AKA105" s="290">
        <f t="shared" si="11954"/>
        <v>0</v>
      </c>
      <c r="AKB105" s="272" t="str">
        <f t="shared" si="12370"/>
        <v>L</v>
      </c>
      <c r="AKC105" s="290">
        <f t="shared" si="11956"/>
        <v>0</v>
      </c>
      <c r="AKD105" s="272" t="str">
        <f t="shared" si="12371"/>
        <v>L</v>
      </c>
      <c r="AKE105" s="290">
        <f t="shared" si="11958"/>
        <v>0</v>
      </c>
      <c r="AKF105" s="272" t="str">
        <f t="shared" si="12372"/>
        <v>L</v>
      </c>
      <c r="AKG105" s="290">
        <f t="shared" si="11960"/>
        <v>0</v>
      </c>
      <c r="AKH105" s="272" t="str">
        <f t="shared" si="12373"/>
        <v>L</v>
      </c>
      <c r="AKI105" s="290">
        <f t="shared" si="11962"/>
        <v>0</v>
      </c>
      <c r="AKJ105" s="292">
        <f t="shared" si="12520"/>
        <v>0</v>
      </c>
      <c r="AKK105" s="272" t="str">
        <f t="shared" si="12364"/>
        <v>L</v>
      </c>
      <c r="AKL105" s="290">
        <f t="shared" si="11963"/>
        <v>0</v>
      </c>
      <c r="AKM105" s="272" t="str">
        <f t="shared" si="12365"/>
        <v>L</v>
      </c>
      <c r="AKN105" s="290">
        <f t="shared" si="11963"/>
        <v>0</v>
      </c>
      <c r="AKO105" s="272" t="str">
        <f t="shared" si="12366"/>
        <v>L</v>
      </c>
      <c r="AKP105" s="290">
        <f t="shared" si="11963"/>
        <v>0</v>
      </c>
      <c r="AKQ105" s="272" t="str">
        <f t="shared" si="12367"/>
        <v>L</v>
      </c>
      <c r="AKR105" s="290">
        <f t="shared" si="11963"/>
        <v>0</v>
      </c>
      <c r="AKS105" s="272" t="str">
        <f t="shared" si="11970"/>
        <v>T</v>
      </c>
      <c r="AKT105" s="290">
        <f t="shared" si="11963"/>
        <v>0</v>
      </c>
      <c r="AKU105" s="272" t="str">
        <f t="shared" si="12368"/>
        <v>L</v>
      </c>
      <c r="AKV105" s="290">
        <f t="shared" si="11973"/>
        <v>0</v>
      </c>
      <c r="AKW105" s="272" t="str">
        <f t="shared" si="12369"/>
        <v>L</v>
      </c>
      <c r="AKX105" s="290">
        <f t="shared" si="11975"/>
        <v>0</v>
      </c>
      <c r="AKY105" s="272" t="str">
        <f t="shared" si="12370"/>
        <v>L</v>
      </c>
      <c r="AKZ105" s="290">
        <f t="shared" si="11977"/>
        <v>0</v>
      </c>
      <c r="ALA105" s="272" t="str">
        <f t="shared" si="12371"/>
        <v>L</v>
      </c>
      <c r="ALB105" s="290">
        <f t="shared" si="11979"/>
        <v>0</v>
      </c>
      <c r="ALC105" s="272" t="str">
        <f t="shared" si="12372"/>
        <v>L</v>
      </c>
      <c r="ALD105" s="290">
        <f t="shared" si="11981"/>
        <v>0</v>
      </c>
      <c r="ALE105" s="272" t="str">
        <f t="shared" si="12373"/>
        <v>L</v>
      </c>
      <c r="ALF105" s="290">
        <f t="shared" si="11983"/>
        <v>0</v>
      </c>
      <c r="ALG105" s="292">
        <f t="shared" si="12521"/>
        <v>0</v>
      </c>
      <c r="ALH105" s="272" t="str">
        <f t="shared" si="12364"/>
        <v>L</v>
      </c>
      <c r="ALI105" s="290">
        <f t="shared" si="11984"/>
        <v>0</v>
      </c>
      <c r="ALJ105" s="272" t="str">
        <f t="shared" si="12365"/>
        <v>L</v>
      </c>
      <c r="ALK105" s="290">
        <f t="shared" si="11984"/>
        <v>0</v>
      </c>
      <c r="ALL105" s="272" t="str">
        <f t="shared" si="12366"/>
        <v>L</v>
      </c>
      <c r="ALM105" s="290">
        <f t="shared" si="11984"/>
        <v>0</v>
      </c>
      <c r="ALN105" s="272" t="str">
        <f t="shared" si="12367"/>
        <v>L</v>
      </c>
      <c r="ALO105" s="290">
        <f t="shared" si="11984"/>
        <v>0</v>
      </c>
      <c r="ALP105" s="272" t="str">
        <f t="shared" si="11991"/>
        <v>T</v>
      </c>
      <c r="ALQ105" s="290">
        <f t="shared" si="11984"/>
        <v>0</v>
      </c>
      <c r="ALR105" s="272" t="str">
        <f t="shared" si="12368"/>
        <v>L</v>
      </c>
      <c r="ALS105" s="290">
        <f t="shared" si="11994"/>
        <v>0</v>
      </c>
      <c r="ALT105" s="272" t="str">
        <f t="shared" si="12369"/>
        <v>L</v>
      </c>
      <c r="ALU105" s="290">
        <f t="shared" si="11996"/>
        <v>0</v>
      </c>
      <c r="ALV105" s="272" t="str">
        <f t="shared" si="12370"/>
        <v>L</v>
      </c>
      <c r="ALW105" s="290">
        <f t="shared" si="11998"/>
        <v>0</v>
      </c>
      <c r="ALX105" s="272" t="str">
        <f t="shared" si="12371"/>
        <v>L</v>
      </c>
      <c r="ALY105" s="290">
        <f t="shared" si="12000"/>
        <v>0</v>
      </c>
      <c r="ALZ105" s="272" t="str">
        <f t="shared" si="12372"/>
        <v>L</v>
      </c>
      <c r="AMA105" s="290">
        <f t="shared" si="12002"/>
        <v>0</v>
      </c>
      <c r="AMB105" s="272" t="str">
        <f t="shared" si="12373"/>
        <v>L</v>
      </c>
      <c r="AMC105" s="290">
        <f t="shared" si="12004"/>
        <v>0</v>
      </c>
      <c r="AMD105" s="292">
        <f t="shared" si="12522"/>
        <v>0</v>
      </c>
      <c r="AME105" s="272" t="str">
        <f t="shared" si="12377"/>
        <v>L</v>
      </c>
      <c r="AMF105" s="290">
        <f t="shared" si="12005"/>
        <v>0</v>
      </c>
      <c r="AMG105" s="272" t="str">
        <f t="shared" si="12378"/>
        <v>L</v>
      </c>
      <c r="AMH105" s="290">
        <f t="shared" si="12005"/>
        <v>0</v>
      </c>
      <c r="AMI105" s="272" t="str">
        <f t="shared" si="12379"/>
        <v>L</v>
      </c>
      <c r="AMJ105" s="290">
        <f t="shared" si="12005"/>
        <v>0</v>
      </c>
      <c r="AMK105" s="272" t="str">
        <f t="shared" si="12380"/>
        <v>L</v>
      </c>
      <c r="AML105" s="290">
        <f t="shared" si="12005"/>
        <v>0</v>
      </c>
      <c r="AMM105" s="272" t="str">
        <f t="shared" si="12012"/>
        <v>T</v>
      </c>
      <c r="AMN105" s="290">
        <f t="shared" si="12005"/>
        <v>0</v>
      </c>
      <c r="AMO105" s="272" t="str">
        <f t="shared" si="12381"/>
        <v>L</v>
      </c>
      <c r="AMP105" s="290">
        <f t="shared" si="12015"/>
        <v>0</v>
      </c>
      <c r="AMQ105" s="272" t="str">
        <f t="shared" si="12382"/>
        <v>L</v>
      </c>
      <c r="AMR105" s="290">
        <f t="shared" si="12017"/>
        <v>0</v>
      </c>
      <c r="AMS105" s="272" t="str">
        <f t="shared" si="12383"/>
        <v>L</v>
      </c>
      <c r="AMT105" s="290">
        <f t="shared" si="12019"/>
        <v>0</v>
      </c>
      <c r="AMU105" s="272" t="str">
        <f t="shared" si="12384"/>
        <v>L</v>
      </c>
      <c r="AMV105" s="290">
        <f t="shared" si="12021"/>
        <v>0</v>
      </c>
      <c r="AMW105" s="272" t="str">
        <f t="shared" si="12385"/>
        <v>L</v>
      </c>
      <c r="AMX105" s="290">
        <f t="shared" si="12023"/>
        <v>0</v>
      </c>
      <c r="AMY105" s="272" t="str">
        <f t="shared" si="12386"/>
        <v>L</v>
      </c>
      <c r="AMZ105" s="290">
        <f t="shared" si="12025"/>
        <v>0</v>
      </c>
      <c r="ANA105" s="292">
        <f t="shared" si="12523"/>
        <v>0</v>
      </c>
      <c r="ANB105" s="272" t="str">
        <f t="shared" si="12377"/>
        <v>L</v>
      </c>
      <c r="ANC105" s="290">
        <f t="shared" si="12026"/>
        <v>0</v>
      </c>
      <c r="AND105" s="272" t="str">
        <f t="shared" si="12378"/>
        <v>L</v>
      </c>
      <c r="ANE105" s="290">
        <f t="shared" si="12026"/>
        <v>0</v>
      </c>
      <c r="ANF105" s="272" t="str">
        <f t="shared" si="12379"/>
        <v>L</v>
      </c>
      <c r="ANG105" s="290">
        <f t="shared" si="12026"/>
        <v>0</v>
      </c>
      <c r="ANH105" s="272" t="str">
        <f t="shared" si="12380"/>
        <v>L</v>
      </c>
      <c r="ANI105" s="290">
        <f t="shared" si="12026"/>
        <v>0</v>
      </c>
      <c r="ANJ105" s="272" t="str">
        <f t="shared" si="12033"/>
        <v>T</v>
      </c>
      <c r="ANK105" s="290">
        <f t="shared" si="12026"/>
        <v>0</v>
      </c>
      <c r="ANL105" s="272" t="str">
        <f t="shared" si="12381"/>
        <v>L</v>
      </c>
      <c r="ANM105" s="290">
        <f t="shared" si="12036"/>
        <v>0</v>
      </c>
      <c r="ANN105" s="272" t="str">
        <f t="shared" si="12382"/>
        <v>L</v>
      </c>
      <c r="ANO105" s="290">
        <f t="shared" si="12038"/>
        <v>0</v>
      </c>
      <c r="ANP105" s="272" t="str">
        <f t="shared" si="12383"/>
        <v>L</v>
      </c>
      <c r="ANQ105" s="290">
        <f t="shared" si="12040"/>
        <v>0</v>
      </c>
      <c r="ANR105" s="272" t="str">
        <f t="shared" si="12384"/>
        <v>L</v>
      </c>
      <c r="ANS105" s="290">
        <f t="shared" si="12042"/>
        <v>0</v>
      </c>
      <c r="ANT105" s="272" t="str">
        <f t="shared" si="12385"/>
        <v>L</v>
      </c>
      <c r="ANU105" s="290">
        <f t="shared" si="12044"/>
        <v>0</v>
      </c>
      <c r="ANV105" s="272" t="str">
        <f t="shared" si="12386"/>
        <v>L</v>
      </c>
      <c r="ANW105" s="290">
        <f t="shared" si="12046"/>
        <v>0</v>
      </c>
      <c r="ANX105" s="292">
        <f t="shared" si="12524"/>
        <v>0</v>
      </c>
      <c r="ANY105" s="272" t="str">
        <f t="shared" si="12377"/>
        <v>L</v>
      </c>
      <c r="ANZ105" s="290">
        <f t="shared" si="12047"/>
        <v>0</v>
      </c>
      <c r="AOA105" s="272" t="str">
        <f t="shared" si="12378"/>
        <v>L</v>
      </c>
      <c r="AOB105" s="290">
        <f t="shared" si="12047"/>
        <v>0</v>
      </c>
      <c r="AOC105" s="272" t="str">
        <f t="shared" si="12379"/>
        <v>L</v>
      </c>
      <c r="AOD105" s="290">
        <f t="shared" si="12047"/>
        <v>0</v>
      </c>
      <c r="AOE105" s="272" t="str">
        <f t="shared" si="12380"/>
        <v>L</v>
      </c>
      <c r="AOF105" s="290">
        <f t="shared" si="12047"/>
        <v>0</v>
      </c>
      <c r="AOG105" s="272" t="str">
        <f t="shared" si="12054"/>
        <v>T</v>
      </c>
      <c r="AOH105" s="290">
        <f t="shared" si="12047"/>
        <v>0</v>
      </c>
      <c r="AOI105" s="272" t="str">
        <f t="shared" si="12381"/>
        <v>L</v>
      </c>
      <c r="AOJ105" s="290">
        <f t="shared" si="12057"/>
        <v>0</v>
      </c>
      <c r="AOK105" s="272" t="str">
        <f t="shared" si="12382"/>
        <v>L</v>
      </c>
      <c r="AOL105" s="290">
        <f t="shared" si="12059"/>
        <v>0</v>
      </c>
      <c r="AOM105" s="272" t="str">
        <f t="shared" si="12383"/>
        <v>L</v>
      </c>
      <c r="AON105" s="290">
        <f t="shared" si="12061"/>
        <v>0</v>
      </c>
      <c r="AOO105" s="272" t="str">
        <f t="shared" si="12384"/>
        <v>L</v>
      </c>
      <c r="AOP105" s="290">
        <f t="shared" si="12063"/>
        <v>0</v>
      </c>
      <c r="AOQ105" s="272" t="str">
        <f t="shared" si="12385"/>
        <v>L</v>
      </c>
      <c r="AOR105" s="290">
        <f t="shared" si="12065"/>
        <v>0</v>
      </c>
      <c r="AOS105" s="272" t="str">
        <f t="shared" si="12386"/>
        <v>L</v>
      </c>
      <c r="AOT105" s="290">
        <f t="shared" si="12067"/>
        <v>0</v>
      </c>
      <c r="AOU105" s="292">
        <f t="shared" si="12525"/>
        <v>0</v>
      </c>
      <c r="AOV105" s="272" t="str">
        <f t="shared" si="12390"/>
        <v>L</v>
      </c>
      <c r="AOW105" s="290">
        <f t="shared" si="12068"/>
        <v>0</v>
      </c>
      <c r="AOX105" s="272" t="str">
        <f t="shared" si="12391"/>
        <v>L</v>
      </c>
      <c r="AOY105" s="290">
        <f t="shared" si="12068"/>
        <v>0</v>
      </c>
      <c r="AOZ105" s="272" t="str">
        <f t="shared" si="12392"/>
        <v>L</v>
      </c>
      <c r="APA105" s="290">
        <f t="shared" si="12068"/>
        <v>0</v>
      </c>
      <c r="APB105" s="272" t="str">
        <f t="shared" si="12393"/>
        <v>L</v>
      </c>
      <c r="APC105" s="290">
        <f t="shared" si="12068"/>
        <v>0</v>
      </c>
      <c r="APD105" s="272" t="str">
        <f t="shared" si="12075"/>
        <v>T</v>
      </c>
      <c r="APE105" s="290">
        <f t="shared" si="12068"/>
        <v>0</v>
      </c>
      <c r="APF105" s="272" t="str">
        <f t="shared" si="12394"/>
        <v>L</v>
      </c>
      <c r="APG105" s="290">
        <f t="shared" si="12078"/>
        <v>0</v>
      </c>
      <c r="APH105" s="272" t="str">
        <f t="shared" si="12395"/>
        <v>L</v>
      </c>
      <c r="API105" s="290">
        <f t="shared" si="12080"/>
        <v>0</v>
      </c>
      <c r="APJ105" s="272" t="str">
        <f t="shared" si="12396"/>
        <v>L</v>
      </c>
      <c r="APK105" s="290">
        <f t="shared" si="12082"/>
        <v>0</v>
      </c>
      <c r="APL105" s="272" t="str">
        <f t="shared" si="12397"/>
        <v>L</v>
      </c>
      <c r="APM105" s="290">
        <f t="shared" si="12084"/>
        <v>0</v>
      </c>
      <c r="APN105" s="272" t="str">
        <f t="shared" si="12398"/>
        <v>L</v>
      </c>
      <c r="APO105" s="290">
        <f t="shared" si="12086"/>
        <v>0</v>
      </c>
      <c r="APP105" s="272" t="str">
        <f t="shared" si="12399"/>
        <v>L</v>
      </c>
      <c r="APQ105" s="290">
        <f t="shared" si="12088"/>
        <v>0</v>
      </c>
      <c r="APR105" s="292">
        <f t="shared" si="12526"/>
        <v>0</v>
      </c>
      <c r="APS105" s="272" t="str">
        <f t="shared" si="12390"/>
        <v>L</v>
      </c>
      <c r="APT105" s="290">
        <f t="shared" si="12089"/>
        <v>0</v>
      </c>
      <c r="APU105" s="272" t="str">
        <f t="shared" si="12391"/>
        <v>L</v>
      </c>
      <c r="APV105" s="290">
        <f t="shared" si="12089"/>
        <v>0</v>
      </c>
      <c r="APW105" s="272" t="str">
        <f t="shared" si="12392"/>
        <v>L</v>
      </c>
      <c r="APX105" s="290">
        <f t="shared" si="12089"/>
        <v>0</v>
      </c>
      <c r="APY105" s="272" t="str">
        <f t="shared" si="12393"/>
        <v>L</v>
      </c>
      <c r="APZ105" s="290">
        <f t="shared" si="12089"/>
        <v>0</v>
      </c>
      <c r="AQA105" s="272" t="str">
        <f t="shared" si="12096"/>
        <v>T</v>
      </c>
      <c r="AQB105" s="290">
        <f t="shared" si="12089"/>
        <v>0</v>
      </c>
      <c r="AQC105" s="272" t="str">
        <f t="shared" si="12394"/>
        <v>L</v>
      </c>
      <c r="AQD105" s="290">
        <f t="shared" si="12099"/>
        <v>0</v>
      </c>
      <c r="AQE105" s="272" t="str">
        <f t="shared" si="12395"/>
        <v>L</v>
      </c>
      <c r="AQF105" s="290">
        <f t="shared" si="12101"/>
        <v>0</v>
      </c>
      <c r="AQG105" s="272" t="str">
        <f t="shared" si="12396"/>
        <v>L</v>
      </c>
      <c r="AQH105" s="290">
        <f t="shared" si="12103"/>
        <v>0</v>
      </c>
      <c r="AQI105" s="272" t="str">
        <f t="shared" si="12397"/>
        <v>L</v>
      </c>
      <c r="AQJ105" s="290">
        <f t="shared" si="12105"/>
        <v>0</v>
      </c>
      <c r="AQK105" s="272" t="str">
        <f t="shared" si="12398"/>
        <v>L</v>
      </c>
      <c r="AQL105" s="290">
        <f t="shared" si="12107"/>
        <v>0</v>
      </c>
      <c r="AQM105" s="272" t="str">
        <f t="shared" si="12399"/>
        <v>L</v>
      </c>
      <c r="AQN105" s="290">
        <f t="shared" si="12109"/>
        <v>0</v>
      </c>
      <c r="AQO105" s="292">
        <f t="shared" si="12527"/>
        <v>0</v>
      </c>
      <c r="AQP105" s="272" t="str">
        <f t="shared" si="12390"/>
        <v>L</v>
      </c>
      <c r="AQQ105" s="290">
        <f t="shared" si="12110"/>
        <v>0</v>
      </c>
      <c r="AQR105" s="272" t="str">
        <f t="shared" si="12391"/>
        <v>L</v>
      </c>
      <c r="AQS105" s="290">
        <f t="shared" si="12110"/>
        <v>0</v>
      </c>
      <c r="AQT105" s="272" t="str">
        <f t="shared" si="12392"/>
        <v>L</v>
      </c>
      <c r="AQU105" s="290">
        <f t="shared" si="12110"/>
        <v>0</v>
      </c>
      <c r="AQV105" s="272" t="str">
        <f t="shared" si="12393"/>
        <v>L</v>
      </c>
      <c r="AQW105" s="290">
        <f t="shared" si="12110"/>
        <v>0</v>
      </c>
      <c r="AQX105" s="272" t="str">
        <f t="shared" si="12117"/>
        <v>T</v>
      </c>
      <c r="AQY105" s="290">
        <f t="shared" si="12110"/>
        <v>0</v>
      </c>
      <c r="AQZ105" s="272" t="str">
        <f t="shared" si="12394"/>
        <v>L</v>
      </c>
      <c r="ARA105" s="290">
        <f t="shared" si="12120"/>
        <v>0</v>
      </c>
      <c r="ARB105" s="272" t="str">
        <f t="shared" si="12395"/>
        <v>L</v>
      </c>
      <c r="ARC105" s="290">
        <f t="shared" si="12122"/>
        <v>0</v>
      </c>
      <c r="ARD105" s="272" t="str">
        <f t="shared" si="12396"/>
        <v>L</v>
      </c>
      <c r="ARE105" s="290">
        <f t="shared" si="12124"/>
        <v>0</v>
      </c>
      <c r="ARF105" s="272" t="str">
        <f t="shared" si="12397"/>
        <v>L</v>
      </c>
      <c r="ARG105" s="290">
        <f t="shared" si="12126"/>
        <v>0</v>
      </c>
      <c r="ARH105" s="272" t="str">
        <f t="shared" si="12398"/>
        <v>L</v>
      </c>
      <c r="ARI105" s="290">
        <f t="shared" si="12128"/>
        <v>0</v>
      </c>
      <c r="ARJ105" s="272" t="str">
        <f t="shared" si="12399"/>
        <v>L</v>
      </c>
      <c r="ARK105" s="290">
        <f t="shared" si="12130"/>
        <v>0</v>
      </c>
      <c r="ARL105" s="292">
        <f t="shared" si="12528"/>
        <v>0</v>
      </c>
      <c r="ARM105" s="272" t="str">
        <f t="shared" si="12403"/>
        <v>L</v>
      </c>
      <c r="ARN105" s="290">
        <f t="shared" si="12131"/>
        <v>0</v>
      </c>
      <c r="ARO105" s="272" t="str">
        <f t="shared" si="12404"/>
        <v>L</v>
      </c>
      <c r="ARP105" s="290">
        <f t="shared" si="12131"/>
        <v>0</v>
      </c>
      <c r="ARQ105" s="272" t="str">
        <f t="shared" si="12405"/>
        <v>L</v>
      </c>
      <c r="ARR105" s="290">
        <f t="shared" si="12131"/>
        <v>0</v>
      </c>
      <c r="ARS105" s="272" t="str">
        <f t="shared" si="12406"/>
        <v>L</v>
      </c>
      <c r="ART105" s="290">
        <f t="shared" si="12131"/>
        <v>0</v>
      </c>
      <c r="ARU105" s="272" t="str">
        <f t="shared" si="12138"/>
        <v>T</v>
      </c>
      <c r="ARV105" s="290">
        <f t="shared" si="12131"/>
        <v>0</v>
      </c>
      <c r="ARW105" s="272" t="str">
        <f t="shared" si="12407"/>
        <v>L</v>
      </c>
      <c r="ARX105" s="290">
        <f t="shared" si="12141"/>
        <v>0</v>
      </c>
      <c r="ARY105" s="272" t="str">
        <f t="shared" si="12408"/>
        <v>L</v>
      </c>
      <c r="ARZ105" s="290">
        <f t="shared" si="12143"/>
        <v>0</v>
      </c>
      <c r="ASA105" s="272" t="str">
        <f t="shared" si="12409"/>
        <v>L</v>
      </c>
      <c r="ASB105" s="290">
        <f t="shared" si="12145"/>
        <v>0</v>
      </c>
      <c r="ASC105" s="272" t="str">
        <f t="shared" si="12410"/>
        <v>L</v>
      </c>
      <c r="ASD105" s="290">
        <f t="shared" si="12147"/>
        <v>0</v>
      </c>
      <c r="ASE105" s="272" t="str">
        <f t="shared" si="12411"/>
        <v>L</v>
      </c>
      <c r="ASF105" s="290">
        <f t="shared" si="12149"/>
        <v>0</v>
      </c>
      <c r="ASG105" s="272" t="str">
        <f t="shared" si="12412"/>
        <v>L</v>
      </c>
      <c r="ASH105" s="290">
        <f t="shared" si="12151"/>
        <v>0</v>
      </c>
      <c r="ASI105" s="292">
        <f t="shared" si="12529"/>
        <v>0</v>
      </c>
      <c r="ASJ105" s="272" t="str">
        <f t="shared" si="12403"/>
        <v>L</v>
      </c>
      <c r="ASK105" s="290">
        <f t="shared" si="12152"/>
        <v>0</v>
      </c>
      <c r="ASL105" s="272" t="str">
        <f t="shared" si="12404"/>
        <v>L</v>
      </c>
      <c r="ASM105" s="290">
        <f t="shared" si="12152"/>
        <v>0</v>
      </c>
      <c r="ASN105" s="272" t="str">
        <f t="shared" si="12405"/>
        <v>L</v>
      </c>
      <c r="ASO105" s="290">
        <f t="shared" si="12152"/>
        <v>0</v>
      </c>
      <c r="ASP105" s="272" t="str">
        <f t="shared" si="12406"/>
        <v>L</v>
      </c>
      <c r="ASQ105" s="290">
        <f t="shared" si="12152"/>
        <v>0</v>
      </c>
      <c r="ASR105" s="272" t="str">
        <f t="shared" si="12159"/>
        <v>T</v>
      </c>
      <c r="ASS105" s="290">
        <f t="shared" si="12152"/>
        <v>0</v>
      </c>
      <c r="AST105" s="272" t="str">
        <f t="shared" si="12407"/>
        <v>L</v>
      </c>
      <c r="ASU105" s="290">
        <f t="shared" si="12162"/>
        <v>0</v>
      </c>
      <c r="ASV105" s="272" t="str">
        <f t="shared" si="12408"/>
        <v>L</v>
      </c>
      <c r="ASW105" s="290">
        <f t="shared" si="12164"/>
        <v>0</v>
      </c>
      <c r="ASX105" s="272" t="str">
        <f t="shared" si="12409"/>
        <v>L</v>
      </c>
      <c r="ASY105" s="290">
        <f t="shared" si="12166"/>
        <v>0</v>
      </c>
      <c r="ASZ105" s="272" t="str">
        <f t="shared" si="12410"/>
        <v>L</v>
      </c>
      <c r="ATA105" s="290">
        <f t="shared" si="12168"/>
        <v>0</v>
      </c>
      <c r="ATB105" s="272" t="str">
        <f t="shared" si="12411"/>
        <v>L</v>
      </c>
      <c r="ATC105" s="290">
        <f t="shared" si="12170"/>
        <v>0</v>
      </c>
      <c r="ATD105" s="272" t="str">
        <f t="shared" si="12412"/>
        <v>L</v>
      </c>
      <c r="ATE105" s="290">
        <f t="shared" si="12172"/>
        <v>0</v>
      </c>
      <c r="ATF105" s="292">
        <f t="shared" si="12530"/>
        <v>0</v>
      </c>
    </row>
    <row r="106" spans="1:1202" s="309" customFormat="1">
      <c r="A106" s="285"/>
      <c r="B106" s="285"/>
      <c r="C106" s="66" t="str">
        <f t="shared" ref="C106:F106" si="12532">C19</f>
        <v>Pickup</v>
      </c>
      <c r="D106" s="416" t="str">
        <f t="shared" si="12532"/>
        <v>Resturant 5</v>
      </c>
      <c r="E106" s="368">
        <f t="shared" si="12532"/>
        <v>13</v>
      </c>
      <c r="F106" s="367" t="str">
        <f t="shared" si="12532"/>
        <v>L</v>
      </c>
      <c r="G106" s="272" t="str">
        <f t="shared" si="12177"/>
        <v>L</v>
      </c>
      <c r="H106" s="290"/>
      <c r="I106" s="272" t="str">
        <f t="shared" si="12177"/>
        <v>L</v>
      </c>
      <c r="J106" s="290"/>
      <c r="K106" s="272" t="str">
        <f t="shared" si="12177"/>
        <v>L</v>
      </c>
      <c r="L106" s="290"/>
      <c r="M106" s="272" t="str">
        <f t="shared" si="12177"/>
        <v>L</v>
      </c>
      <c r="N106" s="290"/>
      <c r="O106" s="272" t="s">
        <v>12</v>
      </c>
      <c r="P106" s="290"/>
      <c r="Q106" s="272" t="str">
        <f t="shared" si="12178"/>
        <v>L</v>
      </c>
      <c r="R106" s="290"/>
      <c r="S106" s="272" t="str">
        <f t="shared" si="12179"/>
        <v>L</v>
      </c>
      <c r="T106" s="290"/>
      <c r="U106" s="272" t="str">
        <f t="shared" si="12180"/>
        <v>L</v>
      </c>
      <c r="V106" s="290"/>
      <c r="W106" s="272" t="str">
        <f t="shared" si="12181"/>
        <v>L</v>
      </c>
      <c r="X106" s="290"/>
      <c r="Y106" s="272" t="str">
        <f t="shared" si="12182"/>
        <v>L</v>
      </c>
      <c r="Z106" s="290"/>
      <c r="AA106" s="272" t="str">
        <f t="shared" si="12183"/>
        <v>L</v>
      </c>
      <c r="AB106" s="290"/>
      <c r="AC106" s="291">
        <f>SUM(H106:AB106)</f>
        <v>0</v>
      </c>
      <c r="AD106" s="272" t="str">
        <f t="shared" si="12185"/>
        <v>L</v>
      </c>
      <c r="AE106" s="290">
        <f t="shared" si="12416"/>
        <v>0</v>
      </c>
      <c r="AF106" s="272" t="str">
        <f t="shared" si="12186"/>
        <v>L</v>
      </c>
      <c r="AG106" s="290">
        <f t="shared" si="12416"/>
        <v>0</v>
      </c>
      <c r="AH106" s="272" t="str">
        <f t="shared" si="12187"/>
        <v>L</v>
      </c>
      <c r="AI106" s="290">
        <f t="shared" si="12416"/>
        <v>0</v>
      </c>
      <c r="AJ106" s="272" t="str">
        <f t="shared" si="12188"/>
        <v>L</v>
      </c>
      <c r="AK106" s="290">
        <f t="shared" si="12416"/>
        <v>0</v>
      </c>
      <c r="AL106" s="272" t="str">
        <f t="shared" si="12417"/>
        <v>T</v>
      </c>
      <c r="AM106" s="290">
        <f t="shared" si="12416"/>
        <v>0</v>
      </c>
      <c r="AN106" s="272" t="str">
        <f t="shared" si="12189"/>
        <v>L</v>
      </c>
      <c r="AO106" s="290">
        <f t="shared" si="12418"/>
        <v>0</v>
      </c>
      <c r="AP106" s="272" t="str">
        <f t="shared" si="12190"/>
        <v>L</v>
      </c>
      <c r="AQ106" s="290">
        <f t="shared" si="12419"/>
        <v>0</v>
      </c>
      <c r="AR106" s="272" t="str">
        <f t="shared" si="12191"/>
        <v>L</v>
      </c>
      <c r="AS106" s="290">
        <f t="shared" si="12420"/>
        <v>0</v>
      </c>
      <c r="AT106" s="272" t="str">
        <f t="shared" si="12192"/>
        <v>L</v>
      </c>
      <c r="AU106" s="290">
        <f t="shared" si="12421"/>
        <v>0</v>
      </c>
      <c r="AV106" s="272" t="str">
        <f t="shared" si="12193"/>
        <v>L</v>
      </c>
      <c r="AW106" s="290">
        <f t="shared" si="12422"/>
        <v>0</v>
      </c>
      <c r="AX106" s="272" t="str">
        <f t="shared" si="12194"/>
        <v>L</v>
      </c>
      <c r="AY106" s="290">
        <f t="shared" si="12423"/>
        <v>0</v>
      </c>
      <c r="AZ106" s="292">
        <f>SUM(AE106:AY106)</f>
        <v>0</v>
      </c>
      <c r="BA106" s="272" t="str">
        <f t="shared" si="12195"/>
        <v>L</v>
      </c>
      <c r="BB106" s="290">
        <f t="shared" si="11123"/>
        <v>0</v>
      </c>
      <c r="BC106" s="272" t="str">
        <f t="shared" si="12196"/>
        <v>L</v>
      </c>
      <c r="BD106" s="290">
        <f t="shared" si="11123"/>
        <v>0</v>
      </c>
      <c r="BE106" s="272" t="str">
        <f t="shared" si="12197"/>
        <v>L</v>
      </c>
      <c r="BF106" s="290">
        <f t="shared" si="11123"/>
        <v>0</v>
      </c>
      <c r="BG106" s="272" t="str">
        <f t="shared" si="12198"/>
        <v>L</v>
      </c>
      <c r="BH106" s="290">
        <f t="shared" si="11123"/>
        <v>0</v>
      </c>
      <c r="BI106" s="272" t="str">
        <f t="shared" si="11130"/>
        <v>T</v>
      </c>
      <c r="BJ106" s="290">
        <f t="shared" si="11123"/>
        <v>0</v>
      </c>
      <c r="BK106" s="272" t="str">
        <f t="shared" si="12199"/>
        <v>L</v>
      </c>
      <c r="BL106" s="290">
        <f t="shared" si="11133"/>
        <v>0</v>
      </c>
      <c r="BM106" s="272" t="str">
        <f t="shared" si="12200"/>
        <v>L</v>
      </c>
      <c r="BN106" s="290">
        <f t="shared" si="11135"/>
        <v>0</v>
      </c>
      <c r="BO106" s="272" t="str">
        <f t="shared" si="12201"/>
        <v>L</v>
      </c>
      <c r="BP106" s="290">
        <f t="shared" si="11137"/>
        <v>0</v>
      </c>
      <c r="BQ106" s="272" t="str">
        <f t="shared" si="12202"/>
        <v>L</v>
      </c>
      <c r="BR106" s="290">
        <f t="shared" si="11139"/>
        <v>0</v>
      </c>
      <c r="BS106" s="272" t="str">
        <f t="shared" si="12203"/>
        <v>L</v>
      </c>
      <c r="BT106" s="290">
        <f t="shared" si="11141"/>
        <v>0</v>
      </c>
      <c r="BU106" s="272" t="str">
        <f t="shared" si="12204"/>
        <v>L</v>
      </c>
      <c r="BV106" s="290">
        <f t="shared" si="11143"/>
        <v>0</v>
      </c>
      <c r="BW106" s="292">
        <f t="shared" si="12481"/>
        <v>0</v>
      </c>
      <c r="BX106" s="272" t="str">
        <f t="shared" si="12195"/>
        <v>L</v>
      </c>
      <c r="BY106" s="290">
        <f t="shared" si="11144"/>
        <v>0</v>
      </c>
      <c r="BZ106" s="272" t="str">
        <f t="shared" si="12196"/>
        <v>L</v>
      </c>
      <c r="CA106" s="290">
        <f t="shared" si="11144"/>
        <v>0</v>
      </c>
      <c r="CB106" s="272" t="str">
        <f t="shared" si="12197"/>
        <v>L</v>
      </c>
      <c r="CC106" s="290">
        <f t="shared" si="11144"/>
        <v>0</v>
      </c>
      <c r="CD106" s="272" t="str">
        <f t="shared" si="12198"/>
        <v>L</v>
      </c>
      <c r="CE106" s="290">
        <f t="shared" si="11144"/>
        <v>0</v>
      </c>
      <c r="CF106" s="272" t="str">
        <f t="shared" si="11151"/>
        <v>T</v>
      </c>
      <c r="CG106" s="290">
        <f t="shared" si="11144"/>
        <v>0</v>
      </c>
      <c r="CH106" s="272" t="str">
        <f t="shared" si="12199"/>
        <v>L</v>
      </c>
      <c r="CI106" s="290">
        <f t="shared" si="11154"/>
        <v>0</v>
      </c>
      <c r="CJ106" s="272" t="str">
        <f t="shared" si="12200"/>
        <v>L</v>
      </c>
      <c r="CK106" s="290">
        <f t="shared" si="11156"/>
        <v>0</v>
      </c>
      <c r="CL106" s="272" t="str">
        <f t="shared" si="12201"/>
        <v>L</v>
      </c>
      <c r="CM106" s="290">
        <f t="shared" si="11158"/>
        <v>0</v>
      </c>
      <c r="CN106" s="272" t="str">
        <f t="shared" si="12202"/>
        <v>L</v>
      </c>
      <c r="CO106" s="290">
        <f t="shared" si="11160"/>
        <v>0</v>
      </c>
      <c r="CP106" s="272" t="str">
        <f t="shared" si="12203"/>
        <v>L</v>
      </c>
      <c r="CQ106" s="290">
        <f t="shared" si="11162"/>
        <v>0</v>
      </c>
      <c r="CR106" s="272" t="str">
        <f t="shared" si="12204"/>
        <v>L</v>
      </c>
      <c r="CS106" s="290">
        <f t="shared" si="11164"/>
        <v>0</v>
      </c>
      <c r="CT106" s="292">
        <f t="shared" si="12482"/>
        <v>0</v>
      </c>
      <c r="CU106" s="272" t="str">
        <f t="shared" si="12195"/>
        <v>L</v>
      </c>
      <c r="CV106" s="290">
        <f t="shared" si="11165"/>
        <v>0</v>
      </c>
      <c r="CW106" s="272" t="str">
        <f t="shared" si="12196"/>
        <v>L</v>
      </c>
      <c r="CX106" s="290">
        <f t="shared" si="11165"/>
        <v>0</v>
      </c>
      <c r="CY106" s="272" t="str">
        <f t="shared" si="12197"/>
        <v>L</v>
      </c>
      <c r="CZ106" s="290">
        <f t="shared" si="11165"/>
        <v>0</v>
      </c>
      <c r="DA106" s="272" t="str">
        <f t="shared" si="12198"/>
        <v>L</v>
      </c>
      <c r="DB106" s="290">
        <f t="shared" si="11165"/>
        <v>0</v>
      </c>
      <c r="DC106" s="272" t="str">
        <f t="shared" si="11172"/>
        <v>T</v>
      </c>
      <c r="DD106" s="290">
        <f t="shared" si="11165"/>
        <v>0</v>
      </c>
      <c r="DE106" s="272" t="str">
        <f t="shared" si="12199"/>
        <v>L</v>
      </c>
      <c r="DF106" s="290">
        <f t="shared" si="11175"/>
        <v>0</v>
      </c>
      <c r="DG106" s="272" t="str">
        <f t="shared" si="12200"/>
        <v>L</v>
      </c>
      <c r="DH106" s="290">
        <f t="shared" si="11177"/>
        <v>0</v>
      </c>
      <c r="DI106" s="272" t="str">
        <f t="shared" si="12201"/>
        <v>L</v>
      </c>
      <c r="DJ106" s="290">
        <f t="shared" si="11179"/>
        <v>0</v>
      </c>
      <c r="DK106" s="272" t="str">
        <f t="shared" si="12202"/>
        <v>L</v>
      </c>
      <c r="DL106" s="290">
        <f t="shared" si="11181"/>
        <v>0</v>
      </c>
      <c r="DM106" s="272" t="str">
        <f t="shared" si="12203"/>
        <v>L</v>
      </c>
      <c r="DN106" s="290">
        <f t="shared" si="11183"/>
        <v>0</v>
      </c>
      <c r="DO106" s="272" t="str">
        <f t="shared" si="12204"/>
        <v>L</v>
      </c>
      <c r="DP106" s="290">
        <f t="shared" si="11185"/>
        <v>0</v>
      </c>
      <c r="DQ106" s="292">
        <f t="shared" si="12483"/>
        <v>0</v>
      </c>
      <c r="DR106" s="272" t="str">
        <f t="shared" si="12208"/>
        <v>L</v>
      </c>
      <c r="DS106" s="290">
        <f t="shared" si="11186"/>
        <v>0</v>
      </c>
      <c r="DT106" s="272" t="str">
        <f t="shared" si="12209"/>
        <v>L</v>
      </c>
      <c r="DU106" s="290">
        <f t="shared" si="11186"/>
        <v>0</v>
      </c>
      <c r="DV106" s="272" t="str">
        <f t="shared" si="12210"/>
        <v>L</v>
      </c>
      <c r="DW106" s="290">
        <f t="shared" si="11186"/>
        <v>0</v>
      </c>
      <c r="DX106" s="272" t="str">
        <f t="shared" si="12211"/>
        <v>L</v>
      </c>
      <c r="DY106" s="290">
        <f t="shared" si="11186"/>
        <v>0</v>
      </c>
      <c r="DZ106" s="272" t="str">
        <f t="shared" si="11193"/>
        <v>T</v>
      </c>
      <c r="EA106" s="290">
        <f t="shared" si="11186"/>
        <v>0</v>
      </c>
      <c r="EB106" s="272" t="str">
        <f t="shared" si="12212"/>
        <v>L</v>
      </c>
      <c r="EC106" s="290">
        <f t="shared" si="11196"/>
        <v>0</v>
      </c>
      <c r="ED106" s="272" t="str">
        <f t="shared" si="12213"/>
        <v>L</v>
      </c>
      <c r="EE106" s="290">
        <f t="shared" si="11198"/>
        <v>0</v>
      </c>
      <c r="EF106" s="272" t="str">
        <f t="shared" si="12214"/>
        <v>L</v>
      </c>
      <c r="EG106" s="290">
        <f t="shared" si="11200"/>
        <v>0</v>
      </c>
      <c r="EH106" s="272" t="str">
        <f t="shared" si="12215"/>
        <v>L</v>
      </c>
      <c r="EI106" s="290">
        <f t="shared" si="11202"/>
        <v>0</v>
      </c>
      <c r="EJ106" s="272" t="str">
        <f t="shared" si="12216"/>
        <v>L</v>
      </c>
      <c r="EK106" s="290">
        <f t="shared" si="11204"/>
        <v>0</v>
      </c>
      <c r="EL106" s="272" t="str">
        <f t="shared" si="12217"/>
        <v>L</v>
      </c>
      <c r="EM106" s="290">
        <f t="shared" si="11206"/>
        <v>0</v>
      </c>
      <c r="EN106" s="292">
        <f t="shared" si="12484"/>
        <v>0</v>
      </c>
      <c r="EO106" s="272" t="str">
        <f t="shared" si="12208"/>
        <v>L</v>
      </c>
      <c r="EP106" s="290">
        <f t="shared" si="11207"/>
        <v>0</v>
      </c>
      <c r="EQ106" s="272" t="str">
        <f t="shared" si="12209"/>
        <v>L</v>
      </c>
      <c r="ER106" s="290">
        <f t="shared" si="11207"/>
        <v>0</v>
      </c>
      <c r="ES106" s="272" t="str">
        <f t="shared" si="12210"/>
        <v>L</v>
      </c>
      <c r="ET106" s="290">
        <f t="shared" si="11207"/>
        <v>0</v>
      </c>
      <c r="EU106" s="272" t="str">
        <f t="shared" si="12211"/>
        <v>L</v>
      </c>
      <c r="EV106" s="290">
        <f t="shared" si="11207"/>
        <v>0</v>
      </c>
      <c r="EW106" s="272" t="str">
        <f t="shared" si="11214"/>
        <v>T</v>
      </c>
      <c r="EX106" s="290">
        <f t="shared" si="11207"/>
        <v>0</v>
      </c>
      <c r="EY106" s="272" t="str">
        <f t="shared" si="12212"/>
        <v>L</v>
      </c>
      <c r="EZ106" s="290">
        <f t="shared" si="11217"/>
        <v>0</v>
      </c>
      <c r="FA106" s="272" t="str">
        <f t="shared" si="12213"/>
        <v>L</v>
      </c>
      <c r="FB106" s="290">
        <f t="shared" si="11219"/>
        <v>0</v>
      </c>
      <c r="FC106" s="272" t="str">
        <f t="shared" si="12214"/>
        <v>L</v>
      </c>
      <c r="FD106" s="290">
        <f t="shared" si="11221"/>
        <v>0</v>
      </c>
      <c r="FE106" s="272" t="str">
        <f t="shared" si="12215"/>
        <v>L</v>
      </c>
      <c r="FF106" s="290">
        <f t="shared" si="11223"/>
        <v>0</v>
      </c>
      <c r="FG106" s="272" t="str">
        <f t="shared" si="12216"/>
        <v>L</v>
      </c>
      <c r="FH106" s="290">
        <f t="shared" si="11225"/>
        <v>0</v>
      </c>
      <c r="FI106" s="272" t="str">
        <f t="shared" si="12217"/>
        <v>L</v>
      </c>
      <c r="FJ106" s="290">
        <f t="shared" si="11227"/>
        <v>0</v>
      </c>
      <c r="FK106" s="292">
        <f t="shared" si="12485"/>
        <v>0</v>
      </c>
      <c r="FL106" s="272" t="str">
        <f t="shared" si="12208"/>
        <v>L</v>
      </c>
      <c r="FM106" s="290">
        <f t="shared" si="11228"/>
        <v>0</v>
      </c>
      <c r="FN106" s="272" t="str">
        <f t="shared" si="12209"/>
        <v>L</v>
      </c>
      <c r="FO106" s="290">
        <f t="shared" si="11228"/>
        <v>0</v>
      </c>
      <c r="FP106" s="272" t="str">
        <f t="shared" si="12210"/>
        <v>L</v>
      </c>
      <c r="FQ106" s="290">
        <f t="shared" si="11228"/>
        <v>0</v>
      </c>
      <c r="FR106" s="272" t="str">
        <f t="shared" si="12211"/>
        <v>L</v>
      </c>
      <c r="FS106" s="290">
        <f t="shared" si="11228"/>
        <v>0</v>
      </c>
      <c r="FT106" s="272" t="str">
        <f t="shared" si="11235"/>
        <v>T</v>
      </c>
      <c r="FU106" s="290">
        <f t="shared" si="11228"/>
        <v>0</v>
      </c>
      <c r="FV106" s="272" t="str">
        <f t="shared" si="12212"/>
        <v>L</v>
      </c>
      <c r="FW106" s="290">
        <f t="shared" si="11238"/>
        <v>0</v>
      </c>
      <c r="FX106" s="272" t="str">
        <f t="shared" si="12213"/>
        <v>L</v>
      </c>
      <c r="FY106" s="290">
        <f t="shared" si="11240"/>
        <v>0</v>
      </c>
      <c r="FZ106" s="272" t="str">
        <f t="shared" si="12214"/>
        <v>L</v>
      </c>
      <c r="GA106" s="290">
        <f t="shared" si="11242"/>
        <v>0</v>
      </c>
      <c r="GB106" s="272" t="str">
        <f t="shared" si="12215"/>
        <v>L</v>
      </c>
      <c r="GC106" s="290">
        <f t="shared" si="11244"/>
        <v>0</v>
      </c>
      <c r="GD106" s="272" t="str">
        <f t="shared" si="12216"/>
        <v>L</v>
      </c>
      <c r="GE106" s="290">
        <f t="shared" si="11246"/>
        <v>0</v>
      </c>
      <c r="GF106" s="272" t="str">
        <f t="shared" si="12217"/>
        <v>L</v>
      </c>
      <c r="GG106" s="290">
        <f t="shared" si="11248"/>
        <v>0</v>
      </c>
      <c r="GH106" s="292">
        <f t="shared" si="12486"/>
        <v>0</v>
      </c>
      <c r="GI106" s="272" t="str">
        <f t="shared" si="12221"/>
        <v>L</v>
      </c>
      <c r="GJ106" s="290">
        <f t="shared" si="11249"/>
        <v>0</v>
      </c>
      <c r="GK106" s="272" t="str">
        <f t="shared" si="12222"/>
        <v>L</v>
      </c>
      <c r="GL106" s="290">
        <f t="shared" si="11249"/>
        <v>0</v>
      </c>
      <c r="GM106" s="272" t="str">
        <f t="shared" si="12223"/>
        <v>L</v>
      </c>
      <c r="GN106" s="290">
        <f t="shared" si="11249"/>
        <v>0</v>
      </c>
      <c r="GO106" s="272" t="str">
        <f t="shared" si="12224"/>
        <v>L</v>
      </c>
      <c r="GP106" s="290">
        <f t="shared" si="11249"/>
        <v>0</v>
      </c>
      <c r="GQ106" s="272" t="str">
        <f t="shared" si="11256"/>
        <v>T</v>
      </c>
      <c r="GR106" s="290">
        <f t="shared" si="11249"/>
        <v>0</v>
      </c>
      <c r="GS106" s="272" t="str">
        <f t="shared" si="12225"/>
        <v>L</v>
      </c>
      <c r="GT106" s="290">
        <f t="shared" si="11259"/>
        <v>0</v>
      </c>
      <c r="GU106" s="272" t="str">
        <f t="shared" si="12226"/>
        <v>L</v>
      </c>
      <c r="GV106" s="290">
        <f t="shared" si="11261"/>
        <v>0</v>
      </c>
      <c r="GW106" s="272" t="str">
        <f t="shared" si="12227"/>
        <v>L</v>
      </c>
      <c r="GX106" s="290">
        <f t="shared" si="11263"/>
        <v>0</v>
      </c>
      <c r="GY106" s="272" t="str">
        <f t="shared" si="12228"/>
        <v>L</v>
      </c>
      <c r="GZ106" s="290">
        <f t="shared" si="11265"/>
        <v>0</v>
      </c>
      <c r="HA106" s="272" t="str">
        <f t="shared" si="12229"/>
        <v>L</v>
      </c>
      <c r="HB106" s="290">
        <f t="shared" si="11267"/>
        <v>0</v>
      </c>
      <c r="HC106" s="272" t="str">
        <f t="shared" si="12230"/>
        <v>L</v>
      </c>
      <c r="HD106" s="290">
        <f t="shared" si="11269"/>
        <v>0</v>
      </c>
      <c r="HE106" s="292">
        <f t="shared" si="12487"/>
        <v>0</v>
      </c>
      <c r="HF106" s="272" t="str">
        <f t="shared" si="12221"/>
        <v>L</v>
      </c>
      <c r="HG106" s="290">
        <f t="shared" si="11270"/>
        <v>0</v>
      </c>
      <c r="HH106" s="272" t="str">
        <f t="shared" si="12222"/>
        <v>L</v>
      </c>
      <c r="HI106" s="290">
        <f t="shared" si="11270"/>
        <v>0</v>
      </c>
      <c r="HJ106" s="272" t="str">
        <f t="shared" si="12223"/>
        <v>L</v>
      </c>
      <c r="HK106" s="290">
        <f t="shared" si="11270"/>
        <v>0</v>
      </c>
      <c r="HL106" s="272" t="str">
        <f t="shared" si="12224"/>
        <v>L</v>
      </c>
      <c r="HM106" s="290">
        <f t="shared" si="11270"/>
        <v>0</v>
      </c>
      <c r="HN106" s="272" t="str">
        <f t="shared" si="11277"/>
        <v>T</v>
      </c>
      <c r="HO106" s="290">
        <f t="shared" si="11270"/>
        <v>0</v>
      </c>
      <c r="HP106" s="272" t="str">
        <f t="shared" si="12225"/>
        <v>L</v>
      </c>
      <c r="HQ106" s="290">
        <f t="shared" si="11280"/>
        <v>0</v>
      </c>
      <c r="HR106" s="272" t="str">
        <f t="shared" si="12226"/>
        <v>L</v>
      </c>
      <c r="HS106" s="290">
        <f t="shared" si="11282"/>
        <v>0</v>
      </c>
      <c r="HT106" s="272" t="str">
        <f t="shared" si="12227"/>
        <v>L</v>
      </c>
      <c r="HU106" s="290">
        <f t="shared" si="11284"/>
        <v>0</v>
      </c>
      <c r="HV106" s="272" t="str">
        <f t="shared" si="12228"/>
        <v>L</v>
      </c>
      <c r="HW106" s="290">
        <f t="shared" si="11286"/>
        <v>0</v>
      </c>
      <c r="HX106" s="272" t="str">
        <f t="shared" si="12229"/>
        <v>L</v>
      </c>
      <c r="HY106" s="290">
        <f t="shared" si="11288"/>
        <v>0</v>
      </c>
      <c r="HZ106" s="272" t="str">
        <f t="shared" si="12230"/>
        <v>L</v>
      </c>
      <c r="IA106" s="290">
        <f t="shared" si="11290"/>
        <v>0</v>
      </c>
      <c r="IB106" s="292">
        <f t="shared" si="12488"/>
        <v>0</v>
      </c>
      <c r="IC106" s="272" t="str">
        <f t="shared" si="12221"/>
        <v>L</v>
      </c>
      <c r="ID106" s="290">
        <f t="shared" si="11291"/>
        <v>0</v>
      </c>
      <c r="IE106" s="272" t="str">
        <f t="shared" si="12222"/>
        <v>L</v>
      </c>
      <c r="IF106" s="290">
        <f t="shared" si="11291"/>
        <v>0</v>
      </c>
      <c r="IG106" s="272" t="str">
        <f t="shared" si="12223"/>
        <v>L</v>
      </c>
      <c r="IH106" s="290">
        <f t="shared" si="11291"/>
        <v>0</v>
      </c>
      <c r="II106" s="272" t="str">
        <f t="shared" si="12224"/>
        <v>L</v>
      </c>
      <c r="IJ106" s="290">
        <f t="shared" si="11291"/>
        <v>0</v>
      </c>
      <c r="IK106" s="272" t="str">
        <f t="shared" si="11298"/>
        <v>T</v>
      </c>
      <c r="IL106" s="290">
        <f t="shared" si="11291"/>
        <v>0</v>
      </c>
      <c r="IM106" s="272" t="str">
        <f t="shared" si="12225"/>
        <v>L</v>
      </c>
      <c r="IN106" s="290">
        <f t="shared" si="11301"/>
        <v>0</v>
      </c>
      <c r="IO106" s="272" t="str">
        <f t="shared" si="12226"/>
        <v>L</v>
      </c>
      <c r="IP106" s="290">
        <f t="shared" si="11303"/>
        <v>0</v>
      </c>
      <c r="IQ106" s="272" t="str">
        <f t="shared" si="12227"/>
        <v>L</v>
      </c>
      <c r="IR106" s="290">
        <f t="shared" si="11305"/>
        <v>0</v>
      </c>
      <c r="IS106" s="272" t="str">
        <f t="shared" si="12228"/>
        <v>L</v>
      </c>
      <c r="IT106" s="290">
        <f t="shared" si="11307"/>
        <v>0</v>
      </c>
      <c r="IU106" s="272" t="str">
        <f t="shared" si="12229"/>
        <v>L</v>
      </c>
      <c r="IV106" s="290">
        <f t="shared" si="11309"/>
        <v>0</v>
      </c>
      <c r="IW106" s="272" t="str">
        <f t="shared" si="12230"/>
        <v>L</v>
      </c>
      <c r="IX106" s="290">
        <f t="shared" si="11311"/>
        <v>0</v>
      </c>
      <c r="IY106" s="292">
        <f t="shared" si="12489"/>
        <v>0</v>
      </c>
      <c r="IZ106" s="272" t="str">
        <f t="shared" si="12234"/>
        <v>L</v>
      </c>
      <c r="JA106" s="290">
        <f t="shared" si="11312"/>
        <v>0</v>
      </c>
      <c r="JB106" s="272" t="str">
        <f t="shared" si="12235"/>
        <v>L</v>
      </c>
      <c r="JC106" s="290">
        <f t="shared" si="11312"/>
        <v>0</v>
      </c>
      <c r="JD106" s="272" t="str">
        <f t="shared" si="12236"/>
        <v>L</v>
      </c>
      <c r="JE106" s="290">
        <f t="shared" si="11312"/>
        <v>0</v>
      </c>
      <c r="JF106" s="272" t="str">
        <f t="shared" si="12237"/>
        <v>L</v>
      </c>
      <c r="JG106" s="290">
        <f t="shared" si="11312"/>
        <v>0</v>
      </c>
      <c r="JH106" s="272" t="str">
        <f t="shared" si="11319"/>
        <v>T</v>
      </c>
      <c r="JI106" s="290">
        <f t="shared" si="11312"/>
        <v>0</v>
      </c>
      <c r="JJ106" s="272" t="str">
        <f t="shared" si="12238"/>
        <v>L</v>
      </c>
      <c r="JK106" s="290">
        <f t="shared" si="11322"/>
        <v>0</v>
      </c>
      <c r="JL106" s="272" t="str">
        <f t="shared" si="12239"/>
        <v>L</v>
      </c>
      <c r="JM106" s="290">
        <f t="shared" si="11324"/>
        <v>0</v>
      </c>
      <c r="JN106" s="272" t="str">
        <f t="shared" si="12240"/>
        <v>L</v>
      </c>
      <c r="JO106" s="290">
        <f t="shared" si="11326"/>
        <v>0</v>
      </c>
      <c r="JP106" s="272" t="str">
        <f t="shared" si="12241"/>
        <v>L</v>
      </c>
      <c r="JQ106" s="290">
        <f t="shared" si="11328"/>
        <v>0</v>
      </c>
      <c r="JR106" s="272" t="str">
        <f t="shared" si="12242"/>
        <v>L</v>
      </c>
      <c r="JS106" s="290">
        <f t="shared" si="11330"/>
        <v>0</v>
      </c>
      <c r="JT106" s="272" t="str">
        <f t="shared" si="12243"/>
        <v>L</v>
      </c>
      <c r="JU106" s="290">
        <f t="shared" si="11332"/>
        <v>0</v>
      </c>
      <c r="JV106" s="292">
        <f t="shared" si="12490"/>
        <v>0</v>
      </c>
      <c r="JW106" s="272" t="str">
        <f t="shared" si="12234"/>
        <v>L</v>
      </c>
      <c r="JX106" s="290">
        <f t="shared" si="11333"/>
        <v>0</v>
      </c>
      <c r="JY106" s="272" t="str">
        <f t="shared" si="12235"/>
        <v>L</v>
      </c>
      <c r="JZ106" s="290">
        <f t="shared" si="11333"/>
        <v>0</v>
      </c>
      <c r="KA106" s="272" t="str">
        <f t="shared" si="12236"/>
        <v>L</v>
      </c>
      <c r="KB106" s="290">
        <f t="shared" si="11333"/>
        <v>0</v>
      </c>
      <c r="KC106" s="272" t="str">
        <f t="shared" si="12237"/>
        <v>L</v>
      </c>
      <c r="KD106" s="290">
        <f t="shared" si="11333"/>
        <v>0</v>
      </c>
      <c r="KE106" s="272" t="str">
        <f t="shared" si="11340"/>
        <v>T</v>
      </c>
      <c r="KF106" s="290">
        <f t="shared" si="11333"/>
        <v>0</v>
      </c>
      <c r="KG106" s="272" t="str">
        <f t="shared" si="12238"/>
        <v>L</v>
      </c>
      <c r="KH106" s="290">
        <f t="shared" si="11343"/>
        <v>0</v>
      </c>
      <c r="KI106" s="272" t="str">
        <f t="shared" si="12239"/>
        <v>L</v>
      </c>
      <c r="KJ106" s="290">
        <f t="shared" si="11345"/>
        <v>0</v>
      </c>
      <c r="KK106" s="272" t="str">
        <f t="shared" si="12240"/>
        <v>L</v>
      </c>
      <c r="KL106" s="290">
        <f t="shared" si="11347"/>
        <v>0</v>
      </c>
      <c r="KM106" s="272" t="str">
        <f t="shared" si="12241"/>
        <v>L</v>
      </c>
      <c r="KN106" s="290">
        <f t="shared" si="11349"/>
        <v>0</v>
      </c>
      <c r="KO106" s="272" t="str">
        <f t="shared" si="12242"/>
        <v>L</v>
      </c>
      <c r="KP106" s="290">
        <f t="shared" si="11351"/>
        <v>0</v>
      </c>
      <c r="KQ106" s="272" t="str">
        <f t="shared" si="12243"/>
        <v>L</v>
      </c>
      <c r="KR106" s="290">
        <f t="shared" si="11353"/>
        <v>0</v>
      </c>
      <c r="KS106" s="292">
        <f t="shared" si="12491"/>
        <v>0</v>
      </c>
      <c r="KT106" s="272" t="str">
        <f t="shared" si="12234"/>
        <v>L</v>
      </c>
      <c r="KU106" s="290">
        <f t="shared" si="11354"/>
        <v>0</v>
      </c>
      <c r="KV106" s="272" t="str">
        <f t="shared" si="12235"/>
        <v>L</v>
      </c>
      <c r="KW106" s="290">
        <f t="shared" si="11354"/>
        <v>0</v>
      </c>
      <c r="KX106" s="272" t="str">
        <f t="shared" si="12236"/>
        <v>L</v>
      </c>
      <c r="KY106" s="290">
        <f t="shared" si="11354"/>
        <v>0</v>
      </c>
      <c r="KZ106" s="272" t="str">
        <f t="shared" si="12237"/>
        <v>L</v>
      </c>
      <c r="LA106" s="290">
        <f t="shared" si="11354"/>
        <v>0</v>
      </c>
      <c r="LB106" s="272" t="str">
        <f t="shared" si="11361"/>
        <v>T</v>
      </c>
      <c r="LC106" s="290">
        <f t="shared" si="11354"/>
        <v>0</v>
      </c>
      <c r="LD106" s="272" t="str">
        <f t="shared" si="12238"/>
        <v>L</v>
      </c>
      <c r="LE106" s="290">
        <f t="shared" si="11364"/>
        <v>0</v>
      </c>
      <c r="LF106" s="272" t="str">
        <f t="shared" si="12239"/>
        <v>L</v>
      </c>
      <c r="LG106" s="290">
        <f t="shared" si="11366"/>
        <v>0</v>
      </c>
      <c r="LH106" s="272" t="str">
        <f t="shared" si="12240"/>
        <v>L</v>
      </c>
      <c r="LI106" s="290">
        <f t="shared" si="11368"/>
        <v>0</v>
      </c>
      <c r="LJ106" s="272" t="str">
        <f t="shared" si="12241"/>
        <v>L</v>
      </c>
      <c r="LK106" s="290">
        <f t="shared" si="11370"/>
        <v>0</v>
      </c>
      <c r="LL106" s="272" t="str">
        <f t="shared" si="12242"/>
        <v>L</v>
      </c>
      <c r="LM106" s="290">
        <f t="shared" si="11372"/>
        <v>0</v>
      </c>
      <c r="LN106" s="272" t="str">
        <f t="shared" si="12243"/>
        <v>L</v>
      </c>
      <c r="LO106" s="290">
        <f t="shared" si="11374"/>
        <v>0</v>
      </c>
      <c r="LP106" s="292">
        <f t="shared" si="12492"/>
        <v>0</v>
      </c>
      <c r="LQ106" s="272" t="str">
        <f t="shared" si="12247"/>
        <v>L</v>
      </c>
      <c r="LR106" s="290">
        <f t="shared" si="11375"/>
        <v>0</v>
      </c>
      <c r="LS106" s="272" t="str">
        <f t="shared" si="12248"/>
        <v>L</v>
      </c>
      <c r="LT106" s="290">
        <f t="shared" si="11375"/>
        <v>0</v>
      </c>
      <c r="LU106" s="272" t="str">
        <f t="shared" si="12249"/>
        <v>L</v>
      </c>
      <c r="LV106" s="290">
        <f t="shared" si="11375"/>
        <v>0</v>
      </c>
      <c r="LW106" s="272" t="str">
        <f t="shared" si="12250"/>
        <v>L</v>
      </c>
      <c r="LX106" s="290">
        <f t="shared" si="11375"/>
        <v>0</v>
      </c>
      <c r="LY106" s="272" t="str">
        <f t="shared" si="11382"/>
        <v>T</v>
      </c>
      <c r="LZ106" s="290">
        <f t="shared" si="11375"/>
        <v>0</v>
      </c>
      <c r="MA106" s="272" t="str">
        <f t="shared" si="12251"/>
        <v>L</v>
      </c>
      <c r="MB106" s="290">
        <f t="shared" si="11385"/>
        <v>0</v>
      </c>
      <c r="MC106" s="272" t="str">
        <f t="shared" si="12252"/>
        <v>L</v>
      </c>
      <c r="MD106" s="290">
        <f t="shared" si="11387"/>
        <v>0</v>
      </c>
      <c r="ME106" s="272" t="str">
        <f t="shared" si="12253"/>
        <v>L</v>
      </c>
      <c r="MF106" s="290">
        <f t="shared" si="11389"/>
        <v>0</v>
      </c>
      <c r="MG106" s="272" t="str">
        <f t="shared" si="12254"/>
        <v>L</v>
      </c>
      <c r="MH106" s="290">
        <f t="shared" si="11391"/>
        <v>0</v>
      </c>
      <c r="MI106" s="272" t="str">
        <f t="shared" si="12255"/>
        <v>L</v>
      </c>
      <c r="MJ106" s="290">
        <f t="shared" si="11393"/>
        <v>0</v>
      </c>
      <c r="MK106" s="272" t="str">
        <f t="shared" si="12256"/>
        <v>L</v>
      </c>
      <c r="ML106" s="290">
        <f t="shared" si="11395"/>
        <v>0</v>
      </c>
      <c r="MM106" s="292">
        <f t="shared" si="12493"/>
        <v>0</v>
      </c>
      <c r="MN106" s="272" t="str">
        <f t="shared" si="12247"/>
        <v>L</v>
      </c>
      <c r="MO106" s="290">
        <f t="shared" si="11396"/>
        <v>0</v>
      </c>
      <c r="MP106" s="272" t="str">
        <f t="shared" si="12248"/>
        <v>L</v>
      </c>
      <c r="MQ106" s="290">
        <f t="shared" si="11396"/>
        <v>0</v>
      </c>
      <c r="MR106" s="272" t="str">
        <f t="shared" si="12249"/>
        <v>L</v>
      </c>
      <c r="MS106" s="290">
        <f t="shared" si="11396"/>
        <v>0</v>
      </c>
      <c r="MT106" s="272" t="str">
        <f t="shared" si="12250"/>
        <v>L</v>
      </c>
      <c r="MU106" s="290">
        <f t="shared" si="11396"/>
        <v>0</v>
      </c>
      <c r="MV106" s="272" t="str">
        <f t="shared" si="11403"/>
        <v>T</v>
      </c>
      <c r="MW106" s="290">
        <f t="shared" si="11396"/>
        <v>0</v>
      </c>
      <c r="MX106" s="272" t="str">
        <f t="shared" si="12251"/>
        <v>L</v>
      </c>
      <c r="MY106" s="290">
        <f t="shared" si="11406"/>
        <v>0</v>
      </c>
      <c r="MZ106" s="272" t="str">
        <f t="shared" si="12252"/>
        <v>L</v>
      </c>
      <c r="NA106" s="290">
        <f t="shared" si="11408"/>
        <v>0</v>
      </c>
      <c r="NB106" s="272" t="str">
        <f t="shared" si="12253"/>
        <v>L</v>
      </c>
      <c r="NC106" s="290">
        <f t="shared" si="11410"/>
        <v>0</v>
      </c>
      <c r="ND106" s="272" t="str">
        <f t="shared" si="12254"/>
        <v>L</v>
      </c>
      <c r="NE106" s="290">
        <f t="shared" si="11412"/>
        <v>0</v>
      </c>
      <c r="NF106" s="272" t="str">
        <f t="shared" si="12255"/>
        <v>L</v>
      </c>
      <c r="NG106" s="290">
        <f t="shared" si="11414"/>
        <v>0</v>
      </c>
      <c r="NH106" s="272" t="str">
        <f t="shared" si="12256"/>
        <v>L</v>
      </c>
      <c r="NI106" s="290">
        <f t="shared" si="11416"/>
        <v>0</v>
      </c>
      <c r="NJ106" s="292">
        <f t="shared" si="12494"/>
        <v>0</v>
      </c>
      <c r="NK106" s="272" t="str">
        <f t="shared" si="12247"/>
        <v>L</v>
      </c>
      <c r="NL106" s="290">
        <f t="shared" si="11417"/>
        <v>0</v>
      </c>
      <c r="NM106" s="272" t="str">
        <f t="shared" si="12248"/>
        <v>L</v>
      </c>
      <c r="NN106" s="290">
        <f t="shared" si="11417"/>
        <v>0</v>
      </c>
      <c r="NO106" s="272" t="str">
        <f t="shared" si="12249"/>
        <v>L</v>
      </c>
      <c r="NP106" s="290">
        <f t="shared" si="11417"/>
        <v>0</v>
      </c>
      <c r="NQ106" s="272" t="str">
        <f t="shared" si="12250"/>
        <v>L</v>
      </c>
      <c r="NR106" s="290">
        <f t="shared" si="11417"/>
        <v>0</v>
      </c>
      <c r="NS106" s="272" t="str">
        <f t="shared" si="11424"/>
        <v>T</v>
      </c>
      <c r="NT106" s="290">
        <f t="shared" si="11417"/>
        <v>0</v>
      </c>
      <c r="NU106" s="272" t="str">
        <f t="shared" si="12251"/>
        <v>L</v>
      </c>
      <c r="NV106" s="290">
        <f t="shared" si="11427"/>
        <v>0</v>
      </c>
      <c r="NW106" s="272" t="str">
        <f t="shared" si="12252"/>
        <v>L</v>
      </c>
      <c r="NX106" s="290">
        <f t="shared" si="11429"/>
        <v>0</v>
      </c>
      <c r="NY106" s="272" t="str">
        <f t="shared" si="12253"/>
        <v>L</v>
      </c>
      <c r="NZ106" s="290">
        <f t="shared" si="11431"/>
        <v>0</v>
      </c>
      <c r="OA106" s="272" t="str">
        <f t="shared" si="12254"/>
        <v>L</v>
      </c>
      <c r="OB106" s="290">
        <f t="shared" si="11433"/>
        <v>0</v>
      </c>
      <c r="OC106" s="272" t="str">
        <f t="shared" si="12255"/>
        <v>L</v>
      </c>
      <c r="OD106" s="290">
        <f t="shared" si="11435"/>
        <v>0</v>
      </c>
      <c r="OE106" s="272" t="str">
        <f t="shared" si="12256"/>
        <v>L</v>
      </c>
      <c r="OF106" s="290">
        <f t="shared" si="11437"/>
        <v>0</v>
      </c>
      <c r="OG106" s="292">
        <f t="shared" si="12495"/>
        <v>0</v>
      </c>
      <c r="OH106" s="272" t="str">
        <f t="shared" si="12260"/>
        <v>L</v>
      </c>
      <c r="OI106" s="290">
        <f t="shared" si="11438"/>
        <v>0</v>
      </c>
      <c r="OJ106" s="272" t="str">
        <f t="shared" si="12261"/>
        <v>L</v>
      </c>
      <c r="OK106" s="290">
        <f t="shared" si="11438"/>
        <v>0</v>
      </c>
      <c r="OL106" s="272" t="str">
        <f t="shared" si="12262"/>
        <v>L</v>
      </c>
      <c r="OM106" s="290">
        <f t="shared" si="11438"/>
        <v>0</v>
      </c>
      <c r="ON106" s="272" t="str">
        <f t="shared" si="12263"/>
        <v>L</v>
      </c>
      <c r="OO106" s="290">
        <f t="shared" si="11438"/>
        <v>0</v>
      </c>
      <c r="OP106" s="272" t="str">
        <f t="shared" si="11445"/>
        <v>T</v>
      </c>
      <c r="OQ106" s="290">
        <f t="shared" si="11438"/>
        <v>0</v>
      </c>
      <c r="OR106" s="272" t="str">
        <f t="shared" si="12264"/>
        <v>L</v>
      </c>
      <c r="OS106" s="290">
        <f t="shared" si="11448"/>
        <v>0</v>
      </c>
      <c r="OT106" s="272" t="str">
        <f t="shared" si="12265"/>
        <v>L</v>
      </c>
      <c r="OU106" s="290">
        <f t="shared" si="11450"/>
        <v>0</v>
      </c>
      <c r="OV106" s="272" t="str">
        <f t="shared" si="12266"/>
        <v>L</v>
      </c>
      <c r="OW106" s="290">
        <f t="shared" si="11452"/>
        <v>0</v>
      </c>
      <c r="OX106" s="272" t="str">
        <f t="shared" si="12267"/>
        <v>L</v>
      </c>
      <c r="OY106" s="290">
        <f t="shared" si="11454"/>
        <v>0</v>
      </c>
      <c r="OZ106" s="272" t="str">
        <f t="shared" si="12268"/>
        <v>L</v>
      </c>
      <c r="PA106" s="290">
        <f t="shared" si="11456"/>
        <v>0</v>
      </c>
      <c r="PB106" s="272" t="str">
        <f t="shared" si="12269"/>
        <v>L</v>
      </c>
      <c r="PC106" s="290">
        <f t="shared" si="11458"/>
        <v>0</v>
      </c>
      <c r="PD106" s="292">
        <f t="shared" si="12496"/>
        <v>0</v>
      </c>
      <c r="PE106" s="272" t="str">
        <f t="shared" si="12260"/>
        <v>L</v>
      </c>
      <c r="PF106" s="290">
        <f t="shared" si="11459"/>
        <v>0</v>
      </c>
      <c r="PG106" s="272" t="str">
        <f t="shared" si="12261"/>
        <v>L</v>
      </c>
      <c r="PH106" s="290">
        <f t="shared" si="11459"/>
        <v>0</v>
      </c>
      <c r="PI106" s="272" t="str">
        <f t="shared" si="12262"/>
        <v>L</v>
      </c>
      <c r="PJ106" s="290">
        <f t="shared" si="11459"/>
        <v>0</v>
      </c>
      <c r="PK106" s="272" t="str">
        <f t="shared" si="12263"/>
        <v>L</v>
      </c>
      <c r="PL106" s="290">
        <f t="shared" si="11459"/>
        <v>0</v>
      </c>
      <c r="PM106" s="272" t="str">
        <f t="shared" si="11466"/>
        <v>T</v>
      </c>
      <c r="PN106" s="290">
        <f t="shared" si="11459"/>
        <v>0</v>
      </c>
      <c r="PO106" s="272" t="str">
        <f t="shared" si="12264"/>
        <v>L</v>
      </c>
      <c r="PP106" s="290">
        <f t="shared" si="11469"/>
        <v>0</v>
      </c>
      <c r="PQ106" s="272" t="str">
        <f t="shared" si="12265"/>
        <v>L</v>
      </c>
      <c r="PR106" s="290">
        <f t="shared" si="11471"/>
        <v>0</v>
      </c>
      <c r="PS106" s="272" t="str">
        <f t="shared" si="12266"/>
        <v>L</v>
      </c>
      <c r="PT106" s="290">
        <f t="shared" si="11473"/>
        <v>0</v>
      </c>
      <c r="PU106" s="272" t="str">
        <f t="shared" si="12267"/>
        <v>L</v>
      </c>
      <c r="PV106" s="290">
        <f t="shared" si="11475"/>
        <v>0</v>
      </c>
      <c r="PW106" s="272" t="str">
        <f t="shared" si="12268"/>
        <v>L</v>
      </c>
      <c r="PX106" s="290">
        <f t="shared" si="11477"/>
        <v>0</v>
      </c>
      <c r="PY106" s="272" t="str">
        <f t="shared" si="12269"/>
        <v>L</v>
      </c>
      <c r="PZ106" s="290">
        <f t="shared" si="11479"/>
        <v>0</v>
      </c>
      <c r="QA106" s="292">
        <f t="shared" si="12497"/>
        <v>0</v>
      </c>
      <c r="QB106" s="272" t="str">
        <f t="shared" si="12260"/>
        <v>L</v>
      </c>
      <c r="QC106" s="290">
        <f t="shared" si="11480"/>
        <v>0</v>
      </c>
      <c r="QD106" s="272" t="str">
        <f t="shared" si="12261"/>
        <v>L</v>
      </c>
      <c r="QE106" s="290">
        <f t="shared" si="11480"/>
        <v>0</v>
      </c>
      <c r="QF106" s="272" t="str">
        <f t="shared" si="12262"/>
        <v>L</v>
      </c>
      <c r="QG106" s="290">
        <f t="shared" si="11480"/>
        <v>0</v>
      </c>
      <c r="QH106" s="272" t="str">
        <f t="shared" si="12263"/>
        <v>L</v>
      </c>
      <c r="QI106" s="290">
        <f t="shared" si="11480"/>
        <v>0</v>
      </c>
      <c r="QJ106" s="272" t="str">
        <f t="shared" si="11487"/>
        <v>T</v>
      </c>
      <c r="QK106" s="290">
        <f t="shared" si="11480"/>
        <v>0</v>
      </c>
      <c r="QL106" s="272" t="str">
        <f t="shared" si="12264"/>
        <v>L</v>
      </c>
      <c r="QM106" s="290">
        <f t="shared" si="11490"/>
        <v>0</v>
      </c>
      <c r="QN106" s="272" t="str">
        <f t="shared" si="12265"/>
        <v>L</v>
      </c>
      <c r="QO106" s="290">
        <f t="shared" si="11492"/>
        <v>0</v>
      </c>
      <c r="QP106" s="272" t="str">
        <f t="shared" si="12266"/>
        <v>L</v>
      </c>
      <c r="QQ106" s="290">
        <f t="shared" si="11494"/>
        <v>0</v>
      </c>
      <c r="QR106" s="272" t="str">
        <f t="shared" si="12267"/>
        <v>L</v>
      </c>
      <c r="QS106" s="290">
        <f t="shared" si="11496"/>
        <v>0</v>
      </c>
      <c r="QT106" s="272" t="str">
        <f t="shared" si="12268"/>
        <v>L</v>
      </c>
      <c r="QU106" s="290">
        <f t="shared" si="11498"/>
        <v>0</v>
      </c>
      <c r="QV106" s="272" t="str">
        <f t="shared" si="12269"/>
        <v>L</v>
      </c>
      <c r="QW106" s="290">
        <f t="shared" si="11500"/>
        <v>0</v>
      </c>
      <c r="QX106" s="292">
        <f t="shared" si="12498"/>
        <v>0</v>
      </c>
      <c r="QY106" s="272" t="str">
        <f t="shared" si="12273"/>
        <v>L</v>
      </c>
      <c r="QZ106" s="290">
        <f t="shared" si="11501"/>
        <v>0</v>
      </c>
      <c r="RA106" s="272" t="str">
        <f t="shared" si="12274"/>
        <v>L</v>
      </c>
      <c r="RB106" s="290">
        <f t="shared" si="11501"/>
        <v>0</v>
      </c>
      <c r="RC106" s="272" t="str">
        <f t="shared" si="12275"/>
        <v>L</v>
      </c>
      <c r="RD106" s="290">
        <f t="shared" si="11501"/>
        <v>0</v>
      </c>
      <c r="RE106" s="272" t="str">
        <f t="shared" si="12276"/>
        <v>L</v>
      </c>
      <c r="RF106" s="290">
        <f t="shared" si="11501"/>
        <v>0</v>
      </c>
      <c r="RG106" s="272" t="str">
        <f t="shared" si="11508"/>
        <v>T</v>
      </c>
      <c r="RH106" s="290">
        <f t="shared" si="11501"/>
        <v>0</v>
      </c>
      <c r="RI106" s="272" t="str">
        <f t="shared" si="12277"/>
        <v>L</v>
      </c>
      <c r="RJ106" s="290">
        <f t="shared" si="11511"/>
        <v>0</v>
      </c>
      <c r="RK106" s="272" t="str">
        <f t="shared" si="12278"/>
        <v>L</v>
      </c>
      <c r="RL106" s="290">
        <f t="shared" si="11513"/>
        <v>0</v>
      </c>
      <c r="RM106" s="272" t="str">
        <f t="shared" si="12279"/>
        <v>L</v>
      </c>
      <c r="RN106" s="290">
        <f t="shared" si="11515"/>
        <v>0</v>
      </c>
      <c r="RO106" s="272" t="str">
        <f t="shared" si="12280"/>
        <v>L</v>
      </c>
      <c r="RP106" s="290">
        <f t="shared" si="11517"/>
        <v>0</v>
      </c>
      <c r="RQ106" s="272" t="str">
        <f t="shared" si="12281"/>
        <v>L</v>
      </c>
      <c r="RR106" s="290">
        <f t="shared" si="11519"/>
        <v>0</v>
      </c>
      <c r="RS106" s="272" t="str">
        <f t="shared" si="12282"/>
        <v>L</v>
      </c>
      <c r="RT106" s="290">
        <f t="shared" si="11521"/>
        <v>0</v>
      </c>
      <c r="RU106" s="292">
        <f t="shared" si="12499"/>
        <v>0</v>
      </c>
      <c r="RV106" s="272" t="str">
        <f t="shared" si="12273"/>
        <v>L</v>
      </c>
      <c r="RW106" s="290">
        <f t="shared" si="11522"/>
        <v>0</v>
      </c>
      <c r="RX106" s="272" t="str">
        <f t="shared" si="12274"/>
        <v>L</v>
      </c>
      <c r="RY106" s="290">
        <f t="shared" si="11522"/>
        <v>0</v>
      </c>
      <c r="RZ106" s="272" t="str">
        <f t="shared" si="12275"/>
        <v>L</v>
      </c>
      <c r="SA106" s="290">
        <f t="shared" si="11522"/>
        <v>0</v>
      </c>
      <c r="SB106" s="272" t="str">
        <f t="shared" si="12276"/>
        <v>L</v>
      </c>
      <c r="SC106" s="290">
        <f t="shared" si="11522"/>
        <v>0</v>
      </c>
      <c r="SD106" s="272" t="str">
        <f t="shared" si="11529"/>
        <v>T</v>
      </c>
      <c r="SE106" s="290">
        <f t="shared" si="11522"/>
        <v>0</v>
      </c>
      <c r="SF106" s="272" t="str">
        <f t="shared" si="12277"/>
        <v>L</v>
      </c>
      <c r="SG106" s="290">
        <f t="shared" si="11532"/>
        <v>0</v>
      </c>
      <c r="SH106" s="272" t="str">
        <f t="shared" si="12278"/>
        <v>L</v>
      </c>
      <c r="SI106" s="290">
        <f t="shared" si="11534"/>
        <v>0</v>
      </c>
      <c r="SJ106" s="272" t="str">
        <f t="shared" si="12279"/>
        <v>L</v>
      </c>
      <c r="SK106" s="290">
        <f t="shared" si="11536"/>
        <v>0</v>
      </c>
      <c r="SL106" s="272" t="str">
        <f t="shared" si="12280"/>
        <v>L</v>
      </c>
      <c r="SM106" s="290">
        <f t="shared" si="11538"/>
        <v>0</v>
      </c>
      <c r="SN106" s="272" t="str">
        <f t="shared" si="12281"/>
        <v>L</v>
      </c>
      <c r="SO106" s="290">
        <f t="shared" si="11540"/>
        <v>0</v>
      </c>
      <c r="SP106" s="272" t="str">
        <f t="shared" si="12282"/>
        <v>L</v>
      </c>
      <c r="SQ106" s="290">
        <f t="shared" si="11542"/>
        <v>0</v>
      </c>
      <c r="SR106" s="292">
        <f t="shared" si="12500"/>
        <v>0</v>
      </c>
      <c r="SS106" s="272" t="str">
        <f t="shared" si="12273"/>
        <v>L</v>
      </c>
      <c r="ST106" s="290">
        <f t="shared" si="11543"/>
        <v>0</v>
      </c>
      <c r="SU106" s="272" t="str">
        <f t="shared" si="12274"/>
        <v>L</v>
      </c>
      <c r="SV106" s="290">
        <f t="shared" si="11543"/>
        <v>0</v>
      </c>
      <c r="SW106" s="272" t="str">
        <f t="shared" si="12275"/>
        <v>L</v>
      </c>
      <c r="SX106" s="290">
        <f t="shared" si="11543"/>
        <v>0</v>
      </c>
      <c r="SY106" s="272" t="str">
        <f t="shared" si="12276"/>
        <v>L</v>
      </c>
      <c r="SZ106" s="290">
        <f t="shared" si="11543"/>
        <v>0</v>
      </c>
      <c r="TA106" s="272" t="str">
        <f t="shared" si="11550"/>
        <v>T</v>
      </c>
      <c r="TB106" s="290">
        <f t="shared" si="11543"/>
        <v>0</v>
      </c>
      <c r="TC106" s="272" t="str">
        <f t="shared" si="12277"/>
        <v>L</v>
      </c>
      <c r="TD106" s="290">
        <f t="shared" si="11553"/>
        <v>0</v>
      </c>
      <c r="TE106" s="272" t="str">
        <f t="shared" si="12278"/>
        <v>L</v>
      </c>
      <c r="TF106" s="290">
        <f t="shared" si="11555"/>
        <v>0</v>
      </c>
      <c r="TG106" s="272" t="str">
        <f t="shared" si="12279"/>
        <v>L</v>
      </c>
      <c r="TH106" s="290">
        <f t="shared" si="11557"/>
        <v>0</v>
      </c>
      <c r="TI106" s="272" t="str">
        <f t="shared" si="12280"/>
        <v>L</v>
      </c>
      <c r="TJ106" s="290">
        <f t="shared" si="11559"/>
        <v>0</v>
      </c>
      <c r="TK106" s="272" t="str">
        <f t="shared" si="12281"/>
        <v>L</v>
      </c>
      <c r="TL106" s="290">
        <f t="shared" si="11561"/>
        <v>0</v>
      </c>
      <c r="TM106" s="272" t="str">
        <f t="shared" si="12282"/>
        <v>L</v>
      </c>
      <c r="TN106" s="290">
        <f t="shared" si="11563"/>
        <v>0</v>
      </c>
      <c r="TO106" s="292">
        <f t="shared" si="12501"/>
        <v>0</v>
      </c>
      <c r="TP106" s="272" t="str">
        <f t="shared" si="12286"/>
        <v>L</v>
      </c>
      <c r="TQ106" s="290">
        <f t="shared" si="11564"/>
        <v>0</v>
      </c>
      <c r="TR106" s="272" t="str">
        <f t="shared" si="12287"/>
        <v>L</v>
      </c>
      <c r="TS106" s="290">
        <f t="shared" si="11564"/>
        <v>0</v>
      </c>
      <c r="TT106" s="272" t="str">
        <f t="shared" si="12288"/>
        <v>L</v>
      </c>
      <c r="TU106" s="290">
        <f t="shared" si="11564"/>
        <v>0</v>
      </c>
      <c r="TV106" s="272" t="str">
        <f t="shared" si="12289"/>
        <v>L</v>
      </c>
      <c r="TW106" s="290">
        <f t="shared" si="11564"/>
        <v>0</v>
      </c>
      <c r="TX106" s="272" t="str">
        <f t="shared" si="11571"/>
        <v>T</v>
      </c>
      <c r="TY106" s="290">
        <f t="shared" si="11564"/>
        <v>0</v>
      </c>
      <c r="TZ106" s="272" t="str">
        <f t="shared" si="12290"/>
        <v>L</v>
      </c>
      <c r="UA106" s="290">
        <f t="shared" si="11574"/>
        <v>0</v>
      </c>
      <c r="UB106" s="272" t="str">
        <f t="shared" si="12291"/>
        <v>L</v>
      </c>
      <c r="UC106" s="290">
        <f t="shared" si="11576"/>
        <v>0</v>
      </c>
      <c r="UD106" s="272" t="str">
        <f t="shared" si="12292"/>
        <v>L</v>
      </c>
      <c r="UE106" s="290">
        <f t="shared" si="11578"/>
        <v>0</v>
      </c>
      <c r="UF106" s="272" t="str">
        <f t="shared" si="12293"/>
        <v>L</v>
      </c>
      <c r="UG106" s="290">
        <f t="shared" si="11580"/>
        <v>0</v>
      </c>
      <c r="UH106" s="272" t="str">
        <f t="shared" si="12294"/>
        <v>L</v>
      </c>
      <c r="UI106" s="290">
        <f t="shared" si="11582"/>
        <v>0</v>
      </c>
      <c r="UJ106" s="272" t="str">
        <f t="shared" si="12295"/>
        <v>L</v>
      </c>
      <c r="UK106" s="290">
        <f t="shared" si="11584"/>
        <v>0</v>
      </c>
      <c r="UL106" s="292">
        <f t="shared" si="12502"/>
        <v>0</v>
      </c>
      <c r="UM106" s="272" t="str">
        <f t="shared" si="12286"/>
        <v>L</v>
      </c>
      <c r="UN106" s="290">
        <f t="shared" si="11585"/>
        <v>0</v>
      </c>
      <c r="UO106" s="272" t="str">
        <f t="shared" si="12287"/>
        <v>L</v>
      </c>
      <c r="UP106" s="290">
        <f t="shared" si="11585"/>
        <v>0</v>
      </c>
      <c r="UQ106" s="272" t="str">
        <f t="shared" si="12288"/>
        <v>L</v>
      </c>
      <c r="UR106" s="290">
        <f t="shared" si="11585"/>
        <v>0</v>
      </c>
      <c r="US106" s="272" t="str">
        <f t="shared" si="12289"/>
        <v>L</v>
      </c>
      <c r="UT106" s="290">
        <f t="shared" si="11585"/>
        <v>0</v>
      </c>
      <c r="UU106" s="272" t="str">
        <f t="shared" si="11592"/>
        <v>T</v>
      </c>
      <c r="UV106" s="290">
        <f t="shared" si="11585"/>
        <v>0</v>
      </c>
      <c r="UW106" s="272" t="str">
        <f t="shared" si="12290"/>
        <v>L</v>
      </c>
      <c r="UX106" s="290">
        <f t="shared" si="11595"/>
        <v>0</v>
      </c>
      <c r="UY106" s="272" t="str">
        <f t="shared" si="12291"/>
        <v>L</v>
      </c>
      <c r="UZ106" s="290">
        <f t="shared" si="11597"/>
        <v>0</v>
      </c>
      <c r="VA106" s="272" t="str">
        <f t="shared" si="12292"/>
        <v>L</v>
      </c>
      <c r="VB106" s="290">
        <f t="shared" si="11599"/>
        <v>0</v>
      </c>
      <c r="VC106" s="272" t="str">
        <f t="shared" si="12293"/>
        <v>L</v>
      </c>
      <c r="VD106" s="290">
        <f t="shared" si="11601"/>
        <v>0</v>
      </c>
      <c r="VE106" s="272" t="str">
        <f t="shared" si="12294"/>
        <v>L</v>
      </c>
      <c r="VF106" s="290">
        <f t="shared" si="11603"/>
        <v>0</v>
      </c>
      <c r="VG106" s="272" t="str">
        <f t="shared" si="12295"/>
        <v>L</v>
      </c>
      <c r="VH106" s="290">
        <f t="shared" si="11605"/>
        <v>0</v>
      </c>
      <c r="VI106" s="292">
        <f t="shared" si="12503"/>
        <v>0</v>
      </c>
      <c r="VJ106" s="272" t="str">
        <f t="shared" si="12286"/>
        <v>L</v>
      </c>
      <c r="VK106" s="290">
        <f t="shared" si="11606"/>
        <v>0</v>
      </c>
      <c r="VL106" s="272" t="str">
        <f t="shared" si="12287"/>
        <v>L</v>
      </c>
      <c r="VM106" s="290">
        <f t="shared" si="11606"/>
        <v>0</v>
      </c>
      <c r="VN106" s="272" t="str">
        <f t="shared" si="12288"/>
        <v>L</v>
      </c>
      <c r="VO106" s="290">
        <f t="shared" si="11606"/>
        <v>0</v>
      </c>
      <c r="VP106" s="272" t="str">
        <f t="shared" si="12289"/>
        <v>L</v>
      </c>
      <c r="VQ106" s="290">
        <f t="shared" si="11606"/>
        <v>0</v>
      </c>
      <c r="VR106" s="272" t="str">
        <f t="shared" si="11613"/>
        <v>T</v>
      </c>
      <c r="VS106" s="290">
        <f t="shared" si="11606"/>
        <v>0</v>
      </c>
      <c r="VT106" s="272" t="str">
        <f t="shared" si="12290"/>
        <v>L</v>
      </c>
      <c r="VU106" s="290">
        <f t="shared" si="11616"/>
        <v>0</v>
      </c>
      <c r="VV106" s="272" t="str">
        <f t="shared" si="12291"/>
        <v>L</v>
      </c>
      <c r="VW106" s="290">
        <f t="shared" si="11618"/>
        <v>0</v>
      </c>
      <c r="VX106" s="272" t="str">
        <f t="shared" si="12292"/>
        <v>L</v>
      </c>
      <c r="VY106" s="290">
        <f t="shared" si="11620"/>
        <v>0</v>
      </c>
      <c r="VZ106" s="272" t="str">
        <f t="shared" si="12293"/>
        <v>L</v>
      </c>
      <c r="WA106" s="290">
        <f t="shared" si="11622"/>
        <v>0</v>
      </c>
      <c r="WB106" s="272" t="str">
        <f t="shared" si="12294"/>
        <v>L</v>
      </c>
      <c r="WC106" s="290">
        <f t="shared" si="11624"/>
        <v>0</v>
      </c>
      <c r="WD106" s="272" t="str">
        <f t="shared" si="12295"/>
        <v>L</v>
      </c>
      <c r="WE106" s="290">
        <f t="shared" si="11626"/>
        <v>0</v>
      </c>
      <c r="WF106" s="292">
        <f t="shared" si="12504"/>
        <v>0</v>
      </c>
      <c r="WG106" s="272" t="str">
        <f t="shared" si="12299"/>
        <v>L</v>
      </c>
      <c r="WH106" s="290">
        <f t="shared" si="11627"/>
        <v>0</v>
      </c>
      <c r="WI106" s="272" t="str">
        <f t="shared" si="12300"/>
        <v>L</v>
      </c>
      <c r="WJ106" s="290">
        <f t="shared" si="11627"/>
        <v>0</v>
      </c>
      <c r="WK106" s="272" t="str">
        <f t="shared" si="12301"/>
        <v>L</v>
      </c>
      <c r="WL106" s="290">
        <f t="shared" si="11627"/>
        <v>0</v>
      </c>
      <c r="WM106" s="272" t="str">
        <f t="shared" si="12302"/>
        <v>L</v>
      </c>
      <c r="WN106" s="290">
        <f t="shared" si="11627"/>
        <v>0</v>
      </c>
      <c r="WO106" s="272" t="str">
        <f t="shared" si="11634"/>
        <v>T</v>
      </c>
      <c r="WP106" s="290">
        <f t="shared" si="11627"/>
        <v>0</v>
      </c>
      <c r="WQ106" s="272" t="str">
        <f t="shared" si="12303"/>
        <v>L</v>
      </c>
      <c r="WR106" s="290">
        <f t="shared" si="11637"/>
        <v>0</v>
      </c>
      <c r="WS106" s="272" t="str">
        <f t="shared" si="12304"/>
        <v>L</v>
      </c>
      <c r="WT106" s="290">
        <f t="shared" si="11639"/>
        <v>0</v>
      </c>
      <c r="WU106" s="272" t="str">
        <f t="shared" si="12305"/>
        <v>L</v>
      </c>
      <c r="WV106" s="290">
        <f t="shared" si="11641"/>
        <v>0</v>
      </c>
      <c r="WW106" s="272" t="str">
        <f t="shared" si="12306"/>
        <v>L</v>
      </c>
      <c r="WX106" s="290">
        <f t="shared" si="11643"/>
        <v>0</v>
      </c>
      <c r="WY106" s="272" t="str">
        <f t="shared" si="12307"/>
        <v>L</v>
      </c>
      <c r="WZ106" s="290">
        <f t="shared" si="11645"/>
        <v>0</v>
      </c>
      <c r="XA106" s="272" t="str">
        <f t="shared" si="12308"/>
        <v>L</v>
      </c>
      <c r="XB106" s="290">
        <f t="shared" si="11647"/>
        <v>0</v>
      </c>
      <c r="XC106" s="292">
        <f t="shared" si="12505"/>
        <v>0</v>
      </c>
      <c r="XD106" s="272" t="str">
        <f t="shared" si="12299"/>
        <v>L</v>
      </c>
      <c r="XE106" s="290">
        <f t="shared" si="11648"/>
        <v>0</v>
      </c>
      <c r="XF106" s="272" t="str">
        <f t="shared" si="12300"/>
        <v>L</v>
      </c>
      <c r="XG106" s="290">
        <f t="shared" si="11648"/>
        <v>0</v>
      </c>
      <c r="XH106" s="272" t="str">
        <f t="shared" si="12301"/>
        <v>L</v>
      </c>
      <c r="XI106" s="290">
        <f t="shared" si="11648"/>
        <v>0</v>
      </c>
      <c r="XJ106" s="272" t="str">
        <f t="shared" si="12302"/>
        <v>L</v>
      </c>
      <c r="XK106" s="290">
        <f t="shared" si="11648"/>
        <v>0</v>
      </c>
      <c r="XL106" s="272" t="str">
        <f t="shared" si="11655"/>
        <v>T</v>
      </c>
      <c r="XM106" s="290">
        <f t="shared" si="11648"/>
        <v>0</v>
      </c>
      <c r="XN106" s="272" t="str">
        <f t="shared" si="12303"/>
        <v>L</v>
      </c>
      <c r="XO106" s="290">
        <f t="shared" si="11658"/>
        <v>0</v>
      </c>
      <c r="XP106" s="272" t="str">
        <f t="shared" si="12304"/>
        <v>L</v>
      </c>
      <c r="XQ106" s="290">
        <f t="shared" si="11660"/>
        <v>0</v>
      </c>
      <c r="XR106" s="272" t="str">
        <f t="shared" si="12305"/>
        <v>L</v>
      </c>
      <c r="XS106" s="290">
        <f t="shared" si="11662"/>
        <v>0</v>
      </c>
      <c r="XT106" s="272" t="str">
        <f t="shared" si="12306"/>
        <v>L</v>
      </c>
      <c r="XU106" s="290">
        <f t="shared" si="11664"/>
        <v>0</v>
      </c>
      <c r="XV106" s="272" t="str">
        <f t="shared" si="12307"/>
        <v>L</v>
      </c>
      <c r="XW106" s="290">
        <f t="shared" si="11666"/>
        <v>0</v>
      </c>
      <c r="XX106" s="272" t="str">
        <f t="shared" si="12308"/>
        <v>L</v>
      </c>
      <c r="XY106" s="290">
        <f t="shared" si="11668"/>
        <v>0</v>
      </c>
      <c r="XZ106" s="292">
        <f t="shared" si="12506"/>
        <v>0</v>
      </c>
      <c r="YA106" s="272" t="str">
        <f t="shared" si="12299"/>
        <v>L</v>
      </c>
      <c r="YB106" s="290">
        <f t="shared" si="11669"/>
        <v>0</v>
      </c>
      <c r="YC106" s="272" t="str">
        <f t="shared" si="12300"/>
        <v>L</v>
      </c>
      <c r="YD106" s="290">
        <f t="shared" si="11669"/>
        <v>0</v>
      </c>
      <c r="YE106" s="272" t="str">
        <f t="shared" si="12301"/>
        <v>L</v>
      </c>
      <c r="YF106" s="290">
        <f t="shared" si="11669"/>
        <v>0</v>
      </c>
      <c r="YG106" s="272" t="str">
        <f t="shared" si="12302"/>
        <v>L</v>
      </c>
      <c r="YH106" s="290">
        <f t="shared" si="11669"/>
        <v>0</v>
      </c>
      <c r="YI106" s="272" t="str">
        <f t="shared" si="11676"/>
        <v>T</v>
      </c>
      <c r="YJ106" s="290">
        <f t="shared" si="11669"/>
        <v>0</v>
      </c>
      <c r="YK106" s="272" t="str">
        <f t="shared" si="12303"/>
        <v>L</v>
      </c>
      <c r="YL106" s="290">
        <f t="shared" si="11679"/>
        <v>0</v>
      </c>
      <c r="YM106" s="272" t="str">
        <f t="shared" si="12304"/>
        <v>L</v>
      </c>
      <c r="YN106" s="290">
        <f t="shared" si="11681"/>
        <v>0</v>
      </c>
      <c r="YO106" s="272" t="str">
        <f t="shared" si="12305"/>
        <v>L</v>
      </c>
      <c r="YP106" s="290">
        <f t="shared" si="11683"/>
        <v>0</v>
      </c>
      <c r="YQ106" s="272" t="str">
        <f t="shared" si="12306"/>
        <v>L</v>
      </c>
      <c r="YR106" s="290">
        <f t="shared" si="11685"/>
        <v>0</v>
      </c>
      <c r="YS106" s="272" t="str">
        <f t="shared" si="12307"/>
        <v>L</v>
      </c>
      <c r="YT106" s="290">
        <f t="shared" si="11687"/>
        <v>0</v>
      </c>
      <c r="YU106" s="272" t="str">
        <f t="shared" si="12308"/>
        <v>L</v>
      </c>
      <c r="YV106" s="290">
        <f t="shared" si="11689"/>
        <v>0</v>
      </c>
      <c r="YW106" s="292">
        <f t="shared" si="12507"/>
        <v>0</v>
      </c>
      <c r="YX106" s="272" t="str">
        <f t="shared" si="12312"/>
        <v>L</v>
      </c>
      <c r="YY106" s="290">
        <f t="shared" si="11690"/>
        <v>0</v>
      </c>
      <c r="YZ106" s="272" t="str">
        <f t="shared" si="12313"/>
        <v>L</v>
      </c>
      <c r="ZA106" s="290">
        <f t="shared" si="11690"/>
        <v>0</v>
      </c>
      <c r="ZB106" s="272" t="str">
        <f t="shared" si="12314"/>
        <v>L</v>
      </c>
      <c r="ZC106" s="290">
        <f t="shared" si="11690"/>
        <v>0</v>
      </c>
      <c r="ZD106" s="272" t="str">
        <f t="shared" si="12315"/>
        <v>L</v>
      </c>
      <c r="ZE106" s="290">
        <f t="shared" si="11690"/>
        <v>0</v>
      </c>
      <c r="ZF106" s="272" t="str">
        <f t="shared" si="11697"/>
        <v>T</v>
      </c>
      <c r="ZG106" s="290">
        <f t="shared" si="11690"/>
        <v>0</v>
      </c>
      <c r="ZH106" s="272" t="str">
        <f t="shared" si="12316"/>
        <v>L</v>
      </c>
      <c r="ZI106" s="290">
        <f t="shared" si="11700"/>
        <v>0</v>
      </c>
      <c r="ZJ106" s="272" t="str">
        <f t="shared" si="12317"/>
        <v>L</v>
      </c>
      <c r="ZK106" s="290">
        <f t="shared" si="11702"/>
        <v>0</v>
      </c>
      <c r="ZL106" s="272" t="str">
        <f t="shared" si="12318"/>
        <v>L</v>
      </c>
      <c r="ZM106" s="290">
        <f t="shared" si="11704"/>
        <v>0</v>
      </c>
      <c r="ZN106" s="272" t="str">
        <f t="shared" si="12319"/>
        <v>L</v>
      </c>
      <c r="ZO106" s="290">
        <f t="shared" si="11706"/>
        <v>0</v>
      </c>
      <c r="ZP106" s="272" t="str">
        <f t="shared" si="12320"/>
        <v>L</v>
      </c>
      <c r="ZQ106" s="290">
        <f t="shared" si="11708"/>
        <v>0</v>
      </c>
      <c r="ZR106" s="272" t="str">
        <f t="shared" si="12321"/>
        <v>L</v>
      </c>
      <c r="ZS106" s="290">
        <f t="shared" si="11710"/>
        <v>0</v>
      </c>
      <c r="ZT106" s="292">
        <f t="shared" si="12508"/>
        <v>0</v>
      </c>
      <c r="ZU106" s="272" t="str">
        <f t="shared" si="12312"/>
        <v>L</v>
      </c>
      <c r="ZV106" s="290">
        <f t="shared" si="11711"/>
        <v>0</v>
      </c>
      <c r="ZW106" s="272" t="str">
        <f t="shared" si="12313"/>
        <v>L</v>
      </c>
      <c r="ZX106" s="290">
        <f t="shared" si="11711"/>
        <v>0</v>
      </c>
      <c r="ZY106" s="272" t="str">
        <f t="shared" si="12314"/>
        <v>L</v>
      </c>
      <c r="ZZ106" s="290">
        <f t="shared" si="11711"/>
        <v>0</v>
      </c>
      <c r="AAA106" s="272" t="str">
        <f t="shared" si="12315"/>
        <v>L</v>
      </c>
      <c r="AAB106" s="290">
        <f t="shared" si="11711"/>
        <v>0</v>
      </c>
      <c r="AAC106" s="272" t="str">
        <f t="shared" si="11718"/>
        <v>T</v>
      </c>
      <c r="AAD106" s="290">
        <f t="shared" si="11711"/>
        <v>0</v>
      </c>
      <c r="AAE106" s="272" t="str">
        <f t="shared" si="12316"/>
        <v>L</v>
      </c>
      <c r="AAF106" s="290">
        <f t="shared" si="11721"/>
        <v>0</v>
      </c>
      <c r="AAG106" s="272" t="str">
        <f t="shared" si="12317"/>
        <v>L</v>
      </c>
      <c r="AAH106" s="290">
        <f t="shared" si="11723"/>
        <v>0</v>
      </c>
      <c r="AAI106" s="272" t="str">
        <f t="shared" si="12318"/>
        <v>L</v>
      </c>
      <c r="AAJ106" s="290">
        <f t="shared" si="11725"/>
        <v>0</v>
      </c>
      <c r="AAK106" s="272" t="str">
        <f t="shared" si="12319"/>
        <v>L</v>
      </c>
      <c r="AAL106" s="290">
        <f t="shared" si="11727"/>
        <v>0</v>
      </c>
      <c r="AAM106" s="272" t="str">
        <f t="shared" si="12320"/>
        <v>L</v>
      </c>
      <c r="AAN106" s="290">
        <f t="shared" si="11729"/>
        <v>0</v>
      </c>
      <c r="AAO106" s="272" t="str">
        <f t="shared" si="12321"/>
        <v>L</v>
      </c>
      <c r="AAP106" s="290">
        <f t="shared" si="11731"/>
        <v>0</v>
      </c>
      <c r="AAQ106" s="292">
        <f t="shared" si="12509"/>
        <v>0</v>
      </c>
      <c r="AAR106" s="272" t="str">
        <f t="shared" si="12312"/>
        <v>L</v>
      </c>
      <c r="AAS106" s="290">
        <f t="shared" si="11732"/>
        <v>0</v>
      </c>
      <c r="AAT106" s="272" t="str">
        <f t="shared" si="12313"/>
        <v>L</v>
      </c>
      <c r="AAU106" s="290">
        <f t="shared" si="11732"/>
        <v>0</v>
      </c>
      <c r="AAV106" s="272" t="str">
        <f t="shared" si="12314"/>
        <v>L</v>
      </c>
      <c r="AAW106" s="290">
        <f t="shared" si="11732"/>
        <v>0</v>
      </c>
      <c r="AAX106" s="272" t="str">
        <f t="shared" si="12315"/>
        <v>L</v>
      </c>
      <c r="AAY106" s="290">
        <f t="shared" si="11732"/>
        <v>0</v>
      </c>
      <c r="AAZ106" s="272" t="str">
        <f t="shared" si="11739"/>
        <v>T</v>
      </c>
      <c r="ABA106" s="290">
        <f t="shared" si="11732"/>
        <v>0</v>
      </c>
      <c r="ABB106" s="272" t="str">
        <f t="shared" si="12316"/>
        <v>L</v>
      </c>
      <c r="ABC106" s="290">
        <f t="shared" si="11742"/>
        <v>0</v>
      </c>
      <c r="ABD106" s="272" t="str">
        <f t="shared" si="12317"/>
        <v>L</v>
      </c>
      <c r="ABE106" s="290">
        <f t="shared" si="11744"/>
        <v>0</v>
      </c>
      <c r="ABF106" s="272" t="str">
        <f t="shared" si="12318"/>
        <v>L</v>
      </c>
      <c r="ABG106" s="290">
        <f t="shared" si="11746"/>
        <v>0</v>
      </c>
      <c r="ABH106" s="272" t="str">
        <f t="shared" si="12319"/>
        <v>L</v>
      </c>
      <c r="ABI106" s="290">
        <f t="shared" si="11748"/>
        <v>0</v>
      </c>
      <c r="ABJ106" s="272" t="str">
        <f t="shared" si="12320"/>
        <v>L</v>
      </c>
      <c r="ABK106" s="290">
        <f t="shared" si="11750"/>
        <v>0</v>
      </c>
      <c r="ABL106" s="272" t="str">
        <f t="shared" si="12321"/>
        <v>L</v>
      </c>
      <c r="ABM106" s="290">
        <f t="shared" si="11752"/>
        <v>0</v>
      </c>
      <c r="ABN106" s="292">
        <f t="shared" si="12510"/>
        <v>0</v>
      </c>
      <c r="ABO106" s="272" t="str">
        <f t="shared" si="12325"/>
        <v>L</v>
      </c>
      <c r="ABP106" s="290">
        <f t="shared" si="11753"/>
        <v>0</v>
      </c>
      <c r="ABQ106" s="272" t="str">
        <f t="shared" si="12326"/>
        <v>L</v>
      </c>
      <c r="ABR106" s="290">
        <f t="shared" si="11753"/>
        <v>0</v>
      </c>
      <c r="ABS106" s="272" t="str">
        <f t="shared" si="12327"/>
        <v>L</v>
      </c>
      <c r="ABT106" s="290">
        <f t="shared" si="11753"/>
        <v>0</v>
      </c>
      <c r="ABU106" s="272" t="str">
        <f t="shared" si="12328"/>
        <v>L</v>
      </c>
      <c r="ABV106" s="290">
        <f t="shared" si="11753"/>
        <v>0</v>
      </c>
      <c r="ABW106" s="272" t="str">
        <f t="shared" si="11760"/>
        <v>T</v>
      </c>
      <c r="ABX106" s="290">
        <f t="shared" si="11753"/>
        <v>0</v>
      </c>
      <c r="ABY106" s="272" t="str">
        <f t="shared" si="12329"/>
        <v>L</v>
      </c>
      <c r="ABZ106" s="290">
        <f t="shared" si="11763"/>
        <v>0</v>
      </c>
      <c r="ACA106" s="272" t="str">
        <f t="shared" si="12330"/>
        <v>L</v>
      </c>
      <c r="ACB106" s="290">
        <f t="shared" si="11765"/>
        <v>0</v>
      </c>
      <c r="ACC106" s="272" t="str">
        <f t="shared" si="12331"/>
        <v>L</v>
      </c>
      <c r="ACD106" s="290">
        <f t="shared" si="11767"/>
        <v>0</v>
      </c>
      <c r="ACE106" s="272" t="str">
        <f t="shared" si="12332"/>
        <v>L</v>
      </c>
      <c r="ACF106" s="290">
        <f t="shared" si="11769"/>
        <v>0</v>
      </c>
      <c r="ACG106" s="272" t="str">
        <f t="shared" si="12333"/>
        <v>L</v>
      </c>
      <c r="ACH106" s="290">
        <f t="shared" si="11771"/>
        <v>0</v>
      </c>
      <c r="ACI106" s="272" t="str">
        <f t="shared" si="12334"/>
        <v>L</v>
      </c>
      <c r="ACJ106" s="290">
        <f t="shared" si="11773"/>
        <v>0</v>
      </c>
      <c r="ACK106" s="292">
        <f t="shared" si="12511"/>
        <v>0</v>
      </c>
      <c r="ACL106" s="272" t="str">
        <f t="shared" si="12325"/>
        <v>L</v>
      </c>
      <c r="ACM106" s="290">
        <f t="shared" si="11774"/>
        <v>0</v>
      </c>
      <c r="ACN106" s="272" t="str">
        <f t="shared" si="12326"/>
        <v>L</v>
      </c>
      <c r="ACO106" s="290">
        <f t="shared" si="11774"/>
        <v>0</v>
      </c>
      <c r="ACP106" s="272" t="str">
        <f t="shared" si="12327"/>
        <v>L</v>
      </c>
      <c r="ACQ106" s="290">
        <f t="shared" si="11774"/>
        <v>0</v>
      </c>
      <c r="ACR106" s="272" t="str">
        <f t="shared" si="12328"/>
        <v>L</v>
      </c>
      <c r="ACS106" s="290">
        <f t="shared" si="11774"/>
        <v>0</v>
      </c>
      <c r="ACT106" s="272" t="str">
        <f t="shared" si="11781"/>
        <v>T</v>
      </c>
      <c r="ACU106" s="290">
        <f t="shared" si="11774"/>
        <v>0</v>
      </c>
      <c r="ACV106" s="272" t="str">
        <f t="shared" si="12329"/>
        <v>L</v>
      </c>
      <c r="ACW106" s="290">
        <f t="shared" si="11784"/>
        <v>0</v>
      </c>
      <c r="ACX106" s="272" t="str">
        <f t="shared" si="12330"/>
        <v>L</v>
      </c>
      <c r="ACY106" s="290">
        <f t="shared" si="11786"/>
        <v>0</v>
      </c>
      <c r="ACZ106" s="272" t="str">
        <f t="shared" si="12331"/>
        <v>L</v>
      </c>
      <c r="ADA106" s="290">
        <f t="shared" si="11788"/>
        <v>0</v>
      </c>
      <c r="ADB106" s="272" t="str">
        <f t="shared" si="12332"/>
        <v>L</v>
      </c>
      <c r="ADC106" s="290">
        <f t="shared" si="11790"/>
        <v>0</v>
      </c>
      <c r="ADD106" s="272" t="str">
        <f t="shared" si="12333"/>
        <v>L</v>
      </c>
      <c r="ADE106" s="290">
        <f t="shared" si="11792"/>
        <v>0</v>
      </c>
      <c r="ADF106" s="272" t="str">
        <f t="shared" si="12334"/>
        <v>L</v>
      </c>
      <c r="ADG106" s="290">
        <f t="shared" si="11794"/>
        <v>0</v>
      </c>
      <c r="ADH106" s="292">
        <f t="shared" si="12512"/>
        <v>0</v>
      </c>
      <c r="ADI106" s="272" t="str">
        <f t="shared" si="12325"/>
        <v>L</v>
      </c>
      <c r="ADJ106" s="290">
        <f t="shared" si="11795"/>
        <v>0</v>
      </c>
      <c r="ADK106" s="272" t="str">
        <f t="shared" si="12326"/>
        <v>L</v>
      </c>
      <c r="ADL106" s="290">
        <f t="shared" si="11795"/>
        <v>0</v>
      </c>
      <c r="ADM106" s="272" t="str">
        <f t="shared" si="12327"/>
        <v>L</v>
      </c>
      <c r="ADN106" s="290">
        <f t="shared" si="11795"/>
        <v>0</v>
      </c>
      <c r="ADO106" s="272" t="str">
        <f t="shared" si="12328"/>
        <v>L</v>
      </c>
      <c r="ADP106" s="290">
        <f t="shared" si="11795"/>
        <v>0</v>
      </c>
      <c r="ADQ106" s="272" t="str">
        <f t="shared" si="11802"/>
        <v>T</v>
      </c>
      <c r="ADR106" s="290">
        <f t="shared" si="11795"/>
        <v>0</v>
      </c>
      <c r="ADS106" s="272" t="str">
        <f t="shared" si="12329"/>
        <v>L</v>
      </c>
      <c r="ADT106" s="290">
        <f t="shared" si="11805"/>
        <v>0</v>
      </c>
      <c r="ADU106" s="272" t="str">
        <f t="shared" si="12330"/>
        <v>L</v>
      </c>
      <c r="ADV106" s="290">
        <f t="shared" si="11807"/>
        <v>0</v>
      </c>
      <c r="ADW106" s="272" t="str">
        <f t="shared" si="12331"/>
        <v>L</v>
      </c>
      <c r="ADX106" s="290">
        <f t="shared" si="11809"/>
        <v>0</v>
      </c>
      <c r="ADY106" s="272" t="str">
        <f t="shared" si="12332"/>
        <v>L</v>
      </c>
      <c r="ADZ106" s="290">
        <f t="shared" si="11811"/>
        <v>0</v>
      </c>
      <c r="AEA106" s="272" t="str">
        <f t="shared" si="12333"/>
        <v>L</v>
      </c>
      <c r="AEB106" s="290">
        <f t="shared" si="11813"/>
        <v>0</v>
      </c>
      <c r="AEC106" s="272" t="str">
        <f t="shared" si="12334"/>
        <v>L</v>
      </c>
      <c r="AED106" s="290">
        <f t="shared" si="11815"/>
        <v>0</v>
      </c>
      <c r="AEE106" s="292">
        <f t="shared" si="12513"/>
        <v>0</v>
      </c>
      <c r="AEF106" s="272" t="str">
        <f t="shared" si="12338"/>
        <v>L</v>
      </c>
      <c r="AEG106" s="290">
        <f t="shared" si="11816"/>
        <v>0</v>
      </c>
      <c r="AEH106" s="272" t="str">
        <f t="shared" si="12339"/>
        <v>L</v>
      </c>
      <c r="AEI106" s="290">
        <f t="shared" si="11816"/>
        <v>0</v>
      </c>
      <c r="AEJ106" s="272" t="str">
        <f t="shared" si="12340"/>
        <v>L</v>
      </c>
      <c r="AEK106" s="290">
        <f t="shared" si="11816"/>
        <v>0</v>
      </c>
      <c r="AEL106" s="272" t="str">
        <f t="shared" si="12341"/>
        <v>L</v>
      </c>
      <c r="AEM106" s="290">
        <f t="shared" si="11816"/>
        <v>0</v>
      </c>
      <c r="AEN106" s="272" t="str">
        <f t="shared" si="11823"/>
        <v>T</v>
      </c>
      <c r="AEO106" s="290">
        <f t="shared" si="11816"/>
        <v>0</v>
      </c>
      <c r="AEP106" s="272" t="str">
        <f t="shared" si="12342"/>
        <v>L</v>
      </c>
      <c r="AEQ106" s="290">
        <f t="shared" si="11826"/>
        <v>0</v>
      </c>
      <c r="AER106" s="272" t="str">
        <f t="shared" si="12343"/>
        <v>L</v>
      </c>
      <c r="AES106" s="290">
        <f t="shared" si="11828"/>
        <v>0</v>
      </c>
      <c r="AET106" s="272" t="str">
        <f t="shared" si="12344"/>
        <v>L</v>
      </c>
      <c r="AEU106" s="290">
        <f t="shared" si="11830"/>
        <v>0</v>
      </c>
      <c r="AEV106" s="272" t="str">
        <f t="shared" si="12345"/>
        <v>L</v>
      </c>
      <c r="AEW106" s="290">
        <f t="shared" si="11832"/>
        <v>0</v>
      </c>
      <c r="AEX106" s="272" t="str">
        <f t="shared" si="12346"/>
        <v>L</v>
      </c>
      <c r="AEY106" s="290">
        <f t="shared" si="11834"/>
        <v>0</v>
      </c>
      <c r="AEZ106" s="272" t="str">
        <f t="shared" si="12347"/>
        <v>L</v>
      </c>
      <c r="AFA106" s="290">
        <f t="shared" si="11836"/>
        <v>0</v>
      </c>
      <c r="AFB106" s="292">
        <f t="shared" si="12514"/>
        <v>0</v>
      </c>
      <c r="AFC106" s="272" t="str">
        <f t="shared" si="12338"/>
        <v>L</v>
      </c>
      <c r="AFD106" s="290">
        <f t="shared" si="11837"/>
        <v>0</v>
      </c>
      <c r="AFE106" s="272" t="str">
        <f t="shared" si="12339"/>
        <v>L</v>
      </c>
      <c r="AFF106" s="290">
        <f t="shared" si="11837"/>
        <v>0</v>
      </c>
      <c r="AFG106" s="272" t="str">
        <f t="shared" si="12340"/>
        <v>L</v>
      </c>
      <c r="AFH106" s="290">
        <f t="shared" si="11837"/>
        <v>0</v>
      </c>
      <c r="AFI106" s="272" t="str">
        <f t="shared" si="12341"/>
        <v>L</v>
      </c>
      <c r="AFJ106" s="290">
        <f t="shared" si="11837"/>
        <v>0</v>
      </c>
      <c r="AFK106" s="272" t="str">
        <f t="shared" si="11844"/>
        <v>T</v>
      </c>
      <c r="AFL106" s="290">
        <f t="shared" si="11837"/>
        <v>0</v>
      </c>
      <c r="AFM106" s="272" t="str">
        <f t="shared" si="12342"/>
        <v>L</v>
      </c>
      <c r="AFN106" s="290">
        <f t="shared" si="11847"/>
        <v>0</v>
      </c>
      <c r="AFO106" s="272" t="str">
        <f t="shared" si="12343"/>
        <v>L</v>
      </c>
      <c r="AFP106" s="290">
        <f t="shared" si="11849"/>
        <v>0</v>
      </c>
      <c r="AFQ106" s="272" t="str">
        <f t="shared" si="12344"/>
        <v>L</v>
      </c>
      <c r="AFR106" s="290">
        <f t="shared" si="11851"/>
        <v>0</v>
      </c>
      <c r="AFS106" s="272" t="str">
        <f t="shared" si="12345"/>
        <v>L</v>
      </c>
      <c r="AFT106" s="290">
        <f t="shared" si="11853"/>
        <v>0</v>
      </c>
      <c r="AFU106" s="272" t="str">
        <f t="shared" si="12346"/>
        <v>L</v>
      </c>
      <c r="AFV106" s="290">
        <f t="shared" si="11855"/>
        <v>0</v>
      </c>
      <c r="AFW106" s="272" t="str">
        <f t="shared" si="12347"/>
        <v>L</v>
      </c>
      <c r="AFX106" s="290">
        <f t="shared" si="11857"/>
        <v>0</v>
      </c>
      <c r="AFY106" s="292">
        <f t="shared" si="12515"/>
        <v>0</v>
      </c>
      <c r="AFZ106" s="272" t="str">
        <f t="shared" si="12338"/>
        <v>L</v>
      </c>
      <c r="AGA106" s="290">
        <f t="shared" si="11858"/>
        <v>0</v>
      </c>
      <c r="AGB106" s="272" t="str">
        <f t="shared" si="12339"/>
        <v>L</v>
      </c>
      <c r="AGC106" s="290">
        <f t="shared" si="11858"/>
        <v>0</v>
      </c>
      <c r="AGD106" s="272" t="str">
        <f t="shared" si="12340"/>
        <v>L</v>
      </c>
      <c r="AGE106" s="290">
        <f t="shared" si="11858"/>
        <v>0</v>
      </c>
      <c r="AGF106" s="272" t="str">
        <f t="shared" si="12341"/>
        <v>L</v>
      </c>
      <c r="AGG106" s="290">
        <f t="shared" si="11858"/>
        <v>0</v>
      </c>
      <c r="AGH106" s="272" t="str">
        <f t="shared" si="11865"/>
        <v>T</v>
      </c>
      <c r="AGI106" s="290">
        <f t="shared" si="11858"/>
        <v>0</v>
      </c>
      <c r="AGJ106" s="272" t="str">
        <f t="shared" si="12342"/>
        <v>L</v>
      </c>
      <c r="AGK106" s="290">
        <f t="shared" si="11868"/>
        <v>0</v>
      </c>
      <c r="AGL106" s="272" t="str">
        <f t="shared" si="12343"/>
        <v>L</v>
      </c>
      <c r="AGM106" s="290">
        <f t="shared" si="11870"/>
        <v>0</v>
      </c>
      <c r="AGN106" s="272" t="str">
        <f t="shared" si="12344"/>
        <v>L</v>
      </c>
      <c r="AGO106" s="290">
        <f t="shared" si="11872"/>
        <v>0</v>
      </c>
      <c r="AGP106" s="272" t="str">
        <f t="shared" si="12345"/>
        <v>L</v>
      </c>
      <c r="AGQ106" s="290">
        <f t="shared" si="11874"/>
        <v>0</v>
      </c>
      <c r="AGR106" s="272" t="str">
        <f t="shared" si="12346"/>
        <v>L</v>
      </c>
      <c r="AGS106" s="290">
        <f t="shared" si="11876"/>
        <v>0</v>
      </c>
      <c r="AGT106" s="272" t="str">
        <f t="shared" si="12347"/>
        <v>L</v>
      </c>
      <c r="AGU106" s="290">
        <f t="shared" si="11878"/>
        <v>0</v>
      </c>
      <c r="AGV106" s="292">
        <f t="shared" si="12516"/>
        <v>0</v>
      </c>
      <c r="AGW106" s="272" t="str">
        <f t="shared" si="12351"/>
        <v>L</v>
      </c>
      <c r="AGX106" s="290">
        <f t="shared" si="11879"/>
        <v>0</v>
      </c>
      <c r="AGY106" s="272" t="str">
        <f t="shared" si="12352"/>
        <v>L</v>
      </c>
      <c r="AGZ106" s="290">
        <f t="shared" si="11879"/>
        <v>0</v>
      </c>
      <c r="AHA106" s="272" t="str">
        <f t="shared" si="12353"/>
        <v>L</v>
      </c>
      <c r="AHB106" s="290">
        <f t="shared" si="11879"/>
        <v>0</v>
      </c>
      <c r="AHC106" s="272" t="str">
        <f t="shared" si="12354"/>
        <v>L</v>
      </c>
      <c r="AHD106" s="290">
        <f t="shared" si="11879"/>
        <v>0</v>
      </c>
      <c r="AHE106" s="272" t="str">
        <f t="shared" si="11886"/>
        <v>T</v>
      </c>
      <c r="AHF106" s="290">
        <f t="shared" si="11879"/>
        <v>0</v>
      </c>
      <c r="AHG106" s="272" t="str">
        <f t="shared" si="12355"/>
        <v>L</v>
      </c>
      <c r="AHH106" s="290">
        <f t="shared" si="11889"/>
        <v>0</v>
      </c>
      <c r="AHI106" s="272" t="str">
        <f t="shared" si="12356"/>
        <v>L</v>
      </c>
      <c r="AHJ106" s="290">
        <f t="shared" si="11891"/>
        <v>0</v>
      </c>
      <c r="AHK106" s="272" t="str">
        <f t="shared" si="12357"/>
        <v>L</v>
      </c>
      <c r="AHL106" s="290">
        <f t="shared" si="11893"/>
        <v>0</v>
      </c>
      <c r="AHM106" s="272" t="str">
        <f t="shared" si="12358"/>
        <v>L</v>
      </c>
      <c r="AHN106" s="290">
        <f t="shared" si="11895"/>
        <v>0</v>
      </c>
      <c r="AHO106" s="272" t="str">
        <f t="shared" si="12359"/>
        <v>L</v>
      </c>
      <c r="AHP106" s="290">
        <f t="shared" si="11897"/>
        <v>0</v>
      </c>
      <c r="AHQ106" s="272" t="str">
        <f t="shared" si="12360"/>
        <v>L</v>
      </c>
      <c r="AHR106" s="290">
        <f t="shared" si="11899"/>
        <v>0</v>
      </c>
      <c r="AHS106" s="292">
        <f t="shared" si="12517"/>
        <v>0</v>
      </c>
      <c r="AHT106" s="272" t="str">
        <f t="shared" si="12351"/>
        <v>L</v>
      </c>
      <c r="AHU106" s="290">
        <f t="shared" si="11900"/>
        <v>0</v>
      </c>
      <c r="AHV106" s="272" t="str">
        <f t="shared" si="12352"/>
        <v>L</v>
      </c>
      <c r="AHW106" s="290">
        <f t="shared" si="11900"/>
        <v>0</v>
      </c>
      <c r="AHX106" s="272" t="str">
        <f t="shared" si="12353"/>
        <v>L</v>
      </c>
      <c r="AHY106" s="290">
        <f t="shared" si="11900"/>
        <v>0</v>
      </c>
      <c r="AHZ106" s="272" t="str">
        <f t="shared" si="12354"/>
        <v>L</v>
      </c>
      <c r="AIA106" s="290">
        <f t="shared" si="11900"/>
        <v>0</v>
      </c>
      <c r="AIB106" s="272" t="str">
        <f t="shared" si="11907"/>
        <v>T</v>
      </c>
      <c r="AIC106" s="290">
        <f t="shared" si="11900"/>
        <v>0</v>
      </c>
      <c r="AID106" s="272" t="str">
        <f t="shared" si="12355"/>
        <v>L</v>
      </c>
      <c r="AIE106" s="290">
        <f t="shared" si="11910"/>
        <v>0</v>
      </c>
      <c r="AIF106" s="272" t="str">
        <f t="shared" si="12356"/>
        <v>L</v>
      </c>
      <c r="AIG106" s="290">
        <f t="shared" si="11912"/>
        <v>0</v>
      </c>
      <c r="AIH106" s="272" t="str">
        <f t="shared" si="12357"/>
        <v>L</v>
      </c>
      <c r="AII106" s="290">
        <f t="shared" si="11914"/>
        <v>0</v>
      </c>
      <c r="AIJ106" s="272" t="str">
        <f t="shared" si="12358"/>
        <v>L</v>
      </c>
      <c r="AIK106" s="290">
        <f t="shared" si="11916"/>
        <v>0</v>
      </c>
      <c r="AIL106" s="272" t="str">
        <f t="shared" si="12359"/>
        <v>L</v>
      </c>
      <c r="AIM106" s="290">
        <f t="shared" si="11918"/>
        <v>0</v>
      </c>
      <c r="AIN106" s="272" t="str">
        <f t="shared" si="12360"/>
        <v>L</v>
      </c>
      <c r="AIO106" s="290">
        <f t="shared" si="11920"/>
        <v>0</v>
      </c>
      <c r="AIP106" s="292">
        <f t="shared" si="12518"/>
        <v>0</v>
      </c>
      <c r="AIQ106" s="272" t="str">
        <f t="shared" si="12351"/>
        <v>L</v>
      </c>
      <c r="AIR106" s="290">
        <f t="shared" si="11921"/>
        <v>0</v>
      </c>
      <c r="AIS106" s="272" t="str">
        <f t="shared" si="12352"/>
        <v>L</v>
      </c>
      <c r="AIT106" s="290">
        <f t="shared" si="11921"/>
        <v>0</v>
      </c>
      <c r="AIU106" s="272" t="str">
        <f t="shared" si="12353"/>
        <v>L</v>
      </c>
      <c r="AIV106" s="290">
        <f t="shared" si="11921"/>
        <v>0</v>
      </c>
      <c r="AIW106" s="272" t="str">
        <f t="shared" si="12354"/>
        <v>L</v>
      </c>
      <c r="AIX106" s="290">
        <f t="shared" si="11921"/>
        <v>0</v>
      </c>
      <c r="AIY106" s="272" t="str">
        <f t="shared" si="11928"/>
        <v>T</v>
      </c>
      <c r="AIZ106" s="290">
        <f t="shared" si="11921"/>
        <v>0</v>
      </c>
      <c r="AJA106" s="272" t="str">
        <f t="shared" si="12355"/>
        <v>L</v>
      </c>
      <c r="AJB106" s="290">
        <f t="shared" si="11931"/>
        <v>0</v>
      </c>
      <c r="AJC106" s="272" t="str">
        <f t="shared" si="12356"/>
        <v>L</v>
      </c>
      <c r="AJD106" s="290">
        <f t="shared" si="11933"/>
        <v>0</v>
      </c>
      <c r="AJE106" s="272" t="str">
        <f t="shared" si="12357"/>
        <v>L</v>
      </c>
      <c r="AJF106" s="290">
        <f t="shared" si="11935"/>
        <v>0</v>
      </c>
      <c r="AJG106" s="272" t="str">
        <f t="shared" si="12358"/>
        <v>L</v>
      </c>
      <c r="AJH106" s="290">
        <f t="shared" si="11937"/>
        <v>0</v>
      </c>
      <c r="AJI106" s="272" t="str">
        <f t="shared" si="12359"/>
        <v>L</v>
      </c>
      <c r="AJJ106" s="290">
        <f t="shared" si="11939"/>
        <v>0</v>
      </c>
      <c r="AJK106" s="272" t="str">
        <f t="shared" si="12360"/>
        <v>L</v>
      </c>
      <c r="AJL106" s="290">
        <f t="shared" si="11941"/>
        <v>0</v>
      </c>
      <c r="AJM106" s="292">
        <f t="shared" si="12519"/>
        <v>0</v>
      </c>
      <c r="AJN106" s="272" t="str">
        <f t="shared" si="12364"/>
        <v>L</v>
      </c>
      <c r="AJO106" s="290">
        <f t="shared" si="11942"/>
        <v>0</v>
      </c>
      <c r="AJP106" s="272" t="str">
        <f t="shared" si="12365"/>
        <v>L</v>
      </c>
      <c r="AJQ106" s="290">
        <f t="shared" si="11942"/>
        <v>0</v>
      </c>
      <c r="AJR106" s="272" t="str">
        <f t="shared" si="12366"/>
        <v>L</v>
      </c>
      <c r="AJS106" s="290">
        <f t="shared" si="11942"/>
        <v>0</v>
      </c>
      <c r="AJT106" s="272" t="str">
        <f t="shared" si="12367"/>
        <v>L</v>
      </c>
      <c r="AJU106" s="290">
        <f t="shared" si="11942"/>
        <v>0</v>
      </c>
      <c r="AJV106" s="272" t="str">
        <f t="shared" si="11949"/>
        <v>T</v>
      </c>
      <c r="AJW106" s="290">
        <f t="shared" si="11942"/>
        <v>0</v>
      </c>
      <c r="AJX106" s="272" t="str">
        <f t="shared" si="12368"/>
        <v>L</v>
      </c>
      <c r="AJY106" s="290">
        <f t="shared" si="11952"/>
        <v>0</v>
      </c>
      <c r="AJZ106" s="272" t="str">
        <f t="shared" si="12369"/>
        <v>L</v>
      </c>
      <c r="AKA106" s="290">
        <f t="shared" si="11954"/>
        <v>0</v>
      </c>
      <c r="AKB106" s="272" t="str">
        <f t="shared" si="12370"/>
        <v>L</v>
      </c>
      <c r="AKC106" s="290">
        <f t="shared" si="11956"/>
        <v>0</v>
      </c>
      <c r="AKD106" s="272" t="str">
        <f t="shared" si="12371"/>
        <v>L</v>
      </c>
      <c r="AKE106" s="290">
        <f t="shared" si="11958"/>
        <v>0</v>
      </c>
      <c r="AKF106" s="272" t="str">
        <f t="shared" si="12372"/>
        <v>L</v>
      </c>
      <c r="AKG106" s="290">
        <f t="shared" si="11960"/>
        <v>0</v>
      </c>
      <c r="AKH106" s="272" t="str">
        <f t="shared" si="12373"/>
        <v>L</v>
      </c>
      <c r="AKI106" s="290">
        <f t="shared" si="11962"/>
        <v>0</v>
      </c>
      <c r="AKJ106" s="292">
        <f t="shared" si="12520"/>
        <v>0</v>
      </c>
      <c r="AKK106" s="272" t="str">
        <f t="shared" si="12364"/>
        <v>L</v>
      </c>
      <c r="AKL106" s="290">
        <f t="shared" si="11963"/>
        <v>0</v>
      </c>
      <c r="AKM106" s="272" t="str">
        <f t="shared" si="12365"/>
        <v>L</v>
      </c>
      <c r="AKN106" s="290">
        <f t="shared" si="11963"/>
        <v>0</v>
      </c>
      <c r="AKO106" s="272" t="str">
        <f t="shared" si="12366"/>
        <v>L</v>
      </c>
      <c r="AKP106" s="290">
        <f t="shared" si="11963"/>
        <v>0</v>
      </c>
      <c r="AKQ106" s="272" t="str">
        <f t="shared" si="12367"/>
        <v>L</v>
      </c>
      <c r="AKR106" s="290">
        <f t="shared" si="11963"/>
        <v>0</v>
      </c>
      <c r="AKS106" s="272" t="str">
        <f t="shared" si="11970"/>
        <v>T</v>
      </c>
      <c r="AKT106" s="290">
        <f t="shared" si="11963"/>
        <v>0</v>
      </c>
      <c r="AKU106" s="272" t="str">
        <f t="shared" si="12368"/>
        <v>L</v>
      </c>
      <c r="AKV106" s="290">
        <f t="shared" si="11973"/>
        <v>0</v>
      </c>
      <c r="AKW106" s="272" t="str">
        <f t="shared" si="12369"/>
        <v>L</v>
      </c>
      <c r="AKX106" s="290">
        <f t="shared" si="11975"/>
        <v>0</v>
      </c>
      <c r="AKY106" s="272" t="str">
        <f t="shared" si="12370"/>
        <v>L</v>
      </c>
      <c r="AKZ106" s="290">
        <f t="shared" si="11977"/>
        <v>0</v>
      </c>
      <c r="ALA106" s="272" t="str">
        <f t="shared" si="12371"/>
        <v>L</v>
      </c>
      <c r="ALB106" s="290">
        <f t="shared" si="11979"/>
        <v>0</v>
      </c>
      <c r="ALC106" s="272" t="str">
        <f t="shared" si="12372"/>
        <v>L</v>
      </c>
      <c r="ALD106" s="290">
        <f t="shared" si="11981"/>
        <v>0</v>
      </c>
      <c r="ALE106" s="272" t="str">
        <f t="shared" si="12373"/>
        <v>L</v>
      </c>
      <c r="ALF106" s="290">
        <f t="shared" si="11983"/>
        <v>0</v>
      </c>
      <c r="ALG106" s="292">
        <f t="shared" si="12521"/>
        <v>0</v>
      </c>
      <c r="ALH106" s="272" t="str">
        <f t="shared" si="12364"/>
        <v>L</v>
      </c>
      <c r="ALI106" s="290">
        <f t="shared" si="11984"/>
        <v>0</v>
      </c>
      <c r="ALJ106" s="272" t="str">
        <f t="shared" si="12365"/>
        <v>L</v>
      </c>
      <c r="ALK106" s="290">
        <f t="shared" si="11984"/>
        <v>0</v>
      </c>
      <c r="ALL106" s="272" t="str">
        <f t="shared" si="12366"/>
        <v>L</v>
      </c>
      <c r="ALM106" s="290">
        <f t="shared" si="11984"/>
        <v>0</v>
      </c>
      <c r="ALN106" s="272" t="str">
        <f t="shared" si="12367"/>
        <v>L</v>
      </c>
      <c r="ALO106" s="290">
        <f t="shared" si="11984"/>
        <v>0</v>
      </c>
      <c r="ALP106" s="272" t="str">
        <f t="shared" si="11991"/>
        <v>T</v>
      </c>
      <c r="ALQ106" s="290">
        <f t="shared" si="11984"/>
        <v>0</v>
      </c>
      <c r="ALR106" s="272" t="str">
        <f t="shared" si="12368"/>
        <v>L</v>
      </c>
      <c r="ALS106" s="290">
        <f t="shared" si="11994"/>
        <v>0</v>
      </c>
      <c r="ALT106" s="272" t="str">
        <f t="shared" si="12369"/>
        <v>L</v>
      </c>
      <c r="ALU106" s="290">
        <f t="shared" si="11996"/>
        <v>0</v>
      </c>
      <c r="ALV106" s="272" t="str">
        <f t="shared" si="12370"/>
        <v>L</v>
      </c>
      <c r="ALW106" s="290">
        <f t="shared" si="11998"/>
        <v>0</v>
      </c>
      <c r="ALX106" s="272" t="str">
        <f t="shared" si="12371"/>
        <v>L</v>
      </c>
      <c r="ALY106" s="290">
        <f t="shared" si="12000"/>
        <v>0</v>
      </c>
      <c r="ALZ106" s="272" t="str">
        <f t="shared" si="12372"/>
        <v>L</v>
      </c>
      <c r="AMA106" s="290">
        <f t="shared" si="12002"/>
        <v>0</v>
      </c>
      <c r="AMB106" s="272" t="str">
        <f t="shared" si="12373"/>
        <v>L</v>
      </c>
      <c r="AMC106" s="290">
        <f t="shared" si="12004"/>
        <v>0</v>
      </c>
      <c r="AMD106" s="292">
        <f t="shared" si="12522"/>
        <v>0</v>
      </c>
      <c r="AME106" s="272" t="str">
        <f t="shared" si="12377"/>
        <v>L</v>
      </c>
      <c r="AMF106" s="290">
        <f t="shared" si="12005"/>
        <v>0</v>
      </c>
      <c r="AMG106" s="272" t="str">
        <f t="shared" si="12378"/>
        <v>L</v>
      </c>
      <c r="AMH106" s="290">
        <f t="shared" si="12005"/>
        <v>0</v>
      </c>
      <c r="AMI106" s="272" t="str">
        <f t="shared" si="12379"/>
        <v>L</v>
      </c>
      <c r="AMJ106" s="290">
        <f t="shared" si="12005"/>
        <v>0</v>
      </c>
      <c r="AMK106" s="272" t="str">
        <f t="shared" si="12380"/>
        <v>L</v>
      </c>
      <c r="AML106" s="290">
        <f t="shared" si="12005"/>
        <v>0</v>
      </c>
      <c r="AMM106" s="272" t="str">
        <f t="shared" si="12012"/>
        <v>T</v>
      </c>
      <c r="AMN106" s="290">
        <f t="shared" si="12005"/>
        <v>0</v>
      </c>
      <c r="AMO106" s="272" t="str">
        <f t="shared" si="12381"/>
        <v>L</v>
      </c>
      <c r="AMP106" s="290">
        <f t="shared" si="12015"/>
        <v>0</v>
      </c>
      <c r="AMQ106" s="272" t="str">
        <f t="shared" si="12382"/>
        <v>L</v>
      </c>
      <c r="AMR106" s="290">
        <f t="shared" si="12017"/>
        <v>0</v>
      </c>
      <c r="AMS106" s="272" t="str">
        <f t="shared" si="12383"/>
        <v>L</v>
      </c>
      <c r="AMT106" s="290">
        <f t="shared" si="12019"/>
        <v>0</v>
      </c>
      <c r="AMU106" s="272" t="str">
        <f t="shared" si="12384"/>
        <v>L</v>
      </c>
      <c r="AMV106" s="290">
        <f t="shared" si="12021"/>
        <v>0</v>
      </c>
      <c r="AMW106" s="272" t="str">
        <f t="shared" si="12385"/>
        <v>L</v>
      </c>
      <c r="AMX106" s="290">
        <f t="shared" si="12023"/>
        <v>0</v>
      </c>
      <c r="AMY106" s="272" t="str">
        <f t="shared" si="12386"/>
        <v>L</v>
      </c>
      <c r="AMZ106" s="290">
        <f t="shared" si="12025"/>
        <v>0</v>
      </c>
      <c r="ANA106" s="292">
        <f t="shared" si="12523"/>
        <v>0</v>
      </c>
      <c r="ANB106" s="272" t="str">
        <f t="shared" si="12377"/>
        <v>L</v>
      </c>
      <c r="ANC106" s="290">
        <f t="shared" si="12026"/>
        <v>0</v>
      </c>
      <c r="AND106" s="272" t="str">
        <f t="shared" si="12378"/>
        <v>L</v>
      </c>
      <c r="ANE106" s="290">
        <f t="shared" si="12026"/>
        <v>0</v>
      </c>
      <c r="ANF106" s="272" t="str">
        <f t="shared" si="12379"/>
        <v>L</v>
      </c>
      <c r="ANG106" s="290">
        <f t="shared" si="12026"/>
        <v>0</v>
      </c>
      <c r="ANH106" s="272" t="str">
        <f t="shared" si="12380"/>
        <v>L</v>
      </c>
      <c r="ANI106" s="290">
        <f t="shared" si="12026"/>
        <v>0</v>
      </c>
      <c r="ANJ106" s="272" t="str">
        <f t="shared" si="12033"/>
        <v>T</v>
      </c>
      <c r="ANK106" s="290">
        <f t="shared" si="12026"/>
        <v>0</v>
      </c>
      <c r="ANL106" s="272" t="str">
        <f t="shared" si="12381"/>
        <v>L</v>
      </c>
      <c r="ANM106" s="290">
        <f t="shared" si="12036"/>
        <v>0</v>
      </c>
      <c r="ANN106" s="272" t="str">
        <f t="shared" si="12382"/>
        <v>L</v>
      </c>
      <c r="ANO106" s="290">
        <f t="shared" si="12038"/>
        <v>0</v>
      </c>
      <c r="ANP106" s="272" t="str">
        <f t="shared" si="12383"/>
        <v>L</v>
      </c>
      <c r="ANQ106" s="290">
        <f t="shared" si="12040"/>
        <v>0</v>
      </c>
      <c r="ANR106" s="272" t="str">
        <f t="shared" si="12384"/>
        <v>L</v>
      </c>
      <c r="ANS106" s="290">
        <f t="shared" si="12042"/>
        <v>0</v>
      </c>
      <c r="ANT106" s="272" t="str">
        <f t="shared" si="12385"/>
        <v>L</v>
      </c>
      <c r="ANU106" s="290">
        <f t="shared" si="12044"/>
        <v>0</v>
      </c>
      <c r="ANV106" s="272" t="str">
        <f t="shared" si="12386"/>
        <v>L</v>
      </c>
      <c r="ANW106" s="290">
        <f t="shared" si="12046"/>
        <v>0</v>
      </c>
      <c r="ANX106" s="292">
        <f t="shared" si="12524"/>
        <v>0</v>
      </c>
      <c r="ANY106" s="272" t="str">
        <f t="shared" si="12377"/>
        <v>L</v>
      </c>
      <c r="ANZ106" s="290">
        <f t="shared" si="12047"/>
        <v>0</v>
      </c>
      <c r="AOA106" s="272" t="str">
        <f t="shared" si="12378"/>
        <v>L</v>
      </c>
      <c r="AOB106" s="290">
        <f t="shared" si="12047"/>
        <v>0</v>
      </c>
      <c r="AOC106" s="272" t="str">
        <f t="shared" si="12379"/>
        <v>L</v>
      </c>
      <c r="AOD106" s="290">
        <f t="shared" si="12047"/>
        <v>0</v>
      </c>
      <c r="AOE106" s="272" t="str">
        <f t="shared" si="12380"/>
        <v>L</v>
      </c>
      <c r="AOF106" s="290">
        <f t="shared" si="12047"/>
        <v>0</v>
      </c>
      <c r="AOG106" s="272" t="str">
        <f t="shared" si="12054"/>
        <v>T</v>
      </c>
      <c r="AOH106" s="290">
        <f t="shared" si="12047"/>
        <v>0</v>
      </c>
      <c r="AOI106" s="272" t="str">
        <f t="shared" si="12381"/>
        <v>L</v>
      </c>
      <c r="AOJ106" s="290">
        <f t="shared" si="12057"/>
        <v>0</v>
      </c>
      <c r="AOK106" s="272" t="str">
        <f t="shared" si="12382"/>
        <v>L</v>
      </c>
      <c r="AOL106" s="290">
        <f t="shared" si="12059"/>
        <v>0</v>
      </c>
      <c r="AOM106" s="272" t="str">
        <f t="shared" si="12383"/>
        <v>L</v>
      </c>
      <c r="AON106" s="290">
        <f t="shared" si="12061"/>
        <v>0</v>
      </c>
      <c r="AOO106" s="272" t="str">
        <f t="shared" si="12384"/>
        <v>L</v>
      </c>
      <c r="AOP106" s="290">
        <f t="shared" si="12063"/>
        <v>0</v>
      </c>
      <c r="AOQ106" s="272" t="str">
        <f t="shared" si="12385"/>
        <v>L</v>
      </c>
      <c r="AOR106" s="290">
        <f t="shared" si="12065"/>
        <v>0</v>
      </c>
      <c r="AOS106" s="272" t="str">
        <f t="shared" si="12386"/>
        <v>L</v>
      </c>
      <c r="AOT106" s="290">
        <f t="shared" si="12067"/>
        <v>0</v>
      </c>
      <c r="AOU106" s="292">
        <f t="shared" si="12525"/>
        <v>0</v>
      </c>
      <c r="AOV106" s="272" t="str">
        <f t="shared" si="12390"/>
        <v>L</v>
      </c>
      <c r="AOW106" s="290">
        <f t="shared" si="12068"/>
        <v>0</v>
      </c>
      <c r="AOX106" s="272" t="str">
        <f t="shared" si="12391"/>
        <v>L</v>
      </c>
      <c r="AOY106" s="290">
        <f t="shared" si="12068"/>
        <v>0</v>
      </c>
      <c r="AOZ106" s="272" t="str">
        <f t="shared" si="12392"/>
        <v>L</v>
      </c>
      <c r="APA106" s="290">
        <f t="shared" si="12068"/>
        <v>0</v>
      </c>
      <c r="APB106" s="272" t="str">
        <f t="shared" si="12393"/>
        <v>L</v>
      </c>
      <c r="APC106" s="290">
        <f t="shared" si="12068"/>
        <v>0</v>
      </c>
      <c r="APD106" s="272" t="str">
        <f t="shared" si="12075"/>
        <v>T</v>
      </c>
      <c r="APE106" s="290">
        <f t="shared" si="12068"/>
        <v>0</v>
      </c>
      <c r="APF106" s="272" t="str">
        <f t="shared" si="12394"/>
        <v>L</v>
      </c>
      <c r="APG106" s="290">
        <f t="shared" si="12078"/>
        <v>0</v>
      </c>
      <c r="APH106" s="272" t="str">
        <f t="shared" si="12395"/>
        <v>L</v>
      </c>
      <c r="API106" s="290">
        <f t="shared" si="12080"/>
        <v>0</v>
      </c>
      <c r="APJ106" s="272" t="str">
        <f t="shared" si="12396"/>
        <v>L</v>
      </c>
      <c r="APK106" s="290">
        <f t="shared" si="12082"/>
        <v>0</v>
      </c>
      <c r="APL106" s="272" t="str">
        <f t="shared" si="12397"/>
        <v>L</v>
      </c>
      <c r="APM106" s="290">
        <f t="shared" si="12084"/>
        <v>0</v>
      </c>
      <c r="APN106" s="272" t="str">
        <f t="shared" si="12398"/>
        <v>L</v>
      </c>
      <c r="APO106" s="290">
        <f t="shared" si="12086"/>
        <v>0</v>
      </c>
      <c r="APP106" s="272" t="str">
        <f t="shared" si="12399"/>
        <v>L</v>
      </c>
      <c r="APQ106" s="290">
        <f t="shared" si="12088"/>
        <v>0</v>
      </c>
      <c r="APR106" s="292">
        <f t="shared" si="12526"/>
        <v>0</v>
      </c>
      <c r="APS106" s="272" t="str">
        <f t="shared" si="12390"/>
        <v>L</v>
      </c>
      <c r="APT106" s="290">
        <f t="shared" si="12089"/>
        <v>0</v>
      </c>
      <c r="APU106" s="272" t="str">
        <f t="shared" si="12391"/>
        <v>L</v>
      </c>
      <c r="APV106" s="290">
        <f t="shared" si="12089"/>
        <v>0</v>
      </c>
      <c r="APW106" s="272" t="str">
        <f t="shared" si="12392"/>
        <v>L</v>
      </c>
      <c r="APX106" s="290">
        <f t="shared" si="12089"/>
        <v>0</v>
      </c>
      <c r="APY106" s="272" t="str">
        <f t="shared" si="12393"/>
        <v>L</v>
      </c>
      <c r="APZ106" s="290">
        <f t="shared" si="12089"/>
        <v>0</v>
      </c>
      <c r="AQA106" s="272" t="str">
        <f t="shared" si="12096"/>
        <v>T</v>
      </c>
      <c r="AQB106" s="290">
        <f t="shared" si="12089"/>
        <v>0</v>
      </c>
      <c r="AQC106" s="272" t="str">
        <f t="shared" si="12394"/>
        <v>L</v>
      </c>
      <c r="AQD106" s="290">
        <f t="shared" si="12099"/>
        <v>0</v>
      </c>
      <c r="AQE106" s="272" t="str">
        <f t="shared" si="12395"/>
        <v>L</v>
      </c>
      <c r="AQF106" s="290">
        <f t="shared" si="12101"/>
        <v>0</v>
      </c>
      <c r="AQG106" s="272" t="str">
        <f t="shared" si="12396"/>
        <v>L</v>
      </c>
      <c r="AQH106" s="290">
        <f t="shared" si="12103"/>
        <v>0</v>
      </c>
      <c r="AQI106" s="272" t="str">
        <f t="shared" si="12397"/>
        <v>L</v>
      </c>
      <c r="AQJ106" s="290">
        <f t="shared" si="12105"/>
        <v>0</v>
      </c>
      <c r="AQK106" s="272" t="str">
        <f t="shared" si="12398"/>
        <v>L</v>
      </c>
      <c r="AQL106" s="290">
        <f t="shared" si="12107"/>
        <v>0</v>
      </c>
      <c r="AQM106" s="272" t="str">
        <f t="shared" si="12399"/>
        <v>L</v>
      </c>
      <c r="AQN106" s="290">
        <f t="shared" si="12109"/>
        <v>0</v>
      </c>
      <c r="AQO106" s="292">
        <f t="shared" si="12527"/>
        <v>0</v>
      </c>
      <c r="AQP106" s="272" t="str">
        <f t="shared" si="12390"/>
        <v>L</v>
      </c>
      <c r="AQQ106" s="290">
        <f t="shared" si="12110"/>
        <v>0</v>
      </c>
      <c r="AQR106" s="272" t="str">
        <f t="shared" si="12391"/>
        <v>L</v>
      </c>
      <c r="AQS106" s="290">
        <f t="shared" si="12110"/>
        <v>0</v>
      </c>
      <c r="AQT106" s="272" t="str">
        <f t="shared" si="12392"/>
        <v>L</v>
      </c>
      <c r="AQU106" s="290">
        <f t="shared" si="12110"/>
        <v>0</v>
      </c>
      <c r="AQV106" s="272" t="str">
        <f t="shared" si="12393"/>
        <v>L</v>
      </c>
      <c r="AQW106" s="290">
        <f t="shared" si="12110"/>
        <v>0</v>
      </c>
      <c r="AQX106" s="272" t="str">
        <f t="shared" si="12117"/>
        <v>T</v>
      </c>
      <c r="AQY106" s="290">
        <f t="shared" si="12110"/>
        <v>0</v>
      </c>
      <c r="AQZ106" s="272" t="str">
        <f t="shared" si="12394"/>
        <v>L</v>
      </c>
      <c r="ARA106" s="290">
        <f t="shared" si="12120"/>
        <v>0</v>
      </c>
      <c r="ARB106" s="272" t="str">
        <f t="shared" si="12395"/>
        <v>L</v>
      </c>
      <c r="ARC106" s="290">
        <f t="shared" si="12122"/>
        <v>0</v>
      </c>
      <c r="ARD106" s="272" t="str">
        <f t="shared" si="12396"/>
        <v>L</v>
      </c>
      <c r="ARE106" s="290">
        <f t="shared" si="12124"/>
        <v>0</v>
      </c>
      <c r="ARF106" s="272" t="str">
        <f t="shared" si="12397"/>
        <v>L</v>
      </c>
      <c r="ARG106" s="290">
        <f t="shared" si="12126"/>
        <v>0</v>
      </c>
      <c r="ARH106" s="272" t="str">
        <f t="shared" si="12398"/>
        <v>L</v>
      </c>
      <c r="ARI106" s="290">
        <f t="shared" si="12128"/>
        <v>0</v>
      </c>
      <c r="ARJ106" s="272" t="str">
        <f t="shared" si="12399"/>
        <v>L</v>
      </c>
      <c r="ARK106" s="290">
        <f t="shared" si="12130"/>
        <v>0</v>
      </c>
      <c r="ARL106" s="292">
        <f t="shared" si="12528"/>
        <v>0</v>
      </c>
      <c r="ARM106" s="272" t="str">
        <f t="shared" si="12403"/>
        <v>L</v>
      </c>
      <c r="ARN106" s="290">
        <f t="shared" si="12131"/>
        <v>0</v>
      </c>
      <c r="ARO106" s="272" t="str">
        <f t="shared" si="12404"/>
        <v>L</v>
      </c>
      <c r="ARP106" s="290">
        <f t="shared" si="12131"/>
        <v>0</v>
      </c>
      <c r="ARQ106" s="272" t="str">
        <f t="shared" si="12405"/>
        <v>L</v>
      </c>
      <c r="ARR106" s="290">
        <f t="shared" si="12131"/>
        <v>0</v>
      </c>
      <c r="ARS106" s="272" t="str">
        <f t="shared" si="12406"/>
        <v>L</v>
      </c>
      <c r="ART106" s="290">
        <f t="shared" si="12131"/>
        <v>0</v>
      </c>
      <c r="ARU106" s="272" t="str">
        <f t="shared" si="12138"/>
        <v>T</v>
      </c>
      <c r="ARV106" s="290">
        <f t="shared" si="12131"/>
        <v>0</v>
      </c>
      <c r="ARW106" s="272" t="str">
        <f t="shared" si="12407"/>
        <v>L</v>
      </c>
      <c r="ARX106" s="290">
        <f t="shared" si="12141"/>
        <v>0</v>
      </c>
      <c r="ARY106" s="272" t="str">
        <f t="shared" si="12408"/>
        <v>L</v>
      </c>
      <c r="ARZ106" s="290">
        <f t="shared" si="12143"/>
        <v>0</v>
      </c>
      <c r="ASA106" s="272" t="str">
        <f t="shared" si="12409"/>
        <v>L</v>
      </c>
      <c r="ASB106" s="290">
        <f t="shared" si="12145"/>
        <v>0</v>
      </c>
      <c r="ASC106" s="272" t="str">
        <f t="shared" si="12410"/>
        <v>L</v>
      </c>
      <c r="ASD106" s="290">
        <f t="shared" si="12147"/>
        <v>0</v>
      </c>
      <c r="ASE106" s="272" t="str">
        <f t="shared" si="12411"/>
        <v>L</v>
      </c>
      <c r="ASF106" s="290">
        <f t="shared" si="12149"/>
        <v>0</v>
      </c>
      <c r="ASG106" s="272" t="str">
        <f t="shared" si="12412"/>
        <v>L</v>
      </c>
      <c r="ASH106" s="290">
        <f t="shared" si="12151"/>
        <v>0</v>
      </c>
      <c r="ASI106" s="292">
        <f t="shared" si="12529"/>
        <v>0</v>
      </c>
      <c r="ASJ106" s="272" t="str">
        <f t="shared" si="12403"/>
        <v>L</v>
      </c>
      <c r="ASK106" s="290">
        <f t="shared" si="12152"/>
        <v>0</v>
      </c>
      <c r="ASL106" s="272" t="str">
        <f t="shared" si="12404"/>
        <v>L</v>
      </c>
      <c r="ASM106" s="290">
        <f t="shared" si="12152"/>
        <v>0</v>
      </c>
      <c r="ASN106" s="272" t="str">
        <f t="shared" si="12405"/>
        <v>L</v>
      </c>
      <c r="ASO106" s="290">
        <f t="shared" si="12152"/>
        <v>0</v>
      </c>
      <c r="ASP106" s="272" t="str">
        <f t="shared" si="12406"/>
        <v>L</v>
      </c>
      <c r="ASQ106" s="290">
        <f t="shared" si="12152"/>
        <v>0</v>
      </c>
      <c r="ASR106" s="272" t="str">
        <f t="shared" si="12159"/>
        <v>T</v>
      </c>
      <c r="ASS106" s="290">
        <f t="shared" si="12152"/>
        <v>0</v>
      </c>
      <c r="AST106" s="272" t="str">
        <f t="shared" si="12407"/>
        <v>L</v>
      </c>
      <c r="ASU106" s="290">
        <f t="shared" si="12162"/>
        <v>0</v>
      </c>
      <c r="ASV106" s="272" t="str">
        <f t="shared" si="12408"/>
        <v>L</v>
      </c>
      <c r="ASW106" s="290">
        <f t="shared" si="12164"/>
        <v>0</v>
      </c>
      <c r="ASX106" s="272" t="str">
        <f t="shared" si="12409"/>
        <v>L</v>
      </c>
      <c r="ASY106" s="290">
        <f t="shared" si="12166"/>
        <v>0</v>
      </c>
      <c r="ASZ106" s="272" t="str">
        <f t="shared" si="12410"/>
        <v>L</v>
      </c>
      <c r="ATA106" s="290">
        <f t="shared" si="12168"/>
        <v>0</v>
      </c>
      <c r="ATB106" s="272" t="str">
        <f t="shared" si="12411"/>
        <v>L</v>
      </c>
      <c r="ATC106" s="290">
        <f t="shared" si="12170"/>
        <v>0</v>
      </c>
      <c r="ATD106" s="272" t="str">
        <f t="shared" si="12412"/>
        <v>L</v>
      </c>
      <c r="ATE106" s="290">
        <f t="shared" si="12172"/>
        <v>0</v>
      </c>
      <c r="ATF106" s="292">
        <f t="shared" si="12530"/>
        <v>0</v>
      </c>
    </row>
    <row r="107" spans="1:1202" s="309" customFormat="1">
      <c r="A107" s="285"/>
      <c r="B107" s="285"/>
      <c r="C107" s="66" t="str">
        <f t="shared" ref="C107:F107" si="12533">C20</f>
        <v>Pickup</v>
      </c>
      <c r="D107" s="416" t="str">
        <f t="shared" si="12533"/>
        <v>Resturant 6</v>
      </c>
      <c r="E107" s="368">
        <f t="shared" si="12533"/>
        <v>5</v>
      </c>
      <c r="F107" s="367" t="str">
        <f t="shared" si="12533"/>
        <v>S</v>
      </c>
      <c r="G107" s="272" t="str">
        <f t="shared" si="12177"/>
        <v>S</v>
      </c>
      <c r="H107" s="290">
        <v>8</v>
      </c>
      <c r="I107" s="272" t="str">
        <f t="shared" si="12177"/>
        <v>S</v>
      </c>
      <c r="J107" s="290">
        <v>4</v>
      </c>
      <c r="K107" s="272" t="str">
        <f t="shared" si="12177"/>
        <v>S</v>
      </c>
      <c r="L107" s="290">
        <v>2</v>
      </c>
      <c r="M107" s="272" t="str">
        <f t="shared" si="12177"/>
        <v>S</v>
      </c>
      <c r="N107" s="290"/>
      <c r="O107" s="272" t="s">
        <v>12</v>
      </c>
      <c r="P107" s="290"/>
      <c r="Q107" s="272" t="str">
        <f t="shared" si="12178"/>
        <v>S</v>
      </c>
      <c r="R107" s="290"/>
      <c r="S107" s="272" t="str">
        <f t="shared" si="12179"/>
        <v>S</v>
      </c>
      <c r="T107" s="290"/>
      <c r="U107" s="272" t="str">
        <f t="shared" si="12180"/>
        <v>S</v>
      </c>
      <c r="V107" s="290"/>
      <c r="W107" s="272" t="str">
        <f t="shared" si="12181"/>
        <v>S</v>
      </c>
      <c r="X107" s="290"/>
      <c r="Y107" s="272" t="str">
        <f t="shared" si="12182"/>
        <v>S</v>
      </c>
      <c r="Z107" s="290"/>
      <c r="AA107" s="272" t="str">
        <f t="shared" si="12183"/>
        <v>S</v>
      </c>
      <c r="AB107" s="290"/>
      <c r="AC107" s="291"/>
      <c r="AD107" s="272" t="str">
        <f t="shared" si="12185"/>
        <v>S</v>
      </c>
      <c r="AE107" s="290"/>
      <c r="AF107" s="272" t="str">
        <f t="shared" si="12186"/>
        <v>S</v>
      </c>
      <c r="AG107" s="290"/>
      <c r="AH107" s="272" t="str">
        <f t="shared" si="12187"/>
        <v>S</v>
      </c>
      <c r="AI107" s="290"/>
      <c r="AJ107" s="272" t="str">
        <f t="shared" si="12188"/>
        <v>S</v>
      </c>
      <c r="AK107" s="290">
        <f t="shared" si="12416"/>
        <v>0</v>
      </c>
      <c r="AL107" s="272" t="str">
        <f t="shared" si="12417"/>
        <v>T</v>
      </c>
      <c r="AM107" s="290">
        <f t="shared" si="12416"/>
        <v>0</v>
      </c>
      <c r="AN107" s="272" t="str">
        <f t="shared" si="12189"/>
        <v>S</v>
      </c>
      <c r="AO107" s="290">
        <f t="shared" si="12418"/>
        <v>0</v>
      </c>
      <c r="AP107" s="272" t="str">
        <f t="shared" si="12190"/>
        <v>S</v>
      </c>
      <c r="AQ107" s="290">
        <f t="shared" si="12419"/>
        <v>0</v>
      </c>
      <c r="AR107" s="272" t="str">
        <f t="shared" si="12191"/>
        <v>S</v>
      </c>
      <c r="AS107" s="290">
        <f t="shared" si="12420"/>
        <v>0</v>
      </c>
      <c r="AT107" s="272" t="str">
        <f t="shared" si="12192"/>
        <v>S</v>
      </c>
      <c r="AU107" s="290">
        <f t="shared" si="12421"/>
        <v>0</v>
      </c>
      <c r="AV107" s="272" t="str">
        <f t="shared" si="12193"/>
        <v>S</v>
      </c>
      <c r="AW107" s="290">
        <f t="shared" si="12422"/>
        <v>0</v>
      </c>
      <c r="AX107" s="272" t="str">
        <f t="shared" si="12194"/>
        <v>S</v>
      </c>
      <c r="AY107" s="290">
        <f t="shared" si="12423"/>
        <v>0</v>
      </c>
      <c r="AZ107" s="292"/>
      <c r="BA107" s="272" t="str">
        <f t="shared" si="12195"/>
        <v>S</v>
      </c>
      <c r="BB107" s="290">
        <f t="shared" si="11123"/>
        <v>0</v>
      </c>
      <c r="BC107" s="272" t="str">
        <f t="shared" si="12196"/>
        <v>S</v>
      </c>
      <c r="BD107" s="290">
        <f t="shared" si="11123"/>
        <v>0</v>
      </c>
      <c r="BE107" s="272" t="str">
        <f t="shared" si="12197"/>
        <v>S</v>
      </c>
      <c r="BF107" s="290">
        <f t="shared" si="11123"/>
        <v>0</v>
      </c>
      <c r="BG107" s="272" t="str">
        <f t="shared" si="12198"/>
        <v>S</v>
      </c>
      <c r="BH107" s="290">
        <f t="shared" si="11123"/>
        <v>0</v>
      </c>
      <c r="BI107" s="272" t="str">
        <f t="shared" si="11130"/>
        <v>T</v>
      </c>
      <c r="BJ107" s="290">
        <f t="shared" si="11123"/>
        <v>0</v>
      </c>
      <c r="BK107" s="272" t="str">
        <f t="shared" si="12199"/>
        <v>S</v>
      </c>
      <c r="BL107" s="290">
        <f t="shared" si="11133"/>
        <v>0</v>
      </c>
      <c r="BM107" s="272" t="str">
        <f t="shared" si="12200"/>
        <v>S</v>
      </c>
      <c r="BN107" s="290">
        <f t="shared" si="11135"/>
        <v>0</v>
      </c>
      <c r="BO107" s="272" t="str">
        <f t="shared" si="12201"/>
        <v>S</v>
      </c>
      <c r="BP107" s="290">
        <f t="shared" si="11137"/>
        <v>0</v>
      </c>
      <c r="BQ107" s="272" t="str">
        <f t="shared" si="12202"/>
        <v>S</v>
      </c>
      <c r="BR107" s="290">
        <f t="shared" si="11139"/>
        <v>0</v>
      </c>
      <c r="BS107" s="272" t="str">
        <f t="shared" si="12203"/>
        <v>S</v>
      </c>
      <c r="BT107" s="290">
        <f t="shared" si="11141"/>
        <v>0</v>
      </c>
      <c r="BU107" s="272" t="str">
        <f t="shared" si="12204"/>
        <v>S</v>
      </c>
      <c r="BV107" s="290">
        <f t="shared" si="11143"/>
        <v>0</v>
      </c>
      <c r="BW107" s="292"/>
      <c r="BX107" s="272" t="str">
        <f t="shared" si="12195"/>
        <v>S</v>
      </c>
      <c r="BY107" s="290">
        <v>6</v>
      </c>
      <c r="BZ107" s="272" t="str">
        <f t="shared" si="12196"/>
        <v>S</v>
      </c>
      <c r="CA107" s="290">
        <v>6</v>
      </c>
      <c r="CB107" s="272" t="str">
        <f t="shared" si="12197"/>
        <v>S</v>
      </c>
      <c r="CC107" s="290">
        <f t="shared" si="11144"/>
        <v>0</v>
      </c>
      <c r="CD107" s="272" t="str">
        <f t="shared" si="12198"/>
        <v>S</v>
      </c>
      <c r="CE107" s="290">
        <f t="shared" si="11144"/>
        <v>0</v>
      </c>
      <c r="CF107" s="272" t="str">
        <f t="shared" si="11151"/>
        <v>T</v>
      </c>
      <c r="CG107" s="290">
        <f t="shared" si="11144"/>
        <v>0</v>
      </c>
      <c r="CH107" s="272" t="str">
        <f t="shared" si="12199"/>
        <v>S</v>
      </c>
      <c r="CI107" s="290">
        <f t="shared" si="11154"/>
        <v>0</v>
      </c>
      <c r="CJ107" s="272" t="str">
        <f t="shared" si="12200"/>
        <v>S</v>
      </c>
      <c r="CK107" s="290">
        <f t="shared" si="11156"/>
        <v>0</v>
      </c>
      <c r="CL107" s="272" t="str">
        <f t="shared" si="12201"/>
        <v>S</v>
      </c>
      <c r="CM107" s="290">
        <f t="shared" si="11158"/>
        <v>0</v>
      </c>
      <c r="CN107" s="272" t="str">
        <f t="shared" si="12202"/>
        <v>S</v>
      </c>
      <c r="CO107" s="290">
        <f t="shared" si="11160"/>
        <v>0</v>
      </c>
      <c r="CP107" s="272" t="str">
        <f t="shared" si="12203"/>
        <v>S</v>
      </c>
      <c r="CQ107" s="290">
        <f t="shared" si="11162"/>
        <v>0</v>
      </c>
      <c r="CR107" s="272" t="str">
        <f t="shared" si="12204"/>
        <v>S</v>
      </c>
      <c r="CS107" s="290">
        <f t="shared" si="11164"/>
        <v>0</v>
      </c>
      <c r="CT107" s="292"/>
      <c r="CU107" s="272" t="str">
        <f t="shared" si="12195"/>
        <v>S</v>
      </c>
      <c r="CV107" s="290">
        <f t="shared" si="11165"/>
        <v>6</v>
      </c>
      <c r="CW107" s="272" t="str">
        <f t="shared" si="12196"/>
        <v>S</v>
      </c>
      <c r="CX107" s="290">
        <f t="shared" si="11165"/>
        <v>6</v>
      </c>
      <c r="CY107" s="272" t="str">
        <f t="shared" si="12197"/>
        <v>S</v>
      </c>
      <c r="CZ107" s="290">
        <f t="shared" si="11165"/>
        <v>0</v>
      </c>
      <c r="DA107" s="272" t="str">
        <f t="shared" si="12198"/>
        <v>S</v>
      </c>
      <c r="DB107" s="290">
        <f t="shared" si="11165"/>
        <v>0</v>
      </c>
      <c r="DC107" s="272" t="str">
        <f t="shared" si="11172"/>
        <v>T</v>
      </c>
      <c r="DD107" s="290">
        <f t="shared" si="11165"/>
        <v>0</v>
      </c>
      <c r="DE107" s="272" t="str">
        <f t="shared" si="12199"/>
        <v>S</v>
      </c>
      <c r="DF107" s="290">
        <f t="shared" si="11175"/>
        <v>0</v>
      </c>
      <c r="DG107" s="272" t="str">
        <f t="shared" si="12200"/>
        <v>S</v>
      </c>
      <c r="DH107" s="290">
        <f t="shared" si="11177"/>
        <v>0</v>
      </c>
      <c r="DI107" s="272" t="str">
        <f t="shared" si="12201"/>
        <v>S</v>
      </c>
      <c r="DJ107" s="290">
        <f t="shared" si="11179"/>
        <v>0</v>
      </c>
      <c r="DK107" s="272" t="str">
        <f t="shared" si="12202"/>
        <v>S</v>
      </c>
      <c r="DL107" s="290">
        <f t="shared" si="11181"/>
        <v>0</v>
      </c>
      <c r="DM107" s="272" t="str">
        <f t="shared" si="12203"/>
        <v>S</v>
      </c>
      <c r="DN107" s="290">
        <f t="shared" si="11183"/>
        <v>0</v>
      </c>
      <c r="DO107" s="272" t="str">
        <f t="shared" si="12204"/>
        <v>S</v>
      </c>
      <c r="DP107" s="290">
        <f t="shared" si="11185"/>
        <v>0</v>
      </c>
      <c r="DQ107" s="292"/>
      <c r="DR107" s="272" t="str">
        <f t="shared" si="12208"/>
        <v>S</v>
      </c>
      <c r="DS107" s="290">
        <f t="shared" si="11186"/>
        <v>6</v>
      </c>
      <c r="DT107" s="272" t="str">
        <f t="shared" si="12209"/>
        <v>S</v>
      </c>
      <c r="DU107" s="290">
        <f t="shared" si="11186"/>
        <v>6</v>
      </c>
      <c r="DV107" s="272" t="str">
        <f t="shared" si="12210"/>
        <v>S</v>
      </c>
      <c r="DW107" s="290">
        <f t="shared" si="11186"/>
        <v>0</v>
      </c>
      <c r="DX107" s="272" t="str">
        <f t="shared" si="12211"/>
        <v>S</v>
      </c>
      <c r="DY107" s="290">
        <f t="shared" si="11186"/>
        <v>0</v>
      </c>
      <c r="DZ107" s="272" t="str">
        <f t="shared" si="11193"/>
        <v>T</v>
      </c>
      <c r="EA107" s="290">
        <f t="shared" si="11186"/>
        <v>0</v>
      </c>
      <c r="EB107" s="272" t="str">
        <f t="shared" si="12212"/>
        <v>S</v>
      </c>
      <c r="EC107" s="290">
        <f t="shared" si="11196"/>
        <v>0</v>
      </c>
      <c r="ED107" s="272" t="str">
        <f t="shared" si="12213"/>
        <v>S</v>
      </c>
      <c r="EE107" s="290">
        <f t="shared" si="11198"/>
        <v>0</v>
      </c>
      <c r="EF107" s="272" t="str">
        <f t="shared" si="12214"/>
        <v>S</v>
      </c>
      <c r="EG107" s="290">
        <f t="shared" si="11200"/>
        <v>0</v>
      </c>
      <c r="EH107" s="272" t="str">
        <f t="shared" si="12215"/>
        <v>S</v>
      </c>
      <c r="EI107" s="290">
        <f t="shared" si="11202"/>
        <v>0</v>
      </c>
      <c r="EJ107" s="272" t="str">
        <f t="shared" si="12216"/>
        <v>S</v>
      </c>
      <c r="EK107" s="290">
        <f t="shared" si="11204"/>
        <v>0</v>
      </c>
      <c r="EL107" s="272" t="str">
        <f t="shared" si="12217"/>
        <v>S</v>
      </c>
      <c r="EM107" s="290">
        <f t="shared" si="11206"/>
        <v>0</v>
      </c>
      <c r="EN107" s="292"/>
      <c r="EO107" s="272" t="str">
        <f t="shared" si="12208"/>
        <v>S</v>
      </c>
      <c r="EP107" s="290">
        <f t="shared" si="11207"/>
        <v>6</v>
      </c>
      <c r="EQ107" s="272" t="str">
        <f t="shared" si="12209"/>
        <v>S</v>
      </c>
      <c r="ER107" s="290">
        <f t="shared" si="11207"/>
        <v>6</v>
      </c>
      <c r="ES107" s="272" t="str">
        <f t="shared" si="12210"/>
        <v>S</v>
      </c>
      <c r="ET107" s="290">
        <f t="shared" si="11207"/>
        <v>0</v>
      </c>
      <c r="EU107" s="272" t="str">
        <f t="shared" si="12211"/>
        <v>S</v>
      </c>
      <c r="EV107" s="290">
        <f t="shared" si="11207"/>
        <v>0</v>
      </c>
      <c r="EW107" s="272" t="str">
        <f t="shared" si="11214"/>
        <v>T</v>
      </c>
      <c r="EX107" s="290">
        <f t="shared" si="11207"/>
        <v>0</v>
      </c>
      <c r="EY107" s="272" t="str">
        <f t="shared" si="12212"/>
        <v>S</v>
      </c>
      <c r="EZ107" s="290">
        <f t="shared" si="11217"/>
        <v>0</v>
      </c>
      <c r="FA107" s="272" t="str">
        <f t="shared" si="12213"/>
        <v>S</v>
      </c>
      <c r="FB107" s="290">
        <f t="shared" si="11219"/>
        <v>0</v>
      </c>
      <c r="FC107" s="272" t="str">
        <f t="shared" si="12214"/>
        <v>S</v>
      </c>
      <c r="FD107" s="290">
        <f t="shared" si="11221"/>
        <v>0</v>
      </c>
      <c r="FE107" s="272" t="str">
        <f t="shared" si="12215"/>
        <v>S</v>
      </c>
      <c r="FF107" s="290">
        <f t="shared" si="11223"/>
        <v>0</v>
      </c>
      <c r="FG107" s="272" t="str">
        <f t="shared" si="12216"/>
        <v>S</v>
      </c>
      <c r="FH107" s="290">
        <f t="shared" si="11225"/>
        <v>0</v>
      </c>
      <c r="FI107" s="272" t="str">
        <f t="shared" si="12217"/>
        <v>S</v>
      </c>
      <c r="FJ107" s="290">
        <f t="shared" si="11227"/>
        <v>0</v>
      </c>
      <c r="FK107" s="292"/>
      <c r="FL107" s="272" t="str">
        <f t="shared" si="12208"/>
        <v>S</v>
      </c>
      <c r="FM107" s="290">
        <f t="shared" si="11228"/>
        <v>6</v>
      </c>
      <c r="FN107" s="272" t="str">
        <f t="shared" si="12209"/>
        <v>S</v>
      </c>
      <c r="FO107" s="290">
        <f t="shared" si="11228"/>
        <v>6</v>
      </c>
      <c r="FP107" s="272" t="str">
        <f t="shared" si="12210"/>
        <v>S</v>
      </c>
      <c r="FQ107" s="290">
        <f t="shared" si="11228"/>
        <v>0</v>
      </c>
      <c r="FR107" s="272" t="str">
        <f t="shared" si="12211"/>
        <v>S</v>
      </c>
      <c r="FS107" s="290">
        <f t="shared" si="11228"/>
        <v>0</v>
      </c>
      <c r="FT107" s="272" t="str">
        <f t="shared" si="11235"/>
        <v>T</v>
      </c>
      <c r="FU107" s="290">
        <f t="shared" si="11228"/>
        <v>0</v>
      </c>
      <c r="FV107" s="272" t="str">
        <f t="shared" si="12212"/>
        <v>S</v>
      </c>
      <c r="FW107" s="290">
        <f t="shared" si="11238"/>
        <v>0</v>
      </c>
      <c r="FX107" s="272" t="str">
        <f t="shared" si="12213"/>
        <v>S</v>
      </c>
      <c r="FY107" s="290">
        <f t="shared" si="11240"/>
        <v>0</v>
      </c>
      <c r="FZ107" s="272" t="str">
        <f t="shared" si="12214"/>
        <v>S</v>
      </c>
      <c r="GA107" s="290">
        <f t="shared" si="11242"/>
        <v>0</v>
      </c>
      <c r="GB107" s="272" t="str">
        <f t="shared" si="12215"/>
        <v>S</v>
      </c>
      <c r="GC107" s="290">
        <f t="shared" si="11244"/>
        <v>0</v>
      </c>
      <c r="GD107" s="272" t="str">
        <f t="shared" si="12216"/>
        <v>S</v>
      </c>
      <c r="GE107" s="290">
        <f t="shared" si="11246"/>
        <v>0</v>
      </c>
      <c r="GF107" s="272" t="str">
        <f t="shared" si="12217"/>
        <v>S</v>
      </c>
      <c r="GG107" s="290">
        <f t="shared" si="11248"/>
        <v>0</v>
      </c>
      <c r="GH107" s="292"/>
      <c r="GI107" s="272" t="str">
        <f t="shared" si="12221"/>
        <v>S</v>
      </c>
      <c r="GJ107" s="290">
        <f t="shared" si="11249"/>
        <v>6</v>
      </c>
      <c r="GK107" s="272" t="str">
        <f t="shared" si="12222"/>
        <v>S</v>
      </c>
      <c r="GL107" s="290">
        <f t="shared" si="11249"/>
        <v>6</v>
      </c>
      <c r="GM107" s="272" t="str">
        <f t="shared" si="12223"/>
        <v>S</v>
      </c>
      <c r="GN107" s="290">
        <f t="shared" si="11249"/>
        <v>0</v>
      </c>
      <c r="GO107" s="272" t="str">
        <f t="shared" si="12224"/>
        <v>S</v>
      </c>
      <c r="GP107" s="290">
        <f t="shared" si="11249"/>
        <v>0</v>
      </c>
      <c r="GQ107" s="272" t="str">
        <f t="shared" si="11256"/>
        <v>T</v>
      </c>
      <c r="GR107" s="290">
        <f t="shared" si="11249"/>
        <v>0</v>
      </c>
      <c r="GS107" s="272" t="str">
        <f t="shared" si="12225"/>
        <v>S</v>
      </c>
      <c r="GT107" s="290">
        <f t="shared" si="11259"/>
        <v>0</v>
      </c>
      <c r="GU107" s="272" t="str">
        <f t="shared" si="12226"/>
        <v>S</v>
      </c>
      <c r="GV107" s="290">
        <f t="shared" si="11261"/>
        <v>0</v>
      </c>
      <c r="GW107" s="272" t="str">
        <f t="shared" si="12227"/>
        <v>S</v>
      </c>
      <c r="GX107" s="290">
        <f t="shared" si="11263"/>
        <v>0</v>
      </c>
      <c r="GY107" s="272" t="str">
        <f t="shared" si="12228"/>
        <v>S</v>
      </c>
      <c r="GZ107" s="290">
        <f t="shared" si="11265"/>
        <v>0</v>
      </c>
      <c r="HA107" s="272" t="str">
        <f t="shared" si="12229"/>
        <v>S</v>
      </c>
      <c r="HB107" s="290">
        <f t="shared" si="11267"/>
        <v>0</v>
      </c>
      <c r="HC107" s="272" t="str">
        <f t="shared" si="12230"/>
        <v>S</v>
      </c>
      <c r="HD107" s="290">
        <f t="shared" si="11269"/>
        <v>0</v>
      </c>
      <c r="HE107" s="292"/>
      <c r="HF107" s="272" t="str">
        <f t="shared" si="12221"/>
        <v>S</v>
      </c>
      <c r="HG107" s="290">
        <f t="shared" si="11270"/>
        <v>6</v>
      </c>
      <c r="HH107" s="272" t="str">
        <f t="shared" si="12222"/>
        <v>S</v>
      </c>
      <c r="HI107" s="290">
        <f t="shared" si="11270"/>
        <v>6</v>
      </c>
      <c r="HJ107" s="272" t="str">
        <f t="shared" si="12223"/>
        <v>S</v>
      </c>
      <c r="HK107" s="290">
        <f t="shared" si="11270"/>
        <v>0</v>
      </c>
      <c r="HL107" s="272" t="str">
        <f t="shared" si="12224"/>
        <v>S</v>
      </c>
      <c r="HM107" s="290">
        <f t="shared" si="11270"/>
        <v>0</v>
      </c>
      <c r="HN107" s="272" t="str">
        <f t="shared" si="11277"/>
        <v>T</v>
      </c>
      <c r="HO107" s="290">
        <f t="shared" si="11270"/>
        <v>0</v>
      </c>
      <c r="HP107" s="272" t="str">
        <f t="shared" si="12225"/>
        <v>S</v>
      </c>
      <c r="HQ107" s="290">
        <f t="shared" si="11280"/>
        <v>0</v>
      </c>
      <c r="HR107" s="272" t="str">
        <f t="shared" si="12226"/>
        <v>S</v>
      </c>
      <c r="HS107" s="290">
        <f t="shared" si="11282"/>
        <v>0</v>
      </c>
      <c r="HT107" s="272" t="str">
        <f t="shared" si="12227"/>
        <v>S</v>
      </c>
      <c r="HU107" s="290">
        <f t="shared" si="11284"/>
        <v>0</v>
      </c>
      <c r="HV107" s="272" t="str">
        <f t="shared" si="12228"/>
        <v>S</v>
      </c>
      <c r="HW107" s="290">
        <f t="shared" si="11286"/>
        <v>0</v>
      </c>
      <c r="HX107" s="272" t="str">
        <f t="shared" si="12229"/>
        <v>S</v>
      </c>
      <c r="HY107" s="290">
        <f t="shared" si="11288"/>
        <v>0</v>
      </c>
      <c r="HZ107" s="272" t="str">
        <f t="shared" si="12230"/>
        <v>S</v>
      </c>
      <c r="IA107" s="290">
        <f t="shared" si="11290"/>
        <v>0</v>
      </c>
      <c r="IB107" s="292"/>
      <c r="IC107" s="272" t="str">
        <f t="shared" si="12221"/>
        <v>S</v>
      </c>
      <c r="ID107" s="290">
        <f t="shared" si="11291"/>
        <v>6</v>
      </c>
      <c r="IE107" s="272" t="str">
        <f t="shared" si="12222"/>
        <v>S</v>
      </c>
      <c r="IF107" s="290">
        <f t="shared" si="11291"/>
        <v>6</v>
      </c>
      <c r="IG107" s="272" t="str">
        <f t="shared" si="12223"/>
        <v>S</v>
      </c>
      <c r="IH107" s="290">
        <f t="shared" si="11291"/>
        <v>0</v>
      </c>
      <c r="II107" s="272" t="str">
        <f t="shared" si="12224"/>
        <v>S</v>
      </c>
      <c r="IJ107" s="290">
        <f t="shared" si="11291"/>
        <v>0</v>
      </c>
      <c r="IK107" s="272" t="str">
        <f t="shared" si="11298"/>
        <v>T</v>
      </c>
      <c r="IL107" s="290">
        <f t="shared" si="11291"/>
        <v>0</v>
      </c>
      <c r="IM107" s="272" t="str">
        <f t="shared" si="12225"/>
        <v>S</v>
      </c>
      <c r="IN107" s="290">
        <f t="shared" si="11301"/>
        <v>0</v>
      </c>
      <c r="IO107" s="272" t="str">
        <f t="shared" si="12226"/>
        <v>S</v>
      </c>
      <c r="IP107" s="290">
        <f t="shared" si="11303"/>
        <v>0</v>
      </c>
      <c r="IQ107" s="272" t="str">
        <f t="shared" si="12227"/>
        <v>S</v>
      </c>
      <c r="IR107" s="290">
        <f t="shared" si="11305"/>
        <v>0</v>
      </c>
      <c r="IS107" s="272" t="str">
        <f t="shared" si="12228"/>
        <v>S</v>
      </c>
      <c r="IT107" s="290">
        <f t="shared" si="11307"/>
        <v>0</v>
      </c>
      <c r="IU107" s="272" t="str">
        <f t="shared" si="12229"/>
        <v>S</v>
      </c>
      <c r="IV107" s="290">
        <f t="shared" si="11309"/>
        <v>0</v>
      </c>
      <c r="IW107" s="272" t="str">
        <f t="shared" si="12230"/>
        <v>S</v>
      </c>
      <c r="IX107" s="290">
        <f t="shared" si="11311"/>
        <v>0</v>
      </c>
      <c r="IY107" s="292"/>
      <c r="IZ107" s="272" t="str">
        <f t="shared" si="12234"/>
        <v>S</v>
      </c>
      <c r="JA107" s="290">
        <f t="shared" si="11312"/>
        <v>6</v>
      </c>
      <c r="JB107" s="272" t="str">
        <f t="shared" si="12235"/>
        <v>S</v>
      </c>
      <c r="JC107" s="290">
        <f t="shared" si="11312"/>
        <v>6</v>
      </c>
      <c r="JD107" s="272" t="str">
        <f t="shared" si="12236"/>
        <v>S</v>
      </c>
      <c r="JE107" s="290">
        <f t="shared" si="11312"/>
        <v>0</v>
      </c>
      <c r="JF107" s="272" t="str">
        <f t="shared" si="12237"/>
        <v>S</v>
      </c>
      <c r="JG107" s="290">
        <f t="shared" si="11312"/>
        <v>0</v>
      </c>
      <c r="JH107" s="272" t="str">
        <f t="shared" si="11319"/>
        <v>T</v>
      </c>
      <c r="JI107" s="290">
        <f t="shared" si="11312"/>
        <v>0</v>
      </c>
      <c r="JJ107" s="272" t="str">
        <f t="shared" si="12238"/>
        <v>S</v>
      </c>
      <c r="JK107" s="290">
        <f t="shared" si="11322"/>
        <v>0</v>
      </c>
      <c r="JL107" s="272" t="str">
        <f t="shared" si="12239"/>
        <v>S</v>
      </c>
      <c r="JM107" s="290">
        <f t="shared" si="11324"/>
        <v>0</v>
      </c>
      <c r="JN107" s="272" t="str">
        <f t="shared" si="12240"/>
        <v>S</v>
      </c>
      <c r="JO107" s="290">
        <f t="shared" si="11326"/>
        <v>0</v>
      </c>
      <c r="JP107" s="272" t="str">
        <f t="shared" si="12241"/>
        <v>S</v>
      </c>
      <c r="JQ107" s="290">
        <f t="shared" si="11328"/>
        <v>0</v>
      </c>
      <c r="JR107" s="272" t="str">
        <f t="shared" si="12242"/>
        <v>S</v>
      </c>
      <c r="JS107" s="290">
        <f t="shared" si="11330"/>
        <v>0</v>
      </c>
      <c r="JT107" s="272" t="str">
        <f t="shared" si="12243"/>
        <v>S</v>
      </c>
      <c r="JU107" s="290">
        <f t="shared" si="11332"/>
        <v>0</v>
      </c>
      <c r="JV107" s="292"/>
      <c r="JW107" s="272" t="str">
        <f t="shared" si="12234"/>
        <v>S</v>
      </c>
      <c r="JX107" s="290">
        <f t="shared" si="11333"/>
        <v>6</v>
      </c>
      <c r="JY107" s="272" t="str">
        <f t="shared" si="12235"/>
        <v>S</v>
      </c>
      <c r="JZ107" s="290">
        <f t="shared" si="11333"/>
        <v>6</v>
      </c>
      <c r="KA107" s="272" t="str">
        <f t="shared" si="12236"/>
        <v>S</v>
      </c>
      <c r="KB107" s="290">
        <f t="shared" si="11333"/>
        <v>0</v>
      </c>
      <c r="KC107" s="272" t="str">
        <f t="shared" si="12237"/>
        <v>S</v>
      </c>
      <c r="KD107" s="290">
        <f t="shared" si="11333"/>
        <v>0</v>
      </c>
      <c r="KE107" s="272" t="str">
        <f t="shared" si="11340"/>
        <v>T</v>
      </c>
      <c r="KF107" s="290">
        <f t="shared" si="11333"/>
        <v>0</v>
      </c>
      <c r="KG107" s="272" t="str">
        <f t="shared" si="12238"/>
        <v>S</v>
      </c>
      <c r="KH107" s="290">
        <f t="shared" si="11343"/>
        <v>0</v>
      </c>
      <c r="KI107" s="272" t="str">
        <f t="shared" si="12239"/>
        <v>S</v>
      </c>
      <c r="KJ107" s="290">
        <f t="shared" si="11345"/>
        <v>0</v>
      </c>
      <c r="KK107" s="272" t="str">
        <f t="shared" si="12240"/>
        <v>S</v>
      </c>
      <c r="KL107" s="290">
        <f t="shared" si="11347"/>
        <v>0</v>
      </c>
      <c r="KM107" s="272" t="str">
        <f t="shared" si="12241"/>
        <v>S</v>
      </c>
      <c r="KN107" s="290">
        <f t="shared" si="11349"/>
        <v>0</v>
      </c>
      <c r="KO107" s="272" t="str">
        <f t="shared" si="12242"/>
        <v>S</v>
      </c>
      <c r="KP107" s="290">
        <f t="shared" si="11351"/>
        <v>0</v>
      </c>
      <c r="KQ107" s="272" t="str">
        <f t="shared" si="12243"/>
        <v>S</v>
      </c>
      <c r="KR107" s="290">
        <f t="shared" si="11353"/>
        <v>0</v>
      </c>
      <c r="KS107" s="292"/>
      <c r="KT107" s="272" t="str">
        <f t="shared" si="12234"/>
        <v>S</v>
      </c>
      <c r="KU107" s="290">
        <f t="shared" si="11354"/>
        <v>6</v>
      </c>
      <c r="KV107" s="272" t="str">
        <f t="shared" si="12235"/>
        <v>S</v>
      </c>
      <c r="KW107" s="290">
        <f t="shared" si="11354"/>
        <v>6</v>
      </c>
      <c r="KX107" s="272" t="str">
        <f t="shared" si="12236"/>
        <v>S</v>
      </c>
      <c r="KY107" s="290">
        <f t="shared" si="11354"/>
        <v>0</v>
      </c>
      <c r="KZ107" s="272" t="str">
        <f t="shared" si="12237"/>
        <v>S</v>
      </c>
      <c r="LA107" s="290">
        <f t="shared" si="11354"/>
        <v>0</v>
      </c>
      <c r="LB107" s="272" t="str">
        <f t="shared" si="11361"/>
        <v>T</v>
      </c>
      <c r="LC107" s="290">
        <f t="shared" si="11354"/>
        <v>0</v>
      </c>
      <c r="LD107" s="272" t="str">
        <f t="shared" si="12238"/>
        <v>S</v>
      </c>
      <c r="LE107" s="290">
        <f t="shared" si="11364"/>
        <v>0</v>
      </c>
      <c r="LF107" s="272" t="str">
        <f t="shared" si="12239"/>
        <v>S</v>
      </c>
      <c r="LG107" s="290">
        <f t="shared" si="11366"/>
        <v>0</v>
      </c>
      <c r="LH107" s="272" t="str">
        <f t="shared" si="12240"/>
        <v>S</v>
      </c>
      <c r="LI107" s="290">
        <f t="shared" si="11368"/>
        <v>0</v>
      </c>
      <c r="LJ107" s="272" t="str">
        <f t="shared" si="12241"/>
        <v>S</v>
      </c>
      <c r="LK107" s="290">
        <f t="shared" si="11370"/>
        <v>0</v>
      </c>
      <c r="LL107" s="272" t="str">
        <f t="shared" si="12242"/>
        <v>S</v>
      </c>
      <c r="LM107" s="290">
        <f t="shared" si="11372"/>
        <v>0</v>
      </c>
      <c r="LN107" s="272" t="str">
        <f t="shared" si="12243"/>
        <v>S</v>
      </c>
      <c r="LO107" s="290">
        <f t="shared" si="11374"/>
        <v>0</v>
      </c>
      <c r="LP107" s="292"/>
      <c r="LQ107" s="272" t="str">
        <f t="shared" si="12247"/>
        <v>S</v>
      </c>
      <c r="LR107" s="290">
        <f t="shared" si="11375"/>
        <v>6</v>
      </c>
      <c r="LS107" s="272" t="str">
        <f t="shared" si="12248"/>
        <v>S</v>
      </c>
      <c r="LT107" s="290">
        <f t="shared" si="11375"/>
        <v>6</v>
      </c>
      <c r="LU107" s="272" t="str">
        <f t="shared" si="12249"/>
        <v>S</v>
      </c>
      <c r="LV107" s="290">
        <f t="shared" si="11375"/>
        <v>0</v>
      </c>
      <c r="LW107" s="272" t="str">
        <f t="shared" si="12250"/>
        <v>S</v>
      </c>
      <c r="LX107" s="290">
        <f t="shared" si="11375"/>
        <v>0</v>
      </c>
      <c r="LY107" s="272" t="str">
        <f t="shared" si="11382"/>
        <v>T</v>
      </c>
      <c r="LZ107" s="290">
        <f t="shared" si="11375"/>
        <v>0</v>
      </c>
      <c r="MA107" s="272" t="str">
        <f t="shared" si="12251"/>
        <v>S</v>
      </c>
      <c r="MB107" s="290">
        <f t="shared" si="11385"/>
        <v>0</v>
      </c>
      <c r="MC107" s="272" t="str">
        <f t="shared" si="12252"/>
        <v>S</v>
      </c>
      <c r="MD107" s="290">
        <f t="shared" si="11387"/>
        <v>0</v>
      </c>
      <c r="ME107" s="272" t="str">
        <f t="shared" si="12253"/>
        <v>S</v>
      </c>
      <c r="MF107" s="290">
        <f t="shared" si="11389"/>
        <v>0</v>
      </c>
      <c r="MG107" s="272" t="str">
        <f t="shared" si="12254"/>
        <v>S</v>
      </c>
      <c r="MH107" s="290">
        <f t="shared" si="11391"/>
        <v>0</v>
      </c>
      <c r="MI107" s="272" t="str">
        <f t="shared" si="12255"/>
        <v>S</v>
      </c>
      <c r="MJ107" s="290">
        <f t="shared" si="11393"/>
        <v>0</v>
      </c>
      <c r="MK107" s="272" t="str">
        <f t="shared" si="12256"/>
        <v>S</v>
      </c>
      <c r="ML107" s="290">
        <f t="shared" si="11395"/>
        <v>0</v>
      </c>
      <c r="MM107" s="292"/>
      <c r="MN107" s="272" t="str">
        <f t="shared" si="12247"/>
        <v>S</v>
      </c>
      <c r="MO107" s="290">
        <f t="shared" si="11396"/>
        <v>6</v>
      </c>
      <c r="MP107" s="272" t="str">
        <f t="shared" si="12248"/>
        <v>S</v>
      </c>
      <c r="MQ107" s="290">
        <f t="shared" si="11396"/>
        <v>6</v>
      </c>
      <c r="MR107" s="272" t="str">
        <f t="shared" si="12249"/>
        <v>S</v>
      </c>
      <c r="MS107" s="290">
        <f t="shared" si="11396"/>
        <v>0</v>
      </c>
      <c r="MT107" s="272" t="str">
        <f t="shared" si="12250"/>
        <v>S</v>
      </c>
      <c r="MU107" s="290">
        <f t="shared" si="11396"/>
        <v>0</v>
      </c>
      <c r="MV107" s="272" t="str">
        <f t="shared" si="11403"/>
        <v>T</v>
      </c>
      <c r="MW107" s="290">
        <f t="shared" si="11396"/>
        <v>0</v>
      </c>
      <c r="MX107" s="272" t="str">
        <f t="shared" si="12251"/>
        <v>S</v>
      </c>
      <c r="MY107" s="290">
        <f t="shared" si="11406"/>
        <v>0</v>
      </c>
      <c r="MZ107" s="272" t="str">
        <f t="shared" si="12252"/>
        <v>S</v>
      </c>
      <c r="NA107" s="290">
        <f t="shared" si="11408"/>
        <v>0</v>
      </c>
      <c r="NB107" s="272" t="str">
        <f t="shared" si="12253"/>
        <v>S</v>
      </c>
      <c r="NC107" s="290">
        <f t="shared" si="11410"/>
        <v>0</v>
      </c>
      <c r="ND107" s="272" t="str">
        <f t="shared" si="12254"/>
        <v>S</v>
      </c>
      <c r="NE107" s="290">
        <f t="shared" si="11412"/>
        <v>0</v>
      </c>
      <c r="NF107" s="272" t="str">
        <f t="shared" si="12255"/>
        <v>S</v>
      </c>
      <c r="NG107" s="290">
        <f t="shared" si="11414"/>
        <v>0</v>
      </c>
      <c r="NH107" s="272" t="str">
        <f t="shared" si="12256"/>
        <v>S</v>
      </c>
      <c r="NI107" s="290">
        <f t="shared" si="11416"/>
        <v>0</v>
      </c>
      <c r="NJ107" s="292"/>
      <c r="NK107" s="272" t="str">
        <f t="shared" si="12247"/>
        <v>S</v>
      </c>
      <c r="NL107" s="290">
        <f t="shared" si="11417"/>
        <v>6</v>
      </c>
      <c r="NM107" s="272" t="str">
        <f t="shared" si="12248"/>
        <v>S</v>
      </c>
      <c r="NN107" s="290">
        <f t="shared" si="11417"/>
        <v>6</v>
      </c>
      <c r="NO107" s="272" t="str">
        <f t="shared" si="12249"/>
        <v>S</v>
      </c>
      <c r="NP107" s="290">
        <f t="shared" si="11417"/>
        <v>0</v>
      </c>
      <c r="NQ107" s="272" t="str">
        <f t="shared" si="12250"/>
        <v>S</v>
      </c>
      <c r="NR107" s="290">
        <f t="shared" si="11417"/>
        <v>0</v>
      </c>
      <c r="NS107" s="272" t="str">
        <f t="shared" si="11424"/>
        <v>T</v>
      </c>
      <c r="NT107" s="290">
        <f t="shared" si="11417"/>
        <v>0</v>
      </c>
      <c r="NU107" s="272" t="str">
        <f t="shared" si="12251"/>
        <v>S</v>
      </c>
      <c r="NV107" s="290">
        <f t="shared" si="11427"/>
        <v>0</v>
      </c>
      <c r="NW107" s="272" t="str">
        <f t="shared" si="12252"/>
        <v>S</v>
      </c>
      <c r="NX107" s="290">
        <f t="shared" si="11429"/>
        <v>0</v>
      </c>
      <c r="NY107" s="272" t="str">
        <f t="shared" si="12253"/>
        <v>S</v>
      </c>
      <c r="NZ107" s="290">
        <f t="shared" si="11431"/>
        <v>0</v>
      </c>
      <c r="OA107" s="272" t="str">
        <f t="shared" si="12254"/>
        <v>S</v>
      </c>
      <c r="OB107" s="290">
        <f t="shared" si="11433"/>
        <v>0</v>
      </c>
      <c r="OC107" s="272" t="str">
        <f t="shared" si="12255"/>
        <v>S</v>
      </c>
      <c r="OD107" s="290">
        <f t="shared" si="11435"/>
        <v>0</v>
      </c>
      <c r="OE107" s="272" t="str">
        <f t="shared" si="12256"/>
        <v>S</v>
      </c>
      <c r="OF107" s="290">
        <f t="shared" si="11437"/>
        <v>0</v>
      </c>
      <c r="OG107" s="292"/>
      <c r="OH107" s="272" t="str">
        <f t="shared" si="12260"/>
        <v>S</v>
      </c>
      <c r="OI107" s="290">
        <f t="shared" si="11438"/>
        <v>6</v>
      </c>
      <c r="OJ107" s="272" t="str">
        <f t="shared" si="12261"/>
        <v>S</v>
      </c>
      <c r="OK107" s="290">
        <f t="shared" si="11438"/>
        <v>6</v>
      </c>
      <c r="OL107" s="272" t="str">
        <f t="shared" si="12262"/>
        <v>S</v>
      </c>
      <c r="OM107" s="290">
        <f t="shared" si="11438"/>
        <v>0</v>
      </c>
      <c r="ON107" s="272" t="str">
        <f t="shared" si="12263"/>
        <v>S</v>
      </c>
      <c r="OO107" s="290">
        <f t="shared" si="11438"/>
        <v>0</v>
      </c>
      <c r="OP107" s="272" t="str">
        <f t="shared" si="11445"/>
        <v>T</v>
      </c>
      <c r="OQ107" s="290">
        <f t="shared" si="11438"/>
        <v>0</v>
      </c>
      <c r="OR107" s="272" t="str">
        <f t="shared" si="12264"/>
        <v>S</v>
      </c>
      <c r="OS107" s="290">
        <f t="shared" si="11448"/>
        <v>0</v>
      </c>
      <c r="OT107" s="272" t="str">
        <f t="shared" si="12265"/>
        <v>S</v>
      </c>
      <c r="OU107" s="290">
        <f t="shared" si="11450"/>
        <v>0</v>
      </c>
      <c r="OV107" s="272" t="str">
        <f t="shared" si="12266"/>
        <v>S</v>
      </c>
      <c r="OW107" s="290">
        <f t="shared" si="11452"/>
        <v>0</v>
      </c>
      <c r="OX107" s="272" t="str">
        <f t="shared" si="12267"/>
        <v>S</v>
      </c>
      <c r="OY107" s="290">
        <f t="shared" si="11454"/>
        <v>0</v>
      </c>
      <c r="OZ107" s="272" t="str">
        <f t="shared" si="12268"/>
        <v>S</v>
      </c>
      <c r="PA107" s="290">
        <f t="shared" si="11456"/>
        <v>0</v>
      </c>
      <c r="PB107" s="272" t="str">
        <f t="shared" si="12269"/>
        <v>S</v>
      </c>
      <c r="PC107" s="290">
        <f t="shared" si="11458"/>
        <v>0</v>
      </c>
      <c r="PD107" s="292"/>
      <c r="PE107" s="272" t="str">
        <f t="shared" si="12260"/>
        <v>S</v>
      </c>
      <c r="PF107" s="290">
        <f t="shared" si="11459"/>
        <v>6</v>
      </c>
      <c r="PG107" s="272" t="str">
        <f t="shared" si="12261"/>
        <v>S</v>
      </c>
      <c r="PH107" s="290">
        <f t="shared" si="11459"/>
        <v>6</v>
      </c>
      <c r="PI107" s="272" t="str">
        <f t="shared" si="12262"/>
        <v>S</v>
      </c>
      <c r="PJ107" s="290">
        <f t="shared" si="11459"/>
        <v>0</v>
      </c>
      <c r="PK107" s="272" t="str">
        <f t="shared" si="12263"/>
        <v>S</v>
      </c>
      <c r="PL107" s="290">
        <f t="shared" si="11459"/>
        <v>0</v>
      </c>
      <c r="PM107" s="272" t="str">
        <f t="shared" si="11466"/>
        <v>T</v>
      </c>
      <c r="PN107" s="290">
        <f t="shared" si="11459"/>
        <v>0</v>
      </c>
      <c r="PO107" s="272" t="str">
        <f t="shared" si="12264"/>
        <v>S</v>
      </c>
      <c r="PP107" s="290">
        <f t="shared" si="11469"/>
        <v>0</v>
      </c>
      <c r="PQ107" s="272" t="str">
        <f t="shared" si="12265"/>
        <v>S</v>
      </c>
      <c r="PR107" s="290">
        <f t="shared" si="11471"/>
        <v>0</v>
      </c>
      <c r="PS107" s="272" t="str">
        <f t="shared" si="12266"/>
        <v>S</v>
      </c>
      <c r="PT107" s="290">
        <f t="shared" si="11473"/>
        <v>0</v>
      </c>
      <c r="PU107" s="272" t="str">
        <f t="shared" si="12267"/>
        <v>S</v>
      </c>
      <c r="PV107" s="290">
        <f t="shared" si="11475"/>
        <v>0</v>
      </c>
      <c r="PW107" s="272" t="str">
        <f t="shared" si="12268"/>
        <v>S</v>
      </c>
      <c r="PX107" s="290">
        <f t="shared" si="11477"/>
        <v>0</v>
      </c>
      <c r="PY107" s="272" t="str">
        <f t="shared" si="12269"/>
        <v>S</v>
      </c>
      <c r="PZ107" s="290">
        <f t="shared" si="11479"/>
        <v>0</v>
      </c>
      <c r="QA107" s="292"/>
      <c r="QB107" s="272" t="str">
        <f t="shared" si="12260"/>
        <v>S</v>
      </c>
      <c r="QC107" s="290">
        <f t="shared" si="11480"/>
        <v>6</v>
      </c>
      <c r="QD107" s="272" t="str">
        <f t="shared" si="12261"/>
        <v>S</v>
      </c>
      <c r="QE107" s="290">
        <f t="shared" si="11480"/>
        <v>6</v>
      </c>
      <c r="QF107" s="272" t="str">
        <f t="shared" si="12262"/>
        <v>S</v>
      </c>
      <c r="QG107" s="290">
        <f t="shared" si="11480"/>
        <v>0</v>
      </c>
      <c r="QH107" s="272" t="str">
        <f t="shared" si="12263"/>
        <v>S</v>
      </c>
      <c r="QI107" s="290">
        <f t="shared" si="11480"/>
        <v>0</v>
      </c>
      <c r="QJ107" s="272" t="str">
        <f t="shared" si="11487"/>
        <v>T</v>
      </c>
      <c r="QK107" s="290">
        <f t="shared" si="11480"/>
        <v>0</v>
      </c>
      <c r="QL107" s="272" t="str">
        <f t="shared" si="12264"/>
        <v>S</v>
      </c>
      <c r="QM107" s="290">
        <f t="shared" si="11490"/>
        <v>0</v>
      </c>
      <c r="QN107" s="272" t="str">
        <f t="shared" si="12265"/>
        <v>S</v>
      </c>
      <c r="QO107" s="290">
        <f t="shared" si="11492"/>
        <v>0</v>
      </c>
      <c r="QP107" s="272" t="str">
        <f t="shared" si="12266"/>
        <v>S</v>
      </c>
      <c r="QQ107" s="290">
        <f t="shared" si="11494"/>
        <v>0</v>
      </c>
      <c r="QR107" s="272" t="str">
        <f t="shared" si="12267"/>
        <v>S</v>
      </c>
      <c r="QS107" s="290">
        <f t="shared" si="11496"/>
        <v>0</v>
      </c>
      <c r="QT107" s="272" t="str">
        <f t="shared" si="12268"/>
        <v>S</v>
      </c>
      <c r="QU107" s="290">
        <f t="shared" si="11498"/>
        <v>0</v>
      </c>
      <c r="QV107" s="272" t="str">
        <f t="shared" si="12269"/>
        <v>S</v>
      </c>
      <c r="QW107" s="290">
        <f t="shared" si="11500"/>
        <v>0</v>
      </c>
      <c r="QX107" s="292"/>
      <c r="QY107" s="272" t="str">
        <f t="shared" si="12273"/>
        <v>S</v>
      </c>
      <c r="QZ107" s="290">
        <f t="shared" si="11501"/>
        <v>6</v>
      </c>
      <c r="RA107" s="272" t="str">
        <f t="shared" si="12274"/>
        <v>S</v>
      </c>
      <c r="RB107" s="290">
        <f t="shared" si="11501"/>
        <v>6</v>
      </c>
      <c r="RC107" s="272" t="str">
        <f t="shared" si="12275"/>
        <v>S</v>
      </c>
      <c r="RD107" s="290">
        <f t="shared" si="11501"/>
        <v>0</v>
      </c>
      <c r="RE107" s="272" t="str">
        <f t="shared" si="12276"/>
        <v>S</v>
      </c>
      <c r="RF107" s="290">
        <f t="shared" si="11501"/>
        <v>0</v>
      </c>
      <c r="RG107" s="272" t="str">
        <f t="shared" si="11508"/>
        <v>T</v>
      </c>
      <c r="RH107" s="290">
        <f t="shared" si="11501"/>
        <v>0</v>
      </c>
      <c r="RI107" s="272" t="str">
        <f t="shared" si="12277"/>
        <v>S</v>
      </c>
      <c r="RJ107" s="290">
        <f t="shared" si="11511"/>
        <v>0</v>
      </c>
      <c r="RK107" s="272" t="str">
        <f t="shared" si="12278"/>
        <v>S</v>
      </c>
      <c r="RL107" s="290">
        <f t="shared" si="11513"/>
        <v>0</v>
      </c>
      <c r="RM107" s="272" t="str">
        <f t="shared" si="12279"/>
        <v>S</v>
      </c>
      <c r="RN107" s="290">
        <f t="shared" si="11515"/>
        <v>0</v>
      </c>
      <c r="RO107" s="272" t="str">
        <f t="shared" si="12280"/>
        <v>S</v>
      </c>
      <c r="RP107" s="290">
        <f t="shared" si="11517"/>
        <v>0</v>
      </c>
      <c r="RQ107" s="272" t="str">
        <f t="shared" si="12281"/>
        <v>S</v>
      </c>
      <c r="RR107" s="290">
        <f t="shared" si="11519"/>
        <v>0</v>
      </c>
      <c r="RS107" s="272" t="str">
        <f t="shared" si="12282"/>
        <v>S</v>
      </c>
      <c r="RT107" s="290">
        <f t="shared" si="11521"/>
        <v>0</v>
      </c>
      <c r="RU107" s="292"/>
      <c r="RV107" s="272" t="str">
        <f t="shared" si="12273"/>
        <v>S</v>
      </c>
      <c r="RW107" s="290">
        <f t="shared" si="11522"/>
        <v>6</v>
      </c>
      <c r="RX107" s="272" t="str">
        <f t="shared" si="12274"/>
        <v>S</v>
      </c>
      <c r="RY107" s="290">
        <f t="shared" si="11522"/>
        <v>6</v>
      </c>
      <c r="RZ107" s="272" t="str">
        <f t="shared" si="12275"/>
        <v>S</v>
      </c>
      <c r="SA107" s="290">
        <f t="shared" si="11522"/>
        <v>0</v>
      </c>
      <c r="SB107" s="272" t="str">
        <f t="shared" si="12276"/>
        <v>S</v>
      </c>
      <c r="SC107" s="290">
        <f t="shared" si="11522"/>
        <v>0</v>
      </c>
      <c r="SD107" s="272" t="str">
        <f t="shared" si="11529"/>
        <v>T</v>
      </c>
      <c r="SE107" s="290">
        <f t="shared" si="11522"/>
        <v>0</v>
      </c>
      <c r="SF107" s="272" t="str">
        <f t="shared" si="12277"/>
        <v>S</v>
      </c>
      <c r="SG107" s="290">
        <f t="shared" si="11532"/>
        <v>0</v>
      </c>
      <c r="SH107" s="272" t="str">
        <f t="shared" si="12278"/>
        <v>S</v>
      </c>
      <c r="SI107" s="290">
        <f t="shared" si="11534"/>
        <v>0</v>
      </c>
      <c r="SJ107" s="272" t="str">
        <f t="shared" si="12279"/>
        <v>S</v>
      </c>
      <c r="SK107" s="290">
        <f t="shared" si="11536"/>
        <v>0</v>
      </c>
      <c r="SL107" s="272" t="str">
        <f t="shared" si="12280"/>
        <v>S</v>
      </c>
      <c r="SM107" s="290">
        <f t="shared" si="11538"/>
        <v>0</v>
      </c>
      <c r="SN107" s="272" t="str">
        <f t="shared" si="12281"/>
        <v>S</v>
      </c>
      <c r="SO107" s="290">
        <f t="shared" si="11540"/>
        <v>0</v>
      </c>
      <c r="SP107" s="272" t="str">
        <f t="shared" si="12282"/>
        <v>S</v>
      </c>
      <c r="SQ107" s="290">
        <f t="shared" si="11542"/>
        <v>0</v>
      </c>
      <c r="SR107" s="292"/>
      <c r="SS107" s="272" t="str">
        <f t="shared" si="12273"/>
        <v>S</v>
      </c>
      <c r="ST107" s="290">
        <f t="shared" si="11543"/>
        <v>6</v>
      </c>
      <c r="SU107" s="272" t="str">
        <f t="shared" si="12274"/>
        <v>S</v>
      </c>
      <c r="SV107" s="290">
        <f t="shared" si="11543"/>
        <v>6</v>
      </c>
      <c r="SW107" s="272" t="str">
        <f t="shared" si="12275"/>
        <v>S</v>
      </c>
      <c r="SX107" s="290">
        <f t="shared" si="11543"/>
        <v>0</v>
      </c>
      <c r="SY107" s="272" t="str">
        <f t="shared" si="12276"/>
        <v>S</v>
      </c>
      <c r="SZ107" s="290">
        <f t="shared" si="11543"/>
        <v>0</v>
      </c>
      <c r="TA107" s="272" t="str">
        <f t="shared" si="11550"/>
        <v>T</v>
      </c>
      <c r="TB107" s="290">
        <f t="shared" si="11543"/>
        <v>0</v>
      </c>
      <c r="TC107" s="272" t="str">
        <f t="shared" si="12277"/>
        <v>S</v>
      </c>
      <c r="TD107" s="290">
        <f t="shared" si="11553"/>
        <v>0</v>
      </c>
      <c r="TE107" s="272" t="str">
        <f t="shared" si="12278"/>
        <v>S</v>
      </c>
      <c r="TF107" s="290">
        <f t="shared" si="11555"/>
        <v>0</v>
      </c>
      <c r="TG107" s="272" t="str">
        <f t="shared" si="12279"/>
        <v>S</v>
      </c>
      <c r="TH107" s="290">
        <f t="shared" si="11557"/>
        <v>0</v>
      </c>
      <c r="TI107" s="272" t="str">
        <f t="shared" si="12280"/>
        <v>S</v>
      </c>
      <c r="TJ107" s="290">
        <f t="shared" si="11559"/>
        <v>0</v>
      </c>
      <c r="TK107" s="272" t="str">
        <f t="shared" si="12281"/>
        <v>S</v>
      </c>
      <c r="TL107" s="290">
        <f t="shared" si="11561"/>
        <v>0</v>
      </c>
      <c r="TM107" s="272" t="str">
        <f t="shared" si="12282"/>
        <v>S</v>
      </c>
      <c r="TN107" s="290">
        <f t="shared" si="11563"/>
        <v>0</v>
      </c>
      <c r="TO107" s="292"/>
      <c r="TP107" s="272" t="str">
        <f t="shared" si="12286"/>
        <v>S</v>
      </c>
      <c r="TQ107" s="290">
        <f t="shared" si="11564"/>
        <v>6</v>
      </c>
      <c r="TR107" s="272" t="str">
        <f t="shared" si="12287"/>
        <v>S</v>
      </c>
      <c r="TS107" s="290">
        <f t="shared" si="11564"/>
        <v>6</v>
      </c>
      <c r="TT107" s="272" t="str">
        <f t="shared" si="12288"/>
        <v>S</v>
      </c>
      <c r="TU107" s="290">
        <f t="shared" si="11564"/>
        <v>0</v>
      </c>
      <c r="TV107" s="272" t="str">
        <f t="shared" si="12289"/>
        <v>S</v>
      </c>
      <c r="TW107" s="290">
        <f t="shared" si="11564"/>
        <v>0</v>
      </c>
      <c r="TX107" s="272" t="str">
        <f t="shared" si="11571"/>
        <v>T</v>
      </c>
      <c r="TY107" s="290">
        <f t="shared" si="11564"/>
        <v>0</v>
      </c>
      <c r="TZ107" s="272" t="str">
        <f t="shared" si="12290"/>
        <v>S</v>
      </c>
      <c r="UA107" s="290">
        <f t="shared" si="11574"/>
        <v>0</v>
      </c>
      <c r="UB107" s="272" t="str">
        <f t="shared" si="12291"/>
        <v>S</v>
      </c>
      <c r="UC107" s="290">
        <f t="shared" si="11576"/>
        <v>0</v>
      </c>
      <c r="UD107" s="272" t="str">
        <f t="shared" si="12292"/>
        <v>S</v>
      </c>
      <c r="UE107" s="290">
        <f t="shared" si="11578"/>
        <v>0</v>
      </c>
      <c r="UF107" s="272" t="str">
        <f t="shared" si="12293"/>
        <v>S</v>
      </c>
      <c r="UG107" s="290">
        <f t="shared" si="11580"/>
        <v>0</v>
      </c>
      <c r="UH107" s="272" t="str">
        <f t="shared" si="12294"/>
        <v>S</v>
      </c>
      <c r="UI107" s="290">
        <f t="shared" si="11582"/>
        <v>0</v>
      </c>
      <c r="UJ107" s="272" t="str">
        <f t="shared" si="12295"/>
        <v>S</v>
      </c>
      <c r="UK107" s="290">
        <f t="shared" si="11584"/>
        <v>0</v>
      </c>
      <c r="UL107" s="292"/>
      <c r="UM107" s="272" t="str">
        <f t="shared" si="12286"/>
        <v>S</v>
      </c>
      <c r="UN107" s="290">
        <f t="shared" si="11585"/>
        <v>6</v>
      </c>
      <c r="UO107" s="272" t="str">
        <f t="shared" si="12287"/>
        <v>S</v>
      </c>
      <c r="UP107" s="290">
        <f t="shared" si="11585"/>
        <v>6</v>
      </c>
      <c r="UQ107" s="272" t="str">
        <f t="shared" si="12288"/>
        <v>S</v>
      </c>
      <c r="UR107" s="290">
        <f t="shared" si="11585"/>
        <v>0</v>
      </c>
      <c r="US107" s="272" t="str">
        <f t="shared" si="12289"/>
        <v>S</v>
      </c>
      <c r="UT107" s="290">
        <f t="shared" si="11585"/>
        <v>0</v>
      </c>
      <c r="UU107" s="272" t="str">
        <f t="shared" si="11592"/>
        <v>T</v>
      </c>
      <c r="UV107" s="290">
        <f t="shared" si="11585"/>
        <v>0</v>
      </c>
      <c r="UW107" s="272" t="str">
        <f t="shared" si="12290"/>
        <v>S</v>
      </c>
      <c r="UX107" s="290">
        <f t="shared" si="11595"/>
        <v>0</v>
      </c>
      <c r="UY107" s="272" t="str">
        <f t="shared" si="12291"/>
        <v>S</v>
      </c>
      <c r="UZ107" s="290">
        <f t="shared" si="11597"/>
        <v>0</v>
      </c>
      <c r="VA107" s="272" t="str">
        <f t="shared" si="12292"/>
        <v>S</v>
      </c>
      <c r="VB107" s="290">
        <f t="shared" si="11599"/>
        <v>0</v>
      </c>
      <c r="VC107" s="272" t="str">
        <f t="shared" si="12293"/>
        <v>S</v>
      </c>
      <c r="VD107" s="290">
        <f t="shared" si="11601"/>
        <v>0</v>
      </c>
      <c r="VE107" s="272" t="str">
        <f t="shared" si="12294"/>
        <v>S</v>
      </c>
      <c r="VF107" s="290">
        <f t="shared" si="11603"/>
        <v>0</v>
      </c>
      <c r="VG107" s="272" t="str">
        <f t="shared" si="12295"/>
        <v>S</v>
      </c>
      <c r="VH107" s="290">
        <f t="shared" si="11605"/>
        <v>0</v>
      </c>
      <c r="VI107" s="292"/>
      <c r="VJ107" s="272" t="str">
        <f t="shared" si="12286"/>
        <v>S</v>
      </c>
      <c r="VK107" s="290">
        <f t="shared" si="11606"/>
        <v>6</v>
      </c>
      <c r="VL107" s="272" t="str">
        <f t="shared" si="12287"/>
        <v>S</v>
      </c>
      <c r="VM107" s="290">
        <f t="shared" si="11606"/>
        <v>6</v>
      </c>
      <c r="VN107" s="272" t="str">
        <f t="shared" si="12288"/>
        <v>S</v>
      </c>
      <c r="VO107" s="290">
        <f t="shared" si="11606"/>
        <v>0</v>
      </c>
      <c r="VP107" s="272" t="str">
        <f t="shared" si="12289"/>
        <v>S</v>
      </c>
      <c r="VQ107" s="290">
        <f t="shared" si="11606"/>
        <v>0</v>
      </c>
      <c r="VR107" s="272" t="str">
        <f t="shared" si="11613"/>
        <v>T</v>
      </c>
      <c r="VS107" s="290">
        <f t="shared" si="11606"/>
        <v>0</v>
      </c>
      <c r="VT107" s="272" t="str">
        <f t="shared" si="12290"/>
        <v>S</v>
      </c>
      <c r="VU107" s="290">
        <f t="shared" si="11616"/>
        <v>0</v>
      </c>
      <c r="VV107" s="272" t="str">
        <f t="shared" si="12291"/>
        <v>S</v>
      </c>
      <c r="VW107" s="290">
        <f t="shared" si="11618"/>
        <v>0</v>
      </c>
      <c r="VX107" s="272" t="str">
        <f t="shared" si="12292"/>
        <v>S</v>
      </c>
      <c r="VY107" s="290">
        <f t="shared" si="11620"/>
        <v>0</v>
      </c>
      <c r="VZ107" s="272" t="str">
        <f t="shared" si="12293"/>
        <v>S</v>
      </c>
      <c r="WA107" s="290">
        <f t="shared" si="11622"/>
        <v>0</v>
      </c>
      <c r="WB107" s="272" t="str">
        <f t="shared" si="12294"/>
        <v>S</v>
      </c>
      <c r="WC107" s="290">
        <f t="shared" si="11624"/>
        <v>0</v>
      </c>
      <c r="WD107" s="272" t="str">
        <f t="shared" si="12295"/>
        <v>S</v>
      </c>
      <c r="WE107" s="290">
        <f t="shared" si="11626"/>
        <v>0</v>
      </c>
      <c r="WF107" s="292"/>
      <c r="WG107" s="272" t="str">
        <f t="shared" si="12299"/>
        <v>S</v>
      </c>
      <c r="WH107" s="290">
        <f t="shared" si="11627"/>
        <v>6</v>
      </c>
      <c r="WI107" s="272" t="str">
        <f t="shared" si="12300"/>
        <v>S</v>
      </c>
      <c r="WJ107" s="290">
        <f t="shared" si="11627"/>
        <v>6</v>
      </c>
      <c r="WK107" s="272" t="str">
        <f t="shared" si="12301"/>
        <v>S</v>
      </c>
      <c r="WL107" s="290">
        <f t="shared" si="11627"/>
        <v>0</v>
      </c>
      <c r="WM107" s="272" t="str">
        <f t="shared" si="12302"/>
        <v>S</v>
      </c>
      <c r="WN107" s="290">
        <f t="shared" si="11627"/>
        <v>0</v>
      </c>
      <c r="WO107" s="272" t="str">
        <f t="shared" si="11634"/>
        <v>T</v>
      </c>
      <c r="WP107" s="290">
        <f t="shared" si="11627"/>
        <v>0</v>
      </c>
      <c r="WQ107" s="272" t="str">
        <f t="shared" si="12303"/>
        <v>S</v>
      </c>
      <c r="WR107" s="290">
        <f t="shared" si="11637"/>
        <v>0</v>
      </c>
      <c r="WS107" s="272" t="str">
        <f t="shared" si="12304"/>
        <v>S</v>
      </c>
      <c r="WT107" s="290">
        <f t="shared" si="11639"/>
        <v>0</v>
      </c>
      <c r="WU107" s="272" t="str">
        <f t="shared" si="12305"/>
        <v>S</v>
      </c>
      <c r="WV107" s="290">
        <f t="shared" si="11641"/>
        <v>0</v>
      </c>
      <c r="WW107" s="272" t="str">
        <f t="shared" si="12306"/>
        <v>S</v>
      </c>
      <c r="WX107" s="290">
        <f t="shared" si="11643"/>
        <v>0</v>
      </c>
      <c r="WY107" s="272" t="str">
        <f t="shared" si="12307"/>
        <v>S</v>
      </c>
      <c r="WZ107" s="290">
        <f t="shared" si="11645"/>
        <v>0</v>
      </c>
      <c r="XA107" s="272" t="str">
        <f t="shared" si="12308"/>
        <v>S</v>
      </c>
      <c r="XB107" s="290">
        <f t="shared" si="11647"/>
        <v>0</v>
      </c>
      <c r="XC107" s="292"/>
      <c r="XD107" s="272" t="str">
        <f t="shared" si="12299"/>
        <v>S</v>
      </c>
      <c r="XE107" s="290">
        <f t="shared" si="11648"/>
        <v>6</v>
      </c>
      <c r="XF107" s="272" t="str">
        <f t="shared" si="12300"/>
        <v>S</v>
      </c>
      <c r="XG107" s="290">
        <f t="shared" si="11648"/>
        <v>6</v>
      </c>
      <c r="XH107" s="272" t="str">
        <f t="shared" si="12301"/>
        <v>S</v>
      </c>
      <c r="XI107" s="290">
        <f t="shared" si="11648"/>
        <v>0</v>
      </c>
      <c r="XJ107" s="272" t="str">
        <f t="shared" si="12302"/>
        <v>S</v>
      </c>
      <c r="XK107" s="290">
        <f t="shared" si="11648"/>
        <v>0</v>
      </c>
      <c r="XL107" s="272" t="str">
        <f t="shared" si="11655"/>
        <v>T</v>
      </c>
      <c r="XM107" s="290">
        <f t="shared" si="11648"/>
        <v>0</v>
      </c>
      <c r="XN107" s="272" t="str">
        <f t="shared" si="12303"/>
        <v>S</v>
      </c>
      <c r="XO107" s="290">
        <f t="shared" si="11658"/>
        <v>0</v>
      </c>
      <c r="XP107" s="272" t="str">
        <f t="shared" si="12304"/>
        <v>S</v>
      </c>
      <c r="XQ107" s="290">
        <f t="shared" si="11660"/>
        <v>0</v>
      </c>
      <c r="XR107" s="272" t="str">
        <f t="shared" si="12305"/>
        <v>S</v>
      </c>
      <c r="XS107" s="290">
        <f t="shared" si="11662"/>
        <v>0</v>
      </c>
      <c r="XT107" s="272" t="str">
        <f t="shared" si="12306"/>
        <v>S</v>
      </c>
      <c r="XU107" s="290">
        <f t="shared" si="11664"/>
        <v>0</v>
      </c>
      <c r="XV107" s="272" t="str">
        <f t="shared" si="12307"/>
        <v>S</v>
      </c>
      <c r="XW107" s="290">
        <f t="shared" si="11666"/>
        <v>0</v>
      </c>
      <c r="XX107" s="272" t="str">
        <f t="shared" si="12308"/>
        <v>S</v>
      </c>
      <c r="XY107" s="290">
        <f t="shared" si="11668"/>
        <v>0</v>
      </c>
      <c r="XZ107" s="292"/>
      <c r="YA107" s="272" t="str">
        <f t="shared" si="12299"/>
        <v>S</v>
      </c>
      <c r="YB107" s="290">
        <f t="shared" si="11669"/>
        <v>6</v>
      </c>
      <c r="YC107" s="272" t="str">
        <f t="shared" si="12300"/>
        <v>S</v>
      </c>
      <c r="YD107" s="290">
        <f t="shared" si="11669"/>
        <v>6</v>
      </c>
      <c r="YE107" s="272" t="str">
        <f t="shared" si="12301"/>
        <v>S</v>
      </c>
      <c r="YF107" s="290">
        <f t="shared" si="11669"/>
        <v>0</v>
      </c>
      <c r="YG107" s="272" t="str">
        <f t="shared" si="12302"/>
        <v>S</v>
      </c>
      <c r="YH107" s="290">
        <f t="shared" si="11669"/>
        <v>0</v>
      </c>
      <c r="YI107" s="272" t="str">
        <f t="shared" si="11676"/>
        <v>T</v>
      </c>
      <c r="YJ107" s="290">
        <f t="shared" si="11669"/>
        <v>0</v>
      </c>
      <c r="YK107" s="272" t="str">
        <f t="shared" si="12303"/>
        <v>S</v>
      </c>
      <c r="YL107" s="290">
        <f t="shared" si="11679"/>
        <v>0</v>
      </c>
      <c r="YM107" s="272" t="str">
        <f t="shared" si="12304"/>
        <v>S</v>
      </c>
      <c r="YN107" s="290">
        <f t="shared" si="11681"/>
        <v>0</v>
      </c>
      <c r="YO107" s="272" t="str">
        <f t="shared" si="12305"/>
        <v>S</v>
      </c>
      <c r="YP107" s="290">
        <f t="shared" si="11683"/>
        <v>0</v>
      </c>
      <c r="YQ107" s="272" t="str">
        <f t="shared" si="12306"/>
        <v>S</v>
      </c>
      <c r="YR107" s="290">
        <f t="shared" si="11685"/>
        <v>0</v>
      </c>
      <c r="YS107" s="272" t="str">
        <f t="shared" si="12307"/>
        <v>S</v>
      </c>
      <c r="YT107" s="290">
        <f t="shared" si="11687"/>
        <v>0</v>
      </c>
      <c r="YU107" s="272" t="str">
        <f t="shared" si="12308"/>
        <v>S</v>
      </c>
      <c r="YV107" s="290">
        <f t="shared" si="11689"/>
        <v>0</v>
      </c>
      <c r="YW107" s="292"/>
      <c r="YX107" s="272" t="str">
        <f t="shared" si="12312"/>
        <v>S</v>
      </c>
      <c r="YY107" s="290">
        <f t="shared" si="11690"/>
        <v>6</v>
      </c>
      <c r="YZ107" s="272" t="str">
        <f t="shared" si="12313"/>
        <v>S</v>
      </c>
      <c r="ZA107" s="290">
        <f t="shared" si="11690"/>
        <v>6</v>
      </c>
      <c r="ZB107" s="272" t="str">
        <f t="shared" si="12314"/>
        <v>S</v>
      </c>
      <c r="ZC107" s="290">
        <f t="shared" si="11690"/>
        <v>0</v>
      </c>
      <c r="ZD107" s="272" t="str">
        <f t="shared" si="12315"/>
        <v>S</v>
      </c>
      <c r="ZE107" s="290">
        <f t="shared" si="11690"/>
        <v>0</v>
      </c>
      <c r="ZF107" s="272" t="str">
        <f t="shared" si="11697"/>
        <v>T</v>
      </c>
      <c r="ZG107" s="290">
        <f t="shared" si="11690"/>
        <v>0</v>
      </c>
      <c r="ZH107" s="272" t="str">
        <f t="shared" si="12316"/>
        <v>S</v>
      </c>
      <c r="ZI107" s="290">
        <f t="shared" si="11700"/>
        <v>0</v>
      </c>
      <c r="ZJ107" s="272" t="str">
        <f t="shared" si="12317"/>
        <v>S</v>
      </c>
      <c r="ZK107" s="290">
        <f t="shared" si="11702"/>
        <v>0</v>
      </c>
      <c r="ZL107" s="272" t="str">
        <f t="shared" si="12318"/>
        <v>S</v>
      </c>
      <c r="ZM107" s="290">
        <f t="shared" si="11704"/>
        <v>0</v>
      </c>
      <c r="ZN107" s="272" t="str">
        <f t="shared" si="12319"/>
        <v>S</v>
      </c>
      <c r="ZO107" s="290">
        <f t="shared" si="11706"/>
        <v>0</v>
      </c>
      <c r="ZP107" s="272" t="str">
        <f t="shared" si="12320"/>
        <v>S</v>
      </c>
      <c r="ZQ107" s="290">
        <f t="shared" si="11708"/>
        <v>0</v>
      </c>
      <c r="ZR107" s="272" t="str">
        <f t="shared" si="12321"/>
        <v>S</v>
      </c>
      <c r="ZS107" s="290">
        <f t="shared" si="11710"/>
        <v>0</v>
      </c>
      <c r="ZT107" s="292"/>
      <c r="ZU107" s="272" t="str">
        <f t="shared" si="12312"/>
        <v>S</v>
      </c>
      <c r="ZV107" s="290">
        <f t="shared" si="11711"/>
        <v>6</v>
      </c>
      <c r="ZW107" s="272" t="str">
        <f t="shared" si="12313"/>
        <v>S</v>
      </c>
      <c r="ZX107" s="290">
        <f t="shared" si="11711"/>
        <v>6</v>
      </c>
      <c r="ZY107" s="272" t="str">
        <f t="shared" si="12314"/>
        <v>S</v>
      </c>
      <c r="ZZ107" s="290">
        <f t="shared" si="11711"/>
        <v>0</v>
      </c>
      <c r="AAA107" s="272" t="str">
        <f t="shared" si="12315"/>
        <v>S</v>
      </c>
      <c r="AAB107" s="290">
        <f t="shared" si="11711"/>
        <v>0</v>
      </c>
      <c r="AAC107" s="272" t="str">
        <f t="shared" si="11718"/>
        <v>T</v>
      </c>
      <c r="AAD107" s="290">
        <f t="shared" si="11711"/>
        <v>0</v>
      </c>
      <c r="AAE107" s="272" t="str">
        <f t="shared" si="12316"/>
        <v>S</v>
      </c>
      <c r="AAF107" s="290">
        <f t="shared" si="11721"/>
        <v>0</v>
      </c>
      <c r="AAG107" s="272" t="str">
        <f t="shared" si="12317"/>
        <v>S</v>
      </c>
      <c r="AAH107" s="290">
        <f t="shared" si="11723"/>
        <v>0</v>
      </c>
      <c r="AAI107" s="272" t="str">
        <f t="shared" si="12318"/>
        <v>S</v>
      </c>
      <c r="AAJ107" s="290">
        <f t="shared" si="11725"/>
        <v>0</v>
      </c>
      <c r="AAK107" s="272" t="str">
        <f t="shared" si="12319"/>
        <v>S</v>
      </c>
      <c r="AAL107" s="290">
        <f t="shared" si="11727"/>
        <v>0</v>
      </c>
      <c r="AAM107" s="272" t="str">
        <f t="shared" si="12320"/>
        <v>S</v>
      </c>
      <c r="AAN107" s="290">
        <f t="shared" si="11729"/>
        <v>0</v>
      </c>
      <c r="AAO107" s="272" t="str">
        <f t="shared" si="12321"/>
        <v>S</v>
      </c>
      <c r="AAP107" s="290">
        <f t="shared" si="11731"/>
        <v>0</v>
      </c>
      <c r="AAQ107" s="292"/>
      <c r="AAR107" s="272" t="str">
        <f t="shared" si="12312"/>
        <v>S</v>
      </c>
      <c r="AAS107" s="290">
        <f t="shared" si="11732"/>
        <v>6</v>
      </c>
      <c r="AAT107" s="272" t="str">
        <f t="shared" si="12313"/>
        <v>S</v>
      </c>
      <c r="AAU107" s="290">
        <f t="shared" si="11732"/>
        <v>6</v>
      </c>
      <c r="AAV107" s="272" t="str">
        <f t="shared" si="12314"/>
        <v>S</v>
      </c>
      <c r="AAW107" s="290">
        <f t="shared" si="11732"/>
        <v>0</v>
      </c>
      <c r="AAX107" s="272" t="str">
        <f t="shared" si="12315"/>
        <v>S</v>
      </c>
      <c r="AAY107" s="290">
        <f t="shared" si="11732"/>
        <v>0</v>
      </c>
      <c r="AAZ107" s="272" t="str">
        <f t="shared" si="11739"/>
        <v>T</v>
      </c>
      <c r="ABA107" s="290">
        <f t="shared" si="11732"/>
        <v>0</v>
      </c>
      <c r="ABB107" s="272" t="str">
        <f t="shared" si="12316"/>
        <v>S</v>
      </c>
      <c r="ABC107" s="290">
        <f t="shared" si="11742"/>
        <v>0</v>
      </c>
      <c r="ABD107" s="272" t="str">
        <f t="shared" si="12317"/>
        <v>S</v>
      </c>
      <c r="ABE107" s="290">
        <f t="shared" si="11744"/>
        <v>0</v>
      </c>
      <c r="ABF107" s="272" t="str">
        <f t="shared" si="12318"/>
        <v>S</v>
      </c>
      <c r="ABG107" s="290">
        <f t="shared" si="11746"/>
        <v>0</v>
      </c>
      <c r="ABH107" s="272" t="str">
        <f t="shared" si="12319"/>
        <v>S</v>
      </c>
      <c r="ABI107" s="290">
        <f t="shared" si="11748"/>
        <v>0</v>
      </c>
      <c r="ABJ107" s="272" t="str">
        <f t="shared" si="12320"/>
        <v>S</v>
      </c>
      <c r="ABK107" s="290">
        <f t="shared" si="11750"/>
        <v>0</v>
      </c>
      <c r="ABL107" s="272" t="str">
        <f t="shared" si="12321"/>
        <v>S</v>
      </c>
      <c r="ABM107" s="290">
        <f t="shared" si="11752"/>
        <v>0</v>
      </c>
      <c r="ABN107" s="292"/>
      <c r="ABO107" s="272" t="str">
        <f t="shared" si="12325"/>
        <v>S</v>
      </c>
      <c r="ABP107" s="290">
        <f t="shared" si="11753"/>
        <v>6</v>
      </c>
      <c r="ABQ107" s="272" t="str">
        <f t="shared" si="12326"/>
        <v>S</v>
      </c>
      <c r="ABR107" s="290">
        <f t="shared" si="11753"/>
        <v>6</v>
      </c>
      <c r="ABS107" s="272" t="str">
        <f t="shared" si="12327"/>
        <v>S</v>
      </c>
      <c r="ABT107" s="290">
        <f t="shared" si="11753"/>
        <v>0</v>
      </c>
      <c r="ABU107" s="272" t="str">
        <f t="shared" si="12328"/>
        <v>S</v>
      </c>
      <c r="ABV107" s="290">
        <f t="shared" si="11753"/>
        <v>0</v>
      </c>
      <c r="ABW107" s="272" t="str">
        <f t="shared" si="11760"/>
        <v>T</v>
      </c>
      <c r="ABX107" s="290">
        <f t="shared" si="11753"/>
        <v>0</v>
      </c>
      <c r="ABY107" s="272" t="str">
        <f t="shared" si="12329"/>
        <v>S</v>
      </c>
      <c r="ABZ107" s="290">
        <f t="shared" si="11763"/>
        <v>0</v>
      </c>
      <c r="ACA107" s="272" t="str">
        <f t="shared" si="12330"/>
        <v>S</v>
      </c>
      <c r="ACB107" s="290">
        <f t="shared" si="11765"/>
        <v>0</v>
      </c>
      <c r="ACC107" s="272" t="str">
        <f t="shared" si="12331"/>
        <v>S</v>
      </c>
      <c r="ACD107" s="290">
        <f t="shared" si="11767"/>
        <v>0</v>
      </c>
      <c r="ACE107" s="272" t="str">
        <f t="shared" si="12332"/>
        <v>S</v>
      </c>
      <c r="ACF107" s="290">
        <f t="shared" si="11769"/>
        <v>0</v>
      </c>
      <c r="ACG107" s="272" t="str">
        <f t="shared" si="12333"/>
        <v>S</v>
      </c>
      <c r="ACH107" s="290">
        <f t="shared" si="11771"/>
        <v>0</v>
      </c>
      <c r="ACI107" s="272" t="str">
        <f t="shared" si="12334"/>
        <v>S</v>
      </c>
      <c r="ACJ107" s="290">
        <f t="shared" si="11773"/>
        <v>0</v>
      </c>
      <c r="ACK107" s="292"/>
      <c r="ACL107" s="272" t="str">
        <f t="shared" si="12325"/>
        <v>S</v>
      </c>
      <c r="ACM107" s="290">
        <f t="shared" si="11774"/>
        <v>6</v>
      </c>
      <c r="ACN107" s="272" t="str">
        <f t="shared" si="12326"/>
        <v>S</v>
      </c>
      <c r="ACO107" s="290">
        <f t="shared" si="11774"/>
        <v>6</v>
      </c>
      <c r="ACP107" s="272" t="str">
        <f t="shared" si="12327"/>
        <v>S</v>
      </c>
      <c r="ACQ107" s="290">
        <f t="shared" si="11774"/>
        <v>0</v>
      </c>
      <c r="ACR107" s="272" t="str">
        <f t="shared" si="12328"/>
        <v>S</v>
      </c>
      <c r="ACS107" s="290">
        <f t="shared" si="11774"/>
        <v>0</v>
      </c>
      <c r="ACT107" s="272" t="str">
        <f t="shared" si="11781"/>
        <v>T</v>
      </c>
      <c r="ACU107" s="290">
        <f t="shared" si="11774"/>
        <v>0</v>
      </c>
      <c r="ACV107" s="272" t="str">
        <f t="shared" si="12329"/>
        <v>S</v>
      </c>
      <c r="ACW107" s="290">
        <f t="shared" si="11784"/>
        <v>0</v>
      </c>
      <c r="ACX107" s="272" t="str">
        <f t="shared" si="12330"/>
        <v>S</v>
      </c>
      <c r="ACY107" s="290">
        <f t="shared" si="11786"/>
        <v>0</v>
      </c>
      <c r="ACZ107" s="272" t="str">
        <f t="shared" si="12331"/>
        <v>S</v>
      </c>
      <c r="ADA107" s="290">
        <f t="shared" si="11788"/>
        <v>0</v>
      </c>
      <c r="ADB107" s="272" t="str">
        <f t="shared" si="12332"/>
        <v>S</v>
      </c>
      <c r="ADC107" s="290">
        <f t="shared" si="11790"/>
        <v>0</v>
      </c>
      <c r="ADD107" s="272" t="str">
        <f t="shared" si="12333"/>
        <v>S</v>
      </c>
      <c r="ADE107" s="290">
        <f t="shared" si="11792"/>
        <v>0</v>
      </c>
      <c r="ADF107" s="272" t="str">
        <f t="shared" si="12334"/>
        <v>S</v>
      </c>
      <c r="ADG107" s="290">
        <f t="shared" si="11794"/>
        <v>0</v>
      </c>
      <c r="ADH107" s="292"/>
      <c r="ADI107" s="272" t="str">
        <f t="shared" si="12325"/>
        <v>S</v>
      </c>
      <c r="ADJ107" s="290">
        <f t="shared" si="11795"/>
        <v>6</v>
      </c>
      <c r="ADK107" s="272" t="str">
        <f t="shared" si="12326"/>
        <v>S</v>
      </c>
      <c r="ADL107" s="290">
        <f t="shared" si="11795"/>
        <v>6</v>
      </c>
      <c r="ADM107" s="272" t="str">
        <f t="shared" si="12327"/>
        <v>S</v>
      </c>
      <c r="ADN107" s="290">
        <f t="shared" si="11795"/>
        <v>0</v>
      </c>
      <c r="ADO107" s="272" t="str">
        <f t="shared" si="12328"/>
        <v>S</v>
      </c>
      <c r="ADP107" s="290">
        <f t="shared" si="11795"/>
        <v>0</v>
      </c>
      <c r="ADQ107" s="272" t="str">
        <f t="shared" si="11802"/>
        <v>T</v>
      </c>
      <c r="ADR107" s="290">
        <f t="shared" si="11795"/>
        <v>0</v>
      </c>
      <c r="ADS107" s="272" t="str">
        <f t="shared" si="12329"/>
        <v>S</v>
      </c>
      <c r="ADT107" s="290">
        <f t="shared" si="11805"/>
        <v>0</v>
      </c>
      <c r="ADU107" s="272" t="str">
        <f t="shared" si="12330"/>
        <v>S</v>
      </c>
      <c r="ADV107" s="290">
        <f t="shared" si="11807"/>
        <v>0</v>
      </c>
      <c r="ADW107" s="272" t="str">
        <f t="shared" si="12331"/>
        <v>S</v>
      </c>
      <c r="ADX107" s="290">
        <f t="shared" si="11809"/>
        <v>0</v>
      </c>
      <c r="ADY107" s="272" t="str">
        <f t="shared" si="12332"/>
        <v>S</v>
      </c>
      <c r="ADZ107" s="290">
        <f t="shared" si="11811"/>
        <v>0</v>
      </c>
      <c r="AEA107" s="272" t="str">
        <f t="shared" si="12333"/>
        <v>S</v>
      </c>
      <c r="AEB107" s="290">
        <f t="shared" si="11813"/>
        <v>0</v>
      </c>
      <c r="AEC107" s="272" t="str">
        <f t="shared" si="12334"/>
        <v>S</v>
      </c>
      <c r="AED107" s="290">
        <f t="shared" si="11815"/>
        <v>0</v>
      </c>
      <c r="AEE107" s="292"/>
      <c r="AEF107" s="272" t="str">
        <f t="shared" si="12338"/>
        <v>S</v>
      </c>
      <c r="AEG107" s="290">
        <f t="shared" si="11816"/>
        <v>6</v>
      </c>
      <c r="AEH107" s="272" t="str">
        <f t="shared" si="12339"/>
        <v>S</v>
      </c>
      <c r="AEI107" s="290">
        <f t="shared" si="11816"/>
        <v>6</v>
      </c>
      <c r="AEJ107" s="272" t="str">
        <f t="shared" si="12340"/>
        <v>S</v>
      </c>
      <c r="AEK107" s="290">
        <f t="shared" si="11816"/>
        <v>0</v>
      </c>
      <c r="AEL107" s="272" t="str">
        <f t="shared" si="12341"/>
        <v>S</v>
      </c>
      <c r="AEM107" s="290">
        <f t="shared" si="11816"/>
        <v>0</v>
      </c>
      <c r="AEN107" s="272" t="str">
        <f t="shared" si="11823"/>
        <v>T</v>
      </c>
      <c r="AEO107" s="290">
        <f t="shared" si="11816"/>
        <v>0</v>
      </c>
      <c r="AEP107" s="272" t="str">
        <f t="shared" si="12342"/>
        <v>S</v>
      </c>
      <c r="AEQ107" s="290">
        <f t="shared" si="11826"/>
        <v>0</v>
      </c>
      <c r="AER107" s="272" t="str">
        <f t="shared" si="12343"/>
        <v>S</v>
      </c>
      <c r="AES107" s="290">
        <f t="shared" si="11828"/>
        <v>0</v>
      </c>
      <c r="AET107" s="272" t="str">
        <f t="shared" si="12344"/>
        <v>S</v>
      </c>
      <c r="AEU107" s="290">
        <f t="shared" si="11830"/>
        <v>0</v>
      </c>
      <c r="AEV107" s="272" t="str">
        <f t="shared" si="12345"/>
        <v>S</v>
      </c>
      <c r="AEW107" s="290">
        <f t="shared" si="11832"/>
        <v>0</v>
      </c>
      <c r="AEX107" s="272" t="str">
        <f t="shared" si="12346"/>
        <v>S</v>
      </c>
      <c r="AEY107" s="290">
        <f t="shared" si="11834"/>
        <v>0</v>
      </c>
      <c r="AEZ107" s="272" t="str">
        <f t="shared" si="12347"/>
        <v>S</v>
      </c>
      <c r="AFA107" s="290">
        <f t="shared" si="11836"/>
        <v>0</v>
      </c>
      <c r="AFB107" s="292"/>
      <c r="AFC107" s="272" t="str">
        <f t="shared" si="12338"/>
        <v>S</v>
      </c>
      <c r="AFD107" s="290">
        <f t="shared" si="11837"/>
        <v>6</v>
      </c>
      <c r="AFE107" s="272" t="str">
        <f t="shared" si="12339"/>
        <v>S</v>
      </c>
      <c r="AFF107" s="290">
        <f t="shared" si="11837"/>
        <v>6</v>
      </c>
      <c r="AFG107" s="272" t="str">
        <f t="shared" si="12340"/>
        <v>S</v>
      </c>
      <c r="AFH107" s="290">
        <f t="shared" si="11837"/>
        <v>0</v>
      </c>
      <c r="AFI107" s="272" t="str">
        <f t="shared" si="12341"/>
        <v>S</v>
      </c>
      <c r="AFJ107" s="290">
        <f t="shared" si="11837"/>
        <v>0</v>
      </c>
      <c r="AFK107" s="272" t="str">
        <f t="shared" si="11844"/>
        <v>T</v>
      </c>
      <c r="AFL107" s="290">
        <f t="shared" si="11837"/>
        <v>0</v>
      </c>
      <c r="AFM107" s="272" t="str">
        <f t="shared" si="12342"/>
        <v>S</v>
      </c>
      <c r="AFN107" s="290">
        <f t="shared" si="11847"/>
        <v>0</v>
      </c>
      <c r="AFO107" s="272" t="str">
        <f t="shared" si="12343"/>
        <v>S</v>
      </c>
      <c r="AFP107" s="290">
        <f t="shared" si="11849"/>
        <v>0</v>
      </c>
      <c r="AFQ107" s="272" t="str">
        <f t="shared" si="12344"/>
        <v>S</v>
      </c>
      <c r="AFR107" s="290">
        <f t="shared" si="11851"/>
        <v>0</v>
      </c>
      <c r="AFS107" s="272" t="str">
        <f t="shared" si="12345"/>
        <v>S</v>
      </c>
      <c r="AFT107" s="290">
        <f t="shared" si="11853"/>
        <v>0</v>
      </c>
      <c r="AFU107" s="272" t="str">
        <f t="shared" si="12346"/>
        <v>S</v>
      </c>
      <c r="AFV107" s="290">
        <f t="shared" si="11855"/>
        <v>0</v>
      </c>
      <c r="AFW107" s="272" t="str">
        <f t="shared" si="12347"/>
        <v>S</v>
      </c>
      <c r="AFX107" s="290">
        <f t="shared" si="11857"/>
        <v>0</v>
      </c>
      <c r="AFY107" s="292"/>
      <c r="AFZ107" s="272" t="str">
        <f t="shared" si="12338"/>
        <v>S</v>
      </c>
      <c r="AGA107" s="290">
        <f t="shared" si="11858"/>
        <v>6</v>
      </c>
      <c r="AGB107" s="272" t="str">
        <f t="shared" si="12339"/>
        <v>S</v>
      </c>
      <c r="AGC107" s="290">
        <f t="shared" si="11858"/>
        <v>6</v>
      </c>
      <c r="AGD107" s="272" t="str">
        <f t="shared" si="12340"/>
        <v>S</v>
      </c>
      <c r="AGE107" s="290">
        <f t="shared" si="11858"/>
        <v>0</v>
      </c>
      <c r="AGF107" s="272" t="str">
        <f t="shared" si="12341"/>
        <v>S</v>
      </c>
      <c r="AGG107" s="290">
        <f t="shared" si="11858"/>
        <v>0</v>
      </c>
      <c r="AGH107" s="272" t="str">
        <f t="shared" si="11865"/>
        <v>T</v>
      </c>
      <c r="AGI107" s="290">
        <f t="shared" si="11858"/>
        <v>0</v>
      </c>
      <c r="AGJ107" s="272" t="str">
        <f t="shared" si="12342"/>
        <v>S</v>
      </c>
      <c r="AGK107" s="290">
        <f t="shared" si="11868"/>
        <v>0</v>
      </c>
      <c r="AGL107" s="272" t="str">
        <f t="shared" si="12343"/>
        <v>S</v>
      </c>
      <c r="AGM107" s="290">
        <f t="shared" si="11870"/>
        <v>0</v>
      </c>
      <c r="AGN107" s="272" t="str">
        <f t="shared" si="12344"/>
        <v>S</v>
      </c>
      <c r="AGO107" s="290">
        <f t="shared" si="11872"/>
        <v>0</v>
      </c>
      <c r="AGP107" s="272" t="str">
        <f t="shared" si="12345"/>
        <v>S</v>
      </c>
      <c r="AGQ107" s="290">
        <f t="shared" si="11874"/>
        <v>0</v>
      </c>
      <c r="AGR107" s="272" t="str">
        <f t="shared" si="12346"/>
        <v>S</v>
      </c>
      <c r="AGS107" s="290">
        <f t="shared" si="11876"/>
        <v>0</v>
      </c>
      <c r="AGT107" s="272" t="str">
        <f t="shared" si="12347"/>
        <v>S</v>
      </c>
      <c r="AGU107" s="290">
        <f t="shared" si="11878"/>
        <v>0</v>
      </c>
      <c r="AGV107" s="292"/>
      <c r="AGW107" s="272" t="str">
        <f t="shared" si="12351"/>
        <v>S</v>
      </c>
      <c r="AGX107" s="290">
        <f t="shared" si="11879"/>
        <v>6</v>
      </c>
      <c r="AGY107" s="272" t="str">
        <f t="shared" si="12352"/>
        <v>S</v>
      </c>
      <c r="AGZ107" s="290">
        <f t="shared" si="11879"/>
        <v>6</v>
      </c>
      <c r="AHA107" s="272" t="str">
        <f t="shared" si="12353"/>
        <v>S</v>
      </c>
      <c r="AHB107" s="290">
        <f t="shared" si="11879"/>
        <v>0</v>
      </c>
      <c r="AHC107" s="272" t="str">
        <f t="shared" si="12354"/>
        <v>S</v>
      </c>
      <c r="AHD107" s="290">
        <f t="shared" si="11879"/>
        <v>0</v>
      </c>
      <c r="AHE107" s="272" t="str">
        <f t="shared" si="11886"/>
        <v>T</v>
      </c>
      <c r="AHF107" s="290">
        <f t="shared" si="11879"/>
        <v>0</v>
      </c>
      <c r="AHG107" s="272" t="str">
        <f t="shared" si="12355"/>
        <v>S</v>
      </c>
      <c r="AHH107" s="290">
        <f t="shared" si="11889"/>
        <v>0</v>
      </c>
      <c r="AHI107" s="272" t="str">
        <f t="shared" si="12356"/>
        <v>S</v>
      </c>
      <c r="AHJ107" s="290">
        <f t="shared" si="11891"/>
        <v>0</v>
      </c>
      <c r="AHK107" s="272" t="str">
        <f t="shared" si="12357"/>
        <v>S</v>
      </c>
      <c r="AHL107" s="290">
        <f t="shared" si="11893"/>
        <v>0</v>
      </c>
      <c r="AHM107" s="272" t="str">
        <f t="shared" si="12358"/>
        <v>S</v>
      </c>
      <c r="AHN107" s="290">
        <f t="shared" si="11895"/>
        <v>0</v>
      </c>
      <c r="AHO107" s="272" t="str">
        <f t="shared" si="12359"/>
        <v>S</v>
      </c>
      <c r="AHP107" s="290">
        <f t="shared" si="11897"/>
        <v>0</v>
      </c>
      <c r="AHQ107" s="272" t="str">
        <f t="shared" si="12360"/>
        <v>S</v>
      </c>
      <c r="AHR107" s="290">
        <f t="shared" si="11899"/>
        <v>0</v>
      </c>
      <c r="AHS107" s="292"/>
      <c r="AHT107" s="272" t="str">
        <f t="shared" si="12351"/>
        <v>S</v>
      </c>
      <c r="AHU107" s="290">
        <f t="shared" si="11900"/>
        <v>6</v>
      </c>
      <c r="AHV107" s="272" t="str">
        <f t="shared" si="12352"/>
        <v>S</v>
      </c>
      <c r="AHW107" s="290">
        <f t="shared" si="11900"/>
        <v>6</v>
      </c>
      <c r="AHX107" s="272" t="str">
        <f t="shared" si="12353"/>
        <v>S</v>
      </c>
      <c r="AHY107" s="290">
        <f t="shared" si="11900"/>
        <v>0</v>
      </c>
      <c r="AHZ107" s="272" t="str">
        <f t="shared" si="12354"/>
        <v>S</v>
      </c>
      <c r="AIA107" s="290">
        <f t="shared" si="11900"/>
        <v>0</v>
      </c>
      <c r="AIB107" s="272" t="str">
        <f t="shared" si="11907"/>
        <v>T</v>
      </c>
      <c r="AIC107" s="290">
        <f t="shared" si="11900"/>
        <v>0</v>
      </c>
      <c r="AID107" s="272" t="str">
        <f t="shared" si="12355"/>
        <v>S</v>
      </c>
      <c r="AIE107" s="290">
        <f t="shared" si="11910"/>
        <v>0</v>
      </c>
      <c r="AIF107" s="272" t="str">
        <f t="shared" si="12356"/>
        <v>S</v>
      </c>
      <c r="AIG107" s="290">
        <f t="shared" si="11912"/>
        <v>0</v>
      </c>
      <c r="AIH107" s="272" t="str">
        <f t="shared" si="12357"/>
        <v>S</v>
      </c>
      <c r="AII107" s="290">
        <f t="shared" si="11914"/>
        <v>0</v>
      </c>
      <c r="AIJ107" s="272" t="str">
        <f t="shared" si="12358"/>
        <v>S</v>
      </c>
      <c r="AIK107" s="290">
        <f t="shared" si="11916"/>
        <v>0</v>
      </c>
      <c r="AIL107" s="272" t="str">
        <f t="shared" si="12359"/>
        <v>S</v>
      </c>
      <c r="AIM107" s="290">
        <f t="shared" si="11918"/>
        <v>0</v>
      </c>
      <c r="AIN107" s="272" t="str">
        <f t="shared" si="12360"/>
        <v>S</v>
      </c>
      <c r="AIO107" s="290">
        <f t="shared" si="11920"/>
        <v>0</v>
      </c>
      <c r="AIP107" s="292"/>
      <c r="AIQ107" s="272" t="str">
        <f t="shared" si="12351"/>
        <v>S</v>
      </c>
      <c r="AIR107" s="290">
        <f t="shared" si="11921"/>
        <v>6</v>
      </c>
      <c r="AIS107" s="272" t="str">
        <f t="shared" si="12352"/>
        <v>S</v>
      </c>
      <c r="AIT107" s="290">
        <f t="shared" si="11921"/>
        <v>6</v>
      </c>
      <c r="AIU107" s="272" t="str">
        <f t="shared" si="12353"/>
        <v>S</v>
      </c>
      <c r="AIV107" s="290">
        <f t="shared" si="11921"/>
        <v>0</v>
      </c>
      <c r="AIW107" s="272" t="str">
        <f t="shared" si="12354"/>
        <v>S</v>
      </c>
      <c r="AIX107" s="290">
        <f t="shared" si="11921"/>
        <v>0</v>
      </c>
      <c r="AIY107" s="272" t="str">
        <f t="shared" si="11928"/>
        <v>T</v>
      </c>
      <c r="AIZ107" s="290">
        <f t="shared" si="11921"/>
        <v>0</v>
      </c>
      <c r="AJA107" s="272" t="str">
        <f t="shared" si="12355"/>
        <v>S</v>
      </c>
      <c r="AJB107" s="290">
        <f t="shared" si="11931"/>
        <v>0</v>
      </c>
      <c r="AJC107" s="272" t="str">
        <f t="shared" si="12356"/>
        <v>S</v>
      </c>
      <c r="AJD107" s="290">
        <f t="shared" si="11933"/>
        <v>0</v>
      </c>
      <c r="AJE107" s="272" t="str">
        <f t="shared" si="12357"/>
        <v>S</v>
      </c>
      <c r="AJF107" s="290">
        <f t="shared" si="11935"/>
        <v>0</v>
      </c>
      <c r="AJG107" s="272" t="str">
        <f t="shared" si="12358"/>
        <v>S</v>
      </c>
      <c r="AJH107" s="290">
        <f t="shared" si="11937"/>
        <v>0</v>
      </c>
      <c r="AJI107" s="272" t="str">
        <f t="shared" si="12359"/>
        <v>S</v>
      </c>
      <c r="AJJ107" s="290">
        <f t="shared" si="11939"/>
        <v>0</v>
      </c>
      <c r="AJK107" s="272" t="str">
        <f t="shared" si="12360"/>
        <v>S</v>
      </c>
      <c r="AJL107" s="290">
        <f t="shared" si="11941"/>
        <v>0</v>
      </c>
      <c r="AJM107" s="292"/>
      <c r="AJN107" s="272" t="str">
        <f t="shared" si="12364"/>
        <v>S</v>
      </c>
      <c r="AJO107" s="290">
        <f t="shared" si="11942"/>
        <v>6</v>
      </c>
      <c r="AJP107" s="272" t="str">
        <f t="shared" si="12365"/>
        <v>S</v>
      </c>
      <c r="AJQ107" s="290">
        <f t="shared" si="11942"/>
        <v>6</v>
      </c>
      <c r="AJR107" s="272" t="str">
        <f t="shared" si="12366"/>
        <v>S</v>
      </c>
      <c r="AJS107" s="290">
        <f t="shared" si="11942"/>
        <v>0</v>
      </c>
      <c r="AJT107" s="272" t="str">
        <f t="shared" si="12367"/>
        <v>S</v>
      </c>
      <c r="AJU107" s="290">
        <f t="shared" si="11942"/>
        <v>0</v>
      </c>
      <c r="AJV107" s="272" t="str">
        <f t="shared" si="11949"/>
        <v>T</v>
      </c>
      <c r="AJW107" s="290">
        <f t="shared" si="11942"/>
        <v>0</v>
      </c>
      <c r="AJX107" s="272" t="str">
        <f t="shared" si="12368"/>
        <v>S</v>
      </c>
      <c r="AJY107" s="290">
        <f t="shared" si="11952"/>
        <v>0</v>
      </c>
      <c r="AJZ107" s="272" t="str">
        <f t="shared" si="12369"/>
        <v>S</v>
      </c>
      <c r="AKA107" s="290">
        <f t="shared" si="11954"/>
        <v>0</v>
      </c>
      <c r="AKB107" s="272" t="str">
        <f t="shared" si="12370"/>
        <v>S</v>
      </c>
      <c r="AKC107" s="290">
        <f t="shared" si="11956"/>
        <v>0</v>
      </c>
      <c r="AKD107" s="272" t="str">
        <f t="shared" si="12371"/>
        <v>S</v>
      </c>
      <c r="AKE107" s="290">
        <f t="shared" si="11958"/>
        <v>0</v>
      </c>
      <c r="AKF107" s="272" t="str">
        <f t="shared" si="12372"/>
        <v>S</v>
      </c>
      <c r="AKG107" s="290">
        <f t="shared" si="11960"/>
        <v>0</v>
      </c>
      <c r="AKH107" s="272" t="str">
        <f t="shared" si="12373"/>
        <v>S</v>
      </c>
      <c r="AKI107" s="290">
        <f t="shared" si="11962"/>
        <v>0</v>
      </c>
      <c r="AKJ107" s="292"/>
      <c r="AKK107" s="272" t="str">
        <f t="shared" si="12364"/>
        <v>S</v>
      </c>
      <c r="AKL107" s="290">
        <f t="shared" si="11963"/>
        <v>6</v>
      </c>
      <c r="AKM107" s="272" t="str">
        <f t="shared" si="12365"/>
        <v>S</v>
      </c>
      <c r="AKN107" s="290">
        <f t="shared" si="11963"/>
        <v>6</v>
      </c>
      <c r="AKO107" s="272" t="str">
        <f t="shared" si="12366"/>
        <v>S</v>
      </c>
      <c r="AKP107" s="290">
        <f t="shared" si="11963"/>
        <v>0</v>
      </c>
      <c r="AKQ107" s="272" t="str">
        <f t="shared" si="12367"/>
        <v>S</v>
      </c>
      <c r="AKR107" s="290">
        <f t="shared" si="11963"/>
        <v>0</v>
      </c>
      <c r="AKS107" s="272" t="str">
        <f t="shared" si="11970"/>
        <v>T</v>
      </c>
      <c r="AKT107" s="290">
        <f t="shared" si="11963"/>
        <v>0</v>
      </c>
      <c r="AKU107" s="272" t="str">
        <f t="shared" si="12368"/>
        <v>S</v>
      </c>
      <c r="AKV107" s="290">
        <f t="shared" si="11973"/>
        <v>0</v>
      </c>
      <c r="AKW107" s="272" t="str">
        <f t="shared" si="12369"/>
        <v>S</v>
      </c>
      <c r="AKX107" s="290">
        <f t="shared" si="11975"/>
        <v>0</v>
      </c>
      <c r="AKY107" s="272" t="str">
        <f t="shared" si="12370"/>
        <v>S</v>
      </c>
      <c r="AKZ107" s="290">
        <f t="shared" si="11977"/>
        <v>0</v>
      </c>
      <c r="ALA107" s="272" t="str">
        <f t="shared" si="12371"/>
        <v>S</v>
      </c>
      <c r="ALB107" s="290">
        <f t="shared" si="11979"/>
        <v>0</v>
      </c>
      <c r="ALC107" s="272" t="str">
        <f t="shared" si="12372"/>
        <v>S</v>
      </c>
      <c r="ALD107" s="290">
        <f t="shared" si="11981"/>
        <v>0</v>
      </c>
      <c r="ALE107" s="272" t="str">
        <f t="shared" si="12373"/>
        <v>S</v>
      </c>
      <c r="ALF107" s="290">
        <f t="shared" si="11983"/>
        <v>0</v>
      </c>
      <c r="ALG107" s="292"/>
      <c r="ALH107" s="272" t="str">
        <f t="shared" si="12364"/>
        <v>S</v>
      </c>
      <c r="ALI107" s="290">
        <f t="shared" si="11984"/>
        <v>6</v>
      </c>
      <c r="ALJ107" s="272" t="str">
        <f t="shared" si="12365"/>
        <v>S</v>
      </c>
      <c r="ALK107" s="290">
        <f t="shared" si="11984"/>
        <v>6</v>
      </c>
      <c r="ALL107" s="272" t="str">
        <f t="shared" si="12366"/>
        <v>S</v>
      </c>
      <c r="ALM107" s="290">
        <f t="shared" si="11984"/>
        <v>0</v>
      </c>
      <c r="ALN107" s="272" t="str">
        <f t="shared" si="12367"/>
        <v>S</v>
      </c>
      <c r="ALO107" s="290">
        <f t="shared" si="11984"/>
        <v>0</v>
      </c>
      <c r="ALP107" s="272" t="str">
        <f t="shared" si="11991"/>
        <v>T</v>
      </c>
      <c r="ALQ107" s="290">
        <f t="shared" si="11984"/>
        <v>0</v>
      </c>
      <c r="ALR107" s="272" t="str">
        <f t="shared" si="12368"/>
        <v>S</v>
      </c>
      <c r="ALS107" s="290">
        <f t="shared" si="11994"/>
        <v>0</v>
      </c>
      <c r="ALT107" s="272" t="str">
        <f t="shared" si="12369"/>
        <v>S</v>
      </c>
      <c r="ALU107" s="290">
        <f t="shared" si="11996"/>
        <v>0</v>
      </c>
      <c r="ALV107" s="272" t="str">
        <f t="shared" si="12370"/>
        <v>S</v>
      </c>
      <c r="ALW107" s="290">
        <f t="shared" si="11998"/>
        <v>0</v>
      </c>
      <c r="ALX107" s="272" t="str">
        <f t="shared" si="12371"/>
        <v>S</v>
      </c>
      <c r="ALY107" s="290">
        <f t="shared" si="12000"/>
        <v>0</v>
      </c>
      <c r="ALZ107" s="272" t="str">
        <f t="shared" si="12372"/>
        <v>S</v>
      </c>
      <c r="AMA107" s="290">
        <f t="shared" si="12002"/>
        <v>0</v>
      </c>
      <c r="AMB107" s="272" t="str">
        <f t="shared" si="12373"/>
        <v>S</v>
      </c>
      <c r="AMC107" s="290">
        <f t="shared" si="12004"/>
        <v>0</v>
      </c>
      <c r="AMD107" s="292"/>
      <c r="AME107" s="272" t="str">
        <f t="shared" si="12377"/>
        <v>S</v>
      </c>
      <c r="AMF107" s="290">
        <f t="shared" si="12005"/>
        <v>6</v>
      </c>
      <c r="AMG107" s="272" t="str">
        <f t="shared" si="12378"/>
        <v>S</v>
      </c>
      <c r="AMH107" s="290">
        <f t="shared" si="12005"/>
        <v>6</v>
      </c>
      <c r="AMI107" s="272" t="str">
        <f t="shared" si="12379"/>
        <v>S</v>
      </c>
      <c r="AMJ107" s="290">
        <f t="shared" si="12005"/>
        <v>0</v>
      </c>
      <c r="AMK107" s="272" t="str">
        <f t="shared" si="12380"/>
        <v>S</v>
      </c>
      <c r="AML107" s="290">
        <f t="shared" si="12005"/>
        <v>0</v>
      </c>
      <c r="AMM107" s="272" t="str">
        <f t="shared" si="12012"/>
        <v>T</v>
      </c>
      <c r="AMN107" s="290">
        <f t="shared" si="12005"/>
        <v>0</v>
      </c>
      <c r="AMO107" s="272" t="str">
        <f t="shared" si="12381"/>
        <v>S</v>
      </c>
      <c r="AMP107" s="290">
        <f t="shared" si="12015"/>
        <v>0</v>
      </c>
      <c r="AMQ107" s="272" t="str">
        <f t="shared" si="12382"/>
        <v>S</v>
      </c>
      <c r="AMR107" s="290">
        <f t="shared" si="12017"/>
        <v>0</v>
      </c>
      <c r="AMS107" s="272" t="str">
        <f t="shared" si="12383"/>
        <v>S</v>
      </c>
      <c r="AMT107" s="290">
        <f t="shared" si="12019"/>
        <v>0</v>
      </c>
      <c r="AMU107" s="272" t="str">
        <f t="shared" si="12384"/>
        <v>S</v>
      </c>
      <c r="AMV107" s="290">
        <f t="shared" si="12021"/>
        <v>0</v>
      </c>
      <c r="AMW107" s="272" t="str">
        <f t="shared" si="12385"/>
        <v>S</v>
      </c>
      <c r="AMX107" s="290">
        <f t="shared" si="12023"/>
        <v>0</v>
      </c>
      <c r="AMY107" s="272" t="str">
        <f t="shared" si="12386"/>
        <v>S</v>
      </c>
      <c r="AMZ107" s="290">
        <f t="shared" si="12025"/>
        <v>0</v>
      </c>
      <c r="ANA107" s="292"/>
      <c r="ANB107" s="272" t="str">
        <f t="shared" si="12377"/>
        <v>S</v>
      </c>
      <c r="ANC107" s="290">
        <f t="shared" si="12026"/>
        <v>6</v>
      </c>
      <c r="AND107" s="272" t="str">
        <f t="shared" si="12378"/>
        <v>S</v>
      </c>
      <c r="ANE107" s="290">
        <f t="shared" si="12026"/>
        <v>6</v>
      </c>
      <c r="ANF107" s="272" t="str">
        <f t="shared" si="12379"/>
        <v>S</v>
      </c>
      <c r="ANG107" s="290">
        <f t="shared" si="12026"/>
        <v>0</v>
      </c>
      <c r="ANH107" s="272" t="str">
        <f t="shared" si="12380"/>
        <v>S</v>
      </c>
      <c r="ANI107" s="290">
        <f t="shared" si="12026"/>
        <v>0</v>
      </c>
      <c r="ANJ107" s="272" t="str">
        <f t="shared" si="12033"/>
        <v>T</v>
      </c>
      <c r="ANK107" s="290">
        <f t="shared" si="12026"/>
        <v>0</v>
      </c>
      <c r="ANL107" s="272" t="str">
        <f t="shared" si="12381"/>
        <v>S</v>
      </c>
      <c r="ANM107" s="290">
        <f t="shared" si="12036"/>
        <v>0</v>
      </c>
      <c r="ANN107" s="272" t="str">
        <f t="shared" si="12382"/>
        <v>S</v>
      </c>
      <c r="ANO107" s="290">
        <f t="shared" si="12038"/>
        <v>0</v>
      </c>
      <c r="ANP107" s="272" t="str">
        <f t="shared" si="12383"/>
        <v>S</v>
      </c>
      <c r="ANQ107" s="290">
        <f t="shared" si="12040"/>
        <v>0</v>
      </c>
      <c r="ANR107" s="272" t="str">
        <f t="shared" si="12384"/>
        <v>S</v>
      </c>
      <c r="ANS107" s="290">
        <f t="shared" si="12042"/>
        <v>0</v>
      </c>
      <c r="ANT107" s="272" t="str">
        <f t="shared" si="12385"/>
        <v>S</v>
      </c>
      <c r="ANU107" s="290">
        <f t="shared" si="12044"/>
        <v>0</v>
      </c>
      <c r="ANV107" s="272" t="str">
        <f t="shared" si="12386"/>
        <v>S</v>
      </c>
      <c r="ANW107" s="290">
        <f t="shared" si="12046"/>
        <v>0</v>
      </c>
      <c r="ANX107" s="292"/>
      <c r="ANY107" s="272" t="str">
        <f t="shared" si="12377"/>
        <v>S</v>
      </c>
      <c r="ANZ107" s="290">
        <f t="shared" si="12047"/>
        <v>6</v>
      </c>
      <c r="AOA107" s="272" t="str">
        <f t="shared" si="12378"/>
        <v>S</v>
      </c>
      <c r="AOB107" s="290">
        <f t="shared" si="12047"/>
        <v>6</v>
      </c>
      <c r="AOC107" s="272" t="str">
        <f t="shared" si="12379"/>
        <v>S</v>
      </c>
      <c r="AOD107" s="290">
        <f t="shared" si="12047"/>
        <v>0</v>
      </c>
      <c r="AOE107" s="272" t="str">
        <f t="shared" si="12380"/>
        <v>S</v>
      </c>
      <c r="AOF107" s="290">
        <f t="shared" si="12047"/>
        <v>0</v>
      </c>
      <c r="AOG107" s="272" t="str">
        <f t="shared" si="12054"/>
        <v>T</v>
      </c>
      <c r="AOH107" s="290">
        <f t="shared" si="12047"/>
        <v>0</v>
      </c>
      <c r="AOI107" s="272" t="str">
        <f t="shared" si="12381"/>
        <v>S</v>
      </c>
      <c r="AOJ107" s="290">
        <f t="shared" si="12057"/>
        <v>0</v>
      </c>
      <c r="AOK107" s="272" t="str">
        <f t="shared" si="12382"/>
        <v>S</v>
      </c>
      <c r="AOL107" s="290">
        <f t="shared" si="12059"/>
        <v>0</v>
      </c>
      <c r="AOM107" s="272" t="str">
        <f t="shared" si="12383"/>
        <v>S</v>
      </c>
      <c r="AON107" s="290">
        <f t="shared" si="12061"/>
        <v>0</v>
      </c>
      <c r="AOO107" s="272" t="str">
        <f t="shared" si="12384"/>
        <v>S</v>
      </c>
      <c r="AOP107" s="290">
        <f t="shared" si="12063"/>
        <v>0</v>
      </c>
      <c r="AOQ107" s="272" t="str">
        <f t="shared" si="12385"/>
        <v>S</v>
      </c>
      <c r="AOR107" s="290">
        <f t="shared" si="12065"/>
        <v>0</v>
      </c>
      <c r="AOS107" s="272" t="str">
        <f t="shared" si="12386"/>
        <v>S</v>
      </c>
      <c r="AOT107" s="290">
        <f t="shared" si="12067"/>
        <v>0</v>
      </c>
      <c r="AOU107" s="292"/>
      <c r="AOV107" s="272" t="str">
        <f t="shared" si="12390"/>
        <v>S</v>
      </c>
      <c r="AOW107" s="290">
        <f t="shared" si="12068"/>
        <v>6</v>
      </c>
      <c r="AOX107" s="272" t="str">
        <f t="shared" si="12391"/>
        <v>S</v>
      </c>
      <c r="AOY107" s="290">
        <f t="shared" si="12068"/>
        <v>6</v>
      </c>
      <c r="AOZ107" s="272" t="str">
        <f t="shared" si="12392"/>
        <v>S</v>
      </c>
      <c r="APA107" s="290">
        <f t="shared" si="12068"/>
        <v>0</v>
      </c>
      <c r="APB107" s="272" t="str">
        <f t="shared" si="12393"/>
        <v>S</v>
      </c>
      <c r="APC107" s="290">
        <f t="shared" si="12068"/>
        <v>0</v>
      </c>
      <c r="APD107" s="272" t="str">
        <f t="shared" si="12075"/>
        <v>T</v>
      </c>
      <c r="APE107" s="290">
        <f t="shared" si="12068"/>
        <v>0</v>
      </c>
      <c r="APF107" s="272" t="str">
        <f t="shared" si="12394"/>
        <v>S</v>
      </c>
      <c r="APG107" s="290">
        <f t="shared" si="12078"/>
        <v>0</v>
      </c>
      <c r="APH107" s="272" t="str">
        <f t="shared" si="12395"/>
        <v>S</v>
      </c>
      <c r="API107" s="290">
        <f t="shared" si="12080"/>
        <v>0</v>
      </c>
      <c r="APJ107" s="272" t="str">
        <f t="shared" si="12396"/>
        <v>S</v>
      </c>
      <c r="APK107" s="290">
        <f t="shared" si="12082"/>
        <v>0</v>
      </c>
      <c r="APL107" s="272" t="str">
        <f t="shared" si="12397"/>
        <v>S</v>
      </c>
      <c r="APM107" s="290">
        <f t="shared" si="12084"/>
        <v>0</v>
      </c>
      <c r="APN107" s="272" t="str">
        <f t="shared" si="12398"/>
        <v>S</v>
      </c>
      <c r="APO107" s="290">
        <f t="shared" si="12086"/>
        <v>0</v>
      </c>
      <c r="APP107" s="272" t="str">
        <f t="shared" si="12399"/>
        <v>S</v>
      </c>
      <c r="APQ107" s="290">
        <f t="shared" si="12088"/>
        <v>0</v>
      </c>
      <c r="APR107" s="292"/>
      <c r="APS107" s="272" t="str">
        <f t="shared" si="12390"/>
        <v>S</v>
      </c>
      <c r="APT107" s="290">
        <f t="shared" si="12089"/>
        <v>6</v>
      </c>
      <c r="APU107" s="272" t="str">
        <f t="shared" si="12391"/>
        <v>S</v>
      </c>
      <c r="APV107" s="290">
        <f t="shared" si="12089"/>
        <v>6</v>
      </c>
      <c r="APW107" s="272" t="str">
        <f t="shared" si="12392"/>
        <v>S</v>
      </c>
      <c r="APX107" s="290">
        <f t="shared" si="12089"/>
        <v>0</v>
      </c>
      <c r="APY107" s="272" t="str">
        <f t="shared" si="12393"/>
        <v>S</v>
      </c>
      <c r="APZ107" s="290">
        <f t="shared" si="12089"/>
        <v>0</v>
      </c>
      <c r="AQA107" s="272" t="str">
        <f t="shared" si="12096"/>
        <v>T</v>
      </c>
      <c r="AQB107" s="290">
        <f t="shared" si="12089"/>
        <v>0</v>
      </c>
      <c r="AQC107" s="272" t="str">
        <f t="shared" si="12394"/>
        <v>S</v>
      </c>
      <c r="AQD107" s="290">
        <f t="shared" si="12099"/>
        <v>0</v>
      </c>
      <c r="AQE107" s="272" t="str">
        <f t="shared" si="12395"/>
        <v>S</v>
      </c>
      <c r="AQF107" s="290">
        <f t="shared" si="12101"/>
        <v>0</v>
      </c>
      <c r="AQG107" s="272" t="str">
        <f t="shared" si="12396"/>
        <v>S</v>
      </c>
      <c r="AQH107" s="290">
        <f t="shared" si="12103"/>
        <v>0</v>
      </c>
      <c r="AQI107" s="272" t="str">
        <f t="shared" si="12397"/>
        <v>S</v>
      </c>
      <c r="AQJ107" s="290">
        <f t="shared" si="12105"/>
        <v>0</v>
      </c>
      <c r="AQK107" s="272" t="str">
        <f t="shared" si="12398"/>
        <v>S</v>
      </c>
      <c r="AQL107" s="290">
        <f t="shared" si="12107"/>
        <v>0</v>
      </c>
      <c r="AQM107" s="272" t="str">
        <f t="shared" si="12399"/>
        <v>S</v>
      </c>
      <c r="AQN107" s="290">
        <f t="shared" si="12109"/>
        <v>0</v>
      </c>
      <c r="AQO107" s="292"/>
      <c r="AQP107" s="272" t="str">
        <f t="shared" si="12390"/>
        <v>S</v>
      </c>
      <c r="AQQ107" s="290">
        <f t="shared" si="12110"/>
        <v>6</v>
      </c>
      <c r="AQR107" s="272" t="str">
        <f t="shared" si="12391"/>
        <v>S</v>
      </c>
      <c r="AQS107" s="290">
        <f t="shared" si="12110"/>
        <v>6</v>
      </c>
      <c r="AQT107" s="272" t="str">
        <f t="shared" si="12392"/>
        <v>S</v>
      </c>
      <c r="AQU107" s="290">
        <f t="shared" si="12110"/>
        <v>0</v>
      </c>
      <c r="AQV107" s="272" t="str">
        <f t="shared" si="12393"/>
        <v>S</v>
      </c>
      <c r="AQW107" s="290">
        <f t="shared" si="12110"/>
        <v>0</v>
      </c>
      <c r="AQX107" s="272" t="str">
        <f t="shared" si="12117"/>
        <v>T</v>
      </c>
      <c r="AQY107" s="290">
        <f t="shared" si="12110"/>
        <v>0</v>
      </c>
      <c r="AQZ107" s="272" t="str">
        <f t="shared" si="12394"/>
        <v>S</v>
      </c>
      <c r="ARA107" s="290">
        <f t="shared" si="12120"/>
        <v>0</v>
      </c>
      <c r="ARB107" s="272" t="str">
        <f t="shared" si="12395"/>
        <v>S</v>
      </c>
      <c r="ARC107" s="290">
        <f t="shared" si="12122"/>
        <v>0</v>
      </c>
      <c r="ARD107" s="272" t="str">
        <f t="shared" si="12396"/>
        <v>S</v>
      </c>
      <c r="ARE107" s="290">
        <f t="shared" si="12124"/>
        <v>0</v>
      </c>
      <c r="ARF107" s="272" t="str">
        <f t="shared" si="12397"/>
        <v>S</v>
      </c>
      <c r="ARG107" s="290">
        <f t="shared" si="12126"/>
        <v>0</v>
      </c>
      <c r="ARH107" s="272" t="str">
        <f t="shared" si="12398"/>
        <v>S</v>
      </c>
      <c r="ARI107" s="290">
        <f t="shared" si="12128"/>
        <v>0</v>
      </c>
      <c r="ARJ107" s="272" t="str">
        <f t="shared" si="12399"/>
        <v>S</v>
      </c>
      <c r="ARK107" s="290">
        <f t="shared" si="12130"/>
        <v>0</v>
      </c>
      <c r="ARL107" s="292"/>
      <c r="ARM107" s="272" t="str">
        <f t="shared" si="12403"/>
        <v>S</v>
      </c>
      <c r="ARN107" s="290">
        <f t="shared" si="12131"/>
        <v>6</v>
      </c>
      <c r="ARO107" s="272" t="str">
        <f t="shared" si="12404"/>
        <v>S</v>
      </c>
      <c r="ARP107" s="290">
        <f t="shared" si="12131"/>
        <v>6</v>
      </c>
      <c r="ARQ107" s="272" t="str">
        <f t="shared" si="12405"/>
        <v>S</v>
      </c>
      <c r="ARR107" s="290">
        <f t="shared" si="12131"/>
        <v>0</v>
      </c>
      <c r="ARS107" s="272" t="str">
        <f t="shared" si="12406"/>
        <v>S</v>
      </c>
      <c r="ART107" s="290">
        <f t="shared" si="12131"/>
        <v>0</v>
      </c>
      <c r="ARU107" s="272" t="str">
        <f t="shared" si="12138"/>
        <v>T</v>
      </c>
      <c r="ARV107" s="290">
        <f t="shared" si="12131"/>
        <v>0</v>
      </c>
      <c r="ARW107" s="272" t="str">
        <f t="shared" si="12407"/>
        <v>S</v>
      </c>
      <c r="ARX107" s="290">
        <f t="shared" si="12141"/>
        <v>0</v>
      </c>
      <c r="ARY107" s="272" t="str">
        <f t="shared" si="12408"/>
        <v>S</v>
      </c>
      <c r="ARZ107" s="290">
        <f t="shared" si="12143"/>
        <v>0</v>
      </c>
      <c r="ASA107" s="272" t="str">
        <f t="shared" si="12409"/>
        <v>S</v>
      </c>
      <c r="ASB107" s="290">
        <f t="shared" si="12145"/>
        <v>0</v>
      </c>
      <c r="ASC107" s="272" t="str">
        <f t="shared" si="12410"/>
        <v>S</v>
      </c>
      <c r="ASD107" s="290">
        <f t="shared" si="12147"/>
        <v>0</v>
      </c>
      <c r="ASE107" s="272" t="str">
        <f t="shared" si="12411"/>
        <v>S</v>
      </c>
      <c r="ASF107" s="290">
        <f t="shared" si="12149"/>
        <v>0</v>
      </c>
      <c r="ASG107" s="272" t="str">
        <f t="shared" si="12412"/>
        <v>S</v>
      </c>
      <c r="ASH107" s="290">
        <f t="shared" si="12151"/>
        <v>0</v>
      </c>
      <c r="ASI107" s="292"/>
      <c r="ASJ107" s="272" t="str">
        <f t="shared" si="12403"/>
        <v>S</v>
      </c>
      <c r="ASK107" s="290">
        <f t="shared" si="12152"/>
        <v>6</v>
      </c>
      <c r="ASL107" s="272" t="str">
        <f t="shared" si="12404"/>
        <v>S</v>
      </c>
      <c r="ASM107" s="290">
        <f t="shared" si="12152"/>
        <v>6</v>
      </c>
      <c r="ASN107" s="272" t="str">
        <f t="shared" si="12405"/>
        <v>S</v>
      </c>
      <c r="ASO107" s="290">
        <f t="shared" si="12152"/>
        <v>0</v>
      </c>
      <c r="ASP107" s="272" t="str">
        <f t="shared" si="12406"/>
        <v>S</v>
      </c>
      <c r="ASQ107" s="290">
        <f t="shared" si="12152"/>
        <v>0</v>
      </c>
      <c r="ASR107" s="272" t="str">
        <f t="shared" si="12159"/>
        <v>T</v>
      </c>
      <c r="ASS107" s="290">
        <f t="shared" si="12152"/>
        <v>0</v>
      </c>
      <c r="AST107" s="272" t="str">
        <f t="shared" si="12407"/>
        <v>S</v>
      </c>
      <c r="ASU107" s="290">
        <f t="shared" si="12162"/>
        <v>0</v>
      </c>
      <c r="ASV107" s="272" t="str">
        <f t="shared" si="12408"/>
        <v>S</v>
      </c>
      <c r="ASW107" s="290">
        <f t="shared" si="12164"/>
        <v>0</v>
      </c>
      <c r="ASX107" s="272" t="str">
        <f t="shared" si="12409"/>
        <v>S</v>
      </c>
      <c r="ASY107" s="290">
        <f t="shared" si="12166"/>
        <v>0</v>
      </c>
      <c r="ASZ107" s="272" t="str">
        <f t="shared" si="12410"/>
        <v>S</v>
      </c>
      <c r="ATA107" s="290">
        <f t="shared" si="12168"/>
        <v>0</v>
      </c>
      <c r="ATB107" s="272" t="str">
        <f t="shared" si="12411"/>
        <v>S</v>
      </c>
      <c r="ATC107" s="290">
        <f t="shared" si="12170"/>
        <v>0</v>
      </c>
      <c r="ATD107" s="272" t="str">
        <f t="shared" si="12412"/>
        <v>S</v>
      </c>
      <c r="ATE107" s="290">
        <f t="shared" si="12172"/>
        <v>0</v>
      </c>
      <c r="ATF107" s="292"/>
    </row>
    <row r="108" spans="1:1202" s="309" customFormat="1">
      <c r="A108" s="285"/>
      <c r="B108" s="285"/>
      <c r="C108" s="66" t="str">
        <f t="shared" ref="C108:F108" si="12534">C21</f>
        <v>Pickup</v>
      </c>
      <c r="D108" s="416" t="str">
        <f t="shared" si="12534"/>
        <v>Resturant 7</v>
      </c>
      <c r="E108" s="368">
        <f t="shared" si="12534"/>
        <v>0</v>
      </c>
      <c r="F108" s="367">
        <f t="shared" si="12534"/>
        <v>0</v>
      </c>
      <c r="G108" s="272">
        <f t="shared" si="12177"/>
        <v>0</v>
      </c>
      <c r="H108" s="290"/>
      <c r="I108" s="272">
        <f t="shared" si="12177"/>
        <v>0</v>
      </c>
      <c r="J108" s="290"/>
      <c r="K108" s="272">
        <f t="shared" si="12177"/>
        <v>0</v>
      </c>
      <c r="L108" s="290"/>
      <c r="M108" s="272">
        <f t="shared" si="12177"/>
        <v>0</v>
      </c>
      <c r="N108" s="290"/>
      <c r="O108" s="272" t="s">
        <v>12</v>
      </c>
      <c r="P108" s="290"/>
      <c r="Q108" s="272">
        <f t="shared" si="12178"/>
        <v>0</v>
      </c>
      <c r="R108" s="290"/>
      <c r="S108" s="272">
        <f t="shared" si="12179"/>
        <v>0</v>
      </c>
      <c r="T108" s="290"/>
      <c r="U108" s="272">
        <f t="shared" si="12180"/>
        <v>0</v>
      </c>
      <c r="V108" s="290"/>
      <c r="W108" s="272">
        <f t="shared" si="12181"/>
        <v>0</v>
      </c>
      <c r="X108" s="290"/>
      <c r="Y108" s="272">
        <f t="shared" si="12182"/>
        <v>0</v>
      </c>
      <c r="Z108" s="290"/>
      <c r="AA108" s="272">
        <f t="shared" si="12183"/>
        <v>0</v>
      </c>
      <c r="AB108" s="290"/>
      <c r="AC108" s="291">
        <f t="shared" ref="AC108:AC113" si="12535">SUM(H108:AB108)</f>
        <v>0</v>
      </c>
      <c r="AD108" s="272">
        <f t="shared" si="12185"/>
        <v>0</v>
      </c>
      <c r="AE108" s="290">
        <f t="shared" si="12416"/>
        <v>0</v>
      </c>
      <c r="AF108" s="272">
        <f t="shared" si="12186"/>
        <v>0</v>
      </c>
      <c r="AG108" s="290">
        <f t="shared" si="12416"/>
        <v>0</v>
      </c>
      <c r="AH108" s="272">
        <f t="shared" si="12187"/>
        <v>0</v>
      </c>
      <c r="AI108" s="290">
        <f t="shared" si="12416"/>
        <v>0</v>
      </c>
      <c r="AJ108" s="272">
        <f t="shared" si="12188"/>
        <v>0</v>
      </c>
      <c r="AK108" s="290">
        <f t="shared" si="12416"/>
        <v>0</v>
      </c>
      <c r="AL108" s="272" t="str">
        <f t="shared" si="12417"/>
        <v>T</v>
      </c>
      <c r="AM108" s="290">
        <f t="shared" si="12416"/>
        <v>0</v>
      </c>
      <c r="AN108" s="272">
        <f t="shared" si="12189"/>
        <v>0</v>
      </c>
      <c r="AO108" s="290">
        <f t="shared" si="12418"/>
        <v>0</v>
      </c>
      <c r="AP108" s="272">
        <f t="shared" si="12190"/>
        <v>0</v>
      </c>
      <c r="AQ108" s="290">
        <f t="shared" si="12419"/>
        <v>0</v>
      </c>
      <c r="AR108" s="272">
        <f t="shared" si="12191"/>
        <v>0</v>
      </c>
      <c r="AS108" s="290">
        <f t="shared" si="12420"/>
        <v>0</v>
      </c>
      <c r="AT108" s="272">
        <f t="shared" si="12192"/>
        <v>0</v>
      </c>
      <c r="AU108" s="290">
        <f t="shared" si="12421"/>
        <v>0</v>
      </c>
      <c r="AV108" s="272">
        <f t="shared" si="12193"/>
        <v>0</v>
      </c>
      <c r="AW108" s="290">
        <f t="shared" si="12422"/>
        <v>0</v>
      </c>
      <c r="AX108" s="272">
        <f t="shared" si="12194"/>
        <v>0</v>
      </c>
      <c r="AY108" s="290">
        <f t="shared" si="12423"/>
        <v>0</v>
      </c>
      <c r="AZ108" s="292">
        <f t="shared" ref="AZ108:AZ113" si="12536">SUM(AE108:AY108)</f>
        <v>0</v>
      </c>
      <c r="BA108" s="272">
        <f t="shared" si="12195"/>
        <v>0</v>
      </c>
      <c r="BB108" s="290">
        <f t="shared" si="11123"/>
        <v>0</v>
      </c>
      <c r="BC108" s="272">
        <f t="shared" si="12196"/>
        <v>0</v>
      </c>
      <c r="BD108" s="290">
        <f t="shared" si="11123"/>
        <v>0</v>
      </c>
      <c r="BE108" s="272">
        <f t="shared" si="12197"/>
        <v>0</v>
      </c>
      <c r="BF108" s="290">
        <f t="shared" si="11123"/>
        <v>0</v>
      </c>
      <c r="BG108" s="272">
        <f t="shared" si="12198"/>
        <v>0</v>
      </c>
      <c r="BH108" s="290">
        <f t="shared" si="11123"/>
        <v>0</v>
      </c>
      <c r="BI108" s="272" t="str">
        <f t="shared" si="11130"/>
        <v>T</v>
      </c>
      <c r="BJ108" s="290">
        <f t="shared" si="11123"/>
        <v>0</v>
      </c>
      <c r="BK108" s="272">
        <f t="shared" si="12199"/>
        <v>0</v>
      </c>
      <c r="BL108" s="290">
        <f t="shared" si="11133"/>
        <v>0</v>
      </c>
      <c r="BM108" s="272">
        <f t="shared" si="12200"/>
        <v>0</v>
      </c>
      <c r="BN108" s="290">
        <f t="shared" si="11135"/>
        <v>0</v>
      </c>
      <c r="BO108" s="272">
        <f t="shared" si="12201"/>
        <v>0</v>
      </c>
      <c r="BP108" s="290">
        <f t="shared" si="11137"/>
        <v>0</v>
      </c>
      <c r="BQ108" s="272">
        <f t="shared" si="12202"/>
        <v>0</v>
      </c>
      <c r="BR108" s="290">
        <f t="shared" si="11139"/>
        <v>0</v>
      </c>
      <c r="BS108" s="272">
        <f t="shared" si="12203"/>
        <v>0</v>
      </c>
      <c r="BT108" s="290">
        <f t="shared" si="11141"/>
        <v>0</v>
      </c>
      <c r="BU108" s="272">
        <f t="shared" si="12204"/>
        <v>0</v>
      </c>
      <c r="BV108" s="290">
        <f t="shared" si="11143"/>
        <v>0</v>
      </c>
      <c r="BW108" s="292">
        <f t="shared" ref="BW108:BW113" si="12537">SUM(BB108:BV108)</f>
        <v>0</v>
      </c>
      <c r="BX108" s="272">
        <f t="shared" si="12195"/>
        <v>0</v>
      </c>
      <c r="BY108" s="290">
        <f t="shared" si="11144"/>
        <v>0</v>
      </c>
      <c r="BZ108" s="272">
        <f t="shared" si="12196"/>
        <v>0</v>
      </c>
      <c r="CA108" s="290">
        <f t="shared" si="11144"/>
        <v>0</v>
      </c>
      <c r="CB108" s="272">
        <f t="shared" si="12197"/>
        <v>0</v>
      </c>
      <c r="CC108" s="290">
        <f t="shared" si="11144"/>
        <v>0</v>
      </c>
      <c r="CD108" s="272">
        <f t="shared" si="12198"/>
        <v>0</v>
      </c>
      <c r="CE108" s="290">
        <f t="shared" si="11144"/>
        <v>0</v>
      </c>
      <c r="CF108" s="272" t="str">
        <f t="shared" si="11151"/>
        <v>T</v>
      </c>
      <c r="CG108" s="290">
        <f t="shared" si="11144"/>
        <v>0</v>
      </c>
      <c r="CH108" s="272">
        <f t="shared" si="12199"/>
        <v>0</v>
      </c>
      <c r="CI108" s="290">
        <f t="shared" si="11154"/>
        <v>0</v>
      </c>
      <c r="CJ108" s="272">
        <f t="shared" si="12200"/>
        <v>0</v>
      </c>
      <c r="CK108" s="290">
        <f t="shared" si="11156"/>
        <v>0</v>
      </c>
      <c r="CL108" s="272">
        <f t="shared" si="12201"/>
        <v>0</v>
      </c>
      <c r="CM108" s="290">
        <f t="shared" si="11158"/>
        <v>0</v>
      </c>
      <c r="CN108" s="272">
        <f t="shared" si="12202"/>
        <v>0</v>
      </c>
      <c r="CO108" s="290">
        <f t="shared" si="11160"/>
        <v>0</v>
      </c>
      <c r="CP108" s="272">
        <f t="shared" si="12203"/>
        <v>0</v>
      </c>
      <c r="CQ108" s="290">
        <f t="shared" si="11162"/>
        <v>0</v>
      </c>
      <c r="CR108" s="272">
        <f t="shared" si="12204"/>
        <v>0</v>
      </c>
      <c r="CS108" s="290">
        <f t="shared" si="11164"/>
        <v>0</v>
      </c>
      <c r="CT108" s="292">
        <f t="shared" ref="CT108:CT113" si="12538">SUM(BY108:CS108)</f>
        <v>0</v>
      </c>
      <c r="CU108" s="272">
        <f t="shared" si="12195"/>
        <v>0</v>
      </c>
      <c r="CV108" s="290">
        <f t="shared" si="11165"/>
        <v>0</v>
      </c>
      <c r="CW108" s="272">
        <f t="shared" si="12196"/>
        <v>0</v>
      </c>
      <c r="CX108" s="290">
        <f t="shared" si="11165"/>
        <v>0</v>
      </c>
      <c r="CY108" s="272">
        <f t="shared" si="12197"/>
        <v>0</v>
      </c>
      <c r="CZ108" s="290">
        <f t="shared" si="11165"/>
        <v>0</v>
      </c>
      <c r="DA108" s="272">
        <f t="shared" si="12198"/>
        <v>0</v>
      </c>
      <c r="DB108" s="290">
        <f t="shared" si="11165"/>
        <v>0</v>
      </c>
      <c r="DC108" s="272" t="str">
        <f t="shared" si="11172"/>
        <v>T</v>
      </c>
      <c r="DD108" s="290">
        <f t="shared" si="11165"/>
        <v>0</v>
      </c>
      <c r="DE108" s="272">
        <f t="shared" si="12199"/>
        <v>0</v>
      </c>
      <c r="DF108" s="290">
        <f t="shared" si="11175"/>
        <v>0</v>
      </c>
      <c r="DG108" s="272">
        <f t="shared" si="12200"/>
        <v>0</v>
      </c>
      <c r="DH108" s="290">
        <f t="shared" si="11177"/>
        <v>0</v>
      </c>
      <c r="DI108" s="272">
        <f t="shared" si="12201"/>
        <v>0</v>
      </c>
      <c r="DJ108" s="290">
        <f t="shared" si="11179"/>
        <v>0</v>
      </c>
      <c r="DK108" s="272">
        <f t="shared" si="12202"/>
        <v>0</v>
      </c>
      <c r="DL108" s="290">
        <f t="shared" si="11181"/>
        <v>0</v>
      </c>
      <c r="DM108" s="272">
        <f t="shared" si="12203"/>
        <v>0</v>
      </c>
      <c r="DN108" s="290">
        <f t="shared" si="11183"/>
        <v>0</v>
      </c>
      <c r="DO108" s="272">
        <f t="shared" si="12204"/>
        <v>0</v>
      </c>
      <c r="DP108" s="290">
        <f t="shared" si="11185"/>
        <v>0</v>
      </c>
      <c r="DQ108" s="292">
        <f t="shared" ref="DQ108:DQ113" si="12539">SUM(CV108:DP108)</f>
        <v>0</v>
      </c>
      <c r="DR108" s="272">
        <f t="shared" si="12208"/>
        <v>0</v>
      </c>
      <c r="DS108" s="290">
        <f t="shared" si="11186"/>
        <v>0</v>
      </c>
      <c r="DT108" s="272">
        <f t="shared" si="12209"/>
        <v>0</v>
      </c>
      <c r="DU108" s="290">
        <f t="shared" si="11186"/>
        <v>0</v>
      </c>
      <c r="DV108" s="272">
        <f t="shared" si="12210"/>
        <v>0</v>
      </c>
      <c r="DW108" s="290">
        <f t="shared" si="11186"/>
        <v>0</v>
      </c>
      <c r="DX108" s="272">
        <f t="shared" si="12211"/>
        <v>0</v>
      </c>
      <c r="DY108" s="290">
        <f t="shared" si="11186"/>
        <v>0</v>
      </c>
      <c r="DZ108" s="272" t="str">
        <f t="shared" si="11193"/>
        <v>T</v>
      </c>
      <c r="EA108" s="290">
        <f t="shared" si="11186"/>
        <v>0</v>
      </c>
      <c r="EB108" s="272">
        <f t="shared" si="12212"/>
        <v>0</v>
      </c>
      <c r="EC108" s="290">
        <f t="shared" si="11196"/>
        <v>0</v>
      </c>
      <c r="ED108" s="272">
        <f t="shared" si="12213"/>
        <v>0</v>
      </c>
      <c r="EE108" s="290">
        <f t="shared" si="11198"/>
        <v>0</v>
      </c>
      <c r="EF108" s="272">
        <f t="shared" si="12214"/>
        <v>0</v>
      </c>
      <c r="EG108" s="290">
        <f t="shared" si="11200"/>
        <v>0</v>
      </c>
      <c r="EH108" s="272">
        <f t="shared" si="12215"/>
        <v>0</v>
      </c>
      <c r="EI108" s="290">
        <f t="shared" si="11202"/>
        <v>0</v>
      </c>
      <c r="EJ108" s="272">
        <f t="shared" si="12216"/>
        <v>0</v>
      </c>
      <c r="EK108" s="290">
        <f t="shared" si="11204"/>
        <v>0</v>
      </c>
      <c r="EL108" s="272">
        <f t="shared" si="12217"/>
        <v>0</v>
      </c>
      <c r="EM108" s="290">
        <f t="shared" si="11206"/>
        <v>0</v>
      </c>
      <c r="EN108" s="292">
        <f t="shared" ref="EN108:EN113" si="12540">SUM(DS108:EM108)</f>
        <v>0</v>
      </c>
      <c r="EO108" s="272">
        <f t="shared" si="12208"/>
        <v>0</v>
      </c>
      <c r="EP108" s="290">
        <f t="shared" si="11207"/>
        <v>0</v>
      </c>
      <c r="EQ108" s="272">
        <f t="shared" si="12209"/>
        <v>0</v>
      </c>
      <c r="ER108" s="290">
        <f t="shared" si="11207"/>
        <v>0</v>
      </c>
      <c r="ES108" s="272">
        <f t="shared" si="12210"/>
        <v>0</v>
      </c>
      <c r="ET108" s="290">
        <f t="shared" si="11207"/>
        <v>0</v>
      </c>
      <c r="EU108" s="272">
        <f t="shared" si="12211"/>
        <v>0</v>
      </c>
      <c r="EV108" s="290">
        <f t="shared" si="11207"/>
        <v>0</v>
      </c>
      <c r="EW108" s="272" t="str">
        <f t="shared" si="11214"/>
        <v>T</v>
      </c>
      <c r="EX108" s="290">
        <f t="shared" si="11207"/>
        <v>0</v>
      </c>
      <c r="EY108" s="272">
        <f t="shared" si="12212"/>
        <v>0</v>
      </c>
      <c r="EZ108" s="290">
        <f t="shared" si="11217"/>
        <v>0</v>
      </c>
      <c r="FA108" s="272">
        <f t="shared" si="12213"/>
        <v>0</v>
      </c>
      <c r="FB108" s="290">
        <f t="shared" si="11219"/>
        <v>0</v>
      </c>
      <c r="FC108" s="272">
        <f t="shared" si="12214"/>
        <v>0</v>
      </c>
      <c r="FD108" s="290">
        <f t="shared" si="11221"/>
        <v>0</v>
      </c>
      <c r="FE108" s="272">
        <f t="shared" si="12215"/>
        <v>0</v>
      </c>
      <c r="FF108" s="290">
        <f t="shared" si="11223"/>
        <v>0</v>
      </c>
      <c r="FG108" s="272">
        <f t="shared" si="12216"/>
        <v>0</v>
      </c>
      <c r="FH108" s="290">
        <f t="shared" si="11225"/>
        <v>0</v>
      </c>
      <c r="FI108" s="272">
        <f t="shared" si="12217"/>
        <v>0</v>
      </c>
      <c r="FJ108" s="290">
        <f t="shared" si="11227"/>
        <v>0</v>
      </c>
      <c r="FK108" s="292">
        <f t="shared" ref="FK108:FK113" si="12541">SUM(EP108:FJ108)</f>
        <v>0</v>
      </c>
      <c r="FL108" s="272">
        <f t="shared" si="12208"/>
        <v>0</v>
      </c>
      <c r="FM108" s="290">
        <f t="shared" si="11228"/>
        <v>0</v>
      </c>
      <c r="FN108" s="272">
        <f t="shared" si="12209"/>
        <v>0</v>
      </c>
      <c r="FO108" s="290">
        <f t="shared" si="11228"/>
        <v>0</v>
      </c>
      <c r="FP108" s="272">
        <f t="shared" si="12210"/>
        <v>0</v>
      </c>
      <c r="FQ108" s="290">
        <f t="shared" si="11228"/>
        <v>0</v>
      </c>
      <c r="FR108" s="272">
        <f t="shared" si="12211"/>
        <v>0</v>
      </c>
      <c r="FS108" s="290">
        <f t="shared" si="11228"/>
        <v>0</v>
      </c>
      <c r="FT108" s="272" t="str">
        <f t="shared" si="11235"/>
        <v>T</v>
      </c>
      <c r="FU108" s="290">
        <f t="shared" si="11228"/>
        <v>0</v>
      </c>
      <c r="FV108" s="272">
        <f t="shared" si="12212"/>
        <v>0</v>
      </c>
      <c r="FW108" s="290">
        <f t="shared" si="11238"/>
        <v>0</v>
      </c>
      <c r="FX108" s="272">
        <f t="shared" si="12213"/>
        <v>0</v>
      </c>
      <c r="FY108" s="290">
        <f t="shared" si="11240"/>
        <v>0</v>
      </c>
      <c r="FZ108" s="272">
        <f t="shared" si="12214"/>
        <v>0</v>
      </c>
      <c r="GA108" s="290">
        <f t="shared" si="11242"/>
        <v>0</v>
      </c>
      <c r="GB108" s="272">
        <f t="shared" si="12215"/>
        <v>0</v>
      </c>
      <c r="GC108" s="290">
        <f t="shared" si="11244"/>
        <v>0</v>
      </c>
      <c r="GD108" s="272">
        <f t="shared" si="12216"/>
        <v>0</v>
      </c>
      <c r="GE108" s="290">
        <f t="shared" si="11246"/>
        <v>0</v>
      </c>
      <c r="GF108" s="272">
        <f t="shared" si="12217"/>
        <v>0</v>
      </c>
      <c r="GG108" s="290">
        <f t="shared" si="11248"/>
        <v>0</v>
      </c>
      <c r="GH108" s="292">
        <f t="shared" ref="GH108:GH113" si="12542">SUM(FM108:GG108)</f>
        <v>0</v>
      </c>
      <c r="GI108" s="272">
        <f t="shared" si="12221"/>
        <v>0</v>
      </c>
      <c r="GJ108" s="290">
        <f t="shared" si="11249"/>
        <v>0</v>
      </c>
      <c r="GK108" s="272">
        <f t="shared" si="12222"/>
        <v>0</v>
      </c>
      <c r="GL108" s="290">
        <f t="shared" si="11249"/>
        <v>0</v>
      </c>
      <c r="GM108" s="272">
        <f t="shared" si="12223"/>
        <v>0</v>
      </c>
      <c r="GN108" s="290">
        <f t="shared" si="11249"/>
        <v>0</v>
      </c>
      <c r="GO108" s="272">
        <f t="shared" si="12224"/>
        <v>0</v>
      </c>
      <c r="GP108" s="290">
        <f t="shared" si="11249"/>
        <v>0</v>
      </c>
      <c r="GQ108" s="272" t="str">
        <f t="shared" si="11256"/>
        <v>T</v>
      </c>
      <c r="GR108" s="290">
        <f t="shared" si="11249"/>
        <v>0</v>
      </c>
      <c r="GS108" s="272">
        <f t="shared" si="12225"/>
        <v>0</v>
      </c>
      <c r="GT108" s="290">
        <f t="shared" si="11259"/>
        <v>0</v>
      </c>
      <c r="GU108" s="272">
        <f t="shared" si="12226"/>
        <v>0</v>
      </c>
      <c r="GV108" s="290">
        <f t="shared" si="11261"/>
        <v>0</v>
      </c>
      <c r="GW108" s="272">
        <f t="shared" si="12227"/>
        <v>0</v>
      </c>
      <c r="GX108" s="290">
        <f t="shared" si="11263"/>
        <v>0</v>
      </c>
      <c r="GY108" s="272">
        <f t="shared" si="12228"/>
        <v>0</v>
      </c>
      <c r="GZ108" s="290">
        <f t="shared" si="11265"/>
        <v>0</v>
      </c>
      <c r="HA108" s="272">
        <f t="shared" si="12229"/>
        <v>0</v>
      </c>
      <c r="HB108" s="290">
        <f t="shared" si="11267"/>
        <v>0</v>
      </c>
      <c r="HC108" s="272">
        <f t="shared" si="12230"/>
        <v>0</v>
      </c>
      <c r="HD108" s="290">
        <f t="shared" si="11269"/>
        <v>0</v>
      </c>
      <c r="HE108" s="292">
        <f t="shared" ref="HE108:HE113" si="12543">SUM(GJ108:HD108)</f>
        <v>0</v>
      </c>
      <c r="HF108" s="272">
        <f t="shared" si="12221"/>
        <v>0</v>
      </c>
      <c r="HG108" s="290">
        <f t="shared" si="11270"/>
        <v>0</v>
      </c>
      <c r="HH108" s="272">
        <f t="shared" si="12222"/>
        <v>0</v>
      </c>
      <c r="HI108" s="290">
        <f t="shared" si="11270"/>
        <v>0</v>
      </c>
      <c r="HJ108" s="272">
        <f t="shared" si="12223"/>
        <v>0</v>
      </c>
      <c r="HK108" s="290">
        <f t="shared" si="11270"/>
        <v>0</v>
      </c>
      <c r="HL108" s="272">
        <f t="shared" si="12224"/>
        <v>0</v>
      </c>
      <c r="HM108" s="290">
        <f t="shared" si="11270"/>
        <v>0</v>
      </c>
      <c r="HN108" s="272" t="str">
        <f t="shared" si="11277"/>
        <v>T</v>
      </c>
      <c r="HO108" s="290">
        <f t="shared" si="11270"/>
        <v>0</v>
      </c>
      <c r="HP108" s="272">
        <f t="shared" si="12225"/>
        <v>0</v>
      </c>
      <c r="HQ108" s="290">
        <f t="shared" si="11280"/>
        <v>0</v>
      </c>
      <c r="HR108" s="272">
        <f t="shared" si="12226"/>
        <v>0</v>
      </c>
      <c r="HS108" s="290">
        <f t="shared" si="11282"/>
        <v>0</v>
      </c>
      <c r="HT108" s="272">
        <f t="shared" si="12227"/>
        <v>0</v>
      </c>
      <c r="HU108" s="290">
        <f t="shared" si="11284"/>
        <v>0</v>
      </c>
      <c r="HV108" s="272">
        <f t="shared" si="12228"/>
        <v>0</v>
      </c>
      <c r="HW108" s="290">
        <f t="shared" si="11286"/>
        <v>0</v>
      </c>
      <c r="HX108" s="272">
        <f t="shared" si="12229"/>
        <v>0</v>
      </c>
      <c r="HY108" s="290">
        <f t="shared" si="11288"/>
        <v>0</v>
      </c>
      <c r="HZ108" s="272">
        <f t="shared" si="12230"/>
        <v>0</v>
      </c>
      <c r="IA108" s="290">
        <f t="shared" si="11290"/>
        <v>0</v>
      </c>
      <c r="IB108" s="292">
        <f t="shared" ref="IB108:IB113" si="12544">SUM(HG108:IA108)</f>
        <v>0</v>
      </c>
      <c r="IC108" s="272">
        <f t="shared" si="12221"/>
        <v>0</v>
      </c>
      <c r="ID108" s="290">
        <f t="shared" si="11291"/>
        <v>0</v>
      </c>
      <c r="IE108" s="272">
        <f t="shared" si="12222"/>
        <v>0</v>
      </c>
      <c r="IF108" s="290">
        <f t="shared" si="11291"/>
        <v>0</v>
      </c>
      <c r="IG108" s="272">
        <f t="shared" si="12223"/>
        <v>0</v>
      </c>
      <c r="IH108" s="290">
        <f t="shared" si="11291"/>
        <v>0</v>
      </c>
      <c r="II108" s="272">
        <f t="shared" si="12224"/>
        <v>0</v>
      </c>
      <c r="IJ108" s="290">
        <f t="shared" si="11291"/>
        <v>0</v>
      </c>
      <c r="IK108" s="272" t="str">
        <f t="shared" si="11298"/>
        <v>T</v>
      </c>
      <c r="IL108" s="290">
        <f t="shared" si="11291"/>
        <v>0</v>
      </c>
      <c r="IM108" s="272">
        <f t="shared" si="12225"/>
        <v>0</v>
      </c>
      <c r="IN108" s="290">
        <f t="shared" si="11301"/>
        <v>0</v>
      </c>
      <c r="IO108" s="272">
        <f t="shared" si="12226"/>
        <v>0</v>
      </c>
      <c r="IP108" s="290">
        <f t="shared" si="11303"/>
        <v>0</v>
      </c>
      <c r="IQ108" s="272">
        <f t="shared" si="12227"/>
        <v>0</v>
      </c>
      <c r="IR108" s="290">
        <f t="shared" si="11305"/>
        <v>0</v>
      </c>
      <c r="IS108" s="272">
        <f t="shared" si="12228"/>
        <v>0</v>
      </c>
      <c r="IT108" s="290">
        <f t="shared" si="11307"/>
        <v>0</v>
      </c>
      <c r="IU108" s="272">
        <f t="shared" si="12229"/>
        <v>0</v>
      </c>
      <c r="IV108" s="290">
        <f t="shared" si="11309"/>
        <v>0</v>
      </c>
      <c r="IW108" s="272">
        <f t="shared" si="12230"/>
        <v>0</v>
      </c>
      <c r="IX108" s="290">
        <f t="shared" si="11311"/>
        <v>0</v>
      </c>
      <c r="IY108" s="292">
        <f t="shared" ref="IY108:IY113" si="12545">SUM(ID108:IX108)</f>
        <v>0</v>
      </c>
      <c r="IZ108" s="272">
        <f t="shared" si="12234"/>
        <v>0</v>
      </c>
      <c r="JA108" s="290">
        <f t="shared" si="11312"/>
        <v>0</v>
      </c>
      <c r="JB108" s="272">
        <f t="shared" si="12235"/>
        <v>0</v>
      </c>
      <c r="JC108" s="290">
        <f t="shared" si="11312"/>
        <v>0</v>
      </c>
      <c r="JD108" s="272">
        <f t="shared" si="12236"/>
        <v>0</v>
      </c>
      <c r="JE108" s="290">
        <f t="shared" si="11312"/>
        <v>0</v>
      </c>
      <c r="JF108" s="272">
        <f t="shared" si="12237"/>
        <v>0</v>
      </c>
      <c r="JG108" s="290">
        <f t="shared" si="11312"/>
        <v>0</v>
      </c>
      <c r="JH108" s="272" t="str">
        <f t="shared" si="11319"/>
        <v>T</v>
      </c>
      <c r="JI108" s="290">
        <f t="shared" si="11312"/>
        <v>0</v>
      </c>
      <c r="JJ108" s="272">
        <f t="shared" si="12238"/>
        <v>0</v>
      </c>
      <c r="JK108" s="290">
        <f t="shared" si="11322"/>
        <v>0</v>
      </c>
      <c r="JL108" s="272">
        <f t="shared" si="12239"/>
        <v>0</v>
      </c>
      <c r="JM108" s="290">
        <f t="shared" si="11324"/>
        <v>0</v>
      </c>
      <c r="JN108" s="272">
        <f t="shared" si="12240"/>
        <v>0</v>
      </c>
      <c r="JO108" s="290">
        <f t="shared" si="11326"/>
        <v>0</v>
      </c>
      <c r="JP108" s="272">
        <f t="shared" si="12241"/>
        <v>0</v>
      </c>
      <c r="JQ108" s="290">
        <f t="shared" si="11328"/>
        <v>0</v>
      </c>
      <c r="JR108" s="272">
        <f t="shared" si="12242"/>
        <v>0</v>
      </c>
      <c r="JS108" s="290">
        <f t="shared" si="11330"/>
        <v>0</v>
      </c>
      <c r="JT108" s="272">
        <f t="shared" si="12243"/>
        <v>0</v>
      </c>
      <c r="JU108" s="290">
        <f t="shared" si="11332"/>
        <v>0</v>
      </c>
      <c r="JV108" s="292">
        <f t="shared" ref="JV108:JV113" si="12546">SUM(JA108:JU108)</f>
        <v>0</v>
      </c>
      <c r="JW108" s="272">
        <f t="shared" si="12234"/>
        <v>0</v>
      </c>
      <c r="JX108" s="290">
        <f t="shared" si="11333"/>
        <v>0</v>
      </c>
      <c r="JY108" s="272">
        <f t="shared" si="12235"/>
        <v>0</v>
      </c>
      <c r="JZ108" s="290">
        <f t="shared" si="11333"/>
        <v>0</v>
      </c>
      <c r="KA108" s="272">
        <f t="shared" si="12236"/>
        <v>0</v>
      </c>
      <c r="KB108" s="290">
        <f t="shared" si="11333"/>
        <v>0</v>
      </c>
      <c r="KC108" s="272">
        <f t="shared" si="12237"/>
        <v>0</v>
      </c>
      <c r="KD108" s="290">
        <f t="shared" si="11333"/>
        <v>0</v>
      </c>
      <c r="KE108" s="272" t="str">
        <f t="shared" si="11340"/>
        <v>T</v>
      </c>
      <c r="KF108" s="290">
        <f t="shared" si="11333"/>
        <v>0</v>
      </c>
      <c r="KG108" s="272">
        <f t="shared" si="12238"/>
        <v>0</v>
      </c>
      <c r="KH108" s="290">
        <f t="shared" si="11343"/>
        <v>0</v>
      </c>
      <c r="KI108" s="272">
        <f t="shared" si="12239"/>
        <v>0</v>
      </c>
      <c r="KJ108" s="290">
        <f t="shared" si="11345"/>
        <v>0</v>
      </c>
      <c r="KK108" s="272">
        <f t="shared" si="12240"/>
        <v>0</v>
      </c>
      <c r="KL108" s="290">
        <f t="shared" si="11347"/>
        <v>0</v>
      </c>
      <c r="KM108" s="272">
        <f t="shared" si="12241"/>
        <v>0</v>
      </c>
      <c r="KN108" s="290">
        <f t="shared" si="11349"/>
        <v>0</v>
      </c>
      <c r="KO108" s="272">
        <f t="shared" si="12242"/>
        <v>0</v>
      </c>
      <c r="KP108" s="290">
        <f t="shared" si="11351"/>
        <v>0</v>
      </c>
      <c r="KQ108" s="272">
        <f t="shared" si="12243"/>
        <v>0</v>
      </c>
      <c r="KR108" s="290">
        <f t="shared" si="11353"/>
        <v>0</v>
      </c>
      <c r="KS108" s="292">
        <f t="shared" ref="KS108:KS113" si="12547">SUM(JX108:KR108)</f>
        <v>0</v>
      </c>
      <c r="KT108" s="272">
        <f t="shared" si="12234"/>
        <v>0</v>
      </c>
      <c r="KU108" s="290">
        <f t="shared" si="11354"/>
        <v>0</v>
      </c>
      <c r="KV108" s="272">
        <f t="shared" si="12235"/>
        <v>0</v>
      </c>
      <c r="KW108" s="290">
        <f t="shared" si="11354"/>
        <v>0</v>
      </c>
      <c r="KX108" s="272">
        <f t="shared" si="12236"/>
        <v>0</v>
      </c>
      <c r="KY108" s="290">
        <f t="shared" si="11354"/>
        <v>0</v>
      </c>
      <c r="KZ108" s="272">
        <f t="shared" si="12237"/>
        <v>0</v>
      </c>
      <c r="LA108" s="290">
        <f t="shared" si="11354"/>
        <v>0</v>
      </c>
      <c r="LB108" s="272" t="str">
        <f t="shared" si="11361"/>
        <v>T</v>
      </c>
      <c r="LC108" s="290">
        <f t="shared" si="11354"/>
        <v>0</v>
      </c>
      <c r="LD108" s="272">
        <f t="shared" si="12238"/>
        <v>0</v>
      </c>
      <c r="LE108" s="290">
        <f t="shared" si="11364"/>
        <v>0</v>
      </c>
      <c r="LF108" s="272">
        <f t="shared" si="12239"/>
        <v>0</v>
      </c>
      <c r="LG108" s="290">
        <f t="shared" si="11366"/>
        <v>0</v>
      </c>
      <c r="LH108" s="272">
        <f t="shared" si="12240"/>
        <v>0</v>
      </c>
      <c r="LI108" s="290">
        <f t="shared" si="11368"/>
        <v>0</v>
      </c>
      <c r="LJ108" s="272">
        <f t="shared" si="12241"/>
        <v>0</v>
      </c>
      <c r="LK108" s="290">
        <f t="shared" si="11370"/>
        <v>0</v>
      </c>
      <c r="LL108" s="272">
        <f t="shared" si="12242"/>
        <v>0</v>
      </c>
      <c r="LM108" s="290">
        <f t="shared" si="11372"/>
        <v>0</v>
      </c>
      <c r="LN108" s="272">
        <f t="shared" si="12243"/>
        <v>0</v>
      </c>
      <c r="LO108" s="290">
        <f t="shared" si="11374"/>
        <v>0</v>
      </c>
      <c r="LP108" s="292">
        <f t="shared" ref="LP108:LP113" si="12548">SUM(KU108:LO108)</f>
        <v>0</v>
      </c>
      <c r="LQ108" s="272">
        <f t="shared" si="12247"/>
        <v>0</v>
      </c>
      <c r="LR108" s="290">
        <f t="shared" si="11375"/>
        <v>0</v>
      </c>
      <c r="LS108" s="272">
        <f t="shared" si="12248"/>
        <v>0</v>
      </c>
      <c r="LT108" s="290">
        <f t="shared" si="11375"/>
        <v>0</v>
      </c>
      <c r="LU108" s="272">
        <f t="shared" si="12249"/>
        <v>0</v>
      </c>
      <c r="LV108" s="290">
        <f t="shared" si="11375"/>
        <v>0</v>
      </c>
      <c r="LW108" s="272">
        <f t="shared" si="12250"/>
        <v>0</v>
      </c>
      <c r="LX108" s="290">
        <f t="shared" si="11375"/>
        <v>0</v>
      </c>
      <c r="LY108" s="272" t="str">
        <f t="shared" si="11382"/>
        <v>T</v>
      </c>
      <c r="LZ108" s="290">
        <f t="shared" si="11375"/>
        <v>0</v>
      </c>
      <c r="MA108" s="272">
        <f t="shared" si="12251"/>
        <v>0</v>
      </c>
      <c r="MB108" s="290">
        <f t="shared" si="11385"/>
        <v>0</v>
      </c>
      <c r="MC108" s="272">
        <f t="shared" si="12252"/>
        <v>0</v>
      </c>
      <c r="MD108" s="290">
        <f t="shared" si="11387"/>
        <v>0</v>
      </c>
      <c r="ME108" s="272">
        <f t="shared" si="12253"/>
        <v>0</v>
      </c>
      <c r="MF108" s="290">
        <f t="shared" si="11389"/>
        <v>0</v>
      </c>
      <c r="MG108" s="272">
        <f t="shared" si="12254"/>
        <v>0</v>
      </c>
      <c r="MH108" s="290">
        <f t="shared" si="11391"/>
        <v>0</v>
      </c>
      <c r="MI108" s="272">
        <f t="shared" si="12255"/>
        <v>0</v>
      </c>
      <c r="MJ108" s="290">
        <f t="shared" si="11393"/>
        <v>0</v>
      </c>
      <c r="MK108" s="272">
        <f t="shared" si="12256"/>
        <v>0</v>
      </c>
      <c r="ML108" s="290">
        <f t="shared" si="11395"/>
        <v>0</v>
      </c>
      <c r="MM108" s="292">
        <f t="shared" ref="MM108:MM113" si="12549">SUM(LR108:ML108)</f>
        <v>0</v>
      </c>
      <c r="MN108" s="272">
        <f t="shared" si="12247"/>
        <v>0</v>
      </c>
      <c r="MO108" s="290">
        <f t="shared" si="11396"/>
        <v>0</v>
      </c>
      <c r="MP108" s="272">
        <f t="shared" si="12248"/>
        <v>0</v>
      </c>
      <c r="MQ108" s="290">
        <f t="shared" si="11396"/>
        <v>0</v>
      </c>
      <c r="MR108" s="272">
        <f t="shared" si="12249"/>
        <v>0</v>
      </c>
      <c r="MS108" s="290">
        <f t="shared" si="11396"/>
        <v>0</v>
      </c>
      <c r="MT108" s="272">
        <f t="shared" si="12250"/>
        <v>0</v>
      </c>
      <c r="MU108" s="290">
        <f t="shared" si="11396"/>
        <v>0</v>
      </c>
      <c r="MV108" s="272" t="str">
        <f t="shared" si="11403"/>
        <v>T</v>
      </c>
      <c r="MW108" s="290">
        <f t="shared" si="11396"/>
        <v>0</v>
      </c>
      <c r="MX108" s="272">
        <f t="shared" si="12251"/>
        <v>0</v>
      </c>
      <c r="MY108" s="290">
        <f t="shared" si="11406"/>
        <v>0</v>
      </c>
      <c r="MZ108" s="272">
        <f t="shared" si="12252"/>
        <v>0</v>
      </c>
      <c r="NA108" s="290">
        <f t="shared" si="11408"/>
        <v>0</v>
      </c>
      <c r="NB108" s="272">
        <f t="shared" si="12253"/>
        <v>0</v>
      </c>
      <c r="NC108" s="290">
        <f t="shared" si="11410"/>
        <v>0</v>
      </c>
      <c r="ND108" s="272">
        <f t="shared" si="12254"/>
        <v>0</v>
      </c>
      <c r="NE108" s="290">
        <f t="shared" si="11412"/>
        <v>0</v>
      </c>
      <c r="NF108" s="272">
        <f t="shared" si="12255"/>
        <v>0</v>
      </c>
      <c r="NG108" s="290">
        <f t="shared" si="11414"/>
        <v>0</v>
      </c>
      <c r="NH108" s="272">
        <f t="shared" si="12256"/>
        <v>0</v>
      </c>
      <c r="NI108" s="290">
        <f t="shared" si="11416"/>
        <v>0</v>
      </c>
      <c r="NJ108" s="292">
        <f t="shared" ref="NJ108:NJ113" si="12550">SUM(MO108:NI108)</f>
        <v>0</v>
      </c>
      <c r="NK108" s="272">
        <f t="shared" si="12247"/>
        <v>0</v>
      </c>
      <c r="NL108" s="290">
        <f t="shared" si="11417"/>
        <v>0</v>
      </c>
      <c r="NM108" s="272">
        <f t="shared" si="12248"/>
        <v>0</v>
      </c>
      <c r="NN108" s="290">
        <f t="shared" si="11417"/>
        <v>0</v>
      </c>
      <c r="NO108" s="272">
        <f t="shared" si="12249"/>
        <v>0</v>
      </c>
      <c r="NP108" s="290">
        <f t="shared" si="11417"/>
        <v>0</v>
      </c>
      <c r="NQ108" s="272">
        <f t="shared" si="12250"/>
        <v>0</v>
      </c>
      <c r="NR108" s="290">
        <f t="shared" si="11417"/>
        <v>0</v>
      </c>
      <c r="NS108" s="272" t="str">
        <f t="shared" si="11424"/>
        <v>T</v>
      </c>
      <c r="NT108" s="290">
        <f t="shared" si="11417"/>
        <v>0</v>
      </c>
      <c r="NU108" s="272">
        <f t="shared" si="12251"/>
        <v>0</v>
      </c>
      <c r="NV108" s="290">
        <f t="shared" si="11427"/>
        <v>0</v>
      </c>
      <c r="NW108" s="272">
        <f t="shared" si="12252"/>
        <v>0</v>
      </c>
      <c r="NX108" s="290">
        <f t="shared" si="11429"/>
        <v>0</v>
      </c>
      <c r="NY108" s="272">
        <f t="shared" si="12253"/>
        <v>0</v>
      </c>
      <c r="NZ108" s="290">
        <f t="shared" si="11431"/>
        <v>0</v>
      </c>
      <c r="OA108" s="272">
        <f t="shared" si="12254"/>
        <v>0</v>
      </c>
      <c r="OB108" s="290">
        <f t="shared" si="11433"/>
        <v>0</v>
      </c>
      <c r="OC108" s="272">
        <f t="shared" si="12255"/>
        <v>0</v>
      </c>
      <c r="OD108" s="290">
        <f t="shared" si="11435"/>
        <v>0</v>
      </c>
      <c r="OE108" s="272">
        <f t="shared" si="12256"/>
        <v>0</v>
      </c>
      <c r="OF108" s="290">
        <f t="shared" si="11437"/>
        <v>0</v>
      </c>
      <c r="OG108" s="292">
        <f t="shared" ref="OG108:OG113" si="12551">SUM(NL108:OF108)</f>
        <v>0</v>
      </c>
      <c r="OH108" s="272">
        <f t="shared" si="12260"/>
        <v>0</v>
      </c>
      <c r="OI108" s="290">
        <f t="shared" si="11438"/>
        <v>0</v>
      </c>
      <c r="OJ108" s="272">
        <f t="shared" si="12261"/>
        <v>0</v>
      </c>
      <c r="OK108" s="290">
        <f t="shared" si="11438"/>
        <v>0</v>
      </c>
      <c r="OL108" s="272">
        <f t="shared" si="12262"/>
        <v>0</v>
      </c>
      <c r="OM108" s="290">
        <f t="shared" si="11438"/>
        <v>0</v>
      </c>
      <c r="ON108" s="272">
        <f t="shared" si="12263"/>
        <v>0</v>
      </c>
      <c r="OO108" s="290">
        <f t="shared" si="11438"/>
        <v>0</v>
      </c>
      <c r="OP108" s="272" t="str">
        <f t="shared" si="11445"/>
        <v>T</v>
      </c>
      <c r="OQ108" s="290">
        <f t="shared" si="11438"/>
        <v>0</v>
      </c>
      <c r="OR108" s="272">
        <f t="shared" si="12264"/>
        <v>0</v>
      </c>
      <c r="OS108" s="290">
        <f t="shared" si="11448"/>
        <v>0</v>
      </c>
      <c r="OT108" s="272">
        <f t="shared" si="12265"/>
        <v>0</v>
      </c>
      <c r="OU108" s="290">
        <f t="shared" si="11450"/>
        <v>0</v>
      </c>
      <c r="OV108" s="272">
        <f t="shared" si="12266"/>
        <v>0</v>
      </c>
      <c r="OW108" s="290">
        <f t="shared" si="11452"/>
        <v>0</v>
      </c>
      <c r="OX108" s="272">
        <f t="shared" si="12267"/>
        <v>0</v>
      </c>
      <c r="OY108" s="290">
        <f t="shared" si="11454"/>
        <v>0</v>
      </c>
      <c r="OZ108" s="272">
        <f t="shared" si="12268"/>
        <v>0</v>
      </c>
      <c r="PA108" s="290">
        <f t="shared" si="11456"/>
        <v>0</v>
      </c>
      <c r="PB108" s="272">
        <f t="shared" si="12269"/>
        <v>0</v>
      </c>
      <c r="PC108" s="290">
        <f t="shared" si="11458"/>
        <v>0</v>
      </c>
      <c r="PD108" s="292">
        <f t="shared" ref="PD108:PD113" si="12552">SUM(OI108:PC108)</f>
        <v>0</v>
      </c>
      <c r="PE108" s="272">
        <f t="shared" si="12260"/>
        <v>0</v>
      </c>
      <c r="PF108" s="290">
        <f t="shared" si="11459"/>
        <v>0</v>
      </c>
      <c r="PG108" s="272">
        <f t="shared" si="12261"/>
        <v>0</v>
      </c>
      <c r="PH108" s="290">
        <f t="shared" si="11459"/>
        <v>0</v>
      </c>
      <c r="PI108" s="272">
        <f t="shared" si="12262"/>
        <v>0</v>
      </c>
      <c r="PJ108" s="290">
        <f t="shared" si="11459"/>
        <v>0</v>
      </c>
      <c r="PK108" s="272">
        <f t="shared" si="12263"/>
        <v>0</v>
      </c>
      <c r="PL108" s="290">
        <f t="shared" si="11459"/>
        <v>0</v>
      </c>
      <c r="PM108" s="272" t="str">
        <f t="shared" si="11466"/>
        <v>T</v>
      </c>
      <c r="PN108" s="290">
        <f t="shared" si="11459"/>
        <v>0</v>
      </c>
      <c r="PO108" s="272">
        <f t="shared" si="12264"/>
        <v>0</v>
      </c>
      <c r="PP108" s="290">
        <f t="shared" si="11469"/>
        <v>0</v>
      </c>
      <c r="PQ108" s="272">
        <f t="shared" si="12265"/>
        <v>0</v>
      </c>
      <c r="PR108" s="290">
        <f t="shared" si="11471"/>
        <v>0</v>
      </c>
      <c r="PS108" s="272">
        <f t="shared" si="12266"/>
        <v>0</v>
      </c>
      <c r="PT108" s="290">
        <f t="shared" si="11473"/>
        <v>0</v>
      </c>
      <c r="PU108" s="272">
        <f t="shared" si="12267"/>
        <v>0</v>
      </c>
      <c r="PV108" s="290">
        <f t="shared" si="11475"/>
        <v>0</v>
      </c>
      <c r="PW108" s="272">
        <f t="shared" si="12268"/>
        <v>0</v>
      </c>
      <c r="PX108" s="290">
        <f t="shared" si="11477"/>
        <v>0</v>
      </c>
      <c r="PY108" s="272">
        <f t="shared" si="12269"/>
        <v>0</v>
      </c>
      <c r="PZ108" s="290">
        <f t="shared" si="11479"/>
        <v>0</v>
      </c>
      <c r="QA108" s="292">
        <f t="shared" ref="QA108:QA113" si="12553">SUM(PF108:PZ108)</f>
        <v>0</v>
      </c>
      <c r="QB108" s="272">
        <f t="shared" si="12260"/>
        <v>0</v>
      </c>
      <c r="QC108" s="290">
        <f t="shared" si="11480"/>
        <v>0</v>
      </c>
      <c r="QD108" s="272">
        <f t="shared" si="12261"/>
        <v>0</v>
      </c>
      <c r="QE108" s="290">
        <f t="shared" si="11480"/>
        <v>0</v>
      </c>
      <c r="QF108" s="272">
        <f t="shared" si="12262"/>
        <v>0</v>
      </c>
      <c r="QG108" s="290">
        <f t="shared" si="11480"/>
        <v>0</v>
      </c>
      <c r="QH108" s="272">
        <f t="shared" si="12263"/>
        <v>0</v>
      </c>
      <c r="QI108" s="290">
        <f t="shared" si="11480"/>
        <v>0</v>
      </c>
      <c r="QJ108" s="272" t="str">
        <f t="shared" si="11487"/>
        <v>T</v>
      </c>
      <c r="QK108" s="290">
        <f t="shared" si="11480"/>
        <v>0</v>
      </c>
      <c r="QL108" s="272">
        <f t="shared" si="12264"/>
        <v>0</v>
      </c>
      <c r="QM108" s="290">
        <f t="shared" si="11490"/>
        <v>0</v>
      </c>
      <c r="QN108" s="272">
        <f t="shared" si="12265"/>
        <v>0</v>
      </c>
      <c r="QO108" s="290">
        <f t="shared" si="11492"/>
        <v>0</v>
      </c>
      <c r="QP108" s="272">
        <f t="shared" si="12266"/>
        <v>0</v>
      </c>
      <c r="QQ108" s="290">
        <f t="shared" si="11494"/>
        <v>0</v>
      </c>
      <c r="QR108" s="272">
        <f t="shared" si="12267"/>
        <v>0</v>
      </c>
      <c r="QS108" s="290">
        <f t="shared" si="11496"/>
        <v>0</v>
      </c>
      <c r="QT108" s="272">
        <f t="shared" si="12268"/>
        <v>0</v>
      </c>
      <c r="QU108" s="290">
        <f t="shared" si="11498"/>
        <v>0</v>
      </c>
      <c r="QV108" s="272">
        <f t="shared" si="12269"/>
        <v>0</v>
      </c>
      <c r="QW108" s="290">
        <f t="shared" si="11500"/>
        <v>0</v>
      </c>
      <c r="QX108" s="292">
        <f t="shared" ref="QX108:QX113" si="12554">SUM(QC108:QW108)</f>
        <v>0</v>
      </c>
      <c r="QY108" s="272">
        <f t="shared" si="12273"/>
        <v>0</v>
      </c>
      <c r="QZ108" s="290">
        <f t="shared" si="11501"/>
        <v>0</v>
      </c>
      <c r="RA108" s="272">
        <f t="shared" si="12274"/>
        <v>0</v>
      </c>
      <c r="RB108" s="290">
        <f t="shared" si="11501"/>
        <v>0</v>
      </c>
      <c r="RC108" s="272">
        <f t="shared" si="12275"/>
        <v>0</v>
      </c>
      <c r="RD108" s="290">
        <f t="shared" si="11501"/>
        <v>0</v>
      </c>
      <c r="RE108" s="272">
        <f t="shared" si="12276"/>
        <v>0</v>
      </c>
      <c r="RF108" s="290">
        <f t="shared" si="11501"/>
        <v>0</v>
      </c>
      <c r="RG108" s="272" t="str">
        <f t="shared" si="11508"/>
        <v>T</v>
      </c>
      <c r="RH108" s="290">
        <f t="shared" si="11501"/>
        <v>0</v>
      </c>
      <c r="RI108" s="272">
        <f t="shared" si="12277"/>
        <v>0</v>
      </c>
      <c r="RJ108" s="290">
        <f t="shared" si="11511"/>
        <v>0</v>
      </c>
      <c r="RK108" s="272">
        <f t="shared" si="12278"/>
        <v>0</v>
      </c>
      <c r="RL108" s="290">
        <f t="shared" si="11513"/>
        <v>0</v>
      </c>
      <c r="RM108" s="272">
        <f t="shared" si="12279"/>
        <v>0</v>
      </c>
      <c r="RN108" s="290">
        <f t="shared" si="11515"/>
        <v>0</v>
      </c>
      <c r="RO108" s="272">
        <f t="shared" si="12280"/>
        <v>0</v>
      </c>
      <c r="RP108" s="290">
        <f t="shared" si="11517"/>
        <v>0</v>
      </c>
      <c r="RQ108" s="272">
        <f t="shared" si="12281"/>
        <v>0</v>
      </c>
      <c r="RR108" s="290">
        <f t="shared" si="11519"/>
        <v>0</v>
      </c>
      <c r="RS108" s="272">
        <f t="shared" si="12282"/>
        <v>0</v>
      </c>
      <c r="RT108" s="290">
        <f t="shared" si="11521"/>
        <v>0</v>
      </c>
      <c r="RU108" s="292">
        <f t="shared" ref="RU108:RU113" si="12555">SUM(QZ108:RT108)</f>
        <v>0</v>
      </c>
      <c r="RV108" s="272">
        <f t="shared" si="12273"/>
        <v>0</v>
      </c>
      <c r="RW108" s="290">
        <f t="shared" si="11522"/>
        <v>0</v>
      </c>
      <c r="RX108" s="272">
        <f t="shared" si="12274"/>
        <v>0</v>
      </c>
      <c r="RY108" s="290">
        <f t="shared" si="11522"/>
        <v>0</v>
      </c>
      <c r="RZ108" s="272">
        <f t="shared" si="12275"/>
        <v>0</v>
      </c>
      <c r="SA108" s="290">
        <f t="shared" si="11522"/>
        <v>0</v>
      </c>
      <c r="SB108" s="272">
        <f t="shared" si="12276"/>
        <v>0</v>
      </c>
      <c r="SC108" s="290">
        <f t="shared" si="11522"/>
        <v>0</v>
      </c>
      <c r="SD108" s="272" t="str">
        <f t="shared" si="11529"/>
        <v>T</v>
      </c>
      <c r="SE108" s="290">
        <f t="shared" si="11522"/>
        <v>0</v>
      </c>
      <c r="SF108" s="272">
        <f t="shared" si="12277"/>
        <v>0</v>
      </c>
      <c r="SG108" s="290">
        <f t="shared" si="11532"/>
        <v>0</v>
      </c>
      <c r="SH108" s="272">
        <f t="shared" si="12278"/>
        <v>0</v>
      </c>
      <c r="SI108" s="290">
        <f t="shared" si="11534"/>
        <v>0</v>
      </c>
      <c r="SJ108" s="272">
        <f t="shared" si="12279"/>
        <v>0</v>
      </c>
      <c r="SK108" s="290">
        <f t="shared" si="11536"/>
        <v>0</v>
      </c>
      <c r="SL108" s="272">
        <f t="shared" si="12280"/>
        <v>0</v>
      </c>
      <c r="SM108" s="290">
        <f t="shared" si="11538"/>
        <v>0</v>
      </c>
      <c r="SN108" s="272">
        <f t="shared" si="12281"/>
        <v>0</v>
      </c>
      <c r="SO108" s="290">
        <f t="shared" si="11540"/>
        <v>0</v>
      </c>
      <c r="SP108" s="272">
        <f t="shared" si="12282"/>
        <v>0</v>
      </c>
      <c r="SQ108" s="290">
        <f t="shared" si="11542"/>
        <v>0</v>
      </c>
      <c r="SR108" s="292">
        <f t="shared" ref="SR108:SR113" si="12556">SUM(RW108:SQ108)</f>
        <v>0</v>
      </c>
      <c r="SS108" s="272">
        <f t="shared" si="12273"/>
        <v>0</v>
      </c>
      <c r="ST108" s="290">
        <f t="shared" si="11543"/>
        <v>0</v>
      </c>
      <c r="SU108" s="272">
        <f t="shared" si="12274"/>
        <v>0</v>
      </c>
      <c r="SV108" s="290">
        <f t="shared" si="11543"/>
        <v>0</v>
      </c>
      <c r="SW108" s="272">
        <f t="shared" si="12275"/>
        <v>0</v>
      </c>
      <c r="SX108" s="290">
        <f t="shared" si="11543"/>
        <v>0</v>
      </c>
      <c r="SY108" s="272">
        <f t="shared" si="12276"/>
        <v>0</v>
      </c>
      <c r="SZ108" s="290">
        <f t="shared" si="11543"/>
        <v>0</v>
      </c>
      <c r="TA108" s="272" t="str">
        <f t="shared" si="11550"/>
        <v>T</v>
      </c>
      <c r="TB108" s="290">
        <f t="shared" si="11543"/>
        <v>0</v>
      </c>
      <c r="TC108" s="272">
        <f t="shared" si="12277"/>
        <v>0</v>
      </c>
      <c r="TD108" s="290">
        <f t="shared" si="11553"/>
        <v>0</v>
      </c>
      <c r="TE108" s="272">
        <f t="shared" si="12278"/>
        <v>0</v>
      </c>
      <c r="TF108" s="290">
        <f t="shared" si="11555"/>
        <v>0</v>
      </c>
      <c r="TG108" s="272">
        <f t="shared" si="12279"/>
        <v>0</v>
      </c>
      <c r="TH108" s="290">
        <f t="shared" si="11557"/>
        <v>0</v>
      </c>
      <c r="TI108" s="272">
        <f t="shared" si="12280"/>
        <v>0</v>
      </c>
      <c r="TJ108" s="290">
        <f t="shared" si="11559"/>
        <v>0</v>
      </c>
      <c r="TK108" s="272">
        <f t="shared" si="12281"/>
        <v>0</v>
      </c>
      <c r="TL108" s="290">
        <f t="shared" si="11561"/>
        <v>0</v>
      </c>
      <c r="TM108" s="272">
        <f t="shared" si="12282"/>
        <v>0</v>
      </c>
      <c r="TN108" s="290">
        <f t="shared" si="11563"/>
        <v>0</v>
      </c>
      <c r="TO108" s="292">
        <f t="shared" ref="TO108:TO113" si="12557">SUM(ST108:TN108)</f>
        <v>0</v>
      </c>
      <c r="TP108" s="272">
        <f t="shared" si="12286"/>
        <v>0</v>
      </c>
      <c r="TQ108" s="290">
        <f t="shared" si="11564"/>
        <v>0</v>
      </c>
      <c r="TR108" s="272">
        <f t="shared" si="12287"/>
        <v>0</v>
      </c>
      <c r="TS108" s="290">
        <f t="shared" si="11564"/>
        <v>0</v>
      </c>
      <c r="TT108" s="272">
        <f t="shared" si="12288"/>
        <v>0</v>
      </c>
      <c r="TU108" s="290">
        <f t="shared" si="11564"/>
        <v>0</v>
      </c>
      <c r="TV108" s="272">
        <f t="shared" si="12289"/>
        <v>0</v>
      </c>
      <c r="TW108" s="290">
        <f t="shared" si="11564"/>
        <v>0</v>
      </c>
      <c r="TX108" s="272" t="str">
        <f t="shared" si="11571"/>
        <v>T</v>
      </c>
      <c r="TY108" s="290">
        <f t="shared" si="11564"/>
        <v>0</v>
      </c>
      <c r="TZ108" s="272">
        <f t="shared" si="12290"/>
        <v>0</v>
      </c>
      <c r="UA108" s="290">
        <f t="shared" si="11574"/>
        <v>0</v>
      </c>
      <c r="UB108" s="272">
        <f t="shared" si="12291"/>
        <v>0</v>
      </c>
      <c r="UC108" s="290">
        <f t="shared" si="11576"/>
        <v>0</v>
      </c>
      <c r="UD108" s="272">
        <f t="shared" si="12292"/>
        <v>0</v>
      </c>
      <c r="UE108" s="290">
        <f t="shared" si="11578"/>
        <v>0</v>
      </c>
      <c r="UF108" s="272">
        <f t="shared" si="12293"/>
        <v>0</v>
      </c>
      <c r="UG108" s="290">
        <f t="shared" si="11580"/>
        <v>0</v>
      </c>
      <c r="UH108" s="272">
        <f t="shared" si="12294"/>
        <v>0</v>
      </c>
      <c r="UI108" s="290">
        <f t="shared" si="11582"/>
        <v>0</v>
      </c>
      <c r="UJ108" s="272">
        <f t="shared" si="12295"/>
        <v>0</v>
      </c>
      <c r="UK108" s="290">
        <f t="shared" si="11584"/>
        <v>0</v>
      </c>
      <c r="UL108" s="292">
        <f t="shared" ref="UL108:UL113" si="12558">SUM(TQ108:UK108)</f>
        <v>0</v>
      </c>
      <c r="UM108" s="272">
        <f t="shared" si="12286"/>
        <v>0</v>
      </c>
      <c r="UN108" s="290">
        <f t="shared" si="11585"/>
        <v>0</v>
      </c>
      <c r="UO108" s="272">
        <f t="shared" si="12287"/>
        <v>0</v>
      </c>
      <c r="UP108" s="290">
        <f t="shared" si="11585"/>
        <v>0</v>
      </c>
      <c r="UQ108" s="272">
        <f t="shared" si="12288"/>
        <v>0</v>
      </c>
      <c r="UR108" s="290">
        <f t="shared" si="11585"/>
        <v>0</v>
      </c>
      <c r="US108" s="272">
        <f t="shared" si="12289"/>
        <v>0</v>
      </c>
      <c r="UT108" s="290">
        <f t="shared" si="11585"/>
        <v>0</v>
      </c>
      <c r="UU108" s="272" t="str">
        <f t="shared" si="11592"/>
        <v>T</v>
      </c>
      <c r="UV108" s="290">
        <f t="shared" si="11585"/>
        <v>0</v>
      </c>
      <c r="UW108" s="272">
        <f t="shared" si="12290"/>
        <v>0</v>
      </c>
      <c r="UX108" s="290">
        <f t="shared" si="11595"/>
        <v>0</v>
      </c>
      <c r="UY108" s="272">
        <f t="shared" si="12291"/>
        <v>0</v>
      </c>
      <c r="UZ108" s="290">
        <f t="shared" si="11597"/>
        <v>0</v>
      </c>
      <c r="VA108" s="272">
        <f t="shared" si="12292"/>
        <v>0</v>
      </c>
      <c r="VB108" s="290">
        <f t="shared" si="11599"/>
        <v>0</v>
      </c>
      <c r="VC108" s="272">
        <f t="shared" si="12293"/>
        <v>0</v>
      </c>
      <c r="VD108" s="290">
        <f t="shared" si="11601"/>
        <v>0</v>
      </c>
      <c r="VE108" s="272">
        <f t="shared" si="12294"/>
        <v>0</v>
      </c>
      <c r="VF108" s="290">
        <f t="shared" si="11603"/>
        <v>0</v>
      </c>
      <c r="VG108" s="272">
        <f t="shared" si="12295"/>
        <v>0</v>
      </c>
      <c r="VH108" s="290">
        <f t="shared" si="11605"/>
        <v>0</v>
      </c>
      <c r="VI108" s="292">
        <f t="shared" ref="VI108:VI113" si="12559">SUM(UN108:VH108)</f>
        <v>0</v>
      </c>
      <c r="VJ108" s="272">
        <f t="shared" si="12286"/>
        <v>0</v>
      </c>
      <c r="VK108" s="290">
        <f t="shared" si="11606"/>
        <v>0</v>
      </c>
      <c r="VL108" s="272">
        <f t="shared" si="12287"/>
        <v>0</v>
      </c>
      <c r="VM108" s="290">
        <f t="shared" si="11606"/>
        <v>0</v>
      </c>
      <c r="VN108" s="272">
        <f t="shared" si="12288"/>
        <v>0</v>
      </c>
      <c r="VO108" s="290">
        <f t="shared" si="11606"/>
        <v>0</v>
      </c>
      <c r="VP108" s="272">
        <f t="shared" si="12289"/>
        <v>0</v>
      </c>
      <c r="VQ108" s="290">
        <f t="shared" si="11606"/>
        <v>0</v>
      </c>
      <c r="VR108" s="272" t="str">
        <f t="shared" si="11613"/>
        <v>T</v>
      </c>
      <c r="VS108" s="290">
        <f t="shared" si="11606"/>
        <v>0</v>
      </c>
      <c r="VT108" s="272">
        <f t="shared" si="12290"/>
        <v>0</v>
      </c>
      <c r="VU108" s="290">
        <f t="shared" si="11616"/>
        <v>0</v>
      </c>
      <c r="VV108" s="272">
        <f t="shared" si="12291"/>
        <v>0</v>
      </c>
      <c r="VW108" s="290">
        <f t="shared" si="11618"/>
        <v>0</v>
      </c>
      <c r="VX108" s="272">
        <f t="shared" si="12292"/>
        <v>0</v>
      </c>
      <c r="VY108" s="290">
        <f t="shared" si="11620"/>
        <v>0</v>
      </c>
      <c r="VZ108" s="272">
        <f t="shared" si="12293"/>
        <v>0</v>
      </c>
      <c r="WA108" s="290">
        <f t="shared" si="11622"/>
        <v>0</v>
      </c>
      <c r="WB108" s="272">
        <f t="shared" si="12294"/>
        <v>0</v>
      </c>
      <c r="WC108" s="290">
        <f t="shared" si="11624"/>
        <v>0</v>
      </c>
      <c r="WD108" s="272">
        <f t="shared" si="12295"/>
        <v>0</v>
      </c>
      <c r="WE108" s="290">
        <f t="shared" si="11626"/>
        <v>0</v>
      </c>
      <c r="WF108" s="292">
        <f t="shared" ref="WF108:WF113" si="12560">SUM(VK108:WE108)</f>
        <v>0</v>
      </c>
      <c r="WG108" s="272">
        <f t="shared" si="12299"/>
        <v>0</v>
      </c>
      <c r="WH108" s="290">
        <f t="shared" si="11627"/>
        <v>0</v>
      </c>
      <c r="WI108" s="272">
        <f t="shared" si="12300"/>
        <v>0</v>
      </c>
      <c r="WJ108" s="290">
        <f t="shared" si="11627"/>
        <v>0</v>
      </c>
      <c r="WK108" s="272">
        <f t="shared" si="12301"/>
        <v>0</v>
      </c>
      <c r="WL108" s="290">
        <f t="shared" si="11627"/>
        <v>0</v>
      </c>
      <c r="WM108" s="272">
        <f t="shared" si="12302"/>
        <v>0</v>
      </c>
      <c r="WN108" s="290">
        <f t="shared" si="11627"/>
        <v>0</v>
      </c>
      <c r="WO108" s="272" t="str">
        <f t="shared" si="11634"/>
        <v>T</v>
      </c>
      <c r="WP108" s="290">
        <f t="shared" si="11627"/>
        <v>0</v>
      </c>
      <c r="WQ108" s="272">
        <f t="shared" si="12303"/>
        <v>0</v>
      </c>
      <c r="WR108" s="290">
        <f t="shared" si="11637"/>
        <v>0</v>
      </c>
      <c r="WS108" s="272">
        <f t="shared" si="12304"/>
        <v>0</v>
      </c>
      <c r="WT108" s="290">
        <f t="shared" si="11639"/>
        <v>0</v>
      </c>
      <c r="WU108" s="272">
        <f t="shared" si="12305"/>
        <v>0</v>
      </c>
      <c r="WV108" s="290">
        <f t="shared" si="11641"/>
        <v>0</v>
      </c>
      <c r="WW108" s="272">
        <f t="shared" si="12306"/>
        <v>0</v>
      </c>
      <c r="WX108" s="290">
        <f t="shared" si="11643"/>
        <v>0</v>
      </c>
      <c r="WY108" s="272">
        <f t="shared" si="12307"/>
        <v>0</v>
      </c>
      <c r="WZ108" s="290">
        <f t="shared" si="11645"/>
        <v>0</v>
      </c>
      <c r="XA108" s="272">
        <f t="shared" si="12308"/>
        <v>0</v>
      </c>
      <c r="XB108" s="290">
        <f t="shared" si="11647"/>
        <v>0</v>
      </c>
      <c r="XC108" s="292">
        <f t="shared" ref="XC108:XC113" si="12561">SUM(WH108:XB108)</f>
        <v>0</v>
      </c>
      <c r="XD108" s="272">
        <f t="shared" si="12299"/>
        <v>0</v>
      </c>
      <c r="XE108" s="290">
        <f t="shared" si="11648"/>
        <v>0</v>
      </c>
      <c r="XF108" s="272">
        <f t="shared" si="12300"/>
        <v>0</v>
      </c>
      <c r="XG108" s="290">
        <f t="shared" si="11648"/>
        <v>0</v>
      </c>
      <c r="XH108" s="272">
        <f t="shared" si="12301"/>
        <v>0</v>
      </c>
      <c r="XI108" s="290">
        <f t="shared" si="11648"/>
        <v>0</v>
      </c>
      <c r="XJ108" s="272">
        <f t="shared" si="12302"/>
        <v>0</v>
      </c>
      <c r="XK108" s="290">
        <f t="shared" si="11648"/>
        <v>0</v>
      </c>
      <c r="XL108" s="272" t="str">
        <f t="shared" si="11655"/>
        <v>T</v>
      </c>
      <c r="XM108" s="290">
        <f t="shared" si="11648"/>
        <v>0</v>
      </c>
      <c r="XN108" s="272">
        <f t="shared" si="12303"/>
        <v>0</v>
      </c>
      <c r="XO108" s="290">
        <f t="shared" si="11658"/>
        <v>0</v>
      </c>
      <c r="XP108" s="272">
        <f t="shared" si="12304"/>
        <v>0</v>
      </c>
      <c r="XQ108" s="290">
        <f t="shared" si="11660"/>
        <v>0</v>
      </c>
      <c r="XR108" s="272">
        <f t="shared" si="12305"/>
        <v>0</v>
      </c>
      <c r="XS108" s="290">
        <f t="shared" si="11662"/>
        <v>0</v>
      </c>
      <c r="XT108" s="272">
        <f t="shared" si="12306"/>
        <v>0</v>
      </c>
      <c r="XU108" s="290">
        <f t="shared" si="11664"/>
        <v>0</v>
      </c>
      <c r="XV108" s="272">
        <f t="shared" si="12307"/>
        <v>0</v>
      </c>
      <c r="XW108" s="290">
        <f t="shared" si="11666"/>
        <v>0</v>
      </c>
      <c r="XX108" s="272">
        <f t="shared" si="12308"/>
        <v>0</v>
      </c>
      <c r="XY108" s="290">
        <f t="shared" si="11668"/>
        <v>0</v>
      </c>
      <c r="XZ108" s="292">
        <f t="shared" ref="XZ108:XZ113" si="12562">SUM(XE108:XY108)</f>
        <v>0</v>
      </c>
      <c r="YA108" s="272">
        <f t="shared" si="12299"/>
        <v>0</v>
      </c>
      <c r="YB108" s="290">
        <f t="shared" si="11669"/>
        <v>0</v>
      </c>
      <c r="YC108" s="272">
        <f t="shared" si="12300"/>
        <v>0</v>
      </c>
      <c r="YD108" s="290">
        <f t="shared" si="11669"/>
        <v>0</v>
      </c>
      <c r="YE108" s="272">
        <f t="shared" si="12301"/>
        <v>0</v>
      </c>
      <c r="YF108" s="290">
        <f t="shared" si="11669"/>
        <v>0</v>
      </c>
      <c r="YG108" s="272">
        <f t="shared" si="12302"/>
        <v>0</v>
      </c>
      <c r="YH108" s="290">
        <f t="shared" si="11669"/>
        <v>0</v>
      </c>
      <c r="YI108" s="272" t="str">
        <f t="shared" si="11676"/>
        <v>T</v>
      </c>
      <c r="YJ108" s="290">
        <f t="shared" si="11669"/>
        <v>0</v>
      </c>
      <c r="YK108" s="272">
        <f t="shared" si="12303"/>
        <v>0</v>
      </c>
      <c r="YL108" s="290">
        <f t="shared" si="11679"/>
        <v>0</v>
      </c>
      <c r="YM108" s="272">
        <f t="shared" si="12304"/>
        <v>0</v>
      </c>
      <c r="YN108" s="290">
        <f t="shared" si="11681"/>
        <v>0</v>
      </c>
      <c r="YO108" s="272">
        <f t="shared" si="12305"/>
        <v>0</v>
      </c>
      <c r="YP108" s="290">
        <f t="shared" si="11683"/>
        <v>0</v>
      </c>
      <c r="YQ108" s="272">
        <f t="shared" si="12306"/>
        <v>0</v>
      </c>
      <c r="YR108" s="290">
        <f t="shared" si="11685"/>
        <v>0</v>
      </c>
      <c r="YS108" s="272">
        <f t="shared" si="12307"/>
        <v>0</v>
      </c>
      <c r="YT108" s="290">
        <f t="shared" si="11687"/>
        <v>0</v>
      </c>
      <c r="YU108" s="272">
        <f t="shared" si="12308"/>
        <v>0</v>
      </c>
      <c r="YV108" s="290">
        <f t="shared" si="11689"/>
        <v>0</v>
      </c>
      <c r="YW108" s="292">
        <f t="shared" ref="YW108:YW113" si="12563">SUM(YB108:YV108)</f>
        <v>0</v>
      </c>
      <c r="YX108" s="272">
        <f t="shared" si="12312"/>
        <v>0</v>
      </c>
      <c r="YY108" s="290">
        <f t="shared" si="11690"/>
        <v>0</v>
      </c>
      <c r="YZ108" s="272">
        <f t="shared" si="12313"/>
        <v>0</v>
      </c>
      <c r="ZA108" s="290">
        <f t="shared" si="11690"/>
        <v>0</v>
      </c>
      <c r="ZB108" s="272">
        <f t="shared" si="12314"/>
        <v>0</v>
      </c>
      <c r="ZC108" s="290">
        <f t="shared" si="11690"/>
        <v>0</v>
      </c>
      <c r="ZD108" s="272">
        <f t="shared" si="12315"/>
        <v>0</v>
      </c>
      <c r="ZE108" s="290">
        <f t="shared" si="11690"/>
        <v>0</v>
      </c>
      <c r="ZF108" s="272" t="str">
        <f t="shared" si="11697"/>
        <v>T</v>
      </c>
      <c r="ZG108" s="290">
        <f t="shared" si="11690"/>
        <v>0</v>
      </c>
      <c r="ZH108" s="272">
        <f t="shared" si="12316"/>
        <v>0</v>
      </c>
      <c r="ZI108" s="290">
        <f t="shared" si="11700"/>
        <v>0</v>
      </c>
      <c r="ZJ108" s="272">
        <f t="shared" si="12317"/>
        <v>0</v>
      </c>
      <c r="ZK108" s="290">
        <f t="shared" si="11702"/>
        <v>0</v>
      </c>
      <c r="ZL108" s="272">
        <f t="shared" si="12318"/>
        <v>0</v>
      </c>
      <c r="ZM108" s="290">
        <f t="shared" si="11704"/>
        <v>0</v>
      </c>
      <c r="ZN108" s="272">
        <f t="shared" si="12319"/>
        <v>0</v>
      </c>
      <c r="ZO108" s="290">
        <f t="shared" si="11706"/>
        <v>0</v>
      </c>
      <c r="ZP108" s="272">
        <f t="shared" si="12320"/>
        <v>0</v>
      </c>
      <c r="ZQ108" s="290">
        <f t="shared" si="11708"/>
        <v>0</v>
      </c>
      <c r="ZR108" s="272">
        <f t="shared" si="12321"/>
        <v>0</v>
      </c>
      <c r="ZS108" s="290">
        <f t="shared" si="11710"/>
        <v>0</v>
      </c>
      <c r="ZT108" s="292">
        <f t="shared" ref="ZT108:ZT113" si="12564">SUM(YY108:ZS108)</f>
        <v>0</v>
      </c>
      <c r="ZU108" s="272">
        <f t="shared" si="12312"/>
        <v>0</v>
      </c>
      <c r="ZV108" s="290">
        <f t="shared" si="11711"/>
        <v>0</v>
      </c>
      <c r="ZW108" s="272">
        <f t="shared" si="12313"/>
        <v>0</v>
      </c>
      <c r="ZX108" s="290">
        <f t="shared" si="11711"/>
        <v>0</v>
      </c>
      <c r="ZY108" s="272">
        <f t="shared" si="12314"/>
        <v>0</v>
      </c>
      <c r="ZZ108" s="290">
        <f t="shared" si="11711"/>
        <v>0</v>
      </c>
      <c r="AAA108" s="272">
        <f t="shared" si="12315"/>
        <v>0</v>
      </c>
      <c r="AAB108" s="290">
        <f t="shared" si="11711"/>
        <v>0</v>
      </c>
      <c r="AAC108" s="272" t="str">
        <f t="shared" si="11718"/>
        <v>T</v>
      </c>
      <c r="AAD108" s="290">
        <f t="shared" si="11711"/>
        <v>0</v>
      </c>
      <c r="AAE108" s="272">
        <f t="shared" si="12316"/>
        <v>0</v>
      </c>
      <c r="AAF108" s="290">
        <f t="shared" si="11721"/>
        <v>0</v>
      </c>
      <c r="AAG108" s="272">
        <f t="shared" si="12317"/>
        <v>0</v>
      </c>
      <c r="AAH108" s="290">
        <f t="shared" si="11723"/>
        <v>0</v>
      </c>
      <c r="AAI108" s="272">
        <f t="shared" si="12318"/>
        <v>0</v>
      </c>
      <c r="AAJ108" s="290">
        <f t="shared" si="11725"/>
        <v>0</v>
      </c>
      <c r="AAK108" s="272">
        <f t="shared" si="12319"/>
        <v>0</v>
      </c>
      <c r="AAL108" s="290">
        <f t="shared" si="11727"/>
        <v>0</v>
      </c>
      <c r="AAM108" s="272">
        <f t="shared" si="12320"/>
        <v>0</v>
      </c>
      <c r="AAN108" s="290">
        <f t="shared" si="11729"/>
        <v>0</v>
      </c>
      <c r="AAO108" s="272">
        <f t="shared" si="12321"/>
        <v>0</v>
      </c>
      <c r="AAP108" s="290">
        <f t="shared" si="11731"/>
        <v>0</v>
      </c>
      <c r="AAQ108" s="292">
        <f t="shared" ref="AAQ108:AAQ113" si="12565">SUM(ZV108:AAP108)</f>
        <v>0</v>
      </c>
      <c r="AAR108" s="272">
        <f t="shared" si="12312"/>
        <v>0</v>
      </c>
      <c r="AAS108" s="290">
        <f t="shared" si="11732"/>
        <v>0</v>
      </c>
      <c r="AAT108" s="272">
        <f t="shared" si="12313"/>
        <v>0</v>
      </c>
      <c r="AAU108" s="290">
        <f t="shared" si="11732"/>
        <v>0</v>
      </c>
      <c r="AAV108" s="272">
        <f t="shared" si="12314"/>
        <v>0</v>
      </c>
      <c r="AAW108" s="290">
        <f t="shared" si="11732"/>
        <v>0</v>
      </c>
      <c r="AAX108" s="272">
        <f t="shared" si="12315"/>
        <v>0</v>
      </c>
      <c r="AAY108" s="290">
        <f t="shared" si="11732"/>
        <v>0</v>
      </c>
      <c r="AAZ108" s="272" t="str">
        <f t="shared" si="11739"/>
        <v>T</v>
      </c>
      <c r="ABA108" s="290">
        <f t="shared" si="11732"/>
        <v>0</v>
      </c>
      <c r="ABB108" s="272">
        <f t="shared" si="12316"/>
        <v>0</v>
      </c>
      <c r="ABC108" s="290">
        <f t="shared" si="11742"/>
        <v>0</v>
      </c>
      <c r="ABD108" s="272">
        <f t="shared" si="12317"/>
        <v>0</v>
      </c>
      <c r="ABE108" s="290">
        <f t="shared" si="11744"/>
        <v>0</v>
      </c>
      <c r="ABF108" s="272">
        <f t="shared" si="12318"/>
        <v>0</v>
      </c>
      <c r="ABG108" s="290">
        <f t="shared" si="11746"/>
        <v>0</v>
      </c>
      <c r="ABH108" s="272">
        <f t="shared" si="12319"/>
        <v>0</v>
      </c>
      <c r="ABI108" s="290">
        <f t="shared" si="11748"/>
        <v>0</v>
      </c>
      <c r="ABJ108" s="272">
        <f t="shared" si="12320"/>
        <v>0</v>
      </c>
      <c r="ABK108" s="290">
        <f t="shared" si="11750"/>
        <v>0</v>
      </c>
      <c r="ABL108" s="272">
        <f t="shared" si="12321"/>
        <v>0</v>
      </c>
      <c r="ABM108" s="290">
        <f t="shared" si="11752"/>
        <v>0</v>
      </c>
      <c r="ABN108" s="292">
        <f t="shared" ref="ABN108:ABN113" si="12566">SUM(AAS108:ABM108)</f>
        <v>0</v>
      </c>
      <c r="ABO108" s="272">
        <f t="shared" si="12325"/>
        <v>0</v>
      </c>
      <c r="ABP108" s="290">
        <f t="shared" si="11753"/>
        <v>0</v>
      </c>
      <c r="ABQ108" s="272">
        <f t="shared" si="12326"/>
        <v>0</v>
      </c>
      <c r="ABR108" s="290">
        <f t="shared" si="11753"/>
        <v>0</v>
      </c>
      <c r="ABS108" s="272">
        <f t="shared" si="12327"/>
        <v>0</v>
      </c>
      <c r="ABT108" s="290">
        <f t="shared" si="11753"/>
        <v>0</v>
      </c>
      <c r="ABU108" s="272">
        <f t="shared" si="12328"/>
        <v>0</v>
      </c>
      <c r="ABV108" s="290">
        <f t="shared" si="11753"/>
        <v>0</v>
      </c>
      <c r="ABW108" s="272" t="str">
        <f t="shared" si="11760"/>
        <v>T</v>
      </c>
      <c r="ABX108" s="290">
        <f t="shared" si="11753"/>
        <v>0</v>
      </c>
      <c r="ABY108" s="272">
        <f t="shared" si="12329"/>
        <v>0</v>
      </c>
      <c r="ABZ108" s="290">
        <f t="shared" si="11763"/>
        <v>0</v>
      </c>
      <c r="ACA108" s="272">
        <f t="shared" si="12330"/>
        <v>0</v>
      </c>
      <c r="ACB108" s="290">
        <f t="shared" si="11765"/>
        <v>0</v>
      </c>
      <c r="ACC108" s="272">
        <f t="shared" si="12331"/>
        <v>0</v>
      </c>
      <c r="ACD108" s="290">
        <f t="shared" si="11767"/>
        <v>0</v>
      </c>
      <c r="ACE108" s="272">
        <f t="shared" si="12332"/>
        <v>0</v>
      </c>
      <c r="ACF108" s="290">
        <f t="shared" si="11769"/>
        <v>0</v>
      </c>
      <c r="ACG108" s="272">
        <f t="shared" si="12333"/>
        <v>0</v>
      </c>
      <c r="ACH108" s="290">
        <f t="shared" si="11771"/>
        <v>0</v>
      </c>
      <c r="ACI108" s="272">
        <f t="shared" si="12334"/>
        <v>0</v>
      </c>
      <c r="ACJ108" s="290">
        <f t="shared" si="11773"/>
        <v>0</v>
      </c>
      <c r="ACK108" s="292">
        <f t="shared" ref="ACK108:ACK113" si="12567">SUM(ABP108:ACJ108)</f>
        <v>0</v>
      </c>
      <c r="ACL108" s="272">
        <f t="shared" si="12325"/>
        <v>0</v>
      </c>
      <c r="ACM108" s="290">
        <f t="shared" si="11774"/>
        <v>0</v>
      </c>
      <c r="ACN108" s="272">
        <f t="shared" si="12326"/>
        <v>0</v>
      </c>
      <c r="ACO108" s="290">
        <f t="shared" si="11774"/>
        <v>0</v>
      </c>
      <c r="ACP108" s="272">
        <f t="shared" si="12327"/>
        <v>0</v>
      </c>
      <c r="ACQ108" s="290">
        <f t="shared" si="11774"/>
        <v>0</v>
      </c>
      <c r="ACR108" s="272">
        <f t="shared" si="12328"/>
        <v>0</v>
      </c>
      <c r="ACS108" s="290">
        <f t="shared" si="11774"/>
        <v>0</v>
      </c>
      <c r="ACT108" s="272" t="str">
        <f t="shared" si="11781"/>
        <v>T</v>
      </c>
      <c r="ACU108" s="290">
        <f t="shared" si="11774"/>
        <v>0</v>
      </c>
      <c r="ACV108" s="272">
        <f t="shared" si="12329"/>
        <v>0</v>
      </c>
      <c r="ACW108" s="290">
        <f t="shared" si="11784"/>
        <v>0</v>
      </c>
      <c r="ACX108" s="272">
        <f t="shared" si="12330"/>
        <v>0</v>
      </c>
      <c r="ACY108" s="290">
        <f t="shared" si="11786"/>
        <v>0</v>
      </c>
      <c r="ACZ108" s="272">
        <f t="shared" si="12331"/>
        <v>0</v>
      </c>
      <c r="ADA108" s="290">
        <f t="shared" si="11788"/>
        <v>0</v>
      </c>
      <c r="ADB108" s="272">
        <f t="shared" si="12332"/>
        <v>0</v>
      </c>
      <c r="ADC108" s="290">
        <f t="shared" si="11790"/>
        <v>0</v>
      </c>
      <c r="ADD108" s="272">
        <f t="shared" si="12333"/>
        <v>0</v>
      </c>
      <c r="ADE108" s="290">
        <f t="shared" si="11792"/>
        <v>0</v>
      </c>
      <c r="ADF108" s="272">
        <f t="shared" si="12334"/>
        <v>0</v>
      </c>
      <c r="ADG108" s="290">
        <f t="shared" si="11794"/>
        <v>0</v>
      </c>
      <c r="ADH108" s="292">
        <f t="shared" ref="ADH108:ADH113" si="12568">SUM(ACM108:ADG108)</f>
        <v>0</v>
      </c>
      <c r="ADI108" s="272">
        <f t="shared" si="12325"/>
        <v>0</v>
      </c>
      <c r="ADJ108" s="290">
        <f t="shared" si="11795"/>
        <v>0</v>
      </c>
      <c r="ADK108" s="272">
        <f t="shared" si="12326"/>
        <v>0</v>
      </c>
      <c r="ADL108" s="290">
        <f t="shared" si="11795"/>
        <v>0</v>
      </c>
      <c r="ADM108" s="272">
        <f t="shared" si="12327"/>
        <v>0</v>
      </c>
      <c r="ADN108" s="290">
        <f t="shared" si="11795"/>
        <v>0</v>
      </c>
      <c r="ADO108" s="272">
        <f t="shared" si="12328"/>
        <v>0</v>
      </c>
      <c r="ADP108" s="290">
        <f t="shared" si="11795"/>
        <v>0</v>
      </c>
      <c r="ADQ108" s="272" t="str">
        <f t="shared" si="11802"/>
        <v>T</v>
      </c>
      <c r="ADR108" s="290">
        <f t="shared" si="11795"/>
        <v>0</v>
      </c>
      <c r="ADS108" s="272">
        <f t="shared" si="12329"/>
        <v>0</v>
      </c>
      <c r="ADT108" s="290">
        <f t="shared" si="11805"/>
        <v>0</v>
      </c>
      <c r="ADU108" s="272">
        <f t="shared" si="12330"/>
        <v>0</v>
      </c>
      <c r="ADV108" s="290">
        <f t="shared" si="11807"/>
        <v>0</v>
      </c>
      <c r="ADW108" s="272">
        <f t="shared" si="12331"/>
        <v>0</v>
      </c>
      <c r="ADX108" s="290">
        <f t="shared" si="11809"/>
        <v>0</v>
      </c>
      <c r="ADY108" s="272">
        <f t="shared" si="12332"/>
        <v>0</v>
      </c>
      <c r="ADZ108" s="290">
        <f t="shared" si="11811"/>
        <v>0</v>
      </c>
      <c r="AEA108" s="272">
        <f t="shared" si="12333"/>
        <v>0</v>
      </c>
      <c r="AEB108" s="290">
        <f t="shared" si="11813"/>
        <v>0</v>
      </c>
      <c r="AEC108" s="272">
        <f t="shared" si="12334"/>
        <v>0</v>
      </c>
      <c r="AED108" s="290">
        <f t="shared" si="11815"/>
        <v>0</v>
      </c>
      <c r="AEE108" s="292">
        <f t="shared" ref="AEE108:AEE113" si="12569">SUM(ADJ108:AED108)</f>
        <v>0</v>
      </c>
      <c r="AEF108" s="272">
        <f t="shared" si="12338"/>
        <v>0</v>
      </c>
      <c r="AEG108" s="290">
        <f t="shared" si="11816"/>
        <v>0</v>
      </c>
      <c r="AEH108" s="272">
        <f t="shared" si="12339"/>
        <v>0</v>
      </c>
      <c r="AEI108" s="290">
        <f t="shared" si="11816"/>
        <v>0</v>
      </c>
      <c r="AEJ108" s="272">
        <f t="shared" si="12340"/>
        <v>0</v>
      </c>
      <c r="AEK108" s="290">
        <f t="shared" si="11816"/>
        <v>0</v>
      </c>
      <c r="AEL108" s="272">
        <f t="shared" si="12341"/>
        <v>0</v>
      </c>
      <c r="AEM108" s="290">
        <f t="shared" si="11816"/>
        <v>0</v>
      </c>
      <c r="AEN108" s="272" t="str">
        <f t="shared" si="11823"/>
        <v>T</v>
      </c>
      <c r="AEO108" s="290">
        <f t="shared" si="11816"/>
        <v>0</v>
      </c>
      <c r="AEP108" s="272">
        <f t="shared" si="12342"/>
        <v>0</v>
      </c>
      <c r="AEQ108" s="290">
        <f t="shared" si="11826"/>
        <v>0</v>
      </c>
      <c r="AER108" s="272">
        <f t="shared" si="12343"/>
        <v>0</v>
      </c>
      <c r="AES108" s="290">
        <f t="shared" si="11828"/>
        <v>0</v>
      </c>
      <c r="AET108" s="272">
        <f t="shared" si="12344"/>
        <v>0</v>
      </c>
      <c r="AEU108" s="290">
        <f t="shared" si="11830"/>
        <v>0</v>
      </c>
      <c r="AEV108" s="272">
        <f t="shared" si="12345"/>
        <v>0</v>
      </c>
      <c r="AEW108" s="290">
        <f t="shared" si="11832"/>
        <v>0</v>
      </c>
      <c r="AEX108" s="272">
        <f t="shared" si="12346"/>
        <v>0</v>
      </c>
      <c r="AEY108" s="290">
        <f t="shared" si="11834"/>
        <v>0</v>
      </c>
      <c r="AEZ108" s="272">
        <f t="shared" si="12347"/>
        <v>0</v>
      </c>
      <c r="AFA108" s="290">
        <f t="shared" si="11836"/>
        <v>0</v>
      </c>
      <c r="AFB108" s="292">
        <f t="shared" ref="AFB108:AFB113" si="12570">SUM(AEG108:AFA108)</f>
        <v>0</v>
      </c>
      <c r="AFC108" s="272">
        <f t="shared" si="12338"/>
        <v>0</v>
      </c>
      <c r="AFD108" s="290">
        <f t="shared" si="11837"/>
        <v>0</v>
      </c>
      <c r="AFE108" s="272">
        <f t="shared" si="12339"/>
        <v>0</v>
      </c>
      <c r="AFF108" s="290">
        <f t="shared" si="11837"/>
        <v>0</v>
      </c>
      <c r="AFG108" s="272">
        <f t="shared" si="12340"/>
        <v>0</v>
      </c>
      <c r="AFH108" s="290">
        <f t="shared" si="11837"/>
        <v>0</v>
      </c>
      <c r="AFI108" s="272">
        <f t="shared" si="12341"/>
        <v>0</v>
      </c>
      <c r="AFJ108" s="290">
        <f t="shared" si="11837"/>
        <v>0</v>
      </c>
      <c r="AFK108" s="272" t="str">
        <f t="shared" si="11844"/>
        <v>T</v>
      </c>
      <c r="AFL108" s="290">
        <f t="shared" si="11837"/>
        <v>0</v>
      </c>
      <c r="AFM108" s="272">
        <f t="shared" si="12342"/>
        <v>0</v>
      </c>
      <c r="AFN108" s="290">
        <f t="shared" si="11847"/>
        <v>0</v>
      </c>
      <c r="AFO108" s="272">
        <f t="shared" si="12343"/>
        <v>0</v>
      </c>
      <c r="AFP108" s="290">
        <f t="shared" si="11849"/>
        <v>0</v>
      </c>
      <c r="AFQ108" s="272">
        <f t="shared" si="12344"/>
        <v>0</v>
      </c>
      <c r="AFR108" s="290">
        <f t="shared" si="11851"/>
        <v>0</v>
      </c>
      <c r="AFS108" s="272">
        <f t="shared" si="12345"/>
        <v>0</v>
      </c>
      <c r="AFT108" s="290">
        <f t="shared" si="11853"/>
        <v>0</v>
      </c>
      <c r="AFU108" s="272">
        <f t="shared" si="12346"/>
        <v>0</v>
      </c>
      <c r="AFV108" s="290">
        <f t="shared" si="11855"/>
        <v>0</v>
      </c>
      <c r="AFW108" s="272">
        <f t="shared" si="12347"/>
        <v>0</v>
      </c>
      <c r="AFX108" s="290">
        <f t="shared" si="11857"/>
        <v>0</v>
      </c>
      <c r="AFY108" s="292">
        <f t="shared" ref="AFY108:AFY113" si="12571">SUM(AFD108:AFX108)</f>
        <v>0</v>
      </c>
      <c r="AFZ108" s="272">
        <f t="shared" si="12338"/>
        <v>0</v>
      </c>
      <c r="AGA108" s="290">
        <f t="shared" si="11858"/>
        <v>0</v>
      </c>
      <c r="AGB108" s="272">
        <f t="shared" si="12339"/>
        <v>0</v>
      </c>
      <c r="AGC108" s="290">
        <f t="shared" si="11858"/>
        <v>0</v>
      </c>
      <c r="AGD108" s="272">
        <f t="shared" si="12340"/>
        <v>0</v>
      </c>
      <c r="AGE108" s="290">
        <f t="shared" si="11858"/>
        <v>0</v>
      </c>
      <c r="AGF108" s="272">
        <f t="shared" si="12341"/>
        <v>0</v>
      </c>
      <c r="AGG108" s="290">
        <f t="shared" si="11858"/>
        <v>0</v>
      </c>
      <c r="AGH108" s="272" t="str">
        <f t="shared" si="11865"/>
        <v>T</v>
      </c>
      <c r="AGI108" s="290">
        <f t="shared" si="11858"/>
        <v>0</v>
      </c>
      <c r="AGJ108" s="272">
        <f t="shared" si="12342"/>
        <v>0</v>
      </c>
      <c r="AGK108" s="290">
        <f t="shared" si="11868"/>
        <v>0</v>
      </c>
      <c r="AGL108" s="272">
        <f t="shared" si="12343"/>
        <v>0</v>
      </c>
      <c r="AGM108" s="290">
        <f t="shared" si="11870"/>
        <v>0</v>
      </c>
      <c r="AGN108" s="272">
        <f t="shared" si="12344"/>
        <v>0</v>
      </c>
      <c r="AGO108" s="290">
        <f t="shared" si="11872"/>
        <v>0</v>
      </c>
      <c r="AGP108" s="272">
        <f t="shared" si="12345"/>
        <v>0</v>
      </c>
      <c r="AGQ108" s="290">
        <f t="shared" si="11874"/>
        <v>0</v>
      </c>
      <c r="AGR108" s="272">
        <f t="shared" si="12346"/>
        <v>0</v>
      </c>
      <c r="AGS108" s="290">
        <f t="shared" si="11876"/>
        <v>0</v>
      </c>
      <c r="AGT108" s="272">
        <f t="shared" si="12347"/>
        <v>0</v>
      </c>
      <c r="AGU108" s="290">
        <f t="shared" si="11878"/>
        <v>0</v>
      </c>
      <c r="AGV108" s="292">
        <f t="shared" ref="AGV108:AGV113" si="12572">SUM(AGA108:AGU108)</f>
        <v>0</v>
      </c>
      <c r="AGW108" s="272">
        <f t="shared" si="12351"/>
        <v>0</v>
      </c>
      <c r="AGX108" s="290">
        <f t="shared" si="11879"/>
        <v>0</v>
      </c>
      <c r="AGY108" s="272">
        <f t="shared" si="12352"/>
        <v>0</v>
      </c>
      <c r="AGZ108" s="290">
        <f t="shared" si="11879"/>
        <v>0</v>
      </c>
      <c r="AHA108" s="272">
        <f t="shared" si="12353"/>
        <v>0</v>
      </c>
      <c r="AHB108" s="290">
        <f t="shared" si="11879"/>
        <v>0</v>
      </c>
      <c r="AHC108" s="272">
        <f t="shared" si="12354"/>
        <v>0</v>
      </c>
      <c r="AHD108" s="290">
        <f t="shared" si="11879"/>
        <v>0</v>
      </c>
      <c r="AHE108" s="272" t="str">
        <f t="shared" si="11886"/>
        <v>T</v>
      </c>
      <c r="AHF108" s="290">
        <f t="shared" si="11879"/>
        <v>0</v>
      </c>
      <c r="AHG108" s="272">
        <f t="shared" si="12355"/>
        <v>0</v>
      </c>
      <c r="AHH108" s="290">
        <f t="shared" si="11889"/>
        <v>0</v>
      </c>
      <c r="AHI108" s="272">
        <f t="shared" si="12356"/>
        <v>0</v>
      </c>
      <c r="AHJ108" s="290">
        <f t="shared" si="11891"/>
        <v>0</v>
      </c>
      <c r="AHK108" s="272">
        <f t="shared" si="12357"/>
        <v>0</v>
      </c>
      <c r="AHL108" s="290">
        <f t="shared" si="11893"/>
        <v>0</v>
      </c>
      <c r="AHM108" s="272">
        <f t="shared" si="12358"/>
        <v>0</v>
      </c>
      <c r="AHN108" s="290">
        <f t="shared" si="11895"/>
        <v>0</v>
      </c>
      <c r="AHO108" s="272">
        <f t="shared" si="12359"/>
        <v>0</v>
      </c>
      <c r="AHP108" s="290">
        <f t="shared" si="11897"/>
        <v>0</v>
      </c>
      <c r="AHQ108" s="272">
        <f t="shared" si="12360"/>
        <v>0</v>
      </c>
      <c r="AHR108" s="290">
        <f t="shared" si="11899"/>
        <v>0</v>
      </c>
      <c r="AHS108" s="292">
        <f t="shared" ref="AHS108:AHS113" si="12573">SUM(AGX108:AHR108)</f>
        <v>0</v>
      </c>
      <c r="AHT108" s="272">
        <f t="shared" si="12351"/>
        <v>0</v>
      </c>
      <c r="AHU108" s="290">
        <f t="shared" si="11900"/>
        <v>0</v>
      </c>
      <c r="AHV108" s="272">
        <f t="shared" si="12352"/>
        <v>0</v>
      </c>
      <c r="AHW108" s="290">
        <f t="shared" si="11900"/>
        <v>0</v>
      </c>
      <c r="AHX108" s="272">
        <f t="shared" si="12353"/>
        <v>0</v>
      </c>
      <c r="AHY108" s="290">
        <f t="shared" si="11900"/>
        <v>0</v>
      </c>
      <c r="AHZ108" s="272">
        <f t="shared" si="12354"/>
        <v>0</v>
      </c>
      <c r="AIA108" s="290">
        <f t="shared" si="11900"/>
        <v>0</v>
      </c>
      <c r="AIB108" s="272" t="str">
        <f t="shared" si="11907"/>
        <v>T</v>
      </c>
      <c r="AIC108" s="290">
        <f t="shared" si="11900"/>
        <v>0</v>
      </c>
      <c r="AID108" s="272">
        <f t="shared" si="12355"/>
        <v>0</v>
      </c>
      <c r="AIE108" s="290">
        <f t="shared" si="11910"/>
        <v>0</v>
      </c>
      <c r="AIF108" s="272">
        <f t="shared" si="12356"/>
        <v>0</v>
      </c>
      <c r="AIG108" s="290">
        <f t="shared" si="11912"/>
        <v>0</v>
      </c>
      <c r="AIH108" s="272">
        <f t="shared" si="12357"/>
        <v>0</v>
      </c>
      <c r="AII108" s="290">
        <f t="shared" si="11914"/>
        <v>0</v>
      </c>
      <c r="AIJ108" s="272">
        <f t="shared" si="12358"/>
        <v>0</v>
      </c>
      <c r="AIK108" s="290">
        <f t="shared" si="11916"/>
        <v>0</v>
      </c>
      <c r="AIL108" s="272">
        <f t="shared" si="12359"/>
        <v>0</v>
      </c>
      <c r="AIM108" s="290">
        <f t="shared" si="11918"/>
        <v>0</v>
      </c>
      <c r="AIN108" s="272">
        <f t="shared" si="12360"/>
        <v>0</v>
      </c>
      <c r="AIO108" s="290">
        <f t="shared" si="11920"/>
        <v>0</v>
      </c>
      <c r="AIP108" s="292">
        <f t="shared" ref="AIP108:AIP113" si="12574">SUM(AHU108:AIO108)</f>
        <v>0</v>
      </c>
      <c r="AIQ108" s="272">
        <f t="shared" si="12351"/>
        <v>0</v>
      </c>
      <c r="AIR108" s="290">
        <f t="shared" si="11921"/>
        <v>0</v>
      </c>
      <c r="AIS108" s="272">
        <f t="shared" si="12352"/>
        <v>0</v>
      </c>
      <c r="AIT108" s="290">
        <f t="shared" si="11921"/>
        <v>0</v>
      </c>
      <c r="AIU108" s="272">
        <f t="shared" si="12353"/>
        <v>0</v>
      </c>
      <c r="AIV108" s="290">
        <f t="shared" si="11921"/>
        <v>0</v>
      </c>
      <c r="AIW108" s="272">
        <f t="shared" si="12354"/>
        <v>0</v>
      </c>
      <c r="AIX108" s="290">
        <f t="shared" si="11921"/>
        <v>0</v>
      </c>
      <c r="AIY108" s="272" t="str">
        <f t="shared" si="11928"/>
        <v>T</v>
      </c>
      <c r="AIZ108" s="290">
        <f t="shared" si="11921"/>
        <v>0</v>
      </c>
      <c r="AJA108" s="272">
        <f t="shared" si="12355"/>
        <v>0</v>
      </c>
      <c r="AJB108" s="290">
        <f t="shared" si="11931"/>
        <v>0</v>
      </c>
      <c r="AJC108" s="272">
        <f t="shared" si="12356"/>
        <v>0</v>
      </c>
      <c r="AJD108" s="290">
        <f t="shared" si="11933"/>
        <v>0</v>
      </c>
      <c r="AJE108" s="272">
        <f t="shared" si="12357"/>
        <v>0</v>
      </c>
      <c r="AJF108" s="290">
        <f t="shared" si="11935"/>
        <v>0</v>
      </c>
      <c r="AJG108" s="272">
        <f t="shared" si="12358"/>
        <v>0</v>
      </c>
      <c r="AJH108" s="290">
        <f t="shared" si="11937"/>
        <v>0</v>
      </c>
      <c r="AJI108" s="272">
        <f t="shared" si="12359"/>
        <v>0</v>
      </c>
      <c r="AJJ108" s="290">
        <f t="shared" si="11939"/>
        <v>0</v>
      </c>
      <c r="AJK108" s="272">
        <f t="shared" si="12360"/>
        <v>0</v>
      </c>
      <c r="AJL108" s="290">
        <f t="shared" si="11941"/>
        <v>0</v>
      </c>
      <c r="AJM108" s="292">
        <f t="shared" ref="AJM108:AJM113" si="12575">SUM(AIR108:AJL108)</f>
        <v>0</v>
      </c>
      <c r="AJN108" s="272">
        <f t="shared" si="12364"/>
        <v>0</v>
      </c>
      <c r="AJO108" s="290">
        <f t="shared" si="11942"/>
        <v>0</v>
      </c>
      <c r="AJP108" s="272">
        <f t="shared" si="12365"/>
        <v>0</v>
      </c>
      <c r="AJQ108" s="290">
        <f t="shared" si="11942"/>
        <v>0</v>
      </c>
      <c r="AJR108" s="272">
        <f t="shared" si="12366"/>
        <v>0</v>
      </c>
      <c r="AJS108" s="290">
        <f t="shared" si="11942"/>
        <v>0</v>
      </c>
      <c r="AJT108" s="272">
        <f t="shared" si="12367"/>
        <v>0</v>
      </c>
      <c r="AJU108" s="290">
        <f t="shared" si="11942"/>
        <v>0</v>
      </c>
      <c r="AJV108" s="272" t="str">
        <f t="shared" si="11949"/>
        <v>T</v>
      </c>
      <c r="AJW108" s="290">
        <f t="shared" si="11942"/>
        <v>0</v>
      </c>
      <c r="AJX108" s="272">
        <f t="shared" si="12368"/>
        <v>0</v>
      </c>
      <c r="AJY108" s="290">
        <f t="shared" si="11952"/>
        <v>0</v>
      </c>
      <c r="AJZ108" s="272">
        <f t="shared" si="12369"/>
        <v>0</v>
      </c>
      <c r="AKA108" s="290">
        <f t="shared" si="11954"/>
        <v>0</v>
      </c>
      <c r="AKB108" s="272">
        <f t="shared" si="12370"/>
        <v>0</v>
      </c>
      <c r="AKC108" s="290">
        <f t="shared" si="11956"/>
        <v>0</v>
      </c>
      <c r="AKD108" s="272">
        <f t="shared" si="12371"/>
        <v>0</v>
      </c>
      <c r="AKE108" s="290">
        <f t="shared" si="11958"/>
        <v>0</v>
      </c>
      <c r="AKF108" s="272">
        <f t="shared" si="12372"/>
        <v>0</v>
      </c>
      <c r="AKG108" s="290">
        <f t="shared" si="11960"/>
        <v>0</v>
      </c>
      <c r="AKH108" s="272">
        <f t="shared" si="12373"/>
        <v>0</v>
      </c>
      <c r="AKI108" s="290">
        <f t="shared" si="11962"/>
        <v>0</v>
      </c>
      <c r="AKJ108" s="292">
        <f t="shared" ref="AKJ108:AKJ113" si="12576">SUM(AJO108:AKI108)</f>
        <v>0</v>
      </c>
      <c r="AKK108" s="272">
        <f t="shared" si="12364"/>
        <v>0</v>
      </c>
      <c r="AKL108" s="290">
        <f t="shared" si="11963"/>
        <v>0</v>
      </c>
      <c r="AKM108" s="272">
        <f t="shared" si="12365"/>
        <v>0</v>
      </c>
      <c r="AKN108" s="290">
        <f t="shared" si="11963"/>
        <v>0</v>
      </c>
      <c r="AKO108" s="272">
        <f t="shared" si="12366"/>
        <v>0</v>
      </c>
      <c r="AKP108" s="290">
        <f t="shared" si="11963"/>
        <v>0</v>
      </c>
      <c r="AKQ108" s="272">
        <f t="shared" si="12367"/>
        <v>0</v>
      </c>
      <c r="AKR108" s="290">
        <f t="shared" si="11963"/>
        <v>0</v>
      </c>
      <c r="AKS108" s="272" t="str">
        <f t="shared" si="11970"/>
        <v>T</v>
      </c>
      <c r="AKT108" s="290">
        <f t="shared" si="11963"/>
        <v>0</v>
      </c>
      <c r="AKU108" s="272">
        <f t="shared" si="12368"/>
        <v>0</v>
      </c>
      <c r="AKV108" s="290">
        <f t="shared" si="11973"/>
        <v>0</v>
      </c>
      <c r="AKW108" s="272">
        <f t="shared" si="12369"/>
        <v>0</v>
      </c>
      <c r="AKX108" s="290">
        <f t="shared" si="11975"/>
        <v>0</v>
      </c>
      <c r="AKY108" s="272">
        <f t="shared" si="12370"/>
        <v>0</v>
      </c>
      <c r="AKZ108" s="290">
        <f t="shared" si="11977"/>
        <v>0</v>
      </c>
      <c r="ALA108" s="272">
        <f t="shared" si="12371"/>
        <v>0</v>
      </c>
      <c r="ALB108" s="290">
        <f t="shared" si="11979"/>
        <v>0</v>
      </c>
      <c r="ALC108" s="272">
        <f t="shared" si="12372"/>
        <v>0</v>
      </c>
      <c r="ALD108" s="290">
        <f t="shared" si="11981"/>
        <v>0</v>
      </c>
      <c r="ALE108" s="272">
        <f t="shared" si="12373"/>
        <v>0</v>
      </c>
      <c r="ALF108" s="290">
        <f t="shared" si="11983"/>
        <v>0</v>
      </c>
      <c r="ALG108" s="292">
        <f t="shared" ref="ALG108:ALG113" si="12577">SUM(AKL108:ALF108)</f>
        <v>0</v>
      </c>
      <c r="ALH108" s="272">
        <f t="shared" si="12364"/>
        <v>0</v>
      </c>
      <c r="ALI108" s="290">
        <f t="shared" si="11984"/>
        <v>0</v>
      </c>
      <c r="ALJ108" s="272">
        <f t="shared" si="12365"/>
        <v>0</v>
      </c>
      <c r="ALK108" s="290">
        <f t="shared" si="11984"/>
        <v>0</v>
      </c>
      <c r="ALL108" s="272">
        <f t="shared" si="12366"/>
        <v>0</v>
      </c>
      <c r="ALM108" s="290">
        <f t="shared" si="11984"/>
        <v>0</v>
      </c>
      <c r="ALN108" s="272">
        <f t="shared" si="12367"/>
        <v>0</v>
      </c>
      <c r="ALO108" s="290">
        <f t="shared" si="11984"/>
        <v>0</v>
      </c>
      <c r="ALP108" s="272" t="str">
        <f t="shared" si="11991"/>
        <v>T</v>
      </c>
      <c r="ALQ108" s="290">
        <f t="shared" si="11984"/>
        <v>0</v>
      </c>
      <c r="ALR108" s="272">
        <f t="shared" si="12368"/>
        <v>0</v>
      </c>
      <c r="ALS108" s="290">
        <f t="shared" si="11994"/>
        <v>0</v>
      </c>
      <c r="ALT108" s="272">
        <f t="shared" si="12369"/>
        <v>0</v>
      </c>
      <c r="ALU108" s="290">
        <f t="shared" si="11996"/>
        <v>0</v>
      </c>
      <c r="ALV108" s="272">
        <f t="shared" si="12370"/>
        <v>0</v>
      </c>
      <c r="ALW108" s="290">
        <f t="shared" si="11998"/>
        <v>0</v>
      </c>
      <c r="ALX108" s="272">
        <f t="shared" si="12371"/>
        <v>0</v>
      </c>
      <c r="ALY108" s="290">
        <f t="shared" si="12000"/>
        <v>0</v>
      </c>
      <c r="ALZ108" s="272">
        <f t="shared" si="12372"/>
        <v>0</v>
      </c>
      <c r="AMA108" s="290">
        <f t="shared" si="12002"/>
        <v>0</v>
      </c>
      <c r="AMB108" s="272">
        <f t="shared" si="12373"/>
        <v>0</v>
      </c>
      <c r="AMC108" s="290">
        <f t="shared" si="12004"/>
        <v>0</v>
      </c>
      <c r="AMD108" s="292">
        <f t="shared" ref="AMD108:AMD113" si="12578">SUM(ALI108:AMC108)</f>
        <v>0</v>
      </c>
      <c r="AME108" s="272">
        <f t="shared" si="12377"/>
        <v>0</v>
      </c>
      <c r="AMF108" s="290">
        <f t="shared" si="12005"/>
        <v>0</v>
      </c>
      <c r="AMG108" s="272">
        <f t="shared" si="12378"/>
        <v>0</v>
      </c>
      <c r="AMH108" s="290">
        <f t="shared" si="12005"/>
        <v>0</v>
      </c>
      <c r="AMI108" s="272">
        <f t="shared" si="12379"/>
        <v>0</v>
      </c>
      <c r="AMJ108" s="290">
        <f t="shared" si="12005"/>
        <v>0</v>
      </c>
      <c r="AMK108" s="272">
        <f t="shared" si="12380"/>
        <v>0</v>
      </c>
      <c r="AML108" s="290">
        <f t="shared" si="12005"/>
        <v>0</v>
      </c>
      <c r="AMM108" s="272" t="str">
        <f t="shared" si="12012"/>
        <v>T</v>
      </c>
      <c r="AMN108" s="290">
        <f t="shared" si="12005"/>
        <v>0</v>
      </c>
      <c r="AMO108" s="272">
        <f t="shared" si="12381"/>
        <v>0</v>
      </c>
      <c r="AMP108" s="290">
        <f t="shared" si="12015"/>
        <v>0</v>
      </c>
      <c r="AMQ108" s="272">
        <f t="shared" si="12382"/>
        <v>0</v>
      </c>
      <c r="AMR108" s="290">
        <f t="shared" si="12017"/>
        <v>0</v>
      </c>
      <c r="AMS108" s="272">
        <f t="shared" si="12383"/>
        <v>0</v>
      </c>
      <c r="AMT108" s="290">
        <f t="shared" si="12019"/>
        <v>0</v>
      </c>
      <c r="AMU108" s="272">
        <f t="shared" si="12384"/>
        <v>0</v>
      </c>
      <c r="AMV108" s="290">
        <f t="shared" si="12021"/>
        <v>0</v>
      </c>
      <c r="AMW108" s="272">
        <f t="shared" si="12385"/>
        <v>0</v>
      </c>
      <c r="AMX108" s="290">
        <f t="shared" si="12023"/>
        <v>0</v>
      </c>
      <c r="AMY108" s="272">
        <f t="shared" si="12386"/>
        <v>0</v>
      </c>
      <c r="AMZ108" s="290">
        <f t="shared" si="12025"/>
        <v>0</v>
      </c>
      <c r="ANA108" s="292">
        <f t="shared" ref="ANA108:ANA113" si="12579">SUM(AMF108:AMZ108)</f>
        <v>0</v>
      </c>
      <c r="ANB108" s="272">
        <f t="shared" si="12377"/>
        <v>0</v>
      </c>
      <c r="ANC108" s="290">
        <f t="shared" si="12026"/>
        <v>0</v>
      </c>
      <c r="AND108" s="272">
        <f t="shared" si="12378"/>
        <v>0</v>
      </c>
      <c r="ANE108" s="290">
        <f t="shared" si="12026"/>
        <v>0</v>
      </c>
      <c r="ANF108" s="272">
        <f t="shared" si="12379"/>
        <v>0</v>
      </c>
      <c r="ANG108" s="290">
        <f t="shared" si="12026"/>
        <v>0</v>
      </c>
      <c r="ANH108" s="272">
        <f t="shared" si="12380"/>
        <v>0</v>
      </c>
      <c r="ANI108" s="290">
        <f t="shared" si="12026"/>
        <v>0</v>
      </c>
      <c r="ANJ108" s="272" t="str">
        <f t="shared" si="12033"/>
        <v>T</v>
      </c>
      <c r="ANK108" s="290">
        <f t="shared" si="12026"/>
        <v>0</v>
      </c>
      <c r="ANL108" s="272">
        <f t="shared" si="12381"/>
        <v>0</v>
      </c>
      <c r="ANM108" s="290">
        <f t="shared" si="12036"/>
        <v>0</v>
      </c>
      <c r="ANN108" s="272">
        <f t="shared" si="12382"/>
        <v>0</v>
      </c>
      <c r="ANO108" s="290">
        <f t="shared" si="12038"/>
        <v>0</v>
      </c>
      <c r="ANP108" s="272">
        <f t="shared" si="12383"/>
        <v>0</v>
      </c>
      <c r="ANQ108" s="290">
        <f t="shared" si="12040"/>
        <v>0</v>
      </c>
      <c r="ANR108" s="272">
        <f t="shared" si="12384"/>
        <v>0</v>
      </c>
      <c r="ANS108" s="290">
        <f t="shared" si="12042"/>
        <v>0</v>
      </c>
      <c r="ANT108" s="272">
        <f t="shared" si="12385"/>
        <v>0</v>
      </c>
      <c r="ANU108" s="290">
        <f t="shared" si="12044"/>
        <v>0</v>
      </c>
      <c r="ANV108" s="272">
        <f t="shared" si="12386"/>
        <v>0</v>
      </c>
      <c r="ANW108" s="290">
        <f t="shared" si="12046"/>
        <v>0</v>
      </c>
      <c r="ANX108" s="292">
        <f t="shared" ref="ANX108:ANX113" si="12580">SUM(ANC108:ANW108)</f>
        <v>0</v>
      </c>
      <c r="ANY108" s="272">
        <f t="shared" si="12377"/>
        <v>0</v>
      </c>
      <c r="ANZ108" s="290">
        <f t="shared" si="12047"/>
        <v>0</v>
      </c>
      <c r="AOA108" s="272">
        <f t="shared" si="12378"/>
        <v>0</v>
      </c>
      <c r="AOB108" s="290">
        <f t="shared" si="12047"/>
        <v>0</v>
      </c>
      <c r="AOC108" s="272">
        <f t="shared" si="12379"/>
        <v>0</v>
      </c>
      <c r="AOD108" s="290">
        <f t="shared" si="12047"/>
        <v>0</v>
      </c>
      <c r="AOE108" s="272">
        <f t="shared" si="12380"/>
        <v>0</v>
      </c>
      <c r="AOF108" s="290">
        <f t="shared" si="12047"/>
        <v>0</v>
      </c>
      <c r="AOG108" s="272" t="str">
        <f t="shared" si="12054"/>
        <v>T</v>
      </c>
      <c r="AOH108" s="290">
        <f t="shared" si="12047"/>
        <v>0</v>
      </c>
      <c r="AOI108" s="272">
        <f t="shared" si="12381"/>
        <v>0</v>
      </c>
      <c r="AOJ108" s="290">
        <f t="shared" si="12057"/>
        <v>0</v>
      </c>
      <c r="AOK108" s="272">
        <f t="shared" si="12382"/>
        <v>0</v>
      </c>
      <c r="AOL108" s="290">
        <f t="shared" si="12059"/>
        <v>0</v>
      </c>
      <c r="AOM108" s="272">
        <f t="shared" si="12383"/>
        <v>0</v>
      </c>
      <c r="AON108" s="290">
        <f t="shared" si="12061"/>
        <v>0</v>
      </c>
      <c r="AOO108" s="272">
        <f t="shared" si="12384"/>
        <v>0</v>
      </c>
      <c r="AOP108" s="290">
        <f t="shared" si="12063"/>
        <v>0</v>
      </c>
      <c r="AOQ108" s="272">
        <f t="shared" si="12385"/>
        <v>0</v>
      </c>
      <c r="AOR108" s="290">
        <f t="shared" si="12065"/>
        <v>0</v>
      </c>
      <c r="AOS108" s="272">
        <f t="shared" si="12386"/>
        <v>0</v>
      </c>
      <c r="AOT108" s="290">
        <f t="shared" si="12067"/>
        <v>0</v>
      </c>
      <c r="AOU108" s="292">
        <f t="shared" ref="AOU108:AOU113" si="12581">SUM(ANZ108:AOT108)</f>
        <v>0</v>
      </c>
      <c r="AOV108" s="272">
        <f t="shared" si="12390"/>
        <v>0</v>
      </c>
      <c r="AOW108" s="290">
        <f t="shared" si="12068"/>
        <v>0</v>
      </c>
      <c r="AOX108" s="272">
        <f t="shared" si="12391"/>
        <v>0</v>
      </c>
      <c r="AOY108" s="290">
        <f t="shared" si="12068"/>
        <v>0</v>
      </c>
      <c r="AOZ108" s="272">
        <f t="shared" si="12392"/>
        <v>0</v>
      </c>
      <c r="APA108" s="290">
        <f t="shared" si="12068"/>
        <v>0</v>
      </c>
      <c r="APB108" s="272">
        <f t="shared" si="12393"/>
        <v>0</v>
      </c>
      <c r="APC108" s="290">
        <f t="shared" si="12068"/>
        <v>0</v>
      </c>
      <c r="APD108" s="272" t="str">
        <f t="shared" si="12075"/>
        <v>T</v>
      </c>
      <c r="APE108" s="290">
        <f t="shared" si="12068"/>
        <v>0</v>
      </c>
      <c r="APF108" s="272">
        <f t="shared" si="12394"/>
        <v>0</v>
      </c>
      <c r="APG108" s="290">
        <f t="shared" si="12078"/>
        <v>0</v>
      </c>
      <c r="APH108" s="272">
        <f t="shared" si="12395"/>
        <v>0</v>
      </c>
      <c r="API108" s="290">
        <f t="shared" si="12080"/>
        <v>0</v>
      </c>
      <c r="APJ108" s="272">
        <f t="shared" si="12396"/>
        <v>0</v>
      </c>
      <c r="APK108" s="290">
        <f t="shared" si="12082"/>
        <v>0</v>
      </c>
      <c r="APL108" s="272">
        <f t="shared" si="12397"/>
        <v>0</v>
      </c>
      <c r="APM108" s="290">
        <f t="shared" si="12084"/>
        <v>0</v>
      </c>
      <c r="APN108" s="272">
        <f t="shared" si="12398"/>
        <v>0</v>
      </c>
      <c r="APO108" s="290">
        <f t="shared" si="12086"/>
        <v>0</v>
      </c>
      <c r="APP108" s="272">
        <f t="shared" si="12399"/>
        <v>0</v>
      </c>
      <c r="APQ108" s="290">
        <f t="shared" si="12088"/>
        <v>0</v>
      </c>
      <c r="APR108" s="292">
        <f t="shared" ref="APR108:APR113" si="12582">SUM(AOW108:APQ108)</f>
        <v>0</v>
      </c>
      <c r="APS108" s="272">
        <f t="shared" si="12390"/>
        <v>0</v>
      </c>
      <c r="APT108" s="290">
        <f t="shared" si="12089"/>
        <v>0</v>
      </c>
      <c r="APU108" s="272">
        <f t="shared" si="12391"/>
        <v>0</v>
      </c>
      <c r="APV108" s="290">
        <f t="shared" si="12089"/>
        <v>0</v>
      </c>
      <c r="APW108" s="272">
        <f t="shared" si="12392"/>
        <v>0</v>
      </c>
      <c r="APX108" s="290">
        <f t="shared" si="12089"/>
        <v>0</v>
      </c>
      <c r="APY108" s="272">
        <f t="shared" si="12393"/>
        <v>0</v>
      </c>
      <c r="APZ108" s="290">
        <f t="shared" si="12089"/>
        <v>0</v>
      </c>
      <c r="AQA108" s="272" t="str">
        <f t="shared" si="12096"/>
        <v>T</v>
      </c>
      <c r="AQB108" s="290">
        <f t="shared" si="12089"/>
        <v>0</v>
      </c>
      <c r="AQC108" s="272">
        <f t="shared" si="12394"/>
        <v>0</v>
      </c>
      <c r="AQD108" s="290">
        <f t="shared" si="12099"/>
        <v>0</v>
      </c>
      <c r="AQE108" s="272">
        <f t="shared" si="12395"/>
        <v>0</v>
      </c>
      <c r="AQF108" s="290">
        <f t="shared" si="12101"/>
        <v>0</v>
      </c>
      <c r="AQG108" s="272">
        <f t="shared" si="12396"/>
        <v>0</v>
      </c>
      <c r="AQH108" s="290">
        <f t="shared" si="12103"/>
        <v>0</v>
      </c>
      <c r="AQI108" s="272">
        <f t="shared" si="12397"/>
        <v>0</v>
      </c>
      <c r="AQJ108" s="290">
        <f t="shared" si="12105"/>
        <v>0</v>
      </c>
      <c r="AQK108" s="272">
        <f t="shared" si="12398"/>
        <v>0</v>
      </c>
      <c r="AQL108" s="290">
        <f t="shared" si="12107"/>
        <v>0</v>
      </c>
      <c r="AQM108" s="272">
        <f t="shared" si="12399"/>
        <v>0</v>
      </c>
      <c r="AQN108" s="290">
        <f t="shared" si="12109"/>
        <v>0</v>
      </c>
      <c r="AQO108" s="292">
        <f t="shared" ref="AQO108:AQO113" si="12583">SUM(APT108:AQN108)</f>
        <v>0</v>
      </c>
      <c r="AQP108" s="272">
        <f t="shared" si="12390"/>
        <v>0</v>
      </c>
      <c r="AQQ108" s="290">
        <f t="shared" si="12110"/>
        <v>0</v>
      </c>
      <c r="AQR108" s="272">
        <f t="shared" si="12391"/>
        <v>0</v>
      </c>
      <c r="AQS108" s="290">
        <f t="shared" si="12110"/>
        <v>0</v>
      </c>
      <c r="AQT108" s="272">
        <f t="shared" si="12392"/>
        <v>0</v>
      </c>
      <c r="AQU108" s="290">
        <f t="shared" si="12110"/>
        <v>0</v>
      </c>
      <c r="AQV108" s="272">
        <f t="shared" si="12393"/>
        <v>0</v>
      </c>
      <c r="AQW108" s="290">
        <f t="shared" si="12110"/>
        <v>0</v>
      </c>
      <c r="AQX108" s="272" t="str">
        <f t="shared" si="12117"/>
        <v>T</v>
      </c>
      <c r="AQY108" s="290">
        <f t="shared" si="12110"/>
        <v>0</v>
      </c>
      <c r="AQZ108" s="272">
        <f t="shared" si="12394"/>
        <v>0</v>
      </c>
      <c r="ARA108" s="290">
        <f t="shared" si="12120"/>
        <v>0</v>
      </c>
      <c r="ARB108" s="272">
        <f t="shared" si="12395"/>
        <v>0</v>
      </c>
      <c r="ARC108" s="290">
        <f t="shared" si="12122"/>
        <v>0</v>
      </c>
      <c r="ARD108" s="272">
        <f t="shared" si="12396"/>
        <v>0</v>
      </c>
      <c r="ARE108" s="290">
        <f t="shared" si="12124"/>
        <v>0</v>
      </c>
      <c r="ARF108" s="272">
        <f t="shared" si="12397"/>
        <v>0</v>
      </c>
      <c r="ARG108" s="290">
        <f t="shared" si="12126"/>
        <v>0</v>
      </c>
      <c r="ARH108" s="272">
        <f t="shared" si="12398"/>
        <v>0</v>
      </c>
      <c r="ARI108" s="290">
        <f t="shared" si="12128"/>
        <v>0</v>
      </c>
      <c r="ARJ108" s="272">
        <f t="shared" si="12399"/>
        <v>0</v>
      </c>
      <c r="ARK108" s="290">
        <f t="shared" si="12130"/>
        <v>0</v>
      </c>
      <c r="ARL108" s="292">
        <f t="shared" ref="ARL108:ARL113" si="12584">SUM(AQQ108:ARK108)</f>
        <v>0</v>
      </c>
      <c r="ARM108" s="272">
        <f t="shared" si="12403"/>
        <v>0</v>
      </c>
      <c r="ARN108" s="290">
        <f t="shared" si="12131"/>
        <v>0</v>
      </c>
      <c r="ARO108" s="272">
        <f t="shared" si="12404"/>
        <v>0</v>
      </c>
      <c r="ARP108" s="290">
        <f t="shared" si="12131"/>
        <v>0</v>
      </c>
      <c r="ARQ108" s="272">
        <f t="shared" si="12405"/>
        <v>0</v>
      </c>
      <c r="ARR108" s="290">
        <f t="shared" si="12131"/>
        <v>0</v>
      </c>
      <c r="ARS108" s="272">
        <f t="shared" si="12406"/>
        <v>0</v>
      </c>
      <c r="ART108" s="290">
        <f t="shared" si="12131"/>
        <v>0</v>
      </c>
      <c r="ARU108" s="272" t="str">
        <f t="shared" si="12138"/>
        <v>T</v>
      </c>
      <c r="ARV108" s="290">
        <f t="shared" si="12131"/>
        <v>0</v>
      </c>
      <c r="ARW108" s="272">
        <f t="shared" si="12407"/>
        <v>0</v>
      </c>
      <c r="ARX108" s="290">
        <f t="shared" si="12141"/>
        <v>0</v>
      </c>
      <c r="ARY108" s="272">
        <f t="shared" si="12408"/>
        <v>0</v>
      </c>
      <c r="ARZ108" s="290">
        <f t="shared" si="12143"/>
        <v>0</v>
      </c>
      <c r="ASA108" s="272">
        <f t="shared" si="12409"/>
        <v>0</v>
      </c>
      <c r="ASB108" s="290">
        <f t="shared" si="12145"/>
        <v>0</v>
      </c>
      <c r="ASC108" s="272">
        <f t="shared" si="12410"/>
        <v>0</v>
      </c>
      <c r="ASD108" s="290">
        <f t="shared" si="12147"/>
        <v>0</v>
      </c>
      <c r="ASE108" s="272">
        <f t="shared" si="12411"/>
        <v>0</v>
      </c>
      <c r="ASF108" s="290">
        <f t="shared" si="12149"/>
        <v>0</v>
      </c>
      <c r="ASG108" s="272">
        <f t="shared" si="12412"/>
        <v>0</v>
      </c>
      <c r="ASH108" s="290">
        <f t="shared" si="12151"/>
        <v>0</v>
      </c>
      <c r="ASI108" s="292">
        <f t="shared" ref="ASI108:ASI113" si="12585">SUM(ARN108:ASH108)</f>
        <v>0</v>
      </c>
      <c r="ASJ108" s="272">
        <f t="shared" si="12403"/>
        <v>0</v>
      </c>
      <c r="ASK108" s="290">
        <f t="shared" si="12152"/>
        <v>0</v>
      </c>
      <c r="ASL108" s="272">
        <f t="shared" si="12404"/>
        <v>0</v>
      </c>
      <c r="ASM108" s="290">
        <f t="shared" si="12152"/>
        <v>0</v>
      </c>
      <c r="ASN108" s="272">
        <f t="shared" si="12405"/>
        <v>0</v>
      </c>
      <c r="ASO108" s="290">
        <f t="shared" si="12152"/>
        <v>0</v>
      </c>
      <c r="ASP108" s="272">
        <f t="shared" si="12406"/>
        <v>0</v>
      </c>
      <c r="ASQ108" s="290">
        <f t="shared" si="12152"/>
        <v>0</v>
      </c>
      <c r="ASR108" s="272" t="str">
        <f t="shared" si="12159"/>
        <v>T</v>
      </c>
      <c r="ASS108" s="290">
        <f t="shared" si="12152"/>
        <v>0</v>
      </c>
      <c r="AST108" s="272">
        <f t="shared" si="12407"/>
        <v>0</v>
      </c>
      <c r="ASU108" s="290">
        <f t="shared" si="12162"/>
        <v>0</v>
      </c>
      <c r="ASV108" s="272">
        <f t="shared" si="12408"/>
        <v>0</v>
      </c>
      <c r="ASW108" s="290">
        <f t="shared" si="12164"/>
        <v>0</v>
      </c>
      <c r="ASX108" s="272">
        <f t="shared" si="12409"/>
        <v>0</v>
      </c>
      <c r="ASY108" s="290">
        <f t="shared" si="12166"/>
        <v>0</v>
      </c>
      <c r="ASZ108" s="272">
        <f t="shared" si="12410"/>
        <v>0</v>
      </c>
      <c r="ATA108" s="290">
        <f t="shared" si="12168"/>
        <v>0</v>
      </c>
      <c r="ATB108" s="272">
        <f t="shared" si="12411"/>
        <v>0</v>
      </c>
      <c r="ATC108" s="290">
        <f t="shared" si="12170"/>
        <v>0</v>
      </c>
      <c r="ATD108" s="272">
        <f t="shared" si="12412"/>
        <v>0</v>
      </c>
      <c r="ATE108" s="290">
        <f t="shared" si="12172"/>
        <v>0</v>
      </c>
      <c r="ATF108" s="292">
        <f t="shared" ref="ATF108:ATF113" si="12586">SUM(ASK108:ATE108)</f>
        <v>0</v>
      </c>
    </row>
    <row r="109" spans="1:1202" s="309" customFormat="1">
      <c r="A109" s="285"/>
      <c r="B109" s="285"/>
      <c r="C109" s="66">
        <f t="shared" ref="C109:F109" si="12587">C22</f>
        <v>0</v>
      </c>
      <c r="D109" s="416" t="str">
        <f t="shared" si="12587"/>
        <v>Resturant 8</v>
      </c>
      <c r="E109" s="368">
        <f t="shared" si="12587"/>
        <v>0</v>
      </c>
      <c r="F109" s="367">
        <f t="shared" si="12587"/>
        <v>0</v>
      </c>
      <c r="G109" s="272">
        <f t="shared" si="12177"/>
        <v>0</v>
      </c>
      <c r="H109" s="290"/>
      <c r="I109" s="272">
        <f t="shared" si="12177"/>
        <v>0</v>
      </c>
      <c r="J109" s="290"/>
      <c r="K109" s="272">
        <f t="shared" si="12177"/>
        <v>0</v>
      </c>
      <c r="L109" s="290"/>
      <c r="M109" s="272">
        <f t="shared" si="12177"/>
        <v>0</v>
      </c>
      <c r="N109" s="290"/>
      <c r="O109" s="272" t="s">
        <v>12</v>
      </c>
      <c r="P109" s="290"/>
      <c r="Q109" s="272">
        <f t="shared" si="12178"/>
        <v>0</v>
      </c>
      <c r="R109" s="290"/>
      <c r="S109" s="272">
        <f t="shared" si="12179"/>
        <v>0</v>
      </c>
      <c r="T109" s="290"/>
      <c r="U109" s="272">
        <f t="shared" si="12180"/>
        <v>0</v>
      </c>
      <c r="V109" s="290"/>
      <c r="W109" s="272">
        <f t="shared" si="12181"/>
        <v>0</v>
      </c>
      <c r="X109" s="290"/>
      <c r="Y109" s="272">
        <f t="shared" si="12182"/>
        <v>0</v>
      </c>
      <c r="Z109" s="290"/>
      <c r="AA109" s="272">
        <f t="shared" si="12183"/>
        <v>0</v>
      </c>
      <c r="AB109" s="290"/>
      <c r="AC109" s="291">
        <f t="shared" si="12535"/>
        <v>0</v>
      </c>
      <c r="AD109" s="272">
        <f t="shared" si="12185"/>
        <v>0</v>
      </c>
      <c r="AE109" s="290">
        <f t="shared" si="12416"/>
        <v>0</v>
      </c>
      <c r="AF109" s="272">
        <f t="shared" si="12186"/>
        <v>0</v>
      </c>
      <c r="AG109" s="290">
        <f t="shared" si="12416"/>
        <v>0</v>
      </c>
      <c r="AH109" s="272">
        <f t="shared" si="12187"/>
        <v>0</v>
      </c>
      <c r="AI109" s="290">
        <f t="shared" si="12416"/>
        <v>0</v>
      </c>
      <c r="AJ109" s="272">
        <f t="shared" si="12188"/>
        <v>0</v>
      </c>
      <c r="AK109" s="290">
        <f t="shared" si="12416"/>
        <v>0</v>
      </c>
      <c r="AL109" s="272" t="str">
        <f t="shared" si="12417"/>
        <v>T</v>
      </c>
      <c r="AM109" s="290">
        <f t="shared" si="12416"/>
        <v>0</v>
      </c>
      <c r="AN109" s="272">
        <f t="shared" si="12189"/>
        <v>0</v>
      </c>
      <c r="AO109" s="290">
        <f t="shared" si="12418"/>
        <v>0</v>
      </c>
      <c r="AP109" s="272">
        <f t="shared" si="12190"/>
        <v>0</v>
      </c>
      <c r="AQ109" s="290">
        <f t="shared" si="12419"/>
        <v>0</v>
      </c>
      <c r="AR109" s="272">
        <f t="shared" si="12191"/>
        <v>0</v>
      </c>
      <c r="AS109" s="290">
        <f t="shared" si="12420"/>
        <v>0</v>
      </c>
      <c r="AT109" s="272">
        <f t="shared" si="12192"/>
        <v>0</v>
      </c>
      <c r="AU109" s="290">
        <f t="shared" si="12421"/>
        <v>0</v>
      </c>
      <c r="AV109" s="272">
        <f t="shared" si="12193"/>
        <v>0</v>
      </c>
      <c r="AW109" s="290">
        <f t="shared" si="12422"/>
        <v>0</v>
      </c>
      <c r="AX109" s="272">
        <f t="shared" si="12194"/>
        <v>0</v>
      </c>
      <c r="AY109" s="290">
        <f t="shared" si="12423"/>
        <v>0</v>
      </c>
      <c r="AZ109" s="292">
        <f t="shared" si="12536"/>
        <v>0</v>
      </c>
      <c r="BA109" s="272">
        <f t="shared" si="12195"/>
        <v>0</v>
      </c>
      <c r="BB109" s="290">
        <f t="shared" si="11123"/>
        <v>0</v>
      </c>
      <c r="BC109" s="272">
        <f t="shared" si="12196"/>
        <v>0</v>
      </c>
      <c r="BD109" s="290">
        <f t="shared" si="11123"/>
        <v>0</v>
      </c>
      <c r="BE109" s="272">
        <f t="shared" si="12197"/>
        <v>0</v>
      </c>
      <c r="BF109" s="290">
        <f t="shared" si="11123"/>
        <v>0</v>
      </c>
      <c r="BG109" s="272">
        <f t="shared" si="12198"/>
        <v>0</v>
      </c>
      <c r="BH109" s="290">
        <f t="shared" si="11123"/>
        <v>0</v>
      </c>
      <c r="BI109" s="272" t="str">
        <f t="shared" si="11130"/>
        <v>T</v>
      </c>
      <c r="BJ109" s="290">
        <f t="shared" si="11123"/>
        <v>0</v>
      </c>
      <c r="BK109" s="272">
        <f t="shared" si="12199"/>
        <v>0</v>
      </c>
      <c r="BL109" s="290">
        <f t="shared" si="11133"/>
        <v>0</v>
      </c>
      <c r="BM109" s="272">
        <f t="shared" si="12200"/>
        <v>0</v>
      </c>
      <c r="BN109" s="290">
        <f t="shared" si="11135"/>
        <v>0</v>
      </c>
      <c r="BO109" s="272">
        <f t="shared" si="12201"/>
        <v>0</v>
      </c>
      <c r="BP109" s="290">
        <f t="shared" si="11137"/>
        <v>0</v>
      </c>
      <c r="BQ109" s="272">
        <f t="shared" si="12202"/>
        <v>0</v>
      </c>
      <c r="BR109" s="290">
        <f t="shared" si="11139"/>
        <v>0</v>
      </c>
      <c r="BS109" s="272">
        <f t="shared" si="12203"/>
        <v>0</v>
      </c>
      <c r="BT109" s="290">
        <f t="shared" si="11141"/>
        <v>0</v>
      </c>
      <c r="BU109" s="272">
        <f t="shared" si="12204"/>
        <v>0</v>
      </c>
      <c r="BV109" s="290">
        <f t="shared" si="11143"/>
        <v>0</v>
      </c>
      <c r="BW109" s="292">
        <f t="shared" si="12537"/>
        <v>0</v>
      </c>
      <c r="BX109" s="272">
        <f t="shared" si="12195"/>
        <v>0</v>
      </c>
      <c r="BY109" s="290">
        <f t="shared" si="11144"/>
        <v>0</v>
      </c>
      <c r="BZ109" s="272">
        <f t="shared" si="12196"/>
        <v>0</v>
      </c>
      <c r="CA109" s="290">
        <f t="shared" si="11144"/>
        <v>0</v>
      </c>
      <c r="CB109" s="272">
        <f t="shared" si="12197"/>
        <v>0</v>
      </c>
      <c r="CC109" s="290">
        <f t="shared" si="11144"/>
        <v>0</v>
      </c>
      <c r="CD109" s="272">
        <f t="shared" si="12198"/>
        <v>0</v>
      </c>
      <c r="CE109" s="290">
        <f t="shared" si="11144"/>
        <v>0</v>
      </c>
      <c r="CF109" s="272" t="str">
        <f t="shared" si="11151"/>
        <v>T</v>
      </c>
      <c r="CG109" s="290">
        <f t="shared" si="11144"/>
        <v>0</v>
      </c>
      <c r="CH109" s="272">
        <f t="shared" si="12199"/>
        <v>0</v>
      </c>
      <c r="CI109" s="290">
        <f t="shared" si="11154"/>
        <v>0</v>
      </c>
      <c r="CJ109" s="272">
        <f t="shared" si="12200"/>
        <v>0</v>
      </c>
      <c r="CK109" s="290">
        <f t="shared" si="11156"/>
        <v>0</v>
      </c>
      <c r="CL109" s="272">
        <f t="shared" si="12201"/>
        <v>0</v>
      </c>
      <c r="CM109" s="290">
        <f t="shared" si="11158"/>
        <v>0</v>
      </c>
      <c r="CN109" s="272">
        <f t="shared" si="12202"/>
        <v>0</v>
      </c>
      <c r="CO109" s="290">
        <f t="shared" si="11160"/>
        <v>0</v>
      </c>
      <c r="CP109" s="272">
        <f t="shared" si="12203"/>
        <v>0</v>
      </c>
      <c r="CQ109" s="290">
        <f t="shared" si="11162"/>
        <v>0</v>
      </c>
      <c r="CR109" s="272">
        <f t="shared" si="12204"/>
        <v>0</v>
      </c>
      <c r="CS109" s="290">
        <f t="shared" si="11164"/>
        <v>0</v>
      </c>
      <c r="CT109" s="292">
        <f t="shared" si="12538"/>
        <v>0</v>
      </c>
      <c r="CU109" s="272">
        <f t="shared" si="12195"/>
        <v>0</v>
      </c>
      <c r="CV109" s="290">
        <f t="shared" si="11165"/>
        <v>0</v>
      </c>
      <c r="CW109" s="272">
        <f t="shared" si="12196"/>
        <v>0</v>
      </c>
      <c r="CX109" s="290">
        <f t="shared" si="11165"/>
        <v>0</v>
      </c>
      <c r="CY109" s="272">
        <f t="shared" si="12197"/>
        <v>0</v>
      </c>
      <c r="CZ109" s="290">
        <f t="shared" si="11165"/>
        <v>0</v>
      </c>
      <c r="DA109" s="272">
        <f t="shared" si="12198"/>
        <v>0</v>
      </c>
      <c r="DB109" s="290">
        <f t="shared" si="11165"/>
        <v>0</v>
      </c>
      <c r="DC109" s="272" t="str">
        <f t="shared" si="11172"/>
        <v>T</v>
      </c>
      <c r="DD109" s="290">
        <f t="shared" si="11165"/>
        <v>0</v>
      </c>
      <c r="DE109" s="272">
        <f t="shared" si="12199"/>
        <v>0</v>
      </c>
      <c r="DF109" s="290">
        <f t="shared" si="11175"/>
        <v>0</v>
      </c>
      <c r="DG109" s="272">
        <f t="shared" si="12200"/>
        <v>0</v>
      </c>
      <c r="DH109" s="290">
        <f t="shared" si="11177"/>
        <v>0</v>
      </c>
      <c r="DI109" s="272">
        <f t="shared" si="12201"/>
        <v>0</v>
      </c>
      <c r="DJ109" s="290">
        <f t="shared" si="11179"/>
        <v>0</v>
      </c>
      <c r="DK109" s="272">
        <f t="shared" si="12202"/>
        <v>0</v>
      </c>
      <c r="DL109" s="290">
        <f t="shared" si="11181"/>
        <v>0</v>
      </c>
      <c r="DM109" s="272">
        <f t="shared" si="12203"/>
        <v>0</v>
      </c>
      <c r="DN109" s="290">
        <f t="shared" si="11183"/>
        <v>0</v>
      </c>
      <c r="DO109" s="272">
        <f t="shared" si="12204"/>
        <v>0</v>
      </c>
      <c r="DP109" s="290">
        <f t="shared" si="11185"/>
        <v>0</v>
      </c>
      <c r="DQ109" s="292">
        <f t="shared" si="12539"/>
        <v>0</v>
      </c>
      <c r="DR109" s="272">
        <f t="shared" si="12208"/>
        <v>0</v>
      </c>
      <c r="DS109" s="290">
        <f t="shared" si="11186"/>
        <v>0</v>
      </c>
      <c r="DT109" s="272">
        <f t="shared" si="12209"/>
        <v>0</v>
      </c>
      <c r="DU109" s="290">
        <f t="shared" si="11186"/>
        <v>0</v>
      </c>
      <c r="DV109" s="272">
        <f t="shared" si="12210"/>
        <v>0</v>
      </c>
      <c r="DW109" s="290">
        <f t="shared" si="11186"/>
        <v>0</v>
      </c>
      <c r="DX109" s="272">
        <f t="shared" si="12211"/>
        <v>0</v>
      </c>
      <c r="DY109" s="290">
        <f t="shared" si="11186"/>
        <v>0</v>
      </c>
      <c r="DZ109" s="272" t="str">
        <f t="shared" si="11193"/>
        <v>T</v>
      </c>
      <c r="EA109" s="290">
        <f t="shared" si="11186"/>
        <v>0</v>
      </c>
      <c r="EB109" s="272">
        <f t="shared" si="12212"/>
        <v>0</v>
      </c>
      <c r="EC109" s="290">
        <f t="shared" si="11196"/>
        <v>0</v>
      </c>
      <c r="ED109" s="272">
        <f t="shared" si="12213"/>
        <v>0</v>
      </c>
      <c r="EE109" s="290">
        <f t="shared" si="11198"/>
        <v>0</v>
      </c>
      <c r="EF109" s="272">
        <f t="shared" si="12214"/>
        <v>0</v>
      </c>
      <c r="EG109" s="290">
        <f t="shared" si="11200"/>
        <v>0</v>
      </c>
      <c r="EH109" s="272">
        <f t="shared" si="12215"/>
        <v>0</v>
      </c>
      <c r="EI109" s="290">
        <f t="shared" si="11202"/>
        <v>0</v>
      </c>
      <c r="EJ109" s="272">
        <f t="shared" si="12216"/>
        <v>0</v>
      </c>
      <c r="EK109" s="290">
        <f t="shared" si="11204"/>
        <v>0</v>
      </c>
      <c r="EL109" s="272">
        <f t="shared" si="12217"/>
        <v>0</v>
      </c>
      <c r="EM109" s="290">
        <f t="shared" si="11206"/>
        <v>0</v>
      </c>
      <c r="EN109" s="292">
        <f t="shared" si="12540"/>
        <v>0</v>
      </c>
      <c r="EO109" s="272">
        <f t="shared" si="12208"/>
        <v>0</v>
      </c>
      <c r="EP109" s="290">
        <f t="shared" si="11207"/>
        <v>0</v>
      </c>
      <c r="EQ109" s="272">
        <f t="shared" si="12209"/>
        <v>0</v>
      </c>
      <c r="ER109" s="290">
        <f t="shared" si="11207"/>
        <v>0</v>
      </c>
      <c r="ES109" s="272">
        <f t="shared" si="12210"/>
        <v>0</v>
      </c>
      <c r="ET109" s="290">
        <f t="shared" si="11207"/>
        <v>0</v>
      </c>
      <c r="EU109" s="272">
        <f t="shared" si="12211"/>
        <v>0</v>
      </c>
      <c r="EV109" s="290">
        <f t="shared" si="11207"/>
        <v>0</v>
      </c>
      <c r="EW109" s="272" t="str">
        <f t="shared" si="11214"/>
        <v>T</v>
      </c>
      <c r="EX109" s="290">
        <f t="shared" si="11207"/>
        <v>0</v>
      </c>
      <c r="EY109" s="272">
        <f t="shared" si="12212"/>
        <v>0</v>
      </c>
      <c r="EZ109" s="290">
        <f t="shared" si="11217"/>
        <v>0</v>
      </c>
      <c r="FA109" s="272">
        <f t="shared" si="12213"/>
        <v>0</v>
      </c>
      <c r="FB109" s="290">
        <f t="shared" si="11219"/>
        <v>0</v>
      </c>
      <c r="FC109" s="272">
        <f t="shared" si="12214"/>
        <v>0</v>
      </c>
      <c r="FD109" s="290">
        <f t="shared" si="11221"/>
        <v>0</v>
      </c>
      <c r="FE109" s="272">
        <f t="shared" si="12215"/>
        <v>0</v>
      </c>
      <c r="FF109" s="290">
        <f t="shared" si="11223"/>
        <v>0</v>
      </c>
      <c r="FG109" s="272">
        <f t="shared" si="12216"/>
        <v>0</v>
      </c>
      <c r="FH109" s="290">
        <f t="shared" si="11225"/>
        <v>0</v>
      </c>
      <c r="FI109" s="272">
        <f t="shared" si="12217"/>
        <v>0</v>
      </c>
      <c r="FJ109" s="290">
        <f t="shared" si="11227"/>
        <v>0</v>
      </c>
      <c r="FK109" s="292">
        <f t="shared" si="12541"/>
        <v>0</v>
      </c>
      <c r="FL109" s="272">
        <f t="shared" si="12208"/>
        <v>0</v>
      </c>
      <c r="FM109" s="290">
        <f t="shared" si="11228"/>
        <v>0</v>
      </c>
      <c r="FN109" s="272">
        <f t="shared" si="12209"/>
        <v>0</v>
      </c>
      <c r="FO109" s="290">
        <f t="shared" si="11228"/>
        <v>0</v>
      </c>
      <c r="FP109" s="272">
        <f t="shared" si="12210"/>
        <v>0</v>
      </c>
      <c r="FQ109" s="290">
        <f t="shared" si="11228"/>
        <v>0</v>
      </c>
      <c r="FR109" s="272">
        <f t="shared" si="12211"/>
        <v>0</v>
      </c>
      <c r="FS109" s="290">
        <f t="shared" si="11228"/>
        <v>0</v>
      </c>
      <c r="FT109" s="272" t="str">
        <f t="shared" si="11235"/>
        <v>T</v>
      </c>
      <c r="FU109" s="290">
        <f t="shared" si="11228"/>
        <v>0</v>
      </c>
      <c r="FV109" s="272">
        <f t="shared" si="12212"/>
        <v>0</v>
      </c>
      <c r="FW109" s="290">
        <f t="shared" si="11238"/>
        <v>0</v>
      </c>
      <c r="FX109" s="272">
        <f t="shared" si="12213"/>
        <v>0</v>
      </c>
      <c r="FY109" s="290">
        <f t="shared" si="11240"/>
        <v>0</v>
      </c>
      <c r="FZ109" s="272">
        <f t="shared" si="12214"/>
        <v>0</v>
      </c>
      <c r="GA109" s="290">
        <f t="shared" si="11242"/>
        <v>0</v>
      </c>
      <c r="GB109" s="272">
        <f t="shared" si="12215"/>
        <v>0</v>
      </c>
      <c r="GC109" s="290">
        <f t="shared" si="11244"/>
        <v>0</v>
      </c>
      <c r="GD109" s="272">
        <f t="shared" si="12216"/>
        <v>0</v>
      </c>
      <c r="GE109" s="290">
        <f t="shared" si="11246"/>
        <v>0</v>
      </c>
      <c r="GF109" s="272">
        <f t="shared" si="12217"/>
        <v>0</v>
      </c>
      <c r="GG109" s="290">
        <f t="shared" si="11248"/>
        <v>0</v>
      </c>
      <c r="GH109" s="292">
        <f t="shared" si="12542"/>
        <v>0</v>
      </c>
      <c r="GI109" s="272">
        <f t="shared" si="12221"/>
        <v>0</v>
      </c>
      <c r="GJ109" s="290">
        <f t="shared" si="11249"/>
        <v>0</v>
      </c>
      <c r="GK109" s="272">
        <f t="shared" si="12222"/>
        <v>0</v>
      </c>
      <c r="GL109" s="290">
        <f t="shared" si="11249"/>
        <v>0</v>
      </c>
      <c r="GM109" s="272">
        <f t="shared" si="12223"/>
        <v>0</v>
      </c>
      <c r="GN109" s="290">
        <f t="shared" si="11249"/>
        <v>0</v>
      </c>
      <c r="GO109" s="272">
        <f t="shared" si="12224"/>
        <v>0</v>
      </c>
      <c r="GP109" s="290">
        <f t="shared" si="11249"/>
        <v>0</v>
      </c>
      <c r="GQ109" s="272" t="str">
        <f t="shared" si="11256"/>
        <v>T</v>
      </c>
      <c r="GR109" s="290">
        <f t="shared" si="11249"/>
        <v>0</v>
      </c>
      <c r="GS109" s="272">
        <f t="shared" si="12225"/>
        <v>0</v>
      </c>
      <c r="GT109" s="290">
        <f t="shared" si="11259"/>
        <v>0</v>
      </c>
      <c r="GU109" s="272">
        <f t="shared" si="12226"/>
        <v>0</v>
      </c>
      <c r="GV109" s="290">
        <f t="shared" si="11261"/>
        <v>0</v>
      </c>
      <c r="GW109" s="272">
        <f t="shared" si="12227"/>
        <v>0</v>
      </c>
      <c r="GX109" s="290">
        <f t="shared" si="11263"/>
        <v>0</v>
      </c>
      <c r="GY109" s="272">
        <f t="shared" si="12228"/>
        <v>0</v>
      </c>
      <c r="GZ109" s="290">
        <f t="shared" si="11265"/>
        <v>0</v>
      </c>
      <c r="HA109" s="272">
        <f t="shared" si="12229"/>
        <v>0</v>
      </c>
      <c r="HB109" s="290">
        <f t="shared" si="11267"/>
        <v>0</v>
      </c>
      <c r="HC109" s="272">
        <f t="shared" si="12230"/>
        <v>0</v>
      </c>
      <c r="HD109" s="290">
        <f t="shared" si="11269"/>
        <v>0</v>
      </c>
      <c r="HE109" s="292">
        <f t="shared" si="12543"/>
        <v>0</v>
      </c>
      <c r="HF109" s="272">
        <f t="shared" si="12221"/>
        <v>0</v>
      </c>
      <c r="HG109" s="290">
        <f t="shared" si="11270"/>
        <v>0</v>
      </c>
      <c r="HH109" s="272">
        <f t="shared" si="12222"/>
        <v>0</v>
      </c>
      <c r="HI109" s="290">
        <f t="shared" si="11270"/>
        <v>0</v>
      </c>
      <c r="HJ109" s="272">
        <f t="shared" si="12223"/>
        <v>0</v>
      </c>
      <c r="HK109" s="290">
        <f t="shared" si="11270"/>
        <v>0</v>
      </c>
      <c r="HL109" s="272">
        <f t="shared" si="12224"/>
        <v>0</v>
      </c>
      <c r="HM109" s="290">
        <f t="shared" si="11270"/>
        <v>0</v>
      </c>
      <c r="HN109" s="272" t="str">
        <f t="shared" si="11277"/>
        <v>T</v>
      </c>
      <c r="HO109" s="290">
        <f t="shared" si="11270"/>
        <v>0</v>
      </c>
      <c r="HP109" s="272">
        <f t="shared" si="12225"/>
        <v>0</v>
      </c>
      <c r="HQ109" s="290">
        <f t="shared" si="11280"/>
        <v>0</v>
      </c>
      <c r="HR109" s="272">
        <f t="shared" si="12226"/>
        <v>0</v>
      </c>
      <c r="HS109" s="290">
        <f t="shared" si="11282"/>
        <v>0</v>
      </c>
      <c r="HT109" s="272">
        <f t="shared" si="12227"/>
        <v>0</v>
      </c>
      <c r="HU109" s="290">
        <f t="shared" si="11284"/>
        <v>0</v>
      </c>
      <c r="HV109" s="272">
        <f t="shared" si="12228"/>
        <v>0</v>
      </c>
      <c r="HW109" s="290">
        <f t="shared" si="11286"/>
        <v>0</v>
      </c>
      <c r="HX109" s="272">
        <f t="shared" si="12229"/>
        <v>0</v>
      </c>
      <c r="HY109" s="290">
        <f t="shared" si="11288"/>
        <v>0</v>
      </c>
      <c r="HZ109" s="272">
        <f t="shared" si="12230"/>
        <v>0</v>
      </c>
      <c r="IA109" s="290">
        <f t="shared" si="11290"/>
        <v>0</v>
      </c>
      <c r="IB109" s="292">
        <f t="shared" si="12544"/>
        <v>0</v>
      </c>
      <c r="IC109" s="272">
        <f t="shared" si="12221"/>
        <v>0</v>
      </c>
      <c r="ID109" s="290">
        <f t="shared" si="11291"/>
        <v>0</v>
      </c>
      <c r="IE109" s="272">
        <f t="shared" si="12222"/>
        <v>0</v>
      </c>
      <c r="IF109" s="290">
        <f t="shared" si="11291"/>
        <v>0</v>
      </c>
      <c r="IG109" s="272">
        <f t="shared" si="12223"/>
        <v>0</v>
      </c>
      <c r="IH109" s="290">
        <f t="shared" si="11291"/>
        <v>0</v>
      </c>
      <c r="II109" s="272">
        <f t="shared" si="12224"/>
        <v>0</v>
      </c>
      <c r="IJ109" s="290">
        <f t="shared" si="11291"/>
        <v>0</v>
      </c>
      <c r="IK109" s="272" t="str">
        <f t="shared" si="11298"/>
        <v>T</v>
      </c>
      <c r="IL109" s="290">
        <f t="shared" si="11291"/>
        <v>0</v>
      </c>
      <c r="IM109" s="272">
        <f t="shared" si="12225"/>
        <v>0</v>
      </c>
      <c r="IN109" s="290">
        <f t="shared" si="11301"/>
        <v>0</v>
      </c>
      <c r="IO109" s="272">
        <f t="shared" si="12226"/>
        <v>0</v>
      </c>
      <c r="IP109" s="290">
        <f t="shared" si="11303"/>
        <v>0</v>
      </c>
      <c r="IQ109" s="272">
        <f t="shared" si="12227"/>
        <v>0</v>
      </c>
      <c r="IR109" s="290">
        <f t="shared" si="11305"/>
        <v>0</v>
      </c>
      <c r="IS109" s="272">
        <f t="shared" si="12228"/>
        <v>0</v>
      </c>
      <c r="IT109" s="290">
        <f t="shared" si="11307"/>
        <v>0</v>
      </c>
      <c r="IU109" s="272">
        <f t="shared" si="12229"/>
        <v>0</v>
      </c>
      <c r="IV109" s="290">
        <f t="shared" si="11309"/>
        <v>0</v>
      </c>
      <c r="IW109" s="272">
        <f t="shared" si="12230"/>
        <v>0</v>
      </c>
      <c r="IX109" s="290">
        <f t="shared" si="11311"/>
        <v>0</v>
      </c>
      <c r="IY109" s="292">
        <f t="shared" si="12545"/>
        <v>0</v>
      </c>
      <c r="IZ109" s="272">
        <f t="shared" si="12234"/>
        <v>0</v>
      </c>
      <c r="JA109" s="290">
        <f t="shared" si="11312"/>
        <v>0</v>
      </c>
      <c r="JB109" s="272">
        <f t="shared" si="12235"/>
        <v>0</v>
      </c>
      <c r="JC109" s="290">
        <f t="shared" si="11312"/>
        <v>0</v>
      </c>
      <c r="JD109" s="272">
        <f t="shared" si="12236"/>
        <v>0</v>
      </c>
      <c r="JE109" s="290">
        <f t="shared" si="11312"/>
        <v>0</v>
      </c>
      <c r="JF109" s="272">
        <f t="shared" si="12237"/>
        <v>0</v>
      </c>
      <c r="JG109" s="290">
        <f t="shared" si="11312"/>
        <v>0</v>
      </c>
      <c r="JH109" s="272" t="str">
        <f t="shared" si="11319"/>
        <v>T</v>
      </c>
      <c r="JI109" s="290">
        <f t="shared" si="11312"/>
        <v>0</v>
      </c>
      <c r="JJ109" s="272">
        <f t="shared" si="12238"/>
        <v>0</v>
      </c>
      <c r="JK109" s="290">
        <f t="shared" si="11322"/>
        <v>0</v>
      </c>
      <c r="JL109" s="272">
        <f t="shared" si="12239"/>
        <v>0</v>
      </c>
      <c r="JM109" s="290">
        <f t="shared" si="11324"/>
        <v>0</v>
      </c>
      <c r="JN109" s="272">
        <f t="shared" si="12240"/>
        <v>0</v>
      </c>
      <c r="JO109" s="290">
        <f t="shared" si="11326"/>
        <v>0</v>
      </c>
      <c r="JP109" s="272">
        <f t="shared" si="12241"/>
        <v>0</v>
      </c>
      <c r="JQ109" s="290">
        <f t="shared" si="11328"/>
        <v>0</v>
      </c>
      <c r="JR109" s="272">
        <f t="shared" si="12242"/>
        <v>0</v>
      </c>
      <c r="JS109" s="290">
        <f t="shared" si="11330"/>
        <v>0</v>
      </c>
      <c r="JT109" s="272">
        <f t="shared" si="12243"/>
        <v>0</v>
      </c>
      <c r="JU109" s="290">
        <f t="shared" si="11332"/>
        <v>0</v>
      </c>
      <c r="JV109" s="292">
        <f t="shared" si="12546"/>
        <v>0</v>
      </c>
      <c r="JW109" s="272">
        <f t="shared" si="12234"/>
        <v>0</v>
      </c>
      <c r="JX109" s="290">
        <f t="shared" si="11333"/>
        <v>0</v>
      </c>
      <c r="JY109" s="272">
        <f t="shared" si="12235"/>
        <v>0</v>
      </c>
      <c r="JZ109" s="290">
        <f t="shared" si="11333"/>
        <v>0</v>
      </c>
      <c r="KA109" s="272">
        <f t="shared" si="12236"/>
        <v>0</v>
      </c>
      <c r="KB109" s="290">
        <f t="shared" si="11333"/>
        <v>0</v>
      </c>
      <c r="KC109" s="272">
        <f t="shared" si="12237"/>
        <v>0</v>
      </c>
      <c r="KD109" s="290">
        <f t="shared" si="11333"/>
        <v>0</v>
      </c>
      <c r="KE109" s="272" t="str">
        <f t="shared" si="11340"/>
        <v>T</v>
      </c>
      <c r="KF109" s="290">
        <f t="shared" si="11333"/>
        <v>0</v>
      </c>
      <c r="KG109" s="272">
        <f t="shared" si="12238"/>
        <v>0</v>
      </c>
      <c r="KH109" s="290">
        <f t="shared" si="11343"/>
        <v>0</v>
      </c>
      <c r="KI109" s="272">
        <f t="shared" si="12239"/>
        <v>0</v>
      </c>
      <c r="KJ109" s="290">
        <f t="shared" si="11345"/>
        <v>0</v>
      </c>
      <c r="KK109" s="272">
        <f t="shared" si="12240"/>
        <v>0</v>
      </c>
      <c r="KL109" s="290">
        <f t="shared" si="11347"/>
        <v>0</v>
      </c>
      <c r="KM109" s="272">
        <f t="shared" si="12241"/>
        <v>0</v>
      </c>
      <c r="KN109" s="290">
        <f t="shared" si="11349"/>
        <v>0</v>
      </c>
      <c r="KO109" s="272">
        <f t="shared" si="12242"/>
        <v>0</v>
      </c>
      <c r="KP109" s="290">
        <f t="shared" si="11351"/>
        <v>0</v>
      </c>
      <c r="KQ109" s="272">
        <f t="shared" si="12243"/>
        <v>0</v>
      </c>
      <c r="KR109" s="290">
        <f t="shared" si="11353"/>
        <v>0</v>
      </c>
      <c r="KS109" s="292">
        <f t="shared" si="12547"/>
        <v>0</v>
      </c>
      <c r="KT109" s="272">
        <f t="shared" si="12234"/>
        <v>0</v>
      </c>
      <c r="KU109" s="290">
        <f t="shared" si="11354"/>
        <v>0</v>
      </c>
      <c r="KV109" s="272">
        <f t="shared" si="12235"/>
        <v>0</v>
      </c>
      <c r="KW109" s="290">
        <f t="shared" si="11354"/>
        <v>0</v>
      </c>
      <c r="KX109" s="272">
        <f t="shared" si="12236"/>
        <v>0</v>
      </c>
      <c r="KY109" s="290">
        <f t="shared" si="11354"/>
        <v>0</v>
      </c>
      <c r="KZ109" s="272">
        <f t="shared" si="12237"/>
        <v>0</v>
      </c>
      <c r="LA109" s="290">
        <f t="shared" si="11354"/>
        <v>0</v>
      </c>
      <c r="LB109" s="272" t="str">
        <f t="shared" si="11361"/>
        <v>T</v>
      </c>
      <c r="LC109" s="290">
        <f t="shared" si="11354"/>
        <v>0</v>
      </c>
      <c r="LD109" s="272">
        <f t="shared" si="12238"/>
        <v>0</v>
      </c>
      <c r="LE109" s="290">
        <f t="shared" si="11364"/>
        <v>0</v>
      </c>
      <c r="LF109" s="272">
        <f t="shared" si="12239"/>
        <v>0</v>
      </c>
      <c r="LG109" s="290">
        <f t="shared" si="11366"/>
        <v>0</v>
      </c>
      <c r="LH109" s="272">
        <f t="shared" si="12240"/>
        <v>0</v>
      </c>
      <c r="LI109" s="290">
        <f t="shared" si="11368"/>
        <v>0</v>
      </c>
      <c r="LJ109" s="272">
        <f t="shared" si="12241"/>
        <v>0</v>
      </c>
      <c r="LK109" s="290">
        <f t="shared" si="11370"/>
        <v>0</v>
      </c>
      <c r="LL109" s="272">
        <f t="shared" si="12242"/>
        <v>0</v>
      </c>
      <c r="LM109" s="290">
        <f t="shared" si="11372"/>
        <v>0</v>
      </c>
      <c r="LN109" s="272">
        <f t="shared" si="12243"/>
        <v>0</v>
      </c>
      <c r="LO109" s="290">
        <f t="shared" si="11374"/>
        <v>0</v>
      </c>
      <c r="LP109" s="292">
        <f t="shared" si="12548"/>
        <v>0</v>
      </c>
      <c r="LQ109" s="272">
        <f t="shared" si="12247"/>
        <v>0</v>
      </c>
      <c r="LR109" s="290">
        <f t="shared" si="11375"/>
        <v>0</v>
      </c>
      <c r="LS109" s="272">
        <f t="shared" si="12248"/>
        <v>0</v>
      </c>
      <c r="LT109" s="290">
        <f t="shared" si="11375"/>
        <v>0</v>
      </c>
      <c r="LU109" s="272">
        <f t="shared" si="12249"/>
        <v>0</v>
      </c>
      <c r="LV109" s="290">
        <f t="shared" si="11375"/>
        <v>0</v>
      </c>
      <c r="LW109" s="272">
        <f t="shared" si="12250"/>
        <v>0</v>
      </c>
      <c r="LX109" s="290">
        <f t="shared" si="11375"/>
        <v>0</v>
      </c>
      <c r="LY109" s="272" t="str">
        <f t="shared" si="11382"/>
        <v>T</v>
      </c>
      <c r="LZ109" s="290">
        <f t="shared" si="11375"/>
        <v>0</v>
      </c>
      <c r="MA109" s="272">
        <f t="shared" si="12251"/>
        <v>0</v>
      </c>
      <c r="MB109" s="290">
        <f t="shared" si="11385"/>
        <v>0</v>
      </c>
      <c r="MC109" s="272">
        <f t="shared" si="12252"/>
        <v>0</v>
      </c>
      <c r="MD109" s="290">
        <f t="shared" si="11387"/>
        <v>0</v>
      </c>
      <c r="ME109" s="272">
        <f t="shared" si="12253"/>
        <v>0</v>
      </c>
      <c r="MF109" s="290">
        <f t="shared" si="11389"/>
        <v>0</v>
      </c>
      <c r="MG109" s="272">
        <f t="shared" si="12254"/>
        <v>0</v>
      </c>
      <c r="MH109" s="290">
        <f t="shared" si="11391"/>
        <v>0</v>
      </c>
      <c r="MI109" s="272">
        <f t="shared" si="12255"/>
        <v>0</v>
      </c>
      <c r="MJ109" s="290">
        <f t="shared" si="11393"/>
        <v>0</v>
      </c>
      <c r="MK109" s="272">
        <f t="shared" si="12256"/>
        <v>0</v>
      </c>
      <c r="ML109" s="290">
        <f t="shared" si="11395"/>
        <v>0</v>
      </c>
      <c r="MM109" s="292">
        <f t="shared" si="12549"/>
        <v>0</v>
      </c>
      <c r="MN109" s="272">
        <f t="shared" si="12247"/>
        <v>0</v>
      </c>
      <c r="MO109" s="290">
        <f t="shared" si="11396"/>
        <v>0</v>
      </c>
      <c r="MP109" s="272">
        <f t="shared" si="12248"/>
        <v>0</v>
      </c>
      <c r="MQ109" s="290">
        <f t="shared" si="11396"/>
        <v>0</v>
      </c>
      <c r="MR109" s="272">
        <f t="shared" si="12249"/>
        <v>0</v>
      </c>
      <c r="MS109" s="290">
        <f t="shared" si="11396"/>
        <v>0</v>
      </c>
      <c r="MT109" s="272">
        <f t="shared" si="12250"/>
        <v>0</v>
      </c>
      <c r="MU109" s="290">
        <f t="shared" si="11396"/>
        <v>0</v>
      </c>
      <c r="MV109" s="272" t="str">
        <f t="shared" si="11403"/>
        <v>T</v>
      </c>
      <c r="MW109" s="290">
        <f t="shared" si="11396"/>
        <v>0</v>
      </c>
      <c r="MX109" s="272">
        <f t="shared" si="12251"/>
        <v>0</v>
      </c>
      <c r="MY109" s="290">
        <f t="shared" si="11406"/>
        <v>0</v>
      </c>
      <c r="MZ109" s="272">
        <f t="shared" si="12252"/>
        <v>0</v>
      </c>
      <c r="NA109" s="290">
        <f t="shared" si="11408"/>
        <v>0</v>
      </c>
      <c r="NB109" s="272">
        <f t="shared" si="12253"/>
        <v>0</v>
      </c>
      <c r="NC109" s="290">
        <f t="shared" si="11410"/>
        <v>0</v>
      </c>
      <c r="ND109" s="272">
        <f t="shared" si="12254"/>
        <v>0</v>
      </c>
      <c r="NE109" s="290">
        <f t="shared" si="11412"/>
        <v>0</v>
      </c>
      <c r="NF109" s="272">
        <f t="shared" si="12255"/>
        <v>0</v>
      </c>
      <c r="NG109" s="290">
        <f t="shared" si="11414"/>
        <v>0</v>
      </c>
      <c r="NH109" s="272">
        <f t="shared" si="12256"/>
        <v>0</v>
      </c>
      <c r="NI109" s="290">
        <f t="shared" si="11416"/>
        <v>0</v>
      </c>
      <c r="NJ109" s="292">
        <f t="shared" si="12550"/>
        <v>0</v>
      </c>
      <c r="NK109" s="272">
        <f t="shared" si="12247"/>
        <v>0</v>
      </c>
      <c r="NL109" s="290">
        <f t="shared" si="11417"/>
        <v>0</v>
      </c>
      <c r="NM109" s="272">
        <f t="shared" si="12248"/>
        <v>0</v>
      </c>
      <c r="NN109" s="290">
        <f t="shared" si="11417"/>
        <v>0</v>
      </c>
      <c r="NO109" s="272">
        <f t="shared" si="12249"/>
        <v>0</v>
      </c>
      <c r="NP109" s="290">
        <f t="shared" si="11417"/>
        <v>0</v>
      </c>
      <c r="NQ109" s="272">
        <f t="shared" si="12250"/>
        <v>0</v>
      </c>
      <c r="NR109" s="290">
        <f t="shared" si="11417"/>
        <v>0</v>
      </c>
      <c r="NS109" s="272" t="str">
        <f t="shared" si="11424"/>
        <v>T</v>
      </c>
      <c r="NT109" s="290">
        <f t="shared" si="11417"/>
        <v>0</v>
      </c>
      <c r="NU109" s="272">
        <f t="shared" si="12251"/>
        <v>0</v>
      </c>
      <c r="NV109" s="290">
        <f t="shared" si="11427"/>
        <v>0</v>
      </c>
      <c r="NW109" s="272">
        <f t="shared" si="12252"/>
        <v>0</v>
      </c>
      <c r="NX109" s="290">
        <f t="shared" si="11429"/>
        <v>0</v>
      </c>
      <c r="NY109" s="272">
        <f t="shared" si="12253"/>
        <v>0</v>
      </c>
      <c r="NZ109" s="290">
        <f t="shared" si="11431"/>
        <v>0</v>
      </c>
      <c r="OA109" s="272">
        <f t="shared" si="12254"/>
        <v>0</v>
      </c>
      <c r="OB109" s="290">
        <f t="shared" si="11433"/>
        <v>0</v>
      </c>
      <c r="OC109" s="272">
        <f t="shared" si="12255"/>
        <v>0</v>
      </c>
      <c r="OD109" s="290">
        <f t="shared" si="11435"/>
        <v>0</v>
      </c>
      <c r="OE109" s="272">
        <f t="shared" si="12256"/>
        <v>0</v>
      </c>
      <c r="OF109" s="290">
        <f t="shared" si="11437"/>
        <v>0</v>
      </c>
      <c r="OG109" s="292">
        <f t="shared" si="12551"/>
        <v>0</v>
      </c>
      <c r="OH109" s="272">
        <f t="shared" si="12260"/>
        <v>0</v>
      </c>
      <c r="OI109" s="290">
        <f t="shared" si="11438"/>
        <v>0</v>
      </c>
      <c r="OJ109" s="272">
        <f t="shared" si="12261"/>
        <v>0</v>
      </c>
      <c r="OK109" s="290">
        <f t="shared" si="11438"/>
        <v>0</v>
      </c>
      <c r="OL109" s="272">
        <f t="shared" si="12262"/>
        <v>0</v>
      </c>
      <c r="OM109" s="290">
        <f t="shared" si="11438"/>
        <v>0</v>
      </c>
      <c r="ON109" s="272">
        <f t="shared" si="12263"/>
        <v>0</v>
      </c>
      <c r="OO109" s="290">
        <f t="shared" si="11438"/>
        <v>0</v>
      </c>
      <c r="OP109" s="272" t="str">
        <f t="shared" si="11445"/>
        <v>T</v>
      </c>
      <c r="OQ109" s="290">
        <f t="shared" si="11438"/>
        <v>0</v>
      </c>
      <c r="OR109" s="272">
        <f t="shared" si="12264"/>
        <v>0</v>
      </c>
      <c r="OS109" s="290">
        <f t="shared" si="11448"/>
        <v>0</v>
      </c>
      <c r="OT109" s="272">
        <f t="shared" si="12265"/>
        <v>0</v>
      </c>
      <c r="OU109" s="290">
        <f t="shared" si="11450"/>
        <v>0</v>
      </c>
      <c r="OV109" s="272">
        <f t="shared" si="12266"/>
        <v>0</v>
      </c>
      <c r="OW109" s="290">
        <f t="shared" si="11452"/>
        <v>0</v>
      </c>
      <c r="OX109" s="272">
        <f t="shared" si="12267"/>
        <v>0</v>
      </c>
      <c r="OY109" s="290">
        <f t="shared" si="11454"/>
        <v>0</v>
      </c>
      <c r="OZ109" s="272">
        <f t="shared" si="12268"/>
        <v>0</v>
      </c>
      <c r="PA109" s="290">
        <f t="shared" si="11456"/>
        <v>0</v>
      </c>
      <c r="PB109" s="272">
        <f t="shared" si="12269"/>
        <v>0</v>
      </c>
      <c r="PC109" s="290">
        <f t="shared" si="11458"/>
        <v>0</v>
      </c>
      <c r="PD109" s="292">
        <f t="shared" si="12552"/>
        <v>0</v>
      </c>
      <c r="PE109" s="272">
        <f t="shared" si="12260"/>
        <v>0</v>
      </c>
      <c r="PF109" s="290">
        <f t="shared" si="11459"/>
        <v>0</v>
      </c>
      <c r="PG109" s="272">
        <f t="shared" si="12261"/>
        <v>0</v>
      </c>
      <c r="PH109" s="290">
        <f t="shared" si="11459"/>
        <v>0</v>
      </c>
      <c r="PI109" s="272">
        <f t="shared" si="12262"/>
        <v>0</v>
      </c>
      <c r="PJ109" s="290">
        <f t="shared" si="11459"/>
        <v>0</v>
      </c>
      <c r="PK109" s="272">
        <f t="shared" si="12263"/>
        <v>0</v>
      </c>
      <c r="PL109" s="290">
        <f t="shared" si="11459"/>
        <v>0</v>
      </c>
      <c r="PM109" s="272" t="str">
        <f t="shared" si="11466"/>
        <v>T</v>
      </c>
      <c r="PN109" s="290">
        <f t="shared" si="11459"/>
        <v>0</v>
      </c>
      <c r="PO109" s="272">
        <f t="shared" si="12264"/>
        <v>0</v>
      </c>
      <c r="PP109" s="290">
        <f t="shared" si="11469"/>
        <v>0</v>
      </c>
      <c r="PQ109" s="272">
        <f t="shared" si="12265"/>
        <v>0</v>
      </c>
      <c r="PR109" s="290">
        <f t="shared" si="11471"/>
        <v>0</v>
      </c>
      <c r="PS109" s="272">
        <f t="shared" si="12266"/>
        <v>0</v>
      </c>
      <c r="PT109" s="290">
        <f t="shared" si="11473"/>
        <v>0</v>
      </c>
      <c r="PU109" s="272">
        <f t="shared" si="12267"/>
        <v>0</v>
      </c>
      <c r="PV109" s="290">
        <f t="shared" si="11475"/>
        <v>0</v>
      </c>
      <c r="PW109" s="272">
        <f t="shared" si="12268"/>
        <v>0</v>
      </c>
      <c r="PX109" s="290">
        <f t="shared" si="11477"/>
        <v>0</v>
      </c>
      <c r="PY109" s="272">
        <f t="shared" si="12269"/>
        <v>0</v>
      </c>
      <c r="PZ109" s="290">
        <f t="shared" si="11479"/>
        <v>0</v>
      </c>
      <c r="QA109" s="292">
        <f t="shared" si="12553"/>
        <v>0</v>
      </c>
      <c r="QB109" s="272">
        <f t="shared" si="12260"/>
        <v>0</v>
      </c>
      <c r="QC109" s="290">
        <f t="shared" si="11480"/>
        <v>0</v>
      </c>
      <c r="QD109" s="272">
        <f t="shared" si="12261"/>
        <v>0</v>
      </c>
      <c r="QE109" s="290">
        <f t="shared" si="11480"/>
        <v>0</v>
      </c>
      <c r="QF109" s="272">
        <f t="shared" si="12262"/>
        <v>0</v>
      </c>
      <c r="QG109" s="290">
        <f t="shared" si="11480"/>
        <v>0</v>
      </c>
      <c r="QH109" s="272">
        <f t="shared" si="12263"/>
        <v>0</v>
      </c>
      <c r="QI109" s="290">
        <f t="shared" si="11480"/>
        <v>0</v>
      </c>
      <c r="QJ109" s="272" t="str">
        <f t="shared" si="11487"/>
        <v>T</v>
      </c>
      <c r="QK109" s="290">
        <f t="shared" si="11480"/>
        <v>0</v>
      </c>
      <c r="QL109" s="272">
        <f t="shared" si="12264"/>
        <v>0</v>
      </c>
      <c r="QM109" s="290">
        <f t="shared" si="11490"/>
        <v>0</v>
      </c>
      <c r="QN109" s="272">
        <f t="shared" si="12265"/>
        <v>0</v>
      </c>
      <c r="QO109" s="290">
        <f t="shared" si="11492"/>
        <v>0</v>
      </c>
      <c r="QP109" s="272">
        <f t="shared" si="12266"/>
        <v>0</v>
      </c>
      <c r="QQ109" s="290">
        <f t="shared" si="11494"/>
        <v>0</v>
      </c>
      <c r="QR109" s="272">
        <f t="shared" si="12267"/>
        <v>0</v>
      </c>
      <c r="QS109" s="290">
        <f t="shared" si="11496"/>
        <v>0</v>
      </c>
      <c r="QT109" s="272">
        <f t="shared" si="12268"/>
        <v>0</v>
      </c>
      <c r="QU109" s="290">
        <f t="shared" si="11498"/>
        <v>0</v>
      </c>
      <c r="QV109" s="272">
        <f t="shared" si="12269"/>
        <v>0</v>
      </c>
      <c r="QW109" s="290">
        <f t="shared" si="11500"/>
        <v>0</v>
      </c>
      <c r="QX109" s="292">
        <f t="shared" si="12554"/>
        <v>0</v>
      </c>
      <c r="QY109" s="272">
        <f t="shared" si="12273"/>
        <v>0</v>
      </c>
      <c r="QZ109" s="290">
        <f t="shared" si="11501"/>
        <v>0</v>
      </c>
      <c r="RA109" s="272">
        <f t="shared" si="12274"/>
        <v>0</v>
      </c>
      <c r="RB109" s="290">
        <f t="shared" si="11501"/>
        <v>0</v>
      </c>
      <c r="RC109" s="272">
        <f t="shared" si="12275"/>
        <v>0</v>
      </c>
      <c r="RD109" s="290">
        <f t="shared" si="11501"/>
        <v>0</v>
      </c>
      <c r="RE109" s="272">
        <f t="shared" si="12276"/>
        <v>0</v>
      </c>
      <c r="RF109" s="290">
        <f t="shared" si="11501"/>
        <v>0</v>
      </c>
      <c r="RG109" s="272" t="str">
        <f t="shared" si="11508"/>
        <v>T</v>
      </c>
      <c r="RH109" s="290">
        <f t="shared" si="11501"/>
        <v>0</v>
      </c>
      <c r="RI109" s="272">
        <f t="shared" si="12277"/>
        <v>0</v>
      </c>
      <c r="RJ109" s="290">
        <f t="shared" si="11511"/>
        <v>0</v>
      </c>
      <c r="RK109" s="272">
        <f t="shared" si="12278"/>
        <v>0</v>
      </c>
      <c r="RL109" s="290">
        <f t="shared" si="11513"/>
        <v>0</v>
      </c>
      <c r="RM109" s="272">
        <f t="shared" si="12279"/>
        <v>0</v>
      </c>
      <c r="RN109" s="290">
        <f t="shared" si="11515"/>
        <v>0</v>
      </c>
      <c r="RO109" s="272">
        <f t="shared" si="12280"/>
        <v>0</v>
      </c>
      <c r="RP109" s="290">
        <f t="shared" si="11517"/>
        <v>0</v>
      </c>
      <c r="RQ109" s="272">
        <f t="shared" si="12281"/>
        <v>0</v>
      </c>
      <c r="RR109" s="290">
        <f t="shared" si="11519"/>
        <v>0</v>
      </c>
      <c r="RS109" s="272">
        <f t="shared" si="12282"/>
        <v>0</v>
      </c>
      <c r="RT109" s="290">
        <f t="shared" si="11521"/>
        <v>0</v>
      </c>
      <c r="RU109" s="292">
        <f t="shared" si="12555"/>
        <v>0</v>
      </c>
      <c r="RV109" s="272">
        <f t="shared" si="12273"/>
        <v>0</v>
      </c>
      <c r="RW109" s="290">
        <f t="shared" si="11522"/>
        <v>0</v>
      </c>
      <c r="RX109" s="272">
        <f t="shared" si="12274"/>
        <v>0</v>
      </c>
      <c r="RY109" s="290">
        <f t="shared" si="11522"/>
        <v>0</v>
      </c>
      <c r="RZ109" s="272">
        <f t="shared" si="12275"/>
        <v>0</v>
      </c>
      <c r="SA109" s="290">
        <f t="shared" si="11522"/>
        <v>0</v>
      </c>
      <c r="SB109" s="272">
        <f t="shared" si="12276"/>
        <v>0</v>
      </c>
      <c r="SC109" s="290">
        <f t="shared" si="11522"/>
        <v>0</v>
      </c>
      <c r="SD109" s="272" t="str">
        <f t="shared" si="11529"/>
        <v>T</v>
      </c>
      <c r="SE109" s="290">
        <f t="shared" si="11522"/>
        <v>0</v>
      </c>
      <c r="SF109" s="272">
        <f t="shared" si="12277"/>
        <v>0</v>
      </c>
      <c r="SG109" s="290">
        <f t="shared" si="11532"/>
        <v>0</v>
      </c>
      <c r="SH109" s="272">
        <f t="shared" si="12278"/>
        <v>0</v>
      </c>
      <c r="SI109" s="290">
        <f t="shared" si="11534"/>
        <v>0</v>
      </c>
      <c r="SJ109" s="272">
        <f t="shared" si="12279"/>
        <v>0</v>
      </c>
      <c r="SK109" s="290">
        <f t="shared" si="11536"/>
        <v>0</v>
      </c>
      <c r="SL109" s="272">
        <f t="shared" si="12280"/>
        <v>0</v>
      </c>
      <c r="SM109" s="290">
        <f t="shared" si="11538"/>
        <v>0</v>
      </c>
      <c r="SN109" s="272">
        <f t="shared" si="12281"/>
        <v>0</v>
      </c>
      <c r="SO109" s="290">
        <f t="shared" si="11540"/>
        <v>0</v>
      </c>
      <c r="SP109" s="272">
        <f t="shared" si="12282"/>
        <v>0</v>
      </c>
      <c r="SQ109" s="290">
        <f t="shared" si="11542"/>
        <v>0</v>
      </c>
      <c r="SR109" s="292">
        <f t="shared" si="12556"/>
        <v>0</v>
      </c>
      <c r="SS109" s="272">
        <f t="shared" si="12273"/>
        <v>0</v>
      </c>
      <c r="ST109" s="290">
        <f t="shared" si="11543"/>
        <v>0</v>
      </c>
      <c r="SU109" s="272">
        <f t="shared" si="12274"/>
        <v>0</v>
      </c>
      <c r="SV109" s="290">
        <f t="shared" si="11543"/>
        <v>0</v>
      </c>
      <c r="SW109" s="272">
        <f t="shared" si="12275"/>
        <v>0</v>
      </c>
      <c r="SX109" s="290">
        <f t="shared" si="11543"/>
        <v>0</v>
      </c>
      <c r="SY109" s="272">
        <f t="shared" si="12276"/>
        <v>0</v>
      </c>
      <c r="SZ109" s="290">
        <f t="shared" si="11543"/>
        <v>0</v>
      </c>
      <c r="TA109" s="272" t="str">
        <f t="shared" si="11550"/>
        <v>T</v>
      </c>
      <c r="TB109" s="290">
        <f t="shared" si="11543"/>
        <v>0</v>
      </c>
      <c r="TC109" s="272">
        <f t="shared" si="12277"/>
        <v>0</v>
      </c>
      <c r="TD109" s="290">
        <f t="shared" si="11553"/>
        <v>0</v>
      </c>
      <c r="TE109" s="272">
        <f t="shared" si="12278"/>
        <v>0</v>
      </c>
      <c r="TF109" s="290">
        <f t="shared" si="11555"/>
        <v>0</v>
      </c>
      <c r="TG109" s="272">
        <f t="shared" si="12279"/>
        <v>0</v>
      </c>
      <c r="TH109" s="290">
        <f t="shared" si="11557"/>
        <v>0</v>
      </c>
      <c r="TI109" s="272">
        <f t="shared" si="12280"/>
        <v>0</v>
      </c>
      <c r="TJ109" s="290">
        <f t="shared" si="11559"/>
        <v>0</v>
      </c>
      <c r="TK109" s="272">
        <f t="shared" si="12281"/>
        <v>0</v>
      </c>
      <c r="TL109" s="290">
        <f t="shared" si="11561"/>
        <v>0</v>
      </c>
      <c r="TM109" s="272">
        <f t="shared" si="12282"/>
        <v>0</v>
      </c>
      <c r="TN109" s="290">
        <f t="shared" si="11563"/>
        <v>0</v>
      </c>
      <c r="TO109" s="292">
        <f t="shared" si="12557"/>
        <v>0</v>
      </c>
      <c r="TP109" s="272">
        <f t="shared" si="12286"/>
        <v>0</v>
      </c>
      <c r="TQ109" s="290">
        <f t="shared" si="11564"/>
        <v>0</v>
      </c>
      <c r="TR109" s="272">
        <f t="shared" si="12287"/>
        <v>0</v>
      </c>
      <c r="TS109" s="290">
        <f t="shared" si="11564"/>
        <v>0</v>
      </c>
      <c r="TT109" s="272">
        <f t="shared" si="12288"/>
        <v>0</v>
      </c>
      <c r="TU109" s="290">
        <f t="shared" si="11564"/>
        <v>0</v>
      </c>
      <c r="TV109" s="272">
        <f t="shared" si="12289"/>
        <v>0</v>
      </c>
      <c r="TW109" s="290">
        <f t="shared" si="11564"/>
        <v>0</v>
      </c>
      <c r="TX109" s="272" t="str">
        <f t="shared" si="11571"/>
        <v>T</v>
      </c>
      <c r="TY109" s="290">
        <f t="shared" si="11564"/>
        <v>0</v>
      </c>
      <c r="TZ109" s="272">
        <f t="shared" si="12290"/>
        <v>0</v>
      </c>
      <c r="UA109" s="290">
        <f t="shared" si="11574"/>
        <v>0</v>
      </c>
      <c r="UB109" s="272">
        <f t="shared" si="12291"/>
        <v>0</v>
      </c>
      <c r="UC109" s="290">
        <f t="shared" si="11576"/>
        <v>0</v>
      </c>
      <c r="UD109" s="272">
        <f t="shared" si="12292"/>
        <v>0</v>
      </c>
      <c r="UE109" s="290">
        <f t="shared" si="11578"/>
        <v>0</v>
      </c>
      <c r="UF109" s="272">
        <f t="shared" si="12293"/>
        <v>0</v>
      </c>
      <c r="UG109" s="290">
        <f t="shared" si="11580"/>
        <v>0</v>
      </c>
      <c r="UH109" s="272">
        <f t="shared" si="12294"/>
        <v>0</v>
      </c>
      <c r="UI109" s="290">
        <f t="shared" si="11582"/>
        <v>0</v>
      </c>
      <c r="UJ109" s="272">
        <f t="shared" si="12295"/>
        <v>0</v>
      </c>
      <c r="UK109" s="290">
        <f t="shared" si="11584"/>
        <v>0</v>
      </c>
      <c r="UL109" s="292">
        <f t="shared" si="12558"/>
        <v>0</v>
      </c>
      <c r="UM109" s="272">
        <f t="shared" si="12286"/>
        <v>0</v>
      </c>
      <c r="UN109" s="290">
        <f t="shared" si="11585"/>
        <v>0</v>
      </c>
      <c r="UO109" s="272">
        <f t="shared" si="12287"/>
        <v>0</v>
      </c>
      <c r="UP109" s="290">
        <f t="shared" si="11585"/>
        <v>0</v>
      </c>
      <c r="UQ109" s="272">
        <f t="shared" si="12288"/>
        <v>0</v>
      </c>
      <c r="UR109" s="290">
        <f t="shared" si="11585"/>
        <v>0</v>
      </c>
      <c r="US109" s="272">
        <f t="shared" si="12289"/>
        <v>0</v>
      </c>
      <c r="UT109" s="290">
        <f t="shared" si="11585"/>
        <v>0</v>
      </c>
      <c r="UU109" s="272" t="str">
        <f t="shared" si="11592"/>
        <v>T</v>
      </c>
      <c r="UV109" s="290">
        <f t="shared" si="11585"/>
        <v>0</v>
      </c>
      <c r="UW109" s="272">
        <f t="shared" si="12290"/>
        <v>0</v>
      </c>
      <c r="UX109" s="290">
        <f t="shared" si="11595"/>
        <v>0</v>
      </c>
      <c r="UY109" s="272">
        <f t="shared" si="12291"/>
        <v>0</v>
      </c>
      <c r="UZ109" s="290">
        <f t="shared" si="11597"/>
        <v>0</v>
      </c>
      <c r="VA109" s="272">
        <f t="shared" si="12292"/>
        <v>0</v>
      </c>
      <c r="VB109" s="290">
        <f t="shared" si="11599"/>
        <v>0</v>
      </c>
      <c r="VC109" s="272">
        <f t="shared" si="12293"/>
        <v>0</v>
      </c>
      <c r="VD109" s="290">
        <f t="shared" si="11601"/>
        <v>0</v>
      </c>
      <c r="VE109" s="272">
        <f t="shared" si="12294"/>
        <v>0</v>
      </c>
      <c r="VF109" s="290">
        <f t="shared" si="11603"/>
        <v>0</v>
      </c>
      <c r="VG109" s="272">
        <f t="shared" si="12295"/>
        <v>0</v>
      </c>
      <c r="VH109" s="290">
        <f t="shared" si="11605"/>
        <v>0</v>
      </c>
      <c r="VI109" s="292">
        <f t="shared" si="12559"/>
        <v>0</v>
      </c>
      <c r="VJ109" s="272">
        <f t="shared" si="12286"/>
        <v>0</v>
      </c>
      <c r="VK109" s="290">
        <f t="shared" si="11606"/>
        <v>0</v>
      </c>
      <c r="VL109" s="272">
        <f t="shared" si="12287"/>
        <v>0</v>
      </c>
      <c r="VM109" s="290">
        <f t="shared" si="11606"/>
        <v>0</v>
      </c>
      <c r="VN109" s="272">
        <f t="shared" si="12288"/>
        <v>0</v>
      </c>
      <c r="VO109" s="290">
        <f t="shared" si="11606"/>
        <v>0</v>
      </c>
      <c r="VP109" s="272">
        <f t="shared" si="12289"/>
        <v>0</v>
      </c>
      <c r="VQ109" s="290">
        <f t="shared" si="11606"/>
        <v>0</v>
      </c>
      <c r="VR109" s="272" t="str">
        <f t="shared" si="11613"/>
        <v>T</v>
      </c>
      <c r="VS109" s="290">
        <f t="shared" si="11606"/>
        <v>0</v>
      </c>
      <c r="VT109" s="272">
        <f t="shared" si="12290"/>
        <v>0</v>
      </c>
      <c r="VU109" s="290">
        <f t="shared" si="11616"/>
        <v>0</v>
      </c>
      <c r="VV109" s="272">
        <f t="shared" si="12291"/>
        <v>0</v>
      </c>
      <c r="VW109" s="290">
        <f t="shared" si="11618"/>
        <v>0</v>
      </c>
      <c r="VX109" s="272">
        <f t="shared" si="12292"/>
        <v>0</v>
      </c>
      <c r="VY109" s="290">
        <f t="shared" si="11620"/>
        <v>0</v>
      </c>
      <c r="VZ109" s="272">
        <f t="shared" si="12293"/>
        <v>0</v>
      </c>
      <c r="WA109" s="290">
        <f t="shared" si="11622"/>
        <v>0</v>
      </c>
      <c r="WB109" s="272">
        <f t="shared" si="12294"/>
        <v>0</v>
      </c>
      <c r="WC109" s="290">
        <f t="shared" si="11624"/>
        <v>0</v>
      </c>
      <c r="WD109" s="272">
        <f t="shared" si="12295"/>
        <v>0</v>
      </c>
      <c r="WE109" s="290">
        <f t="shared" si="11626"/>
        <v>0</v>
      </c>
      <c r="WF109" s="292">
        <f t="shared" si="12560"/>
        <v>0</v>
      </c>
      <c r="WG109" s="272">
        <f t="shared" si="12299"/>
        <v>0</v>
      </c>
      <c r="WH109" s="290">
        <f t="shared" si="11627"/>
        <v>0</v>
      </c>
      <c r="WI109" s="272">
        <f t="shared" si="12300"/>
        <v>0</v>
      </c>
      <c r="WJ109" s="290">
        <f t="shared" si="11627"/>
        <v>0</v>
      </c>
      <c r="WK109" s="272">
        <f t="shared" si="12301"/>
        <v>0</v>
      </c>
      <c r="WL109" s="290">
        <f t="shared" si="11627"/>
        <v>0</v>
      </c>
      <c r="WM109" s="272">
        <f t="shared" si="12302"/>
        <v>0</v>
      </c>
      <c r="WN109" s="290">
        <f t="shared" si="11627"/>
        <v>0</v>
      </c>
      <c r="WO109" s="272" t="str">
        <f t="shared" si="11634"/>
        <v>T</v>
      </c>
      <c r="WP109" s="290">
        <f t="shared" si="11627"/>
        <v>0</v>
      </c>
      <c r="WQ109" s="272">
        <f t="shared" si="12303"/>
        <v>0</v>
      </c>
      <c r="WR109" s="290">
        <f t="shared" si="11637"/>
        <v>0</v>
      </c>
      <c r="WS109" s="272">
        <f t="shared" si="12304"/>
        <v>0</v>
      </c>
      <c r="WT109" s="290">
        <f t="shared" si="11639"/>
        <v>0</v>
      </c>
      <c r="WU109" s="272">
        <f t="shared" si="12305"/>
        <v>0</v>
      </c>
      <c r="WV109" s="290">
        <f t="shared" si="11641"/>
        <v>0</v>
      </c>
      <c r="WW109" s="272">
        <f t="shared" si="12306"/>
        <v>0</v>
      </c>
      <c r="WX109" s="290">
        <f t="shared" si="11643"/>
        <v>0</v>
      </c>
      <c r="WY109" s="272">
        <f t="shared" si="12307"/>
        <v>0</v>
      </c>
      <c r="WZ109" s="290">
        <f t="shared" si="11645"/>
        <v>0</v>
      </c>
      <c r="XA109" s="272">
        <f t="shared" si="12308"/>
        <v>0</v>
      </c>
      <c r="XB109" s="290">
        <f t="shared" si="11647"/>
        <v>0</v>
      </c>
      <c r="XC109" s="292">
        <f t="shared" si="12561"/>
        <v>0</v>
      </c>
      <c r="XD109" s="272">
        <f t="shared" si="12299"/>
        <v>0</v>
      </c>
      <c r="XE109" s="290">
        <f t="shared" si="11648"/>
        <v>0</v>
      </c>
      <c r="XF109" s="272">
        <f t="shared" si="12300"/>
        <v>0</v>
      </c>
      <c r="XG109" s="290">
        <f t="shared" si="11648"/>
        <v>0</v>
      </c>
      <c r="XH109" s="272">
        <f t="shared" si="12301"/>
        <v>0</v>
      </c>
      <c r="XI109" s="290">
        <f t="shared" si="11648"/>
        <v>0</v>
      </c>
      <c r="XJ109" s="272">
        <f t="shared" si="12302"/>
        <v>0</v>
      </c>
      <c r="XK109" s="290">
        <f t="shared" si="11648"/>
        <v>0</v>
      </c>
      <c r="XL109" s="272" t="str">
        <f t="shared" si="11655"/>
        <v>T</v>
      </c>
      <c r="XM109" s="290">
        <f t="shared" si="11648"/>
        <v>0</v>
      </c>
      <c r="XN109" s="272">
        <f t="shared" si="12303"/>
        <v>0</v>
      </c>
      <c r="XO109" s="290">
        <f t="shared" si="11658"/>
        <v>0</v>
      </c>
      <c r="XP109" s="272">
        <f t="shared" si="12304"/>
        <v>0</v>
      </c>
      <c r="XQ109" s="290">
        <f t="shared" si="11660"/>
        <v>0</v>
      </c>
      <c r="XR109" s="272">
        <f t="shared" si="12305"/>
        <v>0</v>
      </c>
      <c r="XS109" s="290">
        <f t="shared" si="11662"/>
        <v>0</v>
      </c>
      <c r="XT109" s="272">
        <f t="shared" si="12306"/>
        <v>0</v>
      </c>
      <c r="XU109" s="290">
        <f t="shared" si="11664"/>
        <v>0</v>
      </c>
      <c r="XV109" s="272">
        <f t="shared" si="12307"/>
        <v>0</v>
      </c>
      <c r="XW109" s="290">
        <f t="shared" si="11666"/>
        <v>0</v>
      </c>
      <c r="XX109" s="272">
        <f t="shared" si="12308"/>
        <v>0</v>
      </c>
      <c r="XY109" s="290">
        <f t="shared" si="11668"/>
        <v>0</v>
      </c>
      <c r="XZ109" s="292">
        <f t="shared" si="12562"/>
        <v>0</v>
      </c>
      <c r="YA109" s="272">
        <f t="shared" si="12299"/>
        <v>0</v>
      </c>
      <c r="YB109" s="290">
        <f t="shared" si="11669"/>
        <v>0</v>
      </c>
      <c r="YC109" s="272">
        <f t="shared" si="12300"/>
        <v>0</v>
      </c>
      <c r="YD109" s="290">
        <f t="shared" si="11669"/>
        <v>0</v>
      </c>
      <c r="YE109" s="272">
        <f t="shared" si="12301"/>
        <v>0</v>
      </c>
      <c r="YF109" s="290">
        <f t="shared" si="11669"/>
        <v>0</v>
      </c>
      <c r="YG109" s="272">
        <f t="shared" si="12302"/>
        <v>0</v>
      </c>
      <c r="YH109" s="290">
        <f t="shared" si="11669"/>
        <v>0</v>
      </c>
      <c r="YI109" s="272" t="str">
        <f t="shared" si="11676"/>
        <v>T</v>
      </c>
      <c r="YJ109" s="290">
        <f t="shared" si="11669"/>
        <v>0</v>
      </c>
      <c r="YK109" s="272">
        <f t="shared" si="12303"/>
        <v>0</v>
      </c>
      <c r="YL109" s="290">
        <f t="shared" si="11679"/>
        <v>0</v>
      </c>
      <c r="YM109" s="272">
        <f t="shared" si="12304"/>
        <v>0</v>
      </c>
      <c r="YN109" s="290">
        <f t="shared" si="11681"/>
        <v>0</v>
      </c>
      <c r="YO109" s="272">
        <f t="shared" si="12305"/>
        <v>0</v>
      </c>
      <c r="YP109" s="290">
        <f t="shared" si="11683"/>
        <v>0</v>
      </c>
      <c r="YQ109" s="272">
        <f t="shared" si="12306"/>
        <v>0</v>
      </c>
      <c r="YR109" s="290">
        <f t="shared" si="11685"/>
        <v>0</v>
      </c>
      <c r="YS109" s="272">
        <f t="shared" si="12307"/>
        <v>0</v>
      </c>
      <c r="YT109" s="290">
        <f t="shared" si="11687"/>
        <v>0</v>
      </c>
      <c r="YU109" s="272">
        <f t="shared" si="12308"/>
        <v>0</v>
      </c>
      <c r="YV109" s="290">
        <f t="shared" si="11689"/>
        <v>0</v>
      </c>
      <c r="YW109" s="292">
        <f t="shared" si="12563"/>
        <v>0</v>
      </c>
      <c r="YX109" s="272">
        <f t="shared" si="12312"/>
        <v>0</v>
      </c>
      <c r="YY109" s="290">
        <f t="shared" si="11690"/>
        <v>0</v>
      </c>
      <c r="YZ109" s="272">
        <f t="shared" si="12313"/>
        <v>0</v>
      </c>
      <c r="ZA109" s="290">
        <f t="shared" si="11690"/>
        <v>0</v>
      </c>
      <c r="ZB109" s="272">
        <f t="shared" si="12314"/>
        <v>0</v>
      </c>
      <c r="ZC109" s="290">
        <f t="shared" si="11690"/>
        <v>0</v>
      </c>
      <c r="ZD109" s="272">
        <f t="shared" si="12315"/>
        <v>0</v>
      </c>
      <c r="ZE109" s="290">
        <f t="shared" si="11690"/>
        <v>0</v>
      </c>
      <c r="ZF109" s="272" t="str">
        <f t="shared" si="11697"/>
        <v>T</v>
      </c>
      <c r="ZG109" s="290">
        <f t="shared" si="11690"/>
        <v>0</v>
      </c>
      <c r="ZH109" s="272">
        <f t="shared" si="12316"/>
        <v>0</v>
      </c>
      <c r="ZI109" s="290">
        <f t="shared" si="11700"/>
        <v>0</v>
      </c>
      <c r="ZJ109" s="272">
        <f t="shared" si="12317"/>
        <v>0</v>
      </c>
      <c r="ZK109" s="290">
        <f t="shared" si="11702"/>
        <v>0</v>
      </c>
      <c r="ZL109" s="272">
        <f t="shared" si="12318"/>
        <v>0</v>
      </c>
      <c r="ZM109" s="290">
        <f t="shared" si="11704"/>
        <v>0</v>
      </c>
      <c r="ZN109" s="272">
        <f t="shared" si="12319"/>
        <v>0</v>
      </c>
      <c r="ZO109" s="290">
        <f t="shared" si="11706"/>
        <v>0</v>
      </c>
      <c r="ZP109" s="272">
        <f t="shared" si="12320"/>
        <v>0</v>
      </c>
      <c r="ZQ109" s="290">
        <f t="shared" si="11708"/>
        <v>0</v>
      </c>
      <c r="ZR109" s="272">
        <f t="shared" si="12321"/>
        <v>0</v>
      </c>
      <c r="ZS109" s="290">
        <f t="shared" si="11710"/>
        <v>0</v>
      </c>
      <c r="ZT109" s="292">
        <f t="shared" si="12564"/>
        <v>0</v>
      </c>
      <c r="ZU109" s="272">
        <f t="shared" si="12312"/>
        <v>0</v>
      </c>
      <c r="ZV109" s="290">
        <f t="shared" si="11711"/>
        <v>0</v>
      </c>
      <c r="ZW109" s="272">
        <f t="shared" si="12313"/>
        <v>0</v>
      </c>
      <c r="ZX109" s="290">
        <f t="shared" si="11711"/>
        <v>0</v>
      </c>
      <c r="ZY109" s="272">
        <f t="shared" si="12314"/>
        <v>0</v>
      </c>
      <c r="ZZ109" s="290">
        <f t="shared" si="11711"/>
        <v>0</v>
      </c>
      <c r="AAA109" s="272">
        <f t="shared" si="12315"/>
        <v>0</v>
      </c>
      <c r="AAB109" s="290">
        <f t="shared" si="11711"/>
        <v>0</v>
      </c>
      <c r="AAC109" s="272" t="str">
        <f t="shared" si="11718"/>
        <v>T</v>
      </c>
      <c r="AAD109" s="290">
        <f t="shared" si="11711"/>
        <v>0</v>
      </c>
      <c r="AAE109" s="272">
        <f t="shared" si="12316"/>
        <v>0</v>
      </c>
      <c r="AAF109" s="290">
        <f t="shared" si="11721"/>
        <v>0</v>
      </c>
      <c r="AAG109" s="272">
        <f t="shared" si="12317"/>
        <v>0</v>
      </c>
      <c r="AAH109" s="290">
        <f t="shared" si="11723"/>
        <v>0</v>
      </c>
      <c r="AAI109" s="272">
        <f t="shared" si="12318"/>
        <v>0</v>
      </c>
      <c r="AAJ109" s="290">
        <f t="shared" si="11725"/>
        <v>0</v>
      </c>
      <c r="AAK109" s="272">
        <f t="shared" si="12319"/>
        <v>0</v>
      </c>
      <c r="AAL109" s="290">
        <f t="shared" si="11727"/>
        <v>0</v>
      </c>
      <c r="AAM109" s="272">
        <f t="shared" si="12320"/>
        <v>0</v>
      </c>
      <c r="AAN109" s="290">
        <f t="shared" si="11729"/>
        <v>0</v>
      </c>
      <c r="AAO109" s="272">
        <f t="shared" si="12321"/>
        <v>0</v>
      </c>
      <c r="AAP109" s="290">
        <f t="shared" si="11731"/>
        <v>0</v>
      </c>
      <c r="AAQ109" s="292">
        <f t="shared" si="12565"/>
        <v>0</v>
      </c>
      <c r="AAR109" s="272">
        <f t="shared" si="12312"/>
        <v>0</v>
      </c>
      <c r="AAS109" s="290">
        <f t="shared" si="11732"/>
        <v>0</v>
      </c>
      <c r="AAT109" s="272">
        <f t="shared" si="12313"/>
        <v>0</v>
      </c>
      <c r="AAU109" s="290">
        <f t="shared" si="11732"/>
        <v>0</v>
      </c>
      <c r="AAV109" s="272">
        <f t="shared" si="12314"/>
        <v>0</v>
      </c>
      <c r="AAW109" s="290">
        <f t="shared" si="11732"/>
        <v>0</v>
      </c>
      <c r="AAX109" s="272">
        <f t="shared" si="12315"/>
        <v>0</v>
      </c>
      <c r="AAY109" s="290">
        <f t="shared" si="11732"/>
        <v>0</v>
      </c>
      <c r="AAZ109" s="272" t="str">
        <f t="shared" si="11739"/>
        <v>T</v>
      </c>
      <c r="ABA109" s="290">
        <f t="shared" si="11732"/>
        <v>0</v>
      </c>
      <c r="ABB109" s="272">
        <f t="shared" si="12316"/>
        <v>0</v>
      </c>
      <c r="ABC109" s="290">
        <f t="shared" si="11742"/>
        <v>0</v>
      </c>
      <c r="ABD109" s="272">
        <f t="shared" si="12317"/>
        <v>0</v>
      </c>
      <c r="ABE109" s="290">
        <f t="shared" si="11744"/>
        <v>0</v>
      </c>
      <c r="ABF109" s="272">
        <f t="shared" si="12318"/>
        <v>0</v>
      </c>
      <c r="ABG109" s="290">
        <f t="shared" si="11746"/>
        <v>0</v>
      </c>
      <c r="ABH109" s="272">
        <f t="shared" si="12319"/>
        <v>0</v>
      </c>
      <c r="ABI109" s="290">
        <f t="shared" si="11748"/>
        <v>0</v>
      </c>
      <c r="ABJ109" s="272">
        <f t="shared" si="12320"/>
        <v>0</v>
      </c>
      <c r="ABK109" s="290">
        <f t="shared" si="11750"/>
        <v>0</v>
      </c>
      <c r="ABL109" s="272">
        <f t="shared" si="12321"/>
        <v>0</v>
      </c>
      <c r="ABM109" s="290">
        <f t="shared" si="11752"/>
        <v>0</v>
      </c>
      <c r="ABN109" s="292">
        <f t="shared" si="12566"/>
        <v>0</v>
      </c>
      <c r="ABO109" s="272">
        <f t="shared" si="12325"/>
        <v>0</v>
      </c>
      <c r="ABP109" s="290">
        <f t="shared" si="11753"/>
        <v>0</v>
      </c>
      <c r="ABQ109" s="272">
        <f t="shared" si="12326"/>
        <v>0</v>
      </c>
      <c r="ABR109" s="290">
        <f t="shared" si="11753"/>
        <v>0</v>
      </c>
      <c r="ABS109" s="272">
        <f t="shared" si="12327"/>
        <v>0</v>
      </c>
      <c r="ABT109" s="290">
        <f t="shared" si="11753"/>
        <v>0</v>
      </c>
      <c r="ABU109" s="272">
        <f t="shared" si="12328"/>
        <v>0</v>
      </c>
      <c r="ABV109" s="290">
        <f t="shared" si="11753"/>
        <v>0</v>
      </c>
      <c r="ABW109" s="272" t="str">
        <f t="shared" si="11760"/>
        <v>T</v>
      </c>
      <c r="ABX109" s="290">
        <f t="shared" si="11753"/>
        <v>0</v>
      </c>
      <c r="ABY109" s="272">
        <f t="shared" si="12329"/>
        <v>0</v>
      </c>
      <c r="ABZ109" s="290">
        <f t="shared" si="11763"/>
        <v>0</v>
      </c>
      <c r="ACA109" s="272">
        <f t="shared" si="12330"/>
        <v>0</v>
      </c>
      <c r="ACB109" s="290">
        <f t="shared" si="11765"/>
        <v>0</v>
      </c>
      <c r="ACC109" s="272">
        <f t="shared" si="12331"/>
        <v>0</v>
      </c>
      <c r="ACD109" s="290">
        <f t="shared" si="11767"/>
        <v>0</v>
      </c>
      <c r="ACE109" s="272">
        <f t="shared" si="12332"/>
        <v>0</v>
      </c>
      <c r="ACF109" s="290">
        <f t="shared" si="11769"/>
        <v>0</v>
      </c>
      <c r="ACG109" s="272">
        <f t="shared" si="12333"/>
        <v>0</v>
      </c>
      <c r="ACH109" s="290">
        <f t="shared" si="11771"/>
        <v>0</v>
      </c>
      <c r="ACI109" s="272">
        <f t="shared" si="12334"/>
        <v>0</v>
      </c>
      <c r="ACJ109" s="290">
        <f t="shared" si="11773"/>
        <v>0</v>
      </c>
      <c r="ACK109" s="292">
        <f t="shared" si="12567"/>
        <v>0</v>
      </c>
      <c r="ACL109" s="272">
        <f t="shared" si="12325"/>
        <v>0</v>
      </c>
      <c r="ACM109" s="290">
        <f t="shared" si="11774"/>
        <v>0</v>
      </c>
      <c r="ACN109" s="272">
        <f t="shared" si="12326"/>
        <v>0</v>
      </c>
      <c r="ACO109" s="290">
        <f t="shared" si="11774"/>
        <v>0</v>
      </c>
      <c r="ACP109" s="272">
        <f t="shared" si="12327"/>
        <v>0</v>
      </c>
      <c r="ACQ109" s="290">
        <f t="shared" si="11774"/>
        <v>0</v>
      </c>
      <c r="ACR109" s="272">
        <f t="shared" si="12328"/>
        <v>0</v>
      </c>
      <c r="ACS109" s="290">
        <f t="shared" si="11774"/>
        <v>0</v>
      </c>
      <c r="ACT109" s="272" t="str">
        <f t="shared" si="11781"/>
        <v>T</v>
      </c>
      <c r="ACU109" s="290">
        <f t="shared" si="11774"/>
        <v>0</v>
      </c>
      <c r="ACV109" s="272">
        <f t="shared" si="12329"/>
        <v>0</v>
      </c>
      <c r="ACW109" s="290">
        <f t="shared" si="11784"/>
        <v>0</v>
      </c>
      <c r="ACX109" s="272">
        <f t="shared" si="12330"/>
        <v>0</v>
      </c>
      <c r="ACY109" s="290">
        <f t="shared" si="11786"/>
        <v>0</v>
      </c>
      <c r="ACZ109" s="272">
        <f t="shared" si="12331"/>
        <v>0</v>
      </c>
      <c r="ADA109" s="290">
        <f t="shared" si="11788"/>
        <v>0</v>
      </c>
      <c r="ADB109" s="272">
        <f t="shared" si="12332"/>
        <v>0</v>
      </c>
      <c r="ADC109" s="290">
        <f t="shared" si="11790"/>
        <v>0</v>
      </c>
      <c r="ADD109" s="272">
        <f t="shared" si="12333"/>
        <v>0</v>
      </c>
      <c r="ADE109" s="290">
        <f t="shared" si="11792"/>
        <v>0</v>
      </c>
      <c r="ADF109" s="272">
        <f t="shared" si="12334"/>
        <v>0</v>
      </c>
      <c r="ADG109" s="290">
        <f t="shared" si="11794"/>
        <v>0</v>
      </c>
      <c r="ADH109" s="292">
        <f t="shared" si="12568"/>
        <v>0</v>
      </c>
      <c r="ADI109" s="272">
        <f t="shared" si="12325"/>
        <v>0</v>
      </c>
      <c r="ADJ109" s="290">
        <f t="shared" si="11795"/>
        <v>0</v>
      </c>
      <c r="ADK109" s="272">
        <f t="shared" si="12326"/>
        <v>0</v>
      </c>
      <c r="ADL109" s="290">
        <f t="shared" si="11795"/>
        <v>0</v>
      </c>
      <c r="ADM109" s="272">
        <f t="shared" si="12327"/>
        <v>0</v>
      </c>
      <c r="ADN109" s="290">
        <f t="shared" si="11795"/>
        <v>0</v>
      </c>
      <c r="ADO109" s="272">
        <f t="shared" si="12328"/>
        <v>0</v>
      </c>
      <c r="ADP109" s="290">
        <f t="shared" si="11795"/>
        <v>0</v>
      </c>
      <c r="ADQ109" s="272" t="str">
        <f t="shared" si="11802"/>
        <v>T</v>
      </c>
      <c r="ADR109" s="290">
        <f t="shared" si="11795"/>
        <v>0</v>
      </c>
      <c r="ADS109" s="272">
        <f t="shared" si="12329"/>
        <v>0</v>
      </c>
      <c r="ADT109" s="290">
        <f t="shared" si="11805"/>
        <v>0</v>
      </c>
      <c r="ADU109" s="272">
        <f t="shared" si="12330"/>
        <v>0</v>
      </c>
      <c r="ADV109" s="290">
        <f t="shared" si="11807"/>
        <v>0</v>
      </c>
      <c r="ADW109" s="272">
        <f t="shared" si="12331"/>
        <v>0</v>
      </c>
      <c r="ADX109" s="290">
        <f t="shared" si="11809"/>
        <v>0</v>
      </c>
      <c r="ADY109" s="272">
        <f t="shared" si="12332"/>
        <v>0</v>
      </c>
      <c r="ADZ109" s="290">
        <f t="shared" si="11811"/>
        <v>0</v>
      </c>
      <c r="AEA109" s="272">
        <f t="shared" si="12333"/>
        <v>0</v>
      </c>
      <c r="AEB109" s="290">
        <f t="shared" si="11813"/>
        <v>0</v>
      </c>
      <c r="AEC109" s="272">
        <f t="shared" si="12334"/>
        <v>0</v>
      </c>
      <c r="AED109" s="290">
        <f t="shared" si="11815"/>
        <v>0</v>
      </c>
      <c r="AEE109" s="292">
        <f t="shared" si="12569"/>
        <v>0</v>
      </c>
      <c r="AEF109" s="272">
        <f t="shared" si="12338"/>
        <v>0</v>
      </c>
      <c r="AEG109" s="290">
        <f t="shared" si="11816"/>
        <v>0</v>
      </c>
      <c r="AEH109" s="272">
        <f t="shared" si="12339"/>
        <v>0</v>
      </c>
      <c r="AEI109" s="290">
        <f t="shared" si="11816"/>
        <v>0</v>
      </c>
      <c r="AEJ109" s="272">
        <f t="shared" si="12340"/>
        <v>0</v>
      </c>
      <c r="AEK109" s="290">
        <f t="shared" si="11816"/>
        <v>0</v>
      </c>
      <c r="AEL109" s="272">
        <f t="shared" si="12341"/>
        <v>0</v>
      </c>
      <c r="AEM109" s="290">
        <f t="shared" si="11816"/>
        <v>0</v>
      </c>
      <c r="AEN109" s="272" t="str">
        <f t="shared" si="11823"/>
        <v>T</v>
      </c>
      <c r="AEO109" s="290">
        <f t="shared" si="11816"/>
        <v>0</v>
      </c>
      <c r="AEP109" s="272">
        <f t="shared" si="12342"/>
        <v>0</v>
      </c>
      <c r="AEQ109" s="290">
        <f t="shared" si="11826"/>
        <v>0</v>
      </c>
      <c r="AER109" s="272">
        <f t="shared" si="12343"/>
        <v>0</v>
      </c>
      <c r="AES109" s="290">
        <f t="shared" si="11828"/>
        <v>0</v>
      </c>
      <c r="AET109" s="272">
        <f t="shared" si="12344"/>
        <v>0</v>
      </c>
      <c r="AEU109" s="290">
        <f t="shared" si="11830"/>
        <v>0</v>
      </c>
      <c r="AEV109" s="272">
        <f t="shared" si="12345"/>
        <v>0</v>
      </c>
      <c r="AEW109" s="290">
        <f t="shared" si="11832"/>
        <v>0</v>
      </c>
      <c r="AEX109" s="272">
        <f t="shared" si="12346"/>
        <v>0</v>
      </c>
      <c r="AEY109" s="290">
        <f t="shared" si="11834"/>
        <v>0</v>
      </c>
      <c r="AEZ109" s="272">
        <f t="shared" si="12347"/>
        <v>0</v>
      </c>
      <c r="AFA109" s="290">
        <f t="shared" si="11836"/>
        <v>0</v>
      </c>
      <c r="AFB109" s="292">
        <f t="shared" si="12570"/>
        <v>0</v>
      </c>
      <c r="AFC109" s="272">
        <f t="shared" si="12338"/>
        <v>0</v>
      </c>
      <c r="AFD109" s="290">
        <f t="shared" si="11837"/>
        <v>0</v>
      </c>
      <c r="AFE109" s="272">
        <f t="shared" si="12339"/>
        <v>0</v>
      </c>
      <c r="AFF109" s="290">
        <f t="shared" si="11837"/>
        <v>0</v>
      </c>
      <c r="AFG109" s="272">
        <f t="shared" si="12340"/>
        <v>0</v>
      </c>
      <c r="AFH109" s="290">
        <f t="shared" si="11837"/>
        <v>0</v>
      </c>
      <c r="AFI109" s="272">
        <f t="shared" si="12341"/>
        <v>0</v>
      </c>
      <c r="AFJ109" s="290">
        <f t="shared" si="11837"/>
        <v>0</v>
      </c>
      <c r="AFK109" s="272" t="str">
        <f t="shared" si="11844"/>
        <v>T</v>
      </c>
      <c r="AFL109" s="290">
        <f t="shared" si="11837"/>
        <v>0</v>
      </c>
      <c r="AFM109" s="272">
        <f t="shared" si="12342"/>
        <v>0</v>
      </c>
      <c r="AFN109" s="290">
        <f t="shared" si="11847"/>
        <v>0</v>
      </c>
      <c r="AFO109" s="272">
        <f t="shared" si="12343"/>
        <v>0</v>
      </c>
      <c r="AFP109" s="290">
        <f t="shared" si="11849"/>
        <v>0</v>
      </c>
      <c r="AFQ109" s="272">
        <f t="shared" si="12344"/>
        <v>0</v>
      </c>
      <c r="AFR109" s="290">
        <f t="shared" si="11851"/>
        <v>0</v>
      </c>
      <c r="AFS109" s="272">
        <f t="shared" si="12345"/>
        <v>0</v>
      </c>
      <c r="AFT109" s="290">
        <f t="shared" si="11853"/>
        <v>0</v>
      </c>
      <c r="AFU109" s="272">
        <f t="shared" si="12346"/>
        <v>0</v>
      </c>
      <c r="AFV109" s="290">
        <f t="shared" si="11855"/>
        <v>0</v>
      </c>
      <c r="AFW109" s="272">
        <f t="shared" si="12347"/>
        <v>0</v>
      </c>
      <c r="AFX109" s="290">
        <f t="shared" si="11857"/>
        <v>0</v>
      </c>
      <c r="AFY109" s="292">
        <f t="shared" si="12571"/>
        <v>0</v>
      </c>
      <c r="AFZ109" s="272">
        <f t="shared" si="12338"/>
        <v>0</v>
      </c>
      <c r="AGA109" s="290">
        <f t="shared" si="11858"/>
        <v>0</v>
      </c>
      <c r="AGB109" s="272">
        <f t="shared" si="12339"/>
        <v>0</v>
      </c>
      <c r="AGC109" s="290">
        <f t="shared" si="11858"/>
        <v>0</v>
      </c>
      <c r="AGD109" s="272">
        <f t="shared" si="12340"/>
        <v>0</v>
      </c>
      <c r="AGE109" s="290">
        <f t="shared" si="11858"/>
        <v>0</v>
      </c>
      <c r="AGF109" s="272">
        <f t="shared" si="12341"/>
        <v>0</v>
      </c>
      <c r="AGG109" s="290">
        <f t="shared" si="11858"/>
        <v>0</v>
      </c>
      <c r="AGH109" s="272" t="str">
        <f t="shared" si="11865"/>
        <v>T</v>
      </c>
      <c r="AGI109" s="290">
        <f t="shared" si="11858"/>
        <v>0</v>
      </c>
      <c r="AGJ109" s="272">
        <f t="shared" si="12342"/>
        <v>0</v>
      </c>
      <c r="AGK109" s="290">
        <f t="shared" si="11868"/>
        <v>0</v>
      </c>
      <c r="AGL109" s="272">
        <f t="shared" si="12343"/>
        <v>0</v>
      </c>
      <c r="AGM109" s="290">
        <f t="shared" si="11870"/>
        <v>0</v>
      </c>
      <c r="AGN109" s="272">
        <f t="shared" si="12344"/>
        <v>0</v>
      </c>
      <c r="AGO109" s="290">
        <f t="shared" si="11872"/>
        <v>0</v>
      </c>
      <c r="AGP109" s="272">
        <f t="shared" si="12345"/>
        <v>0</v>
      </c>
      <c r="AGQ109" s="290">
        <f t="shared" si="11874"/>
        <v>0</v>
      </c>
      <c r="AGR109" s="272">
        <f t="shared" si="12346"/>
        <v>0</v>
      </c>
      <c r="AGS109" s="290">
        <f t="shared" si="11876"/>
        <v>0</v>
      </c>
      <c r="AGT109" s="272">
        <f t="shared" si="12347"/>
        <v>0</v>
      </c>
      <c r="AGU109" s="290">
        <f t="shared" si="11878"/>
        <v>0</v>
      </c>
      <c r="AGV109" s="292">
        <f t="shared" si="12572"/>
        <v>0</v>
      </c>
      <c r="AGW109" s="272">
        <f t="shared" si="12351"/>
        <v>0</v>
      </c>
      <c r="AGX109" s="290">
        <f t="shared" si="11879"/>
        <v>0</v>
      </c>
      <c r="AGY109" s="272">
        <f t="shared" si="12352"/>
        <v>0</v>
      </c>
      <c r="AGZ109" s="290">
        <f t="shared" si="11879"/>
        <v>0</v>
      </c>
      <c r="AHA109" s="272">
        <f t="shared" si="12353"/>
        <v>0</v>
      </c>
      <c r="AHB109" s="290">
        <f t="shared" si="11879"/>
        <v>0</v>
      </c>
      <c r="AHC109" s="272">
        <f t="shared" si="12354"/>
        <v>0</v>
      </c>
      <c r="AHD109" s="290">
        <f t="shared" si="11879"/>
        <v>0</v>
      </c>
      <c r="AHE109" s="272" t="str">
        <f t="shared" si="11886"/>
        <v>T</v>
      </c>
      <c r="AHF109" s="290">
        <f t="shared" si="11879"/>
        <v>0</v>
      </c>
      <c r="AHG109" s="272">
        <f t="shared" si="12355"/>
        <v>0</v>
      </c>
      <c r="AHH109" s="290">
        <f t="shared" si="11889"/>
        <v>0</v>
      </c>
      <c r="AHI109" s="272">
        <f t="shared" si="12356"/>
        <v>0</v>
      </c>
      <c r="AHJ109" s="290">
        <f t="shared" si="11891"/>
        <v>0</v>
      </c>
      <c r="AHK109" s="272">
        <f t="shared" si="12357"/>
        <v>0</v>
      </c>
      <c r="AHL109" s="290">
        <f t="shared" si="11893"/>
        <v>0</v>
      </c>
      <c r="AHM109" s="272">
        <f t="shared" si="12358"/>
        <v>0</v>
      </c>
      <c r="AHN109" s="290">
        <f t="shared" si="11895"/>
        <v>0</v>
      </c>
      <c r="AHO109" s="272">
        <f t="shared" si="12359"/>
        <v>0</v>
      </c>
      <c r="AHP109" s="290">
        <f t="shared" si="11897"/>
        <v>0</v>
      </c>
      <c r="AHQ109" s="272">
        <f t="shared" si="12360"/>
        <v>0</v>
      </c>
      <c r="AHR109" s="290">
        <f t="shared" si="11899"/>
        <v>0</v>
      </c>
      <c r="AHS109" s="292">
        <f t="shared" si="12573"/>
        <v>0</v>
      </c>
      <c r="AHT109" s="272">
        <f t="shared" si="12351"/>
        <v>0</v>
      </c>
      <c r="AHU109" s="290">
        <f t="shared" si="11900"/>
        <v>0</v>
      </c>
      <c r="AHV109" s="272">
        <f t="shared" si="12352"/>
        <v>0</v>
      </c>
      <c r="AHW109" s="290">
        <f t="shared" si="11900"/>
        <v>0</v>
      </c>
      <c r="AHX109" s="272">
        <f t="shared" si="12353"/>
        <v>0</v>
      </c>
      <c r="AHY109" s="290">
        <f t="shared" si="11900"/>
        <v>0</v>
      </c>
      <c r="AHZ109" s="272">
        <f t="shared" si="12354"/>
        <v>0</v>
      </c>
      <c r="AIA109" s="290">
        <f t="shared" si="11900"/>
        <v>0</v>
      </c>
      <c r="AIB109" s="272" t="str">
        <f t="shared" si="11907"/>
        <v>T</v>
      </c>
      <c r="AIC109" s="290">
        <f t="shared" si="11900"/>
        <v>0</v>
      </c>
      <c r="AID109" s="272">
        <f t="shared" si="12355"/>
        <v>0</v>
      </c>
      <c r="AIE109" s="290">
        <f t="shared" si="11910"/>
        <v>0</v>
      </c>
      <c r="AIF109" s="272">
        <f t="shared" si="12356"/>
        <v>0</v>
      </c>
      <c r="AIG109" s="290">
        <f t="shared" si="11912"/>
        <v>0</v>
      </c>
      <c r="AIH109" s="272">
        <f t="shared" si="12357"/>
        <v>0</v>
      </c>
      <c r="AII109" s="290">
        <f t="shared" si="11914"/>
        <v>0</v>
      </c>
      <c r="AIJ109" s="272">
        <f t="shared" si="12358"/>
        <v>0</v>
      </c>
      <c r="AIK109" s="290">
        <f t="shared" si="11916"/>
        <v>0</v>
      </c>
      <c r="AIL109" s="272">
        <f t="shared" si="12359"/>
        <v>0</v>
      </c>
      <c r="AIM109" s="290">
        <f t="shared" si="11918"/>
        <v>0</v>
      </c>
      <c r="AIN109" s="272">
        <f t="shared" si="12360"/>
        <v>0</v>
      </c>
      <c r="AIO109" s="290">
        <f t="shared" si="11920"/>
        <v>0</v>
      </c>
      <c r="AIP109" s="292">
        <f t="shared" si="12574"/>
        <v>0</v>
      </c>
      <c r="AIQ109" s="272">
        <f t="shared" si="12351"/>
        <v>0</v>
      </c>
      <c r="AIR109" s="290">
        <f t="shared" si="11921"/>
        <v>0</v>
      </c>
      <c r="AIS109" s="272">
        <f t="shared" si="12352"/>
        <v>0</v>
      </c>
      <c r="AIT109" s="290">
        <f t="shared" si="11921"/>
        <v>0</v>
      </c>
      <c r="AIU109" s="272">
        <f t="shared" si="12353"/>
        <v>0</v>
      </c>
      <c r="AIV109" s="290">
        <f t="shared" si="11921"/>
        <v>0</v>
      </c>
      <c r="AIW109" s="272">
        <f t="shared" si="12354"/>
        <v>0</v>
      </c>
      <c r="AIX109" s="290">
        <f t="shared" si="11921"/>
        <v>0</v>
      </c>
      <c r="AIY109" s="272" t="str">
        <f t="shared" si="11928"/>
        <v>T</v>
      </c>
      <c r="AIZ109" s="290">
        <f t="shared" si="11921"/>
        <v>0</v>
      </c>
      <c r="AJA109" s="272">
        <f t="shared" si="12355"/>
        <v>0</v>
      </c>
      <c r="AJB109" s="290">
        <f t="shared" si="11931"/>
        <v>0</v>
      </c>
      <c r="AJC109" s="272">
        <f t="shared" si="12356"/>
        <v>0</v>
      </c>
      <c r="AJD109" s="290">
        <f t="shared" si="11933"/>
        <v>0</v>
      </c>
      <c r="AJE109" s="272">
        <f t="shared" si="12357"/>
        <v>0</v>
      </c>
      <c r="AJF109" s="290">
        <f t="shared" si="11935"/>
        <v>0</v>
      </c>
      <c r="AJG109" s="272">
        <f t="shared" si="12358"/>
        <v>0</v>
      </c>
      <c r="AJH109" s="290">
        <f t="shared" si="11937"/>
        <v>0</v>
      </c>
      <c r="AJI109" s="272">
        <f t="shared" si="12359"/>
        <v>0</v>
      </c>
      <c r="AJJ109" s="290">
        <f t="shared" si="11939"/>
        <v>0</v>
      </c>
      <c r="AJK109" s="272">
        <f t="shared" si="12360"/>
        <v>0</v>
      </c>
      <c r="AJL109" s="290">
        <f t="shared" si="11941"/>
        <v>0</v>
      </c>
      <c r="AJM109" s="292">
        <f t="shared" si="12575"/>
        <v>0</v>
      </c>
      <c r="AJN109" s="272">
        <f t="shared" si="12364"/>
        <v>0</v>
      </c>
      <c r="AJO109" s="290">
        <f t="shared" si="11942"/>
        <v>0</v>
      </c>
      <c r="AJP109" s="272">
        <f t="shared" si="12365"/>
        <v>0</v>
      </c>
      <c r="AJQ109" s="290">
        <f t="shared" si="11942"/>
        <v>0</v>
      </c>
      <c r="AJR109" s="272">
        <f t="shared" si="12366"/>
        <v>0</v>
      </c>
      <c r="AJS109" s="290">
        <f t="shared" si="11942"/>
        <v>0</v>
      </c>
      <c r="AJT109" s="272">
        <f t="shared" si="12367"/>
        <v>0</v>
      </c>
      <c r="AJU109" s="290">
        <f t="shared" si="11942"/>
        <v>0</v>
      </c>
      <c r="AJV109" s="272" t="str">
        <f t="shared" si="11949"/>
        <v>T</v>
      </c>
      <c r="AJW109" s="290">
        <f t="shared" si="11942"/>
        <v>0</v>
      </c>
      <c r="AJX109" s="272">
        <f t="shared" si="12368"/>
        <v>0</v>
      </c>
      <c r="AJY109" s="290">
        <f t="shared" si="11952"/>
        <v>0</v>
      </c>
      <c r="AJZ109" s="272">
        <f t="shared" si="12369"/>
        <v>0</v>
      </c>
      <c r="AKA109" s="290">
        <f t="shared" si="11954"/>
        <v>0</v>
      </c>
      <c r="AKB109" s="272">
        <f t="shared" si="12370"/>
        <v>0</v>
      </c>
      <c r="AKC109" s="290">
        <f t="shared" si="11956"/>
        <v>0</v>
      </c>
      <c r="AKD109" s="272">
        <f t="shared" si="12371"/>
        <v>0</v>
      </c>
      <c r="AKE109" s="290">
        <f t="shared" si="11958"/>
        <v>0</v>
      </c>
      <c r="AKF109" s="272">
        <f t="shared" si="12372"/>
        <v>0</v>
      </c>
      <c r="AKG109" s="290">
        <f t="shared" si="11960"/>
        <v>0</v>
      </c>
      <c r="AKH109" s="272">
        <f t="shared" si="12373"/>
        <v>0</v>
      </c>
      <c r="AKI109" s="290">
        <f t="shared" si="11962"/>
        <v>0</v>
      </c>
      <c r="AKJ109" s="292">
        <f t="shared" si="12576"/>
        <v>0</v>
      </c>
      <c r="AKK109" s="272">
        <f t="shared" si="12364"/>
        <v>0</v>
      </c>
      <c r="AKL109" s="290">
        <f t="shared" si="11963"/>
        <v>0</v>
      </c>
      <c r="AKM109" s="272">
        <f t="shared" si="12365"/>
        <v>0</v>
      </c>
      <c r="AKN109" s="290">
        <f t="shared" si="11963"/>
        <v>0</v>
      </c>
      <c r="AKO109" s="272">
        <f t="shared" si="12366"/>
        <v>0</v>
      </c>
      <c r="AKP109" s="290">
        <f t="shared" si="11963"/>
        <v>0</v>
      </c>
      <c r="AKQ109" s="272">
        <f t="shared" si="12367"/>
        <v>0</v>
      </c>
      <c r="AKR109" s="290">
        <f t="shared" si="11963"/>
        <v>0</v>
      </c>
      <c r="AKS109" s="272" t="str">
        <f t="shared" si="11970"/>
        <v>T</v>
      </c>
      <c r="AKT109" s="290">
        <f t="shared" si="11963"/>
        <v>0</v>
      </c>
      <c r="AKU109" s="272">
        <f t="shared" si="12368"/>
        <v>0</v>
      </c>
      <c r="AKV109" s="290">
        <f t="shared" si="11973"/>
        <v>0</v>
      </c>
      <c r="AKW109" s="272">
        <f t="shared" si="12369"/>
        <v>0</v>
      </c>
      <c r="AKX109" s="290">
        <f t="shared" si="11975"/>
        <v>0</v>
      </c>
      <c r="AKY109" s="272">
        <f t="shared" si="12370"/>
        <v>0</v>
      </c>
      <c r="AKZ109" s="290">
        <f t="shared" si="11977"/>
        <v>0</v>
      </c>
      <c r="ALA109" s="272">
        <f t="shared" si="12371"/>
        <v>0</v>
      </c>
      <c r="ALB109" s="290">
        <f t="shared" si="11979"/>
        <v>0</v>
      </c>
      <c r="ALC109" s="272">
        <f t="shared" si="12372"/>
        <v>0</v>
      </c>
      <c r="ALD109" s="290">
        <f t="shared" si="11981"/>
        <v>0</v>
      </c>
      <c r="ALE109" s="272">
        <f t="shared" si="12373"/>
        <v>0</v>
      </c>
      <c r="ALF109" s="290">
        <f t="shared" si="11983"/>
        <v>0</v>
      </c>
      <c r="ALG109" s="292">
        <f t="shared" si="12577"/>
        <v>0</v>
      </c>
      <c r="ALH109" s="272">
        <f t="shared" si="12364"/>
        <v>0</v>
      </c>
      <c r="ALI109" s="290">
        <f t="shared" si="11984"/>
        <v>0</v>
      </c>
      <c r="ALJ109" s="272">
        <f t="shared" si="12365"/>
        <v>0</v>
      </c>
      <c r="ALK109" s="290">
        <f t="shared" si="11984"/>
        <v>0</v>
      </c>
      <c r="ALL109" s="272">
        <f t="shared" si="12366"/>
        <v>0</v>
      </c>
      <c r="ALM109" s="290">
        <f t="shared" si="11984"/>
        <v>0</v>
      </c>
      <c r="ALN109" s="272">
        <f t="shared" si="12367"/>
        <v>0</v>
      </c>
      <c r="ALO109" s="290">
        <f t="shared" si="11984"/>
        <v>0</v>
      </c>
      <c r="ALP109" s="272" t="str">
        <f t="shared" si="11991"/>
        <v>T</v>
      </c>
      <c r="ALQ109" s="290">
        <f t="shared" si="11984"/>
        <v>0</v>
      </c>
      <c r="ALR109" s="272">
        <f t="shared" si="12368"/>
        <v>0</v>
      </c>
      <c r="ALS109" s="290">
        <f t="shared" si="11994"/>
        <v>0</v>
      </c>
      <c r="ALT109" s="272">
        <f t="shared" si="12369"/>
        <v>0</v>
      </c>
      <c r="ALU109" s="290">
        <f t="shared" si="11996"/>
        <v>0</v>
      </c>
      <c r="ALV109" s="272">
        <f t="shared" si="12370"/>
        <v>0</v>
      </c>
      <c r="ALW109" s="290">
        <f t="shared" si="11998"/>
        <v>0</v>
      </c>
      <c r="ALX109" s="272">
        <f t="shared" si="12371"/>
        <v>0</v>
      </c>
      <c r="ALY109" s="290">
        <f t="shared" si="12000"/>
        <v>0</v>
      </c>
      <c r="ALZ109" s="272">
        <f t="shared" si="12372"/>
        <v>0</v>
      </c>
      <c r="AMA109" s="290">
        <f t="shared" si="12002"/>
        <v>0</v>
      </c>
      <c r="AMB109" s="272">
        <f t="shared" si="12373"/>
        <v>0</v>
      </c>
      <c r="AMC109" s="290">
        <f t="shared" si="12004"/>
        <v>0</v>
      </c>
      <c r="AMD109" s="292">
        <f t="shared" si="12578"/>
        <v>0</v>
      </c>
      <c r="AME109" s="272">
        <f t="shared" si="12377"/>
        <v>0</v>
      </c>
      <c r="AMF109" s="290">
        <f t="shared" si="12005"/>
        <v>0</v>
      </c>
      <c r="AMG109" s="272">
        <f t="shared" si="12378"/>
        <v>0</v>
      </c>
      <c r="AMH109" s="290">
        <f t="shared" si="12005"/>
        <v>0</v>
      </c>
      <c r="AMI109" s="272">
        <f t="shared" si="12379"/>
        <v>0</v>
      </c>
      <c r="AMJ109" s="290">
        <f t="shared" si="12005"/>
        <v>0</v>
      </c>
      <c r="AMK109" s="272">
        <f t="shared" si="12380"/>
        <v>0</v>
      </c>
      <c r="AML109" s="290">
        <f t="shared" si="12005"/>
        <v>0</v>
      </c>
      <c r="AMM109" s="272" t="str">
        <f t="shared" si="12012"/>
        <v>T</v>
      </c>
      <c r="AMN109" s="290">
        <f t="shared" si="12005"/>
        <v>0</v>
      </c>
      <c r="AMO109" s="272">
        <f t="shared" si="12381"/>
        <v>0</v>
      </c>
      <c r="AMP109" s="290">
        <f t="shared" si="12015"/>
        <v>0</v>
      </c>
      <c r="AMQ109" s="272">
        <f t="shared" si="12382"/>
        <v>0</v>
      </c>
      <c r="AMR109" s="290">
        <f t="shared" si="12017"/>
        <v>0</v>
      </c>
      <c r="AMS109" s="272">
        <f t="shared" si="12383"/>
        <v>0</v>
      </c>
      <c r="AMT109" s="290">
        <f t="shared" si="12019"/>
        <v>0</v>
      </c>
      <c r="AMU109" s="272">
        <f t="shared" si="12384"/>
        <v>0</v>
      </c>
      <c r="AMV109" s="290">
        <f t="shared" si="12021"/>
        <v>0</v>
      </c>
      <c r="AMW109" s="272">
        <f t="shared" si="12385"/>
        <v>0</v>
      </c>
      <c r="AMX109" s="290">
        <f t="shared" si="12023"/>
        <v>0</v>
      </c>
      <c r="AMY109" s="272">
        <f t="shared" si="12386"/>
        <v>0</v>
      </c>
      <c r="AMZ109" s="290">
        <f t="shared" si="12025"/>
        <v>0</v>
      </c>
      <c r="ANA109" s="292">
        <f t="shared" si="12579"/>
        <v>0</v>
      </c>
      <c r="ANB109" s="272">
        <f t="shared" si="12377"/>
        <v>0</v>
      </c>
      <c r="ANC109" s="290">
        <f t="shared" si="12026"/>
        <v>0</v>
      </c>
      <c r="AND109" s="272">
        <f t="shared" si="12378"/>
        <v>0</v>
      </c>
      <c r="ANE109" s="290">
        <f t="shared" si="12026"/>
        <v>0</v>
      </c>
      <c r="ANF109" s="272">
        <f t="shared" si="12379"/>
        <v>0</v>
      </c>
      <c r="ANG109" s="290">
        <f t="shared" si="12026"/>
        <v>0</v>
      </c>
      <c r="ANH109" s="272">
        <f t="shared" si="12380"/>
        <v>0</v>
      </c>
      <c r="ANI109" s="290">
        <f t="shared" si="12026"/>
        <v>0</v>
      </c>
      <c r="ANJ109" s="272" t="str">
        <f t="shared" si="12033"/>
        <v>T</v>
      </c>
      <c r="ANK109" s="290">
        <f t="shared" si="12026"/>
        <v>0</v>
      </c>
      <c r="ANL109" s="272">
        <f t="shared" si="12381"/>
        <v>0</v>
      </c>
      <c r="ANM109" s="290">
        <f t="shared" si="12036"/>
        <v>0</v>
      </c>
      <c r="ANN109" s="272">
        <f t="shared" si="12382"/>
        <v>0</v>
      </c>
      <c r="ANO109" s="290">
        <f t="shared" si="12038"/>
        <v>0</v>
      </c>
      <c r="ANP109" s="272">
        <f t="shared" si="12383"/>
        <v>0</v>
      </c>
      <c r="ANQ109" s="290">
        <f t="shared" si="12040"/>
        <v>0</v>
      </c>
      <c r="ANR109" s="272">
        <f t="shared" si="12384"/>
        <v>0</v>
      </c>
      <c r="ANS109" s="290">
        <f t="shared" si="12042"/>
        <v>0</v>
      </c>
      <c r="ANT109" s="272">
        <f t="shared" si="12385"/>
        <v>0</v>
      </c>
      <c r="ANU109" s="290">
        <f t="shared" si="12044"/>
        <v>0</v>
      </c>
      <c r="ANV109" s="272">
        <f t="shared" si="12386"/>
        <v>0</v>
      </c>
      <c r="ANW109" s="290">
        <f t="shared" si="12046"/>
        <v>0</v>
      </c>
      <c r="ANX109" s="292">
        <f t="shared" si="12580"/>
        <v>0</v>
      </c>
      <c r="ANY109" s="272">
        <f t="shared" si="12377"/>
        <v>0</v>
      </c>
      <c r="ANZ109" s="290">
        <f t="shared" si="12047"/>
        <v>0</v>
      </c>
      <c r="AOA109" s="272">
        <f t="shared" si="12378"/>
        <v>0</v>
      </c>
      <c r="AOB109" s="290">
        <f t="shared" si="12047"/>
        <v>0</v>
      </c>
      <c r="AOC109" s="272">
        <f t="shared" si="12379"/>
        <v>0</v>
      </c>
      <c r="AOD109" s="290">
        <f t="shared" si="12047"/>
        <v>0</v>
      </c>
      <c r="AOE109" s="272">
        <f t="shared" si="12380"/>
        <v>0</v>
      </c>
      <c r="AOF109" s="290">
        <f t="shared" si="12047"/>
        <v>0</v>
      </c>
      <c r="AOG109" s="272" t="str">
        <f t="shared" si="12054"/>
        <v>T</v>
      </c>
      <c r="AOH109" s="290">
        <f t="shared" si="12047"/>
        <v>0</v>
      </c>
      <c r="AOI109" s="272">
        <f t="shared" si="12381"/>
        <v>0</v>
      </c>
      <c r="AOJ109" s="290">
        <f t="shared" si="12057"/>
        <v>0</v>
      </c>
      <c r="AOK109" s="272">
        <f t="shared" si="12382"/>
        <v>0</v>
      </c>
      <c r="AOL109" s="290">
        <f t="shared" si="12059"/>
        <v>0</v>
      </c>
      <c r="AOM109" s="272">
        <f t="shared" si="12383"/>
        <v>0</v>
      </c>
      <c r="AON109" s="290">
        <f t="shared" si="12061"/>
        <v>0</v>
      </c>
      <c r="AOO109" s="272">
        <f t="shared" si="12384"/>
        <v>0</v>
      </c>
      <c r="AOP109" s="290">
        <f t="shared" si="12063"/>
        <v>0</v>
      </c>
      <c r="AOQ109" s="272">
        <f t="shared" si="12385"/>
        <v>0</v>
      </c>
      <c r="AOR109" s="290">
        <f t="shared" si="12065"/>
        <v>0</v>
      </c>
      <c r="AOS109" s="272">
        <f t="shared" si="12386"/>
        <v>0</v>
      </c>
      <c r="AOT109" s="290">
        <f t="shared" si="12067"/>
        <v>0</v>
      </c>
      <c r="AOU109" s="292">
        <f t="shared" si="12581"/>
        <v>0</v>
      </c>
      <c r="AOV109" s="272">
        <f t="shared" si="12390"/>
        <v>0</v>
      </c>
      <c r="AOW109" s="290">
        <f t="shared" si="12068"/>
        <v>0</v>
      </c>
      <c r="AOX109" s="272">
        <f t="shared" si="12391"/>
        <v>0</v>
      </c>
      <c r="AOY109" s="290">
        <f t="shared" si="12068"/>
        <v>0</v>
      </c>
      <c r="AOZ109" s="272">
        <f t="shared" si="12392"/>
        <v>0</v>
      </c>
      <c r="APA109" s="290">
        <f t="shared" si="12068"/>
        <v>0</v>
      </c>
      <c r="APB109" s="272">
        <f t="shared" si="12393"/>
        <v>0</v>
      </c>
      <c r="APC109" s="290">
        <f t="shared" si="12068"/>
        <v>0</v>
      </c>
      <c r="APD109" s="272" t="str">
        <f t="shared" si="12075"/>
        <v>T</v>
      </c>
      <c r="APE109" s="290">
        <f t="shared" si="12068"/>
        <v>0</v>
      </c>
      <c r="APF109" s="272">
        <f t="shared" si="12394"/>
        <v>0</v>
      </c>
      <c r="APG109" s="290">
        <f t="shared" si="12078"/>
        <v>0</v>
      </c>
      <c r="APH109" s="272">
        <f t="shared" si="12395"/>
        <v>0</v>
      </c>
      <c r="API109" s="290">
        <f t="shared" si="12080"/>
        <v>0</v>
      </c>
      <c r="APJ109" s="272">
        <f t="shared" si="12396"/>
        <v>0</v>
      </c>
      <c r="APK109" s="290">
        <f t="shared" si="12082"/>
        <v>0</v>
      </c>
      <c r="APL109" s="272">
        <f t="shared" si="12397"/>
        <v>0</v>
      </c>
      <c r="APM109" s="290">
        <f t="shared" si="12084"/>
        <v>0</v>
      </c>
      <c r="APN109" s="272">
        <f t="shared" si="12398"/>
        <v>0</v>
      </c>
      <c r="APO109" s="290">
        <f t="shared" si="12086"/>
        <v>0</v>
      </c>
      <c r="APP109" s="272">
        <f t="shared" si="12399"/>
        <v>0</v>
      </c>
      <c r="APQ109" s="290">
        <f t="shared" si="12088"/>
        <v>0</v>
      </c>
      <c r="APR109" s="292">
        <f t="shared" si="12582"/>
        <v>0</v>
      </c>
      <c r="APS109" s="272">
        <f t="shared" si="12390"/>
        <v>0</v>
      </c>
      <c r="APT109" s="290">
        <f t="shared" si="12089"/>
        <v>0</v>
      </c>
      <c r="APU109" s="272">
        <f t="shared" si="12391"/>
        <v>0</v>
      </c>
      <c r="APV109" s="290">
        <f t="shared" si="12089"/>
        <v>0</v>
      </c>
      <c r="APW109" s="272">
        <f t="shared" si="12392"/>
        <v>0</v>
      </c>
      <c r="APX109" s="290">
        <f t="shared" si="12089"/>
        <v>0</v>
      </c>
      <c r="APY109" s="272">
        <f t="shared" si="12393"/>
        <v>0</v>
      </c>
      <c r="APZ109" s="290">
        <f t="shared" si="12089"/>
        <v>0</v>
      </c>
      <c r="AQA109" s="272" t="str">
        <f t="shared" si="12096"/>
        <v>T</v>
      </c>
      <c r="AQB109" s="290">
        <f t="shared" si="12089"/>
        <v>0</v>
      </c>
      <c r="AQC109" s="272">
        <f t="shared" si="12394"/>
        <v>0</v>
      </c>
      <c r="AQD109" s="290">
        <f t="shared" si="12099"/>
        <v>0</v>
      </c>
      <c r="AQE109" s="272">
        <f t="shared" si="12395"/>
        <v>0</v>
      </c>
      <c r="AQF109" s="290">
        <f t="shared" si="12101"/>
        <v>0</v>
      </c>
      <c r="AQG109" s="272">
        <f t="shared" si="12396"/>
        <v>0</v>
      </c>
      <c r="AQH109" s="290">
        <f t="shared" si="12103"/>
        <v>0</v>
      </c>
      <c r="AQI109" s="272">
        <f t="shared" si="12397"/>
        <v>0</v>
      </c>
      <c r="AQJ109" s="290">
        <f t="shared" si="12105"/>
        <v>0</v>
      </c>
      <c r="AQK109" s="272">
        <f t="shared" si="12398"/>
        <v>0</v>
      </c>
      <c r="AQL109" s="290">
        <f t="shared" si="12107"/>
        <v>0</v>
      </c>
      <c r="AQM109" s="272">
        <f t="shared" si="12399"/>
        <v>0</v>
      </c>
      <c r="AQN109" s="290">
        <f t="shared" si="12109"/>
        <v>0</v>
      </c>
      <c r="AQO109" s="292">
        <f t="shared" si="12583"/>
        <v>0</v>
      </c>
      <c r="AQP109" s="272">
        <f t="shared" si="12390"/>
        <v>0</v>
      </c>
      <c r="AQQ109" s="290">
        <f t="shared" si="12110"/>
        <v>0</v>
      </c>
      <c r="AQR109" s="272">
        <f t="shared" si="12391"/>
        <v>0</v>
      </c>
      <c r="AQS109" s="290">
        <f t="shared" si="12110"/>
        <v>0</v>
      </c>
      <c r="AQT109" s="272">
        <f t="shared" si="12392"/>
        <v>0</v>
      </c>
      <c r="AQU109" s="290">
        <f t="shared" si="12110"/>
        <v>0</v>
      </c>
      <c r="AQV109" s="272">
        <f t="shared" si="12393"/>
        <v>0</v>
      </c>
      <c r="AQW109" s="290">
        <f t="shared" si="12110"/>
        <v>0</v>
      </c>
      <c r="AQX109" s="272" t="str">
        <f t="shared" si="12117"/>
        <v>T</v>
      </c>
      <c r="AQY109" s="290">
        <f t="shared" si="12110"/>
        <v>0</v>
      </c>
      <c r="AQZ109" s="272">
        <f t="shared" si="12394"/>
        <v>0</v>
      </c>
      <c r="ARA109" s="290">
        <f t="shared" si="12120"/>
        <v>0</v>
      </c>
      <c r="ARB109" s="272">
        <f t="shared" si="12395"/>
        <v>0</v>
      </c>
      <c r="ARC109" s="290">
        <f t="shared" si="12122"/>
        <v>0</v>
      </c>
      <c r="ARD109" s="272">
        <f t="shared" si="12396"/>
        <v>0</v>
      </c>
      <c r="ARE109" s="290">
        <f t="shared" si="12124"/>
        <v>0</v>
      </c>
      <c r="ARF109" s="272">
        <f t="shared" si="12397"/>
        <v>0</v>
      </c>
      <c r="ARG109" s="290">
        <f t="shared" si="12126"/>
        <v>0</v>
      </c>
      <c r="ARH109" s="272">
        <f t="shared" si="12398"/>
        <v>0</v>
      </c>
      <c r="ARI109" s="290">
        <f t="shared" si="12128"/>
        <v>0</v>
      </c>
      <c r="ARJ109" s="272">
        <f t="shared" si="12399"/>
        <v>0</v>
      </c>
      <c r="ARK109" s="290">
        <f t="shared" si="12130"/>
        <v>0</v>
      </c>
      <c r="ARL109" s="292">
        <f t="shared" si="12584"/>
        <v>0</v>
      </c>
      <c r="ARM109" s="272">
        <f t="shared" si="12403"/>
        <v>0</v>
      </c>
      <c r="ARN109" s="290">
        <f t="shared" si="12131"/>
        <v>0</v>
      </c>
      <c r="ARO109" s="272">
        <f t="shared" si="12404"/>
        <v>0</v>
      </c>
      <c r="ARP109" s="290">
        <f t="shared" si="12131"/>
        <v>0</v>
      </c>
      <c r="ARQ109" s="272">
        <f t="shared" si="12405"/>
        <v>0</v>
      </c>
      <c r="ARR109" s="290">
        <f t="shared" si="12131"/>
        <v>0</v>
      </c>
      <c r="ARS109" s="272">
        <f t="shared" si="12406"/>
        <v>0</v>
      </c>
      <c r="ART109" s="290">
        <f t="shared" si="12131"/>
        <v>0</v>
      </c>
      <c r="ARU109" s="272" t="str">
        <f t="shared" si="12138"/>
        <v>T</v>
      </c>
      <c r="ARV109" s="290">
        <f t="shared" si="12131"/>
        <v>0</v>
      </c>
      <c r="ARW109" s="272">
        <f t="shared" si="12407"/>
        <v>0</v>
      </c>
      <c r="ARX109" s="290">
        <f t="shared" si="12141"/>
        <v>0</v>
      </c>
      <c r="ARY109" s="272">
        <f t="shared" si="12408"/>
        <v>0</v>
      </c>
      <c r="ARZ109" s="290">
        <f t="shared" si="12143"/>
        <v>0</v>
      </c>
      <c r="ASA109" s="272">
        <f t="shared" si="12409"/>
        <v>0</v>
      </c>
      <c r="ASB109" s="290">
        <f t="shared" si="12145"/>
        <v>0</v>
      </c>
      <c r="ASC109" s="272">
        <f t="shared" si="12410"/>
        <v>0</v>
      </c>
      <c r="ASD109" s="290">
        <f t="shared" si="12147"/>
        <v>0</v>
      </c>
      <c r="ASE109" s="272">
        <f t="shared" si="12411"/>
        <v>0</v>
      </c>
      <c r="ASF109" s="290">
        <f t="shared" si="12149"/>
        <v>0</v>
      </c>
      <c r="ASG109" s="272">
        <f t="shared" si="12412"/>
        <v>0</v>
      </c>
      <c r="ASH109" s="290">
        <f t="shared" si="12151"/>
        <v>0</v>
      </c>
      <c r="ASI109" s="292">
        <f t="shared" si="12585"/>
        <v>0</v>
      </c>
      <c r="ASJ109" s="272">
        <f t="shared" si="12403"/>
        <v>0</v>
      </c>
      <c r="ASK109" s="290">
        <f t="shared" si="12152"/>
        <v>0</v>
      </c>
      <c r="ASL109" s="272">
        <f t="shared" si="12404"/>
        <v>0</v>
      </c>
      <c r="ASM109" s="290">
        <f t="shared" si="12152"/>
        <v>0</v>
      </c>
      <c r="ASN109" s="272">
        <f t="shared" si="12405"/>
        <v>0</v>
      </c>
      <c r="ASO109" s="290">
        <f t="shared" si="12152"/>
        <v>0</v>
      </c>
      <c r="ASP109" s="272">
        <f t="shared" si="12406"/>
        <v>0</v>
      </c>
      <c r="ASQ109" s="290">
        <f t="shared" si="12152"/>
        <v>0</v>
      </c>
      <c r="ASR109" s="272" t="str">
        <f t="shared" si="12159"/>
        <v>T</v>
      </c>
      <c r="ASS109" s="290">
        <f t="shared" si="12152"/>
        <v>0</v>
      </c>
      <c r="AST109" s="272">
        <f t="shared" si="12407"/>
        <v>0</v>
      </c>
      <c r="ASU109" s="290">
        <f t="shared" si="12162"/>
        <v>0</v>
      </c>
      <c r="ASV109" s="272">
        <f t="shared" si="12408"/>
        <v>0</v>
      </c>
      <c r="ASW109" s="290">
        <f t="shared" si="12164"/>
        <v>0</v>
      </c>
      <c r="ASX109" s="272">
        <f t="shared" si="12409"/>
        <v>0</v>
      </c>
      <c r="ASY109" s="290">
        <f t="shared" si="12166"/>
        <v>0</v>
      </c>
      <c r="ASZ109" s="272">
        <f t="shared" si="12410"/>
        <v>0</v>
      </c>
      <c r="ATA109" s="290">
        <f t="shared" si="12168"/>
        <v>0</v>
      </c>
      <c r="ATB109" s="272">
        <f t="shared" si="12411"/>
        <v>0</v>
      </c>
      <c r="ATC109" s="290">
        <f t="shared" si="12170"/>
        <v>0</v>
      </c>
      <c r="ATD109" s="272">
        <f t="shared" si="12412"/>
        <v>0</v>
      </c>
      <c r="ATE109" s="290">
        <f t="shared" si="12172"/>
        <v>0</v>
      </c>
      <c r="ATF109" s="292">
        <f t="shared" si="12586"/>
        <v>0</v>
      </c>
    </row>
    <row r="110" spans="1:1202" s="309" customFormat="1">
      <c r="A110" s="285"/>
      <c r="B110" s="285"/>
      <c r="C110" s="66" t="str">
        <f t="shared" ref="C110:F110" si="12588">C23</f>
        <v>Burnaby</v>
      </c>
      <c r="D110" s="416" t="str">
        <f t="shared" si="12588"/>
        <v>Resturant 9</v>
      </c>
      <c r="E110" s="368">
        <f t="shared" si="12588"/>
        <v>5</v>
      </c>
      <c r="F110" s="367" t="str">
        <f t="shared" si="12588"/>
        <v>S</v>
      </c>
      <c r="G110" s="272" t="str">
        <f t="shared" si="12177"/>
        <v>S</v>
      </c>
      <c r="H110" s="290">
        <v>6</v>
      </c>
      <c r="I110" s="272" t="str">
        <f t="shared" si="12177"/>
        <v>S</v>
      </c>
      <c r="J110" s="290">
        <v>4</v>
      </c>
      <c r="K110" s="272" t="str">
        <f t="shared" si="12177"/>
        <v>S</v>
      </c>
      <c r="L110" s="290">
        <v>4</v>
      </c>
      <c r="M110" s="272" t="str">
        <f t="shared" si="12177"/>
        <v>S</v>
      </c>
      <c r="N110" s="290"/>
      <c r="O110" s="272" t="s">
        <v>12</v>
      </c>
      <c r="P110" s="290">
        <v>4</v>
      </c>
      <c r="Q110" s="272" t="str">
        <f t="shared" si="12178"/>
        <v>S</v>
      </c>
      <c r="R110" s="290"/>
      <c r="S110" s="272" t="str">
        <f t="shared" si="12179"/>
        <v>S</v>
      </c>
      <c r="T110" s="290"/>
      <c r="U110" s="272" t="str">
        <f t="shared" si="12180"/>
        <v>S</v>
      </c>
      <c r="V110" s="290"/>
      <c r="W110" s="272" t="str">
        <f t="shared" si="12181"/>
        <v>S</v>
      </c>
      <c r="X110" s="290"/>
      <c r="Y110" s="272" t="str">
        <f t="shared" si="12182"/>
        <v>S</v>
      </c>
      <c r="Z110" s="290"/>
      <c r="AA110" s="272" t="str">
        <f t="shared" si="12183"/>
        <v>S</v>
      </c>
      <c r="AB110" s="290"/>
      <c r="AC110" s="291">
        <f t="shared" si="12535"/>
        <v>18</v>
      </c>
      <c r="AD110" s="272" t="str">
        <f t="shared" si="12185"/>
        <v>S</v>
      </c>
      <c r="AE110" s="290">
        <f t="shared" si="12416"/>
        <v>6</v>
      </c>
      <c r="AF110" s="272" t="str">
        <f t="shared" si="12186"/>
        <v>S</v>
      </c>
      <c r="AG110" s="290">
        <f t="shared" si="12416"/>
        <v>4</v>
      </c>
      <c r="AH110" s="272" t="str">
        <f t="shared" si="12187"/>
        <v>S</v>
      </c>
      <c r="AI110" s="290">
        <f t="shared" si="12416"/>
        <v>4</v>
      </c>
      <c r="AJ110" s="272" t="str">
        <f t="shared" si="12188"/>
        <v>S</v>
      </c>
      <c r="AK110" s="290">
        <f t="shared" si="12416"/>
        <v>0</v>
      </c>
      <c r="AL110" s="272" t="str">
        <f t="shared" si="12417"/>
        <v>T</v>
      </c>
      <c r="AM110" s="290">
        <f t="shared" si="12416"/>
        <v>4</v>
      </c>
      <c r="AN110" s="272" t="str">
        <f t="shared" si="12189"/>
        <v>S</v>
      </c>
      <c r="AO110" s="290">
        <f t="shared" si="12418"/>
        <v>0</v>
      </c>
      <c r="AP110" s="272" t="str">
        <f t="shared" si="12190"/>
        <v>S</v>
      </c>
      <c r="AQ110" s="290">
        <f t="shared" si="12419"/>
        <v>0</v>
      </c>
      <c r="AR110" s="272" t="str">
        <f t="shared" si="12191"/>
        <v>S</v>
      </c>
      <c r="AS110" s="290">
        <f t="shared" si="12420"/>
        <v>0</v>
      </c>
      <c r="AT110" s="272" t="str">
        <f t="shared" si="12192"/>
        <v>S</v>
      </c>
      <c r="AU110" s="290">
        <f t="shared" si="12421"/>
        <v>0</v>
      </c>
      <c r="AV110" s="272" t="str">
        <f t="shared" si="12193"/>
        <v>S</v>
      </c>
      <c r="AW110" s="290">
        <f t="shared" si="12422"/>
        <v>0</v>
      </c>
      <c r="AX110" s="272" t="str">
        <f t="shared" si="12194"/>
        <v>S</v>
      </c>
      <c r="AY110" s="290">
        <f t="shared" si="12423"/>
        <v>0</v>
      </c>
      <c r="AZ110" s="292">
        <f t="shared" si="12536"/>
        <v>18</v>
      </c>
      <c r="BA110" s="272" t="str">
        <f t="shared" si="12195"/>
        <v>S</v>
      </c>
      <c r="BB110" s="290">
        <f t="shared" ref="BB110:BJ154" si="12589">AE110</f>
        <v>6</v>
      </c>
      <c r="BC110" s="272" t="str">
        <f t="shared" si="12196"/>
        <v>S</v>
      </c>
      <c r="BD110" s="290">
        <f t="shared" si="12589"/>
        <v>4</v>
      </c>
      <c r="BE110" s="272" t="str">
        <f t="shared" si="12197"/>
        <v>S</v>
      </c>
      <c r="BF110" s="290">
        <f t="shared" si="12589"/>
        <v>4</v>
      </c>
      <c r="BG110" s="272" t="str">
        <f t="shared" si="12198"/>
        <v>S</v>
      </c>
      <c r="BH110" s="290">
        <f t="shared" si="12589"/>
        <v>0</v>
      </c>
      <c r="BI110" s="272" t="str">
        <f t="shared" si="11130"/>
        <v>T</v>
      </c>
      <c r="BJ110" s="290">
        <f t="shared" si="12589"/>
        <v>4</v>
      </c>
      <c r="BK110" s="272" t="str">
        <f t="shared" si="12199"/>
        <v>S</v>
      </c>
      <c r="BL110" s="290">
        <f t="shared" si="11133"/>
        <v>0</v>
      </c>
      <c r="BM110" s="272" t="str">
        <f t="shared" si="12200"/>
        <v>S</v>
      </c>
      <c r="BN110" s="290">
        <f t="shared" si="11135"/>
        <v>0</v>
      </c>
      <c r="BO110" s="272" t="str">
        <f t="shared" si="12201"/>
        <v>S</v>
      </c>
      <c r="BP110" s="290">
        <f t="shared" si="11137"/>
        <v>0</v>
      </c>
      <c r="BQ110" s="272" t="str">
        <f t="shared" si="12202"/>
        <v>S</v>
      </c>
      <c r="BR110" s="290">
        <f t="shared" si="11139"/>
        <v>0</v>
      </c>
      <c r="BS110" s="272" t="str">
        <f t="shared" si="12203"/>
        <v>S</v>
      </c>
      <c r="BT110" s="290">
        <f t="shared" si="11141"/>
        <v>0</v>
      </c>
      <c r="BU110" s="272" t="str">
        <f t="shared" si="12204"/>
        <v>S</v>
      </c>
      <c r="BV110" s="290">
        <f t="shared" si="11143"/>
        <v>0</v>
      </c>
      <c r="BW110" s="292">
        <f t="shared" si="12537"/>
        <v>18</v>
      </c>
      <c r="BX110" s="272" t="str">
        <f t="shared" si="12195"/>
        <v>S</v>
      </c>
      <c r="BY110" s="290">
        <f t="shared" ref="BY110:CG154" si="12590">BB110</f>
        <v>6</v>
      </c>
      <c r="BZ110" s="272" t="str">
        <f t="shared" si="12196"/>
        <v>S</v>
      </c>
      <c r="CA110" s="290">
        <f t="shared" si="12590"/>
        <v>4</v>
      </c>
      <c r="CB110" s="272" t="str">
        <f t="shared" si="12197"/>
        <v>S</v>
      </c>
      <c r="CC110" s="290">
        <f t="shared" si="12590"/>
        <v>4</v>
      </c>
      <c r="CD110" s="272" t="str">
        <f t="shared" si="12198"/>
        <v>S</v>
      </c>
      <c r="CE110" s="290">
        <f t="shared" si="12590"/>
        <v>0</v>
      </c>
      <c r="CF110" s="272" t="str">
        <f t="shared" si="11151"/>
        <v>T</v>
      </c>
      <c r="CG110" s="290">
        <f t="shared" si="12590"/>
        <v>4</v>
      </c>
      <c r="CH110" s="272" t="str">
        <f t="shared" si="12199"/>
        <v>S</v>
      </c>
      <c r="CI110" s="290">
        <f t="shared" si="11154"/>
        <v>0</v>
      </c>
      <c r="CJ110" s="272" t="str">
        <f t="shared" si="12200"/>
        <v>S</v>
      </c>
      <c r="CK110" s="290">
        <f t="shared" si="11156"/>
        <v>0</v>
      </c>
      <c r="CL110" s="272" t="str">
        <f t="shared" si="12201"/>
        <v>S</v>
      </c>
      <c r="CM110" s="290">
        <f t="shared" si="11158"/>
        <v>0</v>
      </c>
      <c r="CN110" s="272" t="str">
        <f t="shared" si="12202"/>
        <v>S</v>
      </c>
      <c r="CO110" s="290">
        <f t="shared" si="11160"/>
        <v>0</v>
      </c>
      <c r="CP110" s="272" t="str">
        <f t="shared" si="12203"/>
        <v>S</v>
      </c>
      <c r="CQ110" s="290">
        <f t="shared" si="11162"/>
        <v>0</v>
      </c>
      <c r="CR110" s="272" t="str">
        <f t="shared" si="12204"/>
        <v>S</v>
      </c>
      <c r="CS110" s="290">
        <f t="shared" si="11164"/>
        <v>0</v>
      </c>
      <c r="CT110" s="292">
        <f t="shared" si="12538"/>
        <v>18</v>
      </c>
      <c r="CU110" s="272" t="str">
        <f t="shared" si="12195"/>
        <v>S</v>
      </c>
      <c r="CV110" s="290">
        <f t="shared" ref="CV110:DD154" si="12591">BY110</f>
        <v>6</v>
      </c>
      <c r="CW110" s="272" t="str">
        <f t="shared" si="12196"/>
        <v>S</v>
      </c>
      <c r="CX110" s="290">
        <f t="shared" si="12591"/>
        <v>4</v>
      </c>
      <c r="CY110" s="272" t="str">
        <f t="shared" si="12197"/>
        <v>S</v>
      </c>
      <c r="CZ110" s="290">
        <f t="shared" si="12591"/>
        <v>4</v>
      </c>
      <c r="DA110" s="272" t="str">
        <f t="shared" si="12198"/>
        <v>S</v>
      </c>
      <c r="DB110" s="290">
        <f t="shared" si="12591"/>
        <v>0</v>
      </c>
      <c r="DC110" s="272" t="str">
        <f t="shared" si="11172"/>
        <v>T</v>
      </c>
      <c r="DD110" s="290">
        <f t="shared" si="12591"/>
        <v>4</v>
      </c>
      <c r="DE110" s="272" t="str">
        <f t="shared" si="12199"/>
        <v>S</v>
      </c>
      <c r="DF110" s="290">
        <f t="shared" si="11175"/>
        <v>0</v>
      </c>
      <c r="DG110" s="272" t="str">
        <f t="shared" si="12200"/>
        <v>S</v>
      </c>
      <c r="DH110" s="290">
        <f t="shared" si="11177"/>
        <v>0</v>
      </c>
      <c r="DI110" s="272" t="str">
        <f t="shared" si="12201"/>
        <v>S</v>
      </c>
      <c r="DJ110" s="290">
        <f t="shared" si="11179"/>
        <v>0</v>
      </c>
      <c r="DK110" s="272" t="str">
        <f t="shared" si="12202"/>
        <v>S</v>
      </c>
      <c r="DL110" s="290">
        <f t="shared" si="11181"/>
        <v>0</v>
      </c>
      <c r="DM110" s="272" t="str">
        <f t="shared" si="12203"/>
        <v>S</v>
      </c>
      <c r="DN110" s="290">
        <f t="shared" si="11183"/>
        <v>0</v>
      </c>
      <c r="DO110" s="272" t="str">
        <f t="shared" si="12204"/>
        <v>S</v>
      </c>
      <c r="DP110" s="290">
        <f t="shared" si="11185"/>
        <v>0</v>
      </c>
      <c r="DQ110" s="292">
        <f t="shared" si="12539"/>
        <v>18</v>
      </c>
      <c r="DR110" s="272" t="str">
        <f t="shared" si="12208"/>
        <v>S</v>
      </c>
      <c r="DS110" s="290">
        <f t="shared" ref="DS110:EA154" si="12592">CV110</f>
        <v>6</v>
      </c>
      <c r="DT110" s="272" t="str">
        <f t="shared" si="12209"/>
        <v>S</v>
      </c>
      <c r="DU110" s="290">
        <f t="shared" si="12592"/>
        <v>4</v>
      </c>
      <c r="DV110" s="272" t="str">
        <f t="shared" si="12210"/>
        <v>S</v>
      </c>
      <c r="DW110" s="290">
        <f t="shared" si="12592"/>
        <v>4</v>
      </c>
      <c r="DX110" s="272" t="str">
        <f t="shared" si="12211"/>
        <v>S</v>
      </c>
      <c r="DY110" s="290">
        <f t="shared" si="12592"/>
        <v>0</v>
      </c>
      <c r="DZ110" s="272" t="str">
        <f t="shared" si="11193"/>
        <v>T</v>
      </c>
      <c r="EA110" s="290">
        <f t="shared" si="12592"/>
        <v>4</v>
      </c>
      <c r="EB110" s="272" t="str">
        <f t="shared" si="12212"/>
        <v>S</v>
      </c>
      <c r="EC110" s="290">
        <f t="shared" si="11196"/>
        <v>0</v>
      </c>
      <c r="ED110" s="272" t="str">
        <f t="shared" si="12213"/>
        <v>S</v>
      </c>
      <c r="EE110" s="290">
        <f t="shared" si="11198"/>
        <v>0</v>
      </c>
      <c r="EF110" s="272" t="str">
        <f t="shared" si="12214"/>
        <v>S</v>
      </c>
      <c r="EG110" s="290">
        <f t="shared" si="11200"/>
        <v>0</v>
      </c>
      <c r="EH110" s="272" t="str">
        <f t="shared" si="12215"/>
        <v>S</v>
      </c>
      <c r="EI110" s="290">
        <f t="shared" si="11202"/>
        <v>0</v>
      </c>
      <c r="EJ110" s="272" t="str">
        <f t="shared" si="12216"/>
        <v>S</v>
      </c>
      <c r="EK110" s="290">
        <f t="shared" si="11204"/>
        <v>0</v>
      </c>
      <c r="EL110" s="272" t="str">
        <f t="shared" si="12217"/>
        <v>S</v>
      </c>
      <c r="EM110" s="290">
        <f t="shared" si="11206"/>
        <v>0</v>
      </c>
      <c r="EN110" s="292">
        <f t="shared" si="12540"/>
        <v>18</v>
      </c>
      <c r="EO110" s="272" t="str">
        <f t="shared" si="12208"/>
        <v>S</v>
      </c>
      <c r="EP110" s="290">
        <f t="shared" ref="EP110:EX154" si="12593">DS110</f>
        <v>6</v>
      </c>
      <c r="EQ110" s="272" t="str">
        <f t="shared" si="12209"/>
        <v>S</v>
      </c>
      <c r="ER110" s="290">
        <f t="shared" si="12593"/>
        <v>4</v>
      </c>
      <c r="ES110" s="272" t="str">
        <f t="shared" si="12210"/>
        <v>S</v>
      </c>
      <c r="ET110" s="290">
        <f t="shared" si="12593"/>
        <v>4</v>
      </c>
      <c r="EU110" s="272" t="str">
        <f t="shared" si="12211"/>
        <v>S</v>
      </c>
      <c r="EV110" s="290">
        <f t="shared" si="12593"/>
        <v>0</v>
      </c>
      <c r="EW110" s="272" t="str">
        <f t="shared" si="11214"/>
        <v>T</v>
      </c>
      <c r="EX110" s="290">
        <f t="shared" si="12593"/>
        <v>4</v>
      </c>
      <c r="EY110" s="272" t="str">
        <f t="shared" si="12212"/>
        <v>S</v>
      </c>
      <c r="EZ110" s="290">
        <f t="shared" si="11217"/>
        <v>0</v>
      </c>
      <c r="FA110" s="272" t="str">
        <f t="shared" si="12213"/>
        <v>S</v>
      </c>
      <c r="FB110" s="290">
        <f t="shared" si="11219"/>
        <v>0</v>
      </c>
      <c r="FC110" s="272" t="str">
        <f t="shared" si="12214"/>
        <v>S</v>
      </c>
      <c r="FD110" s="290">
        <f t="shared" si="11221"/>
        <v>0</v>
      </c>
      <c r="FE110" s="272" t="str">
        <f t="shared" si="12215"/>
        <v>S</v>
      </c>
      <c r="FF110" s="290">
        <f t="shared" si="11223"/>
        <v>0</v>
      </c>
      <c r="FG110" s="272" t="str">
        <f t="shared" si="12216"/>
        <v>S</v>
      </c>
      <c r="FH110" s="290">
        <f t="shared" si="11225"/>
        <v>0</v>
      </c>
      <c r="FI110" s="272" t="str">
        <f t="shared" si="12217"/>
        <v>S</v>
      </c>
      <c r="FJ110" s="290">
        <f t="shared" si="11227"/>
        <v>0</v>
      </c>
      <c r="FK110" s="292">
        <f t="shared" si="12541"/>
        <v>18</v>
      </c>
      <c r="FL110" s="272" t="str">
        <f t="shared" si="12208"/>
        <v>S</v>
      </c>
      <c r="FM110" s="290">
        <f t="shared" ref="FM110:FU154" si="12594">EP110</f>
        <v>6</v>
      </c>
      <c r="FN110" s="272" t="str">
        <f t="shared" si="12209"/>
        <v>S</v>
      </c>
      <c r="FO110" s="290">
        <f t="shared" si="12594"/>
        <v>4</v>
      </c>
      <c r="FP110" s="272" t="str">
        <f t="shared" si="12210"/>
        <v>S</v>
      </c>
      <c r="FQ110" s="290">
        <f t="shared" si="12594"/>
        <v>4</v>
      </c>
      <c r="FR110" s="272" t="str">
        <f t="shared" si="12211"/>
        <v>S</v>
      </c>
      <c r="FS110" s="290">
        <f t="shared" si="12594"/>
        <v>0</v>
      </c>
      <c r="FT110" s="272" t="str">
        <f t="shared" si="11235"/>
        <v>T</v>
      </c>
      <c r="FU110" s="290">
        <f t="shared" si="12594"/>
        <v>4</v>
      </c>
      <c r="FV110" s="272" t="str">
        <f t="shared" si="12212"/>
        <v>S</v>
      </c>
      <c r="FW110" s="290">
        <f t="shared" si="11238"/>
        <v>0</v>
      </c>
      <c r="FX110" s="272" t="str">
        <f t="shared" si="12213"/>
        <v>S</v>
      </c>
      <c r="FY110" s="290">
        <f t="shared" si="11240"/>
        <v>0</v>
      </c>
      <c r="FZ110" s="272" t="str">
        <f t="shared" si="12214"/>
        <v>S</v>
      </c>
      <c r="GA110" s="290">
        <f t="shared" si="11242"/>
        <v>0</v>
      </c>
      <c r="GB110" s="272" t="str">
        <f t="shared" si="12215"/>
        <v>S</v>
      </c>
      <c r="GC110" s="290">
        <f t="shared" si="11244"/>
        <v>0</v>
      </c>
      <c r="GD110" s="272" t="str">
        <f t="shared" si="12216"/>
        <v>S</v>
      </c>
      <c r="GE110" s="290">
        <f t="shared" si="11246"/>
        <v>0</v>
      </c>
      <c r="GF110" s="272" t="str">
        <f t="shared" si="12217"/>
        <v>S</v>
      </c>
      <c r="GG110" s="290">
        <f t="shared" si="11248"/>
        <v>0</v>
      </c>
      <c r="GH110" s="292">
        <f t="shared" si="12542"/>
        <v>18</v>
      </c>
      <c r="GI110" s="272" t="str">
        <f t="shared" si="12221"/>
        <v>S</v>
      </c>
      <c r="GJ110" s="290">
        <f t="shared" ref="GJ110:GR154" si="12595">FM110</f>
        <v>6</v>
      </c>
      <c r="GK110" s="272" t="str">
        <f t="shared" si="12222"/>
        <v>S</v>
      </c>
      <c r="GL110" s="290">
        <f t="shared" si="12595"/>
        <v>4</v>
      </c>
      <c r="GM110" s="272" t="str">
        <f t="shared" si="12223"/>
        <v>S</v>
      </c>
      <c r="GN110" s="290">
        <f t="shared" si="12595"/>
        <v>4</v>
      </c>
      <c r="GO110" s="272" t="str">
        <f t="shared" si="12224"/>
        <v>S</v>
      </c>
      <c r="GP110" s="290">
        <f t="shared" si="12595"/>
        <v>0</v>
      </c>
      <c r="GQ110" s="272" t="str">
        <f t="shared" si="11256"/>
        <v>T</v>
      </c>
      <c r="GR110" s="290">
        <f t="shared" si="12595"/>
        <v>4</v>
      </c>
      <c r="GS110" s="272" t="str">
        <f t="shared" si="12225"/>
        <v>S</v>
      </c>
      <c r="GT110" s="290">
        <f t="shared" si="11259"/>
        <v>0</v>
      </c>
      <c r="GU110" s="272" t="str">
        <f t="shared" si="12226"/>
        <v>S</v>
      </c>
      <c r="GV110" s="290">
        <f t="shared" si="11261"/>
        <v>0</v>
      </c>
      <c r="GW110" s="272" t="str">
        <f t="shared" si="12227"/>
        <v>S</v>
      </c>
      <c r="GX110" s="290">
        <f t="shared" si="11263"/>
        <v>0</v>
      </c>
      <c r="GY110" s="272" t="str">
        <f t="shared" si="12228"/>
        <v>S</v>
      </c>
      <c r="GZ110" s="290">
        <f t="shared" si="11265"/>
        <v>0</v>
      </c>
      <c r="HA110" s="272" t="str">
        <f t="shared" si="12229"/>
        <v>S</v>
      </c>
      <c r="HB110" s="290">
        <f t="shared" si="11267"/>
        <v>0</v>
      </c>
      <c r="HC110" s="272" t="str">
        <f t="shared" si="12230"/>
        <v>S</v>
      </c>
      <c r="HD110" s="290">
        <f t="shared" si="11269"/>
        <v>0</v>
      </c>
      <c r="HE110" s="292">
        <f t="shared" si="12543"/>
        <v>18</v>
      </c>
      <c r="HF110" s="272" t="str">
        <f t="shared" si="12221"/>
        <v>S</v>
      </c>
      <c r="HG110" s="290">
        <f t="shared" ref="HG110:HO154" si="12596">GJ110</f>
        <v>6</v>
      </c>
      <c r="HH110" s="272" t="str">
        <f t="shared" si="12222"/>
        <v>S</v>
      </c>
      <c r="HI110" s="290">
        <f t="shared" si="12596"/>
        <v>4</v>
      </c>
      <c r="HJ110" s="272" t="str">
        <f t="shared" si="12223"/>
        <v>S</v>
      </c>
      <c r="HK110" s="290">
        <f t="shared" si="12596"/>
        <v>4</v>
      </c>
      <c r="HL110" s="272" t="str">
        <f t="shared" si="12224"/>
        <v>S</v>
      </c>
      <c r="HM110" s="290">
        <f t="shared" si="12596"/>
        <v>0</v>
      </c>
      <c r="HN110" s="272" t="str">
        <f t="shared" si="11277"/>
        <v>T</v>
      </c>
      <c r="HO110" s="290">
        <f t="shared" si="12596"/>
        <v>4</v>
      </c>
      <c r="HP110" s="272" t="str">
        <f t="shared" si="12225"/>
        <v>S</v>
      </c>
      <c r="HQ110" s="290">
        <f t="shared" si="11280"/>
        <v>0</v>
      </c>
      <c r="HR110" s="272" t="str">
        <f t="shared" si="12226"/>
        <v>S</v>
      </c>
      <c r="HS110" s="290">
        <f t="shared" si="11282"/>
        <v>0</v>
      </c>
      <c r="HT110" s="272" t="str">
        <f t="shared" si="12227"/>
        <v>S</v>
      </c>
      <c r="HU110" s="290">
        <f t="shared" si="11284"/>
        <v>0</v>
      </c>
      <c r="HV110" s="272" t="str">
        <f t="shared" si="12228"/>
        <v>S</v>
      </c>
      <c r="HW110" s="290">
        <f t="shared" si="11286"/>
        <v>0</v>
      </c>
      <c r="HX110" s="272" t="str">
        <f t="shared" si="12229"/>
        <v>S</v>
      </c>
      <c r="HY110" s="290">
        <f t="shared" si="11288"/>
        <v>0</v>
      </c>
      <c r="HZ110" s="272" t="str">
        <f t="shared" si="12230"/>
        <v>S</v>
      </c>
      <c r="IA110" s="290">
        <f t="shared" si="11290"/>
        <v>0</v>
      </c>
      <c r="IB110" s="292">
        <f t="shared" si="12544"/>
        <v>18</v>
      </c>
      <c r="IC110" s="272" t="str">
        <f t="shared" si="12221"/>
        <v>S</v>
      </c>
      <c r="ID110" s="290">
        <f t="shared" ref="ID110:IL154" si="12597">HG110</f>
        <v>6</v>
      </c>
      <c r="IE110" s="272" t="str">
        <f t="shared" si="12222"/>
        <v>S</v>
      </c>
      <c r="IF110" s="290">
        <f t="shared" si="12597"/>
        <v>4</v>
      </c>
      <c r="IG110" s="272" t="str">
        <f t="shared" si="12223"/>
        <v>S</v>
      </c>
      <c r="IH110" s="290">
        <f t="shared" si="12597"/>
        <v>4</v>
      </c>
      <c r="II110" s="272" t="str">
        <f t="shared" si="12224"/>
        <v>S</v>
      </c>
      <c r="IJ110" s="290">
        <f t="shared" si="12597"/>
        <v>0</v>
      </c>
      <c r="IK110" s="272" t="str">
        <f t="shared" si="11298"/>
        <v>T</v>
      </c>
      <c r="IL110" s="290">
        <f t="shared" si="12597"/>
        <v>4</v>
      </c>
      <c r="IM110" s="272" t="str">
        <f t="shared" si="12225"/>
        <v>S</v>
      </c>
      <c r="IN110" s="290">
        <f t="shared" si="11301"/>
        <v>0</v>
      </c>
      <c r="IO110" s="272" t="str">
        <f t="shared" si="12226"/>
        <v>S</v>
      </c>
      <c r="IP110" s="290">
        <f t="shared" si="11303"/>
        <v>0</v>
      </c>
      <c r="IQ110" s="272" t="str">
        <f t="shared" si="12227"/>
        <v>S</v>
      </c>
      <c r="IR110" s="290">
        <f t="shared" si="11305"/>
        <v>0</v>
      </c>
      <c r="IS110" s="272" t="str">
        <f t="shared" si="12228"/>
        <v>S</v>
      </c>
      <c r="IT110" s="290">
        <f t="shared" si="11307"/>
        <v>0</v>
      </c>
      <c r="IU110" s="272" t="str">
        <f t="shared" si="12229"/>
        <v>S</v>
      </c>
      <c r="IV110" s="290">
        <f t="shared" si="11309"/>
        <v>0</v>
      </c>
      <c r="IW110" s="272" t="str">
        <f t="shared" si="12230"/>
        <v>S</v>
      </c>
      <c r="IX110" s="290">
        <f t="shared" si="11311"/>
        <v>0</v>
      </c>
      <c r="IY110" s="292">
        <f t="shared" si="12545"/>
        <v>18</v>
      </c>
      <c r="IZ110" s="272" t="str">
        <f t="shared" si="12234"/>
        <v>S</v>
      </c>
      <c r="JA110" s="290">
        <f t="shared" ref="JA110:JI154" si="12598">ID110</f>
        <v>6</v>
      </c>
      <c r="JB110" s="272" t="str">
        <f t="shared" si="12235"/>
        <v>S</v>
      </c>
      <c r="JC110" s="290">
        <f t="shared" si="12598"/>
        <v>4</v>
      </c>
      <c r="JD110" s="272" t="str">
        <f t="shared" si="12236"/>
        <v>S</v>
      </c>
      <c r="JE110" s="290">
        <f t="shared" si="12598"/>
        <v>4</v>
      </c>
      <c r="JF110" s="272" t="str">
        <f t="shared" si="12237"/>
        <v>S</v>
      </c>
      <c r="JG110" s="290">
        <f t="shared" si="12598"/>
        <v>0</v>
      </c>
      <c r="JH110" s="272" t="str">
        <f t="shared" si="11319"/>
        <v>T</v>
      </c>
      <c r="JI110" s="290">
        <f t="shared" si="12598"/>
        <v>4</v>
      </c>
      <c r="JJ110" s="272" t="str">
        <f t="shared" si="12238"/>
        <v>S</v>
      </c>
      <c r="JK110" s="290">
        <f t="shared" si="11322"/>
        <v>0</v>
      </c>
      <c r="JL110" s="272" t="str">
        <f t="shared" si="12239"/>
        <v>S</v>
      </c>
      <c r="JM110" s="290">
        <f t="shared" si="11324"/>
        <v>0</v>
      </c>
      <c r="JN110" s="272" t="str">
        <f t="shared" si="12240"/>
        <v>S</v>
      </c>
      <c r="JO110" s="290">
        <f t="shared" si="11326"/>
        <v>0</v>
      </c>
      <c r="JP110" s="272" t="str">
        <f t="shared" si="12241"/>
        <v>S</v>
      </c>
      <c r="JQ110" s="290">
        <f t="shared" si="11328"/>
        <v>0</v>
      </c>
      <c r="JR110" s="272" t="str">
        <f t="shared" si="12242"/>
        <v>S</v>
      </c>
      <c r="JS110" s="290">
        <f t="shared" si="11330"/>
        <v>0</v>
      </c>
      <c r="JT110" s="272" t="str">
        <f t="shared" si="12243"/>
        <v>S</v>
      </c>
      <c r="JU110" s="290">
        <f t="shared" si="11332"/>
        <v>0</v>
      </c>
      <c r="JV110" s="292">
        <f t="shared" si="12546"/>
        <v>18</v>
      </c>
      <c r="JW110" s="272" t="str">
        <f t="shared" si="12234"/>
        <v>S</v>
      </c>
      <c r="JX110" s="290">
        <f t="shared" ref="JX110:KF154" si="12599">JA110</f>
        <v>6</v>
      </c>
      <c r="JY110" s="272" t="str">
        <f t="shared" si="12235"/>
        <v>S</v>
      </c>
      <c r="JZ110" s="290">
        <f t="shared" si="12599"/>
        <v>4</v>
      </c>
      <c r="KA110" s="272" t="str">
        <f t="shared" si="12236"/>
        <v>S</v>
      </c>
      <c r="KB110" s="290">
        <f t="shared" si="12599"/>
        <v>4</v>
      </c>
      <c r="KC110" s="272" t="str">
        <f t="shared" si="12237"/>
        <v>S</v>
      </c>
      <c r="KD110" s="290">
        <f t="shared" si="12599"/>
        <v>0</v>
      </c>
      <c r="KE110" s="272" t="str">
        <f t="shared" si="11340"/>
        <v>T</v>
      </c>
      <c r="KF110" s="290">
        <f t="shared" si="12599"/>
        <v>4</v>
      </c>
      <c r="KG110" s="272" t="str">
        <f t="shared" si="12238"/>
        <v>S</v>
      </c>
      <c r="KH110" s="290">
        <f t="shared" si="11343"/>
        <v>0</v>
      </c>
      <c r="KI110" s="272" t="str">
        <f t="shared" si="12239"/>
        <v>S</v>
      </c>
      <c r="KJ110" s="290">
        <f t="shared" si="11345"/>
        <v>0</v>
      </c>
      <c r="KK110" s="272" t="str">
        <f t="shared" si="12240"/>
        <v>S</v>
      </c>
      <c r="KL110" s="290">
        <f t="shared" si="11347"/>
        <v>0</v>
      </c>
      <c r="KM110" s="272" t="str">
        <f t="shared" si="12241"/>
        <v>S</v>
      </c>
      <c r="KN110" s="290">
        <f t="shared" si="11349"/>
        <v>0</v>
      </c>
      <c r="KO110" s="272" t="str">
        <f t="shared" si="12242"/>
        <v>S</v>
      </c>
      <c r="KP110" s="290">
        <f t="shared" si="11351"/>
        <v>0</v>
      </c>
      <c r="KQ110" s="272" t="str">
        <f t="shared" si="12243"/>
        <v>S</v>
      </c>
      <c r="KR110" s="290">
        <f t="shared" si="11353"/>
        <v>0</v>
      </c>
      <c r="KS110" s="292">
        <f t="shared" si="12547"/>
        <v>18</v>
      </c>
      <c r="KT110" s="272" t="str">
        <f t="shared" si="12234"/>
        <v>S</v>
      </c>
      <c r="KU110" s="290">
        <f t="shared" ref="KU110:LC154" si="12600">JX110</f>
        <v>6</v>
      </c>
      <c r="KV110" s="272" t="str">
        <f t="shared" si="12235"/>
        <v>S</v>
      </c>
      <c r="KW110" s="290">
        <f t="shared" si="12600"/>
        <v>4</v>
      </c>
      <c r="KX110" s="272" t="str">
        <f t="shared" si="12236"/>
        <v>S</v>
      </c>
      <c r="KY110" s="290">
        <f t="shared" si="12600"/>
        <v>4</v>
      </c>
      <c r="KZ110" s="272" t="str">
        <f t="shared" si="12237"/>
        <v>S</v>
      </c>
      <c r="LA110" s="290">
        <f t="shared" si="12600"/>
        <v>0</v>
      </c>
      <c r="LB110" s="272" t="str">
        <f t="shared" si="11361"/>
        <v>T</v>
      </c>
      <c r="LC110" s="290">
        <f t="shared" si="12600"/>
        <v>4</v>
      </c>
      <c r="LD110" s="272" t="str">
        <f t="shared" si="12238"/>
        <v>S</v>
      </c>
      <c r="LE110" s="290">
        <f t="shared" si="11364"/>
        <v>0</v>
      </c>
      <c r="LF110" s="272" t="str">
        <f t="shared" si="12239"/>
        <v>S</v>
      </c>
      <c r="LG110" s="290">
        <f t="shared" si="11366"/>
        <v>0</v>
      </c>
      <c r="LH110" s="272" t="str">
        <f t="shared" si="12240"/>
        <v>S</v>
      </c>
      <c r="LI110" s="290">
        <f t="shared" si="11368"/>
        <v>0</v>
      </c>
      <c r="LJ110" s="272" t="str">
        <f t="shared" si="12241"/>
        <v>S</v>
      </c>
      <c r="LK110" s="290">
        <f t="shared" si="11370"/>
        <v>0</v>
      </c>
      <c r="LL110" s="272" t="str">
        <f t="shared" si="12242"/>
        <v>S</v>
      </c>
      <c r="LM110" s="290">
        <f t="shared" si="11372"/>
        <v>0</v>
      </c>
      <c r="LN110" s="272" t="str">
        <f t="shared" si="12243"/>
        <v>S</v>
      </c>
      <c r="LO110" s="290">
        <f t="shared" si="11374"/>
        <v>0</v>
      </c>
      <c r="LP110" s="292">
        <f t="shared" si="12548"/>
        <v>18</v>
      </c>
      <c r="LQ110" s="272" t="str">
        <f t="shared" si="12247"/>
        <v>S</v>
      </c>
      <c r="LR110" s="290">
        <f t="shared" ref="LR110:LZ154" si="12601">KU110</f>
        <v>6</v>
      </c>
      <c r="LS110" s="272" t="str">
        <f t="shared" si="12248"/>
        <v>S</v>
      </c>
      <c r="LT110" s="290">
        <f t="shared" si="12601"/>
        <v>4</v>
      </c>
      <c r="LU110" s="272" t="str">
        <f t="shared" si="12249"/>
        <v>S</v>
      </c>
      <c r="LV110" s="290">
        <f t="shared" si="12601"/>
        <v>4</v>
      </c>
      <c r="LW110" s="272" t="str">
        <f t="shared" si="12250"/>
        <v>S</v>
      </c>
      <c r="LX110" s="290">
        <f t="shared" si="12601"/>
        <v>0</v>
      </c>
      <c r="LY110" s="272" t="str">
        <f t="shared" si="11382"/>
        <v>T</v>
      </c>
      <c r="LZ110" s="290">
        <f t="shared" si="12601"/>
        <v>4</v>
      </c>
      <c r="MA110" s="272" t="str">
        <f t="shared" si="12251"/>
        <v>S</v>
      </c>
      <c r="MB110" s="290">
        <f t="shared" si="11385"/>
        <v>0</v>
      </c>
      <c r="MC110" s="272" t="str">
        <f t="shared" si="12252"/>
        <v>S</v>
      </c>
      <c r="MD110" s="290">
        <f t="shared" si="11387"/>
        <v>0</v>
      </c>
      <c r="ME110" s="272" t="str">
        <f t="shared" si="12253"/>
        <v>S</v>
      </c>
      <c r="MF110" s="290">
        <f t="shared" si="11389"/>
        <v>0</v>
      </c>
      <c r="MG110" s="272" t="str">
        <f t="shared" si="12254"/>
        <v>S</v>
      </c>
      <c r="MH110" s="290">
        <f t="shared" si="11391"/>
        <v>0</v>
      </c>
      <c r="MI110" s="272" t="str">
        <f t="shared" si="12255"/>
        <v>S</v>
      </c>
      <c r="MJ110" s="290">
        <f t="shared" si="11393"/>
        <v>0</v>
      </c>
      <c r="MK110" s="272" t="str">
        <f t="shared" si="12256"/>
        <v>S</v>
      </c>
      <c r="ML110" s="290">
        <f t="shared" si="11395"/>
        <v>0</v>
      </c>
      <c r="MM110" s="292">
        <f t="shared" si="12549"/>
        <v>18</v>
      </c>
      <c r="MN110" s="272" t="str">
        <f t="shared" si="12247"/>
        <v>S</v>
      </c>
      <c r="MO110" s="290">
        <f t="shared" ref="MO110:MW154" si="12602">LR110</f>
        <v>6</v>
      </c>
      <c r="MP110" s="272" t="str">
        <f t="shared" si="12248"/>
        <v>S</v>
      </c>
      <c r="MQ110" s="290">
        <f t="shared" si="12602"/>
        <v>4</v>
      </c>
      <c r="MR110" s="272" t="str">
        <f t="shared" si="12249"/>
        <v>S</v>
      </c>
      <c r="MS110" s="290">
        <f t="shared" si="12602"/>
        <v>4</v>
      </c>
      <c r="MT110" s="272" t="str">
        <f t="shared" si="12250"/>
        <v>S</v>
      </c>
      <c r="MU110" s="290">
        <f t="shared" si="12602"/>
        <v>0</v>
      </c>
      <c r="MV110" s="272" t="str">
        <f t="shared" si="11403"/>
        <v>T</v>
      </c>
      <c r="MW110" s="290">
        <f t="shared" si="12602"/>
        <v>4</v>
      </c>
      <c r="MX110" s="272" t="str">
        <f t="shared" si="12251"/>
        <v>S</v>
      </c>
      <c r="MY110" s="290">
        <f t="shared" si="11406"/>
        <v>0</v>
      </c>
      <c r="MZ110" s="272" t="str">
        <f t="shared" si="12252"/>
        <v>S</v>
      </c>
      <c r="NA110" s="290">
        <f t="shared" si="11408"/>
        <v>0</v>
      </c>
      <c r="NB110" s="272" t="str">
        <f t="shared" si="12253"/>
        <v>S</v>
      </c>
      <c r="NC110" s="290">
        <f t="shared" si="11410"/>
        <v>0</v>
      </c>
      <c r="ND110" s="272" t="str">
        <f t="shared" si="12254"/>
        <v>S</v>
      </c>
      <c r="NE110" s="290">
        <f t="shared" si="11412"/>
        <v>0</v>
      </c>
      <c r="NF110" s="272" t="str">
        <f t="shared" si="12255"/>
        <v>S</v>
      </c>
      <c r="NG110" s="290">
        <f t="shared" si="11414"/>
        <v>0</v>
      </c>
      <c r="NH110" s="272" t="str">
        <f t="shared" si="12256"/>
        <v>S</v>
      </c>
      <c r="NI110" s="290">
        <f t="shared" si="11416"/>
        <v>0</v>
      </c>
      <c r="NJ110" s="292">
        <f t="shared" si="12550"/>
        <v>18</v>
      </c>
      <c r="NK110" s="272" t="str">
        <f t="shared" si="12247"/>
        <v>S</v>
      </c>
      <c r="NL110" s="290">
        <f t="shared" ref="NL110:NT154" si="12603">MO110</f>
        <v>6</v>
      </c>
      <c r="NM110" s="272" t="str">
        <f t="shared" si="12248"/>
        <v>S</v>
      </c>
      <c r="NN110" s="290">
        <f t="shared" si="12603"/>
        <v>4</v>
      </c>
      <c r="NO110" s="272" t="str">
        <f t="shared" si="12249"/>
        <v>S</v>
      </c>
      <c r="NP110" s="290">
        <f t="shared" si="12603"/>
        <v>4</v>
      </c>
      <c r="NQ110" s="272" t="str">
        <f t="shared" si="12250"/>
        <v>S</v>
      </c>
      <c r="NR110" s="290">
        <f t="shared" si="12603"/>
        <v>0</v>
      </c>
      <c r="NS110" s="272" t="str">
        <f t="shared" si="11424"/>
        <v>T</v>
      </c>
      <c r="NT110" s="290">
        <f t="shared" si="12603"/>
        <v>4</v>
      </c>
      <c r="NU110" s="272" t="str">
        <f t="shared" si="12251"/>
        <v>S</v>
      </c>
      <c r="NV110" s="290">
        <f t="shared" si="11427"/>
        <v>0</v>
      </c>
      <c r="NW110" s="272" t="str">
        <f t="shared" si="12252"/>
        <v>S</v>
      </c>
      <c r="NX110" s="290">
        <f t="shared" si="11429"/>
        <v>0</v>
      </c>
      <c r="NY110" s="272" t="str">
        <f t="shared" si="12253"/>
        <v>S</v>
      </c>
      <c r="NZ110" s="290">
        <f t="shared" si="11431"/>
        <v>0</v>
      </c>
      <c r="OA110" s="272" t="str">
        <f t="shared" si="12254"/>
        <v>S</v>
      </c>
      <c r="OB110" s="290">
        <f t="shared" si="11433"/>
        <v>0</v>
      </c>
      <c r="OC110" s="272" t="str">
        <f t="shared" si="12255"/>
        <v>S</v>
      </c>
      <c r="OD110" s="290">
        <f t="shared" si="11435"/>
        <v>0</v>
      </c>
      <c r="OE110" s="272" t="str">
        <f t="shared" si="12256"/>
        <v>S</v>
      </c>
      <c r="OF110" s="290">
        <f t="shared" si="11437"/>
        <v>0</v>
      </c>
      <c r="OG110" s="292">
        <f t="shared" si="12551"/>
        <v>18</v>
      </c>
      <c r="OH110" s="272" t="str">
        <f t="shared" si="12260"/>
        <v>S</v>
      </c>
      <c r="OI110" s="290">
        <f t="shared" ref="OI110:OQ154" si="12604">NL110</f>
        <v>6</v>
      </c>
      <c r="OJ110" s="272" t="str">
        <f t="shared" si="12261"/>
        <v>S</v>
      </c>
      <c r="OK110" s="290">
        <f t="shared" si="12604"/>
        <v>4</v>
      </c>
      <c r="OL110" s="272" t="str">
        <f t="shared" si="12262"/>
        <v>S</v>
      </c>
      <c r="OM110" s="290">
        <f t="shared" si="12604"/>
        <v>4</v>
      </c>
      <c r="ON110" s="272" t="str">
        <f t="shared" si="12263"/>
        <v>S</v>
      </c>
      <c r="OO110" s="290">
        <f t="shared" si="12604"/>
        <v>0</v>
      </c>
      <c r="OP110" s="272" t="str">
        <f t="shared" si="11445"/>
        <v>T</v>
      </c>
      <c r="OQ110" s="290">
        <f t="shared" si="12604"/>
        <v>4</v>
      </c>
      <c r="OR110" s="272" t="str">
        <f t="shared" si="12264"/>
        <v>S</v>
      </c>
      <c r="OS110" s="290">
        <f t="shared" si="11448"/>
        <v>0</v>
      </c>
      <c r="OT110" s="272" t="str">
        <f t="shared" si="12265"/>
        <v>S</v>
      </c>
      <c r="OU110" s="290">
        <f t="shared" si="11450"/>
        <v>0</v>
      </c>
      <c r="OV110" s="272" t="str">
        <f t="shared" si="12266"/>
        <v>S</v>
      </c>
      <c r="OW110" s="290">
        <f t="shared" si="11452"/>
        <v>0</v>
      </c>
      <c r="OX110" s="272" t="str">
        <f t="shared" si="12267"/>
        <v>S</v>
      </c>
      <c r="OY110" s="290">
        <f t="shared" si="11454"/>
        <v>0</v>
      </c>
      <c r="OZ110" s="272" t="str">
        <f t="shared" si="12268"/>
        <v>S</v>
      </c>
      <c r="PA110" s="290">
        <f t="shared" si="11456"/>
        <v>0</v>
      </c>
      <c r="PB110" s="272" t="str">
        <f t="shared" si="12269"/>
        <v>S</v>
      </c>
      <c r="PC110" s="290">
        <f t="shared" si="11458"/>
        <v>0</v>
      </c>
      <c r="PD110" s="292">
        <f t="shared" si="12552"/>
        <v>18</v>
      </c>
      <c r="PE110" s="272" t="str">
        <f t="shared" si="12260"/>
        <v>S</v>
      </c>
      <c r="PF110" s="290">
        <f t="shared" ref="PF110:PN154" si="12605">OI110</f>
        <v>6</v>
      </c>
      <c r="PG110" s="272" t="str">
        <f t="shared" si="12261"/>
        <v>S</v>
      </c>
      <c r="PH110" s="290">
        <f t="shared" si="12605"/>
        <v>4</v>
      </c>
      <c r="PI110" s="272" t="str">
        <f t="shared" si="12262"/>
        <v>S</v>
      </c>
      <c r="PJ110" s="290">
        <f t="shared" si="12605"/>
        <v>4</v>
      </c>
      <c r="PK110" s="272" t="str">
        <f t="shared" si="12263"/>
        <v>S</v>
      </c>
      <c r="PL110" s="290">
        <f t="shared" si="12605"/>
        <v>0</v>
      </c>
      <c r="PM110" s="272" t="str">
        <f t="shared" si="11466"/>
        <v>T</v>
      </c>
      <c r="PN110" s="290">
        <f t="shared" si="12605"/>
        <v>4</v>
      </c>
      <c r="PO110" s="272" t="str">
        <f t="shared" si="12264"/>
        <v>S</v>
      </c>
      <c r="PP110" s="290">
        <f t="shared" si="11469"/>
        <v>0</v>
      </c>
      <c r="PQ110" s="272" t="str">
        <f t="shared" si="12265"/>
        <v>S</v>
      </c>
      <c r="PR110" s="290">
        <f t="shared" si="11471"/>
        <v>0</v>
      </c>
      <c r="PS110" s="272" t="str">
        <f t="shared" si="12266"/>
        <v>S</v>
      </c>
      <c r="PT110" s="290">
        <f t="shared" si="11473"/>
        <v>0</v>
      </c>
      <c r="PU110" s="272" t="str">
        <f t="shared" si="12267"/>
        <v>S</v>
      </c>
      <c r="PV110" s="290">
        <f t="shared" si="11475"/>
        <v>0</v>
      </c>
      <c r="PW110" s="272" t="str">
        <f t="shared" si="12268"/>
        <v>S</v>
      </c>
      <c r="PX110" s="290">
        <f t="shared" si="11477"/>
        <v>0</v>
      </c>
      <c r="PY110" s="272" t="str">
        <f t="shared" si="12269"/>
        <v>S</v>
      </c>
      <c r="PZ110" s="290">
        <f t="shared" si="11479"/>
        <v>0</v>
      </c>
      <c r="QA110" s="292">
        <f t="shared" si="12553"/>
        <v>18</v>
      </c>
      <c r="QB110" s="272" t="str">
        <f t="shared" si="12260"/>
        <v>S</v>
      </c>
      <c r="QC110" s="290">
        <f t="shared" ref="QC110:QK154" si="12606">PF110</f>
        <v>6</v>
      </c>
      <c r="QD110" s="272" t="str">
        <f t="shared" si="12261"/>
        <v>S</v>
      </c>
      <c r="QE110" s="290">
        <f t="shared" si="12606"/>
        <v>4</v>
      </c>
      <c r="QF110" s="272" t="str">
        <f t="shared" si="12262"/>
        <v>S</v>
      </c>
      <c r="QG110" s="290">
        <f t="shared" si="12606"/>
        <v>4</v>
      </c>
      <c r="QH110" s="272" t="str">
        <f t="shared" si="12263"/>
        <v>S</v>
      </c>
      <c r="QI110" s="290">
        <f t="shared" si="12606"/>
        <v>0</v>
      </c>
      <c r="QJ110" s="272" t="str">
        <f t="shared" si="11487"/>
        <v>T</v>
      </c>
      <c r="QK110" s="290">
        <f t="shared" si="12606"/>
        <v>4</v>
      </c>
      <c r="QL110" s="272" t="str">
        <f t="shared" si="12264"/>
        <v>S</v>
      </c>
      <c r="QM110" s="290">
        <f t="shared" si="11490"/>
        <v>0</v>
      </c>
      <c r="QN110" s="272" t="str">
        <f t="shared" si="12265"/>
        <v>S</v>
      </c>
      <c r="QO110" s="290">
        <f t="shared" si="11492"/>
        <v>0</v>
      </c>
      <c r="QP110" s="272" t="str">
        <f t="shared" si="12266"/>
        <v>S</v>
      </c>
      <c r="QQ110" s="290">
        <f t="shared" si="11494"/>
        <v>0</v>
      </c>
      <c r="QR110" s="272" t="str">
        <f t="shared" si="12267"/>
        <v>S</v>
      </c>
      <c r="QS110" s="290">
        <f t="shared" si="11496"/>
        <v>0</v>
      </c>
      <c r="QT110" s="272" t="str">
        <f t="shared" si="12268"/>
        <v>S</v>
      </c>
      <c r="QU110" s="290">
        <f t="shared" si="11498"/>
        <v>0</v>
      </c>
      <c r="QV110" s="272" t="str">
        <f t="shared" si="12269"/>
        <v>S</v>
      </c>
      <c r="QW110" s="290">
        <f t="shared" si="11500"/>
        <v>0</v>
      </c>
      <c r="QX110" s="292">
        <f t="shared" si="12554"/>
        <v>18</v>
      </c>
      <c r="QY110" s="272" t="str">
        <f t="shared" si="12273"/>
        <v>S</v>
      </c>
      <c r="QZ110" s="290">
        <f t="shared" ref="QZ110:RH154" si="12607">QC110</f>
        <v>6</v>
      </c>
      <c r="RA110" s="272" t="str">
        <f t="shared" si="12274"/>
        <v>S</v>
      </c>
      <c r="RB110" s="290">
        <f t="shared" si="12607"/>
        <v>4</v>
      </c>
      <c r="RC110" s="272" t="str">
        <f t="shared" si="12275"/>
        <v>S</v>
      </c>
      <c r="RD110" s="290">
        <f t="shared" si="12607"/>
        <v>4</v>
      </c>
      <c r="RE110" s="272" t="str">
        <f t="shared" si="12276"/>
        <v>S</v>
      </c>
      <c r="RF110" s="290">
        <f t="shared" si="12607"/>
        <v>0</v>
      </c>
      <c r="RG110" s="272" t="str">
        <f t="shared" si="11508"/>
        <v>T</v>
      </c>
      <c r="RH110" s="290">
        <f t="shared" si="12607"/>
        <v>4</v>
      </c>
      <c r="RI110" s="272" t="str">
        <f t="shared" si="12277"/>
        <v>S</v>
      </c>
      <c r="RJ110" s="290">
        <f t="shared" si="11511"/>
        <v>0</v>
      </c>
      <c r="RK110" s="272" t="str">
        <f t="shared" si="12278"/>
        <v>S</v>
      </c>
      <c r="RL110" s="290">
        <f t="shared" si="11513"/>
        <v>0</v>
      </c>
      <c r="RM110" s="272" t="str">
        <f t="shared" si="12279"/>
        <v>S</v>
      </c>
      <c r="RN110" s="290">
        <f t="shared" si="11515"/>
        <v>0</v>
      </c>
      <c r="RO110" s="272" t="str">
        <f t="shared" si="12280"/>
        <v>S</v>
      </c>
      <c r="RP110" s="290">
        <f t="shared" si="11517"/>
        <v>0</v>
      </c>
      <c r="RQ110" s="272" t="str">
        <f t="shared" si="12281"/>
        <v>S</v>
      </c>
      <c r="RR110" s="290">
        <f t="shared" si="11519"/>
        <v>0</v>
      </c>
      <c r="RS110" s="272" t="str">
        <f t="shared" si="12282"/>
        <v>S</v>
      </c>
      <c r="RT110" s="290">
        <f t="shared" si="11521"/>
        <v>0</v>
      </c>
      <c r="RU110" s="292">
        <f t="shared" si="12555"/>
        <v>18</v>
      </c>
      <c r="RV110" s="272" t="str">
        <f t="shared" si="12273"/>
        <v>S</v>
      </c>
      <c r="RW110" s="290">
        <f t="shared" ref="RW110:SE154" si="12608">QZ110</f>
        <v>6</v>
      </c>
      <c r="RX110" s="272" t="str">
        <f t="shared" si="12274"/>
        <v>S</v>
      </c>
      <c r="RY110" s="290">
        <f t="shared" si="12608"/>
        <v>4</v>
      </c>
      <c r="RZ110" s="272" t="str">
        <f t="shared" si="12275"/>
        <v>S</v>
      </c>
      <c r="SA110" s="290">
        <f t="shared" si="12608"/>
        <v>4</v>
      </c>
      <c r="SB110" s="272" t="str">
        <f t="shared" si="12276"/>
        <v>S</v>
      </c>
      <c r="SC110" s="290">
        <f t="shared" si="12608"/>
        <v>0</v>
      </c>
      <c r="SD110" s="272" t="str">
        <f t="shared" si="11529"/>
        <v>T</v>
      </c>
      <c r="SE110" s="290">
        <f t="shared" si="12608"/>
        <v>4</v>
      </c>
      <c r="SF110" s="272" t="str">
        <f t="shared" si="12277"/>
        <v>S</v>
      </c>
      <c r="SG110" s="290">
        <f t="shared" si="11532"/>
        <v>0</v>
      </c>
      <c r="SH110" s="272" t="str">
        <f t="shared" si="12278"/>
        <v>S</v>
      </c>
      <c r="SI110" s="290">
        <f t="shared" si="11534"/>
        <v>0</v>
      </c>
      <c r="SJ110" s="272" t="str">
        <f t="shared" si="12279"/>
        <v>S</v>
      </c>
      <c r="SK110" s="290">
        <f t="shared" si="11536"/>
        <v>0</v>
      </c>
      <c r="SL110" s="272" t="str">
        <f t="shared" si="12280"/>
        <v>S</v>
      </c>
      <c r="SM110" s="290">
        <f t="shared" si="11538"/>
        <v>0</v>
      </c>
      <c r="SN110" s="272" t="str">
        <f t="shared" si="12281"/>
        <v>S</v>
      </c>
      <c r="SO110" s="290">
        <f t="shared" si="11540"/>
        <v>0</v>
      </c>
      <c r="SP110" s="272" t="str">
        <f t="shared" si="12282"/>
        <v>S</v>
      </c>
      <c r="SQ110" s="290">
        <f t="shared" si="11542"/>
        <v>0</v>
      </c>
      <c r="SR110" s="292">
        <f t="shared" si="12556"/>
        <v>18</v>
      </c>
      <c r="SS110" s="272" t="str">
        <f t="shared" si="12273"/>
        <v>S</v>
      </c>
      <c r="ST110" s="290">
        <f t="shared" ref="ST110:TB154" si="12609">RW110</f>
        <v>6</v>
      </c>
      <c r="SU110" s="272" t="str">
        <f t="shared" si="12274"/>
        <v>S</v>
      </c>
      <c r="SV110" s="290">
        <f t="shared" si="12609"/>
        <v>4</v>
      </c>
      <c r="SW110" s="272" t="str">
        <f t="shared" si="12275"/>
        <v>S</v>
      </c>
      <c r="SX110" s="290">
        <f t="shared" si="12609"/>
        <v>4</v>
      </c>
      <c r="SY110" s="272" t="str">
        <f t="shared" si="12276"/>
        <v>S</v>
      </c>
      <c r="SZ110" s="290">
        <f t="shared" si="12609"/>
        <v>0</v>
      </c>
      <c r="TA110" s="272" t="str">
        <f t="shared" si="11550"/>
        <v>T</v>
      </c>
      <c r="TB110" s="290">
        <f t="shared" si="12609"/>
        <v>4</v>
      </c>
      <c r="TC110" s="272" t="str">
        <f t="shared" si="12277"/>
        <v>S</v>
      </c>
      <c r="TD110" s="290">
        <f t="shared" si="11553"/>
        <v>0</v>
      </c>
      <c r="TE110" s="272" t="str">
        <f t="shared" si="12278"/>
        <v>S</v>
      </c>
      <c r="TF110" s="290">
        <f t="shared" si="11555"/>
        <v>0</v>
      </c>
      <c r="TG110" s="272" t="str">
        <f t="shared" si="12279"/>
        <v>S</v>
      </c>
      <c r="TH110" s="290">
        <f t="shared" si="11557"/>
        <v>0</v>
      </c>
      <c r="TI110" s="272" t="str">
        <f t="shared" si="12280"/>
        <v>S</v>
      </c>
      <c r="TJ110" s="290">
        <f t="shared" si="11559"/>
        <v>0</v>
      </c>
      <c r="TK110" s="272" t="str">
        <f t="shared" si="12281"/>
        <v>S</v>
      </c>
      <c r="TL110" s="290">
        <f t="shared" si="11561"/>
        <v>0</v>
      </c>
      <c r="TM110" s="272" t="str">
        <f t="shared" si="12282"/>
        <v>S</v>
      </c>
      <c r="TN110" s="290">
        <f t="shared" si="11563"/>
        <v>0</v>
      </c>
      <c r="TO110" s="292">
        <f t="shared" si="12557"/>
        <v>18</v>
      </c>
      <c r="TP110" s="272" t="str">
        <f t="shared" si="12286"/>
        <v>S</v>
      </c>
      <c r="TQ110" s="290">
        <f t="shared" ref="TQ110:TY154" si="12610">ST110</f>
        <v>6</v>
      </c>
      <c r="TR110" s="272" t="str">
        <f t="shared" si="12287"/>
        <v>S</v>
      </c>
      <c r="TS110" s="290">
        <f t="shared" si="12610"/>
        <v>4</v>
      </c>
      <c r="TT110" s="272" t="str">
        <f t="shared" si="12288"/>
        <v>S</v>
      </c>
      <c r="TU110" s="290">
        <f t="shared" si="12610"/>
        <v>4</v>
      </c>
      <c r="TV110" s="272" t="str">
        <f t="shared" si="12289"/>
        <v>S</v>
      </c>
      <c r="TW110" s="290">
        <f t="shared" si="12610"/>
        <v>0</v>
      </c>
      <c r="TX110" s="272" t="str">
        <f t="shared" si="11571"/>
        <v>T</v>
      </c>
      <c r="TY110" s="290">
        <f t="shared" si="12610"/>
        <v>4</v>
      </c>
      <c r="TZ110" s="272" t="str">
        <f t="shared" si="12290"/>
        <v>S</v>
      </c>
      <c r="UA110" s="290">
        <f t="shared" si="11574"/>
        <v>0</v>
      </c>
      <c r="UB110" s="272" t="str">
        <f t="shared" si="12291"/>
        <v>S</v>
      </c>
      <c r="UC110" s="290">
        <f t="shared" si="11576"/>
        <v>0</v>
      </c>
      <c r="UD110" s="272" t="str">
        <f t="shared" si="12292"/>
        <v>S</v>
      </c>
      <c r="UE110" s="290">
        <f t="shared" si="11578"/>
        <v>0</v>
      </c>
      <c r="UF110" s="272" t="str">
        <f t="shared" si="12293"/>
        <v>S</v>
      </c>
      <c r="UG110" s="290">
        <f t="shared" si="11580"/>
        <v>0</v>
      </c>
      <c r="UH110" s="272" t="str">
        <f t="shared" si="12294"/>
        <v>S</v>
      </c>
      <c r="UI110" s="290">
        <f t="shared" si="11582"/>
        <v>0</v>
      </c>
      <c r="UJ110" s="272" t="str">
        <f t="shared" si="12295"/>
        <v>S</v>
      </c>
      <c r="UK110" s="290">
        <f t="shared" si="11584"/>
        <v>0</v>
      </c>
      <c r="UL110" s="292">
        <f t="shared" si="12558"/>
        <v>18</v>
      </c>
      <c r="UM110" s="272" t="str">
        <f t="shared" si="12286"/>
        <v>S</v>
      </c>
      <c r="UN110" s="290">
        <f t="shared" ref="UN110:UV154" si="12611">TQ110</f>
        <v>6</v>
      </c>
      <c r="UO110" s="272" t="str">
        <f t="shared" si="12287"/>
        <v>S</v>
      </c>
      <c r="UP110" s="290">
        <f t="shared" si="12611"/>
        <v>4</v>
      </c>
      <c r="UQ110" s="272" t="str">
        <f t="shared" si="12288"/>
        <v>S</v>
      </c>
      <c r="UR110" s="290">
        <f t="shared" si="12611"/>
        <v>4</v>
      </c>
      <c r="US110" s="272" t="str">
        <f t="shared" si="12289"/>
        <v>S</v>
      </c>
      <c r="UT110" s="290">
        <f t="shared" si="12611"/>
        <v>0</v>
      </c>
      <c r="UU110" s="272" t="str">
        <f t="shared" si="11592"/>
        <v>T</v>
      </c>
      <c r="UV110" s="290">
        <f t="shared" si="12611"/>
        <v>4</v>
      </c>
      <c r="UW110" s="272" t="str">
        <f t="shared" si="12290"/>
        <v>S</v>
      </c>
      <c r="UX110" s="290">
        <f t="shared" si="11595"/>
        <v>0</v>
      </c>
      <c r="UY110" s="272" t="str">
        <f t="shared" si="12291"/>
        <v>S</v>
      </c>
      <c r="UZ110" s="290">
        <f t="shared" si="11597"/>
        <v>0</v>
      </c>
      <c r="VA110" s="272" t="str">
        <f t="shared" si="12292"/>
        <v>S</v>
      </c>
      <c r="VB110" s="290">
        <f t="shared" si="11599"/>
        <v>0</v>
      </c>
      <c r="VC110" s="272" t="str">
        <f t="shared" si="12293"/>
        <v>S</v>
      </c>
      <c r="VD110" s="290">
        <f t="shared" si="11601"/>
        <v>0</v>
      </c>
      <c r="VE110" s="272" t="str">
        <f t="shared" si="12294"/>
        <v>S</v>
      </c>
      <c r="VF110" s="290">
        <f t="shared" si="11603"/>
        <v>0</v>
      </c>
      <c r="VG110" s="272" t="str">
        <f t="shared" si="12295"/>
        <v>S</v>
      </c>
      <c r="VH110" s="290">
        <f t="shared" si="11605"/>
        <v>0</v>
      </c>
      <c r="VI110" s="292">
        <f t="shared" si="12559"/>
        <v>18</v>
      </c>
      <c r="VJ110" s="272" t="str">
        <f t="shared" si="12286"/>
        <v>S</v>
      </c>
      <c r="VK110" s="290">
        <f t="shared" ref="VK110:VS154" si="12612">UN110</f>
        <v>6</v>
      </c>
      <c r="VL110" s="272" t="str">
        <f t="shared" si="12287"/>
        <v>S</v>
      </c>
      <c r="VM110" s="290">
        <f t="shared" si="12612"/>
        <v>4</v>
      </c>
      <c r="VN110" s="272" t="str">
        <f t="shared" si="12288"/>
        <v>S</v>
      </c>
      <c r="VO110" s="290">
        <f t="shared" si="12612"/>
        <v>4</v>
      </c>
      <c r="VP110" s="272" t="str">
        <f t="shared" si="12289"/>
        <v>S</v>
      </c>
      <c r="VQ110" s="290">
        <f t="shared" si="12612"/>
        <v>0</v>
      </c>
      <c r="VR110" s="272" t="str">
        <f t="shared" si="11613"/>
        <v>T</v>
      </c>
      <c r="VS110" s="290">
        <f t="shared" si="12612"/>
        <v>4</v>
      </c>
      <c r="VT110" s="272" t="str">
        <f t="shared" si="12290"/>
        <v>S</v>
      </c>
      <c r="VU110" s="290">
        <f t="shared" si="11616"/>
        <v>0</v>
      </c>
      <c r="VV110" s="272" t="str">
        <f t="shared" si="12291"/>
        <v>S</v>
      </c>
      <c r="VW110" s="290">
        <f t="shared" si="11618"/>
        <v>0</v>
      </c>
      <c r="VX110" s="272" t="str">
        <f t="shared" si="12292"/>
        <v>S</v>
      </c>
      <c r="VY110" s="290">
        <f t="shared" si="11620"/>
        <v>0</v>
      </c>
      <c r="VZ110" s="272" t="str">
        <f t="shared" si="12293"/>
        <v>S</v>
      </c>
      <c r="WA110" s="290">
        <f t="shared" si="11622"/>
        <v>0</v>
      </c>
      <c r="WB110" s="272" t="str">
        <f t="shared" si="12294"/>
        <v>S</v>
      </c>
      <c r="WC110" s="290">
        <f t="shared" si="11624"/>
        <v>0</v>
      </c>
      <c r="WD110" s="272" t="str">
        <f t="shared" si="12295"/>
        <v>S</v>
      </c>
      <c r="WE110" s="290">
        <f t="shared" si="11626"/>
        <v>0</v>
      </c>
      <c r="WF110" s="292">
        <f t="shared" si="12560"/>
        <v>18</v>
      </c>
      <c r="WG110" s="272" t="str">
        <f t="shared" si="12299"/>
        <v>S</v>
      </c>
      <c r="WH110" s="290">
        <f t="shared" ref="WH110:WP154" si="12613">VK110</f>
        <v>6</v>
      </c>
      <c r="WI110" s="272" t="str">
        <f t="shared" si="12300"/>
        <v>S</v>
      </c>
      <c r="WJ110" s="290">
        <f t="shared" si="12613"/>
        <v>4</v>
      </c>
      <c r="WK110" s="272" t="str">
        <f t="shared" si="12301"/>
        <v>S</v>
      </c>
      <c r="WL110" s="290">
        <f t="shared" si="12613"/>
        <v>4</v>
      </c>
      <c r="WM110" s="272" t="str">
        <f t="shared" si="12302"/>
        <v>S</v>
      </c>
      <c r="WN110" s="290">
        <f t="shared" si="12613"/>
        <v>0</v>
      </c>
      <c r="WO110" s="272" t="str">
        <f t="shared" si="11634"/>
        <v>T</v>
      </c>
      <c r="WP110" s="290">
        <f t="shared" si="12613"/>
        <v>4</v>
      </c>
      <c r="WQ110" s="272" t="str">
        <f t="shared" si="12303"/>
        <v>S</v>
      </c>
      <c r="WR110" s="290">
        <f t="shared" si="11637"/>
        <v>0</v>
      </c>
      <c r="WS110" s="272" t="str">
        <f t="shared" si="12304"/>
        <v>S</v>
      </c>
      <c r="WT110" s="290">
        <f t="shared" si="11639"/>
        <v>0</v>
      </c>
      <c r="WU110" s="272" t="str">
        <f t="shared" si="12305"/>
        <v>S</v>
      </c>
      <c r="WV110" s="290">
        <f t="shared" si="11641"/>
        <v>0</v>
      </c>
      <c r="WW110" s="272" t="str">
        <f t="shared" si="12306"/>
        <v>S</v>
      </c>
      <c r="WX110" s="290">
        <f t="shared" si="11643"/>
        <v>0</v>
      </c>
      <c r="WY110" s="272" t="str">
        <f t="shared" si="12307"/>
        <v>S</v>
      </c>
      <c r="WZ110" s="290">
        <f t="shared" si="11645"/>
        <v>0</v>
      </c>
      <c r="XA110" s="272" t="str">
        <f t="shared" si="12308"/>
        <v>S</v>
      </c>
      <c r="XB110" s="290">
        <f t="shared" si="11647"/>
        <v>0</v>
      </c>
      <c r="XC110" s="292">
        <f t="shared" si="12561"/>
        <v>18</v>
      </c>
      <c r="XD110" s="272" t="str">
        <f t="shared" si="12299"/>
        <v>S</v>
      </c>
      <c r="XE110" s="290">
        <f t="shared" ref="XE110:XM154" si="12614">WH110</f>
        <v>6</v>
      </c>
      <c r="XF110" s="272" t="str">
        <f t="shared" si="12300"/>
        <v>S</v>
      </c>
      <c r="XG110" s="290">
        <f t="shared" si="12614"/>
        <v>4</v>
      </c>
      <c r="XH110" s="272" t="str">
        <f t="shared" si="12301"/>
        <v>S</v>
      </c>
      <c r="XI110" s="290">
        <f t="shared" si="12614"/>
        <v>4</v>
      </c>
      <c r="XJ110" s="272" t="str">
        <f t="shared" si="12302"/>
        <v>S</v>
      </c>
      <c r="XK110" s="290">
        <f t="shared" si="12614"/>
        <v>0</v>
      </c>
      <c r="XL110" s="272" t="str">
        <f t="shared" si="11655"/>
        <v>T</v>
      </c>
      <c r="XM110" s="290">
        <f t="shared" si="12614"/>
        <v>4</v>
      </c>
      <c r="XN110" s="272" t="str">
        <f t="shared" si="12303"/>
        <v>S</v>
      </c>
      <c r="XO110" s="290">
        <f t="shared" si="11658"/>
        <v>0</v>
      </c>
      <c r="XP110" s="272" t="str">
        <f t="shared" si="12304"/>
        <v>S</v>
      </c>
      <c r="XQ110" s="290">
        <f t="shared" si="11660"/>
        <v>0</v>
      </c>
      <c r="XR110" s="272" t="str">
        <f t="shared" si="12305"/>
        <v>S</v>
      </c>
      <c r="XS110" s="290">
        <f t="shared" si="11662"/>
        <v>0</v>
      </c>
      <c r="XT110" s="272" t="str">
        <f t="shared" si="12306"/>
        <v>S</v>
      </c>
      <c r="XU110" s="290">
        <f t="shared" si="11664"/>
        <v>0</v>
      </c>
      <c r="XV110" s="272" t="str">
        <f t="shared" si="12307"/>
        <v>S</v>
      </c>
      <c r="XW110" s="290">
        <f t="shared" si="11666"/>
        <v>0</v>
      </c>
      <c r="XX110" s="272" t="str">
        <f t="shared" si="12308"/>
        <v>S</v>
      </c>
      <c r="XY110" s="290">
        <f t="shared" si="11668"/>
        <v>0</v>
      </c>
      <c r="XZ110" s="292">
        <f t="shared" si="12562"/>
        <v>18</v>
      </c>
      <c r="YA110" s="272" t="str">
        <f t="shared" si="12299"/>
        <v>S</v>
      </c>
      <c r="YB110" s="290">
        <f t="shared" ref="YB110:YJ154" si="12615">XE110</f>
        <v>6</v>
      </c>
      <c r="YC110" s="272" t="str">
        <f t="shared" si="12300"/>
        <v>S</v>
      </c>
      <c r="YD110" s="290">
        <f t="shared" si="12615"/>
        <v>4</v>
      </c>
      <c r="YE110" s="272" t="str">
        <f t="shared" si="12301"/>
        <v>S</v>
      </c>
      <c r="YF110" s="290">
        <f t="shared" si="12615"/>
        <v>4</v>
      </c>
      <c r="YG110" s="272" t="str">
        <f t="shared" si="12302"/>
        <v>S</v>
      </c>
      <c r="YH110" s="290">
        <f t="shared" si="12615"/>
        <v>0</v>
      </c>
      <c r="YI110" s="272" t="str">
        <f t="shared" si="11676"/>
        <v>T</v>
      </c>
      <c r="YJ110" s="290">
        <f t="shared" si="12615"/>
        <v>4</v>
      </c>
      <c r="YK110" s="272" t="str">
        <f t="shared" si="12303"/>
        <v>S</v>
      </c>
      <c r="YL110" s="290">
        <f t="shared" si="11679"/>
        <v>0</v>
      </c>
      <c r="YM110" s="272" t="str">
        <f t="shared" si="12304"/>
        <v>S</v>
      </c>
      <c r="YN110" s="290">
        <f t="shared" si="11681"/>
        <v>0</v>
      </c>
      <c r="YO110" s="272" t="str">
        <f t="shared" si="12305"/>
        <v>S</v>
      </c>
      <c r="YP110" s="290">
        <f t="shared" si="11683"/>
        <v>0</v>
      </c>
      <c r="YQ110" s="272" t="str">
        <f t="shared" si="12306"/>
        <v>S</v>
      </c>
      <c r="YR110" s="290">
        <f t="shared" si="11685"/>
        <v>0</v>
      </c>
      <c r="YS110" s="272" t="str">
        <f t="shared" si="12307"/>
        <v>S</v>
      </c>
      <c r="YT110" s="290">
        <f t="shared" si="11687"/>
        <v>0</v>
      </c>
      <c r="YU110" s="272" t="str">
        <f t="shared" si="12308"/>
        <v>S</v>
      </c>
      <c r="YV110" s="290">
        <f t="shared" si="11689"/>
        <v>0</v>
      </c>
      <c r="YW110" s="292">
        <f t="shared" si="12563"/>
        <v>18</v>
      </c>
      <c r="YX110" s="272" t="str">
        <f t="shared" si="12312"/>
        <v>S</v>
      </c>
      <c r="YY110" s="290">
        <f t="shared" ref="YY110:ZG154" si="12616">YB110</f>
        <v>6</v>
      </c>
      <c r="YZ110" s="272" t="str">
        <f t="shared" si="12313"/>
        <v>S</v>
      </c>
      <c r="ZA110" s="290">
        <f t="shared" si="12616"/>
        <v>4</v>
      </c>
      <c r="ZB110" s="272" t="str">
        <f t="shared" si="12314"/>
        <v>S</v>
      </c>
      <c r="ZC110" s="290">
        <f t="shared" si="12616"/>
        <v>4</v>
      </c>
      <c r="ZD110" s="272" t="str">
        <f t="shared" si="12315"/>
        <v>S</v>
      </c>
      <c r="ZE110" s="290">
        <f t="shared" si="12616"/>
        <v>0</v>
      </c>
      <c r="ZF110" s="272" t="str">
        <f t="shared" si="11697"/>
        <v>T</v>
      </c>
      <c r="ZG110" s="290">
        <f t="shared" si="12616"/>
        <v>4</v>
      </c>
      <c r="ZH110" s="272" t="str">
        <f t="shared" si="12316"/>
        <v>S</v>
      </c>
      <c r="ZI110" s="290">
        <f t="shared" si="11700"/>
        <v>0</v>
      </c>
      <c r="ZJ110" s="272" t="str">
        <f t="shared" si="12317"/>
        <v>S</v>
      </c>
      <c r="ZK110" s="290">
        <f t="shared" si="11702"/>
        <v>0</v>
      </c>
      <c r="ZL110" s="272" t="str">
        <f t="shared" si="12318"/>
        <v>S</v>
      </c>
      <c r="ZM110" s="290">
        <f t="shared" si="11704"/>
        <v>0</v>
      </c>
      <c r="ZN110" s="272" t="str">
        <f t="shared" si="12319"/>
        <v>S</v>
      </c>
      <c r="ZO110" s="290">
        <f t="shared" si="11706"/>
        <v>0</v>
      </c>
      <c r="ZP110" s="272" t="str">
        <f t="shared" si="12320"/>
        <v>S</v>
      </c>
      <c r="ZQ110" s="290">
        <f t="shared" si="11708"/>
        <v>0</v>
      </c>
      <c r="ZR110" s="272" t="str">
        <f t="shared" si="12321"/>
        <v>S</v>
      </c>
      <c r="ZS110" s="290">
        <f t="shared" si="11710"/>
        <v>0</v>
      </c>
      <c r="ZT110" s="292">
        <f t="shared" si="12564"/>
        <v>18</v>
      </c>
      <c r="ZU110" s="272" t="str">
        <f t="shared" si="12312"/>
        <v>S</v>
      </c>
      <c r="ZV110" s="290">
        <f t="shared" ref="ZV110:AAD154" si="12617">YY110</f>
        <v>6</v>
      </c>
      <c r="ZW110" s="272" t="str">
        <f t="shared" si="12313"/>
        <v>S</v>
      </c>
      <c r="ZX110" s="290">
        <f t="shared" si="12617"/>
        <v>4</v>
      </c>
      <c r="ZY110" s="272" t="str">
        <f t="shared" si="12314"/>
        <v>S</v>
      </c>
      <c r="ZZ110" s="290">
        <f t="shared" si="12617"/>
        <v>4</v>
      </c>
      <c r="AAA110" s="272" t="str">
        <f t="shared" si="12315"/>
        <v>S</v>
      </c>
      <c r="AAB110" s="290">
        <f t="shared" si="12617"/>
        <v>0</v>
      </c>
      <c r="AAC110" s="272" t="str">
        <f t="shared" si="11718"/>
        <v>T</v>
      </c>
      <c r="AAD110" s="290">
        <f t="shared" si="12617"/>
        <v>4</v>
      </c>
      <c r="AAE110" s="272" t="str">
        <f t="shared" si="12316"/>
        <v>S</v>
      </c>
      <c r="AAF110" s="290">
        <f t="shared" si="11721"/>
        <v>0</v>
      </c>
      <c r="AAG110" s="272" t="str">
        <f t="shared" si="12317"/>
        <v>S</v>
      </c>
      <c r="AAH110" s="290">
        <f t="shared" si="11723"/>
        <v>0</v>
      </c>
      <c r="AAI110" s="272" t="str">
        <f t="shared" si="12318"/>
        <v>S</v>
      </c>
      <c r="AAJ110" s="290">
        <f t="shared" si="11725"/>
        <v>0</v>
      </c>
      <c r="AAK110" s="272" t="str">
        <f t="shared" si="12319"/>
        <v>S</v>
      </c>
      <c r="AAL110" s="290">
        <f t="shared" si="11727"/>
        <v>0</v>
      </c>
      <c r="AAM110" s="272" t="str">
        <f t="shared" si="12320"/>
        <v>S</v>
      </c>
      <c r="AAN110" s="290">
        <f t="shared" si="11729"/>
        <v>0</v>
      </c>
      <c r="AAO110" s="272" t="str">
        <f t="shared" si="12321"/>
        <v>S</v>
      </c>
      <c r="AAP110" s="290">
        <f t="shared" si="11731"/>
        <v>0</v>
      </c>
      <c r="AAQ110" s="292">
        <f t="shared" si="12565"/>
        <v>18</v>
      </c>
      <c r="AAR110" s="272" t="str">
        <f t="shared" si="12312"/>
        <v>S</v>
      </c>
      <c r="AAS110" s="290">
        <f t="shared" ref="AAS110:ABA154" si="12618">ZV110</f>
        <v>6</v>
      </c>
      <c r="AAT110" s="272" t="str">
        <f t="shared" si="12313"/>
        <v>S</v>
      </c>
      <c r="AAU110" s="290">
        <f t="shared" si="12618"/>
        <v>4</v>
      </c>
      <c r="AAV110" s="272" t="str">
        <f t="shared" si="12314"/>
        <v>S</v>
      </c>
      <c r="AAW110" s="290">
        <f t="shared" si="12618"/>
        <v>4</v>
      </c>
      <c r="AAX110" s="272" t="str">
        <f t="shared" si="12315"/>
        <v>S</v>
      </c>
      <c r="AAY110" s="290">
        <f t="shared" si="12618"/>
        <v>0</v>
      </c>
      <c r="AAZ110" s="272" t="str">
        <f t="shared" si="11739"/>
        <v>T</v>
      </c>
      <c r="ABA110" s="290">
        <f t="shared" si="12618"/>
        <v>4</v>
      </c>
      <c r="ABB110" s="272" t="str">
        <f t="shared" si="12316"/>
        <v>S</v>
      </c>
      <c r="ABC110" s="290">
        <f t="shared" si="11742"/>
        <v>0</v>
      </c>
      <c r="ABD110" s="272" t="str">
        <f t="shared" si="12317"/>
        <v>S</v>
      </c>
      <c r="ABE110" s="290">
        <f t="shared" si="11744"/>
        <v>0</v>
      </c>
      <c r="ABF110" s="272" t="str">
        <f t="shared" si="12318"/>
        <v>S</v>
      </c>
      <c r="ABG110" s="290">
        <f t="shared" si="11746"/>
        <v>0</v>
      </c>
      <c r="ABH110" s="272" t="str">
        <f t="shared" si="12319"/>
        <v>S</v>
      </c>
      <c r="ABI110" s="290">
        <f t="shared" si="11748"/>
        <v>0</v>
      </c>
      <c r="ABJ110" s="272" t="str">
        <f t="shared" si="12320"/>
        <v>S</v>
      </c>
      <c r="ABK110" s="290">
        <f t="shared" si="11750"/>
        <v>0</v>
      </c>
      <c r="ABL110" s="272" t="str">
        <f t="shared" si="12321"/>
        <v>S</v>
      </c>
      <c r="ABM110" s="290">
        <f t="shared" si="11752"/>
        <v>0</v>
      </c>
      <c r="ABN110" s="292">
        <f t="shared" si="12566"/>
        <v>18</v>
      </c>
      <c r="ABO110" s="272" t="str">
        <f t="shared" si="12325"/>
        <v>S</v>
      </c>
      <c r="ABP110" s="290">
        <f t="shared" ref="ABP110:ABX154" si="12619">AAS110</f>
        <v>6</v>
      </c>
      <c r="ABQ110" s="272" t="str">
        <f t="shared" si="12326"/>
        <v>S</v>
      </c>
      <c r="ABR110" s="290">
        <f t="shared" si="12619"/>
        <v>4</v>
      </c>
      <c r="ABS110" s="272" t="str">
        <f t="shared" si="12327"/>
        <v>S</v>
      </c>
      <c r="ABT110" s="290">
        <f t="shared" si="12619"/>
        <v>4</v>
      </c>
      <c r="ABU110" s="272" t="str">
        <f t="shared" si="12328"/>
        <v>S</v>
      </c>
      <c r="ABV110" s="290">
        <f t="shared" si="12619"/>
        <v>0</v>
      </c>
      <c r="ABW110" s="272" t="str">
        <f t="shared" si="11760"/>
        <v>T</v>
      </c>
      <c r="ABX110" s="290">
        <f t="shared" si="12619"/>
        <v>4</v>
      </c>
      <c r="ABY110" s="272" t="str">
        <f t="shared" si="12329"/>
        <v>S</v>
      </c>
      <c r="ABZ110" s="290">
        <f t="shared" si="11763"/>
        <v>0</v>
      </c>
      <c r="ACA110" s="272" t="str">
        <f t="shared" si="12330"/>
        <v>S</v>
      </c>
      <c r="ACB110" s="290">
        <f t="shared" si="11765"/>
        <v>0</v>
      </c>
      <c r="ACC110" s="272" t="str">
        <f t="shared" si="12331"/>
        <v>S</v>
      </c>
      <c r="ACD110" s="290">
        <f t="shared" si="11767"/>
        <v>0</v>
      </c>
      <c r="ACE110" s="272" t="str">
        <f t="shared" si="12332"/>
        <v>S</v>
      </c>
      <c r="ACF110" s="290">
        <f t="shared" si="11769"/>
        <v>0</v>
      </c>
      <c r="ACG110" s="272" t="str">
        <f t="shared" si="12333"/>
        <v>S</v>
      </c>
      <c r="ACH110" s="290">
        <f t="shared" si="11771"/>
        <v>0</v>
      </c>
      <c r="ACI110" s="272" t="str">
        <f t="shared" si="12334"/>
        <v>S</v>
      </c>
      <c r="ACJ110" s="290">
        <f t="shared" si="11773"/>
        <v>0</v>
      </c>
      <c r="ACK110" s="292">
        <f t="shared" si="12567"/>
        <v>18</v>
      </c>
      <c r="ACL110" s="272" t="str">
        <f t="shared" si="12325"/>
        <v>S</v>
      </c>
      <c r="ACM110" s="290">
        <f t="shared" ref="ACM110:ACU154" si="12620">ABP110</f>
        <v>6</v>
      </c>
      <c r="ACN110" s="272" t="str">
        <f t="shared" si="12326"/>
        <v>S</v>
      </c>
      <c r="ACO110" s="290">
        <f t="shared" si="12620"/>
        <v>4</v>
      </c>
      <c r="ACP110" s="272" t="str">
        <f t="shared" si="12327"/>
        <v>S</v>
      </c>
      <c r="ACQ110" s="290">
        <f t="shared" si="12620"/>
        <v>4</v>
      </c>
      <c r="ACR110" s="272" t="str">
        <f t="shared" si="12328"/>
        <v>S</v>
      </c>
      <c r="ACS110" s="290">
        <f t="shared" si="12620"/>
        <v>0</v>
      </c>
      <c r="ACT110" s="272" t="str">
        <f t="shared" si="11781"/>
        <v>T</v>
      </c>
      <c r="ACU110" s="290">
        <f t="shared" si="12620"/>
        <v>4</v>
      </c>
      <c r="ACV110" s="272" t="str">
        <f t="shared" si="12329"/>
        <v>S</v>
      </c>
      <c r="ACW110" s="290">
        <f t="shared" si="11784"/>
        <v>0</v>
      </c>
      <c r="ACX110" s="272" t="str">
        <f t="shared" si="12330"/>
        <v>S</v>
      </c>
      <c r="ACY110" s="290">
        <f t="shared" si="11786"/>
        <v>0</v>
      </c>
      <c r="ACZ110" s="272" t="str">
        <f t="shared" si="12331"/>
        <v>S</v>
      </c>
      <c r="ADA110" s="290">
        <f t="shared" si="11788"/>
        <v>0</v>
      </c>
      <c r="ADB110" s="272" t="str">
        <f t="shared" si="12332"/>
        <v>S</v>
      </c>
      <c r="ADC110" s="290">
        <f t="shared" si="11790"/>
        <v>0</v>
      </c>
      <c r="ADD110" s="272" t="str">
        <f t="shared" si="12333"/>
        <v>S</v>
      </c>
      <c r="ADE110" s="290">
        <f t="shared" si="11792"/>
        <v>0</v>
      </c>
      <c r="ADF110" s="272" t="str">
        <f t="shared" si="12334"/>
        <v>S</v>
      </c>
      <c r="ADG110" s="290">
        <f t="shared" si="11794"/>
        <v>0</v>
      </c>
      <c r="ADH110" s="292">
        <f t="shared" si="12568"/>
        <v>18</v>
      </c>
      <c r="ADI110" s="272" t="str">
        <f t="shared" si="12325"/>
        <v>S</v>
      </c>
      <c r="ADJ110" s="290">
        <f t="shared" ref="ADJ110:ADR154" si="12621">ACM110</f>
        <v>6</v>
      </c>
      <c r="ADK110" s="272" t="str">
        <f t="shared" si="12326"/>
        <v>S</v>
      </c>
      <c r="ADL110" s="290">
        <f t="shared" si="12621"/>
        <v>4</v>
      </c>
      <c r="ADM110" s="272" t="str">
        <f t="shared" si="12327"/>
        <v>S</v>
      </c>
      <c r="ADN110" s="290">
        <f t="shared" si="12621"/>
        <v>4</v>
      </c>
      <c r="ADO110" s="272" t="str">
        <f t="shared" si="12328"/>
        <v>S</v>
      </c>
      <c r="ADP110" s="290">
        <f t="shared" si="12621"/>
        <v>0</v>
      </c>
      <c r="ADQ110" s="272" t="str">
        <f t="shared" si="11802"/>
        <v>T</v>
      </c>
      <c r="ADR110" s="290">
        <f t="shared" si="12621"/>
        <v>4</v>
      </c>
      <c r="ADS110" s="272" t="str">
        <f t="shared" si="12329"/>
        <v>S</v>
      </c>
      <c r="ADT110" s="290">
        <f t="shared" si="11805"/>
        <v>0</v>
      </c>
      <c r="ADU110" s="272" t="str">
        <f t="shared" si="12330"/>
        <v>S</v>
      </c>
      <c r="ADV110" s="290">
        <f t="shared" si="11807"/>
        <v>0</v>
      </c>
      <c r="ADW110" s="272" t="str">
        <f t="shared" si="12331"/>
        <v>S</v>
      </c>
      <c r="ADX110" s="290">
        <f t="shared" si="11809"/>
        <v>0</v>
      </c>
      <c r="ADY110" s="272" t="str">
        <f t="shared" si="12332"/>
        <v>S</v>
      </c>
      <c r="ADZ110" s="290">
        <f t="shared" si="11811"/>
        <v>0</v>
      </c>
      <c r="AEA110" s="272" t="str">
        <f t="shared" si="12333"/>
        <v>S</v>
      </c>
      <c r="AEB110" s="290">
        <f t="shared" si="11813"/>
        <v>0</v>
      </c>
      <c r="AEC110" s="272" t="str">
        <f t="shared" si="12334"/>
        <v>S</v>
      </c>
      <c r="AED110" s="290">
        <f t="shared" si="11815"/>
        <v>0</v>
      </c>
      <c r="AEE110" s="292">
        <f t="shared" si="12569"/>
        <v>18</v>
      </c>
      <c r="AEF110" s="272" t="str">
        <f t="shared" si="12338"/>
        <v>S</v>
      </c>
      <c r="AEG110" s="290">
        <f t="shared" ref="AEG110:AEO154" si="12622">ADJ110</f>
        <v>6</v>
      </c>
      <c r="AEH110" s="272" t="str">
        <f t="shared" si="12339"/>
        <v>S</v>
      </c>
      <c r="AEI110" s="290">
        <f t="shared" si="12622"/>
        <v>4</v>
      </c>
      <c r="AEJ110" s="272" t="str">
        <f t="shared" si="12340"/>
        <v>S</v>
      </c>
      <c r="AEK110" s="290">
        <f t="shared" si="12622"/>
        <v>4</v>
      </c>
      <c r="AEL110" s="272" t="str">
        <f t="shared" si="12341"/>
        <v>S</v>
      </c>
      <c r="AEM110" s="290">
        <f t="shared" si="12622"/>
        <v>0</v>
      </c>
      <c r="AEN110" s="272" t="str">
        <f t="shared" si="11823"/>
        <v>T</v>
      </c>
      <c r="AEO110" s="290">
        <f t="shared" si="12622"/>
        <v>4</v>
      </c>
      <c r="AEP110" s="272" t="str">
        <f t="shared" si="12342"/>
        <v>S</v>
      </c>
      <c r="AEQ110" s="290">
        <f t="shared" si="11826"/>
        <v>0</v>
      </c>
      <c r="AER110" s="272" t="str">
        <f t="shared" si="12343"/>
        <v>S</v>
      </c>
      <c r="AES110" s="290">
        <f t="shared" si="11828"/>
        <v>0</v>
      </c>
      <c r="AET110" s="272" t="str">
        <f t="shared" si="12344"/>
        <v>S</v>
      </c>
      <c r="AEU110" s="290">
        <f t="shared" si="11830"/>
        <v>0</v>
      </c>
      <c r="AEV110" s="272" t="str">
        <f t="shared" si="12345"/>
        <v>S</v>
      </c>
      <c r="AEW110" s="290">
        <f t="shared" si="11832"/>
        <v>0</v>
      </c>
      <c r="AEX110" s="272" t="str">
        <f t="shared" si="12346"/>
        <v>S</v>
      </c>
      <c r="AEY110" s="290">
        <f t="shared" si="11834"/>
        <v>0</v>
      </c>
      <c r="AEZ110" s="272" t="str">
        <f t="shared" si="12347"/>
        <v>S</v>
      </c>
      <c r="AFA110" s="290">
        <f t="shared" si="11836"/>
        <v>0</v>
      </c>
      <c r="AFB110" s="292">
        <f t="shared" si="12570"/>
        <v>18</v>
      </c>
      <c r="AFC110" s="272" t="str">
        <f t="shared" si="12338"/>
        <v>S</v>
      </c>
      <c r="AFD110" s="290">
        <f t="shared" ref="AFD110:AFL154" si="12623">AEG110</f>
        <v>6</v>
      </c>
      <c r="AFE110" s="272" t="str">
        <f t="shared" si="12339"/>
        <v>S</v>
      </c>
      <c r="AFF110" s="290">
        <f t="shared" si="12623"/>
        <v>4</v>
      </c>
      <c r="AFG110" s="272" t="str">
        <f t="shared" si="12340"/>
        <v>S</v>
      </c>
      <c r="AFH110" s="290">
        <f t="shared" si="12623"/>
        <v>4</v>
      </c>
      <c r="AFI110" s="272" t="str">
        <f t="shared" si="12341"/>
        <v>S</v>
      </c>
      <c r="AFJ110" s="290">
        <f t="shared" si="12623"/>
        <v>0</v>
      </c>
      <c r="AFK110" s="272" t="str">
        <f t="shared" si="11844"/>
        <v>T</v>
      </c>
      <c r="AFL110" s="290">
        <f t="shared" si="12623"/>
        <v>4</v>
      </c>
      <c r="AFM110" s="272" t="str">
        <f t="shared" si="12342"/>
        <v>S</v>
      </c>
      <c r="AFN110" s="290">
        <f t="shared" si="11847"/>
        <v>0</v>
      </c>
      <c r="AFO110" s="272" t="str">
        <f t="shared" si="12343"/>
        <v>S</v>
      </c>
      <c r="AFP110" s="290">
        <f t="shared" si="11849"/>
        <v>0</v>
      </c>
      <c r="AFQ110" s="272" t="str">
        <f t="shared" si="12344"/>
        <v>S</v>
      </c>
      <c r="AFR110" s="290">
        <f t="shared" si="11851"/>
        <v>0</v>
      </c>
      <c r="AFS110" s="272" t="str">
        <f t="shared" si="12345"/>
        <v>S</v>
      </c>
      <c r="AFT110" s="290">
        <f t="shared" si="11853"/>
        <v>0</v>
      </c>
      <c r="AFU110" s="272" t="str">
        <f t="shared" si="12346"/>
        <v>S</v>
      </c>
      <c r="AFV110" s="290">
        <f t="shared" si="11855"/>
        <v>0</v>
      </c>
      <c r="AFW110" s="272" t="str">
        <f t="shared" si="12347"/>
        <v>S</v>
      </c>
      <c r="AFX110" s="290">
        <f t="shared" si="11857"/>
        <v>0</v>
      </c>
      <c r="AFY110" s="292">
        <f t="shared" si="12571"/>
        <v>18</v>
      </c>
      <c r="AFZ110" s="272" t="str">
        <f t="shared" si="12338"/>
        <v>S</v>
      </c>
      <c r="AGA110" s="290">
        <f t="shared" ref="AGA110:AGI154" si="12624">AFD110</f>
        <v>6</v>
      </c>
      <c r="AGB110" s="272" t="str">
        <f t="shared" si="12339"/>
        <v>S</v>
      </c>
      <c r="AGC110" s="290">
        <f t="shared" si="12624"/>
        <v>4</v>
      </c>
      <c r="AGD110" s="272" t="str">
        <f t="shared" si="12340"/>
        <v>S</v>
      </c>
      <c r="AGE110" s="290">
        <f t="shared" si="12624"/>
        <v>4</v>
      </c>
      <c r="AGF110" s="272" t="str">
        <f t="shared" si="12341"/>
        <v>S</v>
      </c>
      <c r="AGG110" s="290">
        <f t="shared" si="12624"/>
        <v>0</v>
      </c>
      <c r="AGH110" s="272" t="str">
        <f t="shared" si="11865"/>
        <v>T</v>
      </c>
      <c r="AGI110" s="290">
        <f t="shared" si="12624"/>
        <v>4</v>
      </c>
      <c r="AGJ110" s="272" t="str">
        <f t="shared" si="12342"/>
        <v>S</v>
      </c>
      <c r="AGK110" s="290">
        <f t="shared" si="11868"/>
        <v>0</v>
      </c>
      <c r="AGL110" s="272" t="str">
        <f t="shared" si="12343"/>
        <v>S</v>
      </c>
      <c r="AGM110" s="290">
        <f t="shared" si="11870"/>
        <v>0</v>
      </c>
      <c r="AGN110" s="272" t="str">
        <f t="shared" si="12344"/>
        <v>S</v>
      </c>
      <c r="AGO110" s="290">
        <f t="shared" si="11872"/>
        <v>0</v>
      </c>
      <c r="AGP110" s="272" t="str">
        <f t="shared" si="12345"/>
        <v>S</v>
      </c>
      <c r="AGQ110" s="290">
        <f t="shared" si="11874"/>
        <v>0</v>
      </c>
      <c r="AGR110" s="272" t="str">
        <f t="shared" si="12346"/>
        <v>S</v>
      </c>
      <c r="AGS110" s="290">
        <f t="shared" si="11876"/>
        <v>0</v>
      </c>
      <c r="AGT110" s="272" t="str">
        <f t="shared" si="12347"/>
        <v>S</v>
      </c>
      <c r="AGU110" s="290">
        <f t="shared" si="11878"/>
        <v>0</v>
      </c>
      <c r="AGV110" s="292">
        <f t="shared" si="12572"/>
        <v>18</v>
      </c>
      <c r="AGW110" s="272" t="str">
        <f t="shared" si="12351"/>
        <v>S</v>
      </c>
      <c r="AGX110" s="290">
        <f t="shared" ref="AGX110:AHF154" si="12625">AGA110</f>
        <v>6</v>
      </c>
      <c r="AGY110" s="272" t="str">
        <f t="shared" si="12352"/>
        <v>S</v>
      </c>
      <c r="AGZ110" s="290">
        <f t="shared" si="12625"/>
        <v>4</v>
      </c>
      <c r="AHA110" s="272" t="str">
        <f t="shared" si="12353"/>
        <v>S</v>
      </c>
      <c r="AHB110" s="290">
        <f t="shared" si="12625"/>
        <v>4</v>
      </c>
      <c r="AHC110" s="272" t="str">
        <f t="shared" si="12354"/>
        <v>S</v>
      </c>
      <c r="AHD110" s="290">
        <f t="shared" si="12625"/>
        <v>0</v>
      </c>
      <c r="AHE110" s="272" t="str">
        <f t="shared" si="11886"/>
        <v>T</v>
      </c>
      <c r="AHF110" s="290">
        <f t="shared" si="12625"/>
        <v>4</v>
      </c>
      <c r="AHG110" s="272" t="str">
        <f t="shared" si="12355"/>
        <v>S</v>
      </c>
      <c r="AHH110" s="290">
        <f t="shared" si="11889"/>
        <v>0</v>
      </c>
      <c r="AHI110" s="272" t="str">
        <f t="shared" si="12356"/>
        <v>S</v>
      </c>
      <c r="AHJ110" s="290">
        <f t="shared" si="11891"/>
        <v>0</v>
      </c>
      <c r="AHK110" s="272" t="str">
        <f t="shared" si="12357"/>
        <v>S</v>
      </c>
      <c r="AHL110" s="290">
        <f t="shared" si="11893"/>
        <v>0</v>
      </c>
      <c r="AHM110" s="272" t="str">
        <f t="shared" si="12358"/>
        <v>S</v>
      </c>
      <c r="AHN110" s="290">
        <f t="shared" si="11895"/>
        <v>0</v>
      </c>
      <c r="AHO110" s="272" t="str">
        <f t="shared" si="12359"/>
        <v>S</v>
      </c>
      <c r="AHP110" s="290">
        <f t="shared" si="11897"/>
        <v>0</v>
      </c>
      <c r="AHQ110" s="272" t="str">
        <f t="shared" si="12360"/>
        <v>S</v>
      </c>
      <c r="AHR110" s="290">
        <f t="shared" si="11899"/>
        <v>0</v>
      </c>
      <c r="AHS110" s="292">
        <f t="shared" si="12573"/>
        <v>18</v>
      </c>
      <c r="AHT110" s="272" t="str">
        <f t="shared" si="12351"/>
        <v>S</v>
      </c>
      <c r="AHU110" s="290">
        <f t="shared" ref="AHU110:AIC154" si="12626">AGX110</f>
        <v>6</v>
      </c>
      <c r="AHV110" s="272" t="str">
        <f t="shared" si="12352"/>
        <v>S</v>
      </c>
      <c r="AHW110" s="290">
        <f t="shared" si="12626"/>
        <v>4</v>
      </c>
      <c r="AHX110" s="272" t="str">
        <f t="shared" si="12353"/>
        <v>S</v>
      </c>
      <c r="AHY110" s="290">
        <f t="shared" si="12626"/>
        <v>4</v>
      </c>
      <c r="AHZ110" s="272" t="str">
        <f t="shared" si="12354"/>
        <v>S</v>
      </c>
      <c r="AIA110" s="290">
        <f t="shared" si="12626"/>
        <v>0</v>
      </c>
      <c r="AIB110" s="272" t="str">
        <f t="shared" si="11907"/>
        <v>T</v>
      </c>
      <c r="AIC110" s="290">
        <f t="shared" si="12626"/>
        <v>4</v>
      </c>
      <c r="AID110" s="272" t="str">
        <f t="shared" si="12355"/>
        <v>S</v>
      </c>
      <c r="AIE110" s="290">
        <f t="shared" si="11910"/>
        <v>0</v>
      </c>
      <c r="AIF110" s="272" t="str">
        <f t="shared" si="12356"/>
        <v>S</v>
      </c>
      <c r="AIG110" s="290">
        <f t="shared" si="11912"/>
        <v>0</v>
      </c>
      <c r="AIH110" s="272" t="str">
        <f t="shared" si="12357"/>
        <v>S</v>
      </c>
      <c r="AII110" s="290">
        <f t="shared" si="11914"/>
        <v>0</v>
      </c>
      <c r="AIJ110" s="272" t="str">
        <f t="shared" si="12358"/>
        <v>S</v>
      </c>
      <c r="AIK110" s="290">
        <f t="shared" si="11916"/>
        <v>0</v>
      </c>
      <c r="AIL110" s="272" t="str">
        <f t="shared" si="12359"/>
        <v>S</v>
      </c>
      <c r="AIM110" s="290">
        <f t="shared" si="11918"/>
        <v>0</v>
      </c>
      <c r="AIN110" s="272" t="str">
        <f t="shared" si="12360"/>
        <v>S</v>
      </c>
      <c r="AIO110" s="290">
        <f t="shared" si="11920"/>
        <v>0</v>
      </c>
      <c r="AIP110" s="292">
        <f t="shared" si="12574"/>
        <v>18</v>
      </c>
      <c r="AIQ110" s="272" t="str">
        <f t="shared" si="12351"/>
        <v>S</v>
      </c>
      <c r="AIR110" s="290">
        <f t="shared" ref="AIR110:AIZ154" si="12627">AHU110</f>
        <v>6</v>
      </c>
      <c r="AIS110" s="272" t="str">
        <f t="shared" si="12352"/>
        <v>S</v>
      </c>
      <c r="AIT110" s="290">
        <f t="shared" si="12627"/>
        <v>4</v>
      </c>
      <c r="AIU110" s="272" t="str">
        <f t="shared" si="12353"/>
        <v>S</v>
      </c>
      <c r="AIV110" s="290">
        <f t="shared" si="12627"/>
        <v>4</v>
      </c>
      <c r="AIW110" s="272" t="str">
        <f t="shared" si="12354"/>
        <v>S</v>
      </c>
      <c r="AIX110" s="290">
        <f t="shared" si="12627"/>
        <v>0</v>
      </c>
      <c r="AIY110" s="272" t="str">
        <f t="shared" si="11928"/>
        <v>T</v>
      </c>
      <c r="AIZ110" s="290">
        <f t="shared" si="12627"/>
        <v>4</v>
      </c>
      <c r="AJA110" s="272" t="str">
        <f t="shared" si="12355"/>
        <v>S</v>
      </c>
      <c r="AJB110" s="290">
        <f t="shared" si="11931"/>
        <v>0</v>
      </c>
      <c r="AJC110" s="272" t="str">
        <f t="shared" si="12356"/>
        <v>S</v>
      </c>
      <c r="AJD110" s="290">
        <f t="shared" si="11933"/>
        <v>0</v>
      </c>
      <c r="AJE110" s="272" t="str">
        <f t="shared" si="12357"/>
        <v>S</v>
      </c>
      <c r="AJF110" s="290">
        <f t="shared" si="11935"/>
        <v>0</v>
      </c>
      <c r="AJG110" s="272" t="str">
        <f t="shared" si="12358"/>
        <v>S</v>
      </c>
      <c r="AJH110" s="290">
        <f t="shared" si="11937"/>
        <v>0</v>
      </c>
      <c r="AJI110" s="272" t="str">
        <f t="shared" si="12359"/>
        <v>S</v>
      </c>
      <c r="AJJ110" s="290">
        <f t="shared" si="11939"/>
        <v>0</v>
      </c>
      <c r="AJK110" s="272" t="str">
        <f t="shared" si="12360"/>
        <v>S</v>
      </c>
      <c r="AJL110" s="290">
        <f t="shared" si="11941"/>
        <v>0</v>
      </c>
      <c r="AJM110" s="292">
        <f t="shared" si="12575"/>
        <v>18</v>
      </c>
      <c r="AJN110" s="272" t="str">
        <f t="shared" si="12364"/>
        <v>S</v>
      </c>
      <c r="AJO110" s="290">
        <f t="shared" ref="AJO110:AJW154" si="12628">AIR110</f>
        <v>6</v>
      </c>
      <c r="AJP110" s="272" t="str">
        <f t="shared" si="12365"/>
        <v>S</v>
      </c>
      <c r="AJQ110" s="290">
        <f t="shared" si="12628"/>
        <v>4</v>
      </c>
      <c r="AJR110" s="272" t="str">
        <f t="shared" si="12366"/>
        <v>S</v>
      </c>
      <c r="AJS110" s="290">
        <f t="shared" si="12628"/>
        <v>4</v>
      </c>
      <c r="AJT110" s="272" t="str">
        <f t="shared" si="12367"/>
        <v>S</v>
      </c>
      <c r="AJU110" s="290">
        <f t="shared" si="12628"/>
        <v>0</v>
      </c>
      <c r="AJV110" s="272" t="str">
        <f t="shared" si="11949"/>
        <v>T</v>
      </c>
      <c r="AJW110" s="290">
        <f t="shared" si="12628"/>
        <v>4</v>
      </c>
      <c r="AJX110" s="272" t="str">
        <f t="shared" si="12368"/>
        <v>S</v>
      </c>
      <c r="AJY110" s="290">
        <f t="shared" si="11952"/>
        <v>0</v>
      </c>
      <c r="AJZ110" s="272" t="str">
        <f t="shared" si="12369"/>
        <v>S</v>
      </c>
      <c r="AKA110" s="290">
        <f t="shared" si="11954"/>
        <v>0</v>
      </c>
      <c r="AKB110" s="272" t="str">
        <f t="shared" si="12370"/>
        <v>S</v>
      </c>
      <c r="AKC110" s="290">
        <f t="shared" si="11956"/>
        <v>0</v>
      </c>
      <c r="AKD110" s="272" t="str">
        <f t="shared" si="12371"/>
        <v>S</v>
      </c>
      <c r="AKE110" s="290">
        <f t="shared" si="11958"/>
        <v>0</v>
      </c>
      <c r="AKF110" s="272" t="str">
        <f t="shared" si="12372"/>
        <v>S</v>
      </c>
      <c r="AKG110" s="290">
        <f t="shared" si="11960"/>
        <v>0</v>
      </c>
      <c r="AKH110" s="272" t="str">
        <f t="shared" si="12373"/>
        <v>S</v>
      </c>
      <c r="AKI110" s="290">
        <f t="shared" si="11962"/>
        <v>0</v>
      </c>
      <c r="AKJ110" s="292">
        <f t="shared" si="12576"/>
        <v>18</v>
      </c>
      <c r="AKK110" s="272" t="str">
        <f t="shared" si="12364"/>
        <v>S</v>
      </c>
      <c r="AKL110" s="290">
        <f t="shared" ref="AKL110:AKT154" si="12629">AJO110</f>
        <v>6</v>
      </c>
      <c r="AKM110" s="272" t="str">
        <f t="shared" si="12365"/>
        <v>S</v>
      </c>
      <c r="AKN110" s="290">
        <f t="shared" si="12629"/>
        <v>4</v>
      </c>
      <c r="AKO110" s="272" t="str">
        <f t="shared" si="12366"/>
        <v>S</v>
      </c>
      <c r="AKP110" s="290">
        <f t="shared" si="12629"/>
        <v>4</v>
      </c>
      <c r="AKQ110" s="272" t="str">
        <f t="shared" si="12367"/>
        <v>S</v>
      </c>
      <c r="AKR110" s="290">
        <f t="shared" si="12629"/>
        <v>0</v>
      </c>
      <c r="AKS110" s="272" t="str">
        <f t="shared" si="11970"/>
        <v>T</v>
      </c>
      <c r="AKT110" s="290">
        <f t="shared" si="12629"/>
        <v>4</v>
      </c>
      <c r="AKU110" s="272" t="str">
        <f t="shared" si="12368"/>
        <v>S</v>
      </c>
      <c r="AKV110" s="290">
        <f t="shared" si="11973"/>
        <v>0</v>
      </c>
      <c r="AKW110" s="272" t="str">
        <f t="shared" si="12369"/>
        <v>S</v>
      </c>
      <c r="AKX110" s="290">
        <f t="shared" si="11975"/>
        <v>0</v>
      </c>
      <c r="AKY110" s="272" t="str">
        <f t="shared" si="12370"/>
        <v>S</v>
      </c>
      <c r="AKZ110" s="290">
        <f t="shared" si="11977"/>
        <v>0</v>
      </c>
      <c r="ALA110" s="272" t="str">
        <f t="shared" si="12371"/>
        <v>S</v>
      </c>
      <c r="ALB110" s="290">
        <f t="shared" si="11979"/>
        <v>0</v>
      </c>
      <c r="ALC110" s="272" t="str">
        <f t="shared" si="12372"/>
        <v>S</v>
      </c>
      <c r="ALD110" s="290">
        <f t="shared" si="11981"/>
        <v>0</v>
      </c>
      <c r="ALE110" s="272" t="str">
        <f t="shared" si="12373"/>
        <v>S</v>
      </c>
      <c r="ALF110" s="290">
        <f t="shared" si="11983"/>
        <v>0</v>
      </c>
      <c r="ALG110" s="292">
        <f t="shared" si="12577"/>
        <v>18</v>
      </c>
      <c r="ALH110" s="272" t="str">
        <f t="shared" si="12364"/>
        <v>S</v>
      </c>
      <c r="ALI110" s="290">
        <f t="shared" ref="ALI110:ALQ154" si="12630">AKL110</f>
        <v>6</v>
      </c>
      <c r="ALJ110" s="272" t="str">
        <f t="shared" si="12365"/>
        <v>S</v>
      </c>
      <c r="ALK110" s="290">
        <f t="shared" si="12630"/>
        <v>4</v>
      </c>
      <c r="ALL110" s="272" t="str">
        <f t="shared" si="12366"/>
        <v>S</v>
      </c>
      <c r="ALM110" s="290">
        <f t="shared" si="12630"/>
        <v>4</v>
      </c>
      <c r="ALN110" s="272" t="str">
        <f t="shared" si="12367"/>
        <v>S</v>
      </c>
      <c r="ALO110" s="290">
        <f t="shared" si="12630"/>
        <v>0</v>
      </c>
      <c r="ALP110" s="272" t="str">
        <f t="shared" si="11991"/>
        <v>T</v>
      </c>
      <c r="ALQ110" s="290">
        <f t="shared" si="12630"/>
        <v>4</v>
      </c>
      <c r="ALR110" s="272" t="str">
        <f t="shared" si="12368"/>
        <v>S</v>
      </c>
      <c r="ALS110" s="290">
        <f t="shared" si="11994"/>
        <v>0</v>
      </c>
      <c r="ALT110" s="272" t="str">
        <f t="shared" si="12369"/>
        <v>S</v>
      </c>
      <c r="ALU110" s="290">
        <f t="shared" si="11996"/>
        <v>0</v>
      </c>
      <c r="ALV110" s="272" t="str">
        <f t="shared" si="12370"/>
        <v>S</v>
      </c>
      <c r="ALW110" s="290">
        <f t="shared" si="11998"/>
        <v>0</v>
      </c>
      <c r="ALX110" s="272" t="str">
        <f t="shared" si="12371"/>
        <v>S</v>
      </c>
      <c r="ALY110" s="290">
        <f t="shared" si="12000"/>
        <v>0</v>
      </c>
      <c r="ALZ110" s="272" t="str">
        <f t="shared" si="12372"/>
        <v>S</v>
      </c>
      <c r="AMA110" s="290">
        <f t="shared" si="12002"/>
        <v>0</v>
      </c>
      <c r="AMB110" s="272" t="str">
        <f t="shared" si="12373"/>
        <v>S</v>
      </c>
      <c r="AMC110" s="290">
        <f t="shared" si="12004"/>
        <v>0</v>
      </c>
      <c r="AMD110" s="292">
        <f t="shared" si="12578"/>
        <v>18</v>
      </c>
      <c r="AME110" s="272" t="str">
        <f t="shared" si="12377"/>
        <v>S</v>
      </c>
      <c r="AMF110" s="290">
        <f t="shared" ref="AMF110:AMN154" si="12631">ALI110</f>
        <v>6</v>
      </c>
      <c r="AMG110" s="272" t="str">
        <f t="shared" si="12378"/>
        <v>S</v>
      </c>
      <c r="AMH110" s="290">
        <f t="shared" si="12631"/>
        <v>4</v>
      </c>
      <c r="AMI110" s="272" t="str">
        <f t="shared" si="12379"/>
        <v>S</v>
      </c>
      <c r="AMJ110" s="290">
        <f t="shared" si="12631"/>
        <v>4</v>
      </c>
      <c r="AMK110" s="272" t="str">
        <f t="shared" si="12380"/>
        <v>S</v>
      </c>
      <c r="AML110" s="290">
        <f t="shared" si="12631"/>
        <v>0</v>
      </c>
      <c r="AMM110" s="272" t="str">
        <f t="shared" si="12012"/>
        <v>T</v>
      </c>
      <c r="AMN110" s="290">
        <f t="shared" si="12631"/>
        <v>4</v>
      </c>
      <c r="AMO110" s="272" t="str">
        <f t="shared" si="12381"/>
        <v>S</v>
      </c>
      <c r="AMP110" s="290">
        <f t="shared" si="12015"/>
        <v>0</v>
      </c>
      <c r="AMQ110" s="272" t="str">
        <f t="shared" si="12382"/>
        <v>S</v>
      </c>
      <c r="AMR110" s="290">
        <f t="shared" si="12017"/>
        <v>0</v>
      </c>
      <c r="AMS110" s="272" t="str">
        <f t="shared" si="12383"/>
        <v>S</v>
      </c>
      <c r="AMT110" s="290">
        <f t="shared" si="12019"/>
        <v>0</v>
      </c>
      <c r="AMU110" s="272" t="str">
        <f t="shared" si="12384"/>
        <v>S</v>
      </c>
      <c r="AMV110" s="290">
        <f t="shared" si="12021"/>
        <v>0</v>
      </c>
      <c r="AMW110" s="272" t="str">
        <f t="shared" si="12385"/>
        <v>S</v>
      </c>
      <c r="AMX110" s="290">
        <f t="shared" si="12023"/>
        <v>0</v>
      </c>
      <c r="AMY110" s="272" t="str">
        <f t="shared" si="12386"/>
        <v>S</v>
      </c>
      <c r="AMZ110" s="290">
        <f t="shared" si="12025"/>
        <v>0</v>
      </c>
      <c r="ANA110" s="292">
        <f t="shared" si="12579"/>
        <v>18</v>
      </c>
      <c r="ANB110" s="272" t="str">
        <f t="shared" si="12377"/>
        <v>S</v>
      </c>
      <c r="ANC110" s="290">
        <f t="shared" ref="ANC110:ANK154" si="12632">AMF110</f>
        <v>6</v>
      </c>
      <c r="AND110" s="272" t="str">
        <f t="shared" si="12378"/>
        <v>S</v>
      </c>
      <c r="ANE110" s="290">
        <f t="shared" si="12632"/>
        <v>4</v>
      </c>
      <c r="ANF110" s="272" t="str">
        <f t="shared" si="12379"/>
        <v>S</v>
      </c>
      <c r="ANG110" s="290">
        <f t="shared" si="12632"/>
        <v>4</v>
      </c>
      <c r="ANH110" s="272" t="str">
        <f t="shared" si="12380"/>
        <v>S</v>
      </c>
      <c r="ANI110" s="290">
        <f t="shared" si="12632"/>
        <v>0</v>
      </c>
      <c r="ANJ110" s="272" t="str">
        <f t="shared" si="12033"/>
        <v>T</v>
      </c>
      <c r="ANK110" s="290">
        <f t="shared" si="12632"/>
        <v>4</v>
      </c>
      <c r="ANL110" s="272" t="str">
        <f t="shared" si="12381"/>
        <v>S</v>
      </c>
      <c r="ANM110" s="290">
        <f t="shared" si="12036"/>
        <v>0</v>
      </c>
      <c r="ANN110" s="272" t="str">
        <f t="shared" si="12382"/>
        <v>S</v>
      </c>
      <c r="ANO110" s="290">
        <f t="shared" si="12038"/>
        <v>0</v>
      </c>
      <c r="ANP110" s="272" t="str">
        <f t="shared" si="12383"/>
        <v>S</v>
      </c>
      <c r="ANQ110" s="290">
        <f t="shared" si="12040"/>
        <v>0</v>
      </c>
      <c r="ANR110" s="272" t="str">
        <f t="shared" si="12384"/>
        <v>S</v>
      </c>
      <c r="ANS110" s="290">
        <f t="shared" si="12042"/>
        <v>0</v>
      </c>
      <c r="ANT110" s="272" t="str">
        <f t="shared" si="12385"/>
        <v>S</v>
      </c>
      <c r="ANU110" s="290">
        <f t="shared" si="12044"/>
        <v>0</v>
      </c>
      <c r="ANV110" s="272" t="str">
        <f t="shared" si="12386"/>
        <v>S</v>
      </c>
      <c r="ANW110" s="290">
        <f t="shared" si="12046"/>
        <v>0</v>
      </c>
      <c r="ANX110" s="292">
        <f t="shared" si="12580"/>
        <v>18</v>
      </c>
      <c r="ANY110" s="272" t="str">
        <f t="shared" si="12377"/>
        <v>S</v>
      </c>
      <c r="ANZ110" s="290">
        <f t="shared" ref="ANZ110:AOH154" si="12633">ANC110</f>
        <v>6</v>
      </c>
      <c r="AOA110" s="272" t="str">
        <f t="shared" si="12378"/>
        <v>S</v>
      </c>
      <c r="AOB110" s="290">
        <f t="shared" si="12633"/>
        <v>4</v>
      </c>
      <c r="AOC110" s="272" t="str">
        <f t="shared" si="12379"/>
        <v>S</v>
      </c>
      <c r="AOD110" s="290">
        <f t="shared" si="12633"/>
        <v>4</v>
      </c>
      <c r="AOE110" s="272" t="str">
        <f t="shared" si="12380"/>
        <v>S</v>
      </c>
      <c r="AOF110" s="290">
        <f t="shared" si="12633"/>
        <v>0</v>
      </c>
      <c r="AOG110" s="272" t="str">
        <f t="shared" si="12054"/>
        <v>T</v>
      </c>
      <c r="AOH110" s="290">
        <f t="shared" si="12633"/>
        <v>4</v>
      </c>
      <c r="AOI110" s="272" t="str">
        <f t="shared" si="12381"/>
        <v>S</v>
      </c>
      <c r="AOJ110" s="290">
        <f t="shared" si="12057"/>
        <v>0</v>
      </c>
      <c r="AOK110" s="272" t="str">
        <f t="shared" si="12382"/>
        <v>S</v>
      </c>
      <c r="AOL110" s="290">
        <f t="shared" si="12059"/>
        <v>0</v>
      </c>
      <c r="AOM110" s="272" t="str">
        <f t="shared" si="12383"/>
        <v>S</v>
      </c>
      <c r="AON110" s="290">
        <f t="shared" si="12061"/>
        <v>0</v>
      </c>
      <c r="AOO110" s="272" t="str">
        <f t="shared" si="12384"/>
        <v>S</v>
      </c>
      <c r="AOP110" s="290">
        <f t="shared" si="12063"/>
        <v>0</v>
      </c>
      <c r="AOQ110" s="272" t="str">
        <f t="shared" si="12385"/>
        <v>S</v>
      </c>
      <c r="AOR110" s="290">
        <f t="shared" si="12065"/>
        <v>0</v>
      </c>
      <c r="AOS110" s="272" t="str">
        <f t="shared" si="12386"/>
        <v>S</v>
      </c>
      <c r="AOT110" s="290">
        <f t="shared" si="12067"/>
        <v>0</v>
      </c>
      <c r="AOU110" s="292">
        <f t="shared" si="12581"/>
        <v>18</v>
      </c>
      <c r="AOV110" s="272" t="str">
        <f t="shared" si="12390"/>
        <v>S</v>
      </c>
      <c r="AOW110" s="290">
        <f t="shared" ref="AOW110:APE154" si="12634">ANZ110</f>
        <v>6</v>
      </c>
      <c r="AOX110" s="272" t="str">
        <f t="shared" si="12391"/>
        <v>S</v>
      </c>
      <c r="AOY110" s="290">
        <f t="shared" si="12634"/>
        <v>4</v>
      </c>
      <c r="AOZ110" s="272" t="str">
        <f t="shared" si="12392"/>
        <v>S</v>
      </c>
      <c r="APA110" s="290">
        <f t="shared" si="12634"/>
        <v>4</v>
      </c>
      <c r="APB110" s="272" t="str">
        <f t="shared" si="12393"/>
        <v>S</v>
      </c>
      <c r="APC110" s="290">
        <f t="shared" si="12634"/>
        <v>0</v>
      </c>
      <c r="APD110" s="272" t="str">
        <f t="shared" si="12075"/>
        <v>T</v>
      </c>
      <c r="APE110" s="290">
        <f t="shared" si="12634"/>
        <v>4</v>
      </c>
      <c r="APF110" s="272" t="str">
        <f t="shared" si="12394"/>
        <v>S</v>
      </c>
      <c r="APG110" s="290">
        <f t="shared" si="12078"/>
        <v>0</v>
      </c>
      <c r="APH110" s="272" t="str">
        <f t="shared" si="12395"/>
        <v>S</v>
      </c>
      <c r="API110" s="290">
        <f t="shared" si="12080"/>
        <v>0</v>
      </c>
      <c r="APJ110" s="272" t="str">
        <f t="shared" si="12396"/>
        <v>S</v>
      </c>
      <c r="APK110" s="290">
        <f t="shared" si="12082"/>
        <v>0</v>
      </c>
      <c r="APL110" s="272" t="str">
        <f t="shared" si="12397"/>
        <v>S</v>
      </c>
      <c r="APM110" s="290">
        <f t="shared" si="12084"/>
        <v>0</v>
      </c>
      <c r="APN110" s="272" t="str">
        <f t="shared" si="12398"/>
        <v>S</v>
      </c>
      <c r="APO110" s="290">
        <f t="shared" si="12086"/>
        <v>0</v>
      </c>
      <c r="APP110" s="272" t="str">
        <f t="shared" si="12399"/>
        <v>S</v>
      </c>
      <c r="APQ110" s="290">
        <f t="shared" si="12088"/>
        <v>0</v>
      </c>
      <c r="APR110" s="292">
        <f t="shared" si="12582"/>
        <v>18</v>
      </c>
      <c r="APS110" s="272" t="str">
        <f t="shared" si="12390"/>
        <v>S</v>
      </c>
      <c r="APT110" s="290">
        <f t="shared" ref="APT110:AQB154" si="12635">AOW110</f>
        <v>6</v>
      </c>
      <c r="APU110" s="272" t="str">
        <f t="shared" si="12391"/>
        <v>S</v>
      </c>
      <c r="APV110" s="290">
        <f t="shared" si="12635"/>
        <v>4</v>
      </c>
      <c r="APW110" s="272" t="str">
        <f t="shared" si="12392"/>
        <v>S</v>
      </c>
      <c r="APX110" s="290">
        <f t="shared" si="12635"/>
        <v>4</v>
      </c>
      <c r="APY110" s="272" t="str">
        <f t="shared" si="12393"/>
        <v>S</v>
      </c>
      <c r="APZ110" s="290">
        <f t="shared" si="12635"/>
        <v>0</v>
      </c>
      <c r="AQA110" s="272" t="str">
        <f t="shared" si="12096"/>
        <v>T</v>
      </c>
      <c r="AQB110" s="290">
        <f t="shared" si="12635"/>
        <v>4</v>
      </c>
      <c r="AQC110" s="272" t="str">
        <f t="shared" si="12394"/>
        <v>S</v>
      </c>
      <c r="AQD110" s="290">
        <f t="shared" si="12099"/>
        <v>0</v>
      </c>
      <c r="AQE110" s="272" t="str">
        <f t="shared" si="12395"/>
        <v>S</v>
      </c>
      <c r="AQF110" s="290">
        <f t="shared" si="12101"/>
        <v>0</v>
      </c>
      <c r="AQG110" s="272" t="str">
        <f t="shared" si="12396"/>
        <v>S</v>
      </c>
      <c r="AQH110" s="290">
        <f t="shared" si="12103"/>
        <v>0</v>
      </c>
      <c r="AQI110" s="272" t="str">
        <f t="shared" si="12397"/>
        <v>S</v>
      </c>
      <c r="AQJ110" s="290">
        <f t="shared" si="12105"/>
        <v>0</v>
      </c>
      <c r="AQK110" s="272" t="str">
        <f t="shared" si="12398"/>
        <v>S</v>
      </c>
      <c r="AQL110" s="290">
        <f t="shared" si="12107"/>
        <v>0</v>
      </c>
      <c r="AQM110" s="272" t="str">
        <f t="shared" si="12399"/>
        <v>S</v>
      </c>
      <c r="AQN110" s="290">
        <f t="shared" si="12109"/>
        <v>0</v>
      </c>
      <c r="AQO110" s="292">
        <f t="shared" si="12583"/>
        <v>18</v>
      </c>
      <c r="AQP110" s="272" t="str">
        <f t="shared" si="12390"/>
        <v>S</v>
      </c>
      <c r="AQQ110" s="290">
        <f t="shared" ref="AQQ110:AQY154" si="12636">APT110</f>
        <v>6</v>
      </c>
      <c r="AQR110" s="272" t="str">
        <f t="shared" si="12391"/>
        <v>S</v>
      </c>
      <c r="AQS110" s="290">
        <f t="shared" si="12636"/>
        <v>4</v>
      </c>
      <c r="AQT110" s="272" t="str">
        <f t="shared" si="12392"/>
        <v>S</v>
      </c>
      <c r="AQU110" s="290">
        <f t="shared" si="12636"/>
        <v>4</v>
      </c>
      <c r="AQV110" s="272" t="str">
        <f t="shared" si="12393"/>
        <v>S</v>
      </c>
      <c r="AQW110" s="290">
        <f t="shared" si="12636"/>
        <v>0</v>
      </c>
      <c r="AQX110" s="272" t="str">
        <f t="shared" si="12117"/>
        <v>T</v>
      </c>
      <c r="AQY110" s="290">
        <f t="shared" si="12636"/>
        <v>4</v>
      </c>
      <c r="AQZ110" s="272" t="str">
        <f t="shared" si="12394"/>
        <v>S</v>
      </c>
      <c r="ARA110" s="290">
        <f t="shared" si="12120"/>
        <v>0</v>
      </c>
      <c r="ARB110" s="272" t="str">
        <f t="shared" si="12395"/>
        <v>S</v>
      </c>
      <c r="ARC110" s="290">
        <f t="shared" si="12122"/>
        <v>0</v>
      </c>
      <c r="ARD110" s="272" t="str">
        <f t="shared" si="12396"/>
        <v>S</v>
      </c>
      <c r="ARE110" s="290">
        <f t="shared" si="12124"/>
        <v>0</v>
      </c>
      <c r="ARF110" s="272" t="str">
        <f t="shared" si="12397"/>
        <v>S</v>
      </c>
      <c r="ARG110" s="290">
        <f t="shared" si="12126"/>
        <v>0</v>
      </c>
      <c r="ARH110" s="272" t="str">
        <f t="shared" si="12398"/>
        <v>S</v>
      </c>
      <c r="ARI110" s="290">
        <f t="shared" si="12128"/>
        <v>0</v>
      </c>
      <c r="ARJ110" s="272" t="str">
        <f t="shared" si="12399"/>
        <v>S</v>
      </c>
      <c r="ARK110" s="290">
        <f t="shared" si="12130"/>
        <v>0</v>
      </c>
      <c r="ARL110" s="292">
        <f t="shared" si="12584"/>
        <v>18</v>
      </c>
      <c r="ARM110" s="272" t="str">
        <f t="shared" si="12403"/>
        <v>S</v>
      </c>
      <c r="ARN110" s="290">
        <f t="shared" ref="ARN110:ARV154" si="12637">AQQ110</f>
        <v>6</v>
      </c>
      <c r="ARO110" s="272" t="str">
        <f t="shared" si="12404"/>
        <v>S</v>
      </c>
      <c r="ARP110" s="290">
        <f t="shared" si="12637"/>
        <v>4</v>
      </c>
      <c r="ARQ110" s="272" t="str">
        <f t="shared" si="12405"/>
        <v>S</v>
      </c>
      <c r="ARR110" s="290">
        <f t="shared" si="12637"/>
        <v>4</v>
      </c>
      <c r="ARS110" s="272" t="str">
        <f t="shared" si="12406"/>
        <v>S</v>
      </c>
      <c r="ART110" s="290">
        <f t="shared" si="12637"/>
        <v>0</v>
      </c>
      <c r="ARU110" s="272" t="str">
        <f t="shared" si="12138"/>
        <v>T</v>
      </c>
      <c r="ARV110" s="290">
        <f t="shared" si="12637"/>
        <v>4</v>
      </c>
      <c r="ARW110" s="272" t="str">
        <f t="shared" si="12407"/>
        <v>S</v>
      </c>
      <c r="ARX110" s="290">
        <f t="shared" si="12141"/>
        <v>0</v>
      </c>
      <c r="ARY110" s="272" t="str">
        <f t="shared" si="12408"/>
        <v>S</v>
      </c>
      <c r="ARZ110" s="290">
        <f t="shared" si="12143"/>
        <v>0</v>
      </c>
      <c r="ASA110" s="272" t="str">
        <f t="shared" si="12409"/>
        <v>S</v>
      </c>
      <c r="ASB110" s="290">
        <f t="shared" si="12145"/>
        <v>0</v>
      </c>
      <c r="ASC110" s="272" t="str">
        <f t="shared" si="12410"/>
        <v>S</v>
      </c>
      <c r="ASD110" s="290">
        <f t="shared" si="12147"/>
        <v>0</v>
      </c>
      <c r="ASE110" s="272" t="str">
        <f t="shared" si="12411"/>
        <v>S</v>
      </c>
      <c r="ASF110" s="290">
        <f t="shared" si="12149"/>
        <v>0</v>
      </c>
      <c r="ASG110" s="272" t="str">
        <f t="shared" si="12412"/>
        <v>S</v>
      </c>
      <c r="ASH110" s="290">
        <f t="shared" si="12151"/>
        <v>0</v>
      </c>
      <c r="ASI110" s="292">
        <f t="shared" si="12585"/>
        <v>18</v>
      </c>
      <c r="ASJ110" s="272" t="str">
        <f t="shared" si="12403"/>
        <v>S</v>
      </c>
      <c r="ASK110" s="290">
        <f t="shared" ref="ASK110:ASS154" si="12638">ARN110</f>
        <v>6</v>
      </c>
      <c r="ASL110" s="272" t="str">
        <f t="shared" si="12404"/>
        <v>S</v>
      </c>
      <c r="ASM110" s="290">
        <f t="shared" si="12638"/>
        <v>4</v>
      </c>
      <c r="ASN110" s="272" t="str">
        <f t="shared" si="12405"/>
        <v>S</v>
      </c>
      <c r="ASO110" s="290">
        <f t="shared" si="12638"/>
        <v>4</v>
      </c>
      <c r="ASP110" s="272" t="str">
        <f t="shared" si="12406"/>
        <v>S</v>
      </c>
      <c r="ASQ110" s="290">
        <f t="shared" si="12638"/>
        <v>0</v>
      </c>
      <c r="ASR110" s="272" t="str">
        <f t="shared" si="12159"/>
        <v>T</v>
      </c>
      <c r="ASS110" s="290">
        <f t="shared" si="12638"/>
        <v>4</v>
      </c>
      <c r="AST110" s="272" t="str">
        <f t="shared" si="12407"/>
        <v>S</v>
      </c>
      <c r="ASU110" s="290">
        <f t="shared" si="12162"/>
        <v>0</v>
      </c>
      <c r="ASV110" s="272" t="str">
        <f t="shared" si="12408"/>
        <v>S</v>
      </c>
      <c r="ASW110" s="290">
        <f t="shared" si="12164"/>
        <v>0</v>
      </c>
      <c r="ASX110" s="272" t="str">
        <f t="shared" si="12409"/>
        <v>S</v>
      </c>
      <c r="ASY110" s="290">
        <f t="shared" si="12166"/>
        <v>0</v>
      </c>
      <c r="ASZ110" s="272" t="str">
        <f t="shared" si="12410"/>
        <v>S</v>
      </c>
      <c r="ATA110" s="290">
        <f t="shared" si="12168"/>
        <v>0</v>
      </c>
      <c r="ATB110" s="272" t="str">
        <f t="shared" si="12411"/>
        <v>S</v>
      </c>
      <c r="ATC110" s="290">
        <f t="shared" si="12170"/>
        <v>0</v>
      </c>
      <c r="ATD110" s="272" t="str">
        <f t="shared" si="12412"/>
        <v>S</v>
      </c>
      <c r="ATE110" s="290">
        <f t="shared" si="12172"/>
        <v>0</v>
      </c>
      <c r="ATF110" s="292">
        <f t="shared" si="12586"/>
        <v>18</v>
      </c>
    </row>
    <row r="111" spans="1:1202" s="309" customFormat="1">
      <c r="A111" s="285"/>
      <c r="B111" s="285"/>
      <c r="C111" s="66" t="str">
        <f t="shared" ref="C111:F111" si="12639">C24</f>
        <v>Burnaby</v>
      </c>
      <c r="D111" s="416" t="str">
        <f t="shared" si="12639"/>
        <v>Resturant 10</v>
      </c>
      <c r="E111" s="368" t="str">
        <f t="shared" si="12639"/>
        <v>$0.00</v>
      </c>
      <c r="F111" s="367" t="str">
        <f t="shared" si="12639"/>
        <v>S</v>
      </c>
      <c r="G111" s="272" t="str">
        <f t="shared" si="12177"/>
        <v>S</v>
      </c>
      <c r="H111" s="290">
        <v>3</v>
      </c>
      <c r="I111" s="272" t="str">
        <f t="shared" si="12177"/>
        <v>S</v>
      </c>
      <c r="J111" s="290">
        <v>3</v>
      </c>
      <c r="K111" s="272" t="str">
        <f t="shared" si="12177"/>
        <v>S</v>
      </c>
      <c r="L111" s="290"/>
      <c r="M111" s="272" t="str">
        <f t="shared" si="12177"/>
        <v>S</v>
      </c>
      <c r="N111" s="290"/>
      <c r="O111" s="272" t="s">
        <v>12</v>
      </c>
      <c r="P111" s="290"/>
      <c r="Q111" s="272" t="str">
        <f t="shared" si="12178"/>
        <v>S</v>
      </c>
      <c r="R111" s="290"/>
      <c r="S111" s="272" t="str">
        <f t="shared" si="12179"/>
        <v>S</v>
      </c>
      <c r="T111" s="290"/>
      <c r="U111" s="272" t="str">
        <f t="shared" si="12180"/>
        <v>S</v>
      </c>
      <c r="V111" s="290"/>
      <c r="W111" s="272" t="str">
        <f t="shared" si="12181"/>
        <v>S</v>
      </c>
      <c r="X111" s="290"/>
      <c r="Y111" s="272" t="str">
        <f t="shared" si="12182"/>
        <v>S</v>
      </c>
      <c r="Z111" s="290"/>
      <c r="AA111" s="272" t="str">
        <f t="shared" si="12183"/>
        <v>S</v>
      </c>
      <c r="AB111" s="290"/>
      <c r="AC111" s="291">
        <f t="shared" si="12535"/>
        <v>6</v>
      </c>
      <c r="AD111" s="272" t="str">
        <f t="shared" si="12185"/>
        <v>S</v>
      </c>
      <c r="AE111" s="290">
        <f t="shared" si="12416"/>
        <v>3</v>
      </c>
      <c r="AF111" s="272" t="str">
        <f t="shared" si="12186"/>
        <v>S</v>
      </c>
      <c r="AG111" s="290">
        <f t="shared" si="12416"/>
        <v>3</v>
      </c>
      <c r="AH111" s="272" t="str">
        <f t="shared" si="12187"/>
        <v>S</v>
      </c>
      <c r="AI111" s="290">
        <f t="shared" si="12416"/>
        <v>0</v>
      </c>
      <c r="AJ111" s="272" t="str">
        <f t="shared" si="12188"/>
        <v>S</v>
      </c>
      <c r="AK111" s="290">
        <f t="shared" si="12416"/>
        <v>0</v>
      </c>
      <c r="AL111" s="272" t="str">
        <f t="shared" si="12417"/>
        <v>T</v>
      </c>
      <c r="AM111" s="290">
        <f t="shared" si="12416"/>
        <v>0</v>
      </c>
      <c r="AN111" s="272" t="str">
        <f t="shared" si="12189"/>
        <v>S</v>
      </c>
      <c r="AO111" s="290">
        <f t="shared" si="12418"/>
        <v>0</v>
      </c>
      <c r="AP111" s="272" t="str">
        <f t="shared" si="12190"/>
        <v>S</v>
      </c>
      <c r="AQ111" s="290">
        <f t="shared" si="12419"/>
        <v>0</v>
      </c>
      <c r="AR111" s="272" t="str">
        <f t="shared" si="12191"/>
        <v>S</v>
      </c>
      <c r="AS111" s="290">
        <f t="shared" si="12420"/>
        <v>0</v>
      </c>
      <c r="AT111" s="272" t="str">
        <f t="shared" si="12192"/>
        <v>S</v>
      </c>
      <c r="AU111" s="290">
        <f t="shared" si="12421"/>
        <v>0</v>
      </c>
      <c r="AV111" s="272" t="str">
        <f t="shared" si="12193"/>
        <v>S</v>
      </c>
      <c r="AW111" s="290">
        <f t="shared" si="12422"/>
        <v>0</v>
      </c>
      <c r="AX111" s="272" t="str">
        <f t="shared" si="12194"/>
        <v>S</v>
      </c>
      <c r="AY111" s="290">
        <f t="shared" si="12423"/>
        <v>0</v>
      </c>
      <c r="AZ111" s="292">
        <f t="shared" si="12536"/>
        <v>6</v>
      </c>
      <c r="BA111" s="272" t="str">
        <f t="shared" si="12195"/>
        <v>S</v>
      </c>
      <c r="BB111" s="290">
        <f t="shared" si="12589"/>
        <v>3</v>
      </c>
      <c r="BC111" s="272" t="str">
        <f t="shared" si="12196"/>
        <v>S</v>
      </c>
      <c r="BD111" s="290">
        <f t="shared" si="12589"/>
        <v>3</v>
      </c>
      <c r="BE111" s="272" t="str">
        <f t="shared" si="12197"/>
        <v>S</v>
      </c>
      <c r="BF111" s="290">
        <f t="shared" si="12589"/>
        <v>0</v>
      </c>
      <c r="BG111" s="272" t="str">
        <f t="shared" si="12198"/>
        <v>S</v>
      </c>
      <c r="BH111" s="290">
        <f t="shared" si="12589"/>
        <v>0</v>
      </c>
      <c r="BI111" s="272" t="str">
        <f t="shared" si="11130"/>
        <v>T</v>
      </c>
      <c r="BJ111" s="290">
        <f t="shared" si="12589"/>
        <v>0</v>
      </c>
      <c r="BK111" s="272" t="str">
        <f t="shared" si="12199"/>
        <v>S</v>
      </c>
      <c r="BL111" s="290">
        <f t="shared" si="11133"/>
        <v>0</v>
      </c>
      <c r="BM111" s="272" t="str">
        <f t="shared" si="12200"/>
        <v>S</v>
      </c>
      <c r="BN111" s="290">
        <f t="shared" si="11135"/>
        <v>0</v>
      </c>
      <c r="BO111" s="272" t="str">
        <f t="shared" si="12201"/>
        <v>S</v>
      </c>
      <c r="BP111" s="290">
        <f t="shared" si="11137"/>
        <v>0</v>
      </c>
      <c r="BQ111" s="272" t="str">
        <f t="shared" si="12202"/>
        <v>S</v>
      </c>
      <c r="BR111" s="290">
        <f t="shared" si="11139"/>
        <v>0</v>
      </c>
      <c r="BS111" s="272" t="str">
        <f t="shared" si="12203"/>
        <v>S</v>
      </c>
      <c r="BT111" s="290">
        <f t="shared" si="11141"/>
        <v>0</v>
      </c>
      <c r="BU111" s="272" t="str">
        <f t="shared" si="12204"/>
        <v>S</v>
      </c>
      <c r="BV111" s="290">
        <f t="shared" si="11143"/>
        <v>0</v>
      </c>
      <c r="BW111" s="292">
        <f t="shared" si="12537"/>
        <v>6</v>
      </c>
      <c r="BX111" s="272" t="str">
        <f t="shared" si="12195"/>
        <v>S</v>
      </c>
      <c r="BY111" s="290">
        <f t="shared" si="12590"/>
        <v>3</v>
      </c>
      <c r="BZ111" s="272" t="str">
        <f t="shared" si="12196"/>
        <v>S</v>
      </c>
      <c r="CA111" s="290">
        <f t="shared" si="12590"/>
        <v>3</v>
      </c>
      <c r="CB111" s="272" t="str">
        <f t="shared" si="12197"/>
        <v>S</v>
      </c>
      <c r="CC111" s="290">
        <f t="shared" si="12590"/>
        <v>0</v>
      </c>
      <c r="CD111" s="272" t="str">
        <f t="shared" si="12198"/>
        <v>S</v>
      </c>
      <c r="CE111" s="290">
        <f t="shared" si="12590"/>
        <v>0</v>
      </c>
      <c r="CF111" s="272" t="str">
        <f t="shared" si="11151"/>
        <v>T</v>
      </c>
      <c r="CG111" s="290">
        <f t="shared" si="12590"/>
        <v>0</v>
      </c>
      <c r="CH111" s="272" t="str">
        <f t="shared" si="12199"/>
        <v>S</v>
      </c>
      <c r="CI111" s="290">
        <f t="shared" si="11154"/>
        <v>0</v>
      </c>
      <c r="CJ111" s="272" t="str">
        <f t="shared" si="12200"/>
        <v>S</v>
      </c>
      <c r="CK111" s="290">
        <f t="shared" si="11156"/>
        <v>0</v>
      </c>
      <c r="CL111" s="272" t="str">
        <f t="shared" si="12201"/>
        <v>S</v>
      </c>
      <c r="CM111" s="290">
        <f t="shared" si="11158"/>
        <v>0</v>
      </c>
      <c r="CN111" s="272" t="str">
        <f t="shared" si="12202"/>
        <v>S</v>
      </c>
      <c r="CO111" s="290">
        <f t="shared" si="11160"/>
        <v>0</v>
      </c>
      <c r="CP111" s="272" t="str">
        <f t="shared" si="12203"/>
        <v>S</v>
      </c>
      <c r="CQ111" s="290">
        <f t="shared" si="11162"/>
        <v>0</v>
      </c>
      <c r="CR111" s="272" t="str">
        <f t="shared" si="12204"/>
        <v>S</v>
      </c>
      <c r="CS111" s="290">
        <f t="shared" si="11164"/>
        <v>0</v>
      </c>
      <c r="CT111" s="292">
        <f t="shared" si="12538"/>
        <v>6</v>
      </c>
      <c r="CU111" s="272" t="str">
        <f t="shared" si="12195"/>
        <v>S</v>
      </c>
      <c r="CV111" s="290">
        <f t="shared" si="12591"/>
        <v>3</v>
      </c>
      <c r="CW111" s="272" t="str">
        <f t="shared" si="12196"/>
        <v>S</v>
      </c>
      <c r="CX111" s="290">
        <f t="shared" si="12591"/>
        <v>3</v>
      </c>
      <c r="CY111" s="272" t="str">
        <f t="shared" si="12197"/>
        <v>S</v>
      </c>
      <c r="CZ111" s="290">
        <f t="shared" si="12591"/>
        <v>0</v>
      </c>
      <c r="DA111" s="272" t="str">
        <f t="shared" si="12198"/>
        <v>S</v>
      </c>
      <c r="DB111" s="290">
        <f t="shared" si="12591"/>
        <v>0</v>
      </c>
      <c r="DC111" s="272" t="str">
        <f t="shared" si="11172"/>
        <v>T</v>
      </c>
      <c r="DD111" s="290">
        <f t="shared" si="12591"/>
        <v>0</v>
      </c>
      <c r="DE111" s="272" t="str">
        <f t="shared" si="12199"/>
        <v>S</v>
      </c>
      <c r="DF111" s="290">
        <f t="shared" si="11175"/>
        <v>0</v>
      </c>
      <c r="DG111" s="272" t="str">
        <f t="shared" si="12200"/>
        <v>S</v>
      </c>
      <c r="DH111" s="290">
        <f t="shared" si="11177"/>
        <v>0</v>
      </c>
      <c r="DI111" s="272" t="str">
        <f t="shared" si="12201"/>
        <v>S</v>
      </c>
      <c r="DJ111" s="290">
        <f t="shared" si="11179"/>
        <v>0</v>
      </c>
      <c r="DK111" s="272" t="str">
        <f t="shared" si="12202"/>
        <v>S</v>
      </c>
      <c r="DL111" s="290">
        <f t="shared" si="11181"/>
        <v>0</v>
      </c>
      <c r="DM111" s="272" t="str">
        <f t="shared" si="12203"/>
        <v>S</v>
      </c>
      <c r="DN111" s="290">
        <f t="shared" si="11183"/>
        <v>0</v>
      </c>
      <c r="DO111" s="272" t="str">
        <f t="shared" si="12204"/>
        <v>S</v>
      </c>
      <c r="DP111" s="290">
        <f t="shared" si="11185"/>
        <v>0</v>
      </c>
      <c r="DQ111" s="292">
        <f t="shared" si="12539"/>
        <v>6</v>
      </c>
      <c r="DR111" s="272" t="str">
        <f t="shared" si="12208"/>
        <v>S</v>
      </c>
      <c r="DS111" s="290">
        <f t="shared" si="12592"/>
        <v>3</v>
      </c>
      <c r="DT111" s="272" t="str">
        <f t="shared" si="12209"/>
        <v>S</v>
      </c>
      <c r="DU111" s="290">
        <f t="shared" si="12592"/>
        <v>3</v>
      </c>
      <c r="DV111" s="272" t="str">
        <f t="shared" si="12210"/>
        <v>S</v>
      </c>
      <c r="DW111" s="290">
        <f t="shared" si="12592"/>
        <v>0</v>
      </c>
      <c r="DX111" s="272" t="str">
        <f t="shared" si="12211"/>
        <v>S</v>
      </c>
      <c r="DY111" s="290">
        <f t="shared" si="12592"/>
        <v>0</v>
      </c>
      <c r="DZ111" s="272" t="str">
        <f t="shared" si="11193"/>
        <v>T</v>
      </c>
      <c r="EA111" s="290">
        <f t="shared" si="12592"/>
        <v>0</v>
      </c>
      <c r="EB111" s="272" t="str">
        <f t="shared" si="12212"/>
        <v>S</v>
      </c>
      <c r="EC111" s="290">
        <f t="shared" si="11196"/>
        <v>0</v>
      </c>
      <c r="ED111" s="272" t="str">
        <f t="shared" si="12213"/>
        <v>S</v>
      </c>
      <c r="EE111" s="290">
        <f t="shared" si="11198"/>
        <v>0</v>
      </c>
      <c r="EF111" s="272" t="str">
        <f t="shared" si="12214"/>
        <v>S</v>
      </c>
      <c r="EG111" s="290">
        <f t="shared" si="11200"/>
        <v>0</v>
      </c>
      <c r="EH111" s="272" t="str">
        <f t="shared" si="12215"/>
        <v>S</v>
      </c>
      <c r="EI111" s="290">
        <f t="shared" si="11202"/>
        <v>0</v>
      </c>
      <c r="EJ111" s="272" t="str">
        <f t="shared" si="12216"/>
        <v>S</v>
      </c>
      <c r="EK111" s="290">
        <f t="shared" si="11204"/>
        <v>0</v>
      </c>
      <c r="EL111" s="272" t="str">
        <f t="shared" si="12217"/>
        <v>S</v>
      </c>
      <c r="EM111" s="290">
        <f t="shared" si="11206"/>
        <v>0</v>
      </c>
      <c r="EN111" s="292">
        <f t="shared" si="12540"/>
        <v>6</v>
      </c>
      <c r="EO111" s="272" t="str">
        <f t="shared" si="12208"/>
        <v>S</v>
      </c>
      <c r="EP111" s="290">
        <f t="shared" si="12593"/>
        <v>3</v>
      </c>
      <c r="EQ111" s="272" t="str">
        <f t="shared" si="12209"/>
        <v>S</v>
      </c>
      <c r="ER111" s="290">
        <f t="shared" si="12593"/>
        <v>3</v>
      </c>
      <c r="ES111" s="272" t="str">
        <f t="shared" si="12210"/>
        <v>S</v>
      </c>
      <c r="ET111" s="290">
        <f t="shared" si="12593"/>
        <v>0</v>
      </c>
      <c r="EU111" s="272" t="str">
        <f t="shared" si="12211"/>
        <v>S</v>
      </c>
      <c r="EV111" s="290">
        <f t="shared" si="12593"/>
        <v>0</v>
      </c>
      <c r="EW111" s="272" t="str">
        <f t="shared" si="11214"/>
        <v>T</v>
      </c>
      <c r="EX111" s="290">
        <f t="shared" si="12593"/>
        <v>0</v>
      </c>
      <c r="EY111" s="272" t="str">
        <f t="shared" si="12212"/>
        <v>S</v>
      </c>
      <c r="EZ111" s="290">
        <f t="shared" si="11217"/>
        <v>0</v>
      </c>
      <c r="FA111" s="272" t="str">
        <f t="shared" si="12213"/>
        <v>S</v>
      </c>
      <c r="FB111" s="290">
        <f t="shared" si="11219"/>
        <v>0</v>
      </c>
      <c r="FC111" s="272" t="str">
        <f t="shared" si="12214"/>
        <v>S</v>
      </c>
      <c r="FD111" s="290">
        <f t="shared" si="11221"/>
        <v>0</v>
      </c>
      <c r="FE111" s="272" t="str">
        <f t="shared" si="12215"/>
        <v>S</v>
      </c>
      <c r="FF111" s="290">
        <f t="shared" si="11223"/>
        <v>0</v>
      </c>
      <c r="FG111" s="272" t="str">
        <f t="shared" si="12216"/>
        <v>S</v>
      </c>
      <c r="FH111" s="290">
        <f t="shared" si="11225"/>
        <v>0</v>
      </c>
      <c r="FI111" s="272" t="str">
        <f t="shared" si="12217"/>
        <v>S</v>
      </c>
      <c r="FJ111" s="290">
        <f t="shared" si="11227"/>
        <v>0</v>
      </c>
      <c r="FK111" s="292">
        <f t="shared" si="12541"/>
        <v>6</v>
      </c>
      <c r="FL111" s="272" t="str">
        <f t="shared" si="12208"/>
        <v>S</v>
      </c>
      <c r="FM111" s="290">
        <f t="shared" si="12594"/>
        <v>3</v>
      </c>
      <c r="FN111" s="272" t="str">
        <f t="shared" si="12209"/>
        <v>S</v>
      </c>
      <c r="FO111" s="290">
        <f t="shared" si="12594"/>
        <v>3</v>
      </c>
      <c r="FP111" s="272" t="str">
        <f t="shared" si="12210"/>
        <v>S</v>
      </c>
      <c r="FQ111" s="290">
        <f t="shared" si="12594"/>
        <v>0</v>
      </c>
      <c r="FR111" s="272" t="str">
        <f t="shared" si="12211"/>
        <v>S</v>
      </c>
      <c r="FS111" s="290">
        <f t="shared" si="12594"/>
        <v>0</v>
      </c>
      <c r="FT111" s="272" t="str">
        <f t="shared" si="11235"/>
        <v>T</v>
      </c>
      <c r="FU111" s="290">
        <f t="shared" si="12594"/>
        <v>0</v>
      </c>
      <c r="FV111" s="272" t="str">
        <f t="shared" si="12212"/>
        <v>S</v>
      </c>
      <c r="FW111" s="290">
        <f t="shared" si="11238"/>
        <v>0</v>
      </c>
      <c r="FX111" s="272" t="str">
        <f t="shared" si="12213"/>
        <v>S</v>
      </c>
      <c r="FY111" s="290">
        <f t="shared" si="11240"/>
        <v>0</v>
      </c>
      <c r="FZ111" s="272" t="str">
        <f t="shared" si="12214"/>
        <v>S</v>
      </c>
      <c r="GA111" s="290">
        <f t="shared" si="11242"/>
        <v>0</v>
      </c>
      <c r="GB111" s="272" t="str">
        <f t="shared" si="12215"/>
        <v>S</v>
      </c>
      <c r="GC111" s="290">
        <f t="shared" si="11244"/>
        <v>0</v>
      </c>
      <c r="GD111" s="272" t="str">
        <f t="shared" si="12216"/>
        <v>S</v>
      </c>
      <c r="GE111" s="290">
        <f t="shared" si="11246"/>
        <v>0</v>
      </c>
      <c r="GF111" s="272" t="str">
        <f t="shared" si="12217"/>
        <v>S</v>
      </c>
      <c r="GG111" s="290">
        <f t="shared" si="11248"/>
        <v>0</v>
      </c>
      <c r="GH111" s="292">
        <f t="shared" si="12542"/>
        <v>6</v>
      </c>
      <c r="GI111" s="272" t="str">
        <f t="shared" si="12221"/>
        <v>S</v>
      </c>
      <c r="GJ111" s="290">
        <f t="shared" si="12595"/>
        <v>3</v>
      </c>
      <c r="GK111" s="272" t="str">
        <f t="shared" si="12222"/>
        <v>S</v>
      </c>
      <c r="GL111" s="290">
        <f t="shared" si="12595"/>
        <v>3</v>
      </c>
      <c r="GM111" s="272" t="str">
        <f t="shared" si="12223"/>
        <v>S</v>
      </c>
      <c r="GN111" s="290">
        <f t="shared" si="12595"/>
        <v>0</v>
      </c>
      <c r="GO111" s="272" t="str">
        <f t="shared" si="12224"/>
        <v>S</v>
      </c>
      <c r="GP111" s="290">
        <f t="shared" si="12595"/>
        <v>0</v>
      </c>
      <c r="GQ111" s="272" t="str">
        <f t="shared" si="11256"/>
        <v>T</v>
      </c>
      <c r="GR111" s="290">
        <f t="shared" si="12595"/>
        <v>0</v>
      </c>
      <c r="GS111" s="272" t="str">
        <f t="shared" si="12225"/>
        <v>S</v>
      </c>
      <c r="GT111" s="290">
        <f t="shared" si="11259"/>
        <v>0</v>
      </c>
      <c r="GU111" s="272" t="str">
        <f t="shared" si="12226"/>
        <v>S</v>
      </c>
      <c r="GV111" s="290">
        <f t="shared" si="11261"/>
        <v>0</v>
      </c>
      <c r="GW111" s="272" t="str">
        <f t="shared" si="12227"/>
        <v>S</v>
      </c>
      <c r="GX111" s="290">
        <f t="shared" si="11263"/>
        <v>0</v>
      </c>
      <c r="GY111" s="272" t="str">
        <f t="shared" si="12228"/>
        <v>S</v>
      </c>
      <c r="GZ111" s="290">
        <f t="shared" si="11265"/>
        <v>0</v>
      </c>
      <c r="HA111" s="272" t="str">
        <f t="shared" si="12229"/>
        <v>S</v>
      </c>
      <c r="HB111" s="290">
        <f t="shared" si="11267"/>
        <v>0</v>
      </c>
      <c r="HC111" s="272" t="str">
        <f t="shared" si="12230"/>
        <v>S</v>
      </c>
      <c r="HD111" s="290">
        <f t="shared" si="11269"/>
        <v>0</v>
      </c>
      <c r="HE111" s="292">
        <f t="shared" si="12543"/>
        <v>6</v>
      </c>
      <c r="HF111" s="272" t="str">
        <f t="shared" si="12221"/>
        <v>S</v>
      </c>
      <c r="HG111" s="290">
        <f t="shared" si="12596"/>
        <v>3</v>
      </c>
      <c r="HH111" s="272" t="str">
        <f t="shared" si="12222"/>
        <v>S</v>
      </c>
      <c r="HI111" s="290">
        <f t="shared" si="12596"/>
        <v>3</v>
      </c>
      <c r="HJ111" s="272" t="str">
        <f t="shared" si="12223"/>
        <v>S</v>
      </c>
      <c r="HK111" s="290">
        <f t="shared" si="12596"/>
        <v>0</v>
      </c>
      <c r="HL111" s="272" t="str">
        <f t="shared" si="12224"/>
        <v>S</v>
      </c>
      <c r="HM111" s="290">
        <f t="shared" si="12596"/>
        <v>0</v>
      </c>
      <c r="HN111" s="272" t="str">
        <f t="shared" si="11277"/>
        <v>T</v>
      </c>
      <c r="HO111" s="290">
        <f t="shared" si="12596"/>
        <v>0</v>
      </c>
      <c r="HP111" s="272" t="str">
        <f t="shared" si="12225"/>
        <v>S</v>
      </c>
      <c r="HQ111" s="290">
        <f t="shared" si="11280"/>
        <v>0</v>
      </c>
      <c r="HR111" s="272" t="str">
        <f t="shared" si="12226"/>
        <v>S</v>
      </c>
      <c r="HS111" s="290">
        <f t="shared" si="11282"/>
        <v>0</v>
      </c>
      <c r="HT111" s="272" t="str">
        <f t="shared" si="12227"/>
        <v>S</v>
      </c>
      <c r="HU111" s="290">
        <f t="shared" si="11284"/>
        <v>0</v>
      </c>
      <c r="HV111" s="272" t="str">
        <f t="shared" si="12228"/>
        <v>S</v>
      </c>
      <c r="HW111" s="290">
        <f t="shared" si="11286"/>
        <v>0</v>
      </c>
      <c r="HX111" s="272" t="str">
        <f t="shared" si="12229"/>
        <v>S</v>
      </c>
      <c r="HY111" s="290">
        <f t="shared" si="11288"/>
        <v>0</v>
      </c>
      <c r="HZ111" s="272" t="str">
        <f t="shared" si="12230"/>
        <v>S</v>
      </c>
      <c r="IA111" s="290">
        <f t="shared" si="11290"/>
        <v>0</v>
      </c>
      <c r="IB111" s="292">
        <f t="shared" si="12544"/>
        <v>6</v>
      </c>
      <c r="IC111" s="272" t="str">
        <f t="shared" si="12221"/>
        <v>S</v>
      </c>
      <c r="ID111" s="290">
        <f t="shared" si="12597"/>
        <v>3</v>
      </c>
      <c r="IE111" s="272" t="str">
        <f t="shared" si="12222"/>
        <v>S</v>
      </c>
      <c r="IF111" s="290">
        <f t="shared" si="12597"/>
        <v>3</v>
      </c>
      <c r="IG111" s="272" t="str">
        <f t="shared" si="12223"/>
        <v>S</v>
      </c>
      <c r="IH111" s="290">
        <f t="shared" si="12597"/>
        <v>0</v>
      </c>
      <c r="II111" s="272" t="str">
        <f t="shared" si="12224"/>
        <v>S</v>
      </c>
      <c r="IJ111" s="290">
        <f t="shared" si="12597"/>
        <v>0</v>
      </c>
      <c r="IK111" s="272" t="str">
        <f t="shared" si="11298"/>
        <v>T</v>
      </c>
      <c r="IL111" s="290">
        <f t="shared" si="12597"/>
        <v>0</v>
      </c>
      <c r="IM111" s="272" t="str">
        <f t="shared" si="12225"/>
        <v>S</v>
      </c>
      <c r="IN111" s="290">
        <f t="shared" si="11301"/>
        <v>0</v>
      </c>
      <c r="IO111" s="272" t="str">
        <f t="shared" si="12226"/>
        <v>S</v>
      </c>
      <c r="IP111" s="290">
        <f t="shared" si="11303"/>
        <v>0</v>
      </c>
      <c r="IQ111" s="272" t="str">
        <f t="shared" si="12227"/>
        <v>S</v>
      </c>
      <c r="IR111" s="290">
        <f t="shared" si="11305"/>
        <v>0</v>
      </c>
      <c r="IS111" s="272" t="str">
        <f t="shared" si="12228"/>
        <v>S</v>
      </c>
      <c r="IT111" s="290">
        <f t="shared" si="11307"/>
        <v>0</v>
      </c>
      <c r="IU111" s="272" t="str">
        <f t="shared" si="12229"/>
        <v>S</v>
      </c>
      <c r="IV111" s="290">
        <f t="shared" si="11309"/>
        <v>0</v>
      </c>
      <c r="IW111" s="272" t="str">
        <f t="shared" si="12230"/>
        <v>S</v>
      </c>
      <c r="IX111" s="290">
        <f t="shared" si="11311"/>
        <v>0</v>
      </c>
      <c r="IY111" s="292">
        <f t="shared" si="12545"/>
        <v>6</v>
      </c>
      <c r="IZ111" s="272" t="str">
        <f t="shared" si="12234"/>
        <v>S</v>
      </c>
      <c r="JA111" s="290">
        <f t="shared" si="12598"/>
        <v>3</v>
      </c>
      <c r="JB111" s="272" t="str">
        <f t="shared" si="12235"/>
        <v>S</v>
      </c>
      <c r="JC111" s="290">
        <f t="shared" si="12598"/>
        <v>3</v>
      </c>
      <c r="JD111" s="272" t="str">
        <f t="shared" si="12236"/>
        <v>S</v>
      </c>
      <c r="JE111" s="290">
        <f t="shared" si="12598"/>
        <v>0</v>
      </c>
      <c r="JF111" s="272" t="str">
        <f t="shared" si="12237"/>
        <v>S</v>
      </c>
      <c r="JG111" s="290">
        <f t="shared" si="12598"/>
        <v>0</v>
      </c>
      <c r="JH111" s="272" t="str">
        <f t="shared" si="11319"/>
        <v>T</v>
      </c>
      <c r="JI111" s="290">
        <f t="shared" si="12598"/>
        <v>0</v>
      </c>
      <c r="JJ111" s="272" t="str">
        <f t="shared" si="12238"/>
        <v>S</v>
      </c>
      <c r="JK111" s="290">
        <f t="shared" si="11322"/>
        <v>0</v>
      </c>
      <c r="JL111" s="272" t="str">
        <f t="shared" si="12239"/>
        <v>S</v>
      </c>
      <c r="JM111" s="290">
        <f t="shared" si="11324"/>
        <v>0</v>
      </c>
      <c r="JN111" s="272" t="str">
        <f t="shared" si="12240"/>
        <v>S</v>
      </c>
      <c r="JO111" s="290">
        <f t="shared" si="11326"/>
        <v>0</v>
      </c>
      <c r="JP111" s="272" t="str">
        <f t="shared" si="12241"/>
        <v>S</v>
      </c>
      <c r="JQ111" s="290">
        <f t="shared" si="11328"/>
        <v>0</v>
      </c>
      <c r="JR111" s="272" t="str">
        <f t="shared" si="12242"/>
        <v>S</v>
      </c>
      <c r="JS111" s="290">
        <f t="shared" si="11330"/>
        <v>0</v>
      </c>
      <c r="JT111" s="272" t="str">
        <f t="shared" si="12243"/>
        <v>S</v>
      </c>
      <c r="JU111" s="290">
        <f t="shared" si="11332"/>
        <v>0</v>
      </c>
      <c r="JV111" s="292">
        <f t="shared" si="12546"/>
        <v>6</v>
      </c>
      <c r="JW111" s="272" t="str">
        <f t="shared" si="12234"/>
        <v>S</v>
      </c>
      <c r="JX111" s="290">
        <f t="shared" si="12599"/>
        <v>3</v>
      </c>
      <c r="JY111" s="272" t="str">
        <f t="shared" si="12235"/>
        <v>S</v>
      </c>
      <c r="JZ111" s="290">
        <f t="shared" si="12599"/>
        <v>3</v>
      </c>
      <c r="KA111" s="272" t="str">
        <f t="shared" si="12236"/>
        <v>S</v>
      </c>
      <c r="KB111" s="290">
        <f t="shared" si="12599"/>
        <v>0</v>
      </c>
      <c r="KC111" s="272" t="str">
        <f t="shared" si="12237"/>
        <v>S</v>
      </c>
      <c r="KD111" s="290">
        <f t="shared" si="12599"/>
        <v>0</v>
      </c>
      <c r="KE111" s="272" t="str">
        <f t="shared" si="11340"/>
        <v>T</v>
      </c>
      <c r="KF111" s="290">
        <f t="shared" si="12599"/>
        <v>0</v>
      </c>
      <c r="KG111" s="272" t="str">
        <f t="shared" si="12238"/>
        <v>S</v>
      </c>
      <c r="KH111" s="290">
        <f t="shared" si="11343"/>
        <v>0</v>
      </c>
      <c r="KI111" s="272" t="str">
        <f t="shared" si="12239"/>
        <v>S</v>
      </c>
      <c r="KJ111" s="290">
        <f t="shared" si="11345"/>
        <v>0</v>
      </c>
      <c r="KK111" s="272" t="str">
        <f t="shared" si="12240"/>
        <v>S</v>
      </c>
      <c r="KL111" s="290">
        <f t="shared" si="11347"/>
        <v>0</v>
      </c>
      <c r="KM111" s="272" t="str">
        <f t="shared" si="12241"/>
        <v>S</v>
      </c>
      <c r="KN111" s="290">
        <f t="shared" si="11349"/>
        <v>0</v>
      </c>
      <c r="KO111" s="272" t="str">
        <f t="shared" si="12242"/>
        <v>S</v>
      </c>
      <c r="KP111" s="290">
        <f t="shared" si="11351"/>
        <v>0</v>
      </c>
      <c r="KQ111" s="272" t="str">
        <f t="shared" si="12243"/>
        <v>S</v>
      </c>
      <c r="KR111" s="290">
        <f t="shared" si="11353"/>
        <v>0</v>
      </c>
      <c r="KS111" s="292">
        <f t="shared" si="12547"/>
        <v>6</v>
      </c>
      <c r="KT111" s="272" t="str">
        <f t="shared" si="12234"/>
        <v>S</v>
      </c>
      <c r="KU111" s="290">
        <f t="shared" si="12600"/>
        <v>3</v>
      </c>
      <c r="KV111" s="272" t="str">
        <f t="shared" si="12235"/>
        <v>S</v>
      </c>
      <c r="KW111" s="290">
        <f t="shared" si="12600"/>
        <v>3</v>
      </c>
      <c r="KX111" s="272" t="str">
        <f t="shared" si="12236"/>
        <v>S</v>
      </c>
      <c r="KY111" s="290">
        <f t="shared" si="12600"/>
        <v>0</v>
      </c>
      <c r="KZ111" s="272" t="str">
        <f t="shared" si="12237"/>
        <v>S</v>
      </c>
      <c r="LA111" s="290">
        <f t="shared" si="12600"/>
        <v>0</v>
      </c>
      <c r="LB111" s="272" t="str">
        <f t="shared" si="11361"/>
        <v>T</v>
      </c>
      <c r="LC111" s="290">
        <f t="shared" si="12600"/>
        <v>0</v>
      </c>
      <c r="LD111" s="272" t="str">
        <f t="shared" si="12238"/>
        <v>S</v>
      </c>
      <c r="LE111" s="290">
        <f t="shared" si="11364"/>
        <v>0</v>
      </c>
      <c r="LF111" s="272" t="str">
        <f t="shared" si="12239"/>
        <v>S</v>
      </c>
      <c r="LG111" s="290">
        <f t="shared" si="11366"/>
        <v>0</v>
      </c>
      <c r="LH111" s="272" t="str">
        <f t="shared" si="12240"/>
        <v>S</v>
      </c>
      <c r="LI111" s="290">
        <f t="shared" si="11368"/>
        <v>0</v>
      </c>
      <c r="LJ111" s="272" t="str">
        <f t="shared" si="12241"/>
        <v>S</v>
      </c>
      <c r="LK111" s="290">
        <f t="shared" si="11370"/>
        <v>0</v>
      </c>
      <c r="LL111" s="272" t="str">
        <f t="shared" si="12242"/>
        <v>S</v>
      </c>
      <c r="LM111" s="290">
        <f t="shared" si="11372"/>
        <v>0</v>
      </c>
      <c r="LN111" s="272" t="str">
        <f t="shared" si="12243"/>
        <v>S</v>
      </c>
      <c r="LO111" s="290">
        <f t="shared" si="11374"/>
        <v>0</v>
      </c>
      <c r="LP111" s="292">
        <f t="shared" si="12548"/>
        <v>6</v>
      </c>
      <c r="LQ111" s="272" t="str">
        <f t="shared" si="12247"/>
        <v>S</v>
      </c>
      <c r="LR111" s="290">
        <f t="shared" si="12601"/>
        <v>3</v>
      </c>
      <c r="LS111" s="272" t="str">
        <f t="shared" si="12248"/>
        <v>S</v>
      </c>
      <c r="LT111" s="290">
        <f t="shared" si="12601"/>
        <v>3</v>
      </c>
      <c r="LU111" s="272" t="str">
        <f t="shared" si="12249"/>
        <v>S</v>
      </c>
      <c r="LV111" s="290">
        <f t="shared" si="12601"/>
        <v>0</v>
      </c>
      <c r="LW111" s="272" t="str">
        <f t="shared" si="12250"/>
        <v>S</v>
      </c>
      <c r="LX111" s="290">
        <f t="shared" si="12601"/>
        <v>0</v>
      </c>
      <c r="LY111" s="272" t="str">
        <f t="shared" si="11382"/>
        <v>T</v>
      </c>
      <c r="LZ111" s="290">
        <f t="shared" si="12601"/>
        <v>0</v>
      </c>
      <c r="MA111" s="272" t="str">
        <f t="shared" si="12251"/>
        <v>S</v>
      </c>
      <c r="MB111" s="290">
        <f t="shared" si="11385"/>
        <v>0</v>
      </c>
      <c r="MC111" s="272" t="str">
        <f t="shared" si="12252"/>
        <v>S</v>
      </c>
      <c r="MD111" s="290">
        <f t="shared" si="11387"/>
        <v>0</v>
      </c>
      <c r="ME111" s="272" t="str">
        <f t="shared" si="12253"/>
        <v>S</v>
      </c>
      <c r="MF111" s="290">
        <f t="shared" si="11389"/>
        <v>0</v>
      </c>
      <c r="MG111" s="272" t="str">
        <f t="shared" si="12254"/>
        <v>S</v>
      </c>
      <c r="MH111" s="290">
        <f t="shared" si="11391"/>
        <v>0</v>
      </c>
      <c r="MI111" s="272" t="str">
        <f t="shared" si="12255"/>
        <v>S</v>
      </c>
      <c r="MJ111" s="290">
        <f t="shared" si="11393"/>
        <v>0</v>
      </c>
      <c r="MK111" s="272" t="str">
        <f t="shared" si="12256"/>
        <v>S</v>
      </c>
      <c r="ML111" s="290">
        <f t="shared" si="11395"/>
        <v>0</v>
      </c>
      <c r="MM111" s="292">
        <f t="shared" si="12549"/>
        <v>6</v>
      </c>
      <c r="MN111" s="272" t="str">
        <f t="shared" si="12247"/>
        <v>S</v>
      </c>
      <c r="MO111" s="290">
        <f t="shared" si="12602"/>
        <v>3</v>
      </c>
      <c r="MP111" s="272" t="str">
        <f t="shared" si="12248"/>
        <v>S</v>
      </c>
      <c r="MQ111" s="290">
        <f t="shared" si="12602"/>
        <v>3</v>
      </c>
      <c r="MR111" s="272" t="str">
        <f t="shared" si="12249"/>
        <v>S</v>
      </c>
      <c r="MS111" s="290">
        <f t="shared" si="12602"/>
        <v>0</v>
      </c>
      <c r="MT111" s="272" t="str">
        <f t="shared" si="12250"/>
        <v>S</v>
      </c>
      <c r="MU111" s="290">
        <f t="shared" si="12602"/>
        <v>0</v>
      </c>
      <c r="MV111" s="272" t="str">
        <f t="shared" si="11403"/>
        <v>T</v>
      </c>
      <c r="MW111" s="290">
        <f t="shared" si="12602"/>
        <v>0</v>
      </c>
      <c r="MX111" s="272" t="str">
        <f t="shared" si="12251"/>
        <v>S</v>
      </c>
      <c r="MY111" s="290">
        <f t="shared" si="11406"/>
        <v>0</v>
      </c>
      <c r="MZ111" s="272" t="str">
        <f t="shared" si="12252"/>
        <v>S</v>
      </c>
      <c r="NA111" s="290">
        <f t="shared" si="11408"/>
        <v>0</v>
      </c>
      <c r="NB111" s="272" t="str">
        <f t="shared" si="12253"/>
        <v>S</v>
      </c>
      <c r="NC111" s="290">
        <f t="shared" si="11410"/>
        <v>0</v>
      </c>
      <c r="ND111" s="272" t="str">
        <f t="shared" si="12254"/>
        <v>S</v>
      </c>
      <c r="NE111" s="290">
        <f t="shared" si="11412"/>
        <v>0</v>
      </c>
      <c r="NF111" s="272" t="str">
        <f t="shared" si="12255"/>
        <v>S</v>
      </c>
      <c r="NG111" s="290">
        <f t="shared" si="11414"/>
        <v>0</v>
      </c>
      <c r="NH111" s="272" t="str">
        <f t="shared" si="12256"/>
        <v>S</v>
      </c>
      <c r="NI111" s="290">
        <f t="shared" si="11416"/>
        <v>0</v>
      </c>
      <c r="NJ111" s="292">
        <f t="shared" si="12550"/>
        <v>6</v>
      </c>
      <c r="NK111" s="272" t="str">
        <f t="shared" si="12247"/>
        <v>S</v>
      </c>
      <c r="NL111" s="290">
        <f t="shared" si="12603"/>
        <v>3</v>
      </c>
      <c r="NM111" s="272" t="str">
        <f t="shared" si="12248"/>
        <v>S</v>
      </c>
      <c r="NN111" s="290">
        <f t="shared" si="12603"/>
        <v>3</v>
      </c>
      <c r="NO111" s="272" t="str">
        <f t="shared" si="12249"/>
        <v>S</v>
      </c>
      <c r="NP111" s="290">
        <f t="shared" si="12603"/>
        <v>0</v>
      </c>
      <c r="NQ111" s="272" t="str">
        <f t="shared" si="12250"/>
        <v>S</v>
      </c>
      <c r="NR111" s="290">
        <f t="shared" si="12603"/>
        <v>0</v>
      </c>
      <c r="NS111" s="272" t="str">
        <f t="shared" si="11424"/>
        <v>T</v>
      </c>
      <c r="NT111" s="290">
        <f t="shared" si="12603"/>
        <v>0</v>
      </c>
      <c r="NU111" s="272" t="str">
        <f t="shared" si="12251"/>
        <v>S</v>
      </c>
      <c r="NV111" s="290">
        <f t="shared" si="11427"/>
        <v>0</v>
      </c>
      <c r="NW111" s="272" t="str">
        <f t="shared" si="12252"/>
        <v>S</v>
      </c>
      <c r="NX111" s="290">
        <f t="shared" si="11429"/>
        <v>0</v>
      </c>
      <c r="NY111" s="272" t="str">
        <f t="shared" si="12253"/>
        <v>S</v>
      </c>
      <c r="NZ111" s="290">
        <f t="shared" si="11431"/>
        <v>0</v>
      </c>
      <c r="OA111" s="272" t="str">
        <f t="shared" si="12254"/>
        <v>S</v>
      </c>
      <c r="OB111" s="290">
        <f t="shared" si="11433"/>
        <v>0</v>
      </c>
      <c r="OC111" s="272" t="str">
        <f t="shared" si="12255"/>
        <v>S</v>
      </c>
      <c r="OD111" s="290">
        <f t="shared" si="11435"/>
        <v>0</v>
      </c>
      <c r="OE111" s="272" t="str">
        <f t="shared" si="12256"/>
        <v>S</v>
      </c>
      <c r="OF111" s="290">
        <f t="shared" si="11437"/>
        <v>0</v>
      </c>
      <c r="OG111" s="292">
        <f t="shared" si="12551"/>
        <v>6</v>
      </c>
      <c r="OH111" s="272" t="str">
        <f t="shared" si="12260"/>
        <v>S</v>
      </c>
      <c r="OI111" s="290">
        <f t="shared" si="12604"/>
        <v>3</v>
      </c>
      <c r="OJ111" s="272" t="str">
        <f t="shared" si="12261"/>
        <v>S</v>
      </c>
      <c r="OK111" s="290">
        <f t="shared" si="12604"/>
        <v>3</v>
      </c>
      <c r="OL111" s="272" t="str">
        <f t="shared" si="12262"/>
        <v>S</v>
      </c>
      <c r="OM111" s="290">
        <f t="shared" si="12604"/>
        <v>0</v>
      </c>
      <c r="ON111" s="272" t="str">
        <f t="shared" si="12263"/>
        <v>S</v>
      </c>
      <c r="OO111" s="290">
        <f t="shared" si="12604"/>
        <v>0</v>
      </c>
      <c r="OP111" s="272" t="str">
        <f t="shared" si="11445"/>
        <v>T</v>
      </c>
      <c r="OQ111" s="290">
        <f t="shared" si="12604"/>
        <v>0</v>
      </c>
      <c r="OR111" s="272" t="str">
        <f t="shared" si="12264"/>
        <v>S</v>
      </c>
      <c r="OS111" s="290">
        <f t="shared" si="11448"/>
        <v>0</v>
      </c>
      <c r="OT111" s="272" t="str">
        <f t="shared" si="12265"/>
        <v>S</v>
      </c>
      <c r="OU111" s="290">
        <f t="shared" si="11450"/>
        <v>0</v>
      </c>
      <c r="OV111" s="272" t="str">
        <f t="shared" si="12266"/>
        <v>S</v>
      </c>
      <c r="OW111" s="290">
        <f t="shared" si="11452"/>
        <v>0</v>
      </c>
      <c r="OX111" s="272" t="str">
        <f t="shared" si="12267"/>
        <v>S</v>
      </c>
      <c r="OY111" s="290">
        <f t="shared" si="11454"/>
        <v>0</v>
      </c>
      <c r="OZ111" s="272" t="str">
        <f t="shared" si="12268"/>
        <v>S</v>
      </c>
      <c r="PA111" s="290">
        <f t="shared" si="11456"/>
        <v>0</v>
      </c>
      <c r="PB111" s="272" t="str">
        <f t="shared" si="12269"/>
        <v>S</v>
      </c>
      <c r="PC111" s="290">
        <f t="shared" si="11458"/>
        <v>0</v>
      </c>
      <c r="PD111" s="292">
        <f t="shared" si="12552"/>
        <v>6</v>
      </c>
      <c r="PE111" s="272" t="str">
        <f t="shared" si="12260"/>
        <v>S</v>
      </c>
      <c r="PF111" s="290">
        <f t="shared" si="12605"/>
        <v>3</v>
      </c>
      <c r="PG111" s="272" t="str">
        <f t="shared" si="12261"/>
        <v>S</v>
      </c>
      <c r="PH111" s="290">
        <f t="shared" si="12605"/>
        <v>3</v>
      </c>
      <c r="PI111" s="272" t="str">
        <f t="shared" si="12262"/>
        <v>S</v>
      </c>
      <c r="PJ111" s="290">
        <f t="shared" si="12605"/>
        <v>0</v>
      </c>
      <c r="PK111" s="272" t="str">
        <f t="shared" si="12263"/>
        <v>S</v>
      </c>
      <c r="PL111" s="290">
        <f t="shared" si="12605"/>
        <v>0</v>
      </c>
      <c r="PM111" s="272" t="str">
        <f t="shared" si="11466"/>
        <v>T</v>
      </c>
      <c r="PN111" s="290">
        <f t="shared" si="12605"/>
        <v>0</v>
      </c>
      <c r="PO111" s="272" t="str">
        <f t="shared" si="12264"/>
        <v>S</v>
      </c>
      <c r="PP111" s="290">
        <f t="shared" si="11469"/>
        <v>0</v>
      </c>
      <c r="PQ111" s="272" t="str">
        <f t="shared" si="12265"/>
        <v>S</v>
      </c>
      <c r="PR111" s="290">
        <f t="shared" si="11471"/>
        <v>0</v>
      </c>
      <c r="PS111" s="272" t="str">
        <f t="shared" si="12266"/>
        <v>S</v>
      </c>
      <c r="PT111" s="290">
        <f t="shared" si="11473"/>
        <v>0</v>
      </c>
      <c r="PU111" s="272" t="str">
        <f t="shared" si="12267"/>
        <v>S</v>
      </c>
      <c r="PV111" s="290">
        <f t="shared" si="11475"/>
        <v>0</v>
      </c>
      <c r="PW111" s="272" t="str">
        <f t="shared" si="12268"/>
        <v>S</v>
      </c>
      <c r="PX111" s="290">
        <f t="shared" si="11477"/>
        <v>0</v>
      </c>
      <c r="PY111" s="272" t="str">
        <f t="shared" si="12269"/>
        <v>S</v>
      </c>
      <c r="PZ111" s="290">
        <f t="shared" si="11479"/>
        <v>0</v>
      </c>
      <c r="QA111" s="292">
        <f t="shared" si="12553"/>
        <v>6</v>
      </c>
      <c r="QB111" s="272" t="str">
        <f t="shared" si="12260"/>
        <v>S</v>
      </c>
      <c r="QC111" s="290">
        <f t="shared" si="12606"/>
        <v>3</v>
      </c>
      <c r="QD111" s="272" t="str">
        <f t="shared" si="12261"/>
        <v>S</v>
      </c>
      <c r="QE111" s="290">
        <f t="shared" si="12606"/>
        <v>3</v>
      </c>
      <c r="QF111" s="272" t="str">
        <f t="shared" si="12262"/>
        <v>S</v>
      </c>
      <c r="QG111" s="290">
        <f t="shared" si="12606"/>
        <v>0</v>
      </c>
      <c r="QH111" s="272" t="str">
        <f t="shared" si="12263"/>
        <v>S</v>
      </c>
      <c r="QI111" s="290">
        <f t="shared" si="12606"/>
        <v>0</v>
      </c>
      <c r="QJ111" s="272" t="str">
        <f t="shared" si="11487"/>
        <v>T</v>
      </c>
      <c r="QK111" s="290">
        <f t="shared" si="12606"/>
        <v>0</v>
      </c>
      <c r="QL111" s="272" t="str">
        <f t="shared" si="12264"/>
        <v>S</v>
      </c>
      <c r="QM111" s="290">
        <f t="shared" si="11490"/>
        <v>0</v>
      </c>
      <c r="QN111" s="272" t="str">
        <f t="shared" si="12265"/>
        <v>S</v>
      </c>
      <c r="QO111" s="290">
        <f t="shared" si="11492"/>
        <v>0</v>
      </c>
      <c r="QP111" s="272" t="str">
        <f t="shared" si="12266"/>
        <v>S</v>
      </c>
      <c r="QQ111" s="290">
        <f t="shared" si="11494"/>
        <v>0</v>
      </c>
      <c r="QR111" s="272" t="str">
        <f t="shared" si="12267"/>
        <v>S</v>
      </c>
      <c r="QS111" s="290">
        <f t="shared" si="11496"/>
        <v>0</v>
      </c>
      <c r="QT111" s="272" t="str">
        <f t="shared" si="12268"/>
        <v>S</v>
      </c>
      <c r="QU111" s="290">
        <f t="shared" si="11498"/>
        <v>0</v>
      </c>
      <c r="QV111" s="272" t="str">
        <f t="shared" si="12269"/>
        <v>S</v>
      </c>
      <c r="QW111" s="290">
        <f t="shared" si="11500"/>
        <v>0</v>
      </c>
      <c r="QX111" s="292">
        <f t="shared" si="12554"/>
        <v>6</v>
      </c>
      <c r="QY111" s="272" t="str">
        <f t="shared" si="12273"/>
        <v>S</v>
      </c>
      <c r="QZ111" s="290">
        <f t="shared" si="12607"/>
        <v>3</v>
      </c>
      <c r="RA111" s="272" t="str">
        <f t="shared" si="12274"/>
        <v>S</v>
      </c>
      <c r="RB111" s="290">
        <f t="shared" si="12607"/>
        <v>3</v>
      </c>
      <c r="RC111" s="272" t="str">
        <f t="shared" si="12275"/>
        <v>S</v>
      </c>
      <c r="RD111" s="290">
        <f t="shared" si="12607"/>
        <v>0</v>
      </c>
      <c r="RE111" s="272" t="str">
        <f t="shared" si="12276"/>
        <v>S</v>
      </c>
      <c r="RF111" s="290">
        <f t="shared" si="12607"/>
        <v>0</v>
      </c>
      <c r="RG111" s="272" t="str">
        <f t="shared" si="11508"/>
        <v>T</v>
      </c>
      <c r="RH111" s="290">
        <f t="shared" si="12607"/>
        <v>0</v>
      </c>
      <c r="RI111" s="272" t="str">
        <f t="shared" si="12277"/>
        <v>S</v>
      </c>
      <c r="RJ111" s="290">
        <f t="shared" si="11511"/>
        <v>0</v>
      </c>
      <c r="RK111" s="272" t="str">
        <f t="shared" si="12278"/>
        <v>S</v>
      </c>
      <c r="RL111" s="290">
        <f t="shared" si="11513"/>
        <v>0</v>
      </c>
      <c r="RM111" s="272" t="str">
        <f t="shared" si="12279"/>
        <v>S</v>
      </c>
      <c r="RN111" s="290">
        <f t="shared" si="11515"/>
        <v>0</v>
      </c>
      <c r="RO111" s="272" t="str">
        <f t="shared" si="12280"/>
        <v>S</v>
      </c>
      <c r="RP111" s="290">
        <f t="shared" si="11517"/>
        <v>0</v>
      </c>
      <c r="RQ111" s="272" t="str">
        <f t="shared" si="12281"/>
        <v>S</v>
      </c>
      <c r="RR111" s="290">
        <f t="shared" si="11519"/>
        <v>0</v>
      </c>
      <c r="RS111" s="272" t="str">
        <f t="shared" si="12282"/>
        <v>S</v>
      </c>
      <c r="RT111" s="290">
        <f t="shared" si="11521"/>
        <v>0</v>
      </c>
      <c r="RU111" s="292">
        <f t="shared" si="12555"/>
        <v>6</v>
      </c>
      <c r="RV111" s="272" t="str">
        <f t="shared" si="12273"/>
        <v>S</v>
      </c>
      <c r="RW111" s="290">
        <f t="shared" si="12608"/>
        <v>3</v>
      </c>
      <c r="RX111" s="272" t="str">
        <f t="shared" si="12274"/>
        <v>S</v>
      </c>
      <c r="RY111" s="290">
        <f t="shared" si="12608"/>
        <v>3</v>
      </c>
      <c r="RZ111" s="272" t="str">
        <f t="shared" si="12275"/>
        <v>S</v>
      </c>
      <c r="SA111" s="290">
        <f t="shared" si="12608"/>
        <v>0</v>
      </c>
      <c r="SB111" s="272" t="str">
        <f t="shared" si="12276"/>
        <v>S</v>
      </c>
      <c r="SC111" s="290">
        <f t="shared" si="12608"/>
        <v>0</v>
      </c>
      <c r="SD111" s="272" t="str">
        <f t="shared" si="11529"/>
        <v>T</v>
      </c>
      <c r="SE111" s="290">
        <f t="shared" si="12608"/>
        <v>0</v>
      </c>
      <c r="SF111" s="272" t="str">
        <f t="shared" si="12277"/>
        <v>S</v>
      </c>
      <c r="SG111" s="290">
        <f t="shared" si="11532"/>
        <v>0</v>
      </c>
      <c r="SH111" s="272" t="str">
        <f t="shared" si="12278"/>
        <v>S</v>
      </c>
      <c r="SI111" s="290">
        <f t="shared" si="11534"/>
        <v>0</v>
      </c>
      <c r="SJ111" s="272" t="str">
        <f t="shared" si="12279"/>
        <v>S</v>
      </c>
      <c r="SK111" s="290">
        <f t="shared" si="11536"/>
        <v>0</v>
      </c>
      <c r="SL111" s="272" t="str">
        <f t="shared" si="12280"/>
        <v>S</v>
      </c>
      <c r="SM111" s="290">
        <f t="shared" si="11538"/>
        <v>0</v>
      </c>
      <c r="SN111" s="272" t="str">
        <f t="shared" si="12281"/>
        <v>S</v>
      </c>
      <c r="SO111" s="290">
        <f t="shared" si="11540"/>
        <v>0</v>
      </c>
      <c r="SP111" s="272" t="str">
        <f t="shared" si="12282"/>
        <v>S</v>
      </c>
      <c r="SQ111" s="290">
        <f t="shared" si="11542"/>
        <v>0</v>
      </c>
      <c r="SR111" s="292">
        <f t="shared" si="12556"/>
        <v>6</v>
      </c>
      <c r="SS111" s="272" t="str">
        <f t="shared" si="12273"/>
        <v>S</v>
      </c>
      <c r="ST111" s="290">
        <f t="shared" si="12609"/>
        <v>3</v>
      </c>
      <c r="SU111" s="272" t="str">
        <f t="shared" si="12274"/>
        <v>S</v>
      </c>
      <c r="SV111" s="290">
        <f t="shared" si="12609"/>
        <v>3</v>
      </c>
      <c r="SW111" s="272" t="str">
        <f t="shared" si="12275"/>
        <v>S</v>
      </c>
      <c r="SX111" s="290">
        <f t="shared" si="12609"/>
        <v>0</v>
      </c>
      <c r="SY111" s="272" t="str">
        <f t="shared" si="12276"/>
        <v>S</v>
      </c>
      <c r="SZ111" s="290">
        <f t="shared" si="12609"/>
        <v>0</v>
      </c>
      <c r="TA111" s="272" t="str">
        <f t="shared" si="11550"/>
        <v>T</v>
      </c>
      <c r="TB111" s="290">
        <f t="shared" si="12609"/>
        <v>0</v>
      </c>
      <c r="TC111" s="272" t="str">
        <f t="shared" si="12277"/>
        <v>S</v>
      </c>
      <c r="TD111" s="290">
        <f t="shared" si="11553"/>
        <v>0</v>
      </c>
      <c r="TE111" s="272" t="str">
        <f t="shared" si="12278"/>
        <v>S</v>
      </c>
      <c r="TF111" s="290">
        <f t="shared" si="11555"/>
        <v>0</v>
      </c>
      <c r="TG111" s="272" t="str">
        <f t="shared" si="12279"/>
        <v>S</v>
      </c>
      <c r="TH111" s="290">
        <f t="shared" si="11557"/>
        <v>0</v>
      </c>
      <c r="TI111" s="272" t="str">
        <f t="shared" si="12280"/>
        <v>S</v>
      </c>
      <c r="TJ111" s="290">
        <f t="shared" si="11559"/>
        <v>0</v>
      </c>
      <c r="TK111" s="272" t="str">
        <f t="shared" si="12281"/>
        <v>S</v>
      </c>
      <c r="TL111" s="290">
        <f t="shared" si="11561"/>
        <v>0</v>
      </c>
      <c r="TM111" s="272" t="str">
        <f t="shared" si="12282"/>
        <v>S</v>
      </c>
      <c r="TN111" s="290">
        <f t="shared" si="11563"/>
        <v>0</v>
      </c>
      <c r="TO111" s="292">
        <f t="shared" si="12557"/>
        <v>6</v>
      </c>
      <c r="TP111" s="272" t="str">
        <f t="shared" si="12286"/>
        <v>S</v>
      </c>
      <c r="TQ111" s="290">
        <f t="shared" si="12610"/>
        <v>3</v>
      </c>
      <c r="TR111" s="272" t="str">
        <f t="shared" si="12287"/>
        <v>S</v>
      </c>
      <c r="TS111" s="290">
        <f t="shared" si="12610"/>
        <v>3</v>
      </c>
      <c r="TT111" s="272" t="str">
        <f t="shared" si="12288"/>
        <v>S</v>
      </c>
      <c r="TU111" s="290">
        <f t="shared" si="12610"/>
        <v>0</v>
      </c>
      <c r="TV111" s="272" t="str">
        <f t="shared" si="12289"/>
        <v>S</v>
      </c>
      <c r="TW111" s="290">
        <f t="shared" si="12610"/>
        <v>0</v>
      </c>
      <c r="TX111" s="272" t="str">
        <f t="shared" si="11571"/>
        <v>T</v>
      </c>
      <c r="TY111" s="290">
        <f t="shared" si="12610"/>
        <v>0</v>
      </c>
      <c r="TZ111" s="272" t="str">
        <f t="shared" si="12290"/>
        <v>S</v>
      </c>
      <c r="UA111" s="290">
        <f t="shared" si="11574"/>
        <v>0</v>
      </c>
      <c r="UB111" s="272" t="str">
        <f t="shared" si="12291"/>
        <v>S</v>
      </c>
      <c r="UC111" s="290">
        <f t="shared" si="11576"/>
        <v>0</v>
      </c>
      <c r="UD111" s="272" t="str">
        <f t="shared" si="12292"/>
        <v>S</v>
      </c>
      <c r="UE111" s="290">
        <f t="shared" si="11578"/>
        <v>0</v>
      </c>
      <c r="UF111" s="272" t="str">
        <f t="shared" si="12293"/>
        <v>S</v>
      </c>
      <c r="UG111" s="290">
        <f t="shared" si="11580"/>
        <v>0</v>
      </c>
      <c r="UH111" s="272" t="str">
        <f t="shared" si="12294"/>
        <v>S</v>
      </c>
      <c r="UI111" s="290">
        <f t="shared" si="11582"/>
        <v>0</v>
      </c>
      <c r="UJ111" s="272" t="str">
        <f t="shared" si="12295"/>
        <v>S</v>
      </c>
      <c r="UK111" s="290">
        <f t="shared" si="11584"/>
        <v>0</v>
      </c>
      <c r="UL111" s="292">
        <f t="shared" si="12558"/>
        <v>6</v>
      </c>
      <c r="UM111" s="272" t="str">
        <f t="shared" si="12286"/>
        <v>S</v>
      </c>
      <c r="UN111" s="290">
        <f t="shared" si="12611"/>
        <v>3</v>
      </c>
      <c r="UO111" s="272" t="str">
        <f t="shared" si="12287"/>
        <v>S</v>
      </c>
      <c r="UP111" s="290">
        <f t="shared" si="12611"/>
        <v>3</v>
      </c>
      <c r="UQ111" s="272" t="str">
        <f t="shared" si="12288"/>
        <v>S</v>
      </c>
      <c r="UR111" s="290">
        <f t="shared" si="12611"/>
        <v>0</v>
      </c>
      <c r="US111" s="272" t="str">
        <f t="shared" si="12289"/>
        <v>S</v>
      </c>
      <c r="UT111" s="290">
        <f t="shared" si="12611"/>
        <v>0</v>
      </c>
      <c r="UU111" s="272" t="str">
        <f t="shared" si="11592"/>
        <v>T</v>
      </c>
      <c r="UV111" s="290">
        <f t="shared" si="12611"/>
        <v>0</v>
      </c>
      <c r="UW111" s="272" t="str">
        <f t="shared" si="12290"/>
        <v>S</v>
      </c>
      <c r="UX111" s="290">
        <f t="shared" si="11595"/>
        <v>0</v>
      </c>
      <c r="UY111" s="272" t="str">
        <f t="shared" si="12291"/>
        <v>S</v>
      </c>
      <c r="UZ111" s="290">
        <f t="shared" si="11597"/>
        <v>0</v>
      </c>
      <c r="VA111" s="272" t="str">
        <f t="shared" si="12292"/>
        <v>S</v>
      </c>
      <c r="VB111" s="290">
        <f t="shared" si="11599"/>
        <v>0</v>
      </c>
      <c r="VC111" s="272" t="str">
        <f t="shared" si="12293"/>
        <v>S</v>
      </c>
      <c r="VD111" s="290">
        <f t="shared" si="11601"/>
        <v>0</v>
      </c>
      <c r="VE111" s="272" t="str">
        <f t="shared" si="12294"/>
        <v>S</v>
      </c>
      <c r="VF111" s="290">
        <f t="shared" si="11603"/>
        <v>0</v>
      </c>
      <c r="VG111" s="272" t="str">
        <f t="shared" si="12295"/>
        <v>S</v>
      </c>
      <c r="VH111" s="290">
        <f t="shared" si="11605"/>
        <v>0</v>
      </c>
      <c r="VI111" s="292">
        <f t="shared" si="12559"/>
        <v>6</v>
      </c>
      <c r="VJ111" s="272" t="str">
        <f t="shared" si="12286"/>
        <v>S</v>
      </c>
      <c r="VK111" s="290">
        <f t="shared" si="12612"/>
        <v>3</v>
      </c>
      <c r="VL111" s="272" t="str">
        <f t="shared" si="12287"/>
        <v>S</v>
      </c>
      <c r="VM111" s="290">
        <f t="shared" si="12612"/>
        <v>3</v>
      </c>
      <c r="VN111" s="272" t="str">
        <f t="shared" si="12288"/>
        <v>S</v>
      </c>
      <c r="VO111" s="290">
        <f t="shared" si="12612"/>
        <v>0</v>
      </c>
      <c r="VP111" s="272" t="str">
        <f t="shared" si="12289"/>
        <v>S</v>
      </c>
      <c r="VQ111" s="290">
        <f t="shared" si="12612"/>
        <v>0</v>
      </c>
      <c r="VR111" s="272" t="str">
        <f t="shared" si="11613"/>
        <v>T</v>
      </c>
      <c r="VS111" s="290">
        <f t="shared" si="12612"/>
        <v>0</v>
      </c>
      <c r="VT111" s="272" t="str">
        <f t="shared" si="12290"/>
        <v>S</v>
      </c>
      <c r="VU111" s="290">
        <f t="shared" si="11616"/>
        <v>0</v>
      </c>
      <c r="VV111" s="272" t="str">
        <f t="shared" si="12291"/>
        <v>S</v>
      </c>
      <c r="VW111" s="290">
        <f t="shared" si="11618"/>
        <v>0</v>
      </c>
      <c r="VX111" s="272" t="str">
        <f t="shared" si="12292"/>
        <v>S</v>
      </c>
      <c r="VY111" s="290">
        <f t="shared" si="11620"/>
        <v>0</v>
      </c>
      <c r="VZ111" s="272" t="str">
        <f t="shared" si="12293"/>
        <v>S</v>
      </c>
      <c r="WA111" s="290">
        <f t="shared" si="11622"/>
        <v>0</v>
      </c>
      <c r="WB111" s="272" t="str">
        <f t="shared" si="12294"/>
        <v>S</v>
      </c>
      <c r="WC111" s="290">
        <f t="shared" si="11624"/>
        <v>0</v>
      </c>
      <c r="WD111" s="272" t="str">
        <f t="shared" si="12295"/>
        <v>S</v>
      </c>
      <c r="WE111" s="290">
        <f t="shared" si="11626"/>
        <v>0</v>
      </c>
      <c r="WF111" s="292">
        <f t="shared" si="12560"/>
        <v>6</v>
      </c>
      <c r="WG111" s="272" t="str">
        <f t="shared" si="12299"/>
        <v>S</v>
      </c>
      <c r="WH111" s="290">
        <f t="shared" si="12613"/>
        <v>3</v>
      </c>
      <c r="WI111" s="272" t="str">
        <f t="shared" si="12300"/>
        <v>S</v>
      </c>
      <c r="WJ111" s="290">
        <f t="shared" si="12613"/>
        <v>3</v>
      </c>
      <c r="WK111" s="272" t="str">
        <f t="shared" si="12301"/>
        <v>S</v>
      </c>
      <c r="WL111" s="290">
        <f t="shared" si="12613"/>
        <v>0</v>
      </c>
      <c r="WM111" s="272" t="str">
        <f t="shared" si="12302"/>
        <v>S</v>
      </c>
      <c r="WN111" s="290">
        <f t="shared" si="12613"/>
        <v>0</v>
      </c>
      <c r="WO111" s="272" t="str">
        <f t="shared" si="11634"/>
        <v>T</v>
      </c>
      <c r="WP111" s="290">
        <f t="shared" si="12613"/>
        <v>0</v>
      </c>
      <c r="WQ111" s="272" t="str">
        <f t="shared" si="12303"/>
        <v>S</v>
      </c>
      <c r="WR111" s="290">
        <f t="shared" si="11637"/>
        <v>0</v>
      </c>
      <c r="WS111" s="272" t="str">
        <f t="shared" si="12304"/>
        <v>S</v>
      </c>
      <c r="WT111" s="290">
        <f t="shared" si="11639"/>
        <v>0</v>
      </c>
      <c r="WU111" s="272" t="str">
        <f t="shared" si="12305"/>
        <v>S</v>
      </c>
      <c r="WV111" s="290">
        <f t="shared" si="11641"/>
        <v>0</v>
      </c>
      <c r="WW111" s="272" t="str">
        <f t="shared" si="12306"/>
        <v>S</v>
      </c>
      <c r="WX111" s="290">
        <f t="shared" si="11643"/>
        <v>0</v>
      </c>
      <c r="WY111" s="272" t="str">
        <f t="shared" si="12307"/>
        <v>S</v>
      </c>
      <c r="WZ111" s="290">
        <f t="shared" si="11645"/>
        <v>0</v>
      </c>
      <c r="XA111" s="272" t="str">
        <f t="shared" si="12308"/>
        <v>S</v>
      </c>
      <c r="XB111" s="290">
        <f t="shared" si="11647"/>
        <v>0</v>
      </c>
      <c r="XC111" s="292">
        <f t="shared" si="12561"/>
        <v>6</v>
      </c>
      <c r="XD111" s="272" t="str">
        <f t="shared" si="12299"/>
        <v>S</v>
      </c>
      <c r="XE111" s="290">
        <f t="shared" si="12614"/>
        <v>3</v>
      </c>
      <c r="XF111" s="272" t="str">
        <f t="shared" si="12300"/>
        <v>S</v>
      </c>
      <c r="XG111" s="290">
        <f t="shared" si="12614"/>
        <v>3</v>
      </c>
      <c r="XH111" s="272" t="str">
        <f t="shared" si="12301"/>
        <v>S</v>
      </c>
      <c r="XI111" s="290">
        <f t="shared" si="12614"/>
        <v>0</v>
      </c>
      <c r="XJ111" s="272" t="str">
        <f t="shared" si="12302"/>
        <v>S</v>
      </c>
      <c r="XK111" s="290">
        <f t="shared" si="12614"/>
        <v>0</v>
      </c>
      <c r="XL111" s="272" t="str">
        <f t="shared" si="11655"/>
        <v>T</v>
      </c>
      <c r="XM111" s="290">
        <f t="shared" si="12614"/>
        <v>0</v>
      </c>
      <c r="XN111" s="272" t="str">
        <f t="shared" si="12303"/>
        <v>S</v>
      </c>
      <c r="XO111" s="290">
        <f t="shared" si="11658"/>
        <v>0</v>
      </c>
      <c r="XP111" s="272" t="str">
        <f t="shared" si="12304"/>
        <v>S</v>
      </c>
      <c r="XQ111" s="290">
        <f t="shared" si="11660"/>
        <v>0</v>
      </c>
      <c r="XR111" s="272" t="str">
        <f t="shared" si="12305"/>
        <v>S</v>
      </c>
      <c r="XS111" s="290">
        <f t="shared" si="11662"/>
        <v>0</v>
      </c>
      <c r="XT111" s="272" t="str">
        <f t="shared" si="12306"/>
        <v>S</v>
      </c>
      <c r="XU111" s="290">
        <f t="shared" si="11664"/>
        <v>0</v>
      </c>
      <c r="XV111" s="272" t="str">
        <f t="shared" si="12307"/>
        <v>S</v>
      </c>
      <c r="XW111" s="290">
        <f t="shared" si="11666"/>
        <v>0</v>
      </c>
      <c r="XX111" s="272" t="str">
        <f t="shared" si="12308"/>
        <v>S</v>
      </c>
      <c r="XY111" s="290">
        <f t="shared" si="11668"/>
        <v>0</v>
      </c>
      <c r="XZ111" s="292">
        <f t="shared" si="12562"/>
        <v>6</v>
      </c>
      <c r="YA111" s="272" t="str">
        <f t="shared" si="12299"/>
        <v>S</v>
      </c>
      <c r="YB111" s="290">
        <f t="shared" si="12615"/>
        <v>3</v>
      </c>
      <c r="YC111" s="272" t="str">
        <f t="shared" si="12300"/>
        <v>S</v>
      </c>
      <c r="YD111" s="290">
        <f t="shared" si="12615"/>
        <v>3</v>
      </c>
      <c r="YE111" s="272" t="str">
        <f t="shared" si="12301"/>
        <v>S</v>
      </c>
      <c r="YF111" s="290">
        <f t="shared" si="12615"/>
        <v>0</v>
      </c>
      <c r="YG111" s="272" t="str">
        <f t="shared" si="12302"/>
        <v>S</v>
      </c>
      <c r="YH111" s="290">
        <f t="shared" si="12615"/>
        <v>0</v>
      </c>
      <c r="YI111" s="272" t="str">
        <f t="shared" si="11676"/>
        <v>T</v>
      </c>
      <c r="YJ111" s="290">
        <f t="shared" si="12615"/>
        <v>0</v>
      </c>
      <c r="YK111" s="272" t="str">
        <f t="shared" si="12303"/>
        <v>S</v>
      </c>
      <c r="YL111" s="290">
        <f t="shared" si="11679"/>
        <v>0</v>
      </c>
      <c r="YM111" s="272" t="str">
        <f t="shared" si="12304"/>
        <v>S</v>
      </c>
      <c r="YN111" s="290">
        <f t="shared" si="11681"/>
        <v>0</v>
      </c>
      <c r="YO111" s="272" t="str">
        <f t="shared" si="12305"/>
        <v>S</v>
      </c>
      <c r="YP111" s="290">
        <f t="shared" si="11683"/>
        <v>0</v>
      </c>
      <c r="YQ111" s="272" t="str">
        <f t="shared" si="12306"/>
        <v>S</v>
      </c>
      <c r="YR111" s="290">
        <f t="shared" si="11685"/>
        <v>0</v>
      </c>
      <c r="YS111" s="272" t="str">
        <f t="shared" si="12307"/>
        <v>S</v>
      </c>
      <c r="YT111" s="290">
        <f t="shared" si="11687"/>
        <v>0</v>
      </c>
      <c r="YU111" s="272" t="str">
        <f t="shared" si="12308"/>
        <v>S</v>
      </c>
      <c r="YV111" s="290">
        <f t="shared" si="11689"/>
        <v>0</v>
      </c>
      <c r="YW111" s="292">
        <f t="shared" si="12563"/>
        <v>6</v>
      </c>
      <c r="YX111" s="272" t="str">
        <f t="shared" si="12312"/>
        <v>S</v>
      </c>
      <c r="YY111" s="290">
        <f t="shared" si="12616"/>
        <v>3</v>
      </c>
      <c r="YZ111" s="272" t="str">
        <f t="shared" si="12313"/>
        <v>S</v>
      </c>
      <c r="ZA111" s="290">
        <f t="shared" si="12616"/>
        <v>3</v>
      </c>
      <c r="ZB111" s="272" t="str">
        <f t="shared" si="12314"/>
        <v>S</v>
      </c>
      <c r="ZC111" s="290">
        <f t="shared" si="12616"/>
        <v>0</v>
      </c>
      <c r="ZD111" s="272" t="str">
        <f t="shared" si="12315"/>
        <v>S</v>
      </c>
      <c r="ZE111" s="290">
        <f t="shared" si="12616"/>
        <v>0</v>
      </c>
      <c r="ZF111" s="272" t="str">
        <f t="shared" si="11697"/>
        <v>T</v>
      </c>
      <c r="ZG111" s="290">
        <f t="shared" si="12616"/>
        <v>0</v>
      </c>
      <c r="ZH111" s="272" t="str">
        <f t="shared" si="12316"/>
        <v>S</v>
      </c>
      <c r="ZI111" s="290">
        <f t="shared" si="11700"/>
        <v>0</v>
      </c>
      <c r="ZJ111" s="272" t="str">
        <f t="shared" si="12317"/>
        <v>S</v>
      </c>
      <c r="ZK111" s="290">
        <f t="shared" si="11702"/>
        <v>0</v>
      </c>
      <c r="ZL111" s="272" t="str">
        <f t="shared" si="12318"/>
        <v>S</v>
      </c>
      <c r="ZM111" s="290">
        <f t="shared" si="11704"/>
        <v>0</v>
      </c>
      <c r="ZN111" s="272" t="str">
        <f t="shared" si="12319"/>
        <v>S</v>
      </c>
      <c r="ZO111" s="290">
        <f t="shared" si="11706"/>
        <v>0</v>
      </c>
      <c r="ZP111" s="272" t="str">
        <f t="shared" si="12320"/>
        <v>S</v>
      </c>
      <c r="ZQ111" s="290">
        <f t="shared" si="11708"/>
        <v>0</v>
      </c>
      <c r="ZR111" s="272" t="str">
        <f t="shared" si="12321"/>
        <v>S</v>
      </c>
      <c r="ZS111" s="290">
        <f t="shared" si="11710"/>
        <v>0</v>
      </c>
      <c r="ZT111" s="292">
        <f t="shared" si="12564"/>
        <v>6</v>
      </c>
      <c r="ZU111" s="272" t="str">
        <f t="shared" si="12312"/>
        <v>S</v>
      </c>
      <c r="ZV111" s="290">
        <f t="shared" si="12617"/>
        <v>3</v>
      </c>
      <c r="ZW111" s="272" t="str">
        <f t="shared" si="12313"/>
        <v>S</v>
      </c>
      <c r="ZX111" s="290">
        <f t="shared" si="12617"/>
        <v>3</v>
      </c>
      <c r="ZY111" s="272" t="str">
        <f t="shared" si="12314"/>
        <v>S</v>
      </c>
      <c r="ZZ111" s="290">
        <f t="shared" si="12617"/>
        <v>0</v>
      </c>
      <c r="AAA111" s="272" t="str">
        <f t="shared" si="12315"/>
        <v>S</v>
      </c>
      <c r="AAB111" s="290">
        <f t="shared" si="12617"/>
        <v>0</v>
      </c>
      <c r="AAC111" s="272" t="str">
        <f t="shared" si="11718"/>
        <v>T</v>
      </c>
      <c r="AAD111" s="290">
        <f t="shared" si="12617"/>
        <v>0</v>
      </c>
      <c r="AAE111" s="272" t="str">
        <f t="shared" si="12316"/>
        <v>S</v>
      </c>
      <c r="AAF111" s="290">
        <f t="shared" si="11721"/>
        <v>0</v>
      </c>
      <c r="AAG111" s="272" t="str">
        <f t="shared" si="12317"/>
        <v>S</v>
      </c>
      <c r="AAH111" s="290">
        <f t="shared" si="11723"/>
        <v>0</v>
      </c>
      <c r="AAI111" s="272" t="str">
        <f t="shared" si="12318"/>
        <v>S</v>
      </c>
      <c r="AAJ111" s="290">
        <f t="shared" si="11725"/>
        <v>0</v>
      </c>
      <c r="AAK111" s="272" t="str">
        <f t="shared" si="12319"/>
        <v>S</v>
      </c>
      <c r="AAL111" s="290">
        <f t="shared" si="11727"/>
        <v>0</v>
      </c>
      <c r="AAM111" s="272" t="str">
        <f t="shared" si="12320"/>
        <v>S</v>
      </c>
      <c r="AAN111" s="290">
        <f t="shared" si="11729"/>
        <v>0</v>
      </c>
      <c r="AAO111" s="272" t="str">
        <f t="shared" si="12321"/>
        <v>S</v>
      </c>
      <c r="AAP111" s="290">
        <f t="shared" si="11731"/>
        <v>0</v>
      </c>
      <c r="AAQ111" s="292">
        <f t="shared" si="12565"/>
        <v>6</v>
      </c>
      <c r="AAR111" s="272" t="str">
        <f t="shared" si="12312"/>
        <v>S</v>
      </c>
      <c r="AAS111" s="290">
        <f t="shared" si="12618"/>
        <v>3</v>
      </c>
      <c r="AAT111" s="272" t="str">
        <f t="shared" si="12313"/>
        <v>S</v>
      </c>
      <c r="AAU111" s="290">
        <f t="shared" si="12618"/>
        <v>3</v>
      </c>
      <c r="AAV111" s="272" t="str">
        <f t="shared" si="12314"/>
        <v>S</v>
      </c>
      <c r="AAW111" s="290">
        <f t="shared" si="12618"/>
        <v>0</v>
      </c>
      <c r="AAX111" s="272" t="str">
        <f t="shared" si="12315"/>
        <v>S</v>
      </c>
      <c r="AAY111" s="290">
        <f t="shared" si="12618"/>
        <v>0</v>
      </c>
      <c r="AAZ111" s="272" t="str">
        <f t="shared" si="11739"/>
        <v>T</v>
      </c>
      <c r="ABA111" s="290">
        <f t="shared" si="12618"/>
        <v>0</v>
      </c>
      <c r="ABB111" s="272" t="str">
        <f t="shared" si="12316"/>
        <v>S</v>
      </c>
      <c r="ABC111" s="290">
        <f t="shared" si="11742"/>
        <v>0</v>
      </c>
      <c r="ABD111" s="272" t="str">
        <f t="shared" si="12317"/>
        <v>S</v>
      </c>
      <c r="ABE111" s="290">
        <f t="shared" si="11744"/>
        <v>0</v>
      </c>
      <c r="ABF111" s="272" t="str">
        <f t="shared" si="12318"/>
        <v>S</v>
      </c>
      <c r="ABG111" s="290">
        <f t="shared" si="11746"/>
        <v>0</v>
      </c>
      <c r="ABH111" s="272" t="str">
        <f t="shared" si="12319"/>
        <v>S</v>
      </c>
      <c r="ABI111" s="290">
        <f t="shared" si="11748"/>
        <v>0</v>
      </c>
      <c r="ABJ111" s="272" t="str">
        <f t="shared" si="12320"/>
        <v>S</v>
      </c>
      <c r="ABK111" s="290">
        <f t="shared" si="11750"/>
        <v>0</v>
      </c>
      <c r="ABL111" s="272" t="str">
        <f t="shared" si="12321"/>
        <v>S</v>
      </c>
      <c r="ABM111" s="290">
        <f t="shared" si="11752"/>
        <v>0</v>
      </c>
      <c r="ABN111" s="292">
        <f t="shared" si="12566"/>
        <v>6</v>
      </c>
      <c r="ABO111" s="272" t="str">
        <f t="shared" si="12325"/>
        <v>S</v>
      </c>
      <c r="ABP111" s="290">
        <f t="shared" si="12619"/>
        <v>3</v>
      </c>
      <c r="ABQ111" s="272" t="str">
        <f t="shared" si="12326"/>
        <v>S</v>
      </c>
      <c r="ABR111" s="290">
        <f t="shared" si="12619"/>
        <v>3</v>
      </c>
      <c r="ABS111" s="272" t="str">
        <f t="shared" si="12327"/>
        <v>S</v>
      </c>
      <c r="ABT111" s="290">
        <f t="shared" si="12619"/>
        <v>0</v>
      </c>
      <c r="ABU111" s="272" t="str">
        <f t="shared" si="12328"/>
        <v>S</v>
      </c>
      <c r="ABV111" s="290">
        <f t="shared" si="12619"/>
        <v>0</v>
      </c>
      <c r="ABW111" s="272" t="str">
        <f t="shared" si="11760"/>
        <v>T</v>
      </c>
      <c r="ABX111" s="290">
        <f t="shared" si="12619"/>
        <v>0</v>
      </c>
      <c r="ABY111" s="272" t="str">
        <f t="shared" si="12329"/>
        <v>S</v>
      </c>
      <c r="ABZ111" s="290">
        <f t="shared" si="11763"/>
        <v>0</v>
      </c>
      <c r="ACA111" s="272" t="str">
        <f t="shared" si="12330"/>
        <v>S</v>
      </c>
      <c r="ACB111" s="290">
        <f t="shared" si="11765"/>
        <v>0</v>
      </c>
      <c r="ACC111" s="272" t="str">
        <f t="shared" si="12331"/>
        <v>S</v>
      </c>
      <c r="ACD111" s="290">
        <f t="shared" si="11767"/>
        <v>0</v>
      </c>
      <c r="ACE111" s="272" t="str">
        <f t="shared" si="12332"/>
        <v>S</v>
      </c>
      <c r="ACF111" s="290">
        <f t="shared" si="11769"/>
        <v>0</v>
      </c>
      <c r="ACG111" s="272" t="str">
        <f t="shared" si="12333"/>
        <v>S</v>
      </c>
      <c r="ACH111" s="290">
        <f t="shared" si="11771"/>
        <v>0</v>
      </c>
      <c r="ACI111" s="272" t="str">
        <f t="shared" si="12334"/>
        <v>S</v>
      </c>
      <c r="ACJ111" s="290">
        <f t="shared" si="11773"/>
        <v>0</v>
      </c>
      <c r="ACK111" s="292">
        <f t="shared" si="12567"/>
        <v>6</v>
      </c>
      <c r="ACL111" s="272" t="str">
        <f t="shared" si="12325"/>
        <v>S</v>
      </c>
      <c r="ACM111" s="290">
        <f t="shared" si="12620"/>
        <v>3</v>
      </c>
      <c r="ACN111" s="272" t="str">
        <f t="shared" si="12326"/>
        <v>S</v>
      </c>
      <c r="ACO111" s="290">
        <f t="shared" si="12620"/>
        <v>3</v>
      </c>
      <c r="ACP111" s="272" t="str">
        <f t="shared" si="12327"/>
        <v>S</v>
      </c>
      <c r="ACQ111" s="290">
        <f t="shared" si="12620"/>
        <v>0</v>
      </c>
      <c r="ACR111" s="272" t="str">
        <f t="shared" si="12328"/>
        <v>S</v>
      </c>
      <c r="ACS111" s="290">
        <f t="shared" si="12620"/>
        <v>0</v>
      </c>
      <c r="ACT111" s="272" t="str">
        <f t="shared" si="11781"/>
        <v>T</v>
      </c>
      <c r="ACU111" s="290">
        <f t="shared" si="12620"/>
        <v>0</v>
      </c>
      <c r="ACV111" s="272" t="str">
        <f t="shared" si="12329"/>
        <v>S</v>
      </c>
      <c r="ACW111" s="290">
        <f t="shared" si="11784"/>
        <v>0</v>
      </c>
      <c r="ACX111" s="272" t="str">
        <f t="shared" si="12330"/>
        <v>S</v>
      </c>
      <c r="ACY111" s="290">
        <f t="shared" si="11786"/>
        <v>0</v>
      </c>
      <c r="ACZ111" s="272" t="str">
        <f t="shared" si="12331"/>
        <v>S</v>
      </c>
      <c r="ADA111" s="290">
        <f t="shared" si="11788"/>
        <v>0</v>
      </c>
      <c r="ADB111" s="272" t="str">
        <f t="shared" si="12332"/>
        <v>S</v>
      </c>
      <c r="ADC111" s="290">
        <f t="shared" si="11790"/>
        <v>0</v>
      </c>
      <c r="ADD111" s="272" t="str">
        <f t="shared" si="12333"/>
        <v>S</v>
      </c>
      <c r="ADE111" s="290">
        <f t="shared" si="11792"/>
        <v>0</v>
      </c>
      <c r="ADF111" s="272" t="str">
        <f t="shared" si="12334"/>
        <v>S</v>
      </c>
      <c r="ADG111" s="290">
        <f t="shared" si="11794"/>
        <v>0</v>
      </c>
      <c r="ADH111" s="292">
        <f t="shared" si="12568"/>
        <v>6</v>
      </c>
      <c r="ADI111" s="272" t="str">
        <f t="shared" si="12325"/>
        <v>S</v>
      </c>
      <c r="ADJ111" s="290">
        <f t="shared" si="12621"/>
        <v>3</v>
      </c>
      <c r="ADK111" s="272" t="str">
        <f t="shared" si="12326"/>
        <v>S</v>
      </c>
      <c r="ADL111" s="290">
        <f t="shared" si="12621"/>
        <v>3</v>
      </c>
      <c r="ADM111" s="272" t="str">
        <f t="shared" si="12327"/>
        <v>S</v>
      </c>
      <c r="ADN111" s="290">
        <f t="shared" si="12621"/>
        <v>0</v>
      </c>
      <c r="ADO111" s="272" t="str">
        <f t="shared" si="12328"/>
        <v>S</v>
      </c>
      <c r="ADP111" s="290">
        <f t="shared" si="12621"/>
        <v>0</v>
      </c>
      <c r="ADQ111" s="272" t="str">
        <f t="shared" si="11802"/>
        <v>T</v>
      </c>
      <c r="ADR111" s="290">
        <f t="shared" si="12621"/>
        <v>0</v>
      </c>
      <c r="ADS111" s="272" t="str">
        <f t="shared" si="12329"/>
        <v>S</v>
      </c>
      <c r="ADT111" s="290">
        <f t="shared" si="11805"/>
        <v>0</v>
      </c>
      <c r="ADU111" s="272" t="str">
        <f t="shared" si="12330"/>
        <v>S</v>
      </c>
      <c r="ADV111" s="290">
        <f t="shared" si="11807"/>
        <v>0</v>
      </c>
      <c r="ADW111" s="272" t="str">
        <f t="shared" si="12331"/>
        <v>S</v>
      </c>
      <c r="ADX111" s="290">
        <f t="shared" si="11809"/>
        <v>0</v>
      </c>
      <c r="ADY111" s="272" t="str">
        <f t="shared" si="12332"/>
        <v>S</v>
      </c>
      <c r="ADZ111" s="290">
        <f t="shared" si="11811"/>
        <v>0</v>
      </c>
      <c r="AEA111" s="272" t="str">
        <f t="shared" si="12333"/>
        <v>S</v>
      </c>
      <c r="AEB111" s="290">
        <f t="shared" si="11813"/>
        <v>0</v>
      </c>
      <c r="AEC111" s="272" t="str">
        <f t="shared" si="12334"/>
        <v>S</v>
      </c>
      <c r="AED111" s="290">
        <f t="shared" si="11815"/>
        <v>0</v>
      </c>
      <c r="AEE111" s="292">
        <f t="shared" si="12569"/>
        <v>6</v>
      </c>
      <c r="AEF111" s="272" t="str">
        <f t="shared" si="12338"/>
        <v>S</v>
      </c>
      <c r="AEG111" s="290">
        <f t="shared" si="12622"/>
        <v>3</v>
      </c>
      <c r="AEH111" s="272" t="str">
        <f t="shared" si="12339"/>
        <v>S</v>
      </c>
      <c r="AEI111" s="290">
        <f t="shared" si="12622"/>
        <v>3</v>
      </c>
      <c r="AEJ111" s="272" t="str">
        <f t="shared" si="12340"/>
        <v>S</v>
      </c>
      <c r="AEK111" s="290">
        <f t="shared" si="12622"/>
        <v>0</v>
      </c>
      <c r="AEL111" s="272" t="str">
        <f t="shared" si="12341"/>
        <v>S</v>
      </c>
      <c r="AEM111" s="290">
        <f t="shared" si="12622"/>
        <v>0</v>
      </c>
      <c r="AEN111" s="272" t="str">
        <f t="shared" si="11823"/>
        <v>T</v>
      </c>
      <c r="AEO111" s="290">
        <f t="shared" si="12622"/>
        <v>0</v>
      </c>
      <c r="AEP111" s="272" t="str">
        <f t="shared" si="12342"/>
        <v>S</v>
      </c>
      <c r="AEQ111" s="290">
        <f t="shared" si="11826"/>
        <v>0</v>
      </c>
      <c r="AER111" s="272" t="str">
        <f t="shared" si="12343"/>
        <v>S</v>
      </c>
      <c r="AES111" s="290">
        <f t="shared" si="11828"/>
        <v>0</v>
      </c>
      <c r="AET111" s="272" t="str">
        <f t="shared" si="12344"/>
        <v>S</v>
      </c>
      <c r="AEU111" s="290">
        <f t="shared" si="11830"/>
        <v>0</v>
      </c>
      <c r="AEV111" s="272" t="str">
        <f t="shared" si="12345"/>
        <v>S</v>
      </c>
      <c r="AEW111" s="290">
        <f t="shared" si="11832"/>
        <v>0</v>
      </c>
      <c r="AEX111" s="272" t="str">
        <f t="shared" si="12346"/>
        <v>S</v>
      </c>
      <c r="AEY111" s="290">
        <f t="shared" si="11834"/>
        <v>0</v>
      </c>
      <c r="AEZ111" s="272" t="str">
        <f t="shared" si="12347"/>
        <v>S</v>
      </c>
      <c r="AFA111" s="290">
        <f t="shared" si="11836"/>
        <v>0</v>
      </c>
      <c r="AFB111" s="292">
        <f t="shared" si="12570"/>
        <v>6</v>
      </c>
      <c r="AFC111" s="272" t="str">
        <f t="shared" si="12338"/>
        <v>S</v>
      </c>
      <c r="AFD111" s="290">
        <f t="shared" si="12623"/>
        <v>3</v>
      </c>
      <c r="AFE111" s="272" t="str">
        <f t="shared" si="12339"/>
        <v>S</v>
      </c>
      <c r="AFF111" s="290">
        <f t="shared" si="12623"/>
        <v>3</v>
      </c>
      <c r="AFG111" s="272" t="str">
        <f t="shared" si="12340"/>
        <v>S</v>
      </c>
      <c r="AFH111" s="290">
        <f t="shared" si="12623"/>
        <v>0</v>
      </c>
      <c r="AFI111" s="272" t="str">
        <f t="shared" si="12341"/>
        <v>S</v>
      </c>
      <c r="AFJ111" s="290">
        <f t="shared" si="12623"/>
        <v>0</v>
      </c>
      <c r="AFK111" s="272" t="str">
        <f t="shared" si="11844"/>
        <v>T</v>
      </c>
      <c r="AFL111" s="290">
        <f t="shared" si="12623"/>
        <v>0</v>
      </c>
      <c r="AFM111" s="272" t="str">
        <f t="shared" si="12342"/>
        <v>S</v>
      </c>
      <c r="AFN111" s="290">
        <f t="shared" si="11847"/>
        <v>0</v>
      </c>
      <c r="AFO111" s="272" t="str">
        <f t="shared" si="12343"/>
        <v>S</v>
      </c>
      <c r="AFP111" s="290">
        <f t="shared" si="11849"/>
        <v>0</v>
      </c>
      <c r="AFQ111" s="272" t="str">
        <f t="shared" si="12344"/>
        <v>S</v>
      </c>
      <c r="AFR111" s="290">
        <f t="shared" si="11851"/>
        <v>0</v>
      </c>
      <c r="AFS111" s="272" t="str">
        <f t="shared" si="12345"/>
        <v>S</v>
      </c>
      <c r="AFT111" s="290">
        <f t="shared" si="11853"/>
        <v>0</v>
      </c>
      <c r="AFU111" s="272" t="str">
        <f t="shared" si="12346"/>
        <v>S</v>
      </c>
      <c r="AFV111" s="290">
        <f t="shared" si="11855"/>
        <v>0</v>
      </c>
      <c r="AFW111" s="272" t="str">
        <f t="shared" si="12347"/>
        <v>S</v>
      </c>
      <c r="AFX111" s="290">
        <f t="shared" si="11857"/>
        <v>0</v>
      </c>
      <c r="AFY111" s="292">
        <f t="shared" si="12571"/>
        <v>6</v>
      </c>
      <c r="AFZ111" s="272" t="str">
        <f t="shared" si="12338"/>
        <v>S</v>
      </c>
      <c r="AGA111" s="290">
        <f t="shared" si="12624"/>
        <v>3</v>
      </c>
      <c r="AGB111" s="272" t="str">
        <f t="shared" si="12339"/>
        <v>S</v>
      </c>
      <c r="AGC111" s="290">
        <f t="shared" si="12624"/>
        <v>3</v>
      </c>
      <c r="AGD111" s="272" t="str">
        <f t="shared" si="12340"/>
        <v>S</v>
      </c>
      <c r="AGE111" s="290">
        <f t="shared" si="12624"/>
        <v>0</v>
      </c>
      <c r="AGF111" s="272" t="str">
        <f t="shared" si="12341"/>
        <v>S</v>
      </c>
      <c r="AGG111" s="290">
        <f t="shared" si="12624"/>
        <v>0</v>
      </c>
      <c r="AGH111" s="272" t="str">
        <f t="shared" si="11865"/>
        <v>T</v>
      </c>
      <c r="AGI111" s="290">
        <f t="shared" si="12624"/>
        <v>0</v>
      </c>
      <c r="AGJ111" s="272" t="str">
        <f t="shared" si="12342"/>
        <v>S</v>
      </c>
      <c r="AGK111" s="290">
        <f t="shared" si="11868"/>
        <v>0</v>
      </c>
      <c r="AGL111" s="272" t="str">
        <f t="shared" si="12343"/>
        <v>S</v>
      </c>
      <c r="AGM111" s="290">
        <f t="shared" si="11870"/>
        <v>0</v>
      </c>
      <c r="AGN111" s="272" t="str">
        <f t="shared" si="12344"/>
        <v>S</v>
      </c>
      <c r="AGO111" s="290">
        <f t="shared" si="11872"/>
        <v>0</v>
      </c>
      <c r="AGP111" s="272" t="str">
        <f t="shared" si="12345"/>
        <v>S</v>
      </c>
      <c r="AGQ111" s="290">
        <f t="shared" si="11874"/>
        <v>0</v>
      </c>
      <c r="AGR111" s="272" t="str">
        <f t="shared" si="12346"/>
        <v>S</v>
      </c>
      <c r="AGS111" s="290">
        <f t="shared" si="11876"/>
        <v>0</v>
      </c>
      <c r="AGT111" s="272" t="str">
        <f t="shared" si="12347"/>
        <v>S</v>
      </c>
      <c r="AGU111" s="290">
        <f t="shared" si="11878"/>
        <v>0</v>
      </c>
      <c r="AGV111" s="292">
        <f t="shared" si="12572"/>
        <v>6</v>
      </c>
      <c r="AGW111" s="272" t="str">
        <f t="shared" si="12351"/>
        <v>S</v>
      </c>
      <c r="AGX111" s="290">
        <f t="shared" si="12625"/>
        <v>3</v>
      </c>
      <c r="AGY111" s="272" t="str">
        <f t="shared" si="12352"/>
        <v>S</v>
      </c>
      <c r="AGZ111" s="290">
        <f t="shared" si="12625"/>
        <v>3</v>
      </c>
      <c r="AHA111" s="272" t="str">
        <f t="shared" si="12353"/>
        <v>S</v>
      </c>
      <c r="AHB111" s="290">
        <f t="shared" si="12625"/>
        <v>0</v>
      </c>
      <c r="AHC111" s="272" t="str">
        <f t="shared" si="12354"/>
        <v>S</v>
      </c>
      <c r="AHD111" s="290">
        <f t="shared" si="12625"/>
        <v>0</v>
      </c>
      <c r="AHE111" s="272" t="str">
        <f t="shared" si="11886"/>
        <v>T</v>
      </c>
      <c r="AHF111" s="290">
        <f t="shared" si="12625"/>
        <v>0</v>
      </c>
      <c r="AHG111" s="272" t="str">
        <f t="shared" si="12355"/>
        <v>S</v>
      </c>
      <c r="AHH111" s="290">
        <f t="shared" si="11889"/>
        <v>0</v>
      </c>
      <c r="AHI111" s="272" t="str">
        <f t="shared" si="12356"/>
        <v>S</v>
      </c>
      <c r="AHJ111" s="290">
        <f t="shared" si="11891"/>
        <v>0</v>
      </c>
      <c r="AHK111" s="272" t="str">
        <f t="shared" si="12357"/>
        <v>S</v>
      </c>
      <c r="AHL111" s="290">
        <f t="shared" si="11893"/>
        <v>0</v>
      </c>
      <c r="AHM111" s="272" t="str">
        <f t="shared" si="12358"/>
        <v>S</v>
      </c>
      <c r="AHN111" s="290">
        <f t="shared" si="11895"/>
        <v>0</v>
      </c>
      <c r="AHO111" s="272" t="str">
        <f t="shared" si="12359"/>
        <v>S</v>
      </c>
      <c r="AHP111" s="290">
        <f t="shared" si="11897"/>
        <v>0</v>
      </c>
      <c r="AHQ111" s="272" t="str">
        <f t="shared" si="12360"/>
        <v>S</v>
      </c>
      <c r="AHR111" s="290">
        <f t="shared" si="11899"/>
        <v>0</v>
      </c>
      <c r="AHS111" s="292">
        <f t="shared" si="12573"/>
        <v>6</v>
      </c>
      <c r="AHT111" s="272" t="str">
        <f t="shared" si="12351"/>
        <v>S</v>
      </c>
      <c r="AHU111" s="290">
        <f t="shared" si="12626"/>
        <v>3</v>
      </c>
      <c r="AHV111" s="272" t="str">
        <f t="shared" si="12352"/>
        <v>S</v>
      </c>
      <c r="AHW111" s="290">
        <f t="shared" si="12626"/>
        <v>3</v>
      </c>
      <c r="AHX111" s="272" t="str">
        <f t="shared" si="12353"/>
        <v>S</v>
      </c>
      <c r="AHY111" s="290">
        <f t="shared" si="12626"/>
        <v>0</v>
      </c>
      <c r="AHZ111" s="272" t="str">
        <f t="shared" si="12354"/>
        <v>S</v>
      </c>
      <c r="AIA111" s="290">
        <f t="shared" si="12626"/>
        <v>0</v>
      </c>
      <c r="AIB111" s="272" t="str">
        <f t="shared" si="11907"/>
        <v>T</v>
      </c>
      <c r="AIC111" s="290">
        <f t="shared" si="12626"/>
        <v>0</v>
      </c>
      <c r="AID111" s="272" t="str">
        <f t="shared" si="12355"/>
        <v>S</v>
      </c>
      <c r="AIE111" s="290">
        <f t="shared" si="11910"/>
        <v>0</v>
      </c>
      <c r="AIF111" s="272" t="str">
        <f t="shared" si="12356"/>
        <v>S</v>
      </c>
      <c r="AIG111" s="290">
        <f t="shared" si="11912"/>
        <v>0</v>
      </c>
      <c r="AIH111" s="272" t="str">
        <f t="shared" si="12357"/>
        <v>S</v>
      </c>
      <c r="AII111" s="290">
        <f t="shared" si="11914"/>
        <v>0</v>
      </c>
      <c r="AIJ111" s="272" t="str">
        <f t="shared" si="12358"/>
        <v>S</v>
      </c>
      <c r="AIK111" s="290">
        <f t="shared" si="11916"/>
        <v>0</v>
      </c>
      <c r="AIL111" s="272" t="str">
        <f t="shared" si="12359"/>
        <v>S</v>
      </c>
      <c r="AIM111" s="290">
        <f t="shared" si="11918"/>
        <v>0</v>
      </c>
      <c r="AIN111" s="272" t="str">
        <f t="shared" si="12360"/>
        <v>S</v>
      </c>
      <c r="AIO111" s="290">
        <f t="shared" si="11920"/>
        <v>0</v>
      </c>
      <c r="AIP111" s="292">
        <f t="shared" si="12574"/>
        <v>6</v>
      </c>
      <c r="AIQ111" s="272" t="str">
        <f t="shared" si="12351"/>
        <v>S</v>
      </c>
      <c r="AIR111" s="290">
        <f t="shared" si="12627"/>
        <v>3</v>
      </c>
      <c r="AIS111" s="272" t="str">
        <f t="shared" si="12352"/>
        <v>S</v>
      </c>
      <c r="AIT111" s="290">
        <f t="shared" si="12627"/>
        <v>3</v>
      </c>
      <c r="AIU111" s="272" t="str">
        <f t="shared" si="12353"/>
        <v>S</v>
      </c>
      <c r="AIV111" s="290">
        <f t="shared" si="12627"/>
        <v>0</v>
      </c>
      <c r="AIW111" s="272" t="str">
        <f t="shared" si="12354"/>
        <v>S</v>
      </c>
      <c r="AIX111" s="290">
        <f t="shared" si="12627"/>
        <v>0</v>
      </c>
      <c r="AIY111" s="272" t="str">
        <f t="shared" si="11928"/>
        <v>T</v>
      </c>
      <c r="AIZ111" s="290">
        <f t="shared" si="12627"/>
        <v>0</v>
      </c>
      <c r="AJA111" s="272" t="str">
        <f t="shared" si="12355"/>
        <v>S</v>
      </c>
      <c r="AJB111" s="290">
        <f t="shared" si="11931"/>
        <v>0</v>
      </c>
      <c r="AJC111" s="272" t="str">
        <f t="shared" si="12356"/>
        <v>S</v>
      </c>
      <c r="AJD111" s="290">
        <f t="shared" si="11933"/>
        <v>0</v>
      </c>
      <c r="AJE111" s="272" t="str">
        <f t="shared" si="12357"/>
        <v>S</v>
      </c>
      <c r="AJF111" s="290">
        <f t="shared" si="11935"/>
        <v>0</v>
      </c>
      <c r="AJG111" s="272" t="str">
        <f t="shared" si="12358"/>
        <v>S</v>
      </c>
      <c r="AJH111" s="290">
        <f t="shared" si="11937"/>
        <v>0</v>
      </c>
      <c r="AJI111" s="272" t="str">
        <f t="shared" si="12359"/>
        <v>S</v>
      </c>
      <c r="AJJ111" s="290">
        <f t="shared" si="11939"/>
        <v>0</v>
      </c>
      <c r="AJK111" s="272" t="str">
        <f t="shared" si="12360"/>
        <v>S</v>
      </c>
      <c r="AJL111" s="290">
        <f t="shared" si="11941"/>
        <v>0</v>
      </c>
      <c r="AJM111" s="292">
        <f t="shared" si="12575"/>
        <v>6</v>
      </c>
      <c r="AJN111" s="272" t="str">
        <f t="shared" si="12364"/>
        <v>S</v>
      </c>
      <c r="AJO111" s="290">
        <f t="shared" si="12628"/>
        <v>3</v>
      </c>
      <c r="AJP111" s="272" t="str">
        <f t="shared" si="12365"/>
        <v>S</v>
      </c>
      <c r="AJQ111" s="290">
        <f t="shared" si="12628"/>
        <v>3</v>
      </c>
      <c r="AJR111" s="272" t="str">
        <f t="shared" si="12366"/>
        <v>S</v>
      </c>
      <c r="AJS111" s="290">
        <f t="shared" si="12628"/>
        <v>0</v>
      </c>
      <c r="AJT111" s="272" t="str">
        <f t="shared" si="12367"/>
        <v>S</v>
      </c>
      <c r="AJU111" s="290">
        <f t="shared" si="12628"/>
        <v>0</v>
      </c>
      <c r="AJV111" s="272" t="str">
        <f t="shared" si="11949"/>
        <v>T</v>
      </c>
      <c r="AJW111" s="290">
        <f t="shared" si="12628"/>
        <v>0</v>
      </c>
      <c r="AJX111" s="272" t="str">
        <f t="shared" si="12368"/>
        <v>S</v>
      </c>
      <c r="AJY111" s="290">
        <f t="shared" si="11952"/>
        <v>0</v>
      </c>
      <c r="AJZ111" s="272" t="str">
        <f t="shared" si="12369"/>
        <v>S</v>
      </c>
      <c r="AKA111" s="290">
        <f t="shared" si="11954"/>
        <v>0</v>
      </c>
      <c r="AKB111" s="272" t="str">
        <f t="shared" si="12370"/>
        <v>S</v>
      </c>
      <c r="AKC111" s="290">
        <f t="shared" si="11956"/>
        <v>0</v>
      </c>
      <c r="AKD111" s="272" t="str">
        <f t="shared" si="12371"/>
        <v>S</v>
      </c>
      <c r="AKE111" s="290">
        <f t="shared" si="11958"/>
        <v>0</v>
      </c>
      <c r="AKF111" s="272" t="str">
        <f t="shared" si="12372"/>
        <v>S</v>
      </c>
      <c r="AKG111" s="290">
        <f t="shared" si="11960"/>
        <v>0</v>
      </c>
      <c r="AKH111" s="272" t="str">
        <f t="shared" si="12373"/>
        <v>S</v>
      </c>
      <c r="AKI111" s="290">
        <f t="shared" si="11962"/>
        <v>0</v>
      </c>
      <c r="AKJ111" s="292">
        <f t="shared" si="12576"/>
        <v>6</v>
      </c>
      <c r="AKK111" s="272" t="str">
        <f t="shared" si="12364"/>
        <v>S</v>
      </c>
      <c r="AKL111" s="290">
        <f t="shared" si="12629"/>
        <v>3</v>
      </c>
      <c r="AKM111" s="272" t="str">
        <f t="shared" si="12365"/>
        <v>S</v>
      </c>
      <c r="AKN111" s="290">
        <f t="shared" si="12629"/>
        <v>3</v>
      </c>
      <c r="AKO111" s="272" t="str">
        <f t="shared" si="12366"/>
        <v>S</v>
      </c>
      <c r="AKP111" s="290">
        <f t="shared" si="12629"/>
        <v>0</v>
      </c>
      <c r="AKQ111" s="272" t="str">
        <f t="shared" si="12367"/>
        <v>S</v>
      </c>
      <c r="AKR111" s="290">
        <f t="shared" si="12629"/>
        <v>0</v>
      </c>
      <c r="AKS111" s="272" t="str">
        <f t="shared" si="11970"/>
        <v>T</v>
      </c>
      <c r="AKT111" s="290">
        <f t="shared" si="12629"/>
        <v>0</v>
      </c>
      <c r="AKU111" s="272" t="str">
        <f t="shared" si="12368"/>
        <v>S</v>
      </c>
      <c r="AKV111" s="290">
        <f t="shared" si="11973"/>
        <v>0</v>
      </c>
      <c r="AKW111" s="272" t="str">
        <f t="shared" si="12369"/>
        <v>S</v>
      </c>
      <c r="AKX111" s="290">
        <f t="shared" si="11975"/>
        <v>0</v>
      </c>
      <c r="AKY111" s="272" t="str">
        <f t="shared" si="12370"/>
        <v>S</v>
      </c>
      <c r="AKZ111" s="290">
        <f t="shared" si="11977"/>
        <v>0</v>
      </c>
      <c r="ALA111" s="272" t="str">
        <f t="shared" si="12371"/>
        <v>S</v>
      </c>
      <c r="ALB111" s="290">
        <f t="shared" si="11979"/>
        <v>0</v>
      </c>
      <c r="ALC111" s="272" t="str">
        <f t="shared" si="12372"/>
        <v>S</v>
      </c>
      <c r="ALD111" s="290">
        <f t="shared" si="11981"/>
        <v>0</v>
      </c>
      <c r="ALE111" s="272" t="str">
        <f t="shared" si="12373"/>
        <v>S</v>
      </c>
      <c r="ALF111" s="290">
        <f t="shared" si="11983"/>
        <v>0</v>
      </c>
      <c r="ALG111" s="292">
        <f t="shared" si="12577"/>
        <v>6</v>
      </c>
      <c r="ALH111" s="272" t="str">
        <f t="shared" si="12364"/>
        <v>S</v>
      </c>
      <c r="ALI111" s="290">
        <f t="shared" si="12630"/>
        <v>3</v>
      </c>
      <c r="ALJ111" s="272" t="str">
        <f t="shared" si="12365"/>
        <v>S</v>
      </c>
      <c r="ALK111" s="290">
        <f t="shared" si="12630"/>
        <v>3</v>
      </c>
      <c r="ALL111" s="272" t="str">
        <f t="shared" si="12366"/>
        <v>S</v>
      </c>
      <c r="ALM111" s="290">
        <f t="shared" si="12630"/>
        <v>0</v>
      </c>
      <c r="ALN111" s="272" t="str">
        <f t="shared" si="12367"/>
        <v>S</v>
      </c>
      <c r="ALO111" s="290">
        <f t="shared" si="12630"/>
        <v>0</v>
      </c>
      <c r="ALP111" s="272" t="str">
        <f t="shared" si="11991"/>
        <v>T</v>
      </c>
      <c r="ALQ111" s="290">
        <f t="shared" si="12630"/>
        <v>0</v>
      </c>
      <c r="ALR111" s="272" t="str">
        <f t="shared" si="12368"/>
        <v>S</v>
      </c>
      <c r="ALS111" s="290">
        <f t="shared" si="11994"/>
        <v>0</v>
      </c>
      <c r="ALT111" s="272" t="str">
        <f t="shared" si="12369"/>
        <v>S</v>
      </c>
      <c r="ALU111" s="290">
        <f t="shared" si="11996"/>
        <v>0</v>
      </c>
      <c r="ALV111" s="272" t="str">
        <f t="shared" si="12370"/>
        <v>S</v>
      </c>
      <c r="ALW111" s="290">
        <f t="shared" si="11998"/>
        <v>0</v>
      </c>
      <c r="ALX111" s="272" t="str">
        <f t="shared" si="12371"/>
        <v>S</v>
      </c>
      <c r="ALY111" s="290">
        <f t="shared" si="12000"/>
        <v>0</v>
      </c>
      <c r="ALZ111" s="272" t="str">
        <f t="shared" si="12372"/>
        <v>S</v>
      </c>
      <c r="AMA111" s="290">
        <f t="shared" si="12002"/>
        <v>0</v>
      </c>
      <c r="AMB111" s="272" t="str">
        <f t="shared" si="12373"/>
        <v>S</v>
      </c>
      <c r="AMC111" s="290">
        <f t="shared" si="12004"/>
        <v>0</v>
      </c>
      <c r="AMD111" s="292">
        <f t="shared" si="12578"/>
        <v>6</v>
      </c>
      <c r="AME111" s="272" t="str">
        <f t="shared" si="12377"/>
        <v>S</v>
      </c>
      <c r="AMF111" s="290">
        <f t="shared" si="12631"/>
        <v>3</v>
      </c>
      <c r="AMG111" s="272" t="str">
        <f t="shared" si="12378"/>
        <v>S</v>
      </c>
      <c r="AMH111" s="290">
        <f t="shared" si="12631"/>
        <v>3</v>
      </c>
      <c r="AMI111" s="272" t="str">
        <f t="shared" si="12379"/>
        <v>S</v>
      </c>
      <c r="AMJ111" s="290">
        <f t="shared" si="12631"/>
        <v>0</v>
      </c>
      <c r="AMK111" s="272" t="str">
        <f t="shared" si="12380"/>
        <v>S</v>
      </c>
      <c r="AML111" s="290">
        <f t="shared" si="12631"/>
        <v>0</v>
      </c>
      <c r="AMM111" s="272" t="str">
        <f t="shared" si="12012"/>
        <v>T</v>
      </c>
      <c r="AMN111" s="290">
        <f t="shared" si="12631"/>
        <v>0</v>
      </c>
      <c r="AMO111" s="272" t="str">
        <f t="shared" si="12381"/>
        <v>S</v>
      </c>
      <c r="AMP111" s="290">
        <f t="shared" si="12015"/>
        <v>0</v>
      </c>
      <c r="AMQ111" s="272" t="str">
        <f t="shared" si="12382"/>
        <v>S</v>
      </c>
      <c r="AMR111" s="290">
        <f t="shared" si="12017"/>
        <v>0</v>
      </c>
      <c r="AMS111" s="272" t="str">
        <f t="shared" si="12383"/>
        <v>S</v>
      </c>
      <c r="AMT111" s="290">
        <f t="shared" si="12019"/>
        <v>0</v>
      </c>
      <c r="AMU111" s="272" t="str">
        <f t="shared" si="12384"/>
        <v>S</v>
      </c>
      <c r="AMV111" s="290">
        <f t="shared" si="12021"/>
        <v>0</v>
      </c>
      <c r="AMW111" s="272" t="str">
        <f t="shared" si="12385"/>
        <v>S</v>
      </c>
      <c r="AMX111" s="290">
        <f t="shared" si="12023"/>
        <v>0</v>
      </c>
      <c r="AMY111" s="272" t="str">
        <f t="shared" si="12386"/>
        <v>S</v>
      </c>
      <c r="AMZ111" s="290">
        <f t="shared" si="12025"/>
        <v>0</v>
      </c>
      <c r="ANA111" s="292">
        <f t="shared" si="12579"/>
        <v>6</v>
      </c>
      <c r="ANB111" s="272" t="str">
        <f t="shared" si="12377"/>
        <v>S</v>
      </c>
      <c r="ANC111" s="290">
        <f t="shared" si="12632"/>
        <v>3</v>
      </c>
      <c r="AND111" s="272" t="str">
        <f t="shared" si="12378"/>
        <v>S</v>
      </c>
      <c r="ANE111" s="290">
        <f t="shared" si="12632"/>
        <v>3</v>
      </c>
      <c r="ANF111" s="272" t="str">
        <f t="shared" si="12379"/>
        <v>S</v>
      </c>
      <c r="ANG111" s="290">
        <f t="shared" si="12632"/>
        <v>0</v>
      </c>
      <c r="ANH111" s="272" t="str">
        <f t="shared" si="12380"/>
        <v>S</v>
      </c>
      <c r="ANI111" s="290">
        <f t="shared" si="12632"/>
        <v>0</v>
      </c>
      <c r="ANJ111" s="272" t="str">
        <f t="shared" si="12033"/>
        <v>T</v>
      </c>
      <c r="ANK111" s="290">
        <f t="shared" si="12632"/>
        <v>0</v>
      </c>
      <c r="ANL111" s="272" t="str">
        <f t="shared" si="12381"/>
        <v>S</v>
      </c>
      <c r="ANM111" s="290">
        <f t="shared" si="12036"/>
        <v>0</v>
      </c>
      <c r="ANN111" s="272" t="str">
        <f t="shared" si="12382"/>
        <v>S</v>
      </c>
      <c r="ANO111" s="290">
        <f t="shared" si="12038"/>
        <v>0</v>
      </c>
      <c r="ANP111" s="272" t="str">
        <f t="shared" si="12383"/>
        <v>S</v>
      </c>
      <c r="ANQ111" s="290">
        <f t="shared" si="12040"/>
        <v>0</v>
      </c>
      <c r="ANR111" s="272" t="str">
        <f t="shared" si="12384"/>
        <v>S</v>
      </c>
      <c r="ANS111" s="290">
        <f t="shared" si="12042"/>
        <v>0</v>
      </c>
      <c r="ANT111" s="272" t="str">
        <f t="shared" si="12385"/>
        <v>S</v>
      </c>
      <c r="ANU111" s="290">
        <f t="shared" si="12044"/>
        <v>0</v>
      </c>
      <c r="ANV111" s="272" t="str">
        <f t="shared" si="12386"/>
        <v>S</v>
      </c>
      <c r="ANW111" s="290">
        <f t="shared" si="12046"/>
        <v>0</v>
      </c>
      <c r="ANX111" s="292">
        <f t="shared" si="12580"/>
        <v>6</v>
      </c>
      <c r="ANY111" s="272" t="str">
        <f t="shared" si="12377"/>
        <v>S</v>
      </c>
      <c r="ANZ111" s="290">
        <f t="shared" si="12633"/>
        <v>3</v>
      </c>
      <c r="AOA111" s="272" t="str">
        <f t="shared" si="12378"/>
        <v>S</v>
      </c>
      <c r="AOB111" s="290">
        <f t="shared" si="12633"/>
        <v>3</v>
      </c>
      <c r="AOC111" s="272" t="str">
        <f t="shared" si="12379"/>
        <v>S</v>
      </c>
      <c r="AOD111" s="290">
        <f t="shared" si="12633"/>
        <v>0</v>
      </c>
      <c r="AOE111" s="272" t="str">
        <f t="shared" si="12380"/>
        <v>S</v>
      </c>
      <c r="AOF111" s="290">
        <f t="shared" si="12633"/>
        <v>0</v>
      </c>
      <c r="AOG111" s="272" t="str">
        <f t="shared" si="12054"/>
        <v>T</v>
      </c>
      <c r="AOH111" s="290">
        <f t="shared" si="12633"/>
        <v>0</v>
      </c>
      <c r="AOI111" s="272" t="str">
        <f t="shared" si="12381"/>
        <v>S</v>
      </c>
      <c r="AOJ111" s="290">
        <f t="shared" si="12057"/>
        <v>0</v>
      </c>
      <c r="AOK111" s="272" t="str">
        <f t="shared" si="12382"/>
        <v>S</v>
      </c>
      <c r="AOL111" s="290">
        <f t="shared" si="12059"/>
        <v>0</v>
      </c>
      <c r="AOM111" s="272" t="str">
        <f t="shared" si="12383"/>
        <v>S</v>
      </c>
      <c r="AON111" s="290">
        <f t="shared" si="12061"/>
        <v>0</v>
      </c>
      <c r="AOO111" s="272" t="str">
        <f t="shared" si="12384"/>
        <v>S</v>
      </c>
      <c r="AOP111" s="290">
        <f t="shared" si="12063"/>
        <v>0</v>
      </c>
      <c r="AOQ111" s="272" t="str">
        <f t="shared" si="12385"/>
        <v>S</v>
      </c>
      <c r="AOR111" s="290">
        <f t="shared" si="12065"/>
        <v>0</v>
      </c>
      <c r="AOS111" s="272" t="str">
        <f t="shared" si="12386"/>
        <v>S</v>
      </c>
      <c r="AOT111" s="290">
        <f t="shared" si="12067"/>
        <v>0</v>
      </c>
      <c r="AOU111" s="292">
        <f t="shared" si="12581"/>
        <v>6</v>
      </c>
      <c r="AOV111" s="272" t="str">
        <f t="shared" si="12390"/>
        <v>S</v>
      </c>
      <c r="AOW111" s="290">
        <f t="shared" si="12634"/>
        <v>3</v>
      </c>
      <c r="AOX111" s="272" t="str">
        <f t="shared" si="12391"/>
        <v>S</v>
      </c>
      <c r="AOY111" s="290">
        <f t="shared" si="12634"/>
        <v>3</v>
      </c>
      <c r="AOZ111" s="272" t="str">
        <f t="shared" si="12392"/>
        <v>S</v>
      </c>
      <c r="APA111" s="290">
        <f t="shared" si="12634"/>
        <v>0</v>
      </c>
      <c r="APB111" s="272" t="str">
        <f t="shared" si="12393"/>
        <v>S</v>
      </c>
      <c r="APC111" s="290">
        <f t="shared" si="12634"/>
        <v>0</v>
      </c>
      <c r="APD111" s="272" t="str">
        <f t="shared" si="12075"/>
        <v>T</v>
      </c>
      <c r="APE111" s="290">
        <f t="shared" si="12634"/>
        <v>0</v>
      </c>
      <c r="APF111" s="272" t="str">
        <f t="shared" si="12394"/>
        <v>S</v>
      </c>
      <c r="APG111" s="290">
        <f t="shared" si="12078"/>
        <v>0</v>
      </c>
      <c r="APH111" s="272" t="str">
        <f t="shared" si="12395"/>
        <v>S</v>
      </c>
      <c r="API111" s="290">
        <f t="shared" si="12080"/>
        <v>0</v>
      </c>
      <c r="APJ111" s="272" t="str">
        <f t="shared" si="12396"/>
        <v>S</v>
      </c>
      <c r="APK111" s="290">
        <f t="shared" si="12082"/>
        <v>0</v>
      </c>
      <c r="APL111" s="272" t="str">
        <f t="shared" si="12397"/>
        <v>S</v>
      </c>
      <c r="APM111" s="290">
        <f t="shared" si="12084"/>
        <v>0</v>
      </c>
      <c r="APN111" s="272" t="str">
        <f t="shared" si="12398"/>
        <v>S</v>
      </c>
      <c r="APO111" s="290">
        <f t="shared" si="12086"/>
        <v>0</v>
      </c>
      <c r="APP111" s="272" t="str">
        <f t="shared" si="12399"/>
        <v>S</v>
      </c>
      <c r="APQ111" s="290">
        <f t="shared" si="12088"/>
        <v>0</v>
      </c>
      <c r="APR111" s="292">
        <f t="shared" si="12582"/>
        <v>6</v>
      </c>
      <c r="APS111" s="272" t="str">
        <f t="shared" si="12390"/>
        <v>S</v>
      </c>
      <c r="APT111" s="290">
        <f t="shared" si="12635"/>
        <v>3</v>
      </c>
      <c r="APU111" s="272" t="str">
        <f t="shared" si="12391"/>
        <v>S</v>
      </c>
      <c r="APV111" s="290">
        <f t="shared" si="12635"/>
        <v>3</v>
      </c>
      <c r="APW111" s="272" t="str">
        <f t="shared" si="12392"/>
        <v>S</v>
      </c>
      <c r="APX111" s="290">
        <f t="shared" si="12635"/>
        <v>0</v>
      </c>
      <c r="APY111" s="272" t="str">
        <f t="shared" si="12393"/>
        <v>S</v>
      </c>
      <c r="APZ111" s="290">
        <f t="shared" si="12635"/>
        <v>0</v>
      </c>
      <c r="AQA111" s="272" t="str">
        <f t="shared" si="12096"/>
        <v>T</v>
      </c>
      <c r="AQB111" s="290">
        <f t="shared" si="12635"/>
        <v>0</v>
      </c>
      <c r="AQC111" s="272" t="str">
        <f t="shared" si="12394"/>
        <v>S</v>
      </c>
      <c r="AQD111" s="290">
        <f t="shared" si="12099"/>
        <v>0</v>
      </c>
      <c r="AQE111" s="272" t="str">
        <f t="shared" si="12395"/>
        <v>S</v>
      </c>
      <c r="AQF111" s="290">
        <f t="shared" si="12101"/>
        <v>0</v>
      </c>
      <c r="AQG111" s="272" t="str">
        <f t="shared" si="12396"/>
        <v>S</v>
      </c>
      <c r="AQH111" s="290">
        <f t="shared" si="12103"/>
        <v>0</v>
      </c>
      <c r="AQI111" s="272" t="str">
        <f t="shared" si="12397"/>
        <v>S</v>
      </c>
      <c r="AQJ111" s="290">
        <f t="shared" si="12105"/>
        <v>0</v>
      </c>
      <c r="AQK111" s="272" t="str">
        <f t="shared" si="12398"/>
        <v>S</v>
      </c>
      <c r="AQL111" s="290">
        <f t="shared" si="12107"/>
        <v>0</v>
      </c>
      <c r="AQM111" s="272" t="str">
        <f t="shared" si="12399"/>
        <v>S</v>
      </c>
      <c r="AQN111" s="290">
        <f t="shared" si="12109"/>
        <v>0</v>
      </c>
      <c r="AQO111" s="292">
        <f t="shared" si="12583"/>
        <v>6</v>
      </c>
      <c r="AQP111" s="272" t="str">
        <f t="shared" si="12390"/>
        <v>S</v>
      </c>
      <c r="AQQ111" s="290">
        <f t="shared" si="12636"/>
        <v>3</v>
      </c>
      <c r="AQR111" s="272" t="str">
        <f t="shared" si="12391"/>
        <v>S</v>
      </c>
      <c r="AQS111" s="290">
        <f t="shared" si="12636"/>
        <v>3</v>
      </c>
      <c r="AQT111" s="272" t="str">
        <f t="shared" si="12392"/>
        <v>S</v>
      </c>
      <c r="AQU111" s="290">
        <f t="shared" si="12636"/>
        <v>0</v>
      </c>
      <c r="AQV111" s="272" t="str">
        <f t="shared" si="12393"/>
        <v>S</v>
      </c>
      <c r="AQW111" s="290">
        <f t="shared" si="12636"/>
        <v>0</v>
      </c>
      <c r="AQX111" s="272" t="str">
        <f t="shared" si="12117"/>
        <v>T</v>
      </c>
      <c r="AQY111" s="290">
        <f t="shared" si="12636"/>
        <v>0</v>
      </c>
      <c r="AQZ111" s="272" t="str">
        <f t="shared" si="12394"/>
        <v>S</v>
      </c>
      <c r="ARA111" s="290">
        <f t="shared" si="12120"/>
        <v>0</v>
      </c>
      <c r="ARB111" s="272" t="str">
        <f t="shared" si="12395"/>
        <v>S</v>
      </c>
      <c r="ARC111" s="290">
        <f t="shared" si="12122"/>
        <v>0</v>
      </c>
      <c r="ARD111" s="272" t="str">
        <f t="shared" si="12396"/>
        <v>S</v>
      </c>
      <c r="ARE111" s="290">
        <f t="shared" si="12124"/>
        <v>0</v>
      </c>
      <c r="ARF111" s="272" t="str">
        <f t="shared" si="12397"/>
        <v>S</v>
      </c>
      <c r="ARG111" s="290">
        <f t="shared" si="12126"/>
        <v>0</v>
      </c>
      <c r="ARH111" s="272" t="str">
        <f t="shared" si="12398"/>
        <v>S</v>
      </c>
      <c r="ARI111" s="290">
        <f t="shared" si="12128"/>
        <v>0</v>
      </c>
      <c r="ARJ111" s="272" t="str">
        <f t="shared" si="12399"/>
        <v>S</v>
      </c>
      <c r="ARK111" s="290">
        <f t="shared" si="12130"/>
        <v>0</v>
      </c>
      <c r="ARL111" s="292">
        <f t="shared" si="12584"/>
        <v>6</v>
      </c>
      <c r="ARM111" s="272" t="str">
        <f t="shared" si="12403"/>
        <v>S</v>
      </c>
      <c r="ARN111" s="290">
        <f t="shared" si="12637"/>
        <v>3</v>
      </c>
      <c r="ARO111" s="272" t="str">
        <f t="shared" si="12404"/>
        <v>S</v>
      </c>
      <c r="ARP111" s="290">
        <f t="shared" si="12637"/>
        <v>3</v>
      </c>
      <c r="ARQ111" s="272" t="str">
        <f t="shared" si="12405"/>
        <v>S</v>
      </c>
      <c r="ARR111" s="290">
        <f t="shared" si="12637"/>
        <v>0</v>
      </c>
      <c r="ARS111" s="272" t="str">
        <f t="shared" si="12406"/>
        <v>S</v>
      </c>
      <c r="ART111" s="290">
        <f t="shared" si="12637"/>
        <v>0</v>
      </c>
      <c r="ARU111" s="272" t="str">
        <f t="shared" si="12138"/>
        <v>T</v>
      </c>
      <c r="ARV111" s="290">
        <f t="shared" si="12637"/>
        <v>0</v>
      </c>
      <c r="ARW111" s="272" t="str">
        <f t="shared" si="12407"/>
        <v>S</v>
      </c>
      <c r="ARX111" s="290">
        <f t="shared" si="12141"/>
        <v>0</v>
      </c>
      <c r="ARY111" s="272" t="str">
        <f t="shared" si="12408"/>
        <v>S</v>
      </c>
      <c r="ARZ111" s="290">
        <f t="shared" si="12143"/>
        <v>0</v>
      </c>
      <c r="ASA111" s="272" t="str">
        <f t="shared" si="12409"/>
        <v>S</v>
      </c>
      <c r="ASB111" s="290">
        <f t="shared" si="12145"/>
        <v>0</v>
      </c>
      <c r="ASC111" s="272" t="str">
        <f t="shared" si="12410"/>
        <v>S</v>
      </c>
      <c r="ASD111" s="290">
        <f t="shared" si="12147"/>
        <v>0</v>
      </c>
      <c r="ASE111" s="272" t="str">
        <f t="shared" si="12411"/>
        <v>S</v>
      </c>
      <c r="ASF111" s="290">
        <f t="shared" si="12149"/>
        <v>0</v>
      </c>
      <c r="ASG111" s="272" t="str">
        <f t="shared" si="12412"/>
        <v>S</v>
      </c>
      <c r="ASH111" s="290">
        <f t="shared" si="12151"/>
        <v>0</v>
      </c>
      <c r="ASI111" s="292">
        <f t="shared" si="12585"/>
        <v>6</v>
      </c>
      <c r="ASJ111" s="272" t="str">
        <f t="shared" si="12403"/>
        <v>S</v>
      </c>
      <c r="ASK111" s="290">
        <f t="shared" si="12638"/>
        <v>3</v>
      </c>
      <c r="ASL111" s="272" t="str">
        <f t="shared" si="12404"/>
        <v>S</v>
      </c>
      <c r="ASM111" s="290">
        <f t="shared" si="12638"/>
        <v>3</v>
      </c>
      <c r="ASN111" s="272" t="str">
        <f t="shared" si="12405"/>
        <v>S</v>
      </c>
      <c r="ASO111" s="290">
        <f t="shared" si="12638"/>
        <v>0</v>
      </c>
      <c r="ASP111" s="272" t="str">
        <f t="shared" si="12406"/>
        <v>S</v>
      </c>
      <c r="ASQ111" s="290">
        <f t="shared" si="12638"/>
        <v>0</v>
      </c>
      <c r="ASR111" s="272" t="str">
        <f t="shared" si="12159"/>
        <v>T</v>
      </c>
      <c r="ASS111" s="290">
        <f t="shared" si="12638"/>
        <v>0</v>
      </c>
      <c r="AST111" s="272" t="str">
        <f t="shared" si="12407"/>
        <v>S</v>
      </c>
      <c r="ASU111" s="290">
        <f t="shared" si="12162"/>
        <v>0</v>
      </c>
      <c r="ASV111" s="272" t="str">
        <f t="shared" si="12408"/>
        <v>S</v>
      </c>
      <c r="ASW111" s="290">
        <f t="shared" si="12164"/>
        <v>0</v>
      </c>
      <c r="ASX111" s="272" t="str">
        <f t="shared" si="12409"/>
        <v>S</v>
      </c>
      <c r="ASY111" s="290">
        <f t="shared" si="12166"/>
        <v>0</v>
      </c>
      <c r="ASZ111" s="272" t="str">
        <f t="shared" si="12410"/>
        <v>S</v>
      </c>
      <c r="ATA111" s="290">
        <f t="shared" si="12168"/>
        <v>0</v>
      </c>
      <c r="ATB111" s="272" t="str">
        <f t="shared" si="12411"/>
        <v>S</v>
      </c>
      <c r="ATC111" s="290">
        <f t="shared" si="12170"/>
        <v>0</v>
      </c>
      <c r="ATD111" s="272" t="str">
        <f t="shared" si="12412"/>
        <v>S</v>
      </c>
      <c r="ATE111" s="290">
        <f t="shared" si="12172"/>
        <v>0</v>
      </c>
      <c r="ATF111" s="292">
        <f t="shared" si="12586"/>
        <v>6</v>
      </c>
    </row>
    <row r="112" spans="1:1202" s="309" customFormat="1">
      <c r="A112" s="285"/>
      <c r="B112" s="285"/>
      <c r="C112" s="66" t="str">
        <f t="shared" ref="C112:F112" si="12640">C25</f>
        <v>Burnaby</v>
      </c>
      <c r="D112" s="416" t="str">
        <f t="shared" si="12640"/>
        <v>Resturant 11</v>
      </c>
      <c r="E112" s="368">
        <f t="shared" si="12640"/>
        <v>22</v>
      </c>
      <c r="F112" s="367" t="str">
        <f t="shared" si="12640"/>
        <v>S</v>
      </c>
      <c r="G112" s="272" t="str">
        <f t="shared" si="12177"/>
        <v>S</v>
      </c>
      <c r="H112" s="290"/>
      <c r="I112" s="272" t="str">
        <f t="shared" si="12177"/>
        <v>S</v>
      </c>
      <c r="J112" s="290"/>
      <c r="K112" s="272" t="str">
        <f t="shared" si="12177"/>
        <v>S</v>
      </c>
      <c r="L112" s="290"/>
      <c r="M112" s="272" t="str">
        <f t="shared" si="12177"/>
        <v>S</v>
      </c>
      <c r="N112" s="290"/>
      <c r="O112" s="272" t="s">
        <v>12</v>
      </c>
      <c r="P112" s="290"/>
      <c r="Q112" s="272" t="str">
        <f t="shared" si="12178"/>
        <v>S</v>
      </c>
      <c r="R112" s="290"/>
      <c r="S112" s="272" t="str">
        <f t="shared" si="12179"/>
        <v>S</v>
      </c>
      <c r="T112" s="290"/>
      <c r="U112" s="272" t="str">
        <f t="shared" si="12180"/>
        <v>S</v>
      </c>
      <c r="V112" s="290"/>
      <c r="W112" s="272" t="str">
        <f t="shared" si="12181"/>
        <v>S</v>
      </c>
      <c r="X112" s="290"/>
      <c r="Y112" s="272" t="str">
        <f t="shared" si="12182"/>
        <v>S</v>
      </c>
      <c r="Z112" s="290"/>
      <c r="AA112" s="272" t="str">
        <f t="shared" si="12183"/>
        <v>S</v>
      </c>
      <c r="AB112" s="290"/>
      <c r="AC112" s="291">
        <f t="shared" si="12535"/>
        <v>0</v>
      </c>
      <c r="AD112" s="272" t="str">
        <f t="shared" si="12185"/>
        <v>S</v>
      </c>
      <c r="AE112" s="290">
        <f t="shared" si="12416"/>
        <v>0</v>
      </c>
      <c r="AF112" s="272" t="str">
        <f t="shared" si="12186"/>
        <v>S</v>
      </c>
      <c r="AG112" s="290">
        <f t="shared" si="12416"/>
        <v>0</v>
      </c>
      <c r="AH112" s="272" t="str">
        <f t="shared" si="12187"/>
        <v>S</v>
      </c>
      <c r="AI112" s="290">
        <f t="shared" si="12416"/>
        <v>0</v>
      </c>
      <c r="AJ112" s="272" t="str">
        <f t="shared" si="12188"/>
        <v>S</v>
      </c>
      <c r="AK112" s="290">
        <f t="shared" si="12416"/>
        <v>0</v>
      </c>
      <c r="AL112" s="272" t="str">
        <f t="shared" si="12417"/>
        <v>T</v>
      </c>
      <c r="AM112" s="290">
        <f t="shared" si="12416"/>
        <v>0</v>
      </c>
      <c r="AN112" s="272" t="str">
        <f t="shared" si="12189"/>
        <v>S</v>
      </c>
      <c r="AO112" s="290">
        <f t="shared" si="12418"/>
        <v>0</v>
      </c>
      <c r="AP112" s="272" t="str">
        <f t="shared" si="12190"/>
        <v>S</v>
      </c>
      <c r="AQ112" s="290">
        <f t="shared" si="12419"/>
        <v>0</v>
      </c>
      <c r="AR112" s="272" t="str">
        <f t="shared" si="12191"/>
        <v>S</v>
      </c>
      <c r="AS112" s="290">
        <f t="shared" si="12420"/>
        <v>0</v>
      </c>
      <c r="AT112" s="272" t="str">
        <f t="shared" si="12192"/>
        <v>S</v>
      </c>
      <c r="AU112" s="290">
        <f t="shared" si="12421"/>
        <v>0</v>
      </c>
      <c r="AV112" s="272" t="str">
        <f t="shared" si="12193"/>
        <v>S</v>
      </c>
      <c r="AW112" s="290">
        <f t="shared" si="12422"/>
        <v>0</v>
      </c>
      <c r="AX112" s="272" t="str">
        <f t="shared" si="12194"/>
        <v>S</v>
      </c>
      <c r="AY112" s="290">
        <f t="shared" si="12423"/>
        <v>0</v>
      </c>
      <c r="AZ112" s="292">
        <f t="shared" si="12536"/>
        <v>0</v>
      </c>
      <c r="BA112" s="272" t="str">
        <f t="shared" ref="BA112:CU127" si="12641">$F112</f>
        <v>S</v>
      </c>
      <c r="BB112" s="290">
        <f t="shared" si="12589"/>
        <v>0</v>
      </c>
      <c r="BC112" s="272" t="str">
        <f t="shared" ref="BC112:CW127" si="12642">$F112</f>
        <v>S</v>
      </c>
      <c r="BD112" s="290">
        <f t="shared" si="12589"/>
        <v>0</v>
      </c>
      <c r="BE112" s="272" t="str">
        <f t="shared" ref="BE112:CY127" si="12643">$F112</f>
        <v>S</v>
      </c>
      <c r="BF112" s="290">
        <f t="shared" si="12589"/>
        <v>0</v>
      </c>
      <c r="BG112" s="272" t="str">
        <f t="shared" ref="BG112:DA127" si="12644">$F112</f>
        <v>S</v>
      </c>
      <c r="BH112" s="290">
        <f t="shared" si="12589"/>
        <v>0</v>
      </c>
      <c r="BI112" s="272" t="str">
        <f t="shared" si="11130"/>
        <v>T</v>
      </c>
      <c r="BJ112" s="290">
        <f t="shared" si="12589"/>
        <v>0</v>
      </c>
      <c r="BK112" s="272" t="str">
        <f t="shared" ref="BK112:DE127" si="12645">$F112</f>
        <v>S</v>
      </c>
      <c r="BL112" s="290">
        <f t="shared" si="11133"/>
        <v>0</v>
      </c>
      <c r="BM112" s="272" t="str">
        <f t="shared" ref="BM112:DG127" si="12646">$F112</f>
        <v>S</v>
      </c>
      <c r="BN112" s="290">
        <f t="shared" si="11135"/>
        <v>0</v>
      </c>
      <c r="BO112" s="272" t="str">
        <f t="shared" ref="BO112:DI127" si="12647">$F112</f>
        <v>S</v>
      </c>
      <c r="BP112" s="290">
        <f t="shared" si="11137"/>
        <v>0</v>
      </c>
      <c r="BQ112" s="272" t="str">
        <f t="shared" ref="BQ112:DK127" si="12648">$F112</f>
        <v>S</v>
      </c>
      <c r="BR112" s="290">
        <f t="shared" si="11139"/>
        <v>0</v>
      </c>
      <c r="BS112" s="272" t="str">
        <f t="shared" ref="BS112:DM127" si="12649">$F112</f>
        <v>S</v>
      </c>
      <c r="BT112" s="290">
        <f t="shared" si="11141"/>
        <v>0</v>
      </c>
      <c r="BU112" s="272" t="str">
        <f t="shared" ref="BU112:DO127" si="12650">$F112</f>
        <v>S</v>
      </c>
      <c r="BV112" s="290">
        <f t="shared" si="11143"/>
        <v>0</v>
      </c>
      <c r="BW112" s="292">
        <f t="shared" si="12537"/>
        <v>0</v>
      </c>
      <c r="BX112" s="272" t="str">
        <f t="shared" si="12641"/>
        <v>S</v>
      </c>
      <c r="BY112" s="290">
        <f t="shared" si="12590"/>
        <v>0</v>
      </c>
      <c r="BZ112" s="272" t="str">
        <f t="shared" si="12642"/>
        <v>S</v>
      </c>
      <c r="CA112" s="290">
        <f t="shared" si="12590"/>
        <v>0</v>
      </c>
      <c r="CB112" s="272" t="str">
        <f t="shared" si="12643"/>
        <v>S</v>
      </c>
      <c r="CC112" s="290">
        <f t="shared" si="12590"/>
        <v>0</v>
      </c>
      <c r="CD112" s="272" t="str">
        <f t="shared" si="12644"/>
        <v>S</v>
      </c>
      <c r="CE112" s="290">
        <f t="shared" si="12590"/>
        <v>0</v>
      </c>
      <c r="CF112" s="272" t="str">
        <f t="shared" si="11151"/>
        <v>T</v>
      </c>
      <c r="CG112" s="290">
        <f t="shared" si="12590"/>
        <v>0</v>
      </c>
      <c r="CH112" s="272" t="str">
        <f t="shared" si="12645"/>
        <v>S</v>
      </c>
      <c r="CI112" s="290">
        <f t="shared" si="11154"/>
        <v>0</v>
      </c>
      <c r="CJ112" s="272" t="str">
        <f t="shared" si="12646"/>
        <v>S</v>
      </c>
      <c r="CK112" s="290">
        <f t="shared" si="11156"/>
        <v>0</v>
      </c>
      <c r="CL112" s="272" t="str">
        <f t="shared" si="12647"/>
        <v>S</v>
      </c>
      <c r="CM112" s="290">
        <f t="shared" si="11158"/>
        <v>0</v>
      </c>
      <c r="CN112" s="272" t="str">
        <f t="shared" si="12648"/>
        <v>S</v>
      </c>
      <c r="CO112" s="290">
        <f t="shared" si="11160"/>
        <v>0</v>
      </c>
      <c r="CP112" s="272" t="str">
        <f t="shared" si="12649"/>
        <v>S</v>
      </c>
      <c r="CQ112" s="290">
        <f t="shared" si="11162"/>
        <v>0</v>
      </c>
      <c r="CR112" s="272" t="str">
        <f t="shared" si="12650"/>
        <v>S</v>
      </c>
      <c r="CS112" s="290">
        <f t="shared" si="11164"/>
        <v>0</v>
      </c>
      <c r="CT112" s="292">
        <f t="shared" si="12538"/>
        <v>0</v>
      </c>
      <c r="CU112" s="272" t="str">
        <f t="shared" si="12641"/>
        <v>S</v>
      </c>
      <c r="CV112" s="290">
        <f t="shared" si="12591"/>
        <v>0</v>
      </c>
      <c r="CW112" s="272" t="str">
        <f t="shared" si="12642"/>
        <v>S</v>
      </c>
      <c r="CX112" s="290">
        <f t="shared" si="12591"/>
        <v>0</v>
      </c>
      <c r="CY112" s="272" t="str">
        <f t="shared" si="12643"/>
        <v>S</v>
      </c>
      <c r="CZ112" s="290">
        <f t="shared" si="12591"/>
        <v>0</v>
      </c>
      <c r="DA112" s="272" t="str">
        <f t="shared" si="12644"/>
        <v>S</v>
      </c>
      <c r="DB112" s="290">
        <f t="shared" si="12591"/>
        <v>0</v>
      </c>
      <c r="DC112" s="272" t="str">
        <f t="shared" si="11172"/>
        <v>T</v>
      </c>
      <c r="DD112" s="290">
        <f t="shared" si="12591"/>
        <v>0</v>
      </c>
      <c r="DE112" s="272" t="str">
        <f t="shared" si="12645"/>
        <v>S</v>
      </c>
      <c r="DF112" s="290">
        <f t="shared" si="11175"/>
        <v>0</v>
      </c>
      <c r="DG112" s="272" t="str">
        <f t="shared" si="12646"/>
        <v>S</v>
      </c>
      <c r="DH112" s="290">
        <f t="shared" si="11177"/>
        <v>0</v>
      </c>
      <c r="DI112" s="272" t="str">
        <f t="shared" si="12647"/>
        <v>S</v>
      </c>
      <c r="DJ112" s="290">
        <f t="shared" si="11179"/>
        <v>0</v>
      </c>
      <c r="DK112" s="272" t="str">
        <f t="shared" si="12648"/>
        <v>S</v>
      </c>
      <c r="DL112" s="290">
        <f t="shared" si="11181"/>
        <v>0</v>
      </c>
      <c r="DM112" s="272" t="str">
        <f t="shared" si="12649"/>
        <v>S</v>
      </c>
      <c r="DN112" s="290">
        <f t="shared" si="11183"/>
        <v>0</v>
      </c>
      <c r="DO112" s="272" t="str">
        <f t="shared" si="12650"/>
        <v>S</v>
      </c>
      <c r="DP112" s="290">
        <f t="shared" si="11185"/>
        <v>0</v>
      </c>
      <c r="DQ112" s="292">
        <f t="shared" si="12539"/>
        <v>0</v>
      </c>
      <c r="DR112" s="272" t="str">
        <f t="shared" ref="DR112:FL127" si="12651">$F112</f>
        <v>S</v>
      </c>
      <c r="DS112" s="290">
        <f t="shared" si="12592"/>
        <v>0</v>
      </c>
      <c r="DT112" s="272" t="str">
        <f t="shared" ref="DT112:FN127" si="12652">$F112</f>
        <v>S</v>
      </c>
      <c r="DU112" s="290">
        <f t="shared" si="12592"/>
        <v>0</v>
      </c>
      <c r="DV112" s="272" t="str">
        <f t="shared" ref="DV112:FP127" si="12653">$F112</f>
        <v>S</v>
      </c>
      <c r="DW112" s="290">
        <f t="shared" si="12592"/>
        <v>0</v>
      </c>
      <c r="DX112" s="272" t="str">
        <f t="shared" ref="DX112:FR127" si="12654">$F112</f>
        <v>S</v>
      </c>
      <c r="DY112" s="290">
        <f t="shared" si="12592"/>
        <v>0</v>
      </c>
      <c r="DZ112" s="272" t="str">
        <f t="shared" si="11193"/>
        <v>T</v>
      </c>
      <c r="EA112" s="290">
        <f t="shared" si="12592"/>
        <v>0</v>
      </c>
      <c r="EB112" s="272" t="str">
        <f t="shared" ref="EB112:FV127" si="12655">$F112</f>
        <v>S</v>
      </c>
      <c r="EC112" s="290">
        <f t="shared" si="11196"/>
        <v>0</v>
      </c>
      <c r="ED112" s="272" t="str">
        <f t="shared" ref="ED112:FX127" si="12656">$F112</f>
        <v>S</v>
      </c>
      <c r="EE112" s="290">
        <f t="shared" si="11198"/>
        <v>0</v>
      </c>
      <c r="EF112" s="272" t="str">
        <f t="shared" ref="EF112:FZ127" si="12657">$F112</f>
        <v>S</v>
      </c>
      <c r="EG112" s="290">
        <f t="shared" si="11200"/>
        <v>0</v>
      </c>
      <c r="EH112" s="272" t="str">
        <f t="shared" ref="EH112:GB127" si="12658">$F112</f>
        <v>S</v>
      </c>
      <c r="EI112" s="290">
        <f t="shared" si="11202"/>
        <v>0</v>
      </c>
      <c r="EJ112" s="272" t="str">
        <f t="shared" ref="EJ112:GD127" si="12659">$F112</f>
        <v>S</v>
      </c>
      <c r="EK112" s="290">
        <f t="shared" si="11204"/>
        <v>0</v>
      </c>
      <c r="EL112" s="272" t="str">
        <f t="shared" ref="EL112:GF127" si="12660">$F112</f>
        <v>S</v>
      </c>
      <c r="EM112" s="290">
        <f t="shared" si="11206"/>
        <v>0</v>
      </c>
      <c r="EN112" s="292">
        <f t="shared" si="12540"/>
        <v>0</v>
      </c>
      <c r="EO112" s="272" t="str">
        <f t="shared" si="12651"/>
        <v>S</v>
      </c>
      <c r="EP112" s="290">
        <f t="shared" si="12593"/>
        <v>0</v>
      </c>
      <c r="EQ112" s="272" t="str">
        <f t="shared" si="12652"/>
        <v>S</v>
      </c>
      <c r="ER112" s="290">
        <f t="shared" si="12593"/>
        <v>0</v>
      </c>
      <c r="ES112" s="272" t="str">
        <f t="shared" si="12653"/>
        <v>S</v>
      </c>
      <c r="ET112" s="290">
        <f t="shared" si="12593"/>
        <v>0</v>
      </c>
      <c r="EU112" s="272" t="str">
        <f t="shared" si="12654"/>
        <v>S</v>
      </c>
      <c r="EV112" s="290">
        <f t="shared" si="12593"/>
        <v>0</v>
      </c>
      <c r="EW112" s="272" t="str">
        <f t="shared" si="11214"/>
        <v>T</v>
      </c>
      <c r="EX112" s="290">
        <f t="shared" si="12593"/>
        <v>0</v>
      </c>
      <c r="EY112" s="272" t="str">
        <f t="shared" si="12655"/>
        <v>S</v>
      </c>
      <c r="EZ112" s="290">
        <f t="shared" si="11217"/>
        <v>0</v>
      </c>
      <c r="FA112" s="272" t="str">
        <f t="shared" si="12656"/>
        <v>S</v>
      </c>
      <c r="FB112" s="290">
        <f t="shared" si="11219"/>
        <v>0</v>
      </c>
      <c r="FC112" s="272" t="str">
        <f t="shared" si="12657"/>
        <v>S</v>
      </c>
      <c r="FD112" s="290">
        <f t="shared" si="11221"/>
        <v>0</v>
      </c>
      <c r="FE112" s="272" t="str">
        <f t="shared" si="12658"/>
        <v>S</v>
      </c>
      <c r="FF112" s="290">
        <f t="shared" si="11223"/>
        <v>0</v>
      </c>
      <c r="FG112" s="272" t="str">
        <f t="shared" si="12659"/>
        <v>S</v>
      </c>
      <c r="FH112" s="290">
        <f t="shared" si="11225"/>
        <v>0</v>
      </c>
      <c r="FI112" s="272" t="str">
        <f t="shared" si="12660"/>
        <v>S</v>
      </c>
      <c r="FJ112" s="290">
        <f t="shared" si="11227"/>
        <v>0</v>
      </c>
      <c r="FK112" s="292">
        <f t="shared" si="12541"/>
        <v>0</v>
      </c>
      <c r="FL112" s="272" t="str">
        <f t="shared" si="12651"/>
        <v>S</v>
      </c>
      <c r="FM112" s="290">
        <f t="shared" si="12594"/>
        <v>0</v>
      </c>
      <c r="FN112" s="272" t="str">
        <f t="shared" si="12652"/>
        <v>S</v>
      </c>
      <c r="FO112" s="290">
        <f t="shared" si="12594"/>
        <v>0</v>
      </c>
      <c r="FP112" s="272" t="str">
        <f t="shared" si="12653"/>
        <v>S</v>
      </c>
      <c r="FQ112" s="290">
        <f t="shared" si="12594"/>
        <v>0</v>
      </c>
      <c r="FR112" s="272" t="str">
        <f t="shared" si="12654"/>
        <v>S</v>
      </c>
      <c r="FS112" s="290">
        <f t="shared" si="12594"/>
        <v>0</v>
      </c>
      <c r="FT112" s="272" t="str">
        <f t="shared" si="11235"/>
        <v>T</v>
      </c>
      <c r="FU112" s="290">
        <f t="shared" si="12594"/>
        <v>0</v>
      </c>
      <c r="FV112" s="272" t="str">
        <f t="shared" si="12655"/>
        <v>S</v>
      </c>
      <c r="FW112" s="290">
        <f t="shared" si="11238"/>
        <v>0</v>
      </c>
      <c r="FX112" s="272" t="str">
        <f t="shared" si="12656"/>
        <v>S</v>
      </c>
      <c r="FY112" s="290">
        <f t="shared" si="11240"/>
        <v>0</v>
      </c>
      <c r="FZ112" s="272" t="str">
        <f t="shared" si="12657"/>
        <v>S</v>
      </c>
      <c r="GA112" s="290">
        <f t="shared" si="11242"/>
        <v>0</v>
      </c>
      <c r="GB112" s="272" t="str">
        <f t="shared" si="12658"/>
        <v>S</v>
      </c>
      <c r="GC112" s="290">
        <f t="shared" si="11244"/>
        <v>0</v>
      </c>
      <c r="GD112" s="272" t="str">
        <f t="shared" si="12659"/>
        <v>S</v>
      </c>
      <c r="GE112" s="290">
        <f t="shared" si="11246"/>
        <v>0</v>
      </c>
      <c r="GF112" s="272" t="str">
        <f t="shared" si="12660"/>
        <v>S</v>
      </c>
      <c r="GG112" s="290">
        <f t="shared" si="11248"/>
        <v>0</v>
      </c>
      <c r="GH112" s="292">
        <f t="shared" si="12542"/>
        <v>0</v>
      </c>
      <c r="GI112" s="272" t="str">
        <f t="shared" ref="GI112:IC127" si="12661">$F112</f>
        <v>S</v>
      </c>
      <c r="GJ112" s="290">
        <f t="shared" si="12595"/>
        <v>0</v>
      </c>
      <c r="GK112" s="272" t="str">
        <f t="shared" ref="GK112:IE127" si="12662">$F112</f>
        <v>S</v>
      </c>
      <c r="GL112" s="290">
        <f t="shared" si="12595"/>
        <v>0</v>
      </c>
      <c r="GM112" s="272" t="str">
        <f t="shared" ref="GM112:IG127" si="12663">$F112</f>
        <v>S</v>
      </c>
      <c r="GN112" s="290">
        <f t="shared" si="12595"/>
        <v>0</v>
      </c>
      <c r="GO112" s="272" t="str">
        <f t="shared" ref="GO112:II127" si="12664">$F112</f>
        <v>S</v>
      </c>
      <c r="GP112" s="290">
        <f t="shared" si="12595"/>
        <v>0</v>
      </c>
      <c r="GQ112" s="272" t="str">
        <f t="shared" si="11256"/>
        <v>T</v>
      </c>
      <c r="GR112" s="290">
        <f t="shared" si="12595"/>
        <v>0</v>
      </c>
      <c r="GS112" s="272" t="str">
        <f t="shared" ref="GS112:IM127" si="12665">$F112</f>
        <v>S</v>
      </c>
      <c r="GT112" s="290">
        <f t="shared" si="11259"/>
        <v>0</v>
      </c>
      <c r="GU112" s="272" t="str">
        <f t="shared" ref="GU112:IO127" si="12666">$F112</f>
        <v>S</v>
      </c>
      <c r="GV112" s="290">
        <f t="shared" si="11261"/>
        <v>0</v>
      </c>
      <c r="GW112" s="272" t="str">
        <f t="shared" ref="GW112:IQ127" si="12667">$F112</f>
        <v>S</v>
      </c>
      <c r="GX112" s="290">
        <f t="shared" si="11263"/>
        <v>0</v>
      </c>
      <c r="GY112" s="272" t="str">
        <f t="shared" ref="GY112:IS127" si="12668">$F112</f>
        <v>S</v>
      </c>
      <c r="GZ112" s="290">
        <f t="shared" si="11265"/>
        <v>0</v>
      </c>
      <c r="HA112" s="272" t="str">
        <f t="shared" ref="HA112:IU127" si="12669">$F112</f>
        <v>S</v>
      </c>
      <c r="HB112" s="290">
        <f t="shared" si="11267"/>
        <v>0</v>
      </c>
      <c r="HC112" s="272" t="str">
        <f t="shared" ref="HC112:IW127" si="12670">$F112</f>
        <v>S</v>
      </c>
      <c r="HD112" s="290">
        <f t="shared" si="11269"/>
        <v>0</v>
      </c>
      <c r="HE112" s="292">
        <f t="shared" si="12543"/>
        <v>0</v>
      </c>
      <c r="HF112" s="272" t="str">
        <f t="shared" si="12661"/>
        <v>S</v>
      </c>
      <c r="HG112" s="290">
        <f t="shared" si="12596"/>
        <v>0</v>
      </c>
      <c r="HH112" s="272" t="str">
        <f t="shared" si="12662"/>
        <v>S</v>
      </c>
      <c r="HI112" s="290">
        <f t="shared" si="12596"/>
        <v>0</v>
      </c>
      <c r="HJ112" s="272" t="str">
        <f t="shared" si="12663"/>
        <v>S</v>
      </c>
      <c r="HK112" s="290">
        <f t="shared" si="12596"/>
        <v>0</v>
      </c>
      <c r="HL112" s="272" t="str">
        <f t="shared" si="12664"/>
        <v>S</v>
      </c>
      <c r="HM112" s="290">
        <f t="shared" si="12596"/>
        <v>0</v>
      </c>
      <c r="HN112" s="272" t="str">
        <f t="shared" si="11277"/>
        <v>T</v>
      </c>
      <c r="HO112" s="290">
        <f t="shared" si="12596"/>
        <v>0</v>
      </c>
      <c r="HP112" s="272" t="str">
        <f t="shared" si="12665"/>
        <v>S</v>
      </c>
      <c r="HQ112" s="290">
        <f t="shared" si="11280"/>
        <v>0</v>
      </c>
      <c r="HR112" s="272" t="str">
        <f t="shared" si="12666"/>
        <v>S</v>
      </c>
      <c r="HS112" s="290">
        <f t="shared" si="11282"/>
        <v>0</v>
      </c>
      <c r="HT112" s="272" t="str">
        <f t="shared" si="12667"/>
        <v>S</v>
      </c>
      <c r="HU112" s="290">
        <f t="shared" si="11284"/>
        <v>0</v>
      </c>
      <c r="HV112" s="272" t="str">
        <f t="shared" si="12668"/>
        <v>S</v>
      </c>
      <c r="HW112" s="290">
        <f t="shared" si="11286"/>
        <v>0</v>
      </c>
      <c r="HX112" s="272" t="str">
        <f t="shared" si="12669"/>
        <v>S</v>
      </c>
      <c r="HY112" s="290">
        <f t="shared" si="11288"/>
        <v>0</v>
      </c>
      <c r="HZ112" s="272" t="str">
        <f t="shared" si="12670"/>
        <v>S</v>
      </c>
      <c r="IA112" s="290">
        <f t="shared" si="11290"/>
        <v>0</v>
      </c>
      <c r="IB112" s="292">
        <f t="shared" si="12544"/>
        <v>0</v>
      </c>
      <c r="IC112" s="272" t="str">
        <f t="shared" si="12661"/>
        <v>S</v>
      </c>
      <c r="ID112" s="290">
        <f t="shared" si="12597"/>
        <v>0</v>
      </c>
      <c r="IE112" s="272" t="str">
        <f t="shared" si="12662"/>
        <v>S</v>
      </c>
      <c r="IF112" s="290">
        <f t="shared" si="12597"/>
        <v>0</v>
      </c>
      <c r="IG112" s="272" t="str">
        <f t="shared" si="12663"/>
        <v>S</v>
      </c>
      <c r="IH112" s="290">
        <f t="shared" si="12597"/>
        <v>0</v>
      </c>
      <c r="II112" s="272" t="str">
        <f t="shared" si="12664"/>
        <v>S</v>
      </c>
      <c r="IJ112" s="290">
        <f t="shared" si="12597"/>
        <v>0</v>
      </c>
      <c r="IK112" s="272" t="str">
        <f t="shared" si="11298"/>
        <v>T</v>
      </c>
      <c r="IL112" s="290">
        <f t="shared" si="12597"/>
        <v>0</v>
      </c>
      <c r="IM112" s="272" t="str">
        <f t="shared" si="12665"/>
        <v>S</v>
      </c>
      <c r="IN112" s="290">
        <f t="shared" si="11301"/>
        <v>0</v>
      </c>
      <c r="IO112" s="272" t="str">
        <f t="shared" si="12666"/>
        <v>S</v>
      </c>
      <c r="IP112" s="290">
        <f t="shared" si="11303"/>
        <v>0</v>
      </c>
      <c r="IQ112" s="272" t="str">
        <f t="shared" si="12667"/>
        <v>S</v>
      </c>
      <c r="IR112" s="290">
        <f t="shared" si="11305"/>
        <v>0</v>
      </c>
      <c r="IS112" s="272" t="str">
        <f t="shared" si="12668"/>
        <v>S</v>
      </c>
      <c r="IT112" s="290">
        <f t="shared" si="11307"/>
        <v>0</v>
      </c>
      <c r="IU112" s="272" t="str">
        <f t="shared" si="12669"/>
        <v>S</v>
      </c>
      <c r="IV112" s="290">
        <f t="shared" si="11309"/>
        <v>0</v>
      </c>
      <c r="IW112" s="272" t="str">
        <f t="shared" si="12670"/>
        <v>S</v>
      </c>
      <c r="IX112" s="290">
        <f t="shared" si="11311"/>
        <v>0</v>
      </c>
      <c r="IY112" s="292">
        <f t="shared" si="12545"/>
        <v>0</v>
      </c>
      <c r="IZ112" s="272" t="str">
        <f t="shared" ref="IZ112:KT127" si="12671">$F112</f>
        <v>S</v>
      </c>
      <c r="JA112" s="290">
        <f t="shared" si="12598"/>
        <v>0</v>
      </c>
      <c r="JB112" s="272" t="str">
        <f t="shared" ref="JB112:KV127" si="12672">$F112</f>
        <v>S</v>
      </c>
      <c r="JC112" s="290">
        <f t="shared" si="12598"/>
        <v>0</v>
      </c>
      <c r="JD112" s="272" t="str">
        <f t="shared" ref="JD112:KX127" si="12673">$F112</f>
        <v>S</v>
      </c>
      <c r="JE112" s="290">
        <f t="shared" si="12598"/>
        <v>0</v>
      </c>
      <c r="JF112" s="272" t="str">
        <f t="shared" ref="JF112:KZ127" si="12674">$F112</f>
        <v>S</v>
      </c>
      <c r="JG112" s="290">
        <f t="shared" si="12598"/>
        <v>0</v>
      </c>
      <c r="JH112" s="272" t="str">
        <f t="shared" si="11319"/>
        <v>T</v>
      </c>
      <c r="JI112" s="290">
        <f t="shared" si="12598"/>
        <v>0</v>
      </c>
      <c r="JJ112" s="272" t="str">
        <f t="shared" ref="JJ112:LD127" si="12675">$F112</f>
        <v>S</v>
      </c>
      <c r="JK112" s="290">
        <f t="shared" si="11322"/>
        <v>0</v>
      </c>
      <c r="JL112" s="272" t="str">
        <f t="shared" ref="JL112:LF127" si="12676">$F112</f>
        <v>S</v>
      </c>
      <c r="JM112" s="290">
        <f t="shared" si="11324"/>
        <v>0</v>
      </c>
      <c r="JN112" s="272" t="str">
        <f t="shared" ref="JN112:LH127" si="12677">$F112</f>
        <v>S</v>
      </c>
      <c r="JO112" s="290">
        <f t="shared" si="11326"/>
        <v>0</v>
      </c>
      <c r="JP112" s="272" t="str">
        <f t="shared" ref="JP112:LJ127" si="12678">$F112</f>
        <v>S</v>
      </c>
      <c r="JQ112" s="290">
        <f t="shared" si="11328"/>
        <v>0</v>
      </c>
      <c r="JR112" s="272" t="str">
        <f t="shared" ref="JR112:LL127" si="12679">$F112</f>
        <v>S</v>
      </c>
      <c r="JS112" s="290">
        <f t="shared" si="11330"/>
        <v>0</v>
      </c>
      <c r="JT112" s="272" t="str">
        <f t="shared" ref="JT112:LN127" si="12680">$F112</f>
        <v>S</v>
      </c>
      <c r="JU112" s="290">
        <f t="shared" si="11332"/>
        <v>0</v>
      </c>
      <c r="JV112" s="292">
        <f t="shared" si="12546"/>
        <v>0</v>
      </c>
      <c r="JW112" s="272" t="str">
        <f t="shared" si="12671"/>
        <v>S</v>
      </c>
      <c r="JX112" s="290">
        <f t="shared" si="12599"/>
        <v>0</v>
      </c>
      <c r="JY112" s="272" t="str">
        <f t="shared" si="12672"/>
        <v>S</v>
      </c>
      <c r="JZ112" s="290">
        <f t="shared" si="12599"/>
        <v>0</v>
      </c>
      <c r="KA112" s="272" t="str">
        <f t="shared" si="12673"/>
        <v>S</v>
      </c>
      <c r="KB112" s="290">
        <f t="shared" si="12599"/>
        <v>0</v>
      </c>
      <c r="KC112" s="272" t="str">
        <f t="shared" si="12674"/>
        <v>S</v>
      </c>
      <c r="KD112" s="290">
        <f t="shared" si="12599"/>
        <v>0</v>
      </c>
      <c r="KE112" s="272" t="str">
        <f t="shared" si="11340"/>
        <v>T</v>
      </c>
      <c r="KF112" s="290">
        <f t="shared" si="12599"/>
        <v>0</v>
      </c>
      <c r="KG112" s="272" t="str">
        <f t="shared" si="12675"/>
        <v>S</v>
      </c>
      <c r="KH112" s="290">
        <f t="shared" si="11343"/>
        <v>0</v>
      </c>
      <c r="KI112" s="272" t="str">
        <f t="shared" si="12676"/>
        <v>S</v>
      </c>
      <c r="KJ112" s="290">
        <f t="shared" si="11345"/>
        <v>0</v>
      </c>
      <c r="KK112" s="272" t="str">
        <f t="shared" si="12677"/>
        <v>S</v>
      </c>
      <c r="KL112" s="290">
        <f t="shared" si="11347"/>
        <v>0</v>
      </c>
      <c r="KM112" s="272" t="str">
        <f t="shared" si="12678"/>
        <v>S</v>
      </c>
      <c r="KN112" s="290">
        <f t="shared" si="11349"/>
        <v>0</v>
      </c>
      <c r="KO112" s="272" t="str">
        <f t="shared" si="12679"/>
        <v>S</v>
      </c>
      <c r="KP112" s="290">
        <f t="shared" si="11351"/>
        <v>0</v>
      </c>
      <c r="KQ112" s="272" t="str">
        <f t="shared" si="12680"/>
        <v>S</v>
      </c>
      <c r="KR112" s="290">
        <f t="shared" si="11353"/>
        <v>0</v>
      </c>
      <c r="KS112" s="292">
        <f t="shared" si="12547"/>
        <v>0</v>
      </c>
      <c r="KT112" s="272" t="str">
        <f t="shared" si="12671"/>
        <v>S</v>
      </c>
      <c r="KU112" s="290">
        <f t="shared" si="12600"/>
        <v>0</v>
      </c>
      <c r="KV112" s="272" t="str">
        <f t="shared" si="12672"/>
        <v>S</v>
      </c>
      <c r="KW112" s="290">
        <f t="shared" si="12600"/>
        <v>0</v>
      </c>
      <c r="KX112" s="272" t="str">
        <f t="shared" si="12673"/>
        <v>S</v>
      </c>
      <c r="KY112" s="290">
        <f t="shared" si="12600"/>
        <v>0</v>
      </c>
      <c r="KZ112" s="272" t="str">
        <f t="shared" si="12674"/>
        <v>S</v>
      </c>
      <c r="LA112" s="290">
        <f t="shared" si="12600"/>
        <v>0</v>
      </c>
      <c r="LB112" s="272" t="str">
        <f t="shared" si="11361"/>
        <v>T</v>
      </c>
      <c r="LC112" s="290">
        <f t="shared" si="12600"/>
        <v>0</v>
      </c>
      <c r="LD112" s="272" t="str">
        <f t="shared" si="12675"/>
        <v>S</v>
      </c>
      <c r="LE112" s="290">
        <f t="shared" si="11364"/>
        <v>0</v>
      </c>
      <c r="LF112" s="272" t="str">
        <f t="shared" si="12676"/>
        <v>S</v>
      </c>
      <c r="LG112" s="290">
        <f t="shared" si="11366"/>
        <v>0</v>
      </c>
      <c r="LH112" s="272" t="str">
        <f t="shared" si="12677"/>
        <v>S</v>
      </c>
      <c r="LI112" s="290">
        <f t="shared" si="11368"/>
        <v>0</v>
      </c>
      <c r="LJ112" s="272" t="str">
        <f t="shared" si="12678"/>
        <v>S</v>
      </c>
      <c r="LK112" s="290">
        <f t="shared" si="11370"/>
        <v>0</v>
      </c>
      <c r="LL112" s="272" t="str">
        <f t="shared" si="12679"/>
        <v>S</v>
      </c>
      <c r="LM112" s="290">
        <f t="shared" si="11372"/>
        <v>0</v>
      </c>
      <c r="LN112" s="272" t="str">
        <f t="shared" si="12680"/>
        <v>S</v>
      </c>
      <c r="LO112" s="290">
        <f t="shared" si="11374"/>
        <v>0</v>
      </c>
      <c r="LP112" s="292">
        <f t="shared" si="12548"/>
        <v>0</v>
      </c>
      <c r="LQ112" s="272" t="str">
        <f t="shared" ref="LQ112:NK127" si="12681">$F112</f>
        <v>S</v>
      </c>
      <c r="LR112" s="290">
        <f t="shared" si="12601"/>
        <v>0</v>
      </c>
      <c r="LS112" s="272" t="str">
        <f t="shared" ref="LS112:NM127" si="12682">$F112</f>
        <v>S</v>
      </c>
      <c r="LT112" s="290">
        <f t="shared" si="12601"/>
        <v>0</v>
      </c>
      <c r="LU112" s="272" t="str">
        <f t="shared" ref="LU112:NO127" si="12683">$F112</f>
        <v>S</v>
      </c>
      <c r="LV112" s="290">
        <f t="shared" si="12601"/>
        <v>0</v>
      </c>
      <c r="LW112" s="272" t="str">
        <f t="shared" ref="LW112:NQ127" si="12684">$F112</f>
        <v>S</v>
      </c>
      <c r="LX112" s="290">
        <f t="shared" si="12601"/>
        <v>0</v>
      </c>
      <c r="LY112" s="272" t="str">
        <f t="shared" si="11382"/>
        <v>T</v>
      </c>
      <c r="LZ112" s="290">
        <f t="shared" si="12601"/>
        <v>0</v>
      </c>
      <c r="MA112" s="272" t="str">
        <f t="shared" ref="MA112:NU127" si="12685">$F112</f>
        <v>S</v>
      </c>
      <c r="MB112" s="290">
        <f t="shared" si="11385"/>
        <v>0</v>
      </c>
      <c r="MC112" s="272" t="str">
        <f t="shared" ref="MC112:NW127" si="12686">$F112</f>
        <v>S</v>
      </c>
      <c r="MD112" s="290">
        <f t="shared" si="11387"/>
        <v>0</v>
      </c>
      <c r="ME112" s="272" t="str">
        <f t="shared" ref="ME112:NY127" si="12687">$F112</f>
        <v>S</v>
      </c>
      <c r="MF112" s="290">
        <f t="shared" si="11389"/>
        <v>0</v>
      </c>
      <c r="MG112" s="272" t="str">
        <f t="shared" ref="MG112:OA127" si="12688">$F112</f>
        <v>S</v>
      </c>
      <c r="MH112" s="290">
        <f t="shared" si="11391"/>
        <v>0</v>
      </c>
      <c r="MI112" s="272" t="str">
        <f t="shared" ref="MI112:OC127" si="12689">$F112</f>
        <v>S</v>
      </c>
      <c r="MJ112" s="290">
        <f t="shared" si="11393"/>
        <v>0</v>
      </c>
      <c r="MK112" s="272" t="str">
        <f t="shared" ref="MK112:OE127" si="12690">$F112</f>
        <v>S</v>
      </c>
      <c r="ML112" s="290">
        <f t="shared" si="11395"/>
        <v>0</v>
      </c>
      <c r="MM112" s="292">
        <f t="shared" si="12549"/>
        <v>0</v>
      </c>
      <c r="MN112" s="272" t="str">
        <f t="shared" si="12681"/>
        <v>S</v>
      </c>
      <c r="MO112" s="290">
        <f t="shared" si="12602"/>
        <v>0</v>
      </c>
      <c r="MP112" s="272" t="str">
        <f t="shared" si="12682"/>
        <v>S</v>
      </c>
      <c r="MQ112" s="290">
        <f t="shared" si="12602"/>
        <v>0</v>
      </c>
      <c r="MR112" s="272" t="str">
        <f t="shared" si="12683"/>
        <v>S</v>
      </c>
      <c r="MS112" s="290">
        <f t="shared" si="12602"/>
        <v>0</v>
      </c>
      <c r="MT112" s="272" t="str">
        <f t="shared" si="12684"/>
        <v>S</v>
      </c>
      <c r="MU112" s="290">
        <f t="shared" si="12602"/>
        <v>0</v>
      </c>
      <c r="MV112" s="272" t="str">
        <f t="shared" si="11403"/>
        <v>T</v>
      </c>
      <c r="MW112" s="290">
        <f t="shared" si="12602"/>
        <v>0</v>
      </c>
      <c r="MX112" s="272" t="str">
        <f t="shared" si="12685"/>
        <v>S</v>
      </c>
      <c r="MY112" s="290">
        <f t="shared" si="11406"/>
        <v>0</v>
      </c>
      <c r="MZ112" s="272" t="str">
        <f t="shared" si="12686"/>
        <v>S</v>
      </c>
      <c r="NA112" s="290">
        <f t="shared" si="11408"/>
        <v>0</v>
      </c>
      <c r="NB112" s="272" t="str">
        <f t="shared" si="12687"/>
        <v>S</v>
      </c>
      <c r="NC112" s="290">
        <f t="shared" si="11410"/>
        <v>0</v>
      </c>
      <c r="ND112" s="272" t="str">
        <f t="shared" si="12688"/>
        <v>S</v>
      </c>
      <c r="NE112" s="290">
        <f t="shared" si="11412"/>
        <v>0</v>
      </c>
      <c r="NF112" s="272" t="str">
        <f t="shared" si="12689"/>
        <v>S</v>
      </c>
      <c r="NG112" s="290">
        <f t="shared" si="11414"/>
        <v>0</v>
      </c>
      <c r="NH112" s="272" t="str">
        <f t="shared" si="12690"/>
        <v>S</v>
      </c>
      <c r="NI112" s="290">
        <f t="shared" si="11416"/>
        <v>0</v>
      </c>
      <c r="NJ112" s="292">
        <f t="shared" si="12550"/>
        <v>0</v>
      </c>
      <c r="NK112" s="272" t="str">
        <f t="shared" si="12681"/>
        <v>S</v>
      </c>
      <c r="NL112" s="290">
        <f t="shared" si="12603"/>
        <v>0</v>
      </c>
      <c r="NM112" s="272" t="str">
        <f t="shared" si="12682"/>
        <v>S</v>
      </c>
      <c r="NN112" s="290">
        <f t="shared" si="12603"/>
        <v>0</v>
      </c>
      <c r="NO112" s="272" t="str">
        <f t="shared" si="12683"/>
        <v>S</v>
      </c>
      <c r="NP112" s="290">
        <f t="shared" si="12603"/>
        <v>0</v>
      </c>
      <c r="NQ112" s="272" t="str">
        <f t="shared" si="12684"/>
        <v>S</v>
      </c>
      <c r="NR112" s="290">
        <f t="shared" si="12603"/>
        <v>0</v>
      </c>
      <c r="NS112" s="272" t="str">
        <f t="shared" si="11424"/>
        <v>T</v>
      </c>
      <c r="NT112" s="290">
        <f t="shared" si="12603"/>
        <v>0</v>
      </c>
      <c r="NU112" s="272" t="str">
        <f t="shared" si="12685"/>
        <v>S</v>
      </c>
      <c r="NV112" s="290">
        <f t="shared" si="11427"/>
        <v>0</v>
      </c>
      <c r="NW112" s="272" t="str">
        <f t="shared" si="12686"/>
        <v>S</v>
      </c>
      <c r="NX112" s="290">
        <f t="shared" si="11429"/>
        <v>0</v>
      </c>
      <c r="NY112" s="272" t="str">
        <f t="shared" si="12687"/>
        <v>S</v>
      </c>
      <c r="NZ112" s="290">
        <f t="shared" si="11431"/>
        <v>0</v>
      </c>
      <c r="OA112" s="272" t="str">
        <f t="shared" si="12688"/>
        <v>S</v>
      </c>
      <c r="OB112" s="290">
        <f t="shared" si="11433"/>
        <v>0</v>
      </c>
      <c r="OC112" s="272" t="str">
        <f t="shared" si="12689"/>
        <v>S</v>
      </c>
      <c r="OD112" s="290">
        <f t="shared" si="11435"/>
        <v>0</v>
      </c>
      <c r="OE112" s="272" t="str">
        <f t="shared" si="12690"/>
        <v>S</v>
      </c>
      <c r="OF112" s="290">
        <f t="shared" si="11437"/>
        <v>0</v>
      </c>
      <c r="OG112" s="292">
        <f t="shared" si="12551"/>
        <v>0</v>
      </c>
      <c r="OH112" s="272" t="str">
        <f t="shared" ref="OH112:QB127" si="12691">$F112</f>
        <v>S</v>
      </c>
      <c r="OI112" s="290">
        <f t="shared" si="12604"/>
        <v>0</v>
      </c>
      <c r="OJ112" s="272" t="str">
        <f t="shared" ref="OJ112:QD127" si="12692">$F112</f>
        <v>S</v>
      </c>
      <c r="OK112" s="290">
        <f t="shared" si="12604"/>
        <v>0</v>
      </c>
      <c r="OL112" s="272" t="str">
        <f t="shared" ref="OL112:QF127" si="12693">$F112</f>
        <v>S</v>
      </c>
      <c r="OM112" s="290">
        <f t="shared" si="12604"/>
        <v>0</v>
      </c>
      <c r="ON112" s="272" t="str">
        <f t="shared" ref="ON112:QH127" si="12694">$F112</f>
        <v>S</v>
      </c>
      <c r="OO112" s="290">
        <f t="shared" si="12604"/>
        <v>0</v>
      </c>
      <c r="OP112" s="272" t="str">
        <f t="shared" si="11445"/>
        <v>T</v>
      </c>
      <c r="OQ112" s="290">
        <f t="shared" si="12604"/>
        <v>0</v>
      </c>
      <c r="OR112" s="272" t="str">
        <f t="shared" ref="OR112:QL127" si="12695">$F112</f>
        <v>S</v>
      </c>
      <c r="OS112" s="290">
        <f t="shared" si="11448"/>
        <v>0</v>
      </c>
      <c r="OT112" s="272" t="str">
        <f t="shared" ref="OT112:QN127" si="12696">$F112</f>
        <v>S</v>
      </c>
      <c r="OU112" s="290">
        <f t="shared" si="11450"/>
        <v>0</v>
      </c>
      <c r="OV112" s="272" t="str">
        <f t="shared" ref="OV112:QP127" si="12697">$F112</f>
        <v>S</v>
      </c>
      <c r="OW112" s="290">
        <f t="shared" si="11452"/>
        <v>0</v>
      </c>
      <c r="OX112" s="272" t="str">
        <f t="shared" ref="OX112:QR127" si="12698">$F112</f>
        <v>S</v>
      </c>
      <c r="OY112" s="290">
        <f t="shared" si="11454"/>
        <v>0</v>
      </c>
      <c r="OZ112" s="272" t="str">
        <f t="shared" ref="OZ112:QT127" si="12699">$F112</f>
        <v>S</v>
      </c>
      <c r="PA112" s="290">
        <f t="shared" si="11456"/>
        <v>0</v>
      </c>
      <c r="PB112" s="272" t="str">
        <f t="shared" ref="PB112:QV127" si="12700">$F112</f>
        <v>S</v>
      </c>
      <c r="PC112" s="290">
        <f t="shared" si="11458"/>
        <v>0</v>
      </c>
      <c r="PD112" s="292">
        <f t="shared" si="12552"/>
        <v>0</v>
      </c>
      <c r="PE112" s="272" t="str">
        <f t="shared" si="12691"/>
        <v>S</v>
      </c>
      <c r="PF112" s="290">
        <f t="shared" si="12605"/>
        <v>0</v>
      </c>
      <c r="PG112" s="272" t="str">
        <f t="shared" si="12692"/>
        <v>S</v>
      </c>
      <c r="PH112" s="290">
        <f t="shared" si="12605"/>
        <v>0</v>
      </c>
      <c r="PI112" s="272" t="str">
        <f t="shared" si="12693"/>
        <v>S</v>
      </c>
      <c r="PJ112" s="290">
        <f t="shared" si="12605"/>
        <v>0</v>
      </c>
      <c r="PK112" s="272" t="str">
        <f t="shared" si="12694"/>
        <v>S</v>
      </c>
      <c r="PL112" s="290">
        <f t="shared" si="12605"/>
        <v>0</v>
      </c>
      <c r="PM112" s="272" t="str">
        <f t="shared" si="11466"/>
        <v>T</v>
      </c>
      <c r="PN112" s="290">
        <f t="shared" si="12605"/>
        <v>0</v>
      </c>
      <c r="PO112" s="272" t="str">
        <f t="shared" si="12695"/>
        <v>S</v>
      </c>
      <c r="PP112" s="290">
        <f t="shared" si="11469"/>
        <v>0</v>
      </c>
      <c r="PQ112" s="272" t="str">
        <f t="shared" si="12696"/>
        <v>S</v>
      </c>
      <c r="PR112" s="290">
        <f t="shared" si="11471"/>
        <v>0</v>
      </c>
      <c r="PS112" s="272" t="str">
        <f t="shared" si="12697"/>
        <v>S</v>
      </c>
      <c r="PT112" s="290">
        <f t="shared" si="11473"/>
        <v>0</v>
      </c>
      <c r="PU112" s="272" t="str">
        <f t="shared" si="12698"/>
        <v>S</v>
      </c>
      <c r="PV112" s="290">
        <f t="shared" si="11475"/>
        <v>0</v>
      </c>
      <c r="PW112" s="272" t="str">
        <f t="shared" si="12699"/>
        <v>S</v>
      </c>
      <c r="PX112" s="290">
        <f t="shared" si="11477"/>
        <v>0</v>
      </c>
      <c r="PY112" s="272" t="str">
        <f t="shared" si="12700"/>
        <v>S</v>
      </c>
      <c r="PZ112" s="290">
        <f t="shared" si="11479"/>
        <v>0</v>
      </c>
      <c r="QA112" s="292">
        <f t="shared" si="12553"/>
        <v>0</v>
      </c>
      <c r="QB112" s="272" t="str">
        <f t="shared" si="12691"/>
        <v>S</v>
      </c>
      <c r="QC112" s="290">
        <f t="shared" si="12606"/>
        <v>0</v>
      </c>
      <c r="QD112" s="272" t="str">
        <f t="shared" si="12692"/>
        <v>S</v>
      </c>
      <c r="QE112" s="290">
        <f t="shared" si="12606"/>
        <v>0</v>
      </c>
      <c r="QF112" s="272" t="str">
        <f t="shared" si="12693"/>
        <v>S</v>
      </c>
      <c r="QG112" s="290">
        <f t="shared" si="12606"/>
        <v>0</v>
      </c>
      <c r="QH112" s="272" t="str">
        <f t="shared" si="12694"/>
        <v>S</v>
      </c>
      <c r="QI112" s="290">
        <f t="shared" si="12606"/>
        <v>0</v>
      </c>
      <c r="QJ112" s="272" t="str">
        <f t="shared" si="11487"/>
        <v>T</v>
      </c>
      <c r="QK112" s="290">
        <f t="shared" si="12606"/>
        <v>0</v>
      </c>
      <c r="QL112" s="272" t="str">
        <f t="shared" si="12695"/>
        <v>S</v>
      </c>
      <c r="QM112" s="290">
        <f t="shared" si="11490"/>
        <v>0</v>
      </c>
      <c r="QN112" s="272" t="str">
        <f t="shared" si="12696"/>
        <v>S</v>
      </c>
      <c r="QO112" s="290">
        <f t="shared" si="11492"/>
        <v>0</v>
      </c>
      <c r="QP112" s="272" t="str">
        <f t="shared" si="12697"/>
        <v>S</v>
      </c>
      <c r="QQ112" s="290">
        <f t="shared" si="11494"/>
        <v>0</v>
      </c>
      <c r="QR112" s="272" t="str">
        <f t="shared" si="12698"/>
        <v>S</v>
      </c>
      <c r="QS112" s="290">
        <f t="shared" si="11496"/>
        <v>0</v>
      </c>
      <c r="QT112" s="272" t="str">
        <f t="shared" si="12699"/>
        <v>S</v>
      </c>
      <c r="QU112" s="290">
        <f t="shared" si="11498"/>
        <v>0</v>
      </c>
      <c r="QV112" s="272" t="str">
        <f t="shared" si="12700"/>
        <v>S</v>
      </c>
      <c r="QW112" s="290">
        <f t="shared" si="11500"/>
        <v>0</v>
      </c>
      <c r="QX112" s="292">
        <f t="shared" si="12554"/>
        <v>0</v>
      </c>
      <c r="QY112" s="272" t="str">
        <f t="shared" ref="QY112:SS127" si="12701">$F112</f>
        <v>S</v>
      </c>
      <c r="QZ112" s="290">
        <f t="shared" si="12607"/>
        <v>0</v>
      </c>
      <c r="RA112" s="272" t="str">
        <f t="shared" ref="RA112:SU127" si="12702">$F112</f>
        <v>S</v>
      </c>
      <c r="RB112" s="290">
        <f t="shared" si="12607"/>
        <v>0</v>
      </c>
      <c r="RC112" s="272" t="str">
        <f t="shared" ref="RC112:SW127" si="12703">$F112</f>
        <v>S</v>
      </c>
      <c r="RD112" s="290">
        <f t="shared" si="12607"/>
        <v>0</v>
      </c>
      <c r="RE112" s="272" t="str">
        <f t="shared" ref="RE112:SY127" si="12704">$F112</f>
        <v>S</v>
      </c>
      <c r="RF112" s="290">
        <f t="shared" si="12607"/>
        <v>0</v>
      </c>
      <c r="RG112" s="272" t="str">
        <f t="shared" si="11508"/>
        <v>T</v>
      </c>
      <c r="RH112" s="290">
        <f t="shared" si="12607"/>
        <v>0</v>
      </c>
      <c r="RI112" s="272" t="str">
        <f t="shared" ref="RI112:TC127" si="12705">$F112</f>
        <v>S</v>
      </c>
      <c r="RJ112" s="290">
        <f t="shared" si="11511"/>
        <v>0</v>
      </c>
      <c r="RK112" s="272" t="str">
        <f t="shared" ref="RK112:TE127" si="12706">$F112</f>
        <v>S</v>
      </c>
      <c r="RL112" s="290">
        <f t="shared" si="11513"/>
        <v>0</v>
      </c>
      <c r="RM112" s="272" t="str">
        <f t="shared" ref="RM112:TG127" si="12707">$F112</f>
        <v>S</v>
      </c>
      <c r="RN112" s="290">
        <f t="shared" si="11515"/>
        <v>0</v>
      </c>
      <c r="RO112" s="272" t="str">
        <f t="shared" ref="RO112:TI127" si="12708">$F112</f>
        <v>S</v>
      </c>
      <c r="RP112" s="290">
        <f t="shared" si="11517"/>
        <v>0</v>
      </c>
      <c r="RQ112" s="272" t="str">
        <f t="shared" ref="RQ112:TK127" si="12709">$F112</f>
        <v>S</v>
      </c>
      <c r="RR112" s="290">
        <f t="shared" si="11519"/>
        <v>0</v>
      </c>
      <c r="RS112" s="272" t="str">
        <f t="shared" ref="RS112:TM127" si="12710">$F112</f>
        <v>S</v>
      </c>
      <c r="RT112" s="290">
        <f t="shared" si="11521"/>
        <v>0</v>
      </c>
      <c r="RU112" s="292">
        <f t="shared" si="12555"/>
        <v>0</v>
      </c>
      <c r="RV112" s="272" t="str">
        <f t="shared" si="12701"/>
        <v>S</v>
      </c>
      <c r="RW112" s="290">
        <f t="shared" si="12608"/>
        <v>0</v>
      </c>
      <c r="RX112" s="272" t="str">
        <f t="shared" si="12702"/>
        <v>S</v>
      </c>
      <c r="RY112" s="290">
        <f t="shared" si="12608"/>
        <v>0</v>
      </c>
      <c r="RZ112" s="272" t="str">
        <f t="shared" si="12703"/>
        <v>S</v>
      </c>
      <c r="SA112" s="290">
        <f t="shared" si="12608"/>
        <v>0</v>
      </c>
      <c r="SB112" s="272" t="str">
        <f t="shared" si="12704"/>
        <v>S</v>
      </c>
      <c r="SC112" s="290">
        <f t="shared" si="12608"/>
        <v>0</v>
      </c>
      <c r="SD112" s="272" t="str">
        <f t="shared" si="11529"/>
        <v>T</v>
      </c>
      <c r="SE112" s="290">
        <f t="shared" si="12608"/>
        <v>0</v>
      </c>
      <c r="SF112" s="272" t="str">
        <f t="shared" si="12705"/>
        <v>S</v>
      </c>
      <c r="SG112" s="290">
        <f t="shared" si="11532"/>
        <v>0</v>
      </c>
      <c r="SH112" s="272" t="str">
        <f t="shared" si="12706"/>
        <v>S</v>
      </c>
      <c r="SI112" s="290">
        <f t="shared" si="11534"/>
        <v>0</v>
      </c>
      <c r="SJ112" s="272" t="str">
        <f t="shared" si="12707"/>
        <v>S</v>
      </c>
      <c r="SK112" s="290">
        <f t="shared" si="11536"/>
        <v>0</v>
      </c>
      <c r="SL112" s="272" t="str">
        <f t="shared" si="12708"/>
        <v>S</v>
      </c>
      <c r="SM112" s="290">
        <f t="shared" si="11538"/>
        <v>0</v>
      </c>
      <c r="SN112" s="272" t="str">
        <f t="shared" si="12709"/>
        <v>S</v>
      </c>
      <c r="SO112" s="290">
        <f t="shared" si="11540"/>
        <v>0</v>
      </c>
      <c r="SP112" s="272" t="str">
        <f t="shared" si="12710"/>
        <v>S</v>
      </c>
      <c r="SQ112" s="290">
        <f t="shared" si="11542"/>
        <v>0</v>
      </c>
      <c r="SR112" s="292">
        <f t="shared" si="12556"/>
        <v>0</v>
      </c>
      <c r="SS112" s="272" t="str">
        <f t="shared" si="12701"/>
        <v>S</v>
      </c>
      <c r="ST112" s="290">
        <f t="shared" si="12609"/>
        <v>0</v>
      </c>
      <c r="SU112" s="272" t="str">
        <f t="shared" si="12702"/>
        <v>S</v>
      </c>
      <c r="SV112" s="290">
        <f t="shared" si="12609"/>
        <v>0</v>
      </c>
      <c r="SW112" s="272" t="str">
        <f t="shared" si="12703"/>
        <v>S</v>
      </c>
      <c r="SX112" s="290">
        <f t="shared" si="12609"/>
        <v>0</v>
      </c>
      <c r="SY112" s="272" t="str">
        <f t="shared" si="12704"/>
        <v>S</v>
      </c>
      <c r="SZ112" s="290">
        <f t="shared" si="12609"/>
        <v>0</v>
      </c>
      <c r="TA112" s="272" t="str">
        <f t="shared" si="11550"/>
        <v>T</v>
      </c>
      <c r="TB112" s="290">
        <f t="shared" si="12609"/>
        <v>0</v>
      </c>
      <c r="TC112" s="272" t="str">
        <f t="shared" si="12705"/>
        <v>S</v>
      </c>
      <c r="TD112" s="290">
        <f t="shared" si="11553"/>
        <v>0</v>
      </c>
      <c r="TE112" s="272" t="str">
        <f t="shared" si="12706"/>
        <v>S</v>
      </c>
      <c r="TF112" s="290">
        <f t="shared" si="11555"/>
        <v>0</v>
      </c>
      <c r="TG112" s="272" t="str">
        <f t="shared" si="12707"/>
        <v>S</v>
      </c>
      <c r="TH112" s="290">
        <f t="shared" si="11557"/>
        <v>0</v>
      </c>
      <c r="TI112" s="272" t="str">
        <f t="shared" si="12708"/>
        <v>S</v>
      </c>
      <c r="TJ112" s="290">
        <f t="shared" si="11559"/>
        <v>0</v>
      </c>
      <c r="TK112" s="272" t="str">
        <f t="shared" si="12709"/>
        <v>S</v>
      </c>
      <c r="TL112" s="290">
        <f t="shared" si="11561"/>
        <v>0</v>
      </c>
      <c r="TM112" s="272" t="str">
        <f t="shared" si="12710"/>
        <v>S</v>
      </c>
      <c r="TN112" s="290">
        <f t="shared" si="11563"/>
        <v>0</v>
      </c>
      <c r="TO112" s="292">
        <f t="shared" si="12557"/>
        <v>0</v>
      </c>
      <c r="TP112" s="272" t="str">
        <f t="shared" ref="TP112:VJ127" si="12711">$F112</f>
        <v>S</v>
      </c>
      <c r="TQ112" s="290">
        <f t="shared" si="12610"/>
        <v>0</v>
      </c>
      <c r="TR112" s="272" t="str">
        <f t="shared" ref="TR112:VL127" si="12712">$F112</f>
        <v>S</v>
      </c>
      <c r="TS112" s="290">
        <f t="shared" si="12610"/>
        <v>0</v>
      </c>
      <c r="TT112" s="272" t="str">
        <f t="shared" ref="TT112:VN127" si="12713">$F112</f>
        <v>S</v>
      </c>
      <c r="TU112" s="290">
        <f t="shared" si="12610"/>
        <v>0</v>
      </c>
      <c r="TV112" s="272" t="str">
        <f t="shared" ref="TV112:VP127" si="12714">$F112</f>
        <v>S</v>
      </c>
      <c r="TW112" s="290">
        <f t="shared" si="12610"/>
        <v>0</v>
      </c>
      <c r="TX112" s="272" t="str">
        <f t="shared" si="11571"/>
        <v>T</v>
      </c>
      <c r="TY112" s="290">
        <f t="shared" si="12610"/>
        <v>0</v>
      </c>
      <c r="TZ112" s="272" t="str">
        <f t="shared" ref="TZ112:VT127" si="12715">$F112</f>
        <v>S</v>
      </c>
      <c r="UA112" s="290">
        <f t="shared" si="11574"/>
        <v>0</v>
      </c>
      <c r="UB112" s="272" t="str">
        <f t="shared" ref="UB112:VV127" si="12716">$F112</f>
        <v>S</v>
      </c>
      <c r="UC112" s="290">
        <f t="shared" si="11576"/>
        <v>0</v>
      </c>
      <c r="UD112" s="272" t="str">
        <f t="shared" ref="UD112:VX127" si="12717">$F112</f>
        <v>S</v>
      </c>
      <c r="UE112" s="290">
        <f t="shared" si="11578"/>
        <v>0</v>
      </c>
      <c r="UF112" s="272" t="str">
        <f t="shared" ref="UF112:VZ127" si="12718">$F112</f>
        <v>S</v>
      </c>
      <c r="UG112" s="290">
        <f t="shared" si="11580"/>
        <v>0</v>
      </c>
      <c r="UH112" s="272" t="str">
        <f t="shared" ref="UH112:WB127" si="12719">$F112</f>
        <v>S</v>
      </c>
      <c r="UI112" s="290">
        <f t="shared" si="11582"/>
        <v>0</v>
      </c>
      <c r="UJ112" s="272" t="str">
        <f t="shared" ref="UJ112:WD127" si="12720">$F112</f>
        <v>S</v>
      </c>
      <c r="UK112" s="290">
        <f t="shared" si="11584"/>
        <v>0</v>
      </c>
      <c r="UL112" s="292">
        <f t="shared" si="12558"/>
        <v>0</v>
      </c>
      <c r="UM112" s="272" t="str">
        <f t="shared" si="12711"/>
        <v>S</v>
      </c>
      <c r="UN112" s="290">
        <f t="shared" si="12611"/>
        <v>0</v>
      </c>
      <c r="UO112" s="272" t="str">
        <f t="shared" si="12712"/>
        <v>S</v>
      </c>
      <c r="UP112" s="290">
        <f t="shared" si="12611"/>
        <v>0</v>
      </c>
      <c r="UQ112" s="272" t="str">
        <f t="shared" si="12713"/>
        <v>S</v>
      </c>
      <c r="UR112" s="290">
        <f t="shared" si="12611"/>
        <v>0</v>
      </c>
      <c r="US112" s="272" t="str">
        <f t="shared" si="12714"/>
        <v>S</v>
      </c>
      <c r="UT112" s="290">
        <f t="shared" si="12611"/>
        <v>0</v>
      </c>
      <c r="UU112" s="272" t="str">
        <f t="shared" si="11592"/>
        <v>T</v>
      </c>
      <c r="UV112" s="290">
        <f t="shared" si="12611"/>
        <v>0</v>
      </c>
      <c r="UW112" s="272" t="str">
        <f t="shared" si="12715"/>
        <v>S</v>
      </c>
      <c r="UX112" s="290">
        <f t="shared" si="11595"/>
        <v>0</v>
      </c>
      <c r="UY112" s="272" t="str">
        <f t="shared" si="12716"/>
        <v>S</v>
      </c>
      <c r="UZ112" s="290">
        <f t="shared" si="11597"/>
        <v>0</v>
      </c>
      <c r="VA112" s="272" t="str">
        <f t="shared" si="12717"/>
        <v>S</v>
      </c>
      <c r="VB112" s="290">
        <f t="shared" si="11599"/>
        <v>0</v>
      </c>
      <c r="VC112" s="272" t="str">
        <f t="shared" si="12718"/>
        <v>S</v>
      </c>
      <c r="VD112" s="290">
        <f t="shared" si="11601"/>
        <v>0</v>
      </c>
      <c r="VE112" s="272" t="str">
        <f t="shared" si="12719"/>
        <v>S</v>
      </c>
      <c r="VF112" s="290">
        <f t="shared" si="11603"/>
        <v>0</v>
      </c>
      <c r="VG112" s="272" t="str">
        <f t="shared" si="12720"/>
        <v>S</v>
      </c>
      <c r="VH112" s="290">
        <f t="shared" si="11605"/>
        <v>0</v>
      </c>
      <c r="VI112" s="292">
        <f t="shared" si="12559"/>
        <v>0</v>
      </c>
      <c r="VJ112" s="272" t="str">
        <f t="shared" si="12711"/>
        <v>S</v>
      </c>
      <c r="VK112" s="290">
        <f t="shared" si="12612"/>
        <v>0</v>
      </c>
      <c r="VL112" s="272" t="str">
        <f t="shared" si="12712"/>
        <v>S</v>
      </c>
      <c r="VM112" s="290">
        <f t="shared" si="12612"/>
        <v>0</v>
      </c>
      <c r="VN112" s="272" t="str">
        <f t="shared" si="12713"/>
        <v>S</v>
      </c>
      <c r="VO112" s="290">
        <f t="shared" si="12612"/>
        <v>0</v>
      </c>
      <c r="VP112" s="272" t="str">
        <f t="shared" si="12714"/>
        <v>S</v>
      </c>
      <c r="VQ112" s="290">
        <f t="shared" si="12612"/>
        <v>0</v>
      </c>
      <c r="VR112" s="272" t="str">
        <f t="shared" si="11613"/>
        <v>T</v>
      </c>
      <c r="VS112" s="290">
        <f t="shared" si="12612"/>
        <v>0</v>
      </c>
      <c r="VT112" s="272" t="str">
        <f t="shared" si="12715"/>
        <v>S</v>
      </c>
      <c r="VU112" s="290">
        <f t="shared" si="11616"/>
        <v>0</v>
      </c>
      <c r="VV112" s="272" t="str">
        <f t="shared" si="12716"/>
        <v>S</v>
      </c>
      <c r="VW112" s="290">
        <f t="shared" si="11618"/>
        <v>0</v>
      </c>
      <c r="VX112" s="272" t="str">
        <f t="shared" si="12717"/>
        <v>S</v>
      </c>
      <c r="VY112" s="290">
        <f t="shared" si="11620"/>
        <v>0</v>
      </c>
      <c r="VZ112" s="272" t="str">
        <f t="shared" si="12718"/>
        <v>S</v>
      </c>
      <c r="WA112" s="290">
        <f t="shared" si="11622"/>
        <v>0</v>
      </c>
      <c r="WB112" s="272" t="str">
        <f t="shared" si="12719"/>
        <v>S</v>
      </c>
      <c r="WC112" s="290">
        <f t="shared" si="11624"/>
        <v>0</v>
      </c>
      <c r="WD112" s="272" t="str">
        <f t="shared" si="12720"/>
        <v>S</v>
      </c>
      <c r="WE112" s="290">
        <f t="shared" si="11626"/>
        <v>0</v>
      </c>
      <c r="WF112" s="292">
        <f t="shared" si="12560"/>
        <v>0</v>
      </c>
      <c r="WG112" s="272" t="str">
        <f t="shared" ref="WG112:YA127" si="12721">$F112</f>
        <v>S</v>
      </c>
      <c r="WH112" s="290">
        <f t="shared" si="12613"/>
        <v>0</v>
      </c>
      <c r="WI112" s="272" t="str">
        <f t="shared" ref="WI112:YC127" si="12722">$F112</f>
        <v>S</v>
      </c>
      <c r="WJ112" s="290">
        <f t="shared" si="12613"/>
        <v>0</v>
      </c>
      <c r="WK112" s="272" t="str">
        <f t="shared" ref="WK112:YE127" si="12723">$F112</f>
        <v>S</v>
      </c>
      <c r="WL112" s="290">
        <f t="shared" si="12613"/>
        <v>0</v>
      </c>
      <c r="WM112" s="272" t="str">
        <f t="shared" ref="WM112:YG127" si="12724">$F112</f>
        <v>S</v>
      </c>
      <c r="WN112" s="290">
        <f t="shared" si="12613"/>
        <v>0</v>
      </c>
      <c r="WO112" s="272" t="str">
        <f t="shared" si="11634"/>
        <v>T</v>
      </c>
      <c r="WP112" s="290">
        <f t="shared" si="12613"/>
        <v>0</v>
      </c>
      <c r="WQ112" s="272" t="str">
        <f t="shared" ref="WQ112:YK127" si="12725">$F112</f>
        <v>S</v>
      </c>
      <c r="WR112" s="290">
        <f t="shared" si="11637"/>
        <v>0</v>
      </c>
      <c r="WS112" s="272" t="str">
        <f t="shared" ref="WS112:YM127" si="12726">$F112</f>
        <v>S</v>
      </c>
      <c r="WT112" s="290">
        <f t="shared" si="11639"/>
        <v>0</v>
      </c>
      <c r="WU112" s="272" t="str">
        <f t="shared" ref="WU112:YO127" si="12727">$F112</f>
        <v>S</v>
      </c>
      <c r="WV112" s="290">
        <f t="shared" si="11641"/>
        <v>0</v>
      </c>
      <c r="WW112" s="272" t="str">
        <f t="shared" ref="WW112:YQ127" si="12728">$F112</f>
        <v>S</v>
      </c>
      <c r="WX112" s="290">
        <f t="shared" si="11643"/>
        <v>0</v>
      </c>
      <c r="WY112" s="272" t="str">
        <f t="shared" ref="WY112:YS127" si="12729">$F112</f>
        <v>S</v>
      </c>
      <c r="WZ112" s="290">
        <f t="shared" si="11645"/>
        <v>0</v>
      </c>
      <c r="XA112" s="272" t="str">
        <f t="shared" ref="XA112:YU127" si="12730">$F112</f>
        <v>S</v>
      </c>
      <c r="XB112" s="290">
        <f t="shared" si="11647"/>
        <v>0</v>
      </c>
      <c r="XC112" s="292">
        <f t="shared" si="12561"/>
        <v>0</v>
      </c>
      <c r="XD112" s="272" t="str">
        <f t="shared" si="12721"/>
        <v>S</v>
      </c>
      <c r="XE112" s="290">
        <f t="shared" si="12614"/>
        <v>0</v>
      </c>
      <c r="XF112" s="272" t="str">
        <f t="shared" si="12722"/>
        <v>S</v>
      </c>
      <c r="XG112" s="290">
        <f t="shared" si="12614"/>
        <v>0</v>
      </c>
      <c r="XH112" s="272" t="str">
        <f t="shared" si="12723"/>
        <v>S</v>
      </c>
      <c r="XI112" s="290">
        <f t="shared" si="12614"/>
        <v>0</v>
      </c>
      <c r="XJ112" s="272" t="str">
        <f t="shared" si="12724"/>
        <v>S</v>
      </c>
      <c r="XK112" s="290">
        <f t="shared" si="12614"/>
        <v>0</v>
      </c>
      <c r="XL112" s="272" t="str">
        <f t="shared" si="11655"/>
        <v>T</v>
      </c>
      <c r="XM112" s="290">
        <f t="shared" si="12614"/>
        <v>0</v>
      </c>
      <c r="XN112" s="272" t="str">
        <f t="shared" si="12725"/>
        <v>S</v>
      </c>
      <c r="XO112" s="290">
        <f t="shared" si="11658"/>
        <v>0</v>
      </c>
      <c r="XP112" s="272" t="str">
        <f t="shared" si="12726"/>
        <v>S</v>
      </c>
      <c r="XQ112" s="290">
        <f t="shared" si="11660"/>
        <v>0</v>
      </c>
      <c r="XR112" s="272" t="str">
        <f t="shared" si="12727"/>
        <v>S</v>
      </c>
      <c r="XS112" s="290">
        <f t="shared" si="11662"/>
        <v>0</v>
      </c>
      <c r="XT112" s="272" t="str">
        <f t="shared" si="12728"/>
        <v>S</v>
      </c>
      <c r="XU112" s="290">
        <f t="shared" si="11664"/>
        <v>0</v>
      </c>
      <c r="XV112" s="272" t="str">
        <f t="shared" si="12729"/>
        <v>S</v>
      </c>
      <c r="XW112" s="290">
        <f t="shared" si="11666"/>
        <v>0</v>
      </c>
      <c r="XX112" s="272" t="str">
        <f t="shared" si="12730"/>
        <v>S</v>
      </c>
      <c r="XY112" s="290">
        <f t="shared" si="11668"/>
        <v>0</v>
      </c>
      <c r="XZ112" s="292">
        <f t="shared" si="12562"/>
        <v>0</v>
      </c>
      <c r="YA112" s="272" t="str">
        <f t="shared" si="12721"/>
        <v>S</v>
      </c>
      <c r="YB112" s="290">
        <f t="shared" si="12615"/>
        <v>0</v>
      </c>
      <c r="YC112" s="272" t="str">
        <f t="shared" si="12722"/>
        <v>S</v>
      </c>
      <c r="YD112" s="290">
        <f t="shared" si="12615"/>
        <v>0</v>
      </c>
      <c r="YE112" s="272" t="str">
        <f t="shared" si="12723"/>
        <v>S</v>
      </c>
      <c r="YF112" s="290">
        <f t="shared" si="12615"/>
        <v>0</v>
      </c>
      <c r="YG112" s="272" t="str">
        <f t="shared" si="12724"/>
        <v>S</v>
      </c>
      <c r="YH112" s="290">
        <f t="shared" si="12615"/>
        <v>0</v>
      </c>
      <c r="YI112" s="272" t="str">
        <f t="shared" si="11676"/>
        <v>T</v>
      </c>
      <c r="YJ112" s="290">
        <f t="shared" si="12615"/>
        <v>0</v>
      </c>
      <c r="YK112" s="272" t="str">
        <f t="shared" si="12725"/>
        <v>S</v>
      </c>
      <c r="YL112" s="290">
        <f t="shared" si="11679"/>
        <v>0</v>
      </c>
      <c r="YM112" s="272" t="str">
        <f t="shared" si="12726"/>
        <v>S</v>
      </c>
      <c r="YN112" s="290">
        <f t="shared" si="11681"/>
        <v>0</v>
      </c>
      <c r="YO112" s="272" t="str">
        <f t="shared" si="12727"/>
        <v>S</v>
      </c>
      <c r="YP112" s="290">
        <f t="shared" si="11683"/>
        <v>0</v>
      </c>
      <c r="YQ112" s="272" t="str">
        <f t="shared" si="12728"/>
        <v>S</v>
      </c>
      <c r="YR112" s="290">
        <f t="shared" si="11685"/>
        <v>0</v>
      </c>
      <c r="YS112" s="272" t="str">
        <f t="shared" si="12729"/>
        <v>S</v>
      </c>
      <c r="YT112" s="290">
        <f t="shared" si="11687"/>
        <v>0</v>
      </c>
      <c r="YU112" s="272" t="str">
        <f t="shared" si="12730"/>
        <v>S</v>
      </c>
      <c r="YV112" s="290">
        <f t="shared" si="11689"/>
        <v>0</v>
      </c>
      <c r="YW112" s="292">
        <f t="shared" si="12563"/>
        <v>0</v>
      </c>
      <c r="YX112" s="272" t="str">
        <f t="shared" ref="YX112:AAR127" si="12731">$F112</f>
        <v>S</v>
      </c>
      <c r="YY112" s="290">
        <f t="shared" si="12616"/>
        <v>0</v>
      </c>
      <c r="YZ112" s="272" t="str">
        <f t="shared" ref="YZ112:AAT127" si="12732">$F112</f>
        <v>S</v>
      </c>
      <c r="ZA112" s="290">
        <f t="shared" si="12616"/>
        <v>0</v>
      </c>
      <c r="ZB112" s="272" t="str">
        <f t="shared" ref="ZB112:AAV127" si="12733">$F112</f>
        <v>S</v>
      </c>
      <c r="ZC112" s="290">
        <f t="shared" si="12616"/>
        <v>0</v>
      </c>
      <c r="ZD112" s="272" t="str">
        <f t="shared" ref="ZD112:AAX127" si="12734">$F112</f>
        <v>S</v>
      </c>
      <c r="ZE112" s="290">
        <f t="shared" si="12616"/>
        <v>0</v>
      </c>
      <c r="ZF112" s="272" t="str">
        <f t="shared" si="11697"/>
        <v>T</v>
      </c>
      <c r="ZG112" s="290">
        <f t="shared" si="12616"/>
        <v>0</v>
      </c>
      <c r="ZH112" s="272" t="str">
        <f t="shared" ref="ZH112:ABB127" si="12735">$F112</f>
        <v>S</v>
      </c>
      <c r="ZI112" s="290">
        <f t="shared" si="11700"/>
        <v>0</v>
      </c>
      <c r="ZJ112" s="272" t="str">
        <f t="shared" ref="ZJ112:ABD127" si="12736">$F112</f>
        <v>S</v>
      </c>
      <c r="ZK112" s="290">
        <f t="shared" si="11702"/>
        <v>0</v>
      </c>
      <c r="ZL112" s="272" t="str">
        <f t="shared" ref="ZL112:ABF127" si="12737">$F112</f>
        <v>S</v>
      </c>
      <c r="ZM112" s="290">
        <f t="shared" si="11704"/>
        <v>0</v>
      </c>
      <c r="ZN112" s="272" t="str">
        <f t="shared" ref="ZN112:ABH127" si="12738">$F112</f>
        <v>S</v>
      </c>
      <c r="ZO112" s="290">
        <f t="shared" si="11706"/>
        <v>0</v>
      </c>
      <c r="ZP112" s="272" t="str">
        <f t="shared" ref="ZP112:ABJ127" si="12739">$F112</f>
        <v>S</v>
      </c>
      <c r="ZQ112" s="290">
        <f t="shared" si="11708"/>
        <v>0</v>
      </c>
      <c r="ZR112" s="272" t="str">
        <f t="shared" ref="ZR112:ABL127" si="12740">$F112</f>
        <v>S</v>
      </c>
      <c r="ZS112" s="290">
        <f t="shared" si="11710"/>
        <v>0</v>
      </c>
      <c r="ZT112" s="292">
        <f t="shared" si="12564"/>
        <v>0</v>
      </c>
      <c r="ZU112" s="272" t="str">
        <f t="shared" si="12731"/>
        <v>S</v>
      </c>
      <c r="ZV112" s="290">
        <f t="shared" si="12617"/>
        <v>0</v>
      </c>
      <c r="ZW112" s="272" t="str">
        <f t="shared" si="12732"/>
        <v>S</v>
      </c>
      <c r="ZX112" s="290">
        <f t="shared" si="12617"/>
        <v>0</v>
      </c>
      <c r="ZY112" s="272" t="str">
        <f t="shared" si="12733"/>
        <v>S</v>
      </c>
      <c r="ZZ112" s="290">
        <f t="shared" si="12617"/>
        <v>0</v>
      </c>
      <c r="AAA112" s="272" t="str">
        <f t="shared" si="12734"/>
        <v>S</v>
      </c>
      <c r="AAB112" s="290">
        <f t="shared" si="12617"/>
        <v>0</v>
      </c>
      <c r="AAC112" s="272" t="str">
        <f t="shared" si="11718"/>
        <v>T</v>
      </c>
      <c r="AAD112" s="290">
        <f t="shared" si="12617"/>
        <v>0</v>
      </c>
      <c r="AAE112" s="272" t="str">
        <f t="shared" si="12735"/>
        <v>S</v>
      </c>
      <c r="AAF112" s="290">
        <f t="shared" si="11721"/>
        <v>0</v>
      </c>
      <c r="AAG112" s="272" t="str">
        <f t="shared" si="12736"/>
        <v>S</v>
      </c>
      <c r="AAH112" s="290">
        <f t="shared" si="11723"/>
        <v>0</v>
      </c>
      <c r="AAI112" s="272" t="str">
        <f t="shared" si="12737"/>
        <v>S</v>
      </c>
      <c r="AAJ112" s="290">
        <f t="shared" si="11725"/>
        <v>0</v>
      </c>
      <c r="AAK112" s="272" t="str">
        <f t="shared" si="12738"/>
        <v>S</v>
      </c>
      <c r="AAL112" s="290">
        <f t="shared" si="11727"/>
        <v>0</v>
      </c>
      <c r="AAM112" s="272" t="str">
        <f t="shared" si="12739"/>
        <v>S</v>
      </c>
      <c r="AAN112" s="290">
        <f t="shared" si="11729"/>
        <v>0</v>
      </c>
      <c r="AAO112" s="272" t="str">
        <f t="shared" si="12740"/>
        <v>S</v>
      </c>
      <c r="AAP112" s="290">
        <f t="shared" si="11731"/>
        <v>0</v>
      </c>
      <c r="AAQ112" s="292">
        <f t="shared" si="12565"/>
        <v>0</v>
      </c>
      <c r="AAR112" s="272" t="str">
        <f t="shared" si="12731"/>
        <v>S</v>
      </c>
      <c r="AAS112" s="290">
        <f t="shared" si="12618"/>
        <v>0</v>
      </c>
      <c r="AAT112" s="272" t="str">
        <f t="shared" si="12732"/>
        <v>S</v>
      </c>
      <c r="AAU112" s="290">
        <f t="shared" si="12618"/>
        <v>0</v>
      </c>
      <c r="AAV112" s="272" t="str">
        <f t="shared" si="12733"/>
        <v>S</v>
      </c>
      <c r="AAW112" s="290">
        <f t="shared" si="12618"/>
        <v>0</v>
      </c>
      <c r="AAX112" s="272" t="str">
        <f t="shared" si="12734"/>
        <v>S</v>
      </c>
      <c r="AAY112" s="290">
        <f t="shared" si="12618"/>
        <v>0</v>
      </c>
      <c r="AAZ112" s="272" t="str">
        <f t="shared" si="11739"/>
        <v>T</v>
      </c>
      <c r="ABA112" s="290">
        <f t="shared" si="12618"/>
        <v>0</v>
      </c>
      <c r="ABB112" s="272" t="str">
        <f t="shared" si="12735"/>
        <v>S</v>
      </c>
      <c r="ABC112" s="290">
        <f t="shared" si="11742"/>
        <v>0</v>
      </c>
      <c r="ABD112" s="272" t="str">
        <f t="shared" si="12736"/>
        <v>S</v>
      </c>
      <c r="ABE112" s="290">
        <f t="shared" si="11744"/>
        <v>0</v>
      </c>
      <c r="ABF112" s="272" t="str">
        <f t="shared" si="12737"/>
        <v>S</v>
      </c>
      <c r="ABG112" s="290">
        <f t="shared" si="11746"/>
        <v>0</v>
      </c>
      <c r="ABH112" s="272" t="str">
        <f t="shared" si="12738"/>
        <v>S</v>
      </c>
      <c r="ABI112" s="290">
        <f t="shared" si="11748"/>
        <v>0</v>
      </c>
      <c r="ABJ112" s="272" t="str">
        <f t="shared" si="12739"/>
        <v>S</v>
      </c>
      <c r="ABK112" s="290">
        <f t="shared" si="11750"/>
        <v>0</v>
      </c>
      <c r="ABL112" s="272" t="str">
        <f t="shared" si="12740"/>
        <v>S</v>
      </c>
      <c r="ABM112" s="290">
        <f t="shared" si="11752"/>
        <v>0</v>
      </c>
      <c r="ABN112" s="292">
        <f t="shared" si="12566"/>
        <v>0</v>
      </c>
      <c r="ABO112" s="272" t="str">
        <f t="shared" ref="ABO112:ADI127" si="12741">$F112</f>
        <v>S</v>
      </c>
      <c r="ABP112" s="290">
        <f t="shared" si="12619"/>
        <v>0</v>
      </c>
      <c r="ABQ112" s="272" t="str">
        <f t="shared" ref="ABQ112:ADK127" si="12742">$F112</f>
        <v>S</v>
      </c>
      <c r="ABR112" s="290">
        <f t="shared" si="12619"/>
        <v>0</v>
      </c>
      <c r="ABS112" s="272" t="str">
        <f t="shared" ref="ABS112:ADM127" si="12743">$F112</f>
        <v>S</v>
      </c>
      <c r="ABT112" s="290">
        <f t="shared" si="12619"/>
        <v>0</v>
      </c>
      <c r="ABU112" s="272" t="str">
        <f t="shared" ref="ABU112:ADO127" si="12744">$F112</f>
        <v>S</v>
      </c>
      <c r="ABV112" s="290">
        <f t="shared" si="12619"/>
        <v>0</v>
      </c>
      <c r="ABW112" s="272" t="str">
        <f t="shared" si="11760"/>
        <v>T</v>
      </c>
      <c r="ABX112" s="290">
        <f t="shared" si="12619"/>
        <v>0</v>
      </c>
      <c r="ABY112" s="272" t="str">
        <f t="shared" ref="ABY112:ADS127" si="12745">$F112</f>
        <v>S</v>
      </c>
      <c r="ABZ112" s="290">
        <f t="shared" si="11763"/>
        <v>0</v>
      </c>
      <c r="ACA112" s="272" t="str">
        <f t="shared" ref="ACA112:ADU127" si="12746">$F112</f>
        <v>S</v>
      </c>
      <c r="ACB112" s="290">
        <f t="shared" si="11765"/>
        <v>0</v>
      </c>
      <c r="ACC112" s="272" t="str">
        <f t="shared" ref="ACC112:ADW127" si="12747">$F112</f>
        <v>S</v>
      </c>
      <c r="ACD112" s="290">
        <f t="shared" si="11767"/>
        <v>0</v>
      </c>
      <c r="ACE112" s="272" t="str">
        <f t="shared" ref="ACE112:ADY127" si="12748">$F112</f>
        <v>S</v>
      </c>
      <c r="ACF112" s="290">
        <f t="shared" si="11769"/>
        <v>0</v>
      </c>
      <c r="ACG112" s="272" t="str">
        <f t="shared" ref="ACG112:AEA127" si="12749">$F112</f>
        <v>S</v>
      </c>
      <c r="ACH112" s="290">
        <f t="shared" si="11771"/>
        <v>0</v>
      </c>
      <c r="ACI112" s="272" t="str">
        <f t="shared" ref="ACI112:AEC127" si="12750">$F112</f>
        <v>S</v>
      </c>
      <c r="ACJ112" s="290">
        <f t="shared" si="11773"/>
        <v>0</v>
      </c>
      <c r="ACK112" s="292">
        <f t="shared" si="12567"/>
        <v>0</v>
      </c>
      <c r="ACL112" s="272" t="str">
        <f t="shared" si="12741"/>
        <v>S</v>
      </c>
      <c r="ACM112" s="290">
        <f t="shared" si="12620"/>
        <v>0</v>
      </c>
      <c r="ACN112" s="272" t="str">
        <f t="shared" si="12742"/>
        <v>S</v>
      </c>
      <c r="ACO112" s="290">
        <f t="shared" si="12620"/>
        <v>0</v>
      </c>
      <c r="ACP112" s="272" t="str">
        <f t="shared" si="12743"/>
        <v>S</v>
      </c>
      <c r="ACQ112" s="290">
        <f t="shared" si="12620"/>
        <v>0</v>
      </c>
      <c r="ACR112" s="272" t="str">
        <f t="shared" si="12744"/>
        <v>S</v>
      </c>
      <c r="ACS112" s="290">
        <f t="shared" si="12620"/>
        <v>0</v>
      </c>
      <c r="ACT112" s="272" t="str">
        <f t="shared" si="11781"/>
        <v>T</v>
      </c>
      <c r="ACU112" s="290">
        <f t="shared" si="12620"/>
        <v>0</v>
      </c>
      <c r="ACV112" s="272" t="str">
        <f t="shared" si="12745"/>
        <v>S</v>
      </c>
      <c r="ACW112" s="290">
        <f t="shared" si="11784"/>
        <v>0</v>
      </c>
      <c r="ACX112" s="272" t="str">
        <f t="shared" si="12746"/>
        <v>S</v>
      </c>
      <c r="ACY112" s="290">
        <f t="shared" si="11786"/>
        <v>0</v>
      </c>
      <c r="ACZ112" s="272" t="str">
        <f t="shared" si="12747"/>
        <v>S</v>
      </c>
      <c r="ADA112" s="290">
        <f t="shared" si="11788"/>
        <v>0</v>
      </c>
      <c r="ADB112" s="272" t="str">
        <f t="shared" si="12748"/>
        <v>S</v>
      </c>
      <c r="ADC112" s="290">
        <f t="shared" si="11790"/>
        <v>0</v>
      </c>
      <c r="ADD112" s="272" t="str">
        <f t="shared" si="12749"/>
        <v>S</v>
      </c>
      <c r="ADE112" s="290">
        <f t="shared" si="11792"/>
        <v>0</v>
      </c>
      <c r="ADF112" s="272" t="str">
        <f t="shared" si="12750"/>
        <v>S</v>
      </c>
      <c r="ADG112" s="290">
        <f t="shared" si="11794"/>
        <v>0</v>
      </c>
      <c r="ADH112" s="292">
        <f t="shared" si="12568"/>
        <v>0</v>
      </c>
      <c r="ADI112" s="272" t="str">
        <f t="shared" si="12741"/>
        <v>S</v>
      </c>
      <c r="ADJ112" s="290">
        <f t="shared" si="12621"/>
        <v>0</v>
      </c>
      <c r="ADK112" s="272" t="str">
        <f t="shared" si="12742"/>
        <v>S</v>
      </c>
      <c r="ADL112" s="290">
        <f t="shared" si="12621"/>
        <v>0</v>
      </c>
      <c r="ADM112" s="272" t="str">
        <f t="shared" si="12743"/>
        <v>S</v>
      </c>
      <c r="ADN112" s="290">
        <f t="shared" si="12621"/>
        <v>0</v>
      </c>
      <c r="ADO112" s="272" t="str">
        <f t="shared" si="12744"/>
        <v>S</v>
      </c>
      <c r="ADP112" s="290">
        <f t="shared" si="12621"/>
        <v>0</v>
      </c>
      <c r="ADQ112" s="272" t="str">
        <f t="shared" si="11802"/>
        <v>T</v>
      </c>
      <c r="ADR112" s="290">
        <f t="shared" si="12621"/>
        <v>0</v>
      </c>
      <c r="ADS112" s="272" t="str">
        <f t="shared" si="12745"/>
        <v>S</v>
      </c>
      <c r="ADT112" s="290">
        <f t="shared" si="11805"/>
        <v>0</v>
      </c>
      <c r="ADU112" s="272" t="str">
        <f t="shared" si="12746"/>
        <v>S</v>
      </c>
      <c r="ADV112" s="290">
        <f t="shared" si="11807"/>
        <v>0</v>
      </c>
      <c r="ADW112" s="272" t="str">
        <f t="shared" si="12747"/>
        <v>S</v>
      </c>
      <c r="ADX112" s="290">
        <f t="shared" si="11809"/>
        <v>0</v>
      </c>
      <c r="ADY112" s="272" t="str">
        <f t="shared" si="12748"/>
        <v>S</v>
      </c>
      <c r="ADZ112" s="290">
        <f t="shared" si="11811"/>
        <v>0</v>
      </c>
      <c r="AEA112" s="272" t="str">
        <f t="shared" si="12749"/>
        <v>S</v>
      </c>
      <c r="AEB112" s="290">
        <f t="shared" si="11813"/>
        <v>0</v>
      </c>
      <c r="AEC112" s="272" t="str">
        <f t="shared" si="12750"/>
        <v>S</v>
      </c>
      <c r="AED112" s="290">
        <f t="shared" si="11815"/>
        <v>0</v>
      </c>
      <c r="AEE112" s="292">
        <f t="shared" si="12569"/>
        <v>0</v>
      </c>
      <c r="AEF112" s="272" t="str">
        <f t="shared" ref="AEF112:AFZ127" si="12751">$F112</f>
        <v>S</v>
      </c>
      <c r="AEG112" s="290">
        <f t="shared" si="12622"/>
        <v>0</v>
      </c>
      <c r="AEH112" s="272" t="str">
        <f t="shared" ref="AEH112:AGB127" si="12752">$F112</f>
        <v>S</v>
      </c>
      <c r="AEI112" s="290">
        <f t="shared" si="12622"/>
        <v>0</v>
      </c>
      <c r="AEJ112" s="272" t="str">
        <f t="shared" ref="AEJ112:AGD127" si="12753">$F112</f>
        <v>S</v>
      </c>
      <c r="AEK112" s="290">
        <f t="shared" si="12622"/>
        <v>0</v>
      </c>
      <c r="AEL112" s="272" t="str">
        <f t="shared" ref="AEL112:AGF127" si="12754">$F112</f>
        <v>S</v>
      </c>
      <c r="AEM112" s="290">
        <f t="shared" si="12622"/>
        <v>0</v>
      </c>
      <c r="AEN112" s="272" t="str">
        <f t="shared" si="11823"/>
        <v>T</v>
      </c>
      <c r="AEO112" s="290">
        <f t="shared" si="12622"/>
        <v>0</v>
      </c>
      <c r="AEP112" s="272" t="str">
        <f t="shared" ref="AEP112:AGJ127" si="12755">$F112</f>
        <v>S</v>
      </c>
      <c r="AEQ112" s="290">
        <f t="shared" si="11826"/>
        <v>0</v>
      </c>
      <c r="AER112" s="272" t="str">
        <f t="shared" ref="AER112:AGL127" si="12756">$F112</f>
        <v>S</v>
      </c>
      <c r="AES112" s="290">
        <f t="shared" si="11828"/>
        <v>0</v>
      </c>
      <c r="AET112" s="272" t="str">
        <f t="shared" ref="AET112:AGN127" si="12757">$F112</f>
        <v>S</v>
      </c>
      <c r="AEU112" s="290">
        <f t="shared" si="11830"/>
        <v>0</v>
      </c>
      <c r="AEV112" s="272" t="str">
        <f t="shared" ref="AEV112:AGP127" si="12758">$F112</f>
        <v>S</v>
      </c>
      <c r="AEW112" s="290">
        <f t="shared" si="11832"/>
        <v>0</v>
      </c>
      <c r="AEX112" s="272" t="str">
        <f t="shared" ref="AEX112:AGR127" si="12759">$F112</f>
        <v>S</v>
      </c>
      <c r="AEY112" s="290">
        <f t="shared" si="11834"/>
        <v>0</v>
      </c>
      <c r="AEZ112" s="272" t="str">
        <f t="shared" ref="AEZ112:AGT127" si="12760">$F112</f>
        <v>S</v>
      </c>
      <c r="AFA112" s="290">
        <f t="shared" si="11836"/>
        <v>0</v>
      </c>
      <c r="AFB112" s="292">
        <f t="shared" si="12570"/>
        <v>0</v>
      </c>
      <c r="AFC112" s="272" t="str">
        <f t="shared" si="12751"/>
        <v>S</v>
      </c>
      <c r="AFD112" s="290">
        <f t="shared" si="12623"/>
        <v>0</v>
      </c>
      <c r="AFE112" s="272" t="str">
        <f t="shared" si="12752"/>
        <v>S</v>
      </c>
      <c r="AFF112" s="290">
        <f t="shared" si="12623"/>
        <v>0</v>
      </c>
      <c r="AFG112" s="272" t="str">
        <f t="shared" si="12753"/>
        <v>S</v>
      </c>
      <c r="AFH112" s="290">
        <f t="shared" si="12623"/>
        <v>0</v>
      </c>
      <c r="AFI112" s="272" t="str">
        <f t="shared" si="12754"/>
        <v>S</v>
      </c>
      <c r="AFJ112" s="290">
        <f t="shared" si="12623"/>
        <v>0</v>
      </c>
      <c r="AFK112" s="272" t="str">
        <f t="shared" si="11844"/>
        <v>T</v>
      </c>
      <c r="AFL112" s="290">
        <f t="shared" si="12623"/>
        <v>0</v>
      </c>
      <c r="AFM112" s="272" t="str">
        <f t="shared" si="12755"/>
        <v>S</v>
      </c>
      <c r="AFN112" s="290">
        <f t="shared" si="11847"/>
        <v>0</v>
      </c>
      <c r="AFO112" s="272" t="str">
        <f t="shared" si="12756"/>
        <v>S</v>
      </c>
      <c r="AFP112" s="290">
        <f t="shared" si="11849"/>
        <v>0</v>
      </c>
      <c r="AFQ112" s="272" t="str">
        <f t="shared" si="12757"/>
        <v>S</v>
      </c>
      <c r="AFR112" s="290">
        <f t="shared" si="11851"/>
        <v>0</v>
      </c>
      <c r="AFS112" s="272" t="str">
        <f t="shared" si="12758"/>
        <v>S</v>
      </c>
      <c r="AFT112" s="290">
        <f t="shared" si="11853"/>
        <v>0</v>
      </c>
      <c r="AFU112" s="272" t="str">
        <f t="shared" si="12759"/>
        <v>S</v>
      </c>
      <c r="AFV112" s="290">
        <f t="shared" si="11855"/>
        <v>0</v>
      </c>
      <c r="AFW112" s="272" t="str">
        <f t="shared" si="12760"/>
        <v>S</v>
      </c>
      <c r="AFX112" s="290">
        <f t="shared" si="11857"/>
        <v>0</v>
      </c>
      <c r="AFY112" s="292">
        <f t="shared" si="12571"/>
        <v>0</v>
      </c>
      <c r="AFZ112" s="272" t="str">
        <f t="shared" si="12751"/>
        <v>S</v>
      </c>
      <c r="AGA112" s="290">
        <f t="shared" si="12624"/>
        <v>0</v>
      </c>
      <c r="AGB112" s="272" t="str">
        <f t="shared" si="12752"/>
        <v>S</v>
      </c>
      <c r="AGC112" s="290">
        <f t="shared" si="12624"/>
        <v>0</v>
      </c>
      <c r="AGD112" s="272" t="str">
        <f t="shared" si="12753"/>
        <v>S</v>
      </c>
      <c r="AGE112" s="290">
        <f t="shared" si="12624"/>
        <v>0</v>
      </c>
      <c r="AGF112" s="272" t="str">
        <f t="shared" si="12754"/>
        <v>S</v>
      </c>
      <c r="AGG112" s="290">
        <f t="shared" si="12624"/>
        <v>0</v>
      </c>
      <c r="AGH112" s="272" t="str">
        <f t="shared" si="11865"/>
        <v>T</v>
      </c>
      <c r="AGI112" s="290">
        <f t="shared" si="12624"/>
        <v>0</v>
      </c>
      <c r="AGJ112" s="272" t="str">
        <f t="shared" si="12755"/>
        <v>S</v>
      </c>
      <c r="AGK112" s="290">
        <f t="shared" si="11868"/>
        <v>0</v>
      </c>
      <c r="AGL112" s="272" t="str">
        <f t="shared" si="12756"/>
        <v>S</v>
      </c>
      <c r="AGM112" s="290">
        <f t="shared" si="11870"/>
        <v>0</v>
      </c>
      <c r="AGN112" s="272" t="str">
        <f t="shared" si="12757"/>
        <v>S</v>
      </c>
      <c r="AGO112" s="290">
        <f t="shared" si="11872"/>
        <v>0</v>
      </c>
      <c r="AGP112" s="272" t="str">
        <f t="shared" si="12758"/>
        <v>S</v>
      </c>
      <c r="AGQ112" s="290">
        <f t="shared" si="11874"/>
        <v>0</v>
      </c>
      <c r="AGR112" s="272" t="str">
        <f t="shared" si="12759"/>
        <v>S</v>
      </c>
      <c r="AGS112" s="290">
        <f t="shared" si="11876"/>
        <v>0</v>
      </c>
      <c r="AGT112" s="272" t="str">
        <f t="shared" si="12760"/>
        <v>S</v>
      </c>
      <c r="AGU112" s="290">
        <f t="shared" si="11878"/>
        <v>0</v>
      </c>
      <c r="AGV112" s="292">
        <f t="shared" si="12572"/>
        <v>0</v>
      </c>
      <c r="AGW112" s="272" t="str">
        <f t="shared" ref="AGW112:AIQ127" si="12761">$F112</f>
        <v>S</v>
      </c>
      <c r="AGX112" s="290">
        <f t="shared" si="12625"/>
        <v>0</v>
      </c>
      <c r="AGY112" s="272" t="str">
        <f t="shared" ref="AGY112:AIS127" si="12762">$F112</f>
        <v>S</v>
      </c>
      <c r="AGZ112" s="290">
        <f t="shared" si="12625"/>
        <v>0</v>
      </c>
      <c r="AHA112" s="272" t="str">
        <f t="shared" ref="AHA112:AIU127" si="12763">$F112</f>
        <v>S</v>
      </c>
      <c r="AHB112" s="290">
        <f t="shared" si="12625"/>
        <v>0</v>
      </c>
      <c r="AHC112" s="272" t="str">
        <f t="shared" ref="AHC112:AIW127" si="12764">$F112</f>
        <v>S</v>
      </c>
      <c r="AHD112" s="290">
        <f t="shared" si="12625"/>
        <v>0</v>
      </c>
      <c r="AHE112" s="272" t="str">
        <f t="shared" si="11886"/>
        <v>T</v>
      </c>
      <c r="AHF112" s="290">
        <f t="shared" si="12625"/>
        <v>0</v>
      </c>
      <c r="AHG112" s="272" t="str">
        <f t="shared" ref="AHG112:AJA127" si="12765">$F112</f>
        <v>S</v>
      </c>
      <c r="AHH112" s="290">
        <f t="shared" si="11889"/>
        <v>0</v>
      </c>
      <c r="AHI112" s="272" t="str">
        <f t="shared" ref="AHI112:AJC127" si="12766">$F112</f>
        <v>S</v>
      </c>
      <c r="AHJ112" s="290">
        <f t="shared" si="11891"/>
        <v>0</v>
      </c>
      <c r="AHK112" s="272" t="str">
        <f t="shared" ref="AHK112:AJE127" si="12767">$F112</f>
        <v>S</v>
      </c>
      <c r="AHL112" s="290">
        <f t="shared" si="11893"/>
        <v>0</v>
      </c>
      <c r="AHM112" s="272" t="str">
        <f t="shared" ref="AHM112:AJG127" si="12768">$F112</f>
        <v>S</v>
      </c>
      <c r="AHN112" s="290">
        <f t="shared" si="11895"/>
        <v>0</v>
      </c>
      <c r="AHO112" s="272" t="str">
        <f t="shared" ref="AHO112:AJI127" si="12769">$F112</f>
        <v>S</v>
      </c>
      <c r="AHP112" s="290">
        <f t="shared" si="11897"/>
        <v>0</v>
      </c>
      <c r="AHQ112" s="272" t="str">
        <f t="shared" ref="AHQ112:AJK127" si="12770">$F112</f>
        <v>S</v>
      </c>
      <c r="AHR112" s="290">
        <f t="shared" si="11899"/>
        <v>0</v>
      </c>
      <c r="AHS112" s="292">
        <f t="shared" si="12573"/>
        <v>0</v>
      </c>
      <c r="AHT112" s="272" t="str">
        <f t="shared" si="12761"/>
        <v>S</v>
      </c>
      <c r="AHU112" s="290">
        <f t="shared" si="12626"/>
        <v>0</v>
      </c>
      <c r="AHV112" s="272" t="str">
        <f t="shared" si="12762"/>
        <v>S</v>
      </c>
      <c r="AHW112" s="290">
        <f t="shared" si="12626"/>
        <v>0</v>
      </c>
      <c r="AHX112" s="272" t="str">
        <f t="shared" si="12763"/>
        <v>S</v>
      </c>
      <c r="AHY112" s="290">
        <f t="shared" si="12626"/>
        <v>0</v>
      </c>
      <c r="AHZ112" s="272" t="str">
        <f t="shared" si="12764"/>
        <v>S</v>
      </c>
      <c r="AIA112" s="290">
        <f t="shared" si="12626"/>
        <v>0</v>
      </c>
      <c r="AIB112" s="272" t="str">
        <f t="shared" si="11907"/>
        <v>T</v>
      </c>
      <c r="AIC112" s="290">
        <f t="shared" si="12626"/>
        <v>0</v>
      </c>
      <c r="AID112" s="272" t="str">
        <f t="shared" si="12765"/>
        <v>S</v>
      </c>
      <c r="AIE112" s="290">
        <f t="shared" si="11910"/>
        <v>0</v>
      </c>
      <c r="AIF112" s="272" t="str">
        <f t="shared" si="12766"/>
        <v>S</v>
      </c>
      <c r="AIG112" s="290">
        <f t="shared" si="11912"/>
        <v>0</v>
      </c>
      <c r="AIH112" s="272" t="str">
        <f t="shared" si="12767"/>
        <v>S</v>
      </c>
      <c r="AII112" s="290">
        <f t="shared" si="11914"/>
        <v>0</v>
      </c>
      <c r="AIJ112" s="272" t="str">
        <f t="shared" si="12768"/>
        <v>S</v>
      </c>
      <c r="AIK112" s="290">
        <f t="shared" si="11916"/>
        <v>0</v>
      </c>
      <c r="AIL112" s="272" t="str">
        <f t="shared" si="12769"/>
        <v>S</v>
      </c>
      <c r="AIM112" s="290">
        <f t="shared" si="11918"/>
        <v>0</v>
      </c>
      <c r="AIN112" s="272" t="str">
        <f t="shared" si="12770"/>
        <v>S</v>
      </c>
      <c r="AIO112" s="290">
        <f t="shared" si="11920"/>
        <v>0</v>
      </c>
      <c r="AIP112" s="292">
        <f t="shared" si="12574"/>
        <v>0</v>
      </c>
      <c r="AIQ112" s="272" t="str">
        <f t="shared" si="12761"/>
        <v>S</v>
      </c>
      <c r="AIR112" s="290">
        <f t="shared" si="12627"/>
        <v>0</v>
      </c>
      <c r="AIS112" s="272" t="str">
        <f t="shared" si="12762"/>
        <v>S</v>
      </c>
      <c r="AIT112" s="290">
        <f t="shared" si="12627"/>
        <v>0</v>
      </c>
      <c r="AIU112" s="272" t="str">
        <f t="shared" si="12763"/>
        <v>S</v>
      </c>
      <c r="AIV112" s="290">
        <f t="shared" si="12627"/>
        <v>0</v>
      </c>
      <c r="AIW112" s="272" t="str">
        <f t="shared" si="12764"/>
        <v>S</v>
      </c>
      <c r="AIX112" s="290">
        <f t="shared" si="12627"/>
        <v>0</v>
      </c>
      <c r="AIY112" s="272" t="str">
        <f t="shared" si="11928"/>
        <v>T</v>
      </c>
      <c r="AIZ112" s="290">
        <f t="shared" si="12627"/>
        <v>0</v>
      </c>
      <c r="AJA112" s="272" t="str">
        <f t="shared" si="12765"/>
        <v>S</v>
      </c>
      <c r="AJB112" s="290">
        <f t="shared" si="11931"/>
        <v>0</v>
      </c>
      <c r="AJC112" s="272" t="str">
        <f t="shared" si="12766"/>
        <v>S</v>
      </c>
      <c r="AJD112" s="290">
        <f t="shared" si="11933"/>
        <v>0</v>
      </c>
      <c r="AJE112" s="272" t="str">
        <f t="shared" si="12767"/>
        <v>S</v>
      </c>
      <c r="AJF112" s="290">
        <f t="shared" si="11935"/>
        <v>0</v>
      </c>
      <c r="AJG112" s="272" t="str">
        <f t="shared" si="12768"/>
        <v>S</v>
      </c>
      <c r="AJH112" s="290">
        <f t="shared" si="11937"/>
        <v>0</v>
      </c>
      <c r="AJI112" s="272" t="str">
        <f t="shared" si="12769"/>
        <v>S</v>
      </c>
      <c r="AJJ112" s="290">
        <f t="shared" si="11939"/>
        <v>0</v>
      </c>
      <c r="AJK112" s="272" t="str">
        <f t="shared" si="12770"/>
        <v>S</v>
      </c>
      <c r="AJL112" s="290">
        <f t="shared" si="11941"/>
        <v>0</v>
      </c>
      <c r="AJM112" s="292">
        <f t="shared" si="12575"/>
        <v>0</v>
      </c>
      <c r="AJN112" s="272" t="str">
        <f t="shared" ref="AJN112:ALH127" si="12771">$F112</f>
        <v>S</v>
      </c>
      <c r="AJO112" s="290">
        <f t="shared" si="12628"/>
        <v>0</v>
      </c>
      <c r="AJP112" s="272" t="str">
        <f t="shared" ref="AJP112:ALJ127" si="12772">$F112</f>
        <v>S</v>
      </c>
      <c r="AJQ112" s="290">
        <f t="shared" si="12628"/>
        <v>0</v>
      </c>
      <c r="AJR112" s="272" t="str">
        <f t="shared" ref="AJR112:ALL127" si="12773">$F112</f>
        <v>S</v>
      </c>
      <c r="AJS112" s="290">
        <f t="shared" si="12628"/>
        <v>0</v>
      </c>
      <c r="AJT112" s="272" t="str">
        <f t="shared" ref="AJT112:ALN127" si="12774">$F112</f>
        <v>S</v>
      </c>
      <c r="AJU112" s="290">
        <f t="shared" si="12628"/>
        <v>0</v>
      </c>
      <c r="AJV112" s="272" t="str">
        <f t="shared" si="11949"/>
        <v>T</v>
      </c>
      <c r="AJW112" s="290">
        <f t="shared" si="12628"/>
        <v>0</v>
      </c>
      <c r="AJX112" s="272" t="str">
        <f t="shared" ref="AJX112:ALR127" si="12775">$F112</f>
        <v>S</v>
      </c>
      <c r="AJY112" s="290">
        <f t="shared" si="11952"/>
        <v>0</v>
      </c>
      <c r="AJZ112" s="272" t="str">
        <f t="shared" ref="AJZ112:ALT127" si="12776">$F112</f>
        <v>S</v>
      </c>
      <c r="AKA112" s="290">
        <f t="shared" si="11954"/>
        <v>0</v>
      </c>
      <c r="AKB112" s="272" t="str">
        <f t="shared" ref="AKB112:ALV127" si="12777">$F112</f>
        <v>S</v>
      </c>
      <c r="AKC112" s="290">
        <f t="shared" si="11956"/>
        <v>0</v>
      </c>
      <c r="AKD112" s="272" t="str">
        <f t="shared" ref="AKD112:ALX127" si="12778">$F112</f>
        <v>S</v>
      </c>
      <c r="AKE112" s="290">
        <f t="shared" si="11958"/>
        <v>0</v>
      </c>
      <c r="AKF112" s="272" t="str">
        <f t="shared" ref="AKF112:ALZ127" si="12779">$F112</f>
        <v>S</v>
      </c>
      <c r="AKG112" s="290">
        <f t="shared" si="11960"/>
        <v>0</v>
      </c>
      <c r="AKH112" s="272" t="str">
        <f t="shared" ref="AKH112:AMB127" si="12780">$F112</f>
        <v>S</v>
      </c>
      <c r="AKI112" s="290">
        <f t="shared" si="11962"/>
        <v>0</v>
      </c>
      <c r="AKJ112" s="292">
        <f t="shared" si="12576"/>
        <v>0</v>
      </c>
      <c r="AKK112" s="272" t="str">
        <f t="shared" si="12771"/>
        <v>S</v>
      </c>
      <c r="AKL112" s="290">
        <f t="shared" si="12629"/>
        <v>0</v>
      </c>
      <c r="AKM112" s="272" t="str">
        <f t="shared" si="12772"/>
        <v>S</v>
      </c>
      <c r="AKN112" s="290">
        <f t="shared" si="12629"/>
        <v>0</v>
      </c>
      <c r="AKO112" s="272" t="str">
        <f t="shared" si="12773"/>
        <v>S</v>
      </c>
      <c r="AKP112" s="290">
        <f t="shared" si="12629"/>
        <v>0</v>
      </c>
      <c r="AKQ112" s="272" t="str">
        <f t="shared" si="12774"/>
        <v>S</v>
      </c>
      <c r="AKR112" s="290">
        <f t="shared" si="12629"/>
        <v>0</v>
      </c>
      <c r="AKS112" s="272" t="str">
        <f t="shared" si="11970"/>
        <v>T</v>
      </c>
      <c r="AKT112" s="290">
        <f t="shared" si="12629"/>
        <v>0</v>
      </c>
      <c r="AKU112" s="272" t="str">
        <f t="shared" si="12775"/>
        <v>S</v>
      </c>
      <c r="AKV112" s="290">
        <f t="shared" si="11973"/>
        <v>0</v>
      </c>
      <c r="AKW112" s="272" t="str">
        <f t="shared" si="12776"/>
        <v>S</v>
      </c>
      <c r="AKX112" s="290">
        <f t="shared" si="11975"/>
        <v>0</v>
      </c>
      <c r="AKY112" s="272" t="str">
        <f t="shared" si="12777"/>
        <v>S</v>
      </c>
      <c r="AKZ112" s="290">
        <f t="shared" si="11977"/>
        <v>0</v>
      </c>
      <c r="ALA112" s="272" t="str">
        <f t="shared" si="12778"/>
        <v>S</v>
      </c>
      <c r="ALB112" s="290">
        <f t="shared" si="11979"/>
        <v>0</v>
      </c>
      <c r="ALC112" s="272" t="str">
        <f t="shared" si="12779"/>
        <v>S</v>
      </c>
      <c r="ALD112" s="290">
        <f t="shared" si="11981"/>
        <v>0</v>
      </c>
      <c r="ALE112" s="272" t="str">
        <f t="shared" si="12780"/>
        <v>S</v>
      </c>
      <c r="ALF112" s="290">
        <f t="shared" si="11983"/>
        <v>0</v>
      </c>
      <c r="ALG112" s="292">
        <f t="shared" si="12577"/>
        <v>0</v>
      </c>
      <c r="ALH112" s="272" t="str">
        <f t="shared" si="12771"/>
        <v>S</v>
      </c>
      <c r="ALI112" s="290">
        <f t="shared" si="12630"/>
        <v>0</v>
      </c>
      <c r="ALJ112" s="272" t="str">
        <f t="shared" si="12772"/>
        <v>S</v>
      </c>
      <c r="ALK112" s="290">
        <f t="shared" si="12630"/>
        <v>0</v>
      </c>
      <c r="ALL112" s="272" t="str">
        <f t="shared" si="12773"/>
        <v>S</v>
      </c>
      <c r="ALM112" s="290">
        <f t="shared" si="12630"/>
        <v>0</v>
      </c>
      <c r="ALN112" s="272" t="str">
        <f t="shared" si="12774"/>
        <v>S</v>
      </c>
      <c r="ALO112" s="290">
        <f t="shared" si="12630"/>
        <v>0</v>
      </c>
      <c r="ALP112" s="272" t="str">
        <f t="shared" si="11991"/>
        <v>T</v>
      </c>
      <c r="ALQ112" s="290">
        <f t="shared" si="12630"/>
        <v>0</v>
      </c>
      <c r="ALR112" s="272" t="str">
        <f t="shared" si="12775"/>
        <v>S</v>
      </c>
      <c r="ALS112" s="290">
        <f t="shared" si="11994"/>
        <v>0</v>
      </c>
      <c r="ALT112" s="272" t="str">
        <f t="shared" si="12776"/>
        <v>S</v>
      </c>
      <c r="ALU112" s="290">
        <f t="shared" si="11996"/>
        <v>0</v>
      </c>
      <c r="ALV112" s="272" t="str">
        <f t="shared" si="12777"/>
        <v>S</v>
      </c>
      <c r="ALW112" s="290">
        <f t="shared" si="11998"/>
        <v>0</v>
      </c>
      <c r="ALX112" s="272" t="str">
        <f t="shared" si="12778"/>
        <v>S</v>
      </c>
      <c r="ALY112" s="290">
        <f t="shared" si="12000"/>
        <v>0</v>
      </c>
      <c r="ALZ112" s="272" t="str">
        <f t="shared" si="12779"/>
        <v>S</v>
      </c>
      <c r="AMA112" s="290">
        <f t="shared" si="12002"/>
        <v>0</v>
      </c>
      <c r="AMB112" s="272" t="str">
        <f t="shared" si="12780"/>
        <v>S</v>
      </c>
      <c r="AMC112" s="290">
        <f t="shared" si="12004"/>
        <v>0</v>
      </c>
      <c r="AMD112" s="292">
        <f t="shared" si="12578"/>
        <v>0</v>
      </c>
      <c r="AME112" s="272" t="str">
        <f t="shared" ref="AME112:ANY127" si="12781">$F112</f>
        <v>S</v>
      </c>
      <c r="AMF112" s="290">
        <f t="shared" si="12631"/>
        <v>0</v>
      </c>
      <c r="AMG112" s="272" t="str">
        <f t="shared" ref="AMG112:AOA127" si="12782">$F112</f>
        <v>S</v>
      </c>
      <c r="AMH112" s="290">
        <f t="shared" si="12631"/>
        <v>0</v>
      </c>
      <c r="AMI112" s="272" t="str">
        <f t="shared" ref="AMI112:AOC127" si="12783">$F112</f>
        <v>S</v>
      </c>
      <c r="AMJ112" s="290">
        <f t="shared" si="12631"/>
        <v>0</v>
      </c>
      <c r="AMK112" s="272" t="str">
        <f t="shared" ref="AMK112:AOE127" si="12784">$F112</f>
        <v>S</v>
      </c>
      <c r="AML112" s="290">
        <f t="shared" si="12631"/>
        <v>0</v>
      </c>
      <c r="AMM112" s="272" t="str">
        <f t="shared" si="12012"/>
        <v>T</v>
      </c>
      <c r="AMN112" s="290">
        <f t="shared" si="12631"/>
        <v>0</v>
      </c>
      <c r="AMO112" s="272" t="str">
        <f t="shared" ref="AMO112:AOI127" si="12785">$F112</f>
        <v>S</v>
      </c>
      <c r="AMP112" s="290">
        <f t="shared" si="12015"/>
        <v>0</v>
      </c>
      <c r="AMQ112" s="272" t="str">
        <f t="shared" ref="AMQ112:AOK127" si="12786">$F112</f>
        <v>S</v>
      </c>
      <c r="AMR112" s="290">
        <f t="shared" si="12017"/>
        <v>0</v>
      </c>
      <c r="AMS112" s="272" t="str">
        <f t="shared" ref="AMS112:AOM127" si="12787">$F112</f>
        <v>S</v>
      </c>
      <c r="AMT112" s="290">
        <f t="shared" si="12019"/>
        <v>0</v>
      </c>
      <c r="AMU112" s="272" t="str">
        <f t="shared" ref="AMU112:AOO127" si="12788">$F112</f>
        <v>S</v>
      </c>
      <c r="AMV112" s="290">
        <f t="shared" si="12021"/>
        <v>0</v>
      </c>
      <c r="AMW112" s="272" t="str">
        <f t="shared" ref="AMW112:AOQ127" si="12789">$F112</f>
        <v>S</v>
      </c>
      <c r="AMX112" s="290">
        <f t="shared" si="12023"/>
        <v>0</v>
      </c>
      <c r="AMY112" s="272" t="str">
        <f t="shared" ref="AMY112:AOS127" si="12790">$F112</f>
        <v>S</v>
      </c>
      <c r="AMZ112" s="290">
        <f t="shared" si="12025"/>
        <v>0</v>
      </c>
      <c r="ANA112" s="292">
        <f t="shared" si="12579"/>
        <v>0</v>
      </c>
      <c r="ANB112" s="272" t="str">
        <f t="shared" si="12781"/>
        <v>S</v>
      </c>
      <c r="ANC112" s="290">
        <f t="shared" si="12632"/>
        <v>0</v>
      </c>
      <c r="AND112" s="272" t="str">
        <f t="shared" si="12782"/>
        <v>S</v>
      </c>
      <c r="ANE112" s="290">
        <f t="shared" si="12632"/>
        <v>0</v>
      </c>
      <c r="ANF112" s="272" t="str">
        <f t="shared" si="12783"/>
        <v>S</v>
      </c>
      <c r="ANG112" s="290">
        <f t="shared" si="12632"/>
        <v>0</v>
      </c>
      <c r="ANH112" s="272" t="str">
        <f t="shared" si="12784"/>
        <v>S</v>
      </c>
      <c r="ANI112" s="290">
        <f t="shared" si="12632"/>
        <v>0</v>
      </c>
      <c r="ANJ112" s="272" t="str">
        <f t="shared" si="12033"/>
        <v>T</v>
      </c>
      <c r="ANK112" s="290">
        <f t="shared" si="12632"/>
        <v>0</v>
      </c>
      <c r="ANL112" s="272" t="str">
        <f t="shared" si="12785"/>
        <v>S</v>
      </c>
      <c r="ANM112" s="290">
        <f t="shared" si="12036"/>
        <v>0</v>
      </c>
      <c r="ANN112" s="272" t="str">
        <f t="shared" si="12786"/>
        <v>S</v>
      </c>
      <c r="ANO112" s="290">
        <f t="shared" si="12038"/>
        <v>0</v>
      </c>
      <c r="ANP112" s="272" t="str">
        <f t="shared" si="12787"/>
        <v>S</v>
      </c>
      <c r="ANQ112" s="290">
        <f t="shared" si="12040"/>
        <v>0</v>
      </c>
      <c r="ANR112" s="272" t="str">
        <f t="shared" si="12788"/>
        <v>S</v>
      </c>
      <c r="ANS112" s="290">
        <f t="shared" si="12042"/>
        <v>0</v>
      </c>
      <c r="ANT112" s="272" t="str">
        <f t="shared" si="12789"/>
        <v>S</v>
      </c>
      <c r="ANU112" s="290">
        <f t="shared" si="12044"/>
        <v>0</v>
      </c>
      <c r="ANV112" s="272" t="str">
        <f t="shared" si="12790"/>
        <v>S</v>
      </c>
      <c r="ANW112" s="290">
        <f t="shared" si="12046"/>
        <v>0</v>
      </c>
      <c r="ANX112" s="292">
        <f t="shared" si="12580"/>
        <v>0</v>
      </c>
      <c r="ANY112" s="272" t="str">
        <f t="shared" si="12781"/>
        <v>S</v>
      </c>
      <c r="ANZ112" s="290">
        <f t="shared" si="12633"/>
        <v>0</v>
      </c>
      <c r="AOA112" s="272" t="str">
        <f t="shared" si="12782"/>
        <v>S</v>
      </c>
      <c r="AOB112" s="290">
        <f t="shared" si="12633"/>
        <v>0</v>
      </c>
      <c r="AOC112" s="272" t="str">
        <f t="shared" si="12783"/>
        <v>S</v>
      </c>
      <c r="AOD112" s="290">
        <f t="shared" si="12633"/>
        <v>0</v>
      </c>
      <c r="AOE112" s="272" t="str">
        <f t="shared" si="12784"/>
        <v>S</v>
      </c>
      <c r="AOF112" s="290">
        <f t="shared" si="12633"/>
        <v>0</v>
      </c>
      <c r="AOG112" s="272" t="str">
        <f t="shared" si="12054"/>
        <v>T</v>
      </c>
      <c r="AOH112" s="290">
        <f t="shared" si="12633"/>
        <v>0</v>
      </c>
      <c r="AOI112" s="272" t="str">
        <f t="shared" si="12785"/>
        <v>S</v>
      </c>
      <c r="AOJ112" s="290">
        <f t="shared" si="12057"/>
        <v>0</v>
      </c>
      <c r="AOK112" s="272" t="str">
        <f t="shared" si="12786"/>
        <v>S</v>
      </c>
      <c r="AOL112" s="290">
        <f t="shared" si="12059"/>
        <v>0</v>
      </c>
      <c r="AOM112" s="272" t="str">
        <f t="shared" si="12787"/>
        <v>S</v>
      </c>
      <c r="AON112" s="290">
        <f t="shared" si="12061"/>
        <v>0</v>
      </c>
      <c r="AOO112" s="272" t="str">
        <f t="shared" si="12788"/>
        <v>S</v>
      </c>
      <c r="AOP112" s="290">
        <f t="shared" si="12063"/>
        <v>0</v>
      </c>
      <c r="AOQ112" s="272" t="str">
        <f t="shared" si="12789"/>
        <v>S</v>
      </c>
      <c r="AOR112" s="290">
        <f t="shared" si="12065"/>
        <v>0</v>
      </c>
      <c r="AOS112" s="272" t="str">
        <f t="shared" si="12790"/>
        <v>S</v>
      </c>
      <c r="AOT112" s="290">
        <f t="shared" si="12067"/>
        <v>0</v>
      </c>
      <c r="AOU112" s="292">
        <f t="shared" si="12581"/>
        <v>0</v>
      </c>
      <c r="AOV112" s="272" t="str">
        <f t="shared" ref="AOV112:AQP127" si="12791">$F112</f>
        <v>S</v>
      </c>
      <c r="AOW112" s="290">
        <f t="shared" si="12634"/>
        <v>0</v>
      </c>
      <c r="AOX112" s="272" t="str">
        <f t="shared" ref="AOX112:AQR127" si="12792">$F112</f>
        <v>S</v>
      </c>
      <c r="AOY112" s="290">
        <f t="shared" si="12634"/>
        <v>0</v>
      </c>
      <c r="AOZ112" s="272" t="str">
        <f t="shared" ref="AOZ112:AQT127" si="12793">$F112</f>
        <v>S</v>
      </c>
      <c r="APA112" s="290">
        <f t="shared" si="12634"/>
        <v>0</v>
      </c>
      <c r="APB112" s="272" t="str">
        <f t="shared" ref="APB112:AQV127" si="12794">$F112</f>
        <v>S</v>
      </c>
      <c r="APC112" s="290">
        <f t="shared" si="12634"/>
        <v>0</v>
      </c>
      <c r="APD112" s="272" t="str">
        <f t="shared" si="12075"/>
        <v>T</v>
      </c>
      <c r="APE112" s="290">
        <f t="shared" si="12634"/>
        <v>0</v>
      </c>
      <c r="APF112" s="272" t="str">
        <f t="shared" ref="APF112:AQZ127" si="12795">$F112</f>
        <v>S</v>
      </c>
      <c r="APG112" s="290">
        <f t="shared" si="12078"/>
        <v>0</v>
      </c>
      <c r="APH112" s="272" t="str">
        <f t="shared" ref="APH112:ARB127" si="12796">$F112</f>
        <v>S</v>
      </c>
      <c r="API112" s="290">
        <f t="shared" si="12080"/>
        <v>0</v>
      </c>
      <c r="APJ112" s="272" t="str">
        <f t="shared" ref="APJ112:ARD127" si="12797">$F112</f>
        <v>S</v>
      </c>
      <c r="APK112" s="290">
        <f t="shared" si="12082"/>
        <v>0</v>
      </c>
      <c r="APL112" s="272" t="str">
        <f t="shared" ref="APL112:ARF127" si="12798">$F112</f>
        <v>S</v>
      </c>
      <c r="APM112" s="290">
        <f t="shared" si="12084"/>
        <v>0</v>
      </c>
      <c r="APN112" s="272" t="str">
        <f t="shared" ref="APN112:ARH127" si="12799">$F112</f>
        <v>S</v>
      </c>
      <c r="APO112" s="290">
        <f t="shared" si="12086"/>
        <v>0</v>
      </c>
      <c r="APP112" s="272" t="str">
        <f t="shared" ref="APP112:ARJ127" si="12800">$F112</f>
        <v>S</v>
      </c>
      <c r="APQ112" s="290">
        <f t="shared" si="12088"/>
        <v>0</v>
      </c>
      <c r="APR112" s="292">
        <f t="shared" si="12582"/>
        <v>0</v>
      </c>
      <c r="APS112" s="272" t="str">
        <f t="shared" si="12791"/>
        <v>S</v>
      </c>
      <c r="APT112" s="290">
        <f t="shared" si="12635"/>
        <v>0</v>
      </c>
      <c r="APU112" s="272" t="str">
        <f t="shared" si="12792"/>
        <v>S</v>
      </c>
      <c r="APV112" s="290">
        <f t="shared" si="12635"/>
        <v>0</v>
      </c>
      <c r="APW112" s="272" t="str">
        <f t="shared" si="12793"/>
        <v>S</v>
      </c>
      <c r="APX112" s="290">
        <f t="shared" si="12635"/>
        <v>0</v>
      </c>
      <c r="APY112" s="272" t="str">
        <f t="shared" si="12794"/>
        <v>S</v>
      </c>
      <c r="APZ112" s="290">
        <f t="shared" si="12635"/>
        <v>0</v>
      </c>
      <c r="AQA112" s="272" t="str">
        <f t="shared" si="12096"/>
        <v>T</v>
      </c>
      <c r="AQB112" s="290">
        <f t="shared" si="12635"/>
        <v>0</v>
      </c>
      <c r="AQC112" s="272" t="str">
        <f t="shared" si="12795"/>
        <v>S</v>
      </c>
      <c r="AQD112" s="290">
        <f t="shared" si="12099"/>
        <v>0</v>
      </c>
      <c r="AQE112" s="272" t="str">
        <f t="shared" si="12796"/>
        <v>S</v>
      </c>
      <c r="AQF112" s="290">
        <f t="shared" si="12101"/>
        <v>0</v>
      </c>
      <c r="AQG112" s="272" t="str">
        <f t="shared" si="12797"/>
        <v>S</v>
      </c>
      <c r="AQH112" s="290">
        <f t="shared" si="12103"/>
        <v>0</v>
      </c>
      <c r="AQI112" s="272" t="str">
        <f t="shared" si="12798"/>
        <v>S</v>
      </c>
      <c r="AQJ112" s="290">
        <f t="shared" si="12105"/>
        <v>0</v>
      </c>
      <c r="AQK112" s="272" t="str">
        <f t="shared" si="12799"/>
        <v>S</v>
      </c>
      <c r="AQL112" s="290">
        <f t="shared" si="12107"/>
        <v>0</v>
      </c>
      <c r="AQM112" s="272" t="str">
        <f t="shared" si="12800"/>
        <v>S</v>
      </c>
      <c r="AQN112" s="290">
        <f t="shared" si="12109"/>
        <v>0</v>
      </c>
      <c r="AQO112" s="292">
        <f t="shared" si="12583"/>
        <v>0</v>
      </c>
      <c r="AQP112" s="272" t="str">
        <f t="shared" si="12791"/>
        <v>S</v>
      </c>
      <c r="AQQ112" s="290">
        <f t="shared" si="12636"/>
        <v>0</v>
      </c>
      <c r="AQR112" s="272" t="str">
        <f t="shared" si="12792"/>
        <v>S</v>
      </c>
      <c r="AQS112" s="290">
        <f t="shared" si="12636"/>
        <v>0</v>
      </c>
      <c r="AQT112" s="272" t="str">
        <f t="shared" si="12793"/>
        <v>S</v>
      </c>
      <c r="AQU112" s="290">
        <f t="shared" si="12636"/>
        <v>0</v>
      </c>
      <c r="AQV112" s="272" t="str">
        <f t="shared" si="12794"/>
        <v>S</v>
      </c>
      <c r="AQW112" s="290">
        <f t="shared" si="12636"/>
        <v>0</v>
      </c>
      <c r="AQX112" s="272" t="str">
        <f t="shared" si="12117"/>
        <v>T</v>
      </c>
      <c r="AQY112" s="290">
        <f t="shared" si="12636"/>
        <v>0</v>
      </c>
      <c r="AQZ112" s="272" t="str">
        <f t="shared" si="12795"/>
        <v>S</v>
      </c>
      <c r="ARA112" s="290">
        <f t="shared" si="12120"/>
        <v>0</v>
      </c>
      <c r="ARB112" s="272" t="str">
        <f t="shared" si="12796"/>
        <v>S</v>
      </c>
      <c r="ARC112" s="290">
        <f t="shared" si="12122"/>
        <v>0</v>
      </c>
      <c r="ARD112" s="272" t="str">
        <f t="shared" si="12797"/>
        <v>S</v>
      </c>
      <c r="ARE112" s="290">
        <f t="shared" si="12124"/>
        <v>0</v>
      </c>
      <c r="ARF112" s="272" t="str">
        <f t="shared" si="12798"/>
        <v>S</v>
      </c>
      <c r="ARG112" s="290">
        <f t="shared" si="12126"/>
        <v>0</v>
      </c>
      <c r="ARH112" s="272" t="str">
        <f t="shared" si="12799"/>
        <v>S</v>
      </c>
      <c r="ARI112" s="290">
        <f t="shared" si="12128"/>
        <v>0</v>
      </c>
      <c r="ARJ112" s="272" t="str">
        <f t="shared" si="12800"/>
        <v>S</v>
      </c>
      <c r="ARK112" s="290">
        <f t="shared" si="12130"/>
        <v>0</v>
      </c>
      <c r="ARL112" s="292">
        <f t="shared" si="12584"/>
        <v>0</v>
      </c>
      <c r="ARM112" s="272" t="str">
        <f t="shared" ref="ARM112:ASJ127" si="12801">$F112</f>
        <v>S</v>
      </c>
      <c r="ARN112" s="290">
        <f t="shared" si="12637"/>
        <v>0</v>
      </c>
      <c r="ARO112" s="272" t="str">
        <f t="shared" ref="ARO112:ASL127" si="12802">$F112</f>
        <v>S</v>
      </c>
      <c r="ARP112" s="290">
        <f t="shared" si="12637"/>
        <v>0</v>
      </c>
      <c r="ARQ112" s="272" t="str">
        <f t="shared" ref="ARQ112:ASN127" si="12803">$F112</f>
        <v>S</v>
      </c>
      <c r="ARR112" s="290">
        <f t="shared" si="12637"/>
        <v>0</v>
      </c>
      <c r="ARS112" s="272" t="str">
        <f t="shared" ref="ARS112:ASP127" si="12804">$F112</f>
        <v>S</v>
      </c>
      <c r="ART112" s="290">
        <f t="shared" si="12637"/>
        <v>0</v>
      </c>
      <c r="ARU112" s="272" t="str">
        <f t="shared" si="12138"/>
        <v>T</v>
      </c>
      <c r="ARV112" s="290">
        <f t="shared" si="12637"/>
        <v>0</v>
      </c>
      <c r="ARW112" s="272" t="str">
        <f t="shared" ref="ARW112:AST127" si="12805">$F112</f>
        <v>S</v>
      </c>
      <c r="ARX112" s="290">
        <f t="shared" si="12141"/>
        <v>0</v>
      </c>
      <c r="ARY112" s="272" t="str">
        <f t="shared" ref="ARY112:ASV127" si="12806">$F112</f>
        <v>S</v>
      </c>
      <c r="ARZ112" s="290">
        <f t="shared" si="12143"/>
        <v>0</v>
      </c>
      <c r="ASA112" s="272" t="str">
        <f t="shared" ref="ASA112:ASX127" si="12807">$F112</f>
        <v>S</v>
      </c>
      <c r="ASB112" s="290">
        <f t="shared" si="12145"/>
        <v>0</v>
      </c>
      <c r="ASC112" s="272" t="str">
        <f t="shared" ref="ASC112:ASZ127" si="12808">$F112</f>
        <v>S</v>
      </c>
      <c r="ASD112" s="290">
        <f t="shared" si="12147"/>
        <v>0</v>
      </c>
      <c r="ASE112" s="272" t="str">
        <f t="shared" ref="ASE112:ATB127" si="12809">$F112</f>
        <v>S</v>
      </c>
      <c r="ASF112" s="290">
        <f t="shared" si="12149"/>
        <v>0</v>
      </c>
      <c r="ASG112" s="272" t="str">
        <f t="shared" ref="ASG112:ATD127" si="12810">$F112</f>
        <v>S</v>
      </c>
      <c r="ASH112" s="290">
        <f t="shared" si="12151"/>
        <v>0</v>
      </c>
      <c r="ASI112" s="292">
        <f t="shared" si="12585"/>
        <v>0</v>
      </c>
      <c r="ASJ112" s="272" t="str">
        <f t="shared" si="12801"/>
        <v>S</v>
      </c>
      <c r="ASK112" s="290">
        <f t="shared" si="12638"/>
        <v>0</v>
      </c>
      <c r="ASL112" s="272" t="str">
        <f t="shared" si="12802"/>
        <v>S</v>
      </c>
      <c r="ASM112" s="290">
        <f t="shared" si="12638"/>
        <v>0</v>
      </c>
      <c r="ASN112" s="272" t="str">
        <f t="shared" si="12803"/>
        <v>S</v>
      </c>
      <c r="ASO112" s="290">
        <f t="shared" si="12638"/>
        <v>0</v>
      </c>
      <c r="ASP112" s="272" t="str">
        <f t="shared" si="12804"/>
        <v>S</v>
      </c>
      <c r="ASQ112" s="290">
        <f t="shared" si="12638"/>
        <v>0</v>
      </c>
      <c r="ASR112" s="272" t="str">
        <f t="shared" si="12159"/>
        <v>T</v>
      </c>
      <c r="ASS112" s="290">
        <f t="shared" si="12638"/>
        <v>0</v>
      </c>
      <c r="AST112" s="272" t="str">
        <f t="shared" si="12805"/>
        <v>S</v>
      </c>
      <c r="ASU112" s="290">
        <f t="shared" si="12162"/>
        <v>0</v>
      </c>
      <c r="ASV112" s="272" t="str">
        <f t="shared" si="12806"/>
        <v>S</v>
      </c>
      <c r="ASW112" s="290">
        <f t="shared" si="12164"/>
        <v>0</v>
      </c>
      <c r="ASX112" s="272" t="str">
        <f t="shared" si="12807"/>
        <v>S</v>
      </c>
      <c r="ASY112" s="290">
        <f t="shared" si="12166"/>
        <v>0</v>
      </c>
      <c r="ASZ112" s="272" t="str">
        <f t="shared" si="12808"/>
        <v>S</v>
      </c>
      <c r="ATA112" s="290">
        <f t="shared" si="12168"/>
        <v>0</v>
      </c>
      <c r="ATB112" s="272" t="str">
        <f t="shared" si="12809"/>
        <v>S</v>
      </c>
      <c r="ATC112" s="290">
        <f t="shared" si="12170"/>
        <v>0</v>
      </c>
      <c r="ATD112" s="272" t="str">
        <f t="shared" si="12810"/>
        <v>S</v>
      </c>
      <c r="ATE112" s="290">
        <f t="shared" si="12172"/>
        <v>0</v>
      </c>
      <c r="ATF112" s="292">
        <f t="shared" si="12586"/>
        <v>0</v>
      </c>
    </row>
    <row r="113" spans="1:1202" s="309" customFormat="1">
      <c r="A113" s="285"/>
      <c r="B113" s="285"/>
      <c r="C113" s="66" t="str">
        <f t="shared" ref="C113:F113" si="12811">C26</f>
        <v>Burnaby</v>
      </c>
      <c r="D113" s="416" t="str">
        <f t="shared" si="12811"/>
        <v>Resturant 12</v>
      </c>
      <c r="E113" s="368">
        <f t="shared" si="12811"/>
        <v>22</v>
      </c>
      <c r="F113" s="367" t="str">
        <f t="shared" si="12811"/>
        <v>L</v>
      </c>
      <c r="G113" s="272" t="str">
        <f t="shared" si="12177"/>
        <v>L</v>
      </c>
      <c r="H113" s="290">
        <v>1</v>
      </c>
      <c r="I113" s="272" t="str">
        <f t="shared" si="12177"/>
        <v>L</v>
      </c>
      <c r="J113" s="290"/>
      <c r="K113" s="272" t="str">
        <f t="shared" si="12177"/>
        <v>L</v>
      </c>
      <c r="L113" s="290"/>
      <c r="M113" s="272" t="str">
        <f t="shared" si="12177"/>
        <v>L</v>
      </c>
      <c r="N113" s="290"/>
      <c r="O113" s="272" t="s">
        <v>12</v>
      </c>
      <c r="P113" s="290"/>
      <c r="Q113" s="272" t="str">
        <f t="shared" si="12178"/>
        <v>L</v>
      </c>
      <c r="R113" s="290"/>
      <c r="S113" s="272" t="str">
        <f t="shared" si="12179"/>
        <v>L</v>
      </c>
      <c r="T113" s="290"/>
      <c r="U113" s="272" t="str">
        <f t="shared" si="12180"/>
        <v>L</v>
      </c>
      <c r="V113" s="290"/>
      <c r="W113" s="272" t="str">
        <f t="shared" si="12181"/>
        <v>L</v>
      </c>
      <c r="X113" s="290"/>
      <c r="Y113" s="272" t="str">
        <f t="shared" si="12182"/>
        <v>L</v>
      </c>
      <c r="Z113" s="290"/>
      <c r="AA113" s="272" t="str">
        <f t="shared" si="12183"/>
        <v>L</v>
      </c>
      <c r="AB113" s="290"/>
      <c r="AC113" s="291">
        <f t="shared" si="12535"/>
        <v>1</v>
      </c>
      <c r="AD113" s="272" t="str">
        <f t="shared" si="12185"/>
        <v>L</v>
      </c>
      <c r="AE113" s="290">
        <f t="shared" si="12416"/>
        <v>1</v>
      </c>
      <c r="AF113" s="272" t="str">
        <f t="shared" si="12186"/>
        <v>L</v>
      </c>
      <c r="AG113" s="290">
        <f t="shared" si="12416"/>
        <v>0</v>
      </c>
      <c r="AH113" s="272" t="str">
        <f t="shared" si="12187"/>
        <v>L</v>
      </c>
      <c r="AI113" s="290">
        <f t="shared" si="12416"/>
        <v>0</v>
      </c>
      <c r="AJ113" s="272" t="str">
        <f t="shared" si="12188"/>
        <v>L</v>
      </c>
      <c r="AK113" s="290">
        <f t="shared" si="12416"/>
        <v>0</v>
      </c>
      <c r="AL113" s="272" t="str">
        <f t="shared" si="12417"/>
        <v>T</v>
      </c>
      <c r="AM113" s="290">
        <f t="shared" si="12416"/>
        <v>0</v>
      </c>
      <c r="AN113" s="272" t="str">
        <f t="shared" si="12189"/>
        <v>L</v>
      </c>
      <c r="AO113" s="290">
        <f t="shared" si="12418"/>
        <v>0</v>
      </c>
      <c r="AP113" s="272" t="str">
        <f t="shared" si="12190"/>
        <v>L</v>
      </c>
      <c r="AQ113" s="290">
        <f t="shared" si="12419"/>
        <v>0</v>
      </c>
      <c r="AR113" s="272" t="str">
        <f t="shared" si="12191"/>
        <v>L</v>
      </c>
      <c r="AS113" s="290">
        <f t="shared" si="12420"/>
        <v>0</v>
      </c>
      <c r="AT113" s="272" t="str">
        <f t="shared" si="12192"/>
        <v>L</v>
      </c>
      <c r="AU113" s="290">
        <f t="shared" si="12421"/>
        <v>0</v>
      </c>
      <c r="AV113" s="272" t="str">
        <f t="shared" si="12193"/>
        <v>L</v>
      </c>
      <c r="AW113" s="290">
        <f t="shared" si="12422"/>
        <v>0</v>
      </c>
      <c r="AX113" s="272" t="str">
        <f t="shared" si="12194"/>
        <v>L</v>
      </c>
      <c r="AY113" s="290">
        <f t="shared" si="12423"/>
        <v>0</v>
      </c>
      <c r="AZ113" s="292">
        <f t="shared" si="12536"/>
        <v>1</v>
      </c>
      <c r="BA113" s="272" t="str">
        <f t="shared" si="12641"/>
        <v>L</v>
      </c>
      <c r="BB113" s="290">
        <f t="shared" si="12589"/>
        <v>1</v>
      </c>
      <c r="BC113" s="272" t="str">
        <f t="shared" si="12642"/>
        <v>L</v>
      </c>
      <c r="BD113" s="290">
        <f t="shared" si="12589"/>
        <v>0</v>
      </c>
      <c r="BE113" s="272" t="str">
        <f t="shared" si="12643"/>
        <v>L</v>
      </c>
      <c r="BF113" s="290">
        <f t="shared" si="12589"/>
        <v>0</v>
      </c>
      <c r="BG113" s="272" t="str">
        <f t="shared" si="12644"/>
        <v>L</v>
      </c>
      <c r="BH113" s="290">
        <f t="shared" si="12589"/>
        <v>0</v>
      </c>
      <c r="BI113" s="272" t="str">
        <f t="shared" si="11130"/>
        <v>T</v>
      </c>
      <c r="BJ113" s="290">
        <f t="shared" si="12589"/>
        <v>0</v>
      </c>
      <c r="BK113" s="272" t="str">
        <f t="shared" si="12645"/>
        <v>L</v>
      </c>
      <c r="BL113" s="290">
        <f t="shared" si="11133"/>
        <v>0</v>
      </c>
      <c r="BM113" s="272" t="str">
        <f t="shared" si="12646"/>
        <v>L</v>
      </c>
      <c r="BN113" s="290">
        <f t="shared" si="11135"/>
        <v>0</v>
      </c>
      <c r="BO113" s="272" t="str">
        <f t="shared" si="12647"/>
        <v>L</v>
      </c>
      <c r="BP113" s="290">
        <f t="shared" si="11137"/>
        <v>0</v>
      </c>
      <c r="BQ113" s="272" t="str">
        <f t="shared" si="12648"/>
        <v>L</v>
      </c>
      <c r="BR113" s="290">
        <f t="shared" si="11139"/>
        <v>0</v>
      </c>
      <c r="BS113" s="272" t="str">
        <f t="shared" si="12649"/>
        <v>L</v>
      </c>
      <c r="BT113" s="290">
        <f t="shared" si="11141"/>
        <v>0</v>
      </c>
      <c r="BU113" s="272" t="str">
        <f t="shared" si="12650"/>
        <v>L</v>
      </c>
      <c r="BV113" s="290">
        <f t="shared" si="11143"/>
        <v>0</v>
      </c>
      <c r="BW113" s="292">
        <f t="shared" si="12537"/>
        <v>1</v>
      </c>
      <c r="BX113" s="272" t="str">
        <f t="shared" si="12641"/>
        <v>L</v>
      </c>
      <c r="BY113" s="290">
        <f t="shared" si="12590"/>
        <v>1</v>
      </c>
      <c r="BZ113" s="272" t="str">
        <f t="shared" si="12642"/>
        <v>L</v>
      </c>
      <c r="CA113" s="290">
        <f t="shared" si="12590"/>
        <v>0</v>
      </c>
      <c r="CB113" s="272" t="str">
        <f t="shared" si="12643"/>
        <v>L</v>
      </c>
      <c r="CC113" s="290">
        <f t="shared" si="12590"/>
        <v>0</v>
      </c>
      <c r="CD113" s="272" t="str">
        <f t="shared" si="12644"/>
        <v>L</v>
      </c>
      <c r="CE113" s="290">
        <f t="shared" si="12590"/>
        <v>0</v>
      </c>
      <c r="CF113" s="272" t="str">
        <f t="shared" si="11151"/>
        <v>T</v>
      </c>
      <c r="CG113" s="290">
        <f t="shared" si="12590"/>
        <v>0</v>
      </c>
      <c r="CH113" s="272" t="str">
        <f t="shared" si="12645"/>
        <v>L</v>
      </c>
      <c r="CI113" s="290">
        <f t="shared" si="11154"/>
        <v>0</v>
      </c>
      <c r="CJ113" s="272" t="str">
        <f t="shared" si="12646"/>
        <v>L</v>
      </c>
      <c r="CK113" s="290">
        <f t="shared" si="11156"/>
        <v>0</v>
      </c>
      <c r="CL113" s="272" t="str">
        <f t="shared" si="12647"/>
        <v>L</v>
      </c>
      <c r="CM113" s="290">
        <f t="shared" si="11158"/>
        <v>0</v>
      </c>
      <c r="CN113" s="272" t="str">
        <f t="shared" si="12648"/>
        <v>L</v>
      </c>
      <c r="CO113" s="290">
        <f t="shared" si="11160"/>
        <v>0</v>
      </c>
      <c r="CP113" s="272" t="str">
        <f t="shared" si="12649"/>
        <v>L</v>
      </c>
      <c r="CQ113" s="290">
        <f t="shared" si="11162"/>
        <v>0</v>
      </c>
      <c r="CR113" s="272" t="str">
        <f t="shared" si="12650"/>
        <v>L</v>
      </c>
      <c r="CS113" s="290">
        <f t="shared" si="11164"/>
        <v>0</v>
      </c>
      <c r="CT113" s="292">
        <f t="shared" si="12538"/>
        <v>1</v>
      </c>
      <c r="CU113" s="272" t="str">
        <f t="shared" si="12641"/>
        <v>L</v>
      </c>
      <c r="CV113" s="290">
        <f t="shared" si="12591"/>
        <v>1</v>
      </c>
      <c r="CW113" s="272" t="str">
        <f t="shared" si="12642"/>
        <v>L</v>
      </c>
      <c r="CX113" s="290">
        <f t="shared" si="12591"/>
        <v>0</v>
      </c>
      <c r="CY113" s="272" t="str">
        <f t="shared" si="12643"/>
        <v>L</v>
      </c>
      <c r="CZ113" s="290">
        <f t="shared" si="12591"/>
        <v>0</v>
      </c>
      <c r="DA113" s="272" t="str">
        <f t="shared" si="12644"/>
        <v>L</v>
      </c>
      <c r="DB113" s="290">
        <f t="shared" si="12591"/>
        <v>0</v>
      </c>
      <c r="DC113" s="272" t="str">
        <f t="shared" si="11172"/>
        <v>T</v>
      </c>
      <c r="DD113" s="290">
        <f t="shared" si="12591"/>
        <v>0</v>
      </c>
      <c r="DE113" s="272" t="str">
        <f t="shared" si="12645"/>
        <v>L</v>
      </c>
      <c r="DF113" s="290">
        <f t="shared" si="11175"/>
        <v>0</v>
      </c>
      <c r="DG113" s="272" t="str">
        <f t="shared" si="12646"/>
        <v>L</v>
      </c>
      <c r="DH113" s="290">
        <f t="shared" si="11177"/>
        <v>0</v>
      </c>
      <c r="DI113" s="272" t="str">
        <f t="shared" si="12647"/>
        <v>L</v>
      </c>
      <c r="DJ113" s="290">
        <f t="shared" si="11179"/>
        <v>0</v>
      </c>
      <c r="DK113" s="272" t="str">
        <f t="shared" si="12648"/>
        <v>L</v>
      </c>
      <c r="DL113" s="290">
        <f t="shared" si="11181"/>
        <v>0</v>
      </c>
      <c r="DM113" s="272" t="str">
        <f t="shared" si="12649"/>
        <v>L</v>
      </c>
      <c r="DN113" s="290">
        <f t="shared" si="11183"/>
        <v>0</v>
      </c>
      <c r="DO113" s="272" t="str">
        <f t="shared" si="12650"/>
        <v>L</v>
      </c>
      <c r="DP113" s="290">
        <f t="shared" si="11185"/>
        <v>0</v>
      </c>
      <c r="DQ113" s="292">
        <f t="shared" si="12539"/>
        <v>1</v>
      </c>
      <c r="DR113" s="272" t="str">
        <f t="shared" si="12651"/>
        <v>L</v>
      </c>
      <c r="DS113" s="290">
        <f t="shared" si="12592"/>
        <v>1</v>
      </c>
      <c r="DT113" s="272" t="str">
        <f t="shared" si="12652"/>
        <v>L</v>
      </c>
      <c r="DU113" s="290">
        <f t="shared" si="12592"/>
        <v>0</v>
      </c>
      <c r="DV113" s="272" t="str">
        <f t="shared" si="12653"/>
        <v>L</v>
      </c>
      <c r="DW113" s="290">
        <f t="shared" si="12592"/>
        <v>0</v>
      </c>
      <c r="DX113" s="272" t="str">
        <f t="shared" si="12654"/>
        <v>L</v>
      </c>
      <c r="DY113" s="290">
        <f t="shared" si="12592"/>
        <v>0</v>
      </c>
      <c r="DZ113" s="272" t="str">
        <f t="shared" si="11193"/>
        <v>T</v>
      </c>
      <c r="EA113" s="290">
        <f t="shared" si="12592"/>
        <v>0</v>
      </c>
      <c r="EB113" s="272" t="str">
        <f t="shared" si="12655"/>
        <v>L</v>
      </c>
      <c r="EC113" s="290">
        <f t="shared" si="11196"/>
        <v>0</v>
      </c>
      <c r="ED113" s="272" t="str">
        <f t="shared" si="12656"/>
        <v>L</v>
      </c>
      <c r="EE113" s="290">
        <f t="shared" si="11198"/>
        <v>0</v>
      </c>
      <c r="EF113" s="272" t="str">
        <f t="shared" si="12657"/>
        <v>L</v>
      </c>
      <c r="EG113" s="290">
        <f t="shared" si="11200"/>
        <v>0</v>
      </c>
      <c r="EH113" s="272" t="str">
        <f t="shared" si="12658"/>
        <v>L</v>
      </c>
      <c r="EI113" s="290">
        <f t="shared" si="11202"/>
        <v>0</v>
      </c>
      <c r="EJ113" s="272" t="str">
        <f t="shared" si="12659"/>
        <v>L</v>
      </c>
      <c r="EK113" s="290">
        <f t="shared" si="11204"/>
        <v>0</v>
      </c>
      <c r="EL113" s="272" t="str">
        <f t="shared" si="12660"/>
        <v>L</v>
      </c>
      <c r="EM113" s="290">
        <f t="shared" si="11206"/>
        <v>0</v>
      </c>
      <c r="EN113" s="292">
        <f t="shared" si="12540"/>
        <v>1</v>
      </c>
      <c r="EO113" s="272" t="str">
        <f t="shared" si="12651"/>
        <v>L</v>
      </c>
      <c r="EP113" s="290">
        <f t="shared" si="12593"/>
        <v>1</v>
      </c>
      <c r="EQ113" s="272" t="str">
        <f t="shared" si="12652"/>
        <v>L</v>
      </c>
      <c r="ER113" s="290">
        <f t="shared" si="12593"/>
        <v>0</v>
      </c>
      <c r="ES113" s="272" t="str">
        <f t="shared" si="12653"/>
        <v>L</v>
      </c>
      <c r="ET113" s="290">
        <f t="shared" si="12593"/>
        <v>0</v>
      </c>
      <c r="EU113" s="272" t="str">
        <f t="shared" si="12654"/>
        <v>L</v>
      </c>
      <c r="EV113" s="290">
        <f t="shared" si="12593"/>
        <v>0</v>
      </c>
      <c r="EW113" s="272" t="str">
        <f t="shared" si="11214"/>
        <v>T</v>
      </c>
      <c r="EX113" s="290">
        <f t="shared" si="12593"/>
        <v>0</v>
      </c>
      <c r="EY113" s="272" t="str">
        <f t="shared" si="12655"/>
        <v>L</v>
      </c>
      <c r="EZ113" s="290">
        <f t="shared" si="11217"/>
        <v>0</v>
      </c>
      <c r="FA113" s="272" t="str">
        <f t="shared" si="12656"/>
        <v>L</v>
      </c>
      <c r="FB113" s="290">
        <f t="shared" si="11219"/>
        <v>0</v>
      </c>
      <c r="FC113" s="272" t="str">
        <f t="shared" si="12657"/>
        <v>L</v>
      </c>
      <c r="FD113" s="290">
        <f t="shared" si="11221"/>
        <v>0</v>
      </c>
      <c r="FE113" s="272" t="str">
        <f t="shared" si="12658"/>
        <v>L</v>
      </c>
      <c r="FF113" s="290">
        <f t="shared" si="11223"/>
        <v>0</v>
      </c>
      <c r="FG113" s="272" t="str">
        <f t="shared" si="12659"/>
        <v>L</v>
      </c>
      <c r="FH113" s="290">
        <f t="shared" si="11225"/>
        <v>0</v>
      </c>
      <c r="FI113" s="272" t="str">
        <f t="shared" si="12660"/>
        <v>L</v>
      </c>
      <c r="FJ113" s="290">
        <f t="shared" si="11227"/>
        <v>0</v>
      </c>
      <c r="FK113" s="292">
        <f t="shared" si="12541"/>
        <v>1</v>
      </c>
      <c r="FL113" s="272" t="str">
        <f t="shared" si="12651"/>
        <v>L</v>
      </c>
      <c r="FM113" s="290">
        <f t="shared" si="12594"/>
        <v>1</v>
      </c>
      <c r="FN113" s="272" t="str">
        <f t="shared" si="12652"/>
        <v>L</v>
      </c>
      <c r="FO113" s="290">
        <f t="shared" si="12594"/>
        <v>0</v>
      </c>
      <c r="FP113" s="272" t="str">
        <f t="shared" si="12653"/>
        <v>L</v>
      </c>
      <c r="FQ113" s="290">
        <f t="shared" si="12594"/>
        <v>0</v>
      </c>
      <c r="FR113" s="272" t="str">
        <f t="shared" si="12654"/>
        <v>L</v>
      </c>
      <c r="FS113" s="290">
        <f t="shared" si="12594"/>
        <v>0</v>
      </c>
      <c r="FT113" s="272" t="str">
        <f t="shared" si="11235"/>
        <v>T</v>
      </c>
      <c r="FU113" s="290">
        <f t="shared" si="12594"/>
        <v>0</v>
      </c>
      <c r="FV113" s="272" t="str">
        <f t="shared" si="12655"/>
        <v>L</v>
      </c>
      <c r="FW113" s="290">
        <f t="shared" si="11238"/>
        <v>0</v>
      </c>
      <c r="FX113" s="272" t="str">
        <f t="shared" si="12656"/>
        <v>L</v>
      </c>
      <c r="FY113" s="290">
        <f t="shared" si="11240"/>
        <v>0</v>
      </c>
      <c r="FZ113" s="272" t="str">
        <f t="shared" si="12657"/>
        <v>L</v>
      </c>
      <c r="GA113" s="290">
        <f t="shared" si="11242"/>
        <v>0</v>
      </c>
      <c r="GB113" s="272" t="str">
        <f t="shared" si="12658"/>
        <v>L</v>
      </c>
      <c r="GC113" s="290">
        <f t="shared" si="11244"/>
        <v>0</v>
      </c>
      <c r="GD113" s="272" t="str">
        <f t="shared" si="12659"/>
        <v>L</v>
      </c>
      <c r="GE113" s="290">
        <f t="shared" si="11246"/>
        <v>0</v>
      </c>
      <c r="GF113" s="272" t="str">
        <f t="shared" si="12660"/>
        <v>L</v>
      </c>
      <c r="GG113" s="290">
        <f t="shared" si="11248"/>
        <v>0</v>
      </c>
      <c r="GH113" s="292">
        <f t="shared" si="12542"/>
        <v>1</v>
      </c>
      <c r="GI113" s="272" t="str">
        <f t="shared" si="12661"/>
        <v>L</v>
      </c>
      <c r="GJ113" s="290">
        <f t="shared" si="12595"/>
        <v>1</v>
      </c>
      <c r="GK113" s="272" t="str">
        <f t="shared" si="12662"/>
        <v>L</v>
      </c>
      <c r="GL113" s="290">
        <f t="shared" si="12595"/>
        <v>0</v>
      </c>
      <c r="GM113" s="272" t="str">
        <f t="shared" si="12663"/>
        <v>L</v>
      </c>
      <c r="GN113" s="290">
        <f t="shared" si="12595"/>
        <v>0</v>
      </c>
      <c r="GO113" s="272" t="str">
        <f t="shared" si="12664"/>
        <v>L</v>
      </c>
      <c r="GP113" s="290">
        <f t="shared" si="12595"/>
        <v>0</v>
      </c>
      <c r="GQ113" s="272" t="str">
        <f t="shared" si="11256"/>
        <v>T</v>
      </c>
      <c r="GR113" s="290">
        <f t="shared" si="12595"/>
        <v>0</v>
      </c>
      <c r="GS113" s="272" t="str">
        <f t="shared" si="12665"/>
        <v>L</v>
      </c>
      <c r="GT113" s="290">
        <f t="shared" si="11259"/>
        <v>0</v>
      </c>
      <c r="GU113" s="272" t="str">
        <f t="shared" si="12666"/>
        <v>L</v>
      </c>
      <c r="GV113" s="290">
        <f t="shared" si="11261"/>
        <v>0</v>
      </c>
      <c r="GW113" s="272" t="str">
        <f t="shared" si="12667"/>
        <v>L</v>
      </c>
      <c r="GX113" s="290">
        <f t="shared" si="11263"/>
        <v>0</v>
      </c>
      <c r="GY113" s="272" t="str">
        <f t="shared" si="12668"/>
        <v>L</v>
      </c>
      <c r="GZ113" s="290">
        <f t="shared" si="11265"/>
        <v>0</v>
      </c>
      <c r="HA113" s="272" t="str">
        <f t="shared" si="12669"/>
        <v>L</v>
      </c>
      <c r="HB113" s="290">
        <f t="shared" si="11267"/>
        <v>0</v>
      </c>
      <c r="HC113" s="272" t="str">
        <f t="shared" si="12670"/>
        <v>L</v>
      </c>
      <c r="HD113" s="290">
        <f t="shared" si="11269"/>
        <v>0</v>
      </c>
      <c r="HE113" s="292">
        <f t="shared" si="12543"/>
        <v>1</v>
      </c>
      <c r="HF113" s="272" t="str">
        <f t="shared" si="12661"/>
        <v>L</v>
      </c>
      <c r="HG113" s="290">
        <f t="shared" si="12596"/>
        <v>1</v>
      </c>
      <c r="HH113" s="272" t="str">
        <f t="shared" si="12662"/>
        <v>L</v>
      </c>
      <c r="HI113" s="290">
        <f t="shared" si="12596"/>
        <v>0</v>
      </c>
      <c r="HJ113" s="272" t="str">
        <f t="shared" si="12663"/>
        <v>L</v>
      </c>
      <c r="HK113" s="290">
        <f t="shared" si="12596"/>
        <v>0</v>
      </c>
      <c r="HL113" s="272" t="str">
        <f t="shared" si="12664"/>
        <v>L</v>
      </c>
      <c r="HM113" s="290">
        <f t="shared" si="12596"/>
        <v>0</v>
      </c>
      <c r="HN113" s="272" t="str">
        <f t="shared" si="11277"/>
        <v>T</v>
      </c>
      <c r="HO113" s="290">
        <f t="shared" si="12596"/>
        <v>0</v>
      </c>
      <c r="HP113" s="272" t="str">
        <f t="shared" si="12665"/>
        <v>L</v>
      </c>
      <c r="HQ113" s="290">
        <f t="shared" si="11280"/>
        <v>0</v>
      </c>
      <c r="HR113" s="272" t="str">
        <f t="shared" si="12666"/>
        <v>L</v>
      </c>
      <c r="HS113" s="290">
        <f t="shared" si="11282"/>
        <v>0</v>
      </c>
      <c r="HT113" s="272" t="str">
        <f t="shared" si="12667"/>
        <v>L</v>
      </c>
      <c r="HU113" s="290">
        <f t="shared" si="11284"/>
        <v>0</v>
      </c>
      <c r="HV113" s="272" t="str">
        <f t="shared" si="12668"/>
        <v>L</v>
      </c>
      <c r="HW113" s="290">
        <f t="shared" si="11286"/>
        <v>0</v>
      </c>
      <c r="HX113" s="272" t="str">
        <f t="shared" si="12669"/>
        <v>L</v>
      </c>
      <c r="HY113" s="290">
        <f t="shared" si="11288"/>
        <v>0</v>
      </c>
      <c r="HZ113" s="272" t="str">
        <f t="shared" si="12670"/>
        <v>L</v>
      </c>
      <c r="IA113" s="290">
        <f t="shared" si="11290"/>
        <v>0</v>
      </c>
      <c r="IB113" s="292">
        <f t="shared" si="12544"/>
        <v>1</v>
      </c>
      <c r="IC113" s="272" t="str">
        <f t="shared" si="12661"/>
        <v>L</v>
      </c>
      <c r="ID113" s="290">
        <f t="shared" si="12597"/>
        <v>1</v>
      </c>
      <c r="IE113" s="272" t="str">
        <f t="shared" si="12662"/>
        <v>L</v>
      </c>
      <c r="IF113" s="290">
        <f t="shared" si="12597"/>
        <v>0</v>
      </c>
      <c r="IG113" s="272" t="str">
        <f t="shared" si="12663"/>
        <v>L</v>
      </c>
      <c r="IH113" s="290">
        <f t="shared" si="12597"/>
        <v>0</v>
      </c>
      <c r="II113" s="272" t="str">
        <f t="shared" si="12664"/>
        <v>L</v>
      </c>
      <c r="IJ113" s="290">
        <f t="shared" si="12597"/>
        <v>0</v>
      </c>
      <c r="IK113" s="272" t="str">
        <f t="shared" si="11298"/>
        <v>T</v>
      </c>
      <c r="IL113" s="290">
        <f t="shared" si="12597"/>
        <v>0</v>
      </c>
      <c r="IM113" s="272" t="str">
        <f t="shared" si="12665"/>
        <v>L</v>
      </c>
      <c r="IN113" s="290">
        <f t="shared" si="11301"/>
        <v>0</v>
      </c>
      <c r="IO113" s="272" t="str">
        <f t="shared" si="12666"/>
        <v>L</v>
      </c>
      <c r="IP113" s="290">
        <f t="shared" si="11303"/>
        <v>0</v>
      </c>
      <c r="IQ113" s="272" t="str">
        <f t="shared" si="12667"/>
        <v>L</v>
      </c>
      <c r="IR113" s="290">
        <f t="shared" si="11305"/>
        <v>0</v>
      </c>
      <c r="IS113" s="272" t="str">
        <f t="shared" si="12668"/>
        <v>L</v>
      </c>
      <c r="IT113" s="290">
        <f t="shared" si="11307"/>
        <v>0</v>
      </c>
      <c r="IU113" s="272" t="str">
        <f t="shared" si="12669"/>
        <v>L</v>
      </c>
      <c r="IV113" s="290">
        <f t="shared" si="11309"/>
        <v>0</v>
      </c>
      <c r="IW113" s="272" t="str">
        <f t="shared" si="12670"/>
        <v>L</v>
      </c>
      <c r="IX113" s="290">
        <f t="shared" si="11311"/>
        <v>0</v>
      </c>
      <c r="IY113" s="292">
        <f t="shared" si="12545"/>
        <v>1</v>
      </c>
      <c r="IZ113" s="272" t="str">
        <f t="shared" si="12671"/>
        <v>L</v>
      </c>
      <c r="JA113" s="290">
        <f t="shared" si="12598"/>
        <v>1</v>
      </c>
      <c r="JB113" s="272" t="str">
        <f t="shared" si="12672"/>
        <v>L</v>
      </c>
      <c r="JC113" s="290">
        <f t="shared" si="12598"/>
        <v>0</v>
      </c>
      <c r="JD113" s="272" t="str">
        <f t="shared" si="12673"/>
        <v>L</v>
      </c>
      <c r="JE113" s="290">
        <f t="shared" si="12598"/>
        <v>0</v>
      </c>
      <c r="JF113" s="272" t="str">
        <f t="shared" si="12674"/>
        <v>L</v>
      </c>
      <c r="JG113" s="290">
        <f t="shared" si="12598"/>
        <v>0</v>
      </c>
      <c r="JH113" s="272" t="str">
        <f t="shared" si="11319"/>
        <v>T</v>
      </c>
      <c r="JI113" s="290">
        <f t="shared" si="12598"/>
        <v>0</v>
      </c>
      <c r="JJ113" s="272" t="str">
        <f t="shared" si="12675"/>
        <v>L</v>
      </c>
      <c r="JK113" s="290">
        <f t="shared" si="11322"/>
        <v>0</v>
      </c>
      <c r="JL113" s="272" t="str">
        <f t="shared" si="12676"/>
        <v>L</v>
      </c>
      <c r="JM113" s="290">
        <f t="shared" si="11324"/>
        <v>0</v>
      </c>
      <c r="JN113" s="272" t="str">
        <f t="shared" si="12677"/>
        <v>L</v>
      </c>
      <c r="JO113" s="290">
        <f t="shared" si="11326"/>
        <v>0</v>
      </c>
      <c r="JP113" s="272" t="str">
        <f t="shared" si="12678"/>
        <v>L</v>
      </c>
      <c r="JQ113" s="290">
        <f t="shared" si="11328"/>
        <v>0</v>
      </c>
      <c r="JR113" s="272" t="str">
        <f t="shared" si="12679"/>
        <v>L</v>
      </c>
      <c r="JS113" s="290">
        <f t="shared" si="11330"/>
        <v>0</v>
      </c>
      <c r="JT113" s="272" t="str">
        <f t="shared" si="12680"/>
        <v>L</v>
      </c>
      <c r="JU113" s="290">
        <f t="shared" si="11332"/>
        <v>0</v>
      </c>
      <c r="JV113" s="292">
        <f t="shared" si="12546"/>
        <v>1</v>
      </c>
      <c r="JW113" s="272" t="str">
        <f t="shared" si="12671"/>
        <v>L</v>
      </c>
      <c r="JX113" s="290">
        <f t="shared" si="12599"/>
        <v>1</v>
      </c>
      <c r="JY113" s="272" t="str">
        <f t="shared" si="12672"/>
        <v>L</v>
      </c>
      <c r="JZ113" s="290">
        <f t="shared" si="12599"/>
        <v>0</v>
      </c>
      <c r="KA113" s="272" t="str">
        <f t="shared" si="12673"/>
        <v>L</v>
      </c>
      <c r="KB113" s="290">
        <f t="shared" si="12599"/>
        <v>0</v>
      </c>
      <c r="KC113" s="272" t="str">
        <f t="shared" si="12674"/>
        <v>L</v>
      </c>
      <c r="KD113" s="290">
        <f t="shared" si="12599"/>
        <v>0</v>
      </c>
      <c r="KE113" s="272" t="str">
        <f t="shared" si="11340"/>
        <v>T</v>
      </c>
      <c r="KF113" s="290">
        <f t="shared" si="12599"/>
        <v>0</v>
      </c>
      <c r="KG113" s="272" t="str">
        <f t="shared" si="12675"/>
        <v>L</v>
      </c>
      <c r="KH113" s="290">
        <f t="shared" si="11343"/>
        <v>0</v>
      </c>
      <c r="KI113" s="272" t="str">
        <f t="shared" si="12676"/>
        <v>L</v>
      </c>
      <c r="KJ113" s="290">
        <f t="shared" si="11345"/>
        <v>0</v>
      </c>
      <c r="KK113" s="272" t="str">
        <f t="shared" si="12677"/>
        <v>L</v>
      </c>
      <c r="KL113" s="290">
        <f t="shared" si="11347"/>
        <v>0</v>
      </c>
      <c r="KM113" s="272" t="str">
        <f t="shared" si="12678"/>
        <v>L</v>
      </c>
      <c r="KN113" s="290">
        <f t="shared" si="11349"/>
        <v>0</v>
      </c>
      <c r="KO113" s="272" t="str">
        <f t="shared" si="12679"/>
        <v>L</v>
      </c>
      <c r="KP113" s="290">
        <f t="shared" si="11351"/>
        <v>0</v>
      </c>
      <c r="KQ113" s="272" t="str">
        <f t="shared" si="12680"/>
        <v>L</v>
      </c>
      <c r="KR113" s="290">
        <f t="shared" si="11353"/>
        <v>0</v>
      </c>
      <c r="KS113" s="292">
        <f t="shared" si="12547"/>
        <v>1</v>
      </c>
      <c r="KT113" s="272" t="str">
        <f t="shared" si="12671"/>
        <v>L</v>
      </c>
      <c r="KU113" s="290">
        <f t="shared" si="12600"/>
        <v>1</v>
      </c>
      <c r="KV113" s="272" t="str">
        <f t="shared" si="12672"/>
        <v>L</v>
      </c>
      <c r="KW113" s="290">
        <f t="shared" si="12600"/>
        <v>0</v>
      </c>
      <c r="KX113" s="272" t="str">
        <f t="shared" si="12673"/>
        <v>L</v>
      </c>
      <c r="KY113" s="290">
        <f t="shared" si="12600"/>
        <v>0</v>
      </c>
      <c r="KZ113" s="272" t="str">
        <f t="shared" si="12674"/>
        <v>L</v>
      </c>
      <c r="LA113" s="290">
        <f t="shared" si="12600"/>
        <v>0</v>
      </c>
      <c r="LB113" s="272" t="str">
        <f t="shared" si="11361"/>
        <v>T</v>
      </c>
      <c r="LC113" s="290">
        <f t="shared" si="12600"/>
        <v>0</v>
      </c>
      <c r="LD113" s="272" t="str">
        <f t="shared" si="12675"/>
        <v>L</v>
      </c>
      <c r="LE113" s="290">
        <f t="shared" si="11364"/>
        <v>0</v>
      </c>
      <c r="LF113" s="272" t="str">
        <f t="shared" si="12676"/>
        <v>L</v>
      </c>
      <c r="LG113" s="290">
        <f t="shared" si="11366"/>
        <v>0</v>
      </c>
      <c r="LH113" s="272" t="str">
        <f t="shared" si="12677"/>
        <v>L</v>
      </c>
      <c r="LI113" s="290">
        <f t="shared" si="11368"/>
        <v>0</v>
      </c>
      <c r="LJ113" s="272" t="str">
        <f t="shared" si="12678"/>
        <v>L</v>
      </c>
      <c r="LK113" s="290">
        <f t="shared" si="11370"/>
        <v>0</v>
      </c>
      <c r="LL113" s="272" t="str">
        <f t="shared" si="12679"/>
        <v>L</v>
      </c>
      <c r="LM113" s="290">
        <f t="shared" si="11372"/>
        <v>0</v>
      </c>
      <c r="LN113" s="272" t="str">
        <f t="shared" si="12680"/>
        <v>L</v>
      </c>
      <c r="LO113" s="290">
        <f t="shared" si="11374"/>
        <v>0</v>
      </c>
      <c r="LP113" s="292">
        <f t="shared" si="12548"/>
        <v>1</v>
      </c>
      <c r="LQ113" s="272" t="str">
        <f t="shared" si="12681"/>
        <v>L</v>
      </c>
      <c r="LR113" s="290">
        <f t="shared" si="12601"/>
        <v>1</v>
      </c>
      <c r="LS113" s="272" t="str">
        <f t="shared" si="12682"/>
        <v>L</v>
      </c>
      <c r="LT113" s="290">
        <f t="shared" si="12601"/>
        <v>0</v>
      </c>
      <c r="LU113" s="272" t="str">
        <f t="shared" si="12683"/>
        <v>L</v>
      </c>
      <c r="LV113" s="290">
        <f t="shared" si="12601"/>
        <v>0</v>
      </c>
      <c r="LW113" s="272" t="str">
        <f t="shared" si="12684"/>
        <v>L</v>
      </c>
      <c r="LX113" s="290">
        <f t="shared" si="12601"/>
        <v>0</v>
      </c>
      <c r="LY113" s="272" t="str">
        <f t="shared" si="11382"/>
        <v>T</v>
      </c>
      <c r="LZ113" s="290">
        <f t="shared" si="12601"/>
        <v>0</v>
      </c>
      <c r="MA113" s="272" t="str">
        <f t="shared" si="12685"/>
        <v>L</v>
      </c>
      <c r="MB113" s="290">
        <f t="shared" si="11385"/>
        <v>0</v>
      </c>
      <c r="MC113" s="272" t="str">
        <f t="shared" si="12686"/>
        <v>L</v>
      </c>
      <c r="MD113" s="290">
        <f t="shared" si="11387"/>
        <v>0</v>
      </c>
      <c r="ME113" s="272" t="str">
        <f t="shared" si="12687"/>
        <v>L</v>
      </c>
      <c r="MF113" s="290">
        <f t="shared" si="11389"/>
        <v>0</v>
      </c>
      <c r="MG113" s="272" t="str">
        <f t="shared" si="12688"/>
        <v>L</v>
      </c>
      <c r="MH113" s="290">
        <f t="shared" si="11391"/>
        <v>0</v>
      </c>
      <c r="MI113" s="272" t="str">
        <f t="shared" si="12689"/>
        <v>L</v>
      </c>
      <c r="MJ113" s="290">
        <f t="shared" si="11393"/>
        <v>0</v>
      </c>
      <c r="MK113" s="272" t="str">
        <f t="shared" si="12690"/>
        <v>L</v>
      </c>
      <c r="ML113" s="290">
        <f t="shared" si="11395"/>
        <v>0</v>
      </c>
      <c r="MM113" s="292">
        <f t="shared" si="12549"/>
        <v>1</v>
      </c>
      <c r="MN113" s="272" t="str">
        <f t="shared" si="12681"/>
        <v>L</v>
      </c>
      <c r="MO113" s="290">
        <f t="shared" si="12602"/>
        <v>1</v>
      </c>
      <c r="MP113" s="272" t="str">
        <f t="shared" si="12682"/>
        <v>L</v>
      </c>
      <c r="MQ113" s="290">
        <f t="shared" si="12602"/>
        <v>0</v>
      </c>
      <c r="MR113" s="272" t="str">
        <f t="shared" si="12683"/>
        <v>L</v>
      </c>
      <c r="MS113" s="290">
        <f t="shared" si="12602"/>
        <v>0</v>
      </c>
      <c r="MT113" s="272" t="str">
        <f t="shared" si="12684"/>
        <v>L</v>
      </c>
      <c r="MU113" s="290">
        <f t="shared" si="12602"/>
        <v>0</v>
      </c>
      <c r="MV113" s="272" t="str">
        <f t="shared" si="11403"/>
        <v>T</v>
      </c>
      <c r="MW113" s="290">
        <f t="shared" si="12602"/>
        <v>0</v>
      </c>
      <c r="MX113" s="272" t="str">
        <f t="shared" si="12685"/>
        <v>L</v>
      </c>
      <c r="MY113" s="290">
        <f t="shared" si="11406"/>
        <v>0</v>
      </c>
      <c r="MZ113" s="272" t="str">
        <f t="shared" si="12686"/>
        <v>L</v>
      </c>
      <c r="NA113" s="290">
        <f t="shared" si="11408"/>
        <v>0</v>
      </c>
      <c r="NB113" s="272" t="str">
        <f t="shared" si="12687"/>
        <v>L</v>
      </c>
      <c r="NC113" s="290">
        <f t="shared" si="11410"/>
        <v>0</v>
      </c>
      <c r="ND113" s="272" t="str">
        <f t="shared" si="12688"/>
        <v>L</v>
      </c>
      <c r="NE113" s="290">
        <f t="shared" si="11412"/>
        <v>0</v>
      </c>
      <c r="NF113" s="272" t="str">
        <f t="shared" si="12689"/>
        <v>L</v>
      </c>
      <c r="NG113" s="290">
        <f t="shared" si="11414"/>
        <v>0</v>
      </c>
      <c r="NH113" s="272" t="str">
        <f t="shared" si="12690"/>
        <v>L</v>
      </c>
      <c r="NI113" s="290">
        <f t="shared" si="11416"/>
        <v>0</v>
      </c>
      <c r="NJ113" s="292">
        <f t="shared" si="12550"/>
        <v>1</v>
      </c>
      <c r="NK113" s="272" t="str">
        <f t="shared" si="12681"/>
        <v>L</v>
      </c>
      <c r="NL113" s="290">
        <f t="shared" si="12603"/>
        <v>1</v>
      </c>
      <c r="NM113" s="272" t="str">
        <f t="shared" si="12682"/>
        <v>L</v>
      </c>
      <c r="NN113" s="290">
        <f t="shared" si="12603"/>
        <v>0</v>
      </c>
      <c r="NO113" s="272" t="str">
        <f t="shared" si="12683"/>
        <v>L</v>
      </c>
      <c r="NP113" s="290">
        <f t="shared" si="12603"/>
        <v>0</v>
      </c>
      <c r="NQ113" s="272" t="str">
        <f t="shared" si="12684"/>
        <v>L</v>
      </c>
      <c r="NR113" s="290">
        <f t="shared" si="12603"/>
        <v>0</v>
      </c>
      <c r="NS113" s="272" t="str">
        <f t="shared" si="11424"/>
        <v>T</v>
      </c>
      <c r="NT113" s="290">
        <f t="shared" si="12603"/>
        <v>0</v>
      </c>
      <c r="NU113" s="272" t="str">
        <f t="shared" si="12685"/>
        <v>L</v>
      </c>
      <c r="NV113" s="290">
        <f t="shared" si="11427"/>
        <v>0</v>
      </c>
      <c r="NW113" s="272" t="str">
        <f t="shared" si="12686"/>
        <v>L</v>
      </c>
      <c r="NX113" s="290">
        <f t="shared" si="11429"/>
        <v>0</v>
      </c>
      <c r="NY113" s="272" t="str">
        <f t="shared" si="12687"/>
        <v>L</v>
      </c>
      <c r="NZ113" s="290">
        <f t="shared" si="11431"/>
        <v>0</v>
      </c>
      <c r="OA113" s="272" t="str">
        <f t="shared" si="12688"/>
        <v>L</v>
      </c>
      <c r="OB113" s="290">
        <f t="shared" si="11433"/>
        <v>0</v>
      </c>
      <c r="OC113" s="272" t="str">
        <f t="shared" si="12689"/>
        <v>L</v>
      </c>
      <c r="OD113" s="290">
        <f t="shared" si="11435"/>
        <v>0</v>
      </c>
      <c r="OE113" s="272" t="str">
        <f t="shared" si="12690"/>
        <v>L</v>
      </c>
      <c r="OF113" s="290">
        <f t="shared" si="11437"/>
        <v>0</v>
      </c>
      <c r="OG113" s="292">
        <f t="shared" si="12551"/>
        <v>1</v>
      </c>
      <c r="OH113" s="272" t="str">
        <f t="shared" si="12691"/>
        <v>L</v>
      </c>
      <c r="OI113" s="290">
        <f t="shared" si="12604"/>
        <v>1</v>
      </c>
      <c r="OJ113" s="272" t="str">
        <f t="shared" si="12692"/>
        <v>L</v>
      </c>
      <c r="OK113" s="290">
        <f t="shared" si="12604"/>
        <v>0</v>
      </c>
      <c r="OL113" s="272" t="str">
        <f t="shared" si="12693"/>
        <v>L</v>
      </c>
      <c r="OM113" s="290">
        <f t="shared" si="12604"/>
        <v>0</v>
      </c>
      <c r="ON113" s="272" t="str">
        <f t="shared" si="12694"/>
        <v>L</v>
      </c>
      <c r="OO113" s="290">
        <f t="shared" si="12604"/>
        <v>0</v>
      </c>
      <c r="OP113" s="272" t="str">
        <f t="shared" si="11445"/>
        <v>T</v>
      </c>
      <c r="OQ113" s="290">
        <f t="shared" si="12604"/>
        <v>0</v>
      </c>
      <c r="OR113" s="272" t="str">
        <f t="shared" si="12695"/>
        <v>L</v>
      </c>
      <c r="OS113" s="290">
        <f t="shared" si="11448"/>
        <v>0</v>
      </c>
      <c r="OT113" s="272" t="str">
        <f t="shared" si="12696"/>
        <v>L</v>
      </c>
      <c r="OU113" s="290">
        <f t="shared" si="11450"/>
        <v>0</v>
      </c>
      <c r="OV113" s="272" t="str">
        <f t="shared" si="12697"/>
        <v>L</v>
      </c>
      <c r="OW113" s="290">
        <f t="shared" si="11452"/>
        <v>0</v>
      </c>
      <c r="OX113" s="272" t="str">
        <f t="shared" si="12698"/>
        <v>L</v>
      </c>
      <c r="OY113" s="290">
        <f t="shared" si="11454"/>
        <v>0</v>
      </c>
      <c r="OZ113" s="272" t="str">
        <f t="shared" si="12699"/>
        <v>L</v>
      </c>
      <c r="PA113" s="290">
        <f t="shared" si="11456"/>
        <v>0</v>
      </c>
      <c r="PB113" s="272" t="str">
        <f t="shared" si="12700"/>
        <v>L</v>
      </c>
      <c r="PC113" s="290">
        <f t="shared" si="11458"/>
        <v>0</v>
      </c>
      <c r="PD113" s="292">
        <f t="shared" si="12552"/>
        <v>1</v>
      </c>
      <c r="PE113" s="272" t="str">
        <f t="shared" si="12691"/>
        <v>L</v>
      </c>
      <c r="PF113" s="290">
        <f t="shared" si="12605"/>
        <v>1</v>
      </c>
      <c r="PG113" s="272" t="str">
        <f t="shared" si="12692"/>
        <v>L</v>
      </c>
      <c r="PH113" s="290">
        <f t="shared" si="12605"/>
        <v>0</v>
      </c>
      <c r="PI113" s="272" t="str">
        <f t="shared" si="12693"/>
        <v>L</v>
      </c>
      <c r="PJ113" s="290">
        <f t="shared" si="12605"/>
        <v>0</v>
      </c>
      <c r="PK113" s="272" t="str">
        <f t="shared" si="12694"/>
        <v>L</v>
      </c>
      <c r="PL113" s="290">
        <f t="shared" si="12605"/>
        <v>0</v>
      </c>
      <c r="PM113" s="272" t="str">
        <f t="shared" si="11466"/>
        <v>T</v>
      </c>
      <c r="PN113" s="290">
        <f t="shared" si="12605"/>
        <v>0</v>
      </c>
      <c r="PO113" s="272" t="str">
        <f t="shared" si="12695"/>
        <v>L</v>
      </c>
      <c r="PP113" s="290">
        <f t="shared" si="11469"/>
        <v>0</v>
      </c>
      <c r="PQ113" s="272" t="str">
        <f t="shared" si="12696"/>
        <v>L</v>
      </c>
      <c r="PR113" s="290">
        <f t="shared" si="11471"/>
        <v>0</v>
      </c>
      <c r="PS113" s="272" t="str">
        <f t="shared" si="12697"/>
        <v>L</v>
      </c>
      <c r="PT113" s="290">
        <f t="shared" si="11473"/>
        <v>0</v>
      </c>
      <c r="PU113" s="272" t="str">
        <f t="shared" si="12698"/>
        <v>L</v>
      </c>
      <c r="PV113" s="290">
        <f t="shared" si="11475"/>
        <v>0</v>
      </c>
      <c r="PW113" s="272" t="str">
        <f t="shared" si="12699"/>
        <v>L</v>
      </c>
      <c r="PX113" s="290">
        <f t="shared" si="11477"/>
        <v>0</v>
      </c>
      <c r="PY113" s="272" t="str">
        <f t="shared" si="12700"/>
        <v>L</v>
      </c>
      <c r="PZ113" s="290">
        <f t="shared" si="11479"/>
        <v>0</v>
      </c>
      <c r="QA113" s="292">
        <f t="shared" si="12553"/>
        <v>1</v>
      </c>
      <c r="QB113" s="272" t="str">
        <f t="shared" si="12691"/>
        <v>L</v>
      </c>
      <c r="QC113" s="290">
        <f t="shared" si="12606"/>
        <v>1</v>
      </c>
      <c r="QD113" s="272" t="str">
        <f t="shared" si="12692"/>
        <v>L</v>
      </c>
      <c r="QE113" s="290">
        <f t="shared" si="12606"/>
        <v>0</v>
      </c>
      <c r="QF113" s="272" t="str">
        <f t="shared" si="12693"/>
        <v>L</v>
      </c>
      <c r="QG113" s="290">
        <f t="shared" si="12606"/>
        <v>0</v>
      </c>
      <c r="QH113" s="272" t="str">
        <f t="shared" si="12694"/>
        <v>L</v>
      </c>
      <c r="QI113" s="290">
        <f t="shared" si="12606"/>
        <v>0</v>
      </c>
      <c r="QJ113" s="272" t="str">
        <f t="shared" si="11487"/>
        <v>T</v>
      </c>
      <c r="QK113" s="290">
        <f t="shared" si="12606"/>
        <v>0</v>
      </c>
      <c r="QL113" s="272" t="str">
        <f t="shared" si="12695"/>
        <v>L</v>
      </c>
      <c r="QM113" s="290">
        <f t="shared" si="11490"/>
        <v>0</v>
      </c>
      <c r="QN113" s="272" t="str">
        <f t="shared" si="12696"/>
        <v>L</v>
      </c>
      <c r="QO113" s="290">
        <f t="shared" si="11492"/>
        <v>0</v>
      </c>
      <c r="QP113" s="272" t="str">
        <f t="shared" si="12697"/>
        <v>L</v>
      </c>
      <c r="QQ113" s="290">
        <f t="shared" si="11494"/>
        <v>0</v>
      </c>
      <c r="QR113" s="272" t="str">
        <f t="shared" si="12698"/>
        <v>L</v>
      </c>
      <c r="QS113" s="290">
        <f t="shared" si="11496"/>
        <v>0</v>
      </c>
      <c r="QT113" s="272" t="str">
        <f t="shared" si="12699"/>
        <v>L</v>
      </c>
      <c r="QU113" s="290">
        <f t="shared" si="11498"/>
        <v>0</v>
      </c>
      <c r="QV113" s="272" t="str">
        <f t="shared" si="12700"/>
        <v>L</v>
      </c>
      <c r="QW113" s="290">
        <f t="shared" si="11500"/>
        <v>0</v>
      </c>
      <c r="QX113" s="292">
        <f t="shared" si="12554"/>
        <v>1</v>
      </c>
      <c r="QY113" s="272" t="str">
        <f t="shared" si="12701"/>
        <v>L</v>
      </c>
      <c r="QZ113" s="290">
        <f t="shared" si="12607"/>
        <v>1</v>
      </c>
      <c r="RA113" s="272" t="str">
        <f t="shared" si="12702"/>
        <v>L</v>
      </c>
      <c r="RB113" s="290">
        <f t="shared" si="12607"/>
        <v>0</v>
      </c>
      <c r="RC113" s="272" t="str">
        <f t="shared" si="12703"/>
        <v>L</v>
      </c>
      <c r="RD113" s="290">
        <f t="shared" si="12607"/>
        <v>0</v>
      </c>
      <c r="RE113" s="272" t="str">
        <f t="shared" si="12704"/>
        <v>L</v>
      </c>
      <c r="RF113" s="290">
        <f t="shared" si="12607"/>
        <v>0</v>
      </c>
      <c r="RG113" s="272" t="str">
        <f t="shared" si="11508"/>
        <v>T</v>
      </c>
      <c r="RH113" s="290">
        <f t="shared" si="12607"/>
        <v>0</v>
      </c>
      <c r="RI113" s="272" t="str">
        <f t="shared" si="12705"/>
        <v>L</v>
      </c>
      <c r="RJ113" s="290">
        <f t="shared" si="11511"/>
        <v>0</v>
      </c>
      <c r="RK113" s="272" t="str">
        <f t="shared" si="12706"/>
        <v>L</v>
      </c>
      <c r="RL113" s="290">
        <f t="shared" si="11513"/>
        <v>0</v>
      </c>
      <c r="RM113" s="272" t="str">
        <f t="shared" si="12707"/>
        <v>L</v>
      </c>
      <c r="RN113" s="290">
        <f t="shared" si="11515"/>
        <v>0</v>
      </c>
      <c r="RO113" s="272" t="str">
        <f t="shared" si="12708"/>
        <v>L</v>
      </c>
      <c r="RP113" s="290">
        <f t="shared" si="11517"/>
        <v>0</v>
      </c>
      <c r="RQ113" s="272" t="str">
        <f t="shared" si="12709"/>
        <v>L</v>
      </c>
      <c r="RR113" s="290">
        <f t="shared" si="11519"/>
        <v>0</v>
      </c>
      <c r="RS113" s="272" t="str">
        <f t="shared" si="12710"/>
        <v>L</v>
      </c>
      <c r="RT113" s="290">
        <f t="shared" si="11521"/>
        <v>0</v>
      </c>
      <c r="RU113" s="292">
        <f t="shared" si="12555"/>
        <v>1</v>
      </c>
      <c r="RV113" s="272" t="str">
        <f t="shared" si="12701"/>
        <v>L</v>
      </c>
      <c r="RW113" s="290">
        <f t="shared" si="12608"/>
        <v>1</v>
      </c>
      <c r="RX113" s="272" t="str">
        <f t="shared" si="12702"/>
        <v>L</v>
      </c>
      <c r="RY113" s="290">
        <f t="shared" si="12608"/>
        <v>0</v>
      </c>
      <c r="RZ113" s="272" t="str">
        <f t="shared" si="12703"/>
        <v>L</v>
      </c>
      <c r="SA113" s="290">
        <f t="shared" si="12608"/>
        <v>0</v>
      </c>
      <c r="SB113" s="272" t="str">
        <f t="shared" si="12704"/>
        <v>L</v>
      </c>
      <c r="SC113" s="290">
        <f t="shared" si="12608"/>
        <v>0</v>
      </c>
      <c r="SD113" s="272" t="str">
        <f t="shared" si="11529"/>
        <v>T</v>
      </c>
      <c r="SE113" s="290">
        <f t="shared" si="12608"/>
        <v>0</v>
      </c>
      <c r="SF113" s="272" t="str">
        <f t="shared" si="12705"/>
        <v>L</v>
      </c>
      <c r="SG113" s="290">
        <f t="shared" si="11532"/>
        <v>0</v>
      </c>
      <c r="SH113" s="272" t="str">
        <f t="shared" si="12706"/>
        <v>L</v>
      </c>
      <c r="SI113" s="290">
        <f t="shared" si="11534"/>
        <v>0</v>
      </c>
      <c r="SJ113" s="272" t="str">
        <f t="shared" si="12707"/>
        <v>L</v>
      </c>
      <c r="SK113" s="290">
        <f t="shared" si="11536"/>
        <v>0</v>
      </c>
      <c r="SL113" s="272" t="str">
        <f t="shared" si="12708"/>
        <v>L</v>
      </c>
      <c r="SM113" s="290">
        <f t="shared" si="11538"/>
        <v>0</v>
      </c>
      <c r="SN113" s="272" t="str">
        <f t="shared" si="12709"/>
        <v>L</v>
      </c>
      <c r="SO113" s="290">
        <f t="shared" si="11540"/>
        <v>0</v>
      </c>
      <c r="SP113" s="272" t="str">
        <f t="shared" si="12710"/>
        <v>L</v>
      </c>
      <c r="SQ113" s="290">
        <f t="shared" si="11542"/>
        <v>0</v>
      </c>
      <c r="SR113" s="292">
        <f t="shared" si="12556"/>
        <v>1</v>
      </c>
      <c r="SS113" s="272" t="str">
        <f t="shared" si="12701"/>
        <v>L</v>
      </c>
      <c r="ST113" s="290">
        <f t="shared" si="12609"/>
        <v>1</v>
      </c>
      <c r="SU113" s="272" t="str">
        <f t="shared" si="12702"/>
        <v>L</v>
      </c>
      <c r="SV113" s="290">
        <f t="shared" si="12609"/>
        <v>0</v>
      </c>
      <c r="SW113" s="272" t="str">
        <f t="shared" si="12703"/>
        <v>L</v>
      </c>
      <c r="SX113" s="290">
        <f t="shared" si="12609"/>
        <v>0</v>
      </c>
      <c r="SY113" s="272" t="str">
        <f t="shared" si="12704"/>
        <v>L</v>
      </c>
      <c r="SZ113" s="290">
        <f t="shared" si="12609"/>
        <v>0</v>
      </c>
      <c r="TA113" s="272" t="str">
        <f t="shared" si="11550"/>
        <v>T</v>
      </c>
      <c r="TB113" s="290">
        <f t="shared" si="12609"/>
        <v>0</v>
      </c>
      <c r="TC113" s="272" t="str">
        <f t="shared" si="12705"/>
        <v>L</v>
      </c>
      <c r="TD113" s="290">
        <f t="shared" si="11553"/>
        <v>0</v>
      </c>
      <c r="TE113" s="272" t="str">
        <f t="shared" si="12706"/>
        <v>L</v>
      </c>
      <c r="TF113" s="290">
        <f t="shared" si="11555"/>
        <v>0</v>
      </c>
      <c r="TG113" s="272" t="str">
        <f t="shared" si="12707"/>
        <v>L</v>
      </c>
      <c r="TH113" s="290">
        <f t="shared" si="11557"/>
        <v>0</v>
      </c>
      <c r="TI113" s="272" t="str">
        <f t="shared" si="12708"/>
        <v>L</v>
      </c>
      <c r="TJ113" s="290">
        <f t="shared" si="11559"/>
        <v>0</v>
      </c>
      <c r="TK113" s="272" t="str">
        <f t="shared" si="12709"/>
        <v>L</v>
      </c>
      <c r="TL113" s="290">
        <f t="shared" si="11561"/>
        <v>0</v>
      </c>
      <c r="TM113" s="272" t="str">
        <f t="shared" si="12710"/>
        <v>L</v>
      </c>
      <c r="TN113" s="290">
        <f t="shared" si="11563"/>
        <v>0</v>
      </c>
      <c r="TO113" s="292">
        <f t="shared" si="12557"/>
        <v>1</v>
      </c>
      <c r="TP113" s="272" t="str">
        <f t="shared" si="12711"/>
        <v>L</v>
      </c>
      <c r="TQ113" s="290">
        <f t="shared" si="12610"/>
        <v>1</v>
      </c>
      <c r="TR113" s="272" t="str">
        <f t="shared" si="12712"/>
        <v>L</v>
      </c>
      <c r="TS113" s="290">
        <f t="shared" si="12610"/>
        <v>0</v>
      </c>
      <c r="TT113" s="272" t="str">
        <f t="shared" si="12713"/>
        <v>L</v>
      </c>
      <c r="TU113" s="290">
        <f t="shared" si="12610"/>
        <v>0</v>
      </c>
      <c r="TV113" s="272" t="str">
        <f t="shared" si="12714"/>
        <v>L</v>
      </c>
      <c r="TW113" s="290">
        <f t="shared" si="12610"/>
        <v>0</v>
      </c>
      <c r="TX113" s="272" t="str">
        <f t="shared" si="11571"/>
        <v>T</v>
      </c>
      <c r="TY113" s="290">
        <f t="shared" si="12610"/>
        <v>0</v>
      </c>
      <c r="TZ113" s="272" t="str">
        <f t="shared" si="12715"/>
        <v>L</v>
      </c>
      <c r="UA113" s="290">
        <f t="shared" si="11574"/>
        <v>0</v>
      </c>
      <c r="UB113" s="272" t="str">
        <f t="shared" si="12716"/>
        <v>L</v>
      </c>
      <c r="UC113" s="290">
        <f t="shared" si="11576"/>
        <v>0</v>
      </c>
      <c r="UD113" s="272" t="str">
        <f t="shared" si="12717"/>
        <v>L</v>
      </c>
      <c r="UE113" s="290">
        <f t="shared" si="11578"/>
        <v>0</v>
      </c>
      <c r="UF113" s="272" t="str">
        <f t="shared" si="12718"/>
        <v>L</v>
      </c>
      <c r="UG113" s="290">
        <f t="shared" si="11580"/>
        <v>0</v>
      </c>
      <c r="UH113" s="272" t="str">
        <f t="shared" si="12719"/>
        <v>L</v>
      </c>
      <c r="UI113" s="290">
        <f t="shared" si="11582"/>
        <v>0</v>
      </c>
      <c r="UJ113" s="272" t="str">
        <f t="shared" si="12720"/>
        <v>L</v>
      </c>
      <c r="UK113" s="290">
        <f t="shared" si="11584"/>
        <v>0</v>
      </c>
      <c r="UL113" s="292">
        <f t="shared" si="12558"/>
        <v>1</v>
      </c>
      <c r="UM113" s="272" t="str">
        <f t="shared" si="12711"/>
        <v>L</v>
      </c>
      <c r="UN113" s="290">
        <f t="shared" si="12611"/>
        <v>1</v>
      </c>
      <c r="UO113" s="272" t="str">
        <f t="shared" si="12712"/>
        <v>L</v>
      </c>
      <c r="UP113" s="290">
        <f t="shared" si="12611"/>
        <v>0</v>
      </c>
      <c r="UQ113" s="272" t="str">
        <f t="shared" si="12713"/>
        <v>L</v>
      </c>
      <c r="UR113" s="290">
        <f t="shared" si="12611"/>
        <v>0</v>
      </c>
      <c r="US113" s="272" t="str">
        <f t="shared" si="12714"/>
        <v>L</v>
      </c>
      <c r="UT113" s="290">
        <f t="shared" si="12611"/>
        <v>0</v>
      </c>
      <c r="UU113" s="272" t="str">
        <f t="shared" si="11592"/>
        <v>T</v>
      </c>
      <c r="UV113" s="290">
        <f t="shared" si="12611"/>
        <v>0</v>
      </c>
      <c r="UW113" s="272" t="str">
        <f t="shared" si="12715"/>
        <v>L</v>
      </c>
      <c r="UX113" s="290">
        <f t="shared" si="11595"/>
        <v>0</v>
      </c>
      <c r="UY113" s="272" t="str">
        <f t="shared" si="12716"/>
        <v>L</v>
      </c>
      <c r="UZ113" s="290">
        <f t="shared" si="11597"/>
        <v>0</v>
      </c>
      <c r="VA113" s="272" t="str">
        <f t="shared" si="12717"/>
        <v>L</v>
      </c>
      <c r="VB113" s="290">
        <f t="shared" si="11599"/>
        <v>0</v>
      </c>
      <c r="VC113" s="272" t="str">
        <f t="shared" si="12718"/>
        <v>L</v>
      </c>
      <c r="VD113" s="290">
        <f t="shared" si="11601"/>
        <v>0</v>
      </c>
      <c r="VE113" s="272" t="str">
        <f t="shared" si="12719"/>
        <v>L</v>
      </c>
      <c r="VF113" s="290">
        <f t="shared" si="11603"/>
        <v>0</v>
      </c>
      <c r="VG113" s="272" t="str">
        <f t="shared" si="12720"/>
        <v>L</v>
      </c>
      <c r="VH113" s="290">
        <f t="shared" si="11605"/>
        <v>0</v>
      </c>
      <c r="VI113" s="292">
        <f t="shared" si="12559"/>
        <v>1</v>
      </c>
      <c r="VJ113" s="272" t="str">
        <f t="shared" si="12711"/>
        <v>L</v>
      </c>
      <c r="VK113" s="290">
        <f t="shared" si="12612"/>
        <v>1</v>
      </c>
      <c r="VL113" s="272" t="str">
        <f t="shared" si="12712"/>
        <v>L</v>
      </c>
      <c r="VM113" s="290">
        <f t="shared" si="12612"/>
        <v>0</v>
      </c>
      <c r="VN113" s="272" t="str">
        <f t="shared" si="12713"/>
        <v>L</v>
      </c>
      <c r="VO113" s="290">
        <f t="shared" si="12612"/>
        <v>0</v>
      </c>
      <c r="VP113" s="272" t="str">
        <f t="shared" si="12714"/>
        <v>L</v>
      </c>
      <c r="VQ113" s="290">
        <f t="shared" si="12612"/>
        <v>0</v>
      </c>
      <c r="VR113" s="272" t="str">
        <f t="shared" si="11613"/>
        <v>T</v>
      </c>
      <c r="VS113" s="290">
        <f t="shared" si="12612"/>
        <v>0</v>
      </c>
      <c r="VT113" s="272" t="str">
        <f t="shared" si="12715"/>
        <v>L</v>
      </c>
      <c r="VU113" s="290">
        <f t="shared" si="11616"/>
        <v>0</v>
      </c>
      <c r="VV113" s="272" t="str">
        <f t="shared" si="12716"/>
        <v>L</v>
      </c>
      <c r="VW113" s="290">
        <f t="shared" si="11618"/>
        <v>0</v>
      </c>
      <c r="VX113" s="272" t="str">
        <f t="shared" si="12717"/>
        <v>L</v>
      </c>
      <c r="VY113" s="290">
        <f t="shared" si="11620"/>
        <v>0</v>
      </c>
      <c r="VZ113" s="272" t="str">
        <f t="shared" si="12718"/>
        <v>L</v>
      </c>
      <c r="WA113" s="290">
        <f t="shared" si="11622"/>
        <v>0</v>
      </c>
      <c r="WB113" s="272" t="str">
        <f t="shared" si="12719"/>
        <v>L</v>
      </c>
      <c r="WC113" s="290">
        <f t="shared" si="11624"/>
        <v>0</v>
      </c>
      <c r="WD113" s="272" t="str">
        <f t="shared" si="12720"/>
        <v>L</v>
      </c>
      <c r="WE113" s="290">
        <f t="shared" si="11626"/>
        <v>0</v>
      </c>
      <c r="WF113" s="292">
        <f t="shared" si="12560"/>
        <v>1</v>
      </c>
      <c r="WG113" s="272" t="str">
        <f t="shared" si="12721"/>
        <v>L</v>
      </c>
      <c r="WH113" s="290">
        <f t="shared" si="12613"/>
        <v>1</v>
      </c>
      <c r="WI113" s="272" t="str">
        <f t="shared" si="12722"/>
        <v>L</v>
      </c>
      <c r="WJ113" s="290">
        <f t="shared" si="12613"/>
        <v>0</v>
      </c>
      <c r="WK113" s="272" t="str">
        <f t="shared" si="12723"/>
        <v>L</v>
      </c>
      <c r="WL113" s="290">
        <f t="shared" si="12613"/>
        <v>0</v>
      </c>
      <c r="WM113" s="272" t="str">
        <f t="shared" si="12724"/>
        <v>L</v>
      </c>
      <c r="WN113" s="290">
        <f t="shared" si="12613"/>
        <v>0</v>
      </c>
      <c r="WO113" s="272" t="str">
        <f t="shared" si="11634"/>
        <v>T</v>
      </c>
      <c r="WP113" s="290">
        <f t="shared" si="12613"/>
        <v>0</v>
      </c>
      <c r="WQ113" s="272" t="str">
        <f t="shared" si="12725"/>
        <v>L</v>
      </c>
      <c r="WR113" s="290">
        <f t="shared" si="11637"/>
        <v>0</v>
      </c>
      <c r="WS113" s="272" t="str">
        <f t="shared" si="12726"/>
        <v>L</v>
      </c>
      <c r="WT113" s="290">
        <f t="shared" si="11639"/>
        <v>0</v>
      </c>
      <c r="WU113" s="272" t="str">
        <f t="shared" si="12727"/>
        <v>L</v>
      </c>
      <c r="WV113" s="290">
        <f t="shared" si="11641"/>
        <v>0</v>
      </c>
      <c r="WW113" s="272" t="str">
        <f t="shared" si="12728"/>
        <v>L</v>
      </c>
      <c r="WX113" s="290">
        <f t="shared" si="11643"/>
        <v>0</v>
      </c>
      <c r="WY113" s="272" t="str">
        <f t="shared" si="12729"/>
        <v>L</v>
      </c>
      <c r="WZ113" s="290">
        <f t="shared" si="11645"/>
        <v>0</v>
      </c>
      <c r="XA113" s="272" t="str">
        <f t="shared" si="12730"/>
        <v>L</v>
      </c>
      <c r="XB113" s="290">
        <f t="shared" si="11647"/>
        <v>0</v>
      </c>
      <c r="XC113" s="292">
        <f t="shared" si="12561"/>
        <v>1</v>
      </c>
      <c r="XD113" s="272" t="str">
        <f t="shared" si="12721"/>
        <v>L</v>
      </c>
      <c r="XE113" s="290">
        <f t="shared" si="12614"/>
        <v>1</v>
      </c>
      <c r="XF113" s="272" t="str">
        <f t="shared" si="12722"/>
        <v>L</v>
      </c>
      <c r="XG113" s="290">
        <f t="shared" si="12614"/>
        <v>0</v>
      </c>
      <c r="XH113" s="272" t="str">
        <f t="shared" si="12723"/>
        <v>L</v>
      </c>
      <c r="XI113" s="290">
        <f t="shared" si="12614"/>
        <v>0</v>
      </c>
      <c r="XJ113" s="272" t="str">
        <f t="shared" si="12724"/>
        <v>L</v>
      </c>
      <c r="XK113" s="290">
        <f t="shared" si="12614"/>
        <v>0</v>
      </c>
      <c r="XL113" s="272" t="str">
        <f t="shared" si="11655"/>
        <v>T</v>
      </c>
      <c r="XM113" s="290">
        <f t="shared" si="12614"/>
        <v>0</v>
      </c>
      <c r="XN113" s="272" t="str">
        <f t="shared" si="12725"/>
        <v>L</v>
      </c>
      <c r="XO113" s="290">
        <f t="shared" si="11658"/>
        <v>0</v>
      </c>
      <c r="XP113" s="272" t="str">
        <f t="shared" si="12726"/>
        <v>L</v>
      </c>
      <c r="XQ113" s="290">
        <f t="shared" si="11660"/>
        <v>0</v>
      </c>
      <c r="XR113" s="272" t="str">
        <f t="shared" si="12727"/>
        <v>L</v>
      </c>
      <c r="XS113" s="290">
        <f t="shared" si="11662"/>
        <v>0</v>
      </c>
      <c r="XT113" s="272" t="str">
        <f t="shared" si="12728"/>
        <v>L</v>
      </c>
      <c r="XU113" s="290">
        <f t="shared" si="11664"/>
        <v>0</v>
      </c>
      <c r="XV113" s="272" t="str">
        <f t="shared" si="12729"/>
        <v>L</v>
      </c>
      <c r="XW113" s="290">
        <f t="shared" si="11666"/>
        <v>0</v>
      </c>
      <c r="XX113" s="272" t="str">
        <f t="shared" si="12730"/>
        <v>L</v>
      </c>
      <c r="XY113" s="290">
        <f t="shared" si="11668"/>
        <v>0</v>
      </c>
      <c r="XZ113" s="292">
        <f t="shared" si="12562"/>
        <v>1</v>
      </c>
      <c r="YA113" s="272" t="str">
        <f t="shared" si="12721"/>
        <v>L</v>
      </c>
      <c r="YB113" s="290">
        <f t="shared" si="12615"/>
        <v>1</v>
      </c>
      <c r="YC113" s="272" t="str">
        <f t="shared" si="12722"/>
        <v>L</v>
      </c>
      <c r="YD113" s="290">
        <f t="shared" si="12615"/>
        <v>0</v>
      </c>
      <c r="YE113" s="272" t="str">
        <f t="shared" si="12723"/>
        <v>L</v>
      </c>
      <c r="YF113" s="290">
        <f t="shared" si="12615"/>
        <v>0</v>
      </c>
      <c r="YG113" s="272" t="str">
        <f t="shared" si="12724"/>
        <v>L</v>
      </c>
      <c r="YH113" s="290">
        <f t="shared" si="12615"/>
        <v>0</v>
      </c>
      <c r="YI113" s="272" t="str">
        <f t="shared" si="11676"/>
        <v>T</v>
      </c>
      <c r="YJ113" s="290">
        <f t="shared" si="12615"/>
        <v>0</v>
      </c>
      <c r="YK113" s="272" t="str">
        <f t="shared" si="12725"/>
        <v>L</v>
      </c>
      <c r="YL113" s="290">
        <f t="shared" si="11679"/>
        <v>0</v>
      </c>
      <c r="YM113" s="272" t="str">
        <f t="shared" si="12726"/>
        <v>L</v>
      </c>
      <c r="YN113" s="290">
        <f t="shared" si="11681"/>
        <v>0</v>
      </c>
      <c r="YO113" s="272" t="str">
        <f t="shared" si="12727"/>
        <v>L</v>
      </c>
      <c r="YP113" s="290">
        <f t="shared" si="11683"/>
        <v>0</v>
      </c>
      <c r="YQ113" s="272" t="str">
        <f t="shared" si="12728"/>
        <v>L</v>
      </c>
      <c r="YR113" s="290">
        <f t="shared" si="11685"/>
        <v>0</v>
      </c>
      <c r="YS113" s="272" t="str">
        <f t="shared" si="12729"/>
        <v>L</v>
      </c>
      <c r="YT113" s="290">
        <f t="shared" si="11687"/>
        <v>0</v>
      </c>
      <c r="YU113" s="272" t="str">
        <f t="shared" si="12730"/>
        <v>L</v>
      </c>
      <c r="YV113" s="290">
        <f t="shared" si="11689"/>
        <v>0</v>
      </c>
      <c r="YW113" s="292">
        <f t="shared" si="12563"/>
        <v>1</v>
      </c>
      <c r="YX113" s="272" t="str">
        <f t="shared" si="12731"/>
        <v>L</v>
      </c>
      <c r="YY113" s="290">
        <f t="shared" si="12616"/>
        <v>1</v>
      </c>
      <c r="YZ113" s="272" t="str">
        <f t="shared" si="12732"/>
        <v>L</v>
      </c>
      <c r="ZA113" s="290">
        <f t="shared" si="12616"/>
        <v>0</v>
      </c>
      <c r="ZB113" s="272" t="str">
        <f t="shared" si="12733"/>
        <v>L</v>
      </c>
      <c r="ZC113" s="290">
        <f t="shared" si="12616"/>
        <v>0</v>
      </c>
      <c r="ZD113" s="272" t="str">
        <f t="shared" si="12734"/>
        <v>L</v>
      </c>
      <c r="ZE113" s="290">
        <f t="shared" si="12616"/>
        <v>0</v>
      </c>
      <c r="ZF113" s="272" t="str">
        <f t="shared" si="11697"/>
        <v>T</v>
      </c>
      <c r="ZG113" s="290">
        <f t="shared" si="12616"/>
        <v>0</v>
      </c>
      <c r="ZH113" s="272" t="str">
        <f t="shared" si="12735"/>
        <v>L</v>
      </c>
      <c r="ZI113" s="290">
        <f t="shared" si="11700"/>
        <v>0</v>
      </c>
      <c r="ZJ113" s="272" t="str">
        <f t="shared" si="12736"/>
        <v>L</v>
      </c>
      <c r="ZK113" s="290">
        <f t="shared" si="11702"/>
        <v>0</v>
      </c>
      <c r="ZL113" s="272" t="str">
        <f t="shared" si="12737"/>
        <v>L</v>
      </c>
      <c r="ZM113" s="290">
        <f t="shared" si="11704"/>
        <v>0</v>
      </c>
      <c r="ZN113" s="272" t="str">
        <f t="shared" si="12738"/>
        <v>L</v>
      </c>
      <c r="ZO113" s="290">
        <f t="shared" si="11706"/>
        <v>0</v>
      </c>
      <c r="ZP113" s="272" t="str">
        <f t="shared" si="12739"/>
        <v>L</v>
      </c>
      <c r="ZQ113" s="290">
        <f t="shared" si="11708"/>
        <v>0</v>
      </c>
      <c r="ZR113" s="272" t="str">
        <f t="shared" si="12740"/>
        <v>L</v>
      </c>
      <c r="ZS113" s="290">
        <f t="shared" si="11710"/>
        <v>0</v>
      </c>
      <c r="ZT113" s="292">
        <f t="shared" si="12564"/>
        <v>1</v>
      </c>
      <c r="ZU113" s="272" t="str">
        <f t="shared" si="12731"/>
        <v>L</v>
      </c>
      <c r="ZV113" s="290">
        <f t="shared" si="12617"/>
        <v>1</v>
      </c>
      <c r="ZW113" s="272" t="str">
        <f t="shared" si="12732"/>
        <v>L</v>
      </c>
      <c r="ZX113" s="290">
        <f t="shared" si="12617"/>
        <v>0</v>
      </c>
      <c r="ZY113" s="272" t="str">
        <f t="shared" si="12733"/>
        <v>L</v>
      </c>
      <c r="ZZ113" s="290">
        <f t="shared" si="12617"/>
        <v>0</v>
      </c>
      <c r="AAA113" s="272" t="str">
        <f t="shared" si="12734"/>
        <v>L</v>
      </c>
      <c r="AAB113" s="290">
        <f t="shared" si="12617"/>
        <v>0</v>
      </c>
      <c r="AAC113" s="272" t="str">
        <f t="shared" si="11718"/>
        <v>T</v>
      </c>
      <c r="AAD113" s="290">
        <f t="shared" si="12617"/>
        <v>0</v>
      </c>
      <c r="AAE113" s="272" t="str">
        <f t="shared" si="12735"/>
        <v>L</v>
      </c>
      <c r="AAF113" s="290">
        <f t="shared" si="11721"/>
        <v>0</v>
      </c>
      <c r="AAG113" s="272" t="str">
        <f t="shared" si="12736"/>
        <v>L</v>
      </c>
      <c r="AAH113" s="290">
        <f t="shared" si="11723"/>
        <v>0</v>
      </c>
      <c r="AAI113" s="272" t="str">
        <f t="shared" si="12737"/>
        <v>L</v>
      </c>
      <c r="AAJ113" s="290">
        <f t="shared" si="11725"/>
        <v>0</v>
      </c>
      <c r="AAK113" s="272" t="str">
        <f t="shared" si="12738"/>
        <v>L</v>
      </c>
      <c r="AAL113" s="290">
        <f t="shared" si="11727"/>
        <v>0</v>
      </c>
      <c r="AAM113" s="272" t="str">
        <f t="shared" si="12739"/>
        <v>L</v>
      </c>
      <c r="AAN113" s="290">
        <f t="shared" si="11729"/>
        <v>0</v>
      </c>
      <c r="AAO113" s="272" t="str">
        <f t="shared" si="12740"/>
        <v>L</v>
      </c>
      <c r="AAP113" s="290">
        <f t="shared" si="11731"/>
        <v>0</v>
      </c>
      <c r="AAQ113" s="292">
        <f t="shared" si="12565"/>
        <v>1</v>
      </c>
      <c r="AAR113" s="272" t="str">
        <f t="shared" si="12731"/>
        <v>L</v>
      </c>
      <c r="AAS113" s="290">
        <f t="shared" si="12618"/>
        <v>1</v>
      </c>
      <c r="AAT113" s="272" t="str">
        <f t="shared" si="12732"/>
        <v>L</v>
      </c>
      <c r="AAU113" s="290">
        <f t="shared" si="12618"/>
        <v>0</v>
      </c>
      <c r="AAV113" s="272" t="str">
        <f t="shared" si="12733"/>
        <v>L</v>
      </c>
      <c r="AAW113" s="290">
        <f t="shared" si="12618"/>
        <v>0</v>
      </c>
      <c r="AAX113" s="272" t="str">
        <f t="shared" si="12734"/>
        <v>L</v>
      </c>
      <c r="AAY113" s="290">
        <f t="shared" si="12618"/>
        <v>0</v>
      </c>
      <c r="AAZ113" s="272" t="str">
        <f t="shared" si="11739"/>
        <v>T</v>
      </c>
      <c r="ABA113" s="290">
        <f t="shared" si="12618"/>
        <v>0</v>
      </c>
      <c r="ABB113" s="272" t="str">
        <f t="shared" si="12735"/>
        <v>L</v>
      </c>
      <c r="ABC113" s="290">
        <f t="shared" si="11742"/>
        <v>0</v>
      </c>
      <c r="ABD113" s="272" t="str">
        <f t="shared" si="12736"/>
        <v>L</v>
      </c>
      <c r="ABE113" s="290">
        <f t="shared" si="11744"/>
        <v>0</v>
      </c>
      <c r="ABF113" s="272" t="str">
        <f t="shared" si="12737"/>
        <v>L</v>
      </c>
      <c r="ABG113" s="290">
        <f t="shared" si="11746"/>
        <v>0</v>
      </c>
      <c r="ABH113" s="272" t="str">
        <f t="shared" si="12738"/>
        <v>L</v>
      </c>
      <c r="ABI113" s="290">
        <f t="shared" si="11748"/>
        <v>0</v>
      </c>
      <c r="ABJ113" s="272" t="str">
        <f t="shared" si="12739"/>
        <v>L</v>
      </c>
      <c r="ABK113" s="290">
        <f t="shared" si="11750"/>
        <v>0</v>
      </c>
      <c r="ABL113" s="272" t="str">
        <f t="shared" si="12740"/>
        <v>L</v>
      </c>
      <c r="ABM113" s="290">
        <f t="shared" si="11752"/>
        <v>0</v>
      </c>
      <c r="ABN113" s="292">
        <f t="shared" si="12566"/>
        <v>1</v>
      </c>
      <c r="ABO113" s="272" t="str">
        <f t="shared" si="12741"/>
        <v>L</v>
      </c>
      <c r="ABP113" s="290">
        <f t="shared" si="12619"/>
        <v>1</v>
      </c>
      <c r="ABQ113" s="272" t="str">
        <f t="shared" si="12742"/>
        <v>L</v>
      </c>
      <c r="ABR113" s="290">
        <f t="shared" si="12619"/>
        <v>0</v>
      </c>
      <c r="ABS113" s="272" t="str">
        <f t="shared" si="12743"/>
        <v>L</v>
      </c>
      <c r="ABT113" s="290">
        <f t="shared" si="12619"/>
        <v>0</v>
      </c>
      <c r="ABU113" s="272" t="str">
        <f t="shared" si="12744"/>
        <v>L</v>
      </c>
      <c r="ABV113" s="290">
        <f t="shared" si="12619"/>
        <v>0</v>
      </c>
      <c r="ABW113" s="272" t="str">
        <f t="shared" si="11760"/>
        <v>T</v>
      </c>
      <c r="ABX113" s="290">
        <f t="shared" si="12619"/>
        <v>0</v>
      </c>
      <c r="ABY113" s="272" t="str">
        <f t="shared" si="12745"/>
        <v>L</v>
      </c>
      <c r="ABZ113" s="290">
        <f t="shared" si="11763"/>
        <v>0</v>
      </c>
      <c r="ACA113" s="272" t="str">
        <f t="shared" si="12746"/>
        <v>L</v>
      </c>
      <c r="ACB113" s="290">
        <f t="shared" si="11765"/>
        <v>0</v>
      </c>
      <c r="ACC113" s="272" t="str">
        <f t="shared" si="12747"/>
        <v>L</v>
      </c>
      <c r="ACD113" s="290">
        <f t="shared" si="11767"/>
        <v>0</v>
      </c>
      <c r="ACE113" s="272" t="str">
        <f t="shared" si="12748"/>
        <v>L</v>
      </c>
      <c r="ACF113" s="290">
        <f t="shared" si="11769"/>
        <v>0</v>
      </c>
      <c r="ACG113" s="272" t="str">
        <f t="shared" si="12749"/>
        <v>L</v>
      </c>
      <c r="ACH113" s="290">
        <f t="shared" si="11771"/>
        <v>0</v>
      </c>
      <c r="ACI113" s="272" t="str">
        <f t="shared" si="12750"/>
        <v>L</v>
      </c>
      <c r="ACJ113" s="290">
        <f t="shared" si="11773"/>
        <v>0</v>
      </c>
      <c r="ACK113" s="292">
        <f t="shared" si="12567"/>
        <v>1</v>
      </c>
      <c r="ACL113" s="272" t="str">
        <f t="shared" si="12741"/>
        <v>L</v>
      </c>
      <c r="ACM113" s="290">
        <f t="shared" si="12620"/>
        <v>1</v>
      </c>
      <c r="ACN113" s="272" t="str">
        <f t="shared" si="12742"/>
        <v>L</v>
      </c>
      <c r="ACO113" s="290">
        <f t="shared" si="12620"/>
        <v>0</v>
      </c>
      <c r="ACP113" s="272" t="str">
        <f t="shared" si="12743"/>
        <v>L</v>
      </c>
      <c r="ACQ113" s="290">
        <f t="shared" si="12620"/>
        <v>0</v>
      </c>
      <c r="ACR113" s="272" t="str">
        <f t="shared" si="12744"/>
        <v>L</v>
      </c>
      <c r="ACS113" s="290">
        <f t="shared" si="12620"/>
        <v>0</v>
      </c>
      <c r="ACT113" s="272" t="str">
        <f t="shared" si="11781"/>
        <v>T</v>
      </c>
      <c r="ACU113" s="290">
        <f t="shared" si="12620"/>
        <v>0</v>
      </c>
      <c r="ACV113" s="272" t="str">
        <f t="shared" si="12745"/>
        <v>L</v>
      </c>
      <c r="ACW113" s="290">
        <f t="shared" si="11784"/>
        <v>0</v>
      </c>
      <c r="ACX113" s="272" t="str">
        <f t="shared" si="12746"/>
        <v>L</v>
      </c>
      <c r="ACY113" s="290">
        <f t="shared" si="11786"/>
        <v>0</v>
      </c>
      <c r="ACZ113" s="272" t="str">
        <f t="shared" si="12747"/>
        <v>L</v>
      </c>
      <c r="ADA113" s="290">
        <f t="shared" si="11788"/>
        <v>0</v>
      </c>
      <c r="ADB113" s="272" t="str">
        <f t="shared" si="12748"/>
        <v>L</v>
      </c>
      <c r="ADC113" s="290">
        <f t="shared" si="11790"/>
        <v>0</v>
      </c>
      <c r="ADD113" s="272" t="str">
        <f t="shared" si="12749"/>
        <v>L</v>
      </c>
      <c r="ADE113" s="290">
        <f t="shared" si="11792"/>
        <v>0</v>
      </c>
      <c r="ADF113" s="272" t="str">
        <f t="shared" si="12750"/>
        <v>L</v>
      </c>
      <c r="ADG113" s="290">
        <f t="shared" si="11794"/>
        <v>0</v>
      </c>
      <c r="ADH113" s="292">
        <f t="shared" si="12568"/>
        <v>1</v>
      </c>
      <c r="ADI113" s="272" t="str">
        <f t="shared" si="12741"/>
        <v>L</v>
      </c>
      <c r="ADJ113" s="290">
        <f t="shared" si="12621"/>
        <v>1</v>
      </c>
      <c r="ADK113" s="272" t="str">
        <f t="shared" si="12742"/>
        <v>L</v>
      </c>
      <c r="ADL113" s="290">
        <f t="shared" si="12621"/>
        <v>0</v>
      </c>
      <c r="ADM113" s="272" t="str">
        <f t="shared" si="12743"/>
        <v>L</v>
      </c>
      <c r="ADN113" s="290">
        <f t="shared" si="12621"/>
        <v>0</v>
      </c>
      <c r="ADO113" s="272" t="str">
        <f t="shared" si="12744"/>
        <v>L</v>
      </c>
      <c r="ADP113" s="290">
        <f t="shared" si="12621"/>
        <v>0</v>
      </c>
      <c r="ADQ113" s="272" t="str">
        <f t="shared" si="11802"/>
        <v>T</v>
      </c>
      <c r="ADR113" s="290">
        <f t="shared" si="12621"/>
        <v>0</v>
      </c>
      <c r="ADS113" s="272" t="str">
        <f t="shared" si="12745"/>
        <v>L</v>
      </c>
      <c r="ADT113" s="290">
        <f t="shared" si="11805"/>
        <v>0</v>
      </c>
      <c r="ADU113" s="272" t="str">
        <f t="shared" si="12746"/>
        <v>L</v>
      </c>
      <c r="ADV113" s="290">
        <f t="shared" si="11807"/>
        <v>0</v>
      </c>
      <c r="ADW113" s="272" t="str">
        <f t="shared" si="12747"/>
        <v>L</v>
      </c>
      <c r="ADX113" s="290">
        <f t="shared" si="11809"/>
        <v>0</v>
      </c>
      <c r="ADY113" s="272" t="str">
        <f t="shared" si="12748"/>
        <v>L</v>
      </c>
      <c r="ADZ113" s="290">
        <f t="shared" si="11811"/>
        <v>0</v>
      </c>
      <c r="AEA113" s="272" t="str">
        <f t="shared" si="12749"/>
        <v>L</v>
      </c>
      <c r="AEB113" s="290">
        <f t="shared" si="11813"/>
        <v>0</v>
      </c>
      <c r="AEC113" s="272" t="str">
        <f t="shared" si="12750"/>
        <v>L</v>
      </c>
      <c r="AED113" s="290">
        <f t="shared" si="11815"/>
        <v>0</v>
      </c>
      <c r="AEE113" s="292">
        <f t="shared" si="12569"/>
        <v>1</v>
      </c>
      <c r="AEF113" s="272" t="str">
        <f t="shared" si="12751"/>
        <v>L</v>
      </c>
      <c r="AEG113" s="290">
        <f t="shared" si="12622"/>
        <v>1</v>
      </c>
      <c r="AEH113" s="272" t="str">
        <f t="shared" si="12752"/>
        <v>L</v>
      </c>
      <c r="AEI113" s="290">
        <f t="shared" si="12622"/>
        <v>0</v>
      </c>
      <c r="AEJ113" s="272" t="str">
        <f t="shared" si="12753"/>
        <v>L</v>
      </c>
      <c r="AEK113" s="290">
        <f t="shared" si="12622"/>
        <v>0</v>
      </c>
      <c r="AEL113" s="272" t="str">
        <f t="shared" si="12754"/>
        <v>L</v>
      </c>
      <c r="AEM113" s="290">
        <f t="shared" si="12622"/>
        <v>0</v>
      </c>
      <c r="AEN113" s="272" t="str">
        <f t="shared" si="11823"/>
        <v>T</v>
      </c>
      <c r="AEO113" s="290">
        <f t="shared" si="12622"/>
        <v>0</v>
      </c>
      <c r="AEP113" s="272" t="str">
        <f t="shared" si="12755"/>
        <v>L</v>
      </c>
      <c r="AEQ113" s="290">
        <f t="shared" si="11826"/>
        <v>0</v>
      </c>
      <c r="AER113" s="272" t="str">
        <f t="shared" si="12756"/>
        <v>L</v>
      </c>
      <c r="AES113" s="290">
        <f t="shared" si="11828"/>
        <v>0</v>
      </c>
      <c r="AET113" s="272" t="str">
        <f t="shared" si="12757"/>
        <v>L</v>
      </c>
      <c r="AEU113" s="290">
        <f t="shared" si="11830"/>
        <v>0</v>
      </c>
      <c r="AEV113" s="272" t="str">
        <f t="shared" si="12758"/>
        <v>L</v>
      </c>
      <c r="AEW113" s="290">
        <f t="shared" si="11832"/>
        <v>0</v>
      </c>
      <c r="AEX113" s="272" t="str">
        <f t="shared" si="12759"/>
        <v>L</v>
      </c>
      <c r="AEY113" s="290">
        <f t="shared" si="11834"/>
        <v>0</v>
      </c>
      <c r="AEZ113" s="272" t="str">
        <f t="shared" si="12760"/>
        <v>L</v>
      </c>
      <c r="AFA113" s="290">
        <f t="shared" si="11836"/>
        <v>0</v>
      </c>
      <c r="AFB113" s="292">
        <f t="shared" si="12570"/>
        <v>1</v>
      </c>
      <c r="AFC113" s="272" t="str">
        <f t="shared" si="12751"/>
        <v>L</v>
      </c>
      <c r="AFD113" s="290">
        <f t="shared" si="12623"/>
        <v>1</v>
      </c>
      <c r="AFE113" s="272" t="str">
        <f t="shared" si="12752"/>
        <v>L</v>
      </c>
      <c r="AFF113" s="290">
        <f t="shared" si="12623"/>
        <v>0</v>
      </c>
      <c r="AFG113" s="272" t="str">
        <f t="shared" si="12753"/>
        <v>L</v>
      </c>
      <c r="AFH113" s="290">
        <f t="shared" si="12623"/>
        <v>0</v>
      </c>
      <c r="AFI113" s="272" t="str">
        <f t="shared" si="12754"/>
        <v>L</v>
      </c>
      <c r="AFJ113" s="290">
        <f t="shared" si="12623"/>
        <v>0</v>
      </c>
      <c r="AFK113" s="272" t="str">
        <f t="shared" si="11844"/>
        <v>T</v>
      </c>
      <c r="AFL113" s="290">
        <f t="shared" si="12623"/>
        <v>0</v>
      </c>
      <c r="AFM113" s="272" t="str">
        <f t="shared" si="12755"/>
        <v>L</v>
      </c>
      <c r="AFN113" s="290">
        <f t="shared" si="11847"/>
        <v>0</v>
      </c>
      <c r="AFO113" s="272" t="str">
        <f t="shared" si="12756"/>
        <v>L</v>
      </c>
      <c r="AFP113" s="290">
        <f t="shared" si="11849"/>
        <v>0</v>
      </c>
      <c r="AFQ113" s="272" t="str">
        <f t="shared" si="12757"/>
        <v>L</v>
      </c>
      <c r="AFR113" s="290">
        <f t="shared" si="11851"/>
        <v>0</v>
      </c>
      <c r="AFS113" s="272" t="str">
        <f t="shared" si="12758"/>
        <v>L</v>
      </c>
      <c r="AFT113" s="290">
        <f t="shared" si="11853"/>
        <v>0</v>
      </c>
      <c r="AFU113" s="272" t="str">
        <f t="shared" si="12759"/>
        <v>L</v>
      </c>
      <c r="AFV113" s="290">
        <f t="shared" si="11855"/>
        <v>0</v>
      </c>
      <c r="AFW113" s="272" t="str">
        <f t="shared" si="12760"/>
        <v>L</v>
      </c>
      <c r="AFX113" s="290">
        <f t="shared" si="11857"/>
        <v>0</v>
      </c>
      <c r="AFY113" s="292">
        <f t="shared" si="12571"/>
        <v>1</v>
      </c>
      <c r="AFZ113" s="272" t="str">
        <f t="shared" si="12751"/>
        <v>L</v>
      </c>
      <c r="AGA113" s="290">
        <f t="shared" si="12624"/>
        <v>1</v>
      </c>
      <c r="AGB113" s="272" t="str">
        <f t="shared" si="12752"/>
        <v>L</v>
      </c>
      <c r="AGC113" s="290">
        <f t="shared" si="12624"/>
        <v>0</v>
      </c>
      <c r="AGD113" s="272" t="str">
        <f t="shared" si="12753"/>
        <v>L</v>
      </c>
      <c r="AGE113" s="290">
        <f t="shared" si="12624"/>
        <v>0</v>
      </c>
      <c r="AGF113" s="272" t="str">
        <f t="shared" si="12754"/>
        <v>L</v>
      </c>
      <c r="AGG113" s="290">
        <f t="shared" si="12624"/>
        <v>0</v>
      </c>
      <c r="AGH113" s="272" t="str">
        <f t="shared" si="11865"/>
        <v>T</v>
      </c>
      <c r="AGI113" s="290">
        <f t="shared" si="12624"/>
        <v>0</v>
      </c>
      <c r="AGJ113" s="272" t="str">
        <f t="shared" si="12755"/>
        <v>L</v>
      </c>
      <c r="AGK113" s="290">
        <f t="shared" si="11868"/>
        <v>0</v>
      </c>
      <c r="AGL113" s="272" t="str">
        <f t="shared" si="12756"/>
        <v>L</v>
      </c>
      <c r="AGM113" s="290">
        <f t="shared" si="11870"/>
        <v>0</v>
      </c>
      <c r="AGN113" s="272" t="str">
        <f t="shared" si="12757"/>
        <v>L</v>
      </c>
      <c r="AGO113" s="290">
        <f t="shared" si="11872"/>
        <v>0</v>
      </c>
      <c r="AGP113" s="272" t="str">
        <f t="shared" si="12758"/>
        <v>L</v>
      </c>
      <c r="AGQ113" s="290">
        <f t="shared" si="11874"/>
        <v>0</v>
      </c>
      <c r="AGR113" s="272" t="str">
        <f t="shared" si="12759"/>
        <v>L</v>
      </c>
      <c r="AGS113" s="290">
        <f t="shared" si="11876"/>
        <v>0</v>
      </c>
      <c r="AGT113" s="272" t="str">
        <f t="shared" si="12760"/>
        <v>L</v>
      </c>
      <c r="AGU113" s="290">
        <f t="shared" si="11878"/>
        <v>0</v>
      </c>
      <c r="AGV113" s="292">
        <f t="shared" si="12572"/>
        <v>1</v>
      </c>
      <c r="AGW113" s="272" t="str">
        <f t="shared" si="12761"/>
        <v>L</v>
      </c>
      <c r="AGX113" s="290">
        <f t="shared" si="12625"/>
        <v>1</v>
      </c>
      <c r="AGY113" s="272" t="str">
        <f t="shared" si="12762"/>
        <v>L</v>
      </c>
      <c r="AGZ113" s="290">
        <f t="shared" si="12625"/>
        <v>0</v>
      </c>
      <c r="AHA113" s="272" t="str">
        <f t="shared" si="12763"/>
        <v>L</v>
      </c>
      <c r="AHB113" s="290">
        <f t="shared" si="12625"/>
        <v>0</v>
      </c>
      <c r="AHC113" s="272" t="str">
        <f t="shared" si="12764"/>
        <v>L</v>
      </c>
      <c r="AHD113" s="290">
        <f t="shared" si="12625"/>
        <v>0</v>
      </c>
      <c r="AHE113" s="272" t="str">
        <f t="shared" si="11886"/>
        <v>T</v>
      </c>
      <c r="AHF113" s="290">
        <f t="shared" si="12625"/>
        <v>0</v>
      </c>
      <c r="AHG113" s="272" t="str">
        <f t="shared" si="12765"/>
        <v>L</v>
      </c>
      <c r="AHH113" s="290">
        <f t="shared" si="11889"/>
        <v>0</v>
      </c>
      <c r="AHI113" s="272" t="str">
        <f t="shared" si="12766"/>
        <v>L</v>
      </c>
      <c r="AHJ113" s="290">
        <f t="shared" si="11891"/>
        <v>0</v>
      </c>
      <c r="AHK113" s="272" t="str">
        <f t="shared" si="12767"/>
        <v>L</v>
      </c>
      <c r="AHL113" s="290">
        <f t="shared" si="11893"/>
        <v>0</v>
      </c>
      <c r="AHM113" s="272" t="str">
        <f t="shared" si="12768"/>
        <v>L</v>
      </c>
      <c r="AHN113" s="290">
        <f t="shared" si="11895"/>
        <v>0</v>
      </c>
      <c r="AHO113" s="272" t="str">
        <f t="shared" si="12769"/>
        <v>L</v>
      </c>
      <c r="AHP113" s="290">
        <f t="shared" si="11897"/>
        <v>0</v>
      </c>
      <c r="AHQ113" s="272" t="str">
        <f t="shared" si="12770"/>
        <v>L</v>
      </c>
      <c r="AHR113" s="290">
        <f t="shared" si="11899"/>
        <v>0</v>
      </c>
      <c r="AHS113" s="292">
        <f t="shared" si="12573"/>
        <v>1</v>
      </c>
      <c r="AHT113" s="272" t="str">
        <f t="shared" si="12761"/>
        <v>L</v>
      </c>
      <c r="AHU113" s="290">
        <f t="shared" si="12626"/>
        <v>1</v>
      </c>
      <c r="AHV113" s="272" t="str">
        <f t="shared" si="12762"/>
        <v>L</v>
      </c>
      <c r="AHW113" s="290">
        <f t="shared" si="12626"/>
        <v>0</v>
      </c>
      <c r="AHX113" s="272" t="str">
        <f t="shared" si="12763"/>
        <v>L</v>
      </c>
      <c r="AHY113" s="290">
        <f t="shared" si="12626"/>
        <v>0</v>
      </c>
      <c r="AHZ113" s="272" t="str">
        <f t="shared" si="12764"/>
        <v>L</v>
      </c>
      <c r="AIA113" s="290">
        <f t="shared" si="12626"/>
        <v>0</v>
      </c>
      <c r="AIB113" s="272" t="str">
        <f t="shared" si="11907"/>
        <v>T</v>
      </c>
      <c r="AIC113" s="290">
        <f t="shared" si="12626"/>
        <v>0</v>
      </c>
      <c r="AID113" s="272" t="str">
        <f t="shared" si="12765"/>
        <v>L</v>
      </c>
      <c r="AIE113" s="290">
        <f t="shared" si="11910"/>
        <v>0</v>
      </c>
      <c r="AIF113" s="272" t="str">
        <f t="shared" si="12766"/>
        <v>L</v>
      </c>
      <c r="AIG113" s="290">
        <f t="shared" si="11912"/>
        <v>0</v>
      </c>
      <c r="AIH113" s="272" t="str">
        <f t="shared" si="12767"/>
        <v>L</v>
      </c>
      <c r="AII113" s="290">
        <f t="shared" si="11914"/>
        <v>0</v>
      </c>
      <c r="AIJ113" s="272" t="str">
        <f t="shared" si="12768"/>
        <v>L</v>
      </c>
      <c r="AIK113" s="290">
        <f t="shared" si="11916"/>
        <v>0</v>
      </c>
      <c r="AIL113" s="272" t="str">
        <f t="shared" si="12769"/>
        <v>L</v>
      </c>
      <c r="AIM113" s="290">
        <f t="shared" si="11918"/>
        <v>0</v>
      </c>
      <c r="AIN113" s="272" t="str">
        <f t="shared" si="12770"/>
        <v>L</v>
      </c>
      <c r="AIO113" s="290">
        <f t="shared" si="11920"/>
        <v>0</v>
      </c>
      <c r="AIP113" s="292">
        <f t="shared" si="12574"/>
        <v>1</v>
      </c>
      <c r="AIQ113" s="272" t="str">
        <f t="shared" si="12761"/>
        <v>L</v>
      </c>
      <c r="AIR113" s="290">
        <f t="shared" si="12627"/>
        <v>1</v>
      </c>
      <c r="AIS113" s="272" t="str">
        <f t="shared" si="12762"/>
        <v>L</v>
      </c>
      <c r="AIT113" s="290">
        <f t="shared" si="12627"/>
        <v>0</v>
      </c>
      <c r="AIU113" s="272" t="str">
        <f t="shared" si="12763"/>
        <v>L</v>
      </c>
      <c r="AIV113" s="290">
        <f t="shared" si="12627"/>
        <v>0</v>
      </c>
      <c r="AIW113" s="272" t="str">
        <f t="shared" si="12764"/>
        <v>L</v>
      </c>
      <c r="AIX113" s="290">
        <f t="shared" si="12627"/>
        <v>0</v>
      </c>
      <c r="AIY113" s="272" t="str">
        <f t="shared" si="11928"/>
        <v>T</v>
      </c>
      <c r="AIZ113" s="290">
        <f t="shared" si="12627"/>
        <v>0</v>
      </c>
      <c r="AJA113" s="272" t="str">
        <f t="shared" si="12765"/>
        <v>L</v>
      </c>
      <c r="AJB113" s="290">
        <f t="shared" si="11931"/>
        <v>0</v>
      </c>
      <c r="AJC113" s="272" t="str">
        <f t="shared" si="12766"/>
        <v>L</v>
      </c>
      <c r="AJD113" s="290">
        <f t="shared" si="11933"/>
        <v>0</v>
      </c>
      <c r="AJE113" s="272" t="str">
        <f t="shared" si="12767"/>
        <v>L</v>
      </c>
      <c r="AJF113" s="290">
        <f t="shared" si="11935"/>
        <v>0</v>
      </c>
      <c r="AJG113" s="272" t="str">
        <f t="shared" si="12768"/>
        <v>L</v>
      </c>
      <c r="AJH113" s="290">
        <f t="shared" si="11937"/>
        <v>0</v>
      </c>
      <c r="AJI113" s="272" t="str">
        <f t="shared" si="12769"/>
        <v>L</v>
      </c>
      <c r="AJJ113" s="290">
        <f t="shared" si="11939"/>
        <v>0</v>
      </c>
      <c r="AJK113" s="272" t="str">
        <f t="shared" si="12770"/>
        <v>L</v>
      </c>
      <c r="AJL113" s="290">
        <f t="shared" si="11941"/>
        <v>0</v>
      </c>
      <c r="AJM113" s="292">
        <f t="shared" si="12575"/>
        <v>1</v>
      </c>
      <c r="AJN113" s="272" t="str">
        <f t="shared" si="12771"/>
        <v>L</v>
      </c>
      <c r="AJO113" s="290">
        <f t="shared" si="12628"/>
        <v>1</v>
      </c>
      <c r="AJP113" s="272" t="str">
        <f t="shared" si="12772"/>
        <v>L</v>
      </c>
      <c r="AJQ113" s="290">
        <f t="shared" si="12628"/>
        <v>0</v>
      </c>
      <c r="AJR113" s="272" t="str">
        <f t="shared" si="12773"/>
        <v>L</v>
      </c>
      <c r="AJS113" s="290">
        <f t="shared" si="12628"/>
        <v>0</v>
      </c>
      <c r="AJT113" s="272" t="str">
        <f t="shared" si="12774"/>
        <v>L</v>
      </c>
      <c r="AJU113" s="290">
        <f t="shared" si="12628"/>
        <v>0</v>
      </c>
      <c r="AJV113" s="272" t="str">
        <f t="shared" si="11949"/>
        <v>T</v>
      </c>
      <c r="AJW113" s="290">
        <f t="shared" si="12628"/>
        <v>0</v>
      </c>
      <c r="AJX113" s="272" t="str">
        <f t="shared" si="12775"/>
        <v>L</v>
      </c>
      <c r="AJY113" s="290">
        <f t="shared" si="11952"/>
        <v>0</v>
      </c>
      <c r="AJZ113" s="272" t="str">
        <f t="shared" si="12776"/>
        <v>L</v>
      </c>
      <c r="AKA113" s="290">
        <f t="shared" si="11954"/>
        <v>0</v>
      </c>
      <c r="AKB113" s="272" t="str">
        <f t="shared" si="12777"/>
        <v>L</v>
      </c>
      <c r="AKC113" s="290">
        <f t="shared" si="11956"/>
        <v>0</v>
      </c>
      <c r="AKD113" s="272" t="str">
        <f t="shared" si="12778"/>
        <v>L</v>
      </c>
      <c r="AKE113" s="290">
        <f t="shared" si="11958"/>
        <v>0</v>
      </c>
      <c r="AKF113" s="272" t="str">
        <f t="shared" si="12779"/>
        <v>L</v>
      </c>
      <c r="AKG113" s="290">
        <f t="shared" si="11960"/>
        <v>0</v>
      </c>
      <c r="AKH113" s="272" t="str">
        <f t="shared" si="12780"/>
        <v>L</v>
      </c>
      <c r="AKI113" s="290">
        <f t="shared" si="11962"/>
        <v>0</v>
      </c>
      <c r="AKJ113" s="292">
        <f t="shared" si="12576"/>
        <v>1</v>
      </c>
      <c r="AKK113" s="272" t="str">
        <f t="shared" si="12771"/>
        <v>L</v>
      </c>
      <c r="AKL113" s="290">
        <f t="shared" si="12629"/>
        <v>1</v>
      </c>
      <c r="AKM113" s="272" t="str">
        <f t="shared" si="12772"/>
        <v>L</v>
      </c>
      <c r="AKN113" s="290">
        <f t="shared" si="12629"/>
        <v>0</v>
      </c>
      <c r="AKO113" s="272" t="str">
        <f t="shared" si="12773"/>
        <v>L</v>
      </c>
      <c r="AKP113" s="290">
        <f t="shared" si="12629"/>
        <v>0</v>
      </c>
      <c r="AKQ113" s="272" t="str">
        <f t="shared" si="12774"/>
        <v>L</v>
      </c>
      <c r="AKR113" s="290">
        <f t="shared" si="12629"/>
        <v>0</v>
      </c>
      <c r="AKS113" s="272" t="str">
        <f t="shared" si="11970"/>
        <v>T</v>
      </c>
      <c r="AKT113" s="290">
        <f t="shared" si="12629"/>
        <v>0</v>
      </c>
      <c r="AKU113" s="272" t="str">
        <f t="shared" si="12775"/>
        <v>L</v>
      </c>
      <c r="AKV113" s="290">
        <f t="shared" si="11973"/>
        <v>0</v>
      </c>
      <c r="AKW113" s="272" t="str">
        <f t="shared" si="12776"/>
        <v>L</v>
      </c>
      <c r="AKX113" s="290">
        <f t="shared" si="11975"/>
        <v>0</v>
      </c>
      <c r="AKY113" s="272" t="str">
        <f t="shared" si="12777"/>
        <v>L</v>
      </c>
      <c r="AKZ113" s="290">
        <f t="shared" si="11977"/>
        <v>0</v>
      </c>
      <c r="ALA113" s="272" t="str">
        <f t="shared" si="12778"/>
        <v>L</v>
      </c>
      <c r="ALB113" s="290">
        <f t="shared" si="11979"/>
        <v>0</v>
      </c>
      <c r="ALC113" s="272" t="str">
        <f t="shared" si="12779"/>
        <v>L</v>
      </c>
      <c r="ALD113" s="290">
        <f t="shared" si="11981"/>
        <v>0</v>
      </c>
      <c r="ALE113" s="272" t="str">
        <f t="shared" si="12780"/>
        <v>L</v>
      </c>
      <c r="ALF113" s="290">
        <f t="shared" si="11983"/>
        <v>0</v>
      </c>
      <c r="ALG113" s="292">
        <f t="shared" si="12577"/>
        <v>1</v>
      </c>
      <c r="ALH113" s="272" t="str">
        <f t="shared" si="12771"/>
        <v>L</v>
      </c>
      <c r="ALI113" s="290">
        <f t="shared" si="12630"/>
        <v>1</v>
      </c>
      <c r="ALJ113" s="272" t="str">
        <f t="shared" si="12772"/>
        <v>L</v>
      </c>
      <c r="ALK113" s="290">
        <f t="shared" si="12630"/>
        <v>0</v>
      </c>
      <c r="ALL113" s="272" t="str">
        <f t="shared" si="12773"/>
        <v>L</v>
      </c>
      <c r="ALM113" s="290">
        <f t="shared" si="12630"/>
        <v>0</v>
      </c>
      <c r="ALN113" s="272" t="str">
        <f t="shared" si="12774"/>
        <v>L</v>
      </c>
      <c r="ALO113" s="290">
        <f t="shared" si="12630"/>
        <v>0</v>
      </c>
      <c r="ALP113" s="272" t="str">
        <f t="shared" si="11991"/>
        <v>T</v>
      </c>
      <c r="ALQ113" s="290">
        <f t="shared" si="12630"/>
        <v>0</v>
      </c>
      <c r="ALR113" s="272" t="str">
        <f t="shared" si="12775"/>
        <v>L</v>
      </c>
      <c r="ALS113" s="290">
        <f t="shared" si="11994"/>
        <v>0</v>
      </c>
      <c r="ALT113" s="272" t="str">
        <f t="shared" si="12776"/>
        <v>L</v>
      </c>
      <c r="ALU113" s="290">
        <f t="shared" si="11996"/>
        <v>0</v>
      </c>
      <c r="ALV113" s="272" t="str">
        <f t="shared" si="12777"/>
        <v>L</v>
      </c>
      <c r="ALW113" s="290">
        <f t="shared" si="11998"/>
        <v>0</v>
      </c>
      <c r="ALX113" s="272" t="str">
        <f t="shared" si="12778"/>
        <v>L</v>
      </c>
      <c r="ALY113" s="290">
        <f t="shared" si="12000"/>
        <v>0</v>
      </c>
      <c r="ALZ113" s="272" t="str">
        <f t="shared" si="12779"/>
        <v>L</v>
      </c>
      <c r="AMA113" s="290">
        <f t="shared" si="12002"/>
        <v>0</v>
      </c>
      <c r="AMB113" s="272" t="str">
        <f t="shared" si="12780"/>
        <v>L</v>
      </c>
      <c r="AMC113" s="290">
        <f t="shared" si="12004"/>
        <v>0</v>
      </c>
      <c r="AMD113" s="292">
        <f t="shared" si="12578"/>
        <v>1</v>
      </c>
      <c r="AME113" s="272" t="str">
        <f t="shared" si="12781"/>
        <v>L</v>
      </c>
      <c r="AMF113" s="290">
        <f t="shared" si="12631"/>
        <v>1</v>
      </c>
      <c r="AMG113" s="272" t="str">
        <f t="shared" si="12782"/>
        <v>L</v>
      </c>
      <c r="AMH113" s="290">
        <f t="shared" si="12631"/>
        <v>0</v>
      </c>
      <c r="AMI113" s="272" t="str">
        <f t="shared" si="12783"/>
        <v>L</v>
      </c>
      <c r="AMJ113" s="290">
        <f t="shared" si="12631"/>
        <v>0</v>
      </c>
      <c r="AMK113" s="272" t="str">
        <f t="shared" si="12784"/>
        <v>L</v>
      </c>
      <c r="AML113" s="290">
        <f t="shared" si="12631"/>
        <v>0</v>
      </c>
      <c r="AMM113" s="272" t="str">
        <f t="shared" si="12012"/>
        <v>T</v>
      </c>
      <c r="AMN113" s="290">
        <f t="shared" si="12631"/>
        <v>0</v>
      </c>
      <c r="AMO113" s="272" t="str">
        <f t="shared" si="12785"/>
        <v>L</v>
      </c>
      <c r="AMP113" s="290">
        <f t="shared" si="12015"/>
        <v>0</v>
      </c>
      <c r="AMQ113" s="272" t="str">
        <f t="shared" si="12786"/>
        <v>L</v>
      </c>
      <c r="AMR113" s="290">
        <f t="shared" si="12017"/>
        <v>0</v>
      </c>
      <c r="AMS113" s="272" t="str">
        <f t="shared" si="12787"/>
        <v>L</v>
      </c>
      <c r="AMT113" s="290">
        <f t="shared" si="12019"/>
        <v>0</v>
      </c>
      <c r="AMU113" s="272" t="str">
        <f t="shared" si="12788"/>
        <v>L</v>
      </c>
      <c r="AMV113" s="290">
        <f t="shared" si="12021"/>
        <v>0</v>
      </c>
      <c r="AMW113" s="272" t="str">
        <f t="shared" si="12789"/>
        <v>L</v>
      </c>
      <c r="AMX113" s="290">
        <f t="shared" si="12023"/>
        <v>0</v>
      </c>
      <c r="AMY113" s="272" t="str">
        <f t="shared" si="12790"/>
        <v>L</v>
      </c>
      <c r="AMZ113" s="290">
        <f t="shared" si="12025"/>
        <v>0</v>
      </c>
      <c r="ANA113" s="292">
        <f t="shared" si="12579"/>
        <v>1</v>
      </c>
      <c r="ANB113" s="272" t="str">
        <f t="shared" si="12781"/>
        <v>L</v>
      </c>
      <c r="ANC113" s="290">
        <f t="shared" si="12632"/>
        <v>1</v>
      </c>
      <c r="AND113" s="272" t="str">
        <f t="shared" si="12782"/>
        <v>L</v>
      </c>
      <c r="ANE113" s="290">
        <f t="shared" si="12632"/>
        <v>0</v>
      </c>
      <c r="ANF113" s="272" t="str">
        <f t="shared" si="12783"/>
        <v>L</v>
      </c>
      <c r="ANG113" s="290">
        <f t="shared" si="12632"/>
        <v>0</v>
      </c>
      <c r="ANH113" s="272" t="str">
        <f t="shared" si="12784"/>
        <v>L</v>
      </c>
      <c r="ANI113" s="290">
        <f t="shared" si="12632"/>
        <v>0</v>
      </c>
      <c r="ANJ113" s="272" t="str">
        <f t="shared" si="12033"/>
        <v>T</v>
      </c>
      <c r="ANK113" s="290">
        <f t="shared" si="12632"/>
        <v>0</v>
      </c>
      <c r="ANL113" s="272" t="str">
        <f t="shared" si="12785"/>
        <v>L</v>
      </c>
      <c r="ANM113" s="290">
        <f t="shared" si="12036"/>
        <v>0</v>
      </c>
      <c r="ANN113" s="272" t="str">
        <f t="shared" si="12786"/>
        <v>L</v>
      </c>
      <c r="ANO113" s="290">
        <f t="shared" si="12038"/>
        <v>0</v>
      </c>
      <c r="ANP113" s="272" t="str">
        <f t="shared" si="12787"/>
        <v>L</v>
      </c>
      <c r="ANQ113" s="290">
        <f t="shared" si="12040"/>
        <v>0</v>
      </c>
      <c r="ANR113" s="272" t="str">
        <f t="shared" si="12788"/>
        <v>L</v>
      </c>
      <c r="ANS113" s="290">
        <f t="shared" si="12042"/>
        <v>0</v>
      </c>
      <c r="ANT113" s="272" t="str">
        <f t="shared" si="12789"/>
        <v>L</v>
      </c>
      <c r="ANU113" s="290">
        <f t="shared" si="12044"/>
        <v>0</v>
      </c>
      <c r="ANV113" s="272" t="str">
        <f t="shared" si="12790"/>
        <v>L</v>
      </c>
      <c r="ANW113" s="290">
        <f t="shared" si="12046"/>
        <v>0</v>
      </c>
      <c r="ANX113" s="292">
        <f t="shared" si="12580"/>
        <v>1</v>
      </c>
      <c r="ANY113" s="272" t="str">
        <f t="shared" si="12781"/>
        <v>L</v>
      </c>
      <c r="ANZ113" s="290">
        <f t="shared" si="12633"/>
        <v>1</v>
      </c>
      <c r="AOA113" s="272" t="str">
        <f t="shared" si="12782"/>
        <v>L</v>
      </c>
      <c r="AOB113" s="290">
        <f t="shared" si="12633"/>
        <v>0</v>
      </c>
      <c r="AOC113" s="272" t="str">
        <f t="shared" si="12783"/>
        <v>L</v>
      </c>
      <c r="AOD113" s="290">
        <f t="shared" si="12633"/>
        <v>0</v>
      </c>
      <c r="AOE113" s="272" t="str">
        <f t="shared" si="12784"/>
        <v>L</v>
      </c>
      <c r="AOF113" s="290">
        <f t="shared" si="12633"/>
        <v>0</v>
      </c>
      <c r="AOG113" s="272" t="str">
        <f t="shared" si="12054"/>
        <v>T</v>
      </c>
      <c r="AOH113" s="290">
        <f t="shared" si="12633"/>
        <v>0</v>
      </c>
      <c r="AOI113" s="272" t="str">
        <f t="shared" si="12785"/>
        <v>L</v>
      </c>
      <c r="AOJ113" s="290">
        <f t="shared" si="12057"/>
        <v>0</v>
      </c>
      <c r="AOK113" s="272" t="str">
        <f t="shared" si="12786"/>
        <v>L</v>
      </c>
      <c r="AOL113" s="290">
        <f t="shared" si="12059"/>
        <v>0</v>
      </c>
      <c r="AOM113" s="272" t="str">
        <f t="shared" si="12787"/>
        <v>L</v>
      </c>
      <c r="AON113" s="290">
        <f t="shared" si="12061"/>
        <v>0</v>
      </c>
      <c r="AOO113" s="272" t="str">
        <f t="shared" si="12788"/>
        <v>L</v>
      </c>
      <c r="AOP113" s="290">
        <f t="shared" si="12063"/>
        <v>0</v>
      </c>
      <c r="AOQ113" s="272" t="str">
        <f t="shared" si="12789"/>
        <v>L</v>
      </c>
      <c r="AOR113" s="290">
        <f t="shared" si="12065"/>
        <v>0</v>
      </c>
      <c r="AOS113" s="272" t="str">
        <f t="shared" si="12790"/>
        <v>L</v>
      </c>
      <c r="AOT113" s="290">
        <f t="shared" si="12067"/>
        <v>0</v>
      </c>
      <c r="AOU113" s="292">
        <f t="shared" si="12581"/>
        <v>1</v>
      </c>
      <c r="AOV113" s="272" t="str">
        <f t="shared" si="12791"/>
        <v>L</v>
      </c>
      <c r="AOW113" s="290">
        <f t="shared" si="12634"/>
        <v>1</v>
      </c>
      <c r="AOX113" s="272" t="str">
        <f t="shared" si="12792"/>
        <v>L</v>
      </c>
      <c r="AOY113" s="290">
        <f t="shared" si="12634"/>
        <v>0</v>
      </c>
      <c r="AOZ113" s="272" t="str">
        <f t="shared" si="12793"/>
        <v>L</v>
      </c>
      <c r="APA113" s="290">
        <f t="shared" si="12634"/>
        <v>0</v>
      </c>
      <c r="APB113" s="272" t="str">
        <f t="shared" si="12794"/>
        <v>L</v>
      </c>
      <c r="APC113" s="290">
        <f t="shared" si="12634"/>
        <v>0</v>
      </c>
      <c r="APD113" s="272" t="str">
        <f t="shared" si="12075"/>
        <v>T</v>
      </c>
      <c r="APE113" s="290">
        <f t="shared" si="12634"/>
        <v>0</v>
      </c>
      <c r="APF113" s="272" t="str">
        <f t="shared" si="12795"/>
        <v>L</v>
      </c>
      <c r="APG113" s="290">
        <f t="shared" si="12078"/>
        <v>0</v>
      </c>
      <c r="APH113" s="272" t="str">
        <f t="shared" si="12796"/>
        <v>L</v>
      </c>
      <c r="API113" s="290">
        <f t="shared" si="12080"/>
        <v>0</v>
      </c>
      <c r="APJ113" s="272" t="str">
        <f t="shared" si="12797"/>
        <v>L</v>
      </c>
      <c r="APK113" s="290">
        <f t="shared" si="12082"/>
        <v>0</v>
      </c>
      <c r="APL113" s="272" t="str">
        <f t="shared" si="12798"/>
        <v>L</v>
      </c>
      <c r="APM113" s="290">
        <f t="shared" si="12084"/>
        <v>0</v>
      </c>
      <c r="APN113" s="272" t="str">
        <f t="shared" si="12799"/>
        <v>L</v>
      </c>
      <c r="APO113" s="290">
        <f t="shared" si="12086"/>
        <v>0</v>
      </c>
      <c r="APP113" s="272" t="str">
        <f t="shared" si="12800"/>
        <v>L</v>
      </c>
      <c r="APQ113" s="290">
        <f t="shared" si="12088"/>
        <v>0</v>
      </c>
      <c r="APR113" s="292">
        <f t="shared" si="12582"/>
        <v>1</v>
      </c>
      <c r="APS113" s="272" t="str">
        <f t="shared" si="12791"/>
        <v>L</v>
      </c>
      <c r="APT113" s="290">
        <f t="shared" si="12635"/>
        <v>1</v>
      </c>
      <c r="APU113" s="272" t="str">
        <f t="shared" si="12792"/>
        <v>L</v>
      </c>
      <c r="APV113" s="290">
        <f t="shared" si="12635"/>
        <v>0</v>
      </c>
      <c r="APW113" s="272" t="str">
        <f t="shared" si="12793"/>
        <v>L</v>
      </c>
      <c r="APX113" s="290">
        <f t="shared" si="12635"/>
        <v>0</v>
      </c>
      <c r="APY113" s="272" t="str">
        <f t="shared" si="12794"/>
        <v>L</v>
      </c>
      <c r="APZ113" s="290">
        <f t="shared" si="12635"/>
        <v>0</v>
      </c>
      <c r="AQA113" s="272" t="str">
        <f t="shared" si="12096"/>
        <v>T</v>
      </c>
      <c r="AQB113" s="290">
        <f t="shared" si="12635"/>
        <v>0</v>
      </c>
      <c r="AQC113" s="272" t="str">
        <f t="shared" si="12795"/>
        <v>L</v>
      </c>
      <c r="AQD113" s="290">
        <f t="shared" si="12099"/>
        <v>0</v>
      </c>
      <c r="AQE113" s="272" t="str">
        <f t="shared" si="12796"/>
        <v>L</v>
      </c>
      <c r="AQF113" s="290">
        <f t="shared" si="12101"/>
        <v>0</v>
      </c>
      <c r="AQG113" s="272" t="str">
        <f t="shared" si="12797"/>
        <v>L</v>
      </c>
      <c r="AQH113" s="290">
        <f t="shared" si="12103"/>
        <v>0</v>
      </c>
      <c r="AQI113" s="272" t="str">
        <f t="shared" si="12798"/>
        <v>L</v>
      </c>
      <c r="AQJ113" s="290">
        <f t="shared" si="12105"/>
        <v>0</v>
      </c>
      <c r="AQK113" s="272" t="str">
        <f t="shared" si="12799"/>
        <v>L</v>
      </c>
      <c r="AQL113" s="290">
        <f t="shared" si="12107"/>
        <v>0</v>
      </c>
      <c r="AQM113" s="272" t="str">
        <f t="shared" si="12800"/>
        <v>L</v>
      </c>
      <c r="AQN113" s="290">
        <f t="shared" si="12109"/>
        <v>0</v>
      </c>
      <c r="AQO113" s="292">
        <f t="shared" si="12583"/>
        <v>1</v>
      </c>
      <c r="AQP113" s="272" t="str">
        <f t="shared" si="12791"/>
        <v>L</v>
      </c>
      <c r="AQQ113" s="290">
        <f t="shared" si="12636"/>
        <v>1</v>
      </c>
      <c r="AQR113" s="272" t="str">
        <f t="shared" si="12792"/>
        <v>L</v>
      </c>
      <c r="AQS113" s="290">
        <f t="shared" si="12636"/>
        <v>0</v>
      </c>
      <c r="AQT113" s="272" t="str">
        <f t="shared" si="12793"/>
        <v>L</v>
      </c>
      <c r="AQU113" s="290">
        <f t="shared" si="12636"/>
        <v>0</v>
      </c>
      <c r="AQV113" s="272" t="str">
        <f t="shared" si="12794"/>
        <v>L</v>
      </c>
      <c r="AQW113" s="290">
        <f t="shared" si="12636"/>
        <v>0</v>
      </c>
      <c r="AQX113" s="272" t="str">
        <f t="shared" si="12117"/>
        <v>T</v>
      </c>
      <c r="AQY113" s="290">
        <f t="shared" si="12636"/>
        <v>0</v>
      </c>
      <c r="AQZ113" s="272" t="str">
        <f t="shared" si="12795"/>
        <v>L</v>
      </c>
      <c r="ARA113" s="290">
        <f t="shared" si="12120"/>
        <v>0</v>
      </c>
      <c r="ARB113" s="272" t="str">
        <f t="shared" si="12796"/>
        <v>L</v>
      </c>
      <c r="ARC113" s="290">
        <f t="shared" si="12122"/>
        <v>0</v>
      </c>
      <c r="ARD113" s="272" t="str">
        <f t="shared" si="12797"/>
        <v>L</v>
      </c>
      <c r="ARE113" s="290">
        <f t="shared" si="12124"/>
        <v>0</v>
      </c>
      <c r="ARF113" s="272" t="str">
        <f t="shared" si="12798"/>
        <v>L</v>
      </c>
      <c r="ARG113" s="290">
        <f t="shared" si="12126"/>
        <v>0</v>
      </c>
      <c r="ARH113" s="272" t="str">
        <f t="shared" si="12799"/>
        <v>L</v>
      </c>
      <c r="ARI113" s="290">
        <f t="shared" si="12128"/>
        <v>0</v>
      </c>
      <c r="ARJ113" s="272" t="str">
        <f t="shared" si="12800"/>
        <v>L</v>
      </c>
      <c r="ARK113" s="290">
        <f t="shared" si="12130"/>
        <v>0</v>
      </c>
      <c r="ARL113" s="292">
        <f t="shared" si="12584"/>
        <v>1</v>
      </c>
      <c r="ARM113" s="272" t="str">
        <f t="shared" si="12801"/>
        <v>L</v>
      </c>
      <c r="ARN113" s="290">
        <f t="shared" si="12637"/>
        <v>1</v>
      </c>
      <c r="ARO113" s="272" t="str">
        <f t="shared" si="12802"/>
        <v>L</v>
      </c>
      <c r="ARP113" s="290">
        <f t="shared" si="12637"/>
        <v>0</v>
      </c>
      <c r="ARQ113" s="272" t="str">
        <f t="shared" si="12803"/>
        <v>L</v>
      </c>
      <c r="ARR113" s="290">
        <f t="shared" si="12637"/>
        <v>0</v>
      </c>
      <c r="ARS113" s="272" t="str">
        <f t="shared" si="12804"/>
        <v>L</v>
      </c>
      <c r="ART113" s="290">
        <f t="shared" si="12637"/>
        <v>0</v>
      </c>
      <c r="ARU113" s="272" t="str">
        <f t="shared" si="12138"/>
        <v>T</v>
      </c>
      <c r="ARV113" s="290">
        <f t="shared" si="12637"/>
        <v>0</v>
      </c>
      <c r="ARW113" s="272" t="str">
        <f t="shared" si="12805"/>
        <v>L</v>
      </c>
      <c r="ARX113" s="290">
        <f t="shared" si="12141"/>
        <v>0</v>
      </c>
      <c r="ARY113" s="272" t="str">
        <f t="shared" si="12806"/>
        <v>L</v>
      </c>
      <c r="ARZ113" s="290">
        <f t="shared" si="12143"/>
        <v>0</v>
      </c>
      <c r="ASA113" s="272" t="str">
        <f t="shared" si="12807"/>
        <v>L</v>
      </c>
      <c r="ASB113" s="290">
        <f t="shared" si="12145"/>
        <v>0</v>
      </c>
      <c r="ASC113" s="272" t="str">
        <f t="shared" si="12808"/>
        <v>L</v>
      </c>
      <c r="ASD113" s="290">
        <f t="shared" si="12147"/>
        <v>0</v>
      </c>
      <c r="ASE113" s="272" t="str">
        <f t="shared" si="12809"/>
        <v>L</v>
      </c>
      <c r="ASF113" s="290">
        <f t="shared" si="12149"/>
        <v>0</v>
      </c>
      <c r="ASG113" s="272" t="str">
        <f t="shared" si="12810"/>
        <v>L</v>
      </c>
      <c r="ASH113" s="290">
        <f t="shared" si="12151"/>
        <v>0</v>
      </c>
      <c r="ASI113" s="292">
        <f t="shared" si="12585"/>
        <v>1</v>
      </c>
      <c r="ASJ113" s="272" t="str">
        <f t="shared" si="12801"/>
        <v>L</v>
      </c>
      <c r="ASK113" s="290">
        <f t="shared" si="12638"/>
        <v>1</v>
      </c>
      <c r="ASL113" s="272" t="str">
        <f t="shared" si="12802"/>
        <v>L</v>
      </c>
      <c r="ASM113" s="290">
        <f t="shared" si="12638"/>
        <v>0</v>
      </c>
      <c r="ASN113" s="272" t="str">
        <f t="shared" si="12803"/>
        <v>L</v>
      </c>
      <c r="ASO113" s="290">
        <f t="shared" si="12638"/>
        <v>0</v>
      </c>
      <c r="ASP113" s="272" t="str">
        <f t="shared" si="12804"/>
        <v>L</v>
      </c>
      <c r="ASQ113" s="290">
        <f t="shared" si="12638"/>
        <v>0</v>
      </c>
      <c r="ASR113" s="272" t="str">
        <f t="shared" si="12159"/>
        <v>T</v>
      </c>
      <c r="ASS113" s="290">
        <f t="shared" si="12638"/>
        <v>0</v>
      </c>
      <c r="AST113" s="272" t="str">
        <f t="shared" si="12805"/>
        <v>L</v>
      </c>
      <c r="ASU113" s="290">
        <f t="shared" si="12162"/>
        <v>0</v>
      </c>
      <c r="ASV113" s="272" t="str">
        <f t="shared" si="12806"/>
        <v>L</v>
      </c>
      <c r="ASW113" s="290">
        <f t="shared" si="12164"/>
        <v>0</v>
      </c>
      <c r="ASX113" s="272" t="str">
        <f t="shared" si="12807"/>
        <v>L</v>
      </c>
      <c r="ASY113" s="290">
        <f t="shared" si="12166"/>
        <v>0</v>
      </c>
      <c r="ASZ113" s="272" t="str">
        <f t="shared" si="12808"/>
        <v>L</v>
      </c>
      <c r="ATA113" s="290">
        <f t="shared" si="12168"/>
        <v>0</v>
      </c>
      <c r="ATB113" s="272" t="str">
        <f t="shared" si="12809"/>
        <v>L</v>
      </c>
      <c r="ATC113" s="290">
        <f t="shared" si="12170"/>
        <v>0</v>
      </c>
      <c r="ATD113" s="272" t="str">
        <f t="shared" si="12810"/>
        <v>L</v>
      </c>
      <c r="ATE113" s="290">
        <f t="shared" si="12172"/>
        <v>0</v>
      </c>
      <c r="ATF113" s="292">
        <f t="shared" si="12586"/>
        <v>1</v>
      </c>
    </row>
    <row r="114" spans="1:1202" s="309" customFormat="1">
      <c r="A114" s="285"/>
      <c r="B114" s="285"/>
      <c r="C114" s="66" t="str">
        <f t="shared" ref="C114:F114" si="12812">C27</f>
        <v>Burnaby</v>
      </c>
      <c r="D114" s="416" t="str">
        <f t="shared" si="12812"/>
        <v>Resturant 13</v>
      </c>
      <c r="E114" s="368">
        <f t="shared" si="12812"/>
        <v>15</v>
      </c>
      <c r="F114" s="367" t="str">
        <f t="shared" si="12812"/>
        <v>L</v>
      </c>
      <c r="G114" s="272" t="str">
        <f t="shared" si="12177"/>
        <v>L</v>
      </c>
      <c r="H114" s="290">
        <v>1</v>
      </c>
      <c r="I114" s="272" t="str">
        <f t="shared" si="12177"/>
        <v>L</v>
      </c>
      <c r="J114" s="290">
        <v>1</v>
      </c>
      <c r="K114" s="272" t="str">
        <f t="shared" si="12177"/>
        <v>L</v>
      </c>
      <c r="L114" s="290"/>
      <c r="M114" s="272" t="str">
        <f t="shared" si="12177"/>
        <v>L</v>
      </c>
      <c r="N114" s="290"/>
      <c r="O114" s="272" t="s">
        <v>12</v>
      </c>
      <c r="P114" s="290"/>
      <c r="Q114" s="272" t="str">
        <f t="shared" si="12178"/>
        <v>L</v>
      </c>
      <c r="R114" s="290"/>
      <c r="S114" s="272" t="str">
        <f t="shared" si="12179"/>
        <v>L</v>
      </c>
      <c r="T114" s="290"/>
      <c r="U114" s="272" t="str">
        <f t="shared" si="12180"/>
        <v>L</v>
      </c>
      <c r="V114" s="290"/>
      <c r="W114" s="272" t="str">
        <f t="shared" si="12181"/>
        <v>L</v>
      </c>
      <c r="X114" s="290"/>
      <c r="Y114" s="272" t="str">
        <f t="shared" si="12182"/>
        <v>L</v>
      </c>
      <c r="Z114" s="290"/>
      <c r="AA114" s="272" t="str">
        <f t="shared" si="12183"/>
        <v>L</v>
      </c>
      <c r="AB114" s="290"/>
      <c r="AC114" s="291"/>
      <c r="AD114" s="272" t="str">
        <f t="shared" si="12185"/>
        <v>L</v>
      </c>
      <c r="AE114" s="290">
        <f t="shared" si="12416"/>
        <v>1</v>
      </c>
      <c r="AF114" s="272" t="str">
        <f t="shared" si="12186"/>
        <v>L</v>
      </c>
      <c r="AG114" s="290">
        <f t="shared" si="12416"/>
        <v>1</v>
      </c>
      <c r="AH114" s="272" t="str">
        <f t="shared" si="12187"/>
        <v>L</v>
      </c>
      <c r="AI114" s="290">
        <f t="shared" si="12416"/>
        <v>0</v>
      </c>
      <c r="AJ114" s="272" t="str">
        <f t="shared" si="12188"/>
        <v>L</v>
      </c>
      <c r="AK114" s="290">
        <f t="shared" si="12416"/>
        <v>0</v>
      </c>
      <c r="AL114" s="272" t="str">
        <f t="shared" si="12417"/>
        <v>T</v>
      </c>
      <c r="AM114" s="290">
        <f t="shared" si="12416"/>
        <v>0</v>
      </c>
      <c r="AN114" s="272" t="str">
        <f t="shared" si="12189"/>
        <v>L</v>
      </c>
      <c r="AO114" s="290">
        <f t="shared" si="12418"/>
        <v>0</v>
      </c>
      <c r="AP114" s="272" t="str">
        <f t="shared" si="12190"/>
        <v>L</v>
      </c>
      <c r="AQ114" s="290">
        <f t="shared" si="12419"/>
        <v>0</v>
      </c>
      <c r="AR114" s="272" t="str">
        <f t="shared" si="12191"/>
        <v>L</v>
      </c>
      <c r="AS114" s="290">
        <f t="shared" si="12420"/>
        <v>0</v>
      </c>
      <c r="AT114" s="272" t="str">
        <f t="shared" si="12192"/>
        <v>L</v>
      </c>
      <c r="AU114" s="290">
        <f t="shared" si="12421"/>
        <v>0</v>
      </c>
      <c r="AV114" s="272" t="str">
        <f t="shared" si="12193"/>
        <v>L</v>
      </c>
      <c r="AW114" s="290">
        <f t="shared" si="12422"/>
        <v>0</v>
      </c>
      <c r="AX114" s="272" t="str">
        <f t="shared" si="12194"/>
        <v>L</v>
      </c>
      <c r="AY114" s="290">
        <f t="shared" si="12423"/>
        <v>0</v>
      </c>
      <c r="AZ114" s="292"/>
      <c r="BA114" s="272" t="str">
        <f t="shared" si="12641"/>
        <v>L</v>
      </c>
      <c r="BB114" s="290">
        <f t="shared" si="12589"/>
        <v>1</v>
      </c>
      <c r="BC114" s="272" t="str">
        <f t="shared" si="12642"/>
        <v>L</v>
      </c>
      <c r="BD114" s="290">
        <f t="shared" si="12589"/>
        <v>1</v>
      </c>
      <c r="BE114" s="272" t="str">
        <f t="shared" si="12643"/>
        <v>L</v>
      </c>
      <c r="BF114" s="290">
        <f t="shared" si="12589"/>
        <v>0</v>
      </c>
      <c r="BG114" s="272" t="str">
        <f t="shared" si="12644"/>
        <v>L</v>
      </c>
      <c r="BH114" s="290">
        <f t="shared" si="12589"/>
        <v>0</v>
      </c>
      <c r="BI114" s="272" t="str">
        <f t="shared" si="11130"/>
        <v>T</v>
      </c>
      <c r="BJ114" s="290">
        <f t="shared" si="12589"/>
        <v>0</v>
      </c>
      <c r="BK114" s="272" t="str">
        <f t="shared" si="12645"/>
        <v>L</v>
      </c>
      <c r="BL114" s="290">
        <f t="shared" si="11133"/>
        <v>0</v>
      </c>
      <c r="BM114" s="272" t="str">
        <f t="shared" si="12646"/>
        <v>L</v>
      </c>
      <c r="BN114" s="290">
        <f t="shared" si="11135"/>
        <v>0</v>
      </c>
      <c r="BO114" s="272" t="str">
        <f t="shared" si="12647"/>
        <v>L</v>
      </c>
      <c r="BP114" s="290">
        <f t="shared" si="11137"/>
        <v>0</v>
      </c>
      <c r="BQ114" s="272" t="str">
        <f t="shared" si="12648"/>
        <v>L</v>
      </c>
      <c r="BR114" s="290">
        <f t="shared" si="11139"/>
        <v>0</v>
      </c>
      <c r="BS114" s="272" t="str">
        <f t="shared" si="12649"/>
        <v>L</v>
      </c>
      <c r="BT114" s="290">
        <f t="shared" si="11141"/>
        <v>0</v>
      </c>
      <c r="BU114" s="272" t="str">
        <f t="shared" si="12650"/>
        <v>L</v>
      </c>
      <c r="BV114" s="290">
        <f t="shared" si="11143"/>
        <v>0</v>
      </c>
      <c r="BW114" s="292"/>
      <c r="BX114" s="272" t="str">
        <f t="shared" si="12641"/>
        <v>L</v>
      </c>
      <c r="BY114" s="290">
        <v>2</v>
      </c>
      <c r="BZ114" s="272" t="str">
        <f t="shared" si="12642"/>
        <v>L</v>
      </c>
      <c r="CA114" s="290"/>
      <c r="CB114" s="272" t="str">
        <f t="shared" si="12643"/>
        <v>L</v>
      </c>
      <c r="CC114" s="290">
        <f t="shared" si="12590"/>
        <v>0</v>
      </c>
      <c r="CD114" s="272" t="str">
        <f t="shared" si="12644"/>
        <v>L</v>
      </c>
      <c r="CE114" s="290">
        <f t="shared" si="12590"/>
        <v>0</v>
      </c>
      <c r="CF114" s="272" t="str">
        <f t="shared" si="11151"/>
        <v>T</v>
      </c>
      <c r="CG114" s="290">
        <f t="shared" si="12590"/>
        <v>0</v>
      </c>
      <c r="CH114" s="272" t="str">
        <f t="shared" si="12645"/>
        <v>L</v>
      </c>
      <c r="CI114" s="290">
        <f t="shared" si="11154"/>
        <v>0</v>
      </c>
      <c r="CJ114" s="272" t="str">
        <f t="shared" si="12646"/>
        <v>L</v>
      </c>
      <c r="CK114" s="290">
        <f t="shared" si="11156"/>
        <v>0</v>
      </c>
      <c r="CL114" s="272" t="str">
        <f t="shared" si="12647"/>
        <v>L</v>
      </c>
      <c r="CM114" s="290">
        <f t="shared" si="11158"/>
        <v>0</v>
      </c>
      <c r="CN114" s="272" t="str">
        <f t="shared" si="12648"/>
        <v>L</v>
      </c>
      <c r="CO114" s="290">
        <f t="shared" si="11160"/>
        <v>0</v>
      </c>
      <c r="CP114" s="272" t="str">
        <f t="shared" si="12649"/>
        <v>L</v>
      </c>
      <c r="CQ114" s="290">
        <f t="shared" si="11162"/>
        <v>0</v>
      </c>
      <c r="CR114" s="272" t="str">
        <f t="shared" si="12650"/>
        <v>L</v>
      </c>
      <c r="CS114" s="290">
        <f t="shared" si="11164"/>
        <v>0</v>
      </c>
      <c r="CT114" s="292"/>
      <c r="CU114" s="272" t="str">
        <f t="shared" si="12641"/>
        <v>L</v>
      </c>
      <c r="CV114" s="290">
        <f t="shared" si="12591"/>
        <v>2</v>
      </c>
      <c r="CW114" s="272" t="str">
        <f t="shared" si="12642"/>
        <v>L</v>
      </c>
      <c r="CX114" s="290">
        <f t="shared" si="12591"/>
        <v>0</v>
      </c>
      <c r="CY114" s="272" t="str">
        <f t="shared" si="12643"/>
        <v>L</v>
      </c>
      <c r="CZ114" s="290">
        <f t="shared" si="12591"/>
        <v>0</v>
      </c>
      <c r="DA114" s="272" t="str">
        <f t="shared" si="12644"/>
        <v>L</v>
      </c>
      <c r="DB114" s="290">
        <f t="shared" si="12591"/>
        <v>0</v>
      </c>
      <c r="DC114" s="272" t="str">
        <f t="shared" si="11172"/>
        <v>T</v>
      </c>
      <c r="DD114" s="290">
        <f t="shared" si="12591"/>
        <v>0</v>
      </c>
      <c r="DE114" s="272" t="str">
        <f t="shared" si="12645"/>
        <v>L</v>
      </c>
      <c r="DF114" s="290">
        <f t="shared" si="11175"/>
        <v>0</v>
      </c>
      <c r="DG114" s="272" t="str">
        <f t="shared" si="12646"/>
        <v>L</v>
      </c>
      <c r="DH114" s="290">
        <f t="shared" si="11177"/>
        <v>0</v>
      </c>
      <c r="DI114" s="272" t="str">
        <f t="shared" si="12647"/>
        <v>L</v>
      </c>
      <c r="DJ114" s="290">
        <f t="shared" si="11179"/>
        <v>0</v>
      </c>
      <c r="DK114" s="272" t="str">
        <f t="shared" si="12648"/>
        <v>L</v>
      </c>
      <c r="DL114" s="290">
        <f t="shared" si="11181"/>
        <v>0</v>
      </c>
      <c r="DM114" s="272" t="str">
        <f t="shared" si="12649"/>
        <v>L</v>
      </c>
      <c r="DN114" s="290">
        <f t="shared" si="11183"/>
        <v>0</v>
      </c>
      <c r="DO114" s="272" t="str">
        <f t="shared" si="12650"/>
        <v>L</v>
      </c>
      <c r="DP114" s="290">
        <f t="shared" si="11185"/>
        <v>0</v>
      </c>
      <c r="DQ114" s="292"/>
      <c r="DR114" s="272" t="str">
        <f t="shared" si="12651"/>
        <v>L</v>
      </c>
      <c r="DS114" s="290">
        <f t="shared" si="12592"/>
        <v>2</v>
      </c>
      <c r="DT114" s="272" t="str">
        <f t="shared" si="12652"/>
        <v>L</v>
      </c>
      <c r="DU114" s="290">
        <f t="shared" si="12592"/>
        <v>0</v>
      </c>
      <c r="DV114" s="272" t="str">
        <f t="shared" si="12653"/>
        <v>L</v>
      </c>
      <c r="DW114" s="290">
        <f t="shared" si="12592"/>
        <v>0</v>
      </c>
      <c r="DX114" s="272" t="str">
        <f t="shared" si="12654"/>
        <v>L</v>
      </c>
      <c r="DY114" s="290">
        <f t="shared" si="12592"/>
        <v>0</v>
      </c>
      <c r="DZ114" s="272" t="str">
        <f t="shared" si="11193"/>
        <v>T</v>
      </c>
      <c r="EA114" s="290">
        <f t="shared" si="12592"/>
        <v>0</v>
      </c>
      <c r="EB114" s="272" t="str">
        <f t="shared" si="12655"/>
        <v>L</v>
      </c>
      <c r="EC114" s="290">
        <f t="shared" si="11196"/>
        <v>0</v>
      </c>
      <c r="ED114" s="272" t="str">
        <f t="shared" si="12656"/>
        <v>L</v>
      </c>
      <c r="EE114" s="290">
        <f t="shared" si="11198"/>
        <v>0</v>
      </c>
      <c r="EF114" s="272" t="str">
        <f t="shared" si="12657"/>
        <v>L</v>
      </c>
      <c r="EG114" s="290">
        <f t="shared" si="11200"/>
        <v>0</v>
      </c>
      <c r="EH114" s="272" t="str">
        <f t="shared" si="12658"/>
        <v>L</v>
      </c>
      <c r="EI114" s="290">
        <f t="shared" si="11202"/>
        <v>0</v>
      </c>
      <c r="EJ114" s="272" t="str">
        <f t="shared" si="12659"/>
        <v>L</v>
      </c>
      <c r="EK114" s="290">
        <f t="shared" si="11204"/>
        <v>0</v>
      </c>
      <c r="EL114" s="272" t="str">
        <f t="shared" si="12660"/>
        <v>L</v>
      </c>
      <c r="EM114" s="290">
        <f t="shared" si="11206"/>
        <v>0</v>
      </c>
      <c r="EN114" s="292"/>
      <c r="EO114" s="272" t="str">
        <f t="shared" si="12651"/>
        <v>L</v>
      </c>
      <c r="EP114" s="290">
        <v>2</v>
      </c>
      <c r="EQ114" s="272" t="str">
        <f t="shared" si="12652"/>
        <v>L</v>
      </c>
      <c r="ER114" s="290">
        <v>0</v>
      </c>
      <c r="ES114" s="272" t="str">
        <f t="shared" si="12653"/>
        <v>L</v>
      </c>
      <c r="ET114" s="290">
        <f t="shared" si="12593"/>
        <v>0</v>
      </c>
      <c r="EU114" s="272" t="str">
        <f t="shared" si="12654"/>
        <v>L</v>
      </c>
      <c r="EV114" s="290">
        <f t="shared" si="12593"/>
        <v>0</v>
      </c>
      <c r="EW114" s="272" t="str">
        <f t="shared" si="11214"/>
        <v>T</v>
      </c>
      <c r="EX114" s="290">
        <f t="shared" si="12593"/>
        <v>0</v>
      </c>
      <c r="EY114" s="272" t="str">
        <f t="shared" si="12655"/>
        <v>L</v>
      </c>
      <c r="EZ114" s="290">
        <f t="shared" si="11217"/>
        <v>0</v>
      </c>
      <c r="FA114" s="272" t="str">
        <f t="shared" si="12656"/>
        <v>L</v>
      </c>
      <c r="FB114" s="290">
        <f t="shared" si="11219"/>
        <v>0</v>
      </c>
      <c r="FC114" s="272" t="str">
        <f t="shared" si="12657"/>
        <v>L</v>
      </c>
      <c r="FD114" s="290">
        <f t="shared" si="11221"/>
        <v>0</v>
      </c>
      <c r="FE114" s="272" t="str">
        <f t="shared" si="12658"/>
        <v>L</v>
      </c>
      <c r="FF114" s="290">
        <f t="shared" si="11223"/>
        <v>0</v>
      </c>
      <c r="FG114" s="272" t="str">
        <f t="shared" si="12659"/>
        <v>L</v>
      </c>
      <c r="FH114" s="290">
        <f t="shared" si="11225"/>
        <v>0</v>
      </c>
      <c r="FI114" s="272" t="str">
        <f t="shared" si="12660"/>
        <v>L</v>
      </c>
      <c r="FJ114" s="290">
        <f t="shared" si="11227"/>
        <v>0</v>
      </c>
      <c r="FK114" s="292"/>
      <c r="FL114" s="272" t="str">
        <f t="shared" si="12651"/>
        <v>L</v>
      </c>
      <c r="FM114" s="290">
        <f t="shared" si="12594"/>
        <v>2</v>
      </c>
      <c r="FN114" s="272" t="str">
        <f t="shared" si="12652"/>
        <v>L</v>
      </c>
      <c r="FO114" s="290">
        <f t="shared" si="12594"/>
        <v>0</v>
      </c>
      <c r="FP114" s="272" t="str">
        <f t="shared" si="12653"/>
        <v>L</v>
      </c>
      <c r="FQ114" s="290">
        <f t="shared" si="12594"/>
        <v>0</v>
      </c>
      <c r="FR114" s="272" t="str">
        <f t="shared" si="12654"/>
        <v>L</v>
      </c>
      <c r="FS114" s="290">
        <f t="shared" si="12594"/>
        <v>0</v>
      </c>
      <c r="FT114" s="272" t="str">
        <f t="shared" si="11235"/>
        <v>T</v>
      </c>
      <c r="FU114" s="290">
        <f t="shared" si="12594"/>
        <v>0</v>
      </c>
      <c r="FV114" s="272" t="str">
        <f t="shared" si="12655"/>
        <v>L</v>
      </c>
      <c r="FW114" s="290">
        <f t="shared" si="11238"/>
        <v>0</v>
      </c>
      <c r="FX114" s="272" t="str">
        <f t="shared" si="12656"/>
        <v>L</v>
      </c>
      <c r="FY114" s="290">
        <f t="shared" si="11240"/>
        <v>0</v>
      </c>
      <c r="FZ114" s="272" t="str">
        <f t="shared" si="12657"/>
        <v>L</v>
      </c>
      <c r="GA114" s="290">
        <f t="shared" si="11242"/>
        <v>0</v>
      </c>
      <c r="GB114" s="272" t="str">
        <f t="shared" si="12658"/>
        <v>L</v>
      </c>
      <c r="GC114" s="290">
        <f t="shared" si="11244"/>
        <v>0</v>
      </c>
      <c r="GD114" s="272" t="str">
        <f t="shared" si="12659"/>
        <v>L</v>
      </c>
      <c r="GE114" s="290">
        <f t="shared" si="11246"/>
        <v>0</v>
      </c>
      <c r="GF114" s="272" t="str">
        <f t="shared" si="12660"/>
        <v>L</v>
      </c>
      <c r="GG114" s="290">
        <f t="shared" si="11248"/>
        <v>0</v>
      </c>
      <c r="GH114" s="292"/>
      <c r="GI114" s="272" t="str">
        <f t="shared" si="12661"/>
        <v>L</v>
      </c>
      <c r="GJ114" s="290">
        <f t="shared" si="12595"/>
        <v>2</v>
      </c>
      <c r="GK114" s="272" t="str">
        <f t="shared" si="12662"/>
        <v>L</v>
      </c>
      <c r="GL114" s="290">
        <f t="shared" si="12595"/>
        <v>0</v>
      </c>
      <c r="GM114" s="272" t="str">
        <f t="shared" si="12663"/>
        <v>L</v>
      </c>
      <c r="GN114" s="290">
        <f t="shared" si="12595"/>
        <v>0</v>
      </c>
      <c r="GO114" s="272" t="str">
        <f t="shared" si="12664"/>
        <v>L</v>
      </c>
      <c r="GP114" s="290">
        <f t="shared" si="12595"/>
        <v>0</v>
      </c>
      <c r="GQ114" s="272" t="str">
        <f t="shared" si="11256"/>
        <v>T</v>
      </c>
      <c r="GR114" s="290">
        <f t="shared" si="12595"/>
        <v>0</v>
      </c>
      <c r="GS114" s="272" t="str">
        <f t="shared" si="12665"/>
        <v>L</v>
      </c>
      <c r="GT114" s="290">
        <f t="shared" si="11259"/>
        <v>0</v>
      </c>
      <c r="GU114" s="272" t="str">
        <f t="shared" si="12666"/>
        <v>L</v>
      </c>
      <c r="GV114" s="290">
        <f t="shared" si="11261"/>
        <v>0</v>
      </c>
      <c r="GW114" s="272" t="str">
        <f t="shared" si="12667"/>
        <v>L</v>
      </c>
      <c r="GX114" s="290">
        <f t="shared" si="11263"/>
        <v>0</v>
      </c>
      <c r="GY114" s="272" t="str">
        <f t="shared" si="12668"/>
        <v>L</v>
      </c>
      <c r="GZ114" s="290">
        <f t="shared" si="11265"/>
        <v>0</v>
      </c>
      <c r="HA114" s="272" t="str">
        <f t="shared" si="12669"/>
        <v>L</v>
      </c>
      <c r="HB114" s="290">
        <f t="shared" si="11267"/>
        <v>0</v>
      </c>
      <c r="HC114" s="272" t="str">
        <f t="shared" si="12670"/>
        <v>L</v>
      </c>
      <c r="HD114" s="290">
        <f t="shared" si="11269"/>
        <v>0</v>
      </c>
      <c r="HE114" s="292"/>
      <c r="HF114" s="272" t="str">
        <f t="shared" si="12661"/>
        <v>L</v>
      </c>
      <c r="HG114" s="290">
        <f t="shared" si="12596"/>
        <v>2</v>
      </c>
      <c r="HH114" s="272" t="str">
        <f t="shared" si="12662"/>
        <v>L</v>
      </c>
      <c r="HI114" s="290">
        <f t="shared" si="12596"/>
        <v>0</v>
      </c>
      <c r="HJ114" s="272" t="str">
        <f t="shared" si="12663"/>
        <v>L</v>
      </c>
      <c r="HK114" s="290">
        <f t="shared" si="12596"/>
        <v>0</v>
      </c>
      <c r="HL114" s="272" t="str">
        <f t="shared" si="12664"/>
        <v>L</v>
      </c>
      <c r="HM114" s="290">
        <f t="shared" si="12596"/>
        <v>0</v>
      </c>
      <c r="HN114" s="272" t="str">
        <f t="shared" si="11277"/>
        <v>T</v>
      </c>
      <c r="HO114" s="290">
        <f t="shared" si="12596"/>
        <v>0</v>
      </c>
      <c r="HP114" s="272" t="str">
        <f t="shared" si="12665"/>
        <v>L</v>
      </c>
      <c r="HQ114" s="290">
        <f t="shared" si="11280"/>
        <v>0</v>
      </c>
      <c r="HR114" s="272" t="str">
        <f t="shared" si="12666"/>
        <v>L</v>
      </c>
      <c r="HS114" s="290">
        <f t="shared" si="11282"/>
        <v>0</v>
      </c>
      <c r="HT114" s="272" t="str">
        <f t="shared" si="12667"/>
        <v>L</v>
      </c>
      <c r="HU114" s="290">
        <f t="shared" si="11284"/>
        <v>0</v>
      </c>
      <c r="HV114" s="272" t="str">
        <f t="shared" si="12668"/>
        <v>L</v>
      </c>
      <c r="HW114" s="290">
        <f t="shared" si="11286"/>
        <v>0</v>
      </c>
      <c r="HX114" s="272" t="str">
        <f t="shared" si="12669"/>
        <v>L</v>
      </c>
      <c r="HY114" s="290">
        <f t="shared" si="11288"/>
        <v>0</v>
      </c>
      <c r="HZ114" s="272" t="str">
        <f t="shared" si="12670"/>
        <v>L</v>
      </c>
      <c r="IA114" s="290">
        <f t="shared" si="11290"/>
        <v>0</v>
      </c>
      <c r="IB114" s="292"/>
      <c r="IC114" s="272" t="str">
        <f t="shared" si="12661"/>
        <v>L</v>
      </c>
      <c r="ID114" s="290">
        <f t="shared" si="12597"/>
        <v>2</v>
      </c>
      <c r="IE114" s="272" t="str">
        <f t="shared" si="12662"/>
        <v>L</v>
      </c>
      <c r="IF114" s="290">
        <f t="shared" si="12597"/>
        <v>0</v>
      </c>
      <c r="IG114" s="272" t="str">
        <f t="shared" si="12663"/>
        <v>L</v>
      </c>
      <c r="IH114" s="290">
        <f t="shared" si="12597"/>
        <v>0</v>
      </c>
      <c r="II114" s="272" t="str">
        <f t="shared" si="12664"/>
        <v>L</v>
      </c>
      <c r="IJ114" s="290">
        <f t="shared" si="12597"/>
        <v>0</v>
      </c>
      <c r="IK114" s="272" t="str">
        <f t="shared" si="11298"/>
        <v>T</v>
      </c>
      <c r="IL114" s="290">
        <f t="shared" si="12597"/>
        <v>0</v>
      </c>
      <c r="IM114" s="272" t="str">
        <f t="shared" si="12665"/>
        <v>L</v>
      </c>
      <c r="IN114" s="290">
        <f t="shared" si="11301"/>
        <v>0</v>
      </c>
      <c r="IO114" s="272" t="str">
        <f t="shared" si="12666"/>
        <v>L</v>
      </c>
      <c r="IP114" s="290">
        <f t="shared" si="11303"/>
        <v>0</v>
      </c>
      <c r="IQ114" s="272" t="str">
        <f t="shared" si="12667"/>
        <v>L</v>
      </c>
      <c r="IR114" s="290">
        <f t="shared" si="11305"/>
        <v>0</v>
      </c>
      <c r="IS114" s="272" t="str">
        <f t="shared" si="12668"/>
        <v>L</v>
      </c>
      <c r="IT114" s="290">
        <f t="shared" si="11307"/>
        <v>0</v>
      </c>
      <c r="IU114" s="272" t="str">
        <f t="shared" si="12669"/>
        <v>L</v>
      </c>
      <c r="IV114" s="290">
        <f t="shared" si="11309"/>
        <v>0</v>
      </c>
      <c r="IW114" s="272" t="str">
        <f t="shared" si="12670"/>
        <v>L</v>
      </c>
      <c r="IX114" s="290">
        <f t="shared" si="11311"/>
        <v>0</v>
      </c>
      <c r="IY114" s="292"/>
      <c r="IZ114" s="272" t="str">
        <f t="shared" si="12671"/>
        <v>L</v>
      </c>
      <c r="JA114" s="290">
        <f t="shared" si="12598"/>
        <v>2</v>
      </c>
      <c r="JB114" s="272" t="str">
        <f t="shared" si="12672"/>
        <v>L</v>
      </c>
      <c r="JC114" s="290">
        <f t="shared" si="12598"/>
        <v>0</v>
      </c>
      <c r="JD114" s="272" t="str">
        <f t="shared" si="12673"/>
        <v>L</v>
      </c>
      <c r="JE114" s="290">
        <f t="shared" si="12598"/>
        <v>0</v>
      </c>
      <c r="JF114" s="272" t="str">
        <f t="shared" si="12674"/>
        <v>L</v>
      </c>
      <c r="JG114" s="290">
        <f t="shared" si="12598"/>
        <v>0</v>
      </c>
      <c r="JH114" s="272" t="str">
        <f t="shared" si="11319"/>
        <v>T</v>
      </c>
      <c r="JI114" s="290">
        <f t="shared" si="12598"/>
        <v>0</v>
      </c>
      <c r="JJ114" s="272" t="str">
        <f t="shared" si="12675"/>
        <v>L</v>
      </c>
      <c r="JK114" s="290">
        <f t="shared" si="11322"/>
        <v>0</v>
      </c>
      <c r="JL114" s="272" t="str">
        <f t="shared" si="12676"/>
        <v>L</v>
      </c>
      <c r="JM114" s="290">
        <f t="shared" si="11324"/>
        <v>0</v>
      </c>
      <c r="JN114" s="272" t="str">
        <f t="shared" si="12677"/>
        <v>L</v>
      </c>
      <c r="JO114" s="290">
        <f t="shared" si="11326"/>
        <v>0</v>
      </c>
      <c r="JP114" s="272" t="str">
        <f t="shared" si="12678"/>
        <v>L</v>
      </c>
      <c r="JQ114" s="290">
        <f t="shared" si="11328"/>
        <v>0</v>
      </c>
      <c r="JR114" s="272" t="str">
        <f t="shared" si="12679"/>
        <v>L</v>
      </c>
      <c r="JS114" s="290">
        <f t="shared" si="11330"/>
        <v>0</v>
      </c>
      <c r="JT114" s="272" t="str">
        <f t="shared" si="12680"/>
        <v>L</v>
      </c>
      <c r="JU114" s="290">
        <f t="shared" si="11332"/>
        <v>0</v>
      </c>
      <c r="JV114" s="292"/>
      <c r="JW114" s="272" t="str">
        <f t="shared" si="12671"/>
        <v>L</v>
      </c>
      <c r="JX114" s="290">
        <f t="shared" si="12599"/>
        <v>2</v>
      </c>
      <c r="JY114" s="272" t="str">
        <f t="shared" si="12672"/>
        <v>L</v>
      </c>
      <c r="JZ114" s="290">
        <f t="shared" si="12599"/>
        <v>0</v>
      </c>
      <c r="KA114" s="272" t="str">
        <f t="shared" si="12673"/>
        <v>L</v>
      </c>
      <c r="KB114" s="290">
        <f t="shared" si="12599"/>
        <v>0</v>
      </c>
      <c r="KC114" s="272" t="str">
        <f t="shared" si="12674"/>
        <v>L</v>
      </c>
      <c r="KD114" s="290">
        <f t="shared" si="12599"/>
        <v>0</v>
      </c>
      <c r="KE114" s="272" t="str">
        <f t="shared" si="11340"/>
        <v>T</v>
      </c>
      <c r="KF114" s="290">
        <f t="shared" si="12599"/>
        <v>0</v>
      </c>
      <c r="KG114" s="272" t="str">
        <f t="shared" si="12675"/>
        <v>L</v>
      </c>
      <c r="KH114" s="290">
        <f t="shared" si="11343"/>
        <v>0</v>
      </c>
      <c r="KI114" s="272" t="str">
        <f t="shared" si="12676"/>
        <v>L</v>
      </c>
      <c r="KJ114" s="290">
        <f t="shared" si="11345"/>
        <v>0</v>
      </c>
      <c r="KK114" s="272" t="str">
        <f t="shared" si="12677"/>
        <v>L</v>
      </c>
      <c r="KL114" s="290">
        <f t="shared" si="11347"/>
        <v>0</v>
      </c>
      <c r="KM114" s="272" t="str">
        <f t="shared" si="12678"/>
        <v>L</v>
      </c>
      <c r="KN114" s="290">
        <f t="shared" si="11349"/>
        <v>0</v>
      </c>
      <c r="KO114" s="272" t="str">
        <f t="shared" si="12679"/>
        <v>L</v>
      </c>
      <c r="KP114" s="290">
        <f t="shared" si="11351"/>
        <v>0</v>
      </c>
      <c r="KQ114" s="272" t="str">
        <f t="shared" si="12680"/>
        <v>L</v>
      </c>
      <c r="KR114" s="290">
        <f t="shared" si="11353"/>
        <v>0</v>
      </c>
      <c r="KS114" s="292"/>
      <c r="KT114" s="272" t="str">
        <f t="shared" si="12671"/>
        <v>L</v>
      </c>
      <c r="KU114" s="290">
        <f t="shared" si="12600"/>
        <v>2</v>
      </c>
      <c r="KV114" s="272" t="str">
        <f t="shared" si="12672"/>
        <v>L</v>
      </c>
      <c r="KW114" s="290">
        <f t="shared" si="12600"/>
        <v>0</v>
      </c>
      <c r="KX114" s="272" t="str">
        <f t="shared" si="12673"/>
        <v>L</v>
      </c>
      <c r="KY114" s="290">
        <f t="shared" si="12600"/>
        <v>0</v>
      </c>
      <c r="KZ114" s="272" t="str">
        <f t="shared" si="12674"/>
        <v>L</v>
      </c>
      <c r="LA114" s="290">
        <f t="shared" si="12600"/>
        <v>0</v>
      </c>
      <c r="LB114" s="272" t="str">
        <f t="shared" si="11361"/>
        <v>T</v>
      </c>
      <c r="LC114" s="290">
        <f t="shared" si="12600"/>
        <v>0</v>
      </c>
      <c r="LD114" s="272" t="str">
        <f t="shared" si="12675"/>
        <v>L</v>
      </c>
      <c r="LE114" s="290">
        <f t="shared" si="11364"/>
        <v>0</v>
      </c>
      <c r="LF114" s="272" t="str">
        <f t="shared" si="12676"/>
        <v>L</v>
      </c>
      <c r="LG114" s="290">
        <f t="shared" si="11366"/>
        <v>0</v>
      </c>
      <c r="LH114" s="272" t="str">
        <f t="shared" si="12677"/>
        <v>L</v>
      </c>
      <c r="LI114" s="290">
        <f t="shared" si="11368"/>
        <v>0</v>
      </c>
      <c r="LJ114" s="272" t="str">
        <f t="shared" si="12678"/>
        <v>L</v>
      </c>
      <c r="LK114" s="290">
        <f t="shared" si="11370"/>
        <v>0</v>
      </c>
      <c r="LL114" s="272" t="str">
        <f t="shared" si="12679"/>
        <v>L</v>
      </c>
      <c r="LM114" s="290">
        <f t="shared" si="11372"/>
        <v>0</v>
      </c>
      <c r="LN114" s="272" t="str">
        <f t="shared" si="12680"/>
        <v>L</v>
      </c>
      <c r="LO114" s="290">
        <f t="shared" si="11374"/>
        <v>0</v>
      </c>
      <c r="LP114" s="292"/>
      <c r="LQ114" s="272" t="str">
        <f t="shared" si="12681"/>
        <v>L</v>
      </c>
      <c r="LR114" s="290">
        <f t="shared" si="12601"/>
        <v>2</v>
      </c>
      <c r="LS114" s="272" t="str">
        <f t="shared" si="12682"/>
        <v>L</v>
      </c>
      <c r="LT114" s="290">
        <f t="shared" si="12601"/>
        <v>0</v>
      </c>
      <c r="LU114" s="272" t="str">
        <f t="shared" si="12683"/>
        <v>L</v>
      </c>
      <c r="LV114" s="290">
        <f t="shared" si="12601"/>
        <v>0</v>
      </c>
      <c r="LW114" s="272" t="str">
        <f t="shared" si="12684"/>
        <v>L</v>
      </c>
      <c r="LX114" s="290">
        <f t="shared" si="12601"/>
        <v>0</v>
      </c>
      <c r="LY114" s="272" t="str">
        <f t="shared" si="11382"/>
        <v>T</v>
      </c>
      <c r="LZ114" s="290">
        <f t="shared" si="12601"/>
        <v>0</v>
      </c>
      <c r="MA114" s="272" t="str">
        <f t="shared" si="12685"/>
        <v>L</v>
      </c>
      <c r="MB114" s="290">
        <f t="shared" si="11385"/>
        <v>0</v>
      </c>
      <c r="MC114" s="272" t="str">
        <f t="shared" si="12686"/>
        <v>L</v>
      </c>
      <c r="MD114" s="290">
        <f t="shared" si="11387"/>
        <v>0</v>
      </c>
      <c r="ME114" s="272" t="str">
        <f t="shared" si="12687"/>
        <v>L</v>
      </c>
      <c r="MF114" s="290">
        <f t="shared" si="11389"/>
        <v>0</v>
      </c>
      <c r="MG114" s="272" t="str">
        <f t="shared" si="12688"/>
        <v>L</v>
      </c>
      <c r="MH114" s="290">
        <f t="shared" si="11391"/>
        <v>0</v>
      </c>
      <c r="MI114" s="272" t="str">
        <f t="shared" si="12689"/>
        <v>L</v>
      </c>
      <c r="MJ114" s="290">
        <f t="shared" si="11393"/>
        <v>0</v>
      </c>
      <c r="MK114" s="272" t="str">
        <f t="shared" si="12690"/>
        <v>L</v>
      </c>
      <c r="ML114" s="290">
        <f t="shared" si="11395"/>
        <v>0</v>
      </c>
      <c r="MM114" s="292"/>
      <c r="MN114" s="272" t="str">
        <f t="shared" si="12681"/>
        <v>L</v>
      </c>
      <c r="MO114" s="290">
        <f t="shared" si="12602"/>
        <v>2</v>
      </c>
      <c r="MP114" s="272" t="str">
        <f t="shared" si="12682"/>
        <v>L</v>
      </c>
      <c r="MQ114" s="290">
        <f t="shared" si="12602"/>
        <v>0</v>
      </c>
      <c r="MR114" s="272" t="str">
        <f t="shared" si="12683"/>
        <v>L</v>
      </c>
      <c r="MS114" s="290">
        <f t="shared" si="12602"/>
        <v>0</v>
      </c>
      <c r="MT114" s="272" t="str">
        <f t="shared" si="12684"/>
        <v>L</v>
      </c>
      <c r="MU114" s="290">
        <f t="shared" si="12602"/>
        <v>0</v>
      </c>
      <c r="MV114" s="272" t="str">
        <f t="shared" si="11403"/>
        <v>T</v>
      </c>
      <c r="MW114" s="290">
        <f t="shared" si="12602"/>
        <v>0</v>
      </c>
      <c r="MX114" s="272" t="str">
        <f t="shared" si="12685"/>
        <v>L</v>
      </c>
      <c r="MY114" s="290">
        <f t="shared" si="11406"/>
        <v>0</v>
      </c>
      <c r="MZ114" s="272" t="str">
        <f t="shared" si="12686"/>
        <v>L</v>
      </c>
      <c r="NA114" s="290">
        <f t="shared" si="11408"/>
        <v>0</v>
      </c>
      <c r="NB114" s="272" t="str">
        <f t="shared" si="12687"/>
        <v>L</v>
      </c>
      <c r="NC114" s="290">
        <f t="shared" si="11410"/>
        <v>0</v>
      </c>
      <c r="ND114" s="272" t="str">
        <f t="shared" si="12688"/>
        <v>L</v>
      </c>
      <c r="NE114" s="290">
        <f t="shared" si="11412"/>
        <v>0</v>
      </c>
      <c r="NF114" s="272" t="str">
        <f t="shared" si="12689"/>
        <v>L</v>
      </c>
      <c r="NG114" s="290">
        <f t="shared" si="11414"/>
        <v>0</v>
      </c>
      <c r="NH114" s="272" t="str">
        <f t="shared" si="12690"/>
        <v>L</v>
      </c>
      <c r="NI114" s="290">
        <f t="shared" si="11416"/>
        <v>0</v>
      </c>
      <c r="NJ114" s="292"/>
      <c r="NK114" s="272" t="str">
        <f t="shared" si="12681"/>
        <v>L</v>
      </c>
      <c r="NL114" s="290">
        <f t="shared" si="12603"/>
        <v>2</v>
      </c>
      <c r="NM114" s="272" t="str">
        <f t="shared" si="12682"/>
        <v>L</v>
      </c>
      <c r="NN114" s="290">
        <f t="shared" si="12603"/>
        <v>0</v>
      </c>
      <c r="NO114" s="272" t="str">
        <f t="shared" si="12683"/>
        <v>L</v>
      </c>
      <c r="NP114" s="290">
        <f t="shared" si="12603"/>
        <v>0</v>
      </c>
      <c r="NQ114" s="272" t="str">
        <f t="shared" si="12684"/>
        <v>L</v>
      </c>
      <c r="NR114" s="290">
        <f t="shared" si="12603"/>
        <v>0</v>
      </c>
      <c r="NS114" s="272" t="str">
        <f t="shared" si="11424"/>
        <v>T</v>
      </c>
      <c r="NT114" s="290">
        <f t="shared" si="12603"/>
        <v>0</v>
      </c>
      <c r="NU114" s="272" t="str">
        <f t="shared" si="12685"/>
        <v>L</v>
      </c>
      <c r="NV114" s="290">
        <f t="shared" si="11427"/>
        <v>0</v>
      </c>
      <c r="NW114" s="272" t="str">
        <f t="shared" si="12686"/>
        <v>L</v>
      </c>
      <c r="NX114" s="290">
        <f t="shared" si="11429"/>
        <v>0</v>
      </c>
      <c r="NY114" s="272" t="str">
        <f t="shared" si="12687"/>
        <v>L</v>
      </c>
      <c r="NZ114" s="290">
        <f t="shared" si="11431"/>
        <v>0</v>
      </c>
      <c r="OA114" s="272" t="str">
        <f t="shared" si="12688"/>
        <v>L</v>
      </c>
      <c r="OB114" s="290">
        <f t="shared" si="11433"/>
        <v>0</v>
      </c>
      <c r="OC114" s="272" t="str">
        <f t="shared" si="12689"/>
        <v>L</v>
      </c>
      <c r="OD114" s="290">
        <f t="shared" si="11435"/>
        <v>0</v>
      </c>
      <c r="OE114" s="272" t="str">
        <f t="shared" si="12690"/>
        <v>L</v>
      </c>
      <c r="OF114" s="290">
        <f t="shared" si="11437"/>
        <v>0</v>
      </c>
      <c r="OG114" s="292"/>
      <c r="OH114" s="272" t="str">
        <f t="shared" si="12691"/>
        <v>L</v>
      </c>
      <c r="OI114" s="290">
        <f t="shared" si="12604"/>
        <v>2</v>
      </c>
      <c r="OJ114" s="272" t="str">
        <f t="shared" si="12692"/>
        <v>L</v>
      </c>
      <c r="OK114" s="290">
        <f t="shared" si="12604"/>
        <v>0</v>
      </c>
      <c r="OL114" s="272" t="str">
        <f t="shared" si="12693"/>
        <v>L</v>
      </c>
      <c r="OM114" s="290">
        <f t="shared" si="12604"/>
        <v>0</v>
      </c>
      <c r="ON114" s="272" t="str">
        <f t="shared" si="12694"/>
        <v>L</v>
      </c>
      <c r="OO114" s="290">
        <f t="shared" si="12604"/>
        <v>0</v>
      </c>
      <c r="OP114" s="272" t="str">
        <f t="shared" si="11445"/>
        <v>T</v>
      </c>
      <c r="OQ114" s="290">
        <f t="shared" si="12604"/>
        <v>0</v>
      </c>
      <c r="OR114" s="272" t="str">
        <f t="shared" si="12695"/>
        <v>L</v>
      </c>
      <c r="OS114" s="290">
        <f t="shared" si="11448"/>
        <v>0</v>
      </c>
      <c r="OT114" s="272" t="str">
        <f t="shared" si="12696"/>
        <v>L</v>
      </c>
      <c r="OU114" s="290">
        <f t="shared" si="11450"/>
        <v>0</v>
      </c>
      <c r="OV114" s="272" t="str">
        <f t="shared" si="12697"/>
        <v>L</v>
      </c>
      <c r="OW114" s="290">
        <f t="shared" si="11452"/>
        <v>0</v>
      </c>
      <c r="OX114" s="272" t="str">
        <f t="shared" si="12698"/>
        <v>L</v>
      </c>
      <c r="OY114" s="290">
        <f t="shared" si="11454"/>
        <v>0</v>
      </c>
      <c r="OZ114" s="272" t="str">
        <f t="shared" si="12699"/>
        <v>L</v>
      </c>
      <c r="PA114" s="290">
        <f t="shared" si="11456"/>
        <v>0</v>
      </c>
      <c r="PB114" s="272" t="str">
        <f t="shared" si="12700"/>
        <v>L</v>
      </c>
      <c r="PC114" s="290">
        <f t="shared" si="11458"/>
        <v>0</v>
      </c>
      <c r="PD114" s="292"/>
      <c r="PE114" s="272" t="str">
        <f t="shared" si="12691"/>
        <v>L</v>
      </c>
      <c r="PF114" s="290">
        <f t="shared" si="12605"/>
        <v>2</v>
      </c>
      <c r="PG114" s="272" t="str">
        <f t="shared" si="12692"/>
        <v>L</v>
      </c>
      <c r="PH114" s="290">
        <f t="shared" si="12605"/>
        <v>0</v>
      </c>
      <c r="PI114" s="272" t="str">
        <f t="shared" si="12693"/>
        <v>L</v>
      </c>
      <c r="PJ114" s="290">
        <f t="shared" si="12605"/>
        <v>0</v>
      </c>
      <c r="PK114" s="272" t="str">
        <f t="shared" si="12694"/>
        <v>L</v>
      </c>
      <c r="PL114" s="290">
        <f t="shared" si="12605"/>
        <v>0</v>
      </c>
      <c r="PM114" s="272" t="str">
        <f t="shared" si="11466"/>
        <v>T</v>
      </c>
      <c r="PN114" s="290">
        <f t="shared" si="12605"/>
        <v>0</v>
      </c>
      <c r="PO114" s="272" t="str">
        <f t="shared" si="12695"/>
        <v>L</v>
      </c>
      <c r="PP114" s="290">
        <f t="shared" si="11469"/>
        <v>0</v>
      </c>
      <c r="PQ114" s="272" t="str">
        <f t="shared" si="12696"/>
        <v>L</v>
      </c>
      <c r="PR114" s="290">
        <f t="shared" si="11471"/>
        <v>0</v>
      </c>
      <c r="PS114" s="272" t="str">
        <f t="shared" si="12697"/>
        <v>L</v>
      </c>
      <c r="PT114" s="290">
        <f t="shared" si="11473"/>
        <v>0</v>
      </c>
      <c r="PU114" s="272" t="str">
        <f t="shared" si="12698"/>
        <v>L</v>
      </c>
      <c r="PV114" s="290">
        <f t="shared" si="11475"/>
        <v>0</v>
      </c>
      <c r="PW114" s="272" t="str">
        <f t="shared" si="12699"/>
        <v>L</v>
      </c>
      <c r="PX114" s="290">
        <f t="shared" si="11477"/>
        <v>0</v>
      </c>
      <c r="PY114" s="272" t="str">
        <f t="shared" si="12700"/>
        <v>L</v>
      </c>
      <c r="PZ114" s="290">
        <f t="shared" si="11479"/>
        <v>0</v>
      </c>
      <c r="QA114" s="292"/>
      <c r="QB114" s="272" t="str">
        <f t="shared" si="12691"/>
        <v>L</v>
      </c>
      <c r="QC114" s="290">
        <f t="shared" si="12606"/>
        <v>2</v>
      </c>
      <c r="QD114" s="272" t="str">
        <f t="shared" si="12692"/>
        <v>L</v>
      </c>
      <c r="QE114" s="290">
        <f t="shared" si="12606"/>
        <v>0</v>
      </c>
      <c r="QF114" s="272" t="str">
        <f t="shared" si="12693"/>
        <v>L</v>
      </c>
      <c r="QG114" s="290">
        <f t="shared" si="12606"/>
        <v>0</v>
      </c>
      <c r="QH114" s="272" t="str">
        <f t="shared" si="12694"/>
        <v>L</v>
      </c>
      <c r="QI114" s="290">
        <f t="shared" si="12606"/>
        <v>0</v>
      </c>
      <c r="QJ114" s="272" t="str">
        <f t="shared" si="11487"/>
        <v>T</v>
      </c>
      <c r="QK114" s="290">
        <f t="shared" si="12606"/>
        <v>0</v>
      </c>
      <c r="QL114" s="272" t="str">
        <f t="shared" si="12695"/>
        <v>L</v>
      </c>
      <c r="QM114" s="290">
        <f t="shared" si="11490"/>
        <v>0</v>
      </c>
      <c r="QN114" s="272" t="str">
        <f t="shared" si="12696"/>
        <v>L</v>
      </c>
      <c r="QO114" s="290">
        <f t="shared" si="11492"/>
        <v>0</v>
      </c>
      <c r="QP114" s="272" t="str">
        <f t="shared" si="12697"/>
        <v>L</v>
      </c>
      <c r="QQ114" s="290">
        <f t="shared" si="11494"/>
        <v>0</v>
      </c>
      <c r="QR114" s="272" t="str">
        <f t="shared" si="12698"/>
        <v>L</v>
      </c>
      <c r="QS114" s="290">
        <f t="shared" si="11496"/>
        <v>0</v>
      </c>
      <c r="QT114" s="272" t="str">
        <f t="shared" si="12699"/>
        <v>L</v>
      </c>
      <c r="QU114" s="290">
        <f t="shared" si="11498"/>
        <v>0</v>
      </c>
      <c r="QV114" s="272" t="str">
        <f t="shared" si="12700"/>
        <v>L</v>
      </c>
      <c r="QW114" s="290">
        <f t="shared" si="11500"/>
        <v>0</v>
      </c>
      <c r="QX114" s="292"/>
      <c r="QY114" s="272" t="str">
        <f t="shared" si="12701"/>
        <v>L</v>
      </c>
      <c r="QZ114" s="290">
        <f t="shared" si="12607"/>
        <v>2</v>
      </c>
      <c r="RA114" s="272" t="str">
        <f t="shared" si="12702"/>
        <v>L</v>
      </c>
      <c r="RB114" s="290">
        <f t="shared" si="12607"/>
        <v>0</v>
      </c>
      <c r="RC114" s="272" t="str">
        <f t="shared" si="12703"/>
        <v>L</v>
      </c>
      <c r="RD114" s="290">
        <f t="shared" si="12607"/>
        <v>0</v>
      </c>
      <c r="RE114" s="272" t="str">
        <f t="shared" si="12704"/>
        <v>L</v>
      </c>
      <c r="RF114" s="290">
        <f t="shared" si="12607"/>
        <v>0</v>
      </c>
      <c r="RG114" s="272" t="str">
        <f t="shared" si="11508"/>
        <v>T</v>
      </c>
      <c r="RH114" s="290">
        <f t="shared" si="12607"/>
        <v>0</v>
      </c>
      <c r="RI114" s="272" t="str">
        <f t="shared" si="12705"/>
        <v>L</v>
      </c>
      <c r="RJ114" s="290">
        <f t="shared" si="11511"/>
        <v>0</v>
      </c>
      <c r="RK114" s="272" t="str">
        <f t="shared" si="12706"/>
        <v>L</v>
      </c>
      <c r="RL114" s="290">
        <f t="shared" si="11513"/>
        <v>0</v>
      </c>
      <c r="RM114" s="272" t="str">
        <f t="shared" si="12707"/>
        <v>L</v>
      </c>
      <c r="RN114" s="290">
        <f t="shared" si="11515"/>
        <v>0</v>
      </c>
      <c r="RO114" s="272" t="str">
        <f t="shared" si="12708"/>
        <v>L</v>
      </c>
      <c r="RP114" s="290">
        <f t="shared" si="11517"/>
        <v>0</v>
      </c>
      <c r="RQ114" s="272" t="str">
        <f t="shared" si="12709"/>
        <v>L</v>
      </c>
      <c r="RR114" s="290">
        <f t="shared" si="11519"/>
        <v>0</v>
      </c>
      <c r="RS114" s="272" t="str">
        <f t="shared" si="12710"/>
        <v>L</v>
      </c>
      <c r="RT114" s="290">
        <f t="shared" si="11521"/>
        <v>0</v>
      </c>
      <c r="RU114" s="292"/>
      <c r="RV114" s="272" t="str">
        <f t="shared" si="12701"/>
        <v>L</v>
      </c>
      <c r="RW114" s="290">
        <f t="shared" si="12608"/>
        <v>2</v>
      </c>
      <c r="RX114" s="272" t="str">
        <f t="shared" si="12702"/>
        <v>L</v>
      </c>
      <c r="RY114" s="290">
        <f t="shared" si="12608"/>
        <v>0</v>
      </c>
      <c r="RZ114" s="272" t="str">
        <f t="shared" si="12703"/>
        <v>L</v>
      </c>
      <c r="SA114" s="290">
        <f t="shared" si="12608"/>
        <v>0</v>
      </c>
      <c r="SB114" s="272" t="str">
        <f t="shared" si="12704"/>
        <v>L</v>
      </c>
      <c r="SC114" s="290">
        <f t="shared" si="12608"/>
        <v>0</v>
      </c>
      <c r="SD114" s="272" t="str">
        <f t="shared" si="11529"/>
        <v>T</v>
      </c>
      <c r="SE114" s="290">
        <f t="shared" si="12608"/>
        <v>0</v>
      </c>
      <c r="SF114" s="272" t="str">
        <f t="shared" si="12705"/>
        <v>L</v>
      </c>
      <c r="SG114" s="290">
        <f t="shared" si="11532"/>
        <v>0</v>
      </c>
      <c r="SH114" s="272" t="str">
        <f t="shared" si="12706"/>
        <v>L</v>
      </c>
      <c r="SI114" s="290">
        <f t="shared" si="11534"/>
        <v>0</v>
      </c>
      <c r="SJ114" s="272" t="str">
        <f t="shared" si="12707"/>
        <v>L</v>
      </c>
      <c r="SK114" s="290">
        <f t="shared" si="11536"/>
        <v>0</v>
      </c>
      <c r="SL114" s="272" t="str">
        <f t="shared" si="12708"/>
        <v>L</v>
      </c>
      <c r="SM114" s="290">
        <f t="shared" si="11538"/>
        <v>0</v>
      </c>
      <c r="SN114" s="272" t="str">
        <f t="shared" si="12709"/>
        <v>L</v>
      </c>
      <c r="SO114" s="290">
        <f t="shared" si="11540"/>
        <v>0</v>
      </c>
      <c r="SP114" s="272" t="str">
        <f t="shared" si="12710"/>
        <v>L</v>
      </c>
      <c r="SQ114" s="290">
        <f t="shared" si="11542"/>
        <v>0</v>
      </c>
      <c r="SR114" s="292"/>
      <c r="SS114" s="272" t="str">
        <f t="shared" si="12701"/>
        <v>L</v>
      </c>
      <c r="ST114" s="290">
        <f t="shared" si="12609"/>
        <v>2</v>
      </c>
      <c r="SU114" s="272" t="str">
        <f t="shared" si="12702"/>
        <v>L</v>
      </c>
      <c r="SV114" s="290">
        <f t="shared" si="12609"/>
        <v>0</v>
      </c>
      <c r="SW114" s="272" t="str">
        <f t="shared" si="12703"/>
        <v>L</v>
      </c>
      <c r="SX114" s="290">
        <f t="shared" si="12609"/>
        <v>0</v>
      </c>
      <c r="SY114" s="272" t="str">
        <f t="shared" si="12704"/>
        <v>L</v>
      </c>
      <c r="SZ114" s="290">
        <f t="shared" si="12609"/>
        <v>0</v>
      </c>
      <c r="TA114" s="272" t="str">
        <f t="shared" si="11550"/>
        <v>T</v>
      </c>
      <c r="TB114" s="290">
        <f t="shared" si="12609"/>
        <v>0</v>
      </c>
      <c r="TC114" s="272" t="str">
        <f t="shared" si="12705"/>
        <v>L</v>
      </c>
      <c r="TD114" s="290">
        <f t="shared" si="11553"/>
        <v>0</v>
      </c>
      <c r="TE114" s="272" t="str">
        <f t="shared" si="12706"/>
        <v>L</v>
      </c>
      <c r="TF114" s="290">
        <f t="shared" si="11555"/>
        <v>0</v>
      </c>
      <c r="TG114" s="272" t="str">
        <f t="shared" si="12707"/>
        <v>L</v>
      </c>
      <c r="TH114" s="290">
        <f t="shared" si="11557"/>
        <v>0</v>
      </c>
      <c r="TI114" s="272" t="str">
        <f t="shared" si="12708"/>
        <v>L</v>
      </c>
      <c r="TJ114" s="290">
        <f t="shared" si="11559"/>
        <v>0</v>
      </c>
      <c r="TK114" s="272" t="str">
        <f t="shared" si="12709"/>
        <v>L</v>
      </c>
      <c r="TL114" s="290">
        <f t="shared" si="11561"/>
        <v>0</v>
      </c>
      <c r="TM114" s="272" t="str">
        <f t="shared" si="12710"/>
        <v>L</v>
      </c>
      <c r="TN114" s="290">
        <f t="shared" si="11563"/>
        <v>0</v>
      </c>
      <c r="TO114" s="292"/>
      <c r="TP114" s="272" t="str">
        <f t="shared" si="12711"/>
        <v>L</v>
      </c>
      <c r="TQ114" s="290">
        <f t="shared" si="12610"/>
        <v>2</v>
      </c>
      <c r="TR114" s="272" t="str">
        <f t="shared" si="12712"/>
        <v>L</v>
      </c>
      <c r="TS114" s="290">
        <f t="shared" si="12610"/>
        <v>0</v>
      </c>
      <c r="TT114" s="272" t="str">
        <f t="shared" si="12713"/>
        <v>L</v>
      </c>
      <c r="TU114" s="290">
        <f t="shared" si="12610"/>
        <v>0</v>
      </c>
      <c r="TV114" s="272" t="str">
        <f t="shared" si="12714"/>
        <v>L</v>
      </c>
      <c r="TW114" s="290">
        <f t="shared" si="12610"/>
        <v>0</v>
      </c>
      <c r="TX114" s="272" t="str">
        <f t="shared" si="11571"/>
        <v>T</v>
      </c>
      <c r="TY114" s="290">
        <f t="shared" si="12610"/>
        <v>0</v>
      </c>
      <c r="TZ114" s="272" t="str">
        <f t="shared" si="12715"/>
        <v>L</v>
      </c>
      <c r="UA114" s="290">
        <f t="shared" si="11574"/>
        <v>0</v>
      </c>
      <c r="UB114" s="272" t="str">
        <f t="shared" si="12716"/>
        <v>L</v>
      </c>
      <c r="UC114" s="290">
        <f t="shared" si="11576"/>
        <v>0</v>
      </c>
      <c r="UD114" s="272" t="str">
        <f t="shared" si="12717"/>
        <v>L</v>
      </c>
      <c r="UE114" s="290">
        <f t="shared" si="11578"/>
        <v>0</v>
      </c>
      <c r="UF114" s="272" t="str">
        <f t="shared" si="12718"/>
        <v>L</v>
      </c>
      <c r="UG114" s="290">
        <f t="shared" si="11580"/>
        <v>0</v>
      </c>
      <c r="UH114" s="272" t="str">
        <f t="shared" si="12719"/>
        <v>L</v>
      </c>
      <c r="UI114" s="290">
        <f t="shared" si="11582"/>
        <v>0</v>
      </c>
      <c r="UJ114" s="272" t="str">
        <f t="shared" si="12720"/>
        <v>L</v>
      </c>
      <c r="UK114" s="290">
        <f t="shared" si="11584"/>
        <v>0</v>
      </c>
      <c r="UL114" s="292"/>
      <c r="UM114" s="272" t="str">
        <f t="shared" si="12711"/>
        <v>L</v>
      </c>
      <c r="UN114" s="290">
        <f t="shared" si="12611"/>
        <v>2</v>
      </c>
      <c r="UO114" s="272" t="str">
        <f t="shared" si="12712"/>
        <v>L</v>
      </c>
      <c r="UP114" s="290">
        <f t="shared" si="12611"/>
        <v>0</v>
      </c>
      <c r="UQ114" s="272" t="str">
        <f t="shared" si="12713"/>
        <v>L</v>
      </c>
      <c r="UR114" s="290">
        <f t="shared" si="12611"/>
        <v>0</v>
      </c>
      <c r="US114" s="272" t="str">
        <f t="shared" si="12714"/>
        <v>L</v>
      </c>
      <c r="UT114" s="290">
        <f t="shared" si="12611"/>
        <v>0</v>
      </c>
      <c r="UU114" s="272" t="str">
        <f t="shared" si="11592"/>
        <v>T</v>
      </c>
      <c r="UV114" s="290">
        <f t="shared" si="12611"/>
        <v>0</v>
      </c>
      <c r="UW114" s="272" t="str">
        <f t="shared" si="12715"/>
        <v>L</v>
      </c>
      <c r="UX114" s="290">
        <f t="shared" si="11595"/>
        <v>0</v>
      </c>
      <c r="UY114" s="272" t="str">
        <f t="shared" si="12716"/>
        <v>L</v>
      </c>
      <c r="UZ114" s="290">
        <f t="shared" si="11597"/>
        <v>0</v>
      </c>
      <c r="VA114" s="272" t="str">
        <f t="shared" si="12717"/>
        <v>L</v>
      </c>
      <c r="VB114" s="290">
        <f t="shared" si="11599"/>
        <v>0</v>
      </c>
      <c r="VC114" s="272" t="str">
        <f t="shared" si="12718"/>
        <v>L</v>
      </c>
      <c r="VD114" s="290">
        <f t="shared" si="11601"/>
        <v>0</v>
      </c>
      <c r="VE114" s="272" t="str">
        <f t="shared" si="12719"/>
        <v>L</v>
      </c>
      <c r="VF114" s="290">
        <f t="shared" si="11603"/>
        <v>0</v>
      </c>
      <c r="VG114" s="272" t="str">
        <f t="shared" si="12720"/>
        <v>L</v>
      </c>
      <c r="VH114" s="290">
        <f t="shared" si="11605"/>
        <v>0</v>
      </c>
      <c r="VI114" s="292"/>
      <c r="VJ114" s="272" t="str">
        <f t="shared" si="12711"/>
        <v>L</v>
      </c>
      <c r="VK114" s="290">
        <f t="shared" si="12612"/>
        <v>2</v>
      </c>
      <c r="VL114" s="272" t="str">
        <f t="shared" si="12712"/>
        <v>L</v>
      </c>
      <c r="VM114" s="290">
        <f t="shared" si="12612"/>
        <v>0</v>
      </c>
      <c r="VN114" s="272" t="str">
        <f t="shared" si="12713"/>
        <v>L</v>
      </c>
      <c r="VO114" s="290">
        <f t="shared" si="12612"/>
        <v>0</v>
      </c>
      <c r="VP114" s="272" t="str">
        <f t="shared" si="12714"/>
        <v>L</v>
      </c>
      <c r="VQ114" s="290">
        <f t="shared" si="12612"/>
        <v>0</v>
      </c>
      <c r="VR114" s="272" t="str">
        <f t="shared" si="11613"/>
        <v>T</v>
      </c>
      <c r="VS114" s="290">
        <f t="shared" si="12612"/>
        <v>0</v>
      </c>
      <c r="VT114" s="272" t="str">
        <f t="shared" si="12715"/>
        <v>L</v>
      </c>
      <c r="VU114" s="290">
        <f t="shared" si="11616"/>
        <v>0</v>
      </c>
      <c r="VV114" s="272" t="str">
        <f t="shared" si="12716"/>
        <v>L</v>
      </c>
      <c r="VW114" s="290">
        <f t="shared" si="11618"/>
        <v>0</v>
      </c>
      <c r="VX114" s="272" t="str">
        <f t="shared" si="12717"/>
        <v>L</v>
      </c>
      <c r="VY114" s="290">
        <f t="shared" si="11620"/>
        <v>0</v>
      </c>
      <c r="VZ114" s="272" t="str">
        <f t="shared" si="12718"/>
        <v>L</v>
      </c>
      <c r="WA114" s="290">
        <f t="shared" si="11622"/>
        <v>0</v>
      </c>
      <c r="WB114" s="272" t="str">
        <f t="shared" si="12719"/>
        <v>L</v>
      </c>
      <c r="WC114" s="290">
        <f t="shared" si="11624"/>
        <v>0</v>
      </c>
      <c r="WD114" s="272" t="str">
        <f t="shared" si="12720"/>
        <v>L</v>
      </c>
      <c r="WE114" s="290">
        <f t="shared" si="11626"/>
        <v>0</v>
      </c>
      <c r="WF114" s="292"/>
      <c r="WG114" s="272" t="str">
        <f t="shared" si="12721"/>
        <v>L</v>
      </c>
      <c r="WH114" s="290">
        <f t="shared" si="12613"/>
        <v>2</v>
      </c>
      <c r="WI114" s="272" t="str">
        <f t="shared" si="12722"/>
        <v>L</v>
      </c>
      <c r="WJ114" s="290">
        <f t="shared" si="12613"/>
        <v>0</v>
      </c>
      <c r="WK114" s="272" t="str">
        <f t="shared" si="12723"/>
        <v>L</v>
      </c>
      <c r="WL114" s="290">
        <f t="shared" si="12613"/>
        <v>0</v>
      </c>
      <c r="WM114" s="272" t="str">
        <f t="shared" si="12724"/>
        <v>L</v>
      </c>
      <c r="WN114" s="290">
        <f t="shared" si="12613"/>
        <v>0</v>
      </c>
      <c r="WO114" s="272" t="str">
        <f t="shared" si="11634"/>
        <v>T</v>
      </c>
      <c r="WP114" s="290">
        <f t="shared" si="12613"/>
        <v>0</v>
      </c>
      <c r="WQ114" s="272" t="str">
        <f t="shared" si="12725"/>
        <v>L</v>
      </c>
      <c r="WR114" s="290">
        <f t="shared" si="11637"/>
        <v>0</v>
      </c>
      <c r="WS114" s="272" t="str">
        <f t="shared" si="12726"/>
        <v>L</v>
      </c>
      <c r="WT114" s="290">
        <f t="shared" si="11639"/>
        <v>0</v>
      </c>
      <c r="WU114" s="272" t="str">
        <f t="shared" si="12727"/>
        <v>L</v>
      </c>
      <c r="WV114" s="290">
        <f t="shared" si="11641"/>
        <v>0</v>
      </c>
      <c r="WW114" s="272" t="str">
        <f t="shared" si="12728"/>
        <v>L</v>
      </c>
      <c r="WX114" s="290">
        <f t="shared" si="11643"/>
        <v>0</v>
      </c>
      <c r="WY114" s="272" t="str">
        <f t="shared" si="12729"/>
        <v>L</v>
      </c>
      <c r="WZ114" s="290">
        <f t="shared" si="11645"/>
        <v>0</v>
      </c>
      <c r="XA114" s="272" t="str">
        <f t="shared" si="12730"/>
        <v>L</v>
      </c>
      <c r="XB114" s="290">
        <f t="shared" si="11647"/>
        <v>0</v>
      </c>
      <c r="XC114" s="292"/>
      <c r="XD114" s="272" t="str">
        <f t="shared" si="12721"/>
        <v>L</v>
      </c>
      <c r="XE114" s="290">
        <f t="shared" si="12614"/>
        <v>2</v>
      </c>
      <c r="XF114" s="272" t="str">
        <f t="shared" si="12722"/>
        <v>L</v>
      </c>
      <c r="XG114" s="290">
        <f t="shared" si="12614"/>
        <v>0</v>
      </c>
      <c r="XH114" s="272" t="str">
        <f t="shared" si="12723"/>
        <v>L</v>
      </c>
      <c r="XI114" s="290">
        <f t="shared" si="12614"/>
        <v>0</v>
      </c>
      <c r="XJ114" s="272" t="str">
        <f t="shared" si="12724"/>
        <v>L</v>
      </c>
      <c r="XK114" s="290">
        <f t="shared" si="12614"/>
        <v>0</v>
      </c>
      <c r="XL114" s="272" t="str">
        <f t="shared" si="11655"/>
        <v>T</v>
      </c>
      <c r="XM114" s="290">
        <f t="shared" si="12614"/>
        <v>0</v>
      </c>
      <c r="XN114" s="272" t="str">
        <f t="shared" si="12725"/>
        <v>L</v>
      </c>
      <c r="XO114" s="290">
        <f t="shared" si="11658"/>
        <v>0</v>
      </c>
      <c r="XP114" s="272" t="str">
        <f t="shared" si="12726"/>
        <v>L</v>
      </c>
      <c r="XQ114" s="290">
        <f t="shared" si="11660"/>
        <v>0</v>
      </c>
      <c r="XR114" s="272" t="str">
        <f t="shared" si="12727"/>
        <v>L</v>
      </c>
      <c r="XS114" s="290">
        <f t="shared" si="11662"/>
        <v>0</v>
      </c>
      <c r="XT114" s="272" t="str">
        <f t="shared" si="12728"/>
        <v>L</v>
      </c>
      <c r="XU114" s="290">
        <f t="shared" si="11664"/>
        <v>0</v>
      </c>
      <c r="XV114" s="272" t="str">
        <f t="shared" si="12729"/>
        <v>L</v>
      </c>
      <c r="XW114" s="290">
        <f t="shared" si="11666"/>
        <v>0</v>
      </c>
      <c r="XX114" s="272" t="str">
        <f t="shared" si="12730"/>
        <v>L</v>
      </c>
      <c r="XY114" s="290">
        <f t="shared" si="11668"/>
        <v>0</v>
      </c>
      <c r="XZ114" s="292"/>
      <c r="YA114" s="272" t="str">
        <f t="shared" si="12721"/>
        <v>L</v>
      </c>
      <c r="YB114" s="290">
        <f t="shared" si="12615"/>
        <v>2</v>
      </c>
      <c r="YC114" s="272" t="str">
        <f t="shared" si="12722"/>
        <v>L</v>
      </c>
      <c r="YD114" s="290">
        <f t="shared" si="12615"/>
        <v>0</v>
      </c>
      <c r="YE114" s="272" t="str">
        <f t="shared" si="12723"/>
        <v>L</v>
      </c>
      <c r="YF114" s="290">
        <f t="shared" si="12615"/>
        <v>0</v>
      </c>
      <c r="YG114" s="272" t="str">
        <f t="shared" si="12724"/>
        <v>L</v>
      </c>
      <c r="YH114" s="290">
        <f t="shared" si="12615"/>
        <v>0</v>
      </c>
      <c r="YI114" s="272" t="str">
        <f t="shared" si="11676"/>
        <v>T</v>
      </c>
      <c r="YJ114" s="290">
        <f t="shared" si="12615"/>
        <v>0</v>
      </c>
      <c r="YK114" s="272" t="str">
        <f t="shared" si="12725"/>
        <v>L</v>
      </c>
      <c r="YL114" s="290">
        <f t="shared" si="11679"/>
        <v>0</v>
      </c>
      <c r="YM114" s="272" t="str">
        <f t="shared" si="12726"/>
        <v>L</v>
      </c>
      <c r="YN114" s="290">
        <f t="shared" si="11681"/>
        <v>0</v>
      </c>
      <c r="YO114" s="272" t="str">
        <f t="shared" si="12727"/>
        <v>L</v>
      </c>
      <c r="YP114" s="290">
        <f t="shared" si="11683"/>
        <v>0</v>
      </c>
      <c r="YQ114" s="272" t="str">
        <f t="shared" si="12728"/>
        <v>L</v>
      </c>
      <c r="YR114" s="290">
        <f t="shared" si="11685"/>
        <v>0</v>
      </c>
      <c r="YS114" s="272" t="str">
        <f t="shared" si="12729"/>
        <v>L</v>
      </c>
      <c r="YT114" s="290">
        <f t="shared" si="11687"/>
        <v>0</v>
      </c>
      <c r="YU114" s="272" t="str">
        <f t="shared" si="12730"/>
        <v>L</v>
      </c>
      <c r="YV114" s="290">
        <f t="shared" si="11689"/>
        <v>0</v>
      </c>
      <c r="YW114" s="292"/>
      <c r="YX114" s="272" t="str">
        <f t="shared" si="12731"/>
        <v>L</v>
      </c>
      <c r="YY114" s="290">
        <f t="shared" si="12616"/>
        <v>2</v>
      </c>
      <c r="YZ114" s="272" t="str">
        <f t="shared" si="12732"/>
        <v>L</v>
      </c>
      <c r="ZA114" s="290">
        <f t="shared" si="12616"/>
        <v>0</v>
      </c>
      <c r="ZB114" s="272" t="str">
        <f t="shared" si="12733"/>
        <v>L</v>
      </c>
      <c r="ZC114" s="290">
        <f t="shared" si="12616"/>
        <v>0</v>
      </c>
      <c r="ZD114" s="272" t="str">
        <f t="shared" si="12734"/>
        <v>L</v>
      </c>
      <c r="ZE114" s="290">
        <f t="shared" si="12616"/>
        <v>0</v>
      </c>
      <c r="ZF114" s="272" t="str">
        <f t="shared" si="11697"/>
        <v>T</v>
      </c>
      <c r="ZG114" s="290">
        <f t="shared" si="12616"/>
        <v>0</v>
      </c>
      <c r="ZH114" s="272" t="str">
        <f t="shared" si="12735"/>
        <v>L</v>
      </c>
      <c r="ZI114" s="290">
        <f t="shared" si="11700"/>
        <v>0</v>
      </c>
      <c r="ZJ114" s="272" t="str">
        <f t="shared" si="12736"/>
        <v>L</v>
      </c>
      <c r="ZK114" s="290">
        <f t="shared" si="11702"/>
        <v>0</v>
      </c>
      <c r="ZL114" s="272" t="str">
        <f t="shared" si="12737"/>
        <v>L</v>
      </c>
      <c r="ZM114" s="290">
        <f t="shared" si="11704"/>
        <v>0</v>
      </c>
      <c r="ZN114" s="272" t="str">
        <f t="shared" si="12738"/>
        <v>L</v>
      </c>
      <c r="ZO114" s="290">
        <f t="shared" si="11706"/>
        <v>0</v>
      </c>
      <c r="ZP114" s="272" t="str">
        <f t="shared" si="12739"/>
        <v>L</v>
      </c>
      <c r="ZQ114" s="290">
        <f t="shared" si="11708"/>
        <v>0</v>
      </c>
      <c r="ZR114" s="272" t="str">
        <f t="shared" si="12740"/>
        <v>L</v>
      </c>
      <c r="ZS114" s="290">
        <f t="shared" si="11710"/>
        <v>0</v>
      </c>
      <c r="ZT114" s="292"/>
      <c r="ZU114" s="272" t="str">
        <f t="shared" si="12731"/>
        <v>L</v>
      </c>
      <c r="ZV114" s="290">
        <f t="shared" si="12617"/>
        <v>2</v>
      </c>
      <c r="ZW114" s="272" t="str">
        <f t="shared" si="12732"/>
        <v>L</v>
      </c>
      <c r="ZX114" s="290">
        <f t="shared" si="12617"/>
        <v>0</v>
      </c>
      <c r="ZY114" s="272" t="str">
        <f t="shared" si="12733"/>
        <v>L</v>
      </c>
      <c r="ZZ114" s="290">
        <f t="shared" si="12617"/>
        <v>0</v>
      </c>
      <c r="AAA114" s="272" t="str">
        <f t="shared" si="12734"/>
        <v>L</v>
      </c>
      <c r="AAB114" s="290">
        <f t="shared" si="12617"/>
        <v>0</v>
      </c>
      <c r="AAC114" s="272" t="str">
        <f t="shared" si="11718"/>
        <v>T</v>
      </c>
      <c r="AAD114" s="290">
        <f t="shared" si="12617"/>
        <v>0</v>
      </c>
      <c r="AAE114" s="272" t="str">
        <f t="shared" si="12735"/>
        <v>L</v>
      </c>
      <c r="AAF114" s="290">
        <f t="shared" si="11721"/>
        <v>0</v>
      </c>
      <c r="AAG114" s="272" t="str">
        <f t="shared" si="12736"/>
        <v>L</v>
      </c>
      <c r="AAH114" s="290">
        <f t="shared" si="11723"/>
        <v>0</v>
      </c>
      <c r="AAI114" s="272" t="str">
        <f t="shared" si="12737"/>
        <v>L</v>
      </c>
      <c r="AAJ114" s="290">
        <f t="shared" si="11725"/>
        <v>0</v>
      </c>
      <c r="AAK114" s="272" t="str">
        <f t="shared" si="12738"/>
        <v>L</v>
      </c>
      <c r="AAL114" s="290">
        <f t="shared" si="11727"/>
        <v>0</v>
      </c>
      <c r="AAM114" s="272" t="str">
        <f t="shared" si="12739"/>
        <v>L</v>
      </c>
      <c r="AAN114" s="290">
        <f t="shared" si="11729"/>
        <v>0</v>
      </c>
      <c r="AAO114" s="272" t="str">
        <f t="shared" si="12740"/>
        <v>L</v>
      </c>
      <c r="AAP114" s="290">
        <f t="shared" si="11731"/>
        <v>0</v>
      </c>
      <c r="AAQ114" s="292"/>
      <c r="AAR114" s="272" t="str">
        <f t="shared" si="12731"/>
        <v>L</v>
      </c>
      <c r="AAS114" s="290">
        <f t="shared" si="12618"/>
        <v>2</v>
      </c>
      <c r="AAT114" s="272" t="str">
        <f t="shared" si="12732"/>
        <v>L</v>
      </c>
      <c r="AAU114" s="290">
        <f t="shared" si="12618"/>
        <v>0</v>
      </c>
      <c r="AAV114" s="272" t="str">
        <f t="shared" si="12733"/>
        <v>L</v>
      </c>
      <c r="AAW114" s="290">
        <f t="shared" si="12618"/>
        <v>0</v>
      </c>
      <c r="AAX114" s="272" t="str">
        <f t="shared" si="12734"/>
        <v>L</v>
      </c>
      <c r="AAY114" s="290">
        <f t="shared" si="12618"/>
        <v>0</v>
      </c>
      <c r="AAZ114" s="272" t="str">
        <f t="shared" si="11739"/>
        <v>T</v>
      </c>
      <c r="ABA114" s="290">
        <f t="shared" si="12618"/>
        <v>0</v>
      </c>
      <c r="ABB114" s="272" t="str">
        <f t="shared" si="12735"/>
        <v>L</v>
      </c>
      <c r="ABC114" s="290">
        <f t="shared" si="11742"/>
        <v>0</v>
      </c>
      <c r="ABD114" s="272" t="str">
        <f t="shared" si="12736"/>
        <v>L</v>
      </c>
      <c r="ABE114" s="290">
        <f t="shared" si="11744"/>
        <v>0</v>
      </c>
      <c r="ABF114" s="272" t="str">
        <f t="shared" si="12737"/>
        <v>L</v>
      </c>
      <c r="ABG114" s="290">
        <f t="shared" si="11746"/>
        <v>0</v>
      </c>
      <c r="ABH114" s="272" t="str">
        <f t="shared" si="12738"/>
        <v>L</v>
      </c>
      <c r="ABI114" s="290">
        <f t="shared" si="11748"/>
        <v>0</v>
      </c>
      <c r="ABJ114" s="272" t="str">
        <f t="shared" si="12739"/>
        <v>L</v>
      </c>
      <c r="ABK114" s="290">
        <f t="shared" si="11750"/>
        <v>0</v>
      </c>
      <c r="ABL114" s="272" t="str">
        <f t="shared" si="12740"/>
        <v>L</v>
      </c>
      <c r="ABM114" s="290">
        <f t="shared" si="11752"/>
        <v>0</v>
      </c>
      <c r="ABN114" s="292"/>
      <c r="ABO114" s="272" t="str">
        <f t="shared" si="12741"/>
        <v>L</v>
      </c>
      <c r="ABP114" s="290">
        <f t="shared" si="12619"/>
        <v>2</v>
      </c>
      <c r="ABQ114" s="272" t="str">
        <f t="shared" si="12742"/>
        <v>L</v>
      </c>
      <c r="ABR114" s="290">
        <f t="shared" si="12619"/>
        <v>0</v>
      </c>
      <c r="ABS114" s="272" t="str">
        <f t="shared" si="12743"/>
        <v>L</v>
      </c>
      <c r="ABT114" s="290">
        <f t="shared" si="12619"/>
        <v>0</v>
      </c>
      <c r="ABU114" s="272" t="str">
        <f t="shared" si="12744"/>
        <v>L</v>
      </c>
      <c r="ABV114" s="290">
        <f t="shared" si="12619"/>
        <v>0</v>
      </c>
      <c r="ABW114" s="272" t="str">
        <f t="shared" si="11760"/>
        <v>T</v>
      </c>
      <c r="ABX114" s="290">
        <f t="shared" si="12619"/>
        <v>0</v>
      </c>
      <c r="ABY114" s="272" t="str">
        <f t="shared" si="12745"/>
        <v>L</v>
      </c>
      <c r="ABZ114" s="290">
        <f t="shared" si="11763"/>
        <v>0</v>
      </c>
      <c r="ACA114" s="272" t="str">
        <f t="shared" si="12746"/>
        <v>L</v>
      </c>
      <c r="ACB114" s="290">
        <f t="shared" si="11765"/>
        <v>0</v>
      </c>
      <c r="ACC114" s="272" t="str">
        <f t="shared" si="12747"/>
        <v>L</v>
      </c>
      <c r="ACD114" s="290">
        <f t="shared" si="11767"/>
        <v>0</v>
      </c>
      <c r="ACE114" s="272" t="str">
        <f t="shared" si="12748"/>
        <v>L</v>
      </c>
      <c r="ACF114" s="290">
        <f t="shared" si="11769"/>
        <v>0</v>
      </c>
      <c r="ACG114" s="272" t="str">
        <f t="shared" si="12749"/>
        <v>L</v>
      </c>
      <c r="ACH114" s="290">
        <f t="shared" si="11771"/>
        <v>0</v>
      </c>
      <c r="ACI114" s="272" t="str">
        <f t="shared" si="12750"/>
        <v>L</v>
      </c>
      <c r="ACJ114" s="290">
        <f t="shared" si="11773"/>
        <v>0</v>
      </c>
      <c r="ACK114" s="292"/>
      <c r="ACL114" s="272" t="str">
        <f t="shared" si="12741"/>
        <v>L</v>
      </c>
      <c r="ACM114" s="290">
        <f t="shared" si="12620"/>
        <v>2</v>
      </c>
      <c r="ACN114" s="272" t="str">
        <f t="shared" si="12742"/>
        <v>L</v>
      </c>
      <c r="ACO114" s="290">
        <f t="shared" si="12620"/>
        <v>0</v>
      </c>
      <c r="ACP114" s="272" t="str">
        <f t="shared" si="12743"/>
        <v>L</v>
      </c>
      <c r="ACQ114" s="290">
        <f t="shared" si="12620"/>
        <v>0</v>
      </c>
      <c r="ACR114" s="272" t="str">
        <f t="shared" si="12744"/>
        <v>L</v>
      </c>
      <c r="ACS114" s="290">
        <f t="shared" si="12620"/>
        <v>0</v>
      </c>
      <c r="ACT114" s="272" t="str">
        <f t="shared" si="11781"/>
        <v>T</v>
      </c>
      <c r="ACU114" s="290">
        <f t="shared" si="12620"/>
        <v>0</v>
      </c>
      <c r="ACV114" s="272" t="str">
        <f t="shared" si="12745"/>
        <v>L</v>
      </c>
      <c r="ACW114" s="290">
        <f t="shared" si="11784"/>
        <v>0</v>
      </c>
      <c r="ACX114" s="272" t="str">
        <f t="shared" si="12746"/>
        <v>L</v>
      </c>
      <c r="ACY114" s="290">
        <f t="shared" si="11786"/>
        <v>0</v>
      </c>
      <c r="ACZ114" s="272" t="str">
        <f t="shared" si="12747"/>
        <v>L</v>
      </c>
      <c r="ADA114" s="290">
        <f t="shared" si="11788"/>
        <v>0</v>
      </c>
      <c r="ADB114" s="272" t="str">
        <f t="shared" si="12748"/>
        <v>L</v>
      </c>
      <c r="ADC114" s="290">
        <f t="shared" si="11790"/>
        <v>0</v>
      </c>
      <c r="ADD114" s="272" t="str">
        <f t="shared" si="12749"/>
        <v>L</v>
      </c>
      <c r="ADE114" s="290">
        <f t="shared" si="11792"/>
        <v>0</v>
      </c>
      <c r="ADF114" s="272" t="str">
        <f t="shared" si="12750"/>
        <v>L</v>
      </c>
      <c r="ADG114" s="290">
        <f t="shared" si="11794"/>
        <v>0</v>
      </c>
      <c r="ADH114" s="292"/>
      <c r="ADI114" s="272" t="str">
        <f t="shared" si="12741"/>
        <v>L</v>
      </c>
      <c r="ADJ114" s="290">
        <f t="shared" si="12621"/>
        <v>2</v>
      </c>
      <c r="ADK114" s="272" t="str">
        <f t="shared" si="12742"/>
        <v>L</v>
      </c>
      <c r="ADL114" s="290">
        <f t="shared" si="12621"/>
        <v>0</v>
      </c>
      <c r="ADM114" s="272" t="str">
        <f t="shared" si="12743"/>
        <v>L</v>
      </c>
      <c r="ADN114" s="290">
        <f t="shared" si="12621"/>
        <v>0</v>
      </c>
      <c r="ADO114" s="272" t="str">
        <f t="shared" si="12744"/>
        <v>L</v>
      </c>
      <c r="ADP114" s="290">
        <f t="shared" si="12621"/>
        <v>0</v>
      </c>
      <c r="ADQ114" s="272" t="str">
        <f t="shared" si="11802"/>
        <v>T</v>
      </c>
      <c r="ADR114" s="290">
        <f t="shared" si="12621"/>
        <v>0</v>
      </c>
      <c r="ADS114" s="272" t="str">
        <f t="shared" si="12745"/>
        <v>L</v>
      </c>
      <c r="ADT114" s="290">
        <f t="shared" si="11805"/>
        <v>0</v>
      </c>
      <c r="ADU114" s="272" t="str">
        <f t="shared" si="12746"/>
        <v>L</v>
      </c>
      <c r="ADV114" s="290">
        <f t="shared" si="11807"/>
        <v>0</v>
      </c>
      <c r="ADW114" s="272" t="str">
        <f t="shared" si="12747"/>
        <v>L</v>
      </c>
      <c r="ADX114" s="290">
        <f t="shared" si="11809"/>
        <v>0</v>
      </c>
      <c r="ADY114" s="272" t="str">
        <f t="shared" si="12748"/>
        <v>L</v>
      </c>
      <c r="ADZ114" s="290">
        <f t="shared" si="11811"/>
        <v>0</v>
      </c>
      <c r="AEA114" s="272" t="str">
        <f t="shared" si="12749"/>
        <v>L</v>
      </c>
      <c r="AEB114" s="290">
        <f t="shared" si="11813"/>
        <v>0</v>
      </c>
      <c r="AEC114" s="272" t="str">
        <f t="shared" si="12750"/>
        <v>L</v>
      </c>
      <c r="AED114" s="290">
        <f t="shared" si="11815"/>
        <v>0</v>
      </c>
      <c r="AEE114" s="292"/>
      <c r="AEF114" s="272" t="str">
        <f t="shared" si="12751"/>
        <v>L</v>
      </c>
      <c r="AEG114" s="290">
        <f t="shared" si="12622"/>
        <v>2</v>
      </c>
      <c r="AEH114" s="272" t="str">
        <f t="shared" si="12752"/>
        <v>L</v>
      </c>
      <c r="AEI114" s="290">
        <f t="shared" si="12622"/>
        <v>0</v>
      </c>
      <c r="AEJ114" s="272" t="str">
        <f t="shared" si="12753"/>
        <v>L</v>
      </c>
      <c r="AEK114" s="290">
        <f t="shared" si="12622"/>
        <v>0</v>
      </c>
      <c r="AEL114" s="272" t="str">
        <f t="shared" si="12754"/>
        <v>L</v>
      </c>
      <c r="AEM114" s="290">
        <f t="shared" si="12622"/>
        <v>0</v>
      </c>
      <c r="AEN114" s="272" t="str">
        <f t="shared" si="11823"/>
        <v>T</v>
      </c>
      <c r="AEO114" s="290">
        <f t="shared" si="12622"/>
        <v>0</v>
      </c>
      <c r="AEP114" s="272" t="str">
        <f t="shared" si="12755"/>
        <v>L</v>
      </c>
      <c r="AEQ114" s="290">
        <f t="shared" si="11826"/>
        <v>0</v>
      </c>
      <c r="AER114" s="272" t="str">
        <f t="shared" si="12756"/>
        <v>L</v>
      </c>
      <c r="AES114" s="290">
        <f t="shared" si="11828"/>
        <v>0</v>
      </c>
      <c r="AET114" s="272" t="str">
        <f t="shared" si="12757"/>
        <v>L</v>
      </c>
      <c r="AEU114" s="290">
        <f t="shared" si="11830"/>
        <v>0</v>
      </c>
      <c r="AEV114" s="272" t="str">
        <f t="shared" si="12758"/>
        <v>L</v>
      </c>
      <c r="AEW114" s="290">
        <f t="shared" si="11832"/>
        <v>0</v>
      </c>
      <c r="AEX114" s="272" t="str">
        <f t="shared" si="12759"/>
        <v>L</v>
      </c>
      <c r="AEY114" s="290">
        <f t="shared" si="11834"/>
        <v>0</v>
      </c>
      <c r="AEZ114" s="272" t="str">
        <f t="shared" si="12760"/>
        <v>L</v>
      </c>
      <c r="AFA114" s="290">
        <f t="shared" si="11836"/>
        <v>0</v>
      </c>
      <c r="AFB114" s="292"/>
      <c r="AFC114" s="272" t="str">
        <f t="shared" si="12751"/>
        <v>L</v>
      </c>
      <c r="AFD114" s="290">
        <f t="shared" si="12623"/>
        <v>2</v>
      </c>
      <c r="AFE114" s="272" t="str">
        <f t="shared" si="12752"/>
        <v>L</v>
      </c>
      <c r="AFF114" s="290">
        <f t="shared" si="12623"/>
        <v>0</v>
      </c>
      <c r="AFG114" s="272" t="str">
        <f t="shared" si="12753"/>
        <v>L</v>
      </c>
      <c r="AFH114" s="290">
        <f t="shared" si="12623"/>
        <v>0</v>
      </c>
      <c r="AFI114" s="272" t="str">
        <f t="shared" si="12754"/>
        <v>L</v>
      </c>
      <c r="AFJ114" s="290">
        <f t="shared" si="12623"/>
        <v>0</v>
      </c>
      <c r="AFK114" s="272" t="str">
        <f t="shared" si="11844"/>
        <v>T</v>
      </c>
      <c r="AFL114" s="290">
        <f t="shared" si="12623"/>
        <v>0</v>
      </c>
      <c r="AFM114" s="272" t="str">
        <f t="shared" si="12755"/>
        <v>L</v>
      </c>
      <c r="AFN114" s="290">
        <f t="shared" si="11847"/>
        <v>0</v>
      </c>
      <c r="AFO114" s="272" t="str">
        <f t="shared" si="12756"/>
        <v>L</v>
      </c>
      <c r="AFP114" s="290">
        <f t="shared" si="11849"/>
        <v>0</v>
      </c>
      <c r="AFQ114" s="272" t="str">
        <f t="shared" si="12757"/>
        <v>L</v>
      </c>
      <c r="AFR114" s="290">
        <f t="shared" si="11851"/>
        <v>0</v>
      </c>
      <c r="AFS114" s="272" t="str">
        <f t="shared" si="12758"/>
        <v>L</v>
      </c>
      <c r="AFT114" s="290">
        <f t="shared" si="11853"/>
        <v>0</v>
      </c>
      <c r="AFU114" s="272" t="str">
        <f t="shared" si="12759"/>
        <v>L</v>
      </c>
      <c r="AFV114" s="290">
        <f t="shared" si="11855"/>
        <v>0</v>
      </c>
      <c r="AFW114" s="272" t="str">
        <f t="shared" si="12760"/>
        <v>L</v>
      </c>
      <c r="AFX114" s="290">
        <f t="shared" si="11857"/>
        <v>0</v>
      </c>
      <c r="AFY114" s="292"/>
      <c r="AFZ114" s="272" t="str">
        <f t="shared" si="12751"/>
        <v>L</v>
      </c>
      <c r="AGA114" s="290">
        <f t="shared" si="12624"/>
        <v>2</v>
      </c>
      <c r="AGB114" s="272" t="str">
        <f t="shared" si="12752"/>
        <v>L</v>
      </c>
      <c r="AGC114" s="290">
        <f t="shared" si="12624"/>
        <v>0</v>
      </c>
      <c r="AGD114" s="272" t="str">
        <f t="shared" si="12753"/>
        <v>L</v>
      </c>
      <c r="AGE114" s="290">
        <f t="shared" si="12624"/>
        <v>0</v>
      </c>
      <c r="AGF114" s="272" t="str">
        <f t="shared" si="12754"/>
        <v>L</v>
      </c>
      <c r="AGG114" s="290">
        <f t="shared" si="12624"/>
        <v>0</v>
      </c>
      <c r="AGH114" s="272" t="str">
        <f t="shared" si="11865"/>
        <v>T</v>
      </c>
      <c r="AGI114" s="290">
        <f t="shared" si="12624"/>
        <v>0</v>
      </c>
      <c r="AGJ114" s="272" t="str">
        <f t="shared" si="12755"/>
        <v>L</v>
      </c>
      <c r="AGK114" s="290">
        <f t="shared" si="11868"/>
        <v>0</v>
      </c>
      <c r="AGL114" s="272" t="str">
        <f t="shared" si="12756"/>
        <v>L</v>
      </c>
      <c r="AGM114" s="290">
        <f t="shared" si="11870"/>
        <v>0</v>
      </c>
      <c r="AGN114" s="272" t="str">
        <f t="shared" si="12757"/>
        <v>L</v>
      </c>
      <c r="AGO114" s="290">
        <f t="shared" si="11872"/>
        <v>0</v>
      </c>
      <c r="AGP114" s="272" t="str">
        <f t="shared" si="12758"/>
        <v>L</v>
      </c>
      <c r="AGQ114" s="290">
        <f t="shared" si="11874"/>
        <v>0</v>
      </c>
      <c r="AGR114" s="272" t="str">
        <f t="shared" si="12759"/>
        <v>L</v>
      </c>
      <c r="AGS114" s="290">
        <f t="shared" si="11876"/>
        <v>0</v>
      </c>
      <c r="AGT114" s="272" t="str">
        <f t="shared" si="12760"/>
        <v>L</v>
      </c>
      <c r="AGU114" s="290">
        <f t="shared" si="11878"/>
        <v>0</v>
      </c>
      <c r="AGV114" s="292"/>
      <c r="AGW114" s="272" t="str">
        <f t="shared" si="12761"/>
        <v>L</v>
      </c>
      <c r="AGX114" s="290">
        <f t="shared" si="12625"/>
        <v>2</v>
      </c>
      <c r="AGY114" s="272" t="str">
        <f t="shared" si="12762"/>
        <v>L</v>
      </c>
      <c r="AGZ114" s="290">
        <f t="shared" si="12625"/>
        <v>0</v>
      </c>
      <c r="AHA114" s="272" t="str">
        <f t="shared" si="12763"/>
        <v>L</v>
      </c>
      <c r="AHB114" s="290">
        <f t="shared" si="12625"/>
        <v>0</v>
      </c>
      <c r="AHC114" s="272" t="str">
        <f t="shared" si="12764"/>
        <v>L</v>
      </c>
      <c r="AHD114" s="290">
        <f t="shared" si="12625"/>
        <v>0</v>
      </c>
      <c r="AHE114" s="272" t="str">
        <f t="shared" si="11886"/>
        <v>T</v>
      </c>
      <c r="AHF114" s="290">
        <f t="shared" si="12625"/>
        <v>0</v>
      </c>
      <c r="AHG114" s="272" t="str">
        <f t="shared" si="12765"/>
        <v>L</v>
      </c>
      <c r="AHH114" s="290">
        <f t="shared" si="11889"/>
        <v>0</v>
      </c>
      <c r="AHI114" s="272" t="str">
        <f t="shared" si="12766"/>
        <v>L</v>
      </c>
      <c r="AHJ114" s="290">
        <f t="shared" si="11891"/>
        <v>0</v>
      </c>
      <c r="AHK114" s="272" t="str">
        <f t="shared" si="12767"/>
        <v>L</v>
      </c>
      <c r="AHL114" s="290">
        <f t="shared" si="11893"/>
        <v>0</v>
      </c>
      <c r="AHM114" s="272" t="str">
        <f t="shared" si="12768"/>
        <v>L</v>
      </c>
      <c r="AHN114" s="290">
        <f t="shared" si="11895"/>
        <v>0</v>
      </c>
      <c r="AHO114" s="272" t="str">
        <f t="shared" si="12769"/>
        <v>L</v>
      </c>
      <c r="AHP114" s="290">
        <f t="shared" si="11897"/>
        <v>0</v>
      </c>
      <c r="AHQ114" s="272" t="str">
        <f t="shared" si="12770"/>
        <v>L</v>
      </c>
      <c r="AHR114" s="290">
        <f t="shared" si="11899"/>
        <v>0</v>
      </c>
      <c r="AHS114" s="292"/>
      <c r="AHT114" s="272" t="str">
        <f t="shared" si="12761"/>
        <v>L</v>
      </c>
      <c r="AHU114" s="290">
        <f t="shared" si="12626"/>
        <v>2</v>
      </c>
      <c r="AHV114" s="272" t="str">
        <f t="shared" si="12762"/>
        <v>L</v>
      </c>
      <c r="AHW114" s="290">
        <f t="shared" si="12626"/>
        <v>0</v>
      </c>
      <c r="AHX114" s="272" t="str">
        <f t="shared" si="12763"/>
        <v>L</v>
      </c>
      <c r="AHY114" s="290">
        <f t="shared" si="12626"/>
        <v>0</v>
      </c>
      <c r="AHZ114" s="272" t="str">
        <f t="shared" si="12764"/>
        <v>L</v>
      </c>
      <c r="AIA114" s="290">
        <f t="shared" si="12626"/>
        <v>0</v>
      </c>
      <c r="AIB114" s="272" t="str">
        <f t="shared" si="11907"/>
        <v>T</v>
      </c>
      <c r="AIC114" s="290">
        <f t="shared" si="12626"/>
        <v>0</v>
      </c>
      <c r="AID114" s="272" t="str">
        <f t="shared" si="12765"/>
        <v>L</v>
      </c>
      <c r="AIE114" s="290">
        <f t="shared" si="11910"/>
        <v>0</v>
      </c>
      <c r="AIF114" s="272" t="str">
        <f t="shared" si="12766"/>
        <v>L</v>
      </c>
      <c r="AIG114" s="290">
        <f t="shared" si="11912"/>
        <v>0</v>
      </c>
      <c r="AIH114" s="272" t="str">
        <f t="shared" si="12767"/>
        <v>L</v>
      </c>
      <c r="AII114" s="290">
        <f t="shared" si="11914"/>
        <v>0</v>
      </c>
      <c r="AIJ114" s="272" t="str">
        <f t="shared" si="12768"/>
        <v>L</v>
      </c>
      <c r="AIK114" s="290">
        <f t="shared" si="11916"/>
        <v>0</v>
      </c>
      <c r="AIL114" s="272" t="str">
        <f t="shared" si="12769"/>
        <v>L</v>
      </c>
      <c r="AIM114" s="290">
        <f t="shared" si="11918"/>
        <v>0</v>
      </c>
      <c r="AIN114" s="272" t="str">
        <f t="shared" si="12770"/>
        <v>L</v>
      </c>
      <c r="AIO114" s="290">
        <f t="shared" si="11920"/>
        <v>0</v>
      </c>
      <c r="AIP114" s="292"/>
      <c r="AIQ114" s="272" t="str">
        <f t="shared" si="12761"/>
        <v>L</v>
      </c>
      <c r="AIR114" s="290">
        <f t="shared" si="12627"/>
        <v>2</v>
      </c>
      <c r="AIS114" s="272" t="str">
        <f t="shared" si="12762"/>
        <v>L</v>
      </c>
      <c r="AIT114" s="290">
        <f t="shared" si="12627"/>
        <v>0</v>
      </c>
      <c r="AIU114" s="272" t="str">
        <f t="shared" si="12763"/>
        <v>L</v>
      </c>
      <c r="AIV114" s="290">
        <f t="shared" si="12627"/>
        <v>0</v>
      </c>
      <c r="AIW114" s="272" t="str">
        <f t="shared" si="12764"/>
        <v>L</v>
      </c>
      <c r="AIX114" s="290">
        <f t="shared" si="12627"/>
        <v>0</v>
      </c>
      <c r="AIY114" s="272" t="str">
        <f t="shared" si="11928"/>
        <v>T</v>
      </c>
      <c r="AIZ114" s="290">
        <f t="shared" si="12627"/>
        <v>0</v>
      </c>
      <c r="AJA114" s="272" t="str">
        <f t="shared" si="12765"/>
        <v>L</v>
      </c>
      <c r="AJB114" s="290">
        <f t="shared" si="11931"/>
        <v>0</v>
      </c>
      <c r="AJC114" s="272" t="str">
        <f t="shared" si="12766"/>
        <v>L</v>
      </c>
      <c r="AJD114" s="290">
        <f t="shared" si="11933"/>
        <v>0</v>
      </c>
      <c r="AJE114" s="272" t="str">
        <f t="shared" si="12767"/>
        <v>L</v>
      </c>
      <c r="AJF114" s="290">
        <f t="shared" si="11935"/>
        <v>0</v>
      </c>
      <c r="AJG114" s="272" t="str">
        <f t="shared" si="12768"/>
        <v>L</v>
      </c>
      <c r="AJH114" s="290">
        <f t="shared" si="11937"/>
        <v>0</v>
      </c>
      <c r="AJI114" s="272" t="str">
        <f t="shared" si="12769"/>
        <v>L</v>
      </c>
      <c r="AJJ114" s="290">
        <f t="shared" si="11939"/>
        <v>0</v>
      </c>
      <c r="AJK114" s="272" t="str">
        <f t="shared" si="12770"/>
        <v>L</v>
      </c>
      <c r="AJL114" s="290">
        <f t="shared" si="11941"/>
        <v>0</v>
      </c>
      <c r="AJM114" s="292"/>
      <c r="AJN114" s="272" t="str">
        <f t="shared" si="12771"/>
        <v>L</v>
      </c>
      <c r="AJO114" s="290">
        <f t="shared" si="12628"/>
        <v>2</v>
      </c>
      <c r="AJP114" s="272" t="str">
        <f t="shared" si="12772"/>
        <v>L</v>
      </c>
      <c r="AJQ114" s="290">
        <f t="shared" si="12628"/>
        <v>0</v>
      </c>
      <c r="AJR114" s="272" t="str">
        <f t="shared" si="12773"/>
        <v>L</v>
      </c>
      <c r="AJS114" s="290">
        <f t="shared" si="12628"/>
        <v>0</v>
      </c>
      <c r="AJT114" s="272" t="str">
        <f t="shared" si="12774"/>
        <v>L</v>
      </c>
      <c r="AJU114" s="290">
        <f t="shared" si="12628"/>
        <v>0</v>
      </c>
      <c r="AJV114" s="272" t="str">
        <f t="shared" si="11949"/>
        <v>T</v>
      </c>
      <c r="AJW114" s="290">
        <f t="shared" si="12628"/>
        <v>0</v>
      </c>
      <c r="AJX114" s="272" t="str">
        <f t="shared" si="12775"/>
        <v>L</v>
      </c>
      <c r="AJY114" s="290">
        <f t="shared" si="11952"/>
        <v>0</v>
      </c>
      <c r="AJZ114" s="272" t="str">
        <f t="shared" si="12776"/>
        <v>L</v>
      </c>
      <c r="AKA114" s="290">
        <f t="shared" si="11954"/>
        <v>0</v>
      </c>
      <c r="AKB114" s="272" t="str">
        <f t="shared" si="12777"/>
        <v>L</v>
      </c>
      <c r="AKC114" s="290">
        <f t="shared" si="11956"/>
        <v>0</v>
      </c>
      <c r="AKD114" s="272" t="str">
        <f t="shared" si="12778"/>
        <v>L</v>
      </c>
      <c r="AKE114" s="290">
        <f t="shared" si="11958"/>
        <v>0</v>
      </c>
      <c r="AKF114" s="272" t="str">
        <f t="shared" si="12779"/>
        <v>L</v>
      </c>
      <c r="AKG114" s="290">
        <f t="shared" si="11960"/>
        <v>0</v>
      </c>
      <c r="AKH114" s="272" t="str">
        <f t="shared" si="12780"/>
        <v>L</v>
      </c>
      <c r="AKI114" s="290">
        <f t="shared" si="11962"/>
        <v>0</v>
      </c>
      <c r="AKJ114" s="292"/>
      <c r="AKK114" s="272" t="str">
        <f t="shared" si="12771"/>
        <v>L</v>
      </c>
      <c r="AKL114" s="290">
        <f t="shared" si="12629"/>
        <v>2</v>
      </c>
      <c r="AKM114" s="272" t="str">
        <f t="shared" si="12772"/>
        <v>L</v>
      </c>
      <c r="AKN114" s="290">
        <f t="shared" si="12629"/>
        <v>0</v>
      </c>
      <c r="AKO114" s="272" t="str">
        <f t="shared" si="12773"/>
        <v>L</v>
      </c>
      <c r="AKP114" s="290">
        <f t="shared" si="12629"/>
        <v>0</v>
      </c>
      <c r="AKQ114" s="272" t="str">
        <f t="shared" si="12774"/>
        <v>L</v>
      </c>
      <c r="AKR114" s="290">
        <f t="shared" si="12629"/>
        <v>0</v>
      </c>
      <c r="AKS114" s="272" t="str">
        <f t="shared" si="11970"/>
        <v>T</v>
      </c>
      <c r="AKT114" s="290">
        <f t="shared" si="12629"/>
        <v>0</v>
      </c>
      <c r="AKU114" s="272" t="str">
        <f t="shared" si="12775"/>
        <v>L</v>
      </c>
      <c r="AKV114" s="290">
        <f t="shared" si="11973"/>
        <v>0</v>
      </c>
      <c r="AKW114" s="272" t="str">
        <f t="shared" si="12776"/>
        <v>L</v>
      </c>
      <c r="AKX114" s="290">
        <f t="shared" si="11975"/>
        <v>0</v>
      </c>
      <c r="AKY114" s="272" t="str">
        <f t="shared" si="12777"/>
        <v>L</v>
      </c>
      <c r="AKZ114" s="290">
        <f t="shared" si="11977"/>
        <v>0</v>
      </c>
      <c r="ALA114" s="272" t="str">
        <f t="shared" si="12778"/>
        <v>L</v>
      </c>
      <c r="ALB114" s="290">
        <f t="shared" si="11979"/>
        <v>0</v>
      </c>
      <c r="ALC114" s="272" t="str">
        <f t="shared" si="12779"/>
        <v>L</v>
      </c>
      <c r="ALD114" s="290">
        <f t="shared" si="11981"/>
        <v>0</v>
      </c>
      <c r="ALE114" s="272" t="str">
        <f t="shared" si="12780"/>
        <v>L</v>
      </c>
      <c r="ALF114" s="290">
        <f t="shared" si="11983"/>
        <v>0</v>
      </c>
      <c r="ALG114" s="292"/>
      <c r="ALH114" s="272" t="str">
        <f t="shared" si="12771"/>
        <v>L</v>
      </c>
      <c r="ALI114" s="290">
        <f t="shared" si="12630"/>
        <v>2</v>
      </c>
      <c r="ALJ114" s="272" t="str">
        <f t="shared" si="12772"/>
        <v>L</v>
      </c>
      <c r="ALK114" s="290">
        <f t="shared" si="12630"/>
        <v>0</v>
      </c>
      <c r="ALL114" s="272" t="str">
        <f t="shared" si="12773"/>
        <v>L</v>
      </c>
      <c r="ALM114" s="290">
        <f t="shared" si="12630"/>
        <v>0</v>
      </c>
      <c r="ALN114" s="272" t="str">
        <f t="shared" si="12774"/>
        <v>L</v>
      </c>
      <c r="ALO114" s="290">
        <f t="shared" si="12630"/>
        <v>0</v>
      </c>
      <c r="ALP114" s="272" t="str">
        <f t="shared" si="11991"/>
        <v>T</v>
      </c>
      <c r="ALQ114" s="290">
        <f t="shared" si="12630"/>
        <v>0</v>
      </c>
      <c r="ALR114" s="272" t="str">
        <f t="shared" si="12775"/>
        <v>L</v>
      </c>
      <c r="ALS114" s="290">
        <f t="shared" si="11994"/>
        <v>0</v>
      </c>
      <c r="ALT114" s="272" t="str">
        <f t="shared" si="12776"/>
        <v>L</v>
      </c>
      <c r="ALU114" s="290">
        <f t="shared" si="11996"/>
        <v>0</v>
      </c>
      <c r="ALV114" s="272" t="str">
        <f t="shared" si="12777"/>
        <v>L</v>
      </c>
      <c r="ALW114" s="290">
        <f t="shared" si="11998"/>
        <v>0</v>
      </c>
      <c r="ALX114" s="272" t="str">
        <f t="shared" si="12778"/>
        <v>L</v>
      </c>
      <c r="ALY114" s="290">
        <f t="shared" si="12000"/>
        <v>0</v>
      </c>
      <c r="ALZ114" s="272" t="str">
        <f t="shared" si="12779"/>
        <v>L</v>
      </c>
      <c r="AMA114" s="290">
        <f t="shared" si="12002"/>
        <v>0</v>
      </c>
      <c r="AMB114" s="272" t="str">
        <f t="shared" si="12780"/>
        <v>L</v>
      </c>
      <c r="AMC114" s="290">
        <f t="shared" si="12004"/>
        <v>0</v>
      </c>
      <c r="AMD114" s="292"/>
      <c r="AME114" s="272" t="str">
        <f t="shared" si="12781"/>
        <v>L</v>
      </c>
      <c r="AMF114" s="290">
        <f t="shared" si="12631"/>
        <v>2</v>
      </c>
      <c r="AMG114" s="272" t="str">
        <f t="shared" si="12782"/>
        <v>L</v>
      </c>
      <c r="AMH114" s="290">
        <f t="shared" si="12631"/>
        <v>0</v>
      </c>
      <c r="AMI114" s="272" t="str">
        <f t="shared" si="12783"/>
        <v>L</v>
      </c>
      <c r="AMJ114" s="290">
        <f t="shared" si="12631"/>
        <v>0</v>
      </c>
      <c r="AMK114" s="272" t="str">
        <f t="shared" si="12784"/>
        <v>L</v>
      </c>
      <c r="AML114" s="290">
        <f t="shared" si="12631"/>
        <v>0</v>
      </c>
      <c r="AMM114" s="272" t="str">
        <f t="shared" si="12012"/>
        <v>T</v>
      </c>
      <c r="AMN114" s="290">
        <f t="shared" si="12631"/>
        <v>0</v>
      </c>
      <c r="AMO114" s="272" t="str">
        <f t="shared" si="12785"/>
        <v>L</v>
      </c>
      <c r="AMP114" s="290">
        <f t="shared" si="12015"/>
        <v>0</v>
      </c>
      <c r="AMQ114" s="272" t="str">
        <f t="shared" si="12786"/>
        <v>L</v>
      </c>
      <c r="AMR114" s="290">
        <f t="shared" si="12017"/>
        <v>0</v>
      </c>
      <c r="AMS114" s="272" t="str">
        <f t="shared" si="12787"/>
        <v>L</v>
      </c>
      <c r="AMT114" s="290">
        <f t="shared" si="12019"/>
        <v>0</v>
      </c>
      <c r="AMU114" s="272" t="str">
        <f t="shared" si="12788"/>
        <v>L</v>
      </c>
      <c r="AMV114" s="290">
        <f t="shared" si="12021"/>
        <v>0</v>
      </c>
      <c r="AMW114" s="272" t="str">
        <f t="shared" si="12789"/>
        <v>L</v>
      </c>
      <c r="AMX114" s="290">
        <f t="shared" si="12023"/>
        <v>0</v>
      </c>
      <c r="AMY114" s="272" t="str">
        <f t="shared" si="12790"/>
        <v>L</v>
      </c>
      <c r="AMZ114" s="290">
        <f t="shared" si="12025"/>
        <v>0</v>
      </c>
      <c r="ANA114" s="292"/>
      <c r="ANB114" s="272" t="str">
        <f t="shared" si="12781"/>
        <v>L</v>
      </c>
      <c r="ANC114" s="290">
        <f t="shared" si="12632"/>
        <v>2</v>
      </c>
      <c r="AND114" s="272" t="str">
        <f t="shared" si="12782"/>
        <v>L</v>
      </c>
      <c r="ANE114" s="290">
        <f t="shared" si="12632"/>
        <v>0</v>
      </c>
      <c r="ANF114" s="272" t="str">
        <f t="shared" si="12783"/>
        <v>L</v>
      </c>
      <c r="ANG114" s="290">
        <f t="shared" si="12632"/>
        <v>0</v>
      </c>
      <c r="ANH114" s="272" t="str">
        <f t="shared" si="12784"/>
        <v>L</v>
      </c>
      <c r="ANI114" s="290">
        <f t="shared" si="12632"/>
        <v>0</v>
      </c>
      <c r="ANJ114" s="272" t="str">
        <f t="shared" si="12033"/>
        <v>T</v>
      </c>
      <c r="ANK114" s="290">
        <f t="shared" si="12632"/>
        <v>0</v>
      </c>
      <c r="ANL114" s="272" t="str">
        <f t="shared" si="12785"/>
        <v>L</v>
      </c>
      <c r="ANM114" s="290">
        <f t="shared" si="12036"/>
        <v>0</v>
      </c>
      <c r="ANN114" s="272" t="str">
        <f t="shared" si="12786"/>
        <v>L</v>
      </c>
      <c r="ANO114" s="290">
        <f t="shared" si="12038"/>
        <v>0</v>
      </c>
      <c r="ANP114" s="272" t="str">
        <f t="shared" si="12787"/>
        <v>L</v>
      </c>
      <c r="ANQ114" s="290">
        <f t="shared" si="12040"/>
        <v>0</v>
      </c>
      <c r="ANR114" s="272" t="str">
        <f t="shared" si="12788"/>
        <v>L</v>
      </c>
      <c r="ANS114" s="290">
        <f t="shared" si="12042"/>
        <v>0</v>
      </c>
      <c r="ANT114" s="272" t="str">
        <f t="shared" si="12789"/>
        <v>L</v>
      </c>
      <c r="ANU114" s="290">
        <f t="shared" si="12044"/>
        <v>0</v>
      </c>
      <c r="ANV114" s="272" t="str">
        <f t="shared" si="12790"/>
        <v>L</v>
      </c>
      <c r="ANW114" s="290">
        <f t="shared" si="12046"/>
        <v>0</v>
      </c>
      <c r="ANX114" s="292"/>
      <c r="ANY114" s="272" t="str">
        <f t="shared" si="12781"/>
        <v>L</v>
      </c>
      <c r="ANZ114" s="290">
        <f t="shared" si="12633"/>
        <v>2</v>
      </c>
      <c r="AOA114" s="272" t="str">
        <f t="shared" si="12782"/>
        <v>L</v>
      </c>
      <c r="AOB114" s="290">
        <f t="shared" si="12633"/>
        <v>0</v>
      </c>
      <c r="AOC114" s="272" t="str">
        <f t="shared" si="12783"/>
        <v>L</v>
      </c>
      <c r="AOD114" s="290">
        <f t="shared" si="12633"/>
        <v>0</v>
      </c>
      <c r="AOE114" s="272" t="str">
        <f t="shared" si="12784"/>
        <v>L</v>
      </c>
      <c r="AOF114" s="290">
        <f t="shared" si="12633"/>
        <v>0</v>
      </c>
      <c r="AOG114" s="272" t="str">
        <f t="shared" si="12054"/>
        <v>T</v>
      </c>
      <c r="AOH114" s="290">
        <f t="shared" si="12633"/>
        <v>0</v>
      </c>
      <c r="AOI114" s="272" t="str">
        <f t="shared" si="12785"/>
        <v>L</v>
      </c>
      <c r="AOJ114" s="290">
        <f t="shared" si="12057"/>
        <v>0</v>
      </c>
      <c r="AOK114" s="272" t="str">
        <f t="shared" si="12786"/>
        <v>L</v>
      </c>
      <c r="AOL114" s="290">
        <f t="shared" si="12059"/>
        <v>0</v>
      </c>
      <c r="AOM114" s="272" t="str">
        <f t="shared" si="12787"/>
        <v>L</v>
      </c>
      <c r="AON114" s="290">
        <f t="shared" si="12061"/>
        <v>0</v>
      </c>
      <c r="AOO114" s="272" t="str">
        <f t="shared" si="12788"/>
        <v>L</v>
      </c>
      <c r="AOP114" s="290">
        <f t="shared" si="12063"/>
        <v>0</v>
      </c>
      <c r="AOQ114" s="272" t="str">
        <f t="shared" si="12789"/>
        <v>L</v>
      </c>
      <c r="AOR114" s="290">
        <f t="shared" si="12065"/>
        <v>0</v>
      </c>
      <c r="AOS114" s="272" t="str">
        <f t="shared" si="12790"/>
        <v>L</v>
      </c>
      <c r="AOT114" s="290">
        <f t="shared" si="12067"/>
        <v>0</v>
      </c>
      <c r="AOU114" s="292"/>
      <c r="AOV114" s="272" t="str">
        <f t="shared" si="12791"/>
        <v>L</v>
      </c>
      <c r="AOW114" s="290">
        <f t="shared" si="12634"/>
        <v>2</v>
      </c>
      <c r="AOX114" s="272" t="str">
        <f t="shared" si="12792"/>
        <v>L</v>
      </c>
      <c r="AOY114" s="290">
        <f t="shared" si="12634"/>
        <v>0</v>
      </c>
      <c r="AOZ114" s="272" t="str">
        <f t="shared" si="12793"/>
        <v>L</v>
      </c>
      <c r="APA114" s="290">
        <f t="shared" si="12634"/>
        <v>0</v>
      </c>
      <c r="APB114" s="272" t="str">
        <f t="shared" si="12794"/>
        <v>L</v>
      </c>
      <c r="APC114" s="290">
        <f t="shared" si="12634"/>
        <v>0</v>
      </c>
      <c r="APD114" s="272" t="str">
        <f t="shared" si="12075"/>
        <v>T</v>
      </c>
      <c r="APE114" s="290">
        <f t="shared" si="12634"/>
        <v>0</v>
      </c>
      <c r="APF114" s="272" t="str">
        <f t="shared" si="12795"/>
        <v>L</v>
      </c>
      <c r="APG114" s="290">
        <f t="shared" si="12078"/>
        <v>0</v>
      </c>
      <c r="APH114" s="272" t="str">
        <f t="shared" si="12796"/>
        <v>L</v>
      </c>
      <c r="API114" s="290">
        <f t="shared" si="12080"/>
        <v>0</v>
      </c>
      <c r="APJ114" s="272" t="str">
        <f t="shared" si="12797"/>
        <v>L</v>
      </c>
      <c r="APK114" s="290">
        <f t="shared" si="12082"/>
        <v>0</v>
      </c>
      <c r="APL114" s="272" t="str">
        <f t="shared" si="12798"/>
        <v>L</v>
      </c>
      <c r="APM114" s="290">
        <f t="shared" si="12084"/>
        <v>0</v>
      </c>
      <c r="APN114" s="272" t="str">
        <f t="shared" si="12799"/>
        <v>L</v>
      </c>
      <c r="APO114" s="290">
        <f t="shared" si="12086"/>
        <v>0</v>
      </c>
      <c r="APP114" s="272" t="str">
        <f t="shared" si="12800"/>
        <v>L</v>
      </c>
      <c r="APQ114" s="290">
        <f t="shared" si="12088"/>
        <v>0</v>
      </c>
      <c r="APR114" s="292"/>
      <c r="APS114" s="272" t="str">
        <f t="shared" si="12791"/>
        <v>L</v>
      </c>
      <c r="APT114" s="290">
        <f t="shared" si="12635"/>
        <v>2</v>
      </c>
      <c r="APU114" s="272" t="str">
        <f t="shared" si="12792"/>
        <v>L</v>
      </c>
      <c r="APV114" s="290">
        <f t="shared" si="12635"/>
        <v>0</v>
      </c>
      <c r="APW114" s="272" t="str">
        <f t="shared" si="12793"/>
        <v>L</v>
      </c>
      <c r="APX114" s="290">
        <f t="shared" si="12635"/>
        <v>0</v>
      </c>
      <c r="APY114" s="272" t="str">
        <f t="shared" si="12794"/>
        <v>L</v>
      </c>
      <c r="APZ114" s="290">
        <f t="shared" si="12635"/>
        <v>0</v>
      </c>
      <c r="AQA114" s="272" t="str">
        <f t="shared" si="12096"/>
        <v>T</v>
      </c>
      <c r="AQB114" s="290">
        <f t="shared" si="12635"/>
        <v>0</v>
      </c>
      <c r="AQC114" s="272" t="str">
        <f t="shared" si="12795"/>
        <v>L</v>
      </c>
      <c r="AQD114" s="290">
        <f t="shared" si="12099"/>
        <v>0</v>
      </c>
      <c r="AQE114" s="272" t="str">
        <f t="shared" si="12796"/>
        <v>L</v>
      </c>
      <c r="AQF114" s="290">
        <f t="shared" si="12101"/>
        <v>0</v>
      </c>
      <c r="AQG114" s="272" t="str">
        <f t="shared" si="12797"/>
        <v>L</v>
      </c>
      <c r="AQH114" s="290">
        <f t="shared" si="12103"/>
        <v>0</v>
      </c>
      <c r="AQI114" s="272" t="str">
        <f t="shared" si="12798"/>
        <v>L</v>
      </c>
      <c r="AQJ114" s="290">
        <f t="shared" si="12105"/>
        <v>0</v>
      </c>
      <c r="AQK114" s="272" t="str">
        <f t="shared" si="12799"/>
        <v>L</v>
      </c>
      <c r="AQL114" s="290">
        <f t="shared" si="12107"/>
        <v>0</v>
      </c>
      <c r="AQM114" s="272" t="str">
        <f t="shared" si="12800"/>
        <v>L</v>
      </c>
      <c r="AQN114" s="290">
        <f t="shared" si="12109"/>
        <v>0</v>
      </c>
      <c r="AQO114" s="292"/>
      <c r="AQP114" s="272" t="str">
        <f t="shared" si="12791"/>
        <v>L</v>
      </c>
      <c r="AQQ114" s="290">
        <f t="shared" si="12636"/>
        <v>2</v>
      </c>
      <c r="AQR114" s="272" t="str">
        <f t="shared" si="12792"/>
        <v>L</v>
      </c>
      <c r="AQS114" s="290">
        <f t="shared" si="12636"/>
        <v>0</v>
      </c>
      <c r="AQT114" s="272" t="str">
        <f t="shared" si="12793"/>
        <v>L</v>
      </c>
      <c r="AQU114" s="290">
        <f t="shared" si="12636"/>
        <v>0</v>
      </c>
      <c r="AQV114" s="272" t="str">
        <f t="shared" si="12794"/>
        <v>L</v>
      </c>
      <c r="AQW114" s="290">
        <f t="shared" si="12636"/>
        <v>0</v>
      </c>
      <c r="AQX114" s="272" t="str">
        <f t="shared" si="12117"/>
        <v>T</v>
      </c>
      <c r="AQY114" s="290">
        <f t="shared" si="12636"/>
        <v>0</v>
      </c>
      <c r="AQZ114" s="272" t="str">
        <f t="shared" si="12795"/>
        <v>L</v>
      </c>
      <c r="ARA114" s="290">
        <f t="shared" si="12120"/>
        <v>0</v>
      </c>
      <c r="ARB114" s="272" t="str">
        <f t="shared" si="12796"/>
        <v>L</v>
      </c>
      <c r="ARC114" s="290">
        <f t="shared" si="12122"/>
        <v>0</v>
      </c>
      <c r="ARD114" s="272" t="str">
        <f t="shared" si="12797"/>
        <v>L</v>
      </c>
      <c r="ARE114" s="290">
        <f t="shared" si="12124"/>
        <v>0</v>
      </c>
      <c r="ARF114" s="272" t="str">
        <f t="shared" si="12798"/>
        <v>L</v>
      </c>
      <c r="ARG114" s="290">
        <f t="shared" si="12126"/>
        <v>0</v>
      </c>
      <c r="ARH114" s="272" t="str">
        <f t="shared" si="12799"/>
        <v>L</v>
      </c>
      <c r="ARI114" s="290">
        <f t="shared" si="12128"/>
        <v>0</v>
      </c>
      <c r="ARJ114" s="272" t="str">
        <f t="shared" si="12800"/>
        <v>L</v>
      </c>
      <c r="ARK114" s="290">
        <f t="shared" si="12130"/>
        <v>0</v>
      </c>
      <c r="ARL114" s="292"/>
      <c r="ARM114" s="272" t="str">
        <f t="shared" si="12801"/>
        <v>L</v>
      </c>
      <c r="ARN114" s="290">
        <f t="shared" si="12637"/>
        <v>2</v>
      </c>
      <c r="ARO114" s="272" t="str">
        <f t="shared" si="12802"/>
        <v>L</v>
      </c>
      <c r="ARP114" s="290">
        <f t="shared" si="12637"/>
        <v>0</v>
      </c>
      <c r="ARQ114" s="272" t="str">
        <f t="shared" si="12803"/>
        <v>L</v>
      </c>
      <c r="ARR114" s="290">
        <f t="shared" si="12637"/>
        <v>0</v>
      </c>
      <c r="ARS114" s="272" t="str">
        <f t="shared" si="12804"/>
        <v>L</v>
      </c>
      <c r="ART114" s="290">
        <f t="shared" si="12637"/>
        <v>0</v>
      </c>
      <c r="ARU114" s="272" t="str">
        <f t="shared" si="12138"/>
        <v>T</v>
      </c>
      <c r="ARV114" s="290">
        <f t="shared" si="12637"/>
        <v>0</v>
      </c>
      <c r="ARW114" s="272" t="str">
        <f t="shared" si="12805"/>
        <v>L</v>
      </c>
      <c r="ARX114" s="290">
        <f t="shared" si="12141"/>
        <v>0</v>
      </c>
      <c r="ARY114" s="272" t="str">
        <f t="shared" si="12806"/>
        <v>L</v>
      </c>
      <c r="ARZ114" s="290">
        <f t="shared" si="12143"/>
        <v>0</v>
      </c>
      <c r="ASA114" s="272" t="str">
        <f t="shared" si="12807"/>
        <v>L</v>
      </c>
      <c r="ASB114" s="290">
        <f t="shared" si="12145"/>
        <v>0</v>
      </c>
      <c r="ASC114" s="272" t="str">
        <f t="shared" si="12808"/>
        <v>L</v>
      </c>
      <c r="ASD114" s="290">
        <f t="shared" si="12147"/>
        <v>0</v>
      </c>
      <c r="ASE114" s="272" t="str">
        <f t="shared" si="12809"/>
        <v>L</v>
      </c>
      <c r="ASF114" s="290">
        <f t="shared" si="12149"/>
        <v>0</v>
      </c>
      <c r="ASG114" s="272" t="str">
        <f t="shared" si="12810"/>
        <v>L</v>
      </c>
      <c r="ASH114" s="290">
        <f t="shared" si="12151"/>
        <v>0</v>
      </c>
      <c r="ASI114" s="292"/>
      <c r="ASJ114" s="272" t="str">
        <f t="shared" si="12801"/>
        <v>L</v>
      </c>
      <c r="ASK114" s="290">
        <f t="shared" si="12638"/>
        <v>2</v>
      </c>
      <c r="ASL114" s="272" t="str">
        <f t="shared" si="12802"/>
        <v>L</v>
      </c>
      <c r="ASM114" s="290">
        <f t="shared" si="12638"/>
        <v>0</v>
      </c>
      <c r="ASN114" s="272" t="str">
        <f t="shared" si="12803"/>
        <v>L</v>
      </c>
      <c r="ASO114" s="290">
        <f t="shared" si="12638"/>
        <v>0</v>
      </c>
      <c r="ASP114" s="272" t="str">
        <f t="shared" si="12804"/>
        <v>L</v>
      </c>
      <c r="ASQ114" s="290">
        <f t="shared" si="12638"/>
        <v>0</v>
      </c>
      <c r="ASR114" s="272" t="str">
        <f t="shared" si="12159"/>
        <v>T</v>
      </c>
      <c r="ASS114" s="290">
        <f t="shared" si="12638"/>
        <v>0</v>
      </c>
      <c r="AST114" s="272" t="str">
        <f t="shared" si="12805"/>
        <v>L</v>
      </c>
      <c r="ASU114" s="290">
        <f t="shared" si="12162"/>
        <v>0</v>
      </c>
      <c r="ASV114" s="272" t="str">
        <f t="shared" si="12806"/>
        <v>L</v>
      </c>
      <c r="ASW114" s="290">
        <f t="shared" si="12164"/>
        <v>0</v>
      </c>
      <c r="ASX114" s="272" t="str">
        <f t="shared" si="12807"/>
        <v>L</v>
      </c>
      <c r="ASY114" s="290">
        <f t="shared" si="12166"/>
        <v>0</v>
      </c>
      <c r="ASZ114" s="272" t="str">
        <f t="shared" si="12808"/>
        <v>L</v>
      </c>
      <c r="ATA114" s="290">
        <f t="shared" si="12168"/>
        <v>0</v>
      </c>
      <c r="ATB114" s="272" t="str">
        <f t="shared" si="12809"/>
        <v>L</v>
      </c>
      <c r="ATC114" s="290">
        <f t="shared" si="12170"/>
        <v>0</v>
      </c>
      <c r="ATD114" s="272" t="str">
        <f t="shared" si="12810"/>
        <v>L</v>
      </c>
      <c r="ATE114" s="290">
        <f t="shared" si="12172"/>
        <v>0</v>
      </c>
      <c r="ATF114" s="292"/>
    </row>
    <row r="115" spans="1:1202" s="309" customFormat="1">
      <c r="A115" s="285"/>
      <c r="B115" s="285"/>
      <c r="C115" s="66" t="str">
        <f t="shared" ref="C115:F115" si="12813">C28</f>
        <v>Burnaby</v>
      </c>
      <c r="D115" s="416" t="str">
        <f t="shared" si="12813"/>
        <v>Resturant 14</v>
      </c>
      <c r="E115" s="368">
        <f t="shared" si="12813"/>
        <v>15</v>
      </c>
      <c r="F115" s="367" t="str">
        <f t="shared" si="12813"/>
        <v>L</v>
      </c>
      <c r="G115" s="272" t="str">
        <f t="shared" si="12177"/>
        <v>L</v>
      </c>
      <c r="H115" s="290">
        <v>2</v>
      </c>
      <c r="I115" s="272" t="str">
        <f t="shared" si="12177"/>
        <v>L</v>
      </c>
      <c r="J115" s="290"/>
      <c r="K115" s="272" t="str">
        <f t="shared" si="12177"/>
        <v>L</v>
      </c>
      <c r="L115" s="290"/>
      <c r="M115" s="272" t="str">
        <f t="shared" si="12177"/>
        <v>L</v>
      </c>
      <c r="N115" s="290"/>
      <c r="O115" s="272" t="s">
        <v>12</v>
      </c>
      <c r="P115" s="290"/>
      <c r="Q115" s="272" t="str">
        <f t="shared" si="12178"/>
        <v>L</v>
      </c>
      <c r="R115" s="290"/>
      <c r="S115" s="272" t="str">
        <f t="shared" si="12179"/>
        <v>L</v>
      </c>
      <c r="T115" s="290"/>
      <c r="U115" s="272" t="str">
        <f t="shared" si="12180"/>
        <v>L</v>
      </c>
      <c r="V115" s="290"/>
      <c r="W115" s="272" t="str">
        <f t="shared" si="12181"/>
        <v>L</v>
      </c>
      <c r="X115" s="290"/>
      <c r="Y115" s="272" t="str">
        <f t="shared" si="12182"/>
        <v>L</v>
      </c>
      <c r="Z115" s="290"/>
      <c r="AA115" s="272" t="str">
        <f t="shared" si="12183"/>
        <v>L</v>
      </c>
      <c r="AB115" s="290"/>
      <c r="AC115" s="291">
        <f>SUM(H115:AB115)</f>
        <v>2</v>
      </c>
      <c r="AD115" s="272" t="str">
        <f t="shared" si="12185"/>
        <v>L</v>
      </c>
      <c r="AE115" s="290">
        <f t="shared" si="12416"/>
        <v>2</v>
      </c>
      <c r="AF115" s="272" t="str">
        <f t="shared" si="12186"/>
        <v>L</v>
      </c>
      <c r="AG115" s="290">
        <f t="shared" si="12416"/>
        <v>0</v>
      </c>
      <c r="AH115" s="272" t="str">
        <f t="shared" si="12187"/>
        <v>L</v>
      </c>
      <c r="AI115" s="290">
        <f t="shared" si="12416"/>
        <v>0</v>
      </c>
      <c r="AJ115" s="272" t="str">
        <f t="shared" si="12188"/>
        <v>L</v>
      </c>
      <c r="AK115" s="290">
        <f t="shared" si="12416"/>
        <v>0</v>
      </c>
      <c r="AL115" s="272" t="str">
        <f t="shared" si="12417"/>
        <v>T</v>
      </c>
      <c r="AM115" s="290">
        <f t="shared" si="12416"/>
        <v>0</v>
      </c>
      <c r="AN115" s="272" t="str">
        <f t="shared" si="12189"/>
        <v>L</v>
      </c>
      <c r="AO115" s="290">
        <f t="shared" si="12418"/>
        <v>0</v>
      </c>
      <c r="AP115" s="272" t="str">
        <f t="shared" si="12190"/>
        <v>L</v>
      </c>
      <c r="AQ115" s="290">
        <f t="shared" si="12419"/>
        <v>0</v>
      </c>
      <c r="AR115" s="272" t="str">
        <f t="shared" si="12191"/>
        <v>L</v>
      </c>
      <c r="AS115" s="290">
        <f t="shared" si="12420"/>
        <v>0</v>
      </c>
      <c r="AT115" s="272" t="str">
        <f t="shared" si="12192"/>
        <v>L</v>
      </c>
      <c r="AU115" s="290">
        <f t="shared" si="12421"/>
        <v>0</v>
      </c>
      <c r="AV115" s="272" t="str">
        <f t="shared" si="12193"/>
        <v>L</v>
      </c>
      <c r="AW115" s="290">
        <f t="shared" si="12422"/>
        <v>0</v>
      </c>
      <c r="AX115" s="272" t="str">
        <f t="shared" si="12194"/>
        <v>L</v>
      </c>
      <c r="AY115" s="290">
        <f t="shared" si="12423"/>
        <v>0</v>
      </c>
      <c r="AZ115" s="292">
        <f>SUM(AE115:AY115)</f>
        <v>2</v>
      </c>
      <c r="BA115" s="272" t="str">
        <f t="shared" si="12641"/>
        <v>L</v>
      </c>
      <c r="BB115" s="290">
        <f t="shared" si="12589"/>
        <v>2</v>
      </c>
      <c r="BC115" s="272" t="str">
        <f t="shared" si="12642"/>
        <v>L</v>
      </c>
      <c r="BD115" s="290">
        <f t="shared" si="12589"/>
        <v>0</v>
      </c>
      <c r="BE115" s="272" t="str">
        <f t="shared" si="12643"/>
        <v>L</v>
      </c>
      <c r="BF115" s="290">
        <f t="shared" si="12589"/>
        <v>0</v>
      </c>
      <c r="BG115" s="272" t="str">
        <f t="shared" si="12644"/>
        <v>L</v>
      </c>
      <c r="BH115" s="290">
        <f t="shared" si="12589"/>
        <v>0</v>
      </c>
      <c r="BI115" s="272" t="str">
        <f t="shared" si="11130"/>
        <v>T</v>
      </c>
      <c r="BJ115" s="290">
        <f t="shared" si="12589"/>
        <v>0</v>
      </c>
      <c r="BK115" s="272" t="str">
        <f t="shared" si="12645"/>
        <v>L</v>
      </c>
      <c r="BL115" s="290">
        <f t="shared" si="11133"/>
        <v>0</v>
      </c>
      <c r="BM115" s="272" t="str">
        <f t="shared" si="12646"/>
        <v>L</v>
      </c>
      <c r="BN115" s="290">
        <f t="shared" si="11135"/>
        <v>0</v>
      </c>
      <c r="BO115" s="272" t="str">
        <f t="shared" si="12647"/>
        <v>L</v>
      </c>
      <c r="BP115" s="290">
        <f t="shared" si="11137"/>
        <v>0</v>
      </c>
      <c r="BQ115" s="272" t="str">
        <f t="shared" si="12648"/>
        <v>L</v>
      </c>
      <c r="BR115" s="290">
        <f t="shared" si="11139"/>
        <v>0</v>
      </c>
      <c r="BS115" s="272" t="str">
        <f t="shared" si="12649"/>
        <v>L</v>
      </c>
      <c r="BT115" s="290">
        <f t="shared" si="11141"/>
        <v>0</v>
      </c>
      <c r="BU115" s="272" t="str">
        <f t="shared" si="12650"/>
        <v>L</v>
      </c>
      <c r="BV115" s="290">
        <f t="shared" si="11143"/>
        <v>0</v>
      </c>
      <c r="BW115" s="292">
        <f t="shared" ref="BW115:BW116" si="12814">SUM(BB115:BV115)</f>
        <v>2</v>
      </c>
      <c r="BX115" s="272" t="str">
        <f t="shared" si="12641"/>
        <v>L</v>
      </c>
      <c r="BY115" s="290">
        <f t="shared" si="12590"/>
        <v>2</v>
      </c>
      <c r="BZ115" s="272" t="str">
        <f t="shared" si="12642"/>
        <v>L</v>
      </c>
      <c r="CA115" s="290">
        <f t="shared" si="12590"/>
        <v>0</v>
      </c>
      <c r="CB115" s="272" t="str">
        <f t="shared" si="12643"/>
        <v>L</v>
      </c>
      <c r="CC115" s="290">
        <f t="shared" si="12590"/>
        <v>0</v>
      </c>
      <c r="CD115" s="272" t="str">
        <f t="shared" si="12644"/>
        <v>L</v>
      </c>
      <c r="CE115" s="290">
        <f t="shared" si="12590"/>
        <v>0</v>
      </c>
      <c r="CF115" s="272" t="str">
        <f t="shared" si="11151"/>
        <v>T</v>
      </c>
      <c r="CG115" s="290">
        <f t="shared" si="12590"/>
        <v>0</v>
      </c>
      <c r="CH115" s="272" t="str">
        <f t="shared" si="12645"/>
        <v>L</v>
      </c>
      <c r="CI115" s="290">
        <f t="shared" si="11154"/>
        <v>0</v>
      </c>
      <c r="CJ115" s="272" t="str">
        <f t="shared" si="12646"/>
        <v>L</v>
      </c>
      <c r="CK115" s="290">
        <f t="shared" si="11156"/>
        <v>0</v>
      </c>
      <c r="CL115" s="272" t="str">
        <f t="shared" si="12647"/>
        <v>L</v>
      </c>
      <c r="CM115" s="290">
        <f t="shared" si="11158"/>
        <v>0</v>
      </c>
      <c r="CN115" s="272" t="str">
        <f t="shared" si="12648"/>
        <v>L</v>
      </c>
      <c r="CO115" s="290">
        <f t="shared" si="11160"/>
        <v>0</v>
      </c>
      <c r="CP115" s="272" t="str">
        <f t="shared" si="12649"/>
        <v>L</v>
      </c>
      <c r="CQ115" s="290">
        <f t="shared" si="11162"/>
        <v>0</v>
      </c>
      <c r="CR115" s="272" t="str">
        <f t="shared" si="12650"/>
        <v>L</v>
      </c>
      <c r="CS115" s="290">
        <f t="shared" si="11164"/>
        <v>0</v>
      </c>
      <c r="CT115" s="292">
        <f t="shared" ref="CT115:CT116" si="12815">SUM(BY115:CS115)</f>
        <v>2</v>
      </c>
      <c r="CU115" s="272" t="str">
        <f t="shared" si="12641"/>
        <v>L</v>
      </c>
      <c r="CV115" s="290">
        <f t="shared" si="12591"/>
        <v>2</v>
      </c>
      <c r="CW115" s="272" t="str">
        <f t="shared" si="12642"/>
        <v>L</v>
      </c>
      <c r="CX115" s="290">
        <f t="shared" si="12591"/>
        <v>0</v>
      </c>
      <c r="CY115" s="272" t="str">
        <f t="shared" si="12643"/>
        <v>L</v>
      </c>
      <c r="CZ115" s="290">
        <f t="shared" si="12591"/>
        <v>0</v>
      </c>
      <c r="DA115" s="272" t="str">
        <f t="shared" si="12644"/>
        <v>L</v>
      </c>
      <c r="DB115" s="290">
        <f t="shared" si="12591"/>
        <v>0</v>
      </c>
      <c r="DC115" s="272" t="str">
        <f t="shared" si="11172"/>
        <v>T</v>
      </c>
      <c r="DD115" s="290">
        <f t="shared" si="12591"/>
        <v>0</v>
      </c>
      <c r="DE115" s="272" t="str">
        <f t="shared" si="12645"/>
        <v>L</v>
      </c>
      <c r="DF115" s="290">
        <f t="shared" si="11175"/>
        <v>0</v>
      </c>
      <c r="DG115" s="272" t="str">
        <f t="shared" si="12646"/>
        <v>L</v>
      </c>
      <c r="DH115" s="290">
        <f t="shared" si="11177"/>
        <v>0</v>
      </c>
      <c r="DI115" s="272" t="str">
        <f t="shared" si="12647"/>
        <v>L</v>
      </c>
      <c r="DJ115" s="290">
        <f t="shared" si="11179"/>
        <v>0</v>
      </c>
      <c r="DK115" s="272" t="str">
        <f t="shared" si="12648"/>
        <v>L</v>
      </c>
      <c r="DL115" s="290">
        <f t="shared" si="11181"/>
        <v>0</v>
      </c>
      <c r="DM115" s="272" t="str">
        <f t="shared" si="12649"/>
        <v>L</v>
      </c>
      <c r="DN115" s="290">
        <f t="shared" si="11183"/>
        <v>0</v>
      </c>
      <c r="DO115" s="272" t="str">
        <f t="shared" si="12650"/>
        <v>L</v>
      </c>
      <c r="DP115" s="290">
        <f t="shared" si="11185"/>
        <v>0</v>
      </c>
      <c r="DQ115" s="292">
        <f t="shared" ref="DQ115:DQ116" si="12816">SUM(CV115:DP115)</f>
        <v>2</v>
      </c>
      <c r="DR115" s="272" t="str">
        <f t="shared" si="12651"/>
        <v>L</v>
      </c>
      <c r="DS115" s="290">
        <f t="shared" si="12592"/>
        <v>2</v>
      </c>
      <c r="DT115" s="272" t="str">
        <f t="shared" si="12652"/>
        <v>L</v>
      </c>
      <c r="DU115" s="290">
        <f t="shared" si="12592"/>
        <v>0</v>
      </c>
      <c r="DV115" s="272" t="str">
        <f t="shared" si="12653"/>
        <v>L</v>
      </c>
      <c r="DW115" s="290">
        <f t="shared" si="12592"/>
        <v>0</v>
      </c>
      <c r="DX115" s="272" t="str">
        <f t="shared" si="12654"/>
        <v>L</v>
      </c>
      <c r="DY115" s="290">
        <f t="shared" si="12592"/>
        <v>0</v>
      </c>
      <c r="DZ115" s="272" t="str">
        <f t="shared" si="11193"/>
        <v>T</v>
      </c>
      <c r="EA115" s="290">
        <f t="shared" si="12592"/>
        <v>0</v>
      </c>
      <c r="EB115" s="272" t="str">
        <f t="shared" si="12655"/>
        <v>L</v>
      </c>
      <c r="EC115" s="290">
        <f t="shared" si="11196"/>
        <v>0</v>
      </c>
      <c r="ED115" s="272" t="str">
        <f t="shared" si="12656"/>
        <v>L</v>
      </c>
      <c r="EE115" s="290">
        <f t="shared" si="11198"/>
        <v>0</v>
      </c>
      <c r="EF115" s="272" t="str">
        <f t="shared" si="12657"/>
        <v>L</v>
      </c>
      <c r="EG115" s="290">
        <f t="shared" si="11200"/>
        <v>0</v>
      </c>
      <c r="EH115" s="272" t="str">
        <f t="shared" si="12658"/>
        <v>L</v>
      </c>
      <c r="EI115" s="290">
        <f t="shared" si="11202"/>
        <v>0</v>
      </c>
      <c r="EJ115" s="272" t="str">
        <f t="shared" si="12659"/>
        <v>L</v>
      </c>
      <c r="EK115" s="290">
        <f t="shared" si="11204"/>
        <v>0</v>
      </c>
      <c r="EL115" s="272" t="str">
        <f t="shared" si="12660"/>
        <v>L</v>
      </c>
      <c r="EM115" s="290">
        <f t="shared" si="11206"/>
        <v>0</v>
      </c>
      <c r="EN115" s="292">
        <f t="shared" ref="EN115:EN116" si="12817">SUM(DS115:EM115)</f>
        <v>2</v>
      </c>
      <c r="EO115" s="272" t="str">
        <f t="shared" si="12651"/>
        <v>L</v>
      </c>
      <c r="EP115" s="290">
        <f t="shared" si="12593"/>
        <v>2</v>
      </c>
      <c r="EQ115" s="272" t="str">
        <f t="shared" si="12652"/>
        <v>L</v>
      </c>
      <c r="ER115" s="290">
        <f t="shared" si="12593"/>
        <v>0</v>
      </c>
      <c r="ES115" s="272" t="str">
        <f t="shared" si="12653"/>
        <v>L</v>
      </c>
      <c r="ET115" s="290">
        <f t="shared" si="12593"/>
        <v>0</v>
      </c>
      <c r="EU115" s="272" t="str">
        <f t="shared" si="12654"/>
        <v>L</v>
      </c>
      <c r="EV115" s="290">
        <f t="shared" si="12593"/>
        <v>0</v>
      </c>
      <c r="EW115" s="272" t="str">
        <f t="shared" si="11214"/>
        <v>T</v>
      </c>
      <c r="EX115" s="290">
        <f t="shared" si="12593"/>
        <v>0</v>
      </c>
      <c r="EY115" s="272" t="str">
        <f t="shared" si="12655"/>
        <v>L</v>
      </c>
      <c r="EZ115" s="290">
        <f t="shared" si="11217"/>
        <v>0</v>
      </c>
      <c r="FA115" s="272" t="str">
        <f t="shared" si="12656"/>
        <v>L</v>
      </c>
      <c r="FB115" s="290">
        <f t="shared" si="11219"/>
        <v>0</v>
      </c>
      <c r="FC115" s="272" t="str">
        <f t="shared" si="12657"/>
        <v>L</v>
      </c>
      <c r="FD115" s="290">
        <f t="shared" si="11221"/>
        <v>0</v>
      </c>
      <c r="FE115" s="272" t="str">
        <f t="shared" si="12658"/>
        <v>L</v>
      </c>
      <c r="FF115" s="290">
        <f t="shared" si="11223"/>
        <v>0</v>
      </c>
      <c r="FG115" s="272" t="str">
        <f t="shared" si="12659"/>
        <v>L</v>
      </c>
      <c r="FH115" s="290">
        <f t="shared" si="11225"/>
        <v>0</v>
      </c>
      <c r="FI115" s="272" t="str">
        <f t="shared" si="12660"/>
        <v>L</v>
      </c>
      <c r="FJ115" s="290">
        <f t="shared" si="11227"/>
        <v>0</v>
      </c>
      <c r="FK115" s="292">
        <f t="shared" ref="FK115:FK116" si="12818">SUM(EP115:FJ115)</f>
        <v>2</v>
      </c>
      <c r="FL115" s="272" t="str">
        <f t="shared" si="12651"/>
        <v>L</v>
      </c>
      <c r="FM115" s="290">
        <f t="shared" si="12594"/>
        <v>2</v>
      </c>
      <c r="FN115" s="272" t="str">
        <f t="shared" si="12652"/>
        <v>L</v>
      </c>
      <c r="FO115" s="290">
        <f t="shared" si="12594"/>
        <v>0</v>
      </c>
      <c r="FP115" s="272" t="str">
        <f t="shared" si="12653"/>
        <v>L</v>
      </c>
      <c r="FQ115" s="290">
        <f t="shared" si="12594"/>
        <v>0</v>
      </c>
      <c r="FR115" s="272" t="str">
        <f t="shared" si="12654"/>
        <v>L</v>
      </c>
      <c r="FS115" s="290">
        <f t="shared" si="12594"/>
        <v>0</v>
      </c>
      <c r="FT115" s="272" t="str">
        <f t="shared" si="11235"/>
        <v>T</v>
      </c>
      <c r="FU115" s="290">
        <f t="shared" si="12594"/>
        <v>0</v>
      </c>
      <c r="FV115" s="272" t="str">
        <f t="shared" si="12655"/>
        <v>L</v>
      </c>
      <c r="FW115" s="290">
        <f t="shared" si="11238"/>
        <v>0</v>
      </c>
      <c r="FX115" s="272" t="str">
        <f t="shared" si="12656"/>
        <v>L</v>
      </c>
      <c r="FY115" s="290">
        <f t="shared" si="11240"/>
        <v>0</v>
      </c>
      <c r="FZ115" s="272" t="str">
        <f t="shared" si="12657"/>
        <v>L</v>
      </c>
      <c r="GA115" s="290">
        <f t="shared" si="11242"/>
        <v>0</v>
      </c>
      <c r="GB115" s="272" t="str">
        <f t="shared" si="12658"/>
        <v>L</v>
      </c>
      <c r="GC115" s="290">
        <f t="shared" si="11244"/>
        <v>0</v>
      </c>
      <c r="GD115" s="272" t="str">
        <f t="shared" si="12659"/>
        <v>L</v>
      </c>
      <c r="GE115" s="290">
        <f t="shared" si="11246"/>
        <v>0</v>
      </c>
      <c r="GF115" s="272" t="str">
        <f t="shared" si="12660"/>
        <v>L</v>
      </c>
      <c r="GG115" s="290">
        <f t="shared" si="11248"/>
        <v>0</v>
      </c>
      <c r="GH115" s="292">
        <f t="shared" ref="GH115:GH116" si="12819">SUM(FM115:GG115)</f>
        <v>2</v>
      </c>
      <c r="GI115" s="272" t="str">
        <f t="shared" si="12661"/>
        <v>L</v>
      </c>
      <c r="GJ115" s="290">
        <f t="shared" si="12595"/>
        <v>2</v>
      </c>
      <c r="GK115" s="272" t="str">
        <f t="shared" si="12662"/>
        <v>L</v>
      </c>
      <c r="GL115" s="290">
        <f t="shared" si="12595"/>
        <v>0</v>
      </c>
      <c r="GM115" s="272" t="str">
        <f t="shared" si="12663"/>
        <v>L</v>
      </c>
      <c r="GN115" s="290">
        <f t="shared" si="12595"/>
        <v>0</v>
      </c>
      <c r="GO115" s="272" t="str">
        <f t="shared" si="12664"/>
        <v>L</v>
      </c>
      <c r="GP115" s="290">
        <f t="shared" si="12595"/>
        <v>0</v>
      </c>
      <c r="GQ115" s="272" t="str">
        <f t="shared" si="11256"/>
        <v>T</v>
      </c>
      <c r="GR115" s="290">
        <f t="shared" si="12595"/>
        <v>0</v>
      </c>
      <c r="GS115" s="272" t="str">
        <f t="shared" si="12665"/>
        <v>L</v>
      </c>
      <c r="GT115" s="290">
        <f t="shared" si="11259"/>
        <v>0</v>
      </c>
      <c r="GU115" s="272" t="str">
        <f t="shared" si="12666"/>
        <v>L</v>
      </c>
      <c r="GV115" s="290">
        <f t="shared" si="11261"/>
        <v>0</v>
      </c>
      <c r="GW115" s="272" t="str">
        <f t="shared" si="12667"/>
        <v>L</v>
      </c>
      <c r="GX115" s="290">
        <f t="shared" si="11263"/>
        <v>0</v>
      </c>
      <c r="GY115" s="272" t="str">
        <f t="shared" si="12668"/>
        <v>L</v>
      </c>
      <c r="GZ115" s="290">
        <f t="shared" si="11265"/>
        <v>0</v>
      </c>
      <c r="HA115" s="272" t="str">
        <f t="shared" si="12669"/>
        <v>L</v>
      </c>
      <c r="HB115" s="290">
        <f t="shared" si="11267"/>
        <v>0</v>
      </c>
      <c r="HC115" s="272" t="str">
        <f t="shared" si="12670"/>
        <v>L</v>
      </c>
      <c r="HD115" s="290">
        <f t="shared" si="11269"/>
        <v>0</v>
      </c>
      <c r="HE115" s="292">
        <f t="shared" ref="HE115:HE116" si="12820">SUM(GJ115:HD115)</f>
        <v>2</v>
      </c>
      <c r="HF115" s="272" t="str">
        <f t="shared" si="12661"/>
        <v>L</v>
      </c>
      <c r="HG115" s="290">
        <f t="shared" si="12596"/>
        <v>2</v>
      </c>
      <c r="HH115" s="272" t="str">
        <f t="shared" si="12662"/>
        <v>L</v>
      </c>
      <c r="HI115" s="290">
        <f t="shared" si="12596"/>
        <v>0</v>
      </c>
      <c r="HJ115" s="272" t="str">
        <f t="shared" si="12663"/>
        <v>L</v>
      </c>
      <c r="HK115" s="290">
        <f t="shared" si="12596"/>
        <v>0</v>
      </c>
      <c r="HL115" s="272" t="str">
        <f t="shared" si="12664"/>
        <v>L</v>
      </c>
      <c r="HM115" s="290">
        <f t="shared" si="12596"/>
        <v>0</v>
      </c>
      <c r="HN115" s="272" t="str">
        <f t="shared" si="11277"/>
        <v>T</v>
      </c>
      <c r="HO115" s="290">
        <f t="shared" si="12596"/>
        <v>0</v>
      </c>
      <c r="HP115" s="272" t="str">
        <f t="shared" si="12665"/>
        <v>L</v>
      </c>
      <c r="HQ115" s="290">
        <f t="shared" si="11280"/>
        <v>0</v>
      </c>
      <c r="HR115" s="272" t="str">
        <f t="shared" si="12666"/>
        <v>L</v>
      </c>
      <c r="HS115" s="290">
        <f t="shared" si="11282"/>
        <v>0</v>
      </c>
      <c r="HT115" s="272" t="str">
        <f t="shared" si="12667"/>
        <v>L</v>
      </c>
      <c r="HU115" s="290">
        <f t="shared" si="11284"/>
        <v>0</v>
      </c>
      <c r="HV115" s="272" t="str">
        <f t="shared" si="12668"/>
        <v>L</v>
      </c>
      <c r="HW115" s="290">
        <f t="shared" si="11286"/>
        <v>0</v>
      </c>
      <c r="HX115" s="272" t="str">
        <f t="shared" si="12669"/>
        <v>L</v>
      </c>
      <c r="HY115" s="290">
        <f t="shared" si="11288"/>
        <v>0</v>
      </c>
      <c r="HZ115" s="272" t="str">
        <f t="shared" si="12670"/>
        <v>L</v>
      </c>
      <c r="IA115" s="290">
        <f t="shared" si="11290"/>
        <v>0</v>
      </c>
      <c r="IB115" s="292">
        <f t="shared" ref="IB115:IB116" si="12821">SUM(HG115:IA115)</f>
        <v>2</v>
      </c>
      <c r="IC115" s="272" t="str">
        <f t="shared" si="12661"/>
        <v>L</v>
      </c>
      <c r="ID115" s="290">
        <f t="shared" si="12597"/>
        <v>2</v>
      </c>
      <c r="IE115" s="272" t="str">
        <f t="shared" si="12662"/>
        <v>L</v>
      </c>
      <c r="IF115" s="290">
        <f t="shared" si="12597"/>
        <v>0</v>
      </c>
      <c r="IG115" s="272" t="str">
        <f t="shared" si="12663"/>
        <v>L</v>
      </c>
      <c r="IH115" s="290">
        <f t="shared" si="12597"/>
        <v>0</v>
      </c>
      <c r="II115" s="272" t="str">
        <f t="shared" si="12664"/>
        <v>L</v>
      </c>
      <c r="IJ115" s="290">
        <f t="shared" si="12597"/>
        <v>0</v>
      </c>
      <c r="IK115" s="272" t="str">
        <f t="shared" si="11298"/>
        <v>T</v>
      </c>
      <c r="IL115" s="290">
        <f t="shared" si="12597"/>
        <v>0</v>
      </c>
      <c r="IM115" s="272" t="str">
        <f t="shared" si="12665"/>
        <v>L</v>
      </c>
      <c r="IN115" s="290">
        <f t="shared" si="11301"/>
        <v>0</v>
      </c>
      <c r="IO115" s="272" t="str">
        <f t="shared" si="12666"/>
        <v>L</v>
      </c>
      <c r="IP115" s="290">
        <f t="shared" si="11303"/>
        <v>0</v>
      </c>
      <c r="IQ115" s="272" t="str">
        <f t="shared" si="12667"/>
        <v>L</v>
      </c>
      <c r="IR115" s="290">
        <f t="shared" si="11305"/>
        <v>0</v>
      </c>
      <c r="IS115" s="272" t="str">
        <f t="shared" si="12668"/>
        <v>L</v>
      </c>
      <c r="IT115" s="290">
        <f t="shared" si="11307"/>
        <v>0</v>
      </c>
      <c r="IU115" s="272" t="str">
        <f t="shared" si="12669"/>
        <v>L</v>
      </c>
      <c r="IV115" s="290">
        <f t="shared" si="11309"/>
        <v>0</v>
      </c>
      <c r="IW115" s="272" t="str">
        <f t="shared" si="12670"/>
        <v>L</v>
      </c>
      <c r="IX115" s="290">
        <f t="shared" si="11311"/>
        <v>0</v>
      </c>
      <c r="IY115" s="292">
        <f t="shared" ref="IY115:IY116" si="12822">SUM(ID115:IX115)</f>
        <v>2</v>
      </c>
      <c r="IZ115" s="272" t="str">
        <f t="shared" si="12671"/>
        <v>L</v>
      </c>
      <c r="JA115" s="290">
        <f t="shared" si="12598"/>
        <v>2</v>
      </c>
      <c r="JB115" s="272" t="str">
        <f t="shared" si="12672"/>
        <v>L</v>
      </c>
      <c r="JC115" s="290">
        <f t="shared" si="12598"/>
        <v>0</v>
      </c>
      <c r="JD115" s="272" t="str">
        <f t="shared" si="12673"/>
        <v>L</v>
      </c>
      <c r="JE115" s="290">
        <f t="shared" si="12598"/>
        <v>0</v>
      </c>
      <c r="JF115" s="272" t="str">
        <f t="shared" si="12674"/>
        <v>L</v>
      </c>
      <c r="JG115" s="290">
        <f t="shared" si="12598"/>
        <v>0</v>
      </c>
      <c r="JH115" s="272" t="str">
        <f t="shared" si="11319"/>
        <v>T</v>
      </c>
      <c r="JI115" s="290">
        <f t="shared" si="12598"/>
        <v>0</v>
      </c>
      <c r="JJ115" s="272" t="str">
        <f t="shared" si="12675"/>
        <v>L</v>
      </c>
      <c r="JK115" s="290">
        <f t="shared" si="11322"/>
        <v>0</v>
      </c>
      <c r="JL115" s="272" t="str">
        <f t="shared" si="12676"/>
        <v>L</v>
      </c>
      <c r="JM115" s="290">
        <f t="shared" si="11324"/>
        <v>0</v>
      </c>
      <c r="JN115" s="272" t="str">
        <f t="shared" si="12677"/>
        <v>L</v>
      </c>
      <c r="JO115" s="290">
        <f t="shared" si="11326"/>
        <v>0</v>
      </c>
      <c r="JP115" s="272" t="str">
        <f t="shared" si="12678"/>
        <v>L</v>
      </c>
      <c r="JQ115" s="290">
        <f t="shared" si="11328"/>
        <v>0</v>
      </c>
      <c r="JR115" s="272" t="str">
        <f t="shared" si="12679"/>
        <v>L</v>
      </c>
      <c r="JS115" s="290">
        <f t="shared" si="11330"/>
        <v>0</v>
      </c>
      <c r="JT115" s="272" t="str">
        <f t="shared" si="12680"/>
        <v>L</v>
      </c>
      <c r="JU115" s="290">
        <f t="shared" si="11332"/>
        <v>0</v>
      </c>
      <c r="JV115" s="292">
        <f t="shared" ref="JV115:JV116" si="12823">SUM(JA115:JU115)</f>
        <v>2</v>
      </c>
      <c r="JW115" s="272" t="str">
        <f t="shared" si="12671"/>
        <v>L</v>
      </c>
      <c r="JX115" s="290">
        <f t="shared" si="12599"/>
        <v>2</v>
      </c>
      <c r="JY115" s="272" t="str">
        <f t="shared" si="12672"/>
        <v>L</v>
      </c>
      <c r="JZ115" s="290">
        <f t="shared" si="12599"/>
        <v>0</v>
      </c>
      <c r="KA115" s="272" t="str">
        <f t="shared" si="12673"/>
        <v>L</v>
      </c>
      <c r="KB115" s="290">
        <f t="shared" si="12599"/>
        <v>0</v>
      </c>
      <c r="KC115" s="272" t="str">
        <f t="shared" si="12674"/>
        <v>L</v>
      </c>
      <c r="KD115" s="290">
        <f t="shared" si="12599"/>
        <v>0</v>
      </c>
      <c r="KE115" s="272" t="str">
        <f t="shared" si="11340"/>
        <v>T</v>
      </c>
      <c r="KF115" s="290">
        <f t="shared" si="12599"/>
        <v>0</v>
      </c>
      <c r="KG115" s="272" t="str">
        <f t="shared" si="12675"/>
        <v>L</v>
      </c>
      <c r="KH115" s="290">
        <f t="shared" si="11343"/>
        <v>0</v>
      </c>
      <c r="KI115" s="272" t="str">
        <f t="shared" si="12676"/>
        <v>L</v>
      </c>
      <c r="KJ115" s="290">
        <f t="shared" si="11345"/>
        <v>0</v>
      </c>
      <c r="KK115" s="272" t="str">
        <f t="shared" si="12677"/>
        <v>L</v>
      </c>
      <c r="KL115" s="290">
        <f t="shared" si="11347"/>
        <v>0</v>
      </c>
      <c r="KM115" s="272" t="str">
        <f t="shared" si="12678"/>
        <v>L</v>
      </c>
      <c r="KN115" s="290">
        <f t="shared" si="11349"/>
        <v>0</v>
      </c>
      <c r="KO115" s="272" t="str">
        <f t="shared" si="12679"/>
        <v>L</v>
      </c>
      <c r="KP115" s="290">
        <f t="shared" si="11351"/>
        <v>0</v>
      </c>
      <c r="KQ115" s="272" t="str">
        <f t="shared" si="12680"/>
        <v>L</v>
      </c>
      <c r="KR115" s="290">
        <f t="shared" si="11353"/>
        <v>0</v>
      </c>
      <c r="KS115" s="292">
        <f t="shared" ref="KS115:KS116" si="12824">SUM(JX115:KR115)</f>
        <v>2</v>
      </c>
      <c r="KT115" s="272" t="str">
        <f t="shared" si="12671"/>
        <v>L</v>
      </c>
      <c r="KU115" s="290">
        <f t="shared" si="12600"/>
        <v>2</v>
      </c>
      <c r="KV115" s="272" t="str">
        <f t="shared" si="12672"/>
        <v>L</v>
      </c>
      <c r="KW115" s="290">
        <f t="shared" si="12600"/>
        <v>0</v>
      </c>
      <c r="KX115" s="272" t="str">
        <f t="shared" si="12673"/>
        <v>L</v>
      </c>
      <c r="KY115" s="290">
        <f t="shared" si="12600"/>
        <v>0</v>
      </c>
      <c r="KZ115" s="272" t="str">
        <f t="shared" si="12674"/>
        <v>L</v>
      </c>
      <c r="LA115" s="290">
        <f t="shared" si="12600"/>
        <v>0</v>
      </c>
      <c r="LB115" s="272" t="str">
        <f t="shared" si="11361"/>
        <v>T</v>
      </c>
      <c r="LC115" s="290">
        <f t="shared" si="12600"/>
        <v>0</v>
      </c>
      <c r="LD115" s="272" t="str">
        <f t="shared" si="12675"/>
        <v>L</v>
      </c>
      <c r="LE115" s="290">
        <f t="shared" si="11364"/>
        <v>0</v>
      </c>
      <c r="LF115" s="272" t="str">
        <f t="shared" si="12676"/>
        <v>L</v>
      </c>
      <c r="LG115" s="290">
        <f t="shared" si="11366"/>
        <v>0</v>
      </c>
      <c r="LH115" s="272" t="str">
        <f t="shared" si="12677"/>
        <v>L</v>
      </c>
      <c r="LI115" s="290">
        <f t="shared" si="11368"/>
        <v>0</v>
      </c>
      <c r="LJ115" s="272" t="str">
        <f t="shared" si="12678"/>
        <v>L</v>
      </c>
      <c r="LK115" s="290">
        <f t="shared" si="11370"/>
        <v>0</v>
      </c>
      <c r="LL115" s="272" t="str">
        <f t="shared" si="12679"/>
        <v>L</v>
      </c>
      <c r="LM115" s="290">
        <f t="shared" si="11372"/>
        <v>0</v>
      </c>
      <c r="LN115" s="272" t="str">
        <f t="shared" si="12680"/>
        <v>L</v>
      </c>
      <c r="LO115" s="290">
        <f t="shared" si="11374"/>
        <v>0</v>
      </c>
      <c r="LP115" s="292">
        <f t="shared" ref="LP115:LP116" si="12825">SUM(KU115:LO115)</f>
        <v>2</v>
      </c>
      <c r="LQ115" s="272" t="str">
        <f t="shared" si="12681"/>
        <v>L</v>
      </c>
      <c r="LR115" s="290">
        <f t="shared" si="12601"/>
        <v>2</v>
      </c>
      <c r="LS115" s="272" t="str">
        <f t="shared" si="12682"/>
        <v>L</v>
      </c>
      <c r="LT115" s="290">
        <f t="shared" si="12601"/>
        <v>0</v>
      </c>
      <c r="LU115" s="272" t="str">
        <f t="shared" si="12683"/>
        <v>L</v>
      </c>
      <c r="LV115" s="290">
        <f t="shared" si="12601"/>
        <v>0</v>
      </c>
      <c r="LW115" s="272" t="str">
        <f t="shared" si="12684"/>
        <v>L</v>
      </c>
      <c r="LX115" s="290">
        <f t="shared" si="12601"/>
        <v>0</v>
      </c>
      <c r="LY115" s="272" t="str">
        <f t="shared" si="11382"/>
        <v>T</v>
      </c>
      <c r="LZ115" s="290">
        <f t="shared" si="12601"/>
        <v>0</v>
      </c>
      <c r="MA115" s="272" t="str">
        <f t="shared" si="12685"/>
        <v>L</v>
      </c>
      <c r="MB115" s="290">
        <f t="shared" si="11385"/>
        <v>0</v>
      </c>
      <c r="MC115" s="272" t="str">
        <f t="shared" si="12686"/>
        <v>L</v>
      </c>
      <c r="MD115" s="290">
        <f t="shared" si="11387"/>
        <v>0</v>
      </c>
      <c r="ME115" s="272" t="str">
        <f t="shared" si="12687"/>
        <v>L</v>
      </c>
      <c r="MF115" s="290">
        <f t="shared" si="11389"/>
        <v>0</v>
      </c>
      <c r="MG115" s="272" t="str">
        <f t="shared" si="12688"/>
        <v>L</v>
      </c>
      <c r="MH115" s="290">
        <f t="shared" si="11391"/>
        <v>0</v>
      </c>
      <c r="MI115" s="272" t="str">
        <f t="shared" si="12689"/>
        <v>L</v>
      </c>
      <c r="MJ115" s="290">
        <f t="shared" si="11393"/>
        <v>0</v>
      </c>
      <c r="MK115" s="272" t="str">
        <f t="shared" si="12690"/>
        <v>L</v>
      </c>
      <c r="ML115" s="290">
        <f t="shared" si="11395"/>
        <v>0</v>
      </c>
      <c r="MM115" s="292">
        <f t="shared" ref="MM115:MM116" si="12826">SUM(LR115:ML115)</f>
        <v>2</v>
      </c>
      <c r="MN115" s="272" t="str">
        <f t="shared" si="12681"/>
        <v>L</v>
      </c>
      <c r="MO115" s="290">
        <f t="shared" si="12602"/>
        <v>2</v>
      </c>
      <c r="MP115" s="272" t="str">
        <f t="shared" si="12682"/>
        <v>L</v>
      </c>
      <c r="MQ115" s="290">
        <f t="shared" si="12602"/>
        <v>0</v>
      </c>
      <c r="MR115" s="272" t="str">
        <f t="shared" si="12683"/>
        <v>L</v>
      </c>
      <c r="MS115" s="290">
        <f t="shared" si="12602"/>
        <v>0</v>
      </c>
      <c r="MT115" s="272" t="str">
        <f t="shared" si="12684"/>
        <v>L</v>
      </c>
      <c r="MU115" s="290">
        <f t="shared" si="12602"/>
        <v>0</v>
      </c>
      <c r="MV115" s="272" t="str">
        <f t="shared" si="11403"/>
        <v>T</v>
      </c>
      <c r="MW115" s="290">
        <f t="shared" si="12602"/>
        <v>0</v>
      </c>
      <c r="MX115" s="272" t="str">
        <f t="shared" si="12685"/>
        <v>L</v>
      </c>
      <c r="MY115" s="290">
        <f t="shared" si="11406"/>
        <v>0</v>
      </c>
      <c r="MZ115" s="272" t="str">
        <f t="shared" si="12686"/>
        <v>L</v>
      </c>
      <c r="NA115" s="290">
        <f t="shared" si="11408"/>
        <v>0</v>
      </c>
      <c r="NB115" s="272" t="str">
        <f t="shared" si="12687"/>
        <v>L</v>
      </c>
      <c r="NC115" s="290">
        <f t="shared" si="11410"/>
        <v>0</v>
      </c>
      <c r="ND115" s="272" t="str">
        <f t="shared" si="12688"/>
        <v>L</v>
      </c>
      <c r="NE115" s="290">
        <f t="shared" si="11412"/>
        <v>0</v>
      </c>
      <c r="NF115" s="272" t="str">
        <f t="shared" si="12689"/>
        <v>L</v>
      </c>
      <c r="NG115" s="290">
        <f t="shared" si="11414"/>
        <v>0</v>
      </c>
      <c r="NH115" s="272" t="str">
        <f t="shared" si="12690"/>
        <v>L</v>
      </c>
      <c r="NI115" s="290">
        <f t="shared" si="11416"/>
        <v>0</v>
      </c>
      <c r="NJ115" s="292">
        <f t="shared" ref="NJ115:NJ116" si="12827">SUM(MO115:NI115)</f>
        <v>2</v>
      </c>
      <c r="NK115" s="272" t="str">
        <f t="shared" si="12681"/>
        <v>L</v>
      </c>
      <c r="NL115" s="290">
        <f t="shared" si="12603"/>
        <v>2</v>
      </c>
      <c r="NM115" s="272" t="str">
        <f t="shared" si="12682"/>
        <v>L</v>
      </c>
      <c r="NN115" s="290">
        <f t="shared" si="12603"/>
        <v>0</v>
      </c>
      <c r="NO115" s="272" t="str">
        <f t="shared" si="12683"/>
        <v>L</v>
      </c>
      <c r="NP115" s="290">
        <f t="shared" si="12603"/>
        <v>0</v>
      </c>
      <c r="NQ115" s="272" t="str">
        <f t="shared" si="12684"/>
        <v>L</v>
      </c>
      <c r="NR115" s="290">
        <f t="shared" si="12603"/>
        <v>0</v>
      </c>
      <c r="NS115" s="272" t="str">
        <f t="shared" si="11424"/>
        <v>T</v>
      </c>
      <c r="NT115" s="290">
        <f t="shared" si="12603"/>
        <v>0</v>
      </c>
      <c r="NU115" s="272" t="str">
        <f t="shared" si="12685"/>
        <v>L</v>
      </c>
      <c r="NV115" s="290">
        <f t="shared" si="11427"/>
        <v>0</v>
      </c>
      <c r="NW115" s="272" t="str">
        <f t="shared" si="12686"/>
        <v>L</v>
      </c>
      <c r="NX115" s="290">
        <f t="shared" si="11429"/>
        <v>0</v>
      </c>
      <c r="NY115" s="272" t="str">
        <f t="shared" si="12687"/>
        <v>L</v>
      </c>
      <c r="NZ115" s="290">
        <f t="shared" si="11431"/>
        <v>0</v>
      </c>
      <c r="OA115" s="272" t="str">
        <f t="shared" si="12688"/>
        <v>L</v>
      </c>
      <c r="OB115" s="290">
        <f t="shared" si="11433"/>
        <v>0</v>
      </c>
      <c r="OC115" s="272" t="str">
        <f t="shared" si="12689"/>
        <v>L</v>
      </c>
      <c r="OD115" s="290">
        <f t="shared" si="11435"/>
        <v>0</v>
      </c>
      <c r="OE115" s="272" t="str">
        <f t="shared" si="12690"/>
        <v>L</v>
      </c>
      <c r="OF115" s="290">
        <f t="shared" si="11437"/>
        <v>0</v>
      </c>
      <c r="OG115" s="292">
        <f t="shared" ref="OG115:OG116" si="12828">SUM(NL115:OF115)</f>
        <v>2</v>
      </c>
      <c r="OH115" s="272" t="str">
        <f t="shared" si="12691"/>
        <v>L</v>
      </c>
      <c r="OI115" s="290">
        <f t="shared" si="12604"/>
        <v>2</v>
      </c>
      <c r="OJ115" s="272" t="str">
        <f t="shared" si="12692"/>
        <v>L</v>
      </c>
      <c r="OK115" s="290">
        <f t="shared" si="12604"/>
        <v>0</v>
      </c>
      <c r="OL115" s="272" t="str">
        <f t="shared" si="12693"/>
        <v>L</v>
      </c>
      <c r="OM115" s="290">
        <f t="shared" si="12604"/>
        <v>0</v>
      </c>
      <c r="ON115" s="272" t="str">
        <f t="shared" si="12694"/>
        <v>L</v>
      </c>
      <c r="OO115" s="290">
        <f t="shared" si="12604"/>
        <v>0</v>
      </c>
      <c r="OP115" s="272" t="str">
        <f t="shared" si="11445"/>
        <v>T</v>
      </c>
      <c r="OQ115" s="290">
        <f t="shared" si="12604"/>
        <v>0</v>
      </c>
      <c r="OR115" s="272" t="str">
        <f t="shared" si="12695"/>
        <v>L</v>
      </c>
      <c r="OS115" s="290">
        <f t="shared" si="11448"/>
        <v>0</v>
      </c>
      <c r="OT115" s="272" t="str">
        <f t="shared" si="12696"/>
        <v>L</v>
      </c>
      <c r="OU115" s="290">
        <f t="shared" si="11450"/>
        <v>0</v>
      </c>
      <c r="OV115" s="272" t="str">
        <f t="shared" si="12697"/>
        <v>L</v>
      </c>
      <c r="OW115" s="290">
        <f t="shared" si="11452"/>
        <v>0</v>
      </c>
      <c r="OX115" s="272" t="str">
        <f t="shared" si="12698"/>
        <v>L</v>
      </c>
      <c r="OY115" s="290">
        <f t="shared" si="11454"/>
        <v>0</v>
      </c>
      <c r="OZ115" s="272" t="str">
        <f t="shared" si="12699"/>
        <v>L</v>
      </c>
      <c r="PA115" s="290">
        <f t="shared" si="11456"/>
        <v>0</v>
      </c>
      <c r="PB115" s="272" t="str">
        <f t="shared" si="12700"/>
        <v>L</v>
      </c>
      <c r="PC115" s="290">
        <f t="shared" si="11458"/>
        <v>0</v>
      </c>
      <c r="PD115" s="292">
        <f t="shared" ref="PD115:PD116" si="12829">SUM(OI115:PC115)</f>
        <v>2</v>
      </c>
      <c r="PE115" s="272" t="str">
        <f t="shared" si="12691"/>
        <v>L</v>
      </c>
      <c r="PF115" s="290">
        <f t="shared" si="12605"/>
        <v>2</v>
      </c>
      <c r="PG115" s="272" t="str">
        <f t="shared" si="12692"/>
        <v>L</v>
      </c>
      <c r="PH115" s="290">
        <f t="shared" si="12605"/>
        <v>0</v>
      </c>
      <c r="PI115" s="272" t="str">
        <f t="shared" si="12693"/>
        <v>L</v>
      </c>
      <c r="PJ115" s="290">
        <f t="shared" si="12605"/>
        <v>0</v>
      </c>
      <c r="PK115" s="272" t="str">
        <f t="shared" si="12694"/>
        <v>L</v>
      </c>
      <c r="PL115" s="290">
        <f t="shared" si="12605"/>
        <v>0</v>
      </c>
      <c r="PM115" s="272" t="str">
        <f t="shared" si="11466"/>
        <v>T</v>
      </c>
      <c r="PN115" s="290">
        <f t="shared" si="12605"/>
        <v>0</v>
      </c>
      <c r="PO115" s="272" t="str">
        <f t="shared" si="12695"/>
        <v>L</v>
      </c>
      <c r="PP115" s="290">
        <f t="shared" si="11469"/>
        <v>0</v>
      </c>
      <c r="PQ115" s="272" t="str">
        <f t="shared" si="12696"/>
        <v>L</v>
      </c>
      <c r="PR115" s="290">
        <f t="shared" si="11471"/>
        <v>0</v>
      </c>
      <c r="PS115" s="272" t="str">
        <f t="shared" si="12697"/>
        <v>L</v>
      </c>
      <c r="PT115" s="290">
        <f t="shared" si="11473"/>
        <v>0</v>
      </c>
      <c r="PU115" s="272" t="str">
        <f t="shared" si="12698"/>
        <v>L</v>
      </c>
      <c r="PV115" s="290">
        <f t="shared" si="11475"/>
        <v>0</v>
      </c>
      <c r="PW115" s="272" t="str">
        <f t="shared" si="12699"/>
        <v>L</v>
      </c>
      <c r="PX115" s="290">
        <f t="shared" si="11477"/>
        <v>0</v>
      </c>
      <c r="PY115" s="272" t="str">
        <f t="shared" si="12700"/>
        <v>L</v>
      </c>
      <c r="PZ115" s="290">
        <f t="shared" si="11479"/>
        <v>0</v>
      </c>
      <c r="QA115" s="292">
        <f t="shared" ref="QA115:QA116" si="12830">SUM(PF115:PZ115)</f>
        <v>2</v>
      </c>
      <c r="QB115" s="272" t="str">
        <f t="shared" si="12691"/>
        <v>L</v>
      </c>
      <c r="QC115" s="290">
        <f t="shared" si="12606"/>
        <v>2</v>
      </c>
      <c r="QD115" s="272" t="str">
        <f t="shared" si="12692"/>
        <v>L</v>
      </c>
      <c r="QE115" s="290">
        <f t="shared" si="12606"/>
        <v>0</v>
      </c>
      <c r="QF115" s="272" t="str">
        <f t="shared" si="12693"/>
        <v>L</v>
      </c>
      <c r="QG115" s="290">
        <f t="shared" si="12606"/>
        <v>0</v>
      </c>
      <c r="QH115" s="272" t="str">
        <f t="shared" si="12694"/>
        <v>L</v>
      </c>
      <c r="QI115" s="290">
        <f t="shared" si="12606"/>
        <v>0</v>
      </c>
      <c r="QJ115" s="272" t="str">
        <f t="shared" si="11487"/>
        <v>T</v>
      </c>
      <c r="QK115" s="290">
        <f t="shared" si="12606"/>
        <v>0</v>
      </c>
      <c r="QL115" s="272" t="str">
        <f t="shared" si="12695"/>
        <v>L</v>
      </c>
      <c r="QM115" s="290">
        <f t="shared" si="11490"/>
        <v>0</v>
      </c>
      <c r="QN115" s="272" t="str">
        <f t="shared" si="12696"/>
        <v>L</v>
      </c>
      <c r="QO115" s="290">
        <f t="shared" si="11492"/>
        <v>0</v>
      </c>
      <c r="QP115" s="272" t="str">
        <f t="shared" si="12697"/>
        <v>L</v>
      </c>
      <c r="QQ115" s="290">
        <f t="shared" si="11494"/>
        <v>0</v>
      </c>
      <c r="QR115" s="272" t="str">
        <f t="shared" si="12698"/>
        <v>L</v>
      </c>
      <c r="QS115" s="290">
        <f t="shared" si="11496"/>
        <v>0</v>
      </c>
      <c r="QT115" s="272" t="str">
        <f t="shared" si="12699"/>
        <v>L</v>
      </c>
      <c r="QU115" s="290">
        <f t="shared" si="11498"/>
        <v>0</v>
      </c>
      <c r="QV115" s="272" t="str">
        <f t="shared" si="12700"/>
        <v>L</v>
      </c>
      <c r="QW115" s="290">
        <f t="shared" si="11500"/>
        <v>0</v>
      </c>
      <c r="QX115" s="292">
        <f t="shared" ref="QX115:QX116" si="12831">SUM(QC115:QW115)</f>
        <v>2</v>
      </c>
      <c r="QY115" s="272" t="str">
        <f t="shared" si="12701"/>
        <v>L</v>
      </c>
      <c r="QZ115" s="290">
        <f t="shared" si="12607"/>
        <v>2</v>
      </c>
      <c r="RA115" s="272" t="str">
        <f t="shared" si="12702"/>
        <v>L</v>
      </c>
      <c r="RB115" s="290">
        <f t="shared" si="12607"/>
        <v>0</v>
      </c>
      <c r="RC115" s="272" t="str">
        <f t="shared" si="12703"/>
        <v>L</v>
      </c>
      <c r="RD115" s="290">
        <f t="shared" si="12607"/>
        <v>0</v>
      </c>
      <c r="RE115" s="272" t="str">
        <f t="shared" si="12704"/>
        <v>L</v>
      </c>
      <c r="RF115" s="290">
        <f t="shared" si="12607"/>
        <v>0</v>
      </c>
      <c r="RG115" s="272" t="str">
        <f t="shared" si="11508"/>
        <v>T</v>
      </c>
      <c r="RH115" s="290">
        <f t="shared" si="12607"/>
        <v>0</v>
      </c>
      <c r="RI115" s="272" t="str">
        <f t="shared" si="12705"/>
        <v>L</v>
      </c>
      <c r="RJ115" s="290">
        <f t="shared" si="11511"/>
        <v>0</v>
      </c>
      <c r="RK115" s="272" t="str">
        <f t="shared" si="12706"/>
        <v>L</v>
      </c>
      <c r="RL115" s="290">
        <f t="shared" si="11513"/>
        <v>0</v>
      </c>
      <c r="RM115" s="272" t="str">
        <f t="shared" si="12707"/>
        <v>L</v>
      </c>
      <c r="RN115" s="290">
        <f t="shared" si="11515"/>
        <v>0</v>
      </c>
      <c r="RO115" s="272" t="str">
        <f t="shared" si="12708"/>
        <v>L</v>
      </c>
      <c r="RP115" s="290">
        <f t="shared" si="11517"/>
        <v>0</v>
      </c>
      <c r="RQ115" s="272" t="str">
        <f t="shared" si="12709"/>
        <v>L</v>
      </c>
      <c r="RR115" s="290">
        <f t="shared" si="11519"/>
        <v>0</v>
      </c>
      <c r="RS115" s="272" t="str">
        <f t="shared" si="12710"/>
        <v>L</v>
      </c>
      <c r="RT115" s="290">
        <f t="shared" si="11521"/>
        <v>0</v>
      </c>
      <c r="RU115" s="292">
        <f t="shared" ref="RU115:RU116" si="12832">SUM(QZ115:RT115)</f>
        <v>2</v>
      </c>
      <c r="RV115" s="272" t="str">
        <f t="shared" si="12701"/>
        <v>L</v>
      </c>
      <c r="RW115" s="290">
        <f t="shared" si="12608"/>
        <v>2</v>
      </c>
      <c r="RX115" s="272" t="str">
        <f t="shared" si="12702"/>
        <v>L</v>
      </c>
      <c r="RY115" s="290">
        <f t="shared" si="12608"/>
        <v>0</v>
      </c>
      <c r="RZ115" s="272" t="str">
        <f t="shared" si="12703"/>
        <v>L</v>
      </c>
      <c r="SA115" s="290">
        <f t="shared" si="12608"/>
        <v>0</v>
      </c>
      <c r="SB115" s="272" t="str">
        <f t="shared" si="12704"/>
        <v>L</v>
      </c>
      <c r="SC115" s="290">
        <f t="shared" si="12608"/>
        <v>0</v>
      </c>
      <c r="SD115" s="272" t="str">
        <f t="shared" si="11529"/>
        <v>T</v>
      </c>
      <c r="SE115" s="290">
        <f t="shared" si="12608"/>
        <v>0</v>
      </c>
      <c r="SF115" s="272" t="str">
        <f t="shared" si="12705"/>
        <v>L</v>
      </c>
      <c r="SG115" s="290">
        <f t="shared" si="11532"/>
        <v>0</v>
      </c>
      <c r="SH115" s="272" t="str">
        <f t="shared" si="12706"/>
        <v>L</v>
      </c>
      <c r="SI115" s="290">
        <f t="shared" si="11534"/>
        <v>0</v>
      </c>
      <c r="SJ115" s="272" t="str">
        <f t="shared" si="12707"/>
        <v>L</v>
      </c>
      <c r="SK115" s="290">
        <f t="shared" si="11536"/>
        <v>0</v>
      </c>
      <c r="SL115" s="272" t="str">
        <f t="shared" si="12708"/>
        <v>L</v>
      </c>
      <c r="SM115" s="290">
        <f t="shared" si="11538"/>
        <v>0</v>
      </c>
      <c r="SN115" s="272" t="str">
        <f t="shared" si="12709"/>
        <v>L</v>
      </c>
      <c r="SO115" s="290">
        <f t="shared" si="11540"/>
        <v>0</v>
      </c>
      <c r="SP115" s="272" t="str">
        <f t="shared" si="12710"/>
        <v>L</v>
      </c>
      <c r="SQ115" s="290">
        <f t="shared" si="11542"/>
        <v>0</v>
      </c>
      <c r="SR115" s="292">
        <f t="shared" ref="SR115:SR116" si="12833">SUM(RW115:SQ115)</f>
        <v>2</v>
      </c>
      <c r="SS115" s="272" t="str">
        <f t="shared" si="12701"/>
        <v>L</v>
      </c>
      <c r="ST115" s="290">
        <f t="shared" si="12609"/>
        <v>2</v>
      </c>
      <c r="SU115" s="272" t="str">
        <f t="shared" si="12702"/>
        <v>L</v>
      </c>
      <c r="SV115" s="290">
        <f t="shared" si="12609"/>
        <v>0</v>
      </c>
      <c r="SW115" s="272" t="str">
        <f t="shared" si="12703"/>
        <v>L</v>
      </c>
      <c r="SX115" s="290">
        <f t="shared" si="12609"/>
        <v>0</v>
      </c>
      <c r="SY115" s="272" t="str">
        <f t="shared" si="12704"/>
        <v>L</v>
      </c>
      <c r="SZ115" s="290">
        <f t="shared" si="12609"/>
        <v>0</v>
      </c>
      <c r="TA115" s="272" t="str">
        <f t="shared" si="11550"/>
        <v>T</v>
      </c>
      <c r="TB115" s="290">
        <f t="shared" si="12609"/>
        <v>0</v>
      </c>
      <c r="TC115" s="272" t="str">
        <f t="shared" si="12705"/>
        <v>L</v>
      </c>
      <c r="TD115" s="290">
        <f t="shared" si="11553"/>
        <v>0</v>
      </c>
      <c r="TE115" s="272" t="str">
        <f t="shared" si="12706"/>
        <v>L</v>
      </c>
      <c r="TF115" s="290">
        <f t="shared" si="11555"/>
        <v>0</v>
      </c>
      <c r="TG115" s="272" t="str">
        <f t="shared" si="12707"/>
        <v>L</v>
      </c>
      <c r="TH115" s="290">
        <f t="shared" si="11557"/>
        <v>0</v>
      </c>
      <c r="TI115" s="272" t="str">
        <f t="shared" si="12708"/>
        <v>L</v>
      </c>
      <c r="TJ115" s="290">
        <f t="shared" si="11559"/>
        <v>0</v>
      </c>
      <c r="TK115" s="272" t="str">
        <f t="shared" si="12709"/>
        <v>L</v>
      </c>
      <c r="TL115" s="290">
        <f t="shared" si="11561"/>
        <v>0</v>
      </c>
      <c r="TM115" s="272" t="str">
        <f t="shared" si="12710"/>
        <v>L</v>
      </c>
      <c r="TN115" s="290">
        <f t="shared" si="11563"/>
        <v>0</v>
      </c>
      <c r="TO115" s="292">
        <f t="shared" ref="TO115:TO116" si="12834">SUM(ST115:TN115)</f>
        <v>2</v>
      </c>
      <c r="TP115" s="272" t="str">
        <f t="shared" si="12711"/>
        <v>L</v>
      </c>
      <c r="TQ115" s="290">
        <f t="shared" si="12610"/>
        <v>2</v>
      </c>
      <c r="TR115" s="272" t="str">
        <f t="shared" si="12712"/>
        <v>L</v>
      </c>
      <c r="TS115" s="290">
        <f t="shared" si="12610"/>
        <v>0</v>
      </c>
      <c r="TT115" s="272" t="str">
        <f t="shared" si="12713"/>
        <v>L</v>
      </c>
      <c r="TU115" s="290">
        <f t="shared" si="12610"/>
        <v>0</v>
      </c>
      <c r="TV115" s="272" t="str">
        <f t="shared" si="12714"/>
        <v>L</v>
      </c>
      <c r="TW115" s="290">
        <f t="shared" si="12610"/>
        <v>0</v>
      </c>
      <c r="TX115" s="272" t="str">
        <f t="shared" si="11571"/>
        <v>T</v>
      </c>
      <c r="TY115" s="290">
        <f t="shared" si="12610"/>
        <v>0</v>
      </c>
      <c r="TZ115" s="272" t="str">
        <f t="shared" si="12715"/>
        <v>L</v>
      </c>
      <c r="UA115" s="290">
        <f t="shared" si="11574"/>
        <v>0</v>
      </c>
      <c r="UB115" s="272" t="str">
        <f t="shared" si="12716"/>
        <v>L</v>
      </c>
      <c r="UC115" s="290">
        <f t="shared" si="11576"/>
        <v>0</v>
      </c>
      <c r="UD115" s="272" t="str">
        <f t="shared" si="12717"/>
        <v>L</v>
      </c>
      <c r="UE115" s="290">
        <f t="shared" si="11578"/>
        <v>0</v>
      </c>
      <c r="UF115" s="272" t="str">
        <f t="shared" si="12718"/>
        <v>L</v>
      </c>
      <c r="UG115" s="290">
        <f t="shared" si="11580"/>
        <v>0</v>
      </c>
      <c r="UH115" s="272" t="str">
        <f t="shared" si="12719"/>
        <v>L</v>
      </c>
      <c r="UI115" s="290">
        <f t="shared" si="11582"/>
        <v>0</v>
      </c>
      <c r="UJ115" s="272" t="str">
        <f t="shared" si="12720"/>
        <v>L</v>
      </c>
      <c r="UK115" s="290">
        <f t="shared" si="11584"/>
        <v>0</v>
      </c>
      <c r="UL115" s="292">
        <f t="shared" ref="UL115:UL116" si="12835">SUM(TQ115:UK115)</f>
        <v>2</v>
      </c>
      <c r="UM115" s="272" t="str">
        <f t="shared" si="12711"/>
        <v>L</v>
      </c>
      <c r="UN115" s="290">
        <f t="shared" si="12611"/>
        <v>2</v>
      </c>
      <c r="UO115" s="272" t="str">
        <f t="shared" si="12712"/>
        <v>L</v>
      </c>
      <c r="UP115" s="290">
        <f t="shared" si="12611"/>
        <v>0</v>
      </c>
      <c r="UQ115" s="272" t="str">
        <f t="shared" si="12713"/>
        <v>L</v>
      </c>
      <c r="UR115" s="290">
        <f t="shared" si="12611"/>
        <v>0</v>
      </c>
      <c r="US115" s="272" t="str">
        <f t="shared" si="12714"/>
        <v>L</v>
      </c>
      <c r="UT115" s="290">
        <f t="shared" si="12611"/>
        <v>0</v>
      </c>
      <c r="UU115" s="272" t="str">
        <f t="shared" si="11592"/>
        <v>T</v>
      </c>
      <c r="UV115" s="290">
        <f t="shared" si="12611"/>
        <v>0</v>
      </c>
      <c r="UW115" s="272" t="str">
        <f t="shared" si="12715"/>
        <v>L</v>
      </c>
      <c r="UX115" s="290">
        <f t="shared" si="11595"/>
        <v>0</v>
      </c>
      <c r="UY115" s="272" t="str">
        <f t="shared" si="12716"/>
        <v>L</v>
      </c>
      <c r="UZ115" s="290">
        <f t="shared" si="11597"/>
        <v>0</v>
      </c>
      <c r="VA115" s="272" t="str">
        <f t="shared" si="12717"/>
        <v>L</v>
      </c>
      <c r="VB115" s="290">
        <f t="shared" si="11599"/>
        <v>0</v>
      </c>
      <c r="VC115" s="272" t="str">
        <f t="shared" si="12718"/>
        <v>L</v>
      </c>
      <c r="VD115" s="290">
        <f t="shared" si="11601"/>
        <v>0</v>
      </c>
      <c r="VE115" s="272" t="str">
        <f t="shared" si="12719"/>
        <v>L</v>
      </c>
      <c r="VF115" s="290">
        <f t="shared" si="11603"/>
        <v>0</v>
      </c>
      <c r="VG115" s="272" t="str">
        <f t="shared" si="12720"/>
        <v>L</v>
      </c>
      <c r="VH115" s="290">
        <f t="shared" si="11605"/>
        <v>0</v>
      </c>
      <c r="VI115" s="292">
        <f t="shared" ref="VI115:VI116" si="12836">SUM(UN115:VH115)</f>
        <v>2</v>
      </c>
      <c r="VJ115" s="272" t="str">
        <f t="shared" si="12711"/>
        <v>L</v>
      </c>
      <c r="VK115" s="290">
        <f t="shared" si="12612"/>
        <v>2</v>
      </c>
      <c r="VL115" s="272" t="str">
        <f t="shared" si="12712"/>
        <v>L</v>
      </c>
      <c r="VM115" s="290">
        <f t="shared" si="12612"/>
        <v>0</v>
      </c>
      <c r="VN115" s="272" t="str">
        <f t="shared" si="12713"/>
        <v>L</v>
      </c>
      <c r="VO115" s="290">
        <f t="shared" si="12612"/>
        <v>0</v>
      </c>
      <c r="VP115" s="272" t="str">
        <f t="shared" si="12714"/>
        <v>L</v>
      </c>
      <c r="VQ115" s="290">
        <f t="shared" si="12612"/>
        <v>0</v>
      </c>
      <c r="VR115" s="272" t="str">
        <f t="shared" si="11613"/>
        <v>T</v>
      </c>
      <c r="VS115" s="290">
        <f t="shared" si="12612"/>
        <v>0</v>
      </c>
      <c r="VT115" s="272" t="str">
        <f t="shared" si="12715"/>
        <v>L</v>
      </c>
      <c r="VU115" s="290">
        <f t="shared" si="11616"/>
        <v>0</v>
      </c>
      <c r="VV115" s="272" t="str">
        <f t="shared" si="12716"/>
        <v>L</v>
      </c>
      <c r="VW115" s="290">
        <f t="shared" si="11618"/>
        <v>0</v>
      </c>
      <c r="VX115" s="272" t="str">
        <f t="shared" si="12717"/>
        <v>L</v>
      </c>
      <c r="VY115" s="290">
        <f t="shared" si="11620"/>
        <v>0</v>
      </c>
      <c r="VZ115" s="272" t="str">
        <f t="shared" si="12718"/>
        <v>L</v>
      </c>
      <c r="WA115" s="290">
        <f t="shared" si="11622"/>
        <v>0</v>
      </c>
      <c r="WB115" s="272" t="str">
        <f t="shared" si="12719"/>
        <v>L</v>
      </c>
      <c r="WC115" s="290">
        <f t="shared" si="11624"/>
        <v>0</v>
      </c>
      <c r="WD115" s="272" t="str">
        <f t="shared" si="12720"/>
        <v>L</v>
      </c>
      <c r="WE115" s="290">
        <f t="shared" si="11626"/>
        <v>0</v>
      </c>
      <c r="WF115" s="292">
        <f t="shared" ref="WF115:WF116" si="12837">SUM(VK115:WE115)</f>
        <v>2</v>
      </c>
      <c r="WG115" s="272" t="str">
        <f t="shared" si="12721"/>
        <v>L</v>
      </c>
      <c r="WH115" s="290">
        <f t="shared" si="12613"/>
        <v>2</v>
      </c>
      <c r="WI115" s="272" t="str">
        <f t="shared" si="12722"/>
        <v>L</v>
      </c>
      <c r="WJ115" s="290">
        <f t="shared" si="12613"/>
        <v>0</v>
      </c>
      <c r="WK115" s="272" t="str">
        <f t="shared" si="12723"/>
        <v>L</v>
      </c>
      <c r="WL115" s="290">
        <f t="shared" si="12613"/>
        <v>0</v>
      </c>
      <c r="WM115" s="272" t="str">
        <f t="shared" si="12724"/>
        <v>L</v>
      </c>
      <c r="WN115" s="290">
        <f t="shared" si="12613"/>
        <v>0</v>
      </c>
      <c r="WO115" s="272" t="str">
        <f t="shared" si="11634"/>
        <v>T</v>
      </c>
      <c r="WP115" s="290">
        <f t="shared" si="12613"/>
        <v>0</v>
      </c>
      <c r="WQ115" s="272" t="str">
        <f t="shared" si="12725"/>
        <v>L</v>
      </c>
      <c r="WR115" s="290">
        <f t="shared" si="11637"/>
        <v>0</v>
      </c>
      <c r="WS115" s="272" t="str">
        <f t="shared" si="12726"/>
        <v>L</v>
      </c>
      <c r="WT115" s="290">
        <f t="shared" si="11639"/>
        <v>0</v>
      </c>
      <c r="WU115" s="272" t="str">
        <f t="shared" si="12727"/>
        <v>L</v>
      </c>
      <c r="WV115" s="290">
        <f t="shared" si="11641"/>
        <v>0</v>
      </c>
      <c r="WW115" s="272" t="str">
        <f t="shared" si="12728"/>
        <v>L</v>
      </c>
      <c r="WX115" s="290">
        <f t="shared" si="11643"/>
        <v>0</v>
      </c>
      <c r="WY115" s="272" t="str">
        <f t="shared" si="12729"/>
        <v>L</v>
      </c>
      <c r="WZ115" s="290">
        <f t="shared" si="11645"/>
        <v>0</v>
      </c>
      <c r="XA115" s="272" t="str">
        <f t="shared" si="12730"/>
        <v>L</v>
      </c>
      <c r="XB115" s="290">
        <f t="shared" si="11647"/>
        <v>0</v>
      </c>
      <c r="XC115" s="292">
        <f t="shared" ref="XC115:XC116" si="12838">SUM(WH115:XB115)</f>
        <v>2</v>
      </c>
      <c r="XD115" s="272" t="str">
        <f t="shared" si="12721"/>
        <v>L</v>
      </c>
      <c r="XE115" s="290">
        <f t="shared" si="12614"/>
        <v>2</v>
      </c>
      <c r="XF115" s="272" t="str">
        <f t="shared" si="12722"/>
        <v>L</v>
      </c>
      <c r="XG115" s="290">
        <f t="shared" si="12614"/>
        <v>0</v>
      </c>
      <c r="XH115" s="272" t="str">
        <f t="shared" si="12723"/>
        <v>L</v>
      </c>
      <c r="XI115" s="290">
        <f t="shared" si="12614"/>
        <v>0</v>
      </c>
      <c r="XJ115" s="272" t="str">
        <f t="shared" si="12724"/>
        <v>L</v>
      </c>
      <c r="XK115" s="290">
        <f t="shared" si="12614"/>
        <v>0</v>
      </c>
      <c r="XL115" s="272" t="str">
        <f t="shared" si="11655"/>
        <v>T</v>
      </c>
      <c r="XM115" s="290">
        <f t="shared" si="12614"/>
        <v>0</v>
      </c>
      <c r="XN115" s="272" t="str">
        <f t="shared" si="12725"/>
        <v>L</v>
      </c>
      <c r="XO115" s="290">
        <f t="shared" si="11658"/>
        <v>0</v>
      </c>
      <c r="XP115" s="272" t="str">
        <f t="shared" si="12726"/>
        <v>L</v>
      </c>
      <c r="XQ115" s="290">
        <f t="shared" si="11660"/>
        <v>0</v>
      </c>
      <c r="XR115" s="272" t="str">
        <f t="shared" si="12727"/>
        <v>L</v>
      </c>
      <c r="XS115" s="290">
        <f t="shared" si="11662"/>
        <v>0</v>
      </c>
      <c r="XT115" s="272" t="str">
        <f t="shared" si="12728"/>
        <v>L</v>
      </c>
      <c r="XU115" s="290">
        <f t="shared" si="11664"/>
        <v>0</v>
      </c>
      <c r="XV115" s="272" t="str">
        <f t="shared" si="12729"/>
        <v>L</v>
      </c>
      <c r="XW115" s="290">
        <f t="shared" si="11666"/>
        <v>0</v>
      </c>
      <c r="XX115" s="272" t="str">
        <f t="shared" si="12730"/>
        <v>L</v>
      </c>
      <c r="XY115" s="290">
        <f t="shared" si="11668"/>
        <v>0</v>
      </c>
      <c r="XZ115" s="292">
        <f t="shared" ref="XZ115:XZ116" si="12839">SUM(XE115:XY115)</f>
        <v>2</v>
      </c>
      <c r="YA115" s="272" t="str">
        <f t="shared" si="12721"/>
        <v>L</v>
      </c>
      <c r="YB115" s="290">
        <f t="shared" si="12615"/>
        <v>2</v>
      </c>
      <c r="YC115" s="272" t="str">
        <f t="shared" si="12722"/>
        <v>L</v>
      </c>
      <c r="YD115" s="290">
        <f t="shared" si="12615"/>
        <v>0</v>
      </c>
      <c r="YE115" s="272" t="str">
        <f t="shared" si="12723"/>
        <v>L</v>
      </c>
      <c r="YF115" s="290">
        <f t="shared" si="12615"/>
        <v>0</v>
      </c>
      <c r="YG115" s="272" t="str">
        <f t="shared" si="12724"/>
        <v>L</v>
      </c>
      <c r="YH115" s="290">
        <f t="shared" si="12615"/>
        <v>0</v>
      </c>
      <c r="YI115" s="272" t="str">
        <f t="shared" si="11676"/>
        <v>T</v>
      </c>
      <c r="YJ115" s="290">
        <f t="shared" si="12615"/>
        <v>0</v>
      </c>
      <c r="YK115" s="272" t="str">
        <f t="shared" si="12725"/>
        <v>L</v>
      </c>
      <c r="YL115" s="290">
        <f t="shared" si="11679"/>
        <v>0</v>
      </c>
      <c r="YM115" s="272" t="str">
        <f t="shared" si="12726"/>
        <v>L</v>
      </c>
      <c r="YN115" s="290">
        <f t="shared" si="11681"/>
        <v>0</v>
      </c>
      <c r="YO115" s="272" t="str">
        <f t="shared" si="12727"/>
        <v>L</v>
      </c>
      <c r="YP115" s="290">
        <f t="shared" si="11683"/>
        <v>0</v>
      </c>
      <c r="YQ115" s="272" t="str">
        <f t="shared" si="12728"/>
        <v>L</v>
      </c>
      <c r="YR115" s="290">
        <f t="shared" si="11685"/>
        <v>0</v>
      </c>
      <c r="YS115" s="272" t="str">
        <f t="shared" si="12729"/>
        <v>L</v>
      </c>
      <c r="YT115" s="290">
        <f t="shared" si="11687"/>
        <v>0</v>
      </c>
      <c r="YU115" s="272" t="str">
        <f t="shared" si="12730"/>
        <v>L</v>
      </c>
      <c r="YV115" s="290">
        <f t="shared" si="11689"/>
        <v>0</v>
      </c>
      <c r="YW115" s="292">
        <f t="shared" ref="YW115:YW116" si="12840">SUM(YB115:YV115)</f>
        <v>2</v>
      </c>
      <c r="YX115" s="272" t="str">
        <f t="shared" si="12731"/>
        <v>L</v>
      </c>
      <c r="YY115" s="290">
        <f t="shared" si="12616"/>
        <v>2</v>
      </c>
      <c r="YZ115" s="272" t="str">
        <f t="shared" si="12732"/>
        <v>L</v>
      </c>
      <c r="ZA115" s="290">
        <f t="shared" si="12616"/>
        <v>0</v>
      </c>
      <c r="ZB115" s="272" t="str">
        <f t="shared" si="12733"/>
        <v>L</v>
      </c>
      <c r="ZC115" s="290">
        <f t="shared" si="12616"/>
        <v>0</v>
      </c>
      <c r="ZD115" s="272" t="str">
        <f t="shared" si="12734"/>
        <v>L</v>
      </c>
      <c r="ZE115" s="290">
        <f t="shared" si="12616"/>
        <v>0</v>
      </c>
      <c r="ZF115" s="272" t="str">
        <f t="shared" si="11697"/>
        <v>T</v>
      </c>
      <c r="ZG115" s="290">
        <f t="shared" si="12616"/>
        <v>0</v>
      </c>
      <c r="ZH115" s="272" t="str">
        <f t="shared" si="12735"/>
        <v>L</v>
      </c>
      <c r="ZI115" s="290">
        <f t="shared" si="11700"/>
        <v>0</v>
      </c>
      <c r="ZJ115" s="272" t="str">
        <f t="shared" si="12736"/>
        <v>L</v>
      </c>
      <c r="ZK115" s="290">
        <f t="shared" si="11702"/>
        <v>0</v>
      </c>
      <c r="ZL115" s="272" t="str">
        <f t="shared" si="12737"/>
        <v>L</v>
      </c>
      <c r="ZM115" s="290">
        <f t="shared" si="11704"/>
        <v>0</v>
      </c>
      <c r="ZN115" s="272" t="str">
        <f t="shared" si="12738"/>
        <v>L</v>
      </c>
      <c r="ZO115" s="290">
        <f t="shared" si="11706"/>
        <v>0</v>
      </c>
      <c r="ZP115" s="272" t="str">
        <f t="shared" si="12739"/>
        <v>L</v>
      </c>
      <c r="ZQ115" s="290">
        <f t="shared" si="11708"/>
        <v>0</v>
      </c>
      <c r="ZR115" s="272" t="str">
        <f t="shared" si="12740"/>
        <v>L</v>
      </c>
      <c r="ZS115" s="290">
        <f t="shared" si="11710"/>
        <v>0</v>
      </c>
      <c r="ZT115" s="292">
        <f t="shared" ref="ZT115:ZT116" si="12841">SUM(YY115:ZS115)</f>
        <v>2</v>
      </c>
      <c r="ZU115" s="272" t="str">
        <f t="shared" si="12731"/>
        <v>L</v>
      </c>
      <c r="ZV115" s="290">
        <f t="shared" si="12617"/>
        <v>2</v>
      </c>
      <c r="ZW115" s="272" t="str">
        <f t="shared" si="12732"/>
        <v>L</v>
      </c>
      <c r="ZX115" s="290">
        <f t="shared" si="12617"/>
        <v>0</v>
      </c>
      <c r="ZY115" s="272" t="str">
        <f t="shared" si="12733"/>
        <v>L</v>
      </c>
      <c r="ZZ115" s="290">
        <f t="shared" si="12617"/>
        <v>0</v>
      </c>
      <c r="AAA115" s="272" t="str">
        <f t="shared" si="12734"/>
        <v>L</v>
      </c>
      <c r="AAB115" s="290">
        <f t="shared" si="12617"/>
        <v>0</v>
      </c>
      <c r="AAC115" s="272" t="str">
        <f t="shared" si="11718"/>
        <v>T</v>
      </c>
      <c r="AAD115" s="290">
        <f t="shared" si="12617"/>
        <v>0</v>
      </c>
      <c r="AAE115" s="272" t="str">
        <f t="shared" si="12735"/>
        <v>L</v>
      </c>
      <c r="AAF115" s="290">
        <f t="shared" si="11721"/>
        <v>0</v>
      </c>
      <c r="AAG115" s="272" t="str">
        <f t="shared" si="12736"/>
        <v>L</v>
      </c>
      <c r="AAH115" s="290">
        <f t="shared" si="11723"/>
        <v>0</v>
      </c>
      <c r="AAI115" s="272" t="str">
        <f t="shared" si="12737"/>
        <v>L</v>
      </c>
      <c r="AAJ115" s="290">
        <f t="shared" si="11725"/>
        <v>0</v>
      </c>
      <c r="AAK115" s="272" t="str">
        <f t="shared" si="12738"/>
        <v>L</v>
      </c>
      <c r="AAL115" s="290">
        <f t="shared" si="11727"/>
        <v>0</v>
      </c>
      <c r="AAM115" s="272" t="str">
        <f t="shared" si="12739"/>
        <v>L</v>
      </c>
      <c r="AAN115" s="290">
        <f t="shared" si="11729"/>
        <v>0</v>
      </c>
      <c r="AAO115" s="272" t="str">
        <f t="shared" si="12740"/>
        <v>L</v>
      </c>
      <c r="AAP115" s="290">
        <f t="shared" si="11731"/>
        <v>0</v>
      </c>
      <c r="AAQ115" s="292">
        <f t="shared" ref="AAQ115:AAQ116" si="12842">SUM(ZV115:AAP115)</f>
        <v>2</v>
      </c>
      <c r="AAR115" s="272" t="str">
        <f t="shared" si="12731"/>
        <v>L</v>
      </c>
      <c r="AAS115" s="290">
        <f t="shared" si="12618"/>
        <v>2</v>
      </c>
      <c r="AAT115" s="272" t="str">
        <f t="shared" si="12732"/>
        <v>L</v>
      </c>
      <c r="AAU115" s="290">
        <f t="shared" si="12618"/>
        <v>0</v>
      </c>
      <c r="AAV115" s="272" t="str">
        <f t="shared" si="12733"/>
        <v>L</v>
      </c>
      <c r="AAW115" s="290">
        <f t="shared" si="12618"/>
        <v>0</v>
      </c>
      <c r="AAX115" s="272" t="str">
        <f t="shared" si="12734"/>
        <v>L</v>
      </c>
      <c r="AAY115" s="290">
        <f t="shared" si="12618"/>
        <v>0</v>
      </c>
      <c r="AAZ115" s="272" t="str">
        <f t="shared" si="11739"/>
        <v>T</v>
      </c>
      <c r="ABA115" s="290">
        <f t="shared" si="12618"/>
        <v>0</v>
      </c>
      <c r="ABB115" s="272" t="str">
        <f t="shared" si="12735"/>
        <v>L</v>
      </c>
      <c r="ABC115" s="290">
        <f t="shared" si="11742"/>
        <v>0</v>
      </c>
      <c r="ABD115" s="272" t="str">
        <f t="shared" si="12736"/>
        <v>L</v>
      </c>
      <c r="ABE115" s="290">
        <f t="shared" si="11744"/>
        <v>0</v>
      </c>
      <c r="ABF115" s="272" t="str">
        <f t="shared" si="12737"/>
        <v>L</v>
      </c>
      <c r="ABG115" s="290">
        <f t="shared" si="11746"/>
        <v>0</v>
      </c>
      <c r="ABH115" s="272" t="str">
        <f t="shared" si="12738"/>
        <v>L</v>
      </c>
      <c r="ABI115" s="290">
        <f t="shared" si="11748"/>
        <v>0</v>
      </c>
      <c r="ABJ115" s="272" t="str">
        <f t="shared" si="12739"/>
        <v>L</v>
      </c>
      <c r="ABK115" s="290">
        <f t="shared" si="11750"/>
        <v>0</v>
      </c>
      <c r="ABL115" s="272" t="str">
        <f t="shared" si="12740"/>
        <v>L</v>
      </c>
      <c r="ABM115" s="290">
        <f t="shared" si="11752"/>
        <v>0</v>
      </c>
      <c r="ABN115" s="292">
        <f t="shared" ref="ABN115:ABN116" si="12843">SUM(AAS115:ABM115)</f>
        <v>2</v>
      </c>
      <c r="ABO115" s="272" t="str">
        <f t="shared" si="12741"/>
        <v>L</v>
      </c>
      <c r="ABP115" s="290">
        <f t="shared" si="12619"/>
        <v>2</v>
      </c>
      <c r="ABQ115" s="272" t="str">
        <f t="shared" si="12742"/>
        <v>L</v>
      </c>
      <c r="ABR115" s="290">
        <f t="shared" si="12619"/>
        <v>0</v>
      </c>
      <c r="ABS115" s="272" t="str">
        <f t="shared" si="12743"/>
        <v>L</v>
      </c>
      <c r="ABT115" s="290">
        <f t="shared" si="12619"/>
        <v>0</v>
      </c>
      <c r="ABU115" s="272" t="str">
        <f t="shared" si="12744"/>
        <v>L</v>
      </c>
      <c r="ABV115" s="290">
        <f t="shared" si="12619"/>
        <v>0</v>
      </c>
      <c r="ABW115" s="272" t="str">
        <f t="shared" si="11760"/>
        <v>T</v>
      </c>
      <c r="ABX115" s="290">
        <f t="shared" si="12619"/>
        <v>0</v>
      </c>
      <c r="ABY115" s="272" t="str">
        <f t="shared" si="12745"/>
        <v>L</v>
      </c>
      <c r="ABZ115" s="290">
        <f t="shared" si="11763"/>
        <v>0</v>
      </c>
      <c r="ACA115" s="272" t="str">
        <f t="shared" si="12746"/>
        <v>L</v>
      </c>
      <c r="ACB115" s="290">
        <f t="shared" si="11765"/>
        <v>0</v>
      </c>
      <c r="ACC115" s="272" t="str">
        <f t="shared" si="12747"/>
        <v>L</v>
      </c>
      <c r="ACD115" s="290">
        <f t="shared" si="11767"/>
        <v>0</v>
      </c>
      <c r="ACE115" s="272" t="str">
        <f t="shared" si="12748"/>
        <v>L</v>
      </c>
      <c r="ACF115" s="290">
        <f t="shared" si="11769"/>
        <v>0</v>
      </c>
      <c r="ACG115" s="272" t="str">
        <f t="shared" si="12749"/>
        <v>L</v>
      </c>
      <c r="ACH115" s="290">
        <f t="shared" si="11771"/>
        <v>0</v>
      </c>
      <c r="ACI115" s="272" t="str">
        <f t="shared" si="12750"/>
        <v>L</v>
      </c>
      <c r="ACJ115" s="290">
        <f t="shared" si="11773"/>
        <v>0</v>
      </c>
      <c r="ACK115" s="292">
        <f t="shared" ref="ACK115:ACK116" si="12844">SUM(ABP115:ACJ115)</f>
        <v>2</v>
      </c>
      <c r="ACL115" s="272" t="str">
        <f t="shared" si="12741"/>
        <v>L</v>
      </c>
      <c r="ACM115" s="290">
        <f t="shared" si="12620"/>
        <v>2</v>
      </c>
      <c r="ACN115" s="272" t="str">
        <f t="shared" si="12742"/>
        <v>L</v>
      </c>
      <c r="ACO115" s="290">
        <f t="shared" si="12620"/>
        <v>0</v>
      </c>
      <c r="ACP115" s="272" t="str">
        <f t="shared" si="12743"/>
        <v>L</v>
      </c>
      <c r="ACQ115" s="290">
        <f t="shared" si="12620"/>
        <v>0</v>
      </c>
      <c r="ACR115" s="272" t="str">
        <f t="shared" si="12744"/>
        <v>L</v>
      </c>
      <c r="ACS115" s="290">
        <f t="shared" si="12620"/>
        <v>0</v>
      </c>
      <c r="ACT115" s="272" t="str">
        <f t="shared" si="11781"/>
        <v>T</v>
      </c>
      <c r="ACU115" s="290">
        <f t="shared" si="12620"/>
        <v>0</v>
      </c>
      <c r="ACV115" s="272" t="str">
        <f t="shared" si="12745"/>
        <v>L</v>
      </c>
      <c r="ACW115" s="290">
        <f t="shared" si="11784"/>
        <v>0</v>
      </c>
      <c r="ACX115" s="272" t="str">
        <f t="shared" si="12746"/>
        <v>L</v>
      </c>
      <c r="ACY115" s="290">
        <f t="shared" si="11786"/>
        <v>0</v>
      </c>
      <c r="ACZ115" s="272" t="str">
        <f t="shared" si="12747"/>
        <v>L</v>
      </c>
      <c r="ADA115" s="290">
        <f t="shared" si="11788"/>
        <v>0</v>
      </c>
      <c r="ADB115" s="272" t="str">
        <f t="shared" si="12748"/>
        <v>L</v>
      </c>
      <c r="ADC115" s="290">
        <f t="shared" si="11790"/>
        <v>0</v>
      </c>
      <c r="ADD115" s="272" t="str">
        <f t="shared" si="12749"/>
        <v>L</v>
      </c>
      <c r="ADE115" s="290">
        <f t="shared" si="11792"/>
        <v>0</v>
      </c>
      <c r="ADF115" s="272" t="str">
        <f t="shared" si="12750"/>
        <v>L</v>
      </c>
      <c r="ADG115" s="290">
        <f t="shared" si="11794"/>
        <v>0</v>
      </c>
      <c r="ADH115" s="292">
        <f t="shared" ref="ADH115:ADH116" si="12845">SUM(ACM115:ADG115)</f>
        <v>2</v>
      </c>
      <c r="ADI115" s="272" t="str">
        <f t="shared" si="12741"/>
        <v>L</v>
      </c>
      <c r="ADJ115" s="290">
        <f t="shared" si="12621"/>
        <v>2</v>
      </c>
      <c r="ADK115" s="272" t="str">
        <f t="shared" si="12742"/>
        <v>L</v>
      </c>
      <c r="ADL115" s="290">
        <f t="shared" si="12621"/>
        <v>0</v>
      </c>
      <c r="ADM115" s="272" t="str">
        <f t="shared" si="12743"/>
        <v>L</v>
      </c>
      <c r="ADN115" s="290">
        <f t="shared" si="12621"/>
        <v>0</v>
      </c>
      <c r="ADO115" s="272" t="str">
        <f t="shared" si="12744"/>
        <v>L</v>
      </c>
      <c r="ADP115" s="290">
        <f t="shared" si="12621"/>
        <v>0</v>
      </c>
      <c r="ADQ115" s="272" t="str">
        <f t="shared" si="11802"/>
        <v>T</v>
      </c>
      <c r="ADR115" s="290">
        <f t="shared" si="12621"/>
        <v>0</v>
      </c>
      <c r="ADS115" s="272" t="str">
        <f t="shared" si="12745"/>
        <v>L</v>
      </c>
      <c r="ADT115" s="290">
        <f t="shared" si="11805"/>
        <v>0</v>
      </c>
      <c r="ADU115" s="272" t="str">
        <f t="shared" si="12746"/>
        <v>L</v>
      </c>
      <c r="ADV115" s="290">
        <f t="shared" si="11807"/>
        <v>0</v>
      </c>
      <c r="ADW115" s="272" t="str">
        <f t="shared" si="12747"/>
        <v>L</v>
      </c>
      <c r="ADX115" s="290">
        <f t="shared" si="11809"/>
        <v>0</v>
      </c>
      <c r="ADY115" s="272" t="str">
        <f t="shared" si="12748"/>
        <v>L</v>
      </c>
      <c r="ADZ115" s="290">
        <f t="shared" si="11811"/>
        <v>0</v>
      </c>
      <c r="AEA115" s="272" t="str">
        <f t="shared" si="12749"/>
        <v>L</v>
      </c>
      <c r="AEB115" s="290">
        <f t="shared" si="11813"/>
        <v>0</v>
      </c>
      <c r="AEC115" s="272" t="str">
        <f t="shared" si="12750"/>
        <v>L</v>
      </c>
      <c r="AED115" s="290">
        <f t="shared" si="11815"/>
        <v>0</v>
      </c>
      <c r="AEE115" s="292">
        <f t="shared" ref="AEE115:AEE116" si="12846">SUM(ADJ115:AED115)</f>
        <v>2</v>
      </c>
      <c r="AEF115" s="272" t="str">
        <f t="shared" si="12751"/>
        <v>L</v>
      </c>
      <c r="AEG115" s="290">
        <f t="shared" si="12622"/>
        <v>2</v>
      </c>
      <c r="AEH115" s="272" t="str">
        <f t="shared" si="12752"/>
        <v>L</v>
      </c>
      <c r="AEI115" s="290">
        <f t="shared" si="12622"/>
        <v>0</v>
      </c>
      <c r="AEJ115" s="272" t="str">
        <f t="shared" si="12753"/>
        <v>L</v>
      </c>
      <c r="AEK115" s="290">
        <f t="shared" si="12622"/>
        <v>0</v>
      </c>
      <c r="AEL115" s="272" t="str">
        <f t="shared" si="12754"/>
        <v>L</v>
      </c>
      <c r="AEM115" s="290">
        <f t="shared" si="12622"/>
        <v>0</v>
      </c>
      <c r="AEN115" s="272" t="str">
        <f t="shared" si="11823"/>
        <v>T</v>
      </c>
      <c r="AEO115" s="290">
        <f t="shared" si="12622"/>
        <v>0</v>
      </c>
      <c r="AEP115" s="272" t="str">
        <f t="shared" si="12755"/>
        <v>L</v>
      </c>
      <c r="AEQ115" s="290">
        <f t="shared" si="11826"/>
        <v>0</v>
      </c>
      <c r="AER115" s="272" t="str">
        <f t="shared" si="12756"/>
        <v>L</v>
      </c>
      <c r="AES115" s="290">
        <f t="shared" si="11828"/>
        <v>0</v>
      </c>
      <c r="AET115" s="272" t="str">
        <f t="shared" si="12757"/>
        <v>L</v>
      </c>
      <c r="AEU115" s="290">
        <f t="shared" si="11830"/>
        <v>0</v>
      </c>
      <c r="AEV115" s="272" t="str">
        <f t="shared" si="12758"/>
        <v>L</v>
      </c>
      <c r="AEW115" s="290">
        <f t="shared" si="11832"/>
        <v>0</v>
      </c>
      <c r="AEX115" s="272" t="str">
        <f t="shared" si="12759"/>
        <v>L</v>
      </c>
      <c r="AEY115" s="290">
        <f t="shared" si="11834"/>
        <v>0</v>
      </c>
      <c r="AEZ115" s="272" t="str">
        <f t="shared" si="12760"/>
        <v>L</v>
      </c>
      <c r="AFA115" s="290">
        <f t="shared" si="11836"/>
        <v>0</v>
      </c>
      <c r="AFB115" s="292">
        <f t="shared" ref="AFB115:AFB116" si="12847">SUM(AEG115:AFA115)</f>
        <v>2</v>
      </c>
      <c r="AFC115" s="272" t="str">
        <f t="shared" si="12751"/>
        <v>L</v>
      </c>
      <c r="AFD115" s="290">
        <f t="shared" si="12623"/>
        <v>2</v>
      </c>
      <c r="AFE115" s="272" t="str">
        <f t="shared" si="12752"/>
        <v>L</v>
      </c>
      <c r="AFF115" s="290">
        <f t="shared" si="12623"/>
        <v>0</v>
      </c>
      <c r="AFG115" s="272" t="str">
        <f t="shared" si="12753"/>
        <v>L</v>
      </c>
      <c r="AFH115" s="290">
        <f t="shared" si="12623"/>
        <v>0</v>
      </c>
      <c r="AFI115" s="272" t="str">
        <f t="shared" si="12754"/>
        <v>L</v>
      </c>
      <c r="AFJ115" s="290">
        <f t="shared" si="12623"/>
        <v>0</v>
      </c>
      <c r="AFK115" s="272" t="str">
        <f t="shared" si="11844"/>
        <v>T</v>
      </c>
      <c r="AFL115" s="290">
        <f t="shared" si="12623"/>
        <v>0</v>
      </c>
      <c r="AFM115" s="272" t="str">
        <f t="shared" si="12755"/>
        <v>L</v>
      </c>
      <c r="AFN115" s="290">
        <f t="shared" si="11847"/>
        <v>0</v>
      </c>
      <c r="AFO115" s="272" t="str">
        <f t="shared" si="12756"/>
        <v>L</v>
      </c>
      <c r="AFP115" s="290">
        <f t="shared" si="11849"/>
        <v>0</v>
      </c>
      <c r="AFQ115" s="272" t="str">
        <f t="shared" si="12757"/>
        <v>L</v>
      </c>
      <c r="AFR115" s="290">
        <f t="shared" si="11851"/>
        <v>0</v>
      </c>
      <c r="AFS115" s="272" t="str">
        <f t="shared" si="12758"/>
        <v>L</v>
      </c>
      <c r="AFT115" s="290">
        <f t="shared" si="11853"/>
        <v>0</v>
      </c>
      <c r="AFU115" s="272" t="str">
        <f t="shared" si="12759"/>
        <v>L</v>
      </c>
      <c r="AFV115" s="290">
        <f t="shared" si="11855"/>
        <v>0</v>
      </c>
      <c r="AFW115" s="272" t="str">
        <f t="shared" si="12760"/>
        <v>L</v>
      </c>
      <c r="AFX115" s="290">
        <f t="shared" si="11857"/>
        <v>0</v>
      </c>
      <c r="AFY115" s="292">
        <f t="shared" ref="AFY115:AFY116" si="12848">SUM(AFD115:AFX115)</f>
        <v>2</v>
      </c>
      <c r="AFZ115" s="272" t="str">
        <f t="shared" si="12751"/>
        <v>L</v>
      </c>
      <c r="AGA115" s="290">
        <f t="shared" si="12624"/>
        <v>2</v>
      </c>
      <c r="AGB115" s="272" t="str">
        <f t="shared" si="12752"/>
        <v>L</v>
      </c>
      <c r="AGC115" s="290">
        <f t="shared" si="12624"/>
        <v>0</v>
      </c>
      <c r="AGD115" s="272" t="str">
        <f t="shared" si="12753"/>
        <v>L</v>
      </c>
      <c r="AGE115" s="290">
        <f t="shared" si="12624"/>
        <v>0</v>
      </c>
      <c r="AGF115" s="272" t="str">
        <f t="shared" si="12754"/>
        <v>L</v>
      </c>
      <c r="AGG115" s="290">
        <f t="shared" si="12624"/>
        <v>0</v>
      </c>
      <c r="AGH115" s="272" t="str">
        <f t="shared" si="11865"/>
        <v>T</v>
      </c>
      <c r="AGI115" s="290">
        <f t="shared" si="12624"/>
        <v>0</v>
      </c>
      <c r="AGJ115" s="272" t="str">
        <f t="shared" si="12755"/>
        <v>L</v>
      </c>
      <c r="AGK115" s="290">
        <f t="shared" si="11868"/>
        <v>0</v>
      </c>
      <c r="AGL115" s="272" t="str">
        <f t="shared" si="12756"/>
        <v>L</v>
      </c>
      <c r="AGM115" s="290">
        <f t="shared" si="11870"/>
        <v>0</v>
      </c>
      <c r="AGN115" s="272" t="str">
        <f t="shared" si="12757"/>
        <v>L</v>
      </c>
      <c r="AGO115" s="290">
        <f t="shared" si="11872"/>
        <v>0</v>
      </c>
      <c r="AGP115" s="272" t="str">
        <f t="shared" si="12758"/>
        <v>L</v>
      </c>
      <c r="AGQ115" s="290">
        <f t="shared" si="11874"/>
        <v>0</v>
      </c>
      <c r="AGR115" s="272" t="str">
        <f t="shared" si="12759"/>
        <v>L</v>
      </c>
      <c r="AGS115" s="290">
        <f t="shared" si="11876"/>
        <v>0</v>
      </c>
      <c r="AGT115" s="272" t="str">
        <f t="shared" si="12760"/>
        <v>L</v>
      </c>
      <c r="AGU115" s="290">
        <f t="shared" si="11878"/>
        <v>0</v>
      </c>
      <c r="AGV115" s="292">
        <f t="shared" ref="AGV115:AGV116" si="12849">SUM(AGA115:AGU115)</f>
        <v>2</v>
      </c>
      <c r="AGW115" s="272" t="str">
        <f t="shared" si="12761"/>
        <v>L</v>
      </c>
      <c r="AGX115" s="290">
        <f t="shared" si="12625"/>
        <v>2</v>
      </c>
      <c r="AGY115" s="272" t="str">
        <f t="shared" si="12762"/>
        <v>L</v>
      </c>
      <c r="AGZ115" s="290">
        <f t="shared" si="12625"/>
        <v>0</v>
      </c>
      <c r="AHA115" s="272" t="str">
        <f t="shared" si="12763"/>
        <v>L</v>
      </c>
      <c r="AHB115" s="290">
        <f t="shared" si="12625"/>
        <v>0</v>
      </c>
      <c r="AHC115" s="272" t="str">
        <f t="shared" si="12764"/>
        <v>L</v>
      </c>
      <c r="AHD115" s="290">
        <f t="shared" si="12625"/>
        <v>0</v>
      </c>
      <c r="AHE115" s="272" t="str">
        <f t="shared" si="11886"/>
        <v>T</v>
      </c>
      <c r="AHF115" s="290">
        <f t="shared" si="12625"/>
        <v>0</v>
      </c>
      <c r="AHG115" s="272" t="str">
        <f t="shared" si="12765"/>
        <v>L</v>
      </c>
      <c r="AHH115" s="290">
        <f t="shared" si="11889"/>
        <v>0</v>
      </c>
      <c r="AHI115" s="272" t="str">
        <f t="shared" si="12766"/>
        <v>L</v>
      </c>
      <c r="AHJ115" s="290">
        <f t="shared" si="11891"/>
        <v>0</v>
      </c>
      <c r="AHK115" s="272" t="str">
        <f t="shared" si="12767"/>
        <v>L</v>
      </c>
      <c r="AHL115" s="290">
        <f t="shared" si="11893"/>
        <v>0</v>
      </c>
      <c r="AHM115" s="272" t="str">
        <f t="shared" si="12768"/>
        <v>L</v>
      </c>
      <c r="AHN115" s="290">
        <f t="shared" si="11895"/>
        <v>0</v>
      </c>
      <c r="AHO115" s="272" t="str">
        <f t="shared" si="12769"/>
        <v>L</v>
      </c>
      <c r="AHP115" s="290">
        <f t="shared" si="11897"/>
        <v>0</v>
      </c>
      <c r="AHQ115" s="272" t="str">
        <f t="shared" si="12770"/>
        <v>L</v>
      </c>
      <c r="AHR115" s="290">
        <f t="shared" si="11899"/>
        <v>0</v>
      </c>
      <c r="AHS115" s="292">
        <f t="shared" ref="AHS115:AHS116" si="12850">SUM(AGX115:AHR115)</f>
        <v>2</v>
      </c>
      <c r="AHT115" s="272" t="str">
        <f t="shared" si="12761"/>
        <v>L</v>
      </c>
      <c r="AHU115" s="290">
        <f t="shared" si="12626"/>
        <v>2</v>
      </c>
      <c r="AHV115" s="272" t="str">
        <f t="shared" si="12762"/>
        <v>L</v>
      </c>
      <c r="AHW115" s="290">
        <f t="shared" si="12626"/>
        <v>0</v>
      </c>
      <c r="AHX115" s="272" t="str">
        <f t="shared" si="12763"/>
        <v>L</v>
      </c>
      <c r="AHY115" s="290">
        <f t="shared" si="12626"/>
        <v>0</v>
      </c>
      <c r="AHZ115" s="272" t="str">
        <f t="shared" si="12764"/>
        <v>L</v>
      </c>
      <c r="AIA115" s="290">
        <f t="shared" si="12626"/>
        <v>0</v>
      </c>
      <c r="AIB115" s="272" t="str">
        <f t="shared" si="11907"/>
        <v>T</v>
      </c>
      <c r="AIC115" s="290">
        <f t="shared" si="12626"/>
        <v>0</v>
      </c>
      <c r="AID115" s="272" t="str">
        <f t="shared" si="12765"/>
        <v>L</v>
      </c>
      <c r="AIE115" s="290">
        <f t="shared" si="11910"/>
        <v>0</v>
      </c>
      <c r="AIF115" s="272" t="str">
        <f t="shared" si="12766"/>
        <v>L</v>
      </c>
      <c r="AIG115" s="290">
        <f t="shared" si="11912"/>
        <v>0</v>
      </c>
      <c r="AIH115" s="272" t="str">
        <f t="shared" si="12767"/>
        <v>L</v>
      </c>
      <c r="AII115" s="290">
        <f t="shared" si="11914"/>
        <v>0</v>
      </c>
      <c r="AIJ115" s="272" t="str">
        <f t="shared" si="12768"/>
        <v>L</v>
      </c>
      <c r="AIK115" s="290">
        <f t="shared" si="11916"/>
        <v>0</v>
      </c>
      <c r="AIL115" s="272" t="str">
        <f t="shared" si="12769"/>
        <v>L</v>
      </c>
      <c r="AIM115" s="290">
        <f t="shared" si="11918"/>
        <v>0</v>
      </c>
      <c r="AIN115" s="272" t="str">
        <f t="shared" si="12770"/>
        <v>L</v>
      </c>
      <c r="AIO115" s="290">
        <f t="shared" si="11920"/>
        <v>0</v>
      </c>
      <c r="AIP115" s="292">
        <f t="shared" ref="AIP115:AIP116" si="12851">SUM(AHU115:AIO115)</f>
        <v>2</v>
      </c>
      <c r="AIQ115" s="272" t="str">
        <f t="shared" si="12761"/>
        <v>L</v>
      </c>
      <c r="AIR115" s="290">
        <f t="shared" si="12627"/>
        <v>2</v>
      </c>
      <c r="AIS115" s="272" t="str">
        <f t="shared" si="12762"/>
        <v>L</v>
      </c>
      <c r="AIT115" s="290">
        <f t="shared" si="12627"/>
        <v>0</v>
      </c>
      <c r="AIU115" s="272" t="str">
        <f t="shared" si="12763"/>
        <v>L</v>
      </c>
      <c r="AIV115" s="290">
        <f t="shared" si="12627"/>
        <v>0</v>
      </c>
      <c r="AIW115" s="272" t="str">
        <f t="shared" si="12764"/>
        <v>L</v>
      </c>
      <c r="AIX115" s="290">
        <f t="shared" si="12627"/>
        <v>0</v>
      </c>
      <c r="AIY115" s="272" t="str">
        <f t="shared" si="11928"/>
        <v>T</v>
      </c>
      <c r="AIZ115" s="290">
        <f t="shared" si="12627"/>
        <v>0</v>
      </c>
      <c r="AJA115" s="272" t="str">
        <f t="shared" si="12765"/>
        <v>L</v>
      </c>
      <c r="AJB115" s="290">
        <f t="shared" si="11931"/>
        <v>0</v>
      </c>
      <c r="AJC115" s="272" t="str">
        <f t="shared" si="12766"/>
        <v>L</v>
      </c>
      <c r="AJD115" s="290">
        <f t="shared" si="11933"/>
        <v>0</v>
      </c>
      <c r="AJE115" s="272" t="str">
        <f t="shared" si="12767"/>
        <v>L</v>
      </c>
      <c r="AJF115" s="290">
        <f t="shared" si="11935"/>
        <v>0</v>
      </c>
      <c r="AJG115" s="272" t="str">
        <f t="shared" si="12768"/>
        <v>L</v>
      </c>
      <c r="AJH115" s="290">
        <f t="shared" si="11937"/>
        <v>0</v>
      </c>
      <c r="AJI115" s="272" t="str">
        <f t="shared" si="12769"/>
        <v>L</v>
      </c>
      <c r="AJJ115" s="290">
        <f t="shared" si="11939"/>
        <v>0</v>
      </c>
      <c r="AJK115" s="272" t="str">
        <f t="shared" si="12770"/>
        <v>L</v>
      </c>
      <c r="AJL115" s="290">
        <f t="shared" si="11941"/>
        <v>0</v>
      </c>
      <c r="AJM115" s="292">
        <f t="shared" ref="AJM115:AJM116" si="12852">SUM(AIR115:AJL115)</f>
        <v>2</v>
      </c>
      <c r="AJN115" s="272" t="str">
        <f t="shared" si="12771"/>
        <v>L</v>
      </c>
      <c r="AJO115" s="290">
        <f t="shared" si="12628"/>
        <v>2</v>
      </c>
      <c r="AJP115" s="272" t="str">
        <f t="shared" si="12772"/>
        <v>L</v>
      </c>
      <c r="AJQ115" s="290">
        <f t="shared" si="12628"/>
        <v>0</v>
      </c>
      <c r="AJR115" s="272" t="str">
        <f t="shared" si="12773"/>
        <v>L</v>
      </c>
      <c r="AJS115" s="290">
        <f t="shared" si="12628"/>
        <v>0</v>
      </c>
      <c r="AJT115" s="272" t="str">
        <f t="shared" si="12774"/>
        <v>L</v>
      </c>
      <c r="AJU115" s="290">
        <f t="shared" si="12628"/>
        <v>0</v>
      </c>
      <c r="AJV115" s="272" t="str">
        <f t="shared" si="11949"/>
        <v>T</v>
      </c>
      <c r="AJW115" s="290">
        <f t="shared" si="12628"/>
        <v>0</v>
      </c>
      <c r="AJX115" s="272" t="str">
        <f t="shared" si="12775"/>
        <v>L</v>
      </c>
      <c r="AJY115" s="290">
        <f t="shared" si="11952"/>
        <v>0</v>
      </c>
      <c r="AJZ115" s="272" t="str">
        <f t="shared" si="12776"/>
        <v>L</v>
      </c>
      <c r="AKA115" s="290">
        <f t="shared" si="11954"/>
        <v>0</v>
      </c>
      <c r="AKB115" s="272" t="str">
        <f t="shared" si="12777"/>
        <v>L</v>
      </c>
      <c r="AKC115" s="290">
        <f t="shared" si="11956"/>
        <v>0</v>
      </c>
      <c r="AKD115" s="272" t="str">
        <f t="shared" si="12778"/>
        <v>L</v>
      </c>
      <c r="AKE115" s="290">
        <f t="shared" si="11958"/>
        <v>0</v>
      </c>
      <c r="AKF115" s="272" t="str">
        <f t="shared" si="12779"/>
        <v>L</v>
      </c>
      <c r="AKG115" s="290">
        <f t="shared" si="11960"/>
        <v>0</v>
      </c>
      <c r="AKH115" s="272" t="str">
        <f t="shared" si="12780"/>
        <v>L</v>
      </c>
      <c r="AKI115" s="290">
        <f t="shared" si="11962"/>
        <v>0</v>
      </c>
      <c r="AKJ115" s="292">
        <f t="shared" ref="AKJ115:AKJ116" si="12853">SUM(AJO115:AKI115)</f>
        <v>2</v>
      </c>
      <c r="AKK115" s="272" t="str">
        <f t="shared" si="12771"/>
        <v>L</v>
      </c>
      <c r="AKL115" s="290">
        <f t="shared" si="12629"/>
        <v>2</v>
      </c>
      <c r="AKM115" s="272" t="str">
        <f t="shared" si="12772"/>
        <v>L</v>
      </c>
      <c r="AKN115" s="290">
        <f t="shared" si="12629"/>
        <v>0</v>
      </c>
      <c r="AKO115" s="272" t="str">
        <f t="shared" si="12773"/>
        <v>L</v>
      </c>
      <c r="AKP115" s="290">
        <f t="shared" si="12629"/>
        <v>0</v>
      </c>
      <c r="AKQ115" s="272" t="str">
        <f t="shared" si="12774"/>
        <v>L</v>
      </c>
      <c r="AKR115" s="290">
        <f t="shared" si="12629"/>
        <v>0</v>
      </c>
      <c r="AKS115" s="272" t="str">
        <f t="shared" si="11970"/>
        <v>T</v>
      </c>
      <c r="AKT115" s="290">
        <f t="shared" si="12629"/>
        <v>0</v>
      </c>
      <c r="AKU115" s="272" t="str">
        <f t="shared" si="12775"/>
        <v>L</v>
      </c>
      <c r="AKV115" s="290">
        <f t="shared" si="11973"/>
        <v>0</v>
      </c>
      <c r="AKW115" s="272" t="str">
        <f t="shared" si="12776"/>
        <v>L</v>
      </c>
      <c r="AKX115" s="290">
        <f t="shared" si="11975"/>
        <v>0</v>
      </c>
      <c r="AKY115" s="272" t="str">
        <f t="shared" si="12777"/>
        <v>L</v>
      </c>
      <c r="AKZ115" s="290">
        <f t="shared" si="11977"/>
        <v>0</v>
      </c>
      <c r="ALA115" s="272" t="str">
        <f t="shared" si="12778"/>
        <v>L</v>
      </c>
      <c r="ALB115" s="290">
        <f t="shared" si="11979"/>
        <v>0</v>
      </c>
      <c r="ALC115" s="272" t="str">
        <f t="shared" si="12779"/>
        <v>L</v>
      </c>
      <c r="ALD115" s="290">
        <f t="shared" si="11981"/>
        <v>0</v>
      </c>
      <c r="ALE115" s="272" t="str">
        <f t="shared" si="12780"/>
        <v>L</v>
      </c>
      <c r="ALF115" s="290">
        <f t="shared" si="11983"/>
        <v>0</v>
      </c>
      <c r="ALG115" s="292">
        <f t="shared" ref="ALG115:ALG116" si="12854">SUM(AKL115:ALF115)</f>
        <v>2</v>
      </c>
      <c r="ALH115" s="272" t="str">
        <f t="shared" si="12771"/>
        <v>L</v>
      </c>
      <c r="ALI115" s="290">
        <f t="shared" si="12630"/>
        <v>2</v>
      </c>
      <c r="ALJ115" s="272" t="str">
        <f t="shared" si="12772"/>
        <v>L</v>
      </c>
      <c r="ALK115" s="290">
        <f t="shared" si="12630"/>
        <v>0</v>
      </c>
      <c r="ALL115" s="272" t="str">
        <f t="shared" si="12773"/>
        <v>L</v>
      </c>
      <c r="ALM115" s="290">
        <f t="shared" si="12630"/>
        <v>0</v>
      </c>
      <c r="ALN115" s="272" t="str">
        <f t="shared" si="12774"/>
        <v>L</v>
      </c>
      <c r="ALO115" s="290">
        <f t="shared" si="12630"/>
        <v>0</v>
      </c>
      <c r="ALP115" s="272" t="str">
        <f t="shared" si="11991"/>
        <v>T</v>
      </c>
      <c r="ALQ115" s="290">
        <f t="shared" si="12630"/>
        <v>0</v>
      </c>
      <c r="ALR115" s="272" t="str">
        <f t="shared" si="12775"/>
        <v>L</v>
      </c>
      <c r="ALS115" s="290">
        <f t="shared" si="11994"/>
        <v>0</v>
      </c>
      <c r="ALT115" s="272" t="str">
        <f t="shared" si="12776"/>
        <v>L</v>
      </c>
      <c r="ALU115" s="290">
        <f t="shared" si="11996"/>
        <v>0</v>
      </c>
      <c r="ALV115" s="272" t="str">
        <f t="shared" si="12777"/>
        <v>L</v>
      </c>
      <c r="ALW115" s="290">
        <f t="shared" si="11998"/>
        <v>0</v>
      </c>
      <c r="ALX115" s="272" t="str">
        <f t="shared" si="12778"/>
        <v>L</v>
      </c>
      <c r="ALY115" s="290">
        <f t="shared" si="12000"/>
        <v>0</v>
      </c>
      <c r="ALZ115" s="272" t="str">
        <f t="shared" si="12779"/>
        <v>L</v>
      </c>
      <c r="AMA115" s="290">
        <f t="shared" si="12002"/>
        <v>0</v>
      </c>
      <c r="AMB115" s="272" t="str">
        <f t="shared" si="12780"/>
        <v>L</v>
      </c>
      <c r="AMC115" s="290">
        <f t="shared" si="12004"/>
        <v>0</v>
      </c>
      <c r="AMD115" s="292">
        <f t="shared" ref="AMD115:AMD116" si="12855">SUM(ALI115:AMC115)</f>
        <v>2</v>
      </c>
      <c r="AME115" s="272" t="str">
        <f t="shared" si="12781"/>
        <v>L</v>
      </c>
      <c r="AMF115" s="290">
        <f t="shared" si="12631"/>
        <v>2</v>
      </c>
      <c r="AMG115" s="272" t="str">
        <f t="shared" si="12782"/>
        <v>L</v>
      </c>
      <c r="AMH115" s="290">
        <f t="shared" si="12631"/>
        <v>0</v>
      </c>
      <c r="AMI115" s="272" t="str">
        <f t="shared" si="12783"/>
        <v>L</v>
      </c>
      <c r="AMJ115" s="290">
        <f t="shared" si="12631"/>
        <v>0</v>
      </c>
      <c r="AMK115" s="272" t="str">
        <f t="shared" si="12784"/>
        <v>L</v>
      </c>
      <c r="AML115" s="290">
        <f t="shared" si="12631"/>
        <v>0</v>
      </c>
      <c r="AMM115" s="272" t="str">
        <f t="shared" si="12012"/>
        <v>T</v>
      </c>
      <c r="AMN115" s="290">
        <f t="shared" si="12631"/>
        <v>0</v>
      </c>
      <c r="AMO115" s="272" t="str">
        <f t="shared" si="12785"/>
        <v>L</v>
      </c>
      <c r="AMP115" s="290">
        <f t="shared" si="12015"/>
        <v>0</v>
      </c>
      <c r="AMQ115" s="272" t="str">
        <f t="shared" si="12786"/>
        <v>L</v>
      </c>
      <c r="AMR115" s="290">
        <f t="shared" si="12017"/>
        <v>0</v>
      </c>
      <c r="AMS115" s="272" t="str">
        <f t="shared" si="12787"/>
        <v>L</v>
      </c>
      <c r="AMT115" s="290">
        <f t="shared" si="12019"/>
        <v>0</v>
      </c>
      <c r="AMU115" s="272" t="str">
        <f t="shared" si="12788"/>
        <v>L</v>
      </c>
      <c r="AMV115" s="290">
        <f t="shared" si="12021"/>
        <v>0</v>
      </c>
      <c r="AMW115" s="272" t="str">
        <f t="shared" si="12789"/>
        <v>L</v>
      </c>
      <c r="AMX115" s="290">
        <f t="shared" si="12023"/>
        <v>0</v>
      </c>
      <c r="AMY115" s="272" t="str">
        <f t="shared" si="12790"/>
        <v>L</v>
      </c>
      <c r="AMZ115" s="290">
        <f t="shared" si="12025"/>
        <v>0</v>
      </c>
      <c r="ANA115" s="292">
        <f t="shared" ref="ANA115:ANA116" si="12856">SUM(AMF115:AMZ115)</f>
        <v>2</v>
      </c>
      <c r="ANB115" s="272" t="str">
        <f t="shared" si="12781"/>
        <v>L</v>
      </c>
      <c r="ANC115" s="290">
        <f t="shared" si="12632"/>
        <v>2</v>
      </c>
      <c r="AND115" s="272" t="str">
        <f t="shared" si="12782"/>
        <v>L</v>
      </c>
      <c r="ANE115" s="290">
        <f t="shared" si="12632"/>
        <v>0</v>
      </c>
      <c r="ANF115" s="272" t="str">
        <f t="shared" si="12783"/>
        <v>L</v>
      </c>
      <c r="ANG115" s="290">
        <f t="shared" si="12632"/>
        <v>0</v>
      </c>
      <c r="ANH115" s="272" t="str">
        <f t="shared" si="12784"/>
        <v>L</v>
      </c>
      <c r="ANI115" s="290">
        <f t="shared" si="12632"/>
        <v>0</v>
      </c>
      <c r="ANJ115" s="272" t="str">
        <f t="shared" si="12033"/>
        <v>T</v>
      </c>
      <c r="ANK115" s="290">
        <f t="shared" si="12632"/>
        <v>0</v>
      </c>
      <c r="ANL115" s="272" t="str">
        <f t="shared" si="12785"/>
        <v>L</v>
      </c>
      <c r="ANM115" s="290">
        <f t="shared" si="12036"/>
        <v>0</v>
      </c>
      <c r="ANN115" s="272" t="str">
        <f t="shared" si="12786"/>
        <v>L</v>
      </c>
      <c r="ANO115" s="290">
        <f t="shared" si="12038"/>
        <v>0</v>
      </c>
      <c r="ANP115" s="272" t="str">
        <f t="shared" si="12787"/>
        <v>L</v>
      </c>
      <c r="ANQ115" s="290">
        <f t="shared" si="12040"/>
        <v>0</v>
      </c>
      <c r="ANR115" s="272" t="str">
        <f t="shared" si="12788"/>
        <v>L</v>
      </c>
      <c r="ANS115" s="290">
        <f t="shared" si="12042"/>
        <v>0</v>
      </c>
      <c r="ANT115" s="272" t="str">
        <f t="shared" si="12789"/>
        <v>L</v>
      </c>
      <c r="ANU115" s="290">
        <f t="shared" si="12044"/>
        <v>0</v>
      </c>
      <c r="ANV115" s="272" t="str">
        <f t="shared" si="12790"/>
        <v>L</v>
      </c>
      <c r="ANW115" s="290">
        <f t="shared" si="12046"/>
        <v>0</v>
      </c>
      <c r="ANX115" s="292">
        <f t="shared" ref="ANX115:ANX116" si="12857">SUM(ANC115:ANW115)</f>
        <v>2</v>
      </c>
      <c r="ANY115" s="272" t="str">
        <f t="shared" si="12781"/>
        <v>L</v>
      </c>
      <c r="ANZ115" s="290">
        <f t="shared" si="12633"/>
        <v>2</v>
      </c>
      <c r="AOA115" s="272" t="str">
        <f t="shared" si="12782"/>
        <v>L</v>
      </c>
      <c r="AOB115" s="290">
        <f t="shared" si="12633"/>
        <v>0</v>
      </c>
      <c r="AOC115" s="272" t="str">
        <f t="shared" si="12783"/>
        <v>L</v>
      </c>
      <c r="AOD115" s="290">
        <f t="shared" si="12633"/>
        <v>0</v>
      </c>
      <c r="AOE115" s="272" t="str">
        <f t="shared" si="12784"/>
        <v>L</v>
      </c>
      <c r="AOF115" s="290">
        <f t="shared" si="12633"/>
        <v>0</v>
      </c>
      <c r="AOG115" s="272" t="str">
        <f t="shared" si="12054"/>
        <v>T</v>
      </c>
      <c r="AOH115" s="290">
        <f t="shared" si="12633"/>
        <v>0</v>
      </c>
      <c r="AOI115" s="272" t="str">
        <f t="shared" si="12785"/>
        <v>L</v>
      </c>
      <c r="AOJ115" s="290">
        <f t="shared" si="12057"/>
        <v>0</v>
      </c>
      <c r="AOK115" s="272" t="str">
        <f t="shared" si="12786"/>
        <v>L</v>
      </c>
      <c r="AOL115" s="290">
        <f t="shared" si="12059"/>
        <v>0</v>
      </c>
      <c r="AOM115" s="272" t="str">
        <f t="shared" si="12787"/>
        <v>L</v>
      </c>
      <c r="AON115" s="290">
        <f t="shared" si="12061"/>
        <v>0</v>
      </c>
      <c r="AOO115" s="272" t="str">
        <f t="shared" si="12788"/>
        <v>L</v>
      </c>
      <c r="AOP115" s="290">
        <f t="shared" si="12063"/>
        <v>0</v>
      </c>
      <c r="AOQ115" s="272" t="str">
        <f t="shared" si="12789"/>
        <v>L</v>
      </c>
      <c r="AOR115" s="290">
        <f t="shared" si="12065"/>
        <v>0</v>
      </c>
      <c r="AOS115" s="272" t="str">
        <f t="shared" si="12790"/>
        <v>L</v>
      </c>
      <c r="AOT115" s="290">
        <f t="shared" si="12067"/>
        <v>0</v>
      </c>
      <c r="AOU115" s="292">
        <f t="shared" ref="AOU115:AOU116" si="12858">SUM(ANZ115:AOT115)</f>
        <v>2</v>
      </c>
      <c r="AOV115" s="272" t="str">
        <f t="shared" si="12791"/>
        <v>L</v>
      </c>
      <c r="AOW115" s="290">
        <f t="shared" si="12634"/>
        <v>2</v>
      </c>
      <c r="AOX115" s="272" t="str">
        <f t="shared" si="12792"/>
        <v>L</v>
      </c>
      <c r="AOY115" s="290">
        <f t="shared" si="12634"/>
        <v>0</v>
      </c>
      <c r="AOZ115" s="272" t="str">
        <f t="shared" si="12793"/>
        <v>L</v>
      </c>
      <c r="APA115" s="290">
        <f t="shared" si="12634"/>
        <v>0</v>
      </c>
      <c r="APB115" s="272" t="str">
        <f t="shared" si="12794"/>
        <v>L</v>
      </c>
      <c r="APC115" s="290">
        <f t="shared" si="12634"/>
        <v>0</v>
      </c>
      <c r="APD115" s="272" t="str">
        <f t="shared" si="12075"/>
        <v>T</v>
      </c>
      <c r="APE115" s="290">
        <f t="shared" si="12634"/>
        <v>0</v>
      </c>
      <c r="APF115" s="272" t="str">
        <f t="shared" si="12795"/>
        <v>L</v>
      </c>
      <c r="APG115" s="290">
        <f t="shared" si="12078"/>
        <v>0</v>
      </c>
      <c r="APH115" s="272" t="str">
        <f t="shared" si="12796"/>
        <v>L</v>
      </c>
      <c r="API115" s="290">
        <f t="shared" si="12080"/>
        <v>0</v>
      </c>
      <c r="APJ115" s="272" t="str">
        <f t="shared" si="12797"/>
        <v>L</v>
      </c>
      <c r="APK115" s="290">
        <f t="shared" si="12082"/>
        <v>0</v>
      </c>
      <c r="APL115" s="272" t="str">
        <f t="shared" si="12798"/>
        <v>L</v>
      </c>
      <c r="APM115" s="290">
        <f t="shared" si="12084"/>
        <v>0</v>
      </c>
      <c r="APN115" s="272" t="str">
        <f t="shared" si="12799"/>
        <v>L</v>
      </c>
      <c r="APO115" s="290">
        <f t="shared" si="12086"/>
        <v>0</v>
      </c>
      <c r="APP115" s="272" t="str">
        <f t="shared" si="12800"/>
        <v>L</v>
      </c>
      <c r="APQ115" s="290">
        <f t="shared" si="12088"/>
        <v>0</v>
      </c>
      <c r="APR115" s="292">
        <f t="shared" ref="APR115:APR116" si="12859">SUM(AOW115:APQ115)</f>
        <v>2</v>
      </c>
      <c r="APS115" s="272" t="str">
        <f t="shared" si="12791"/>
        <v>L</v>
      </c>
      <c r="APT115" s="290">
        <f t="shared" si="12635"/>
        <v>2</v>
      </c>
      <c r="APU115" s="272" t="str">
        <f t="shared" si="12792"/>
        <v>L</v>
      </c>
      <c r="APV115" s="290">
        <f t="shared" si="12635"/>
        <v>0</v>
      </c>
      <c r="APW115" s="272" t="str">
        <f t="shared" si="12793"/>
        <v>L</v>
      </c>
      <c r="APX115" s="290">
        <f t="shared" si="12635"/>
        <v>0</v>
      </c>
      <c r="APY115" s="272" t="str">
        <f t="shared" si="12794"/>
        <v>L</v>
      </c>
      <c r="APZ115" s="290">
        <f t="shared" si="12635"/>
        <v>0</v>
      </c>
      <c r="AQA115" s="272" t="str">
        <f t="shared" si="12096"/>
        <v>T</v>
      </c>
      <c r="AQB115" s="290">
        <f t="shared" si="12635"/>
        <v>0</v>
      </c>
      <c r="AQC115" s="272" t="str">
        <f t="shared" si="12795"/>
        <v>L</v>
      </c>
      <c r="AQD115" s="290">
        <f t="shared" si="12099"/>
        <v>0</v>
      </c>
      <c r="AQE115" s="272" t="str">
        <f t="shared" si="12796"/>
        <v>L</v>
      </c>
      <c r="AQF115" s="290">
        <f t="shared" si="12101"/>
        <v>0</v>
      </c>
      <c r="AQG115" s="272" t="str">
        <f t="shared" si="12797"/>
        <v>L</v>
      </c>
      <c r="AQH115" s="290">
        <f t="shared" si="12103"/>
        <v>0</v>
      </c>
      <c r="AQI115" s="272" t="str">
        <f t="shared" si="12798"/>
        <v>L</v>
      </c>
      <c r="AQJ115" s="290">
        <f t="shared" si="12105"/>
        <v>0</v>
      </c>
      <c r="AQK115" s="272" t="str">
        <f t="shared" si="12799"/>
        <v>L</v>
      </c>
      <c r="AQL115" s="290">
        <f t="shared" si="12107"/>
        <v>0</v>
      </c>
      <c r="AQM115" s="272" t="str">
        <f t="shared" si="12800"/>
        <v>L</v>
      </c>
      <c r="AQN115" s="290">
        <f t="shared" si="12109"/>
        <v>0</v>
      </c>
      <c r="AQO115" s="292">
        <f t="shared" ref="AQO115:AQO116" si="12860">SUM(APT115:AQN115)</f>
        <v>2</v>
      </c>
      <c r="AQP115" s="272" t="str">
        <f t="shared" si="12791"/>
        <v>L</v>
      </c>
      <c r="AQQ115" s="290">
        <f t="shared" si="12636"/>
        <v>2</v>
      </c>
      <c r="AQR115" s="272" t="str">
        <f t="shared" si="12792"/>
        <v>L</v>
      </c>
      <c r="AQS115" s="290">
        <f t="shared" si="12636"/>
        <v>0</v>
      </c>
      <c r="AQT115" s="272" t="str">
        <f t="shared" si="12793"/>
        <v>L</v>
      </c>
      <c r="AQU115" s="290">
        <f t="shared" si="12636"/>
        <v>0</v>
      </c>
      <c r="AQV115" s="272" t="str">
        <f t="shared" si="12794"/>
        <v>L</v>
      </c>
      <c r="AQW115" s="290">
        <f t="shared" si="12636"/>
        <v>0</v>
      </c>
      <c r="AQX115" s="272" t="str">
        <f t="shared" si="12117"/>
        <v>T</v>
      </c>
      <c r="AQY115" s="290">
        <f t="shared" si="12636"/>
        <v>0</v>
      </c>
      <c r="AQZ115" s="272" t="str">
        <f t="shared" si="12795"/>
        <v>L</v>
      </c>
      <c r="ARA115" s="290">
        <f t="shared" si="12120"/>
        <v>0</v>
      </c>
      <c r="ARB115" s="272" t="str">
        <f t="shared" si="12796"/>
        <v>L</v>
      </c>
      <c r="ARC115" s="290">
        <f t="shared" si="12122"/>
        <v>0</v>
      </c>
      <c r="ARD115" s="272" t="str">
        <f t="shared" si="12797"/>
        <v>L</v>
      </c>
      <c r="ARE115" s="290">
        <f t="shared" si="12124"/>
        <v>0</v>
      </c>
      <c r="ARF115" s="272" t="str">
        <f t="shared" si="12798"/>
        <v>L</v>
      </c>
      <c r="ARG115" s="290">
        <f t="shared" si="12126"/>
        <v>0</v>
      </c>
      <c r="ARH115" s="272" t="str">
        <f t="shared" si="12799"/>
        <v>L</v>
      </c>
      <c r="ARI115" s="290">
        <f t="shared" si="12128"/>
        <v>0</v>
      </c>
      <c r="ARJ115" s="272" t="str">
        <f t="shared" si="12800"/>
        <v>L</v>
      </c>
      <c r="ARK115" s="290">
        <f t="shared" si="12130"/>
        <v>0</v>
      </c>
      <c r="ARL115" s="292">
        <f t="shared" ref="ARL115:ARL116" si="12861">SUM(AQQ115:ARK115)</f>
        <v>2</v>
      </c>
      <c r="ARM115" s="272" t="str">
        <f t="shared" si="12801"/>
        <v>L</v>
      </c>
      <c r="ARN115" s="290">
        <f t="shared" si="12637"/>
        <v>2</v>
      </c>
      <c r="ARO115" s="272" t="str">
        <f t="shared" si="12802"/>
        <v>L</v>
      </c>
      <c r="ARP115" s="290">
        <f t="shared" si="12637"/>
        <v>0</v>
      </c>
      <c r="ARQ115" s="272" t="str">
        <f t="shared" si="12803"/>
        <v>L</v>
      </c>
      <c r="ARR115" s="290">
        <f t="shared" si="12637"/>
        <v>0</v>
      </c>
      <c r="ARS115" s="272" t="str">
        <f t="shared" si="12804"/>
        <v>L</v>
      </c>
      <c r="ART115" s="290">
        <f t="shared" si="12637"/>
        <v>0</v>
      </c>
      <c r="ARU115" s="272" t="str">
        <f t="shared" si="12138"/>
        <v>T</v>
      </c>
      <c r="ARV115" s="290">
        <f t="shared" si="12637"/>
        <v>0</v>
      </c>
      <c r="ARW115" s="272" t="str">
        <f t="shared" si="12805"/>
        <v>L</v>
      </c>
      <c r="ARX115" s="290">
        <f t="shared" si="12141"/>
        <v>0</v>
      </c>
      <c r="ARY115" s="272" t="str">
        <f t="shared" si="12806"/>
        <v>L</v>
      </c>
      <c r="ARZ115" s="290">
        <f t="shared" si="12143"/>
        <v>0</v>
      </c>
      <c r="ASA115" s="272" t="str">
        <f t="shared" si="12807"/>
        <v>L</v>
      </c>
      <c r="ASB115" s="290">
        <f t="shared" si="12145"/>
        <v>0</v>
      </c>
      <c r="ASC115" s="272" t="str">
        <f t="shared" si="12808"/>
        <v>L</v>
      </c>
      <c r="ASD115" s="290">
        <f t="shared" si="12147"/>
        <v>0</v>
      </c>
      <c r="ASE115" s="272" t="str">
        <f t="shared" si="12809"/>
        <v>L</v>
      </c>
      <c r="ASF115" s="290">
        <f t="shared" si="12149"/>
        <v>0</v>
      </c>
      <c r="ASG115" s="272" t="str">
        <f t="shared" si="12810"/>
        <v>L</v>
      </c>
      <c r="ASH115" s="290">
        <f t="shared" si="12151"/>
        <v>0</v>
      </c>
      <c r="ASI115" s="292">
        <f t="shared" ref="ASI115:ASI116" si="12862">SUM(ARN115:ASH115)</f>
        <v>2</v>
      </c>
      <c r="ASJ115" s="272" t="str">
        <f t="shared" si="12801"/>
        <v>L</v>
      </c>
      <c r="ASK115" s="290">
        <f t="shared" si="12638"/>
        <v>2</v>
      </c>
      <c r="ASL115" s="272" t="str">
        <f t="shared" si="12802"/>
        <v>L</v>
      </c>
      <c r="ASM115" s="290">
        <f t="shared" si="12638"/>
        <v>0</v>
      </c>
      <c r="ASN115" s="272" t="str">
        <f t="shared" si="12803"/>
        <v>L</v>
      </c>
      <c r="ASO115" s="290">
        <f t="shared" si="12638"/>
        <v>0</v>
      </c>
      <c r="ASP115" s="272" t="str">
        <f t="shared" si="12804"/>
        <v>L</v>
      </c>
      <c r="ASQ115" s="290">
        <f t="shared" si="12638"/>
        <v>0</v>
      </c>
      <c r="ASR115" s="272" t="str">
        <f t="shared" si="12159"/>
        <v>T</v>
      </c>
      <c r="ASS115" s="290">
        <f t="shared" si="12638"/>
        <v>0</v>
      </c>
      <c r="AST115" s="272" t="str">
        <f t="shared" si="12805"/>
        <v>L</v>
      </c>
      <c r="ASU115" s="290">
        <f t="shared" si="12162"/>
        <v>0</v>
      </c>
      <c r="ASV115" s="272" t="str">
        <f t="shared" si="12806"/>
        <v>L</v>
      </c>
      <c r="ASW115" s="290">
        <f t="shared" si="12164"/>
        <v>0</v>
      </c>
      <c r="ASX115" s="272" t="str">
        <f t="shared" si="12807"/>
        <v>L</v>
      </c>
      <c r="ASY115" s="290">
        <f t="shared" si="12166"/>
        <v>0</v>
      </c>
      <c r="ASZ115" s="272" t="str">
        <f t="shared" si="12808"/>
        <v>L</v>
      </c>
      <c r="ATA115" s="290">
        <f t="shared" si="12168"/>
        <v>0</v>
      </c>
      <c r="ATB115" s="272" t="str">
        <f t="shared" si="12809"/>
        <v>L</v>
      </c>
      <c r="ATC115" s="290">
        <f t="shared" si="12170"/>
        <v>0</v>
      </c>
      <c r="ATD115" s="272" t="str">
        <f t="shared" si="12810"/>
        <v>L</v>
      </c>
      <c r="ATE115" s="290">
        <f t="shared" si="12172"/>
        <v>0</v>
      </c>
      <c r="ATF115" s="292">
        <f t="shared" ref="ATF115:ATF116" si="12863">SUM(ASK115:ATE115)</f>
        <v>2</v>
      </c>
    </row>
    <row r="116" spans="1:1202" s="309" customFormat="1" ht="16.5" customHeight="1">
      <c r="A116" s="285"/>
      <c r="B116" s="285"/>
      <c r="C116" s="66" t="str">
        <f t="shared" ref="C116:F116" si="12864">C29</f>
        <v>Burnaby</v>
      </c>
      <c r="D116" s="416" t="str">
        <f t="shared" si="12864"/>
        <v>Resturant 15</v>
      </c>
      <c r="E116" s="368">
        <f t="shared" si="12864"/>
        <v>0</v>
      </c>
      <c r="F116" s="367">
        <f t="shared" si="12864"/>
        <v>0</v>
      </c>
      <c r="G116" s="272">
        <f t="shared" si="12177"/>
        <v>0</v>
      </c>
      <c r="H116" s="290"/>
      <c r="I116" s="272">
        <f t="shared" si="12177"/>
        <v>0</v>
      </c>
      <c r="J116" s="290"/>
      <c r="K116" s="272">
        <f t="shared" si="12177"/>
        <v>0</v>
      </c>
      <c r="L116" s="290"/>
      <c r="M116" s="272">
        <f t="shared" si="12177"/>
        <v>0</v>
      </c>
      <c r="N116" s="290"/>
      <c r="O116" s="272" t="s">
        <v>12</v>
      </c>
      <c r="P116" s="290"/>
      <c r="Q116" s="272">
        <f t="shared" si="12178"/>
        <v>0</v>
      </c>
      <c r="R116" s="290"/>
      <c r="S116" s="272">
        <f t="shared" si="12179"/>
        <v>0</v>
      </c>
      <c r="T116" s="290"/>
      <c r="U116" s="272">
        <f t="shared" si="12180"/>
        <v>0</v>
      </c>
      <c r="V116" s="290"/>
      <c r="W116" s="272">
        <f t="shared" si="12181"/>
        <v>0</v>
      </c>
      <c r="X116" s="290"/>
      <c r="Y116" s="272">
        <f t="shared" si="12182"/>
        <v>0</v>
      </c>
      <c r="Z116" s="290"/>
      <c r="AA116" s="272">
        <f t="shared" si="12183"/>
        <v>0</v>
      </c>
      <c r="AB116" s="290"/>
      <c r="AC116" s="291">
        <f>SUM(H116:AB116)</f>
        <v>0</v>
      </c>
      <c r="AD116" s="272">
        <f t="shared" si="12185"/>
        <v>0</v>
      </c>
      <c r="AE116" s="290">
        <f t="shared" si="12416"/>
        <v>0</v>
      </c>
      <c r="AF116" s="272">
        <f t="shared" si="12186"/>
        <v>0</v>
      </c>
      <c r="AG116" s="290">
        <f t="shared" si="12416"/>
        <v>0</v>
      </c>
      <c r="AH116" s="272">
        <f t="shared" si="12187"/>
        <v>0</v>
      </c>
      <c r="AI116" s="290">
        <f t="shared" si="12416"/>
        <v>0</v>
      </c>
      <c r="AJ116" s="272">
        <f t="shared" si="12188"/>
        <v>0</v>
      </c>
      <c r="AK116" s="290">
        <f t="shared" si="12416"/>
        <v>0</v>
      </c>
      <c r="AL116" s="272" t="str">
        <f t="shared" si="12417"/>
        <v>T</v>
      </c>
      <c r="AM116" s="290">
        <f t="shared" si="12416"/>
        <v>0</v>
      </c>
      <c r="AN116" s="272">
        <f t="shared" si="12189"/>
        <v>0</v>
      </c>
      <c r="AO116" s="290">
        <f t="shared" si="12418"/>
        <v>0</v>
      </c>
      <c r="AP116" s="272">
        <f t="shared" si="12190"/>
        <v>0</v>
      </c>
      <c r="AQ116" s="290">
        <f t="shared" si="12419"/>
        <v>0</v>
      </c>
      <c r="AR116" s="272">
        <f t="shared" si="12191"/>
        <v>0</v>
      </c>
      <c r="AS116" s="290">
        <f t="shared" si="12420"/>
        <v>0</v>
      </c>
      <c r="AT116" s="272">
        <f t="shared" si="12192"/>
        <v>0</v>
      </c>
      <c r="AU116" s="290">
        <f t="shared" si="12421"/>
        <v>0</v>
      </c>
      <c r="AV116" s="272">
        <f t="shared" si="12193"/>
        <v>0</v>
      </c>
      <c r="AW116" s="290">
        <f t="shared" si="12422"/>
        <v>0</v>
      </c>
      <c r="AX116" s="272">
        <f t="shared" si="12194"/>
        <v>0</v>
      </c>
      <c r="AY116" s="290">
        <f t="shared" si="12423"/>
        <v>0</v>
      </c>
      <c r="AZ116" s="292">
        <f>SUM(AE116:AY116)</f>
        <v>0</v>
      </c>
      <c r="BA116" s="272">
        <f t="shared" si="12641"/>
        <v>0</v>
      </c>
      <c r="BB116" s="290">
        <f t="shared" si="12589"/>
        <v>0</v>
      </c>
      <c r="BC116" s="272">
        <f t="shared" si="12642"/>
        <v>0</v>
      </c>
      <c r="BD116" s="290">
        <f t="shared" si="12589"/>
        <v>0</v>
      </c>
      <c r="BE116" s="272">
        <f t="shared" si="12643"/>
        <v>0</v>
      </c>
      <c r="BF116" s="290">
        <f t="shared" si="12589"/>
        <v>0</v>
      </c>
      <c r="BG116" s="272">
        <f t="shared" si="12644"/>
        <v>0</v>
      </c>
      <c r="BH116" s="290">
        <f t="shared" si="12589"/>
        <v>0</v>
      </c>
      <c r="BI116" s="272" t="str">
        <f t="shared" si="11130"/>
        <v>T</v>
      </c>
      <c r="BJ116" s="290">
        <f t="shared" si="12589"/>
        <v>0</v>
      </c>
      <c r="BK116" s="272">
        <f t="shared" si="12645"/>
        <v>0</v>
      </c>
      <c r="BL116" s="290">
        <f t="shared" si="11133"/>
        <v>0</v>
      </c>
      <c r="BM116" s="272">
        <f t="shared" si="12646"/>
        <v>0</v>
      </c>
      <c r="BN116" s="290">
        <f t="shared" si="11135"/>
        <v>0</v>
      </c>
      <c r="BO116" s="272">
        <f t="shared" si="12647"/>
        <v>0</v>
      </c>
      <c r="BP116" s="290">
        <f t="shared" si="11137"/>
        <v>0</v>
      </c>
      <c r="BQ116" s="272">
        <f t="shared" si="12648"/>
        <v>0</v>
      </c>
      <c r="BR116" s="290">
        <f t="shared" si="11139"/>
        <v>0</v>
      </c>
      <c r="BS116" s="272">
        <f t="shared" si="12649"/>
        <v>0</v>
      </c>
      <c r="BT116" s="290">
        <f t="shared" si="11141"/>
        <v>0</v>
      </c>
      <c r="BU116" s="272">
        <f t="shared" si="12650"/>
        <v>0</v>
      </c>
      <c r="BV116" s="290">
        <f t="shared" si="11143"/>
        <v>0</v>
      </c>
      <c r="BW116" s="292">
        <f t="shared" si="12814"/>
        <v>0</v>
      </c>
      <c r="BX116" s="272">
        <f t="shared" si="12641"/>
        <v>0</v>
      </c>
      <c r="BY116" s="290">
        <f t="shared" si="12590"/>
        <v>0</v>
      </c>
      <c r="BZ116" s="272">
        <f t="shared" si="12642"/>
        <v>0</v>
      </c>
      <c r="CA116" s="290">
        <f t="shared" si="12590"/>
        <v>0</v>
      </c>
      <c r="CB116" s="272">
        <f t="shared" si="12643"/>
        <v>0</v>
      </c>
      <c r="CC116" s="290">
        <f t="shared" si="12590"/>
        <v>0</v>
      </c>
      <c r="CD116" s="272">
        <f t="shared" si="12644"/>
        <v>0</v>
      </c>
      <c r="CE116" s="290">
        <f t="shared" si="12590"/>
        <v>0</v>
      </c>
      <c r="CF116" s="272" t="str">
        <f t="shared" si="11151"/>
        <v>T</v>
      </c>
      <c r="CG116" s="290">
        <f t="shared" si="12590"/>
        <v>0</v>
      </c>
      <c r="CH116" s="272">
        <f t="shared" si="12645"/>
        <v>0</v>
      </c>
      <c r="CI116" s="290">
        <f t="shared" si="11154"/>
        <v>0</v>
      </c>
      <c r="CJ116" s="272">
        <f t="shared" si="12646"/>
        <v>0</v>
      </c>
      <c r="CK116" s="290">
        <f t="shared" si="11156"/>
        <v>0</v>
      </c>
      <c r="CL116" s="272">
        <f t="shared" si="12647"/>
        <v>0</v>
      </c>
      <c r="CM116" s="290">
        <f t="shared" si="11158"/>
        <v>0</v>
      </c>
      <c r="CN116" s="272">
        <f t="shared" si="12648"/>
        <v>0</v>
      </c>
      <c r="CO116" s="290">
        <f t="shared" si="11160"/>
        <v>0</v>
      </c>
      <c r="CP116" s="272">
        <f t="shared" si="12649"/>
        <v>0</v>
      </c>
      <c r="CQ116" s="290">
        <f t="shared" si="11162"/>
        <v>0</v>
      </c>
      <c r="CR116" s="272">
        <f t="shared" si="12650"/>
        <v>0</v>
      </c>
      <c r="CS116" s="290">
        <f t="shared" si="11164"/>
        <v>0</v>
      </c>
      <c r="CT116" s="292">
        <f t="shared" si="12815"/>
        <v>0</v>
      </c>
      <c r="CU116" s="272">
        <f t="shared" si="12641"/>
        <v>0</v>
      </c>
      <c r="CV116" s="290">
        <f t="shared" si="12591"/>
        <v>0</v>
      </c>
      <c r="CW116" s="272">
        <f t="shared" si="12642"/>
        <v>0</v>
      </c>
      <c r="CX116" s="290">
        <f t="shared" si="12591"/>
        <v>0</v>
      </c>
      <c r="CY116" s="272">
        <f t="shared" si="12643"/>
        <v>0</v>
      </c>
      <c r="CZ116" s="290">
        <f t="shared" si="12591"/>
        <v>0</v>
      </c>
      <c r="DA116" s="272">
        <f t="shared" si="12644"/>
        <v>0</v>
      </c>
      <c r="DB116" s="290">
        <f t="shared" si="12591"/>
        <v>0</v>
      </c>
      <c r="DC116" s="272" t="str">
        <f t="shared" si="11172"/>
        <v>T</v>
      </c>
      <c r="DD116" s="290">
        <f t="shared" si="12591"/>
        <v>0</v>
      </c>
      <c r="DE116" s="272">
        <f t="shared" si="12645"/>
        <v>0</v>
      </c>
      <c r="DF116" s="290">
        <f t="shared" si="11175"/>
        <v>0</v>
      </c>
      <c r="DG116" s="272">
        <f t="shared" si="12646"/>
        <v>0</v>
      </c>
      <c r="DH116" s="290">
        <f t="shared" si="11177"/>
        <v>0</v>
      </c>
      <c r="DI116" s="272">
        <f t="shared" si="12647"/>
        <v>0</v>
      </c>
      <c r="DJ116" s="290">
        <f t="shared" si="11179"/>
        <v>0</v>
      </c>
      <c r="DK116" s="272">
        <f t="shared" si="12648"/>
        <v>0</v>
      </c>
      <c r="DL116" s="290">
        <f t="shared" si="11181"/>
        <v>0</v>
      </c>
      <c r="DM116" s="272">
        <f t="shared" si="12649"/>
        <v>0</v>
      </c>
      <c r="DN116" s="290">
        <f t="shared" si="11183"/>
        <v>0</v>
      </c>
      <c r="DO116" s="272">
        <f t="shared" si="12650"/>
        <v>0</v>
      </c>
      <c r="DP116" s="290">
        <f t="shared" si="11185"/>
        <v>0</v>
      </c>
      <c r="DQ116" s="292">
        <f t="shared" si="12816"/>
        <v>0</v>
      </c>
      <c r="DR116" s="272">
        <f t="shared" si="12651"/>
        <v>0</v>
      </c>
      <c r="DS116" s="290">
        <f t="shared" si="12592"/>
        <v>0</v>
      </c>
      <c r="DT116" s="272">
        <f t="shared" si="12652"/>
        <v>0</v>
      </c>
      <c r="DU116" s="290">
        <f t="shared" si="12592"/>
        <v>0</v>
      </c>
      <c r="DV116" s="272">
        <f t="shared" si="12653"/>
        <v>0</v>
      </c>
      <c r="DW116" s="290">
        <f t="shared" si="12592"/>
        <v>0</v>
      </c>
      <c r="DX116" s="272">
        <f t="shared" si="12654"/>
        <v>0</v>
      </c>
      <c r="DY116" s="290">
        <f t="shared" si="12592"/>
        <v>0</v>
      </c>
      <c r="DZ116" s="272" t="str">
        <f t="shared" si="11193"/>
        <v>T</v>
      </c>
      <c r="EA116" s="290">
        <f t="shared" si="12592"/>
        <v>0</v>
      </c>
      <c r="EB116" s="272">
        <f t="shared" si="12655"/>
        <v>0</v>
      </c>
      <c r="EC116" s="290">
        <f t="shared" si="11196"/>
        <v>0</v>
      </c>
      <c r="ED116" s="272">
        <f t="shared" si="12656"/>
        <v>0</v>
      </c>
      <c r="EE116" s="290">
        <f t="shared" si="11198"/>
        <v>0</v>
      </c>
      <c r="EF116" s="272">
        <f t="shared" si="12657"/>
        <v>0</v>
      </c>
      <c r="EG116" s="290">
        <f t="shared" si="11200"/>
        <v>0</v>
      </c>
      <c r="EH116" s="272">
        <f t="shared" si="12658"/>
        <v>0</v>
      </c>
      <c r="EI116" s="290">
        <f t="shared" si="11202"/>
        <v>0</v>
      </c>
      <c r="EJ116" s="272">
        <f t="shared" si="12659"/>
        <v>0</v>
      </c>
      <c r="EK116" s="290">
        <f t="shared" si="11204"/>
        <v>0</v>
      </c>
      <c r="EL116" s="272">
        <f t="shared" si="12660"/>
        <v>0</v>
      </c>
      <c r="EM116" s="290">
        <f t="shared" si="11206"/>
        <v>0</v>
      </c>
      <c r="EN116" s="292">
        <f t="shared" si="12817"/>
        <v>0</v>
      </c>
      <c r="EO116" s="272">
        <f t="shared" si="12651"/>
        <v>0</v>
      </c>
      <c r="EP116" s="290">
        <f t="shared" si="12593"/>
        <v>0</v>
      </c>
      <c r="EQ116" s="272">
        <f t="shared" si="12652"/>
        <v>0</v>
      </c>
      <c r="ER116" s="290">
        <f t="shared" si="12593"/>
        <v>0</v>
      </c>
      <c r="ES116" s="272">
        <f t="shared" si="12653"/>
        <v>0</v>
      </c>
      <c r="ET116" s="290">
        <f t="shared" si="12593"/>
        <v>0</v>
      </c>
      <c r="EU116" s="272">
        <f t="shared" si="12654"/>
        <v>0</v>
      </c>
      <c r="EV116" s="290">
        <f t="shared" si="12593"/>
        <v>0</v>
      </c>
      <c r="EW116" s="272" t="str">
        <f t="shared" si="11214"/>
        <v>T</v>
      </c>
      <c r="EX116" s="290">
        <f t="shared" si="12593"/>
        <v>0</v>
      </c>
      <c r="EY116" s="272">
        <f t="shared" si="12655"/>
        <v>0</v>
      </c>
      <c r="EZ116" s="290">
        <f t="shared" si="11217"/>
        <v>0</v>
      </c>
      <c r="FA116" s="272">
        <f t="shared" si="12656"/>
        <v>0</v>
      </c>
      <c r="FB116" s="290">
        <f t="shared" si="11219"/>
        <v>0</v>
      </c>
      <c r="FC116" s="272">
        <f t="shared" si="12657"/>
        <v>0</v>
      </c>
      <c r="FD116" s="290">
        <f t="shared" si="11221"/>
        <v>0</v>
      </c>
      <c r="FE116" s="272">
        <f t="shared" si="12658"/>
        <v>0</v>
      </c>
      <c r="FF116" s="290">
        <f t="shared" si="11223"/>
        <v>0</v>
      </c>
      <c r="FG116" s="272">
        <f t="shared" si="12659"/>
        <v>0</v>
      </c>
      <c r="FH116" s="290">
        <f t="shared" si="11225"/>
        <v>0</v>
      </c>
      <c r="FI116" s="272">
        <f t="shared" si="12660"/>
        <v>0</v>
      </c>
      <c r="FJ116" s="290">
        <f t="shared" si="11227"/>
        <v>0</v>
      </c>
      <c r="FK116" s="292">
        <f t="shared" si="12818"/>
        <v>0</v>
      </c>
      <c r="FL116" s="272">
        <f t="shared" si="12651"/>
        <v>0</v>
      </c>
      <c r="FM116" s="290">
        <f t="shared" si="12594"/>
        <v>0</v>
      </c>
      <c r="FN116" s="272">
        <f t="shared" si="12652"/>
        <v>0</v>
      </c>
      <c r="FO116" s="290">
        <f t="shared" si="12594"/>
        <v>0</v>
      </c>
      <c r="FP116" s="272">
        <f t="shared" si="12653"/>
        <v>0</v>
      </c>
      <c r="FQ116" s="290">
        <f t="shared" si="12594"/>
        <v>0</v>
      </c>
      <c r="FR116" s="272">
        <f t="shared" si="12654"/>
        <v>0</v>
      </c>
      <c r="FS116" s="290">
        <f t="shared" si="12594"/>
        <v>0</v>
      </c>
      <c r="FT116" s="272" t="str">
        <f t="shared" si="11235"/>
        <v>T</v>
      </c>
      <c r="FU116" s="290">
        <f t="shared" si="12594"/>
        <v>0</v>
      </c>
      <c r="FV116" s="272">
        <f t="shared" si="12655"/>
        <v>0</v>
      </c>
      <c r="FW116" s="290">
        <f t="shared" si="11238"/>
        <v>0</v>
      </c>
      <c r="FX116" s="272">
        <f t="shared" si="12656"/>
        <v>0</v>
      </c>
      <c r="FY116" s="290">
        <f t="shared" si="11240"/>
        <v>0</v>
      </c>
      <c r="FZ116" s="272">
        <f t="shared" si="12657"/>
        <v>0</v>
      </c>
      <c r="GA116" s="290">
        <f t="shared" si="11242"/>
        <v>0</v>
      </c>
      <c r="GB116" s="272">
        <f t="shared" si="12658"/>
        <v>0</v>
      </c>
      <c r="GC116" s="290">
        <f t="shared" si="11244"/>
        <v>0</v>
      </c>
      <c r="GD116" s="272">
        <f t="shared" si="12659"/>
        <v>0</v>
      </c>
      <c r="GE116" s="290">
        <f t="shared" si="11246"/>
        <v>0</v>
      </c>
      <c r="GF116" s="272">
        <f t="shared" si="12660"/>
        <v>0</v>
      </c>
      <c r="GG116" s="290">
        <f t="shared" si="11248"/>
        <v>0</v>
      </c>
      <c r="GH116" s="292">
        <f t="shared" si="12819"/>
        <v>0</v>
      </c>
      <c r="GI116" s="272">
        <f t="shared" si="12661"/>
        <v>0</v>
      </c>
      <c r="GJ116" s="290">
        <f t="shared" si="12595"/>
        <v>0</v>
      </c>
      <c r="GK116" s="272">
        <f t="shared" si="12662"/>
        <v>0</v>
      </c>
      <c r="GL116" s="290">
        <f t="shared" si="12595"/>
        <v>0</v>
      </c>
      <c r="GM116" s="272">
        <f t="shared" si="12663"/>
        <v>0</v>
      </c>
      <c r="GN116" s="290">
        <f t="shared" si="12595"/>
        <v>0</v>
      </c>
      <c r="GO116" s="272">
        <f t="shared" si="12664"/>
        <v>0</v>
      </c>
      <c r="GP116" s="290">
        <f t="shared" si="12595"/>
        <v>0</v>
      </c>
      <c r="GQ116" s="272" t="str">
        <f t="shared" si="11256"/>
        <v>T</v>
      </c>
      <c r="GR116" s="290">
        <f t="shared" si="12595"/>
        <v>0</v>
      </c>
      <c r="GS116" s="272">
        <f t="shared" si="12665"/>
        <v>0</v>
      </c>
      <c r="GT116" s="290">
        <f t="shared" si="11259"/>
        <v>0</v>
      </c>
      <c r="GU116" s="272">
        <f t="shared" si="12666"/>
        <v>0</v>
      </c>
      <c r="GV116" s="290">
        <f t="shared" si="11261"/>
        <v>0</v>
      </c>
      <c r="GW116" s="272">
        <f t="shared" si="12667"/>
        <v>0</v>
      </c>
      <c r="GX116" s="290">
        <f t="shared" si="11263"/>
        <v>0</v>
      </c>
      <c r="GY116" s="272">
        <f t="shared" si="12668"/>
        <v>0</v>
      </c>
      <c r="GZ116" s="290">
        <f t="shared" si="11265"/>
        <v>0</v>
      </c>
      <c r="HA116" s="272">
        <f t="shared" si="12669"/>
        <v>0</v>
      </c>
      <c r="HB116" s="290">
        <f t="shared" si="11267"/>
        <v>0</v>
      </c>
      <c r="HC116" s="272">
        <f t="shared" si="12670"/>
        <v>0</v>
      </c>
      <c r="HD116" s="290">
        <f t="shared" si="11269"/>
        <v>0</v>
      </c>
      <c r="HE116" s="292">
        <f t="shared" si="12820"/>
        <v>0</v>
      </c>
      <c r="HF116" s="272">
        <f t="shared" si="12661"/>
        <v>0</v>
      </c>
      <c r="HG116" s="290">
        <f t="shared" si="12596"/>
        <v>0</v>
      </c>
      <c r="HH116" s="272">
        <f t="shared" si="12662"/>
        <v>0</v>
      </c>
      <c r="HI116" s="290">
        <f t="shared" si="12596"/>
        <v>0</v>
      </c>
      <c r="HJ116" s="272">
        <f t="shared" si="12663"/>
        <v>0</v>
      </c>
      <c r="HK116" s="290">
        <f t="shared" si="12596"/>
        <v>0</v>
      </c>
      <c r="HL116" s="272">
        <f t="shared" si="12664"/>
        <v>0</v>
      </c>
      <c r="HM116" s="290">
        <f t="shared" si="12596"/>
        <v>0</v>
      </c>
      <c r="HN116" s="272" t="str">
        <f t="shared" si="11277"/>
        <v>T</v>
      </c>
      <c r="HO116" s="290">
        <f t="shared" si="12596"/>
        <v>0</v>
      </c>
      <c r="HP116" s="272">
        <f t="shared" si="12665"/>
        <v>0</v>
      </c>
      <c r="HQ116" s="290">
        <f t="shared" si="11280"/>
        <v>0</v>
      </c>
      <c r="HR116" s="272">
        <f t="shared" si="12666"/>
        <v>0</v>
      </c>
      <c r="HS116" s="290">
        <f t="shared" si="11282"/>
        <v>0</v>
      </c>
      <c r="HT116" s="272">
        <f t="shared" si="12667"/>
        <v>0</v>
      </c>
      <c r="HU116" s="290">
        <f t="shared" si="11284"/>
        <v>0</v>
      </c>
      <c r="HV116" s="272">
        <f t="shared" si="12668"/>
        <v>0</v>
      </c>
      <c r="HW116" s="290">
        <f t="shared" si="11286"/>
        <v>0</v>
      </c>
      <c r="HX116" s="272">
        <f t="shared" si="12669"/>
        <v>0</v>
      </c>
      <c r="HY116" s="290">
        <f t="shared" si="11288"/>
        <v>0</v>
      </c>
      <c r="HZ116" s="272">
        <f t="shared" si="12670"/>
        <v>0</v>
      </c>
      <c r="IA116" s="290">
        <f t="shared" si="11290"/>
        <v>0</v>
      </c>
      <c r="IB116" s="292">
        <f t="shared" si="12821"/>
        <v>0</v>
      </c>
      <c r="IC116" s="272">
        <f t="shared" si="12661"/>
        <v>0</v>
      </c>
      <c r="ID116" s="290">
        <f t="shared" si="12597"/>
        <v>0</v>
      </c>
      <c r="IE116" s="272">
        <f t="shared" si="12662"/>
        <v>0</v>
      </c>
      <c r="IF116" s="290">
        <f t="shared" si="12597"/>
        <v>0</v>
      </c>
      <c r="IG116" s="272">
        <f t="shared" si="12663"/>
        <v>0</v>
      </c>
      <c r="IH116" s="290">
        <f t="shared" si="12597"/>
        <v>0</v>
      </c>
      <c r="II116" s="272">
        <f t="shared" si="12664"/>
        <v>0</v>
      </c>
      <c r="IJ116" s="290">
        <f t="shared" si="12597"/>
        <v>0</v>
      </c>
      <c r="IK116" s="272" t="str">
        <f t="shared" si="11298"/>
        <v>T</v>
      </c>
      <c r="IL116" s="290">
        <f t="shared" si="12597"/>
        <v>0</v>
      </c>
      <c r="IM116" s="272">
        <f t="shared" si="12665"/>
        <v>0</v>
      </c>
      <c r="IN116" s="290">
        <f t="shared" si="11301"/>
        <v>0</v>
      </c>
      <c r="IO116" s="272">
        <f t="shared" si="12666"/>
        <v>0</v>
      </c>
      <c r="IP116" s="290">
        <f t="shared" si="11303"/>
        <v>0</v>
      </c>
      <c r="IQ116" s="272">
        <f t="shared" si="12667"/>
        <v>0</v>
      </c>
      <c r="IR116" s="290">
        <f t="shared" si="11305"/>
        <v>0</v>
      </c>
      <c r="IS116" s="272">
        <f t="shared" si="12668"/>
        <v>0</v>
      </c>
      <c r="IT116" s="290">
        <f t="shared" si="11307"/>
        <v>0</v>
      </c>
      <c r="IU116" s="272">
        <f t="shared" si="12669"/>
        <v>0</v>
      </c>
      <c r="IV116" s="290">
        <f t="shared" si="11309"/>
        <v>0</v>
      </c>
      <c r="IW116" s="272">
        <f t="shared" si="12670"/>
        <v>0</v>
      </c>
      <c r="IX116" s="290">
        <f t="shared" si="11311"/>
        <v>0</v>
      </c>
      <c r="IY116" s="292">
        <f t="shared" si="12822"/>
        <v>0</v>
      </c>
      <c r="IZ116" s="272">
        <f t="shared" si="12671"/>
        <v>0</v>
      </c>
      <c r="JA116" s="290">
        <f t="shared" si="12598"/>
        <v>0</v>
      </c>
      <c r="JB116" s="272">
        <f t="shared" si="12672"/>
        <v>0</v>
      </c>
      <c r="JC116" s="290">
        <f t="shared" si="12598"/>
        <v>0</v>
      </c>
      <c r="JD116" s="272">
        <f t="shared" si="12673"/>
        <v>0</v>
      </c>
      <c r="JE116" s="290">
        <f t="shared" si="12598"/>
        <v>0</v>
      </c>
      <c r="JF116" s="272">
        <f t="shared" si="12674"/>
        <v>0</v>
      </c>
      <c r="JG116" s="290">
        <f t="shared" si="12598"/>
        <v>0</v>
      </c>
      <c r="JH116" s="272" t="str">
        <f t="shared" si="11319"/>
        <v>T</v>
      </c>
      <c r="JI116" s="290">
        <f t="shared" si="12598"/>
        <v>0</v>
      </c>
      <c r="JJ116" s="272">
        <f t="shared" si="12675"/>
        <v>0</v>
      </c>
      <c r="JK116" s="290">
        <f t="shared" si="11322"/>
        <v>0</v>
      </c>
      <c r="JL116" s="272">
        <f t="shared" si="12676"/>
        <v>0</v>
      </c>
      <c r="JM116" s="290">
        <f t="shared" si="11324"/>
        <v>0</v>
      </c>
      <c r="JN116" s="272">
        <f t="shared" si="12677"/>
        <v>0</v>
      </c>
      <c r="JO116" s="290">
        <f t="shared" si="11326"/>
        <v>0</v>
      </c>
      <c r="JP116" s="272">
        <f t="shared" si="12678"/>
        <v>0</v>
      </c>
      <c r="JQ116" s="290">
        <f t="shared" si="11328"/>
        <v>0</v>
      </c>
      <c r="JR116" s="272">
        <f t="shared" si="12679"/>
        <v>0</v>
      </c>
      <c r="JS116" s="290">
        <f t="shared" si="11330"/>
        <v>0</v>
      </c>
      <c r="JT116" s="272">
        <f t="shared" si="12680"/>
        <v>0</v>
      </c>
      <c r="JU116" s="290">
        <f t="shared" si="11332"/>
        <v>0</v>
      </c>
      <c r="JV116" s="292">
        <f t="shared" si="12823"/>
        <v>0</v>
      </c>
      <c r="JW116" s="272">
        <f t="shared" si="12671"/>
        <v>0</v>
      </c>
      <c r="JX116" s="290">
        <f t="shared" si="12599"/>
        <v>0</v>
      </c>
      <c r="JY116" s="272">
        <f t="shared" si="12672"/>
        <v>0</v>
      </c>
      <c r="JZ116" s="290">
        <f t="shared" si="12599"/>
        <v>0</v>
      </c>
      <c r="KA116" s="272">
        <f t="shared" si="12673"/>
        <v>0</v>
      </c>
      <c r="KB116" s="290">
        <f t="shared" si="12599"/>
        <v>0</v>
      </c>
      <c r="KC116" s="272">
        <f t="shared" si="12674"/>
        <v>0</v>
      </c>
      <c r="KD116" s="290">
        <f t="shared" si="12599"/>
        <v>0</v>
      </c>
      <c r="KE116" s="272" t="str">
        <f t="shared" si="11340"/>
        <v>T</v>
      </c>
      <c r="KF116" s="290">
        <f t="shared" si="12599"/>
        <v>0</v>
      </c>
      <c r="KG116" s="272">
        <f t="shared" si="12675"/>
        <v>0</v>
      </c>
      <c r="KH116" s="290">
        <f t="shared" si="11343"/>
        <v>0</v>
      </c>
      <c r="KI116" s="272">
        <f t="shared" si="12676"/>
        <v>0</v>
      </c>
      <c r="KJ116" s="290">
        <f t="shared" si="11345"/>
        <v>0</v>
      </c>
      <c r="KK116" s="272">
        <f t="shared" si="12677"/>
        <v>0</v>
      </c>
      <c r="KL116" s="290">
        <f t="shared" si="11347"/>
        <v>0</v>
      </c>
      <c r="KM116" s="272">
        <f t="shared" si="12678"/>
        <v>0</v>
      </c>
      <c r="KN116" s="290">
        <f t="shared" si="11349"/>
        <v>0</v>
      </c>
      <c r="KO116" s="272">
        <f t="shared" si="12679"/>
        <v>0</v>
      </c>
      <c r="KP116" s="290">
        <f t="shared" si="11351"/>
        <v>0</v>
      </c>
      <c r="KQ116" s="272">
        <f t="shared" si="12680"/>
        <v>0</v>
      </c>
      <c r="KR116" s="290">
        <f t="shared" si="11353"/>
        <v>0</v>
      </c>
      <c r="KS116" s="292">
        <f t="shared" si="12824"/>
        <v>0</v>
      </c>
      <c r="KT116" s="272">
        <f t="shared" si="12671"/>
        <v>0</v>
      </c>
      <c r="KU116" s="290">
        <f t="shared" si="12600"/>
        <v>0</v>
      </c>
      <c r="KV116" s="272">
        <f t="shared" si="12672"/>
        <v>0</v>
      </c>
      <c r="KW116" s="290">
        <f t="shared" si="12600"/>
        <v>0</v>
      </c>
      <c r="KX116" s="272">
        <f t="shared" si="12673"/>
        <v>0</v>
      </c>
      <c r="KY116" s="290">
        <f t="shared" si="12600"/>
        <v>0</v>
      </c>
      <c r="KZ116" s="272">
        <f t="shared" si="12674"/>
        <v>0</v>
      </c>
      <c r="LA116" s="290">
        <f t="shared" si="12600"/>
        <v>0</v>
      </c>
      <c r="LB116" s="272" t="str">
        <f t="shared" si="11361"/>
        <v>T</v>
      </c>
      <c r="LC116" s="290">
        <f t="shared" si="12600"/>
        <v>0</v>
      </c>
      <c r="LD116" s="272">
        <f t="shared" si="12675"/>
        <v>0</v>
      </c>
      <c r="LE116" s="290">
        <f t="shared" si="11364"/>
        <v>0</v>
      </c>
      <c r="LF116" s="272">
        <f t="shared" si="12676"/>
        <v>0</v>
      </c>
      <c r="LG116" s="290">
        <f t="shared" si="11366"/>
        <v>0</v>
      </c>
      <c r="LH116" s="272">
        <f t="shared" si="12677"/>
        <v>0</v>
      </c>
      <c r="LI116" s="290">
        <f t="shared" si="11368"/>
        <v>0</v>
      </c>
      <c r="LJ116" s="272">
        <f t="shared" si="12678"/>
        <v>0</v>
      </c>
      <c r="LK116" s="290">
        <f t="shared" si="11370"/>
        <v>0</v>
      </c>
      <c r="LL116" s="272">
        <f t="shared" si="12679"/>
        <v>0</v>
      </c>
      <c r="LM116" s="290">
        <f t="shared" si="11372"/>
        <v>0</v>
      </c>
      <c r="LN116" s="272">
        <f t="shared" si="12680"/>
        <v>0</v>
      </c>
      <c r="LO116" s="290">
        <f t="shared" si="11374"/>
        <v>0</v>
      </c>
      <c r="LP116" s="292">
        <f t="shared" si="12825"/>
        <v>0</v>
      </c>
      <c r="LQ116" s="272">
        <f t="shared" si="12681"/>
        <v>0</v>
      </c>
      <c r="LR116" s="290">
        <f t="shared" si="12601"/>
        <v>0</v>
      </c>
      <c r="LS116" s="272">
        <f t="shared" si="12682"/>
        <v>0</v>
      </c>
      <c r="LT116" s="290">
        <f t="shared" si="12601"/>
        <v>0</v>
      </c>
      <c r="LU116" s="272">
        <f t="shared" si="12683"/>
        <v>0</v>
      </c>
      <c r="LV116" s="290">
        <f t="shared" si="12601"/>
        <v>0</v>
      </c>
      <c r="LW116" s="272">
        <f t="shared" si="12684"/>
        <v>0</v>
      </c>
      <c r="LX116" s="290">
        <f t="shared" si="12601"/>
        <v>0</v>
      </c>
      <c r="LY116" s="272" t="str">
        <f t="shared" si="11382"/>
        <v>T</v>
      </c>
      <c r="LZ116" s="290">
        <f t="shared" si="12601"/>
        <v>0</v>
      </c>
      <c r="MA116" s="272">
        <f t="shared" si="12685"/>
        <v>0</v>
      </c>
      <c r="MB116" s="290">
        <f t="shared" si="11385"/>
        <v>0</v>
      </c>
      <c r="MC116" s="272">
        <f t="shared" si="12686"/>
        <v>0</v>
      </c>
      <c r="MD116" s="290">
        <f t="shared" si="11387"/>
        <v>0</v>
      </c>
      <c r="ME116" s="272">
        <f t="shared" si="12687"/>
        <v>0</v>
      </c>
      <c r="MF116" s="290">
        <f t="shared" si="11389"/>
        <v>0</v>
      </c>
      <c r="MG116" s="272">
        <f t="shared" si="12688"/>
        <v>0</v>
      </c>
      <c r="MH116" s="290">
        <f t="shared" si="11391"/>
        <v>0</v>
      </c>
      <c r="MI116" s="272">
        <f t="shared" si="12689"/>
        <v>0</v>
      </c>
      <c r="MJ116" s="290">
        <f t="shared" si="11393"/>
        <v>0</v>
      </c>
      <c r="MK116" s="272">
        <f t="shared" si="12690"/>
        <v>0</v>
      </c>
      <c r="ML116" s="290">
        <f t="shared" si="11395"/>
        <v>0</v>
      </c>
      <c r="MM116" s="292">
        <f t="shared" si="12826"/>
        <v>0</v>
      </c>
      <c r="MN116" s="272">
        <f t="shared" si="12681"/>
        <v>0</v>
      </c>
      <c r="MO116" s="290">
        <f t="shared" si="12602"/>
        <v>0</v>
      </c>
      <c r="MP116" s="272">
        <f t="shared" si="12682"/>
        <v>0</v>
      </c>
      <c r="MQ116" s="290">
        <f t="shared" si="12602"/>
        <v>0</v>
      </c>
      <c r="MR116" s="272">
        <f t="shared" si="12683"/>
        <v>0</v>
      </c>
      <c r="MS116" s="290">
        <f t="shared" si="12602"/>
        <v>0</v>
      </c>
      <c r="MT116" s="272">
        <f t="shared" si="12684"/>
        <v>0</v>
      </c>
      <c r="MU116" s="290">
        <f t="shared" si="12602"/>
        <v>0</v>
      </c>
      <c r="MV116" s="272" t="str">
        <f t="shared" si="11403"/>
        <v>T</v>
      </c>
      <c r="MW116" s="290">
        <f t="shared" si="12602"/>
        <v>0</v>
      </c>
      <c r="MX116" s="272">
        <f t="shared" si="12685"/>
        <v>0</v>
      </c>
      <c r="MY116" s="290">
        <f t="shared" si="11406"/>
        <v>0</v>
      </c>
      <c r="MZ116" s="272">
        <f t="shared" si="12686"/>
        <v>0</v>
      </c>
      <c r="NA116" s="290">
        <f t="shared" si="11408"/>
        <v>0</v>
      </c>
      <c r="NB116" s="272">
        <f t="shared" si="12687"/>
        <v>0</v>
      </c>
      <c r="NC116" s="290">
        <f t="shared" si="11410"/>
        <v>0</v>
      </c>
      <c r="ND116" s="272">
        <f t="shared" si="12688"/>
        <v>0</v>
      </c>
      <c r="NE116" s="290">
        <f t="shared" si="11412"/>
        <v>0</v>
      </c>
      <c r="NF116" s="272">
        <f t="shared" si="12689"/>
        <v>0</v>
      </c>
      <c r="NG116" s="290">
        <f t="shared" si="11414"/>
        <v>0</v>
      </c>
      <c r="NH116" s="272">
        <f t="shared" si="12690"/>
        <v>0</v>
      </c>
      <c r="NI116" s="290">
        <f t="shared" si="11416"/>
        <v>0</v>
      </c>
      <c r="NJ116" s="292">
        <f t="shared" si="12827"/>
        <v>0</v>
      </c>
      <c r="NK116" s="272">
        <f t="shared" si="12681"/>
        <v>0</v>
      </c>
      <c r="NL116" s="290">
        <f t="shared" si="12603"/>
        <v>0</v>
      </c>
      <c r="NM116" s="272">
        <f t="shared" si="12682"/>
        <v>0</v>
      </c>
      <c r="NN116" s="290">
        <f t="shared" si="12603"/>
        <v>0</v>
      </c>
      <c r="NO116" s="272">
        <f t="shared" si="12683"/>
        <v>0</v>
      </c>
      <c r="NP116" s="290">
        <f t="shared" si="12603"/>
        <v>0</v>
      </c>
      <c r="NQ116" s="272">
        <f t="shared" si="12684"/>
        <v>0</v>
      </c>
      <c r="NR116" s="290">
        <f t="shared" si="12603"/>
        <v>0</v>
      </c>
      <c r="NS116" s="272" t="str">
        <f t="shared" si="11424"/>
        <v>T</v>
      </c>
      <c r="NT116" s="290">
        <f t="shared" si="12603"/>
        <v>0</v>
      </c>
      <c r="NU116" s="272">
        <f t="shared" si="12685"/>
        <v>0</v>
      </c>
      <c r="NV116" s="290">
        <f t="shared" si="11427"/>
        <v>0</v>
      </c>
      <c r="NW116" s="272">
        <f t="shared" si="12686"/>
        <v>0</v>
      </c>
      <c r="NX116" s="290">
        <f t="shared" si="11429"/>
        <v>0</v>
      </c>
      <c r="NY116" s="272">
        <f t="shared" si="12687"/>
        <v>0</v>
      </c>
      <c r="NZ116" s="290">
        <f t="shared" si="11431"/>
        <v>0</v>
      </c>
      <c r="OA116" s="272">
        <f t="shared" si="12688"/>
        <v>0</v>
      </c>
      <c r="OB116" s="290">
        <f t="shared" si="11433"/>
        <v>0</v>
      </c>
      <c r="OC116" s="272">
        <f t="shared" si="12689"/>
        <v>0</v>
      </c>
      <c r="OD116" s="290">
        <f t="shared" si="11435"/>
        <v>0</v>
      </c>
      <c r="OE116" s="272">
        <f t="shared" si="12690"/>
        <v>0</v>
      </c>
      <c r="OF116" s="290">
        <f t="shared" si="11437"/>
        <v>0</v>
      </c>
      <c r="OG116" s="292">
        <f t="shared" si="12828"/>
        <v>0</v>
      </c>
      <c r="OH116" s="272">
        <f t="shared" si="12691"/>
        <v>0</v>
      </c>
      <c r="OI116" s="290">
        <f t="shared" si="12604"/>
        <v>0</v>
      </c>
      <c r="OJ116" s="272">
        <f t="shared" si="12692"/>
        <v>0</v>
      </c>
      <c r="OK116" s="290">
        <f t="shared" si="12604"/>
        <v>0</v>
      </c>
      <c r="OL116" s="272">
        <f t="shared" si="12693"/>
        <v>0</v>
      </c>
      <c r="OM116" s="290">
        <f t="shared" si="12604"/>
        <v>0</v>
      </c>
      <c r="ON116" s="272">
        <f t="shared" si="12694"/>
        <v>0</v>
      </c>
      <c r="OO116" s="290">
        <f t="shared" si="12604"/>
        <v>0</v>
      </c>
      <c r="OP116" s="272" t="str">
        <f t="shared" si="11445"/>
        <v>T</v>
      </c>
      <c r="OQ116" s="290">
        <f t="shared" si="12604"/>
        <v>0</v>
      </c>
      <c r="OR116" s="272">
        <f t="shared" si="12695"/>
        <v>0</v>
      </c>
      <c r="OS116" s="290">
        <f t="shared" si="11448"/>
        <v>0</v>
      </c>
      <c r="OT116" s="272">
        <f t="shared" si="12696"/>
        <v>0</v>
      </c>
      <c r="OU116" s="290">
        <f t="shared" si="11450"/>
        <v>0</v>
      </c>
      <c r="OV116" s="272">
        <f t="shared" si="12697"/>
        <v>0</v>
      </c>
      <c r="OW116" s="290">
        <f t="shared" si="11452"/>
        <v>0</v>
      </c>
      <c r="OX116" s="272">
        <f t="shared" si="12698"/>
        <v>0</v>
      </c>
      <c r="OY116" s="290">
        <f t="shared" si="11454"/>
        <v>0</v>
      </c>
      <c r="OZ116" s="272">
        <f t="shared" si="12699"/>
        <v>0</v>
      </c>
      <c r="PA116" s="290">
        <f t="shared" si="11456"/>
        <v>0</v>
      </c>
      <c r="PB116" s="272">
        <f t="shared" si="12700"/>
        <v>0</v>
      </c>
      <c r="PC116" s="290">
        <f t="shared" si="11458"/>
        <v>0</v>
      </c>
      <c r="PD116" s="292">
        <f t="shared" si="12829"/>
        <v>0</v>
      </c>
      <c r="PE116" s="272">
        <f t="shared" si="12691"/>
        <v>0</v>
      </c>
      <c r="PF116" s="290">
        <f t="shared" si="12605"/>
        <v>0</v>
      </c>
      <c r="PG116" s="272">
        <f t="shared" si="12692"/>
        <v>0</v>
      </c>
      <c r="PH116" s="290">
        <f t="shared" si="12605"/>
        <v>0</v>
      </c>
      <c r="PI116" s="272">
        <f t="shared" si="12693"/>
        <v>0</v>
      </c>
      <c r="PJ116" s="290">
        <f t="shared" si="12605"/>
        <v>0</v>
      </c>
      <c r="PK116" s="272">
        <f t="shared" si="12694"/>
        <v>0</v>
      </c>
      <c r="PL116" s="290">
        <f t="shared" si="12605"/>
        <v>0</v>
      </c>
      <c r="PM116" s="272" t="str">
        <f t="shared" si="11466"/>
        <v>T</v>
      </c>
      <c r="PN116" s="290">
        <f t="shared" si="12605"/>
        <v>0</v>
      </c>
      <c r="PO116" s="272">
        <f t="shared" si="12695"/>
        <v>0</v>
      </c>
      <c r="PP116" s="290">
        <f t="shared" si="11469"/>
        <v>0</v>
      </c>
      <c r="PQ116" s="272">
        <f t="shared" si="12696"/>
        <v>0</v>
      </c>
      <c r="PR116" s="290">
        <f t="shared" si="11471"/>
        <v>0</v>
      </c>
      <c r="PS116" s="272">
        <f t="shared" si="12697"/>
        <v>0</v>
      </c>
      <c r="PT116" s="290">
        <f t="shared" si="11473"/>
        <v>0</v>
      </c>
      <c r="PU116" s="272">
        <f t="shared" si="12698"/>
        <v>0</v>
      </c>
      <c r="PV116" s="290">
        <f t="shared" si="11475"/>
        <v>0</v>
      </c>
      <c r="PW116" s="272">
        <f t="shared" si="12699"/>
        <v>0</v>
      </c>
      <c r="PX116" s="290">
        <f t="shared" si="11477"/>
        <v>0</v>
      </c>
      <c r="PY116" s="272">
        <f t="shared" si="12700"/>
        <v>0</v>
      </c>
      <c r="PZ116" s="290">
        <f t="shared" si="11479"/>
        <v>0</v>
      </c>
      <c r="QA116" s="292">
        <f t="shared" si="12830"/>
        <v>0</v>
      </c>
      <c r="QB116" s="272">
        <f t="shared" si="12691"/>
        <v>0</v>
      </c>
      <c r="QC116" s="290">
        <f t="shared" si="12606"/>
        <v>0</v>
      </c>
      <c r="QD116" s="272">
        <f t="shared" si="12692"/>
        <v>0</v>
      </c>
      <c r="QE116" s="290">
        <f t="shared" si="12606"/>
        <v>0</v>
      </c>
      <c r="QF116" s="272">
        <f t="shared" si="12693"/>
        <v>0</v>
      </c>
      <c r="QG116" s="290">
        <f t="shared" si="12606"/>
        <v>0</v>
      </c>
      <c r="QH116" s="272">
        <f t="shared" si="12694"/>
        <v>0</v>
      </c>
      <c r="QI116" s="290">
        <f t="shared" si="12606"/>
        <v>0</v>
      </c>
      <c r="QJ116" s="272" t="str">
        <f t="shared" si="11487"/>
        <v>T</v>
      </c>
      <c r="QK116" s="290">
        <f t="shared" si="12606"/>
        <v>0</v>
      </c>
      <c r="QL116" s="272">
        <f t="shared" si="12695"/>
        <v>0</v>
      </c>
      <c r="QM116" s="290">
        <f t="shared" si="11490"/>
        <v>0</v>
      </c>
      <c r="QN116" s="272">
        <f t="shared" si="12696"/>
        <v>0</v>
      </c>
      <c r="QO116" s="290">
        <f t="shared" si="11492"/>
        <v>0</v>
      </c>
      <c r="QP116" s="272">
        <f t="shared" si="12697"/>
        <v>0</v>
      </c>
      <c r="QQ116" s="290">
        <f t="shared" si="11494"/>
        <v>0</v>
      </c>
      <c r="QR116" s="272">
        <f t="shared" si="12698"/>
        <v>0</v>
      </c>
      <c r="QS116" s="290">
        <f t="shared" si="11496"/>
        <v>0</v>
      </c>
      <c r="QT116" s="272">
        <f t="shared" si="12699"/>
        <v>0</v>
      </c>
      <c r="QU116" s="290">
        <f t="shared" si="11498"/>
        <v>0</v>
      </c>
      <c r="QV116" s="272">
        <f t="shared" si="12700"/>
        <v>0</v>
      </c>
      <c r="QW116" s="290">
        <f t="shared" si="11500"/>
        <v>0</v>
      </c>
      <c r="QX116" s="292">
        <f t="shared" si="12831"/>
        <v>0</v>
      </c>
      <c r="QY116" s="272">
        <f t="shared" si="12701"/>
        <v>0</v>
      </c>
      <c r="QZ116" s="290">
        <f t="shared" si="12607"/>
        <v>0</v>
      </c>
      <c r="RA116" s="272">
        <f t="shared" si="12702"/>
        <v>0</v>
      </c>
      <c r="RB116" s="290">
        <f t="shared" si="12607"/>
        <v>0</v>
      </c>
      <c r="RC116" s="272">
        <f t="shared" si="12703"/>
        <v>0</v>
      </c>
      <c r="RD116" s="290">
        <f t="shared" si="12607"/>
        <v>0</v>
      </c>
      <c r="RE116" s="272">
        <f t="shared" si="12704"/>
        <v>0</v>
      </c>
      <c r="RF116" s="290">
        <f t="shared" si="12607"/>
        <v>0</v>
      </c>
      <c r="RG116" s="272" t="str">
        <f t="shared" si="11508"/>
        <v>T</v>
      </c>
      <c r="RH116" s="290">
        <f t="shared" si="12607"/>
        <v>0</v>
      </c>
      <c r="RI116" s="272">
        <f t="shared" si="12705"/>
        <v>0</v>
      </c>
      <c r="RJ116" s="290">
        <f t="shared" si="11511"/>
        <v>0</v>
      </c>
      <c r="RK116" s="272">
        <f t="shared" si="12706"/>
        <v>0</v>
      </c>
      <c r="RL116" s="290">
        <f t="shared" si="11513"/>
        <v>0</v>
      </c>
      <c r="RM116" s="272">
        <f t="shared" si="12707"/>
        <v>0</v>
      </c>
      <c r="RN116" s="290">
        <f t="shared" si="11515"/>
        <v>0</v>
      </c>
      <c r="RO116" s="272">
        <f t="shared" si="12708"/>
        <v>0</v>
      </c>
      <c r="RP116" s="290">
        <f t="shared" si="11517"/>
        <v>0</v>
      </c>
      <c r="RQ116" s="272">
        <f t="shared" si="12709"/>
        <v>0</v>
      </c>
      <c r="RR116" s="290">
        <f t="shared" si="11519"/>
        <v>0</v>
      </c>
      <c r="RS116" s="272">
        <f t="shared" si="12710"/>
        <v>0</v>
      </c>
      <c r="RT116" s="290">
        <f t="shared" si="11521"/>
        <v>0</v>
      </c>
      <c r="RU116" s="292">
        <f t="shared" si="12832"/>
        <v>0</v>
      </c>
      <c r="RV116" s="272">
        <f t="shared" si="12701"/>
        <v>0</v>
      </c>
      <c r="RW116" s="290">
        <f t="shared" si="12608"/>
        <v>0</v>
      </c>
      <c r="RX116" s="272">
        <f t="shared" si="12702"/>
        <v>0</v>
      </c>
      <c r="RY116" s="290">
        <f t="shared" si="12608"/>
        <v>0</v>
      </c>
      <c r="RZ116" s="272">
        <f t="shared" si="12703"/>
        <v>0</v>
      </c>
      <c r="SA116" s="290">
        <f t="shared" si="12608"/>
        <v>0</v>
      </c>
      <c r="SB116" s="272">
        <f t="shared" si="12704"/>
        <v>0</v>
      </c>
      <c r="SC116" s="290">
        <f t="shared" si="12608"/>
        <v>0</v>
      </c>
      <c r="SD116" s="272" t="str">
        <f t="shared" si="11529"/>
        <v>T</v>
      </c>
      <c r="SE116" s="290">
        <f t="shared" si="12608"/>
        <v>0</v>
      </c>
      <c r="SF116" s="272">
        <f t="shared" si="12705"/>
        <v>0</v>
      </c>
      <c r="SG116" s="290">
        <f t="shared" si="11532"/>
        <v>0</v>
      </c>
      <c r="SH116" s="272">
        <f t="shared" si="12706"/>
        <v>0</v>
      </c>
      <c r="SI116" s="290">
        <f t="shared" si="11534"/>
        <v>0</v>
      </c>
      <c r="SJ116" s="272">
        <f t="shared" si="12707"/>
        <v>0</v>
      </c>
      <c r="SK116" s="290">
        <f t="shared" si="11536"/>
        <v>0</v>
      </c>
      <c r="SL116" s="272">
        <f t="shared" si="12708"/>
        <v>0</v>
      </c>
      <c r="SM116" s="290">
        <f t="shared" si="11538"/>
        <v>0</v>
      </c>
      <c r="SN116" s="272">
        <f t="shared" si="12709"/>
        <v>0</v>
      </c>
      <c r="SO116" s="290">
        <f t="shared" si="11540"/>
        <v>0</v>
      </c>
      <c r="SP116" s="272">
        <f t="shared" si="12710"/>
        <v>0</v>
      </c>
      <c r="SQ116" s="290">
        <f t="shared" si="11542"/>
        <v>0</v>
      </c>
      <c r="SR116" s="292">
        <f t="shared" si="12833"/>
        <v>0</v>
      </c>
      <c r="SS116" s="272">
        <f t="shared" si="12701"/>
        <v>0</v>
      </c>
      <c r="ST116" s="290">
        <f t="shared" si="12609"/>
        <v>0</v>
      </c>
      <c r="SU116" s="272">
        <f t="shared" si="12702"/>
        <v>0</v>
      </c>
      <c r="SV116" s="290">
        <f t="shared" si="12609"/>
        <v>0</v>
      </c>
      <c r="SW116" s="272">
        <f t="shared" si="12703"/>
        <v>0</v>
      </c>
      <c r="SX116" s="290">
        <f t="shared" si="12609"/>
        <v>0</v>
      </c>
      <c r="SY116" s="272">
        <f t="shared" si="12704"/>
        <v>0</v>
      </c>
      <c r="SZ116" s="290">
        <f t="shared" si="12609"/>
        <v>0</v>
      </c>
      <c r="TA116" s="272" t="str">
        <f t="shared" si="11550"/>
        <v>T</v>
      </c>
      <c r="TB116" s="290">
        <f t="shared" si="12609"/>
        <v>0</v>
      </c>
      <c r="TC116" s="272">
        <f t="shared" si="12705"/>
        <v>0</v>
      </c>
      <c r="TD116" s="290">
        <f t="shared" si="11553"/>
        <v>0</v>
      </c>
      <c r="TE116" s="272">
        <f t="shared" si="12706"/>
        <v>0</v>
      </c>
      <c r="TF116" s="290">
        <f t="shared" si="11555"/>
        <v>0</v>
      </c>
      <c r="TG116" s="272">
        <f t="shared" si="12707"/>
        <v>0</v>
      </c>
      <c r="TH116" s="290">
        <f t="shared" si="11557"/>
        <v>0</v>
      </c>
      <c r="TI116" s="272">
        <f t="shared" si="12708"/>
        <v>0</v>
      </c>
      <c r="TJ116" s="290">
        <f t="shared" si="11559"/>
        <v>0</v>
      </c>
      <c r="TK116" s="272">
        <f t="shared" si="12709"/>
        <v>0</v>
      </c>
      <c r="TL116" s="290">
        <f t="shared" si="11561"/>
        <v>0</v>
      </c>
      <c r="TM116" s="272">
        <f t="shared" si="12710"/>
        <v>0</v>
      </c>
      <c r="TN116" s="290">
        <f t="shared" si="11563"/>
        <v>0</v>
      </c>
      <c r="TO116" s="292">
        <f t="shared" si="12834"/>
        <v>0</v>
      </c>
      <c r="TP116" s="272">
        <f t="shared" si="12711"/>
        <v>0</v>
      </c>
      <c r="TQ116" s="290">
        <f t="shared" si="12610"/>
        <v>0</v>
      </c>
      <c r="TR116" s="272">
        <f t="shared" si="12712"/>
        <v>0</v>
      </c>
      <c r="TS116" s="290">
        <f t="shared" si="12610"/>
        <v>0</v>
      </c>
      <c r="TT116" s="272">
        <f t="shared" si="12713"/>
        <v>0</v>
      </c>
      <c r="TU116" s="290">
        <f t="shared" si="12610"/>
        <v>0</v>
      </c>
      <c r="TV116" s="272">
        <f t="shared" si="12714"/>
        <v>0</v>
      </c>
      <c r="TW116" s="290">
        <f t="shared" si="12610"/>
        <v>0</v>
      </c>
      <c r="TX116" s="272" t="str">
        <f t="shared" si="11571"/>
        <v>T</v>
      </c>
      <c r="TY116" s="290">
        <f t="shared" si="12610"/>
        <v>0</v>
      </c>
      <c r="TZ116" s="272">
        <f t="shared" si="12715"/>
        <v>0</v>
      </c>
      <c r="UA116" s="290">
        <f t="shared" si="11574"/>
        <v>0</v>
      </c>
      <c r="UB116" s="272">
        <f t="shared" si="12716"/>
        <v>0</v>
      </c>
      <c r="UC116" s="290">
        <f t="shared" si="11576"/>
        <v>0</v>
      </c>
      <c r="UD116" s="272">
        <f t="shared" si="12717"/>
        <v>0</v>
      </c>
      <c r="UE116" s="290">
        <f t="shared" si="11578"/>
        <v>0</v>
      </c>
      <c r="UF116" s="272">
        <f t="shared" si="12718"/>
        <v>0</v>
      </c>
      <c r="UG116" s="290">
        <f t="shared" si="11580"/>
        <v>0</v>
      </c>
      <c r="UH116" s="272">
        <f t="shared" si="12719"/>
        <v>0</v>
      </c>
      <c r="UI116" s="290">
        <f t="shared" si="11582"/>
        <v>0</v>
      </c>
      <c r="UJ116" s="272">
        <f t="shared" si="12720"/>
        <v>0</v>
      </c>
      <c r="UK116" s="290">
        <f t="shared" si="11584"/>
        <v>0</v>
      </c>
      <c r="UL116" s="292">
        <f t="shared" si="12835"/>
        <v>0</v>
      </c>
      <c r="UM116" s="272">
        <f t="shared" si="12711"/>
        <v>0</v>
      </c>
      <c r="UN116" s="290">
        <f t="shared" si="12611"/>
        <v>0</v>
      </c>
      <c r="UO116" s="272">
        <f t="shared" si="12712"/>
        <v>0</v>
      </c>
      <c r="UP116" s="290">
        <f t="shared" si="12611"/>
        <v>0</v>
      </c>
      <c r="UQ116" s="272">
        <f t="shared" si="12713"/>
        <v>0</v>
      </c>
      <c r="UR116" s="290">
        <f t="shared" si="12611"/>
        <v>0</v>
      </c>
      <c r="US116" s="272">
        <f t="shared" si="12714"/>
        <v>0</v>
      </c>
      <c r="UT116" s="290">
        <f t="shared" si="12611"/>
        <v>0</v>
      </c>
      <c r="UU116" s="272" t="str">
        <f t="shared" si="11592"/>
        <v>T</v>
      </c>
      <c r="UV116" s="290">
        <f t="shared" si="12611"/>
        <v>0</v>
      </c>
      <c r="UW116" s="272">
        <f t="shared" si="12715"/>
        <v>0</v>
      </c>
      <c r="UX116" s="290">
        <f t="shared" si="11595"/>
        <v>0</v>
      </c>
      <c r="UY116" s="272">
        <f t="shared" si="12716"/>
        <v>0</v>
      </c>
      <c r="UZ116" s="290">
        <f t="shared" si="11597"/>
        <v>0</v>
      </c>
      <c r="VA116" s="272">
        <f t="shared" si="12717"/>
        <v>0</v>
      </c>
      <c r="VB116" s="290">
        <f t="shared" si="11599"/>
        <v>0</v>
      </c>
      <c r="VC116" s="272">
        <f t="shared" si="12718"/>
        <v>0</v>
      </c>
      <c r="VD116" s="290">
        <f t="shared" si="11601"/>
        <v>0</v>
      </c>
      <c r="VE116" s="272">
        <f t="shared" si="12719"/>
        <v>0</v>
      </c>
      <c r="VF116" s="290">
        <f t="shared" si="11603"/>
        <v>0</v>
      </c>
      <c r="VG116" s="272">
        <f t="shared" si="12720"/>
        <v>0</v>
      </c>
      <c r="VH116" s="290">
        <f t="shared" si="11605"/>
        <v>0</v>
      </c>
      <c r="VI116" s="292">
        <f t="shared" si="12836"/>
        <v>0</v>
      </c>
      <c r="VJ116" s="272">
        <f t="shared" si="12711"/>
        <v>0</v>
      </c>
      <c r="VK116" s="290">
        <f t="shared" si="12612"/>
        <v>0</v>
      </c>
      <c r="VL116" s="272">
        <f t="shared" si="12712"/>
        <v>0</v>
      </c>
      <c r="VM116" s="290">
        <f t="shared" si="12612"/>
        <v>0</v>
      </c>
      <c r="VN116" s="272">
        <f t="shared" si="12713"/>
        <v>0</v>
      </c>
      <c r="VO116" s="290">
        <f t="shared" si="12612"/>
        <v>0</v>
      </c>
      <c r="VP116" s="272">
        <f t="shared" si="12714"/>
        <v>0</v>
      </c>
      <c r="VQ116" s="290">
        <f t="shared" si="12612"/>
        <v>0</v>
      </c>
      <c r="VR116" s="272" t="str">
        <f t="shared" si="11613"/>
        <v>T</v>
      </c>
      <c r="VS116" s="290">
        <f t="shared" si="12612"/>
        <v>0</v>
      </c>
      <c r="VT116" s="272">
        <f t="shared" si="12715"/>
        <v>0</v>
      </c>
      <c r="VU116" s="290">
        <f t="shared" si="11616"/>
        <v>0</v>
      </c>
      <c r="VV116" s="272">
        <f t="shared" si="12716"/>
        <v>0</v>
      </c>
      <c r="VW116" s="290">
        <f t="shared" si="11618"/>
        <v>0</v>
      </c>
      <c r="VX116" s="272">
        <f t="shared" si="12717"/>
        <v>0</v>
      </c>
      <c r="VY116" s="290">
        <f t="shared" si="11620"/>
        <v>0</v>
      </c>
      <c r="VZ116" s="272">
        <f t="shared" si="12718"/>
        <v>0</v>
      </c>
      <c r="WA116" s="290">
        <f t="shared" si="11622"/>
        <v>0</v>
      </c>
      <c r="WB116" s="272">
        <f t="shared" si="12719"/>
        <v>0</v>
      </c>
      <c r="WC116" s="290">
        <f t="shared" si="11624"/>
        <v>0</v>
      </c>
      <c r="WD116" s="272">
        <f t="shared" si="12720"/>
        <v>0</v>
      </c>
      <c r="WE116" s="290">
        <f t="shared" si="11626"/>
        <v>0</v>
      </c>
      <c r="WF116" s="292">
        <f t="shared" si="12837"/>
        <v>0</v>
      </c>
      <c r="WG116" s="272">
        <f t="shared" si="12721"/>
        <v>0</v>
      </c>
      <c r="WH116" s="290">
        <f t="shared" si="12613"/>
        <v>0</v>
      </c>
      <c r="WI116" s="272">
        <f t="shared" si="12722"/>
        <v>0</v>
      </c>
      <c r="WJ116" s="290">
        <f t="shared" si="12613"/>
        <v>0</v>
      </c>
      <c r="WK116" s="272">
        <f t="shared" si="12723"/>
        <v>0</v>
      </c>
      <c r="WL116" s="290">
        <f t="shared" si="12613"/>
        <v>0</v>
      </c>
      <c r="WM116" s="272">
        <f t="shared" si="12724"/>
        <v>0</v>
      </c>
      <c r="WN116" s="290">
        <f t="shared" si="12613"/>
        <v>0</v>
      </c>
      <c r="WO116" s="272" t="str">
        <f t="shared" si="11634"/>
        <v>T</v>
      </c>
      <c r="WP116" s="290">
        <f t="shared" si="12613"/>
        <v>0</v>
      </c>
      <c r="WQ116" s="272">
        <f t="shared" si="12725"/>
        <v>0</v>
      </c>
      <c r="WR116" s="290">
        <f t="shared" si="11637"/>
        <v>0</v>
      </c>
      <c r="WS116" s="272">
        <f t="shared" si="12726"/>
        <v>0</v>
      </c>
      <c r="WT116" s="290">
        <f t="shared" si="11639"/>
        <v>0</v>
      </c>
      <c r="WU116" s="272">
        <f t="shared" si="12727"/>
        <v>0</v>
      </c>
      <c r="WV116" s="290">
        <f t="shared" si="11641"/>
        <v>0</v>
      </c>
      <c r="WW116" s="272">
        <f t="shared" si="12728"/>
        <v>0</v>
      </c>
      <c r="WX116" s="290">
        <f t="shared" si="11643"/>
        <v>0</v>
      </c>
      <c r="WY116" s="272">
        <f t="shared" si="12729"/>
        <v>0</v>
      </c>
      <c r="WZ116" s="290">
        <f t="shared" si="11645"/>
        <v>0</v>
      </c>
      <c r="XA116" s="272">
        <f t="shared" si="12730"/>
        <v>0</v>
      </c>
      <c r="XB116" s="290">
        <f t="shared" si="11647"/>
        <v>0</v>
      </c>
      <c r="XC116" s="292">
        <f t="shared" si="12838"/>
        <v>0</v>
      </c>
      <c r="XD116" s="272">
        <f t="shared" si="12721"/>
        <v>0</v>
      </c>
      <c r="XE116" s="290">
        <f t="shared" si="12614"/>
        <v>0</v>
      </c>
      <c r="XF116" s="272">
        <f t="shared" si="12722"/>
        <v>0</v>
      </c>
      <c r="XG116" s="290">
        <f t="shared" si="12614"/>
        <v>0</v>
      </c>
      <c r="XH116" s="272">
        <f t="shared" si="12723"/>
        <v>0</v>
      </c>
      <c r="XI116" s="290">
        <f t="shared" si="12614"/>
        <v>0</v>
      </c>
      <c r="XJ116" s="272">
        <f t="shared" si="12724"/>
        <v>0</v>
      </c>
      <c r="XK116" s="290">
        <f t="shared" si="12614"/>
        <v>0</v>
      </c>
      <c r="XL116" s="272" t="str">
        <f t="shared" si="11655"/>
        <v>T</v>
      </c>
      <c r="XM116" s="290">
        <f t="shared" si="12614"/>
        <v>0</v>
      </c>
      <c r="XN116" s="272">
        <f t="shared" si="12725"/>
        <v>0</v>
      </c>
      <c r="XO116" s="290">
        <f t="shared" si="11658"/>
        <v>0</v>
      </c>
      <c r="XP116" s="272">
        <f t="shared" si="12726"/>
        <v>0</v>
      </c>
      <c r="XQ116" s="290">
        <f t="shared" si="11660"/>
        <v>0</v>
      </c>
      <c r="XR116" s="272">
        <f t="shared" si="12727"/>
        <v>0</v>
      </c>
      <c r="XS116" s="290">
        <f t="shared" si="11662"/>
        <v>0</v>
      </c>
      <c r="XT116" s="272">
        <f t="shared" si="12728"/>
        <v>0</v>
      </c>
      <c r="XU116" s="290">
        <f t="shared" si="11664"/>
        <v>0</v>
      </c>
      <c r="XV116" s="272">
        <f t="shared" si="12729"/>
        <v>0</v>
      </c>
      <c r="XW116" s="290">
        <f t="shared" si="11666"/>
        <v>0</v>
      </c>
      <c r="XX116" s="272">
        <f t="shared" si="12730"/>
        <v>0</v>
      </c>
      <c r="XY116" s="290">
        <f t="shared" si="11668"/>
        <v>0</v>
      </c>
      <c r="XZ116" s="292">
        <f t="shared" si="12839"/>
        <v>0</v>
      </c>
      <c r="YA116" s="272">
        <f t="shared" si="12721"/>
        <v>0</v>
      </c>
      <c r="YB116" s="290">
        <f t="shared" si="12615"/>
        <v>0</v>
      </c>
      <c r="YC116" s="272">
        <f t="shared" si="12722"/>
        <v>0</v>
      </c>
      <c r="YD116" s="290">
        <f t="shared" si="12615"/>
        <v>0</v>
      </c>
      <c r="YE116" s="272">
        <f t="shared" si="12723"/>
        <v>0</v>
      </c>
      <c r="YF116" s="290">
        <f t="shared" si="12615"/>
        <v>0</v>
      </c>
      <c r="YG116" s="272">
        <f t="shared" si="12724"/>
        <v>0</v>
      </c>
      <c r="YH116" s="290">
        <f t="shared" si="12615"/>
        <v>0</v>
      </c>
      <c r="YI116" s="272" t="str">
        <f t="shared" si="11676"/>
        <v>T</v>
      </c>
      <c r="YJ116" s="290">
        <f t="shared" si="12615"/>
        <v>0</v>
      </c>
      <c r="YK116" s="272">
        <f t="shared" si="12725"/>
        <v>0</v>
      </c>
      <c r="YL116" s="290">
        <f t="shared" si="11679"/>
        <v>0</v>
      </c>
      <c r="YM116" s="272">
        <f t="shared" si="12726"/>
        <v>0</v>
      </c>
      <c r="YN116" s="290">
        <f t="shared" si="11681"/>
        <v>0</v>
      </c>
      <c r="YO116" s="272">
        <f t="shared" si="12727"/>
        <v>0</v>
      </c>
      <c r="YP116" s="290">
        <f t="shared" si="11683"/>
        <v>0</v>
      </c>
      <c r="YQ116" s="272">
        <f t="shared" si="12728"/>
        <v>0</v>
      </c>
      <c r="YR116" s="290">
        <f t="shared" si="11685"/>
        <v>0</v>
      </c>
      <c r="YS116" s="272">
        <f t="shared" si="12729"/>
        <v>0</v>
      </c>
      <c r="YT116" s="290">
        <f t="shared" si="11687"/>
        <v>0</v>
      </c>
      <c r="YU116" s="272">
        <f t="shared" si="12730"/>
        <v>0</v>
      </c>
      <c r="YV116" s="290">
        <f t="shared" si="11689"/>
        <v>0</v>
      </c>
      <c r="YW116" s="292">
        <f t="shared" si="12840"/>
        <v>0</v>
      </c>
      <c r="YX116" s="272">
        <f t="shared" si="12731"/>
        <v>0</v>
      </c>
      <c r="YY116" s="290">
        <f t="shared" si="12616"/>
        <v>0</v>
      </c>
      <c r="YZ116" s="272">
        <f t="shared" si="12732"/>
        <v>0</v>
      </c>
      <c r="ZA116" s="290">
        <f t="shared" si="12616"/>
        <v>0</v>
      </c>
      <c r="ZB116" s="272">
        <f t="shared" si="12733"/>
        <v>0</v>
      </c>
      <c r="ZC116" s="290">
        <f t="shared" si="12616"/>
        <v>0</v>
      </c>
      <c r="ZD116" s="272">
        <f t="shared" si="12734"/>
        <v>0</v>
      </c>
      <c r="ZE116" s="290">
        <f t="shared" si="12616"/>
        <v>0</v>
      </c>
      <c r="ZF116" s="272" t="str">
        <f t="shared" si="11697"/>
        <v>T</v>
      </c>
      <c r="ZG116" s="290">
        <f t="shared" si="12616"/>
        <v>0</v>
      </c>
      <c r="ZH116" s="272">
        <f t="shared" si="12735"/>
        <v>0</v>
      </c>
      <c r="ZI116" s="290">
        <f t="shared" si="11700"/>
        <v>0</v>
      </c>
      <c r="ZJ116" s="272">
        <f t="shared" si="12736"/>
        <v>0</v>
      </c>
      <c r="ZK116" s="290">
        <f t="shared" si="11702"/>
        <v>0</v>
      </c>
      <c r="ZL116" s="272">
        <f t="shared" si="12737"/>
        <v>0</v>
      </c>
      <c r="ZM116" s="290">
        <f t="shared" si="11704"/>
        <v>0</v>
      </c>
      <c r="ZN116" s="272">
        <f t="shared" si="12738"/>
        <v>0</v>
      </c>
      <c r="ZO116" s="290">
        <f t="shared" si="11706"/>
        <v>0</v>
      </c>
      <c r="ZP116" s="272">
        <f t="shared" si="12739"/>
        <v>0</v>
      </c>
      <c r="ZQ116" s="290">
        <f t="shared" si="11708"/>
        <v>0</v>
      </c>
      <c r="ZR116" s="272">
        <f t="shared" si="12740"/>
        <v>0</v>
      </c>
      <c r="ZS116" s="290">
        <f t="shared" si="11710"/>
        <v>0</v>
      </c>
      <c r="ZT116" s="292">
        <f t="shared" si="12841"/>
        <v>0</v>
      </c>
      <c r="ZU116" s="272">
        <f t="shared" si="12731"/>
        <v>0</v>
      </c>
      <c r="ZV116" s="290">
        <f t="shared" si="12617"/>
        <v>0</v>
      </c>
      <c r="ZW116" s="272">
        <f t="shared" si="12732"/>
        <v>0</v>
      </c>
      <c r="ZX116" s="290">
        <f t="shared" si="12617"/>
        <v>0</v>
      </c>
      <c r="ZY116" s="272">
        <f t="shared" si="12733"/>
        <v>0</v>
      </c>
      <c r="ZZ116" s="290">
        <f t="shared" si="12617"/>
        <v>0</v>
      </c>
      <c r="AAA116" s="272">
        <f t="shared" si="12734"/>
        <v>0</v>
      </c>
      <c r="AAB116" s="290">
        <f t="shared" si="12617"/>
        <v>0</v>
      </c>
      <c r="AAC116" s="272" t="str">
        <f t="shared" si="11718"/>
        <v>T</v>
      </c>
      <c r="AAD116" s="290">
        <f t="shared" si="12617"/>
        <v>0</v>
      </c>
      <c r="AAE116" s="272">
        <f t="shared" si="12735"/>
        <v>0</v>
      </c>
      <c r="AAF116" s="290">
        <f t="shared" si="11721"/>
        <v>0</v>
      </c>
      <c r="AAG116" s="272">
        <f t="shared" si="12736"/>
        <v>0</v>
      </c>
      <c r="AAH116" s="290">
        <f t="shared" si="11723"/>
        <v>0</v>
      </c>
      <c r="AAI116" s="272">
        <f t="shared" si="12737"/>
        <v>0</v>
      </c>
      <c r="AAJ116" s="290">
        <f t="shared" si="11725"/>
        <v>0</v>
      </c>
      <c r="AAK116" s="272">
        <f t="shared" si="12738"/>
        <v>0</v>
      </c>
      <c r="AAL116" s="290">
        <f t="shared" si="11727"/>
        <v>0</v>
      </c>
      <c r="AAM116" s="272">
        <f t="shared" si="12739"/>
        <v>0</v>
      </c>
      <c r="AAN116" s="290">
        <f t="shared" si="11729"/>
        <v>0</v>
      </c>
      <c r="AAO116" s="272">
        <f t="shared" si="12740"/>
        <v>0</v>
      </c>
      <c r="AAP116" s="290">
        <f t="shared" si="11731"/>
        <v>0</v>
      </c>
      <c r="AAQ116" s="292">
        <f t="shared" si="12842"/>
        <v>0</v>
      </c>
      <c r="AAR116" s="272">
        <f t="shared" si="12731"/>
        <v>0</v>
      </c>
      <c r="AAS116" s="290">
        <f t="shared" si="12618"/>
        <v>0</v>
      </c>
      <c r="AAT116" s="272">
        <f t="shared" si="12732"/>
        <v>0</v>
      </c>
      <c r="AAU116" s="290">
        <f t="shared" si="12618"/>
        <v>0</v>
      </c>
      <c r="AAV116" s="272">
        <f t="shared" si="12733"/>
        <v>0</v>
      </c>
      <c r="AAW116" s="290">
        <f t="shared" si="12618"/>
        <v>0</v>
      </c>
      <c r="AAX116" s="272">
        <f t="shared" si="12734"/>
        <v>0</v>
      </c>
      <c r="AAY116" s="290">
        <f t="shared" si="12618"/>
        <v>0</v>
      </c>
      <c r="AAZ116" s="272" t="str">
        <f t="shared" si="11739"/>
        <v>T</v>
      </c>
      <c r="ABA116" s="290">
        <f t="shared" si="12618"/>
        <v>0</v>
      </c>
      <c r="ABB116" s="272">
        <f t="shared" si="12735"/>
        <v>0</v>
      </c>
      <c r="ABC116" s="290">
        <f t="shared" si="11742"/>
        <v>0</v>
      </c>
      <c r="ABD116" s="272">
        <f t="shared" si="12736"/>
        <v>0</v>
      </c>
      <c r="ABE116" s="290">
        <f t="shared" si="11744"/>
        <v>0</v>
      </c>
      <c r="ABF116" s="272">
        <f t="shared" si="12737"/>
        <v>0</v>
      </c>
      <c r="ABG116" s="290">
        <f t="shared" si="11746"/>
        <v>0</v>
      </c>
      <c r="ABH116" s="272">
        <f t="shared" si="12738"/>
        <v>0</v>
      </c>
      <c r="ABI116" s="290">
        <f t="shared" si="11748"/>
        <v>0</v>
      </c>
      <c r="ABJ116" s="272">
        <f t="shared" si="12739"/>
        <v>0</v>
      </c>
      <c r="ABK116" s="290">
        <f t="shared" si="11750"/>
        <v>0</v>
      </c>
      <c r="ABL116" s="272">
        <f t="shared" si="12740"/>
        <v>0</v>
      </c>
      <c r="ABM116" s="290">
        <f t="shared" si="11752"/>
        <v>0</v>
      </c>
      <c r="ABN116" s="292">
        <f t="shared" si="12843"/>
        <v>0</v>
      </c>
      <c r="ABO116" s="272">
        <f t="shared" si="12741"/>
        <v>0</v>
      </c>
      <c r="ABP116" s="290">
        <f t="shared" si="12619"/>
        <v>0</v>
      </c>
      <c r="ABQ116" s="272">
        <f t="shared" si="12742"/>
        <v>0</v>
      </c>
      <c r="ABR116" s="290">
        <f t="shared" si="12619"/>
        <v>0</v>
      </c>
      <c r="ABS116" s="272">
        <f t="shared" si="12743"/>
        <v>0</v>
      </c>
      <c r="ABT116" s="290">
        <f t="shared" si="12619"/>
        <v>0</v>
      </c>
      <c r="ABU116" s="272">
        <f t="shared" si="12744"/>
        <v>0</v>
      </c>
      <c r="ABV116" s="290">
        <f t="shared" si="12619"/>
        <v>0</v>
      </c>
      <c r="ABW116" s="272" t="str">
        <f t="shared" si="11760"/>
        <v>T</v>
      </c>
      <c r="ABX116" s="290">
        <f t="shared" si="12619"/>
        <v>0</v>
      </c>
      <c r="ABY116" s="272">
        <f t="shared" si="12745"/>
        <v>0</v>
      </c>
      <c r="ABZ116" s="290">
        <f t="shared" si="11763"/>
        <v>0</v>
      </c>
      <c r="ACA116" s="272">
        <f t="shared" si="12746"/>
        <v>0</v>
      </c>
      <c r="ACB116" s="290">
        <f t="shared" si="11765"/>
        <v>0</v>
      </c>
      <c r="ACC116" s="272">
        <f t="shared" si="12747"/>
        <v>0</v>
      </c>
      <c r="ACD116" s="290">
        <f t="shared" si="11767"/>
        <v>0</v>
      </c>
      <c r="ACE116" s="272">
        <f t="shared" si="12748"/>
        <v>0</v>
      </c>
      <c r="ACF116" s="290">
        <f t="shared" si="11769"/>
        <v>0</v>
      </c>
      <c r="ACG116" s="272">
        <f t="shared" si="12749"/>
        <v>0</v>
      </c>
      <c r="ACH116" s="290">
        <f t="shared" si="11771"/>
        <v>0</v>
      </c>
      <c r="ACI116" s="272">
        <f t="shared" si="12750"/>
        <v>0</v>
      </c>
      <c r="ACJ116" s="290">
        <f t="shared" si="11773"/>
        <v>0</v>
      </c>
      <c r="ACK116" s="292">
        <f t="shared" si="12844"/>
        <v>0</v>
      </c>
      <c r="ACL116" s="272">
        <f t="shared" si="12741"/>
        <v>0</v>
      </c>
      <c r="ACM116" s="290">
        <f t="shared" si="12620"/>
        <v>0</v>
      </c>
      <c r="ACN116" s="272">
        <f t="shared" si="12742"/>
        <v>0</v>
      </c>
      <c r="ACO116" s="290">
        <f t="shared" si="12620"/>
        <v>0</v>
      </c>
      <c r="ACP116" s="272">
        <f t="shared" si="12743"/>
        <v>0</v>
      </c>
      <c r="ACQ116" s="290">
        <f t="shared" si="12620"/>
        <v>0</v>
      </c>
      <c r="ACR116" s="272">
        <f t="shared" si="12744"/>
        <v>0</v>
      </c>
      <c r="ACS116" s="290">
        <f t="shared" si="12620"/>
        <v>0</v>
      </c>
      <c r="ACT116" s="272" t="str">
        <f t="shared" si="11781"/>
        <v>T</v>
      </c>
      <c r="ACU116" s="290">
        <f t="shared" si="12620"/>
        <v>0</v>
      </c>
      <c r="ACV116" s="272">
        <f t="shared" si="12745"/>
        <v>0</v>
      </c>
      <c r="ACW116" s="290">
        <f t="shared" si="11784"/>
        <v>0</v>
      </c>
      <c r="ACX116" s="272">
        <f t="shared" si="12746"/>
        <v>0</v>
      </c>
      <c r="ACY116" s="290">
        <f t="shared" si="11786"/>
        <v>0</v>
      </c>
      <c r="ACZ116" s="272">
        <f t="shared" si="12747"/>
        <v>0</v>
      </c>
      <c r="ADA116" s="290">
        <f t="shared" si="11788"/>
        <v>0</v>
      </c>
      <c r="ADB116" s="272">
        <f t="shared" si="12748"/>
        <v>0</v>
      </c>
      <c r="ADC116" s="290">
        <f t="shared" si="11790"/>
        <v>0</v>
      </c>
      <c r="ADD116" s="272">
        <f t="shared" si="12749"/>
        <v>0</v>
      </c>
      <c r="ADE116" s="290">
        <f t="shared" si="11792"/>
        <v>0</v>
      </c>
      <c r="ADF116" s="272">
        <f t="shared" si="12750"/>
        <v>0</v>
      </c>
      <c r="ADG116" s="290">
        <f t="shared" si="11794"/>
        <v>0</v>
      </c>
      <c r="ADH116" s="292">
        <f t="shared" si="12845"/>
        <v>0</v>
      </c>
      <c r="ADI116" s="272">
        <f t="shared" si="12741"/>
        <v>0</v>
      </c>
      <c r="ADJ116" s="290">
        <f t="shared" si="12621"/>
        <v>0</v>
      </c>
      <c r="ADK116" s="272">
        <f t="shared" si="12742"/>
        <v>0</v>
      </c>
      <c r="ADL116" s="290">
        <f t="shared" si="12621"/>
        <v>0</v>
      </c>
      <c r="ADM116" s="272">
        <f t="shared" si="12743"/>
        <v>0</v>
      </c>
      <c r="ADN116" s="290">
        <f t="shared" si="12621"/>
        <v>0</v>
      </c>
      <c r="ADO116" s="272">
        <f t="shared" si="12744"/>
        <v>0</v>
      </c>
      <c r="ADP116" s="290">
        <f t="shared" si="12621"/>
        <v>0</v>
      </c>
      <c r="ADQ116" s="272" t="str">
        <f t="shared" si="11802"/>
        <v>T</v>
      </c>
      <c r="ADR116" s="290">
        <f t="shared" si="12621"/>
        <v>0</v>
      </c>
      <c r="ADS116" s="272">
        <f t="shared" si="12745"/>
        <v>0</v>
      </c>
      <c r="ADT116" s="290">
        <f t="shared" si="11805"/>
        <v>0</v>
      </c>
      <c r="ADU116" s="272">
        <f t="shared" si="12746"/>
        <v>0</v>
      </c>
      <c r="ADV116" s="290">
        <f t="shared" si="11807"/>
        <v>0</v>
      </c>
      <c r="ADW116" s="272">
        <f t="shared" si="12747"/>
        <v>0</v>
      </c>
      <c r="ADX116" s="290">
        <f t="shared" si="11809"/>
        <v>0</v>
      </c>
      <c r="ADY116" s="272">
        <f t="shared" si="12748"/>
        <v>0</v>
      </c>
      <c r="ADZ116" s="290">
        <f t="shared" si="11811"/>
        <v>0</v>
      </c>
      <c r="AEA116" s="272">
        <f t="shared" si="12749"/>
        <v>0</v>
      </c>
      <c r="AEB116" s="290">
        <f t="shared" si="11813"/>
        <v>0</v>
      </c>
      <c r="AEC116" s="272">
        <f t="shared" si="12750"/>
        <v>0</v>
      </c>
      <c r="AED116" s="290">
        <f t="shared" si="11815"/>
        <v>0</v>
      </c>
      <c r="AEE116" s="292">
        <f t="shared" si="12846"/>
        <v>0</v>
      </c>
      <c r="AEF116" s="272">
        <f t="shared" si="12751"/>
        <v>0</v>
      </c>
      <c r="AEG116" s="290">
        <f t="shared" si="12622"/>
        <v>0</v>
      </c>
      <c r="AEH116" s="272">
        <f t="shared" si="12752"/>
        <v>0</v>
      </c>
      <c r="AEI116" s="290">
        <f t="shared" si="12622"/>
        <v>0</v>
      </c>
      <c r="AEJ116" s="272">
        <f t="shared" si="12753"/>
        <v>0</v>
      </c>
      <c r="AEK116" s="290">
        <f t="shared" si="12622"/>
        <v>0</v>
      </c>
      <c r="AEL116" s="272">
        <f t="shared" si="12754"/>
        <v>0</v>
      </c>
      <c r="AEM116" s="290">
        <f t="shared" si="12622"/>
        <v>0</v>
      </c>
      <c r="AEN116" s="272" t="str">
        <f t="shared" si="11823"/>
        <v>T</v>
      </c>
      <c r="AEO116" s="290">
        <f t="shared" si="12622"/>
        <v>0</v>
      </c>
      <c r="AEP116" s="272">
        <f t="shared" si="12755"/>
        <v>0</v>
      </c>
      <c r="AEQ116" s="290">
        <f t="shared" si="11826"/>
        <v>0</v>
      </c>
      <c r="AER116" s="272">
        <f t="shared" si="12756"/>
        <v>0</v>
      </c>
      <c r="AES116" s="290">
        <f t="shared" si="11828"/>
        <v>0</v>
      </c>
      <c r="AET116" s="272">
        <f t="shared" si="12757"/>
        <v>0</v>
      </c>
      <c r="AEU116" s="290">
        <f t="shared" si="11830"/>
        <v>0</v>
      </c>
      <c r="AEV116" s="272">
        <f t="shared" si="12758"/>
        <v>0</v>
      </c>
      <c r="AEW116" s="290">
        <f t="shared" si="11832"/>
        <v>0</v>
      </c>
      <c r="AEX116" s="272">
        <f t="shared" si="12759"/>
        <v>0</v>
      </c>
      <c r="AEY116" s="290">
        <f t="shared" si="11834"/>
        <v>0</v>
      </c>
      <c r="AEZ116" s="272">
        <f t="shared" si="12760"/>
        <v>0</v>
      </c>
      <c r="AFA116" s="290">
        <f t="shared" si="11836"/>
        <v>0</v>
      </c>
      <c r="AFB116" s="292">
        <f t="shared" si="12847"/>
        <v>0</v>
      </c>
      <c r="AFC116" s="272">
        <f t="shared" si="12751"/>
        <v>0</v>
      </c>
      <c r="AFD116" s="290">
        <f t="shared" si="12623"/>
        <v>0</v>
      </c>
      <c r="AFE116" s="272">
        <f t="shared" si="12752"/>
        <v>0</v>
      </c>
      <c r="AFF116" s="290">
        <f t="shared" si="12623"/>
        <v>0</v>
      </c>
      <c r="AFG116" s="272">
        <f t="shared" si="12753"/>
        <v>0</v>
      </c>
      <c r="AFH116" s="290">
        <f t="shared" si="12623"/>
        <v>0</v>
      </c>
      <c r="AFI116" s="272">
        <f t="shared" si="12754"/>
        <v>0</v>
      </c>
      <c r="AFJ116" s="290">
        <f t="shared" si="12623"/>
        <v>0</v>
      </c>
      <c r="AFK116" s="272" t="str">
        <f t="shared" si="11844"/>
        <v>T</v>
      </c>
      <c r="AFL116" s="290">
        <f t="shared" si="12623"/>
        <v>0</v>
      </c>
      <c r="AFM116" s="272">
        <f t="shared" si="12755"/>
        <v>0</v>
      </c>
      <c r="AFN116" s="290">
        <f t="shared" si="11847"/>
        <v>0</v>
      </c>
      <c r="AFO116" s="272">
        <f t="shared" si="12756"/>
        <v>0</v>
      </c>
      <c r="AFP116" s="290">
        <f t="shared" si="11849"/>
        <v>0</v>
      </c>
      <c r="AFQ116" s="272">
        <f t="shared" si="12757"/>
        <v>0</v>
      </c>
      <c r="AFR116" s="290">
        <f t="shared" si="11851"/>
        <v>0</v>
      </c>
      <c r="AFS116" s="272">
        <f t="shared" si="12758"/>
        <v>0</v>
      </c>
      <c r="AFT116" s="290">
        <f t="shared" si="11853"/>
        <v>0</v>
      </c>
      <c r="AFU116" s="272">
        <f t="shared" si="12759"/>
        <v>0</v>
      </c>
      <c r="AFV116" s="290">
        <f t="shared" si="11855"/>
        <v>0</v>
      </c>
      <c r="AFW116" s="272">
        <f t="shared" si="12760"/>
        <v>0</v>
      </c>
      <c r="AFX116" s="290">
        <f t="shared" si="11857"/>
        <v>0</v>
      </c>
      <c r="AFY116" s="292">
        <f t="shared" si="12848"/>
        <v>0</v>
      </c>
      <c r="AFZ116" s="272">
        <f t="shared" si="12751"/>
        <v>0</v>
      </c>
      <c r="AGA116" s="290">
        <f t="shared" si="12624"/>
        <v>0</v>
      </c>
      <c r="AGB116" s="272">
        <f t="shared" si="12752"/>
        <v>0</v>
      </c>
      <c r="AGC116" s="290">
        <f t="shared" si="12624"/>
        <v>0</v>
      </c>
      <c r="AGD116" s="272">
        <f t="shared" si="12753"/>
        <v>0</v>
      </c>
      <c r="AGE116" s="290">
        <f t="shared" si="12624"/>
        <v>0</v>
      </c>
      <c r="AGF116" s="272">
        <f t="shared" si="12754"/>
        <v>0</v>
      </c>
      <c r="AGG116" s="290">
        <f t="shared" si="12624"/>
        <v>0</v>
      </c>
      <c r="AGH116" s="272" t="str">
        <f t="shared" si="11865"/>
        <v>T</v>
      </c>
      <c r="AGI116" s="290">
        <f t="shared" si="12624"/>
        <v>0</v>
      </c>
      <c r="AGJ116" s="272">
        <f t="shared" si="12755"/>
        <v>0</v>
      </c>
      <c r="AGK116" s="290">
        <f t="shared" si="11868"/>
        <v>0</v>
      </c>
      <c r="AGL116" s="272">
        <f t="shared" si="12756"/>
        <v>0</v>
      </c>
      <c r="AGM116" s="290">
        <f t="shared" si="11870"/>
        <v>0</v>
      </c>
      <c r="AGN116" s="272">
        <f t="shared" si="12757"/>
        <v>0</v>
      </c>
      <c r="AGO116" s="290">
        <f t="shared" si="11872"/>
        <v>0</v>
      </c>
      <c r="AGP116" s="272">
        <f t="shared" si="12758"/>
        <v>0</v>
      </c>
      <c r="AGQ116" s="290">
        <f t="shared" si="11874"/>
        <v>0</v>
      </c>
      <c r="AGR116" s="272">
        <f t="shared" si="12759"/>
        <v>0</v>
      </c>
      <c r="AGS116" s="290">
        <f t="shared" si="11876"/>
        <v>0</v>
      </c>
      <c r="AGT116" s="272">
        <f t="shared" si="12760"/>
        <v>0</v>
      </c>
      <c r="AGU116" s="290">
        <f t="shared" si="11878"/>
        <v>0</v>
      </c>
      <c r="AGV116" s="292">
        <f t="shared" si="12849"/>
        <v>0</v>
      </c>
      <c r="AGW116" s="272">
        <f t="shared" si="12761"/>
        <v>0</v>
      </c>
      <c r="AGX116" s="290">
        <f t="shared" si="12625"/>
        <v>0</v>
      </c>
      <c r="AGY116" s="272">
        <f t="shared" si="12762"/>
        <v>0</v>
      </c>
      <c r="AGZ116" s="290">
        <f t="shared" si="12625"/>
        <v>0</v>
      </c>
      <c r="AHA116" s="272">
        <f t="shared" si="12763"/>
        <v>0</v>
      </c>
      <c r="AHB116" s="290">
        <f t="shared" si="12625"/>
        <v>0</v>
      </c>
      <c r="AHC116" s="272">
        <f t="shared" si="12764"/>
        <v>0</v>
      </c>
      <c r="AHD116" s="290">
        <f t="shared" si="12625"/>
        <v>0</v>
      </c>
      <c r="AHE116" s="272" t="str">
        <f t="shared" si="11886"/>
        <v>T</v>
      </c>
      <c r="AHF116" s="290">
        <f t="shared" si="12625"/>
        <v>0</v>
      </c>
      <c r="AHG116" s="272">
        <f t="shared" si="12765"/>
        <v>0</v>
      </c>
      <c r="AHH116" s="290">
        <f t="shared" si="11889"/>
        <v>0</v>
      </c>
      <c r="AHI116" s="272">
        <f t="shared" si="12766"/>
        <v>0</v>
      </c>
      <c r="AHJ116" s="290">
        <f t="shared" si="11891"/>
        <v>0</v>
      </c>
      <c r="AHK116" s="272">
        <f t="shared" si="12767"/>
        <v>0</v>
      </c>
      <c r="AHL116" s="290">
        <f t="shared" si="11893"/>
        <v>0</v>
      </c>
      <c r="AHM116" s="272">
        <f t="shared" si="12768"/>
        <v>0</v>
      </c>
      <c r="AHN116" s="290">
        <f t="shared" si="11895"/>
        <v>0</v>
      </c>
      <c r="AHO116" s="272">
        <f t="shared" si="12769"/>
        <v>0</v>
      </c>
      <c r="AHP116" s="290">
        <f t="shared" si="11897"/>
        <v>0</v>
      </c>
      <c r="AHQ116" s="272">
        <f t="shared" si="12770"/>
        <v>0</v>
      </c>
      <c r="AHR116" s="290">
        <f t="shared" si="11899"/>
        <v>0</v>
      </c>
      <c r="AHS116" s="292">
        <f t="shared" si="12850"/>
        <v>0</v>
      </c>
      <c r="AHT116" s="272">
        <f t="shared" si="12761"/>
        <v>0</v>
      </c>
      <c r="AHU116" s="290">
        <f t="shared" si="12626"/>
        <v>0</v>
      </c>
      <c r="AHV116" s="272">
        <f t="shared" si="12762"/>
        <v>0</v>
      </c>
      <c r="AHW116" s="290">
        <f t="shared" si="12626"/>
        <v>0</v>
      </c>
      <c r="AHX116" s="272">
        <f t="shared" si="12763"/>
        <v>0</v>
      </c>
      <c r="AHY116" s="290">
        <f t="shared" si="12626"/>
        <v>0</v>
      </c>
      <c r="AHZ116" s="272">
        <f t="shared" si="12764"/>
        <v>0</v>
      </c>
      <c r="AIA116" s="290">
        <f t="shared" si="12626"/>
        <v>0</v>
      </c>
      <c r="AIB116" s="272" t="str">
        <f t="shared" si="11907"/>
        <v>T</v>
      </c>
      <c r="AIC116" s="290">
        <f t="shared" si="12626"/>
        <v>0</v>
      </c>
      <c r="AID116" s="272">
        <f t="shared" si="12765"/>
        <v>0</v>
      </c>
      <c r="AIE116" s="290">
        <f t="shared" si="11910"/>
        <v>0</v>
      </c>
      <c r="AIF116" s="272">
        <f t="shared" si="12766"/>
        <v>0</v>
      </c>
      <c r="AIG116" s="290">
        <f t="shared" si="11912"/>
        <v>0</v>
      </c>
      <c r="AIH116" s="272">
        <f t="shared" si="12767"/>
        <v>0</v>
      </c>
      <c r="AII116" s="290">
        <f t="shared" si="11914"/>
        <v>0</v>
      </c>
      <c r="AIJ116" s="272">
        <f t="shared" si="12768"/>
        <v>0</v>
      </c>
      <c r="AIK116" s="290">
        <f t="shared" si="11916"/>
        <v>0</v>
      </c>
      <c r="AIL116" s="272">
        <f t="shared" si="12769"/>
        <v>0</v>
      </c>
      <c r="AIM116" s="290">
        <f t="shared" si="11918"/>
        <v>0</v>
      </c>
      <c r="AIN116" s="272">
        <f t="shared" si="12770"/>
        <v>0</v>
      </c>
      <c r="AIO116" s="290">
        <f t="shared" si="11920"/>
        <v>0</v>
      </c>
      <c r="AIP116" s="292">
        <f t="shared" si="12851"/>
        <v>0</v>
      </c>
      <c r="AIQ116" s="272">
        <f t="shared" si="12761"/>
        <v>0</v>
      </c>
      <c r="AIR116" s="290">
        <f t="shared" si="12627"/>
        <v>0</v>
      </c>
      <c r="AIS116" s="272">
        <f t="shared" si="12762"/>
        <v>0</v>
      </c>
      <c r="AIT116" s="290">
        <f t="shared" si="12627"/>
        <v>0</v>
      </c>
      <c r="AIU116" s="272">
        <f t="shared" si="12763"/>
        <v>0</v>
      </c>
      <c r="AIV116" s="290">
        <f t="shared" si="12627"/>
        <v>0</v>
      </c>
      <c r="AIW116" s="272">
        <f t="shared" si="12764"/>
        <v>0</v>
      </c>
      <c r="AIX116" s="290">
        <f t="shared" si="12627"/>
        <v>0</v>
      </c>
      <c r="AIY116" s="272" t="str">
        <f t="shared" si="11928"/>
        <v>T</v>
      </c>
      <c r="AIZ116" s="290">
        <f t="shared" si="12627"/>
        <v>0</v>
      </c>
      <c r="AJA116" s="272">
        <f t="shared" si="12765"/>
        <v>0</v>
      </c>
      <c r="AJB116" s="290">
        <f t="shared" si="11931"/>
        <v>0</v>
      </c>
      <c r="AJC116" s="272">
        <f t="shared" si="12766"/>
        <v>0</v>
      </c>
      <c r="AJD116" s="290">
        <f t="shared" si="11933"/>
        <v>0</v>
      </c>
      <c r="AJE116" s="272">
        <f t="shared" si="12767"/>
        <v>0</v>
      </c>
      <c r="AJF116" s="290">
        <f t="shared" si="11935"/>
        <v>0</v>
      </c>
      <c r="AJG116" s="272">
        <f t="shared" si="12768"/>
        <v>0</v>
      </c>
      <c r="AJH116" s="290">
        <f t="shared" si="11937"/>
        <v>0</v>
      </c>
      <c r="AJI116" s="272">
        <f t="shared" si="12769"/>
        <v>0</v>
      </c>
      <c r="AJJ116" s="290">
        <f t="shared" si="11939"/>
        <v>0</v>
      </c>
      <c r="AJK116" s="272">
        <f t="shared" si="12770"/>
        <v>0</v>
      </c>
      <c r="AJL116" s="290">
        <f t="shared" si="11941"/>
        <v>0</v>
      </c>
      <c r="AJM116" s="292">
        <f t="shared" si="12852"/>
        <v>0</v>
      </c>
      <c r="AJN116" s="272">
        <f t="shared" si="12771"/>
        <v>0</v>
      </c>
      <c r="AJO116" s="290">
        <f t="shared" si="12628"/>
        <v>0</v>
      </c>
      <c r="AJP116" s="272">
        <f t="shared" si="12772"/>
        <v>0</v>
      </c>
      <c r="AJQ116" s="290">
        <f t="shared" si="12628"/>
        <v>0</v>
      </c>
      <c r="AJR116" s="272">
        <f t="shared" si="12773"/>
        <v>0</v>
      </c>
      <c r="AJS116" s="290">
        <f t="shared" si="12628"/>
        <v>0</v>
      </c>
      <c r="AJT116" s="272">
        <f t="shared" si="12774"/>
        <v>0</v>
      </c>
      <c r="AJU116" s="290">
        <f t="shared" si="12628"/>
        <v>0</v>
      </c>
      <c r="AJV116" s="272" t="str">
        <f t="shared" si="11949"/>
        <v>T</v>
      </c>
      <c r="AJW116" s="290">
        <f t="shared" si="12628"/>
        <v>0</v>
      </c>
      <c r="AJX116" s="272">
        <f t="shared" si="12775"/>
        <v>0</v>
      </c>
      <c r="AJY116" s="290">
        <f t="shared" si="11952"/>
        <v>0</v>
      </c>
      <c r="AJZ116" s="272">
        <f t="shared" si="12776"/>
        <v>0</v>
      </c>
      <c r="AKA116" s="290">
        <f t="shared" si="11954"/>
        <v>0</v>
      </c>
      <c r="AKB116" s="272">
        <f t="shared" si="12777"/>
        <v>0</v>
      </c>
      <c r="AKC116" s="290">
        <f t="shared" si="11956"/>
        <v>0</v>
      </c>
      <c r="AKD116" s="272">
        <f t="shared" si="12778"/>
        <v>0</v>
      </c>
      <c r="AKE116" s="290">
        <f t="shared" si="11958"/>
        <v>0</v>
      </c>
      <c r="AKF116" s="272">
        <f t="shared" si="12779"/>
        <v>0</v>
      </c>
      <c r="AKG116" s="290">
        <f t="shared" si="11960"/>
        <v>0</v>
      </c>
      <c r="AKH116" s="272">
        <f t="shared" si="12780"/>
        <v>0</v>
      </c>
      <c r="AKI116" s="290">
        <f t="shared" si="11962"/>
        <v>0</v>
      </c>
      <c r="AKJ116" s="292">
        <f t="shared" si="12853"/>
        <v>0</v>
      </c>
      <c r="AKK116" s="272">
        <f t="shared" si="12771"/>
        <v>0</v>
      </c>
      <c r="AKL116" s="290">
        <f t="shared" si="12629"/>
        <v>0</v>
      </c>
      <c r="AKM116" s="272">
        <f t="shared" si="12772"/>
        <v>0</v>
      </c>
      <c r="AKN116" s="290">
        <f t="shared" si="12629"/>
        <v>0</v>
      </c>
      <c r="AKO116" s="272">
        <f t="shared" si="12773"/>
        <v>0</v>
      </c>
      <c r="AKP116" s="290">
        <f t="shared" si="12629"/>
        <v>0</v>
      </c>
      <c r="AKQ116" s="272">
        <f t="shared" si="12774"/>
        <v>0</v>
      </c>
      <c r="AKR116" s="290">
        <f t="shared" si="12629"/>
        <v>0</v>
      </c>
      <c r="AKS116" s="272" t="str">
        <f t="shared" si="11970"/>
        <v>T</v>
      </c>
      <c r="AKT116" s="290">
        <f t="shared" si="12629"/>
        <v>0</v>
      </c>
      <c r="AKU116" s="272">
        <f t="shared" si="12775"/>
        <v>0</v>
      </c>
      <c r="AKV116" s="290">
        <f t="shared" si="11973"/>
        <v>0</v>
      </c>
      <c r="AKW116" s="272">
        <f t="shared" si="12776"/>
        <v>0</v>
      </c>
      <c r="AKX116" s="290">
        <f t="shared" si="11975"/>
        <v>0</v>
      </c>
      <c r="AKY116" s="272">
        <f t="shared" si="12777"/>
        <v>0</v>
      </c>
      <c r="AKZ116" s="290">
        <f t="shared" si="11977"/>
        <v>0</v>
      </c>
      <c r="ALA116" s="272">
        <f t="shared" si="12778"/>
        <v>0</v>
      </c>
      <c r="ALB116" s="290">
        <f t="shared" si="11979"/>
        <v>0</v>
      </c>
      <c r="ALC116" s="272">
        <f t="shared" si="12779"/>
        <v>0</v>
      </c>
      <c r="ALD116" s="290">
        <f t="shared" si="11981"/>
        <v>0</v>
      </c>
      <c r="ALE116" s="272">
        <f t="shared" si="12780"/>
        <v>0</v>
      </c>
      <c r="ALF116" s="290">
        <f t="shared" si="11983"/>
        <v>0</v>
      </c>
      <c r="ALG116" s="292">
        <f t="shared" si="12854"/>
        <v>0</v>
      </c>
      <c r="ALH116" s="272">
        <f t="shared" si="12771"/>
        <v>0</v>
      </c>
      <c r="ALI116" s="290">
        <f t="shared" si="12630"/>
        <v>0</v>
      </c>
      <c r="ALJ116" s="272">
        <f t="shared" si="12772"/>
        <v>0</v>
      </c>
      <c r="ALK116" s="290">
        <f t="shared" si="12630"/>
        <v>0</v>
      </c>
      <c r="ALL116" s="272">
        <f t="shared" si="12773"/>
        <v>0</v>
      </c>
      <c r="ALM116" s="290">
        <f t="shared" si="12630"/>
        <v>0</v>
      </c>
      <c r="ALN116" s="272">
        <f t="shared" si="12774"/>
        <v>0</v>
      </c>
      <c r="ALO116" s="290">
        <f t="shared" si="12630"/>
        <v>0</v>
      </c>
      <c r="ALP116" s="272" t="str">
        <f t="shared" si="11991"/>
        <v>T</v>
      </c>
      <c r="ALQ116" s="290">
        <f t="shared" si="12630"/>
        <v>0</v>
      </c>
      <c r="ALR116" s="272">
        <f t="shared" si="12775"/>
        <v>0</v>
      </c>
      <c r="ALS116" s="290">
        <f t="shared" si="11994"/>
        <v>0</v>
      </c>
      <c r="ALT116" s="272">
        <f t="shared" si="12776"/>
        <v>0</v>
      </c>
      <c r="ALU116" s="290">
        <f t="shared" si="11996"/>
        <v>0</v>
      </c>
      <c r="ALV116" s="272">
        <f t="shared" si="12777"/>
        <v>0</v>
      </c>
      <c r="ALW116" s="290">
        <f t="shared" si="11998"/>
        <v>0</v>
      </c>
      <c r="ALX116" s="272">
        <f t="shared" si="12778"/>
        <v>0</v>
      </c>
      <c r="ALY116" s="290">
        <f t="shared" si="12000"/>
        <v>0</v>
      </c>
      <c r="ALZ116" s="272">
        <f t="shared" si="12779"/>
        <v>0</v>
      </c>
      <c r="AMA116" s="290">
        <f t="shared" si="12002"/>
        <v>0</v>
      </c>
      <c r="AMB116" s="272">
        <f t="shared" si="12780"/>
        <v>0</v>
      </c>
      <c r="AMC116" s="290">
        <f t="shared" si="12004"/>
        <v>0</v>
      </c>
      <c r="AMD116" s="292">
        <f t="shared" si="12855"/>
        <v>0</v>
      </c>
      <c r="AME116" s="272">
        <f t="shared" si="12781"/>
        <v>0</v>
      </c>
      <c r="AMF116" s="290">
        <f t="shared" si="12631"/>
        <v>0</v>
      </c>
      <c r="AMG116" s="272">
        <f t="shared" si="12782"/>
        <v>0</v>
      </c>
      <c r="AMH116" s="290">
        <f t="shared" si="12631"/>
        <v>0</v>
      </c>
      <c r="AMI116" s="272">
        <f t="shared" si="12783"/>
        <v>0</v>
      </c>
      <c r="AMJ116" s="290">
        <f t="shared" si="12631"/>
        <v>0</v>
      </c>
      <c r="AMK116" s="272">
        <f t="shared" si="12784"/>
        <v>0</v>
      </c>
      <c r="AML116" s="290">
        <f t="shared" si="12631"/>
        <v>0</v>
      </c>
      <c r="AMM116" s="272" t="str">
        <f t="shared" si="12012"/>
        <v>T</v>
      </c>
      <c r="AMN116" s="290">
        <f t="shared" si="12631"/>
        <v>0</v>
      </c>
      <c r="AMO116" s="272">
        <f t="shared" si="12785"/>
        <v>0</v>
      </c>
      <c r="AMP116" s="290">
        <f t="shared" si="12015"/>
        <v>0</v>
      </c>
      <c r="AMQ116" s="272">
        <f t="shared" si="12786"/>
        <v>0</v>
      </c>
      <c r="AMR116" s="290">
        <f t="shared" si="12017"/>
        <v>0</v>
      </c>
      <c r="AMS116" s="272">
        <f t="shared" si="12787"/>
        <v>0</v>
      </c>
      <c r="AMT116" s="290">
        <f t="shared" si="12019"/>
        <v>0</v>
      </c>
      <c r="AMU116" s="272">
        <f t="shared" si="12788"/>
        <v>0</v>
      </c>
      <c r="AMV116" s="290">
        <f t="shared" si="12021"/>
        <v>0</v>
      </c>
      <c r="AMW116" s="272">
        <f t="shared" si="12789"/>
        <v>0</v>
      </c>
      <c r="AMX116" s="290">
        <f t="shared" si="12023"/>
        <v>0</v>
      </c>
      <c r="AMY116" s="272">
        <f t="shared" si="12790"/>
        <v>0</v>
      </c>
      <c r="AMZ116" s="290">
        <f t="shared" si="12025"/>
        <v>0</v>
      </c>
      <c r="ANA116" s="292">
        <f t="shared" si="12856"/>
        <v>0</v>
      </c>
      <c r="ANB116" s="272">
        <f t="shared" si="12781"/>
        <v>0</v>
      </c>
      <c r="ANC116" s="290">
        <f t="shared" si="12632"/>
        <v>0</v>
      </c>
      <c r="AND116" s="272">
        <f t="shared" si="12782"/>
        <v>0</v>
      </c>
      <c r="ANE116" s="290">
        <f t="shared" si="12632"/>
        <v>0</v>
      </c>
      <c r="ANF116" s="272">
        <f t="shared" si="12783"/>
        <v>0</v>
      </c>
      <c r="ANG116" s="290">
        <f t="shared" si="12632"/>
        <v>0</v>
      </c>
      <c r="ANH116" s="272">
        <f t="shared" si="12784"/>
        <v>0</v>
      </c>
      <c r="ANI116" s="290">
        <f t="shared" si="12632"/>
        <v>0</v>
      </c>
      <c r="ANJ116" s="272" t="str">
        <f t="shared" si="12033"/>
        <v>T</v>
      </c>
      <c r="ANK116" s="290">
        <f t="shared" si="12632"/>
        <v>0</v>
      </c>
      <c r="ANL116" s="272">
        <f t="shared" si="12785"/>
        <v>0</v>
      </c>
      <c r="ANM116" s="290">
        <f t="shared" si="12036"/>
        <v>0</v>
      </c>
      <c r="ANN116" s="272">
        <f t="shared" si="12786"/>
        <v>0</v>
      </c>
      <c r="ANO116" s="290">
        <f t="shared" si="12038"/>
        <v>0</v>
      </c>
      <c r="ANP116" s="272">
        <f t="shared" si="12787"/>
        <v>0</v>
      </c>
      <c r="ANQ116" s="290">
        <f t="shared" si="12040"/>
        <v>0</v>
      </c>
      <c r="ANR116" s="272">
        <f t="shared" si="12788"/>
        <v>0</v>
      </c>
      <c r="ANS116" s="290">
        <f t="shared" si="12042"/>
        <v>0</v>
      </c>
      <c r="ANT116" s="272">
        <f t="shared" si="12789"/>
        <v>0</v>
      </c>
      <c r="ANU116" s="290">
        <f t="shared" si="12044"/>
        <v>0</v>
      </c>
      <c r="ANV116" s="272">
        <f t="shared" si="12790"/>
        <v>0</v>
      </c>
      <c r="ANW116" s="290">
        <f t="shared" si="12046"/>
        <v>0</v>
      </c>
      <c r="ANX116" s="292">
        <f t="shared" si="12857"/>
        <v>0</v>
      </c>
      <c r="ANY116" s="272">
        <f t="shared" si="12781"/>
        <v>0</v>
      </c>
      <c r="ANZ116" s="290">
        <f t="shared" si="12633"/>
        <v>0</v>
      </c>
      <c r="AOA116" s="272">
        <f t="shared" si="12782"/>
        <v>0</v>
      </c>
      <c r="AOB116" s="290">
        <f t="shared" si="12633"/>
        <v>0</v>
      </c>
      <c r="AOC116" s="272">
        <f t="shared" si="12783"/>
        <v>0</v>
      </c>
      <c r="AOD116" s="290">
        <f t="shared" si="12633"/>
        <v>0</v>
      </c>
      <c r="AOE116" s="272">
        <f t="shared" si="12784"/>
        <v>0</v>
      </c>
      <c r="AOF116" s="290">
        <f t="shared" si="12633"/>
        <v>0</v>
      </c>
      <c r="AOG116" s="272" t="str">
        <f t="shared" si="12054"/>
        <v>T</v>
      </c>
      <c r="AOH116" s="290">
        <f t="shared" si="12633"/>
        <v>0</v>
      </c>
      <c r="AOI116" s="272">
        <f t="shared" si="12785"/>
        <v>0</v>
      </c>
      <c r="AOJ116" s="290">
        <f t="shared" si="12057"/>
        <v>0</v>
      </c>
      <c r="AOK116" s="272">
        <f t="shared" si="12786"/>
        <v>0</v>
      </c>
      <c r="AOL116" s="290">
        <f t="shared" si="12059"/>
        <v>0</v>
      </c>
      <c r="AOM116" s="272">
        <f t="shared" si="12787"/>
        <v>0</v>
      </c>
      <c r="AON116" s="290">
        <f t="shared" si="12061"/>
        <v>0</v>
      </c>
      <c r="AOO116" s="272">
        <f t="shared" si="12788"/>
        <v>0</v>
      </c>
      <c r="AOP116" s="290">
        <f t="shared" si="12063"/>
        <v>0</v>
      </c>
      <c r="AOQ116" s="272">
        <f t="shared" si="12789"/>
        <v>0</v>
      </c>
      <c r="AOR116" s="290">
        <f t="shared" si="12065"/>
        <v>0</v>
      </c>
      <c r="AOS116" s="272">
        <f t="shared" si="12790"/>
        <v>0</v>
      </c>
      <c r="AOT116" s="290">
        <f t="shared" si="12067"/>
        <v>0</v>
      </c>
      <c r="AOU116" s="292">
        <f t="shared" si="12858"/>
        <v>0</v>
      </c>
      <c r="AOV116" s="272">
        <f t="shared" si="12791"/>
        <v>0</v>
      </c>
      <c r="AOW116" s="290">
        <f t="shared" si="12634"/>
        <v>0</v>
      </c>
      <c r="AOX116" s="272">
        <f t="shared" si="12792"/>
        <v>0</v>
      </c>
      <c r="AOY116" s="290">
        <f t="shared" si="12634"/>
        <v>0</v>
      </c>
      <c r="AOZ116" s="272">
        <f t="shared" si="12793"/>
        <v>0</v>
      </c>
      <c r="APA116" s="290">
        <f t="shared" si="12634"/>
        <v>0</v>
      </c>
      <c r="APB116" s="272">
        <f t="shared" si="12794"/>
        <v>0</v>
      </c>
      <c r="APC116" s="290">
        <f t="shared" si="12634"/>
        <v>0</v>
      </c>
      <c r="APD116" s="272" t="str">
        <f t="shared" si="12075"/>
        <v>T</v>
      </c>
      <c r="APE116" s="290">
        <f t="shared" si="12634"/>
        <v>0</v>
      </c>
      <c r="APF116" s="272">
        <f t="shared" si="12795"/>
        <v>0</v>
      </c>
      <c r="APG116" s="290">
        <f t="shared" si="12078"/>
        <v>0</v>
      </c>
      <c r="APH116" s="272">
        <f t="shared" si="12796"/>
        <v>0</v>
      </c>
      <c r="API116" s="290">
        <f t="shared" si="12080"/>
        <v>0</v>
      </c>
      <c r="APJ116" s="272">
        <f t="shared" si="12797"/>
        <v>0</v>
      </c>
      <c r="APK116" s="290">
        <f t="shared" si="12082"/>
        <v>0</v>
      </c>
      <c r="APL116" s="272">
        <f t="shared" si="12798"/>
        <v>0</v>
      </c>
      <c r="APM116" s="290">
        <f t="shared" si="12084"/>
        <v>0</v>
      </c>
      <c r="APN116" s="272">
        <f t="shared" si="12799"/>
        <v>0</v>
      </c>
      <c r="APO116" s="290">
        <f t="shared" si="12086"/>
        <v>0</v>
      </c>
      <c r="APP116" s="272">
        <f t="shared" si="12800"/>
        <v>0</v>
      </c>
      <c r="APQ116" s="290">
        <f t="shared" si="12088"/>
        <v>0</v>
      </c>
      <c r="APR116" s="292">
        <f t="shared" si="12859"/>
        <v>0</v>
      </c>
      <c r="APS116" s="272">
        <f t="shared" si="12791"/>
        <v>0</v>
      </c>
      <c r="APT116" s="290">
        <f t="shared" si="12635"/>
        <v>0</v>
      </c>
      <c r="APU116" s="272">
        <f t="shared" si="12792"/>
        <v>0</v>
      </c>
      <c r="APV116" s="290">
        <f t="shared" si="12635"/>
        <v>0</v>
      </c>
      <c r="APW116" s="272">
        <f t="shared" si="12793"/>
        <v>0</v>
      </c>
      <c r="APX116" s="290">
        <f t="shared" si="12635"/>
        <v>0</v>
      </c>
      <c r="APY116" s="272">
        <f t="shared" si="12794"/>
        <v>0</v>
      </c>
      <c r="APZ116" s="290">
        <f t="shared" si="12635"/>
        <v>0</v>
      </c>
      <c r="AQA116" s="272" t="str">
        <f t="shared" si="12096"/>
        <v>T</v>
      </c>
      <c r="AQB116" s="290">
        <f t="shared" si="12635"/>
        <v>0</v>
      </c>
      <c r="AQC116" s="272">
        <f t="shared" si="12795"/>
        <v>0</v>
      </c>
      <c r="AQD116" s="290">
        <f t="shared" si="12099"/>
        <v>0</v>
      </c>
      <c r="AQE116" s="272">
        <f t="shared" si="12796"/>
        <v>0</v>
      </c>
      <c r="AQF116" s="290">
        <f t="shared" si="12101"/>
        <v>0</v>
      </c>
      <c r="AQG116" s="272">
        <f t="shared" si="12797"/>
        <v>0</v>
      </c>
      <c r="AQH116" s="290">
        <f t="shared" si="12103"/>
        <v>0</v>
      </c>
      <c r="AQI116" s="272">
        <f t="shared" si="12798"/>
        <v>0</v>
      </c>
      <c r="AQJ116" s="290">
        <f t="shared" si="12105"/>
        <v>0</v>
      </c>
      <c r="AQK116" s="272">
        <f t="shared" si="12799"/>
        <v>0</v>
      </c>
      <c r="AQL116" s="290">
        <f t="shared" si="12107"/>
        <v>0</v>
      </c>
      <c r="AQM116" s="272">
        <f t="shared" si="12800"/>
        <v>0</v>
      </c>
      <c r="AQN116" s="290">
        <f t="shared" si="12109"/>
        <v>0</v>
      </c>
      <c r="AQO116" s="292">
        <f t="shared" si="12860"/>
        <v>0</v>
      </c>
      <c r="AQP116" s="272">
        <f t="shared" si="12791"/>
        <v>0</v>
      </c>
      <c r="AQQ116" s="290">
        <f t="shared" si="12636"/>
        <v>0</v>
      </c>
      <c r="AQR116" s="272">
        <f t="shared" si="12792"/>
        <v>0</v>
      </c>
      <c r="AQS116" s="290">
        <f t="shared" si="12636"/>
        <v>0</v>
      </c>
      <c r="AQT116" s="272">
        <f t="shared" si="12793"/>
        <v>0</v>
      </c>
      <c r="AQU116" s="290">
        <f t="shared" si="12636"/>
        <v>0</v>
      </c>
      <c r="AQV116" s="272">
        <f t="shared" si="12794"/>
        <v>0</v>
      </c>
      <c r="AQW116" s="290">
        <f t="shared" si="12636"/>
        <v>0</v>
      </c>
      <c r="AQX116" s="272" t="str">
        <f t="shared" si="12117"/>
        <v>T</v>
      </c>
      <c r="AQY116" s="290">
        <f t="shared" si="12636"/>
        <v>0</v>
      </c>
      <c r="AQZ116" s="272">
        <f t="shared" si="12795"/>
        <v>0</v>
      </c>
      <c r="ARA116" s="290">
        <f t="shared" si="12120"/>
        <v>0</v>
      </c>
      <c r="ARB116" s="272">
        <f t="shared" si="12796"/>
        <v>0</v>
      </c>
      <c r="ARC116" s="290">
        <f t="shared" si="12122"/>
        <v>0</v>
      </c>
      <c r="ARD116" s="272">
        <f t="shared" si="12797"/>
        <v>0</v>
      </c>
      <c r="ARE116" s="290">
        <f t="shared" si="12124"/>
        <v>0</v>
      </c>
      <c r="ARF116" s="272">
        <f t="shared" si="12798"/>
        <v>0</v>
      </c>
      <c r="ARG116" s="290">
        <f t="shared" si="12126"/>
        <v>0</v>
      </c>
      <c r="ARH116" s="272">
        <f t="shared" si="12799"/>
        <v>0</v>
      </c>
      <c r="ARI116" s="290">
        <f t="shared" si="12128"/>
        <v>0</v>
      </c>
      <c r="ARJ116" s="272">
        <f t="shared" si="12800"/>
        <v>0</v>
      </c>
      <c r="ARK116" s="290">
        <f t="shared" si="12130"/>
        <v>0</v>
      </c>
      <c r="ARL116" s="292">
        <f t="shared" si="12861"/>
        <v>0</v>
      </c>
      <c r="ARM116" s="272">
        <f t="shared" si="12801"/>
        <v>0</v>
      </c>
      <c r="ARN116" s="290">
        <f t="shared" si="12637"/>
        <v>0</v>
      </c>
      <c r="ARO116" s="272">
        <f t="shared" si="12802"/>
        <v>0</v>
      </c>
      <c r="ARP116" s="290">
        <f t="shared" si="12637"/>
        <v>0</v>
      </c>
      <c r="ARQ116" s="272">
        <f t="shared" si="12803"/>
        <v>0</v>
      </c>
      <c r="ARR116" s="290">
        <f t="shared" si="12637"/>
        <v>0</v>
      </c>
      <c r="ARS116" s="272">
        <f t="shared" si="12804"/>
        <v>0</v>
      </c>
      <c r="ART116" s="290">
        <f t="shared" si="12637"/>
        <v>0</v>
      </c>
      <c r="ARU116" s="272" t="str">
        <f t="shared" si="12138"/>
        <v>T</v>
      </c>
      <c r="ARV116" s="290">
        <f t="shared" si="12637"/>
        <v>0</v>
      </c>
      <c r="ARW116" s="272">
        <f t="shared" si="12805"/>
        <v>0</v>
      </c>
      <c r="ARX116" s="290">
        <f t="shared" si="12141"/>
        <v>0</v>
      </c>
      <c r="ARY116" s="272">
        <f t="shared" si="12806"/>
        <v>0</v>
      </c>
      <c r="ARZ116" s="290">
        <f t="shared" si="12143"/>
        <v>0</v>
      </c>
      <c r="ASA116" s="272">
        <f t="shared" si="12807"/>
        <v>0</v>
      </c>
      <c r="ASB116" s="290">
        <f t="shared" si="12145"/>
        <v>0</v>
      </c>
      <c r="ASC116" s="272">
        <f t="shared" si="12808"/>
        <v>0</v>
      </c>
      <c r="ASD116" s="290">
        <f t="shared" si="12147"/>
        <v>0</v>
      </c>
      <c r="ASE116" s="272">
        <f t="shared" si="12809"/>
        <v>0</v>
      </c>
      <c r="ASF116" s="290">
        <f t="shared" si="12149"/>
        <v>0</v>
      </c>
      <c r="ASG116" s="272">
        <f t="shared" si="12810"/>
        <v>0</v>
      </c>
      <c r="ASH116" s="290">
        <f t="shared" si="12151"/>
        <v>0</v>
      </c>
      <c r="ASI116" s="292">
        <f t="shared" si="12862"/>
        <v>0</v>
      </c>
      <c r="ASJ116" s="272">
        <f t="shared" si="12801"/>
        <v>0</v>
      </c>
      <c r="ASK116" s="290">
        <f t="shared" si="12638"/>
        <v>0</v>
      </c>
      <c r="ASL116" s="272">
        <f t="shared" si="12802"/>
        <v>0</v>
      </c>
      <c r="ASM116" s="290">
        <f t="shared" si="12638"/>
        <v>0</v>
      </c>
      <c r="ASN116" s="272">
        <f t="shared" si="12803"/>
        <v>0</v>
      </c>
      <c r="ASO116" s="290">
        <f t="shared" si="12638"/>
        <v>0</v>
      </c>
      <c r="ASP116" s="272">
        <f t="shared" si="12804"/>
        <v>0</v>
      </c>
      <c r="ASQ116" s="290">
        <f t="shared" si="12638"/>
        <v>0</v>
      </c>
      <c r="ASR116" s="272" t="str">
        <f t="shared" si="12159"/>
        <v>T</v>
      </c>
      <c r="ASS116" s="290">
        <f t="shared" si="12638"/>
        <v>0</v>
      </c>
      <c r="AST116" s="272">
        <f t="shared" si="12805"/>
        <v>0</v>
      </c>
      <c r="ASU116" s="290">
        <f t="shared" si="12162"/>
        <v>0</v>
      </c>
      <c r="ASV116" s="272">
        <f t="shared" si="12806"/>
        <v>0</v>
      </c>
      <c r="ASW116" s="290">
        <f t="shared" si="12164"/>
        <v>0</v>
      </c>
      <c r="ASX116" s="272">
        <f t="shared" si="12807"/>
        <v>0</v>
      </c>
      <c r="ASY116" s="290">
        <f t="shared" si="12166"/>
        <v>0</v>
      </c>
      <c r="ASZ116" s="272">
        <f t="shared" si="12808"/>
        <v>0</v>
      </c>
      <c r="ATA116" s="290">
        <f t="shared" si="12168"/>
        <v>0</v>
      </c>
      <c r="ATB116" s="272">
        <f t="shared" si="12809"/>
        <v>0</v>
      </c>
      <c r="ATC116" s="290">
        <f t="shared" si="12170"/>
        <v>0</v>
      </c>
      <c r="ATD116" s="272">
        <f t="shared" si="12810"/>
        <v>0</v>
      </c>
      <c r="ATE116" s="290">
        <f t="shared" si="12172"/>
        <v>0</v>
      </c>
      <c r="ATF116" s="292">
        <f t="shared" si="12863"/>
        <v>0</v>
      </c>
    </row>
    <row r="117" spans="1:1202" s="309" customFormat="1">
      <c r="A117" s="285"/>
      <c r="B117" s="285"/>
      <c r="C117" s="66">
        <f t="shared" ref="C117:F117" si="12865">C30</f>
        <v>0</v>
      </c>
      <c r="D117" s="416" t="str">
        <f t="shared" si="12865"/>
        <v>Resturant 16</v>
      </c>
      <c r="E117" s="368">
        <f t="shared" si="12865"/>
        <v>0</v>
      </c>
      <c r="F117" s="367">
        <f t="shared" si="12865"/>
        <v>0</v>
      </c>
      <c r="G117" s="272">
        <f t="shared" si="12177"/>
        <v>0</v>
      </c>
      <c r="H117" s="290"/>
      <c r="I117" s="272">
        <f t="shared" si="12177"/>
        <v>0</v>
      </c>
      <c r="J117" s="290"/>
      <c r="K117" s="272">
        <f t="shared" si="12177"/>
        <v>0</v>
      </c>
      <c r="L117" s="290"/>
      <c r="M117" s="272">
        <f t="shared" si="12177"/>
        <v>0</v>
      </c>
      <c r="N117" s="290"/>
      <c r="O117" s="272" t="s">
        <v>12</v>
      </c>
      <c r="P117" s="290"/>
      <c r="Q117" s="272">
        <f t="shared" si="12178"/>
        <v>0</v>
      </c>
      <c r="R117" s="290"/>
      <c r="S117" s="272">
        <f t="shared" si="12179"/>
        <v>0</v>
      </c>
      <c r="T117" s="290"/>
      <c r="U117" s="272">
        <f t="shared" si="12180"/>
        <v>0</v>
      </c>
      <c r="V117" s="290"/>
      <c r="W117" s="272">
        <f t="shared" si="12181"/>
        <v>0</v>
      </c>
      <c r="X117" s="290"/>
      <c r="Y117" s="272">
        <f t="shared" si="12182"/>
        <v>0</v>
      </c>
      <c r="Z117" s="290"/>
      <c r="AA117" s="272">
        <f t="shared" si="12183"/>
        <v>0</v>
      </c>
      <c r="AB117" s="290"/>
      <c r="AC117" s="291"/>
      <c r="AD117" s="272">
        <f t="shared" si="12185"/>
        <v>0</v>
      </c>
      <c r="AE117" s="290">
        <f t="shared" si="12416"/>
        <v>0</v>
      </c>
      <c r="AF117" s="272">
        <f t="shared" si="12186"/>
        <v>0</v>
      </c>
      <c r="AG117" s="290">
        <f t="shared" si="12416"/>
        <v>0</v>
      </c>
      <c r="AH117" s="272">
        <f t="shared" si="12187"/>
        <v>0</v>
      </c>
      <c r="AI117" s="290">
        <f t="shared" si="12416"/>
        <v>0</v>
      </c>
      <c r="AJ117" s="272">
        <f t="shared" si="12188"/>
        <v>0</v>
      </c>
      <c r="AK117" s="290">
        <f t="shared" si="12416"/>
        <v>0</v>
      </c>
      <c r="AL117" s="272" t="str">
        <f t="shared" si="12417"/>
        <v>T</v>
      </c>
      <c r="AM117" s="290">
        <f t="shared" si="12416"/>
        <v>0</v>
      </c>
      <c r="AN117" s="272">
        <f t="shared" si="12189"/>
        <v>0</v>
      </c>
      <c r="AO117" s="290">
        <f t="shared" si="12418"/>
        <v>0</v>
      </c>
      <c r="AP117" s="272">
        <f t="shared" si="12190"/>
        <v>0</v>
      </c>
      <c r="AQ117" s="290">
        <f t="shared" si="12419"/>
        <v>0</v>
      </c>
      <c r="AR117" s="272">
        <f t="shared" si="12191"/>
        <v>0</v>
      </c>
      <c r="AS117" s="290">
        <f t="shared" si="12420"/>
        <v>0</v>
      </c>
      <c r="AT117" s="272">
        <f t="shared" si="12192"/>
        <v>0</v>
      </c>
      <c r="AU117" s="290">
        <f t="shared" si="12421"/>
        <v>0</v>
      </c>
      <c r="AV117" s="272">
        <f t="shared" si="12193"/>
        <v>0</v>
      </c>
      <c r="AW117" s="290">
        <f t="shared" si="12422"/>
        <v>0</v>
      </c>
      <c r="AX117" s="272">
        <f t="shared" si="12194"/>
        <v>0</v>
      </c>
      <c r="AY117" s="290">
        <f t="shared" si="12423"/>
        <v>0</v>
      </c>
      <c r="AZ117" s="292"/>
      <c r="BA117" s="272">
        <f t="shared" si="12641"/>
        <v>0</v>
      </c>
      <c r="BB117" s="290">
        <f t="shared" si="12589"/>
        <v>0</v>
      </c>
      <c r="BC117" s="272">
        <f t="shared" si="12642"/>
        <v>0</v>
      </c>
      <c r="BD117" s="290">
        <f t="shared" si="12589"/>
        <v>0</v>
      </c>
      <c r="BE117" s="272">
        <f t="shared" si="12643"/>
        <v>0</v>
      </c>
      <c r="BF117" s="290">
        <f t="shared" si="12589"/>
        <v>0</v>
      </c>
      <c r="BG117" s="272">
        <f t="shared" si="12644"/>
        <v>0</v>
      </c>
      <c r="BH117" s="290">
        <f t="shared" si="12589"/>
        <v>0</v>
      </c>
      <c r="BI117" s="272" t="str">
        <f t="shared" si="11130"/>
        <v>T</v>
      </c>
      <c r="BJ117" s="290">
        <f t="shared" si="12589"/>
        <v>0</v>
      </c>
      <c r="BK117" s="272">
        <f t="shared" si="12645"/>
        <v>0</v>
      </c>
      <c r="BL117" s="290">
        <f t="shared" si="11133"/>
        <v>0</v>
      </c>
      <c r="BM117" s="272">
        <f t="shared" si="12646"/>
        <v>0</v>
      </c>
      <c r="BN117" s="290">
        <f t="shared" si="11135"/>
        <v>0</v>
      </c>
      <c r="BO117" s="272">
        <f t="shared" si="12647"/>
        <v>0</v>
      </c>
      <c r="BP117" s="290">
        <f t="shared" si="11137"/>
        <v>0</v>
      </c>
      <c r="BQ117" s="272">
        <f t="shared" si="12648"/>
        <v>0</v>
      </c>
      <c r="BR117" s="290">
        <f t="shared" si="11139"/>
        <v>0</v>
      </c>
      <c r="BS117" s="272">
        <f t="shared" si="12649"/>
        <v>0</v>
      </c>
      <c r="BT117" s="290">
        <f t="shared" si="11141"/>
        <v>0</v>
      </c>
      <c r="BU117" s="272">
        <f t="shared" si="12650"/>
        <v>0</v>
      </c>
      <c r="BV117" s="290">
        <f t="shared" si="11143"/>
        <v>0</v>
      </c>
      <c r="BW117" s="292"/>
      <c r="BX117" s="272">
        <f t="shared" si="12641"/>
        <v>0</v>
      </c>
      <c r="BY117" s="290">
        <f t="shared" si="12590"/>
        <v>0</v>
      </c>
      <c r="BZ117" s="272">
        <f t="shared" si="12642"/>
        <v>0</v>
      </c>
      <c r="CA117" s="290">
        <f t="shared" si="12590"/>
        <v>0</v>
      </c>
      <c r="CB117" s="272">
        <f t="shared" si="12643"/>
        <v>0</v>
      </c>
      <c r="CC117" s="290">
        <f t="shared" si="12590"/>
        <v>0</v>
      </c>
      <c r="CD117" s="272">
        <f t="shared" si="12644"/>
        <v>0</v>
      </c>
      <c r="CE117" s="290">
        <f t="shared" si="12590"/>
        <v>0</v>
      </c>
      <c r="CF117" s="272" t="str">
        <f t="shared" si="11151"/>
        <v>T</v>
      </c>
      <c r="CG117" s="290">
        <f t="shared" si="12590"/>
        <v>0</v>
      </c>
      <c r="CH117" s="272">
        <f t="shared" si="12645"/>
        <v>0</v>
      </c>
      <c r="CI117" s="290">
        <f t="shared" si="11154"/>
        <v>0</v>
      </c>
      <c r="CJ117" s="272">
        <f t="shared" si="12646"/>
        <v>0</v>
      </c>
      <c r="CK117" s="290">
        <f t="shared" si="11156"/>
        <v>0</v>
      </c>
      <c r="CL117" s="272">
        <f t="shared" si="12647"/>
        <v>0</v>
      </c>
      <c r="CM117" s="290">
        <f t="shared" si="11158"/>
        <v>0</v>
      </c>
      <c r="CN117" s="272">
        <f t="shared" si="12648"/>
        <v>0</v>
      </c>
      <c r="CO117" s="290">
        <f t="shared" si="11160"/>
        <v>0</v>
      </c>
      <c r="CP117" s="272">
        <f t="shared" si="12649"/>
        <v>0</v>
      </c>
      <c r="CQ117" s="290">
        <f t="shared" si="11162"/>
        <v>0</v>
      </c>
      <c r="CR117" s="272">
        <f t="shared" si="12650"/>
        <v>0</v>
      </c>
      <c r="CS117" s="290">
        <f t="shared" si="11164"/>
        <v>0</v>
      </c>
      <c r="CT117" s="292"/>
      <c r="CU117" s="272">
        <f t="shared" si="12641"/>
        <v>0</v>
      </c>
      <c r="CV117" s="290">
        <f t="shared" si="12591"/>
        <v>0</v>
      </c>
      <c r="CW117" s="272">
        <f t="shared" si="12642"/>
        <v>0</v>
      </c>
      <c r="CX117" s="290">
        <f t="shared" si="12591"/>
        <v>0</v>
      </c>
      <c r="CY117" s="272">
        <f t="shared" si="12643"/>
        <v>0</v>
      </c>
      <c r="CZ117" s="290">
        <f t="shared" si="12591"/>
        <v>0</v>
      </c>
      <c r="DA117" s="272">
        <f t="shared" si="12644"/>
        <v>0</v>
      </c>
      <c r="DB117" s="290">
        <f t="shared" si="12591"/>
        <v>0</v>
      </c>
      <c r="DC117" s="272" t="str">
        <f t="shared" si="11172"/>
        <v>T</v>
      </c>
      <c r="DD117" s="290">
        <f t="shared" si="12591"/>
        <v>0</v>
      </c>
      <c r="DE117" s="272">
        <f t="shared" si="12645"/>
        <v>0</v>
      </c>
      <c r="DF117" s="290">
        <f t="shared" si="11175"/>
        <v>0</v>
      </c>
      <c r="DG117" s="272">
        <f t="shared" si="12646"/>
        <v>0</v>
      </c>
      <c r="DH117" s="290">
        <f t="shared" si="11177"/>
        <v>0</v>
      </c>
      <c r="DI117" s="272">
        <f t="shared" si="12647"/>
        <v>0</v>
      </c>
      <c r="DJ117" s="290">
        <f t="shared" si="11179"/>
        <v>0</v>
      </c>
      <c r="DK117" s="272">
        <f t="shared" si="12648"/>
        <v>0</v>
      </c>
      <c r="DL117" s="290">
        <f t="shared" si="11181"/>
        <v>0</v>
      </c>
      <c r="DM117" s="272">
        <f t="shared" si="12649"/>
        <v>0</v>
      </c>
      <c r="DN117" s="290">
        <f t="shared" si="11183"/>
        <v>0</v>
      </c>
      <c r="DO117" s="272">
        <f t="shared" si="12650"/>
        <v>0</v>
      </c>
      <c r="DP117" s="290">
        <f t="shared" si="11185"/>
        <v>0</v>
      </c>
      <c r="DQ117" s="292"/>
      <c r="DR117" s="272">
        <f t="shared" si="12651"/>
        <v>0</v>
      </c>
      <c r="DS117" s="290">
        <f t="shared" si="12592"/>
        <v>0</v>
      </c>
      <c r="DT117" s="272">
        <f t="shared" si="12652"/>
        <v>0</v>
      </c>
      <c r="DU117" s="290">
        <f t="shared" si="12592"/>
        <v>0</v>
      </c>
      <c r="DV117" s="272">
        <f t="shared" si="12653"/>
        <v>0</v>
      </c>
      <c r="DW117" s="290">
        <f t="shared" si="12592"/>
        <v>0</v>
      </c>
      <c r="DX117" s="272">
        <f t="shared" si="12654"/>
        <v>0</v>
      </c>
      <c r="DY117" s="290">
        <f t="shared" si="12592"/>
        <v>0</v>
      </c>
      <c r="DZ117" s="272" t="str">
        <f t="shared" si="11193"/>
        <v>T</v>
      </c>
      <c r="EA117" s="290">
        <f t="shared" si="12592"/>
        <v>0</v>
      </c>
      <c r="EB117" s="272">
        <f t="shared" si="12655"/>
        <v>0</v>
      </c>
      <c r="EC117" s="290">
        <f t="shared" si="11196"/>
        <v>0</v>
      </c>
      <c r="ED117" s="272">
        <f t="shared" si="12656"/>
        <v>0</v>
      </c>
      <c r="EE117" s="290">
        <f t="shared" si="11198"/>
        <v>0</v>
      </c>
      <c r="EF117" s="272">
        <f t="shared" si="12657"/>
        <v>0</v>
      </c>
      <c r="EG117" s="290">
        <f t="shared" si="11200"/>
        <v>0</v>
      </c>
      <c r="EH117" s="272">
        <f t="shared" si="12658"/>
        <v>0</v>
      </c>
      <c r="EI117" s="290">
        <f t="shared" si="11202"/>
        <v>0</v>
      </c>
      <c r="EJ117" s="272">
        <f t="shared" si="12659"/>
        <v>0</v>
      </c>
      <c r="EK117" s="290">
        <f t="shared" si="11204"/>
        <v>0</v>
      </c>
      <c r="EL117" s="272">
        <f t="shared" si="12660"/>
        <v>0</v>
      </c>
      <c r="EM117" s="290">
        <f t="shared" si="11206"/>
        <v>0</v>
      </c>
      <c r="EN117" s="292"/>
      <c r="EO117" s="272">
        <f t="shared" si="12651"/>
        <v>0</v>
      </c>
      <c r="EP117" s="290">
        <f t="shared" si="12593"/>
        <v>0</v>
      </c>
      <c r="EQ117" s="272">
        <f t="shared" si="12652"/>
        <v>0</v>
      </c>
      <c r="ER117" s="290">
        <f t="shared" si="12593"/>
        <v>0</v>
      </c>
      <c r="ES117" s="272">
        <f t="shared" si="12653"/>
        <v>0</v>
      </c>
      <c r="ET117" s="290">
        <f t="shared" si="12593"/>
        <v>0</v>
      </c>
      <c r="EU117" s="272">
        <f t="shared" si="12654"/>
        <v>0</v>
      </c>
      <c r="EV117" s="290">
        <f t="shared" si="12593"/>
        <v>0</v>
      </c>
      <c r="EW117" s="272" t="str">
        <f t="shared" si="11214"/>
        <v>T</v>
      </c>
      <c r="EX117" s="290">
        <f t="shared" si="12593"/>
        <v>0</v>
      </c>
      <c r="EY117" s="272">
        <f t="shared" si="12655"/>
        <v>0</v>
      </c>
      <c r="EZ117" s="290">
        <f t="shared" si="11217"/>
        <v>0</v>
      </c>
      <c r="FA117" s="272">
        <f t="shared" si="12656"/>
        <v>0</v>
      </c>
      <c r="FB117" s="290">
        <f t="shared" si="11219"/>
        <v>0</v>
      </c>
      <c r="FC117" s="272">
        <f t="shared" si="12657"/>
        <v>0</v>
      </c>
      <c r="FD117" s="290">
        <f t="shared" si="11221"/>
        <v>0</v>
      </c>
      <c r="FE117" s="272">
        <f t="shared" si="12658"/>
        <v>0</v>
      </c>
      <c r="FF117" s="290">
        <f t="shared" si="11223"/>
        <v>0</v>
      </c>
      <c r="FG117" s="272">
        <f t="shared" si="12659"/>
        <v>0</v>
      </c>
      <c r="FH117" s="290">
        <f t="shared" si="11225"/>
        <v>0</v>
      </c>
      <c r="FI117" s="272">
        <f t="shared" si="12660"/>
        <v>0</v>
      </c>
      <c r="FJ117" s="290">
        <f t="shared" si="11227"/>
        <v>0</v>
      </c>
      <c r="FK117" s="292"/>
      <c r="FL117" s="272">
        <f t="shared" si="12651"/>
        <v>0</v>
      </c>
      <c r="FM117" s="290">
        <f t="shared" si="12594"/>
        <v>0</v>
      </c>
      <c r="FN117" s="272">
        <f t="shared" si="12652"/>
        <v>0</v>
      </c>
      <c r="FO117" s="290">
        <f t="shared" si="12594"/>
        <v>0</v>
      </c>
      <c r="FP117" s="272">
        <f t="shared" si="12653"/>
        <v>0</v>
      </c>
      <c r="FQ117" s="290">
        <f t="shared" si="12594"/>
        <v>0</v>
      </c>
      <c r="FR117" s="272">
        <f t="shared" si="12654"/>
        <v>0</v>
      </c>
      <c r="FS117" s="290">
        <f t="shared" si="12594"/>
        <v>0</v>
      </c>
      <c r="FT117" s="272" t="str">
        <f t="shared" si="11235"/>
        <v>T</v>
      </c>
      <c r="FU117" s="290">
        <f t="shared" si="12594"/>
        <v>0</v>
      </c>
      <c r="FV117" s="272">
        <f t="shared" si="12655"/>
        <v>0</v>
      </c>
      <c r="FW117" s="290">
        <f t="shared" si="11238"/>
        <v>0</v>
      </c>
      <c r="FX117" s="272">
        <f t="shared" si="12656"/>
        <v>0</v>
      </c>
      <c r="FY117" s="290">
        <f t="shared" si="11240"/>
        <v>0</v>
      </c>
      <c r="FZ117" s="272">
        <f t="shared" si="12657"/>
        <v>0</v>
      </c>
      <c r="GA117" s="290">
        <f t="shared" si="11242"/>
        <v>0</v>
      </c>
      <c r="GB117" s="272">
        <f t="shared" si="12658"/>
        <v>0</v>
      </c>
      <c r="GC117" s="290">
        <f t="shared" si="11244"/>
        <v>0</v>
      </c>
      <c r="GD117" s="272">
        <f t="shared" si="12659"/>
        <v>0</v>
      </c>
      <c r="GE117" s="290">
        <f t="shared" si="11246"/>
        <v>0</v>
      </c>
      <c r="GF117" s="272">
        <f t="shared" si="12660"/>
        <v>0</v>
      </c>
      <c r="GG117" s="290">
        <f t="shared" si="11248"/>
        <v>0</v>
      </c>
      <c r="GH117" s="292"/>
      <c r="GI117" s="272">
        <f t="shared" si="12661"/>
        <v>0</v>
      </c>
      <c r="GJ117" s="290">
        <f t="shared" si="12595"/>
        <v>0</v>
      </c>
      <c r="GK117" s="272">
        <f t="shared" si="12662"/>
        <v>0</v>
      </c>
      <c r="GL117" s="290">
        <f t="shared" si="12595"/>
        <v>0</v>
      </c>
      <c r="GM117" s="272">
        <f t="shared" si="12663"/>
        <v>0</v>
      </c>
      <c r="GN117" s="290">
        <f t="shared" si="12595"/>
        <v>0</v>
      </c>
      <c r="GO117" s="272">
        <f t="shared" si="12664"/>
        <v>0</v>
      </c>
      <c r="GP117" s="290">
        <f t="shared" si="12595"/>
        <v>0</v>
      </c>
      <c r="GQ117" s="272" t="str">
        <f t="shared" si="11256"/>
        <v>T</v>
      </c>
      <c r="GR117" s="290">
        <f t="shared" si="12595"/>
        <v>0</v>
      </c>
      <c r="GS117" s="272">
        <f t="shared" si="12665"/>
        <v>0</v>
      </c>
      <c r="GT117" s="290">
        <f t="shared" si="11259"/>
        <v>0</v>
      </c>
      <c r="GU117" s="272">
        <f t="shared" si="12666"/>
        <v>0</v>
      </c>
      <c r="GV117" s="290">
        <f t="shared" si="11261"/>
        <v>0</v>
      </c>
      <c r="GW117" s="272">
        <f t="shared" si="12667"/>
        <v>0</v>
      </c>
      <c r="GX117" s="290">
        <f t="shared" si="11263"/>
        <v>0</v>
      </c>
      <c r="GY117" s="272">
        <f t="shared" si="12668"/>
        <v>0</v>
      </c>
      <c r="GZ117" s="290">
        <f t="shared" si="11265"/>
        <v>0</v>
      </c>
      <c r="HA117" s="272">
        <f t="shared" si="12669"/>
        <v>0</v>
      </c>
      <c r="HB117" s="290">
        <f t="shared" si="11267"/>
        <v>0</v>
      </c>
      <c r="HC117" s="272">
        <f t="shared" si="12670"/>
        <v>0</v>
      </c>
      <c r="HD117" s="290">
        <f t="shared" si="11269"/>
        <v>0</v>
      </c>
      <c r="HE117" s="292"/>
      <c r="HF117" s="272">
        <f t="shared" si="12661"/>
        <v>0</v>
      </c>
      <c r="HG117" s="290">
        <f t="shared" si="12596"/>
        <v>0</v>
      </c>
      <c r="HH117" s="272">
        <f t="shared" si="12662"/>
        <v>0</v>
      </c>
      <c r="HI117" s="290">
        <f t="shared" si="12596"/>
        <v>0</v>
      </c>
      <c r="HJ117" s="272">
        <f t="shared" si="12663"/>
        <v>0</v>
      </c>
      <c r="HK117" s="290">
        <f t="shared" si="12596"/>
        <v>0</v>
      </c>
      <c r="HL117" s="272">
        <f t="shared" si="12664"/>
        <v>0</v>
      </c>
      <c r="HM117" s="290">
        <f t="shared" si="12596"/>
        <v>0</v>
      </c>
      <c r="HN117" s="272" t="str">
        <f t="shared" si="11277"/>
        <v>T</v>
      </c>
      <c r="HO117" s="290">
        <f t="shared" si="12596"/>
        <v>0</v>
      </c>
      <c r="HP117" s="272">
        <f t="shared" si="12665"/>
        <v>0</v>
      </c>
      <c r="HQ117" s="290">
        <f t="shared" si="11280"/>
        <v>0</v>
      </c>
      <c r="HR117" s="272">
        <f t="shared" si="12666"/>
        <v>0</v>
      </c>
      <c r="HS117" s="290">
        <f t="shared" si="11282"/>
        <v>0</v>
      </c>
      <c r="HT117" s="272">
        <f t="shared" si="12667"/>
        <v>0</v>
      </c>
      <c r="HU117" s="290">
        <f t="shared" si="11284"/>
        <v>0</v>
      </c>
      <c r="HV117" s="272">
        <f t="shared" si="12668"/>
        <v>0</v>
      </c>
      <c r="HW117" s="290">
        <f t="shared" si="11286"/>
        <v>0</v>
      </c>
      <c r="HX117" s="272">
        <f t="shared" si="12669"/>
        <v>0</v>
      </c>
      <c r="HY117" s="290">
        <f t="shared" si="11288"/>
        <v>0</v>
      </c>
      <c r="HZ117" s="272">
        <f t="shared" si="12670"/>
        <v>0</v>
      </c>
      <c r="IA117" s="290">
        <f t="shared" si="11290"/>
        <v>0</v>
      </c>
      <c r="IB117" s="292"/>
      <c r="IC117" s="272">
        <f t="shared" si="12661"/>
        <v>0</v>
      </c>
      <c r="ID117" s="290">
        <f t="shared" si="12597"/>
        <v>0</v>
      </c>
      <c r="IE117" s="272">
        <f t="shared" si="12662"/>
        <v>0</v>
      </c>
      <c r="IF117" s="290">
        <f t="shared" si="12597"/>
        <v>0</v>
      </c>
      <c r="IG117" s="272">
        <f t="shared" si="12663"/>
        <v>0</v>
      </c>
      <c r="IH117" s="290">
        <f t="shared" si="12597"/>
        <v>0</v>
      </c>
      <c r="II117" s="272">
        <f t="shared" si="12664"/>
        <v>0</v>
      </c>
      <c r="IJ117" s="290">
        <f t="shared" si="12597"/>
        <v>0</v>
      </c>
      <c r="IK117" s="272" t="str">
        <f t="shared" si="11298"/>
        <v>T</v>
      </c>
      <c r="IL117" s="290">
        <f t="shared" si="12597"/>
        <v>0</v>
      </c>
      <c r="IM117" s="272">
        <f t="shared" si="12665"/>
        <v>0</v>
      </c>
      <c r="IN117" s="290">
        <f t="shared" si="11301"/>
        <v>0</v>
      </c>
      <c r="IO117" s="272">
        <f t="shared" si="12666"/>
        <v>0</v>
      </c>
      <c r="IP117" s="290">
        <f t="shared" si="11303"/>
        <v>0</v>
      </c>
      <c r="IQ117" s="272">
        <f t="shared" si="12667"/>
        <v>0</v>
      </c>
      <c r="IR117" s="290">
        <f t="shared" si="11305"/>
        <v>0</v>
      </c>
      <c r="IS117" s="272">
        <f t="shared" si="12668"/>
        <v>0</v>
      </c>
      <c r="IT117" s="290">
        <f t="shared" si="11307"/>
        <v>0</v>
      </c>
      <c r="IU117" s="272">
        <f t="shared" si="12669"/>
        <v>0</v>
      </c>
      <c r="IV117" s="290">
        <f t="shared" si="11309"/>
        <v>0</v>
      </c>
      <c r="IW117" s="272">
        <f t="shared" si="12670"/>
        <v>0</v>
      </c>
      <c r="IX117" s="290">
        <f t="shared" si="11311"/>
        <v>0</v>
      </c>
      <c r="IY117" s="292"/>
      <c r="IZ117" s="272">
        <f t="shared" si="12671"/>
        <v>0</v>
      </c>
      <c r="JA117" s="290">
        <f t="shared" si="12598"/>
        <v>0</v>
      </c>
      <c r="JB117" s="272">
        <f t="shared" si="12672"/>
        <v>0</v>
      </c>
      <c r="JC117" s="290">
        <f t="shared" si="12598"/>
        <v>0</v>
      </c>
      <c r="JD117" s="272">
        <f t="shared" si="12673"/>
        <v>0</v>
      </c>
      <c r="JE117" s="290">
        <f t="shared" si="12598"/>
        <v>0</v>
      </c>
      <c r="JF117" s="272">
        <f t="shared" si="12674"/>
        <v>0</v>
      </c>
      <c r="JG117" s="290">
        <f t="shared" si="12598"/>
        <v>0</v>
      </c>
      <c r="JH117" s="272" t="str">
        <f t="shared" si="11319"/>
        <v>T</v>
      </c>
      <c r="JI117" s="290">
        <f t="shared" si="12598"/>
        <v>0</v>
      </c>
      <c r="JJ117" s="272">
        <f t="shared" si="12675"/>
        <v>0</v>
      </c>
      <c r="JK117" s="290">
        <f t="shared" si="11322"/>
        <v>0</v>
      </c>
      <c r="JL117" s="272">
        <f t="shared" si="12676"/>
        <v>0</v>
      </c>
      <c r="JM117" s="290">
        <f t="shared" si="11324"/>
        <v>0</v>
      </c>
      <c r="JN117" s="272">
        <f t="shared" si="12677"/>
        <v>0</v>
      </c>
      <c r="JO117" s="290">
        <f t="shared" si="11326"/>
        <v>0</v>
      </c>
      <c r="JP117" s="272">
        <f t="shared" si="12678"/>
        <v>0</v>
      </c>
      <c r="JQ117" s="290">
        <f t="shared" si="11328"/>
        <v>0</v>
      </c>
      <c r="JR117" s="272">
        <f t="shared" si="12679"/>
        <v>0</v>
      </c>
      <c r="JS117" s="290">
        <f t="shared" si="11330"/>
        <v>0</v>
      </c>
      <c r="JT117" s="272">
        <f t="shared" si="12680"/>
        <v>0</v>
      </c>
      <c r="JU117" s="290">
        <f t="shared" si="11332"/>
        <v>0</v>
      </c>
      <c r="JV117" s="292"/>
      <c r="JW117" s="272">
        <f t="shared" si="12671"/>
        <v>0</v>
      </c>
      <c r="JX117" s="290">
        <f t="shared" si="12599"/>
        <v>0</v>
      </c>
      <c r="JY117" s="272">
        <f t="shared" si="12672"/>
        <v>0</v>
      </c>
      <c r="JZ117" s="290">
        <f t="shared" si="12599"/>
        <v>0</v>
      </c>
      <c r="KA117" s="272">
        <f t="shared" si="12673"/>
        <v>0</v>
      </c>
      <c r="KB117" s="290">
        <f t="shared" si="12599"/>
        <v>0</v>
      </c>
      <c r="KC117" s="272">
        <f t="shared" si="12674"/>
        <v>0</v>
      </c>
      <c r="KD117" s="290">
        <f t="shared" si="12599"/>
        <v>0</v>
      </c>
      <c r="KE117" s="272" t="str">
        <f t="shared" si="11340"/>
        <v>T</v>
      </c>
      <c r="KF117" s="290">
        <f t="shared" si="12599"/>
        <v>0</v>
      </c>
      <c r="KG117" s="272">
        <f t="shared" si="12675"/>
        <v>0</v>
      </c>
      <c r="KH117" s="290">
        <f t="shared" si="11343"/>
        <v>0</v>
      </c>
      <c r="KI117" s="272">
        <f t="shared" si="12676"/>
        <v>0</v>
      </c>
      <c r="KJ117" s="290">
        <f t="shared" si="11345"/>
        <v>0</v>
      </c>
      <c r="KK117" s="272">
        <f t="shared" si="12677"/>
        <v>0</v>
      </c>
      <c r="KL117" s="290">
        <f t="shared" si="11347"/>
        <v>0</v>
      </c>
      <c r="KM117" s="272">
        <f t="shared" si="12678"/>
        <v>0</v>
      </c>
      <c r="KN117" s="290">
        <f t="shared" si="11349"/>
        <v>0</v>
      </c>
      <c r="KO117" s="272">
        <f t="shared" si="12679"/>
        <v>0</v>
      </c>
      <c r="KP117" s="290">
        <f t="shared" si="11351"/>
        <v>0</v>
      </c>
      <c r="KQ117" s="272">
        <f t="shared" si="12680"/>
        <v>0</v>
      </c>
      <c r="KR117" s="290">
        <f t="shared" si="11353"/>
        <v>0</v>
      </c>
      <c r="KS117" s="292"/>
      <c r="KT117" s="272">
        <f t="shared" si="12671"/>
        <v>0</v>
      </c>
      <c r="KU117" s="290">
        <f t="shared" si="12600"/>
        <v>0</v>
      </c>
      <c r="KV117" s="272">
        <f t="shared" si="12672"/>
        <v>0</v>
      </c>
      <c r="KW117" s="290">
        <f t="shared" si="12600"/>
        <v>0</v>
      </c>
      <c r="KX117" s="272">
        <f t="shared" si="12673"/>
        <v>0</v>
      </c>
      <c r="KY117" s="290">
        <f t="shared" si="12600"/>
        <v>0</v>
      </c>
      <c r="KZ117" s="272">
        <f t="shared" si="12674"/>
        <v>0</v>
      </c>
      <c r="LA117" s="290">
        <f t="shared" si="12600"/>
        <v>0</v>
      </c>
      <c r="LB117" s="272" t="str">
        <f t="shared" si="11361"/>
        <v>T</v>
      </c>
      <c r="LC117" s="290">
        <f t="shared" si="12600"/>
        <v>0</v>
      </c>
      <c r="LD117" s="272">
        <f t="shared" si="12675"/>
        <v>0</v>
      </c>
      <c r="LE117" s="290">
        <f t="shared" si="11364"/>
        <v>0</v>
      </c>
      <c r="LF117" s="272">
        <f t="shared" si="12676"/>
        <v>0</v>
      </c>
      <c r="LG117" s="290">
        <f t="shared" si="11366"/>
        <v>0</v>
      </c>
      <c r="LH117" s="272">
        <f t="shared" si="12677"/>
        <v>0</v>
      </c>
      <c r="LI117" s="290">
        <f t="shared" si="11368"/>
        <v>0</v>
      </c>
      <c r="LJ117" s="272">
        <f t="shared" si="12678"/>
        <v>0</v>
      </c>
      <c r="LK117" s="290">
        <f t="shared" si="11370"/>
        <v>0</v>
      </c>
      <c r="LL117" s="272">
        <f t="shared" si="12679"/>
        <v>0</v>
      </c>
      <c r="LM117" s="290">
        <f t="shared" si="11372"/>
        <v>0</v>
      </c>
      <c r="LN117" s="272">
        <f t="shared" si="12680"/>
        <v>0</v>
      </c>
      <c r="LO117" s="290">
        <f t="shared" si="11374"/>
        <v>0</v>
      </c>
      <c r="LP117" s="292"/>
      <c r="LQ117" s="272">
        <f t="shared" si="12681"/>
        <v>0</v>
      </c>
      <c r="LR117" s="290">
        <f t="shared" si="12601"/>
        <v>0</v>
      </c>
      <c r="LS117" s="272">
        <f t="shared" si="12682"/>
        <v>0</v>
      </c>
      <c r="LT117" s="290">
        <f t="shared" si="12601"/>
        <v>0</v>
      </c>
      <c r="LU117" s="272">
        <f t="shared" si="12683"/>
        <v>0</v>
      </c>
      <c r="LV117" s="290">
        <f t="shared" si="12601"/>
        <v>0</v>
      </c>
      <c r="LW117" s="272">
        <f t="shared" si="12684"/>
        <v>0</v>
      </c>
      <c r="LX117" s="290">
        <f t="shared" si="12601"/>
        <v>0</v>
      </c>
      <c r="LY117" s="272" t="str">
        <f t="shared" si="11382"/>
        <v>T</v>
      </c>
      <c r="LZ117" s="290">
        <f t="shared" si="12601"/>
        <v>0</v>
      </c>
      <c r="MA117" s="272">
        <f t="shared" si="12685"/>
        <v>0</v>
      </c>
      <c r="MB117" s="290">
        <f t="shared" si="11385"/>
        <v>0</v>
      </c>
      <c r="MC117" s="272">
        <f t="shared" si="12686"/>
        <v>0</v>
      </c>
      <c r="MD117" s="290">
        <f t="shared" si="11387"/>
        <v>0</v>
      </c>
      <c r="ME117" s="272">
        <f t="shared" si="12687"/>
        <v>0</v>
      </c>
      <c r="MF117" s="290">
        <f t="shared" si="11389"/>
        <v>0</v>
      </c>
      <c r="MG117" s="272">
        <f t="shared" si="12688"/>
        <v>0</v>
      </c>
      <c r="MH117" s="290">
        <f t="shared" si="11391"/>
        <v>0</v>
      </c>
      <c r="MI117" s="272">
        <f t="shared" si="12689"/>
        <v>0</v>
      </c>
      <c r="MJ117" s="290">
        <f t="shared" si="11393"/>
        <v>0</v>
      </c>
      <c r="MK117" s="272">
        <f t="shared" si="12690"/>
        <v>0</v>
      </c>
      <c r="ML117" s="290">
        <f t="shared" si="11395"/>
        <v>0</v>
      </c>
      <c r="MM117" s="292"/>
      <c r="MN117" s="272">
        <f t="shared" si="12681"/>
        <v>0</v>
      </c>
      <c r="MO117" s="290">
        <f t="shared" si="12602"/>
        <v>0</v>
      </c>
      <c r="MP117" s="272">
        <f t="shared" si="12682"/>
        <v>0</v>
      </c>
      <c r="MQ117" s="290">
        <f t="shared" si="12602"/>
        <v>0</v>
      </c>
      <c r="MR117" s="272">
        <f t="shared" si="12683"/>
        <v>0</v>
      </c>
      <c r="MS117" s="290">
        <f t="shared" si="12602"/>
        <v>0</v>
      </c>
      <c r="MT117" s="272">
        <f t="shared" si="12684"/>
        <v>0</v>
      </c>
      <c r="MU117" s="290">
        <f t="shared" si="12602"/>
        <v>0</v>
      </c>
      <c r="MV117" s="272" t="str">
        <f t="shared" si="11403"/>
        <v>T</v>
      </c>
      <c r="MW117" s="290">
        <f t="shared" si="12602"/>
        <v>0</v>
      </c>
      <c r="MX117" s="272">
        <f t="shared" si="12685"/>
        <v>0</v>
      </c>
      <c r="MY117" s="290">
        <f t="shared" si="11406"/>
        <v>0</v>
      </c>
      <c r="MZ117" s="272">
        <f t="shared" si="12686"/>
        <v>0</v>
      </c>
      <c r="NA117" s="290">
        <f t="shared" si="11408"/>
        <v>0</v>
      </c>
      <c r="NB117" s="272">
        <f t="shared" si="12687"/>
        <v>0</v>
      </c>
      <c r="NC117" s="290">
        <f t="shared" si="11410"/>
        <v>0</v>
      </c>
      <c r="ND117" s="272">
        <f t="shared" si="12688"/>
        <v>0</v>
      </c>
      <c r="NE117" s="290">
        <f t="shared" si="11412"/>
        <v>0</v>
      </c>
      <c r="NF117" s="272">
        <f t="shared" si="12689"/>
        <v>0</v>
      </c>
      <c r="NG117" s="290">
        <f t="shared" si="11414"/>
        <v>0</v>
      </c>
      <c r="NH117" s="272">
        <f t="shared" si="12690"/>
        <v>0</v>
      </c>
      <c r="NI117" s="290">
        <f t="shared" si="11416"/>
        <v>0</v>
      </c>
      <c r="NJ117" s="292"/>
      <c r="NK117" s="272">
        <f t="shared" si="12681"/>
        <v>0</v>
      </c>
      <c r="NL117" s="290">
        <f t="shared" si="12603"/>
        <v>0</v>
      </c>
      <c r="NM117" s="272">
        <f t="shared" si="12682"/>
        <v>0</v>
      </c>
      <c r="NN117" s="290">
        <f t="shared" si="12603"/>
        <v>0</v>
      </c>
      <c r="NO117" s="272">
        <f t="shared" si="12683"/>
        <v>0</v>
      </c>
      <c r="NP117" s="290">
        <f t="shared" si="12603"/>
        <v>0</v>
      </c>
      <c r="NQ117" s="272">
        <f t="shared" si="12684"/>
        <v>0</v>
      </c>
      <c r="NR117" s="290">
        <f t="shared" si="12603"/>
        <v>0</v>
      </c>
      <c r="NS117" s="272" t="str">
        <f t="shared" si="11424"/>
        <v>T</v>
      </c>
      <c r="NT117" s="290">
        <f t="shared" si="12603"/>
        <v>0</v>
      </c>
      <c r="NU117" s="272">
        <f t="shared" si="12685"/>
        <v>0</v>
      </c>
      <c r="NV117" s="290">
        <f t="shared" si="11427"/>
        <v>0</v>
      </c>
      <c r="NW117" s="272">
        <f t="shared" si="12686"/>
        <v>0</v>
      </c>
      <c r="NX117" s="290">
        <f t="shared" si="11429"/>
        <v>0</v>
      </c>
      <c r="NY117" s="272">
        <f t="shared" si="12687"/>
        <v>0</v>
      </c>
      <c r="NZ117" s="290">
        <f t="shared" si="11431"/>
        <v>0</v>
      </c>
      <c r="OA117" s="272">
        <f t="shared" si="12688"/>
        <v>0</v>
      </c>
      <c r="OB117" s="290">
        <f t="shared" si="11433"/>
        <v>0</v>
      </c>
      <c r="OC117" s="272">
        <f t="shared" si="12689"/>
        <v>0</v>
      </c>
      <c r="OD117" s="290">
        <f t="shared" si="11435"/>
        <v>0</v>
      </c>
      <c r="OE117" s="272">
        <f t="shared" si="12690"/>
        <v>0</v>
      </c>
      <c r="OF117" s="290">
        <f t="shared" si="11437"/>
        <v>0</v>
      </c>
      <c r="OG117" s="292"/>
      <c r="OH117" s="272">
        <f t="shared" si="12691"/>
        <v>0</v>
      </c>
      <c r="OI117" s="290">
        <f t="shared" si="12604"/>
        <v>0</v>
      </c>
      <c r="OJ117" s="272">
        <f t="shared" si="12692"/>
        <v>0</v>
      </c>
      <c r="OK117" s="290">
        <f t="shared" si="12604"/>
        <v>0</v>
      </c>
      <c r="OL117" s="272">
        <f t="shared" si="12693"/>
        <v>0</v>
      </c>
      <c r="OM117" s="290">
        <f t="shared" si="12604"/>
        <v>0</v>
      </c>
      <c r="ON117" s="272">
        <f t="shared" si="12694"/>
        <v>0</v>
      </c>
      <c r="OO117" s="290">
        <f t="shared" si="12604"/>
        <v>0</v>
      </c>
      <c r="OP117" s="272" t="str">
        <f t="shared" si="11445"/>
        <v>T</v>
      </c>
      <c r="OQ117" s="290">
        <f t="shared" si="12604"/>
        <v>0</v>
      </c>
      <c r="OR117" s="272">
        <f t="shared" si="12695"/>
        <v>0</v>
      </c>
      <c r="OS117" s="290">
        <f t="shared" si="11448"/>
        <v>0</v>
      </c>
      <c r="OT117" s="272">
        <f t="shared" si="12696"/>
        <v>0</v>
      </c>
      <c r="OU117" s="290">
        <f t="shared" si="11450"/>
        <v>0</v>
      </c>
      <c r="OV117" s="272">
        <f t="shared" si="12697"/>
        <v>0</v>
      </c>
      <c r="OW117" s="290">
        <f t="shared" si="11452"/>
        <v>0</v>
      </c>
      <c r="OX117" s="272">
        <f t="shared" si="12698"/>
        <v>0</v>
      </c>
      <c r="OY117" s="290">
        <f t="shared" si="11454"/>
        <v>0</v>
      </c>
      <c r="OZ117" s="272">
        <f t="shared" si="12699"/>
        <v>0</v>
      </c>
      <c r="PA117" s="290">
        <f t="shared" si="11456"/>
        <v>0</v>
      </c>
      <c r="PB117" s="272">
        <f t="shared" si="12700"/>
        <v>0</v>
      </c>
      <c r="PC117" s="290">
        <f t="shared" si="11458"/>
        <v>0</v>
      </c>
      <c r="PD117" s="292"/>
      <c r="PE117" s="272">
        <f t="shared" si="12691"/>
        <v>0</v>
      </c>
      <c r="PF117" s="290">
        <f t="shared" si="12605"/>
        <v>0</v>
      </c>
      <c r="PG117" s="272">
        <f t="shared" si="12692"/>
        <v>0</v>
      </c>
      <c r="PH117" s="290">
        <f t="shared" si="12605"/>
        <v>0</v>
      </c>
      <c r="PI117" s="272">
        <f t="shared" si="12693"/>
        <v>0</v>
      </c>
      <c r="PJ117" s="290">
        <f t="shared" si="12605"/>
        <v>0</v>
      </c>
      <c r="PK117" s="272">
        <f t="shared" si="12694"/>
        <v>0</v>
      </c>
      <c r="PL117" s="290">
        <f t="shared" si="12605"/>
        <v>0</v>
      </c>
      <c r="PM117" s="272" t="str">
        <f t="shared" si="11466"/>
        <v>T</v>
      </c>
      <c r="PN117" s="290">
        <f t="shared" si="12605"/>
        <v>0</v>
      </c>
      <c r="PO117" s="272">
        <f t="shared" si="12695"/>
        <v>0</v>
      </c>
      <c r="PP117" s="290">
        <f t="shared" si="11469"/>
        <v>0</v>
      </c>
      <c r="PQ117" s="272">
        <f t="shared" si="12696"/>
        <v>0</v>
      </c>
      <c r="PR117" s="290">
        <f t="shared" si="11471"/>
        <v>0</v>
      </c>
      <c r="PS117" s="272">
        <f t="shared" si="12697"/>
        <v>0</v>
      </c>
      <c r="PT117" s="290">
        <f t="shared" si="11473"/>
        <v>0</v>
      </c>
      <c r="PU117" s="272">
        <f t="shared" si="12698"/>
        <v>0</v>
      </c>
      <c r="PV117" s="290">
        <f t="shared" si="11475"/>
        <v>0</v>
      </c>
      <c r="PW117" s="272">
        <f t="shared" si="12699"/>
        <v>0</v>
      </c>
      <c r="PX117" s="290">
        <f t="shared" si="11477"/>
        <v>0</v>
      </c>
      <c r="PY117" s="272">
        <f t="shared" si="12700"/>
        <v>0</v>
      </c>
      <c r="PZ117" s="290">
        <f t="shared" si="11479"/>
        <v>0</v>
      </c>
      <c r="QA117" s="292"/>
      <c r="QB117" s="272">
        <f t="shared" si="12691"/>
        <v>0</v>
      </c>
      <c r="QC117" s="290">
        <f t="shared" si="12606"/>
        <v>0</v>
      </c>
      <c r="QD117" s="272">
        <f t="shared" si="12692"/>
        <v>0</v>
      </c>
      <c r="QE117" s="290">
        <f t="shared" si="12606"/>
        <v>0</v>
      </c>
      <c r="QF117" s="272">
        <f t="shared" si="12693"/>
        <v>0</v>
      </c>
      <c r="QG117" s="290">
        <f t="shared" si="12606"/>
        <v>0</v>
      </c>
      <c r="QH117" s="272">
        <f t="shared" si="12694"/>
        <v>0</v>
      </c>
      <c r="QI117" s="290">
        <f t="shared" si="12606"/>
        <v>0</v>
      </c>
      <c r="QJ117" s="272" t="str">
        <f t="shared" si="11487"/>
        <v>T</v>
      </c>
      <c r="QK117" s="290">
        <f t="shared" si="12606"/>
        <v>0</v>
      </c>
      <c r="QL117" s="272">
        <f t="shared" si="12695"/>
        <v>0</v>
      </c>
      <c r="QM117" s="290">
        <f t="shared" si="11490"/>
        <v>0</v>
      </c>
      <c r="QN117" s="272">
        <f t="shared" si="12696"/>
        <v>0</v>
      </c>
      <c r="QO117" s="290">
        <f t="shared" si="11492"/>
        <v>0</v>
      </c>
      <c r="QP117" s="272">
        <f t="shared" si="12697"/>
        <v>0</v>
      </c>
      <c r="QQ117" s="290">
        <f t="shared" si="11494"/>
        <v>0</v>
      </c>
      <c r="QR117" s="272">
        <f t="shared" si="12698"/>
        <v>0</v>
      </c>
      <c r="QS117" s="290">
        <f t="shared" si="11496"/>
        <v>0</v>
      </c>
      <c r="QT117" s="272">
        <f t="shared" si="12699"/>
        <v>0</v>
      </c>
      <c r="QU117" s="290">
        <f t="shared" si="11498"/>
        <v>0</v>
      </c>
      <c r="QV117" s="272">
        <f t="shared" si="12700"/>
        <v>0</v>
      </c>
      <c r="QW117" s="290">
        <f t="shared" si="11500"/>
        <v>0</v>
      </c>
      <c r="QX117" s="292"/>
      <c r="QY117" s="272">
        <f t="shared" si="12701"/>
        <v>0</v>
      </c>
      <c r="QZ117" s="290">
        <f t="shared" si="12607"/>
        <v>0</v>
      </c>
      <c r="RA117" s="272">
        <f t="shared" si="12702"/>
        <v>0</v>
      </c>
      <c r="RB117" s="290">
        <f t="shared" si="12607"/>
        <v>0</v>
      </c>
      <c r="RC117" s="272">
        <f t="shared" si="12703"/>
        <v>0</v>
      </c>
      <c r="RD117" s="290">
        <f t="shared" si="12607"/>
        <v>0</v>
      </c>
      <c r="RE117" s="272">
        <f t="shared" si="12704"/>
        <v>0</v>
      </c>
      <c r="RF117" s="290">
        <f t="shared" si="12607"/>
        <v>0</v>
      </c>
      <c r="RG117" s="272" t="str">
        <f t="shared" si="11508"/>
        <v>T</v>
      </c>
      <c r="RH117" s="290">
        <f t="shared" si="12607"/>
        <v>0</v>
      </c>
      <c r="RI117" s="272">
        <f t="shared" si="12705"/>
        <v>0</v>
      </c>
      <c r="RJ117" s="290">
        <f t="shared" si="11511"/>
        <v>0</v>
      </c>
      <c r="RK117" s="272">
        <f t="shared" si="12706"/>
        <v>0</v>
      </c>
      <c r="RL117" s="290">
        <f t="shared" si="11513"/>
        <v>0</v>
      </c>
      <c r="RM117" s="272">
        <f t="shared" si="12707"/>
        <v>0</v>
      </c>
      <c r="RN117" s="290">
        <f t="shared" si="11515"/>
        <v>0</v>
      </c>
      <c r="RO117" s="272">
        <f t="shared" si="12708"/>
        <v>0</v>
      </c>
      <c r="RP117" s="290">
        <f t="shared" si="11517"/>
        <v>0</v>
      </c>
      <c r="RQ117" s="272">
        <f t="shared" si="12709"/>
        <v>0</v>
      </c>
      <c r="RR117" s="290">
        <f t="shared" si="11519"/>
        <v>0</v>
      </c>
      <c r="RS117" s="272">
        <f t="shared" si="12710"/>
        <v>0</v>
      </c>
      <c r="RT117" s="290">
        <f t="shared" si="11521"/>
        <v>0</v>
      </c>
      <c r="RU117" s="292"/>
      <c r="RV117" s="272">
        <f t="shared" si="12701"/>
        <v>0</v>
      </c>
      <c r="RW117" s="290">
        <f t="shared" si="12608"/>
        <v>0</v>
      </c>
      <c r="RX117" s="272">
        <f t="shared" si="12702"/>
        <v>0</v>
      </c>
      <c r="RY117" s="290">
        <f t="shared" si="12608"/>
        <v>0</v>
      </c>
      <c r="RZ117" s="272">
        <f t="shared" si="12703"/>
        <v>0</v>
      </c>
      <c r="SA117" s="290">
        <f t="shared" si="12608"/>
        <v>0</v>
      </c>
      <c r="SB117" s="272">
        <f t="shared" si="12704"/>
        <v>0</v>
      </c>
      <c r="SC117" s="290">
        <f t="shared" si="12608"/>
        <v>0</v>
      </c>
      <c r="SD117" s="272" t="str">
        <f t="shared" si="11529"/>
        <v>T</v>
      </c>
      <c r="SE117" s="290">
        <f t="shared" si="12608"/>
        <v>0</v>
      </c>
      <c r="SF117" s="272">
        <f t="shared" si="12705"/>
        <v>0</v>
      </c>
      <c r="SG117" s="290">
        <f t="shared" si="11532"/>
        <v>0</v>
      </c>
      <c r="SH117" s="272">
        <f t="shared" si="12706"/>
        <v>0</v>
      </c>
      <c r="SI117" s="290">
        <f t="shared" si="11534"/>
        <v>0</v>
      </c>
      <c r="SJ117" s="272">
        <f t="shared" si="12707"/>
        <v>0</v>
      </c>
      <c r="SK117" s="290">
        <f t="shared" si="11536"/>
        <v>0</v>
      </c>
      <c r="SL117" s="272">
        <f t="shared" si="12708"/>
        <v>0</v>
      </c>
      <c r="SM117" s="290">
        <f t="shared" si="11538"/>
        <v>0</v>
      </c>
      <c r="SN117" s="272">
        <f t="shared" si="12709"/>
        <v>0</v>
      </c>
      <c r="SO117" s="290">
        <f t="shared" si="11540"/>
        <v>0</v>
      </c>
      <c r="SP117" s="272">
        <f t="shared" si="12710"/>
        <v>0</v>
      </c>
      <c r="SQ117" s="290">
        <f t="shared" si="11542"/>
        <v>0</v>
      </c>
      <c r="SR117" s="292"/>
      <c r="SS117" s="272">
        <f t="shared" si="12701"/>
        <v>0</v>
      </c>
      <c r="ST117" s="290">
        <f t="shared" si="12609"/>
        <v>0</v>
      </c>
      <c r="SU117" s="272">
        <f t="shared" si="12702"/>
        <v>0</v>
      </c>
      <c r="SV117" s="290">
        <f t="shared" si="12609"/>
        <v>0</v>
      </c>
      <c r="SW117" s="272">
        <f t="shared" si="12703"/>
        <v>0</v>
      </c>
      <c r="SX117" s="290">
        <f t="shared" si="12609"/>
        <v>0</v>
      </c>
      <c r="SY117" s="272">
        <f t="shared" si="12704"/>
        <v>0</v>
      </c>
      <c r="SZ117" s="290">
        <f t="shared" si="12609"/>
        <v>0</v>
      </c>
      <c r="TA117" s="272" t="str">
        <f t="shared" si="11550"/>
        <v>T</v>
      </c>
      <c r="TB117" s="290">
        <f t="shared" si="12609"/>
        <v>0</v>
      </c>
      <c r="TC117" s="272">
        <f t="shared" si="12705"/>
        <v>0</v>
      </c>
      <c r="TD117" s="290">
        <f t="shared" si="11553"/>
        <v>0</v>
      </c>
      <c r="TE117" s="272">
        <f t="shared" si="12706"/>
        <v>0</v>
      </c>
      <c r="TF117" s="290">
        <f t="shared" si="11555"/>
        <v>0</v>
      </c>
      <c r="TG117" s="272">
        <f t="shared" si="12707"/>
        <v>0</v>
      </c>
      <c r="TH117" s="290">
        <f t="shared" si="11557"/>
        <v>0</v>
      </c>
      <c r="TI117" s="272">
        <f t="shared" si="12708"/>
        <v>0</v>
      </c>
      <c r="TJ117" s="290">
        <f t="shared" si="11559"/>
        <v>0</v>
      </c>
      <c r="TK117" s="272">
        <f t="shared" si="12709"/>
        <v>0</v>
      </c>
      <c r="TL117" s="290">
        <f t="shared" si="11561"/>
        <v>0</v>
      </c>
      <c r="TM117" s="272">
        <f t="shared" si="12710"/>
        <v>0</v>
      </c>
      <c r="TN117" s="290">
        <f t="shared" si="11563"/>
        <v>0</v>
      </c>
      <c r="TO117" s="292"/>
      <c r="TP117" s="272">
        <f t="shared" si="12711"/>
        <v>0</v>
      </c>
      <c r="TQ117" s="290">
        <f t="shared" si="12610"/>
        <v>0</v>
      </c>
      <c r="TR117" s="272">
        <f t="shared" si="12712"/>
        <v>0</v>
      </c>
      <c r="TS117" s="290">
        <f t="shared" si="12610"/>
        <v>0</v>
      </c>
      <c r="TT117" s="272">
        <f t="shared" si="12713"/>
        <v>0</v>
      </c>
      <c r="TU117" s="290">
        <f t="shared" si="12610"/>
        <v>0</v>
      </c>
      <c r="TV117" s="272">
        <f t="shared" si="12714"/>
        <v>0</v>
      </c>
      <c r="TW117" s="290">
        <f t="shared" si="12610"/>
        <v>0</v>
      </c>
      <c r="TX117" s="272" t="str">
        <f t="shared" si="11571"/>
        <v>T</v>
      </c>
      <c r="TY117" s="290">
        <f t="shared" si="12610"/>
        <v>0</v>
      </c>
      <c r="TZ117" s="272">
        <f t="shared" si="12715"/>
        <v>0</v>
      </c>
      <c r="UA117" s="290">
        <f t="shared" si="11574"/>
        <v>0</v>
      </c>
      <c r="UB117" s="272">
        <f t="shared" si="12716"/>
        <v>0</v>
      </c>
      <c r="UC117" s="290">
        <f t="shared" si="11576"/>
        <v>0</v>
      </c>
      <c r="UD117" s="272">
        <f t="shared" si="12717"/>
        <v>0</v>
      </c>
      <c r="UE117" s="290">
        <f t="shared" si="11578"/>
        <v>0</v>
      </c>
      <c r="UF117" s="272">
        <f t="shared" si="12718"/>
        <v>0</v>
      </c>
      <c r="UG117" s="290">
        <f t="shared" si="11580"/>
        <v>0</v>
      </c>
      <c r="UH117" s="272">
        <f t="shared" si="12719"/>
        <v>0</v>
      </c>
      <c r="UI117" s="290">
        <f t="shared" si="11582"/>
        <v>0</v>
      </c>
      <c r="UJ117" s="272">
        <f t="shared" si="12720"/>
        <v>0</v>
      </c>
      <c r="UK117" s="290">
        <f t="shared" si="11584"/>
        <v>0</v>
      </c>
      <c r="UL117" s="292"/>
      <c r="UM117" s="272">
        <f t="shared" si="12711"/>
        <v>0</v>
      </c>
      <c r="UN117" s="290">
        <f t="shared" si="12611"/>
        <v>0</v>
      </c>
      <c r="UO117" s="272">
        <f t="shared" si="12712"/>
        <v>0</v>
      </c>
      <c r="UP117" s="290">
        <f t="shared" si="12611"/>
        <v>0</v>
      </c>
      <c r="UQ117" s="272">
        <f t="shared" si="12713"/>
        <v>0</v>
      </c>
      <c r="UR117" s="290">
        <f t="shared" si="12611"/>
        <v>0</v>
      </c>
      <c r="US117" s="272">
        <f t="shared" si="12714"/>
        <v>0</v>
      </c>
      <c r="UT117" s="290">
        <f t="shared" si="12611"/>
        <v>0</v>
      </c>
      <c r="UU117" s="272" t="str">
        <f t="shared" si="11592"/>
        <v>T</v>
      </c>
      <c r="UV117" s="290">
        <f t="shared" si="12611"/>
        <v>0</v>
      </c>
      <c r="UW117" s="272">
        <f t="shared" si="12715"/>
        <v>0</v>
      </c>
      <c r="UX117" s="290">
        <f t="shared" si="11595"/>
        <v>0</v>
      </c>
      <c r="UY117" s="272">
        <f t="shared" si="12716"/>
        <v>0</v>
      </c>
      <c r="UZ117" s="290">
        <f t="shared" si="11597"/>
        <v>0</v>
      </c>
      <c r="VA117" s="272">
        <f t="shared" si="12717"/>
        <v>0</v>
      </c>
      <c r="VB117" s="290">
        <f t="shared" si="11599"/>
        <v>0</v>
      </c>
      <c r="VC117" s="272">
        <f t="shared" si="12718"/>
        <v>0</v>
      </c>
      <c r="VD117" s="290">
        <f t="shared" si="11601"/>
        <v>0</v>
      </c>
      <c r="VE117" s="272">
        <f t="shared" si="12719"/>
        <v>0</v>
      </c>
      <c r="VF117" s="290">
        <f t="shared" si="11603"/>
        <v>0</v>
      </c>
      <c r="VG117" s="272">
        <f t="shared" si="12720"/>
        <v>0</v>
      </c>
      <c r="VH117" s="290">
        <f t="shared" si="11605"/>
        <v>0</v>
      </c>
      <c r="VI117" s="292"/>
      <c r="VJ117" s="272">
        <f t="shared" si="12711"/>
        <v>0</v>
      </c>
      <c r="VK117" s="290">
        <f t="shared" si="12612"/>
        <v>0</v>
      </c>
      <c r="VL117" s="272">
        <f t="shared" si="12712"/>
        <v>0</v>
      </c>
      <c r="VM117" s="290">
        <f t="shared" si="12612"/>
        <v>0</v>
      </c>
      <c r="VN117" s="272">
        <f t="shared" si="12713"/>
        <v>0</v>
      </c>
      <c r="VO117" s="290">
        <f t="shared" si="12612"/>
        <v>0</v>
      </c>
      <c r="VP117" s="272">
        <f t="shared" si="12714"/>
        <v>0</v>
      </c>
      <c r="VQ117" s="290">
        <f t="shared" si="12612"/>
        <v>0</v>
      </c>
      <c r="VR117" s="272" t="str">
        <f t="shared" si="11613"/>
        <v>T</v>
      </c>
      <c r="VS117" s="290">
        <f t="shared" si="12612"/>
        <v>0</v>
      </c>
      <c r="VT117" s="272">
        <f t="shared" si="12715"/>
        <v>0</v>
      </c>
      <c r="VU117" s="290">
        <f t="shared" si="11616"/>
        <v>0</v>
      </c>
      <c r="VV117" s="272">
        <f t="shared" si="12716"/>
        <v>0</v>
      </c>
      <c r="VW117" s="290">
        <f t="shared" si="11618"/>
        <v>0</v>
      </c>
      <c r="VX117" s="272">
        <f t="shared" si="12717"/>
        <v>0</v>
      </c>
      <c r="VY117" s="290">
        <f t="shared" si="11620"/>
        <v>0</v>
      </c>
      <c r="VZ117" s="272">
        <f t="shared" si="12718"/>
        <v>0</v>
      </c>
      <c r="WA117" s="290">
        <f t="shared" si="11622"/>
        <v>0</v>
      </c>
      <c r="WB117" s="272">
        <f t="shared" si="12719"/>
        <v>0</v>
      </c>
      <c r="WC117" s="290">
        <f t="shared" si="11624"/>
        <v>0</v>
      </c>
      <c r="WD117" s="272">
        <f t="shared" si="12720"/>
        <v>0</v>
      </c>
      <c r="WE117" s="290">
        <f t="shared" si="11626"/>
        <v>0</v>
      </c>
      <c r="WF117" s="292"/>
      <c r="WG117" s="272">
        <f t="shared" si="12721"/>
        <v>0</v>
      </c>
      <c r="WH117" s="290">
        <f t="shared" si="12613"/>
        <v>0</v>
      </c>
      <c r="WI117" s="272">
        <f t="shared" si="12722"/>
        <v>0</v>
      </c>
      <c r="WJ117" s="290">
        <f t="shared" si="12613"/>
        <v>0</v>
      </c>
      <c r="WK117" s="272">
        <f t="shared" si="12723"/>
        <v>0</v>
      </c>
      <c r="WL117" s="290">
        <f t="shared" si="12613"/>
        <v>0</v>
      </c>
      <c r="WM117" s="272">
        <f t="shared" si="12724"/>
        <v>0</v>
      </c>
      <c r="WN117" s="290">
        <f t="shared" si="12613"/>
        <v>0</v>
      </c>
      <c r="WO117" s="272" t="str">
        <f t="shared" si="11634"/>
        <v>T</v>
      </c>
      <c r="WP117" s="290">
        <f t="shared" si="12613"/>
        <v>0</v>
      </c>
      <c r="WQ117" s="272">
        <f t="shared" si="12725"/>
        <v>0</v>
      </c>
      <c r="WR117" s="290">
        <f t="shared" si="11637"/>
        <v>0</v>
      </c>
      <c r="WS117" s="272">
        <f t="shared" si="12726"/>
        <v>0</v>
      </c>
      <c r="WT117" s="290">
        <f t="shared" si="11639"/>
        <v>0</v>
      </c>
      <c r="WU117" s="272">
        <f t="shared" si="12727"/>
        <v>0</v>
      </c>
      <c r="WV117" s="290">
        <f t="shared" si="11641"/>
        <v>0</v>
      </c>
      <c r="WW117" s="272">
        <f t="shared" si="12728"/>
        <v>0</v>
      </c>
      <c r="WX117" s="290">
        <f t="shared" si="11643"/>
        <v>0</v>
      </c>
      <c r="WY117" s="272">
        <f t="shared" si="12729"/>
        <v>0</v>
      </c>
      <c r="WZ117" s="290">
        <f t="shared" si="11645"/>
        <v>0</v>
      </c>
      <c r="XA117" s="272">
        <f t="shared" si="12730"/>
        <v>0</v>
      </c>
      <c r="XB117" s="290">
        <f t="shared" si="11647"/>
        <v>0</v>
      </c>
      <c r="XC117" s="292"/>
      <c r="XD117" s="272">
        <f t="shared" si="12721"/>
        <v>0</v>
      </c>
      <c r="XE117" s="290">
        <f t="shared" si="12614"/>
        <v>0</v>
      </c>
      <c r="XF117" s="272">
        <f t="shared" si="12722"/>
        <v>0</v>
      </c>
      <c r="XG117" s="290">
        <f t="shared" si="12614"/>
        <v>0</v>
      </c>
      <c r="XH117" s="272">
        <f t="shared" si="12723"/>
        <v>0</v>
      </c>
      <c r="XI117" s="290">
        <f t="shared" si="12614"/>
        <v>0</v>
      </c>
      <c r="XJ117" s="272">
        <f t="shared" si="12724"/>
        <v>0</v>
      </c>
      <c r="XK117" s="290">
        <f t="shared" si="12614"/>
        <v>0</v>
      </c>
      <c r="XL117" s="272" t="str">
        <f t="shared" si="11655"/>
        <v>T</v>
      </c>
      <c r="XM117" s="290">
        <f t="shared" si="12614"/>
        <v>0</v>
      </c>
      <c r="XN117" s="272">
        <f t="shared" si="12725"/>
        <v>0</v>
      </c>
      <c r="XO117" s="290">
        <f t="shared" si="11658"/>
        <v>0</v>
      </c>
      <c r="XP117" s="272">
        <f t="shared" si="12726"/>
        <v>0</v>
      </c>
      <c r="XQ117" s="290">
        <f t="shared" si="11660"/>
        <v>0</v>
      </c>
      <c r="XR117" s="272">
        <f t="shared" si="12727"/>
        <v>0</v>
      </c>
      <c r="XS117" s="290">
        <f t="shared" si="11662"/>
        <v>0</v>
      </c>
      <c r="XT117" s="272">
        <f t="shared" si="12728"/>
        <v>0</v>
      </c>
      <c r="XU117" s="290">
        <f t="shared" si="11664"/>
        <v>0</v>
      </c>
      <c r="XV117" s="272">
        <f t="shared" si="12729"/>
        <v>0</v>
      </c>
      <c r="XW117" s="290">
        <f t="shared" si="11666"/>
        <v>0</v>
      </c>
      <c r="XX117" s="272">
        <f t="shared" si="12730"/>
        <v>0</v>
      </c>
      <c r="XY117" s="290">
        <f t="shared" si="11668"/>
        <v>0</v>
      </c>
      <c r="XZ117" s="292"/>
      <c r="YA117" s="272">
        <f t="shared" si="12721"/>
        <v>0</v>
      </c>
      <c r="YB117" s="290">
        <f t="shared" si="12615"/>
        <v>0</v>
      </c>
      <c r="YC117" s="272">
        <f t="shared" si="12722"/>
        <v>0</v>
      </c>
      <c r="YD117" s="290">
        <f t="shared" si="12615"/>
        <v>0</v>
      </c>
      <c r="YE117" s="272">
        <f t="shared" si="12723"/>
        <v>0</v>
      </c>
      <c r="YF117" s="290">
        <f t="shared" si="12615"/>
        <v>0</v>
      </c>
      <c r="YG117" s="272">
        <f t="shared" si="12724"/>
        <v>0</v>
      </c>
      <c r="YH117" s="290">
        <f t="shared" si="12615"/>
        <v>0</v>
      </c>
      <c r="YI117" s="272" t="str">
        <f t="shared" si="11676"/>
        <v>T</v>
      </c>
      <c r="YJ117" s="290">
        <f t="shared" si="12615"/>
        <v>0</v>
      </c>
      <c r="YK117" s="272">
        <f t="shared" si="12725"/>
        <v>0</v>
      </c>
      <c r="YL117" s="290">
        <f t="shared" si="11679"/>
        <v>0</v>
      </c>
      <c r="YM117" s="272">
        <f t="shared" si="12726"/>
        <v>0</v>
      </c>
      <c r="YN117" s="290">
        <f t="shared" si="11681"/>
        <v>0</v>
      </c>
      <c r="YO117" s="272">
        <f t="shared" si="12727"/>
        <v>0</v>
      </c>
      <c r="YP117" s="290">
        <f t="shared" si="11683"/>
        <v>0</v>
      </c>
      <c r="YQ117" s="272">
        <f t="shared" si="12728"/>
        <v>0</v>
      </c>
      <c r="YR117" s="290">
        <f t="shared" si="11685"/>
        <v>0</v>
      </c>
      <c r="YS117" s="272">
        <f t="shared" si="12729"/>
        <v>0</v>
      </c>
      <c r="YT117" s="290">
        <f t="shared" si="11687"/>
        <v>0</v>
      </c>
      <c r="YU117" s="272">
        <f t="shared" si="12730"/>
        <v>0</v>
      </c>
      <c r="YV117" s="290">
        <f t="shared" si="11689"/>
        <v>0</v>
      </c>
      <c r="YW117" s="292"/>
      <c r="YX117" s="272">
        <f t="shared" si="12731"/>
        <v>0</v>
      </c>
      <c r="YY117" s="290">
        <f t="shared" si="12616"/>
        <v>0</v>
      </c>
      <c r="YZ117" s="272">
        <f t="shared" si="12732"/>
        <v>0</v>
      </c>
      <c r="ZA117" s="290">
        <f t="shared" si="12616"/>
        <v>0</v>
      </c>
      <c r="ZB117" s="272">
        <f t="shared" si="12733"/>
        <v>0</v>
      </c>
      <c r="ZC117" s="290">
        <f t="shared" si="12616"/>
        <v>0</v>
      </c>
      <c r="ZD117" s="272">
        <f t="shared" si="12734"/>
        <v>0</v>
      </c>
      <c r="ZE117" s="290">
        <f t="shared" si="12616"/>
        <v>0</v>
      </c>
      <c r="ZF117" s="272" t="str">
        <f t="shared" si="11697"/>
        <v>T</v>
      </c>
      <c r="ZG117" s="290">
        <f t="shared" si="12616"/>
        <v>0</v>
      </c>
      <c r="ZH117" s="272">
        <f t="shared" si="12735"/>
        <v>0</v>
      </c>
      <c r="ZI117" s="290">
        <f t="shared" si="11700"/>
        <v>0</v>
      </c>
      <c r="ZJ117" s="272">
        <f t="shared" si="12736"/>
        <v>0</v>
      </c>
      <c r="ZK117" s="290">
        <f t="shared" si="11702"/>
        <v>0</v>
      </c>
      <c r="ZL117" s="272">
        <f t="shared" si="12737"/>
        <v>0</v>
      </c>
      <c r="ZM117" s="290">
        <f t="shared" si="11704"/>
        <v>0</v>
      </c>
      <c r="ZN117" s="272">
        <f t="shared" si="12738"/>
        <v>0</v>
      </c>
      <c r="ZO117" s="290">
        <f t="shared" si="11706"/>
        <v>0</v>
      </c>
      <c r="ZP117" s="272">
        <f t="shared" si="12739"/>
        <v>0</v>
      </c>
      <c r="ZQ117" s="290">
        <f t="shared" si="11708"/>
        <v>0</v>
      </c>
      <c r="ZR117" s="272">
        <f t="shared" si="12740"/>
        <v>0</v>
      </c>
      <c r="ZS117" s="290">
        <f t="shared" si="11710"/>
        <v>0</v>
      </c>
      <c r="ZT117" s="292"/>
      <c r="ZU117" s="272">
        <f t="shared" si="12731"/>
        <v>0</v>
      </c>
      <c r="ZV117" s="290">
        <f t="shared" si="12617"/>
        <v>0</v>
      </c>
      <c r="ZW117" s="272">
        <f t="shared" si="12732"/>
        <v>0</v>
      </c>
      <c r="ZX117" s="290">
        <f t="shared" si="12617"/>
        <v>0</v>
      </c>
      <c r="ZY117" s="272">
        <f t="shared" si="12733"/>
        <v>0</v>
      </c>
      <c r="ZZ117" s="290">
        <f t="shared" si="12617"/>
        <v>0</v>
      </c>
      <c r="AAA117" s="272">
        <f t="shared" si="12734"/>
        <v>0</v>
      </c>
      <c r="AAB117" s="290">
        <f t="shared" si="12617"/>
        <v>0</v>
      </c>
      <c r="AAC117" s="272" t="str">
        <f t="shared" si="11718"/>
        <v>T</v>
      </c>
      <c r="AAD117" s="290">
        <f t="shared" si="12617"/>
        <v>0</v>
      </c>
      <c r="AAE117" s="272">
        <f t="shared" si="12735"/>
        <v>0</v>
      </c>
      <c r="AAF117" s="290">
        <f t="shared" si="11721"/>
        <v>0</v>
      </c>
      <c r="AAG117" s="272">
        <f t="shared" si="12736"/>
        <v>0</v>
      </c>
      <c r="AAH117" s="290">
        <f t="shared" si="11723"/>
        <v>0</v>
      </c>
      <c r="AAI117" s="272">
        <f t="shared" si="12737"/>
        <v>0</v>
      </c>
      <c r="AAJ117" s="290">
        <f t="shared" si="11725"/>
        <v>0</v>
      </c>
      <c r="AAK117" s="272">
        <f t="shared" si="12738"/>
        <v>0</v>
      </c>
      <c r="AAL117" s="290">
        <f t="shared" si="11727"/>
        <v>0</v>
      </c>
      <c r="AAM117" s="272">
        <f t="shared" si="12739"/>
        <v>0</v>
      </c>
      <c r="AAN117" s="290">
        <f t="shared" si="11729"/>
        <v>0</v>
      </c>
      <c r="AAO117" s="272">
        <f t="shared" si="12740"/>
        <v>0</v>
      </c>
      <c r="AAP117" s="290">
        <f t="shared" si="11731"/>
        <v>0</v>
      </c>
      <c r="AAQ117" s="292"/>
      <c r="AAR117" s="272">
        <f t="shared" si="12731"/>
        <v>0</v>
      </c>
      <c r="AAS117" s="290">
        <f t="shared" si="12618"/>
        <v>0</v>
      </c>
      <c r="AAT117" s="272">
        <f t="shared" si="12732"/>
        <v>0</v>
      </c>
      <c r="AAU117" s="290">
        <f t="shared" si="12618"/>
        <v>0</v>
      </c>
      <c r="AAV117" s="272">
        <f t="shared" si="12733"/>
        <v>0</v>
      </c>
      <c r="AAW117" s="290">
        <f t="shared" si="12618"/>
        <v>0</v>
      </c>
      <c r="AAX117" s="272">
        <f t="shared" si="12734"/>
        <v>0</v>
      </c>
      <c r="AAY117" s="290">
        <f t="shared" si="12618"/>
        <v>0</v>
      </c>
      <c r="AAZ117" s="272" t="str">
        <f t="shared" si="11739"/>
        <v>T</v>
      </c>
      <c r="ABA117" s="290">
        <f t="shared" si="12618"/>
        <v>0</v>
      </c>
      <c r="ABB117" s="272">
        <f t="shared" si="12735"/>
        <v>0</v>
      </c>
      <c r="ABC117" s="290">
        <f t="shared" si="11742"/>
        <v>0</v>
      </c>
      <c r="ABD117" s="272">
        <f t="shared" si="12736"/>
        <v>0</v>
      </c>
      <c r="ABE117" s="290">
        <f t="shared" si="11744"/>
        <v>0</v>
      </c>
      <c r="ABF117" s="272">
        <f t="shared" si="12737"/>
        <v>0</v>
      </c>
      <c r="ABG117" s="290">
        <f t="shared" si="11746"/>
        <v>0</v>
      </c>
      <c r="ABH117" s="272">
        <f t="shared" si="12738"/>
        <v>0</v>
      </c>
      <c r="ABI117" s="290">
        <f t="shared" si="11748"/>
        <v>0</v>
      </c>
      <c r="ABJ117" s="272">
        <f t="shared" si="12739"/>
        <v>0</v>
      </c>
      <c r="ABK117" s="290">
        <f t="shared" si="11750"/>
        <v>0</v>
      </c>
      <c r="ABL117" s="272">
        <f t="shared" si="12740"/>
        <v>0</v>
      </c>
      <c r="ABM117" s="290">
        <f t="shared" si="11752"/>
        <v>0</v>
      </c>
      <c r="ABN117" s="292"/>
      <c r="ABO117" s="272">
        <f t="shared" si="12741"/>
        <v>0</v>
      </c>
      <c r="ABP117" s="290">
        <f t="shared" si="12619"/>
        <v>0</v>
      </c>
      <c r="ABQ117" s="272">
        <f t="shared" si="12742"/>
        <v>0</v>
      </c>
      <c r="ABR117" s="290">
        <f t="shared" si="12619"/>
        <v>0</v>
      </c>
      <c r="ABS117" s="272">
        <f t="shared" si="12743"/>
        <v>0</v>
      </c>
      <c r="ABT117" s="290">
        <f t="shared" si="12619"/>
        <v>0</v>
      </c>
      <c r="ABU117" s="272">
        <f t="shared" si="12744"/>
        <v>0</v>
      </c>
      <c r="ABV117" s="290">
        <f t="shared" si="12619"/>
        <v>0</v>
      </c>
      <c r="ABW117" s="272" t="str">
        <f t="shared" si="11760"/>
        <v>T</v>
      </c>
      <c r="ABX117" s="290">
        <f t="shared" si="12619"/>
        <v>0</v>
      </c>
      <c r="ABY117" s="272">
        <f t="shared" si="12745"/>
        <v>0</v>
      </c>
      <c r="ABZ117" s="290">
        <f t="shared" si="11763"/>
        <v>0</v>
      </c>
      <c r="ACA117" s="272">
        <f t="shared" si="12746"/>
        <v>0</v>
      </c>
      <c r="ACB117" s="290">
        <f t="shared" si="11765"/>
        <v>0</v>
      </c>
      <c r="ACC117" s="272">
        <f t="shared" si="12747"/>
        <v>0</v>
      </c>
      <c r="ACD117" s="290">
        <f t="shared" si="11767"/>
        <v>0</v>
      </c>
      <c r="ACE117" s="272">
        <f t="shared" si="12748"/>
        <v>0</v>
      </c>
      <c r="ACF117" s="290">
        <f t="shared" si="11769"/>
        <v>0</v>
      </c>
      <c r="ACG117" s="272">
        <f t="shared" si="12749"/>
        <v>0</v>
      </c>
      <c r="ACH117" s="290">
        <f t="shared" si="11771"/>
        <v>0</v>
      </c>
      <c r="ACI117" s="272">
        <f t="shared" si="12750"/>
        <v>0</v>
      </c>
      <c r="ACJ117" s="290">
        <f t="shared" si="11773"/>
        <v>0</v>
      </c>
      <c r="ACK117" s="292"/>
      <c r="ACL117" s="272">
        <f t="shared" si="12741"/>
        <v>0</v>
      </c>
      <c r="ACM117" s="290">
        <f t="shared" si="12620"/>
        <v>0</v>
      </c>
      <c r="ACN117" s="272">
        <f t="shared" si="12742"/>
        <v>0</v>
      </c>
      <c r="ACO117" s="290">
        <f t="shared" si="12620"/>
        <v>0</v>
      </c>
      <c r="ACP117" s="272">
        <f t="shared" si="12743"/>
        <v>0</v>
      </c>
      <c r="ACQ117" s="290">
        <f t="shared" si="12620"/>
        <v>0</v>
      </c>
      <c r="ACR117" s="272">
        <f t="shared" si="12744"/>
        <v>0</v>
      </c>
      <c r="ACS117" s="290">
        <f t="shared" si="12620"/>
        <v>0</v>
      </c>
      <c r="ACT117" s="272" t="str">
        <f t="shared" si="11781"/>
        <v>T</v>
      </c>
      <c r="ACU117" s="290">
        <f t="shared" si="12620"/>
        <v>0</v>
      </c>
      <c r="ACV117" s="272">
        <f t="shared" si="12745"/>
        <v>0</v>
      </c>
      <c r="ACW117" s="290">
        <f t="shared" si="11784"/>
        <v>0</v>
      </c>
      <c r="ACX117" s="272">
        <f t="shared" si="12746"/>
        <v>0</v>
      </c>
      <c r="ACY117" s="290">
        <f t="shared" si="11786"/>
        <v>0</v>
      </c>
      <c r="ACZ117" s="272">
        <f t="shared" si="12747"/>
        <v>0</v>
      </c>
      <c r="ADA117" s="290">
        <f t="shared" si="11788"/>
        <v>0</v>
      </c>
      <c r="ADB117" s="272">
        <f t="shared" si="12748"/>
        <v>0</v>
      </c>
      <c r="ADC117" s="290">
        <f t="shared" si="11790"/>
        <v>0</v>
      </c>
      <c r="ADD117" s="272">
        <f t="shared" si="12749"/>
        <v>0</v>
      </c>
      <c r="ADE117" s="290">
        <f t="shared" si="11792"/>
        <v>0</v>
      </c>
      <c r="ADF117" s="272">
        <f t="shared" si="12750"/>
        <v>0</v>
      </c>
      <c r="ADG117" s="290">
        <f t="shared" si="11794"/>
        <v>0</v>
      </c>
      <c r="ADH117" s="292"/>
      <c r="ADI117" s="272">
        <f t="shared" si="12741"/>
        <v>0</v>
      </c>
      <c r="ADJ117" s="290">
        <f t="shared" si="12621"/>
        <v>0</v>
      </c>
      <c r="ADK117" s="272">
        <f t="shared" si="12742"/>
        <v>0</v>
      </c>
      <c r="ADL117" s="290">
        <f t="shared" si="12621"/>
        <v>0</v>
      </c>
      <c r="ADM117" s="272">
        <f t="shared" si="12743"/>
        <v>0</v>
      </c>
      <c r="ADN117" s="290">
        <f t="shared" si="12621"/>
        <v>0</v>
      </c>
      <c r="ADO117" s="272">
        <f t="shared" si="12744"/>
        <v>0</v>
      </c>
      <c r="ADP117" s="290">
        <f t="shared" si="12621"/>
        <v>0</v>
      </c>
      <c r="ADQ117" s="272" t="str">
        <f t="shared" si="11802"/>
        <v>T</v>
      </c>
      <c r="ADR117" s="290">
        <f t="shared" si="12621"/>
        <v>0</v>
      </c>
      <c r="ADS117" s="272">
        <f t="shared" si="12745"/>
        <v>0</v>
      </c>
      <c r="ADT117" s="290">
        <f t="shared" si="11805"/>
        <v>0</v>
      </c>
      <c r="ADU117" s="272">
        <f t="shared" si="12746"/>
        <v>0</v>
      </c>
      <c r="ADV117" s="290">
        <f t="shared" si="11807"/>
        <v>0</v>
      </c>
      <c r="ADW117" s="272">
        <f t="shared" si="12747"/>
        <v>0</v>
      </c>
      <c r="ADX117" s="290">
        <f t="shared" si="11809"/>
        <v>0</v>
      </c>
      <c r="ADY117" s="272">
        <f t="shared" si="12748"/>
        <v>0</v>
      </c>
      <c r="ADZ117" s="290">
        <f t="shared" si="11811"/>
        <v>0</v>
      </c>
      <c r="AEA117" s="272">
        <f t="shared" si="12749"/>
        <v>0</v>
      </c>
      <c r="AEB117" s="290">
        <f t="shared" si="11813"/>
        <v>0</v>
      </c>
      <c r="AEC117" s="272">
        <f t="shared" si="12750"/>
        <v>0</v>
      </c>
      <c r="AED117" s="290">
        <f t="shared" si="11815"/>
        <v>0</v>
      </c>
      <c r="AEE117" s="292"/>
      <c r="AEF117" s="272">
        <f t="shared" si="12751"/>
        <v>0</v>
      </c>
      <c r="AEG117" s="290">
        <f t="shared" si="12622"/>
        <v>0</v>
      </c>
      <c r="AEH117" s="272">
        <f t="shared" si="12752"/>
        <v>0</v>
      </c>
      <c r="AEI117" s="290">
        <f t="shared" si="12622"/>
        <v>0</v>
      </c>
      <c r="AEJ117" s="272">
        <f t="shared" si="12753"/>
        <v>0</v>
      </c>
      <c r="AEK117" s="290">
        <f t="shared" si="12622"/>
        <v>0</v>
      </c>
      <c r="AEL117" s="272">
        <f t="shared" si="12754"/>
        <v>0</v>
      </c>
      <c r="AEM117" s="290">
        <f t="shared" si="12622"/>
        <v>0</v>
      </c>
      <c r="AEN117" s="272" t="str">
        <f t="shared" si="11823"/>
        <v>T</v>
      </c>
      <c r="AEO117" s="290">
        <f t="shared" si="12622"/>
        <v>0</v>
      </c>
      <c r="AEP117" s="272">
        <f t="shared" si="12755"/>
        <v>0</v>
      </c>
      <c r="AEQ117" s="290">
        <f t="shared" si="11826"/>
        <v>0</v>
      </c>
      <c r="AER117" s="272">
        <f t="shared" si="12756"/>
        <v>0</v>
      </c>
      <c r="AES117" s="290">
        <f t="shared" si="11828"/>
        <v>0</v>
      </c>
      <c r="AET117" s="272">
        <f t="shared" si="12757"/>
        <v>0</v>
      </c>
      <c r="AEU117" s="290">
        <f t="shared" si="11830"/>
        <v>0</v>
      </c>
      <c r="AEV117" s="272">
        <f t="shared" si="12758"/>
        <v>0</v>
      </c>
      <c r="AEW117" s="290">
        <f t="shared" si="11832"/>
        <v>0</v>
      </c>
      <c r="AEX117" s="272">
        <f t="shared" si="12759"/>
        <v>0</v>
      </c>
      <c r="AEY117" s="290">
        <f t="shared" si="11834"/>
        <v>0</v>
      </c>
      <c r="AEZ117" s="272">
        <f t="shared" si="12760"/>
        <v>0</v>
      </c>
      <c r="AFA117" s="290">
        <f t="shared" si="11836"/>
        <v>0</v>
      </c>
      <c r="AFB117" s="292"/>
      <c r="AFC117" s="272">
        <f t="shared" si="12751"/>
        <v>0</v>
      </c>
      <c r="AFD117" s="290">
        <f t="shared" si="12623"/>
        <v>0</v>
      </c>
      <c r="AFE117" s="272">
        <f t="shared" si="12752"/>
        <v>0</v>
      </c>
      <c r="AFF117" s="290">
        <f t="shared" si="12623"/>
        <v>0</v>
      </c>
      <c r="AFG117" s="272">
        <f t="shared" si="12753"/>
        <v>0</v>
      </c>
      <c r="AFH117" s="290">
        <f t="shared" si="12623"/>
        <v>0</v>
      </c>
      <c r="AFI117" s="272">
        <f t="shared" si="12754"/>
        <v>0</v>
      </c>
      <c r="AFJ117" s="290">
        <f t="shared" si="12623"/>
        <v>0</v>
      </c>
      <c r="AFK117" s="272" t="str">
        <f t="shared" si="11844"/>
        <v>T</v>
      </c>
      <c r="AFL117" s="290">
        <f t="shared" si="12623"/>
        <v>0</v>
      </c>
      <c r="AFM117" s="272">
        <f t="shared" si="12755"/>
        <v>0</v>
      </c>
      <c r="AFN117" s="290">
        <f t="shared" si="11847"/>
        <v>0</v>
      </c>
      <c r="AFO117" s="272">
        <f t="shared" si="12756"/>
        <v>0</v>
      </c>
      <c r="AFP117" s="290">
        <f t="shared" si="11849"/>
        <v>0</v>
      </c>
      <c r="AFQ117" s="272">
        <f t="shared" si="12757"/>
        <v>0</v>
      </c>
      <c r="AFR117" s="290">
        <f t="shared" si="11851"/>
        <v>0</v>
      </c>
      <c r="AFS117" s="272">
        <f t="shared" si="12758"/>
        <v>0</v>
      </c>
      <c r="AFT117" s="290">
        <f t="shared" si="11853"/>
        <v>0</v>
      </c>
      <c r="AFU117" s="272">
        <f t="shared" si="12759"/>
        <v>0</v>
      </c>
      <c r="AFV117" s="290">
        <f t="shared" si="11855"/>
        <v>0</v>
      </c>
      <c r="AFW117" s="272">
        <f t="shared" si="12760"/>
        <v>0</v>
      </c>
      <c r="AFX117" s="290">
        <f t="shared" si="11857"/>
        <v>0</v>
      </c>
      <c r="AFY117" s="292"/>
      <c r="AFZ117" s="272">
        <f t="shared" si="12751"/>
        <v>0</v>
      </c>
      <c r="AGA117" s="290">
        <f t="shared" si="12624"/>
        <v>0</v>
      </c>
      <c r="AGB117" s="272">
        <f t="shared" si="12752"/>
        <v>0</v>
      </c>
      <c r="AGC117" s="290">
        <f t="shared" si="12624"/>
        <v>0</v>
      </c>
      <c r="AGD117" s="272">
        <f t="shared" si="12753"/>
        <v>0</v>
      </c>
      <c r="AGE117" s="290">
        <f t="shared" si="12624"/>
        <v>0</v>
      </c>
      <c r="AGF117" s="272">
        <f t="shared" si="12754"/>
        <v>0</v>
      </c>
      <c r="AGG117" s="290">
        <f t="shared" si="12624"/>
        <v>0</v>
      </c>
      <c r="AGH117" s="272" t="str">
        <f t="shared" si="11865"/>
        <v>T</v>
      </c>
      <c r="AGI117" s="290">
        <f t="shared" si="12624"/>
        <v>0</v>
      </c>
      <c r="AGJ117" s="272">
        <f t="shared" si="12755"/>
        <v>0</v>
      </c>
      <c r="AGK117" s="290">
        <f t="shared" si="11868"/>
        <v>0</v>
      </c>
      <c r="AGL117" s="272">
        <f t="shared" si="12756"/>
        <v>0</v>
      </c>
      <c r="AGM117" s="290">
        <f t="shared" si="11870"/>
        <v>0</v>
      </c>
      <c r="AGN117" s="272">
        <f t="shared" si="12757"/>
        <v>0</v>
      </c>
      <c r="AGO117" s="290">
        <f t="shared" si="11872"/>
        <v>0</v>
      </c>
      <c r="AGP117" s="272">
        <f t="shared" si="12758"/>
        <v>0</v>
      </c>
      <c r="AGQ117" s="290">
        <f t="shared" si="11874"/>
        <v>0</v>
      </c>
      <c r="AGR117" s="272">
        <f t="shared" si="12759"/>
        <v>0</v>
      </c>
      <c r="AGS117" s="290">
        <f t="shared" si="11876"/>
        <v>0</v>
      </c>
      <c r="AGT117" s="272">
        <f t="shared" si="12760"/>
        <v>0</v>
      </c>
      <c r="AGU117" s="290">
        <f t="shared" si="11878"/>
        <v>0</v>
      </c>
      <c r="AGV117" s="292"/>
      <c r="AGW117" s="272">
        <f t="shared" si="12761"/>
        <v>0</v>
      </c>
      <c r="AGX117" s="290">
        <f t="shared" si="12625"/>
        <v>0</v>
      </c>
      <c r="AGY117" s="272">
        <f t="shared" si="12762"/>
        <v>0</v>
      </c>
      <c r="AGZ117" s="290">
        <f t="shared" si="12625"/>
        <v>0</v>
      </c>
      <c r="AHA117" s="272">
        <f t="shared" si="12763"/>
        <v>0</v>
      </c>
      <c r="AHB117" s="290">
        <f t="shared" si="12625"/>
        <v>0</v>
      </c>
      <c r="AHC117" s="272">
        <f t="shared" si="12764"/>
        <v>0</v>
      </c>
      <c r="AHD117" s="290">
        <f t="shared" si="12625"/>
        <v>0</v>
      </c>
      <c r="AHE117" s="272" t="str">
        <f t="shared" si="11886"/>
        <v>T</v>
      </c>
      <c r="AHF117" s="290">
        <f t="shared" si="12625"/>
        <v>0</v>
      </c>
      <c r="AHG117" s="272">
        <f t="shared" si="12765"/>
        <v>0</v>
      </c>
      <c r="AHH117" s="290">
        <f t="shared" si="11889"/>
        <v>0</v>
      </c>
      <c r="AHI117" s="272">
        <f t="shared" si="12766"/>
        <v>0</v>
      </c>
      <c r="AHJ117" s="290">
        <f t="shared" si="11891"/>
        <v>0</v>
      </c>
      <c r="AHK117" s="272">
        <f t="shared" si="12767"/>
        <v>0</v>
      </c>
      <c r="AHL117" s="290">
        <f t="shared" si="11893"/>
        <v>0</v>
      </c>
      <c r="AHM117" s="272">
        <f t="shared" si="12768"/>
        <v>0</v>
      </c>
      <c r="AHN117" s="290">
        <f t="shared" si="11895"/>
        <v>0</v>
      </c>
      <c r="AHO117" s="272">
        <f t="shared" si="12769"/>
        <v>0</v>
      </c>
      <c r="AHP117" s="290">
        <f t="shared" si="11897"/>
        <v>0</v>
      </c>
      <c r="AHQ117" s="272">
        <f t="shared" si="12770"/>
        <v>0</v>
      </c>
      <c r="AHR117" s="290">
        <f t="shared" si="11899"/>
        <v>0</v>
      </c>
      <c r="AHS117" s="292"/>
      <c r="AHT117" s="272">
        <f t="shared" si="12761"/>
        <v>0</v>
      </c>
      <c r="AHU117" s="290">
        <f t="shared" si="12626"/>
        <v>0</v>
      </c>
      <c r="AHV117" s="272">
        <f t="shared" si="12762"/>
        <v>0</v>
      </c>
      <c r="AHW117" s="290">
        <f t="shared" si="12626"/>
        <v>0</v>
      </c>
      <c r="AHX117" s="272">
        <f t="shared" si="12763"/>
        <v>0</v>
      </c>
      <c r="AHY117" s="290">
        <f t="shared" si="12626"/>
        <v>0</v>
      </c>
      <c r="AHZ117" s="272">
        <f t="shared" si="12764"/>
        <v>0</v>
      </c>
      <c r="AIA117" s="290">
        <f t="shared" si="12626"/>
        <v>0</v>
      </c>
      <c r="AIB117" s="272" t="str">
        <f t="shared" si="11907"/>
        <v>T</v>
      </c>
      <c r="AIC117" s="290">
        <f t="shared" si="12626"/>
        <v>0</v>
      </c>
      <c r="AID117" s="272">
        <f t="shared" si="12765"/>
        <v>0</v>
      </c>
      <c r="AIE117" s="290">
        <f t="shared" si="11910"/>
        <v>0</v>
      </c>
      <c r="AIF117" s="272">
        <f t="shared" si="12766"/>
        <v>0</v>
      </c>
      <c r="AIG117" s="290">
        <f t="shared" si="11912"/>
        <v>0</v>
      </c>
      <c r="AIH117" s="272">
        <f t="shared" si="12767"/>
        <v>0</v>
      </c>
      <c r="AII117" s="290">
        <f t="shared" si="11914"/>
        <v>0</v>
      </c>
      <c r="AIJ117" s="272">
        <f t="shared" si="12768"/>
        <v>0</v>
      </c>
      <c r="AIK117" s="290">
        <f t="shared" si="11916"/>
        <v>0</v>
      </c>
      <c r="AIL117" s="272">
        <f t="shared" si="12769"/>
        <v>0</v>
      </c>
      <c r="AIM117" s="290">
        <f t="shared" si="11918"/>
        <v>0</v>
      </c>
      <c r="AIN117" s="272">
        <f t="shared" si="12770"/>
        <v>0</v>
      </c>
      <c r="AIO117" s="290">
        <f t="shared" si="11920"/>
        <v>0</v>
      </c>
      <c r="AIP117" s="292"/>
      <c r="AIQ117" s="272">
        <f t="shared" si="12761"/>
        <v>0</v>
      </c>
      <c r="AIR117" s="290">
        <f t="shared" si="12627"/>
        <v>0</v>
      </c>
      <c r="AIS117" s="272">
        <f t="shared" si="12762"/>
        <v>0</v>
      </c>
      <c r="AIT117" s="290">
        <f t="shared" si="12627"/>
        <v>0</v>
      </c>
      <c r="AIU117" s="272">
        <f t="shared" si="12763"/>
        <v>0</v>
      </c>
      <c r="AIV117" s="290">
        <f t="shared" si="12627"/>
        <v>0</v>
      </c>
      <c r="AIW117" s="272">
        <f t="shared" si="12764"/>
        <v>0</v>
      </c>
      <c r="AIX117" s="290">
        <f t="shared" si="12627"/>
        <v>0</v>
      </c>
      <c r="AIY117" s="272" t="str">
        <f t="shared" si="11928"/>
        <v>T</v>
      </c>
      <c r="AIZ117" s="290">
        <f t="shared" si="12627"/>
        <v>0</v>
      </c>
      <c r="AJA117" s="272">
        <f t="shared" si="12765"/>
        <v>0</v>
      </c>
      <c r="AJB117" s="290">
        <f t="shared" si="11931"/>
        <v>0</v>
      </c>
      <c r="AJC117" s="272">
        <f t="shared" si="12766"/>
        <v>0</v>
      </c>
      <c r="AJD117" s="290">
        <f t="shared" si="11933"/>
        <v>0</v>
      </c>
      <c r="AJE117" s="272">
        <f t="shared" si="12767"/>
        <v>0</v>
      </c>
      <c r="AJF117" s="290">
        <f t="shared" si="11935"/>
        <v>0</v>
      </c>
      <c r="AJG117" s="272">
        <f t="shared" si="12768"/>
        <v>0</v>
      </c>
      <c r="AJH117" s="290">
        <f t="shared" si="11937"/>
        <v>0</v>
      </c>
      <c r="AJI117" s="272">
        <f t="shared" si="12769"/>
        <v>0</v>
      </c>
      <c r="AJJ117" s="290">
        <f t="shared" si="11939"/>
        <v>0</v>
      </c>
      <c r="AJK117" s="272">
        <f t="shared" si="12770"/>
        <v>0</v>
      </c>
      <c r="AJL117" s="290">
        <f t="shared" si="11941"/>
        <v>0</v>
      </c>
      <c r="AJM117" s="292"/>
      <c r="AJN117" s="272">
        <f t="shared" si="12771"/>
        <v>0</v>
      </c>
      <c r="AJO117" s="290">
        <f t="shared" si="12628"/>
        <v>0</v>
      </c>
      <c r="AJP117" s="272">
        <f t="shared" si="12772"/>
        <v>0</v>
      </c>
      <c r="AJQ117" s="290">
        <f t="shared" si="12628"/>
        <v>0</v>
      </c>
      <c r="AJR117" s="272">
        <f t="shared" si="12773"/>
        <v>0</v>
      </c>
      <c r="AJS117" s="290">
        <f t="shared" si="12628"/>
        <v>0</v>
      </c>
      <c r="AJT117" s="272">
        <f t="shared" si="12774"/>
        <v>0</v>
      </c>
      <c r="AJU117" s="290">
        <f t="shared" si="12628"/>
        <v>0</v>
      </c>
      <c r="AJV117" s="272" t="str">
        <f t="shared" si="11949"/>
        <v>T</v>
      </c>
      <c r="AJW117" s="290">
        <f t="shared" si="12628"/>
        <v>0</v>
      </c>
      <c r="AJX117" s="272">
        <f t="shared" si="12775"/>
        <v>0</v>
      </c>
      <c r="AJY117" s="290">
        <f t="shared" si="11952"/>
        <v>0</v>
      </c>
      <c r="AJZ117" s="272">
        <f t="shared" si="12776"/>
        <v>0</v>
      </c>
      <c r="AKA117" s="290">
        <f t="shared" si="11954"/>
        <v>0</v>
      </c>
      <c r="AKB117" s="272">
        <f t="shared" si="12777"/>
        <v>0</v>
      </c>
      <c r="AKC117" s="290">
        <f t="shared" si="11956"/>
        <v>0</v>
      </c>
      <c r="AKD117" s="272">
        <f t="shared" si="12778"/>
        <v>0</v>
      </c>
      <c r="AKE117" s="290">
        <f t="shared" si="11958"/>
        <v>0</v>
      </c>
      <c r="AKF117" s="272">
        <f t="shared" si="12779"/>
        <v>0</v>
      </c>
      <c r="AKG117" s="290">
        <f t="shared" si="11960"/>
        <v>0</v>
      </c>
      <c r="AKH117" s="272">
        <f t="shared" si="12780"/>
        <v>0</v>
      </c>
      <c r="AKI117" s="290">
        <f t="shared" si="11962"/>
        <v>0</v>
      </c>
      <c r="AKJ117" s="292"/>
      <c r="AKK117" s="272">
        <f t="shared" si="12771"/>
        <v>0</v>
      </c>
      <c r="AKL117" s="290">
        <f t="shared" si="12629"/>
        <v>0</v>
      </c>
      <c r="AKM117" s="272">
        <f t="shared" si="12772"/>
        <v>0</v>
      </c>
      <c r="AKN117" s="290">
        <f t="shared" si="12629"/>
        <v>0</v>
      </c>
      <c r="AKO117" s="272">
        <f t="shared" si="12773"/>
        <v>0</v>
      </c>
      <c r="AKP117" s="290">
        <f t="shared" si="12629"/>
        <v>0</v>
      </c>
      <c r="AKQ117" s="272">
        <f t="shared" si="12774"/>
        <v>0</v>
      </c>
      <c r="AKR117" s="290">
        <f t="shared" si="12629"/>
        <v>0</v>
      </c>
      <c r="AKS117" s="272" t="str">
        <f t="shared" si="11970"/>
        <v>T</v>
      </c>
      <c r="AKT117" s="290">
        <f t="shared" si="12629"/>
        <v>0</v>
      </c>
      <c r="AKU117" s="272">
        <f t="shared" si="12775"/>
        <v>0</v>
      </c>
      <c r="AKV117" s="290">
        <f t="shared" si="11973"/>
        <v>0</v>
      </c>
      <c r="AKW117" s="272">
        <f t="shared" si="12776"/>
        <v>0</v>
      </c>
      <c r="AKX117" s="290">
        <f t="shared" si="11975"/>
        <v>0</v>
      </c>
      <c r="AKY117" s="272">
        <f t="shared" si="12777"/>
        <v>0</v>
      </c>
      <c r="AKZ117" s="290">
        <f t="shared" si="11977"/>
        <v>0</v>
      </c>
      <c r="ALA117" s="272">
        <f t="shared" si="12778"/>
        <v>0</v>
      </c>
      <c r="ALB117" s="290">
        <f t="shared" si="11979"/>
        <v>0</v>
      </c>
      <c r="ALC117" s="272">
        <f t="shared" si="12779"/>
        <v>0</v>
      </c>
      <c r="ALD117" s="290">
        <f t="shared" si="11981"/>
        <v>0</v>
      </c>
      <c r="ALE117" s="272">
        <f t="shared" si="12780"/>
        <v>0</v>
      </c>
      <c r="ALF117" s="290">
        <f t="shared" si="11983"/>
        <v>0</v>
      </c>
      <c r="ALG117" s="292"/>
      <c r="ALH117" s="272">
        <f t="shared" si="12771"/>
        <v>0</v>
      </c>
      <c r="ALI117" s="290">
        <f t="shared" si="12630"/>
        <v>0</v>
      </c>
      <c r="ALJ117" s="272">
        <f t="shared" si="12772"/>
        <v>0</v>
      </c>
      <c r="ALK117" s="290">
        <f t="shared" si="12630"/>
        <v>0</v>
      </c>
      <c r="ALL117" s="272">
        <f t="shared" si="12773"/>
        <v>0</v>
      </c>
      <c r="ALM117" s="290">
        <f t="shared" si="12630"/>
        <v>0</v>
      </c>
      <c r="ALN117" s="272">
        <f t="shared" si="12774"/>
        <v>0</v>
      </c>
      <c r="ALO117" s="290">
        <f t="shared" si="12630"/>
        <v>0</v>
      </c>
      <c r="ALP117" s="272" t="str">
        <f t="shared" si="11991"/>
        <v>T</v>
      </c>
      <c r="ALQ117" s="290">
        <f t="shared" si="12630"/>
        <v>0</v>
      </c>
      <c r="ALR117" s="272">
        <f t="shared" si="12775"/>
        <v>0</v>
      </c>
      <c r="ALS117" s="290">
        <f t="shared" si="11994"/>
        <v>0</v>
      </c>
      <c r="ALT117" s="272">
        <f t="shared" si="12776"/>
        <v>0</v>
      </c>
      <c r="ALU117" s="290">
        <f t="shared" si="11996"/>
        <v>0</v>
      </c>
      <c r="ALV117" s="272">
        <f t="shared" si="12777"/>
        <v>0</v>
      </c>
      <c r="ALW117" s="290">
        <f t="shared" si="11998"/>
        <v>0</v>
      </c>
      <c r="ALX117" s="272">
        <f t="shared" si="12778"/>
        <v>0</v>
      </c>
      <c r="ALY117" s="290">
        <f t="shared" si="12000"/>
        <v>0</v>
      </c>
      <c r="ALZ117" s="272">
        <f t="shared" si="12779"/>
        <v>0</v>
      </c>
      <c r="AMA117" s="290">
        <f t="shared" si="12002"/>
        <v>0</v>
      </c>
      <c r="AMB117" s="272">
        <f t="shared" si="12780"/>
        <v>0</v>
      </c>
      <c r="AMC117" s="290">
        <f t="shared" si="12004"/>
        <v>0</v>
      </c>
      <c r="AMD117" s="292"/>
      <c r="AME117" s="272">
        <f t="shared" si="12781"/>
        <v>0</v>
      </c>
      <c r="AMF117" s="290">
        <f t="shared" si="12631"/>
        <v>0</v>
      </c>
      <c r="AMG117" s="272">
        <f t="shared" si="12782"/>
        <v>0</v>
      </c>
      <c r="AMH117" s="290">
        <f t="shared" si="12631"/>
        <v>0</v>
      </c>
      <c r="AMI117" s="272">
        <f t="shared" si="12783"/>
        <v>0</v>
      </c>
      <c r="AMJ117" s="290">
        <f t="shared" si="12631"/>
        <v>0</v>
      </c>
      <c r="AMK117" s="272">
        <f t="shared" si="12784"/>
        <v>0</v>
      </c>
      <c r="AML117" s="290">
        <f t="shared" si="12631"/>
        <v>0</v>
      </c>
      <c r="AMM117" s="272" t="str">
        <f t="shared" si="12012"/>
        <v>T</v>
      </c>
      <c r="AMN117" s="290">
        <f t="shared" si="12631"/>
        <v>0</v>
      </c>
      <c r="AMO117" s="272">
        <f t="shared" si="12785"/>
        <v>0</v>
      </c>
      <c r="AMP117" s="290">
        <f t="shared" si="12015"/>
        <v>0</v>
      </c>
      <c r="AMQ117" s="272">
        <f t="shared" si="12786"/>
        <v>0</v>
      </c>
      <c r="AMR117" s="290">
        <f t="shared" si="12017"/>
        <v>0</v>
      </c>
      <c r="AMS117" s="272">
        <f t="shared" si="12787"/>
        <v>0</v>
      </c>
      <c r="AMT117" s="290">
        <f t="shared" si="12019"/>
        <v>0</v>
      </c>
      <c r="AMU117" s="272">
        <f t="shared" si="12788"/>
        <v>0</v>
      </c>
      <c r="AMV117" s="290">
        <f t="shared" si="12021"/>
        <v>0</v>
      </c>
      <c r="AMW117" s="272">
        <f t="shared" si="12789"/>
        <v>0</v>
      </c>
      <c r="AMX117" s="290">
        <f t="shared" si="12023"/>
        <v>0</v>
      </c>
      <c r="AMY117" s="272">
        <f t="shared" si="12790"/>
        <v>0</v>
      </c>
      <c r="AMZ117" s="290">
        <f t="shared" si="12025"/>
        <v>0</v>
      </c>
      <c r="ANA117" s="292"/>
      <c r="ANB117" s="272">
        <f t="shared" si="12781"/>
        <v>0</v>
      </c>
      <c r="ANC117" s="290">
        <f t="shared" si="12632"/>
        <v>0</v>
      </c>
      <c r="AND117" s="272">
        <f t="shared" si="12782"/>
        <v>0</v>
      </c>
      <c r="ANE117" s="290">
        <f t="shared" si="12632"/>
        <v>0</v>
      </c>
      <c r="ANF117" s="272">
        <f t="shared" si="12783"/>
        <v>0</v>
      </c>
      <c r="ANG117" s="290">
        <f t="shared" si="12632"/>
        <v>0</v>
      </c>
      <c r="ANH117" s="272">
        <f t="shared" si="12784"/>
        <v>0</v>
      </c>
      <c r="ANI117" s="290">
        <f t="shared" si="12632"/>
        <v>0</v>
      </c>
      <c r="ANJ117" s="272" t="str">
        <f t="shared" si="12033"/>
        <v>T</v>
      </c>
      <c r="ANK117" s="290">
        <f t="shared" si="12632"/>
        <v>0</v>
      </c>
      <c r="ANL117" s="272">
        <f t="shared" si="12785"/>
        <v>0</v>
      </c>
      <c r="ANM117" s="290">
        <f t="shared" si="12036"/>
        <v>0</v>
      </c>
      <c r="ANN117" s="272">
        <f t="shared" si="12786"/>
        <v>0</v>
      </c>
      <c r="ANO117" s="290">
        <f t="shared" si="12038"/>
        <v>0</v>
      </c>
      <c r="ANP117" s="272">
        <f t="shared" si="12787"/>
        <v>0</v>
      </c>
      <c r="ANQ117" s="290">
        <f t="shared" si="12040"/>
        <v>0</v>
      </c>
      <c r="ANR117" s="272">
        <f t="shared" si="12788"/>
        <v>0</v>
      </c>
      <c r="ANS117" s="290">
        <f t="shared" si="12042"/>
        <v>0</v>
      </c>
      <c r="ANT117" s="272">
        <f t="shared" si="12789"/>
        <v>0</v>
      </c>
      <c r="ANU117" s="290">
        <f t="shared" si="12044"/>
        <v>0</v>
      </c>
      <c r="ANV117" s="272">
        <f t="shared" si="12790"/>
        <v>0</v>
      </c>
      <c r="ANW117" s="290">
        <f t="shared" si="12046"/>
        <v>0</v>
      </c>
      <c r="ANX117" s="292"/>
      <c r="ANY117" s="272">
        <f t="shared" si="12781"/>
        <v>0</v>
      </c>
      <c r="ANZ117" s="290">
        <f t="shared" si="12633"/>
        <v>0</v>
      </c>
      <c r="AOA117" s="272">
        <f t="shared" si="12782"/>
        <v>0</v>
      </c>
      <c r="AOB117" s="290">
        <f t="shared" si="12633"/>
        <v>0</v>
      </c>
      <c r="AOC117" s="272">
        <f t="shared" si="12783"/>
        <v>0</v>
      </c>
      <c r="AOD117" s="290">
        <f t="shared" si="12633"/>
        <v>0</v>
      </c>
      <c r="AOE117" s="272">
        <f t="shared" si="12784"/>
        <v>0</v>
      </c>
      <c r="AOF117" s="290">
        <f t="shared" si="12633"/>
        <v>0</v>
      </c>
      <c r="AOG117" s="272" t="str">
        <f t="shared" si="12054"/>
        <v>T</v>
      </c>
      <c r="AOH117" s="290">
        <f t="shared" si="12633"/>
        <v>0</v>
      </c>
      <c r="AOI117" s="272">
        <f t="shared" si="12785"/>
        <v>0</v>
      </c>
      <c r="AOJ117" s="290">
        <f t="shared" si="12057"/>
        <v>0</v>
      </c>
      <c r="AOK117" s="272">
        <f t="shared" si="12786"/>
        <v>0</v>
      </c>
      <c r="AOL117" s="290">
        <f t="shared" si="12059"/>
        <v>0</v>
      </c>
      <c r="AOM117" s="272">
        <f t="shared" si="12787"/>
        <v>0</v>
      </c>
      <c r="AON117" s="290">
        <f t="shared" si="12061"/>
        <v>0</v>
      </c>
      <c r="AOO117" s="272">
        <f t="shared" si="12788"/>
        <v>0</v>
      </c>
      <c r="AOP117" s="290">
        <f t="shared" si="12063"/>
        <v>0</v>
      </c>
      <c r="AOQ117" s="272">
        <f t="shared" si="12789"/>
        <v>0</v>
      </c>
      <c r="AOR117" s="290">
        <f t="shared" si="12065"/>
        <v>0</v>
      </c>
      <c r="AOS117" s="272">
        <f t="shared" si="12790"/>
        <v>0</v>
      </c>
      <c r="AOT117" s="290">
        <f t="shared" si="12067"/>
        <v>0</v>
      </c>
      <c r="AOU117" s="292"/>
      <c r="AOV117" s="272">
        <f t="shared" si="12791"/>
        <v>0</v>
      </c>
      <c r="AOW117" s="290">
        <f t="shared" si="12634"/>
        <v>0</v>
      </c>
      <c r="AOX117" s="272">
        <f t="shared" si="12792"/>
        <v>0</v>
      </c>
      <c r="AOY117" s="290">
        <f t="shared" si="12634"/>
        <v>0</v>
      </c>
      <c r="AOZ117" s="272">
        <f t="shared" si="12793"/>
        <v>0</v>
      </c>
      <c r="APA117" s="290">
        <f t="shared" si="12634"/>
        <v>0</v>
      </c>
      <c r="APB117" s="272">
        <f t="shared" si="12794"/>
        <v>0</v>
      </c>
      <c r="APC117" s="290">
        <f t="shared" si="12634"/>
        <v>0</v>
      </c>
      <c r="APD117" s="272" t="str">
        <f t="shared" si="12075"/>
        <v>T</v>
      </c>
      <c r="APE117" s="290">
        <f t="shared" si="12634"/>
        <v>0</v>
      </c>
      <c r="APF117" s="272">
        <f t="shared" si="12795"/>
        <v>0</v>
      </c>
      <c r="APG117" s="290">
        <f t="shared" si="12078"/>
        <v>0</v>
      </c>
      <c r="APH117" s="272">
        <f t="shared" si="12796"/>
        <v>0</v>
      </c>
      <c r="API117" s="290">
        <f t="shared" si="12080"/>
        <v>0</v>
      </c>
      <c r="APJ117" s="272">
        <f t="shared" si="12797"/>
        <v>0</v>
      </c>
      <c r="APK117" s="290">
        <f t="shared" si="12082"/>
        <v>0</v>
      </c>
      <c r="APL117" s="272">
        <f t="shared" si="12798"/>
        <v>0</v>
      </c>
      <c r="APM117" s="290">
        <f t="shared" si="12084"/>
        <v>0</v>
      </c>
      <c r="APN117" s="272">
        <f t="shared" si="12799"/>
        <v>0</v>
      </c>
      <c r="APO117" s="290">
        <f t="shared" si="12086"/>
        <v>0</v>
      </c>
      <c r="APP117" s="272">
        <f t="shared" si="12800"/>
        <v>0</v>
      </c>
      <c r="APQ117" s="290">
        <f t="shared" si="12088"/>
        <v>0</v>
      </c>
      <c r="APR117" s="292"/>
      <c r="APS117" s="272">
        <f t="shared" si="12791"/>
        <v>0</v>
      </c>
      <c r="APT117" s="290">
        <f t="shared" si="12635"/>
        <v>0</v>
      </c>
      <c r="APU117" s="272">
        <f t="shared" si="12792"/>
        <v>0</v>
      </c>
      <c r="APV117" s="290">
        <f t="shared" si="12635"/>
        <v>0</v>
      </c>
      <c r="APW117" s="272">
        <f t="shared" si="12793"/>
        <v>0</v>
      </c>
      <c r="APX117" s="290">
        <f t="shared" si="12635"/>
        <v>0</v>
      </c>
      <c r="APY117" s="272">
        <f t="shared" si="12794"/>
        <v>0</v>
      </c>
      <c r="APZ117" s="290">
        <f t="shared" si="12635"/>
        <v>0</v>
      </c>
      <c r="AQA117" s="272" t="str">
        <f t="shared" si="12096"/>
        <v>T</v>
      </c>
      <c r="AQB117" s="290">
        <f t="shared" si="12635"/>
        <v>0</v>
      </c>
      <c r="AQC117" s="272">
        <f t="shared" si="12795"/>
        <v>0</v>
      </c>
      <c r="AQD117" s="290">
        <f t="shared" si="12099"/>
        <v>0</v>
      </c>
      <c r="AQE117" s="272">
        <f t="shared" si="12796"/>
        <v>0</v>
      </c>
      <c r="AQF117" s="290">
        <f t="shared" si="12101"/>
        <v>0</v>
      </c>
      <c r="AQG117" s="272">
        <f t="shared" si="12797"/>
        <v>0</v>
      </c>
      <c r="AQH117" s="290">
        <f t="shared" si="12103"/>
        <v>0</v>
      </c>
      <c r="AQI117" s="272">
        <f t="shared" si="12798"/>
        <v>0</v>
      </c>
      <c r="AQJ117" s="290">
        <f t="shared" si="12105"/>
        <v>0</v>
      </c>
      <c r="AQK117" s="272">
        <f t="shared" si="12799"/>
        <v>0</v>
      </c>
      <c r="AQL117" s="290">
        <f t="shared" si="12107"/>
        <v>0</v>
      </c>
      <c r="AQM117" s="272">
        <f t="shared" si="12800"/>
        <v>0</v>
      </c>
      <c r="AQN117" s="290">
        <f t="shared" si="12109"/>
        <v>0</v>
      </c>
      <c r="AQO117" s="292"/>
      <c r="AQP117" s="272">
        <f t="shared" si="12791"/>
        <v>0</v>
      </c>
      <c r="AQQ117" s="290">
        <f t="shared" si="12636"/>
        <v>0</v>
      </c>
      <c r="AQR117" s="272">
        <f t="shared" si="12792"/>
        <v>0</v>
      </c>
      <c r="AQS117" s="290">
        <f t="shared" si="12636"/>
        <v>0</v>
      </c>
      <c r="AQT117" s="272">
        <f t="shared" si="12793"/>
        <v>0</v>
      </c>
      <c r="AQU117" s="290">
        <f t="shared" si="12636"/>
        <v>0</v>
      </c>
      <c r="AQV117" s="272">
        <f t="shared" si="12794"/>
        <v>0</v>
      </c>
      <c r="AQW117" s="290">
        <f t="shared" si="12636"/>
        <v>0</v>
      </c>
      <c r="AQX117" s="272" t="str">
        <f t="shared" si="12117"/>
        <v>T</v>
      </c>
      <c r="AQY117" s="290">
        <f t="shared" si="12636"/>
        <v>0</v>
      </c>
      <c r="AQZ117" s="272">
        <f t="shared" si="12795"/>
        <v>0</v>
      </c>
      <c r="ARA117" s="290">
        <f t="shared" si="12120"/>
        <v>0</v>
      </c>
      <c r="ARB117" s="272">
        <f t="shared" si="12796"/>
        <v>0</v>
      </c>
      <c r="ARC117" s="290">
        <f t="shared" si="12122"/>
        <v>0</v>
      </c>
      <c r="ARD117" s="272">
        <f t="shared" si="12797"/>
        <v>0</v>
      </c>
      <c r="ARE117" s="290">
        <f t="shared" si="12124"/>
        <v>0</v>
      </c>
      <c r="ARF117" s="272">
        <f t="shared" si="12798"/>
        <v>0</v>
      </c>
      <c r="ARG117" s="290">
        <f t="shared" si="12126"/>
        <v>0</v>
      </c>
      <c r="ARH117" s="272">
        <f t="shared" si="12799"/>
        <v>0</v>
      </c>
      <c r="ARI117" s="290">
        <f t="shared" si="12128"/>
        <v>0</v>
      </c>
      <c r="ARJ117" s="272">
        <f t="shared" si="12800"/>
        <v>0</v>
      </c>
      <c r="ARK117" s="290">
        <f t="shared" si="12130"/>
        <v>0</v>
      </c>
      <c r="ARL117" s="292"/>
      <c r="ARM117" s="272">
        <f t="shared" si="12801"/>
        <v>0</v>
      </c>
      <c r="ARN117" s="290">
        <f t="shared" si="12637"/>
        <v>0</v>
      </c>
      <c r="ARO117" s="272">
        <f t="shared" si="12802"/>
        <v>0</v>
      </c>
      <c r="ARP117" s="290">
        <f t="shared" si="12637"/>
        <v>0</v>
      </c>
      <c r="ARQ117" s="272">
        <f t="shared" si="12803"/>
        <v>0</v>
      </c>
      <c r="ARR117" s="290">
        <f t="shared" si="12637"/>
        <v>0</v>
      </c>
      <c r="ARS117" s="272">
        <f t="shared" si="12804"/>
        <v>0</v>
      </c>
      <c r="ART117" s="290">
        <f t="shared" si="12637"/>
        <v>0</v>
      </c>
      <c r="ARU117" s="272" t="str">
        <f t="shared" si="12138"/>
        <v>T</v>
      </c>
      <c r="ARV117" s="290">
        <f t="shared" si="12637"/>
        <v>0</v>
      </c>
      <c r="ARW117" s="272">
        <f t="shared" si="12805"/>
        <v>0</v>
      </c>
      <c r="ARX117" s="290">
        <f t="shared" si="12141"/>
        <v>0</v>
      </c>
      <c r="ARY117" s="272">
        <f t="shared" si="12806"/>
        <v>0</v>
      </c>
      <c r="ARZ117" s="290">
        <f t="shared" si="12143"/>
        <v>0</v>
      </c>
      <c r="ASA117" s="272">
        <f t="shared" si="12807"/>
        <v>0</v>
      </c>
      <c r="ASB117" s="290">
        <f t="shared" si="12145"/>
        <v>0</v>
      </c>
      <c r="ASC117" s="272">
        <f t="shared" si="12808"/>
        <v>0</v>
      </c>
      <c r="ASD117" s="290">
        <f t="shared" si="12147"/>
        <v>0</v>
      </c>
      <c r="ASE117" s="272">
        <f t="shared" si="12809"/>
        <v>0</v>
      </c>
      <c r="ASF117" s="290">
        <f t="shared" si="12149"/>
        <v>0</v>
      </c>
      <c r="ASG117" s="272">
        <f t="shared" si="12810"/>
        <v>0</v>
      </c>
      <c r="ASH117" s="290">
        <f t="shared" si="12151"/>
        <v>0</v>
      </c>
      <c r="ASI117" s="292"/>
      <c r="ASJ117" s="272">
        <f t="shared" si="12801"/>
        <v>0</v>
      </c>
      <c r="ASK117" s="290">
        <f t="shared" si="12638"/>
        <v>0</v>
      </c>
      <c r="ASL117" s="272">
        <f t="shared" si="12802"/>
        <v>0</v>
      </c>
      <c r="ASM117" s="290">
        <f t="shared" si="12638"/>
        <v>0</v>
      </c>
      <c r="ASN117" s="272">
        <f t="shared" si="12803"/>
        <v>0</v>
      </c>
      <c r="ASO117" s="290">
        <f t="shared" si="12638"/>
        <v>0</v>
      </c>
      <c r="ASP117" s="272">
        <f t="shared" si="12804"/>
        <v>0</v>
      </c>
      <c r="ASQ117" s="290">
        <f t="shared" si="12638"/>
        <v>0</v>
      </c>
      <c r="ASR117" s="272" t="str">
        <f t="shared" si="12159"/>
        <v>T</v>
      </c>
      <c r="ASS117" s="290">
        <f t="shared" si="12638"/>
        <v>0</v>
      </c>
      <c r="AST117" s="272">
        <f t="shared" si="12805"/>
        <v>0</v>
      </c>
      <c r="ASU117" s="290">
        <f t="shared" si="12162"/>
        <v>0</v>
      </c>
      <c r="ASV117" s="272">
        <f t="shared" si="12806"/>
        <v>0</v>
      </c>
      <c r="ASW117" s="290">
        <f t="shared" si="12164"/>
        <v>0</v>
      </c>
      <c r="ASX117" s="272">
        <f t="shared" si="12807"/>
        <v>0</v>
      </c>
      <c r="ASY117" s="290">
        <f t="shared" si="12166"/>
        <v>0</v>
      </c>
      <c r="ASZ117" s="272">
        <f t="shared" si="12808"/>
        <v>0</v>
      </c>
      <c r="ATA117" s="290">
        <f t="shared" si="12168"/>
        <v>0</v>
      </c>
      <c r="ATB117" s="272">
        <f t="shared" si="12809"/>
        <v>0</v>
      </c>
      <c r="ATC117" s="290">
        <f t="shared" si="12170"/>
        <v>0</v>
      </c>
      <c r="ATD117" s="272">
        <f t="shared" si="12810"/>
        <v>0</v>
      </c>
      <c r="ATE117" s="290">
        <f t="shared" si="12172"/>
        <v>0</v>
      </c>
      <c r="ATF117" s="292"/>
    </row>
    <row r="118" spans="1:1202" s="309" customFormat="1">
      <c r="A118" s="285"/>
      <c r="B118" s="285"/>
      <c r="C118" s="66" t="str">
        <f t="shared" ref="C118:F118" si="12866">C31</f>
        <v>Yaletown</v>
      </c>
      <c r="D118" s="416" t="str">
        <f t="shared" si="12866"/>
        <v>Resturant 17</v>
      </c>
      <c r="E118" s="368">
        <f t="shared" si="12866"/>
        <v>22</v>
      </c>
      <c r="F118" s="367" t="str">
        <f t="shared" si="12866"/>
        <v>L</v>
      </c>
      <c r="G118" s="272" t="str">
        <f t="shared" si="12177"/>
        <v>L</v>
      </c>
      <c r="H118" s="290"/>
      <c r="I118" s="272" t="str">
        <f t="shared" si="12177"/>
        <v>L</v>
      </c>
      <c r="J118" s="290"/>
      <c r="K118" s="272" t="str">
        <f t="shared" si="12177"/>
        <v>L</v>
      </c>
      <c r="L118" s="290"/>
      <c r="M118" s="272" t="str">
        <f t="shared" si="12177"/>
        <v>L</v>
      </c>
      <c r="N118" s="290"/>
      <c r="O118" s="272" t="s">
        <v>12</v>
      </c>
      <c r="P118" s="290"/>
      <c r="Q118" s="272" t="str">
        <f t="shared" si="12178"/>
        <v>L</v>
      </c>
      <c r="R118" s="290"/>
      <c r="S118" s="272" t="str">
        <f t="shared" si="12179"/>
        <v>L</v>
      </c>
      <c r="T118" s="290"/>
      <c r="U118" s="272" t="str">
        <f t="shared" si="12180"/>
        <v>L</v>
      </c>
      <c r="V118" s="290"/>
      <c r="W118" s="272" t="str">
        <f t="shared" si="12181"/>
        <v>L</v>
      </c>
      <c r="X118" s="290"/>
      <c r="Y118" s="272" t="str">
        <f t="shared" si="12182"/>
        <v>L</v>
      </c>
      <c r="Z118" s="290"/>
      <c r="AA118" s="272" t="str">
        <f t="shared" si="12183"/>
        <v>L</v>
      </c>
      <c r="AB118" s="290"/>
      <c r="AC118" s="291">
        <f>SUM(H118:AB118)</f>
        <v>0</v>
      </c>
      <c r="AD118" s="272" t="str">
        <f t="shared" si="12185"/>
        <v>L</v>
      </c>
      <c r="AE118" s="290">
        <f t="shared" si="12416"/>
        <v>0</v>
      </c>
      <c r="AF118" s="272" t="str">
        <f t="shared" si="12186"/>
        <v>L</v>
      </c>
      <c r="AG118" s="290">
        <f t="shared" si="12416"/>
        <v>0</v>
      </c>
      <c r="AH118" s="272" t="str">
        <f t="shared" si="12187"/>
        <v>L</v>
      </c>
      <c r="AI118" s="290">
        <f t="shared" si="12416"/>
        <v>0</v>
      </c>
      <c r="AJ118" s="272" t="str">
        <f t="shared" si="12188"/>
        <v>L</v>
      </c>
      <c r="AK118" s="290">
        <f t="shared" si="12416"/>
        <v>0</v>
      </c>
      <c r="AL118" s="272" t="str">
        <f t="shared" si="12417"/>
        <v>T</v>
      </c>
      <c r="AM118" s="290">
        <f t="shared" si="12416"/>
        <v>0</v>
      </c>
      <c r="AN118" s="272" t="str">
        <f t="shared" si="12189"/>
        <v>L</v>
      </c>
      <c r="AO118" s="290">
        <f t="shared" si="12418"/>
        <v>0</v>
      </c>
      <c r="AP118" s="272" t="str">
        <f t="shared" si="12190"/>
        <v>L</v>
      </c>
      <c r="AQ118" s="290">
        <f t="shared" si="12419"/>
        <v>0</v>
      </c>
      <c r="AR118" s="272" t="str">
        <f t="shared" si="12191"/>
        <v>L</v>
      </c>
      <c r="AS118" s="290">
        <f t="shared" si="12420"/>
        <v>0</v>
      </c>
      <c r="AT118" s="272" t="str">
        <f t="shared" si="12192"/>
        <v>L</v>
      </c>
      <c r="AU118" s="290">
        <f t="shared" si="12421"/>
        <v>0</v>
      </c>
      <c r="AV118" s="272" t="str">
        <f t="shared" si="12193"/>
        <v>L</v>
      </c>
      <c r="AW118" s="290">
        <f t="shared" si="12422"/>
        <v>0</v>
      </c>
      <c r="AX118" s="272" t="str">
        <f t="shared" si="12194"/>
        <v>L</v>
      </c>
      <c r="AY118" s="290">
        <f t="shared" si="12423"/>
        <v>0</v>
      </c>
      <c r="AZ118" s="292">
        <f>SUM(AE118:AY118)</f>
        <v>0</v>
      </c>
      <c r="BA118" s="272" t="str">
        <f t="shared" si="12641"/>
        <v>L</v>
      </c>
      <c r="BB118" s="290">
        <f t="shared" si="12589"/>
        <v>0</v>
      </c>
      <c r="BC118" s="272" t="str">
        <f t="shared" si="12642"/>
        <v>L</v>
      </c>
      <c r="BD118" s="290">
        <f t="shared" si="12589"/>
        <v>0</v>
      </c>
      <c r="BE118" s="272" t="str">
        <f t="shared" si="12643"/>
        <v>L</v>
      </c>
      <c r="BF118" s="290">
        <f t="shared" si="12589"/>
        <v>0</v>
      </c>
      <c r="BG118" s="272" t="str">
        <f t="shared" si="12644"/>
        <v>L</v>
      </c>
      <c r="BH118" s="290">
        <f t="shared" si="12589"/>
        <v>0</v>
      </c>
      <c r="BI118" s="272" t="str">
        <f t="shared" si="11130"/>
        <v>T</v>
      </c>
      <c r="BJ118" s="290">
        <f t="shared" si="12589"/>
        <v>0</v>
      </c>
      <c r="BK118" s="272" t="str">
        <f t="shared" si="12645"/>
        <v>L</v>
      </c>
      <c r="BL118" s="290">
        <f t="shared" si="11133"/>
        <v>0</v>
      </c>
      <c r="BM118" s="272" t="str">
        <f t="shared" si="12646"/>
        <v>L</v>
      </c>
      <c r="BN118" s="290">
        <f t="shared" si="11135"/>
        <v>0</v>
      </c>
      <c r="BO118" s="272" t="str">
        <f t="shared" si="12647"/>
        <v>L</v>
      </c>
      <c r="BP118" s="290">
        <f t="shared" si="11137"/>
        <v>0</v>
      </c>
      <c r="BQ118" s="272" t="str">
        <f t="shared" si="12648"/>
        <v>L</v>
      </c>
      <c r="BR118" s="290">
        <f t="shared" si="11139"/>
        <v>0</v>
      </c>
      <c r="BS118" s="272" t="str">
        <f t="shared" si="12649"/>
        <v>L</v>
      </c>
      <c r="BT118" s="290">
        <f t="shared" si="11141"/>
        <v>0</v>
      </c>
      <c r="BU118" s="272" t="str">
        <f t="shared" si="12650"/>
        <v>L</v>
      </c>
      <c r="BV118" s="290">
        <f t="shared" si="11143"/>
        <v>0</v>
      </c>
      <c r="BW118" s="292">
        <f t="shared" ref="BW118:BW120" si="12867">SUM(BB118:BV118)</f>
        <v>0</v>
      </c>
      <c r="BX118" s="272" t="str">
        <f t="shared" si="12641"/>
        <v>L</v>
      </c>
      <c r="BY118" s="290">
        <f t="shared" si="12590"/>
        <v>0</v>
      </c>
      <c r="BZ118" s="272" t="str">
        <f t="shared" si="12642"/>
        <v>L</v>
      </c>
      <c r="CA118" s="290">
        <f t="shared" si="12590"/>
        <v>0</v>
      </c>
      <c r="CB118" s="272" t="str">
        <f t="shared" si="12643"/>
        <v>L</v>
      </c>
      <c r="CC118" s="290">
        <f t="shared" si="12590"/>
        <v>0</v>
      </c>
      <c r="CD118" s="272" t="str">
        <f t="shared" si="12644"/>
        <v>L</v>
      </c>
      <c r="CE118" s="290">
        <f t="shared" si="12590"/>
        <v>0</v>
      </c>
      <c r="CF118" s="272" t="str">
        <f t="shared" si="11151"/>
        <v>T</v>
      </c>
      <c r="CG118" s="290">
        <f t="shared" si="12590"/>
        <v>0</v>
      </c>
      <c r="CH118" s="272" t="str">
        <f t="shared" si="12645"/>
        <v>L</v>
      </c>
      <c r="CI118" s="290">
        <f t="shared" si="11154"/>
        <v>0</v>
      </c>
      <c r="CJ118" s="272" t="str">
        <f t="shared" si="12646"/>
        <v>L</v>
      </c>
      <c r="CK118" s="290">
        <f t="shared" si="11156"/>
        <v>0</v>
      </c>
      <c r="CL118" s="272" t="str">
        <f t="shared" si="12647"/>
        <v>L</v>
      </c>
      <c r="CM118" s="290">
        <f t="shared" si="11158"/>
        <v>0</v>
      </c>
      <c r="CN118" s="272" t="str">
        <f t="shared" si="12648"/>
        <v>L</v>
      </c>
      <c r="CO118" s="290">
        <f t="shared" si="11160"/>
        <v>0</v>
      </c>
      <c r="CP118" s="272" t="str">
        <f t="shared" si="12649"/>
        <v>L</v>
      </c>
      <c r="CQ118" s="290">
        <f t="shared" si="11162"/>
        <v>0</v>
      </c>
      <c r="CR118" s="272" t="str">
        <f t="shared" si="12650"/>
        <v>L</v>
      </c>
      <c r="CS118" s="290">
        <f t="shared" si="11164"/>
        <v>0</v>
      </c>
      <c r="CT118" s="292">
        <f t="shared" ref="CT118:CT120" si="12868">SUM(BY118:CS118)</f>
        <v>0</v>
      </c>
      <c r="CU118" s="272" t="str">
        <f t="shared" si="12641"/>
        <v>L</v>
      </c>
      <c r="CV118" s="290">
        <f t="shared" si="12591"/>
        <v>0</v>
      </c>
      <c r="CW118" s="272" t="str">
        <f t="shared" si="12642"/>
        <v>L</v>
      </c>
      <c r="CX118" s="290">
        <f t="shared" si="12591"/>
        <v>0</v>
      </c>
      <c r="CY118" s="272" t="str">
        <f t="shared" si="12643"/>
        <v>L</v>
      </c>
      <c r="CZ118" s="290">
        <f t="shared" si="12591"/>
        <v>0</v>
      </c>
      <c r="DA118" s="272" t="str">
        <f t="shared" si="12644"/>
        <v>L</v>
      </c>
      <c r="DB118" s="290">
        <f t="shared" si="12591"/>
        <v>0</v>
      </c>
      <c r="DC118" s="272" t="str">
        <f t="shared" si="11172"/>
        <v>T</v>
      </c>
      <c r="DD118" s="290">
        <f t="shared" si="12591"/>
        <v>0</v>
      </c>
      <c r="DE118" s="272" t="str">
        <f t="shared" si="12645"/>
        <v>L</v>
      </c>
      <c r="DF118" s="290">
        <f t="shared" si="11175"/>
        <v>0</v>
      </c>
      <c r="DG118" s="272" t="str">
        <f t="shared" si="12646"/>
        <v>L</v>
      </c>
      <c r="DH118" s="290">
        <f t="shared" si="11177"/>
        <v>0</v>
      </c>
      <c r="DI118" s="272" t="str">
        <f t="shared" si="12647"/>
        <v>L</v>
      </c>
      <c r="DJ118" s="290">
        <f t="shared" si="11179"/>
        <v>0</v>
      </c>
      <c r="DK118" s="272" t="str">
        <f t="shared" si="12648"/>
        <v>L</v>
      </c>
      <c r="DL118" s="290">
        <f t="shared" si="11181"/>
        <v>0</v>
      </c>
      <c r="DM118" s="272" t="str">
        <f t="shared" si="12649"/>
        <v>L</v>
      </c>
      <c r="DN118" s="290">
        <f t="shared" si="11183"/>
        <v>0</v>
      </c>
      <c r="DO118" s="272" t="str">
        <f t="shared" si="12650"/>
        <v>L</v>
      </c>
      <c r="DP118" s="290">
        <f t="shared" si="11185"/>
        <v>0</v>
      </c>
      <c r="DQ118" s="292">
        <f t="shared" ref="DQ118:DQ120" si="12869">SUM(CV118:DP118)</f>
        <v>0</v>
      </c>
      <c r="DR118" s="272" t="str">
        <f t="shared" si="12651"/>
        <v>L</v>
      </c>
      <c r="DS118" s="290">
        <f t="shared" si="12592"/>
        <v>0</v>
      </c>
      <c r="DT118" s="272" t="str">
        <f t="shared" si="12652"/>
        <v>L</v>
      </c>
      <c r="DU118" s="290">
        <f t="shared" si="12592"/>
        <v>0</v>
      </c>
      <c r="DV118" s="272" t="str">
        <f t="shared" si="12653"/>
        <v>L</v>
      </c>
      <c r="DW118" s="290">
        <f t="shared" si="12592"/>
        <v>0</v>
      </c>
      <c r="DX118" s="272" t="str">
        <f t="shared" si="12654"/>
        <v>L</v>
      </c>
      <c r="DY118" s="290">
        <f t="shared" si="12592"/>
        <v>0</v>
      </c>
      <c r="DZ118" s="272" t="str">
        <f t="shared" si="11193"/>
        <v>T</v>
      </c>
      <c r="EA118" s="290">
        <f t="shared" si="12592"/>
        <v>0</v>
      </c>
      <c r="EB118" s="272" t="str">
        <f t="shared" si="12655"/>
        <v>L</v>
      </c>
      <c r="EC118" s="290">
        <f t="shared" si="11196"/>
        <v>0</v>
      </c>
      <c r="ED118" s="272" t="str">
        <f t="shared" si="12656"/>
        <v>L</v>
      </c>
      <c r="EE118" s="290">
        <f t="shared" si="11198"/>
        <v>0</v>
      </c>
      <c r="EF118" s="272" t="str">
        <f t="shared" si="12657"/>
        <v>L</v>
      </c>
      <c r="EG118" s="290">
        <f t="shared" si="11200"/>
        <v>0</v>
      </c>
      <c r="EH118" s="272" t="str">
        <f t="shared" si="12658"/>
        <v>L</v>
      </c>
      <c r="EI118" s="290">
        <f t="shared" si="11202"/>
        <v>0</v>
      </c>
      <c r="EJ118" s="272" t="str">
        <f t="shared" si="12659"/>
        <v>L</v>
      </c>
      <c r="EK118" s="290">
        <f t="shared" si="11204"/>
        <v>0</v>
      </c>
      <c r="EL118" s="272" t="str">
        <f t="shared" si="12660"/>
        <v>L</v>
      </c>
      <c r="EM118" s="290">
        <f t="shared" si="11206"/>
        <v>0</v>
      </c>
      <c r="EN118" s="292">
        <f t="shared" ref="EN118:EN120" si="12870">SUM(DS118:EM118)</f>
        <v>0</v>
      </c>
      <c r="EO118" s="272" t="str">
        <f t="shared" si="12651"/>
        <v>L</v>
      </c>
      <c r="EP118" s="290">
        <f t="shared" si="12593"/>
        <v>0</v>
      </c>
      <c r="EQ118" s="272" t="str">
        <f t="shared" si="12652"/>
        <v>L</v>
      </c>
      <c r="ER118" s="290">
        <f t="shared" si="12593"/>
        <v>0</v>
      </c>
      <c r="ES118" s="272" t="str">
        <f t="shared" si="12653"/>
        <v>L</v>
      </c>
      <c r="ET118" s="290">
        <f t="shared" si="12593"/>
        <v>0</v>
      </c>
      <c r="EU118" s="272" t="str">
        <f t="shared" si="12654"/>
        <v>L</v>
      </c>
      <c r="EV118" s="290">
        <f t="shared" si="12593"/>
        <v>0</v>
      </c>
      <c r="EW118" s="272" t="str">
        <f t="shared" si="11214"/>
        <v>T</v>
      </c>
      <c r="EX118" s="290">
        <f t="shared" si="12593"/>
        <v>0</v>
      </c>
      <c r="EY118" s="272" t="str">
        <f t="shared" si="12655"/>
        <v>L</v>
      </c>
      <c r="EZ118" s="290">
        <f t="shared" si="11217"/>
        <v>0</v>
      </c>
      <c r="FA118" s="272" t="str">
        <f t="shared" si="12656"/>
        <v>L</v>
      </c>
      <c r="FB118" s="290">
        <f t="shared" si="11219"/>
        <v>0</v>
      </c>
      <c r="FC118" s="272" t="str">
        <f t="shared" si="12657"/>
        <v>L</v>
      </c>
      <c r="FD118" s="290">
        <f t="shared" si="11221"/>
        <v>0</v>
      </c>
      <c r="FE118" s="272" t="str">
        <f t="shared" si="12658"/>
        <v>L</v>
      </c>
      <c r="FF118" s="290">
        <f t="shared" si="11223"/>
        <v>0</v>
      </c>
      <c r="FG118" s="272" t="str">
        <f t="shared" si="12659"/>
        <v>L</v>
      </c>
      <c r="FH118" s="290">
        <f t="shared" si="11225"/>
        <v>0</v>
      </c>
      <c r="FI118" s="272" t="str">
        <f t="shared" si="12660"/>
        <v>L</v>
      </c>
      <c r="FJ118" s="290">
        <f t="shared" si="11227"/>
        <v>0</v>
      </c>
      <c r="FK118" s="292">
        <f t="shared" ref="FK118:FK120" si="12871">SUM(EP118:FJ118)</f>
        <v>0</v>
      </c>
      <c r="FL118" s="272" t="str">
        <f t="shared" si="12651"/>
        <v>L</v>
      </c>
      <c r="FM118" s="290">
        <f t="shared" si="12594"/>
        <v>0</v>
      </c>
      <c r="FN118" s="272" t="str">
        <f t="shared" si="12652"/>
        <v>L</v>
      </c>
      <c r="FO118" s="290">
        <f t="shared" si="12594"/>
        <v>0</v>
      </c>
      <c r="FP118" s="272" t="str">
        <f t="shared" si="12653"/>
        <v>L</v>
      </c>
      <c r="FQ118" s="290">
        <f t="shared" si="12594"/>
        <v>0</v>
      </c>
      <c r="FR118" s="272" t="str">
        <f t="shared" si="12654"/>
        <v>L</v>
      </c>
      <c r="FS118" s="290">
        <f t="shared" si="12594"/>
        <v>0</v>
      </c>
      <c r="FT118" s="272" t="str">
        <f t="shared" si="11235"/>
        <v>T</v>
      </c>
      <c r="FU118" s="290">
        <f t="shared" si="12594"/>
        <v>0</v>
      </c>
      <c r="FV118" s="272" t="str">
        <f t="shared" si="12655"/>
        <v>L</v>
      </c>
      <c r="FW118" s="290">
        <f t="shared" si="11238"/>
        <v>0</v>
      </c>
      <c r="FX118" s="272" t="str">
        <f t="shared" si="12656"/>
        <v>L</v>
      </c>
      <c r="FY118" s="290">
        <f t="shared" si="11240"/>
        <v>0</v>
      </c>
      <c r="FZ118" s="272" t="str">
        <f t="shared" si="12657"/>
        <v>L</v>
      </c>
      <c r="GA118" s="290">
        <f t="shared" si="11242"/>
        <v>0</v>
      </c>
      <c r="GB118" s="272" t="str">
        <f t="shared" si="12658"/>
        <v>L</v>
      </c>
      <c r="GC118" s="290">
        <f t="shared" si="11244"/>
        <v>0</v>
      </c>
      <c r="GD118" s="272" t="str">
        <f t="shared" si="12659"/>
        <v>L</v>
      </c>
      <c r="GE118" s="290">
        <f t="shared" si="11246"/>
        <v>0</v>
      </c>
      <c r="GF118" s="272" t="str">
        <f t="shared" si="12660"/>
        <v>L</v>
      </c>
      <c r="GG118" s="290">
        <f t="shared" si="11248"/>
        <v>0</v>
      </c>
      <c r="GH118" s="292">
        <f t="shared" ref="GH118:GH120" si="12872">SUM(FM118:GG118)</f>
        <v>0</v>
      </c>
      <c r="GI118" s="272" t="str">
        <f t="shared" si="12661"/>
        <v>L</v>
      </c>
      <c r="GJ118" s="290">
        <f t="shared" si="12595"/>
        <v>0</v>
      </c>
      <c r="GK118" s="272" t="str">
        <f t="shared" si="12662"/>
        <v>L</v>
      </c>
      <c r="GL118" s="290">
        <f t="shared" si="12595"/>
        <v>0</v>
      </c>
      <c r="GM118" s="272" t="str">
        <f t="shared" si="12663"/>
        <v>L</v>
      </c>
      <c r="GN118" s="290">
        <f t="shared" si="12595"/>
        <v>0</v>
      </c>
      <c r="GO118" s="272" t="str">
        <f t="shared" si="12664"/>
        <v>L</v>
      </c>
      <c r="GP118" s="290">
        <f t="shared" si="12595"/>
        <v>0</v>
      </c>
      <c r="GQ118" s="272" t="str">
        <f t="shared" si="11256"/>
        <v>T</v>
      </c>
      <c r="GR118" s="290">
        <f t="shared" si="12595"/>
        <v>0</v>
      </c>
      <c r="GS118" s="272" t="str">
        <f t="shared" si="12665"/>
        <v>L</v>
      </c>
      <c r="GT118" s="290">
        <f t="shared" si="11259"/>
        <v>0</v>
      </c>
      <c r="GU118" s="272" t="str">
        <f t="shared" si="12666"/>
        <v>L</v>
      </c>
      <c r="GV118" s="290">
        <f t="shared" si="11261"/>
        <v>0</v>
      </c>
      <c r="GW118" s="272" t="str">
        <f t="shared" si="12667"/>
        <v>L</v>
      </c>
      <c r="GX118" s="290">
        <f t="shared" si="11263"/>
        <v>0</v>
      </c>
      <c r="GY118" s="272" t="str">
        <f t="shared" si="12668"/>
        <v>L</v>
      </c>
      <c r="GZ118" s="290">
        <f t="shared" si="11265"/>
        <v>0</v>
      </c>
      <c r="HA118" s="272" t="str">
        <f t="shared" si="12669"/>
        <v>L</v>
      </c>
      <c r="HB118" s="290">
        <f t="shared" si="11267"/>
        <v>0</v>
      </c>
      <c r="HC118" s="272" t="str">
        <f t="shared" si="12670"/>
        <v>L</v>
      </c>
      <c r="HD118" s="290">
        <f t="shared" si="11269"/>
        <v>0</v>
      </c>
      <c r="HE118" s="292">
        <f t="shared" ref="HE118:HE120" si="12873">SUM(GJ118:HD118)</f>
        <v>0</v>
      </c>
      <c r="HF118" s="272" t="str">
        <f t="shared" si="12661"/>
        <v>L</v>
      </c>
      <c r="HG118" s="290">
        <f t="shared" si="12596"/>
        <v>0</v>
      </c>
      <c r="HH118" s="272" t="str">
        <f t="shared" si="12662"/>
        <v>L</v>
      </c>
      <c r="HI118" s="290">
        <f t="shared" si="12596"/>
        <v>0</v>
      </c>
      <c r="HJ118" s="272" t="str">
        <f t="shared" si="12663"/>
        <v>L</v>
      </c>
      <c r="HK118" s="290">
        <f t="shared" si="12596"/>
        <v>0</v>
      </c>
      <c r="HL118" s="272" t="str">
        <f t="shared" si="12664"/>
        <v>L</v>
      </c>
      <c r="HM118" s="290">
        <f t="shared" si="12596"/>
        <v>0</v>
      </c>
      <c r="HN118" s="272" t="str">
        <f t="shared" si="11277"/>
        <v>T</v>
      </c>
      <c r="HO118" s="290">
        <f t="shared" si="12596"/>
        <v>0</v>
      </c>
      <c r="HP118" s="272" t="str">
        <f t="shared" si="12665"/>
        <v>L</v>
      </c>
      <c r="HQ118" s="290">
        <f t="shared" si="11280"/>
        <v>0</v>
      </c>
      <c r="HR118" s="272" t="str">
        <f t="shared" si="12666"/>
        <v>L</v>
      </c>
      <c r="HS118" s="290">
        <f t="shared" si="11282"/>
        <v>0</v>
      </c>
      <c r="HT118" s="272" t="str">
        <f t="shared" si="12667"/>
        <v>L</v>
      </c>
      <c r="HU118" s="290">
        <f t="shared" si="11284"/>
        <v>0</v>
      </c>
      <c r="HV118" s="272" t="str">
        <f t="shared" si="12668"/>
        <v>L</v>
      </c>
      <c r="HW118" s="290">
        <f t="shared" si="11286"/>
        <v>0</v>
      </c>
      <c r="HX118" s="272" t="str">
        <f t="shared" si="12669"/>
        <v>L</v>
      </c>
      <c r="HY118" s="290">
        <f t="shared" si="11288"/>
        <v>0</v>
      </c>
      <c r="HZ118" s="272" t="str">
        <f t="shared" si="12670"/>
        <v>L</v>
      </c>
      <c r="IA118" s="290">
        <f t="shared" si="11290"/>
        <v>0</v>
      </c>
      <c r="IB118" s="292">
        <f t="shared" ref="IB118:IB120" si="12874">SUM(HG118:IA118)</f>
        <v>0</v>
      </c>
      <c r="IC118" s="272" t="str">
        <f t="shared" si="12661"/>
        <v>L</v>
      </c>
      <c r="ID118" s="290">
        <f t="shared" si="12597"/>
        <v>0</v>
      </c>
      <c r="IE118" s="272" t="str">
        <f t="shared" si="12662"/>
        <v>L</v>
      </c>
      <c r="IF118" s="290">
        <f t="shared" si="12597"/>
        <v>0</v>
      </c>
      <c r="IG118" s="272" t="str">
        <f t="shared" si="12663"/>
        <v>L</v>
      </c>
      <c r="IH118" s="290">
        <f t="shared" si="12597"/>
        <v>0</v>
      </c>
      <c r="II118" s="272" t="str">
        <f t="shared" si="12664"/>
        <v>L</v>
      </c>
      <c r="IJ118" s="290">
        <f t="shared" si="12597"/>
        <v>0</v>
      </c>
      <c r="IK118" s="272" t="str">
        <f t="shared" si="11298"/>
        <v>T</v>
      </c>
      <c r="IL118" s="290">
        <f t="shared" si="12597"/>
        <v>0</v>
      </c>
      <c r="IM118" s="272" t="str">
        <f t="shared" si="12665"/>
        <v>L</v>
      </c>
      <c r="IN118" s="290">
        <f t="shared" si="11301"/>
        <v>0</v>
      </c>
      <c r="IO118" s="272" t="str">
        <f t="shared" si="12666"/>
        <v>L</v>
      </c>
      <c r="IP118" s="290">
        <f t="shared" si="11303"/>
        <v>0</v>
      </c>
      <c r="IQ118" s="272" t="str">
        <f t="shared" si="12667"/>
        <v>L</v>
      </c>
      <c r="IR118" s="290">
        <f t="shared" si="11305"/>
        <v>0</v>
      </c>
      <c r="IS118" s="272" t="str">
        <f t="shared" si="12668"/>
        <v>L</v>
      </c>
      <c r="IT118" s="290">
        <f t="shared" si="11307"/>
        <v>0</v>
      </c>
      <c r="IU118" s="272" t="str">
        <f t="shared" si="12669"/>
        <v>L</v>
      </c>
      <c r="IV118" s="290">
        <f t="shared" si="11309"/>
        <v>0</v>
      </c>
      <c r="IW118" s="272" t="str">
        <f t="shared" si="12670"/>
        <v>L</v>
      </c>
      <c r="IX118" s="290">
        <f t="shared" si="11311"/>
        <v>0</v>
      </c>
      <c r="IY118" s="292">
        <f t="shared" ref="IY118:IY120" si="12875">SUM(ID118:IX118)</f>
        <v>0</v>
      </c>
      <c r="IZ118" s="272" t="str">
        <f t="shared" si="12671"/>
        <v>L</v>
      </c>
      <c r="JA118" s="290">
        <f t="shared" si="12598"/>
        <v>0</v>
      </c>
      <c r="JB118" s="272" t="str">
        <f t="shared" si="12672"/>
        <v>L</v>
      </c>
      <c r="JC118" s="290">
        <f t="shared" si="12598"/>
        <v>0</v>
      </c>
      <c r="JD118" s="272" t="str">
        <f t="shared" si="12673"/>
        <v>L</v>
      </c>
      <c r="JE118" s="290">
        <f t="shared" si="12598"/>
        <v>0</v>
      </c>
      <c r="JF118" s="272" t="str">
        <f t="shared" si="12674"/>
        <v>L</v>
      </c>
      <c r="JG118" s="290">
        <f t="shared" si="12598"/>
        <v>0</v>
      </c>
      <c r="JH118" s="272" t="str">
        <f t="shared" si="11319"/>
        <v>T</v>
      </c>
      <c r="JI118" s="290">
        <f t="shared" si="12598"/>
        <v>0</v>
      </c>
      <c r="JJ118" s="272" t="str">
        <f t="shared" si="12675"/>
        <v>L</v>
      </c>
      <c r="JK118" s="290">
        <f t="shared" si="11322"/>
        <v>0</v>
      </c>
      <c r="JL118" s="272" t="str">
        <f t="shared" si="12676"/>
        <v>L</v>
      </c>
      <c r="JM118" s="290">
        <f t="shared" si="11324"/>
        <v>0</v>
      </c>
      <c r="JN118" s="272" t="str">
        <f t="shared" si="12677"/>
        <v>L</v>
      </c>
      <c r="JO118" s="290">
        <f t="shared" si="11326"/>
        <v>0</v>
      </c>
      <c r="JP118" s="272" t="str">
        <f t="shared" si="12678"/>
        <v>L</v>
      </c>
      <c r="JQ118" s="290">
        <f t="shared" si="11328"/>
        <v>0</v>
      </c>
      <c r="JR118" s="272" t="str">
        <f t="shared" si="12679"/>
        <v>L</v>
      </c>
      <c r="JS118" s="290">
        <f t="shared" si="11330"/>
        <v>0</v>
      </c>
      <c r="JT118" s="272" t="str">
        <f t="shared" si="12680"/>
        <v>L</v>
      </c>
      <c r="JU118" s="290">
        <f t="shared" si="11332"/>
        <v>0</v>
      </c>
      <c r="JV118" s="292">
        <f t="shared" ref="JV118:JV120" si="12876">SUM(JA118:JU118)</f>
        <v>0</v>
      </c>
      <c r="JW118" s="272" t="str">
        <f t="shared" si="12671"/>
        <v>L</v>
      </c>
      <c r="JX118" s="290">
        <f t="shared" si="12599"/>
        <v>0</v>
      </c>
      <c r="JY118" s="272" t="str">
        <f t="shared" si="12672"/>
        <v>L</v>
      </c>
      <c r="JZ118" s="290">
        <f t="shared" si="12599"/>
        <v>0</v>
      </c>
      <c r="KA118" s="272" t="str">
        <f t="shared" si="12673"/>
        <v>L</v>
      </c>
      <c r="KB118" s="290">
        <f t="shared" si="12599"/>
        <v>0</v>
      </c>
      <c r="KC118" s="272" t="str">
        <f t="shared" si="12674"/>
        <v>L</v>
      </c>
      <c r="KD118" s="290">
        <f t="shared" si="12599"/>
        <v>0</v>
      </c>
      <c r="KE118" s="272" t="str">
        <f t="shared" si="11340"/>
        <v>T</v>
      </c>
      <c r="KF118" s="290">
        <f t="shared" si="12599"/>
        <v>0</v>
      </c>
      <c r="KG118" s="272" t="str">
        <f t="shared" si="12675"/>
        <v>L</v>
      </c>
      <c r="KH118" s="290">
        <f t="shared" si="11343"/>
        <v>0</v>
      </c>
      <c r="KI118" s="272" t="str">
        <f t="shared" si="12676"/>
        <v>L</v>
      </c>
      <c r="KJ118" s="290">
        <f t="shared" si="11345"/>
        <v>0</v>
      </c>
      <c r="KK118" s="272" t="str">
        <f t="shared" si="12677"/>
        <v>L</v>
      </c>
      <c r="KL118" s="290">
        <f t="shared" si="11347"/>
        <v>0</v>
      </c>
      <c r="KM118" s="272" t="str">
        <f t="shared" si="12678"/>
        <v>L</v>
      </c>
      <c r="KN118" s="290">
        <f t="shared" si="11349"/>
        <v>0</v>
      </c>
      <c r="KO118" s="272" t="str">
        <f t="shared" si="12679"/>
        <v>L</v>
      </c>
      <c r="KP118" s="290">
        <f t="shared" si="11351"/>
        <v>0</v>
      </c>
      <c r="KQ118" s="272" t="str">
        <f t="shared" si="12680"/>
        <v>L</v>
      </c>
      <c r="KR118" s="290">
        <f t="shared" si="11353"/>
        <v>0</v>
      </c>
      <c r="KS118" s="292">
        <f t="shared" ref="KS118:KS120" si="12877">SUM(JX118:KR118)</f>
        <v>0</v>
      </c>
      <c r="KT118" s="272" t="str">
        <f t="shared" si="12671"/>
        <v>L</v>
      </c>
      <c r="KU118" s="290">
        <f t="shared" si="12600"/>
        <v>0</v>
      </c>
      <c r="KV118" s="272" t="str">
        <f t="shared" si="12672"/>
        <v>L</v>
      </c>
      <c r="KW118" s="290">
        <f t="shared" si="12600"/>
        <v>0</v>
      </c>
      <c r="KX118" s="272" t="str">
        <f t="shared" si="12673"/>
        <v>L</v>
      </c>
      <c r="KY118" s="290">
        <f t="shared" si="12600"/>
        <v>0</v>
      </c>
      <c r="KZ118" s="272" t="str">
        <f t="shared" si="12674"/>
        <v>L</v>
      </c>
      <c r="LA118" s="290">
        <f t="shared" si="12600"/>
        <v>0</v>
      </c>
      <c r="LB118" s="272" t="str">
        <f t="shared" si="11361"/>
        <v>T</v>
      </c>
      <c r="LC118" s="290">
        <f t="shared" si="12600"/>
        <v>0</v>
      </c>
      <c r="LD118" s="272" t="str">
        <f t="shared" si="12675"/>
        <v>L</v>
      </c>
      <c r="LE118" s="290">
        <f t="shared" si="11364"/>
        <v>0</v>
      </c>
      <c r="LF118" s="272" t="str">
        <f t="shared" si="12676"/>
        <v>L</v>
      </c>
      <c r="LG118" s="290">
        <f t="shared" si="11366"/>
        <v>0</v>
      </c>
      <c r="LH118" s="272" t="str">
        <f t="shared" si="12677"/>
        <v>L</v>
      </c>
      <c r="LI118" s="290">
        <f t="shared" si="11368"/>
        <v>0</v>
      </c>
      <c r="LJ118" s="272" t="str">
        <f t="shared" si="12678"/>
        <v>L</v>
      </c>
      <c r="LK118" s="290">
        <f t="shared" si="11370"/>
        <v>0</v>
      </c>
      <c r="LL118" s="272" t="str">
        <f t="shared" si="12679"/>
        <v>L</v>
      </c>
      <c r="LM118" s="290">
        <f t="shared" si="11372"/>
        <v>0</v>
      </c>
      <c r="LN118" s="272" t="str">
        <f t="shared" si="12680"/>
        <v>L</v>
      </c>
      <c r="LO118" s="290">
        <f t="shared" si="11374"/>
        <v>0</v>
      </c>
      <c r="LP118" s="292">
        <f t="shared" ref="LP118:LP120" si="12878">SUM(KU118:LO118)</f>
        <v>0</v>
      </c>
      <c r="LQ118" s="272" t="str">
        <f t="shared" si="12681"/>
        <v>L</v>
      </c>
      <c r="LR118" s="290">
        <f t="shared" si="12601"/>
        <v>0</v>
      </c>
      <c r="LS118" s="272" t="str">
        <f t="shared" si="12682"/>
        <v>L</v>
      </c>
      <c r="LT118" s="290">
        <f t="shared" si="12601"/>
        <v>0</v>
      </c>
      <c r="LU118" s="272" t="str">
        <f t="shared" si="12683"/>
        <v>L</v>
      </c>
      <c r="LV118" s="290">
        <f t="shared" si="12601"/>
        <v>0</v>
      </c>
      <c r="LW118" s="272" t="str">
        <f t="shared" si="12684"/>
        <v>L</v>
      </c>
      <c r="LX118" s="290">
        <f t="shared" si="12601"/>
        <v>0</v>
      </c>
      <c r="LY118" s="272" t="str">
        <f t="shared" si="11382"/>
        <v>T</v>
      </c>
      <c r="LZ118" s="290">
        <f t="shared" si="12601"/>
        <v>0</v>
      </c>
      <c r="MA118" s="272" t="str">
        <f t="shared" si="12685"/>
        <v>L</v>
      </c>
      <c r="MB118" s="290">
        <f t="shared" si="11385"/>
        <v>0</v>
      </c>
      <c r="MC118" s="272" t="str">
        <f t="shared" si="12686"/>
        <v>L</v>
      </c>
      <c r="MD118" s="290">
        <f t="shared" si="11387"/>
        <v>0</v>
      </c>
      <c r="ME118" s="272" t="str">
        <f t="shared" si="12687"/>
        <v>L</v>
      </c>
      <c r="MF118" s="290">
        <f t="shared" si="11389"/>
        <v>0</v>
      </c>
      <c r="MG118" s="272" t="str">
        <f t="shared" si="12688"/>
        <v>L</v>
      </c>
      <c r="MH118" s="290">
        <f t="shared" si="11391"/>
        <v>0</v>
      </c>
      <c r="MI118" s="272" t="str">
        <f t="shared" si="12689"/>
        <v>L</v>
      </c>
      <c r="MJ118" s="290">
        <f t="shared" si="11393"/>
        <v>0</v>
      </c>
      <c r="MK118" s="272" t="str">
        <f t="shared" si="12690"/>
        <v>L</v>
      </c>
      <c r="ML118" s="290">
        <f t="shared" si="11395"/>
        <v>0</v>
      </c>
      <c r="MM118" s="292">
        <f t="shared" ref="MM118:MM120" si="12879">SUM(LR118:ML118)</f>
        <v>0</v>
      </c>
      <c r="MN118" s="272" t="str">
        <f t="shared" si="12681"/>
        <v>L</v>
      </c>
      <c r="MO118" s="290">
        <f t="shared" si="12602"/>
        <v>0</v>
      </c>
      <c r="MP118" s="272" t="str">
        <f t="shared" si="12682"/>
        <v>L</v>
      </c>
      <c r="MQ118" s="290">
        <f t="shared" si="12602"/>
        <v>0</v>
      </c>
      <c r="MR118" s="272" t="str">
        <f t="shared" si="12683"/>
        <v>L</v>
      </c>
      <c r="MS118" s="290">
        <f t="shared" si="12602"/>
        <v>0</v>
      </c>
      <c r="MT118" s="272" t="str">
        <f t="shared" si="12684"/>
        <v>L</v>
      </c>
      <c r="MU118" s="290">
        <f t="shared" si="12602"/>
        <v>0</v>
      </c>
      <c r="MV118" s="272" t="str">
        <f t="shared" si="11403"/>
        <v>T</v>
      </c>
      <c r="MW118" s="290">
        <f t="shared" si="12602"/>
        <v>0</v>
      </c>
      <c r="MX118" s="272" t="str">
        <f t="shared" si="12685"/>
        <v>L</v>
      </c>
      <c r="MY118" s="290">
        <f t="shared" si="11406"/>
        <v>0</v>
      </c>
      <c r="MZ118" s="272" t="str">
        <f t="shared" si="12686"/>
        <v>L</v>
      </c>
      <c r="NA118" s="290">
        <f t="shared" si="11408"/>
        <v>0</v>
      </c>
      <c r="NB118" s="272" t="str">
        <f t="shared" si="12687"/>
        <v>L</v>
      </c>
      <c r="NC118" s="290">
        <f t="shared" si="11410"/>
        <v>0</v>
      </c>
      <c r="ND118" s="272" t="str">
        <f t="shared" si="12688"/>
        <v>L</v>
      </c>
      <c r="NE118" s="290">
        <f t="shared" si="11412"/>
        <v>0</v>
      </c>
      <c r="NF118" s="272" t="str">
        <f t="shared" si="12689"/>
        <v>L</v>
      </c>
      <c r="NG118" s="290">
        <f t="shared" si="11414"/>
        <v>0</v>
      </c>
      <c r="NH118" s="272" t="str">
        <f t="shared" si="12690"/>
        <v>L</v>
      </c>
      <c r="NI118" s="290">
        <f t="shared" si="11416"/>
        <v>0</v>
      </c>
      <c r="NJ118" s="292">
        <f t="shared" ref="NJ118:NJ120" si="12880">SUM(MO118:NI118)</f>
        <v>0</v>
      </c>
      <c r="NK118" s="272" t="str">
        <f t="shared" si="12681"/>
        <v>L</v>
      </c>
      <c r="NL118" s="290">
        <f t="shared" si="12603"/>
        <v>0</v>
      </c>
      <c r="NM118" s="272" t="str">
        <f t="shared" si="12682"/>
        <v>L</v>
      </c>
      <c r="NN118" s="290">
        <f t="shared" si="12603"/>
        <v>0</v>
      </c>
      <c r="NO118" s="272" t="str">
        <f t="shared" si="12683"/>
        <v>L</v>
      </c>
      <c r="NP118" s="290">
        <f t="shared" si="12603"/>
        <v>0</v>
      </c>
      <c r="NQ118" s="272" t="str">
        <f t="shared" si="12684"/>
        <v>L</v>
      </c>
      <c r="NR118" s="290">
        <f t="shared" si="12603"/>
        <v>0</v>
      </c>
      <c r="NS118" s="272" t="str">
        <f t="shared" si="11424"/>
        <v>T</v>
      </c>
      <c r="NT118" s="290">
        <f t="shared" si="12603"/>
        <v>0</v>
      </c>
      <c r="NU118" s="272" t="str">
        <f t="shared" si="12685"/>
        <v>L</v>
      </c>
      <c r="NV118" s="290">
        <f t="shared" si="11427"/>
        <v>0</v>
      </c>
      <c r="NW118" s="272" t="str">
        <f t="shared" si="12686"/>
        <v>L</v>
      </c>
      <c r="NX118" s="290">
        <f t="shared" si="11429"/>
        <v>0</v>
      </c>
      <c r="NY118" s="272" t="str">
        <f t="shared" si="12687"/>
        <v>L</v>
      </c>
      <c r="NZ118" s="290">
        <f t="shared" si="11431"/>
        <v>0</v>
      </c>
      <c r="OA118" s="272" t="str">
        <f t="shared" si="12688"/>
        <v>L</v>
      </c>
      <c r="OB118" s="290">
        <f t="shared" si="11433"/>
        <v>0</v>
      </c>
      <c r="OC118" s="272" t="str">
        <f t="shared" si="12689"/>
        <v>L</v>
      </c>
      <c r="OD118" s="290">
        <f t="shared" si="11435"/>
        <v>0</v>
      </c>
      <c r="OE118" s="272" t="str">
        <f t="shared" si="12690"/>
        <v>L</v>
      </c>
      <c r="OF118" s="290">
        <f t="shared" si="11437"/>
        <v>0</v>
      </c>
      <c r="OG118" s="292">
        <f t="shared" ref="OG118:OG120" si="12881">SUM(NL118:OF118)</f>
        <v>0</v>
      </c>
      <c r="OH118" s="272" t="str">
        <f t="shared" si="12691"/>
        <v>L</v>
      </c>
      <c r="OI118" s="290">
        <f t="shared" si="12604"/>
        <v>0</v>
      </c>
      <c r="OJ118" s="272" t="str">
        <f t="shared" si="12692"/>
        <v>L</v>
      </c>
      <c r="OK118" s="290">
        <f t="shared" si="12604"/>
        <v>0</v>
      </c>
      <c r="OL118" s="272" t="str">
        <f t="shared" si="12693"/>
        <v>L</v>
      </c>
      <c r="OM118" s="290">
        <f t="shared" si="12604"/>
        <v>0</v>
      </c>
      <c r="ON118" s="272" t="str">
        <f t="shared" si="12694"/>
        <v>L</v>
      </c>
      <c r="OO118" s="290">
        <f t="shared" si="12604"/>
        <v>0</v>
      </c>
      <c r="OP118" s="272" t="str">
        <f t="shared" si="11445"/>
        <v>T</v>
      </c>
      <c r="OQ118" s="290">
        <f t="shared" si="12604"/>
        <v>0</v>
      </c>
      <c r="OR118" s="272" t="str">
        <f t="shared" si="12695"/>
        <v>L</v>
      </c>
      <c r="OS118" s="290">
        <f t="shared" si="11448"/>
        <v>0</v>
      </c>
      <c r="OT118" s="272" t="str">
        <f t="shared" si="12696"/>
        <v>L</v>
      </c>
      <c r="OU118" s="290">
        <f t="shared" si="11450"/>
        <v>0</v>
      </c>
      <c r="OV118" s="272" t="str">
        <f t="shared" si="12697"/>
        <v>L</v>
      </c>
      <c r="OW118" s="290">
        <f t="shared" si="11452"/>
        <v>0</v>
      </c>
      <c r="OX118" s="272" t="str">
        <f t="shared" si="12698"/>
        <v>L</v>
      </c>
      <c r="OY118" s="290">
        <f t="shared" si="11454"/>
        <v>0</v>
      </c>
      <c r="OZ118" s="272" t="str">
        <f t="shared" si="12699"/>
        <v>L</v>
      </c>
      <c r="PA118" s="290">
        <f t="shared" si="11456"/>
        <v>0</v>
      </c>
      <c r="PB118" s="272" t="str">
        <f t="shared" si="12700"/>
        <v>L</v>
      </c>
      <c r="PC118" s="290">
        <f t="shared" si="11458"/>
        <v>0</v>
      </c>
      <c r="PD118" s="292">
        <f t="shared" ref="PD118:PD120" si="12882">SUM(OI118:PC118)</f>
        <v>0</v>
      </c>
      <c r="PE118" s="272" t="str">
        <f t="shared" si="12691"/>
        <v>L</v>
      </c>
      <c r="PF118" s="290">
        <f t="shared" si="12605"/>
        <v>0</v>
      </c>
      <c r="PG118" s="272" t="str">
        <f t="shared" si="12692"/>
        <v>L</v>
      </c>
      <c r="PH118" s="290">
        <f t="shared" si="12605"/>
        <v>0</v>
      </c>
      <c r="PI118" s="272" t="str">
        <f t="shared" si="12693"/>
        <v>L</v>
      </c>
      <c r="PJ118" s="290">
        <f t="shared" si="12605"/>
        <v>0</v>
      </c>
      <c r="PK118" s="272" t="str">
        <f t="shared" si="12694"/>
        <v>L</v>
      </c>
      <c r="PL118" s="290">
        <f t="shared" si="12605"/>
        <v>0</v>
      </c>
      <c r="PM118" s="272" t="str">
        <f t="shared" si="11466"/>
        <v>T</v>
      </c>
      <c r="PN118" s="290">
        <f t="shared" si="12605"/>
        <v>0</v>
      </c>
      <c r="PO118" s="272" t="str">
        <f t="shared" si="12695"/>
        <v>L</v>
      </c>
      <c r="PP118" s="290">
        <f t="shared" si="11469"/>
        <v>0</v>
      </c>
      <c r="PQ118" s="272" t="str">
        <f t="shared" si="12696"/>
        <v>L</v>
      </c>
      <c r="PR118" s="290">
        <f t="shared" si="11471"/>
        <v>0</v>
      </c>
      <c r="PS118" s="272" t="str">
        <f t="shared" si="12697"/>
        <v>L</v>
      </c>
      <c r="PT118" s="290">
        <f t="shared" si="11473"/>
        <v>0</v>
      </c>
      <c r="PU118" s="272" t="str">
        <f t="shared" si="12698"/>
        <v>L</v>
      </c>
      <c r="PV118" s="290">
        <f t="shared" si="11475"/>
        <v>0</v>
      </c>
      <c r="PW118" s="272" t="str">
        <f t="shared" si="12699"/>
        <v>L</v>
      </c>
      <c r="PX118" s="290">
        <f t="shared" si="11477"/>
        <v>0</v>
      </c>
      <c r="PY118" s="272" t="str">
        <f t="shared" si="12700"/>
        <v>L</v>
      </c>
      <c r="PZ118" s="290">
        <f t="shared" si="11479"/>
        <v>0</v>
      </c>
      <c r="QA118" s="292">
        <f t="shared" ref="QA118:QA120" si="12883">SUM(PF118:PZ118)</f>
        <v>0</v>
      </c>
      <c r="QB118" s="272" t="str">
        <f t="shared" si="12691"/>
        <v>L</v>
      </c>
      <c r="QC118" s="290">
        <f t="shared" si="12606"/>
        <v>0</v>
      </c>
      <c r="QD118" s="272" t="str">
        <f t="shared" si="12692"/>
        <v>L</v>
      </c>
      <c r="QE118" s="290">
        <f t="shared" si="12606"/>
        <v>0</v>
      </c>
      <c r="QF118" s="272" t="str">
        <f t="shared" si="12693"/>
        <v>L</v>
      </c>
      <c r="QG118" s="290">
        <f t="shared" si="12606"/>
        <v>0</v>
      </c>
      <c r="QH118" s="272" t="str">
        <f t="shared" si="12694"/>
        <v>L</v>
      </c>
      <c r="QI118" s="290">
        <f t="shared" si="12606"/>
        <v>0</v>
      </c>
      <c r="QJ118" s="272" t="str">
        <f t="shared" si="11487"/>
        <v>T</v>
      </c>
      <c r="QK118" s="290">
        <f t="shared" si="12606"/>
        <v>0</v>
      </c>
      <c r="QL118" s="272" t="str">
        <f t="shared" si="12695"/>
        <v>L</v>
      </c>
      <c r="QM118" s="290">
        <f t="shared" si="11490"/>
        <v>0</v>
      </c>
      <c r="QN118" s="272" t="str">
        <f t="shared" si="12696"/>
        <v>L</v>
      </c>
      <c r="QO118" s="290">
        <f t="shared" si="11492"/>
        <v>0</v>
      </c>
      <c r="QP118" s="272" t="str">
        <f t="shared" si="12697"/>
        <v>L</v>
      </c>
      <c r="QQ118" s="290">
        <f t="shared" si="11494"/>
        <v>0</v>
      </c>
      <c r="QR118" s="272" t="str">
        <f t="shared" si="12698"/>
        <v>L</v>
      </c>
      <c r="QS118" s="290">
        <f t="shared" si="11496"/>
        <v>0</v>
      </c>
      <c r="QT118" s="272" t="str">
        <f t="shared" si="12699"/>
        <v>L</v>
      </c>
      <c r="QU118" s="290">
        <f t="shared" si="11498"/>
        <v>0</v>
      </c>
      <c r="QV118" s="272" t="str">
        <f t="shared" si="12700"/>
        <v>L</v>
      </c>
      <c r="QW118" s="290">
        <f t="shared" si="11500"/>
        <v>0</v>
      </c>
      <c r="QX118" s="292">
        <f t="shared" ref="QX118:QX120" si="12884">SUM(QC118:QW118)</f>
        <v>0</v>
      </c>
      <c r="QY118" s="272" t="str">
        <f t="shared" si="12701"/>
        <v>L</v>
      </c>
      <c r="QZ118" s="290">
        <f t="shared" si="12607"/>
        <v>0</v>
      </c>
      <c r="RA118" s="272" t="str">
        <f t="shared" si="12702"/>
        <v>L</v>
      </c>
      <c r="RB118" s="290">
        <f t="shared" si="12607"/>
        <v>0</v>
      </c>
      <c r="RC118" s="272" t="str">
        <f t="shared" si="12703"/>
        <v>L</v>
      </c>
      <c r="RD118" s="290">
        <f t="shared" si="12607"/>
        <v>0</v>
      </c>
      <c r="RE118" s="272" t="str">
        <f t="shared" si="12704"/>
        <v>L</v>
      </c>
      <c r="RF118" s="290">
        <f t="shared" si="12607"/>
        <v>0</v>
      </c>
      <c r="RG118" s="272" t="str">
        <f t="shared" si="11508"/>
        <v>T</v>
      </c>
      <c r="RH118" s="290">
        <f t="shared" si="12607"/>
        <v>0</v>
      </c>
      <c r="RI118" s="272" t="str">
        <f t="shared" si="12705"/>
        <v>L</v>
      </c>
      <c r="RJ118" s="290">
        <f t="shared" si="11511"/>
        <v>0</v>
      </c>
      <c r="RK118" s="272" t="str">
        <f t="shared" si="12706"/>
        <v>L</v>
      </c>
      <c r="RL118" s="290">
        <f t="shared" si="11513"/>
        <v>0</v>
      </c>
      <c r="RM118" s="272" t="str">
        <f t="shared" si="12707"/>
        <v>L</v>
      </c>
      <c r="RN118" s="290">
        <f t="shared" si="11515"/>
        <v>0</v>
      </c>
      <c r="RO118" s="272" t="str">
        <f t="shared" si="12708"/>
        <v>L</v>
      </c>
      <c r="RP118" s="290">
        <f t="shared" si="11517"/>
        <v>0</v>
      </c>
      <c r="RQ118" s="272" t="str">
        <f t="shared" si="12709"/>
        <v>L</v>
      </c>
      <c r="RR118" s="290">
        <f t="shared" si="11519"/>
        <v>0</v>
      </c>
      <c r="RS118" s="272" t="str">
        <f t="shared" si="12710"/>
        <v>L</v>
      </c>
      <c r="RT118" s="290">
        <f t="shared" si="11521"/>
        <v>0</v>
      </c>
      <c r="RU118" s="292">
        <f t="shared" ref="RU118:RU120" si="12885">SUM(QZ118:RT118)</f>
        <v>0</v>
      </c>
      <c r="RV118" s="272" t="str">
        <f t="shared" si="12701"/>
        <v>L</v>
      </c>
      <c r="RW118" s="290">
        <f t="shared" si="12608"/>
        <v>0</v>
      </c>
      <c r="RX118" s="272" t="str">
        <f t="shared" si="12702"/>
        <v>L</v>
      </c>
      <c r="RY118" s="290">
        <f t="shared" si="12608"/>
        <v>0</v>
      </c>
      <c r="RZ118" s="272" t="str">
        <f t="shared" si="12703"/>
        <v>L</v>
      </c>
      <c r="SA118" s="290">
        <f t="shared" si="12608"/>
        <v>0</v>
      </c>
      <c r="SB118" s="272" t="str">
        <f t="shared" si="12704"/>
        <v>L</v>
      </c>
      <c r="SC118" s="290">
        <f t="shared" si="12608"/>
        <v>0</v>
      </c>
      <c r="SD118" s="272" t="str">
        <f t="shared" si="11529"/>
        <v>T</v>
      </c>
      <c r="SE118" s="290">
        <f t="shared" si="12608"/>
        <v>0</v>
      </c>
      <c r="SF118" s="272" t="str">
        <f t="shared" si="12705"/>
        <v>L</v>
      </c>
      <c r="SG118" s="290">
        <f t="shared" si="11532"/>
        <v>0</v>
      </c>
      <c r="SH118" s="272" t="str">
        <f t="shared" si="12706"/>
        <v>L</v>
      </c>
      <c r="SI118" s="290">
        <f t="shared" si="11534"/>
        <v>0</v>
      </c>
      <c r="SJ118" s="272" t="str">
        <f t="shared" si="12707"/>
        <v>L</v>
      </c>
      <c r="SK118" s="290">
        <f t="shared" si="11536"/>
        <v>0</v>
      </c>
      <c r="SL118" s="272" t="str">
        <f t="shared" si="12708"/>
        <v>L</v>
      </c>
      <c r="SM118" s="290">
        <f t="shared" si="11538"/>
        <v>0</v>
      </c>
      <c r="SN118" s="272" t="str">
        <f t="shared" si="12709"/>
        <v>L</v>
      </c>
      <c r="SO118" s="290">
        <f t="shared" si="11540"/>
        <v>0</v>
      </c>
      <c r="SP118" s="272" t="str">
        <f t="shared" si="12710"/>
        <v>L</v>
      </c>
      <c r="SQ118" s="290">
        <f t="shared" si="11542"/>
        <v>0</v>
      </c>
      <c r="SR118" s="292">
        <f t="shared" ref="SR118:SR120" si="12886">SUM(RW118:SQ118)</f>
        <v>0</v>
      </c>
      <c r="SS118" s="272" t="str">
        <f t="shared" si="12701"/>
        <v>L</v>
      </c>
      <c r="ST118" s="290">
        <f t="shared" si="12609"/>
        <v>0</v>
      </c>
      <c r="SU118" s="272" t="str">
        <f t="shared" si="12702"/>
        <v>L</v>
      </c>
      <c r="SV118" s="290">
        <f t="shared" si="12609"/>
        <v>0</v>
      </c>
      <c r="SW118" s="272" t="str">
        <f t="shared" si="12703"/>
        <v>L</v>
      </c>
      <c r="SX118" s="290">
        <f t="shared" si="12609"/>
        <v>0</v>
      </c>
      <c r="SY118" s="272" t="str">
        <f t="shared" si="12704"/>
        <v>L</v>
      </c>
      <c r="SZ118" s="290">
        <f t="shared" si="12609"/>
        <v>0</v>
      </c>
      <c r="TA118" s="272" t="str">
        <f t="shared" si="11550"/>
        <v>T</v>
      </c>
      <c r="TB118" s="290">
        <f t="shared" si="12609"/>
        <v>0</v>
      </c>
      <c r="TC118" s="272" t="str">
        <f t="shared" si="12705"/>
        <v>L</v>
      </c>
      <c r="TD118" s="290">
        <f t="shared" si="11553"/>
        <v>0</v>
      </c>
      <c r="TE118" s="272" t="str">
        <f t="shared" si="12706"/>
        <v>L</v>
      </c>
      <c r="TF118" s="290">
        <f t="shared" si="11555"/>
        <v>0</v>
      </c>
      <c r="TG118" s="272" t="str">
        <f t="shared" si="12707"/>
        <v>L</v>
      </c>
      <c r="TH118" s="290">
        <f t="shared" si="11557"/>
        <v>0</v>
      </c>
      <c r="TI118" s="272" t="str">
        <f t="shared" si="12708"/>
        <v>L</v>
      </c>
      <c r="TJ118" s="290">
        <f t="shared" si="11559"/>
        <v>0</v>
      </c>
      <c r="TK118" s="272" t="str">
        <f t="shared" si="12709"/>
        <v>L</v>
      </c>
      <c r="TL118" s="290">
        <f t="shared" si="11561"/>
        <v>0</v>
      </c>
      <c r="TM118" s="272" t="str">
        <f t="shared" si="12710"/>
        <v>L</v>
      </c>
      <c r="TN118" s="290">
        <f t="shared" si="11563"/>
        <v>0</v>
      </c>
      <c r="TO118" s="292">
        <f t="shared" ref="TO118:TO120" si="12887">SUM(ST118:TN118)</f>
        <v>0</v>
      </c>
      <c r="TP118" s="272" t="str">
        <f t="shared" si="12711"/>
        <v>L</v>
      </c>
      <c r="TQ118" s="290">
        <f t="shared" si="12610"/>
        <v>0</v>
      </c>
      <c r="TR118" s="272" t="str">
        <f t="shared" si="12712"/>
        <v>L</v>
      </c>
      <c r="TS118" s="290">
        <f t="shared" si="12610"/>
        <v>0</v>
      </c>
      <c r="TT118" s="272" t="str">
        <f t="shared" si="12713"/>
        <v>L</v>
      </c>
      <c r="TU118" s="290">
        <f t="shared" si="12610"/>
        <v>0</v>
      </c>
      <c r="TV118" s="272" t="str">
        <f t="shared" si="12714"/>
        <v>L</v>
      </c>
      <c r="TW118" s="290">
        <f t="shared" si="12610"/>
        <v>0</v>
      </c>
      <c r="TX118" s="272" t="str">
        <f t="shared" si="11571"/>
        <v>T</v>
      </c>
      <c r="TY118" s="290">
        <f t="shared" si="12610"/>
        <v>0</v>
      </c>
      <c r="TZ118" s="272" t="str">
        <f t="shared" si="12715"/>
        <v>L</v>
      </c>
      <c r="UA118" s="290">
        <f t="shared" si="11574"/>
        <v>0</v>
      </c>
      <c r="UB118" s="272" t="str">
        <f t="shared" si="12716"/>
        <v>L</v>
      </c>
      <c r="UC118" s="290">
        <f t="shared" si="11576"/>
        <v>0</v>
      </c>
      <c r="UD118" s="272" t="str">
        <f t="shared" si="12717"/>
        <v>L</v>
      </c>
      <c r="UE118" s="290">
        <f t="shared" si="11578"/>
        <v>0</v>
      </c>
      <c r="UF118" s="272" t="str">
        <f t="shared" si="12718"/>
        <v>L</v>
      </c>
      <c r="UG118" s="290">
        <f t="shared" si="11580"/>
        <v>0</v>
      </c>
      <c r="UH118" s="272" t="str">
        <f t="shared" si="12719"/>
        <v>L</v>
      </c>
      <c r="UI118" s="290">
        <f t="shared" si="11582"/>
        <v>0</v>
      </c>
      <c r="UJ118" s="272" t="str">
        <f t="shared" si="12720"/>
        <v>L</v>
      </c>
      <c r="UK118" s="290">
        <f t="shared" si="11584"/>
        <v>0</v>
      </c>
      <c r="UL118" s="292">
        <f t="shared" ref="UL118:UL120" si="12888">SUM(TQ118:UK118)</f>
        <v>0</v>
      </c>
      <c r="UM118" s="272" t="str">
        <f t="shared" si="12711"/>
        <v>L</v>
      </c>
      <c r="UN118" s="290">
        <f t="shared" si="12611"/>
        <v>0</v>
      </c>
      <c r="UO118" s="272" t="str">
        <f t="shared" si="12712"/>
        <v>L</v>
      </c>
      <c r="UP118" s="290">
        <f t="shared" si="12611"/>
        <v>0</v>
      </c>
      <c r="UQ118" s="272" t="str">
        <f t="shared" si="12713"/>
        <v>L</v>
      </c>
      <c r="UR118" s="290">
        <f t="shared" si="12611"/>
        <v>0</v>
      </c>
      <c r="US118" s="272" t="str">
        <f t="shared" si="12714"/>
        <v>L</v>
      </c>
      <c r="UT118" s="290">
        <f t="shared" si="12611"/>
        <v>0</v>
      </c>
      <c r="UU118" s="272" t="str">
        <f t="shared" si="11592"/>
        <v>T</v>
      </c>
      <c r="UV118" s="290">
        <f t="shared" si="12611"/>
        <v>0</v>
      </c>
      <c r="UW118" s="272" t="str">
        <f t="shared" si="12715"/>
        <v>L</v>
      </c>
      <c r="UX118" s="290">
        <f t="shared" si="11595"/>
        <v>0</v>
      </c>
      <c r="UY118" s="272" t="str">
        <f t="shared" si="12716"/>
        <v>L</v>
      </c>
      <c r="UZ118" s="290">
        <f t="shared" si="11597"/>
        <v>0</v>
      </c>
      <c r="VA118" s="272" t="str">
        <f t="shared" si="12717"/>
        <v>L</v>
      </c>
      <c r="VB118" s="290">
        <f t="shared" si="11599"/>
        <v>0</v>
      </c>
      <c r="VC118" s="272" t="str">
        <f t="shared" si="12718"/>
        <v>L</v>
      </c>
      <c r="VD118" s="290">
        <f t="shared" si="11601"/>
        <v>0</v>
      </c>
      <c r="VE118" s="272" t="str">
        <f t="shared" si="12719"/>
        <v>L</v>
      </c>
      <c r="VF118" s="290">
        <f t="shared" si="11603"/>
        <v>0</v>
      </c>
      <c r="VG118" s="272" t="str">
        <f t="shared" si="12720"/>
        <v>L</v>
      </c>
      <c r="VH118" s="290">
        <f t="shared" si="11605"/>
        <v>0</v>
      </c>
      <c r="VI118" s="292">
        <f t="shared" ref="VI118:VI120" si="12889">SUM(UN118:VH118)</f>
        <v>0</v>
      </c>
      <c r="VJ118" s="272" t="str">
        <f t="shared" si="12711"/>
        <v>L</v>
      </c>
      <c r="VK118" s="290">
        <f t="shared" si="12612"/>
        <v>0</v>
      </c>
      <c r="VL118" s="272" t="str">
        <f t="shared" si="12712"/>
        <v>L</v>
      </c>
      <c r="VM118" s="290">
        <f t="shared" si="12612"/>
        <v>0</v>
      </c>
      <c r="VN118" s="272" t="str">
        <f t="shared" si="12713"/>
        <v>L</v>
      </c>
      <c r="VO118" s="290">
        <f t="shared" si="12612"/>
        <v>0</v>
      </c>
      <c r="VP118" s="272" t="str">
        <f t="shared" si="12714"/>
        <v>L</v>
      </c>
      <c r="VQ118" s="290">
        <f t="shared" si="12612"/>
        <v>0</v>
      </c>
      <c r="VR118" s="272" t="str">
        <f t="shared" si="11613"/>
        <v>T</v>
      </c>
      <c r="VS118" s="290">
        <f t="shared" si="12612"/>
        <v>0</v>
      </c>
      <c r="VT118" s="272" t="str">
        <f t="shared" si="12715"/>
        <v>L</v>
      </c>
      <c r="VU118" s="290">
        <f t="shared" si="11616"/>
        <v>0</v>
      </c>
      <c r="VV118" s="272" t="str">
        <f t="shared" si="12716"/>
        <v>L</v>
      </c>
      <c r="VW118" s="290">
        <f t="shared" si="11618"/>
        <v>0</v>
      </c>
      <c r="VX118" s="272" t="str">
        <f t="shared" si="12717"/>
        <v>L</v>
      </c>
      <c r="VY118" s="290">
        <f t="shared" si="11620"/>
        <v>0</v>
      </c>
      <c r="VZ118" s="272" t="str">
        <f t="shared" si="12718"/>
        <v>L</v>
      </c>
      <c r="WA118" s="290">
        <f t="shared" si="11622"/>
        <v>0</v>
      </c>
      <c r="WB118" s="272" t="str">
        <f t="shared" si="12719"/>
        <v>L</v>
      </c>
      <c r="WC118" s="290">
        <f t="shared" si="11624"/>
        <v>0</v>
      </c>
      <c r="WD118" s="272" t="str">
        <f t="shared" si="12720"/>
        <v>L</v>
      </c>
      <c r="WE118" s="290">
        <f t="shared" si="11626"/>
        <v>0</v>
      </c>
      <c r="WF118" s="292">
        <f t="shared" ref="WF118:WF120" si="12890">SUM(VK118:WE118)</f>
        <v>0</v>
      </c>
      <c r="WG118" s="272" t="str">
        <f t="shared" si="12721"/>
        <v>L</v>
      </c>
      <c r="WH118" s="290">
        <f t="shared" si="12613"/>
        <v>0</v>
      </c>
      <c r="WI118" s="272" t="str">
        <f t="shared" si="12722"/>
        <v>L</v>
      </c>
      <c r="WJ118" s="290">
        <f t="shared" si="12613"/>
        <v>0</v>
      </c>
      <c r="WK118" s="272" t="str">
        <f t="shared" si="12723"/>
        <v>L</v>
      </c>
      <c r="WL118" s="290">
        <f t="shared" si="12613"/>
        <v>0</v>
      </c>
      <c r="WM118" s="272" t="str">
        <f t="shared" si="12724"/>
        <v>L</v>
      </c>
      <c r="WN118" s="290">
        <f t="shared" si="12613"/>
        <v>0</v>
      </c>
      <c r="WO118" s="272" t="str">
        <f t="shared" si="11634"/>
        <v>T</v>
      </c>
      <c r="WP118" s="290">
        <f t="shared" si="12613"/>
        <v>0</v>
      </c>
      <c r="WQ118" s="272" t="str">
        <f t="shared" si="12725"/>
        <v>L</v>
      </c>
      <c r="WR118" s="290">
        <f t="shared" si="11637"/>
        <v>0</v>
      </c>
      <c r="WS118" s="272" t="str">
        <f t="shared" si="12726"/>
        <v>L</v>
      </c>
      <c r="WT118" s="290">
        <f t="shared" si="11639"/>
        <v>0</v>
      </c>
      <c r="WU118" s="272" t="str">
        <f t="shared" si="12727"/>
        <v>L</v>
      </c>
      <c r="WV118" s="290">
        <f t="shared" si="11641"/>
        <v>0</v>
      </c>
      <c r="WW118" s="272" t="str">
        <f t="shared" si="12728"/>
        <v>L</v>
      </c>
      <c r="WX118" s="290">
        <f t="shared" si="11643"/>
        <v>0</v>
      </c>
      <c r="WY118" s="272" t="str">
        <f t="shared" si="12729"/>
        <v>L</v>
      </c>
      <c r="WZ118" s="290">
        <f t="shared" si="11645"/>
        <v>0</v>
      </c>
      <c r="XA118" s="272" t="str">
        <f t="shared" si="12730"/>
        <v>L</v>
      </c>
      <c r="XB118" s="290">
        <f t="shared" si="11647"/>
        <v>0</v>
      </c>
      <c r="XC118" s="292">
        <f t="shared" ref="XC118:XC120" si="12891">SUM(WH118:XB118)</f>
        <v>0</v>
      </c>
      <c r="XD118" s="272" t="str">
        <f t="shared" si="12721"/>
        <v>L</v>
      </c>
      <c r="XE118" s="290">
        <f t="shared" si="12614"/>
        <v>0</v>
      </c>
      <c r="XF118" s="272" t="str">
        <f t="shared" si="12722"/>
        <v>L</v>
      </c>
      <c r="XG118" s="290">
        <f t="shared" si="12614"/>
        <v>0</v>
      </c>
      <c r="XH118" s="272" t="str">
        <f t="shared" si="12723"/>
        <v>L</v>
      </c>
      <c r="XI118" s="290">
        <f t="shared" si="12614"/>
        <v>0</v>
      </c>
      <c r="XJ118" s="272" t="str">
        <f t="shared" si="12724"/>
        <v>L</v>
      </c>
      <c r="XK118" s="290">
        <f t="shared" si="12614"/>
        <v>0</v>
      </c>
      <c r="XL118" s="272" t="str">
        <f t="shared" si="11655"/>
        <v>T</v>
      </c>
      <c r="XM118" s="290">
        <f t="shared" si="12614"/>
        <v>0</v>
      </c>
      <c r="XN118" s="272" t="str">
        <f t="shared" si="12725"/>
        <v>L</v>
      </c>
      <c r="XO118" s="290">
        <f t="shared" si="11658"/>
        <v>0</v>
      </c>
      <c r="XP118" s="272" t="str">
        <f t="shared" si="12726"/>
        <v>L</v>
      </c>
      <c r="XQ118" s="290">
        <f t="shared" si="11660"/>
        <v>0</v>
      </c>
      <c r="XR118" s="272" t="str">
        <f t="shared" si="12727"/>
        <v>L</v>
      </c>
      <c r="XS118" s="290">
        <f t="shared" si="11662"/>
        <v>0</v>
      </c>
      <c r="XT118" s="272" t="str">
        <f t="shared" si="12728"/>
        <v>L</v>
      </c>
      <c r="XU118" s="290">
        <f t="shared" si="11664"/>
        <v>0</v>
      </c>
      <c r="XV118" s="272" t="str">
        <f t="shared" si="12729"/>
        <v>L</v>
      </c>
      <c r="XW118" s="290">
        <f t="shared" si="11666"/>
        <v>0</v>
      </c>
      <c r="XX118" s="272" t="str">
        <f t="shared" si="12730"/>
        <v>L</v>
      </c>
      <c r="XY118" s="290">
        <f t="shared" si="11668"/>
        <v>0</v>
      </c>
      <c r="XZ118" s="292">
        <f t="shared" ref="XZ118:XZ120" si="12892">SUM(XE118:XY118)</f>
        <v>0</v>
      </c>
      <c r="YA118" s="272" t="str">
        <f t="shared" si="12721"/>
        <v>L</v>
      </c>
      <c r="YB118" s="290">
        <f t="shared" si="12615"/>
        <v>0</v>
      </c>
      <c r="YC118" s="272" t="str">
        <f t="shared" si="12722"/>
        <v>L</v>
      </c>
      <c r="YD118" s="290">
        <f t="shared" si="12615"/>
        <v>0</v>
      </c>
      <c r="YE118" s="272" t="str">
        <f t="shared" si="12723"/>
        <v>L</v>
      </c>
      <c r="YF118" s="290">
        <f t="shared" si="12615"/>
        <v>0</v>
      </c>
      <c r="YG118" s="272" t="str">
        <f t="shared" si="12724"/>
        <v>L</v>
      </c>
      <c r="YH118" s="290">
        <f t="shared" si="12615"/>
        <v>0</v>
      </c>
      <c r="YI118" s="272" t="str">
        <f t="shared" si="11676"/>
        <v>T</v>
      </c>
      <c r="YJ118" s="290">
        <f t="shared" si="12615"/>
        <v>0</v>
      </c>
      <c r="YK118" s="272" t="str">
        <f t="shared" si="12725"/>
        <v>L</v>
      </c>
      <c r="YL118" s="290">
        <f t="shared" si="11679"/>
        <v>0</v>
      </c>
      <c r="YM118" s="272" t="str">
        <f t="shared" si="12726"/>
        <v>L</v>
      </c>
      <c r="YN118" s="290">
        <f t="shared" si="11681"/>
        <v>0</v>
      </c>
      <c r="YO118" s="272" t="str">
        <f t="shared" si="12727"/>
        <v>L</v>
      </c>
      <c r="YP118" s="290">
        <f t="shared" si="11683"/>
        <v>0</v>
      </c>
      <c r="YQ118" s="272" t="str">
        <f t="shared" si="12728"/>
        <v>L</v>
      </c>
      <c r="YR118" s="290">
        <f t="shared" si="11685"/>
        <v>0</v>
      </c>
      <c r="YS118" s="272" t="str">
        <f t="shared" si="12729"/>
        <v>L</v>
      </c>
      <c r="YT118" s="290">
        <f t="shared" si="11687"/>
        <v>0</v>
      </c>
      <c r="YU118" s="272" t="str">
        <f t="shared" si="12730"/>
        <v>L</v>
      </c>
      <c r="YV118" s="290">
        <f t="shared" si="11689"/>
        <v>0</v>
      </c>
      <c r="YW118" s="292">
        <f t="shared" ref="YW118:YW120" si="12893">SUM(YB118:YV118)</f>
        <v>0</v>
      </c>
      <c r="YX118" s="272" t="str">
        <f t="shared" si="12731"/>
        <v>L</v>
      </c>
      <c r="YY118" s="290">
        <f t="shared" si="12616"/>
        <v>0</v>
      </c>
      <c r="YZ118" s="272" t="str">
        <f t="shared" si="12732"/>
        <v>L</v>
      </c>
      <c r="ZA118" s="290">
        <f t="shared" si="12616"/>
        <v>0</v>
      </c>
      <c r="ZB118" s="272" t="str">
        <f t="shared" si="12733"/>
        <v>L</v>
      </c>
      <c r="ZC118" s="290">
        <f t="shared" si="12616"/>
        <v>0</v>
      </c>
      <c r="ZD118" s="272" t="str">
        <f t="shared" si="12734"/>
        <v>L</v>
      </c>
      <c r="ZE118" s="290">
        <f t="shared" si="12616"/>
        <v>0</v>
      </c>
      <c r="ZF118" s="272" t="str">
        <f t="shared" si="11697"/>
        <v>T</v>
      </c>
      <c r="ZG118" s="290">
        <f t="shared" si="12616"/>
        <v>0</v>
      </c>
      <c r="ZH118" s="272" t="str">
        <f t="shared" si="12735"/>
        <v>L</v>
      </c>
      <c r="ZI118" s="290">
        <f t="shared" si="11700"/>
        <v>0</v>
      </c>
      <c r="ZJ118" s="272" t="str">
        <f t="shared" si="12736"/>
        <v>L</v>
      </c>
      <c r="ZK118" s="290">
        <f t="shared" si="11702"/>
        <v>0</v>
      </c>
      <c r="ZL118" s="272" t="str">
        <f t="shared" si="12737"/>
        <v>L</v>
      </c>
      <c r="ZM118" s="290">
        <f t="shared" si="11704"/>
        <v>0</v>
      </c>
      <c r="ZN118" s="272" t="str">
        <f t="shared" si="12738"/>
        <v>L</v>
      </c>
      <c r="ZO118" s="290">
        <f t="shared" si="11706"/>
        <v>0</v>
      </c>
      <c r="ZP118" s="272" t="str">
        <f t="shared" si="12739"/>
        <v>L</v>
      </c>
      <c r="ZQ118" s="290">
        <f t="shared" si="11708"/>
        <v>0</v>
      </c>
      <c r="ZR118" s="272" t="str">
        <f t="shared" si="12740"/>
        <v>L</v>
      </c>
      <c r="ZS118" s="290">
        <f t="shared" si="11710"/>
        <v>0</v>
      </c>
      <c r="ZT118" s="292">
        <f t="shared" ref="ZT118:ZT120" si="12894">SUM(YY118:ZS118)</f>
        <v>0</v>
      </c>
      <c r="ZU118" s="272" t="str">
        <f t="shared" si="12731"/>
        <v>L</v>
      </c>
      <c r="ZV118" s="290">
        <f t="shared" si="12617"/>
        <v>0</v>
      </c>
      <c r="ZW118" s="272" t="str">
        <f t="shared" si="12732"/>
        <v>L</v>
      </c>
      <c r="ZX118" s="290">
        <f t="shared" si="12617"/>
        <v>0</v>
      </c>
      <c r="ZY118" s="272" t="str">
        <f t="shared" si="12733"/>
        <v>L</v>
      </c>
      <c r="ZZ118" s="290">
        <f t="shared" si="12617"/>
        <v>0</v>
      </c>
      <c r="AAA118" s="272" t="str">
        <f t="shared" si="12734"/>
        <v>L</v>
      </c>
      <c r="AAB118" s="290">
        <f t="shared" si="12617"/>
        <v>0</v>
      </c>
      <c r="AAC118" s="272" t="str">
        <f t="shared" si="11718"/>
        <v>T</v>
      </c>
      <c r="AAD118" s="290">
        <f t="shared" si="12617"/>
        <v>0</v>
      </c>
      <c r="AAE118" s="272" t="str">
        <f t="shared" si="12735"/>
        <v>L</v>
      </c>
      <c r="AAF118" s="290">
        <f t="shared" si="11721"/>
        <v>0</v>
      </c>
      <c r="AAG118" s="272" t="str">
        <f t="shared" si="12736"/>
        <v>L</v>
      </c>
      <c r="AAH118" s="290">
        <f t="shared" si="11723"/>
        <v>0</v>
      </c>
      <c r="AAI118" s="272" t="str">
        <f t="shared" si="12737"/>
        <v>L</v>
      </c>
      <c r="AAJ118" s="290">
        <f t="shared" si="11725"/>
        <v>0</v>
      </c>
      <c r="AAK118" s="272" t="str">
        <f t="shared" si="12738"/>
        <v>L</v>
      </c>
      <c r="AAL118" s="290">
        <f t="shared" si="11727"/>
        <v>0</v>
      </c>
      <c r="AAM118" s="272" t="str">
        <f t="shared" si="12739"/>
        <v>L</v>
      </c>
      <c r="AAN118" s="290">
        <f t="shared" si="11729"/>
        <v>0</v>
      </c>
      <c r="AAO118" s="272" t="str">
        <f t="shared" si="12740"/>
        <v>L</v>
      </c>
      <c r="AAP118" s="290">
        <f t="shared" si="11731"/>
        <v>0</v>
      </c>
      <c r="AAQ118" s="292">
        <f t="shared" ref="AAQ118:AAQ120" si="12895">SUM(ZV118:AAP118)</f>
        <v>0</v>
      </c>
      <c r="AAR118" s="272" t="str">
        <f t="shared" si="12731"/>
        <v>L</v>
      </c>
      <c r="AAS118" s="290">
        <f t="shared" si="12618"/>
        <v>0</v>
      </c>
      <c r="AAT118" s="272" t="str">
        <f t="shared" si="12732"/>
        <v>L</v>
      </c>
      <c r="AAU118" s="290">
        <f t="shared" si="12618"/>
        <v>0</v>
      </c>
      <c r="AAV118" s="272" t="str">
        <f t="shared" si="12733"/>
        <v>L</v>
      </c>
      <c r="AAW118" s="290">
        <f t="shared" si="12618"/>
        <v>0</v>
      </c>
      <c r="AAX118" s="272" t="str">
        <f t="shared" si="12734"/>
        <v>L</v>
      </c>
      <c r="AAY118" s="290">
        <f t="shared" si="12618"/>
        <v>0</v>
      </c>
      <c r="AAZ118" s="272" t="str">
        <f t="shared" si="11739"/>
        <v>T</v>
      </c>
      <c r="ABA118" s="290">
        <f t="shared" si="12618"/>
        <v>0</v>
      </c>
      <c r="ABB118" s="272" t="str">
        <f t="shared" si="12735"/>
        <v>L</v>
      </c>
      <c r="ABC118" s="290">
        <f t="shared" si="11742"/>
        <v>0</v>
      </c>
      <c r="ABD118" s="272" t="str">
        <f t="shared" si="12736"/>
        <v>L</v>
      </c>
      <c r="ABE118" s="290">
        <f t="shared" si="11744"/>
        <v>0</v>
      </c>
      <c r="ABF118" s="272" t="str">
        <f t="shared" si="12737"/>
        <v>L</v>
      </c>
      <c r="ABG118" s="290">
        <f t="shared" si="11746"/>
        <v>0</v>
      </c>
      <c r="ABH118" s="272" t="str">
        <f t="shared" si="12738"/>
        <v>L</v>
      </c>
      <c r="ABI118" s="290">
        <f t="shared" si="11748"/>
        <v>0</v>
      </c>
      <c r="ABJ118" s="272" t="str">
        <f t="shared" si="12739"/>
        <v>L</v>
      </c>
      <c r="ABK118" s="290">
        <f t="shared" si="11750"/>
        <v>0</v>
      </c>
      <c r="ABL118" s="272" t="str">
        <f t="shared" si="12740"/>
        <v>L</v>
      </c>
      <c r="ABM118" s="290">
        <f t="shared" si="11752"/>
        <v>0</v>
      </c>
      <c r="ABN118" s="292">
        <f t="shared" ref="ABN118:ABN120" si="12896">SUM(AAS118:ABM118)</f>
        <v>0</v>
      </c>
      <c r="ABO118" s="272" t="str">
        <f t="shared" si="12741"/>
        <v>L</v>
      </c>
      <c r="ABP118" s="290">
        <f t="shared" si="12619"/>
        <v>0</v>
      </c>
      <c r="ABQ118" s="272" t="str">
        <f t="shared" si="12742"/>
        <v>L</v>
      </c>
      <c r="ABR118" s="290">
        <f t="shared" si="12619"/>
        <v>0</v>
      </c>
      <c r="ABS118" s="272" t="str">
        <f t="shared" si="12743"/>
        <v>L</v>
      </c>
      <c r="ABT118" s="290">
        <f t="shared" si="12619"/>
        <v>0</v>
      </c>
      <c r="ABU118" s="272" t="str">
        <f t="shared" si="12744"/>
        <v>L</v>
      </c>
      <c r="ABV118" s="290">
        <f t="shared" si="12619"/>
        <v>0</v>
      </c>
      <c r="ABW118" s="272" t="str">
        <f t="shared" si="11760"/>
        <v>T</v>
      </c>
      <c r="ABX118" s="290">
        <f t="shared" si="12619"/>
        <v>0</v>
      </c>
      <c r="ABY118" s="272" t="str">
        <f t="shared" si="12745"/>
        <v>L</v>
      </c>
      <c r="ABZ118" s="290">
        <f t="shared" si="11763"/>
        <v>0</v>
      </c>
      <c r="ACA118" s="272" t="str">
        <f t="shared" si="12746"/>
        <v>L</v>
      </c>
      <c r="ACB118" s="290">
        <f t="shared" si="11765"/>
        <v>0</v>
      </c>
      <c r="ACC118" s="272" t="str">
        <f t="shared" si="12747"/>
        <v>L</v>
      </c>
      <c r="ACD118" s="290">
        <f t="shared" si="11767"/>
        <v>0</v>
      </c>
      <c r="ACE118" s="272" t="str">
        <f t="shared" si="12748"/>
        <v>L</v>
      </c>
      <c r="ACF118" s="290">
        <f t="shared" si="11769"/>
        <v>0</v>
      </c>
      <c r="ACG118" s="272" t="str">
        <f t="shared" si="12749"/>
        <v>L</v>
      </c>
      <c r="ACH118" s="290">
        <f t="shared" si="11771"/>
        <v>0</v>
      </c>
      <c r="ACI118" s="272" t="str">
        <f t="shared" si="12750"/>
        <v>L</v>
      </c>
      <c r="ACJ118" s="290">
        <f t="shared" si="11773"/>
        <v>0</v>
      </c>
      <c r="ACK118" s="292">
        <f t="shared" ref="ACK118:ACK120" si="12897">SUM(ABP118:ACJ118)</f>
        <v>0</v>
      </c>
      <c r="ACL118" s="272" t="str">
        <f t="shared" si="12741"/>
        <v>L</v>
      </c>
      <c r="ACM118" s="290">
        <f t="shared" si="12620"/>
        <v>0</v>
      </c>
      <c r="ACN118" s="272" t="str">
        <f t="shared" si="12742"/>
        <v>L</v>
      </c>
      <c r="ACO118" s="290">
        <f t="shared" si="12620"/>
        <v>0</v>
      </c>
      <c r="ACP118" s="272" t="str">
        <f t="shared" si="12743"/>
        <v>L</v>
      </c>
      <c r="ACQ118" s="290">
        <f t="shared" si="12620"/>
        <v>0</v>
      </c>
      <c r="ACR118" s="272" t="str">
        <f t="shared" si="12744"/>
        <v>L</v>
      </c>
      <c r="ACS118" s="290">
        <f t="shared" si="12620"/>
        <v>0</v>
      </c>
      <c r="ACT118" s="272" t="str">
        <f t="shared" si="11781"/>
        <v>T</v>
      </c>
      <c r="ACU118" s="290">
        <f t="shared" si="12620"/>
        <v>0</v>
      </c>
      <c r="ACV118" s="272" t="str">
        <f t="shared" si="12745"/>
        <v>L</v>
      </c>
      <c r="ACW118" s="290">
        <f t="shared" si="11784"/>
        <v>0</v>
      </c>
      <c r="ACX118" s="272" t="str">
        <f t="shared" si="12746"/>
        <v>L</v>
      </c>
      <c r="ACY118" s="290">
        <f t="shared" si="11786"/>
        <v>0</v>
      </c>
      <c r="ACZ118" s="272" t="str">
        <f t="shared" si="12747"/>
        <v>L</v>
      </c>
      <c r="ADA118" s="290">
        <f t="shared" si="11788"/>
        <v>0</v>
      </c>
      <c r="ADB118" s="272" t="str">
        <f t="shared" si="12748"/>
        <v>L</v>
      </c>
      <c r="ADC118" s="290">
        <f t="shared" si="11790"/>
        <v>0</v>
      </c>
      <c r="ADD118" s="272" t="str">
        <f t="shared" si="12749"/>
        <v>L</v>
      </c>
      <c r="ADE118" s="290">
        <f t="shared" si="11792"/>
        <v>0</v>
      </c>
      <c r="ADF118" s="272" t="str">
        <f t="shared" si="12750"/>
        <v>L</v>
      </c>
      <c r="ADG118" s="290">
        <f t="shared" si="11794"/>
        <v>0</v>
      </c>
      <c r="ADH118" s="292">
        <f t="shared" ref="ADH118:ADH120" si="12898">SUM(ACM118:ADG118)</f>
        <v>0</v>
      </c>
      <c r="ADI118" s="272" t="str">
        <f t="shared" si="12741"/>
        <v>L</v>
      </c>
      <c r="ADJ118" s="290">
        <f t="shared" si="12621"/>
        <v>0</v>
      </c>
      <c r="ADK118" s="272" t="str">
        <f t="shared" si="12742"/>
        <v>L</v>
      </c>
      <c r="ADL118" s="290">
        <f t="shared" si="12621"/>
        <v>0</v>
      </c>
      <c r="ADM118" s="272" t="str">
        <f t="shared" si="12743"/>
        <v>L</v>
      </c>
      <c r="ADN118" s="290">
        <f t="shared" si="12621"/>
        <v>0</v>
      </c>
      <c r="ADO118" s="272" t="str">
        <f t="shared" si="12744"/>
        <v>L</v>
      </c>
      <c r="ADP118" s="290">
        <f t="shared" si="12621"/>
        <v>0</v>
      </c>
      <c r="ADQ118" s="272" t="str">
        <f t="shared" si="11802"/>
        <v>T</v>
      </c>
      <c r="ADR118" s="290">
        <f t="shared" si="12621"/>
        <v>0</v>
      </c>
      <c r="ADS118" s="272" t="str">
        <f t="shared" si="12745"/>
        <v>L</v>
      </c>
      <c r="ADT118" s="290">
        <f t="shared" si="11805"/>
        <v>0</v>
      </c>
      <c r="ADU118" s="272" t="str">
        <f t="shared" si="12746"/>
        <v>L</v>
      </c>
      <c r="ADV118" s="290">
        <f t="shared" si="11807"/>
        <v>0</v>
      </c>
      <c r="ADW118" s="272" t="str">
        <f t="shared" si="12747"/>
        <v>L</v>
      </c>
      <c r="ADX118" s="290">
        <f t="shared" si="11809"/>
        <v>0</v>
      </c>
      <c r="ADY118" s="272" t="str">
        <f t="shared" si="12748"/>
        <v>L</v>
      </c>
      <c r="ADZ118" s="290">
        <f t="shared" si="11811"/>
        <v>0</v>
      </c>
      <c r="AEA118" s="272" t="str">
        <f t="shared" si="12749"/>
        <v>L</v>
      </c>
      <c r="AEB118" s="290">
        <f t="shared" si="11813"/>
        <v>0</v>
      </c>
      <c r="AEC118" s="272" t="str">
        <f t="shared" si="12750"/>
        <v>L</v>
      </c>
      <c r="AED118" s="290">
        <f t="shared" si="11815"/>
        <v>0</v>
      </c>
      <c r="AEE118" s="292">
        <f t="shared" ref="AEE118:AEE120" si="12899">SUM(ADJ118:AED118)</f>
        <v>0</v>
      </c>
      <c r="AEF118" s="272" t="str">
        <f t="shared" si="12751"/>
        <v>L</v>
      </c>
      <c r="AEG118" s="290">
        <f t="shared" si="12622"/>
        <v>0</v>
      </c>
      <c r="AEH118" s="272" t="str">
        <f t="shared" si="12752"/>
        <v>L</v>
      </c>
      <c r="AEI118" s="290">
        <f t="shared" si="12622"/>
        <v>0</v>
      </c>
      <c r="AEJ118" s="272" t="str">
        <f t="shared" si="12753"/>
        <v>L</v>
      </c>
      <c r="AEK118" s="290">
        <f t="shared" si="12622"/>
        <v>0</v>
      </c>
      <c r="AEL118" s="272" t="str">
        <f t="shared" si="12754"/>
        <v>L</v>
      </c>
      <c r="AEM118" s="290">
        <f t="shared" si="12622"/>
        <v>0</v>
      </c>
      <c r="AEN118" s="272" t="str">
        <f t="shared" si="11823"/>
        <v>T</v>
      </c>
      <c r="AEO118" s="290">
        <f t="shared" si="12622"/>
        <v>0</v>
      </c>
      <c r="AEP118" s="272" t="str">
        <f t="shared" si="12755"/>
        <v>L</v>
      </c>
      <c r="AEQ118" s="290">
        <f t="shared" si="11826"/>
        <v>0</v>
      </c>
      <c r="AER118" s="272" t="str">
        <f t="shared" si="12756"/>
        <v>L</v>
      </c>
      <c r="AES118" s="290">
        <f t="shared" si="11828"/>
        <v>0</v>
      </c>
      <c r="AET118" s="272" t="str">
        <f t="shared" si="12757"/>
        <v>L</v>
      </c>
      <c r="AEU118" s="290">
        <f t="shared" si="11830"/>
        <v>0</v>
      </c>
      <c r="AEV118" s="272" t="str">
        <f t="shared" si="12758"/>
        <v>L</v>
      </c>
      <c r="AEW118" s="290">
        <f t="shared" si="11832"/>
        <v>0</v>
      </c>
      <c r="AEX118" s="272" t="str">
        <f t="shared" si="12759"/>
        <v>L</v>
      </c>
      <c r="AEY118" s="290">
        <f t="shared" si="11834"/>
        <v>0</v>
      </c>
      <c r="AEZ118" s="272" t="str">
        <f t="shared" si="12760"/>
        <v>L</v>
      </c>
      <c r="AFA118" s="290">
        <f t="shared" si="11836"/>
        <v>0</v>
      </c>
      <c r="AFB118" s="292">
        <f t="shared" ref="AFB118:AFB120" si="12900">SUM(AEG118:AFA118)</f>
        <v>0</v>
      </c>
      <c r="AFC118" s="272" t="str">
        <f t="shared" si="12751"/>
        <v>L</v>
      </c>
      <c r="AFD118" s="290">
        <f t="shared" si="12623"/>
        <v>0</v>
      </c>
      <c r="AFE118" s="272" t="str">
        <f t="shared" si="12752"/>
        <v>L</v>
      </c>
      <c r="AFF118" s="290">
        <f t="shared" si="12623"/>
        <v>0</v>
      </c>
      <c r="AFG118" s="272" t="str">
        <f t="shared" si="12753"/>
        <v>L</v>
      </c>
      <c r="AFH118" s="290">
        <f t="shared" si="12623"/>
        <v>0</v>
      </c>
      <c r="AFI118" s="272" t="str">
        <f t="shared" si="12754"/>
        <v>L</v>
      </c>
      <c r="AFJ118" s="290">
        <f t="shared" si="12623"/>
        <v>0</v>
      </c>
      <c r="AFK118" s="272" t="str">
        <f t="shared" si="11844"/>
        <v>T</v>
      </c>
      <c r="AFL118" s="290">
        <f t="shared" si="12623"/>
        <v>0</v>
      </c>
      <c r="AFM118" s="272" t="str">
        <f t="shared" si="12755"/>
        <v>L</v>
      </c>
      <c r="AFN118" s="290">
        <f t="shared" si="11847"/>
        <v>0</v>
      </c>
      <c r="AFO118" s="272" t="str">
        <f t="shared" si="12756"/>
        <v>L</v>
      </c>
      <c r="AFP118" s="290">
        <f t="shared" si="11849"/>
        <v>0</v>
      </c>
      <c r="AFQ118" s="272" t="str">
        <f t="shared" si="12757"/>
        <v>L</v>
      </c>
      <c r="AFR118" s="290">
        <f t="shared" si="11851"/>
        <v>0</v>
      </c>
      <c r="AFS118" s="272" t="str">
        <f t="shared" si="12758"/>
        <v>L</v>
      </c>
      <c r="AFT118" s="290">
        <f t="shared" si="11853"/>
        <v>0</v>
      </c>
      <c r="AFU118" s="272" t="str">
        <f t="shared" si="12759"/>
        <v>L</v>
      </c>
      <c r="AFV118" s="290">
        <f t="shared" si="11855"/>
        <v>0</v>
      </c>
      <c r="AFW118" s="272" t="str">
        <f t="shared" si="12760"/>
        <v>L</v>
      </c>
      <c r="AFX118" s="290">
        <f t="shared" si="11857"/>
        <v>0</v>
      </c>
      <c r="AFY118" s="292">
        <f t="shared" ref="AFY118:AFY120" si="12901">SUM(AFD118:AFX118)</f>
        <v>0</v>
      </c>
      <c r="AFZ118" s="272" t="str">
        <f t="shared" si="12751"/>
        <v>L</v>
      </c>
      <c r="AGA118" s="290">
        <f t="shared" si="12624"/>
        <v>0</v>
      </c>
      <c r="AGB118" s="272" t="str">
        <f t="shared" si="12752"/>
        <v>L</v>
      </c>
      <c r="AGC118" s="290">
        <f t="shared" si="12624"/>
        <v>0</v>
      </c>
      <c r="AGD118" s="272" t="str">
        <f t="shared" si="12753"/>
        <v>L</v>
      </c>
      <c r="AGE118" s="290">
        <f t="shared" si="12624"/>
        <v>0</v>
      </c>
      <c r="AGF118" s="272" t="str">
        <f t="shared" si="12754"/>
        <v>L</v>
      </c>
      <c r="AGG118" s="290">
        <f t="shared" si="12624"/>
        <v>0</v>
      </c>
      <c r="AGH118" s="272" t="str">
        <f t="shared" si="11865"/>
        <v>T</v>
      </c>
      <c r="AGI118" s="290">
        <f t="shared" si="12624"/>
        <v>0</v>
      </c>
      <c r="AGJ118" s="272" t="str">
        <f t="shared" si="12755"/>
        <v>L</v>
      </c>
      <c r="AGK118" s="290">
        <f t="shared" si="11868"/>
        <v>0</v>
      </c>
      <c r="AGL118" s="272" t="str">
        <f t="shared" si="12756"/>
        <v>L</v>
      </c>
      <c r="AGM118" s="290">
        <f t="shared" si="11870"/>
        <v>0</v>
      </c>
      <c r="AGN118" s="272" t="str">
        <f t="shared" si="12757"/>
        <v>L</v>
      </c>
      <c r="AGO118" s="290">
        <f t="shared" si="11872"/>
        <v>0</v>
      </c>
      <c r="AGP118" s="272" t="str">
        <f t="shared" si="12758"/>
        <v>L</v>
      </c>
      <c r="AGQ118" s="290">
        <f t="shared" si="11874"/>
        <v>0</v>
      </c>
      <c r="AGR118" s="272" t="str">
        <f t="shared" si="12759"/>
        <v>L</v>
      </c>
      <c r="AGS118" s="290">
        <f t="shared" si="11876"/>
        <v>0</v>
      </c>
      <c r="AGT118" s="272" t="str">
        <f t="shared" si="12760"/>
        <v>L</v>
      </c>
      <c r="AGU118" s="290">
        <f t="shared" si="11878"/>
        <v>0</v>
      </c>
      <c r="AGV118" s="292">
        <f t="shared" ref="AGV118:AGV120" si="12902">SUM(AGA118:AGU118)</f>
        <v>0</v>
      </c>
      <c r="AGW118" s="272" t="str">
        <f t="shared" si="12761"/>
        <v>L</v>
      </c>
      <c r="AGX118" s="290">
        <f t="shared" si="12625"/>
        <v>0</v>
      </c>
      <c r="AGY118" s="272" t="str">
        <f t="shared" si="12762"/>
        <v>L</v>
      </c>
      <c r="AGZ118" s="290">
        <f t="shared" si="12625"/>
        <v>0</v>
      </c>
      <c r="AHA118" s="272" t="str">
        <f t="shared" si="12763"/>
        <v>L</v>
      </c>
      <c r="AHB118" s="290">
        <f t="shared" si="12625"/>
        <v>0</v>
      </c>
      <c r="AHC118" s="272" t="str">
        <f t="shared" si="12764"/>
        <v>L</v>
      </c>
      <c r="AHD118" s="290">
        <f t="shared" si="12625"/>
        <v>0</v>
      </c>
      <c r="AHE118" s="272" t="str">
        <f t="shared" si="11886"/>
        <v>T</v>
      </c>
      <c r="AHF118" s="290">
        <f t="shared" si="12625"/>
        <v>0</v>
      </c>
      <c r="AHG118" s="272" t="str">
        <f t="shared" si="12765"/>
        <v>L</v>
      </c>
      <c r="AHH118" s="290">
        <f t="shared" si="11889"/>
        <v>0</v>
      </c>
      <c r="AHI118" s="272" t="str">
        <f t="shared" si="12766"/>
        <v>L</v>
      </c>
      <c r="AHJ118" s="290">
        <f t="shared" si="11891"/>
        <v>0</v>
      </c>
      <c r="AHK118" s="272" t="str">
        <f t="shared" si="12767"/>
        <v>L</v>
      </c>
      <c r="AHL118" s="290">
        <f t="shared" si="11893"/>
        <v>0</v>
      </c>
      <c r="AHM118" s="272" t="str">
        <f t="shared" si="12768"/>
        <v>L</v>
      </c>
      <c r="AHN118" s="290">
        <f t="shared" si="11895"/>
        <v>0</v>
      </c>
      <c r="AHO118" s="272" t="str">
        <f t="shared" si="12769"/>
        <v>L</v>
      </c>
      <c r="AHP118" s="290">
        <f t="shared" si="11897"/>
        <v>0</v>
      </c>
      <c r="AHQ118" s="272" t="str">
        <f t="shared" si="12770"/>
        <v>L</v>
      </c>
      <c r="AHR118" s="290">
        <f t="shared" si="11899"/>
        <v>0</v>
      </c>
      <c r="AHS118" s="292">
        <f t="shared" ref="AHS118:AHS120" si="12903">SUM(AGX118:AHR118)</f>
        <v>0</v>
      </c>
      <c r="AHT118" s="272" t="str">
        <f t="shared" si="12761"/>
        <v>L</v>
      </c>
      <c r="AHU118" s="290">
        <f t="shared" si="12626"/>
        <v>0</v>
      </c>
      <c r="AHV118" s="272" t="str">
        <f t="shared" si="12762"/>
        <v>L</v>
      </c>
      <c r="AHW118" s="290">
        <f t="shared" si="12626"/>
        <v>0</v>
      </c>
      <c r="AHX118" s="272" t="str">
        <f t="shared" si="12763"/>
        <v>L</v>
      </c>
      <c r="AHY118" s="290">
        <f t="shared" si="12626"/>
        <v>0</v>
      </c>
      <c r="AHZ118" s="272" t="str">
        <f t="shared" si="12764"/>
        <v>L</v>
      </c>
      <c r="AIA118" s="290">
        <f t="shared" si="12626"/>
        <v>0</v>
      </c>
      <c r="AIB118" s="272" t="str">
        <f t="shared" si="11907"/>
        <v>T</v>
      </c>
      <c r="AIC118" s="290">
        <f t="shared" si="12626"/>
        <v>0</v>
      </c>
      <c r="AID118" s="272" t="str">
        <f t="shared" si="12765"/>
        <v>L</v>
      </c>
      <c r="AIE118" s="290">
        <f t="shared" si="11910"/>
        <v>0</v>
      </c>
      <c r="AIF118" s="272" t="str">
        <f t="shared" si="12766"/>
        <v>L</v>
      </c>
      <c r="AIG118" s="290">
        <f t="shared" si="11912"/>
        <v>0</v>
      </c>
      <c r="AIH118" s="272" t="str">
        <f t="shared" si="12767"/>
        <v>L</v>
      </c>
      <c r="AII118" s="290">
        <f t="shared" si="11914"/>
        <v>0</v>
      </c>
      <c r="AIJ118" s="272" t="str">
        <f t="shared" si="12768"/>
        <v>L</v>
      </c>
      <c r="AIK118" s="290">
        <f t="shared" si="11916"/>
        <v>0</v>
      </c>
      <c r="AIL118" s="272" t="str">
        <f t="shared" si="12769"/>
        <v>L</v>
      </c>
      <c r="AIM118" s="290">
        <f t="shared" si="11918"/>
        <v>0</v>
      </c>
      <c r="AIN118" s="272" t="str">
        <f t="shared" si="12770"/>
        <v>L</v>
      </c>
      <c r="AIO118" s="290">
        <f t="shared" si="11920"/>
        <v>0</v>
      </c>
      <c r="AIP118" s="292">
        <f t="shared" ref="AIP118:AIP120" si="12904">SUM(AHU118:AIO118)</f>
        <v>0</v>
      </c>
      <c r="AIQ118" s="272" t="str">
        <f t="shared" si="12761"/>
        <v>L</v>
      </c>
      <c r="AIR118" s="290">
        <f t="shared" si="12627"/>
        <v>0</v>
      </c>
      <c r="AIS118" s="272" t="str">
        <f t="shared" si="12762"/>
        <v>L</v>
      </c>
      <c r="AIT118" s="290">
        <f t="shared" si="12627"/>
        <v>0</v>
      </c>
      <c r="AIU118" s="272" t="str">
        <f t="shared" si="12763"/>
        <v>L</v>
      </c>
      <c r="AIV118" s="290">
        <f t="shared" si="12627"/>
        <v>0</v>
      </c>
      <c r="AIW118" s="272" t="str">
        <f t="shared" si="12764"/>
        <v>L</v>
      </c>
      <c r="AIX118" s="290">
        <f t="shared" si="12627"/>
        <v>0</v>
      </c>
      <c r="AIY118" s="272" t="str">
        <f t="shared" si="11928"/>
        <v>T</v>
      </c>
      <c r="AIZ118" s="290">
        <f t="shared" si="12627"/>
        <v>0</v>
      </c>
      <c r="AJA118" s="272" t="str">
        <f t="shared" si="12765"/>
        <v>L</v>
      </c>
      <c r="AJB118" s="290">
        <f t="shared" si="11931"/>
        <v>0</v>
      </c>
      <c r="AJC118" s="272" t="str">
        <f t="shared" si="12766"/>
        <v>L</v>
      </c>
      <c r="AJD118" s="290">
        <f t="shared" si="11933"/>
        <v>0</v>
      </c>
      <c r="AJE118" s="272" t="str">
        <f t="shared" si="12767"/>
        <v>L</v>
      </c>
      <c r="AJF118" s="290">
        <f t="shared" si="11935"/>
        <v>0</v>
      </c>
      <c r="AJG118" s="272" t="str">
        <f t="shared" si="12768"/>
        <v>L</v>
      </c>
      <c r="AJH118" s="290">
        <f t="shared" si="11937"/>
        <v>0</v>
      </c>
      <c r="AJI118" s="272" t="str">
        <f t="shared" si="12769"/>
        <v>L</v>
      </c>
      <c r="AJJ118" s="290">
        <f t="shared" si="11939"/>
        <v>0</v>
      </c>
      <c r="AJK118" s="272" t="str">
        <f t="shared" si="12770"/>
        <v>L</v>
      </c>
      <c r="AJL118" s="290">
        <f t="shared" si="11941"/>
        <v>0</v>
      </c>
      <c r="AJM118" s="292">
        <f t="shared" ref="AJM118:AJM120" si="12905">SUM(AIR118:AJL118)</f>
        <v>0</v>
      </c>
      <c r="AJN118" s="272" t="str">
        <f t="shared" si="12771"/>
        <v>L</v>
      </c>
      <c r="AJO118" s="290">
        <f t="shared" si="12628"/>
        <v>0</v>
      </c>
      <c r="AJP118" s="272" t="str">
        <f t="shared" si="12772"/>
        <v>L</v>
      </c>
      <c r="AJQ118" s="290">
        <f t="shared" si="12628"/>
        <v>0</v>
      </c>
      <c r="AJR118" s="272" t="str">
        <f t="shared" si="12773"/>
        <v>L</v>
      </c>
      <c r="AJS118" s="290">
        <f t="shared" si="12628"/>
        <v>0</v>
      </c>
      <c r="AJT118" s="272" t="str">
        <f t="shared" si="12774"/>
        <v>L</v>
      </c>
      <c r="AJU118" s="290">
        <f t="shared" si="12628"/>
        <v>0</v>
      </c>
      <c r="AJV118" s="272" t="str">
        <f t="shared" si="11949"/>
        <v>T</v>
      </c>
      <c r="AJW118" s="290">
        <f t="shared" si="12628"/>
        <v>0</v>
      </c>
      <c r="AJX118" s="272" t="str">
        <f t="shared" si="12775"/>
        <v>L</v>
      </c>
      <c r="AJY118" s="290">
        <f t="shared" si="11952"/>
        <v>0</v>
      </c>
      <c r="AJZ118" s="272" t="str">
        <f t="shared" si="12776"/>
        <v>L</v>
      </c>
      <c r="AKA118" s="290">
        <f t="shared" si="11954"/>
        <v>0</v>
      </c>
      <c r="AKB118" s="272" t="str">
        <f t="shared" si="12777"/>
        <v>L</v>
      </c>
      <c r="AKC118" s="290">
        <f t="shared" si="11956"/>
        <v>0</v>
      </c>
      <c r="AKD118" s="272" t="str">
        <f t="shared" si="12778"/>
        <v>L</v>
      </c>
      <c r="AKE118" s="290">
        <f t="shared" si="11958"/>
        <v>0</v>
      </c>
      <c r="AKF118" s="272" t="str">
        <f t="shared" si="12779"/>
        <v>L</v>
      </c>
      <c r="AKG118" s="290">
        <f t="shared" si="11960"/>
        <v>0</v>
      </c>
      <c r="AKH118" s="272" t="str">
        <f t="shared" si="12780"/>
        <v>L</v>
      </c>
      <c r="AKI118" s="290">
        <f t="shared" si="11962"/>
        <v>0</v>
      </c>
      <c r="AKJ118" s="292">
        <f t="shared" ref="AKJ118:AKJ120" si="12906">SUM(AJO118:AKI118)</f>
        <v>0</v>
      </c>
      <c r="AKK118" s="272" t="str">
        <f t="shared" si="12771"/>
        <v>L</v>
      </c>
      <c r="AKL118" s="290">
        <f t="shared" si="12629"/>
        <v>0</v>
      </c>
      <c r="AKM118" s="272" t="str">
        <f t="shared" si="12772"/>
        <v>L</v>
      </c>
      <c r="AKN118" s="290">
        <f t="shared" si="12629"/>
        <v>0</v>
      </c>
      <c r="AKO118" s="272" t="str">
        <f t="shared" si="12773"/>
        <v>L</v>
      </c>
      <c r="AKP118" s="290">
        <f t="shared" si="12629"/>
        <v>0</v>
      </c>
      <c r="AKQ118" s="272" t="str">
        <f t="shared" si="12774"/>
        <v>L</v>
      </c>
      <c r="AKR118" s="290">
        <f t="shared" si="12629"/>
        <v>0</v>
      </c>
      <c r="AKS118" s="272" t="str">
        <f t="shared" si="11970"/>
        <v>T</v>
      </c>
      <c r="AKT118" s="290">
        <f t="shared" si="12629"/>
        <v>0</v>
      </c>
      <c r="AKU118" s="272" t="str">
        <f t="shared" si="12775"/>
        <v>L</v>
      </c>
      <c r="AKV118" s="290">
        <f t="shared" si="11973"/>
        <v>0</v>
      </c>
      <c r="AKW118" s="272" t="str">
        <f t="shared" si="12776"/>
        <v>L</v>
      </c>
      <c r="AKX118" s="290">
        <f t="shared" si="11975"/>
        <v>0</v>
      </c>
      <c r="AKY118" s="272" t="str">
        <f t="shared" si="12777"/>
        <v>L</v>
      </c>
      <c r="AKZ118" s="290">
        <f t="shared" si="11977"/>
        <v>0</v>
      </c>
      <c r="ALA118" s="272" t="str">
        <f t="shared" si="12778"/>
        <v>L</v>
      </c>
      <c r="ALB118" s="290">
        <f t="shared" si="11979"/>
        <v>0</v>
      </c>
      <c r="ALC118" s="272" t="str">
        <f t="shared" si="12779"/>
        <v>L</v>
      </c>
      <c r="ALD118" s="290">
        <f t="shared" si="11981"/>
        <v>0</v>
      </c>
      <c r="ALE118" s="272" t="str">
        <f t="shared" si="12780"/>
        <v>L</v>
      </c>
      <c r="ALF118" s="290">
        <f t="shared" si="11983"/>
        <v>0</v>
      </c>
      <c r="ALG118" s="292">
        <f t="shared" ref="ALG118:ALG120" si="12907">SUM(AKL118:ALF118)</f>
        <v>0</v>
      </c>
      <c r="ALH118" s="272" t="str">
        <f t="shared" si="12771"/>
        <v>L</v>
      </c>
      <c r="ALI118" s="290">
        <f t="shared" si="12630"/>
        <v>0</v>
      </c>
      <c r="ALJ118" s="272" t="str">
        <f t="shared" si="12772"/>
        <v>L</v>
      </c>
      <c r="ALK118" s="290">
        <f t="shared" si="12630"/>
        <v>0</v>
      </c>
      <c r="ALL118" s="272" t="str">
        <f t="shared" si="12773"/>
        <v>L</v>
      </c>
      <c r="ALM118" s="290">
        <f t="shared" si="12630"/>
        <v>0</v>
      </c>
      <c r="ALN118" s="272" t="str">
        <f t="shared" si="12774"/>
        <v>L</v>
      </c>
      <c r="ALO118" s="290">
        <f t="shared" si="12630"/>
        <v>0</v>
      </c>
      <c r="ALP118" s="272" t="str">
        <f t="shared" si="11991"/>
        <v>T</v>
      </c>
      <c r="ALQ118" s="290">
        <f t="shared" si="12630"/>
        <v>0</v>
      </c>
      <c r="ALR118" s="272" t="str">
        <f t="shared" si="12775"/>
        <v>L</v>
      </c>
      <c r="ALS118" s="290">
        <f t="shared" si="11994"/>
        <v>0</v>
      </c>
      <c r="ALT118" s="272" t="str">
        <f t="shared" si="12776"/>
        <v>L</v>
      </c>
      <c r="ALU118" s="290">
        <f t="shared" si="11996"/>
        <v>0</v>
      </c>
      <c r="ALV118" s="272" t="str">
        <f t="shared" si="12777"/>
        <v>L</v>
      </c>
      <c r="ALW118" s="290">
        <f t="shared" si="11998"/>
        <v>0</v>
      </c>
      <c r="ALX118" s="272" t="str">
        <f t="shared" si="12778"/>
        <v>L</v>
      </c>
      <c r="ALY118" s="290">
        <f t="shared" si="12000"/>
        <v>0</v>
      </c>
      <c r="ALZ118" s="272" t="str">
        <f t="shared" si="12779"/>
        <v>L</v>
      </c>
      <c r="AMA118" s="290">
        <f t="shared" si="12002"/>
        <v>0</v>
      </c>
      <c r="AMB118" s="272" t="str">
        <f t="shared" si="12780"/>
        <v>L</v>
      </c>
      <c r="AMC118" s="290">
        <f t="shared" si="12004"/>
        <v>0</v>
      </c>
      <c r="AMD118" s="292">
        <f t="shared" ref="AMD118:AMD120" si="12908">SUM(ALI118:AMC118)</f>
        <v>0</v>
      </c>
      <c r="AME118" s="272" t="str">
        <f t="shared" si="12781"/>
        <v>L</v>
      </c>
      <c r="AMF118" s="290">
        <f t="shared" si="12631"/>
        <v>0</v>
      </c>
      <c r="AMG118" s="272" t="str">
        <f t="shared" si="12782"/>
        <v>L</v>
      </c>
      <c r="AMH118" s="290">
        <f t="shared" si="12631"/>
        <v>0</v>
      </c>
      <c r="AMI118" s="272" t="str">
        <f t="shared" si="12783"/>
        <v>L</v>
      </c>
      <c r="AMJ118" s="290">
        <f t="shared" si="12631"/>
        <v>0</v>
      </c>
      <c r="AMK118" s="272" t="str">
        <f t="shared" si="12784"/>
        <v>L</v>
      </c>
      <c r="AML118" s="290">
        <f t="shared" si="12631"/>
        <v>0</v>
      </c>
      <c r="AMM118" s="272" t="str">
        <f t="shared" si="12012"/>
        <v>T</v>
      </c>
      <c r="AMN118" s="290">
        <f t="shared" si="12631"/>
        <v>0</v>
      </c>
      <c r="AMO118" s="272" t="str">
        <f t="shared" si="12785"/>
        <v>L</v>
      </c>
      <c r="AMP118" s="290">
        <f t="shared" si="12015"/>
        <v>0</v>
      </c>
      <c r="AMQ118" s="272" t="str">
        <f t="shared" si="12786"/>
        <v>L</v>
      </c>
      <c r="AMR118" s="290">
        <f t="shared" si="12017"/>
        <v>0</v>
      </c>
      <c r="AMS118" s="272" t="str">
        <f t="shared" si="12787"/>
        <v>L</v>
      </c>
      <c r="AMT118" s="290">
        <f t="shared" si="12019"/>
        <v>0</v>
      </c>
      <c r="AMU118" s="272" t="str">
        <f t="shared" si="12788"/>
        <v>L</v>
      </c>
      <c r="AMV118" s="290">
        <f t="shared" si="12021"/>
        <v>0</v>
      </c>
      <c r="AMW118" s="272" t="str">
        <f t="shared" si="12789"/>
        <v>L</v>
      </c>
      <c r="AMX118" s="290">
        <f t="shared" si="12023"/>
        <v>0</v>
      </c>
      <c r="AMY118" s="272" t="str">
        <f t="shared" si="12790"/>
        <v>L</v>
      </c>
      <c r="AMZ118" s="290">
        <f t="shared" si="12025"/>
        <v>0</v>
      </c>
      <c r="ANA118" s="292">
        <f t="shared" ref="ANA118:ANA120" si="12909">SUM(AMF118:AMZ118)</f>
        <v>0</v>
      </c>
      <c r="ANB118" s="272" t="str">
        <f t="shared" si="12781"/>
        <v>L</v>
      </c>
      <c r="ANC118" s="290">
        <f t="shared" si="12632"/>
        <v>0</v>
      </c>
      <c r="AND118" s="272" t="str">
        <f t="shared" si="12782"/>
        <v>L</v>
      </c>
      <c r="ANE118" s="290">
        <f t="shared" si="12632"/>
        <v>0</v>
      </c>
      <c r="ANF118" s="272" t="str">
        <f t="shared" si="12783"/>
        <v>L</v>
      </c>
      <c r="ANG118" s="290">
        <f t="shared" si="12632"/>
        <v>0</v>
      </c>
      <c r="ANH118" s="272" t="str">
        <f t="shared" si="12784"/>
        <v>L</v>
      </c>
      <c r="ANI118" s="290">
        <f t="shared" si="12632"/>
        <v>0</v>
      </c>
      <c r="ANJ118" s="272" t="str">
        <f t="shared" si="12033"/>
        <v>T</v>
      </c>
      <c r="ANK118" s="290">
        <f t="shared" si="12632"/>
        <v>0</v>
      </c>
      <c r="ANL118" s="272" t="str">
        <f t="shared" si="12785"/>
        <v>L</v>
      </c>
      <c r="ANM118" s="290">
        <f t="shared" si="12036"/>
        <v>0</v>
      </c>
      <c r="ANN118" s="272" t="str">
        <f t="shared" si="12786"/>
        <v>L</v>
      </c>
      <c r="ANO118" s="290">
        <f t="shared" si="12038"/>
        <v>0</v>
      </c>
      <c r="ANP118" s="272" t="str">
        <f t="shared" si="12787"/>
        <v>L</v>
      </c>
      <c r="ANQ118" s="290">
        <f t="shared" si="12040"/>
        <v>0</v>
      </c>
      <c r="ANR118" s="272" t="str">
        <f t="shared" si="12788"/>
        <v>L</v>
      </c>
      <c r="ANS118" s="290">
        <f t="shared" si="12042"/>
        <v>0</v>
      </c>
      <c r="ANT118" s="272" t="str">
        <f t="shared" si="12789"/>
        <v>L</v>
      </c>
      <c r="ANU118" s="290">
        <f t="shared" si="12044"/>
        <v>0</v>
      </c>
      <c r="ANV118" s="272" t="str">
        <f t="shared" si="12790"/>
        <v>L</v>
      </c>
      <c r="ANW118" s="290">
        <f t="shared" si="12046"/>
        <v>0</v>
      </c>
      <c r="ANX118" s="292">
        <f t="shared" ref="ANX118:ANX120" si="12910">SUM(ANC118:ANW118)</f>
        <v>0</v>
      </c>
      <c r="ANY118" s="272" t="str">
        <f t="shared" si="12781"/>
        <v>L</v>
      </c>
      <c r="ANZ118" s="290">
        <f t="shared" si="12633"/>
        <v>0</v>
      </c>
      <c r="AOA118" s="272" t="str">
        <f t="shared" si="12782"/>
        <v>L</v>
      </c>
      <c r="AOB118" s="290">
        <f t="shared" si="12633"/>
        <v>0</v>
      </c>
      <c r="AOC118" s="272" t="str">
        <f t="shared" si="12783"/>
        <v>L</v>
      </c>
      <c r="AOD118" s="290">
        <f t="shared" si="12633"/>
        <v>0</v>
      </c>
      <c r="AOE118" s="272" t="str">
        <f t="shared" si="12784"/>
        <v>L</v>
      </c>
      <c r="AOF118" s="290">
        <f t="shared" si="12633"/>
        <v>0</v>
      </c>
      <c r="AOG118" s="272" t="str">
        <f t="shared" si="12054"/>
        <v>T</v>
      </c>
      <c r="AOH118" s="290">
        <f t="shared" si="12633"/>
        <v>0</v>
      </c>
      <c r="AOI118" s="272" t="str">
        <f t="shared" si="12785"/>
        <v>L</v>
      </c>
      <c r="AOJ118" s="290">
        <f t="shared" si="12057"/>
        <v>0</v>
      </c>
      <c r="AOK118" s="272" t="str">
        <f t="shared" si="12786"/>
        <v>L</v>
      </c>
      <c r="AOL118" s="290">
        <f t="shared" si="12059"/>
        <v>0</v>
      </c>
      <c r="AOM118" s="272" t="str">
        <f t="shared" si="12787"/>
        <v>L</v>
      </c>
      <c r="AON118" s="290">
        <f t="shared" si="12061"/>
        <v>0</v>
      </c>
      <c r="AOO118" s="272" t="str">
        <f t="shared" si="12788"/>
        <v>L</v>
      </c>
      <c r="AOP118" s="290">
        <f t="shared" si="12063"/>
        <v>0</v>
      </c>
      <c r="AOQ118" s="272" t="str">
        <f t="shared" si="12789"/>
        <v>L</v>
      </c>
      <c r="AOR118" s="290">
        <f t="shared" si="12065"/>
        <v>0</v>
      </c>
      <c r="AOS118" s="272" t="str">
        <f t="shared" si="12790"/>
        <v>L</v>
      </c>
      <c r="AOT118" s="290">
        <f t="shared" si="12067"/>
        <v>0</v>
      </c>
      <c r="AOU118" s="292">
        <f t="shared" ref="AOU118:AOU120" si="12911">SUM(ANZ118:AOT118)</f>
        <v>0</v>
      </c>
      <c r="AOV118" s="272" t="str">
        <f t="shared" si="12791"/>
        <v>L</v>
      </c>
      <c r="AOW118" s="290">
        <f t="shared" si="12634"/>
        <v>0</v>
      </c>
      <c r="AOX118" s="272" t="str">
        <f t="shared" si="12792"/>
        <v>L</v>
      </c>
      <c r="AOY118" s="290">
        <f t="shared" si="12634"/>
        <v>0</v>
      </c>
      <c r="AOZ118" s="272" t="str">
        <f t="shared" si="12793"/>
        <v>L</v>
      </c>
      <c r="APA118" s="290">
        <f t="shared" si="12634"/>
        <v>0</v>
      </c>
      <c r="APB118" s="272" t="str">
        <f t="shared" si="12794"/>
        <v>L</v>
      </c>
      <c r="APC118" s="290">
        <f t="shared" si="12634"/>
        <v>0</v>
      </c>
      <c r="APD118" s="272" t="str">
        <f t="shared" si="12075"/>
        <v>T</v>
      </c>
      <c r="APE118" s="290">
        <f t="shared" si="12634"/>
        <v>0</v>
      </c>
      <c r="APF118" s="272" t="str">
        <f t="shared" si="12795"/>
        <v>L</v>
      </c>
      <c r="APG118" s="290">
        <f t="shared" si="12078"/>
        <v>0</v>
      </c>
      <c r="APH118" s="272" t="str">
        <f t="shared" si="12796"/>
        <v>L</v>
      </c>
      <c r="API118" s="290">
        <f t="shared" si="12080"/>
        <v>0</v>
      </c>
      <c r="APJ118" s="272" t="str">
        <f t="shared" si="12797"/>
        <v>L</v>
      </c>
      <c r="APK118" s="290">
        <f t="shared" si="12082"/>
        <v>0</v>
      </c>
      <c r="APL118" s="272" t="str">
        <f t="shared" si="12798"/>
        <v>L</v>
      </c>
      <c r="APM118" s="290">
        <f t="shared" si="12084"/>
        <v>0</v>
      </c>
      <c r="APN118" s="272" t="str">
        <f t="shared" si="12799"/>
        <v>L</v>
      </c>
      <c r="APO118" s="290">
        <f t="shared" si="12086"/>
        <v>0</v>
      </c>
      <c r="APP118" s="272" t="str">
        <f t="shared" si="12800"/>
        <v>L</v>
      </c>
      <c r="APQ118" s="290">
        <f t="shared" si="12088"/>
        <v>0</v>
      </c>
      <c r="APR118" s="292">
        <f t="shared" ref="APR118:APR120" si="12912">SUM(AOW118:APQ118)</f>
        <v>0</v>
      </c>
      <c r="APS118" s="272" t="str">
        <f t="shared" si="12791"/>
        <v>L</v>
      </c>
      <c r="APT118" s="290">
        <f t="shared" si="12635"/>
        <v>0</v>
      </c>
      <c r="APU118" s="272" t="str">
        <f t="shared" si="12792"/>
        <v>L</v>
      </c>
      <c r="APV118" s="290">
        <f t="shared" si="12635"/>
        <v>0</v>
      </c>
      <c r="APW118" s="272" t="str">
        <f t="shared" si="12793"/>
        <v>L</v>
      </c>
      <c r="APX118" s="290">
        <f t="shared" si="12635"/>
        <v>0</v>
      </c>
      <c r="APY118" s="272" t="str">
        <f t="shared" si="12794"/>
        <v>L</v>
      </c>
      <c r="APZ118" s="290">
        <f t="shared" si="12635"/>
        <v>0</v>
      </c>
      <c r="AQA118" s="272" t="str">
        <f t="shared" si="12096"/>
        <v>T</v>
      </c>
      <c r="AQB118" s="290">
        <f t="shared" si="12635"/>
        <v>0</v>
      </c>
      <c r="AQC118" s="272" t="str">
        <f t="shared" si="12795"/>
        <v>L</v>
      </c>
      <c r="AQD118" s="290">
        <f t="shared" si="12099"/>
        <v>0</v>
      </c>
      <c r="AQE118" s="272" t="str">
        <f t="shared" si="12796"/>
        <v>L</v>
      </c>
      <c r="AQF118" s="290">
        <f t="shared" si="12101"/>
        <v>0</v>
      </c>
      <c r="AQG118" s="272" t="str">
        <f t="shared" si="12797"/>
        <v>L</v>
      </c>
      <c r="AQH118" s="290">
        <f t="shared" si="12103"/>
        <v>0</v>
      </c>
      <c r="AQI118" s="272" t="str">
        <f t="shared" si="12798"/>
        <v>L</v>
      </c>
      <c r="AQJ118" s="290">
        <f t="shared" si="12105"/>
        <v>0</v>
      </c>
      <c r="AQK118" s="272" t="str">
        <f t="shared" si="12799"/>
        <v>L</v>
      </c>
      <c r="AQL118" s="290">
        <f t="shared" si="12107"/>
        <v>0</v>
      </c>
      <c r="AQM118" s="272" t="str">
        <f t="shared" si="12800"/>
        <v>L</v>
      </c>
      <c r="AQN118" s="290">
        <f t="shared" si="12109"/>
        <v>0</v>
      </c>
      <c r="AQO118" s="292">
        <f t="shared" ref="AQO118:AQO120" si="12913">SUM(APT118:AQN118)</f>
        <v>0</v>
      </c>
      <c r="AQP118" s="272" t="str">
        <f t="shared" si="12791"/>
        <v>L</v>
      </c>
      <c r="AQQ118" s="290">
        <f t="shared" si="12636"/>
        <v>0</v>
      </c>
      <c r="AQR118" s="272" t="str">
        <f t="shared" si="12792"/>
        <v>L</v>
      </c>
      <c r="AQS118" s="290">
        <f t="shared" si="12636"/>
        <v>0</v>
      </c>
      <c r="AQT118" s="272" t="str">
        <f t="shared" si="12793"/>
        <v>L</v>
      </c>
      <c r="AQU118" s="290">
        <f t="shared" si="12636"/>
        <v>0</v>
      </c>
      <c r="AQV118" s="272" t="str">
        <f t="shared" si="12794"/>
        <v>L</v>
      </c>
      <c r="AQW118" s="290">
        <f t="shared" si="12636"/>
        <v>0</v>
      </c>
      <c r="AQX118" s="272" t="str">
        <f t="shared" si="12117"/>
        <v>T</v>
      </c>
      <c r="AQY118" s="290">
        <f t="shared" si="12636"/>
        <v>0</v>
      </c>
      <c r="AQZ118" s="272" t="str">
        <f t="shared" si="12795"/>
        <v>L</v>
      </c>
      <c r="ARA118" s="290">
        <f t="shared" si="12120"/>
        <v>0</v>
      </c>
      <c r="ARB118" s="272" t="str">
        <f t="shared" si="12796"/>
        <v>L</v>
      </c>
      <c r="ARC118" s="290">
        <f t="shared" si="12122"/>
        <v>0</v>
      </c>
      <c r="ARD118" s="272" t="str">
        <f t="shared" si="12797"/>
        <v>L</v>
      </c>
      <c r="ARE118" s="290">
        <f t="shared" si="12124"/>
        <v>0</v>
      </c>
      <c r="ARF118" s="272" t="str">
        <f t="shared" si="12798"/>
        <v>L</v>
      </c>
      <c r="ARG118" s="290">
        <f t="shared" si="12126"/>
        <v>0</v>
      </c>
      <c r="ARH118" s="272" t="str">
        <f t="shared" si="12799"/>
        <v>L</v>
      </c>
      <c r="ARI118" s="290">
        <f t="shared" si="12128"/>
        <v>0</v>
      </c>
      <c r="ARJ118" s="272" t="str">
        <f t="shared" si="12800"/>
        <v>L</v>
      </c>
      <c r="ARK118" s="290">
        <f t="shared" si="12130"/>
        <v>0</v>
      </c>
      <c r="ARL118" s="292">
        <f t="shared" ref="ARL118:ARL120" si="12914">SUM(AQQ118:ARK118)</f>
        <v>0</v>
      </c>
      <c r="ARM118" s="272" t="str">
        <f t="shared" si="12801"/>
        <v>L</v>
      </c>
      <c r="ARN118" s="290">
        <f t="shared" si="12637"/>
        <v>0</v>
      </c>
      <c r="ARO118" s="272" t="str">
        <f t="shared" si="12802"/>
        <v>L</v>
      </c>
      <c r="ARP118" s="290">
        <f t="shared" si="12637"/>
        <v>0</v>
      </c>
      <c r="ARQ118" s="272" t="str">
        <f t="shared" si="12803"/>
        <v>L</v>
      </c>
      <c r="ARR118" s="290">
        <f t="shared" si="12637"/>
        <v>0</v>
      </c>
      <c r="ARS118" s="272" t="str">
        <f t="shared" si="12804"/>
        <v>L</v>
      </c>
      <c r="ART118" s="290">
        <f t="shared" si="12637"/>
        <v>0</v>
      </c>
      <c r="ARU118" s="272" t="str">
        <f t="shared" si="12138"/>
        <v>T</v>
      </c>
      <c r="ARV118" s="290">
        <f t="shared" si="12637"/>
        <v>0</v>
      </c>
      <c r="ARW118" s="272" t="str">
        <f t="shared" si="12805"/>
        <v>L</v>
      </c>
      <c r="ARX118" s="290">
        <f t="shared" si="12141"/>
        <v>0</v>
      </c>
      <c r="ARY118" s="272" t="str">
        <f t="shared" si="12806"/>
        <v>L</v>
      </c>
      <c r="ARZ118" s="290">
        <f t="shared" si="12143"/>
        <v>0</v>
      </c>
      <c r="ASA118" s="272" t="str">
        <f t="shared" si="12807"/>
        <v>L</v>
      </c>
      <c r="ASB118" s="290">
        <f t="shared" si="12145"/>
        <v>0</v>
      </c>
      <c r="ASC118" s="272" t="str">
        <f t="shared" si="12808"/>
        <v>L</v>
      </c>
      <c r="ASD118" s="290">
        <f t="shared" si="12147"/>
        <v>0</v>
      </c>
      <c r="ASE118" s="272" t="str">
        <f t="shared" si="12809"/>
        <v>L</v>
      </c>
      <c r="ASF118" s="290">
        <f t="shared" si="12149"/>
        <v>0</v>
      </c>
      <c r="ASG118" s="272" t="str">
        <f t="shared" si="12810"/>
        <v>L</v>
      </c>
      <c r="ASH118" s="290">
        <f t="shared" si="12151"/>
        <v>0</v>
      </c>
      <c r="ASI118" s="292">
        <f t="shared" ref="ASI118:ASI120" si="12915">SUM(ARN118:ASH118)</f>
        <v>0</v>
      </c>
      <c r="ASJ118" s="272" t="str">
        <f t="shared" si="12801"/>
        <v>L</v>
      </c>
      <c r="ASK118" s="290">
        <f t="shared" si="12638"/>
        <v>0</v>
      </c>
      <c r="ASL118" s="272" t="str">
        <f t="shared" si="12802"/>
        <v>L</v>
      </c>
      <c r="ASM118" s="290">
        <f t="shared" si="12638"/>
        <v>0</v>
      </c>
      <c r="ASN118" s="272" t="str">
        <f t="shared" si="12803"/>
        <v>L</v>
      </c>
      <c r="ASO118" s="290">
        <f t="shared" si="12638"/>
        <v>0</v>
      </c>
      <c r="ASP118" s="272" t="str">
        <f t="shared" si="12804"/>
        <v>L</v>
      </c>
      <c r="ASQ118" s="290">
        <f t="shared" si="12638"/>
        <v>0</v>
      </c>
      <c r="ASR118" s="272" t="str">
        <f t="shared" si="12159"/>
        <v>T</v>
      </c>
      <c r="ASS118" s="290">
        <f t="shared" si="12638"/>
        <v>0</v>
      </c>
      <c r="AST118" s="272" t="str">
        <f t="shared" si="12805"/>
        <v>L</v>
      </c>
      <c r="ASU118" s="290">
        <f t="shared" si="12162"/>
        <v>0</v>
      </c>
      <c r="ASV118" s="272" t="str">
        <f t="shared" si="12806"/>
        <v>L</v>
      </c>
      <c r="ASW118" s="290">
        <f t="shared" si="12164"/>
        <v>0</v>
      </c>
      <c r="ASX118" s="272" t="str">
        <f t="shared" si="12807"/>
        <v>L</v>
      </c>
      <c r="ASY118" s="290">
        <f t="shared" si="12166"/>
        <v>0</v>
      </c>
      <c r="ASZ118" s="272" t="str">
        <f t="shared" si="12808"/>
        <v>L</v>
      </c>
      <c r="ATA118" s="290">
        <f t="shared" si="12168"/>
        <v>0</v>
      </c>
      <c r="ATB118" s="272" t="str">
        <f t="shared" si="12809"/>
        <v>L</v>
      </c>
      <c r="ATC118" s="290">
        <f t="shared" si="12170"/>
        <v>0</v>
      </c>
      <c r="ATD118" s="272" t="str">
        <f t="shared" si="12810"/>
        <v>L</v>
      </c>
      <c r="ATE118" s="290">
        <f t="shared" si="12172"/>
        <v>0</v>
      </c>
      <c r="ATF118" s="292">
        <f t="shared" ref="ATF118:ATF120" si="12916">SUM(ASK118:ATE118)</f>
        <v>0</v>
      </c>
    </row>
    <row r="119" spans="1:1202" s="309" customFormat="1">
      <c r="A119" s="285"/>
      <c r="B119" s="285"/>
      <c r="C119" s="66" t="str">
        <f t="shared" ref="C119:F119" si="12917">C32</f>
        <v>Yaletown</v>
      </c>
      <c r="D119" s="416" t="str">
        <f t="shared" si="12917"/>
        <v>Resturant 18</v>
      </c>
      <c r="E119" s="368">
        <f t="shared" si="12917"/>
        <v>5</v>
      </c>
      <c r="F119" s="367" t="str">
        <f t="shared" si="12917"/>
        <v>S</v>
      </c>
      <c r="G119" s="272" t="str">
        <f t="shared" si="12177"/>
        <v>S</v>
      </c>
      <c r="H119" s="290">
        <v>8</v>
      </c>
      <c r="I119" s="272" t="str">
        <f t="shared" si="12177"/>
        <v>S</v>
      </c>
      <c r="J119" s="290">
        <v>6</v>
      </c>
      <c r="K119" s="272" t="str">
        <f t="shared" si="12177"/>
        <v>S</v>
      </c>
      <c r="L119" s="290">
        <v>4</v>
      </c>
      <c r="M119" s="272" t="str">
        <f t="shared" si="12177"/>
        <v>S</v>
      </c>
      <c r="N119" s="290"/>
      <c r="O119" s="272" t="s">
        <v>12</v>
      </c>
      <c r="P119" s="290"/>
      <c r="Q119" s="272" t="str">
        <f t="shared" si="12178"/>
        <v>S</v>
      </c>
      <c r="R119" s="290"/>
      <c r="S119" s="272" t="str">
        <f t="shared" si="12179"/>
        <v>S</v>
      </c>
      <c r="T119" s="290"/>
      <c r="U119" s="272" t="str">
        <f t="shared" si="12180"/>
        <v>S</v>
      </c>
      <c r="V119" s="290"/>
      <c r="W119" s="272" t="str">
        <f t="shared" si="12181"/>
        <v>S</v>
      </c>
      <c r="X119" s="290"/>
      <c r="Y119" s="272" t="str">
        <f t="shared" si="12182"/>
        <v>S</v>
      </c>
      <c r="Z119" s="290"/>
      <c r="AA119" s="272" t="str">
        <f t="shared" si="12183"/>
        <v>S</v>
      </c>
      <c r="AB119" s="290"/>
      <c r="AC119" s="291">
        <f>SUM(H119:AB119)</f>
        <v>18</v>
      </c>
      <c r="AD119" s="272" t="str">
        <f t="shared" si="12185"/>
        <v>S</v>
      </c>
      <c r="AE119" s="290">
        <f t="shared" si="12416"/>
        <v>8</v>
      </c>
      <c r="AF119" s="272" t="str">
        <f t="shared" si="12186"/>
        <v>S</v>
      </c>
      <c r="AG119" s="290">
        <f t="shared" si="12416"/>
        <v>6</v>
      </c>
      <c r="AH119" s="272" t="str">
        <f t="shared" si="12187"/>
        <v>S</v>
      </c>
      <c r="AI119" s="290">
        <f t="shared" si="12416"/>
        <v>4</v>
      </c>
      <c r="AJ119" s="272" t="str">
        <f t="shared" si="12188"/>
        <v>S</v>
      </c>
      <c r="AK119" s="290">
        <f t="shared" si="12416"/>
        <v>0</v>
      </c>
      <c r="AL119" s="272" t="str">
        <f t="shared" si="12417"/>
        <v>T</v>
      </c>
      <c r="AM119" s="290">
        <f t="shared" si="12416"/>
        <v>0</v>
      </c>
      <c r="AN119" s="272" t="str">
        <f t="shared" si="12189"/>
        <v>S</v>
      </c>
      <c r="AO119" s="290">
        <f t="shared" si="12418"/>
        <v>0</v>
      </c>
      <c r="AP119" s="272" t="str">
        <f t="shared" si="12190"/>
        <v>S</v>
      </c>
      <c r="AQ119" s="290">
        <f t="shared" si="12419"/>
        <v>0</v>
      </c>
      <c r="AR119" s="272" t="str">
        <f t="shared" si="12191"/>
        <v>S</v>
      </c>
      <c r="AS119" s="290">
        <f t="shared" si="12420"/>
        <v>0</v>
      </c>
      <c r="AT119" s="272" t="str">
        <f t="shared" si="12192"/>
        <v>S</v>
      </c>
      <c r="AU119" s="290">
        <f t="shared" si="12421"/>
        <v>0</v>
      </c>
      <c r="AV119" s="272" t="str">
        <f t="shared" si="12193"/>
        <v>S</v>
      </c>
      <c r="AW119" s="290">
        <f t="shared" si="12422"/>
        <v>0</v>
      </c>
      <c r="AX119" s="272" t="str">
        <f t="shared" si="12194"/>
        <v>S</v>
      </c>
      <c r="AY119" s="290">
        <f t="shared" si="12423"/>
        <v>0</v>
      </c>
      <c r="AZ119" s="292">
        <f>SUM(AE119:AY119)</f>
        <v>18</v>
      </c>
      <c r="BA119" s="272" t="str">
        <f t="shared" si="12641"/>
        <v>S</v>
      </c>
      <c r="BB119" s="290">
        <f t="shared" si="12589"/>
        <v>8</v>
      </c>
      <c r="BC119" s="272" t="str">
        <f t="shared" si="12642"/>
        <v>S</v>
      </c>
      <c r="BD119" s="290">
        <f t="shared" si="12589"/>
        <v>6</v>
      </c>
      <c r="BE119" s="272" t="str">
        <f t="shared" si="12643"/>
        <v>S</v>
      </c>
      <c r="BF119" s="290">
        <f t="shared" si="12589"/>
        <v>4</v>
      </c>
      <c r="BG119" s="272" t="str">
        <f t="shared" si="12644"/>
        <v>S</v>
      </c>
      <c r="BH119" s="290">
        <f t="shared" si="12589"/>
        <v>0</v>
      </c>
      <c r="BI119" s="272" t="str">
        <f t="shared" si="11130"/>
        <v>T</v>
      </c>
      <c r="BJ119" s="290">
        <f t="shared" si="12589"/>
        <v>0</v>
      </c>
      <c r="BK119" s="272" t="str">
        <f t="shared" si="12645"/>
        <v>S</v>
      </c>
      <c r="BL119" s="290">
        <f t="shared" si="11133"/>
        <v>0</v>
      </c>
      <c r="BM119" s="272" t="str">
        <f t="shared" si="12646"/>
        <v>S</v>
      </c>
      <c r="BN119" s="290">
        <f t="shared" si="11135"/>
        <v>0</v>
      </c>
      <c r="BO119" s="272" t="str">
        <f t="shared" si="12647"/>
        <v>S</v>
      </c>
      <c r="BP119" s="290">
        <f t="shared" si="11137"/>
        <v>0</v>
      </c>
      <c r="BQ119" s="272" t="str">
        <f t="shared" si="12648"/>
        <v>S</v>
      </c>
      <c r="BR119" s="290">
        <f t="shared" si="11139"/>
        <v>0</v>
      </c>
      <c r="BS119" s="272" t="str">
        <f t="shared" si="12649"/>
        <v>S</v>
      </c>
      <c r="BT119" s="290">
        <f t="shared" si="11141"/>
        <v>0</v>
      </c>
      <c r="BU119" s="272" t="str">
        <f t="shared" si="12650"/>
        <v>S</v>
      </c>
      <c r="BV119" s="290">
        <f t="shared" si="11143"/>
        <v>0</v>
      </c>
      <c r="BW119" s="292">
        <f t="shared" si="12867"/>
        <v>18</v>
      </c>
      <c r="BX119" s="272" t="str">
        <f t="shared" si="12641"/>
        <v>S</v>
      </c>
      <c r="BY119" s="290">
        <f t="shared" si="12590"/>
        <v>8</v>
      </c>
      <c r="BZ119" s="272" t="str">
        <f t="shared" si="12642"/>
        <v>S</v>
      </c>
      <c r="CA119" s="290">
        <f t="shared" si="12590"/>
        <v>6</v>
      </c>
      <c r="CB119" s="272" t="str">
        <f t="shared" si="12643"/>
        <v>S</v>
      </c>
      <c r="CC119" s="290">
        <f t="shared" si="12590"/>
        <v>4</v>
      </c>
      <c r="CD119" s="272" t="str">
        <f t="shared" si="12644"/>
        <v>S</v>
      </c>
      <c r="CE119" s="290">
        <f t="shared" si="12590"/>
        <v>0</v>
      </c>
      <c r="CF119" s="272" t="str">
        <f t="shared" si="11151"/>
        <v>T</v>
      </c>
      <c r="CG119" s="290">
        <f t="shared" si="12590"/>
        <v>0</v>
      </c>
      <c r="CH119" s="272" t="str">
        <f t="shared" si="12645"/>
        <v>S</v>
      </c>
      <c r="CI119" s="290">
        <f t="shared" si="11154"/>
        <v>0</v>
      </c>
      <c r="CJ119" s="272" t="str">
        <f t="shared" si="12646"/>
        <v>S</v>
      </c>
      <c r="CK119" s="290">
        <f t="shared" si="11156"/>
        <v>0</v>
      </c>
      <c r="CL119" s="272" t="str">
        <f t="shared" si="12647"/>
        <v>S</v>
      </c>
      <c r="CM119" s="290">
        <f t="shared" si="11158"/>
        <v>0</v>
      </c>
      <c r="CN119" s="272" t="str">
        <f t="shared" si="12648"/>
        <v>S</v>
      </c>
      <c r="CO119" s="290">
        <f t="shared" si="11160"/>
        <v>0</v>
      </c>
      <c r="CP119" s="272" t="str">
        <f t="shared" si="12649"/>
        <v>S</v>
      </c>
      <c r="CQ119" s="290">
        <f t="shared" si="11162"/>
        <v>0</v>
      </c>
      <c r="CR119" s="272" t="str">
        <f t="shared" si="12650"/>
        <v>S</v>
      </c>
      <c r="CS119" s="290">
        <f t="shared" si="11164"/>
        <v>0</v>
      </c>
      <c r="CT119" s="292">
        <f t="shared" si="12868"/>
        <v>18</v>
      </c>
      <c r="CU119" s="272" t="str">
        <f t="shared" si="12641"/>
        <v>S</v>
      </c>
      <c r="CV119" s="290">
        <f t="shared" si="12591"/>
        <v>8</v>
      </c>
      <c r="CW119" s="272" t="str">
        <f t="shared" si="12642"/>
        <v>S</v>
      </c>
      <c r="CX119" s="290">
        <f t="shared" si="12591"/>
        <v>6</v>
      </c>
      <c r="CY119" s="272" t="str">
        <f t="shared" si="12643"/>
        <v>S</v>
      </c>
      <c r="CZ119" s="290">
        <f t="shared" si="12591"/>
        <v>4</v>
      </c>
      <c r="DA119" s="272" t="str">
        <f t="shared" si="12644"/>
        <v>S</v>
      </c>
      <c r="DB119" s="290">
        <f t="shared" si="12591"/>
        <v>0</v>
      </c>
      <c r="DC119" s="272" t="str">
        <f t="shared" si="11172"/>
        <v>T</v>
      </c>
      <c r="DD119" s="290">
        <f t="shared" si="12591"/>
        <v>0</v>
      </c>
      <c r="DE119" s="272" t="str">
        <f t="shared" si="12645"/>
        <v>S</v>
      </c>
      <c r="DF119" s="290">
        <f t="shared" si="11175"/>
        <v>0</v>
      </c>
      <c r="DG119" s="272" t="str">
        <f t="shared" si="12646"/>
        <v>S</v>
      </c>
      <c r="DH119" s="290">
        <f t="shared" si="11177"/>
        <v>0</v>
      </c>
      <c r="DI119" s="272" t="str">
        <f t="shared" si="12647"/>
        <v>S</v>
      </c>
      <c r="DJ119" s="290">
        <f t="shared" si="11179"/>
        <v>0</v>
      </c>
      <c r="DK119" s="272" t="str">
        <f t="shared" si="12648"/>
        <v>S</v>
      </c>
      <c r="DL119" s="290">
        <f t="shared" si="11181"/>
        <v>0</v>
      </c>
      <c r="DM119" s="272" t="str">
        <f t="shared" si="12649"/>
        <v>S</v>
      </c>
      <c r="DN119" s="290">
        <f t="shared" si="11183"/>
        <v>0</v>
      </c>
      <c r="DO119" s="272" t="str">
        <f t="shared" si="12650"/>
        <v>S</v>
      </c>
      <c r="DP119" s="290">
        <f t="shared" si="11185"/>
        <v>0</v>
      </c>
      <c r="DQ119" s="292">
        <f t="shared" si="12869"/>
        <v>18</v>
      </c>
      <c r="DR119" s="272" t="str">
        <f t="shared" si="12651"/>
        <v>S</v>
      </c>
      <c r="DS119" s="290">
        <f t="shared" si="12592"/>
        <v>8</v>
      </c>
      <c r="DT119" s="272" t="str">
        <f t="shared" si="12652"/>
        <v>S</v>
      </c>
      <c r="DU119" s="290">
        <f t="shared" si="12592"/>
        <v>6</v>
      </c>
      <c r="DV119" s="272" t="str">
        <f t="shared" si="12653"/>
        <v>S</v>
      </c>
      <c r="DW119" s="290">
        <f t="shared" si="12592"/>
        <v>4</v>
      </c>
      <c r="DX119" s="272" t="str">
        <f t="shared" si="12654"/>
        <v>S</v>
      </c>
      <c r="DY119" s="290">
        <f t="shared" si="12592"/>
        <v>0</v>
      </c>
      <c r="DZ119" s="272" t="str">
        <f t="shared" si="11193"/>
        <v>T</v>
      </c>
      <c r="EA119" s="290">
        <f t="shared" si="12592"/>
        <v>0</v>
      </c>
      <c r="EB119" s="272" t="str">
        <f t="shared" si="12655"/>
        <v>S</v>
      </c>
      <c r="EC119" s="290">
        <f t="shared" si="11196"/>
        <v>0</v>
      </c>
      <c r="ED119" s="272" t="str">
        <f t="shared" si="12656"/>
        <v>S</v>
      </c>
      <c r="EE119" s="290">
        <f t="shared" si="11198"/>
        <v>0</v>
      </c>
      <c r="EF119" s="272" t="str">
        <f t="shared" si="12657"/>
        <v>S</v>
      </c>
      <c r="EG119" s="290">
        <f t="shared" si="11200"/>
        <v>0</v>
      </c>
      <c r="EH119" s="272" t="str">
        <f t="shared" si="12658"/>
        <v>S</v>
      </c>
      <c r="EI119" s="290">
        <f t="shared" si="11202"/>
        <v>0</v>
      </c>
      <c r="EJ119" s="272" t="str">
        <f t="shared" si="12659"/>
        <v>S</v>
      </c>
      <c r="EK119" s="290">
        <f t="shared" si="11204"/>
        <v>0</v>
      </c>
      <c r="EL119" s="272" t="str">
        <f t="shared" si="12660"/>
        <v>S</v>
      </c>
      <c r="EM119" s="290">
        <f t="shared" si="11206"/>
        <v>0</v>
      </c>
      <c r="EN119" s="292">
        <f t="shared" si="12870"/>
        <v>18</v>
      </c>
      <c r="EO119" s="272" t="str">
        <f t="shared" si="12651"/>
        <v>S</v>
      </c>
      <c r="EP119" s="290">
        <f t="shared" si="12593"/>
        <v>8</v>
      </c>
      <c r="EQ119" s="272" t="str">
        <f t="shared" si="12652"/>
        <v>S</v>
      </c>
      <c r="ER119" s="290">
        <f t="shared" si="12593"/>
        <v>6</v>
      </c>
      <c r="ES119" s="272" t="str">
        <f t="shared" si="12653"/>
        <v>S</v>
      </c>
      <c r="ET119" s="290">
        <f t="shared" si="12593"/>
        <v>4</v>
      </c>
      <c r="EU119" s="272" t="str">
        <f t="shared" si="12654"/>
        <v>S</v>
      </c>
      <c r="EV119" s="290">
        <f t="shared" si="12593"/>
        <v>0</v>
      </c>
      <c r="EW119" s="272" t="str">
        <f t="shared" si="11214"/>
        <v>T</v>
      </c>
      <c r="EX119" s="290">
        <f t="shared" si="12593"/>
        <v>0</v>
      </c>
      <c r="EY119" s="272" t="str">
        <f t="shared" si="12655"/>
        <v>S</v>
      </c>
      <c r="EZ119" s="290">
        <f t="shared" si="11217"/>
        <v>0</v>
      </c>
      <c r="FA119" s="272" t="str">
        <f t="shared" si="12656"/>
        <v>S</v>
      </c>
      <c r="FB119" s="290">
        <f t="shared" si="11219"/>
        <v>0</v>
      </c>
      <c r="FC119" s="272" t="str">
        <f t="shared" si="12657"/>
        <v>S</v>
      </c>
      <c r="FD119" s="290">
        <f t="shared" si="11221"/>
        <v>0</v>
      </c>
      <c r="FE119" s="272" t="str">
        <f t="shared" si="12658"/>
        <v>S</v>
      </c>
      <c r="FF119" s="290">
        <f t="shared" si="11223"/>
        <v>0</v>
      </c>
      <c r="FG119" s="272" t="str">
        <f t="shared" si="12659"/>
        <v>S</v>
      </c>
      <c r="FH119" s="290">
        <f t="shared" si="11225"/>
        <v>0</v>
      </c>
      <c r="FI119" s="272" t="str">
        <f t="shared" si="12660"/>
        <v>S</v>
      </c>
      <c r="FJ119" s="290">
        <f t="shared" si="11227"/>
        <v>0</v>
      </c>
      <c r="FK119" s="292">
        <f t="shared" si="12871"/>
        <v>18</v>
      </c>
      <c r="FL119" s="272" t="str">
        <f t="shared" si="12651"/>
        <v>S</v>
      </c>
      <c r="FM119" s="290">
        <f t="shared" si="12594"/>
        <v>8</v>
      </c>
      <c r="FN119" s="272" t="str">
        <f t="shared" si="12652"/>
        <v>S</v>
      </c>
      <c r="FO119" s="290">
        <f t="shared" si="12594"/>
        <v>6</v>
      </c>
      <c r="FP119" s="272" t="str">
        <f t="shared" si="12653"/>
        <v>S</v>
      </c>
      <c r="FQ119" s="290">
        <f t="shared" si="12594"/>
        <v>4</v>
      </c>
      <c r="FR119" s="272" t="str">
        <f t="shared" si="12654"/>
        <v>S</v>
      </c>
      <c r="FS119" s="290">
        <f t="shared" si="12594"/>
        <v>0</v>
      </c>
      <c r="FT119" s="272" t="str">
        <f t="shared" si="11235"/>
        <v>T</v>
      </c>
      <c r="FU119" s="290">
        <f t="shared" si="12594"/>
        <v>0</v>
      </c>
      <c r="FV119" s="272" t="str">
        <f t="shared" si="12655"/>
        <v>S</v>
      </c>
      <c r="FW119" s="290">
        <f t="shared" si="11238"/>
        <v>0</v>
      </c>
      <c r="FX119" s="272" t="str">
        <f t="shared" si="12656"/>
        <v>S</v>
      </c>
      <c r="FY119" s="290">
        <f t="shared" si="11240"/>
        <v>0</v>
      </c>
      <c r="FZ119" s="272" t="str">
        <f t="shared" si="12657"/>
        <v>S</v>
      </c>
      <c r="GA119" s="290">
        <f t="shared" si="11242"/>
        <v>0</v>
      </c>
      <c r="GB119" s="272" t="str">
        <f t="shared" si="12658"/>
        <v>S</v>
      </c>
      <c r="GC119" s="290">
        <f t="shared" si="11244"/>
        <v>0</v>
      </c>
      <c r="GD119" s="272" t="str">
        <f t="shared" si="12659"/>
        <v>S</v>
      </c>
      <c r="GE119" s="290">
        <f t="shared" si="11246"/>
        <v>0</v>
      </c>
      <c r="GF119" s="272" t="str">
        <f t="shared" si="12660"/>
        <v>S</v>
      </c>
      <c r="GG119" s="290">
        <f t="shared" si="11248"/>
        <v>0</v>
      </c>
      <c r="GH119" s="292">
        <f t="shared" si="12872"/>
        <v>18</v>
      </c>
      <c r="GI119" s="272" t="str">
        <f t="shared" si="12661"/>
        <v>S</v>
      </c>
      <c r="GJ119" s="290">
        <f t="shared" si="12595"/>
        <v>8</v>
      </c>
      <c r="GK119" s="272" t="str">
        <f t="shared" si="12662"/>
        <v>S</v>
      </c>
      <c r="GL119" s="290">
        <f t="shared" si="12595"/>
        <v>6</v>
      </c>
      <c r="GM119" s="272" t="str">
        <f t="shared" si="12663"/>
        <v>S</v>
      </c>
      <c r="GN119" s="290">
        <f t="shared" si="12595"/>
        <v>4</v>
      </c>
      <c r="GO119" s="272" t="str">
        <f t="shared" si="12664"/>
        <v>S</v>
      </c>
      <c r="GP119" s="290">
        <f t="shared" si="12595"/>
        <v>0</v>
      </c>
      <c r="GQ119" s="272" t="str">
        <f t="shared" si="11256"/>
        <v>T</v>
      </c>
      <c r="GR119" s="290">
        <f t="shared" si="12595"/>
        <v>0</v>
      </c>
      <c r="GS119" s="272" t="str">
        <f t="shared" si="12665"/>
        <v>S</v>
      </c>
      <c r="GT119" s="290">
        <f t="shared" si="11259"/>
        <v>0</v>
      </c>
      <c r="GU119" s="272" t="str">
        <f t="shared" si="12666"/>
        <v>S</v>
      </c>
      <c r="GV119" s="290">
        <f t="shared" si="11261"/>
        <v>0</v>
      </c>
      <c r="GW119" s="272" t="str">
        <f t="shared" si="12667"/>
        <v>S</v>
      </c>
      <c r="GX119" s="290">
        <f t="shared" si="11263"/>
        <v>0</v>
      </c>
      <c r="GY119" s="272" t="str">
        <f t="shared" si="12668"/>
        <v>S</v>
      </c>
      <c r="GZ119" s="290">
        <f t="shared" si="11265"/>
        <v>0</v>
      </c>
      <c r="HA119" s="272" t="str">
        <f t="shared" si="12669"/>
        <v>S</v>
      </c>
      <c r="HB119" s="290">
        <f t="shared" si="11267"/>
        <v>0</v>
      </c>
      <c r="HC119" s="272" t="str">
        <f t="shared" si="12670"/>
        <v>S</v>
      </c>
      <c r="HD119" s="290">
        <f t="shared" si="11269"/>
        <v>0</v>
      </c>
      <c r="HE119" s="292">
        <f t="shared" si="12873"/>
        <v>18</v>
      </c>
      <c r="HF119" s="272" t="str">
        <f t="shared" si="12661"/>
        <v>S</v>
      </c>
      <c r="HG119" s="290">
        <f t="shared" si="12596"/>
        <v>8</v>
      </c>
      <c r="HH119" s="272" t="str">
        <f t="shared" si="12662"/>
        <v>S</v>
      </c>
      <c r="HI119" s="290">
        <f t="shared" si="12596"/>
        <v>6</v>
      </c>
      <c r="HJ119" s="272" t="str">
        <f t="shared" si="12663"/>
        <v>S</v>
      </c>
      <c r="HK119" s="290">
        <f t="shared" si="12596"/>
        <v>4</v>
      </c>
      <c r="HL119" s="272" t="str">
        <f t="shared" si="12664"/>
        <v>S</v>
      </c>
      <c r="HM119" s="290">
        <f t="shared" si="12596"/>
        <v>0</v>
      </c>
      <c r="HN119" s="272" t="str">
        <f t="shared" si="11277"/>
        <v>T</v>
      </c>
      <c r="HO119" s="290">
        <f t="shared" si="12596"/>
        <v>0</v>
      </c>
      <c r="HP119" s="272" t="str">
        <f t="shared" si="12665"/>
        <v>S</v>
      </c>
      <c r="HQ119" s="290">
        <f t="shared" si="11280"/>
        <v>0</v>
      </c>
      <c r="HR119" s="272" t="str">
        <f t="shared" si="12666"/>
        <v>S</v>
      </c>
      <c r="HS119" s="290">
        <f t="shared" si="11282"/>
        <v>0</v>
      </c>
      <c r="HT119" s="272" t="str">
        <f t="shared" si="12667"/>
        <v>S</v>
      </c>
      <c r="HU119" s="290">
        <f t="shared" si="11284"/>
        <v>0</v>
      </c>
      <c r="HV119" s="272" t="str">
        <f t="shared" si="12668"/>
        <v>S</v>
      </c>
      <c r="HW119" s="290">
        <f t="shared" si="11286"/>
        <v>0</v>
      </c>
      <c r="HX119" s="272" t="str">
        <f t="shared" si="12669"/>
        <v>S</v>
      </c>
      <c r="HY119" s="290">
        <f t="shared" si="11288"/>
        <v>0</v>
      </c>
      <c r="HZ119" s="272" t="str">
        <f t="shared" si="12670"/>
        <v>S</v>
      </c>
      <c r="IA119" s="290">
        <f t="shared" si="11290"/>
        <v>0</v>
      </c>
      <c r="IB119" s="292">
        <f t="shared" si="12874"/>
        <v>18</v>
      </c>
      <c r="IC119" s="272" t="str">
        <f t="shared" si="12661"/>
        <v>S</v>
      </c>
      <c r="ID119" s="290">
        <f t="shared" si="12597"/>
        <v>8</v>
      </c>
      <c r="IE119" s="272" t="str">
        <f t="shared" si="12662"/>
        <v>S</v>
      </c>
      <c r="IF119" s="290">
        <f t="shared" si="12597"/>
        <v>6</v>
      </c>
      <c r="IG119" s="272" t="str">
        <f t="shared" si="12663"/>
        <v>S</v>
      </c>
      <c r="IH119" s="290">
        <f t="shared" si="12597"/>
        <v>4</v>
      </c>
      <c r="II119" s="272" t="str">
        <f t="shared" si="12664"/>
        <v>S</v>
      </c>
      <c r="IJ119" s="290">
        <f t="shared" si="12597"/>
        <v>0</v>
      </c>
      <c r="IK119" s="272" t="str">
        <f t="shared" si="11298"/>
        <v>T</v>
      </c>
      <c r="IL119" s="290">
        <f t="shared" si="12597"/>
        <v>0</v>
      </c>
      <c r="IM119" s="272" t="str">
        <f t="shared" si="12665"/>
        <v>S</v>
      </c>
      <c r="IN119" s="290">
        <f t="shared" si="11301"/>
        <v>0</v>
      </c>
      <c r="IO119" s="272" t="str">
        <f t="shared" si="12666"/>
        <v>S</v>
      </c>
      <c r="IP119" s="290">
        <f t="shared" si="11303"/>
        <v>0</v>
      </c>
      <c r="IQ119" s="272" t="str">
        <f t="shared" si="12667"/>
        <v>S</v>
      </c>
      <c r="IR119" s="290">
        <f t="shared" si="11305"/>
        <v>0</v>
      </c>
      <c r="IS119" s="272" t="str">
        <f t="shared" si="12668"/>
        <v>S</v>
      </c>
      <c r="IT119" s="290">
        <f t="shared" si="11307"/>
        <v>0</v>
      </c>
      <c r="IU119" s="272" t="str">
        <f t="shared" si="12669"/>
        <v>S</v>
      </c>
      <c r="IV119" s="290">
        <f t="shared" si="11309"/>
        <v>0</v>
      </c>
      <c r="IW119" s="272" t="str">
        <f t="shared" si="12670"/>
        <v>S</v>
      </c>
      <c r="IX119" s="290">
        <f t="shared" si="11311"/>
        <v>0</v>
      </c>
      <c r="IY119" s="292">
        <f t="shared" si="12875"/>
        <v>18</v>
      </c>
      <c r="IZ119" s="272" t="str">
        <f t="shared" si="12671"/>
        <v>S</v>
      </c>
      <c r="JA119" s="290">
        <f t="shared" si="12598"/>
        <v>8</v>
      </c>
      <c r="JB119" s="272" t="str">
        <f t="shared" si="12672"/>
        <v>S</v>
      </c>
      <c r="JC119" s="290">
        <f t="shared" si="12598"/>
        <v>6</v>
      </c>
      <c r="JD119" s="272" t="str">
        <f t="shared" si="12673"/>
        <v>S</v>
      </c>
      <c r="JE119" s="290">
        <f t="shared" si="12598"/>
        <v>4</v>
      </c>
      <c r="JF119" s="272" t="str">
        <f t="shared" si="12674"/>
        <v>S</v>
      </c>
      <c r="JG119" s="290">
        <f t="shared" si="12598"/>
        <v>0</v>
      </c>
      <c r="JH119" s="272" t="str">
        <f t="shared" si="11319"/>
        <v>T</v>
      </c>
      <c r="JI119" s="290">
        <f t="shared" si="12598"/>
        <v>0</v>
      </c>
      <c r="JJ119" s="272" t="str">
        <f t="shared" si="12675"/>
        <v>S</v>
      </c>
      <c r="JK119" s="290">
        <f t="shared" si="11322"/>
        <v>0</v>
      </c>
      <c r="JL119" s="272" t="str">
        <f t="shared" si="12676"/>
        <v>S</v>
      </c>
      <c r="JM119" s="290">
        <f t="shared" si="11324"/>
        <v>0</v>
      </c>
      <c r="JN119" s="272" t="str">
        <f t="shared" si="12677"/>
        <v>S</v>
      </c>
      <c r="JO119" s="290">
        <f t="shared" si="11326"/>
        <v>0</v>
      </c>
      <c r="JP119" s="272" t="str">
        <f t="shared" si="12678"/>
        <v>S</v>
      </c>
      <c r="JQ119" s="290">
        <f t="shared" si="11328"/>
        <v>0</v>
      </c>
      <c r="JR119" s="272" t="str">
        <f t="shared" si="12679"/>
        <v>S</v>
      </c>
      <c r="JS119" s="290">
        <f t="shared" si="11330"/>
        <v>0</v>
      </c>
      <c r="JT119" s="272" t="str">
        <f t="shared" si="12680"/>
        <v>S</v>
      </c>
      <c r="JU119" s="290">
        <f t="shared" si="11332"/>
        <v>0</v>
      </c>
      <c r="JV119" s="292">
        <f t="shared" si="12876"/>
        <v>18</v>
      </c>
      <c r="JW119" s="272" t="str">
        <f t="shared" si="12671"/>
        <v>S</v>
      </c>
      <c r="JX119" s="290">
        <f t="shared" si="12599"/>
        <v>8</v>
      </c>
      <c r="JY119" s="272" t="str">
        <f t="shared" si="12672"/>
        <v>S</v>
      </c>
      <c r="JZ119" s="290">
        <f t="shared" si="12599"/>
        <v>6</v>
      </c>
      <c r="KA119" s="272" t="str">
        <f t="shared" si="12673"/>
        <v>S</v>
      </c>
      <c r="KB119" s="290">
        <f t="shared" si="12599"/>
        <v>4</v>
      </c>
      <c r="KC119" s="272" t="str">
        <f t="shared" si="12674"/>
        <v>S</v>
      </c>
      <c r="KD119" s="290">
        <f t="shared" si="12599"/>
        <v>0</v>
      </c>
      <c r="KE119" s="272" t="str">
        <f t="shared" si="11340"/>
        <v>T</v>
      </c>
      <c r="KF119" s="290">
        <f t="shared" si="12599"/>
        <v>0</v>
      </c>
      <c r="KG119" s="272" t="str">
        <f t="shared" si="12675"/>
        <v>S</v>
      </c>
      <c r="KH119" s="290">
        <f t="shared" si="11343"/>
        <v>0</v>
      </c>
      <c r="KI119" s="272" t="str">
        <f t="shared" si="12676"/>
        <v>S</v>
      </c>
      <c r="KJ119" s="290">
        <f t="shared" si="11345"/>
        <v>0</v>
      </c>
      <c r="KK119" s="272" t="str">
        <f t="shared" si="12677"/>
        <v>S</v>
      </c>
      <c r="KL119" s="290">
        <f t="shared" si="11347"/>
        <v>0</v>
      </c>
      <c r="KM119" s="272" t="str">
        <f t="shared" si="12678"/>
        <v>S</v>
      </c>
      <c r="KN119" s="290">
        <f t="shared" si="11349"/>
        <v>0</v>
      </c>
      <c r="KO119" s="272" t="str">
        <f t="shared" si="12679"/>
        <v>S</v>
      </c>
      <c r="KP119" s="290">
        <f t="shared" si="11351"/>
        <v>0</v>
      </c>
      <c r="KQ119" s="272" t="str">
        <f t="shared" si="12680"/>
        <v>S</v>
      </c>
      <c r="KR119" s="290">
        <f t="shared" si="11353"/>
        <v>0</v>
      </c>
      <c r="KS119" s="292">
        <f t="shared" si="12877"/>
        <v>18</v>
      </c>
      <c r="KT119" s="272" t="str">
        <f t="shared" si="12671"/>
        <v>S</v>
      </c>
      <c r="KU119" s="290">
        <f t="shared" si="12600"/>
        <v>8</v>
      </c>
      <c r="KV119" s="272" t="str">
        <f t="shared" si="12672"/>
        <v>S</v>
      </c>
      <c r="KW119" s="290">
        <f t="shared" si="12600"/>
        <v>6</v>
      </c>
      <c r="KX119" s="272" t="str">
        <f t="shared" si="12673"/>
        <v>S</v>
      </c>
      <c r="KY119" s="290">
        <f t="shared" si="12600"/>
        <v>4</v>
      </c>
      <c r="KZ119" s="272" t="str">
        <f t="shared" si="12674"/>
        <v>S</v>
      </c>
      <c r="LA119" s="290">
        <f t="shared" si="12600"/>
        <v>0</v>
      </c>
      <c r="LB119" s="272" t="str">
        <f t="shared" si="11361"/>
        <v>T</v>
      </c>
      <c r="LC119" s="290">
        <f t="shared" si="12600"/>
        <v>0</v>
      </c>
      <c r="LD119" s="272" t="str">
        <f t="shared" si="12675"/>
        <v>S</v>
      </c>
      <c r="LE119" s="290">
        <f t="shared" si="11364"/>
        <v>0</v>
      </c>
      <c r="LF119" s="272" t="str">
        <f t="shared" si="12676"/>
        <v>S</v>
      </c>
      <c r="LG119" s="290">
        <f t="shared" si="11366"/>
        <v>0</v>
      </c>
      <c r="LH119" s="272" t="str">
        <f t="shared" si="12677"/>
        <v>S</v>
      </c>
      <c r="LI119" s="290">
        <f t="shared" si="11368"/>
        <v>0</v>
      </c>
      <c r="LJ119" s="272" t="str">
        <f t="shared" si="12678"/>
        <v>S</v>
      </c>
      <c r="LK119" s="290">
        <f t="shared" si="11370"/>
        <v>0</v>
      </c>
      <c r="LL119" s="272" t="str">
        <f t="shared" si="12679"/>
        <v>S</v>
      </c>
      <c r="LM119" s="290">
        <f t="shared" si="11372"/>
        <v>0</v>
      </c>
      <c r="LN119" s="272" t="str">
        <f t="shared" si="12680"/>
        <v>S</v>
      </c>
      <c r="LO119" s="290">
        <f t="shared" si="11374"/>
        <v>0</v>
      </c>
      <c r="LP119" s="292">
        <f t="shared" si="12878"/>
        <v>18</v>
      </c>
      <c r="LQ119" s="272" t="str">
        <f t="shared" si="12681"/>
        <v>S</v>
      </c>
      <c r="LR119" s="290">
        <f t="shared" si="12601"/>
        <v>8</v>
      </c>
      <c r="LS119" s="272" t="str">
        <f t="shared" si="12682"/>
        <v>S</v>
      </c>
      <c r="LT119" s="290">
        <f t="shared" si="12601"/>
        <v>6</v>
      </c>
      <c r="LU119" s="272" t="str">
        <f t="shared" si="12683"/>
        <v>S</v>
      </c>
      <c r="LV119" s="290">
        <f t="shared" si="12601"/>
        <v>4</v>
      </c>
      <c r="LW119" s="272" t="str">
        <f t="shared" si="12684"/>
        <v>S</v>
      </c>
      <c r="LX119" s="290">
        <f t="shared" si="12601"/>
        <v>0</v>
      </c>
      <c r="LY119" s="272" t="str">
        <f t="shared" si="11382"/>
        <v>T</v>
      </c>
      <c r="LZ119" s="290">
        <f t="shared" si="12601"/>
        <v>0</v>
      </c>
      <c r="MA119" s="272" t="str">
        <f t="shared" si="12685"/>
        <v>S</v>
      </c>
      <c r="MB119" s="290">
        <f t="shared" si="11385"/>
        <v>0</v>
      </c>
      <c r="MC119" s="272" t="str">
        <f t="shared" si="12686"/>
        <v>S</v>
      </c>
      <c r="MD119" s="290">
        <f t="shared" si="11387"/>
        <v>0</v>
      </c>
      <c r="ME119" s="272" t="str">
        <f t="shared" si="12687"/>
        <v>S</v>
      </c>
      <c r="MF119" s="290">
        <f t="shared" si="11389"/>
        <v>0</v>
      </c>
      <c r="MG119" s="272" t="str">
        <f t="shared" si="12688"/>
        <v>S</v>
      </c>
      <c r="MH119" s="290">
        <f t="shared" si="11391"/>
        <v>0</v>
      </c>
      <c r="MI119" s="272" t="str">
        <f t="shared" si="12689"/>
        <v>S</v>
      </c>
      <c r="MJ119" s="290">
        <f t="shared" si="11393"/>
        <v>0</v>
      </c>
      <c r="MK119" s="272" t="str">
        <f t="shared" si="12690"/>
        <v>S</v>
      </c>
      <c r="ML119" s="290">
        <f t="shared" si="11395"/>
        <v>0</v>
      </c>
      <c r="MM119" s="292">
        <f t="shared" si="12879"/>
        <v>18</v>
      </c>
      <c r="MN119" s="272" t="str">
        <f t="shared" si="12681"/>
        <v>S</v>
      </c>
      <c r="MO119" s="290">
        <f t="shared" si="12602"/>
        <v>8</v>
      </c>
      <c r="MP119" s="272" t="str">
        <f t="shared" si="12682"/>
        <v>S</v>
      </c>
      <c r="MQ119" s="290">
        <f t="shared" si="12602"/>
        <v>6</v>
      </c>
      <c r="MR119" s="272" t="str">
        <f t="shared" si="12683"/>
        <v>S</v>
      </c>
      <c r="MS119" s="290">
        <f t="shared" si="12602"/>
        <v>4</v>
      </c>
      <c r="MT119" s="272" t="str">
        <f t="shared" si="12684"/>
        <v>S</v>
      </c>
      <c r="MU119" s="290">
        <f t="shared" si="12602"/>
        <v>0</v>
      </c>
      <c r="MV119" s="272" t="str">
        <f t="shared" si="11403"/>
        <v>T</v>
      </c>
      <c r="MW119" s="290">
        <f t="shared" si="12602"/>
        <v>0</v>
      </c>
      <c r="MX119" s="272" t="str">
        <f t="shared" si="12685"/>
        <v>S</v>
      </c>
      <c r="MY119" s="290">
        <f t="shared" si="11406"/>
        <v>0</v>
      </c>
      <c r="MZ119" s="272" t="str">
        <f t="shared" si="12686"/>
        <v>S</v>
      </c>
      <c r="NA119" s="290">
        <f t="shared" si="11408"/>
        <v>0</v>
      </c>
      <c r="NB119" s="272" t="str">
        <f t="shared" si="12687"/>
        <v>S</v>
      </c>
      <c r="NC119" s="290">
        <f t="shared" si="11410"/>
        <v>0</v>
      </c>
      <c r="ND119" s="272" t="str">
        <f t="shared" si="12688"/>
        <v>S</v>
      </c>
      <c r="NE119" s="290">
        <f t="shared" si="11412"/>
        <v>0</v>
      </c>
      <c r="NF119" s="272" t="str">
        <f t="shared" si="12689"/>
        <v>S</v>
      </c>
      <c r="NG119" s="290">
        <f t="shared" si="11414"/>
        <v>0</v>
      </c>
      <c r="NH119" s="272" t="str">
        <f t="shared" si="12690"/>
        <v>S</v>
      </c>
      <c r="NI119" s="290">
        <f t="shared" si="11416"/>
        <v>0</v>
      </c>
      <c r="NJ119" s="292">
        <f t="shared" si="12880"/>
        <v>18</v>
      </c>
      <c r="NK119" s="272" t="str">
        <f t="shared" si="12681"/>
        <v>S</v>
      </c>
      <c r="NL119" s="290">
        <f t="shared" si="12603"/>
        <v>8</v>
      </c>
      <c r="NM119" s="272" t="str">
        <f t="shared" si="12682"/>
        <v>S</v>
      </c>
      <c r="NN119" s="290">
        <f t="shared" si="12603"/>
        <v>6</v>
      </c>
      <c r="NO119" s="272" t="str">
        <f t="shared" si="12683"/>
        <v>S</v>
      </c>
      <c r="NP119" s="290">
        <f t="shared" si="12603"/>
        <v>4</v>
      </c>
      <c r="NQ119" s="272" t="str">
        <f t="shared" si="12684"/>
        <v>S</v>
      </c>
      <c r="NR119" s="290">
        <f t="shared" si="12603"/>
        <v>0</v>
      </c>
      <c r="NS119" s="272" t="str">
        <f t="shared" si="11424"/>
        <v>T</v>
      </c>
      <c r="NT119" s="290">
        <f t="shared" si="12603"/>
        <v>0</v>
      </c>
      <c r="NU119" s="272" t="str">
        <f t="shared" si="12685"/>
        <v>S</v>
      </c>
      <c r="NV119" s="290">
        <f t="shared" si="11427"/>
        <v>0</v>
      </c>
      <c r="NW119" s="272" t="str">
        <f t="shared" si="12686"/>
        <v>S</v>
      </c>
      <c r="NX119" s="290">
        <f t="shared" si="11429"/>
        <v>0</v>
      </c>
      <c r="NY119" s="272" t="str">
        <f t="shared" si="12687"/>
        <v>S</v>
      </c>
      <c r="NZ119" s="290">
        <f t="shared" si="11431"/>
        <v>0</v>
      </c>
      <c r="OA119" s="272" t="str">
        <f t="shared" si="12688"/>
        <v>S</v>
      </c>
      <c r="OB119" s="290">
        <f t="shared" si="11433"/>
        <v>0</v>
      </c>
      <c r="OC119" s="272" t="str">
        <f t="shared" si="12689"/>
        <v>S</v>
      </c>
      <c r="OD119" s="290">
        <f t="shared" si="11435"/>
        <v>0</v>
      </c>
      <c r="OE119" s="272" t="str">
        <f t="shared" si="12690"/>
        <v>S</v>
      </c>
      <c r="OF119" s="290">
        <f t="shared" si="11437"/>
        <v>0</v>
      </c>
      <c r="OG119" s="292">
        <f t="shared" si="12881"/>
        <v>18</v>
      </c>
      <c r="OH119" s="272" t="str">
        <f t="shared" si="12691"/>
        <v>S</v>
      </c>
      <c r="OI119" s="290">
        <f t="shared" si="12604"/>
        <v>8</v>
      </c>
      <c r="OJ119" s="272" t="str">
        <f t="shared" si="12692"/>
        <v>S</v>
      </c>
      <c r="OK119" s="290">
        <f t="shared" si="12604"/>
        <v>6</v>
      </c>
      <c r="OL119" s="272" t="str">
        <f t="shared" si="12693"/>
        <v>S</v>
      </c>
      <c r="OM119" s="290">
        <f t="shared" si="12604"/>
        <v>4</v>
      </c>
      <c r="ON119" s="272" t="str">
        <f t="shared" si="12694"/>
        <v>S</v>
      </c>
      <c r="OO119" s="290">
        <f t="shared" si="12604"/>
        <v>0</v>
      </c>
      <c r="OP119" s="272" t="str">
        <f t="shared" si="11445"/>
        <v>T</v>
      </c>
      <c r="OQ119" s="290">
        <f t="shared" si="12604"/>
        <v>0</v>
      </c>
      <c r="OR119" s="272" t="str">
        <f t="shared" si="12695"/>
        <v>S</v>
      </c>
      <c r="OS119" s="290">
        <f t="shared" si="11448"/>
        <v>0</v>
      </c>
      <c r="OT119" s="272" t="str">
        <f t="shared" si="12696"/>
        <v>S</v>
      </c>
      <c r="OU119" s="290">
        <f t="shared" si="11450"/>
        <v>0</v>
      </c>
      <c r="OV119" s="272" t="str">
        <f t="shared" si="12697"/>
        <v>S</v>
      </c>
      <c r="OW119" s="290">
        <f t="shared" si="11452"/>
        <v>0</v>
      </c>
      <c r="OX119" s="272" t="str">
        <f t="shared" si="12698"/>
        <v>S</v>
      </c>
      <c r="OY119" s="290">
        <f t="shared" si="11454"/>
        <v>0</v>
      </c>
      <c r="OZ119" s="272" t="str">
        <f t="shared" si="12699"/>
        <v>S</v>
      </c>
      <c r="PA119" s="290">
        <f t="shared" si="11456"/>
        <v>0</v>
      </c>
      <c r="PB119" s="272" t="str">
        <f t="shared" si="12700"/>
        <v>S</v>
      </c>
      <c r="PC119" s="290">
        <f t="shared" si="11458"/>
        <v>0</v>
      </c>
      <c r="PD119" s="292">
        <f t="shared" si="12882"/>
        <v>18</v>
      </c>
      <c r="PE119" s="272" t="str">
        <f t="shared" si="12691"/>
        <v>S</v>
      </c>
      <c r="PF119" s="290">
        <f t="shared" si="12605"/>
        <v>8</v>
      </c>
      <c r="PG119" s="272" t="str">
        <f t="shared" si="12692"/>
        <v>S</v>
      </c>
      <c r="PH119" s="290">
        <f t="shared" si="12605"/>
        <v>6</v>
      </c>
      <c r="PI119" s="272" t="str">
        <f t="shared" si="12693"/>
        <v>S</v>
      </c>
      <c r="PJ119" s="290">
        <f t="shared" si="12605"/>
        <v>4</v>
      </c>
      <c r="PK119" s="272" t="str">
        <f t="shared" si="12694"/>
        <v>S</v>
      </c>
      <c r="PL119" s="290">
        <f t="shared" si="12605"/>
        <v>0</v>
      </c>
      <c r="PM119" s="272" t="str">
        <f t="shared" si="11466"/>
        <v>T</v>
      </c>
      <c r="PN119" s="290">
        <f t="shared" si="12605"/>
        <v>0</v>
      </c>
      <c r="PO119" s="272" t="str">
        <f t="shared" si="12695"/>
        <v>S</v>
      </c>
      <c r="PP119" s="290">
        <f t="shared" si="11469"/>
        <v>0</v>
      </c>
      <c r="PQ119" s="272" t="str">
        <f t="shared" si="12696"/>
        <v>S</v>
      </c>
      <c r="PR119" s="290">
        <f t="shared" si="11471"/>
        <v>0</v>
      </c>
      <c r="PS119" s="272" t="str">
        <f t="shared" si="12697"/>
        <v>S</v>
      </c>
      <c r="PT119" s="290">
        <f t="shared" si="11473"/>
        <v>0</v>
      </c>
      <c r="PU119" s="272" t="str">
        <f t="shared" si="12698"/>
        <v>S</v>
      </c>
      <c r="PV119" s="290">
        <f t="shared" si="11475"/>
        <v>0</v>
      </c>
      <c r="PW119" s="272" t="str">
        <f t="shared" si="12699"/>
        <v>S</v>
      </c>
      <c r="PX119" s="290">
        <f t="shared" si="11477"/>
        <v>0</v>
      </c>
      <c r="PY119" s="272" t="str">
        <f t="shared" si="12700"/>
        <v>S</v>
      </c>
      <c r="PZ119" s="290">
        <f t="shared" si="11479"/>
        <v>0</v>
      </c>
      <c r="QA119" s="292">
        <f t="shared" si="12883"/>
        <v>18</v>
      </c>
      <c r="QB119" s="272" t="str">
        <f t="shared" si="12691"/>
        <v>S</v>
      </c>
      <c r="QC119" s="290">
        <f t="shared" si="12606"/>
        <v>8</v>
      </c>
      <c r="QD119" s="272" t="str">
        <f t="shared" si="12692"/>
        <v>S</v>
      </c>
      <c r="QE119" s="290">
        <f t="shared" si="12606"/>
        <v>6</v>
      </c>
      <c r="QF119" s="272" t="str">
        <f t="shared" si="12693"/>
        <v>S</v>
      </c>
      <c r="QG119" s="290">
        <f t="shared" si="12606"/>
        <v>4</v>
      </c>
      <c r="QH119" s="272" t="str">
        <f t="shared" si="12694"/>
        <v>S</v>
      </c>
      <c r="QI119" s="290">
        <f t="shared" si="12606"/>
        <v>0</v>
      </c>
      <c r="QJ119" s="272" t="str">
        <f t="shared" si="11487"/>
        <v>T</v>
      </c>
      <c r="QK119" s="290">
        <f t="shared" si="12606"/>
        <v>0</v>
      </c>
      <c r="QL119" s="272" t="str">
        <f t="shared" si="12695"/>
        <v>S</v>
      </c>
      <c r="QM119" s="290">
        <f t="shared" si="11490"/>
        <v>0</v>
      </c>
      <c r="QN119" s="272" t="str">
        <f t="shared" si="12696"/>
        <v>S</v>
      </c>
      <c r="QO119" s="290">
        <f t="shared" si="11492"/>
        <v>0</v>
      </c>
      <c r="QP119" s="272" t="str">
        <f t="shared" si="12697"/>
        <v>S</v>
      </c>
      <c r="QQ119" s="290">
        <f t="shared" si="11494"/>
        <v>0</v>
      </c>
      <c r="QR119" s="272" t="str">
        <f t="shared" si="12698"/>
        <v>S</v>
      </c>
      <c r="QS119" s="290">
        <f t="shared" si="11496"/>
        <v>0</v>
      </c>
      <c r="QT119" s="272" t="str">
        <f t="shared" si="12699"/>
        <v>S</v>
      </c>
      <c r="QU119" s="290">
        <f t="shared" si="11498"/>
        <v>0</v>
      </c>
      <c r="QV119" s="272" t="str">
        <f t="shared" si="12700"/>
        <v>S</v>
      </c>
      <c r="QW119" s="290">
        <f t="shared" si="11500"/>
        <v>0</v>
      </c>
      <c r="QX119" s="292">
        <f t="shared" si="12884"/>
        <v>18</v>
      </c>
      <c r="QY119" s="272" t="str">
        <f t="shared" si="12701"/>
        <v>S</v>
      </c>
      <c r="QZ119" s="290">
        <f t="shared" si="12607"/>
        <v>8</v>
      </c>
      <c r="RA119" s="272" t="str">
        <f t="shared" si="12702"/>
        <v>S</v>
      </c>
      <c r="RB119" s="290">
        <f t="shared" si="12607"/>
        <v>6</v>
      </c>
      <c r="RC119" s="272" t="str">
        <f t="shared" si="12703"/>
        <v>S</v>
      </c>
      <c r="RD119" s="290">
        <f t="shared" si="12607"/>
        <v>4</v>
      </c>
      <c r="RE119" s="272" t="str">
        <f t="shared" si="12704"/>
        <v>S</v>
      </c>
      <c r="RF119" s="290">
        <f t="shared" si="12607"/>
        <v>0</v>
      </c>
      <c r="RG119" s="272" t="str">
        <f t="shared" si="11508"/>
        <v>T</v>
      </c>
      <c r="RH119" s="290">
        <f t="shared" si="12607"/>
        <v>0</v>
      </c>
      <c r="RI119" s="272" t="str">
        <f t="shared" si="12705"/>
        <v>S</v>
      </c>
      <c r="RJ119" s="290">
        <f t="shared" si="11511"/>
        <v>0</v>
      </c>
      <c r="RK119" s="272" t="str">
        <f t="shared" si="12706"/>
        <v>S</v>
      </c>
      <c r="RL119" s="290">
        <f t="shared" si="11513"/>
        <v>0</v>
      </c>
      <c r="RM119" s="272" t="str">
        <f t="shared" si="12707"/>
        <v>S</v>
      </c>
      <c r="RN119" s="290">
        <f t="shared" si="11515"/>
        <v>0</v>
      </c>
      <c r="RO119" s="272" t="str">
        <f t="shared" si="12708"/>
        <v>S</v>
      </c>
      <c r="RP119" s="290">
        <f t="shared" si="11517"/>
        <v>0</v>
      </c>
      <c r="RQ119" s="272" t="str">
        <f t="shared" si="12709"/>
        <v>S</v>
      </c>
      <c r="RR119" s="290">
        <f t="shared" si="11519"/>
        <v>0</v>
      </c>
      <c r="RS119" s="272" t="str">
        <f t="shared" si="12710"/>
        <v>S</v>
      </c>
      <c r="RT119" s="290">
        <f t="shared" si="11521"/>
        <v>0</v>
      </c>
      <c r="RU119" s="292">
        <f t="shared" si="12885"/>
        <v>18</v>
      </c>
      <c r="RV119" s="272" t="str">
        <f t="shared" si="12701"/>
        <v>S</v>
      </c>
      <c r="RW119" s="290">
        <f t="shared" si="12608"/>
        <v>8</v>
      </c>
      <c r="RX119" s="272" t="str">
        <f t="shared" si="12702"/>
        <v>S</v>
      </c>
      <c r="RY119" s="290">
        <f t="shared" si="12608"/>
        <v>6</v>
      </c>
      <c r="RZ119" s="272" t="str">
        <f t="shared" si="12703"/>
        <v>S</v>
      </c>
      <c r="SA119" s="290">
        <f t="shared" si="12608"/>
        <v>4</v>
      </c>
      <c r="SB119" s="272" t="str">
        <f t="shared" si="12704"/>
        <v>S</v>
      </c>
      <c r="SC119" s="290">
        <f t="shared" si="12608"/>
        <v>0</v>
      </c>
      <c r="SD119" s="272" t="str">
        <f t="shared" si="11529"/>
        <v>T</v>
      </c>
      <c r="SE119" s="290">
        <f t="shared" si="12608"/>
        <v>0</v>
      </c>
      <c r="SF119" s="272" t="str">
        <f t="shared" si="12705"/>
        <v>S</v>
      </c>
      <c r="SG119" s="290">
        <f t="shared" si="11532"/>
        <v>0</v>
      </c>
      <c r="SH119" s="272" t="str">
        <f t="shared" si="12706"/>
        <v>S</v>
      </c>
      <c r="SI119" s="290">
        <f t="shared" si="11534"/>
        <v>0</v>
      </c>
      <c r="SJ119" s="272" t="str">
        <f t="shared" si="12707"/>
        <v>S</v>
      </c>
      <c r="SK119" s="290">
        <f t="shared" si="11536"/>
        <v>0</v>
      </c>
      <c r="SL119" s="272" t="str">
        <f t="shared" si="12708"/>
        <v>S</v>
      </c>
      <c r="SM119" s="290">
        <f t="shared" si="11538"/>
        <v>0</v>
      </c>
      <c r="SN119" s="272" t="str">
        <f t="shared" si="12709"/>
        <v>S</v>
      </c>
      <c r="SO119" s="290">
        <f t="shared" si="11540"/>
        <v>0</v>
      </c>
      <c r="SP119" s="272" t="str">
        <f t="shared" si="12710"/>
        <v>S</v>
      </c>
      <c r="SQ119" s="290">
        <f t="shared" si="11542"/>
        <v>0</v>
      </c>
      <c r="SR119" s="292">
        <f t="shared" si="12886"/>
        <v>18</v>
      </c>
      <c r="SS119" s="272" t="str">
        <f t="shared" si="12701"/>
        <v>S</v>
      </c>
      <c r="ST119" s="290">
        <f t="shared" si="12609"/>
        <v>8</v>
      </c>
      <c r="SU119" s="272" t="str">
        <f t="shared" si="12702"/>
        <v>S</v>
      </c>
      <c r="SV119" s="290">
        <f t="shared" si="12609"/>
        <v>6</v>
      </c>
      <c r="SW119" s="272" t="str">
        <f t="shared" si="12703"/>
        <v>S</v>
      </c>
      <c r="SX119" s="290">
        <f t="shared" si="12609"/>
        <v>4</v>
      </c>
      <c r="SY119" s="272" t="str">
        <f t="shared" si="12704"/>
        <v>S</v>
      </c>
      <c r="SZ119" s="290">
        <f t="shared" si="12609"/>
        <v>0</v>
      </c>
      <c r="TA119" s="272" t="str">
        <f t="shared" si="11550"/>
        <v>T</v>
      </c>
      <c r="TB119" s="290">
        <f t="shared" si="12609"/>
        <v>0</v>
      </c>
      <c r="TC119" s="272" t="str">
        <f t="shared" si="12705"/>
        <v>S</v>
      </c>
      <c r="TD119" s="290">
        <f t="shared" si="11553"/>
        <v>0</v>
      </c>
      <c r="TE119" s="272" t="str">
        <f t="shared" si="12706"/>
        <v>S</v>
      </c>
      <c r="TF119" s="290">
        <f t="shared" si="11555"/>
        <v>0</v>
      </c>
      <c r="TG119" s="272" t="str">
        <f t="shared" si="12707"/>
        <v>S</v>
      </c>
      <c r="TH119" s="290">
        <f t="shared" si="11557"/>
        <v>0</v>
      </c>
      <c r="TI119" s="272" t="str">
        <f t="shared" si="12708"/>
        <v>S</v>
      </c>
      <c r="TJ119" s="290">
        <f t="shared" si="11559"/>
        <v>0</v>
      </c>
      <c r="TK119" s="272" t="str">
        <f t="shared" si="12709"/>
        <v>S</v>
      </c>
      <c r="TL119" s="290">
        <f t="shared" si="11561"/>
        <v>0</v>
      </c>
      <c r="TM119" s="272" t="str">
        <f t="shared" si="12710"/>
        <v>S</v>
      </c>
      <c r="TN119" s="290">
        <f t="shared" si="11563"/>
        <v>0</v>
      </c>
      <c r="TO119" s="292">
        <f t="shared" si="12887"/>
        <v>18</v>
      </c>
      <c r="TP119" s="272" t="str">
        <f t="shared" si="12711"/>
        <v>S</v>
      </c>
      <c r="TQ119" s="290">
        <f t="shared" si="12610"/>
        <v>8</v>
      </c>
      <c r="TR119" s="272" t="str">
        <f t="shared" si="12712"/>
        <v>S</v>
      </c>
      <c r="TS119" s="290">
        <f t="shared" si="12610"/>
        <v>6</v>
      </c>
      <c r="TT119" s="272" t="str">
        <f t="shared" si="12713"/>
        <v>S</v>
      </c>
      <c r="TU119" s="290">
        <f t="shared" si="12610"/>
        <v>4</v>
      </c>
      <c r="TV119" s="272" t="str">
        <f t="shared" si="12714"/>
        <v>S</v>
      </c>
      <c r="TW119" s="290">
        <f t="shared" si="12610"/>
        <v>0</v>
      </c>
      <c r="TX119" s="272" t="str">
        <f t="shared" si="11571"/>
        <v>T</v>
      </c>
      <c r="TY119" s="290">
        <f t="shared" si="12610"/>
        <v>0</v>
      </c>
      <c r="TZ119" s="272" t="str">
        <f t="shared" si="12715"/>
        <v>S</v>
      </c>
      <c r="UA119" s="290">
        <f t="shared" si="11574"/>
        <v>0</v>
      </c>
      <c r="UB119" s="272" t="str">
        <f t="shared" si="12716"/>
        <v>S</v>
      </c>
      <c r="UC119" s="290">
        <f t="shared" si="11576"/>
        <v>0</v>
      </c>
      <c r="UD119" s="272" t="str">
        <f t="shared" si="12717"/>
        <v>S</v>
      </c>
      <c r="UE119" s="290">
        <f t="shared" si="11578"/>
        <v>0</v>
      </c>
      <c r="UF119" s="272" t="str">
        <f t="shared" si="12718"/>
        <v>S</v>
      </c>
      <c r="UG119" s="290">
        <f t="shared" si="11580"/>
        <v>0</v>
      </c>
      <c r="UH119" s="272" t="str">
        <f t="shared" si="12719"/>
        <v>S</v>
      </c>
      <c r="UI119" s="290">
        <f t="shared" si="11582"/>
        <v>0</v>
      </c>
      <c r="UJ119" s="272" t="str">
        <f t="shared" si="12720"/>
        <v>S</v>
      </c>
      <c r="UK119" s="290">
        <f t="shared" si="11584"/>
        <v>0</v>
      </c>
      <c r="UL119" s="292">
        <f t="shared" si="12888"/>
        <v>18</v>
      </c>
      <c r="UM119" s="272" t="str">
        <f t="shared" si="12711"/>
        <v>S</v>
      </c>
      <c r="UN119" s="290">
        <f t="shared" si="12611"/>
        <v>8</v>
      </c>
      <c r="UO119" s="272" t="str">
        <f t="shared" si="12712"/>
        <v>S</v>
      </c>
      <c r="UP119" s="290">
        <f t="shared" si="12611"/>
        <v>6</v>
      </c>
      <c r="UQ119" s="272" t="str">
        <f t="shared" si="12713"/>
        <v>S</v>
      </c>
      <c r="UR119" s="290">
        <f t="shared" si="12611"/>
        <v>4</v>
      </c>
      <c r="US119" s="272" t="str">
        <f t="shared" si="12714"/>
        <v>S</v>
      </c>
      <c r="UT119" s="290">
        <f t="shared" si="12611"/>
        <v>0</v>
      </c>
      <c r="UU119" s="272" t="str">
        <f t="shared" si="11592"/>
        <v>T</v>
      </c>
      <c r="UV119" s="290">
        <f t="shared" si="12611"/>
        <v>0</v>
      </c>
      <c r="UW119" s="272" t="str">
        <f t="shared" si="12715"/>
        <v>S</v>
      </c>
      <c r="UX119" s="290">
        <f t="shared" si="11595"/>
        <v>0</v>
      </c>
      <c r="UY119" s="272" t="str">
        <f t="shared" si="12716"/>
        <v>S</v>
      </c>
      <c r="UZ119" s="290">
        <f t="shared" si="11597"/>
        <v>0</v>
      </c>
      <c r="VA119" s="272" t="str">
        <f t="shared" si="12717"/>
        <v>S</v>
      </c>
      <c r="VB119" s="290">
        <f t="shared" si="11599"/>
        <v>0</v>
      </c>
      <c r="VC119" s="272" t="str">
        <f t="shared" si="12718"/>
        <v>S</v>
      </c>
      <c r="VD119" s="290">
        <f t="shared" si="11601"/>
        <v>0</v>
      </c>
      <c r="VE119" s="272" t="str">
        <f t="shared" si="12719"/>
        <v>S</v>
      </c>
      <c r="VF119" s="290">
        <f t="shared" si="11603"/>
        <v>0</v>
      </c>
      <c r="VG119" s="272" t="str">
        <f t="shared" si="12720"/>
        <v>S</v>
      </c>
      <c r="VH119" s="290">
        <f t="shared" si="11605"/>
        <v>0</v>
      </c>
      <c r="VI119" s="292">
        <f t="shared" si="12889"/>
        <v>18</v>
      </c>
      <c r="VJ119" s="272" t="str">
        <f t="shared" si="12711"/>
        <v>S</v>
      </c>
      <c r="VK119" s="290">
        <f t="shared" si="12612"/>
        <v>8</v>
      </c>
      <c r="VL119" s="272" t="str">
        <f t="shared" si="12712"/>
        <v>S</v>
      </c>
      <c r="VM119" s="290">
        <f t="shared" si="12612"/>
        <v>6</v>
      </c>
      <c r="VN119" s="272" t="str">
        <f t="shared" si="12713"/>
        <v>S</v>
      </c>
      <c r="VO119" s="290">
        <f t="shared" si="12612"/>
        <v>4</v>
      </c>
      <c r="VP119" s="272" t="str">
        <f t="shared" si="12714"/>
        <v>S</v>
      </c>
      <c r="VQ119" s="290">
        <f t="shared" si="12612"/>
        <v>0</v>
      </c>
      <c r="VR119" s="272" t="str">
        <f t="shared" si="11613"/>
        <v>T</v>
      </c>
      <c r="VS119" s="290">
        <f t="shared" si="12612"/>
        <v>0</v>
      </c>
      <c r="VT119" s="272" t="str">
        <f t="shared" si="12715"/>
        <v>S</v>
      </c>
      <c r="VU119" s="290">
        <f t="shared" si="11616"/>
        <v>0</v>
      </c>
      <c r="VV119" s="272" t="str">
        <f t="shared" si="12716"/>
        <v>S</v>
      </c>
      <c r="VW119" s="290">
        <f t="shared" si="11618"/>
        <v>0</v>
      </c>
      <c r="VX119" s="272" t="str">
        <f t="shared" si="12717"/>
        <v>S</v>
      </c>
      <c r="VY119" s="290">
        <f t="shared" si="11620"/>
        <v>0</v>
      </c>
      <c r="VZ119" s="272" t="str">
        <f t="shared" si="12718"/>
        <v>S</v>
      </c>
      <c r="WA119" s="290">
        <f t="shared" si="11622"/>
        <v>0</v>
      </c>
      <c r="WB119" s="272" t="str">
        <f t="shared" si="12719"/>
        <v>S</v>
      </c>
      <c r="WC119" s="290">
        <f t="shared" si="11624"/>
        <v>0</v>
      </c>
      <c r="WD119" s="272" t="str">
        <f t="shared" si="12720"/>
        <v>S</v>
      </c>
      <c r="WE119" s="290">
        <f t="shared" si="11626"/>
        <v>0</v>
      </c>
      <c r="WF119" s="292">
        <f t="shared" si="12890"/>
        <v>18</v>
      </c>
      <c r="WG119" s="272" t="str">
        <f t="shared" si="12721"/>
        <v>S</v>
      </c>
      <c r="WH119" s="290">
        <f t="shared" si="12613"/>
        <v>8</v>
      </c>
      <c r="WI119" s="272" t="str">
        <f t="shared" si="12722"/>
        <v>S</v>
      </c>
      <c r="WJ119" s="290">
        <f t="shared" si="12613"/>
        <v>6</v>
      </c>
      <c r="WK119" s="272" t="str">
        <f t="shared" si="12723"/>
        <v>S</v>
      </c>
      <c r="WL119" s="290">
        <f t="shared" si="12613"/>
        <v>4</v>
      </c>
      <c r="WM119" s="272" t="str">
        <f t="shared" si="12724"/>
        <v>S</v>
      </c>
      <c r="WN119" s="290">
        <f t="shared" si="12613"/>
        <v>0</v>
      </c>
      <c r="WO119" s="272" t="str">
        <f t="shared" si="11634"/>
        <v>T</v>
      </c>
      <c r="WP119" s="290">
        <f t="shared" si="12613"/>
        <v>0</v>
      </c>
      <c r="WQ119" s="272" t="str">
        <f t="shared" si="12725"/>
        <v>S</v>
      </c>
      <c r="WR119" s="290">
        <f t="shared" si="11637"/>
        <v>0</v>
      </c>
      <c r="WS119" s="272" t="str">
        <f t="shared" si="12726"/>
        <v>S</v>
      </c>
      <c r="WT119" s="290">
        <f t="shared" si="11639"/>
        <v>0</v>
      </c>
      <c r="WU119" s="272" t="str">
        <f t="shared" si="12727"/>
        <v>S</v>
      </c>
      <c r="WV119" s="290">
        <f t="shared" si="11641"/>
        <v>0</v>
      </c>
      <c r="WW119" s="272" t="str">
        <f t="shared" si="12728"/>
        <v>S</v>
      </c>
      <c r="WX119" s="290">
        <f t="shared" si="11643"/>
        <v>0</v>
      </c>
      <c r="WY119" s="272" t="str">
        <f t="shared" si="12729"/>
        <v>S</v>
      </c>
      <c r="WZ119" s="290">
        <f t="shared" si="11645"/>
        <v>0</v>
      </c>
      <c r="XA119" s="272" t="str">
        <f t="shared" si="12730"/>
        <v>S</v>
      </c>
      <c r="XB119" s="290">
        <f t="shared" si="11647"/>
        <v>0</v>
      </c>
      <c r="XC119" s="292">
        <f t="shared" si="12891"/>
        <v>18</v>
      </c>
      <c r="XD119" s="272" t="str">
        <f t="shared" si="12721"/>
        <v>S</v>
      </c>
      <c r="XE119" s="290">
        <f t="shared" si="12614"/>
        <v>8</v>
      </c>
      <c r="XF119" s="272" t="str">
        <f t="shared" si="12722"/>
        <v>S</v>
      </c>
      <c r="XG119" s="290">
        <f t="shared" si="12614"/>
        <v>6</v>
      </c>
      <c r="XH119" s="272" t="str">
        <f t="shared" si="12723"/>
        <v>S</v>
      </c>
      <c r="XI119" s="290">
        <f t="shared" si="12614"/>
        <v>4</v>
      </c>
      <c r="XJ119" s="272" t="str">
        <f t="shared" si="12724"/>
        <v>S</v>
      </c>
      <c r="XK119" s="290">
        <f t="shared" si="12614"/>
        <v>0</v>
      </c>
      <c r="XL119" s="272" t="str">
        <f t="shared" si="11655"/>
        <v>T</v>
      </c>
      <c r="XM119" s="290">
        <f t="shared" si="12614"/>
        <v>0</v>
      </c>
      <c r="XN119" s="272" t="str">
        <f t="shared" si="12725"/>
        <v>S</v>
      </c>
      <c r="XO119" s="290">
        <f t="shared" si="11658"/>
        <v>0</v>
      </c>
      <c r="XP119" s="272" t="str">
        <f t="shared" si="12726"/>
        <v>S</v>
      </c>
      <c r="XQ119" s="290">
        <f t="shared" si="11660"/>
        <v>0</v>
      </c>
      <c r="XR119" s="272" t="str">
        <f t="shared" si="12727"/>
        <v>S</v>
      </c>
      <c r="XS119" s="290">
        <f t="shared" si="11662"/>
        <v>0</v>
      </c>
      <c r="XT119" s="272" t="str">
        <f t="shared" si="12728"/>
        <v>S</v>
      </c>
      <c r="XU119" s="290">
        <f t="shared" si="11664"/>
        <v>0</v>
      </c>
      <c r="XV119" s="272" t="str">
        <f t="shared" si="12729"/>
        <v>S</v>
      </c>
      <c r="XW119" s="290">
        <f t="shared" si="11666"/>
        <v>0</v>
      </c>
      <c r="XX119" s="272" t="str">
        <f t="shared" si="12730"/>
        <v>S</v>
      </c>
      <c r="XY119" s="290">
        <f t="shared" si="11668"/>
        <v>0</v>
      </c>
      <c r="XZ119" s="292">
        <f t="shared" si="12892"/>
        <v>18</v>
      </c>
      <c r="YA119" s="272" t="str">
        <f t="shared" si="12721"/>
        <v>S</v>
      </c>
      <c r="YB119" s="290">
        <f t="shared" si="12615"/>
        <v>8</v>
      </c>
      <c r="YC119" s="272" t="str">
        <f t="shared" si="12722"/>
        <v>S</v>
      </c>
      <c r="YD119" s="290">
        <f t="shared" si="12615"/>
        <v>6</v>
      </c>
      <c r="YE119" s="272" t="str">
        <f t="shared" si="12723"/>
        <v>S</v>
      </c>
      <c r="YF119" s="290">
        <f t="shared" si="12615"/>
        <v>4</v>
      </c>
      <c r="YG119" s="272" t="str">
        <f t="shared" si="12724"/>
        <v>S</v>
      </c>
      <c r="YH119" s="290">
        <f t="shared" si="12615"/>
        <v>0</v>
      </c>
      <c r="YI119" s="272" t="str">
        <f t="shared" si="11676"/>
        <v>T</v>
      </c>
      <c r="YJ119" s="290">
        <f t="shared" si="12615"/>
        <v>0</v>
      </c>
      <c r="YK119" s="272" t="str">
        <f t="shared" si="12725"/>
        <v>S</v>
      </c>
      <c r="YL119" s="290">
        <f t="shared" si="11679"/>
        <v>0</v>
      </c>
      <c r="YM119" s="272" t="str">
        <f t="shared" si="12726"/>
        <v>S</v>
      </c>
      <c r="YN119" s="290">
        <f t="shared" si="11681"/>
        <v>0</v>
      </c>
      <c r="YO119" s="272" t="str">
        <f t="shared" si="12727"/>
        <v>S</v>
      </c>
      <c r="YP119" s="290">
        <f t="shared" si="11683"/>
        <v>0</v>
      </c>
      <c r="YQ119" s="272" t="str">
        <f t="shared" si="12728"/>
        <v>S</v>
      </c>
      <c r="YR119" s="290">
        <f t="shared" si="11685"/>
        <v>0</v>
      </c>
      <c r="YS119" s="272" t="str">
        <f t="shared" si="12729"/>
        <v>S</v>
      </c>
      <c r="YT119" s="290">
        <f t="shared" si="11687"/>
        <v>0</v>
      </c>
      <c r="YU119" s="272" t="str">
        <f t="shared" si="12730"/>
        <v>S</v>
      </c>
      <c r="YV119" s="290">
        <f t="shared" si="11689"/>
        <v>0</v>
      </c>
      <c r="YW119" s="292">
        <f t="shared" si="12893"/>
        <v>18</v>
      </c>
      <c r="YX119" s="272" t="str">
        <f t="shared" si="12731"/>
        <v>S</v>
      </c>
      <c r="YY119" s="290">
        <f t="shared" si="12616"/>
        <v>8</v>
      </c>
      <c r="YZ119" s="272" t="str">
        <f t="shared" si="12732"/>
        <v>S</v>
      </c>
      <c r="ZA119" s="290">
        <f t="shared" si="12616"/>
        <v>6</v>
      </c>
      <c r="ZB119" s="272" t="str">
        <f t="shared" si="12733"/>
        <v>S</v>
      </c>
      <c r="ZC119" s="290">
        <f t="shared" si="12616"/>
        <v>4</v>
      </c>
      <c r="ZD119" s="272" t="str">
        <f t="shared" si="12734"/>
        <v>S</v>
      </c>
      <c r="ZE119" s="290">
        <f t="shared" si="12616"/>
        <v>0</v>
      </c>
      <c r="ZF119" s="272" t="str">
        <f t="shared" si="11697"/>
        <v>T</v>
      </c>
      <c r="ZG119" s="290">
        <f t="shared" si="12616"/>
        <v>0</v>
      </c>
      <c r="ZH119" s="272" t="str">
        <f t="shared" si="12735"/>
        <v>S</v>
      </c>
      <c r="ZI119" s="290">
        <f t="shared" si="11700"/>
        <v>0</v>
      </c>
      <c r="ZJ119" s="272" t="str">
        <f t="shared" si="12736"/>
        <v>S</v>
      </c>
      <c r="ZK119" s="290">
        <f t="shared" si="11702"/>
        <v>0</v>
      </c>
      <c r="ZL119" s="272" t="str">
        <f t="shared" si="12737"/>
        <v>S</v>
      </c>
      <c r="ZM119" s="290">
        <f t="shared" si="11704"/>
        <v>0</v>
      </c>
      <c r="ZN119" s="272" t="str">
        <f t="shared" si="12738"/>
        <v>S</v>
      </c>
      <c r="ZO119" s="290">
        <f t="shared" si="11706"/>
        <v>0</v>
      </c>
      <c r="ZP119" s="272" t="str">
        <f t="shared" si="12739"/>
        <v>S</v>
      </c>
      <c r="ZQ119" s="290">
        <f t="shared" si="11708"/>
        <v>0</v>
      </c>
      <c r="ZR119" s="272" t="str">
        <f t="shared" si="12740"/>
        <v>S</v>
      </c>
      <c r="ZS119" s="290">
        <f t="shared" si="11710"/>
        <v>0</v>
      </c>
      <c r="ZT119" s="292">
        <f t="shared" si="12894"/>
        <v>18</v>
      </c>
      <c r="ZU119" s="272" t="str">
        <f t="shared" si="12731"/>
        <v>S</v>
      </c>
      <c r="ZV119" s="290">
        <f t="shared" si="12617"/>
        <v>8</v>
      </c>
      <c r="ZW119" s="272" t="str">
        <f t="shared" si="12732"/>
        <v>S</v>
      </c>
      <c r="ZX119" s="290">
        <f t="shared" si="12617"/>
        <v>6</v>
      </c>
      <c r="ZY119" s="272" t="str">
        <f t="shared" si="12733"/>
        <v>S</v>
      </c>
      <c r="ZZ119" s="290">
        <f t="shared" si="12617"/>
        <v>4</v>
      </c>
      <c r="AAA119" s="272" t="str">
        <f t="shared" si="12734"/>
        <v>S</v>
      </c>
      <c r="AAB119" s="290">
        <f t="shared" si="12617"/>
        <v>0</v>
      </c>
      <c r="AAC119" s="272" t="str">
        <f t="shared" si="11718"/>
        <v>T</v>
      </c>
      <c r="AAD119" s="290">
        <f t="shared" si="12617"/>
        <v>0</v>
      </c>
      <c r="AAE119" s="272" t="str">
        <f t="shared" si="12735"/>
        <v>S</v>
      </c>
      <c r="AAF119" s="290">
        <f t="shared" si="11721"/>
        <v>0</v>
      </c>
      <c r="AAG119" s="272" t="str">
        <f t="shared" si="12736"/>
        <v>S</v>
      </c>
      <c r="AAH119" s="290">
        <f t="shared" si="11723"/>
        <v>0</v>
      </c>
      <c r="AAI119" s="272" t="str">
        <f t="shared" si="12737"/>
        <v>S</v>
      </c>
      <c r="AAJ119" s="290">
        <f t="shared" si="11725"/>
        <v>0</v>
      </c>
      <c r="AAK119" s="272" t="str">
        <f t="shared" si="12738"/>
        <v>S</v>
      </c>
      <c r="AAL119" s="290">
        <f t="shared" si="11727"/>
        <v>0</v>
      </c>
      <c r="AAM119" s="272" t="str">
        <f t="shared" si="12739"/>
        <v>S</v>
      </c>
      <c r="AAN119" s="290">
        <f t="shared" si="11729"/>
        <v>0</v>
      </c>
      <c r="AAO119" s="272" t="str">
        <f t="shared" si="12740"/>
        <v>S</v>
      </c>
      <c r="AAP119" s="290">
        <f t="shared" si="11731"/>
        <v>0</v>
      </c>
      <c r="AAQ119" s="292">
        <f t="shared" si="12895"/>
        <v>18</v>
      </c>
      <c r="AAR119" s="272" t="str">
        <f t="shared" si="12731"/>
        <v>S</v>
      </c>
      <c r="AAS119" s="290">
        <f t="shared" si="12618"/>
        <v>8</v>
      </c>
      <c r="AAT119" s="272" t="str">
        <f t="shared" si="12732"/>
        <v>S</v>
      </c>
      <c r="AAU119" s="290">
        <f t="shared" si="12618"/>
        <v>6</v>
      </c>
      <c r="AAV119" s="272" t="str">
        <f t="shared" si="12733"/>
        <v>S</v>
      </c>
      <c r="AAW119" s="290">
        <f t="shared" si="12618"/>
        <v>4</v>
      </c>
      <c r="AAX119" s="272" t="str">
        <f t="shared" si="12734"/>
        <v>S</v>
      </c>
      <c r="AAY119" s="290">
        <f t="shared" si="12618"/>
        <v>0</v>
      </c>
      <c r="AAZ119" s="272" t="str">
        <f t="shared" si="11739"/>
        <v>T</v>
      </c>
      <c r="ABA119" s="290">
        <f t="shared" si="12618"/>
        <v>0</v>
      </c>
      <c r="ABB119" s="272" t="str">
        <f t="shared" si="12735"/>
        <v>S</v>
      </c>
      <c r="ABC119" s="290">
        <f t="shared" si="11742"/>
        <v>0</v>
      </c>
      <c r="ABD119" s="272" t="str">
        <f t="shared" si="12736"/>
        <v>S</v>
      </c>
      <c r="ABE119" s="290">
        <f t="shared" si="11744"/>
        <v>0</v>
      </c>
      <c r="ABF119" s="272" t="str">
        <f t="shared" si="12737"/>
        <v>S</v>
      </c>
      <c r="ABG119" s="290">
        <f t="shared" si="11746"/>
        <v>0</v>
      </c>
      <c r="ABH119" s="272" t="str">
        <f t="shared" si="12738"/>
        <v>S</v>
      </c>
      <c r="ABI119" s="290">
        <f t="shared" si="11748"/>
        <v>0</v>
      </c>
      <c r="ABJ119" s="272" t="str">
        <f t="shared" si="12739"/>
        <v>S</v>
      </c>
      <c r="ABK119" s="290">
        <f t="shared" si="11750"/>
        <v>0</v>
      </c>
      <c r="ABL119" s="272" t="str">
        <f t="shared" si="12740"/>
        <v>S</v>
      </c>
      <c r="ABM119" s="290">
        <f t="shared" si="11752"/>
        <v>0</v>
      </c>
      <c r="ABN119" s="292">
        <f t="shared" si="12896"/>
        <v>18</v>
      </c>
      <c r="ABO119" s="272" t="str">
        <f t="shared" si="12741"/>
        <v>S</v>
      </c>
      <c r="ABP119" s="290">
        <f t="shared" si="12619"/>
        <v>8</v>
      </c>
      <c r="ABQ119" s="272" t="str">
        <f t="shared" si="12742"/>
        <v>S</v>
      </c>
      <c r="ABR119" s="290">
        <f t="shared" si="12619"/>
        <v>6</v>
      </c>
      <c r="ABS119" s="272" t="str">
        <f t="shared" si="12743"/>
        <v>S</v>
      </c>
      <c r="ABT119" s="290">
        <f t="shared" si="12619"/>
        <v>4</v>
      </c>
      <c r="ABU119" s="272" t="str">
        <f t="shared" si="12744"/>
        <v>S</v>
      </c>
      <c r="ABV119" s="290">
        <f t="shared" si="12619"/>
        <v>0</v>
      </c>
      <c r="ABW119" s="272" t="str">
        <f t="shared" si="11760"/>
        <v>T</v>
      </c>
      <c r="ABX119" s="290">
        <f t="shared" si="12619"/>
        <v>0</v>
      </c>
      <c r="ABY119" s="272" t="str">
        <f t="shared" si="12745"/>
        <v>S</v>
      </c>
      <c r="ABZ119" s="290">
        <f t="shared" si="11763"/>
        <v>0</v>
      </c>
      <c r="ACA119" s="272" t="str">
        <f t="shared" si="12746"/>
        <v>S</v>
      </c>
      <c r="ACB119" s="290">
        <f t="shared" si="11765"/>
        <v>0</v>
      </c>
      <c r="ACC119" s="272" t="str">
        <f t="shared" si="12747"/>
        <v>S</v>
      </c>
      <c r="ACD119" s="290">
        <f t="shared" si="11767"/>
        <v>0</v>
      </c>
      <c r="ACE119" s="272" t="str">
        <f t="shared" si="12748"/>
        <v>S</v>
      </c>
      <c r="ACF119" s="290">
        <f t="shared" si="11769"/>
        <v>0</v>
      </c>
      <c r="ACG119" s="272" t="str">
        <f t="shared" si="12749"/>
        <v>S</v>
      </c>
      <c r="ACH119" s="290">
        <f t="shared" si="11771"/>
        <v>0</v>
      </c>
      <c r="ACI119" s="272" t="str">
        <f t="shared" si="12750"/>
        <v>S</v>
      </c>
      <c r="ACJ119" s="290">
        <f t="shared" si="11773"/>
        <v>0</v>
      </c>
      <c r="ACK119" s="292">
        <f t="shared" si="12897"/>
        <v>18</v>
      </c>
      <c r="ACL119" s="272" t="str">
        <f t="shared" si="12741"/>
        <v>S</v>
      </c>
      <c r="ACM119" s="290">
        <f t="shared" si="12620"/>
        <v>8</v>
      </c>
      <c r="ACN119" s="272" t="str">
        <f t="shared" si="12742"/>
        <v>S</v>
      </c>
      <c r="ACO119" s="290">
        <f t="shared" si="12620"/>
        <v>6</v>
      </c>
      <c r="ACP119" s="272" t="str">
        <f t="shared" si="12743"/>
        <v>S</v>
      </c>
      <c r="ACQ119" s="290">
        <f t="shared" si="12620"/>
        <v>4</v>
      </c>
      <c r="ACR119" s="272" t="str">
        <f t="shared" si="12744"/>
        <v>S</v>
      </c>
      <c r="ACS119" s="290">
        <f t="shared" si="12620"/>
        <v>0</v>
      </c>
      <c r="ACT119" s="272" t="str">
        <f t="shared" si="11781"/>
        <v>T</v>
      </c>
      <c r="ACU119" s="290">
        <f t="shared" si="12620"/>
        <v>0</v>
      </c>
      <c r="ACV119" s="272" t="str">
        <f t="shared" si="12745"/>
        <v>S</v>
      </c>
      <c r="ACW119" s="290">
        <f t="shared" si="11784"/>
        <v>0</v>
      </c>
      <c r="ACX119" s="272" t="str">
        <f t="shared" si="12746"/>
        <v>S</v>
      </c>
      <c r="ACY119" s="290">
        <f t="shared" si="11786"/>
        <v>0</v>
      </c>
      <c r="ACZ119" s="272" t="str">
        <f t="shared" si="12747"/>
        <v>S</v>
      </c>
      <c r="ADA119" s="290">
        <f t="shared" si="11788"/>
        <v>0</v>
      </c>
      <c r="ADB119" s="272" t="str">
        <f t="shared" si="12748"/>
        <v>S</v>
      </c>
      <c r="ADC119" s="290">
        <f t="shared" si="11790"/>
        <v>0</v>
      </c>
      <c r="ADD119" s="272" t="str">
        <f t="shared" si="12749"/>
        <v>S</v>
      </c>
      <c r="ADE119" s="290">
        <f t="shared" si="11792"/>
        <v>0</v>
      </c>
      <c r="ADF119" s="272" t="str">
        <f t="shared" si="12750"/>
        <v>S</v>
      </c>
      <c r="ADG119" s="290">
        <f t="shared" si="11794"/>
        <v>0</v>
      </c>
      <c r="ADH119" s="292">
        <f t="shared" si="12898"/>
        <v>18</v>
      </c>
      <c r="ADI119" s="272" t="str">
        <f t="shared" si="12741"/>
        <v>S</v>
      </c>
      <c r="ADJ119" s="290">
        <f t="shared" si="12621"/>
        <v>8</v>
      </c>
      <c r="ADK119" s="272" t="str">
        <f t="shared" si="12742"/>
        <v>S</v>
      </c>
      <c r="ADL119" s="290">
        <f t="shared" si="12621"/>
        <v>6</v>
      </c>
      <c r="ADM119" s="272" t="str">
        <f t="shared" si="12743"/>
        <v>S</v>
      </c>
      <c r="ADN119" s="290">
        <f t="shared" si="12621"/>
        <v>4</v>
      </c>
      <c r="ADO119" s="272" t="str">
        <f t="shared" si="12744"/>
        <v>S</v>
      </c>
      <c r="ADP119" s="290">
        <f t="shared" si="12621"/>
        <v>0</v>
      </c>
      <c r="ADQ119" s="272" t="str">
        <f t="shared" si="11802"/>
        <v>T</v>
      </c>
      <c r="ADR119" s="290">
        <f t="shared" si="12621"/>
        <v>0</v>
      </c>
      <c r="ADS119" s="272" t="str">
        <f t="shared" si="12745"/>
        <v>S</v>
      </c>
      <c r="ADT119" s="290">
        <f t="shared" si="11805"/>
        <v>0</v>
      </c>
      <c r="ADU119" s="272" t="str">
        <f t="shared" si="12746"/>
        <v>S</v>
      </c>
      <c r="ADV119" s="290">
        <f t="shared" si="11807"/>
        <v>0</v>
      </c>
      <c r="ADW119" s="272" t="str">
        <f t="shared" si="12747"/>
        <v>S</v>
      </c>
      <c r="ADX119" s="290">
        <f t="shared" si="11809"/>
        <v>0</v>
      </c>
      <c r="ADY119" s="272" t="str">
        <f t="shared" si="12748"/>
        <v>S</v>
      </c>
      <c r="ADZ119" s="290">
        <f t="shared" si="11811"/>
        <v>0</v>
      </c>
      <c r="AEA119" s="272" t="str">
        <f t="shared" si="12749"/>
        <v>S</v>
      </c>
      <c r="AEB119" s="290">
        <f t="shared" si="11813"/>
        <v>0</v>
      </c>
      <c r="AEC119" s="272" t="str">
        <f t="shared" si="12750"/>
        <v>S</v>
      </c>
      <c r="AED119" s="290">
        <f t="shared" si="11815"/>
        <v>0</v>
      </c>
      <c r="AEE119" s="292">
        <f t="shared" si="12899"/>
        <v>18</v>
      </c>
      <c r="AEF119" s="272" t="str">
        <f t="shared" si="12751"/>
        <v>S</v>
      </c>
      <c r="AEG119" s="290">
        <f t="shared" si="12622"/>
        <v>8</v>
      </c>
      <c r="AEH119" s="272" t="str">
        <f t="shared" si="12752"/>
        <v>S</v>
      </c>
      <c r="AEI119" s="290">
        <f t="shared" si="12622"/>
        <v>6</v>
      </c>
      <c r="AEJ119" s="272" t="str">
        <f t="shared" si="12753"/>
        <v>S</v>
      </c>
      <c r="AEK119" s="290">
        <f t="shared" si="12622"/>
        <v>4</v>
      </c>
      <c r="AEL119" s="272" t="str">
        <f t="shared" si="12754"/>
        <v>S</v>
      </c>
      <c r="AEM119" s="290">
        <f t="shared" si="12622"/>
        <v>0</v>
      </c>
      <c r="AEN119" s="272" t="str">
        <f t="shared" si="11823"/>
        <v>T</v>
      </c>
      <c r="AEO119" s="290">
        <f t="shared" si="12622"/>
        <v>0</v>
      </c>
      <c r="AEP119" s="272" t="str">
        <f t="shared" si="12755"/>
        <v>S</v>
      </c>
      <c r="AEQ119" s="290">
        <f t="shared" si="11826"/>
        <v>0</v>
      </c>
      <c r="AER119" s="272" t="str">
        <f t="shared" si="12756"/>
        <v>S</v>
      </c>
      <c r="AES119" s="290">
        <f t="shared" si="11828"/>
        <v>0</v>
      </c>
      <c r="AET119" s="272" t="str">
        <f t="shared" si="12757"/>
        <v>S</v>
      </c>
      <c r="AEU119" s="290">
        <f t="shared" si="11830"/>
        <v>0</v>
      </c>
      <c r="AEV119" s="272" t="str">
        <f t="shared" si="12758"/>
        <v>S</v>
      </c>
      <c r="AEW119" s="290">
        <f t="shared" si="11832"/>
        <v>0</v>
      </c>
      <c r="AEX119" s="272" t="str">
        <f t="shared" si="12759"/>
        <v>S</v>
      </c>
      <c r="AEY119" s="290">
        <f t="shared" si="11834"/>
        <v>0</v>
      </c>
      <c r="AEZ119" s="272" t="str">
        <f t="shared" si="12760"/>
        <v>S</v>
      </c>
      <c r="AFA119" s="290">
        <f t="shared" si="11836"/>
        <v>0</v>
      </c>
      <c r="AFB119" s="292">
        <f t="shared" si="12900"/>
        <v>18</v>
      </c>
      <c r="AFC119" s="272" t="str">
        <f t="shared" si="12751"/>
        <v>S</v>
      </c>
      <c r="AFD119" s="290">
        <f t="shared" si="12623"/>
        <v>8</v>
      </c>
      <c r="AFE119" s="272" t="str">
        <f t="shared" si="12752"/>
        <v>S</v>
      </c>
      <c r="AFF119" s="290">
        <f t="shared" si="12623"/>
        <v>6</v>
      </c>
      <c r="AFG119" s="272" t="str">
        <f t="shared" si="12753"/>
        <v>S</v>
      </c>
      <c r="AFH119" s="290">
        <f t="shared" si="12623"/>
        <v>4</v>
      </c>
      <c r="AFI119" s="272" t="str">
        <f t="shared" si="12754"/>
        <v>S</v>
      </c>
      <c r="AFJ119" s="290">
        <f t="shared" si="12623"/>
        <v>0</v>
      </c>
      <c r="AFK119" s="272" t="str">
        <f t="shared" si="11844"/>
        <v>T</v>
      </c>
      <c r="AFL119" s="290">
        <f t="shared" si="12623"/>
        <v>0</v>
      </c>
      <c r="AFM119" s="272" t="str">
        <f t="shared" si="12755"/>
        <v>S</v>
      </c>
      <c r="AFN119" s="290">
        <f t="shared" si="11847"/>
        <v>0</v>
      </c>
      <c r="AFO119" s="272" t="str">
        <f t="shared" si="12756"/>
        <v>S</v>
      </c>
      <c r="AFP119" s="290">
        <f t="shared" si="11849"/>
        <v>0</v>
      </c>
      <c r="AFQ119" s="272" t="str">
        <f t="shared" si="12757"/>
        <v>S</v>
      </c>
      <c r="AFR119" s="290">
        <f t="shared" si="11851"/>
        <v>0</v>
      </c>
      <c r="AFS119" s="272" t="str">
        <f t="shared" si="12758"/>
        <v>S</v>
      </c>
      <c r="AFT119" s="290">
        <f t="shared" si="11853"/>
        <v>0</v>
      </c>
      <c r="AFU119" s="272" t="str">
        <f t="shared" si="12759"/>
        <v>S</v>
      </c>
      <c r="AFV119" s="290">
        <f t="shared" si="11855"/>
        <v>0</v>
      </c>
      <c r="AFW119" s="272" t="str">
        <f t="shared" si="12760"/>
        <v>S</v>
      </c>
      <c r="AFX119" s="290">
        <f t="shared" si="11857"/>
        <v>0</v>
      </c>
      <c r="AFY119" s="292">
        <f t="shared" si="12901"/>
        <v>18</v>
      </c>
      <c r="AFZ119" s="272" t="str">
        <f t="shared" si="12751"/>
        <v>S</v>
      </c>
      <c r="AGA119" s="290">
        <f t="shared" si="12624"/>
        <v>8</v>
      </c>
      <c r="AGB119" s="272" t="str">
        <f t="shared" si="12752"/>
        <v>S</v>
      </c>
      <c r="AGC119" s="290">
        <f t="shared" si="12624"/>
        <v>6</v>
      </c>
      <c r="AGD119" s="272" t="str">
        <f t="shared" si="12753"/>
        <v>S</v>
      </c>
      <c r="AGE119" s="290">
        <f t="shared" si="12624"/>
        <v>4</v>
      </c>
      <c r="AGF119" s="272" t="str">
        <f t="shared" si="12754"/>
        <v>S</v>
      </c>
      <c r="AGG119" s="290">
        <f t="shared" si="12624"/>
        <v>0</v>
      </c>
      <c r="AGH119" s="272" t="str">
        <f t="shared" si="11865"/>
        <v>T</v>
      </c>
      <c r="AGI119" s="290">
        <f t="shared" si="12624"/>
        <v>0</v>
      </c>
      <c r="AGJ119" s="272" t="str">
        <f t="shared" si="12755"/>
        <v>S</v>
      </c>
      <c r="AGK119" s="290">
        <f t="shared" si="11868"/>
        <v>0</v>
      </c>
      <c r="AGL119" s="272" t="str">
        <f t="shared" si="12756"/>
        <v>S</v>
      </c>
      <c r="AGM119" s="290">
        <f t="shared" si="11870"/>
        <v>0</v>
      </c>
      <c r="AGN119" s="272" t="str">
        <f t="shared" si="12757"/>
        <v>S</v>
      </c>
      <c r="AGO119" s="290">
        <f t="shared" si="11872"/>
        <v>0</v>
      </c>
      <c r="AGP119" s="272" t="str">
        <f t="shared" si="12758"/>
        <v>S</v>
      </c>
      <c r="AGQ119" s="290">
        <f t="shared" si="11874"/>
        <v>0</v>
      </c>
      <c r="AGR119" s="272" t="str">
        <f t="shared" si="12759"/>
        <v>S</v>
      </c>
      <c r="AGS119" s="290">
        <f t="shared" si="11876"/>
        <v>0</v>
      </c>
      <c r="AGT119" s="272" t="str">
        <f t="shared" si="12760"/>
        <v>S</v>
      </c>
      <c r="AGU119" s="290">
        <f t="shared" si="11878"/>
        <v>0</v>
      </c>
      <c r="AGV119" s="292">
        <f t="shared" si="12902"/>
        <v>18</v>
      </c>
      <c r="AGW119" s="272" t="str">
        <f t="shared" si="12761"/>
        <v>S</v>
      </c>
      <c r="AGX119" s="290">
        <f t="shared" si="12625"/>
        <v>8</v>
      </c>
      <c r="AGY119" s="272" t="str">
        <f t="shared" si="12762"/>
        <v>S</v>
      </c>
      <c r="AGZ119" s="290">
        <f t="shared" si="12625"/>
        <v>6</v>
      </c>
      <c r="AHA119" s="272" t="str">
        <f t="shared" si="12763"/>
        <v>S</v>
      </c>
      <c r="AHB119" s="290">
        <f t="shared" si="12625"/>
        <v>4</v>
      </c>
      <c r="AHC119" s="272" t="str">
        <f t="shared" si="12764"/>
        <v>S</v>
      </c>
      <c r="AHD119" s="290">
        <f t="shared" si="12625"/>
        <v>0</v>
      </c>
      <c r="AHE119" s="272" t="str">
        <f t="shared" si="11886"/>
        <v>T</v>
      </c>
      <c r="AHF119" s="290">
        <f t="shared" si="12625"/>
        <v>0</v>
      </c>
      <c r="AHG119" s="272" t="str">
        <f t="shared" si="12765"/>
        <v>S</v>
      </c>
      <c r="AHH119" s="290">
        <f t="shared" si="11889"/>
        <v>0</v>
      </c>
      <c r="AHI119" s="272" t="str">
        <f t="shared" si="12766"/>
        <v>S</v>
      </c>
      <c r="AHJ119" s="290">
        <f t="shared" si="11891"/>
        <v>0</v>
      </c>
      <c r="AHK119" s="272" t="str">
        <f t="shared" si="12767"/>
        <v>S</v>
      </c>
      <c r="AHL119" s="290">
        <f t="shared" si="11893"/>
        <v>0</v>
      </c>
      <c r="AHM119" s="272" t="str">
        <f t="shared" si="12768"/>
        <v>S</v>
      </c>
      <c r="AHN119" s="290">
        <f t="shared" si="11895"/>
        <v>0</v>
      </c>
      <c r="AHO119" s="272" t="str">
        <f t="shared" si="12769"/>
        <v>S</v>
      </c>
      <c r="AHP119" s="290">
        <f t="shared" si="11897"/>
        <v>0</v>
      </c>
      <c r="AHQ119" s="272" t="str">
        <f t="shared" si="12770"/>
        <v>S</v>
      </c>
      <c r="AHR119" s="290">
        <f t="shared" si="11899"/>
        <v>0</v>
      </c>
      <c r="AHS119" s="292">
        <f t="shared" si="12903"/>
        <v>18</v>
      </c>
      <c r="AHT119" s="272" t="str">
        <f t="shared" si="12761"/>
        <v>S</v>
      </c>
      <c r="AHU119" s="290">
        <f t="shared" si="12626"/>
        <v>8</v>
      </c>
      <c r="AHV119" s="272" t="str">
        <f t="shared" si="12762"/>
        <v>S</v>
      </c>
      <c r="AHW119" s="290">
        <f t="shared" si="12626"/>
        <v>6</v>
      </c>
      <c r="AHX119" s="272" t="str">
        <f t="shared" si="12763"/>
        <v>S</v>
      </c>
      <c r="AHY119" s="290">
        <f t="shared" si="12626"/>
        <v>4</v>
      </c>
      <c r="AHZ119" s="272" t="str">
        <f t="shared" si="12764"/>
        <v>S</v>
      </c>
      <c r="AIA119" s="290">
        <f t="shared" si="12626"/>
        <v>0</v>
      </c>
      <c r="AIB119" s="272" t="str">
        <f t="shared" si="11907"/>
        <v>T</v>
      </c>
      <c r="AIC119" s="290">
        <f t="shared" si="12626"/>
        <v>0</v>
      </c>
      <c r="AID119" s="272" t="str">
        <f t="shared" si="12765"/>
        <v>S</v>
      </c>
      <c r="AIE119" s="290">
        <f t="shared" si="11910"/>
        <v>0</v>
      </c>
      <c r="AIF119" s="272" t="str">
        <f t="shared" si="12766"/>
        <v>S</v>
      </c>
      <c r="AIG119" s="290">
        <f t="shared" si="11912"/>
        <v>0</v>
      </c>
      <c r="AIH119" s="272" t="str">
        <f t="shared" si="12767"/>
        <v>S</v>
      </c>
      <c r="AII119" s="290">
        <f t="shared" si="11914"/>
        <v>0</v>
      </c>
      <c r="AIJ119" s="272" t="str">
        <f t="shared" si="12768"/>
        <v>S</v>
      </c>
      <c r="AIK119" s="290">
        <f t="shared" si="11916"/>
        <v>0</v>
      </c>
      <c r="AIL119" s="272" t="str">
        <f t="shared" si="12769"/>
        <v>S</v>
      </c>
      <c r="AIM119" s="290">
        <f t="shared" si="11918"/>
        <v>0</v>
      </c>
      <c r="AIN119" s="272" t="str">
        <f t="shared" si="12770"/>
        <v>S</v>
      </c>
      <c r="AIO119" s="290">
        <f t="shared" si="11920"/>
        <v>0</v>
      </c>
      <c r="AIP119" s="292">
        <f t="shared" si="12904"/>
        <v>18</v>
      </c>
      <c r="AIQ119" s="272" t="str">
        <f t="shared" si="12761"/>
        <v>S</v>
      </c>
      <c r="AIR119" s="290">
        <f t="shared" si="12627"/>
        <v>8</v>
      </c>
      <c r="AIS119" s="272" t="str">
        <f t="shared" si="12762"/>
        <v>S</v>
      </c>
      <c r="AIT119" s="290">
        <f t="shared" si="12627"/>
        <v>6</v>
      </c>
      <c r="AIU119" s="272" t="str">
        <f t="shared" si="12763"/>
        <v>S</v>
      </c>
      <c r="AIV119" s="290">
        <f t="shared" si="12627"/>
        <v>4</v>
      </c>
      <c r="AIW119" s="272" t="str">
        <f t="shared" si="12764"/>
        <v>S</v>
      </c>
      <c r="AIX119" s="290">
        <f t="shared" si="12627"/>
        <v>0</v>
      </c>
      <c r="AIY119" s="272" t="str">
        <f t="shared" si="11928"/>
        <v>T</v>
      </c>
      <c r="AIZ119" s="290">
        <f t="shared" si="12627"/>
        <v>0</v>
      </c>
      <c r="AJA119" s="272" t="str">
        <f t="shared" si="12765"/>
        <v>S</v>
      </c>
      <c r="AJB119" s="290">
        <f t="shared" si="11931"/>
        <v>0</v>
      </c>
      <c r="AJC119" s="272" t="str">
        <f t="shared" si="12766"/>
        <v>S</v>
      </c>
      <c r="AJD119" s="290">
        <f t="shared" si="11933"/>
        <v>0</v>
      </c>
      <c r="AJE119" s="272" t="str">
        <f t="shared" si="12767"/>
        <v>S</v>
      </c>
      <c r="AJF119" s="290">
        <f t="shared" si="11935"/>
        <v>0</v>
      </c>
      <c r="AJG119" s="272" t="str">
        <f t="shared" si="12768"/>
        <v>S</v>
      </c>
      <c r="AJH119" s="290">
        <f t="shared" si="11937"/>
        <v>0</v>
      </c>
      <c r="AJI119" s="272" t="str">
        <f t="shared" si="12769"/>
        <v>S</v>
      </c>
      <c r="AJJ119" s="290">
        <f t="shared" si="11939"/>
        <v>0</v>
      </c>
      <c r="AJK119" s="272" t="str">
        <f t="shared" si="12770"/>
        <v>S</v>
      </c>
      <c r="AJL119" s="290">
        <f t="shared" si="11941"/>
        <v>0</v>
      </c>
      <c r="AJM119" s="292">
        <f t="shared" si="12905"/>
        <v>18</v>
      </c>
      <c r="AJN119" s="272" t="str">
        <f t="shared" si="12771"/>
        <v>S</v>
      </c>
      <c r="AJO119" s="290">
        <f t="shared" si="12628"/>
        <v>8</v>
      </c>
      <c r="AJP119" s="272" t="str">
        <f t="shared" si="12772"/>
        <v>S</v>
      </c>
      <c r="AJQ119" s="290">
        <f t="shared" si="12628"/>
        <v>6</v>
      </c>
      <c r="AJR119" s="272" t="str">
        <f t="shared" si="12773"/>
        <v>S</v>
      </c>
      <c r="AJS119" s="290">
        <f t="shared" si="12628"/>
        <v>4</v>
      </c>
      <c r="AJT119" s="272" t="str">
        <f t="shared" si="12774"/>
        <v>S</v>
      </c>
      <c r="AJU119" s="290">
        <f t="shared" si="12628"/>
        <v>0</v>
      </c>
      <c r="AJV119" s="272" t="str">
        <f t="shared" si="11949"/>
        <v>T</v>
      </c>
      <c r="AJW119" s="290">
        <f t="shared" si="12628"/>
        <v>0</v>
      </c>
      <c r="AJX119" s="272" t="str">
        <f t="shared" si="12775"/>
        <v>S</v>
      </c>
      <c r="AJY119" s="290">
        <f t="shared" si="11952"/>
        <v>0</v>
      </c>
      <c r="AJZ119" s="272" t="str">
        <f t="shared" si="12776"/>
        <v>S</v>
      </c>
      <c r="AKA119" s="290">
        <f t="shared" si="11954"/>
        <v>0</v>
      </c>
      <c r="AKB119" s="272" t="str">
        <f t="shared" si="12777"/>
        <v>S</v>
      </c>
      <c r="AKC119" s="290">
        <f t="shared" si="11956"/>
        <v>0</v>
      </c>
      <c r="AKD119" s="272" t="str">
        <f t="shared" si="12778"/>
        <v>S</v>
      </c>
      <c r="AKE119" s="290">
        <f t="shared" si="11958"/>
        <v>0</v>
      </c>
      <c r="AKF119" s="272" t="str">
        <f t="shared" si="12779"/>
        <v>S</v>
      </c>
      <c r="AKG119" s="290">
        <f t="shared" si="11960"/>
        <v>0</v>
      </c>
      <c r="AKH119" s="272" t="str">
        <f t="shared" si="12780"/>
        <v>S</v>
      </c>
      <c r="AKI119" s="290">
        <f t="shared" si="11962"/>
        <v>0</v>
      </c>
      <c r="AKJ119" s="292">
        <f t="shared" si="12906"/>
        <v>18</v>
      </c>
      <c r="AKK119" s="272" t="str">
        <f t="shared" si="12771"/>
        <v>S</v>
      </c>
      <c r="AKL119" s="290">
        <f t="shared" si="12629"/>
        <v>8</v>
      </c>
      <c r="AKM119" s="272" t="str">
        <f t="shared" si="12772"/>
        <v>S</v>
      </c>
      <c r="AKN119" s="290">
        <f t="shared" si="12629"/>
        <v>6</v>
      </c>
      <c r="AKO119" s="272" t="str">
        <f t="shared" si="12773"/>
        <v>S</v>
      </c>
      <c r="AKP119" s="290">
        <f t="shared" si="12629"/>
        <v>4</v>
      </c>
      <c r="AKQ119" s="272" t="str">
        <f t="shared" si="12774"/>
        <v>S</v>
      </c>
      <c r="AKR119" s="290">
        <f t="shared" si="12629"/>
        <v>0</v>
      </c>
      <c r="AKS119" s="272" t="str">
        <f t="shared" si="11970"/>
        <v>T</v>
      </c>
      <c r="AKT119" s="290">
        <f t="shared" si="12629"/>
        <v>0</v>
      </c>
      <c r="AKU119" s="272" t="str">
        <f t="shared" si="12775"/>
        <v>S</v>
      </c>
      <c r="AKV119" s="290">
        <f t="shared" si="11973"/>
        <v>0</v>
      </c>
      <c r="AKW119" s="272" t="str">
        <f t="shared" si="12776"/>
        <v>S</v>
      </c>
      <c r="AKX119" s="290">
        <f t="shared" si="11975"/>
        <v>0</v>
      </c>
      <c r="AKY119" s="272" t="str">
        <f t="shared" si="12777"/>
        <v>S</v>
      </c>
      <c r="AKZ119" s="290">
        <f t="shared" si="11977"/>
        <v>0</v>
      </c>
      <c r="ALA119" s="272" t="str">
        <f t="shared" si="12778"/>
        <v>S</v>
      </c>
      <c r="ALB119" s="290">
        <f t="shared" si="11979"/>
        <v>0</v>
      </c>
      <c r="ALC119" s="272" t="str">
        <f t="shared" si="12779"/>
        <v>S</v>
      </c>
      <c r="ALD119" s="290">
        <f t="shared" si="11981"/>
        <v>0</v>
      </c>
      <c r="ALE119" s="272" t="str">
        <f t="shared" si="12780"/>
        <v>S</v>
      </c>
      <c r="ALF119" s="290">
        <f t="shared" si="11983"/>
        <v>0</v>
      </c>
      <c r="ALG119" s="292">
        <f t="shared" si="12907"/>
        <v>18</v>
      </c>
      <c r="ALH119" s="272" t="str">
        <f t="shared" si="12771"/>
        <v>S</v>
      </c>
      <c r="ALI119" s="290">
        <f t="shared" si="12630"/>
        <v>8</v>
      </c>
      <c r="ALJ119" s="272" t="str">
        <f t="shared" si="12772"/>
        <v>S</v>
      </c>
      <c r="ALK119" s="290">
        <f t="shared" si="12630"/>
        <v>6</v>
      </c>
      <c r="ALL119" s="272" t="str">
        <f t="shared" si="12773"/>
        <v>S</v>
      </c>
      <c r="ALM119" s="290">
        <f t="shared" si="12630"/>
        <v>4</v>
      </c>
      <c r="ALN119" s="272" t="str">
        <f t="shared" si="12774"/>
        <v>S</v>
      </c>
      <c r="ALO119" s="290">
        <f t="shared" si="12630"/>
        <v>0</v>
      </c>
      <c r="ALP119" s="272" t="str">
        <f t="shared" si="11991"/>
        <v>T</v>
      </c>
      <c r="ALQ119" s="290">
        <f t="shared" si="12630"/>
        <v>0</v>
      </c>
      <c r="ALR119" s="272" t="str">
        <f t="shared" si="12775"/>
        <v>S</v>
      </c>
      <c r="ALS119" s="290">
        <f t="shared" si="11994"/>
        <v>0</v>
      </c>
      <c r="ALT119" s="272" t="str">
        <f t="shared" si="12776"/>
        <v>S</v>
      </c>
      <c r="ALU119" s="290">
        <f t="shared" si="11996"/>
        <v>0</v>
      </c>
      <c r="ALV119" s="272" t="str">
        <f t="shared" si="12777"/>
        <v>S</v>
      </c>
      <c r="ALW119" s="290">
        <f t="shared" si="11998"/>
        <v>0</v>
      </c>
      <c r="ALX119" s="272" t="str">
        <f t="shared" si="12778"/>
        <v>S</v>
      </c>
      <c r="ALY119" s="290">
        <f t="shared" si="12000"/>
        <v>0</v>
      </c>
      <c r="ALZ119" s="272" t="str">
        <f t="shared" si="12779"/>
        <v>S</v>
      </c>
      <c r="AMA119" s="290">
        <f t="shared" si="12002"/>
        <v>0</v>
      </c>
      <c r="AMB119" s="272" t="str">
        <f t="shared" si="12780"/>
        <v>S</v>
      </c>
      <c r="AMC119" s="290">
        <f t="shared" si="12004"/>
        <v>0</v>
      </c>
      <c r="AMD119" s="292">
        <f t="shared" si="12908"/>
        <v>18</v>
      </c>
      <c r="AME119" s="272" t="str">
        <f t="shared" si="12781"/>
        <v>S</v>
      </c>
      <c r="AMF119" s="290">
        <f t="shared" si="12631"/>
        <v>8</v>
      </c>
      <c r="AMG119" s="272" t="str">
        <f t="shared" si="12782"/>
        <v>S</v>
      </c>
      <c r="AMH119" s="290">
        <f t="shared" si="12631"/>
        <v>6</v>
      </c>
      <c r="AMI119" s="272" t="str">
        <f t="shared" si="12783"/>
        <v>S</v>
      </c>
      <c r="AMJ119" s="290">
        <f t="shared" si="12631"/>
        <v>4</v>
      </c>
      <c r="AMK119" s="272" t="str">
        <f t="shared" si="12784"/>
        <v>S</v>
      </c>
      <c r="AML119" s="290">
        <f t="shared" si="12631"/>
        <v>0</v>
      </c>
      <c r="AMM119" s="272" t="str">
        <f t="shared" si="12012"/>
        <v>T</v>
      </c>
      <c r="AMN119" s="290">
        <f t="shared" si="12631"/>
        <v>0</v>
      </c>
      <c r="AMO119" s="272" t="str">
        <f t="shared" si="12785"/>
        <v>S</v>
      </c>
      <c r="AMP119" s="290">
        <f t="shared" si="12015"/>
        <v>0</v>
      </c>
      <c r="AMQ119" s="272" t="str">
        <f t="shared" si="12786"/>
        <v>S</v>
      </c>
      <c r="AMR119" s="290">
        <f t="shared" si="12017"/>
        <v>0</v>
      </c>
      <c r="AMS119" s="272" t="str">
        <f t="shared" si="12787"/>
        <v>S</v>
      </c>
      <c r="AMT119" s="290">
        <f t="shared" si="12019"/>
        <v>0</v>
      </c>
      <c r="AMU119" s="272" t="str">
        <f t="shared" si="12788"/>
        <v>S</v>
      </c>
      <c r="AMV119" s="290">
        <f t="shared" si="12021"/>
        <v>0</v>
      </c>
      <c r="AMW119" s="272" t="str">
        <f t="shared" si="12789"/>
        <v>S</v>
      </c>
      <c r="AMX119" s="290">
        <f t="shared" si="12023"/>
        <v>0</v>
      </c>
      <c r="AMY119" s="272" t="str">
        <f t="shared" si="12790"/>
        <v>S</v>
      </c>
      <c r="AMZ119" s="290">
        <f t="shared" si="12025"/>
        <v>0</v>
      </c>
      <c r="ANA119" s="292">
        <f t="shared" si="12909"/>
        <v>18</v>
      </c>
      <c r="ANB119" s="272" t="str">
        <f t="shared" si="12781"/>
        <v>S</v>
      </c>
      <c r="ANC119" s="290">
        <f t="shared" si="12632"/>
        <v>8</v>
      </c>
      <c r="AND119" s="272" t="str">
        <f t="shared" si="12782"/>
        <v>S</v>
      </c>
      <c r="ANE119" s="290">
        <f t="shared" si="12632"/>
        <v>6</v>
      </c>
      <c r="ANF119" s="272" t="str">
        <f t="shared" si="12783"/>
        <v>S</v>
      </c>
      <c r="ANG119" s="290">
        <f t="shared" si="12632"/>
        <v>4</v>
      </c>
      <c r="ANH119" s="272" t="str">
        <f t="shared" si="12784"/>
        <v>S</v>
      </c>
      <c r="ANI119" s="290">
        <f t="shared" si="12632"/>
        <v>0</v>
      </c>
      <c r="ANJ119" s="272" t="str">
        <f t="shared" si="12033"/>
        <v>T</v>
      </c>
      <c r="ANK119" s="290">
        <f t="shared" si="12632"/>
        <v>0</v>
      </c>
      <c r="ANL119" s="272" t="str">
        <f t="shared" si="12785"/>
        <v>S</v>
      </c>
      <c r="ANM119" s="290">
        <f t="shared" si="12036"/>
        <v>0</v>
      </c>
      <c r="ANN119" s="272" t="str">
        <f t="shared" si="12786"/>
        <v>S</v>
      </c>
      <c r="ANO119" s="290">
        <f t="shared" si="12038"/>
        <v>0</v>
      </c>
      <c r="ANP119" s="272" t="str">
        <f t="shared" si="12787"/>
        <v>S</v>
      </c>
      <c r="ANQ119" s="290">
        <f t="shared" si="12040"/>
        <v>0</v>
      </c>
      <c r="ANR119" s="272" t="str">
        <f t="shared" si="12788"/>
        <v>S</v>
      </c>
      <c r="ANS119" s="290">
        <f t="shared" si="12042"/>
        <v>0</v>
      </c>
      <c r="ANT119" s="272" t="str">
        <f t="shared" si="12789"/>
        <v>S</v>
      </c>
      <c r="ANU119" s="290">
        <f t="shared" si="12044"/>
        <v>0</v>
      </c>
      <c r="ANV119" s="272" t="str">
        <f t="shared" si="12790"/>
        <v>S</v>
      </c>
      <c r="ANW119" s="290">
        <f t="shared" si="12046"/>
        <v>0</v>
      </c>
      <c r="ANX119" s="292">
        <f t="shared" si="12910"/>
        <v>18</v>
      </c>
      <c r="ANY119" s="272" t="str">
        <f t="shared" si="12781"/>
        <v>S</v>
      </c>
      <c r="ANZ119" s="290">
        <f t="shared" si="12633"/>
        <v>8</v>
      </c>
      <c r="AOA119" s="272" t="str">
        <f t="shared" si="12782"/>
        <v>S</v>
      </c>
      <c r="AOB119" s="290">
        <f t="shared" si="12633"/>
        <v>6</v>
      </c>
      <c r="AOC119" s="272" t="str">
        <f t="shared" si="12783"/>
        <v>S</v>
      </c>
      <c r="AOD119" s="290">
        <f t="shared" si="12633"/>
        <v>4</v>
      </c>
      <c r="AOE119" s="272" t="str">
        <f t="shared" si="12784"/>
        <v>S</v>
      </c>
      <c r="AOF119" s="290">
        <f t="shared" si="12633"/>
        <v>0</v>
      </c>
      <c r="AOG119" s="272" t="str">
        <f t="shared" si="12054"/>
        <v>T</v>
      </c>
      <c r="AOH119" s="290">
        <f t="shared" si="12633"/>
        <v>0</v>
      </c>
      <c r="AOI119" s="272" t="str">
        <f t="shared" si="12785"/>
        <v>S</v>
      </c>
      <c r="AOJ119" s="290">
        <f t="shared" si="12057"/>
        <v>0</v>
      </c>
      <c r="AOK119" s="272" t="str">
        <f t="shared" si="12786"/>
        <v>S</v>
      </c>
      <c r="AOL119" s="290">
        <f t="shared" si="12059"/>
        <v>0</v>
      </c>
      <c r="AOM119" s="272" t="str">
        <f t="shared" si="12787"/>
        <v>S</v>
      </c>
      <c r="AON119" s="290">
        <f t="shared" si="12061"/>
        <v>0</v>
      </c>
      <c r="AOO119" s="272" t="str">
        <f t="shared" si="12788"/>
        <v>S</v>
      </c>
      <c r="AOP119" s="290">
        <f t="shared" si="12063"/>
        <v>0</v>
      </c>
      <c r="AOQ119" s="272" t="str">
        <f t="shared" si="12789"/>
        <v>S</v>
      </c>
      <c r="AOR119" s="290">
        <f t="shared" si="12065"/>
        <v>0</v>
      </c>
      <c r="AOS119" s="272" t="str">
        <f t="shared" si="12790"/>
        <v>S</v>
      </c>
      <c r="AOT119" s="290">
        <f t="shared" si="12067"/>
        <v>0</v>
      </c>
      <c r="AOU119" s="292">
        <f t="shared" si="12911"/>
        <v>18</v>
      </c>
      <c r="AOV119" s="272" t="str">
        <f t="shared" si="12791"/>
        <v>S</v>
      </c>
      <c r="AOW119" s="290">
        <f t="shared" si="12634"/>
        <v>8</v>
      </c>
      <c r="AOX119" s="272" t="str">
        <f t="shared" si="12792"/>
        <v>S</v>
      </c>
      <c r="AOY119" s="290">
        <f t="shared" si="12634"/>
        <v>6</v>
      </c>
      <c r="AOZ119" s="272" t="str">
        <f t="shared" si="12793"/>
        <v>S</v>
      </c>
      <c r="APA119" s="290">
        <f t="shared" si="12634"/>
        <v>4</v>
      </c>
      <c r="APB119" s="272" t="str">
        <f t="shared" si="12794"/>
        <v>S</v>
      </c>
      <c r="APC119" s="290">
        <f t="shared" si="12634"/>
        <v>0</v>
      </c>
      <c r="APD119" s="272" t="str">
        <f t="shared" si="12075"/>
        <v>T</v>
      </c>
      <c r="APE119" s="290">
        <f t="shared" si="12634"/>
        <v>0</v>
      </c>
      <c r="APF119" s="272" t="str">
        <f t="shared" si="12795"/>
        <v>S</v>
      </c>
      <c r="APG119" s="290">
        <f t="shared" si="12078"/>
        <v>0</v>
      </c>
      <c r="APH119" s="272" t="str">
        <f t="shared" si="12796"/>
        <v>S</v>
      </c>
      <c r="API119" s="290">
        <f t="shared" si="12080"/>
        <v>0</v>
      </c>
      <c r="APJ119" s="272" t="str">
        <f t="shared" si="12797"/>
        <v>S</v>
      </c>
      <c r="APK119" s="290">
        <f t="shared" si="12082"/>
        <v>0</v>
      </c>
      <c r="APL119" s="272" t="str">
        <f t="shared" si="12798"/>
        <v>S</v>
      </c>
      <c r="APM119" s="290">
        <f t="shared" si="12084"/>
        <v>0</v>
      </c>
      <c r="APN119" s="272" t="str">
        <f t="shared" si="12799"/>
        <v>S</v>
      </c>
      <c r="APO119" s="290">
        <f t="shared" si="12086"/>
        <v>0</v>
      </c>
      <c r="APP119" s="272" t="str">
        <f t="shared" si="12800"/>
        <v>S</v>
      </c>
      <c r="APQ119" s="290">
        <f t="shared" si="12088"/>
        <v>0</v>
      </c>
      <c r="APR119" s="292">
        <f t="shared" si="12912"/>
        <v>18</v>
      </c>
      <c r="APS119" s="272" t="str">
        <f t="shared" si="12791"/>
        <v>S</v>
      </c>
      <c r="APT119" s="290">
        <f t="shared" si="12635"/>
        <v>8</v>
      </c>
      <c r="APU119" s="272" t="str">
        <f t="shared" si="12792"/>
        <v>S</v>
      </c>
      <c r="APV119" s="290">
        <f t="shared" si="12635"/>
        <v>6</v>
      </c>
      <c r="APW119" s="272" t="str">
        <f t="shared" si="12793"/>
        <v>S</v>
      </c>
      <c r="APX119" s="290">
        <f t="shared" si="12635"/>
        <v>4</v>
      </c>
      <c r="APY119" s="272" t="str">
        <f t="shared" si="12794"/>
        <v>S</v>
      </c>
      <c r="APZ119" s="290">
        <f t="shared" si="12635"/>
        <v>0</v>
      </c>
      <c r="AQA119" s="272" t="str">
        <f t="shared" si="12096"/>
        <v>T</v>
      </c>
      <c r="AQB119" s="290">
        <f t="shared" si="12635"/>
        <v>0</v>
      </c>
      <c r="AQC119" s="272" t="str">
        <f t="shared" si="12795"/>
        <v>S</v>
      </c>
      <c r="AQD119" s="290">
        <f t="shared" si="12099"/>
        <v>0</v>
      </c>
      <c r="AQE119" s="272" t="str">
        <f t="shared" si="12796"/>
        <v>S</v>
      </c>
      <c r="AQF119" s="290">
        <f t="shared" si="12101"/>
        <v>0</v>
      </c>
      <c r="AQG119" s="272" t="str">
        <f t="shared" si="12797"/>
        <v>S</v>
      </c>
      <c r="AQH119" s="290">
        <f t="shared" si="12103"/>
        <v>0</v>
      </c>
      <c r="AQI119" s="272" t="str">
        <f t="shared" si="12798"/>
        <v>S</v>
      </c>
      <c r="AQJ119" s="290">
        <f t="shared" si="12105"/>
        <v>0</v>
      </c>
      <c r="AQK119" s="272" t="str">
        <f t="shared" si="12799"/>
        <v>S</v>
      </c>
      <c r="AQL119" s="290">
        <f t="shared" si="12107"/>
        <v>0</v>
      </c>
      <c r="AQM119" s="272" t="str">
        <f t="shared" si="12800"/>
        <v>S</v>
      </c>
      <c r="AQN119" s="290">
        <f t="shared" si="12109"/>
        <v>0</v>
      </c>
      <c r="AQO119" s="292">
        <f t="shared" si="12913"/>
        <v>18</v>
      </c>
      <c r="AQP119" s="272" t="str">
        <f t="shared" si="12791"/>
        <v>S</v>
      </c>
      <c r="AQQ119" s="290">
        <f t="shared" si="12636"/>
        <v>8</v>
      </c>
      <c r="AQR119" s="272" t="str">
        <f t="shared" si="12792"/>
        <v>S</v>
      </c>
      <c r="AQS119" s="290">
        <f t="shared" si="12636"/>
        <v>6</v>
      </c>
      <c r="AQT119" s="272" t="str">
        <f t="shared" si="12793"/>
        <v>S</v>
      </c>
      <c r="AQU119" s="290">
        <f t="shared" si="12636"/>
        <v>4</v>
      </c>
      <c r="AQV119" s="272" t="str">
        <f t="shared" si="12794"/>
        <v>S</v>
      </c>
      <c r="AQW119" s="290">
        <f t="shared" si="12636"/>
        <v>0</v>
      </c>
      <c r="AQX119" s="272" t="str">
        <f t="shared" si="12117"/>
        <v>T</v>
      </c>
      <c r="AQY119" s="290">
        <f t="shared" si="12636"/>
        <v>0</v>
      </c>
      <c r="AQZ119" s="272" t="str">
        <f t="shared" si="12795"/>
        <v>S</v>
      </c>
      <c r="ARA119" s="290">
        <f t="shared" si="12120"/>
        <v>0</v>
      </c>
      <c r="ARB119" s="272" t="str">
        <f t="shared" si="12796"/>
        <v>S</v>
      </c>
      <c r="ARC119" s="290">
        <f t="shared" si="12122"/>
        <v>0</v>
      </c>
      <c r="ARD119" s="272" t="str">
        <f t="shared" si="12797"/>
        <v>S</v>
      </c>
      <c r="ARE119" s="290">
        <f t="shared" si="12124"/>
        <v>0</v>
      </c>
      <c r="ARF119" s="272" t="str">
        <f t="shared" si="12798"/>
        <v>S</v>
      </c>
      <c r="ARG119" s="290">
        <f t="shared" si="12126"/>
        <v>0</v>
      </c>
      <c r="ARH119" s="272" t="str">
        <f t="shared" si="12799"/>
        <v>S</v>
      </c>
      <c r="ARI119" s="290">
        <f t="shared" si="12128"/>
        <v>0</v>
      </c>
      <c r="ARJ119" s="272" t="str">
        <f t="shared" si="12800"/>
        <v>S</v>
      </c>
      <c r="ARK119" s="290">
        <f t="shared" si="12130"/>
        <v>0</v>
      </c>
      <c r="ARL119" s="292">
        <f t="shared" si="12914"/>
        <v>18</v>
      </c>
      <c r="ARM119" s="272" t="str">
        <f t="shared" si="12801"/>
        <v>S</v>
      </c>
      <c r="ARN119" s="290">
        <f t="shared" si="12637"/>
        <v>8</v>
      </c>
      <c r="ARO119" s="272" t="str">
        <f t="shared" si="12802"/>
        <v>S</v>
      </c>
      <c r="ARP119" s="290">
        <f t="shared" si="12637"/>
        <v>6</v>
      </c>
      <c r="ARQ119" s="272" t="str">
        <f t="shared" si="12803"/>
        <v>S</v>
      </c>
      <c r="ARR119" s="290">
        <f t="shared" si="12637"/>
        <v>4</v>
      </c>
      <c r="ARS119" s="272" t="str">
        <f t="shared" si="12804"/>
        <v>S</v>
      </c>
      <c r="ART119" s="290">
        <f t="shared" si="12637"/>
        <v>0</v>
      </c>
      <c r="ARU119" s="272" t="str">
        <f t="shared" si="12138"/>
        <v>T</v>
      </c>
      <c r="ARV119" s="290">
        <f t="shared" si="12637"/>
        <v>0</v>
      </c>
      <c r="ARW119" s="272" t="str">
        <f t="shared" si="12805"/>
        <v>S</v>
      </c>
      <c r="ARX119" s="290">
        <f t="shared" si="12141"/>
        <v>0</v>
      </c>
      <c r="ARY119" s="272" t="str">
        <f t="shared" si="12806"/>
        <v>S</v>
      </c>
      <c r="ARZ119" s="290">
        <f t="shared" si="12143"/>
        <v>0</v>
      </c>
      <c r="ASA119" s="272" t="str">
        <f t="shared" si="12807"/>
        <v>S</v>
      </c>
      <c r="ASB119" s="290">
        <f t="shared" si="12145"/>
        <v>0</v>
      </c>
      <c r="ASC119" s="272" t="str">
        <f t="shared" si="12808"/>
        <v>S</v>
      </c>
      <c r="ASD119" s="290">
        <f t="shared" si="12147"/>
        <v>0</v>
      </c>
      <c r="ASE119" s="272" t="str">
        <f t="shared" si="12809"/>
        <v>S</v>
      </c>
      <c r="ASF119" s="290">
        <f t="shared" si="12149"/>
        <v>0</v>
      </c>
      <c r="ASG119" s="272" t="str">
        <f t="shared" si="12810"/>
        <v>S</v>
      </c>
      <c r="ASH119" s="290">
        <f t="shared" si="12151"/>
        <v>0</v>
      </c>
      <c r="ASI119" s="292">
        <f t="shared" si="12915"/>
        <v>18</v>
      </c>
      <c r="ASJ119" s="272" t="str">
        <f t="shared" si="12801"/>
        <v>S</v>
      </c>
      <c r="ASK119" s="290">
        <f t="shared" si="12638"/>
        <v>8</v>
      </c>
      <c r="ASL119" s="272" t="str">
        <f t="shared" si="12802"/>
        <v>S</v>
      </c>
      <c r="ASM119" s="290">
        <f t="shared" si="12638"/>
        <v>6</v>
      </c>
      <c r="ASN119" s="272" t="str">
        <f t="shared" si="12803"/>
        <v>S</v>
      </c>
      <c r="ASO119" s="290">
        <f t="shared" si="12638"/>
        <v>4</v>
      </c>
      <c r="ASP119" s="272" t="str">
        <f t="shared" si="12804"/>
        <v>S</v>
      </c>
      <c r="ASQ119" s="290">
        <f t="shared" si="12638"/>
        <v>0</v>
      </c>
      <c r="ASR119" s="272" t="str">
        <f t="shared" si="12159"/>
        <v>T</v>
      </c>
      <c r="ASS119" s="290">
        <f t="shared" si="12638"/>
        <v>0</v>
      </c>
      <c r="AST119" s="272" t="str">
        <f t="shared" si="12805"/>
        <v>S</v>
      </c>
      <c r="ASU119" s="290">
        <f t="shared" si="12162"/>
        <v>0</v>
      </c>
      <c r="ASV119" s="272" t="str">
        <f t="shared" si="12806"/>
        <v>S</v>
      </c>
      <c r="ASW119" s="290">
        <f t="shared" si="12164"/>
        <v>0</v>
      </c>
      <c r="ASX119" s="272" t="str">
        <f t="shared" si="12807"/>
        <v>S</v>
      </c>
      <c r="ASY119" s="290">
        <f t="shared" si="12166"/>
        <v>0</v>
      </c>
      <c r="ASZ119" s="272" t="str">
        <f t="shared" si="12808"/>
        <v>S</v>
      </c>
      <c r="ATA119" s="290">
        <f t="shared" si="12168"/>
        <v>0</v>
      </c>
      <c r="ATB119" s="272" t="str">
        <f t="shared" si="12809"/>
        <v>S</v>
      </c>
      <c r="ATC119" s="290">
        <f t="shared" si="12170"/>
        <v>0</v>
      </c>
      <c r="ATD119" s="272" t="str">
        <f t="shared" si="12810"/>
        <v>S</v>
      </c>
      <c r="ATE119" s="290">
        <f t="shared" si="12172"/>
        <v>0</v>
      </c>
      <c r="ATF119" s="292">
        <f t="shared" si="12916"/>
        <v>18</v>
      </c>
    </row>
    <row r="120" spans="1:1202" s="309" customFormat="1">
      <c r="A120" s="285"/>
      <c r="B120" s="285"/>
      <c r="C120" s="66" t="str">
        <f t="shared" ref="C120:F120" si="12918">C33</f>
        <v>Yaletown</v>
      </c>
      <c r="D120" s="416" t="str">
        <f t="shared" si="12918"/>
        <v>Resturant 19</v>
      </c>
      <c r="E120" s="368">
        <f t="shared" si="12918"/>
        <v>15</v>
      </c>
      <c r="F120" s="367" t="str">
        <f t="shared" si="12918"/>
        <v>L</v>
      </c>
      <c r="G120" s="272" t="str">
        <f t="shared" si="12177"/>
        <v>L</v>
      </c>
      <c r="H120" s="290"/>
      <c r="I120" s="272" t="str">
        <f t="shared" si="12177"/>
        <v>L</v>
      </c>
      <c r="J120" s="290"/>
      <c r="K120" s="272" t="str">
        <f t="shared" si="12177"/>
        <v>L</v>
      </c>
      <c r="L120" s="290"/>
      <c r="M120" s="272" t="str">
        <f t="shared" si="12177"/>
        <v>L</v>
      </c>
      <c r="N120" s="290"/>
      <c r="O120" s="272" t="s">
        <v>12</v>
      </c>
      <c r="P120" s="290"/>
      <c r="Q120" s="272" t="str">
        <f t="shared" si="12178"/>
        <v>L</v>
      </c>
      <c r="R120" s="290"/>
      <c r="S120" s="272" t="str">
        <f t="shared" si="12179"/>
        <v>L</v>
      </c>
      <c r="T120" s="290"/>
      <c r="U120" s="272" t="str">
        <f t="shared" si="12180"/>
        <v>L</v>
      </c>
      <c r="V120" s="290"/>
      <c r="W120" s="272" t="str">
        <f t="shared" si="12181"/>
        <v>L</v>
      </c>
      <c r="X120" s="290"/>
      <c r="Y120" s="272" t="str">
        <f t="shared" si="12182"/>
        <v>L</v>
      </c>
      <c r="Z120" s="290"/>
      <c r="AA120" s="272" t="str">
        <f t="shared" si="12183"/>
        <v>L</v>
      </c>
      <c r="AB120" s="290"/>
      <c r="AC120" s="291">
        <f>SUM(H120:AB120)</f>
        <v>0</v>
      </c>
      <c r="AD120" s="272" t="str">
        <f t="shared" si="12185"/>
        <v>L</v>
      </c>
      <c r="AE120" s="290">
        <f t="shared" si="12416"/>
        <v>0</v>
      </c>
      <c r="AF120" s="272" t="str">
        <f t="shared" si="12186"/>
        <v>L</v>
      </c>
      <c r="AG120" s="290">
        <f t="shared" si="12416"/>
        <v>0</v>
      </c>
      <c r="AH120" s="272" t="str">
        <f t="shared" si="12187"/>
        <v>L</v>
      </c>
      <c r="AI120" s="290">
        <f t="shared" si="12416"/>
        <v>0</v>
      </c>
      <c r="AJ120" s="272" t="str">
        <f t="shared" si="12188"/>
        <v>L</v>
      </c>
      <c r="AK120" s="290">
        <f t="shared" si="12416"/>
        <v>0</v>
      </c>
      <c r="AL120" s="272" t="str">
        <f t="shared" si="12417"/>
        <v>T</v>
      </c>
      <c r="AM120" s="290">
        <f t="shared" si="12417"/>
        <v>0</v>
      </c>
      <c r="AN120" s="272" t="str">
        <f t="shared" si="12189"/>
        <v>L</v>
      </c>
      <c r="AO120" s="290">
        <f t="shared" si="12418"/>
        <v>0</v>
      </c>
      <c r="AP120" s="272" t="str">
        <f t="shared" si="12190"/>
        <v>L</v>
      </c>
      <c r="AQ120" s="290">
        <f t="shared" si="12419"/>
        <v>0</v>
      </c>
      <c r="AR120" s="272" t="str">
        <f t="shared" si="12191"/>
        <v>L</v>
      </c>
      <c r="AS120" s="290">
        <f t="shared" si="12420"/>
        <v>0</v>
      </c>
      <c r="AT120" s="272" t="str">
        <f t="shared" si="12192"/>
        <v>L</v>
      </c>
      <c r="AU120" s="290">
        <f t="shared" si="12421"/>
        <v>0</v>
      </c>
      <c r="AV120" s="272" t="str">
        <f t="shared" si="12193"/>
        <v>L</v>
      </c>
      <c r="AW120" s="290">
        <f t="shared" si="12422"/>
        <v>0</v>
      </c>
      <c r="AX120" s="272" t="str">
        <f t="shared" si="12194"/>
        <v>L</v>
      </c>
      <c r="AY120" s="290">
        <f t="shared" si="12423"/>
        <v>0</v>
      </c>
      <c r="AZ120" s="292">
        <f>SUM(AE120:AY120)</f>
        <v>0</v>
      </c>
      <c r="BA120" s="272" t="str">
        <f t="shared" si="12641"/>
        <v>L</v>
      </c>
      <c r="BB120" s="290">
        <f t="shared" si="12589"/>
        <v>0</v>
      </c>
      <c r="BC120" s="272" t="str">
        <f t="shared" si="12642"/>
        <v>L</v>
      </c>
      <c r="BD120" s="290">
        <f t="shared" si="12589"/>
        <v>0</v>
      </c>
      <c r="BE120" s="272" t="str">
        <f t="shared" si="12643"/>
        <v>L</v>
      </c>
      <c r="BF120" s="290">
        <f t="shared" si="12589"/>
        <v>0</v>
      </c>
      <c r="BG120" s="272" t="str">
        <f t="shared" si="12644"/>
        <v>L</v>
      </c>
      <c r="BH120" s="290">
        <f t="shared" si="12589"/>
        <v>0</v>
      </c>
      <c r="BI120" s="272" t="str">
        <f t="shared" si="11130"/>
        <v>T</v>
      </c>
      <c r="BJ120" s="290">
        <f t="shared" si="12589"/>
        <v>0</v>
      </c>
      <c r="BK120" s="272" t="str">
        <f t="shared" si="12645"/>
        <v>L</v>
      </c>
      <c r="BL120" s="290">
        <f t="shared" si="11133"/>
        <v>0</v>
      </c>
      <c r="BM120" s="272" t="str">
        <f t="shared" si="12646"/>
        <v>L</v>
      </c>
      <c r="BN120" s="290">
        <f t="shared" si="11135"/>
        <v>0</v>
      </c>
      <c r="BO120" s="272" t="str">
        <f t="shared" si="12647"/>
        <v>L</v>
      </c>
      <c r="BP120" s="290">
        <f t="shared" si="11137"/>
        <v>0</v>
      </c>
      <c r="BQ120" s="272" t="str">
        <f t="shared" si="12648"/>
        <v>L</v>
      </c>
      <c r="BR120" s="290">
        <f t="shared" si="11139"/>
        <v>0</v>
      </c>
      <c r="BS120" s="272" t="str">
        <f t="shared" si="12649"/>
        <v>L</v>
      </c>
      <c r="BT120" s="290">
        <f t="shared" si="11141"/>
        <v>0</v>
      </c>
      <c r="BU120" s="272" t="str">
        <f t="shared" si="12650"/>
        <v>L</v>
      </c>
      <c r="BV120" s="290">
        <f t="shared" si="11143"/>
        <v>0</v>
      </c>
      <c r="BW120" s="292">
        <f t="shared" si="12867"/>
        <v>0</v>
      </c>
      <c r="BX120" s="272" t="str">
        <f t="shared" si="12641"/>
        <v>L</v>
      </c>
      <c r="BY120" s="290">
        <f t="shared" si="12590"/>
        <v>0</v>
      </c>
      <c r="BZ120" s="272" t="str">
        <f t="shared" si="12642"/>
        <v>L</v>
      </c>
      <c r="CA120" s="290">
        <f t="shared" si="12590"/>
        <v>0</v>
      </c>
      <c r="CB120" s="272" t="str">
        <f t="shared" si="12643"/>
        <v>L</v>
      </c>
      <c r="CC120" s="290">
        <f t="shared" si="12590"/>
        <v>0</v>
      </c>
      <c r="CD120" s="272" t="str">
        <f t="shared" si="12644"/>
        <v>L</v>
      </c>
      <c r="CE120" s="290">
        <f t="shared" si="12590"/>
        <v>0</v>
      </c>
      <c r="CF120" s="272" t="str">
        <f t="shared" si="11151"/>
        <v>T</v>
      </c>
      <c r="CG120" s="290">
        <f t="shared" si="12590"/>
        <v>0</v>
      </c>
      <c r="CH120" s="272" t="str">
        <f t="shared" si="12645"/>
        <v>L</v>
      </c>
      <c r="CI120" s="290">
        <f t="shared" si="11154"/>
        <v>0</v>
      </c>
      <c r="CJ120" s="272" t="str">
        <f t="shared" si="12646"/>
        <v>L</v>
      </c>
      <c r="CK120" s="290">
        <f t="shared" si="11156"/>
        <v>0</v>
      </c>
      <c r="CL120" s="272" t="str">
        <f t="shared" si="12647"/>
        <v>L</v>
      </c>
      <c r="CM120" s="290">
        <f t="shared" si="11158"/>
        <v>0</v>
      </c>
      <c r="CN120" s="272" t="str">
        <f t="shared" si="12648"/>
        <v>L</v>
      </c>
      <c r="CO120" s="290">
        <f t="shared" si="11160"/>
        <v>0</v>
      </c>
      <c r="CP120" s="272" t="str">
        <f t="shared" si="12649"/>
        <v>L</v>
      </c>
      <c r="CQ120" s="290">
        <f t="shared" si="11162"/>
        <v>0</v>
      </c>
      <c r="CR120" s="272" t="str">
        <f t="shared" si="12650"/>
        <v>L</v>
      </c>
      <c r="CS120" s="290">
        <f t="shared" si="11164"/>
        <v>0</v>
      </c>
      <c r="CT120" s="292">
        <f t="shared" si="12868"/>
        <v>0</v>
      </c>
      <c r="CU120" s="272" t="str">
        <f t="shared" si="12641"/>
        <v>L</v>
      </c>
      <c r="CV120" s="290">
        <f t="shared" si="12591"/>
        <v>0</v>
      </c>
      <c r="CW120" s="272" t="str">
        <f t="shared" si="12642"/>
        <v>L</v>
      </c>
      <c r="CX120" s="290">
        <f t="shared" si="12591"/>
        <v>0</v>
      </c>
      <c r="CY120" s="272" t="str">
        <f t="shared" si="12643"/>
        <v>L</v>
      </c>
      <c r="CZ120" s="290">
        <f t="shared" si="12591"/>
        <v>0</v>
      </c>
      <c r="DA120" s="272" t="str">
        <f t="shared" si="12644"/>
        <v>L</v>
      </c>
      <c r="DB120" s="290">
        <f t="shared" si="12591"/>
        <v>0</v>
      </c>
      <c r="DC120" s="272" t="str">
        <f t="shared" si="11172"/>
        <v>T</v>
      </c>
      <c r="DD120" s="290">
        <f t="shared" si="12591"/>
        <v>0</v>
      </c>
      <c r="DE120" s="272" t="str">
        <f t="shared" si="12645"/>
        <v>L</v>
      </c>
      <c r="DF120" s="290">
        <f t="shared" si="11175"/>
        <v>0</v>
      </c>
      <c r="DG120" s="272" t="str">
        <f t="shared" si="12646"/>
        <v>L</v>
      </c>
      <c r="DH120" s="290">
        <f t="shared" si="11177"/>
        <v>0</v>
      </c>
      <c r="DI120" s="272" t="str">
        <f t="shared" si="12647"/>
        <v>L</v>
      </c>
      <c r="DJ120" s="290">
        <f t="shared" si="11179"/>
        <v>0</v>
      </c>
      <c r="DK120" s="272" t="str">
        <f t="shared" si="12648"/>
        <v>L</v>
      </c>
      <c r="DL120" s="290">
        <f t="shared" si="11181"/>
        <v>0</v>
      </c>
      <c r="DM120" s="272" t="str">
        <f t="shared" si="12649"/>
        <v>L</v>
      </c>
      <c r="DN120" s="290">
        <f t="shared" si="11183"/>
        <v>0</v>
      </c>
      <c r="DO120" s="272" t="str">
        <f t="shared" si="12650"/>
        <v>L</v>
      </c>
      <c r="DP120" s="290">
        <f t="shared" si="11185"/>
        <v>0</v>
      </c>
      <c r="DQ120" s="292">
        <f t="shared" si="12869"/>
        <v>0</v>
      </c>
      <c r="DR120" s="272" t="str">
        <f t="shared" si="12651"/>
        <v>L</v>
      </c>
      <c r="DS120" s="290">
        <f t="shared" si="12592"/>
        <v>0</v>
      </c>
      <c r="DT120" s="272" t="str">
        <f t="shared" si="12652"/>
        <v>L</v>
      </c>
      <c r="DU120" s="290">
        <f t="shared" si="12592"/>
        <v>0</v>
      </c>
      <c r="DV120" s="272" t="str">
        <f t="shared" si="12653"/>
        <v>L</v>
      </c>
      <c r="DW120" s="290">
        <f t="shared" si="12592"/>
        <v>0</v>
      </c>
      <c r="DX120" s="272" t="str">
        <f t="shared" si="12654"/>
        <v>L</v>
      </c>
      <c r="DY120" s="290">
        <f t="shared" si="12592"/>
        <v>0</v>
      </c>
      <c r="DZ120" s="272" t="str">
        <f t="shared" si="11193"/>
        <v>T</v>
      </c>
      <c r="EA120" s="290">
        <f t="shared" si="12592"/>
        <v>0</v>
      </c>
      <c r="EB120" s="272" t="str">
        <f t="shared" si="12655"/>
        <v>L</v>
      </c>
      <c r="EC120" s="290">
        <f t="shared" si="11196"/>
        <v>0</v>
      </c>
      <c r="ED120" s="272" t="str">
        <f t="shared" si="12656"/>
        <v>L</v>
      </c>
      <c r="EE120" s="290">
        <f t="shared" si="11198"/>
        <v>0</v>
      </c>
      <c r="EF120" s="272" t="str">
        <f t="shared" si="12657"/>
        <v>L</v>
      </c>
      <c r="EG120" s="290">
        <f t="shared" si="11200"/>
        <v>0</v>
      </c>
      <c r="EH120" s="272" t="str">
        <f t="shared" si="12658"/>
        <v>L</v>
      </c>
      <c r="EI120" s="290">
        <f t="shared" si="11202"/>
        <v>0</v>
      </c>
      <c r="EJ120" s="272" t="str">
        <f t="shared" si="12659"/>
        <v>L</v>
      </c>
      <c r="EK120" s="290">
        <f t="shared" si="11204"/>
        <v>0</v>
      </c>
      <c r="EL120" s="272" t="str">
        <f t="shared" si="12660"/>
        <v>L</v>
      </c>
      <c r="EM120" s="290">
        <f t="shared" si="11206"/>
        <v>0</v>
      </c>
      <c r="EN120" s="292">
        <f t="shared" si="12870"/>
        <v>0</v>
      </c>
      <c r="EO120" s="272" t="str">
        <f t="shared" si="12651"/>
        <v>L</v>
      </c>
      <c r="EP120" s="290">
        <f t="shared" si="12593"/>
        <v>0</v>
      </c>
      <c r="EQ120" s="272" t="str">
        <f t="shared" si="12652"/>
        <v>L</v>
      </c>
      <c r="ER120" s="290">
        <f t="shared" si="12593"/>
        <v>0</v>
      </c>
      <c r="ES120" s="272" t="str">
        <f t="shared" si="12653"/>
        <v>L</v>
      </c>
      <c r="ET120" s="290">
        <f t="shared" si="12593"/>
        <v>0</v>
      </c>
      <c r="EU120" s="272" t="str">
        <f t="shared" si="12654"/>
        <v>L</v>
      </c>
      <c r="EV120" s="290">
        <f t="shared" si="12593"/>
        <v>0</v>
      </c>
      <c r="EW120" s="272" t="str">
        <f t="shared" si="11214"/>
        <v>T</v>
      </c>
      <c r="EX120" s="290">
        <f t="shared" si="12593"/>
        <v>0</v>
      </c>
      <c r="EY120" s="272" t="str">
        <f t="shared" si="12655"/>
        <v>L</v>
      </c>
      <c r="EZ120" s="290">
        <f t="shared" si="11217"/>
        <v>0</v>
      </c>
      <c r="FA120" s="272" t="str">
        <f t="shared" si="12656"/>
        <v>L</v>
      </c>
      <c r="FB120" s="290">
        <f t="shared" si="11219"/>
        <v>0</v>
      </c>
      <c r="FC120" s="272" t="str">
        <f t="shared" si="12657"/>
        <v>L</v>
      </c>
      <c r="FD120" s="290">
        <f t="shared" si="11221"/>
        <v>0</v>
      </c>
      <c r="FE120" s="272" t="str">
        <f t="shared" si="12658"/>
        <v>L</v>
      </c>
      <c r="FF120" s="290">
        <f t="shared" si="11223"/>
        <v>0</v>
      </c>
      <c r="FG120" s="272" t="str">
        <f t="shared" si="12659"/>
        <v>L</v>
      </c>
      <c r="FH120" s="290">
        <f t="shared" si="11225"/>
        <v>0</v>
      </c>
      <c r="FI120" s="272" t="str">
        <f t="shared" si="12660"/>
        <v>L</v>
      </c>
      <c r="FJ120" s="290">
        <f t="shared" si="11227"/>
        <v>0</v>
      </c>
      <c r="FK120" s="292">
        <f t="shared" si="12871"/>
        <v>0</v>
      </c>
      <c r="FL120" s="272" t="str">
        <f t="shared" si="12651"/>
        <v>L</v>
      </c>
      <c r="FM120" s="290">
        <f t="shared" si="12594"/>
        <v>0</v>
      </c>
      <c r="FN120" s="272" t="str">
        <f t="shared" si="12652"/>
        <v>L</v>
      </c>
      <c r="FO120" s="290">
        <f t="shared" si="12594"/>
        <v>0</v>
      </c>
      <c r="FP120" s="272" t="str">
        <f t="shared" si="12653"/>
        <v>L</v>
      </c>
      <c r="FQ120" s="290">
        <f t="shared" si="12594"/>
        <v>0</v>
      </c>
      <c r="FR120" s="272" t="str">
        <f t="shared" si="12654"/>
        <v>L</v>
      </c>
      <c r="FS120" s="290">
        <f t="shared" si="12594"/>
        <v>0</v>
      </c>
      <c r="FT120" s="272" t="str">
        <f t="shared" si="11235"/>
        <v>T</v>
      </c>
      <c r="FU120" s="290">
        <f t="shared" si="12594"/>
        <v>0</v>
      </c>
      <c r="FV120" s="272" t="str">
        <f t="shared" si="12655"/>
        <v>L</v>
      </c>
      <c r="FW120" s="290">
        <f t="shared" si="11238"/>
        <v>0</v>
      </c>
      <c r="FX120" s="272" t="str">
        <f t="shared" si="12656"/>
        <v>L</v>
      </c>
      <c r="FY120" s="290">
        <f t="shared" si="11240"/>
        <v>0</v>
      </c>
      <c r="FZ120" s="272" t="str">
        <f t="shared" si="12657"/>
        <v>L</v>
      </c>
      <c r="GA120" s="290">
        <f t="shared" si="11242"/>
        <v>0</v>
      </c>
      <c r="GB120" s="272" t="str">
        <f t="shared" si="12658"/>
        <v>L</v>
      </c>
      <c r="GC120" s="290">
        <f t="shared" si="11244"/>
        <v>0</v>
      </c>
      <c r="GD120" s="272" t="str">
        <f t="shared" si="12659"/>
        <v>L</v>
      </c>
      <c r="GE120" s="290">
        <f t="shared" si="11246"/>
        <v>0</v>
      </c>
      <c r="GF120" s="272" t="str">
        <f t="shared" si="12660"/>
        <v>L</v>
      </c>
      <c r="GG120" s="290">
        <f t="shared" si="11248"/>
        <v>0</v>
      </c>
      <c r="GH120" s="292">
        <f t="shared" si="12872"/>
        <v>0</v>
      </c>
      <c r="GI120" s="272" t="str">
        <f t="shared" si="12661"/>
        <v>L</v>
      </c>
      <c r="GJ120" s="290">
        <f t="shared" si="12595"/>
        <v>0</v>
      </c>
      <c r="GK120" s="272" t="str">
        <f t="shared" si="12662"/>
        <v>L</v>
      </c>
      <c r="GL120" s="290">
        <f t="shared" si="12595"/>
        <v>0</v>
      </c>
      <c r="GM120" s="272" t="str">
        <f t="shared" si="12663"/>
        <v>L</v>
      </c>
      <c r="GN120" s="290">
        <f t="shared" si="12595"/>
        <v>0</v>
      </c>
      <c r="GO120" s="272" t="str">
        <f t="shared" si="12664"/>
        <v>L</v>
      </c>
      <c r="GP120" s="290">
        <f t="shared" si="12595"/>
        <v>0</v>
      </c>
      <c r="GQ120" s="272" t="str">
        <f t="shared" si="11256"/>
        <v>T</v>
      </c>
      <c r="GR120" s="290">
        <f t="shared" si="12595"/>
        <v>0</v>
      </c>
      <c r="GS120" s="272" t="str">
        <f t="shared" si="12665"/>
        <v>L</v>
      </c>
      <c r="GT120" s="290">
        <f t="shared" si="11259"/>
        <v>0</v>
      </c>
      <c r="GU120" s="272" t="str">
        <f t="shared" si="12666"/>
        <v>L</v>
      </c>
      <c r="GV120" s="290">
        <f t="shared" si="11261"/>
        <v>0</v>
      </c>
      <c r="GW120" s="272" t="str">
        <f t="shared" si="12667"/>
        <v>L</v>
      </c>
      <c r="GX120" s="290">
        <f t="shared" si="11263"/>
        <v>0</v>
      </c>
      <c r="GY120" s="272" t="str">
        <f t="shared" si="12668"/>
        <v>L</v>
      </c>
      <c r="GZ120" s="290">
        <f t="shared" si="11265"/>
        <v>0</v>
      </c>
      <c r="HA120" s="272" t="str">
        <f t="shared" si="12669"/>
        <v>L</v>
      </c>
      <c r="HB120" s="290">
        <f t="shared" si="11267"/>
        <v>0</v>
      </c>
      <c r="HC120" s="272" t="str">
        <f t="shared" si="12670"/>
        <v>L</v>
      </c>
      <c r="HD120" s="290">
        <f t="shared" si="11269"/>
        <v>0</v>
      </c>
      <c r="HE120" s="292">
        <f t="shared" si="12873"/>
        <v>0</v>
      </c>
      <c r="HF120" s="272" t="str">
        <f t="shared" si="12661"/>
        <v>L</v>
      </c>
      <c r="HG120" s="290">
        <f t="shared" si="12596"/>
        <v>0</v>
      </c>
      <c r="HH120" s="272" t="str">
        <f t="shared" si="12662"/>
        <v>L</v>
      </c>
      <c r="HI120" s="290">
        <f t="shared" si="12596"/>
        <v>0</v>
      </c>
      <c r="HJ120" s="272" t="str">
        <f t="shared" si="12663"/>
        <v>L</v>
      </c>
      <c r="HK120" s="290">
        <f t="shared" si="12596"/>
        <v>0</v>
      </c>
      <c r="HL120" s="272" t="str">
        <f t="shared" si="12664"/>
        <v>L</v>
      </c>
      <c r="HM120" s="290">
        <f t="shared" si="12596"/>
        <v>0</v>
      </c>
      <c r="HN120" s="272" t="str">
        <f t="shared" si="11277"/>
        <v>T</v>
      </c>
      <c r="HO120" s="290">
        <f t="shared" si="12596"/>
        <v>0</v>
      </c>
      <c r="HP120" s="272" t="str">
        <f t="shared" si="12665"/>
        <v>L</v>
      </c>
      <c r="HQ120" s="290">
        <f t="shared" si="11280"/>
        <v>0</v>
      </c>
      <c r="HR120" s="272" t="str">
        <f t="shared" si="12666"/>
        <v>L</v>
      </c>
      <c r="HS120" s="290">
        <f t="shared" si="11282"/>
        <v>0</v>
      </c>
      <c r="HT120" s="272" t="str">
        <f t="shared" si="12667"/>
        <v>L</v>
      </c>
      <c r="HU120" s="290">
        <f t="shared" si="11284"/>
        <v>0</v>
      </c>
      <c r="HV120" s="272" t="str">
        <f t="shared" si="12668"/>
        <v>L</v>
      </c>
      <c r="HW120" s="290">
        <f t="shared" si="11286"/>
        <v>0</v>
      </c>
      <c r="HX120" s="272" t="str">
        <f t="shared" si="12669"/>
        <v>L</v>
      </c>
      <c r="HY120" s="290">
        <f t="shared" si="11288"/>
        <v>0</v>
      </c>
      <c r="HZ120" s="272" t="str">
        <f t="shared" si="12670"/>
        <v>L</v>
      </c>
      <c r="IA120" s="290">
        <f t="shared" si="11290"/>
        <v>0</v>
      </c>
      <c r="IB120" s="292">
        <f t="shared" si="12874"/>
        <v>0</v>
      </c>
      <c r="IC120" s="272" t="str">
        <f t="shared" si="12661"/>
        <v>L</v>
      </c>
      <c r="ID120" s="290">
        <f t="shared" si="12597"/>
        <v>0</v>
      </c>
      <c r="IE120" s="272" t="str">
        <f t="shared" si="12662"/>
        <v>L</v>
      </c>
      <c r="IF120" s="290">
        <f t="shared" si="12597"/>
        <v>0</v>
      </c>
      <c r="IG120" s="272" t="str">
        <f t="shared" si="12663"/>
        <v>L</v>
      </c>
      <c r="IH120" s="290">
        <f t="shared" si="12597"/>
        <v>0</v>
      </c>
      <c r="II120" s="272" t="str">
        <f t="shared" si="12664"/>
        <v>L</v>
      </c>
      <c r="IJ120" s="290">
        <f t="shared" si="12597"/>
        <v>0</v>
      </c>
      <c r="IK120" s="272" t="str">
        <f t="shared" si="11298"/>
        <v>T</v>
      </c>
      <c r="IL120" s="290">
        <f t="shared" si="12597"/>
        <v>0</v>
      </c>
      <c r="IM120" s="272" t="str">
        <f t="shared" si="12665"/>
        <v>L</v>
      </c>
      <c r="IN120" s="290">
        <f t="shared" si="11301"/>
        <v>0</v>
      </c>
      <c r="IO120" s="272" t="str">
        <f t="shared" si="12666"/>
        <v>L</v>
      </c>
      <c r="IP120" s="290">
        <f t="shared" si="11303"/>
        <v>0</v>
      </c>
      <c r="IQ120" s="272" t="str">
        <f t="shared" si="12667"/>
        <v>L</v>
      </c>
      <c r="IR120" s="290">
        <f t="shared" si="11305"/>
        <v>0</v>
      </c>
      <c r="IS120" s="272" t="str">
        <f t="shared" si="12668"/>
        <v>L</v>
      </c>
      <c r="IT120" s="290">
        <f t="shared" si="11307"/>
        <v>0</v>
      </c>
      <c r="IU120" s="272" t="str">
        <f t="shared" si="12669"/>
        <v>L</v>
      </c>
      <c r="IV120" s="290">
        <f t="shared" si="11309"/>
        <v>0</v>
      </c>
      <c r="IW120" s="272" t="str">
        <f t="shared" si="12670"/>
        <v>L</v>
      </c>
      <c r="IX120" s="290">
        <f t="shared" si="11311"/>
        <v>0</v>
      </c>
      <c r="IY120" s="292">
        <f t="shared" si="12875"/>
        <v>0</v>
      </c>
      <c r="IZ120" s="272" t="str">
        <f t="shared" si="12671"/>
        <v>L</v>
      </c>
      <c r="JA120" s="290">
        <f t="shared" si="12598"/>
        <v>0</v>
      </c>
      <c r="JB120" s="272" t="str">
        <f t="shared" si="12672"/>
        <v>L</v>
      </c>
      <c r="JC120" s="290">
        <f t="shared" si="12598"/>
        <v>0</v>
      </c>
      <c r="JD120" s="272" t="str">
        <f t="shared" si="12673"/>
        <v>L</v>
      </c>
      <c r="JE120" s="290">
        <f t="shared" si="12598"/>
        <v>0</v>
      </c>
      <c r="JF120" s="272" t="str">
        <f t="shared" si="12674"/>
        <v>L</v>
      </c>
      <c r="JG120" s="290">
        <f t="shared" si="12598"/>
        <v>0</v>
      </c>
      <c r="JH120" s="272" t="str">
        <f t="shared" si="11319"/>
        <v>T</v>
      </c>
      <c r="JI120" s="290">
        <f t="shared" si="12598"/>
        <v>0</v>
      </c>
      <c r="JJ120" s="272" t="str">
        <f t="shared" si="12675"/>
        <v>L</v>
      </c>
      <c r="JK120" s="290">
        <f t="shared" si="11322"/>
        <v>0</v>
      </c>
      <c r="JL120" s="272" t="str">
        <f t="shared" si="12676"/>
        <v>L</v>
      </c>
      <c r="JM120" s="290">
        <f t="shared" si="11324"/>
        <v>0</v>
      </c>
      <c r="JN120" s="272" t="str">
        <f t="shared" si="12677"/>
        <v>L</v>
      </c>
      <c r="JO120" s="290">
        <f t="shared" si="11326"/>
        <v>0</v>
      </c>
      <c r="JP120" s="272" t="str">
        <f t="shared" si="12678"/>
        <v>L</v>
      </c>
      <c r="JQ120" s="290">
        <f t="shared" si="11328"/>
        <v>0</v>
      </c>
      <c r="JR120" s="272" t="str">
        <f t="shared" si="12679"/>
        <v>L</v>
      </c>
      <c r="JS120" s="290">
        <f t="shared" si="11330"/>
        <v>0</v>
      </c>
      <c r="JT120" s="272" t="str">
        <f t="shared" si="12680"/>
        <v>L</v>
      </c>
      <c r="JU120" s="290">
        <f t="shared" si="11332"/>
        <v>0</v>
      </c>
      <c r="JV120" s="292">
        <f t="shared" si="12876"/>
        <v>0</v>
      </c>
      <c r="JW120" s="272" t="str">
        <f t="shared" si="12671"/>
        <v>L</v>
      </c>
      <c r="JX120" s="290">
        <f t="shared" si="12599"/>
        <v>0</v>
      </c>
      <c r="JY120" s="272" t="str">
        <f t="shared" si="12672"/>
        <v>L</v>
      </c>
      <c r="JZ120" s="290">
        <f t="shared" si="12599"/>
        <v>0</v>
      </c>
      <c r="KA120" s="272" t="str">
        <f t="shared" si="12673"/>
        <v>L</v>
      </c>
      <c r="KB120" s="290">
        <f t="shared" si="12599"/>
        <v>0</v>
      </c>
      <c r="KC120" s="272" t="str">
        <f t="shared" si="12674"/>
        <v>L</v>
      </c>
      <c r="KD120" s="290">
        <f t="shared" si="12599"/>
        <v>0</v>
      </c>
      <c r="KE120" s="272" t="str">
        <f t="shared" si="11340"/>
        <v>T</v>
      </c>
      <c r="KF120" s="290">
        <f t="shared" si="12599"/>
        <v>0</v>
      </c>
      <c r="KG120" s="272" t="str">
        <f t="shared" si="12675"/>
        <v>L</v>
      </c>
      <c r="KH120" s="290">
        <f t="shared" si="11343"/>
        <v>0</v>
      </c>
      <c r="KI120" s="272" t="str">
        <f t="shared" si="12676"/>
        <v>L</v>
      </c>
      <c r="KJ120" s="290">
        <f t="shared" si="11345"/>
        <v>0</v>
      </c>
      <c r="KK120" s="272" t="str">
        <f t="shared" si="12677"/>
        <v>L</v>
      </c>
      <c r="KL120" s="290">
        <f t="shared" si="11347"/>
        <v>0</v>
      </c>
      <c r="KM120" s="272" t="str">
        <f t="shared" si="12678"/>
        <v>L</v>
      </c>
      <c r="KN120" s="290">
        <f t="shared" si="11349"/>
        <v>0</v>
      </c>
      <c r="KO120" s="272" t="str">
        <f t="shared" si="12679"/>
        <v>L</v>
      </c>
      <c r="KP120" s="290">
        <f t="shared" si="11351"/>
        <v>0</v>
      </c>
      <c r="KQ120" s="272" t="str">
        <f t="shared" si="12680"/>
        <v>L</v>
      </c>
      <c r="KR120" s="290">
        <f t="shared" si="11353"/>
        <v>0</v>
      </c>
      <c r="KS120" s="292">
        <f t="shared" si="12877"/>
        <v>0</v>
      </c>
      <c r="KT120" s="272" t="str">
        <f t="shared" si="12671"/>
        <v>L</v>
      </c>
      <c r="KU120" s="290">
        <f t="shared" si="12600"/>
        <v>0</v>
      </c>
      <c r="KV120" s="272" t="str">
        <f t="shared" si="12672"/>
        <v>L</v>
      </c>
      <c r="KW120" s="290">
        <f t="shared" si="12600"/>
        <v>0</v>
      </c>
      <c r="KX120" s="272" t="str">
        <f t="shared" si="12673"/>
        <v>L</v>
      </c>
      <c r="KY120" s="290">
        <f t="shared" si="12600"/>
        <v>0</v>
      </c>
      <c r="KZ120" s="272" t="str">
        <f t="shared" si="12674"/>
        <v>L</v>
      </c>
      <c r="LA120" s="290">
        <f t="shared" si="12600"/>
        <v>0</v>
      </c>
      <c r="LB120" s="272" t="str">
        <f t="shared" si="11361"/>
        <v>T</v>
      </c>
      <c r="LC120" s="290">
        <f t="shared" si="12600"/>
        <v>0</v>
      </c>
      <c r="LD120" s="272" t="str">
        <f t="shared" si="12675"/>
        <v>L</v>
      </c>
      <c r="LE120" s="290">
        <f t="shared" si="11364"/>
        <v>0</v>
      </c>
      <c r="LF120" s="272" t="str">
        <f t="shared" si="12676"/>
        <v>L</v>
      </c>
      <c r="LG120" s="290">
        <f t="shared" si="11366"/>
        <v>0</v>
      </c>
      <c r="LH120" s="272" t="str">
        <f t="shared" si="12677"/>
        <v>L</v>
      </c>
      <c r="LI120" s="290">
        <f t="shared" si="11368"/>
        <v>0</v>
      </c>
      <c r="LJ120" s="272" t="str">
        <f t="shared" si="12678"/>
        <v>L</v>
      </c>
      <c r="LK120" s="290">
        <f t="shared" si="11370"/>
        <v>0</v>
      </c>
      <c r="LL120" s="272" t="str">
        <f t="shared" si="12679"/>
        <v>L</v>
      </c>
      <c r="LM120" s="290">
        <f t="shared" si="11372"/>
        <v>0</v>
      </c>
      <c r="LN120" s="272" t="str">
        <f t="shared" si="12680"/>
        <v>L</v>
      </c>
      <c r="LO120" s="290">
        <f t="shared" si="11374"/>
        <v>0</v>
      </c>
      <c r="LP120" s="292">
        <f t="shared" si="12878"/>
        <v>0</v>
      </c>
      <c r="LQ120" s="272" t="str">
        <f t="shared" si="12681"/>
        <v>L</v>
      </c>
      <c r="LR120" s="290">
        <f t="shared" si="12601"/>
        <v>0</v>
      </c>
      <c r="LS120" s="272" t="str">
        <f t="shared" si="12682"/>
        <v>L</v>
      </c>
      <c r="LT120" s="290">
        <f t="shared" si="12601"/>
        <v>0</v>
      </c>
      <c r="LU120" s="272" t="str">
        <f t="shared" si="12683"/>
        <v>L</v>
      </c>
      <c r="LV120" s="290">
        <f t="shared" si="12601"/>
        <v>0</v>
      </c>
      <c r="LW120" s="272" t="str">
        <f t="shared" si="12684"/>
        <v>L</v>
      </c>
      <c r="LX120" s="290">
        <f t="shared" si="12601"/>
        <v>0</v>
      </c>
      <c r="LY120" s="272" t="str">
        <f t="shared" si="11382"/>
        <v>T</v>
      </c>
      <c r="LZ120" s="290">
        <f t="shared" si="12601"/>
        <v>0</v>
      </c>
      <c r="MA120" s="272" t="str">
        <f t="shared" si="12685"/>
        <v>L</v>
      </c>
      <c r="MB120" s="290">
        <f t="shared" si="11385"/>
        <v>0</v>
      </c>
      <c r="MC120" s="272" t="str">
        <f t="shared" si="12686"/>
        <v>L</v>
      </c>
      <c r="MD120" s="290">
        <f t="shared" si="11387"/>
        <v>0</v>
      </c>
      <c r="ME120" s="272" t="str">
        <f t="shared" si="12687"/>
        <v>L</v>
      </c>
      <c r="MF120" s="290">
        <f t="shared" si="11389"/>
        <v>0</v>
      </c>
      <c r="MG120" s="272" t="str">
        <f t="shared" si="12688"/>
        <v>L</v>
      </c>
      <c r="MH120" s="290">
        <f t="shared" si="11391"/>
        <v>0</v>
      </c>
      <c r="MI120" s="272" t="str">
        <f t="shared" si="12689"/>
        <v>L</v>
      </c>
      <c r="MJ120" s="290">
        <f t="shared" si="11393"/>
        <v>0</v>
      </c>
      <c r="MK120" s="272" t="str">
        <f t="shared" si="12690"/>
        <v>L</v>
      </c>
      <c r="ML120" s="290">
        <f t="shared" si="11395"/>
        <v>0</v>
      </c>
      <c r="MM120" s="292">
        <f t="shared" si="12879"/>
        <v>0</v>
      </c>
      <c r="MN120" s="272" t="str">
        <f t="shared" si="12681"/>
        <v>L</v>
      </c>
      <c r="MO120" s="290">
        <f t="shared" si="12602"/>
        <v>0</v>
      </c>
      <c r="MP120" s="272" t="str">
        <f t="shared" si="12682"/>
        <v>L</v>
      </c>
      <c r="MQ120" s="290">
        <f t="shared" si="12602"/>
        <v>0</v>
      </c>
      <c r="MR120" s="272" t="str">
        <f t="shared" si="12683"/>
        <v>L</v>
      </c>
      <c r="MS120" s="290">
        <f t="shared" si="12602"/>
        <v>0</v>
      </c>
      <c r="MT120" s="272" t="str">
        <f t="shared" si="12684"/>
        <v>L</v>
      </c>
      <c r="MU120" s="290">
        <f t="shared" si="12602"/>
        <v>0</v>
      </c>
      <c r="MV120" s="272" t="str">
        <f t="shared" si="11403"/>
        <v>T</v>
      </c>
      <c r="MW120" s="290">
        <f t="shared" si="12602"/>
        <v>0</v>
      </c>
      <c r="MX120" s="272" t="str">
        <f t="shared" si="12685"/>
        <v>L</v>
      </c>
      <c r="MY120" s="290">
        <f t="shared" si="11406"/>
        <v>0</v>
      </c>
      <c r="MZ120" s="272" t="str">
        <f t="shared" si="12686"/>
        <v>L</v>
      </c>
      <c r="NA120" s="290">
        <f t="shared" si="11408"/>
        <v>0</v>
      </c>
      <c r="NB120" s="272" t="str">
        <f t="shared" si="12687"/>
        <v>L</v>
      </c>
      <c r="NC120" s="290">
        <f t="shared" si="11410"/>
        <v>0</v>
      </c>
      <c r="ND120" s="272" t="str">
        <f t="shared" si="12688"/>
        <v>L</v>
      </c>
      <c r="NE120" s="290">
        <f t="shared" si="11412"/>
        <v>0</v>
      </c>
      <c r="NF120" s="272" t="str">
        <f t="shared" si="12689"/>
        <v>L</v>
      </c>
      <c r="NG120" s="290">
        <f t="shared" si="11414"/>
        <v>0</v>
      </c>
      <c r="NH120" s="272" t="str">
        <f t="shared" si="12690"/>
        <v>L</v>
      </c>
      <c r="NI120" s="290">
        <f t="shared" si="11416"/>
        <v>0</v>
      </c>
      <c r="NJ120" s="292">
        <f t="shared" si="12880"/>
        <v>0</v>
      </c>
      <c r="NK120" s="272" t="str">
        <f t="shared" si="12681"/>
        <v>L</v>
      </c>
      <c r="NL120" s="290">
        <f t="shared" si="12603"/>
        <v>0</v>
      </c>
      <c r="NM120" s="272" t="str">
        <f t="shared" si="12682"/>
        <v>L</v>
      </c>
      <c r="NN120" s="290">
        <f t="shared" si="12603"/>
        <v>0</v>
      </c>
      <c r="NO120" s="272" t="str">
        <f t="shared" si="12683"/>
        <v>L</v>
      </c>
      <c r="NP120" s="290">
        <f t="shared" si="12603"/>
        <v>0</v>
      </c>
      <c r="NQ120" s="272" t="str">
        <f t="shared" si="12684"/>
        <v>L</v>
      </c>
      <c r="NR120" s="290">
        <f t="shared" si="12603"/>
        <v>0</v>
      </c>
      <c r="NS120" s="272" t="str">
        <f t="shared" si="11424"/>
        <v>T</v>
      </c>
      <c r="NT120" s="290">
        <f t="shared" si="12603"/>
        <v>0</v>
      </c>
      <c r="NU120" s="272" t="str">
        <f t="shared" si="12685"/>
        <v>L</v>
      </c>
      <c r="NV120" s="290">
        <f t="shared" si="11427"/>
        <v>0</v>
      </c>
      <c r="NW120" s="272" t="str">
        <f t="shared" si="12686"/>
        <v>L</v>
      </c>
      <c r="NX120" s="290">
        <f t="shared" si="11429"/>
        <v>0</v>
      </c>
      <c r="NY120" s="272" t="str">
        <f t="shared" si="12687"/>
        <v>L</v>
      </c>
      <c r="NZ120" s="290">
        <f t="shared" si="11431"/>
        <v>0</v>
      </c>
      <c r="OA120" s="272" t="str">
        <f t="shared" si="12688"/>
        <v>L</v>
      </c>
      <c r="OB120" s="290">
        <f t="shared" si="11433"/>
        <v>0</v>
      </c>
      <c r="OC120" s="272" t="str">
        <f t="shared" si="12689"/>
        <v>L</v>
      </c>
      <c r="OD120" s="290">
        <f t="shared" si="11435"/>
        <v>0</v>
      </c>
      <c r="OE120" s="272" t="str">
        <f t="shared" si="12690"/>
        <v>L</v>
      </c>
      <c r="OF120" s="290">
        <f t="shared" si="11437"/>
        <v>0</v>
      </c>
      <c r="OG120" s="292">
        <f t="shared" si="12881"/>
        <v>0</v>
      </c>
      <c r="OH120" s="272" t="str">
        <f t="shared" si="12691"/>
        <v>L</v>
      </c>
      <c r="OI120" s="290">
        <f t="shared" si="12604"/>
        <v>0</v>
      </c>
      <c r="OJ120" s="272" t="str">
        <f t="shared" si="12692"/>
        <v>L</v>
      </c>
      <c r="OK120" s="290">
        <f t="shared" si="12604"/>
        <v>0</v>
      </c>
      <c r="OL120" s="272" t="str">
        <f t="shared" si="12693"/>
        <v>L</v>
      </c>
      <c r="OM120" s="290">
        <f t="shared" si="12604"/>
        <v>0</v>
      </c>
      <c r="ON120" s="272" t="str">
        <f t="shared" si="12694"/>
        <v>L</v>
      </c>
      <c r="OO120" s="290">
        <f t="shared" si="12604"/>
        <v>0</v>
      </c>
      <c r="OP120" s="272" t="str">
        <f t="shared" si="11445"/>
        <v>T</v>
      </c>
      <c r="OQ120" s="290">
        <f t="shared" si="12604"/>
        <v>0</v>
      </c>
      <c r="OR120" s="272" t="str">
        <f t="shared" si="12695"/>
        <v>L</v>
      </c>
      <c r="OS120" s="290">
        <f t="shared" si="11448"/>
        <v>0</v>
      </c>
      <c r="OT120" s="272" t="str">
        <f t="shared" si="12696"/>
        <v>L</v>
      </c>
      <c r="OU120" s="290">
        <f t="shared" si="11450"/>
        <v>0</v>
      </c>
      <c r="OV120" s="272" t="str">
        <f t="shared" si="12697"/>
        <v>L</v>
      </c>
      <c r="OW120" s="290">
        <f t="shared" si="11452"/>
        <v>0</v>
      </c>
      <c r="OX120" s="272" t="str">
        <f t="shared" si="12698"/>
        <v>L</v>
      </c>
      <c r="OY120" s="290">
        <f t="shared" si="11454"/>
        <v>0</v>
      </c>
      <c r="OZ120" s="272" t="str">
        <f t="shared" si="12699"/>
        <v>L</v>
      </c>
      <c r="PA120" s="290">
        <f t="shared" si="11456"/>
        <v>0</v>
      </c>
      <c r="PB120" s="272" t="str">
        <f t="shared" si="12700"/>
        <v>L</v>
      </c>
      <c r="PC120" s="290">
        <f t="shared" si="11458"/>
        <v>0</v>
      </c>
      <c r="PD120" s="292">
        <f t="shared" si="12882"/>
        <v>0</v>
      </c>
      <c r="PE120" s="272" t="str">
        <f t="shared" si="12691"/>
        <v>L</v>
      </c>
      <c r="PF120" s="290">
        <f t="shared" si="12605"/>
        <v>0</v>
      </c>
      <c r="PG120" s="272" t="str">
        <f t="shared" si="12692"/>
        <v>L</v>
      </c>
      <c r="PH120" s="290">
        <f t="shared" si="12605"/>
        <v>0</v>
      </c>
      <c r="PI120" s="272" t="str">
        <f t="shared" si="12693"/>
        <v>L</v>
      </c>
      <c r="PJ120" s="290">
        <f t="shared" si="12605"/>
        <v>0</v>
      </c>
      <c r="PK120" s="272" t="str">
        <f t="shared" si="12694"/>
        <v>L</v>
      </c>
      <c r="PL120" s="290">
        <f t="shared" si="12605"/>
        <v>0</v>
      </c>
      <c r="PM120" s="272" t="str">
        <f t="shared" si="11466"/>
        <v>T</v>
      </c>
      <c r="PN120" s="290">
        <f t="shared" si="12605"/>
        <v>0</v>
      </c>
      <c r="PO120" s="272" t="str">
        <f t="shared" si="12695"/>
        <v>L</v>
      </c>
      <c r="PP120" s="290">
        <f t="shared" si="11469"/>
        <v>0</v>
      </c>
      <c r="PQ120" s="272" t="str">
        <f t="shared" si="12696"/>
        <v>L</v>
      </c>
      <c r="PR120" s="290">
        <f t="shared" si="11471"/>
        <v>0</v>
      </c>
      <c r="PS120" s="272" t="str">
        <f t="shared" si="12697"/>
        <v>L</v>
      </c>
      <c r="PT120" s="290">
        <f t="shared" si="11473"/>
        <v>0</v>
      </c>
      <c r="PU120" s="272" t="str">
        <f t="shared" si="12698"/>
        <v>L</v>
      </c>
      <c r="PV120" s="290">
        <f t="shared" si="11475"/>
        <v>0</v>
      </c>
      <c r="PW120" s="272" t="str">
        <f t="shared" si="12699"/>
        <v>L</v>
      </c>
      <c r="PX120" s="290">
        <f t="shared" si="11477"/>
        <v>0</v>
      </c>
      <c r="PY120" s="272" t="str">
        <f t="shared" si="12700"/>
        <v>L</v>
      </c>
      <c r="PZ120" s="290">
        <f t="shared" si="11479"/>
        <v>0</v>
      </c>
      <c r="QA120" s="292">
        <f t="shared" si="12883"/>
        <v>0</v>
      </c>
      <c r="QB120" s="272" t="str">
        <f t="shared" si="12691"/>
        <v>L</v>
      </c>
      <c r="QC120" s="290">
        <f t="shared" si="12606"/>
        <v>0</v>
      </c>
      <c r="QD120" s="272" t="str">
        <f t="shared" si="12692"/>
        <v>L</v>
      </c>
      <c r="QE120" s="290">
        <f t="shared" si="12606"/>
        <v>0</v>
      </c>
      <c r="QF120" s="272" t="str">
        <f t="shared" si="12693"/>
        <v>L</v>
      </c>
      <c r="QG120" s="290">
        <f t="shared" si="12606"/>
        <v>0</v>
      </c>
      <c r="QH120" s="272" t="str">
        <f t="shared" si="12694"/>
        <v>L</v>
      </c>
      <c r="QI120" s="290">
        <f t="shared" si="12606"/>
        <v>0</v>
      </c>
      <c r="QJ120" s="272" t="str">
        <f t="shared" si="11487"/>
        <v>T</v>
      </c>
      <c r="QK120" s="290">
        <f t="shared" si="12606"/>
        <v>0</v>
      </c>
      <c r="QL120" s="272" t="str">
        <f t="shared" si="12695"/>
        <v>L</v>
      </c>
      <c r="QM120" s="290">
        <f t="shared" si="11490"/>
        <v>0</v>
      </c>
      <c r="QN120" s="272" t="str">
        <f t="shared" si="12696"/>
        <v>L</v>
      </c>
      <c r="QO120" s="290">
        <f t="shared" si="11492"/>
        <v>0</v>
      </c>
      <c r="QP120" s="272" t="str">
        <f t="shared" si="12697"/>
        <v>L</v>
      </c>
      <c r="QQ120" s="290">
        <f t="shared" si="11494"/>
        <v>0</v>
      </c>
      <c r="QR120" s="272" t="str">
        <f t="shared" si="12698"/>
        <v>L</v>
      </c>
      <c r="QS120" s="290">
        <f t="shared" si="11496"/>
        <v>0</v>
      </c>
      <c r="QT120" s="272" t="str">
        <f t="shared" si="12699"/>
        <v>L</v>
      </c>
      <c r="QU120" s="290">
        <f t="shared" si="11498"/>
        <v>0</v>
      </c>
      <c r="QV120" s="272" t="str">
        <f t="shared" si="12700"/>
        <v>L</v>
      </c>
      <c r="QW120" s="290">
        <f t="shared" si="11500"/>
        <v>0</v>
      </c>
      <c r="QX120" s="292">
        <f t="shared" si="12884"/>
        <v>0</v>
      </c>
      <c r="QY120" s="272" t="str">
        <f t="shared" si="12701"/>
        <v>L</v>
      </c>
      <c r="QZ120" s="290">
        <f t="shared" si="12607"/>
        <v>0</v>
      </c>
      <c r="RA120" s="272" t="str">
        <f t="shared" si="12702"/>
        <v>L</v>
      </c>
      <c r="RB120" s="290">
        <f t="shared" si="12607"/>
        <v>0</v>
      </c>
      <c r="RC120" s="272" t="str">
        <f t="shared" si="12703"/>
        <v>L</v>
      </c>
      <c r="RD120" s="290">
        <f t="shared" si="12607"/>
        <v>0</v>
      </c>
      <c r="RE120" s="272" t="str">
        <f t="shared" si="12704"/>
        <v>L</v>
      </c>
      <c r="RF120" s="290">
        <f t="shared" si="12607"/>
        <v>0</v>
      </c>
      <c r="RG120" s="272" t="str">
        <f t="shared" si="11508"/>
        <v>T</v>
      </c>
      <c r="RH120" s="290">
        <f t="shared" si="12607"/>
        <v>0</v>
      </c>
      <c r="RI120" s="272" t="str">
        <f t="shared" si="12705"/>
        <v>L</v>
      </c>
      <c r="RJ120" s="290">
        <f t="shared" si="11511"/>
        <v>0</v>
      </c>
      <c r="RK120" s="272" t="str">
        <f t="shared" si="12706"/>
        <v>L</v>
      </c>
      <c r="RL120" s="290">
        <f t="shared" si="11513"/>
        <v>0</v>
      </c>
      <c r="RM120" s="272" t="str">
        <f t="shared" si="12707"/>
        <v>L</v>
      </c>
      <c r="RN120" s="290">
        <f t="shared" si="11515"/>
        <v>0</v>
      </c>
      <c r="RO120" s="272" t="str">
        <f t="shared" si="12708"/>
        <v>L</v>
      </c>
      <c r="RP120" s="290">
        <f t="shared" si="11517"/>
        <v>0</v>
      </c>
      <c r="RQ120" s="272" t="str">
        <f t="shared" si="12709"/>
        <v>L</v>
      </c>
      <c r="RR120" s="290">
        <f t="shared" si="11519"/>
        <v>0</v>
      </c>
      <c r="RS120" s="272" t="str">
        <f t="shared" si="12710"/>
        <v>L</v>
      </c>
      <c r="RT120" s="290">
        <f t="shared" si="11521"/>
        <v>0</v>
      </c>
      <c r="RU120" s="292">
        <f t="shared" si="12885"/>
        <v>0</v>
      </c>
      <c r="RV120" s="272" t="str">
        <f t="shared" si="12701"/>
        <v>L</v>
      </c>
      <c r="RW120" s="290">
        <f t="shared" si="12608"/>
        <v>0</v>
      </c>
      <c r="RX120" s="272" t="str">
        <f t="shared" si="12702"/>
        <v>L</v>
      </c>
      <c r="RY120" s="290">
        <f t="shared" si="12608"/>
        <v>0</v>
      </c>
      <c r="RZ120" s="272" t="str">
        <f t="shared" si="12703"/>
        <v>L</v>
      </c>
      <c r="SA120" s="290">
        <f t="shared" si="12608"/>
        <v>0</v>
      </c>
      <c r="SB120" s="272" t="str">
        <f t="shared" si="12704"/>
        <v>L</v>
      </c>
      <c r="SC120" s="290">
        <f t="shared" si="12608"/>
        <v>0</v>
      </c>
      <c r="SD120" s="272" t="str">
        <f t="shared" si="11529"/>
        <v>T</v>
      </c>
      <c r="SE120" s="290">
        <f t="shared" si="12608"/>
        <v>0</v>
      </c>
      <c r="SF120" s="272" t="str">
        <f t="shared" si="12705"/>
        <v>L</v>
      </c>
      <c r="SG120" s="290">
        <f t="shared" si="11532"/>
        <v>0</v>
      </c>
      <c r="SH120" s="272" t="str">
        <f t="shared" si="12706"/>
        <v>L</v>
      </c>
      <c r="SI120" s="290">
        <f t="shared" si="11534"/>
        <v>0</v>
      </c>
      <c r="SJ120" s="272" t="str">
        <f t="shared" si="12707"/>
        <v>L</v>
      </c>
      <c r="SK120" s="290">
        <f t="shared" si="11536"/>
        <v>0</v>
      </c>
      <c r="SL120" s="272" t="str">
        <f t="shared" si="12708"/>
        <v>L</v>
      </c>
      <c r="SM120" s="290">
        <f t="shared" si="11538"/>
        <v>0</v>
      </c>
      <c r="SN120" s="272" t="str">
        <f t="shared" si="12709"/>
        <v>L</v>
      </c>
      <c r="SO120" s="290">
        <f t="shared" si="11540"/>
        <v>0</v>
      </c>
      <c r="SP120" s="272" t="str">
        <f t="shared" si="12710"/>
        <v>L</v>
      </c>
      <c r="SQ120" s="290">
        <f t="shared" si="11542"/>
        <v>0</v>
      </c>
      <c r="SR120" s="292">
        <f t="shared" si="12886"/>
        <v>0</v>
      </c>
      <c r="SS120" s="272" t="str">
        <f t="shared" si="12701"/>
        <v>L</v>
      </c>
      <c r="ST120" s="290">
        <f t="shared" si="12609"/>
        <v>0</v>
      </c>
      <c r="SU120" s="272" t="str">
        <f t="shared" si="12702"/>
        <v>L</v>
      </c>
      <c r="SV120" s="290">
        <f t="shared" si="12609"/>
        <v>0</v>
      </c>
      <c r="SW120" s="272" t="str">
        <f t="shared" si="12703"/>
        <v>L</v>
      </c>
      <c r="SX120" s="290">
        <f t="shared" si="12609"/>
        <v>0</v>
      </c>
      <c r="SY120" s="272" t="str">
        <f t="shared" si="12704"/>
        <v>L</v>
      </c>
      <c r="SZ120" s="290">
        <f t="shared" si="12609"/>
        <v>0</v>
      </c>
      <c r="TA120" s="272" t="str">
        <f t="shared" si="11550"/>
        <v>T</v>
      </c>
      <c r="TB120" s="290">
        <f t="shared" si="12609"/>
        <v>0</v>
      </c>
      <c r="TC120" s="272" t="str">
        <f t="shared" si="12705"/>
        <v>L</v>
      </c>
      <c r="TD120" s="290">
        <f t="shared" si="11553"/>
        <v>0</v>
      </c>
      <c r="TE120" s="272" t="str">
        <f t="shared" si="12706"/>
        <v>L</v>
      </c>
      <c r="TF120" s="290">
        <f t="shared" si="11555"/>
        <v>0</v>
      </c>
      <c r="TG120" s="272" t="str">
        <f t="shared" si="12707"/>
        <v>L</v>
      </c>
      <c r="TH120" s="290">
        <f t="shared" si="11557"/>
        <v>0</v>
      </c>
      <c r="TI120" s="272" t="str">
        <f t="shared" si="12708"/>
        <v>L</v>
      </c>
      <c r="TJ120" s="290">
        <f t="shared" si="11559"/>
        <v>0</v>
      </c>
      <c r="TK120" s="272" t="str">
        <f t="shared" si="12709"/>
        <v>L</v>
      </c>
      <c r="TL120" s="290">
        <f t="shared" si="11561"/>
        <v>0</v>
      </c>
      <c r="TM120" s="272" t="str">
        <f t="shared" si="12710"/>
        <v>L</v>
      </c>
      <c r="TN120" s="290">
        <f t="shared" si="11563"/>
        <v>0</v>
      </c>
      <c r="TO120" s="292">
        <f t="shared" si="12887"/>
        <v>0</v>
      </c>
      <c r="TP120" s="272" t="str">
        <f t="shared" si="12711"/>
        <v>L</v>
      </c>
      <c r="TQ120" s="290">
        <f t="shared" si="12610"/>
        <v>0</v>
      </c>
      <c r="TR120" s="272" t="str">
        <f t="shared" si="12712"/>
        <v>L</v>
      </c>
      <c r="TS120" s="290">
        <f t="shared" si="12610"/>
        <v>0</v>
      </c>
      <c r="TT120" s="272" t="str">
        <f t="shared" si="12713"/>
        <v>L</v>
      </c>
      <c r="TU120" s="290">
        <f t="shared" si="12610"/>
        <v>0</v>
      </c>
      <c r="TV120" s="272" t="str">
        <f t="shared" si="12714"/>
        <v>L</v>
      </c>
      <c r="TW120" s="290">
        <f t="shared" si="12610"/>
        <v>0</v>
      </c>
      <c r="TX120" s="272" t="str">
        <f t="shared" si="11571"/>
        <v>T</v>
      </c>
      <c r="TY120" s="290">
        <f t="shared" si="12610"/>
        <v>0</v>
      </c>
      <c r="TZ120" s="272" t="str">
        <f t="shared" si="12715"/>
        <v>L</v>
      </c>
      <c r="UA120" s="290">
        <f t="shared" si="11574"/>
        <v>0</v>
      </c>
      <c r="UB120" s="272" t="str">
        <f t="shared" si="12716"/>
        <v>L</v>
      </c>
      <c r="UC120" s="290">
        <f t="shared" si="11576"/>
        <v>0</v>
      </c>
      <c r="UD120" s="272" t="str">
        <f t="shared" si="12717"/>
        <v>L</v>
      </c>
      <c r="UE120" s="290">
        <f t="shared" si="11578"/>
        <v>0</v>
      </c>
      <c r="UF120" s="272" t="str">
        <f t="shared" si="12718"/>
        <v>L</v>
      </c>
      <c r="UG120" s="290">
        <f t="shared" si="11580"/>
        <v>0</v>
      </c>
      <c r="UH120" s="272" t="str">
        <f t="shared" si="12719"/>
        <v>L</v>
      </c>
      <c r="UI120" s="290">
        <f t="shared" si="11582"/>
        <v>0</v>
      </c>
      <c r="UJ120" s="272" t="str">
        <f t="shared" si="12720"/>
        <v>L</v>
      </c>
      <c r="UK120" s="290">
        <f t="shared" si="11584"/>
        <v>0</v>
      </c>
      <c r="UL120" s="292">
        <f t="shared" si="12888"/>
        <v>0</v>
      </c>
      <c r="UM120" s="272" t="str">
        <f t="shared" si="12711"/>
        <v>L</v>
      </c>
      <c r="UN120" s="290">
        <f t="shared" si="12611"/>
        <v>0</v>
      </c>
      <c r="UO120" s="272" t="str">
        <f t="shared" si="12712"/>
        <v>L</v>
      </c>
      <c r="UP120" s="290">
        <f t="shared" si="12611"/>
        <v>0</v>
      </c>
      <c r="UQ120" s="272" t="str">
        <f t="shared" si="12713"/>
        <v>L</v>
      </c>
      <c r="UR120" s="290">
        <f t="shared" si="12611"/>
        <v>0</v>
      </c>
      <c r="US120" s="272" t="str">
        <f t="shared" si="12714"/>
        <v>L</v>
      </c>
      <c r="UT120" s="290">
        <f t="shared" si="12611"/>
        <v>0</v>
      </c>
      <c r="UU120" s="272" t="str">
        <f t="shared" si="11592"/>
        <v>T</v>
      </c>
      <c r="UV120" s="290">
        <f t="shared" si="12611"/>
        <v>0</v>
      </c>
      <c r="UW120" s="272" t="str">
        <f t="shared" si="12715"/>
        <v>L</v>
      </c>
      <c r="UX120" s="290">
        <f t="shared" si="11595"/>
        <v>0</v>
      </c>
      <c r="UY120" s="272" t="str">
        <f t="shared" si="12716"/>
        <v>L</v>
      </c>
      <c r="UZ120" s="290">
        <f t="shared" si="11597"/>
        <v>0</v>
      </c>
      <c r="VA120" s="272" t="str">
        <f t="shared" si="12717"/>
        <v>L</v>
      </c>
      <c r="VB120" s="290">
        <f t="shared" si="11599"/>
        <v>0</v>
      </c>
      <c r="VC120" s="272" t="str">
        <f t="shared" si="12718"/>
        <v>L</v>
      </c>
      <c r="VD120" s="290">
        <f t="shared" si="11601"/>
        <v>0</v>
      </c>
      <c r="VE120" s="272" t="str">
        <f t="shared" si="12719"/>
        <v>L</v>
      </c>
      <c r="VF120" s="290">
        <f t="shared" si="11603"/>
        <v>0</v>
      </c>
      <c r="VG120" s="272" t="str">
        <f t="shared" si="12720"/>
        <v>L</v>
      </c>
      <c r="VH120" s="290">
        <f t="shared" si="11605"/>
        <v>0</v>
      </c>
      <c r="VI120" s="292">
        <f t="shared" si="12889"/>
        <v>0</v>
      </c>
      <c r="VJ120" s="272" t="str">
        <f t="shared" si="12711"/>
        <v>L</v>
      </c>
      <c r="VK120" s="290">
        <f t="shared" si="12612"/>
        <v>0</v>
      </c>
      <c r="VL120" s="272" t="str">
        <f t="shared" si="12712"/>
        <v>L</v>
      </c>
      <c r="VM120" s="290">
        <f t="shared" si="12612"/>
        <v>0</v>
      </c>
      <c r="VN120" s="272" t="str">
        <f t="shared" si="12713"/>
        <v>L</v>
      </c>
      <c r="VO120" s="290">
        <f t="shared" si="12612"/>
        <v>0</v>
      </c>
      <c r="VP120" s="272" t="str">
        <f t="shared" si="12714"/>
        <v>L</v>
      </c>
      <c r="VQ120" s="290">
        <f t="shared" si="12612"/>
        <v>0</v>
      </c>
      <c r="VR120" s="272" t="str">
        <f t="shared" si="11613"/>
        <v>T</v>
      </c>
      <c r="VS120" s="290">
        <f t="shared" si="12612"/>
        <v>0</v>
      </c>
      <c r="VT120" s="272" t="str">
        <f t="shared" si="12715"/>
        <v>L</v>
      </c>
      <c r="VU120" s="290">
        <f t="shared" si="11616"/>
        <v>0</v>
      </c>
      <c r="VV120" s="272" t="str">
        <f t="shared" si="12716"/>
        <v>L</v>
      </c>
      <c r="VW120" s="290">
        <f t="shared" si="11618"/>
        <v>0</v>
      </c>
      <c r="VX120" s="272" t="str">
        <f t="shared" si="12717"/>
        <v>L</v>
      </c>
      <c r="VY120" s="290">
        <f t="shared" si="11620"/>
        <v>0</v>
      </c>
      <c r="VZ120" s="272" t="str">
        <f t="shared" si="12718"/>
        <v>L</v>
      </c>
      <c r="WA120" s="290">
        <f t="shared" si="11622"/>
        <v>0</v>
      </c>
      <c r="WB120" s="272" t="str">
        <f t="shared" si="12719"/>
        <v>L</v>
      </c>
      <c r="WC120" s="290">
        <f t="shared" si="11624"/>
        <v>0</v>
      </c>
      <c r="WD120" s="272" t="str">
        <f t="shared" si="12720"/>
        <v>L</v>
      </c>
      <c r="WE120" s="290">
        <f t="shared" si="11626"/>
        <v>0</v>
      </c>
      <c r="WF120" s="292">
        <f t="shared" si="12890"/>
        <v>0</v>
      </c>
      <c r="WG120" s="272" t="str">
        <f t="shared" si="12721"/>
        <v>L</v>
      </c>
      <c r="WH120" s="290">
        <f t="shared" si="12613"/>
        <v>0</v>
      </c>
      <c r="WI120" s="272" t="str">
        <f t="shared" si="12722"/>
        <v>L</v>
      </c>
      <c r="WJ120" s="290">
        <f t="shared" si="12613"/>
        <v>0</v>
      </c>
      <c r="WK120" s="272" t="str">
        <f t="shared" si="12723"/>
        <v>L</v>
      </c>
      <c r="WL120" s="290">
        <f t="shared" si="12613"/>
        <v>0</v>
      </c>
      <c r="WM120" s="272" t="str">
        <f t="shared" si="12724"/>
        <v>L</v>
      </c>
      <c r="WN120" s="290">
        <f t="shared" si="12613"/>
        <v>0</v>
      </c>
      <c r="WO120" s="272" t="str">
        <f t="shared" si="11634"/>
        <v>T</v>
      </c>
      <c r="WP120" s="290">
        <f t="shared" si="12613"/>
        <v>0</v>
      </c>
      <c r="WQ120" s="272" t="str">
        <f t="shared" si="12725"/>
        <v>L</v>
      </c>
      <c r="WR120" s="290">
        <f t="shared" si="11637"/>
        <v>0</v>
      </c>
      <c r="WS120" s="272" t="str">
        <f t="shared" si="12726"/>
        <v>L</v>
      </c>
      <c r="WT120" s="290">
        <f t="shared" si="11639"/>
        <v>0</v>
      </c>
      <c r="WU120" s="272" t="str">
        <f t="shared" si="12727"/>
        <v>L</v>
      </c>
      <c r="WV120" s="290">
        <f t="shared" si="11641"/>
        <v>0</v>
      </c>
      <c r="WW120" s="272" t="str">
        <f t="shared" si="12728"/>
        <v>L</v>
      </c>
      <c r="WX120" s="290">
        <f t="shared" si="11643"/>
        <v>0</v>
      </c>
      <c r="WY120" s="272" t="str">
        <f t="shared" si="12729"/>
        <v>L</v>
      </c>
      <c r="WZ120" s="290">
        <f t="shared" si="11645"/>
        <v>0</v>
      </c>
      <c r="XA120" s="272" t="str">
        <f t="shared" si="12730"/>
        <v>L</v>
      </c>
      <c r="XB120" s="290">
        <f t="shared" si="11647"/>
        <v>0</v>
      </c>
      <c r="XC120" s="292">
        <f t="shared" si="12891"/>
        <v>0</v>
      </c>
      <c r="XD120" s="272" t="str">
        <f t="shared" si="12721"/>
        <v>L</v>
      </c>
      <c r="XE120" s="290">
        <f t="shared" si="12614"/>
        <v>0</v>
      </c>
      <c r="XF120" s="272" t="str">
        <f t="shared" si="12722"/>
        <v>L</v>
      </c>
      <c r="XG120" s="290">
        <f t="shared" si="12614"/>
        <v>0</v>
      </c>
      <c r="XH120" s="272" t="str">
        <f t="shared" si="12723"/>
        <v>L</v>
      </c>
      <c r="XI120" s="290">
        <f t="shared" si="12614"/>
        <v>0</v>
      </c>
      <c r="XJ120" s="272" t="str">
        <f t="shared" si="12724"/>
        <v>L</v>
      </c>
      <c r="XK120" s="290">
        <f t="shared" si="12614"/>
        <v>0</v>
      </c>
      <c r="XL120" s="272" t="str">
        <f t="shared" si="11655"/>
        <v>T</v>
      </c>
      <c r="XM120" s="290">
        <f t="shared" si="12614"/>
        <v>0</v>
      </c>
      <c r="XN120" s="272" t="str">
        <f t="shared" si="12725"/>
        <v>L</v>
      </c>
      <c r="XO120" s="290">
        <f t="shared" si="11658"/>
        <v>0</v>
      </c>
      <c r="XP120" s="272" t="str">
        <f t="shared" si="12726"/>
        <v>L</v>
      </c>
      <c r="XQ120" s="290">
        <f t="shared" si="11660"/>
        <v>0</v>
      </c>
      <c r="XR120" s="272" t="str">
        <f t="shared" si="12727"/>
        <v>L</v>
      </c>
      <c r="XS120" s="290">
        <f t="shared" si="11662"/>
        <v>0</v>
      </c>
      <c r="XT120" s="272" t="str">
        <f t="shared" si="12728"/>
        <v>L</v>
      </c>
      <c r="XU120" s="290">
        <f t="shared" si="11664"/>
        <v>0</v>
      </c>
      <c r="XV120" s="272" t="str">
        <f t="shared" si="12729"/>
        <v>L</v>
      </c>
      <c r="XW120" s="290">
        <f t="shared" si="11666"/>
        <v>0</v>
      </c>
      <c r="XX120" s="272" t="str">
        <f t="shared" si="12730"/>
        <v>L</v>
      </c>
      <c r="XY120" s="290">
        <f t="shared" si="11668"/>
        <v>0</v>
      </c>
      <c r="XZ120" s="292">
        <f t="shared" si="12892"/>
        <v>0</v>
      </c>
      <c r="YA120" s="272" t="str">
        <f t="shared" si="12721"/>
        <v>L</v>
      </c>
      <c r="YB120" s="290">
        <f t="shared" si="12615"/>
        <v>0</v>
      </c>
      <c r="YC120" s="272" t="str">
        <f t="shared" si="12722"/>
        <v>L</v>
      </c>
      <c r="YD120" s="290">
        <f t="shared" si="12615"/>
        <v>0</v>
      </c>
      <c r="YE120" s="272" t="str">
        <f t="shared" si="12723"/>
        <v>L</v>
      </c>
      <c r="YF120" s="290">
        <f t="shared" si="12615"/>
        <v>0</v>
      </c>
      <c r="YG120" s="272" t="str">
        <f t="shared" si="12724"/>
        <v>L</v>
      </c>
      <c r="YH120" s="290">
        <f t="shared" si="12615"/>
        <v>0</v>
      </c>
      <c r="YI120" s="272" t="str">
        <f t="shared" si="11676"/>
        <v>T</v>
      </c>
      <c r="YJ120" s="290">
        <f t="shared" si="12615"/>
        <v>0</v>
      </c>
      <c r="YK120" s="272" t="str">
        <f t="shared" si="12725"/>
        <v>L</v>
      </c>
      <c r="YL120" s="290">
        <f t="shared" si="11679"/>
        <v>0</v>
      </c>
      <c r="YM120" s="272" t="str">
        <f t="shared" si="12726"/>
        <v>L</v>
      </c>
      <c r="YN120" s="290">
        <f t="shared" si="11681"/>
        <v>0</v>
      </c>
      <c r="YO120" s="272" t="str">
        <f t="shared" si="12727"/>
        <v>L</v>
      </c>
      <c r="YP120" s="290">
        <f t="shared" si="11683"/>
        <v>0</v>
      </c>
      <c r="YQ120" s="272" t="str">
        <f t="shared" si="12728"/>
        <v>L</v>
      </c>
      <c r="YR120" s="290">
        <f t="shared" si="11685"/>
        <v>0</v>
      </c>
      <c r="YS120" s="272" t="str">
        <f t="shared" si="12729"/>
        <v>L</v>
      </c>
      <c r="YT120" s="290">
        <f t="shared" si="11687"/>
        <v>0</v>
      </c>
      <c r="YU120" s="272" t="str">
        <f t="shared" si="12730"/>
        <v>L</v>
      </c>
      <c r="YV120" s="290">
        <f t="shared" si="11689"/>
        <v>0</v>
      </c>
      <c r="YW120" s="292">
        <f t="shared" si="12893"/>
        <v>0</v>
      </c>
      <c r="YX120" s="272" t="str">
        <f t="shared" si="12731"/>
        <v>L</v>
      </c>
      <c r="YY120" s="290">
        <f t="shared" si="12616"/>
        <v>0</v>
      </c>
      <c r="YZ120" s="272" t="str">
        <f t="shared" si="12732"/>
        <v>L</v>
      </c>
      <c r="ZA120" s="290">
        <f t="shared" si="12616"/>
        <v>0</v>
      </c>
      <c r="ZB120" s="272" t="str">
        <f t="shared" si="12733"/>
        <v>L</v>
      </c>
      <c r="ZC120" s="290">
        <f t="shared" si="12616"/>
        <v>0</v>
      </c>
      <c r="ZD120" s="272" t="str">
        <f t="shared" si="12734"/>
        <v>L</v>
      </c>
      <c r="ZE120" s="290">
        <f t="shared" si="12616"/>
        <v>0</v>
      </c>
      <c r="ZF120" s="272" t="str">
        <f t="shared" si="11697"/>
        <v>T</v>
      </c>
      <c r="ZG120" s="290">
        <f t="shared" si="12616"/>
        <v>0</v>
      </c>
      <c r="ZH120" s="272" t="str">
        <f t="shared" si="12735"/>
        <v>L</v>
      </c>
      <c r="ZI120" s="290">
        <f t="shared" si="11700"/>
        <v>0</v>
      </c>
      <c r="ZJ120" s="272" t="str">
        <f t="shared" si="12736"/>
        <v>L</v>
      </c>
      <c r="ZK120" s="290">
        <f t="shared" si="11702"/>
        <v>0</v>
      </c>
      <c r="ZL120" s="272" t="str">
        <f t="shared" si="12737"/>
        <v>L</v>
      </c>
      <c r="ZM120" s="290">
        <f t="shared" si="11704"/>
        <v>0</v>
      </c>
      <c r="ZN120" s="272" t="str">
        <f t="shared" si="12738"/>
        <v>L</v>
      </c>
      <c r="ZO120" s="290">
        <f t="shared" si="11706"/>
        <v>0</v>
      </c>
      <c r="ZP120" s="272" t="str">
        <f t="shared" si="12739"/>
        <v>L</v>
      </c>
      <c r="ZQ120" s="290">
        <f t="shared" si="11708"/>
        <v>0</v>
      </c>
      <c r="ZR120" s="272" t="str">
        <f t="shared" si="12740"/>
        <v>L</v>
      </c>
      <c r="ZS120" s="290">
        <f t="shared" si="11710"/>
        <v>0</v>
      </c>
      <c r="ZT120" s="292">
        <f t="shared" si="12894"/>
        <v>0</v>
      </c>
      <c r="ZU120" s="272" t="str">
        <f t="shared" si="12731"/>
        <v>L</v>
      </c>
      <c r="ZV120" s="290">
        <f t="shared" si="12617"/>
        <v>0</v>
      </c>
      <c r="ZW120" s="272" t="str">
        <f t="shared" si="12732"/>
        <v>L</v>
      </c>
      <c r="ZX120" s="290">
        <f t="shared" si="12617"/>
        <v>0</v>
      </c>
      <c r="ZY120" s="272" t="str">
        <f t="shared" si="12733"/>
        <v>L</v>
      </c>
      <c r="ZZ120" s="290">
        <f t="shared" si="12617"/>
        <v>0</v>
      </c>
      <c r="AAA120" s="272" t="str">
        <f t="shared" si="12734"/>
        <v>L</v>
      </c>
      <c r="AAB120" s="290">
        <f t="shared" si="12617"/>
        <v>0</v>
      </c>
      <c r="AAC120" s="272" t="str">
        <f t="shared" si="11718"/>
        <v>T</v>
      </c>
      <c r="AAD120" s="290">
        <f t="shared" si="12617"/>
        <v>0</v>
      </c>
      <c r="AAE120" s="272" t="str">
        <f t="shared" si="12735"/>
        <v>L</v>
      </c>
      <c r="AAF120" s="290">
        <f t="shared" si="11721"/>
        <v>0</v>
      </c>
      <c r="AAG120" s="272" t="str">
        <f t="shared" si="12736"/>
        <v>L</v>
      </c>
      <c r="AAH120" s="290">
        <f t="shared" si="11723"/>
        <v>0</v>
      </c>
      <c r="AAI120" s="272" t="str">
        <f t="shared" si="12737"/>
        <v>L</v>
      </c>
      <c r="AAJ120" s="290">
        <f t="shared" si="11725"/>
        <v>0</v>
      </c>
      <c r="AAK120" s="272" t="str">
        <f t="shared" si="12738"/>
        <v>L</v>
      </c>
      <c r="AAL120" s="290">
        <f t="shared" si="11727"/>
        <v>0</v>
      </c>
      <c r="AAM120" s="272" t="str">
        <f t="shared" si="12739"/>
        <v>L</v>
      </c>
      <c r="AAN120" s="290">
        <f t="shared" si="11729"/>
        <v>0</v>
      </c>
      <c r="AAO120" s="272" t="str">
        <f t="shared" si="12740"/>
        <v>L</v>
      </c>
      <c r="AAP120" s="290">
        <f t="shared" si="11731"/>
        <v>0</v>
      </c>
      <c r="AAQ120" s="292">
        <f t="shared" si="12895"/>
        <v>0</v>
      </c>
      <c r="AAR120" s="272" t="str">
        <f t="shared" si="12731"/>
        <v>L</v>
      </c>
      <c r="AAS120" s="290">
        <f t="shared" si="12618"/>
        <v>0</v>
      </c>
      <c r="AAT120" s="272" t="str">
        <f t="shared" si="12732"/>
        <v>L</v>
      </c>
      <c r="AAU120" s="290">
        <f t="shared" si="12618"/>
        <v>0</v>
      </c>
      <c r="AAV120" s="272" t="str">
        <f t="shared" si="12733"/>
        <v>L</v>
      </c>
      <c r="AAW120" s="290">
        <f t="shared" si="12618"/>
        <v>0</v>
      </c>
      <c r="AAX120" s="272" t="str">
        <f t="shared" si="12734"/>
        <v>L</v>
      </c>
      <c r="AAY120" s="290">
        <f t="shared" si="12618"/>
        <v>0</v>
      </c>
      <c r="AAZ120" s="272" t="str">
        <f t="shared" si="11739"/>
        <v>T</v>
      </c>
      <c r="ABA120" s="290">
        <f t="shared" si="12618"/>
        <v>0</v>
      </c>
      <c r="ABB120" s="272" t="str">
        <f t="shared" si="12735"/>
        <v>L</v>
      </c>
      <c r="ABC120" s="290">
        <f t="shared" si="11742"/>
        <v>0</v>
      </c>
      <c r="ABD120" s="272" t="str">
        <f t="shared" si="12736"/>
        <v>L</v>
      </c>
      <c r="ABE120" s="290">
        <f t="shared" si="11744"/>
        <v>0</v>
      </c>
      <c r="ABF120" s="272" t="str">
        <f t="shared" si="12737"/>
        <v>L</v>
      </c>
      <c r="ABG120" s="290">
        <f t="shared" si="11746"/>
        <v>0</v>
      </c>
      <c r="ABH120" s="272" t="str">
        <f t="shared" si="12738"/>
        <v>L</v>
      </c>
      <c r="ABI120" s="290">
        <f t="shared" si="11748"/>
        <v>0</v>
      </c>
      <c r="ABJ120" s="272" t="str">
        <f t="shared" si="12739"/>
        <v>L</v>
      </c>
      <c r="ABK120" s="290">
        <f t="shared" si="11750"/>
        <v>0</v>
      </c>
      <c r="ABL120" s="272" t="str">
        <f t="shared" si="12740"/>
        <v>L</v>
      </c>
      <c r="ABM120" s="290">
        <f t="shared" si="11752"/>
        <v>0</v>
      </c>
      <c r="ABN120" s="292">
        <f t="shared" si="12896"/>
        <v>0</v>
      </c>
      <c r="ABO120" s="272" t="str">
        <f t="shared" si="12741"/>
        <v>L</v>
      </c>
      <c r="ABP120" s="290">
        <f t="shared" si="12619"/>
        <v>0</v>
      </c>
      <c r="ABQ120" s="272" t="str">
        <f t="shared" si="12742"/>
        <v>L</v>
      </c>
      <c r="ABR120" s="290">
        <f t="shared" si="12619"/>
        <v>0</v>
      </c>
      <c r="ABS120" s="272" t="str">
        <f t="shared" si="12743"/>
        <v>L</v>
      </c>
      <c r="ABT120" s="290">
        <f t="shared" si="12619"/>
        <v>0</v>
      </c>
      <c r="ABU120" s="272" t="str">
        <f t="shared" si="12744"/>
        <v>L</v>
      </c>
      <c r="ABV120" s="290">
        <f t="shared" si="12619"/>
        <v>0</v>
      </c>
      <c r="ABW120" s="272" t="str">
        <f t="shared" si="11760"/>
        <v>T</v>
      </c>
      <c r="ABX120" s="290">
        <f t="shared" si="12619"/>
        <v>0</v>
      </c>
      <c r="ABY120" s="272" t="str">
        <f t="shared" si="12745"/>
        <v>L</v>
      </c>
      <c r="ABZ120" s="290">
        <f t="shared" si="11763"/>
        <v>0</v>
      </c>
      <c r="ACA120" s="272" t="str">
        <f t="shared" si="12746"/>
        <v>L</v>
      </c>
      <c r="ACB120" s="290">
        <f t="shared" si="11765"/>
        <v>0</v>
      </c>
      <c r="ACC120" s="272" t="str">
        <f t="shared" si="12747"/>
        <v>L</v>
      </c>
      <c r="ACD120" s="290">
        <f t="shared" si="11767"/>
        <v>0</v>
      </c>
      <c r="ACE120" s="272" t="str">
        <f t="shared" si="12748"/>
        <v>L</v>
      </c>
      <c r="ACF120" s="290">
        <f t="shared" si="11769"/>
        <v>0</v>
      </c>
      <c r="ACG120" s="272" t="str">
        <f t="shared" si="12749"/>
        <v>L</v>
      </c>
      <c r="ACH120" s="290">
        <f t="shared" si="11771"/>
        <v>0</v>
      </c>
      <c r="ACI120" s="272" t="str">
        <f t="shared" si="12750"/>
        <v>L</v>
      </c>
      <c r="ACJ120" s="290">
        <f t="shared" si="11773"/>
        <v>0</v>
      </c>
      <c r="ACK120" s="292">
        <f t="shared" si="12897"/>
        <v>0</v>
      </c>
      <c r="ACL120" s="272" t="str">
        <f t="shared" si="12741"/>
        <v>L</v>
      </c>
      <c r="ACM120" s="290">
        <f t="shared" si="12620"/>
        <v>0</v>
      </c>
      <c r="ACN120" s="272" t="str">
        <f t="shared" si="12742"/>
        <v>L</v>
      </c>
      <c r="ACO120" s="290">
        <f t="shared" si="12620"/>
        <v>0</v>
      </c>
      <c r="ACP120" s="272" t="str">
        <f t="shared" si="12743"/>
        <v>L</v>
      </c>
      <c r="ACQ120" s="290">
        <f t="shared" si="12620"/>
        <v>0</v>
      </c>
      <c r="ACR120" s="272" t="str">
        <f t="shared" si="12744"/>
        <v>L</v>
      </c>
      <c r="ACS120" s="290">
        <f t="shared" si="12620"/>
        <v>0</v>
      </c>
      <c r="ACT120" s="272" t="str">
        <f t="shared" si="11781"/>
        <v>T</v>
      </c>
      <c r="ACU120" s="290">
        <f t="shared" si="12620"/>
        <v>0</v>
      </c>
      <c r="ACV120" s="272" t="str">
        <f t="shared" si="12745"/>
        <v>L</v>
      </c>
      <c r="ACW120" s="290">
        <f t="shared" si="11784"/>
        <v>0</v>
      </c>
      <c r="ACX120" s="272" t="str">
        <f t="shared" si="12746"/>
        <v>L</v>
      </c>
      <c r="ACY120" s="290">
        <f t="shared" si="11786"/>
        <v>0</v>
      </c>
      <c r="ACZ120" s="272" t="str">
        <f t="shared" si="12747"/>
        <v>L</v>
      </c>
      <c r="ADA120" s="290">
        <f t="shared" si="11788"/>
        <v>0</v>
      </c>
      <c r="ADB120" s="272" t="str">
        <f t="shared" si="12748"/>
        <v>L</v>
      </c>
      <c r="ADC120" s="290">
        <f t="shared" si="11790"/>
        <v>0</v>
      </c>
      <c r="ADD120" s="272" t="str">
        <f t="shared" si="12749"/>
        <v>L</v>
      </c>
      <c r="ADE120" s="290">
        <f t="shared" si="11792"/>
        <v>0</v>
      </c>
      <c r="ADF120" s="272" t="str">
        <f t="shared" si="12750"/>
        <v>L</v>
      </c>
      <c r="ADG120" s="290">
        <f t="shared" si="11794"/>
        <v>0</v>
      </c>
      <c r="ADH120" s="292">
        <f t="shared" si="12898"/>
        <v>0</v>
      </c>
      <c r="ADI120" s="272" t="str">
        <f t="shared" si="12741"/>
        <v>L</v>
      </c>
      <c r="ADJ120" s="290">
        <f t="shared" si="12621"/>
        <v>0</v>
      </c>
      <c r="ADK120" s="272" t="str">
        <f t="shared" si="12742"/>
        <v>L</v>
      </c>
      <c r="ADL120" s="290">
        <f t="shared" si="12621"/>
        <v>0</v>
      </c>
      <c r="ADM120" s="272" t="str">
        <f t="shared" si="12743"/>
        <v>L</v>
      </c>
      <c r="ADN120" s="290">
        <f t="shared" si="12621"/>
        <v>0</v>
      </c>
      <c r="ADO120" s="272" t="str">
        <f t="shared" si="12744"/>
        <v>L</v>
      </c>
      <c r="ADP120" s="290">
        <f t="shared" si="12621"/>
        <v>0</v>
      </c>
      <c r="ADQ120" s="272" t="str">
        <f t="shared" si="11802"/>
        <v>T</v>
      </c>
      <c r="ADR120" s="290">
        <f t="shared" si="12621"/>
        <v>0</v>
      </c>
      <c r="ADS120" s="272" t="str">
        <f t="shared" si="12745"/>
        <v>L</v>
      </c>
      <c r="ADT120" s="290">
        <f t="shared" si="11805"/>
        <v>0</v>
      </c>
      <c r="ADU120" s="272" t="str">
        <f t="shared" si="12746"/>
        <v>L</v>
      </c>
      <c r="ADV120" s="290">
        <f t="shared" si="11807"/>
        <v>0</v>
      </c>
      <c r="ADW120" s="272" t="str">
        <f t="shared" si="12747"/>
        <v>L</v>
      </c>
      <c r="ADX120" s="290">
        <f t="shared" si="11809"/>
        <v>0</v>
      </c>
      <c r="ADY120" s="272" t="str">
        <f t="shared" si="12748"/>
        <v>L</v>
      </c>
      <c r="ADZ120" s="290">
        <f t="shared" si="11811"/>
        <v>0</v>
      </c>
      <c r="AEA120" s="272" t="str">
        <f t="shared" si="12749"/>
        <v>L</v>
      </c>
      <c r="AEB120" s="290">
        <f t="shared" si="11813"/>
        <v>0</v>
      </c>
      <c r="AEC120" s="272" t="str">
        <f t="shared" si="12750"/>
        <v>L</v>
      </c>
      <c r="AED120" s="290">
        <f t="shared" si="11815"/>
        <v>0</v>
      </c>
      <c r="AEE120" s="292">
        <f t="shared" si="12899"/>
        <v>0</v>
      </c>
      <c r="AEF120" s="272" t="str">
        <f t="shared" si="12751"/>
        <v>L</v>
      </c>
      <c r="AEG120" s="290">
        <f t="shared" si="12622"/>
        <v>0</v>
      </c>
      <c r="AEH120" s="272" t="str">
        <f t="shared" si="12752"/>
        <v>L</v>
      </c>
      <c r="AEI120" s="290">
        <f t="shared" si="12622"/>
        <v>0</v>
      </c>
      <c r="AEJ120" s="272" t="str">
        <f t="shared" si="12753"/>
        <v>L</v>
      </c>
      <c r="AEK120" s="290">
        <f t="shared" si="12622"/>
        <v>0</v>
      </c>
      <c r="AEL120" s="272" t="str">
        <f t="shared" si="12754"/>
        <v>L</v>
      </c>
      <c r="AEM120" s="290">
        <f t="shared" si="12622"/>
        <v>0</v>
      </c>
      <c r="AEN120" s="272" t="str">
        <f t="shared" si="11823"/>
        <v>T</v>
      </c>
      <c r="AEO120" s="290">
        <f t="shared" si="12622"/>
        <v>0</v>
      </c>
      <c r="AEP120" s="272" t="str">
        <f t="shared" si="12755"/>
        <v>L</v>
      </c>
      <c r="AEQ120" s="290">
        <f t="shared" si="11826"/>
        <v>0</v>
      </c>
      <c r="AER120" s="272" t="str">
        <f t="shared" si="12756"/>
        <v>L</v>
      </c>
      <c r="AES120" s="290">
        <f t="shared" si="11828"/>
        <v>0</v>
      </c>
      <c r="AET120" s="272" t="str">
        <f t="shared" si="12757"/>
        <v>L</v>
      </c>
      <c r="AEU120" s="290">
        <f t="shared" si="11830"/>
        <v>0</v>
      </c>
      <c r="AEV120" s="272" t="str">
        <f t="shared" si="12758"/>
        <v>L</v>
      </c>
      <c r="AEW120" s="290">
        <f t="shared" si="11832"/>
        <v>0</v>
      </c>
      <c r="AEX120" s="272" t="str">
        <f t="shared" si="12759"/>
        <v>L</v>
      </c>
      <c r="AEY120" s="290">
        <f t="shared" si="11834"/>
        <v>0</v>
      </c>
      <c r="AEZ120" s="272" t="str">
        <f t="shared" si="12760"/>
        <v>L</v>
      </c>
      <c r="AFA120" s="290">
        <f t="shared" si="11836"/>
        <v>0</v>
      </c>
      <c r="AFB120" s="292">
        <f t="shared" si="12900"/>
        <v>0</v>
      </c>
      <c r="AFC120" s="272" t="str">
        <f t="shared" si="12751"/>
        <v>L</v>
      </c>
      <c r="AFD120" s="290">
        <f t="shared" si="12623"/>
        <v>0</v>
      </c>
      <c r="AFE120" s="272" t="str">
        <f t="shared" si="12752"/>
        <v>L</v>
      </c>
      <c r="AFF120" s="290">
        <f t="shared" si="12623"/>
        <v>0</v>
      </c>
      <c r="AFG120" s="272" t="str">
        <f t="shared" si="12753"/>
        <v>L</v>
      </c>
      <c r="AFH120" s="290">
        <f t="shared" si="12623"/>
        <v>0</v>
      </c>
      <c r="AFI120" s="272" t="str">
        <f t="shared" si="12754"/>
        <v>L</v>
      </c>
      <c r="AFJ120" s="290">
        <f t="shared" si="12623"/>
        <v>0</v>
      </c>
      <c r="AFK120" s="272" t="str">
        <f t="shared" si="11844"/>
        <v>T</v>
      </c>
      <c r="AFL120" s="290">
        <f t="shared" si="12623"/>
        <v>0</v>
      </c>
      <c r="AFM120" s="272" t="str">
        <f t="shared" si="12755"/>
        <v>L</v>
      </c>
      <c r="AFN120" s="290">
        <f t="shared" si="11847"/>
        <v>0</v>
      </c>
      <c r="AFO120" s="272" t="str">
        <f t="shared" si="12756"/>
        <v>L</v>
      </c>
      <c r="AFP120" s="290">
        <f t="shared" si="11849"/>
        <v>0</v>
      </c>
      <c r="AFQ120" s="272" t="str">
        <f t="shared" si="12757"/>
        <v>L</v>
      </c>
      <c r="AFR120" s="290">
        <f t="shared" si="11851"/>
        <v>0</v>
      </c>
      <c r="AFS120" s="272" t="str">
        <f t="shared" si="12758"/>
        <v>L</v>
      </c>
      <c r="AFT120" s="290">
        <f t="shared" si="11853"/>
        <v>0</v>
      </c>
      <c r="AFU120" s="272" t="str">
        <f t="shared" si="12759"/>
        <v>L</v>
      </c>
      <c r="AFV120" s="290">
        <f t="shared" si="11855"/>
        <v>0</v>
      </c>
      <c r="AFW120" s="272" t="str">
        <f t="shared" si="12760"/>
        <v>L</v>
      </c>
      <c r="AFX120" s="290">
        <f t="shared" si="11857"/>
        <v>0</v>
      </c>
      <c r="AFY120" s="292">
        <f t="shared" si="12901"/>
        <v>0</v>
      </c>
      <c r="AFZ120" s="272" t="str">
        <f t="shared" si="12751"/>
        <v>L</v>
      </c>
      <c r="AGA120" s="290">
        <f t="shared" si="12624"/>
        <v>0</v>
      </c>
      <c r="AGB120" s="272" t="str">
        <f t="shared" si="12752"/>
        <v>L</v>
      </c>
      <c r="AGC120" s="290">
        <f t="shared" si="12624"/>
        <v>0</v>
      </c>
      <c r="AGD120" s="272" t="str">
        <f t="shared" si="12753"/>
        <v>L</v>
      </c>
      <c r="AGE120" s="290">
        <f t="shared" si="12624"/>
        <v>0</v>
      </c>
      <c r="AGF120" s="272" t="str">
        <f t="shared" si="12754"/>
        <v>L</v>
      </c>
      <c r="AGG120" s="290">
        <f t="shared" si="12624"/>
        <v>0</v>
      </c>
      <c r="AGH120" s="272" t="str">
        <f t="shared" si="11865"/>
        <v>T</v>
      </c>
      <c r="AGI120" s="290">
        <f t="shared" si="12624"/>
        <v>0</v>
      </c>
      <c r="AGJ120" s="272" t="str">
        <f t="shared" si="12755"/>
        <v>L</v>
      </c>
      <c r="AGK120" s="290">
        <f t="shared" si="11868"/>
        <v>0</v>
      </c>
      <c r="AGL120" s="272" t="str">
        <f t="shared" si="12756"/>
        <v>L</v>
      </c>
      <c r="AGM120" s="290">
        <f t="shared" si="11870"/>
        <v>0</v>
      </c>
      <c r="AGN120" s="272" t="str">
        <f t="shared" si="12757"/>
        <v>L</v>
      </c>
      <c r="AGO120" s="290">
        <f t="shared" si="11872"/>
        <v>0</v>
      </c>
      <c r="AGP120" s="272" t="str">
        <f t="shared" si="12758"/>
        <v>L</v>
      </c>
      <c r="AGQ120" s="290">
        <f t="shared" si="11874"/>
        <v>0</v>
      </c>
      <c r="AGR120" s="272" t="str">
        <f t="shared" si="12759"/>
        <v>L</v>
      </c>
      <c r="AGS120" s="290">
        <f t="shared" si="11876"/>
        <v>0</v>
      </c>
      <c r="AGT120" s="272" t="str">
        <f t="shared" si="12760"/>
        <v>L</v>
      </c>
      <c r="AGU120" s="290">
        <f t="shared" si="11878"/>
        <v>0</v>
      </c>
      <c r="AGV120" s="292">
        <f t="shared" si="12902"/>
        <v>0</v>
      </c>
      <c r="AGW120" s="272" t="str">
        <f t="shared" si="12761"/>
        <v>L</v>
      </c>
      <c r="AGX120" s="290">
        <f t="shared" si="12625"/>
        <v>0</v>
      </c>
      <c r="AGY120" s="272" t="str">
        <f t="shared" si="12762"/>
        <v>L</v>
      </c>
      <c r="AGZ120" s="290">
        <f t="shared" si="12625"/>
        <v>0</v>
      </c>
      <c r="AHA120" s="272" t="str">
        <f t="shared" si="12763"/>
        <v>L</v>
      </c>
      <c r="AHB120" s="290">
        <f t="shared" si="12625"/>
        <v>0</v>
      </c>
      <c r="AHC120" s="272" t="str">
        <f t="shared" si="12764"/>
        <v>L</v>
      </c>
      <c r="AHD120" s="290">
        <f t="shared" si="12625"/>
        <v>0</v>
      </c>
      <c r="AHE120" s="272" t="str">
        <f t="shared" si="11886"/>
        <v>T</v>
      </c>
      <c r="AHF120" s="290">
        <f t="shared" si="12625"/>
        <v>0</v>
      </c>
      <c r="AHG120" s="272" t="str">
        <f t="shared" si="12765"/>
        <v>L</v>
      </c>
      <c r="AHH120" s="290">
        <f t="shared" si="11889"/>
        <v>0</v>
      </c>
      <c r="AHI120" s="272" t="str">
        <f t="shared" si="12766"/>
        <v>L</v>
      </c>
      <c r="AHJ120" s="290">
        <f t="shared" si="11891"/>
        <v>0</v>
      </c>
      <c r="AHK120" s="272" t="str">
        <f t="shared" si="12767"/>
        <v>L</v>
      </c>
      <c r="AHL120" s="290">
        <f t="shared" si="11893"/>
        <v>0</v>
      </c>
      <c r="AHM120" s="272" t="str">
        <f t="shared" si="12768"/>
        <v>L</v>
      </c>
      <c r="AHN120" s="290">
        <f t="shared" si="11895"/>
        <v>0</v>
      </c>
      <c r="AHO120" s="272" t="str">
        <f t="shared" si="12769"/>
        <v>L</v>
      </c>
      <c r="AHP120" s="290">
        <f t="shared" si="11897"/>
        <v>0</v>
      </c>
      <c r="AHQ120" s="272" t="str">
        <f t="shared" si="12770"/>
        <v>L</v>
      </c>
      <c r="AHR120" s="290">
        <f t="shared" si="11899"/>
        <v>0</v>
      </c>
      <c r="AHS120" s="292">
        <f t="shared" si="12903"/>
        <v>0</v>
      </c>
      <c r="AHT120" s="272" t="str">
        <f t="shared" si="12761"/>
        <v>L</v>
      </c>
      <c r="AHU120" s="290">
        <f t="shared" si="12626"/>
        <v>0</v>
      </c>
      <c r="AHV120" s="272" t="str">
        <f t="shared" si="12762"/>
        <v>L</v>
      </c>
      <c r="AHW120" s="290">
        <f t="shared" si="12626"/>
        <v>0</v>
      </c>
      <c r="AHX120" s="272" t="str">
        <f t="shared" si="12763"/>
        <v>L</v>
      </c>
      <c r="AHY120" s="290">
        <f t="shared" si="12626"/>
        <v>0</v>
      </c>
      <c r="AHZ120" s="272" t="str">
        <f t="shared" si="12764"/>
        <v>L</v>
      </c>
      <c r="AIA120" s="290">
        <f t="shared" si="12626"/>
        <v>0</v>
      </c>
      <c r="AIB120" s="272" t="str">
        <f t="shared" si="11907"/>
        <v>T</v>
      </c>
      <c r="AIC120" s="290">
        <f t="shared" si="12626"/>
        <v>0</v>
      </c>
      <c r="AID120" s="272" t="str">
        <f t="shared" si="12765"/>
        <v>L</v>
      </c>
      <c r="AIE120" s="290">
        <f t="shared" si="11910"/>
        <v>0</v>
      </c>
      <c r="AIF120" s="272" t="str">
        <f t="shared" si="12766"/>
        <v>L</v>
      </c>
      <c r="AIG120" s="290">
        <f t="shared" si="11912"/>
        <v>0</v>
      </c>
      <c r="AIH120" s="272" t="str">
        <f t="shared" si="12767"/>
        <v>L</v>
      </c>
      <c r="AII120" s="290">
        <f t="shared" si="11914"/>
        <v>0</v>
      </c>
      <c r="AIJ120" s="272" t="str">
        <f t="shared" si="12768"/>
        <v>L</v>
      </c>
      <c r="AIK120" s="290">
        <f t="shared" si="11916"/>
        <v>0</v>
      </c>
      <c r="AIL120" s="272" t="str">
        <f t="shared" si="12769"/>
        <v>L</v>
      </c>
      <c r="AIM120" s="290">
        <f t="shared" si="11918"/>
        <v>0</v>
      </c>
      <c r="AIN120" s="272" t="str">
        <f t="shared" si="12770"/>
        <v>L</v>
      </c>
      <c r="AIO120" s="290">
        <f t="shared" si="11920"/>
        <v>0</v>
      </c>
      <c r="AIP120" s="292">
        <f t="shared" si="12904"/>
        <v>0</v>
      </c>
      <c r="AIQ120" s="272" t="str">
        <f t="shared" si="12761"/>
        <v>L</v>
      </c>
      <c r="AIR120" s="290">
        <f t="shared" si="12627"/>
        <v>0</v>
      </c>
      <c r="AIS120" s="272" t="str">
        <f t="shared" si="12762"/>
        <v>L</v>
      </c>
      <c r="AIT120" s="290">
        <f t="shared" si="12627"/>
        <v>0</v>
      </c>
      <c r="AIU120" s="272" t="str">
        <f t="shared" si="12763"/>
        <v>L</v>
      </c>
      <c r="AIV120" s="290">
        <f t="shared" si="12627"/>
        <v>0</v>
      </c>
      <c r="AIW120" s="272" t="str">
        <f t="shared" si="12764"/>
        <v>L</v>
      </c>
      <c r="AIX120" s="290">
        <f t="shared" si="12627"/>
        <v>0</v>
      </c>
      <c r="AIY120" s="272" t="str">
        <f t="shared" si="11928"/>
        <v>T</v>
      </c>
      <c r="AIZ120" s="290">
        <f t="shared" si="12627"/>
        <v>0</v>
      </c>
      <c r="AJA120" s="272" t="str">
        <f t="shared" si="12765"/>
        <v>L</v>
      </c>
      <c r="AJB120" s="290">
        <f t="shared" si="11931"/>
        <v>0</v>
      </c>
      <c r="AJC120" s="272" t="str">
        <f t="shared" si="12766"/>
        <v>L</v>
      </c>
      <c r="AJD120" s="290">
        <f t="shared" si="11933"/>
        <v>0</v>
      </c>
      <c r="AJE120" s="272" t="str">
        <f t="shared" si="12767"/>
        <v>L</v>
      </c>
      <c r="AJF120" s="290">
        <f t="shared" si="11935"/>
        <v>0</v>
      </c>
      <c r="AJG120" s="272" t="str">
        <f t="shared" si="12768"/>
        <v>L</v>
      </c>
      <c r="AJH120" s="290">
        <f t="shared" si="11937"/>
        <v>0</v>
      </c>
      <c r="AJI120" s="272" t="str">
        <f t="shared" si="12769"/>
        <v>L</v>
      </c>
      <c r="AJJ120" s="290">
        <f t="shared" si="11939"/>
        <v>0</v>
      </c>
      <c r="AJK120" s="272" t="str">
        <f t="shared" si="12770"/>
        <v>L</v>
      </c>
      <c r="AJL120" s="290">
        <f t="shared" si="11941"/>
        <v>0</v>
      </c>
      <c r="AJM120" s="292">
        <f t="shared" si="12905"/>
        <v>0</v>
      </c>
      <c r="AJN120" s="272" t="str">
        <f t="shared" si="12771"/>
        <v>L</v>
      </c>
      <c r="AJO120" s="290">
        <f t="shared" si="12628"/>
        <v>0</v>
      </c>
      <c r="AJP120" s="272" t="str">
        <f t="shared" si="12772"/>
        <v>L</v>
      </c>
      <c r="AJQ120" s="290">
        <f t="shared" si="12628"/>
        <v>0</v>
      </c>
      <c r="AJR120" s="272" t="str">
        <f t="shared" si="12773"/>
        <v>L</v>
      </c>
      <c r="AJS120" s="290">
        <f t="shared" si="12628"/>
        <v>0</v>
      </c>
      <c r="AJT120" s="272" t="str">
        <f t="shared" si="12774"/>
        <v>L</v>
      </c>
      <c r="AJU120" s="290">
        <f t="shared" si="12628"/>
        <v>0</v>
      </c>
      <c r="AJV120" s="272" t="str">
        <f t="shared" si="11949"/>
        <v>T</v>
      </c>
      <c r="AJW120" s="290">
        <f t="shared" si="12628"/>
        <v>0</v>
      </c>
      <c r="AJX120" s="272" t="str">
        <f t="shared" si="12775"/>
        <v>L</v>
      </c>
      <c r="AJY120" s="290">
        <f t="shared" si="11952"/>
        <v>0</v>
      </c>
      <c r="AJZ120" s="272" t="str">
        <f t="shared" si="12776"/>
        <v>L</v>
      </c>
      <c r="AKA120" s="290">
        <f t="shared" si="11954"/>
        <v>0</v>
      </c>
      <c r="AKB120" s="272" t="str">
        <f t="shared" si="12777"/>
        <v>L</v>
      </c>
      <c r="AKC120" s="290">
        <f t="shared" si="11956"/>
        <v>0</v>
      </c>
      <c r="AKD120" s="272" t="str">
        <f t="shared" si="12778"/>
        <v>L</v>
      </c>
      <c r="AKE120" s="290">
        <f t="shared" si="11958"/>
        <v>0</v>
      </c>
      <c r="AKF120" s="272" t="str">
        <f t="shared" si="12779"/>
        <v>L</v>
      </c>
      <c r="AKG120" s="290">
        <f t="shared" si="11960"/>
        <v>0</v>
      </c>
      <c r="AKH120" s="272" t="str">
        <f t="shared" si="12780"/>
        <v>L</v>
      </c>
      <c r="AKI120" s="290">
        <f t="shared" si="11962"/>
        <v>0</v>
      </c>
      <c r="AKJ120" s="292">
        <f t="shared" si="12906"/>
        <v>0</v>
      </c>
      <c r="AKK120" s="272" t="str">
        <f t="shared" si="12771"/>
        <v>L</v>
      </c>
      <c r="AKL120" s="290">
        <f t="shared" si="12629"/>
        <v>0</v>
      </c>
      <c r="AKM120" s="272" t="str">
        <f t="shared" si="12772"/>
        <v>L</v>
      </c>
      <c r="AKN120" s="290">
        <f t="shared" si="12629"/>
        <v>0</v>
      </c>
      <c r="AKO120" s="272" t="str">
        <f t="shared" si="12773"/>
        <v>L</v>
      </c>
      <c r="AKP120" s="290">
        <f t="shared" si="12629"/>
        <v>0</v>
      </c>
      <c r="AKQ120" s="272" t="str">
        <f t="shared" si="12774"/>
        <v>L</v>
      </c>
      <c r="AKR120" s="290">
        <f t="shared" si="12629"/>
        <v>0</v>
      </c>
      <c r="AKS120" s="272" t="str">
        <f t="shared" si="11970"/>
        <v>T</v>
      </c>
      <c r="AKT120" s="290">
        <f t="shared" si="12629"/>
        <v>0</v>
      </c>
      <c r="AKU120" s="272" t="str">
        <f t="shared" si="12775"/>
        <v>L</v>
      </c>
      <c r="AKV120" s="290">
        <f t="shared" si="11973"/>
        <v>0</v>
      </c>
      <c r="AKW120" s="272" t="str">
        <f t="shared" si="12776"/>
        <v>L</v>
      </c>
      <c r="AKX120" s="290">
        <f t="shared" si="11975"/>
        <v>0</v>
      </c>
      <c r="AKY120" s="272" t="str">
        <f t="shared" si="12777"/>
        <v>L</v>
      </c>
      <c r="AKZ120" s="290">
        <f t="shared" si="11977"/>
        <v>0</v>
      </c>
      <c r="ALA120" s="272" t="str">
        <f t="shared" si="12778"/>
        <v>L</v>
      </c>
      <c r="ALB120" s="290">
        <f t="shared" si="11979"/>
        <v>0</v>
      </c>
      <c r="ALC120" s="272" t="str">
        <f t="shared" si="12779"/>
        <v>L</v>
      </c>
      <c r="ALD120" s="290">
        <f t="shared" si="11981"/>
        <v>0</v>
      </c>
      <c r="ALE120" s="272" t="str">
        <f t="shared" si="12780"/>
        <v>L</v>
      </c>
      <c r="ALF120" s="290">
        <f t="shared" si="11983"/>
        <v>0</v>
      </c>
      <c r="ALG120" s="292">
        <f t="shared" si="12907"/>
        <v>0</v>
      </c>
      <c r="ALH120" s="272" t="str">
        <f t="shared" si="12771"/>
        <v>L</v>
      </c>
      <c r="ALI120" s="290">
        <f t="shared" si="12630"/>
        <v>0</v>
      </c>
      <c r="ALJ120" s="272" t="str">
        <f t="shared" si="12772"/>
        <v>L</v>
      </c>
      <c r="ALK120" s="290">
        <f t="shared" si="12630"/>
        <v>0</v>
      </c>
      <c r="ALL120" s="272" t="str">
        <f t="shared" si="12773"/>
        <v>L</v>
      </c>
      <c r="ALM120" s="290">
        <f t="shared" si="12630"/>
        <v>0</v>
      </c>
      <c r="ALN120" s="272" t="str">
        <f t="shared" si="12774"/>
        <v>L</v>
      </c>
      <c r="ALO120" s="290">
        <f t="shared" si="12630"/>
        <v>0</v>
      </c>
      <c r="ALP120" s="272" t="str">
        <f t="shared" si="11991"/>
        <v>T</v>
      </c>
      <c r="ALQ120" s="290">
        <f t="shared" si="12630"/>
        <v>0</v>
      </c>
      <c r="ALR120" s="272" t="str">
        <f t="shared" si="12775"/>
        <v>L</v>
      </c>
      <c r="ALS120" s="290">
        <f t="shared" si="11994"/>
        <v>0</v>
      </c>
      <c r="ALT120" s="272" t="str">
        <f t="shared" si="12776"/>
        <v>L</v>
      </c>
      <c r="ALU120" s="290">
        <f t="shared" si="11996"/>
        <v>0</v>
      </c>
      <c r="ALV120" s="272" t="str">
        <f t="shared" si="12777"/>
        <v>L</v>
      </c>
      <c r="ALW120" s="290">
        <f t="shared" si="11998"/>
        <v>0</v>
      </c>
      <c r="ALX120" s="272" t="str">
        <f t="shared" si="12778"/>
        <v>L</v>
      </c>
      <c r="ALY120" s="290">
        <f t="shared" si="12000"/>
        <v>0</v>
      </c>
      <c r="ALZ120" s="272" t="str">
        <f t="shared" si="12779"/>
        <v>L</v>
      </c>
      <c r="AMA120" s="290">
        <f t="shared" si="12002"/>
        <v>0</v>
      </c>
      <c r="AMB120" s="272" t="str">
        <f t="shared" si="12780"/>
        <v>L</v>
      </c>
      <c r="AMC120" s="290">
        <f t="shared" si="12004"/>
        <v>0</v>
      </c>
      <c r="AMD120" s="292">
        <f t="shared" si="12908"/>
        <v>0</v>
      </c>
      <c r="AME120" s="272" t="str">
        <f t="shared" si="12781"/>
        <v>L</v>
      </c>
      <c r="AMF120" s="290">
        <f t="shared" si="12631"/>
        <v>0</v>
      </c>
      <c r="AMG120" s="272" t="str">
        <f t="shared" si="12782"/>
        <v>L</v>
      </c>
      <c r="AMH120" s="290">
        <f t="shared" si="12631"/>
        <v>0</v>
      </c>
      <c r="AMI120" s="272" t="str">
        <f t="shared" si="12783"/>
        <v>L</v>
      </c>
      <c r="AMJ120" s="290">
        <f t="shared" si="12631"/>
        <v>0</v>
      </c>
      <c r="AMK120" s="272" t="str">
        <f t="shared" si="12784"/>
        <v>L</v>
      </c>
      <c r="AML120" s="290">
        <f t="shared" si="12631"/>
        <v>0</v>
      </c>
      <c r="AMM120" s="272" t="str">
        <f t="shared" si="12012"/>
        <v>T</v>
      </c>
      <c r="AMN120" s="290">
        <f t="shared" si="12631"/>
        <v>0</v>
      </c>
      <c r="AMO120" s="272" t="str">
        <f t="shared" si="12785"/>
        <v>L</v>
      </c>
      <c r="AMP120" s="290">
        <f t="shared" si="12015"/>
        <v>0</v>
      </c>
      <c r="AMQ120" s="272" t="str">
        <f t="shared" si="12786"/>
        <v>L</v>
      </c>
      <c r="AMR120" s="290">
        <f t="shared" si="12017"/>
        <v>0</v>
      </c>
      <c r="AMS120" s="272" t="str">
        <f t="shared" si="12787"/>
        <v>L</v>
      </c>
      <c r="AMT120" s="290">
        <f t="shared" si="12019"/>
        <v>0</v>
      </c>
      <c r="AMU120" s="272" t="str">
        <f t="shared" si="12788"/>
        <v>L</v>
      </c>
      <c r="AMV120" s="290">
        <f t="shared" si="12021"/>
        <v>0</v>
      </c>
      <c r="AMW120" s="272" t="str">
        <f t="shared" si="12789"/>
        <v>L</v>
      </c>
      <c r="AMX120" s="290">
        <f t="shared" si="12023"/>
        <v>0</v>
      </c>
      <c r="AMY120" s="272" t="str">
        <f t="shared" si="12790"/>
        <v>L</v>
      </c>
      <c r="AMZ120" s="290">
        <f t="shared" si="12025"/>
        <v>0</v>
      </c>
      <c r="ANA120" s="292">
        <f t="shared" si="12909"/>
        <v>0</v>
      </c>
      <c r="ANB120" s="272" t="str">
        <f t="shared" si="12781"/>
        <v>L</v>
      </c>
      <c r="ANC120" s="290">
        <f t="shared" si="12632"/>
        <v>0</v>
      </c>
      <c r="AND120" s="272" t="str">
        <f t="shared" si="12782"/>
        <v>L</v>
      </c>
      <c r="ANE120" s="290">
        <f t="shared" si="12632"/>
        <v>0</v>
      </c>
      <c r="ANF120" s="272" t="str">
        <f t="shared" si="12783"/>
        <v>L</v>
      </c>
      <c r="ANG120" s="290">
        <f t="shared" si="12632"/>
        <v>0</v>
      </c>
      <c r="ANH120" s="272" t="str">
        <f t="shared" si="12784"/>
        <v>L</v>
      </c>
      <c r="ANI120" s="290">
        <f t="shared" si="12632"/>
        <v>0</v>
      </c>
      <c r="ANJ120" s="272" t="str">
        <f t="shared" si="12033"/>
        <v>T</v>
      </c>
      <c r="ANK120" s="290">
        <f t="shared" si="12632"/>
        <v>0</v>
      </c>
      <c r="ANL120" s="272" t="str">
        <f t="shared" si="12785"/>
        <v>L</v>
      </c>
      <c r="ANM120" s="290">
        <f t="shared" si="12036"/>
        <v>0</v>
      </c>
      <c r="ANN120" s="272" t="str">
        <f t="shared" si="12786"/>
        <v>L</v>
      </c>
      <c r="ANO120" s="290">
        <f t="shared" si="12038"/>
        <v>0</v>
      </c>
      <c r="ANP120" s="272" t="str">
        <f t="shared" si="12787"/>
        <v>L</v>
      </c>
      <c r="ANQ120" s="290">
        <f t="shared" si="12040"/>
        <v>0</v>
      </c>
      <c r="ANR120" s="272" t="str">
        <f t="shared" si="12788"/>
        <v>L</v>
      </c>
      <c r="ANS120" s="290">
        <f t="shared" si="12042"/>
        <v>0</v>
      </c>
      <c r="ANT120" s="272" t="str">
        <f t="shared" si="12789"/>
        <v>L</v>
      </c>
      <c r="ANU120" s="290">
        <f t="shared" si="12044"/>
        <v>0</v>
      </c>
      <c r="ANV120" s="272" t="str">
        <f t="shared" si="12790"/>
        <v>L</v>
      </c>
      <c r="ANW120" s="290">
        <f t="shared" si="12046"/>
        <v>0</v>
      </c>
      <c r="ANX120" s="292">
        <f t="shared" si="12910"/>
        <v>0</v>
      </c>
      <c r="ANY120" s="272" t="str">
        <f t="shared" si="12781"/>
        <v>L</v>
      </c>
      <c r="ANZ120" s="290">
        <f t="shared" si="12633"/>
        <v>0</v>
      </c>
      <c r="AOA120" s="272" t="str">
        <f t="shared" si="12782"/>
        <v>L</v>
      </c>
      <c r="AOB120" s="290">
        <f t="shared" si="12633"/>
        <v>0</v>
      </c>
      <c r="AOC120" s="272" t="str">
        <f t="shared" si="12783"/>
        <v>L</v>
      </c>
      <c r="AOD120" s="290">
        <f t="shared" si="12633"/>
        <v>0</v>
      </c>
      <c r="AOE120" s="272" t="str">
        <f t="shared" si="12784"/>
        <v>L</v>
      </c>
      <c r="AOF120" s="290">
        <f t="shared" si="12633"/>
        <v>0</v>
      </c>
      <c r="AOG120" s="272" t="str">
        <f t="shared" si="12054"/>
        <v>T</v>
      </c>
      <c r="AOH120" s="290">
        <f t="shared" si="12633"/>
        <v>0</v>
      </c>
      <c r="AOI120" s="272" t="str">
        <f t="shared" si="12785"/>
        <v>L</v>
      </c>
      <c r="AOJ120" s="290">
        <f t="shared" si="12057"/>
        <v>0</v>
      </c>
      <c r="AOK120" s="272" t="str">
        <f t="shared" si="12786"/>
        <v>L</v>
      </c>
      <c r="AOL120" s="290">
        <f t="shared" si="12059"/>
        <v>0</v>
      </c>
      <c r="AOM120" s="272" t="str">
        <f t="shared" si="12787"/>
        <v>L</v>
      </c>
      <c r="AON120" s="290">
        <f t="shared" si="12061"/>
        <v>0</v>
      </c>
      <c r="AOO120" s="272" t="str">
        <f t="shared" si="12788"/>
        <v>L</v>
      </c>
      <c r="AOP120" s="290">
        <f t="shared" si="12063"/>
        <v>0</v>
      </c>
      <c r="AOQ120" s="272" t="str">
        <f t="shared" si="12789"/>
        <v>L</v>
      </c>
      <c r="AOR120" s="290">
        <f t="shared" si="12065"/>
        <v>0</v>
      </c>
      <c r="AOS120" s="272" t="str">
        <f t="shared" si="12790"/>
        <v>L</v>
      </c>
      <c r="AOT120" s="290">
        <f t="shared" si="12067"/>
        <v>0</v>
      </c>
      <c r="AOU120" s="292">
        <f t="shared" si="12911"/>
        <v>0</v>
      </c>
      <c r="AOV120" s="272" t="str">
        <f t="shared" si="12791"/>
        <v>L</v>
      </c>
      <c r="AOW120" s="290">
        <f t="shared" si="12634"/>
        <v>0</v>
      </c>
      <c r="AOX120" s="272" t="str">
        <f t="shared" si="12792"/>
        <v>L</v>
      </c>
      <c r="AOY120" s="290">
        <f t="shared" si="12634"/>
        <v>0</v>
      </c>
      <c r="AOZ120" s="272" t="str">
        <f t="shared" si="12793"/>
        <v>L</v>
      </c>
      <c r="APA120" s="290">
        <f t="shared" si="12634"/>
        <v>0</v>
      </c>
      <c r="APB120" s="272" t="str">
        <f t="shared" si="12794"/>
        <v>L</v>
      </c>
      <c r="APC120" s="290">
        <f t="shared" si="12634"/>
        <v>0</v>
      </c>
      <c r="APD120" s="272" t="str">
        <f t="shared" si="12075"/>
        <v>T</v>
      </c>
      <c r="APE120" s="290">
        <f t="shared" si="12634"/>
        <v>0</v>
      </c>
      <c r="APF120" s="272" t="str">
        <f t="shared" si="12795"/>
        <v>L</v>
      </c>
      <c r="APG120" s="290">
        <f t="shared" si="12078"/>
        <v>0</v>
      </c>
      <c r="APH120" s="272" t="str">
        <f t="shared" si="12796"/>
        <v>L</v>
      </c>
      <c r="API120" s="290">
        <f t="shared" si="12080"/>
        <v>0</v>
      </c>
      <c r="APJ120" s="272" t="str">
        <f t="shared" si="12797"/>
        <v>L</v>
      </c>
      <c r="APK120" s="290">
        <f t="shared" si="12082"/>
        <v>0</v>
      </c>
      <c r="APL120" s="272" t="str">
        <f t="shared" si="12798"/>
        <v>L</v>
      </c>
      <c r="APM120" s="290">
        <f t="shared" si="12084"/>
        <v>0</v>
      </c>
      <c r="APN120" s="272" t="str">
        <f t="shared" si="12799"/>
        <v>L</v>
      </c>
      <c r="APO120" s="290">
        <f t="shared" si="12086"/>
        <v>0</v>
      </c>
      <c r="APP120" s="272" t="str">
        <f t="shared" si="12800"/>
        <v>L</v>
      </c>
      <c r="APQ120" s="290">
        <f t="shared" si="12088"/>
        <v>0</v>
      </c>
      <c r="APR120" s="292">
        <f t="shared" si="12912"/>
        <v>0</v>
      </c>
      <c r="APS120" s="272" t="str">
        <f t="shared" si="12791"/>
        <v>L</v>
      </c>
      <c r="APT120" s="290">
        <f t="shared" si="12635"/>
        <v>0</v>
      </c>
      <c r="APU120" s="272" t="str">
        <f t="shared" si="12792"/>
        <v>L</v>
      </c>
      <c r="APV120" s="290">
        <f t="shared" si="12635"/>
        <v>0</v>
      </c>
      <c r="APW120" s="272" t="str">
        <f t="shared" si="12793"/>
        <v>L</v>
      </c>
      <c r="APX120" s="290">
        <f t="shared" si="12635"/>
        <v>0</v>
      </c>
      <c r="APY120" s="272" t="str">
        <f t="shared" si="12794"/>
        <v>L</v>
      </c>
      <c r="APZ120" s="290">
        <f t="shared" si="12635"/>
        <v>0</v>
      </c>
      <c r="AQA120" s="272" t="str">
        <f t="shared" si="12096"/>
        <v>T</v>
      </c>
      <c r="AQB120" s="290">
        <f t="shared" si="12635"/>
        <v>0</v>
      </c>
      <c r="AQC120" s="272" t="str">
        <f t="shared" si="12795"/>
        <v>L</v>
      </c>
      <c r="AQD120" s="290">
        <f t="shared" si="12099"/>
        <v>0</v>
      </c>
      <c r="AQE120" s="272" t="str">
        <f t="shared" si="12796"/>
        <v>L</v>
      </c>
      <c r="AQF120" s="290">
        <f t="shared" si="12101"/>
        <v>0</v>
      </c>
      <c r="AQG120" s="272" t="str">
        <f t="shared" si="12797"/>
        <v>L</v>
      </c>
      <c r="AQH120" s="290">
        <f t="shared" si="12103"/>
        <v>0</v>
      </c>
      <c r="AQI120" s="272" t="str">
        <f t="shared" si="12798"/>
        <v>L</v>
      </c>
      <c r="AQJ120" s="290">
        <f t="shared" si="12105"/>
        <v>0</v>
      </c>
      <c r="AQK120" s="272" t="str">
        <f t="shared" si="12799"/>
        <v>L</v>
      </c>
      <c r="AQL120" s="290">
        <f t="shared" si="12107"/>
        <v>0</v>
      </c>
      <c r="AQM120" s="272" t="str">
        <f t="shared" si="12800"/>
        <v>L</v>
      </c>
      <c r="AQN120" s="290">
        <f t="shared" si="12109"/>
        <v>0</v>
      </c>
      <c r="AQO120" s="292">
        <f t="shared" si="12913"/>
        <v>0</v>
      </c>
      <c r="AQP120" s="272" t="str">
        <f t="shared" si="12791"/>
        <v>L</v>
      </c>
      <c r="AQQ120" s="290">
        <f t="shared" si="12636"/>
        <v>0</v>
      </c>
      <c r="AQR120" s="272" t="str">
        <f t="shared" si="12792"/>
        <v>L</v>
      </c>
      <c r="AQS120" s="290">
        <f t="shared" si="12636"/>
        <v>0</v>
      </c>
      <c r="AQT120" s="272" t="str">
        <f t="shared" si="12793"/>
        <v>L</v>
      </c>
      <c r="AQU120" s="290">
        <f t="shared" si="12636"/>
        <v>0</v>
      </c>
      <c r="AQV120" s="272" t="str">
        <f t="shared" si="12794"/>
        <v>L</v>
      </c>
      <c r="AQW120" s="290">
        <f t="shared" si="12636"/>
        <v>0</v>
      </c>
      <c r="AQX120" s="272" t="str">
        <f t="shared" si="12117"/>
        <v>T</v>
      </c>
      <c r="AQY120" s="290">
        <f t="shared" si="12636"/>
        <v>0</v>
      </c>
      <c r="AQZ120" s="272" t="str">
        <f t="shared" si="12795"/>
        <v>L</v>
      </c>
      <c r="ARA120" s="290">
        <f t="shared" si="12120"/>
        <v>0</v>
      </c>
      <c r="ARB120" s="272" t="str">
        <f t="shared" si="12796"/>
        <v>L</v>
      </c>
      <c r="ARC120" s="290">
        <f t="shared" si="12122"/>
        <v>0</v>
      </c>
      <c r="ARD120" s="272" t="str">
        <f t="shared" si="12797"/>
        <v>L</v>
      </c>
      <c r="ARE120" s="290">
        <f t="shared" si="12124"/>
        <v>0</v>
      </c>
      <c r="ARF120" s="272" t="str">
        <f t="shared" si="12798"/>
        <v>L</v>
      </c>
      <c r="ARG120" s="290">
        <f t="shared" si="12126"/>
        <v>0</v>
      </c>
      <c r="ARH120" s="272" t="str">
        <f t="shared" si="12799"/>
        <v>L</v>
      </c>
      <c r="ARI120" s="290">
        <f t="shared" si="12128"/>
        <v>0</v>
      </c>
      <c r="ARJ120" s="272" t="str">
        <f t="shared" si="12800"/>
        <v>L</v>
      </c>
      <c r="ARK120" s="290">
        <f t="shared" si="12130"/>
        <v>0</v>
      </c>
      <c r="ARL120" s="292">
        <f t="shared" si="12914"/>
        <v>0</v>
      </c>
      <c r="ARM120" s="272" t="str">
        <f t="shared" si="12801"/>
        <v>L</v>
      </c>
      <c r="ARN120" s="290">
        <f t="shared" si="12637"/>
        <v>0</v>
      </c>
      <c r="ARO120" s="272" t="str">
        <f t="shared" si="12802"/>
        <v>L</v>
      </c>
      <c r="ARP120" s="290">
        <f t="shared" si="12637"/>
        <v>0</v>
      </c>
      <c r="ARQ120" s="272" t="str">
        <f t="shared" si="12803"/>
        <v>L</v>
      </c>
      <c r="ARR120" s="290">
        <f t="shared" si="12637"/>
        <v>0</v>
      </c>
      <c r="ARS120" s="272" t="str">
        <f t="shared" si="12804"/>
        <v>L</v>
      </c>
      <c r="ART120" s="290">
        <f t="shared" si="12637"/>
        <v>0</v>
      </c>
      <c r="ARU120" s="272" t="str">
        <f t="shared" si="12138"/>
        <v>T</v>
      </c>
      <c r="ARV120" s="290">
        <f t="shared" si="12637"/>
        <v>0</v>
      </c>
      <c r="ARW120" s="272" t="str">
        <f t="shared" si="12805"/>
        <v>L</v>
      </c>
      <c r="ARX120" s="290">
        <f t="shared" si="12141"/>
        <v>0</v>
      </c>
      <c r="ARY120" s="272" t="str">
        <f t="shared" si="12806"/>
        <v>L</v>
      </c>
      <c r="ARZ120" s="290">
        <f t="shared" si="12143"/>
        <v>0</v>
      </c>
      <c r="ASA120" s="272" t="str">
        <f t="shared" si="12807"/>
        <v>L</v>
      </c>
      <c r="ASB120" s="290">
        <f t="shared" si="12145"/>
        <v>0</v>
      </c>
      <c r="ASC120" s="272" t="str">
        <f t="shared" si="12808"/>
        <v>L</v>
      </c>
      <c r="ASD120" s="290">
        <f t="shared" si="12147"/>
        <v>0</v>
      </c>
      <c r="ASE120" s="272" t="str">
        <f t="shared" si="12809"/>
        <v>L</v>
      </c>
      <c r="ASF120" s="290">
        <f t="shared" si="12149"/>
        <v>0</v>
      </c>
      <c r="ASG120" s="272" t="str">
        <f t="shared" si="12810"/>
        <v>L</v>
      </c>
      <c r="ASH120" s="290">
        <f t="shared" si="12151"/>
        <v>0</v>
      </c>
      <c r="ASI120" s="292">
        <f t="shared" si="12915"/>
        <v>0</v>
      </c>
      <c r="ASJ120" s="272" t="str">
        <f t="shared" si="12801"/>
        <v>L</v>
      </c>
      <c r="ASK120" s="290">
        <f t="shared" si="12638"/>
        <v>0</v>
      </c>
      <c r="ASL120" s="272" t="str">
        <f t="shared" si="12802"/>
        <v>L</v>
      </c>
      <c r="ASM120" s="290">
        <f t="shared" si="12638"/>
        <v>0</v>
      </c>
      <c r="ASN120" s="272" t="str">
        <f t="shared" si="12803"/>
        <v>L</v>
      </c>
      <c r="ASO120" s="290">
        <f t="shared" si="12638"/>
        <v>0</v>
      </c>
      <c r="ASP120" s="272" t="str">
        <f t="shared" si="12804"/>
        <v>L</v>
      </c>
      <c r="ASQ120" s="290">
        <f t="shared" si="12638"/>
        <v>0</v>
      </c>
      <c r="ASR120" s="272" t="str">
        <f t="shared" si="12159"/>
        <v>T</v>
      </c>
      <c r="ASS120" s="290">
        <f t="shared" si="12638"/>
        <v>0</v>
      </c>
      <c r="AST120" s="272" t="str">
        <f t="shared" si="12805"/>
        <v>L</v>
      </c>
      <c r="ASU120" s="290">
        <f t="shared" si="12162"/>
        <v>0</v>
      </c>
      <c r="ASV120" s="272" t="str">
        <f t="shared" si="12806"/>
        <v>L</v>
      </c>
      <c r="ASW120" s="290">
        <f t="shared" si="12164"/>
        <v>0</v>
      </c>
      <c r="ASX120" s="272" t="str">
        <f t="shared" si="12807"/>
        <v>L</v>
      </c>
      <c r="ASY120" s="290">
        <f t="shared" si="12166"/>
        <v>0</v>
      </c>
      <c r="ASZ120" s="272" t="str">
        <f t="shared" si="12808"/>
        <v>L</v>
      </c>
      <c r="ATA120" s="290">
        <f t="shared" si="12168"/>
        <v>0</v>
      </c>
      <c r="ATB120" s="272" t="str">
        <f t="shared" si="12809"/>
        <v>L</v>
      </c>
      <c r="ATC120" s="290">
        <f t="shared" si="12170"/>
        <v>0</v>
      </c>
      <c r="ATD120" s="272" t="str">
        <f t="shared" si="12810"/>
        <v>L</v>
      </c>
      <c r="ATE120" s="290">
        <f t="shared" si="12172"/>
        <v>0</v>
      </c>
      <c r="ATF120" s="292">
        <f t="shared" si="12916"/>
        <v>0</v>
      </c>
    </row>
    <row r="121" spans="1:1202" s="309" customFormat="1">
      <c r="A121" s="285"/>
      <c r="B121" s="285"/>
      <c r="C121" s="66" t="str">
        <f t="shared" ref="C121:F121" si="12919">C34</f>
        <v>Yaletown</v>
      </c>
      <c r="D121" s="416" t="str">
        <f t="shared" si="12919"/>
        <v>Resturant 20</v>
      </c>
      <c r="E121" s="368">
        <f t="shared" si="12919"/>
        <v>15</v>
      </c>
      <c r="F121" s="367" t="str">
        <f t="shared" si="12919"/>
        <v>L</v>
      </c>
      <c r="G121" s="272" t="str">
        <f t="shared" si="12177"/>
        <v>L</v>
      </c>
      <c r="H121" s="290">
        <v>1</v>
      </c>
      <c r="I121" s="272" t="str">
        <f t="shared" si="12177"/>
        <v>L</v>
      </c>
      <c r="J121" s="290"/>
      <c r="K121" s="272" t="str">
        <f t="shared" si="12177"/>
        <v>L</v>
      </c>
      <c r="L121" s="290">
        <v>1</v>
      </c>
      <c r="M121" s="272" t="str">
        <f t="shared" si="12177"/>
        <v>L</v>
      </c>
      <c r="N121" s="290"/>
      <c r="O121" s="272" t="s">
        <v>12</v>
      </c>
      <c r="P121" s="290"/>
      <c r="Q121" s="272" t="str">
        <f t="shared" si="12178"/>
        <v>L</v>
      </c>
      <c r="R121" s="290"/>
      <c r="S121" s="272" t="str">
        <f t="shared" si="12179"/>
        <v>L</v>
      </c>
      <c r="T121" s="290"/>
      <c r="U121" s="272" t="str">
        <f t="shared" si="12180"/>
        <v>L</v>
      </c>
      <c r="V121" s="290"/>
      <c r="W121" s="272" t="str">
        <f t="shared" si="12181"/>
        <v>L</v>
      </c>
      <c r="X121" s="290"/>
      <c r="Y121" s="272" t="str">
        <f t="shared" si="12182"/>
        <v>L</v>
      </c>
      <c r="Z121" s="290"/>
      <c r="AA121" s="272" t="str">
        <f t="shared" si="12183"/>
        <v>L</v>
      </c>
      <c r="AB121" s="290"/>
      <c r="AC121" s="291"/>
      <c r="AD121" s="272" t="str">
        <f t="shared" si="12185"/>
        <v>L</v>
      </c>
      <c r="AE121" s="290">
        <f t="shared" si="12416"/>
        <v>1</v>
      </c>
      <c r="AF121" s="272" t="str">
        <f t="shared" si="12186"/>
        <v>L</v>
      </c>
      <c r="AG121" s="290">
        <f t="shared" si="12416"/>
        <v>0</v>
      </c>
      <c r="AH121" s="272" t="str">
        <f t="shared" si="12187"/>
        <v>L</v>
      </c>
      <c r="AI121" s="290">
        <f t="shared" si="12416"/>
        <v>1</v>
      </c>
      <c r="AJ121" s="272" t="str">
        <f t="shared" si="12188"/>
        <v>L</v>
      </c>
      <c r="AK121" s="290">
        <f t="shared" si="12416"/>
        <v>0</v>
      </c>
      <c r="AL121" s="272" t="str">
        <f t="shared" si="12417"/>
        <v>T</v>
      </c>
      <c r="AM121" s="290">
        <f t="shared" si="12417"/>
        <v>0</v>
      </c>
      <c r="AN121" s="272" t="str">
        <f t="shared" si="12189"/>
        <v>L</v>
      </c>
      <c r="AO121" s="290">
        <f t="shared" si="12418"/>
        <v>0</v>
      </c>
      <c r="AP121" s="272" t="str">
        <f t="shared" si="12190"/>
        <v>L</v>
      </c>
      <c r="AQ121" s="290">
        <f t="shared" si="12419"/>
        <v>0</v>
      </c>
      <c r="AR121" s="272" t="str">
        <f t="shared" si="12191"/>
        <v>L</v>
      </c>
      <c r="AS121" s="290">
        <f t="shared" si="12420"/>
        <v>0</v>
      </c>
      <c r="AT121" s="272" t="str">
        <f t="shared" si="12192"/>
        <v>L</v>
      </c>
      <c r="AU121" s="290">
        <f t="shared" si="12421"/>
        <v>0</v>
      </c>
      <c r="AV121" s="272" t="str">
        <f t="shared" si="12193"/>
        <v>L</v>
      </c>
      <c r="AW121" s="290">
        <f t="shared" si="12422"/>
        <v>0</v>
      </c>
      <c r="AX121" s="272" t="str">
        <f t="shared" si="12194"/>
        <v>L</v>
      </c>
      <c r="AY121" s="290">
        <f t="shared" si="12423"/>
        <v>0</v>
      </c>
      <c r="AZ121" s="292"/>
      <c r="BA121" s="272" t="str">
        <f t="shared" si="12641"/>
        <v>L</v>
      </c>
      <c r="BB121" s="290">
        <f t="shared" si="12589"/>
        <v>1</v>
      </c>
      <c r="BC121" s="272" t="str">
        <f t="shared" si="12642"/>
        <v>L</v>
      </c>
      <c r="BD121" s="290">
        <f t="shared" si="12589"/>
        <v>0</v>
      </c>
      <c r="BE121" s="272" t="str">
        <f t="shared" si="12643"/>
        <v>L</v>
      </c>
      <c r="BF121" s="290">
        <f t="shared" si="12589"/>
        <v>1</v>
      </c>
      <c r="BG121" s="272" t="str">
        <f t="shared" si="12644"/>
        <v>L</v>
      </c>
      <c r="BH121" s="290">
        <f t="shared" si="12589"/>
        <v>0</v>
      </c>
      <c r="BI121" s="272" t="str">
        <f t="shared" si="11130"/>
        <v>T</v>
      </c>
      <c r="BJ121" s="290">
        <f t="shared" si="12589"/>
        <v>0</v>
      </c>
      <c r="BK121" s="272" t="str">
        <f t="shared" si="12645"/>
        <v>L</v>
      </c>
      <c r="BL121" s="290">
        <f t="shared" si="11133"/>
        <v>0</v>
      </c>
      <c r="BM121" s="272" t="str">
        <f t="shared" si="12646"/>
        <v>L</v>
      </c>
      <c r="BN121" s="290">
        <f t="shared" si="11135"/>
        <v>0</v>
      </c>
      <c r="BO121" s="272" t="str">
        <f t="shared" si="12647"/>
        <v>L</v>
      </c>
      <c r="BP121" s="290">
        <f t="shared" si="11137"/>
        <v>0</v>
      </c>
      <c r="BQ121" s="272" t="str">
        <f t="shared" si="12648"/>
        <v>L</v>
      </c>
      <c r="BR121" s="290">
        <f t="shared" si="11139"/>
        <v>0</v>
      </c>
      <c r="BS121" s="272" t="str">
        <f t="shared" si="12649"/>
        <v>L</v>
      </c>
      <c r="BT121" s="290">
        <f t="shared" si="11141"/>
        <v>0</v>
      </c>
      <c r="BU121" s="272" t="str">
        <f t="shared" si="12650"/>
        <v>L</v>
      </c>
      <c r="BV121" s="290">
        <f t="shared" si="11143"/>
        <v>0</v>
      </c>
      <c r="BW121" s="292"/>
      <c r="BX121" s="272" t="str">
        <f t="shared" si="12641"/>
        <v>L</v>
      </c>
      <c r="BY121" s="290">
        <f t="shared" si="12590"/>
        <v>1</v>
      </c>
      <c r="BZ121" s="272" t="str">
        <f t="shared" si="12642"/>
        <v>L</v>
      </c>
      <c r="CA121" s="290">
        <f t="shared" si="12590"/>
        <v>0</v>
      </c>
      <c r="CB121" s="272" t="str">
        <f t="shared" si="12643"/>
        <v>L</v>
      </c>
      <c r="CC121" s="290">
        <f t="shared" si="12590"/>
        <v>1</v>
      </c>
      <c r="CD121" s="272" t="str">
        <f t="shared" si="12644"/>
        <v>L</v>
      </c>
      <c r="CE121" s="290">
        <f t="shared" si="12590"/>
        <v>0</v>
      </c>
      <c r="CF121" s="272" t="str">
        <f t="shared" si="11151"/>
        <v>T</v>
      </c>
      <c r="CG121" s="290">
        <f t="shared" si="12590"/>
        <v>0</v>
      </c>
      <c r="CH121" s="272" t="str">
        <f t="shared" si="12645"/>
        <v>L</v>
      </c>
      <c r="CI121" s="290">
        <f t="shared" si="11154"/>
        <v>0</v>
      </c>
      <c r="CJ121" s="272" t="str">
        <f t="shared" si="12646"/>
        <v>L</v>
      </c>
      <c r="CK121" s="290">
        <f t="shared" si="11156"/>
        <v>0</v>
      </c>
      <c r="CL121" s="272" t="str">
        <f t="shared" si="12647"/>
        <v>L</v>
      </c>
      <c r="CM121" s="290">
        <f t="shared" si="11158"/>
        <v>0</v>
      </c>
      <c r="CN121" s="272" t="str">
        <f t="shared" si="12648"/>
        <v>L</v>
      </c>
      <c r="CO121" s="290">
        <f t="shared" si="11160"/>
        <v>0</v>
      </c>
      <c r="CP121" s="272" t="str">
        <f t="shared" si="12649"/>
        <v>L</v>
      </c>
      <c r="CQ121" s="290">
        <f t="shared" si="11162"/>
        <v>0</v>
      </c>
      <c r="CR121" s="272" t="str">
        <f t="shared" si="12650"/>
        <v>L</v>
      </c>
      <c r="CS121" s="290">
        <f t="shared" si="11164"/>
        <v>0</v>
      </c>
      <c r="CT121" s="292"/>
      <c r="CU121" s="272" t="str">
        <f t="shared" si="12641"/>
        <v>L</v>
      </c>
      <c r="CV121" s="290">
        <f t="shared" si="12591"/>
        <v>1</v>
      </c>
      <c r="CW121" s="272" t="str">
        <f t="shared" si="12642"/>
        <v>L</v>
      </c>
      <c r="CX121" s="290">
        <f t="shared" si="12591"/>
        <v>0</v>
      </c>
      <c r="CY121" s="272" t="str">
        <f t="shared" si="12643"/>
        <v>L</v>
      </c>
      <c r="CZ121" s="290">
        <f t="shared" si="12591"/>
        <v>1</v>
      </c>
      <c r="DA121" s="272" t="str">
        <f t="shared" si="12644"/>
        <v>L</v>
      </c>
      <c r="DB121" s="290">
        <f t="shared" si="12591"/>
        <v>0</v>
      </c>
      <c r="DC121" s="272" t="str">
        <f t="shared" si="11172"/>
        <v>T</v>
      </c>
      <c r="DD121" s="290">
        <f t="shared" si="12591"/>
        <v>0</v>
      </c>
      <c r="DE121" s="272" t="str">
        <f t="shared" si="12645"/>
        <v>L</v>
      </c>
      <c r="DF121" s="290">
        <f t="shared" si="11175"/>
        <v>0</v>
      </c>
      <c r="DG121" s="272" t="str">
        <f t="shared" si="12646"/>
        <v>L</v>
      </c>
      <c r="DH121" s="290">
        <f t="shared" si="11177"/>
        <v>0</v>
      </c>
      <c r="DI121" s="272" t="str">
        <f t="shared" si="12647"/>
        <v>L</v>
      </c>
      <c r="DJ121" s="290">
        <f t="shared" si="11179"/>
        <v>0</v>
      </c>
      <c r="DK121" s="272" t="str">
        <f t="shared" si="12648"/>
        <v>L</v>
      </c>
      <c r="DL121" s="290">
        <f t="shared" si="11181"/>
        <v>0</v>
      </c>
      <c r="DM121" s="272" t="str">
        <f t="shared" si="12649"/>
        <v>L</v>
      </c>
      <c r="DN121" s="290">
        <f t="shared" si="11183"/>
        <v>0</v>
      </c>
      <c r="DO121" s="272" t="str">
        <f t="shared" si="12650"/>
        <v>L</v>
      </c>
      <c r="DP121" s="290">
        <f t="shared" si="11185"/>
        <v>0</v>
      </c>
      <c r="DQ121" s="292"/>
      <c r="DR121" s="272" t="str">
        <f t="shared" si="12651"/>
        <v>L</v>
      </c>
      <c r="DS121" s="290">
        <f t="shared" si="12592"/>
        <v>1</v>
      </c>
      <c r="DT121" s="272" t="str">
        <f t="shared" si="12652"/>
        <v>L</v>
      </c>
      <c r="DU121" s="290">
        <f t="shared" si="12592"/>
        <v>0</v>
      </c>
      <c r="DV121" s="272" t="str">
        <f t="shared" si="12653"/>
        <v>L</v>
      </c>
      <c r="DW121" s="290">
        <f t="shared" si="12592"/>
        <v>1</v>
      </c>
      <c r="DX121" s="272" t="str">
        <f t="shared" si="12654"/>
        <v>L</v>
      </c>
      <c r="DY121" s="290">
        <f t="shared" si="12592"/>
        <v>0</v>
      </c>
      <c r="DZ121" s="272" t="str">
        <f t="shared" si="11193"/>
        <v>T</v>
      </c>
      <c r="EA121" s="290">
        <f t="shared" si="12592"/>
        <v>0</v>
      </c>
      <c r="EB121" s="272" t="str">
        <f t="shared" si="12655"/>
        <v>L</v>
      </c>
      <c r="EC121" s="290">
        <f t="shared" si="11196"/>
        <v>0</v>
      </c>
      <c r="ED121" s="272" t="str">
        <f t="shared" si="12656"/>
        <v>L</v>
      </c>
      <c r="EE121" s="290">
        <f t="shared" si="11198"/>
        <v>0</v>
      </c>
      <c r="EF121" s="272" t="str">
        <f t="shared" si="12657"/>
        <v>L</v>
      </c>
      <c r="EG121" s="290">
        <f t="shared" si="11200"/>
        <v>0</v>
      </c>
      <c r="EH121" s="272" t="str">
        <f t="shared" si="12658"/>
        <v>L</v>
      </c>
      <c r="EI121" s="290">
        <f t="shared" si="11202"/>
        <v>0</v>
      </c>
      <c r="EJ121" s="272" t="str">
        <f t="shared" si="12659"/>
        <v>L</v>
      </c>
      <c r="EK121" s="290">
        <f t="shared" si="11204"/>
        <v>0</v>
      </c>
      <c r="EL121" s="272" t="str">
        <f t="shared" si="12660"/>
        <v>L</v>
      </c>
      <c r="EM121" s="290">
        <f t="shared" si="11206"/>
        <v>0</v>
      </c>
      <c r="EN121" s="292"/>
      <c r="EO121" s="272" t="str">
        <f t="shared" si="12651"/>
        <v>L</v>
      </c>
      <c r="EP121" s="290">
        <f t="shared" si="12593"/>
        <v>1</v>
      </c>
      <c r="EQ121" s="272" t="str">
        <f t="shared" si="12652"/>
        <v>L</v>
      </c>
      <c r="ER121" s="290">
        <f t="shared" si="12593"/>
        <v>0</v>
      </c>
      <c r="ES121" s="272" t="str">
        <f t="shared" si="12653"/>
        <v>L</v>
      </c>
      <c r="ET121" s="290">
        <f t="shared" si="12593"/>
        <v>1</v>
      </c>
      <c r="EU121" s="272" t="str">
        <f t="shared" si="12654"/>
        <v>L</v>
      </c>
      <c r="EV121" s="290">
        <f t="shared" si="12593"/>
        <v>0</v>
      </c>
      <c r="EW121" s="272" t="str">
        <f t="shared" si="11214"/>
        <v>T</v>
      </c>
      <c r="EX121" s="290">
        <f t="shared" si="12593"/>
        <v>0</v>
      </c>
      <c r="EY121" s="272" t="str">
        <f t="shared" si="12655"/>
        <v>L</v>
      </c>
      <c r="EZ121" s="290">
        <f t="shared" si="11217"/>
        <v>0</v>
      </c>
      <c r="FA121" s="272" t="str">
        <f t="shared" si="12656"/>
        <v>L</v>
      </c>
      <c r="FB121" s="290">
        <f t="shared" si="11219"/>
        <v>0</v>
      </c>
      <c r="FC121" s="272" t="str">
        <f t="shared" si="12657"/>
        <v>L</v>
      </c>
      <c r="FD121" s="290">
        <f t="shared" si="11221"/>
        <v>0</v>
      </c>
      <c r="FE121" s="272" t="str">
        <f t="shared" si="12658"/>
        <v>L</v>
      </c>
      <c r="FF121" s="290">
        <f t="shared" si="11223"/>
        <v>0</v>
      </c>
      <c r="FG121" s="272" t="str">
        <f t="shared" si="12659"/>
        <v>L</v>
      </c>
      <c r="FH121" s="290">
        <f t="shared" si="11225"/>
        <v>0</v>
      </c>
      <c r="FI121" s="272" t="str">
        <f t="shared" si="12660"/>
        <v>L</v>
      </c>
      <c r="FJ121" s="290">
        <f t="shared" si="11227"/>
        <v>0</v>
      </c>
      <c r="FK121" s="292"/>
      <c r="FL121" s="272" t="str">
        <f t="shared" si="12651"/>
        <v>L</v>
      </c>
      <c r="FM121" s="290">
        <f t="shared" si="12594"/>
        <v>1</v>
      </c>
      <c r="FN121" s="272" t="str">
        <f t="shared" si="12652"/>
        <v>L</v>
      </c>
      <c r="FO121" s="290">
        <f t="shared" si="12594"/>
        <v>0</v>
      </c>
      <c r="FP121" s="272" t="str">
        <f t="shared" si="12653"/>
        <v>L</v>
      </c>
      <c r="FQ121" s="290">
        <f t="shared" si="12594"/>
        <v>1</v>
      </c>
      <c r="FR121" s="272" t="str">
        <f t="shared" si="12654"/>
        <v>L</v>
      </c>
      <c r="FS121" s="290">
        <f t="shared" si="12594"/>
        <v>0</v>
      </c>
      <c r="FT121" s="272" t="str">
        <f t="shared" si="11235"/>
        <v>T</v>
      </c>
      <c r="FU121" s="290">
        <f t="shared" si="12594"/>
        <v>0</v>
      </c>
      <c r="FV121" s="272" t="str">
        <f t="shared" si="12655"/>
        <v>L</v>
      </c>
      <c r="FW121" s="290">
        <f t="shared" si="11238"/>
        <v>0</v>
      </c>
      <c r="FX121" s="272" t="str">
        <f t="shared" si="12656"/>
        <v>L</v>
      </c>
      <c r="FY121" s="290">
        <f t="shared" si="11240"/>
        <v>0</v>
      </c>
      <c r="FZ121" s="272" t="str">
        <f t="shared" si="12657"/>
        <v>L</v>
      </c>
      <c r="GA121" s="290">
        <f t="shared" si="11242"/>
        <v>0</v>
      </c>
      <c r="GB121" s="272" t="str">
        <f t="shared" si="12658"/>
        <v>L</v>
      </c>
      <c r="GC121" s="290">
        <f t="shared" si="11244"/>
        <v>0</v>
      </c>
      <c r="GD121" s="272" t="str">
        <f t="shared" si="12659"/>
        <v>L</v>
      </c>
      <c r="GE121" s="290">
        <f t="shared" si="11246"/>
        <v>0</v>
      </c>
      <c r="GF121" s="272" t="str">
        <f t="shared" si="12660"/>
        <v>L</v>
      </c>
      <c r="GG121" s="290">
        <f t="shared" si="11248"/>
        <v>0</v>
      </c>
      <c r="GH121" s="292"/>
      <c r="GI121" s="272" t="str">
        <f t="shared" si="12661"/>
        <v>L</v>
      </c>
      <c r="GJ121" s="290">
        <f t="shared" si="12595"/>
        <v>1</v>
      </c>
      <c r="GK121" s="272" t="str">
        <f t="shared" si="12662"/>
        <v>L</v>
      </c>
      <c r="GL121" s="290">
        <f t="shared" si="12595"/>
        <v>0</v>
      </c>
      <c r="GM121" s="272" t="str">
        <f t="shared" si="12663"/>
        <v>L</v>
      </c>
      <c r="GN121" s="290">
        <f t="shared" si="12595"/>
        <v>1</v>
      </c>
      <c r="GO121" s="272" t="str">
        <f t="shared" si="12664"/>
        <v>L</v>
      </c>
      <c r="GP121" s="290">
        <f t="shared" si="12595"/>
        <v>0</v>
      </c>
      <c r="GQ121" s="272" t="str">
        <f t="shared" si="11256"/>
        <v>T</v>
      </c>
      <c r="GR121" s="290">
        <f t="shared" si="12595"/>
        <v>0</v>
      </c>
      <c r="GS121" s="272" t="str">
        <f t="shared" si="12665"/>
        <v>L</v>
      </c>
      <c r="GT121" s="290">
        <f t="shared" si="11259"/>
        <v>0</v>
      </c>
      <c r="GU121" s="272" t="str">
        <f t="shared" si="12666"/>
        <v>L</v>
      </c>
      <c r="GV121" s="290">
        <f t="shared" si="11261"/>
        <v>0</v>
      </c>
      <c r="GW121" s="272" t="str">
        <f t="shared" si="12667"/>
        <v>L</v>
      </c>
      <c r="GX121" s="290">
        <f t="shared" si="11263"/>
        <v>0</v>
      </c>
      <c r="GY121" s="272" t="str">
        <f t="shared" si="12668"/>
        <v>L</v>
      </c>
      <c r="GZ121" s="290">
        <f t="shared" si="11265"/>
        <v>0</v>
      </c>
      <c r="HA121" s="272" t="str">
        <f t="shared" si="12669"/>
        <v>L</v>
      </c>
      <c r="HB121" s="290">
        <f t="shared" si="11267"/>
        <v>0</v>
      </c>
      <c r="HC121" s="272" t="str">
        <f t="shared" si="12670"/>
        <v>L</v>
      </c>
      <c r="HD121" s="290">
        <f t="shared" si="11269"/>
        <v>0</v>
      </c>
      <c r="HE121" s="292"/>
      <c r="HF121" s="272" t="str">
        <f t="shared" si="12661"/>
        <v>L</v>
      </c>
      <c r="HG121" s="290">
        <f t="shared" si="12596"/>
        <v>1</v>
      </c>
      <c r="HH121" s="272" t="str">
        <f t="shared" si="12662"/>
        <v>L</v>
      </c>
      <c r="HI121" s="290">
        <f t="shared" si="12596"/>
        <v>0</v>
      </c>
      <c r="HJ121" s="272" t="str">
        <f t="shared" si="12663"/>
        <v>L</v>
      </c>
      <c r="HK121" s="290">
        <f t="shared" si="12596"/>
        <v>1</v>
      </c>
      <c r="HL121" s="272" t="str">
        <f t="shared" si="12664"/>
        <v>L</v>
      </c>
      <c r="HM121" s="290">
        <f t="shared" si="12596"/>
        <v>0</v>
      </c>
      <c r="HN121" s="272" t="str">
        <f t="shared" si="11277"/>
        <v>T</v>
      </c>
      <c r="HO121" s="290">
        <f t="shared" si="12596"/>
        <v>0</v>
      </c>
      <c r="HP121" s="272" t="str">
        <f t="shared" si="12665"/>
        <v>L</v>
      </c>
      <c r="HQ121" s="290">
        <f t="shared" si="11280"/>
        <v>0</v>
      </c>
      <c r="HR121" s="272" t="str">
        <f t="shared" si="12666"/>
        <v>L</v>
      </c>
      <c r="HS121" s="290">
        <f t="shared" si="11282"/>
        <v>0</v>
      </c>
      <c r="HT121" s="272" t="str">
        <f t="shared" si="12667"/>
        <v>L</v>
      </c>
      <c r="HU121" s="290">
        <f t="shared" si="11284"/>
        <v>0</v>
      </c>
      <c r="HV121" s="272" t="str">
        <f t="shared" si="12668"/>
        <v>L</v>
      </c>
      <c r="HW121" s="290">
        <f t="shared" si="11286"/>
        <v>0</v>
      </c>
      <c r="HX121" s="272" t="str">
        <f t="shared" si="12669"/>
        <v>L</v>
      </c>
      <c r="HY121" s="290">
        <f t="shared" si="11288"/>
        <v>0</v>
      </c>
      <c r="HZ121" s="272" t="str">
        <f t="shared" si="12670"/>
        <v>L</v>
      </c>
      <c r="IA121" s="290">
        <f t="shared" si="11290"/>
        <v>0</v>
      </c>
      <c r="IB121" s="292"/>
      <c r="IC121" s="272" t="str">
        <f t="shared" si="12661"/>
        <v>L</v>
      </c>
      <c r="ID121" s="290">
        <f t="shared" si="12597"/>
        <v>1</v>
      </c>
      <c r="IE121" s="272" t="str">
        <f t="shared" si="12662"/>
        <v>L</v>
      </c>
      <c r="IF121" s="290">
        <f t="shared" si="12597"/>
        <v>0</v>
      </c>
      <c r="IG121" s="272" t="str">
        <f t="shared" si="12663"/>
        <v>L</v>
      </c>
      <c r="IH121" s="290">
        <f t="shared" si="12597"/>
        <v>1</v>
      </c>
      <c r="II121" s="272" t="str">
        <f t="shared" si="12664"/>
        <v>L</v>
      </c>
      <c r="IJ121" s="290">
        <f t="shared" si="12597"/>
        <v>0</v>
      </c>
      <c r="IK121" s="272" t="str">
        <f t="shared" si="11298"/>
        <v>T</v>
      </c>
      <c r="IL121" s="290">
        <f t="shared" si="12597"/>
        <v>0</v>
      </c>
      <c r="IM121" s="272" t="str">
        <f t="shared" si="12665"/>
        <v>L</v>
      </c>
      <c r="IN121" s="290">
        <f t="shared" si="11301"/>
        <v>0</v>
      </c>
      <c r="IO121" s="272" t="str">
        <f t="shared" si="12666"/>
        <v>L</v>
      </c>
      <c r="IP121" s="290">
        <f t="shared" si="11303"/>
        <v>0</v>
      </c>
      <c r="IQ121" s="272" t="str">
        <f t="shared" si="12667"/>
        <v>L</v>
      </c>
      <c r="IR121" s="290">
        <f t="shared" si="11305"/>
        <v>0</v>
      </c>
      <c r="IS121" s="272" t="str">
        <f t="shared" si="12668"/>
        <v>L</v>
      </c>
      <c r="IT121" s="290">
        <f t="shared" si="11307"/>
        <v>0</v>
      </c>
      <c r="IU121" s="272" t="str">
        <f t="shared" si="12669"/>
        <v>L</v>
      </c>
      <c r="IV121" s="290">
        <f t="shared" si="11309"/>
        <v>0</v>
      </c>
      <c r="IW121" s="272" t="str">
        <f t="shared" si="12670"/>
        <v>L</v>
      </c>
      <c r="IX121" s="290">
        <f t="shared" si="11311"/>
        <v>0</v>
      </c>
      <c r="IY121" s="292"/>
      <c r="IZ121" s="272" t="str">
        <f t="shared" si="12671"/>
        <v>L</v>
      </c>
      <c r="JA121" s="290">
        <f t="shared" si="12598"/>
        <v>1</v>
      </c>
      <c r="JB121" s="272" t="str">
        <f t="shared" si="12672"/>
        <v>L</v>
      </c>
      <c r="JC121" s="290">
        <f t="shared" si="12598"/>
        <v>0</v>
      </c>
      <c r="JD121" s="272" t="str">
        <f t="shared" si="12673"/>
        <v>L</v>
      </c>
      <c r="JE121" s="290">
        <f t="shared" si="12598"/>
        <v>1</v>
      </c>
      <c r="JF121" s="272" t="str">
        <f t="shared" si="12674"/>
        <v>L</v>
      </c>
      <c r="JG121" s="290">
        <f t="shared" si="12598"/>
        <v>0</v>
      </c>
      <c r="JH121" s="272" t="str">
        <f t="shared" si="11319"/>
        <v>T</v>
      </c>
      <c r="JI121" s="290">
        <f t="shared" si="12598"/>
        <v>0</v>
      </c>
      <c r="JJ121" s="272" t="str">
        <f t="shared" si="12675"/>
        <v>L</v>
      </c>
      <c r="JK121" s="290">
        <f t="shared" si="11322"/>
        <v>0</v>
      </c>
      <c r="JL121" s="272" t="str">
        <f t="shared" si="12676"/>
        <v>L</v>
      </c>
      <c r="JM121" s="290">
        <f t="shared" si="11324"/>
        <v>0</v>
      </c>
      <c r="JN121" s="272" t="str">
        <f t="shared" si="12677"/>
        <v>L</v>
      </c>
      <c r="JO121" s="290">
        <f t="shared" si="11326"/>
        <v>0</v>
      </c>
      <c r="JP121" s="272" t="str">
        <f t="shared" si="12678"/>
        <v>L</v>
      </c>
      <c r="JQ121" s="290">
        <f t="shared" si="11328"/>
        <v>0</v>
      </c>
      <c r="JR121" s="272" t="str">
        <f t="shared" si="12679"/>
        <v>L</v>
      </c>
      <c r="JS121" s="290">
        <f t="shared" si="11330"/>
        <v>0</v>
      </c>
      <c r="JT121" s="272" t="str">
        <f t="shared" si="12680"/>
        <v>L</v>
      </c>
      <c r="JU121" s="290">
        <f t="shared" si="11332"/>
        <v>0</v>
      </c>
      <c r="JV121" s="292"/>
      <c r="JW121" s="272" t="str">
        <f t="shared" si="12671"/>
        <v>L</v>
      </c>
      <c r="JX121" s="290">
        <f t="shared" si="12599"/>
        <v>1</v>
      </c>
      <c r="JY121" s="272" t="str">
        <f t="shared" si="12672"/>
        <v>L</v>
      </c>
      <c r="JZ121" s="290">
        <f t="shared" si="12599"/>
        <v>0</v>
      </c>
      <c r="KA121" s="272" t="str">
        <f t="shared" si="12673"/>
        <v>L</v>
      </c>
      <c r="KB121" s="290">
        <f t="shared" si="12599"/>
        <v>1</v>
      </c>
      <c r="KC121" s="272" t="str">
        <f t="shared" si="12674"/>
        <v>L</v>
      </c>
      <c r="KD121" s="290">
        <f t="shared" si="12599"/>
        <v>0</v>
      </c>
      <c r="KE121" s="272" t="str">
        <f t="shared" si="11340"/>
        <v>T</v>
      </c>
      <c r="KF121" s="290">
        <f t="shared" si="12599"/>
        <v>0</v>
      </c>
      <c r="KG121" s="272" t="str">
        <f t="shared" si="12675"/>
        <v>L</v>
      </c>
      <c r="KH121" s="290">
        <f t="shared" si="11343"/>
        <v>0</v>
      </c>
      <c r="KI121" s="272" t="str">
        <f t="shared" si="12676"/>
        <v>L</v>
      </c>
      <c r="KJ121" s="290">
        <f t="shared" si="11345"/>
        <v>0</v>
      </c>
      <c r="KK121" s="272" t="str">
        <f t="shared" si="12677"/>
        <v>L</v>
      </c>
      <c r="KL121" s="290">
        <f t="shared" si="11347"/>
        <v>0</v>
      </c>
      <c r="KM121" s="272" t="str">
        <f t="shared" si="12678"/>
        <v>L</v>
      </c>
      <c r="KN121" s="290">
        <f t="shared" si="11349"/>
        <v>0</v>
      </c>
      <c r="KO121" s="272" t="str">
        <f t="shared" si="12679"/>
        <v>L</v>
      </c>
      <c r="KP121" s="290">
        <f t="shared" si="11351"/>
        <v>0</v>
      </c>
      <c r="KQ121" s="272" t="str">
        <f t="shared" si="12680"/>
        <v>L</v>
      </c>
      <c r="KR121" s="290">
        <f t="shared" si="11353"/>
        <v>0</v>
      </c>
      <c r="KS121" s="292"/>
      <c r="KT121" s="272" t="str">
        <f t="shared" si="12671"/>
        <v>L</v>
      </c>
      <c r="KU121" s="290">
        <f t="shared" si="12600"/>
        <v>1</v>
      </c>
      <c r="KV121" s="272" t="str">
        <f t="shared" si="12672"/>
        <v>L</v>
      </c>
      <c r="KW121" s="290">
        <f t="shared" si="12600"/>
        <v>0</v>
      </c>
      <c r="KX121" s="272" t="str">
        <f t="shared" si="12673"/>
        <v>L</v>
      </c>
      <c r="KY121" s="290">
        <f t="shared" si="12600"/>
        <v>1</v>
      </c>
      <c r="KZ121" s="272" t="str">
        <f t="shared" si="12674"/>
        <v>L</v>
      </c>
      <c r="LA121" s="290">
        <f t="shared" si="12600"/>
        <v>0</v>
      </c>
      <c r="LB121" s="272" t="str">
        <f t="shared" si="11361"/>
        <v>T</v>
      </c>
      <c r="LC121" s="290">
        <f t="shared" si="12600"/>
        <v>0</v>
      </c>
      <c r="LD121" s="272" t="str">
        <f t="shared" si="12675"/>
        <v>L</v>
      </c>
      <c r="LE121" s="290">
        <f t="shared" si="11364"/>
        <v>0</v>
      </c>
      <c r="LF121" s="272" t="str">
        <f t="shared" si="12676"/>
        <v>L</v>
      </c>
      <c r="LG121" s="290">
        <f t="shared" si="11366"/>
        <v>0</v>
      </c>
      <c r="LH121" s="272" t="str">
        <f t="shared" si="12677"/>
        <v>L</v>
      </c>
      <c r="LI121" s="290">
        <f t="shared" si="11368"/>
        <v>0</v>
      </c>
      <c r="LJ121" s="272" t="str">
        <f t="shared" si="12678"/>
        <v>L</v>
      </c>
      <c r="LK121" s="290">
        <f t="shared" si="11370"/>
        <v>0</v>
      </c>
      <c r="LL121" s="272" t="str">
        <f t="shared" si="12679"/>
        <v>L</v>
      </c>
      <c r="LM121" s="290">
        <f t="shared" si="11372"/>
        <v>0</v>
      </c>
      <c r="LN121" s="272" t="str">
        <f t="shared" si="12680"/>
        <v>L</v>
      </c>
      <c r="LO121" s="290">
        <f t="shared" si="11374"/>
        <v>0</v>
      </c>
      <c r="LP121" s="292"/>
      <c r="LQ121" s="272" t="str">
        <f t="shared" si="12681"/>
        <v>L</v>
      </c>
      <c r="LR121" s="290">
        <f t="shared" si="12601"/>
        <v>1</v>
      </c>
      <c r="LS121" s="272" t="str">
        <f t="shared" si="12682"/>
        <v>L</v>
      </c>
      <c r="LT121" s="290">
        <f t="shared" si="12601"/>
        <v>0</v>
      </c>
      <c r="LU121" s="272" t="str">
        <f t="shared" si="12683"/>
        <v>L</v>
      </c>
      <c r="LV121" s="290">
        <f t="shared" si="12601"/>
        <v>1</v>
      </c>
      <c r="LW121" s="272" t="str">
        <f t="shared" si="12684"/>
        <v>L</v>
      </c>
      <c r="LX121" s="290">
        <f t="shared" si="12601"/>
        <v>0</v>
      </c>
      <c r="LY121" s="272" t="str">
        <f t="shared" si="11382"/>
        <v>T</v>
      </c>
      <c r="LZ121" s="290">
        <f t="shared" si="12601"/>
        <v>0</v>
      </c>
      <c r="MA121" s="272" t="str">
        <f t="shared" si="12685"/>
        <v>L</v>
      </c>
      <c r="MB121" s="290">
        <f t="shared" si="11385"/>
        <v>0</v>
      </c>
      <c r="MC121" s="272" t="str">
        <f t="shared" si="12686"/>
        <v>L</v>
      </c>
      <c r="MD121" s="290">
        <f t="shared" si="11387"/>
        <v>0</v>
      </c>
      <c r="ME121" s="272" t="str">
        <f t="shared" si="12687"/>
        <v>L</v>
      </c>
      <c r="MF121" s="290">
        <f t="shared" si="11389"/>
        <v>0</v>
      </c>
      <c r="MG121" s="272" t="str">
        <f t="shared" si="12688"/>
        <v>L</v>
      </c>
      <c r="MH121" s="290">
        <f t="shared" si="11391"/>
        <v>0</v>
      </c>
      <c r="MI121" s="272" t="str">
        <f t="shared" si="12689"/>
        <v>L</v>
      </c>
      <c r="MJ121" s="290">
        <f t="shared" si="11393"/>
        <v>0</v>
      </c>
      <c r="MK121" s="272" t="str">
        <f t="shared" si="12690"/>
        <v>L</v>
      </c>
      <c r="ML121" s="290">
        <f t="shared" si="11395"/>
        <v>0</v>
      </c>
      <c r="MM121" s="292"/>
      <c r="MN121" s="272" t="str">
        <f t="shared" si="12681"/>
        <v>L</v>
      </c>
      <c r="MO121" s="290">
        <f t="shared" si="12602"/>
        <v>1</v>
      </c>
      <c r="MP121" s="272" t="str">
        <f t="shared" si="12682"/>
        <v>L</v>
      </c>
      <c r="MQ121" s="290">
        <f t="shared" si="12602"/>
        <v>0</v>
      </c>
      <c r="MR121" s="272" t="str">
        <f t="shared" si="12683"/>
        <v>L</v>
      </c>
      <c r="MS121" s="290">
        <f t="shared" si="12602"/>
        <v>1</v>
      </c>
      <c r="MT121" s="272" t="str">
        <f t="shared" si="12684"/>
        <v>L</v>
      </c>
      <c r="MU121" s="290">
        <f t="shared" si="12602"/>
        <v>0</v>
      </c>
      <c r="MV121" s="272" t="str">
        <f t="shared" si="11403"/>
        <v>T</v>
      </c>
      <c r="MW121" s="290">
        <f t="shared" si="12602"/>
        <v>0</v>
      </c>
      <c r="MX121" s="272" t="str">
        <f t="shared" si="12685"/>
        <v>L</v>
      </c>
      <c r="MY121" s="290">
        <f t="shared" si="11406"/>
        <v>0</v>
      </c>
      <c r="MZ121" s="272" t="str">
        <f t="shared" si="12686"/>
        <v>L</v>
      </c>
      <c r="NA121" s="290">
        <f t="shared" si="11408"/>
        <v>0</v>
      </c>
      <c r="NB121" s="272" t="str">
        <f t="shared" si="12687"/>
        <v>L</v>
      </c>
      <c r="NC121" s="290">
        <f t="shared" si="11410"/>
        <v>0</v>
      </c>
      <c r="ND121" s="272" t="str">
        <f t="shared" si="12688"/>
        <v>L</v>
      </c>
      <c r="NE121" s="290">
        <f t="shared" si="11412"/>
        <v>0</v>
      </c>
      <c r="NF121" s="272" t="str">
        <f t="shared" si="12689"/>
        <v>L</v>
      </c>
      <c r="NG121" s="290">
        <f t="shared" si="11414"/>
        <v>0</v>
      </c>
      <c r="NH121" s="272" t="str">
        <f t="shared" si="12690"/>
        <v>L</v>
      </c>
      <c r="NI121" s="290">
        <f t="shared" si="11416"/>
        <v>0</v>
      </c>
      <c r="NJ121" s="292"/>
      <c r="NK121" s="272" t="str">
        <f t="shared" si="12681"/>
        <v>L</v>
      </c>
      <c r="NL121" s="290">
        <f t="shared" si="12603"/>
        <v>1</v>
      </c>
      <c r="NM121" s="272" t="str">
        <f t="shared" si="12682"/>
        <v>L</v>
      </c>
      <c r="NN121" s="290">
        <f t="shared" si="12603"/>
        <v>0</v>
      </c>
      <c r="NO121" s="272" t="str">
        <f t="shared" si="12683"/>
        <v>L</v>
      </c>
      <c r="NP121" s="290">
        <f t="shared" si="12603"/>
        <v>1</v>
      </c>
      <c r="NQ121" s="272" t="str">
        <f t="shared" si="12684"/>
        <v>L</v>
      </c>
      <c r="NR121" s="290">
        <f t="shared" si="12603"/>
        <v>0</v>
      </c>
      <c r="NS121" s="272" t="str">
        <f t="shared" si="11424"/>
        <v>T</v>
      </c>
      <c r="NT121" s="290">
        <f t="shared" si="12603"/>
        <v>0</v>
      </c>
      <c r="NU121" s="272" t="str">
        <f t="shared" si="12685"/>
        <v>L</v>
      </c>
      <c r="NV121" s="290">
        <f t="shared" si="11427"/>
        <v>0</v>
      </c>
      <c r="NW121" s="272" t="str">
        <f t="shared" si="12686"/>
        <v>L</v>
      </c>
      <c r="NX121" s="290">
        <f t="shared" si="11429"/>
        <v>0</v>
      </c>
      <c r="NY121" s="272" t="str">
        <f t="shared" si="12687"/>
        <v>L</v>
      </c>
      <c r="NZ121" s="290">
        <f t="shared" si="11431"/>
        <v>0</v>
      </c>
      <c r="OA121" s="272" t="str">
        <f t="shared" si="12688"/>
        <v>L</v>
      </c>
      <c r="OB121" s="290">
        <f t="shared" si="11433"/>
        <v>0</v>
      </c>
      <c r="OC121" s="272" t="str">
        <f t="shared" si="12689"/>
        <v>L</v>
      </c>
      <c r="OD121" s="290">
        <f t="shared" si="11435"/>
        <v>0</v>
      </c>
      <c r="OE121" s="272" t="str">
        <f t="shared" si="12690"/>
        <v>L</v>
      </c>
      <c r="OF121" s="290">
        <f t="shared" si="11437"/>
        <v>0</v>
      </c>
      <c r="OG121" s="292"/>
      <c r="OH121" s="272" t="str">
        <f t="shared" si="12691"/>
        <v>L</v>
      </c>
      <c r="OI121" s="290">
        <f t="shared" si="12604"/>
        <v>1</v>
      </c>
      <c r="OJ121" s="272" t="str">
        <f t="shared" si="12692"/>
        <v>L</v>
      </c>
      <c r="OK121" s="290">
        <f t="shared" si="12604"/>
        <v>0</v>
      </c>
      <c r="OL121" s="272" t="str">
        <f t="shared" si="12693"/>
        <v>L</v>
      </c>
      <c r="OM121" s="290">
        <f t="shared" si="12604"/>
        <v>1</v>
      </c>
      <c r="ON121" s="272" t="str">
        <f t="shared" si="12694"/>
        <v>L</v>
      </c>
      <c r="OO121" s="290">
        <f t="shared" si="12604"/>
        <v>0</v>
      </c>
      <c r="OP121" s="272" t="str">
        <f t="shared" si="11445"/>
        <v>T</v>
      </c>
      <c r="OQ121" s="290">
        <f t="shared" si="12604"/>
        <v>0</v>
      </c>
      <c r="OR121" s="272" t="str">
        <f t="shared" si="12695"/>
        <v>L</v>
      </c>
      <c r="OS121" s="290">
        <f t="shared" si="11448"/>
        <v>0</v>
      </c>
      <c r="OT121" s="272" t="str">
        <f t="shared" si="12696"/>
        <v>L</v>
      </c>
      <c r="OU121" s="290">
        <f t="shared" si="11450"/>
        <v>0</v>
      </c>
      <c r="OV121" s="272" t="str">
        <f t="shared" si="12697"/>
        <v>L</v>
      </c>
      <c r="OW121" s="290">
        <f t="shared" si="11452"/>
        <v>0</v>
      </c>
      <c r="OX121" s="272" t="str">
        <f t="shared" si="12698"/>
        <v>L</v>
      </c>
      <c r="OY121" s="290">
        <f t="shared" si="11454"/>
        <v>0</v>
      </c>
      <c r="OZ121" s="272" t="str">
        <f t="shared" si="12699"/>
        <v>L</v>
      </c>
      <c r="PA121" s="290">
        <f t="shared" si="11456"/>
        <v>0</v>
      </c>
      <c r="PB121" s="272" t="str">
        <f t="shared" si="12700"/>
        <v>L</v>
      </c>
      <c r="PC121" s="290">
        <f t="shared" si="11458"/>
        <v>0</v>
      </c>
      <c r="PD121" s="292"/>
      <c r="PE121" s="272" t="str">
        <f t="shared" si="12691"/>
        <v>L</v>
      </c>
      <c r="PF121" s="290">
        <f t="shared" si="12605"/>
        <v>1</v>
      </c>
      <c r="PG121" s="272" t="str">
        <f t="shared" si="12692"/>
        <v>L</v>
      </c>
      <c r="PH121" s="290">
        <f t="shared" si="12605"/>
        <v>0</v>
      </c>
      <c r="PI121" s="272" t="str">
        <f t="shared" si="12693"/>
        <v>L</v>
      </c>
      <c r="PJ121" s="290">
        <f t="shared" si="12605"/>
        <v>1</v>
      </c>
      <c r="PK121" s="272" t="str">
        <f t="shared" si="12694"/>
        <v>L</v>
      </c>
      <c r="PL121" s="290">
        <f t="shared" si="12605"/>
        <v>0</v>
      </c>
      <c r="PM121" s="272" t="str">
        <f t="shared" si="11466"/>
        <v>T</v>
      </c>
      <c r="PN121" s="290">
        <f t="shared" si="12605"/>
        <v>0</v>
      </c>
      <c r="PO121" s="272" t="str">
        <f t="shared" si="12695"/>
        <v>L</v>
      </c>
      <c r="PP121" s="290">
        <f t="shared" si="11469"/>
        <v>0</v>
      </c>
      <c r="PQ121" s="272" t="str">
        <f t="shared" si="12696"/>
        <v>L</v>
      </c>
      <c r="PR121" s="290">
        <f t="shared" si="11471"/>
        <v>0</v>
      </c>
      <c r="PS121" s="272" t="str">
        <f t="shared" si="12697"/>
        <v>L</v>
      </c>
      <c r="PT121" s="290">
        <f t="shared" si="11473"/>
        <v>0</v>
      </c>
      <c r="PU121" s="272" t="str">
        <f t="shared" si="12698"/>
        <v>L</v>
      </c>
      <c r="PV121" s="290">
        <f t="shared" si="11475"/>
        <v>0</v>
      </c>
      <c r="PW121" s="272" t="str">
        <f t="shared" si="12699"/>
        <v>L</v>
      </c>
      <c r="PX121" s="290">
        <f t="shared" si="11477"/>
        <v>0</v>
      </c>
      <c r="PY121" s="272" t="str">
        <f t="shared" si="12700"/>
        <v>L</v>
      </c>
      <c r="PZ121" s="290">
        <f t="shared" si="11479"/>
        <v>0</v>
      </c>
      <c r="QA121" s="292"/>
      <c r="QB121" s="272" t="str">
        <f t="shared" si="12691"/>
        <v>L</v>
      </c>
      <c r="QC121" s="290">
        <f t="shared" si="12606"/>
        <v>1</v>
      </c>
      <c r="QD121" s="272" t="str">
        <f t="shared" si="12692"/>
        <v>L</v>
      </c>
      <c r="QE121" s="290">
        <f t="shared" si="12606"/>
        <v>0</v>
      </c>
      <c r="QF121" s="272" t="str">
        <f t="shared" si="12693"/>
        <v>L</v>
      </c>
      <c r="QG121" s="290">
        <f t="shared" si="12606"/>
        <v>1</v>
      </c>
      <c r="QH121" s="272" t="str">
        <f t="shared" si="12694"/>
        <v>L</v>
      </c>
      <c r="QI121" s="290">
        <f t="shared" si="12606"/>
        <v>0</v>
      </c>
      <c r="QJ121" s="272" t="str">
        <f t="shared" si="11487"/>
        <v>T</v>
      </c>
      <c r="QK121" s="290">
        <f t="shared" si="12606"/>
        <v>0</v>
      </c>
      <c r="QL121" s="272" t="str">
        <f t="shared" si="12695"/>
        <v>L</v>
      </c>
      <c r="QM121" s="290">
        <f t="shared" si="11490"/>
        <v>0</v>
      </c>
      <c r="QN121" s="272" t="str">
        <f t="shared" si="12696"/>
        <v>L</v>
      </c>
      <c r="QO121" s="290">
        <f t="shared" si="11492"/>
        <v>0</v>
      </c>
      <c r="QP121" s="272" t="str">
        <f t="shared" si="12697"/>
        <v>L</v>
      </c>
      <c r="QQ121" s="290">
        <f t="shared" si="11494"/>
        <v>0</v>
      </c>
      <c r="QR121" s="272" t="str">
        <f t="shared" si="12698"/>
        <v>L</v>
      </c>
      <c r="QS121" s="290">
        <f t="shared" si="11496"/>
        <v>0</v>
      </c>
      <c r="QT121" s="272" t="str">
        <f t="shared" si="12699"/>
        <v>L</v>
      </c>
      <c r="QU121" s="290">
        <f t="shared" si="11498"/>
        <v>0</v>
      </c>
      <c r="QV121" s="272" t="str">
        <f t="shared" si="12700"/>
        <v>L</v>
      </c>
      <c r="QW121" s="290">
        <f t="shared" si="11500"/>
        <v>0</v>
      </c>
      <c r="QX121" s="292"/>
      <c r="QY121" s="272" t="str">
        <f t="shared" si="12701"/>
        <v>L</v>
      </c>
      <c r="QZ121" s="290">
        <f t="shared" si="12607"/>
        <v>1</v>
      </c>
      <c r="RA121" s="272" t="str">
        <f t="shared" si="12702"/>
        <v>L</v>
      </c>
      <c r="RB121" s="290">
        <f t="shared" si="12607"/>
        <v>0</v>
      </c>
      <c r="RC121" s="272" t="str">
        <f t="shared" si="12703"/>
        <v>L</v>
      </c>
      <c r="RD121" s="290">
        <f t="shared" si="12607"/>
        <v>1</v>
      </c>
      <c r="RE121" s="272" t="str">
        <f t="shared" si="12704"/>
        <v>L</v>
      </c>
      <c r="RF121" s="290">
        <f t="shared" si="12607"/>
        <v>0</v>
      </c>
      <c r="RG121" s="272" t="str">
        <f t="shared" si="11508"/>
        <v>T</v>
      </c>
      <c r="RH121" s="290">
        <f t="shared" si="12607"/>
        <v>0</v>
      </c>
      <c r="RI121" s="272" t="str">
        <f t="shared" si="12705"/>
        <v>L</v>
      </c>
      <c r="RJ121" s="290">
        <f t="shared" si="11511"/>
        <v>0</v>
      </c>
      <c r="RK121" s="272" t="str">
        <f t="shared" si="12706"/>
        <v>L</v>
      </c>
      <c r="RL121" s="290">
        <f t="shared" si="11513"/>
        <v>0</v>
      </c>
      <c r="RM121" s="272" t="str">
        <f t="shared" si="12707"/>
        <v>L</v>
      </c>
      <c r="RN121" s="290">
        <f t="shared" si="11515"/>
        <v>0</v>
      </c>
      <c r="RO121" s="272" t="str">
        <f t="shared" si="12708"/>
        <v>L</v>
      </c>
      <c r="RP121" s="290">
        <f t="shared" si="11517"/>
        <v>0</v>
      </c>
      <c r="RQ121" s="272" t="str">
        <f t="shared" si="12709"/>
        <v>L</v>
      </c>
      <c r="RR121" s="290">
        <f t="shared" si="11519"/>
        <v>0</v>
      </c>
      <c r="RS121" s="272" t="str">
        <f t="shared" si="12710"/>
        <v>L</v>
      </c>
      <c r="RT121" s="290">
        <f t="shared" si="11521"/>
        <v>0</v>
      </c>
      <c r="RU121" s="292"/>
      <c r="RV121" s="272" t="str">
        <f t="shared" si="12701"/>
        <v>L</v>
      </c>
      <c r="RW121" s="290">
        <f t="shared" si="12608"/>
        <v>1</v>
      </c>
      <c r="RX121" s="272" t="str">
        <f t="shared" si="12702"/>
        <v>L</v>
      </c>
      <c r="RY121" s="290">
        <f t="shared" si="12608"/>
        <v>0</v>
      </c>
      <c r="RZ121" s="272" t="str">
        <f t="shared" si="12703"/>
        <v>L</v>
      </c>
      <c r="SA121" s="290">
        <f t="shared" si="12608"/>
        <v>1</v>
      </c>
      <c r="SB121" s="272" t="str">
        <f t="shared" si="12704"/>
        <v>L</v>
      </c>
      <c r="SC121" s="290">
        <f t="shared" si="12608"/>
        <v>0</v>
      </c>
      <c r="SD121" s="272" t="str">
        <f t="shared" si="11529"/>
        <v>T</v>
      </c>
      <c r="SE121" s="290">
        <f t="shared" si="12608"/>
        <v>0</v>
      </c>
      <c r="SF121" s="272" t="str">
        <f t="shared" si="12705"/>
        <v>L</v>
      </c>
      <c r="SG121" s="290">
        <f t="shared" si="11532"/>
        <v>0</v>
      </c>
      <c r="SH121" s="272" t="str">
        <f t="shared" si="12706"/>
        <v>L</v>
      </c>
      <c r="SI121" s="290">
        <f t="shared" si="11534"/>
        <v>0</v>
      </c>
      <c r="SJ121" s="272" t="str">
        <f t="shared" si="12707"/>
        <v>L</v>
      </c>
      <c r="SK121" s="290">
        <f t="shared" si="11536"/>
        <v>0</v>
      </c>
      <c r="SL121" s="272" t="str">
        <f t="shared" si="12708"/>
        <v>L</v>
      </c>
      <c r="SM121" s="290">
        <f t="shared" si="11538"/>
        <v>0</v>
      </c>
      <c r="SN121" s="272" t="str">
        <f t="shared" si="12709"/>
        <v>L</v>
      </c>
      <c r="SO121" s="290">
        <f t="shared" si="11540"/>
        <v>0</v>
      </c>
      <c r="SP121" s="272" t="str">
        <f t="shared" si="12710"/>
        <v>L</v>
      </c>
      <c r="SQ121" s="290">
        <f t="shared" si="11542"/>
        <v>0</v>
      </c>
      <c r="SR121" s="292"/>
      <c r="SS121" s="272" t="str">
        <f t="shared" si="12701"/>
        <v>L</v>
      </c>
      <c r="ST121" s="290">
        <f t="shared" si="12609"/>
        <v>1</v>
      </c>
      <c r="SU121" s="272" t="str">
        <f t="shared" si="12702"/>
        <v>L</v>
      </c>
      <c r="SV121" s="290">
        <f t="shared" si="12609"/>
        <v>0</v>
      </c>
      <c r="SW121" s="272" t="str">
        <f t="shared" si="12703"/>
        <v>L</v>
      </c>
      <c r="SX121" s="290">
        <f t="shared" si="12609"/>
        <v>1</v>
      </c>
      <c r="SY121" s="272" t="str">
        <f t="shared" si="12704"/>
        <v>L</v>
      </c>
      <c r="SZ121" s="290">
        <f t="shared" si="12609"/>
        <v>0</v>
      </c>
      <c r="TA121" s="272" t="str">
        <f t="shared" si="11550"/>
        <v>T</v>
      </c>
      <c r="TB121" s="290">
        <f t="shared" si="12609"/>
        <v>0</v>
      </c>
      <c r="TC121" s="272" t="str">
        <f t="shared" si="12705"/>
        <v>L</v>
      </c>
      <c r="TD121" s="290">
        <f t="shared" si="11553"/>
        <v>0</v>
      </c>
      <c r="TE121" s="272" t="str">
        <f t="shared" si="12706"/>
        <v>L</v>
      </c>
      <c r="TF121" s="290">
        <f t="shared" si="11555"/>
        <v>0</v>
      </c>
      <c r="TG121" s="272" t="str">
        <f t="shared" si="12707"/>
        <v>L</v>
      </c>
      <c r="TH121" s="290">
        <f t="shared" si="11557"/>
        <v>0</v>
      </c>
      <c r="TI121" s="272" t="str">
        <f t="shared" si="12708"/>
        <v>L</v>
      </c>
      <c r="TJ121" s="290">
        <f t="shared" si="11559"/>
        <v>0</v>
      </c>
      <c r="TK121" s="272" t="str">
        <f t="shared" si="12709"/>
        <v>L</v>
      </c>
      <c r="TL121" s="290">
        <f t="shared" si="11561"/>
        <v>0</v>
      </c>
      <c r="TM121" s="272" t="str">
        <f t="shared" si="12710"/>
        <v>L</v>
      </c>
      <c r="TN121" s="290">
        <f t="shared" si="11563"/>
        <v>0</v>
      </c>
      <c r="TO121" s="292"/>
      <c r="TP121" s="272" t="str">
        <f t="shared" si="12711"/>
        <v>L</v>
      </c>
      <c r="TQ121" s="290">
        <f t="shared" si="12610"/>
        <v>1</v>
      </c>
      <c r="TR121" s="272" t="str">
        <f t="shared" si="12712"/>
        <v>L</v>
      </c>
      <c r="TS121" s="290">
        <f t="shared" si="12610"/>
        <v>0</v>
      </c>
      <c r="TT121" s="272" t="str">
        <f t="shared" si="12713"/>
        <v>L</v>
      </c>
      <c r="TU121" s="290">
        <f t="shared" si="12610"/>
        <v>1</v>
      </c>
      <c r="TV121" s="272" t="str">
        <f t="shared" si="12714"/>
        <v>L</v>
      </c>
      <c r="TW121" s="290">
        <f t="shared" si="12610"/>
        <v>0</v>
      </c>
      <c r="TX121" s="272" t="str">
        <f t="shared" si="11571"/>
        <v>T</v>
      </c>
      <c r="TY121" s="290">
        <f t="shared" si="12610"/>
        <v>0</v>
      </c>
      <c r="TZ121" s="272" t="str">
        <f t="shared" si="12715"/>
        <v>L</v>
      </c>
      <c r="UA121" s="290">
        <f t="shared" si="11574"/>
        <v>0</v>
      </c>
      <c r="UB121" s="272" t="str">
        <f t="shared" si="12716"/>
        <v>L</v>
      </c>
      <c r="UC121" s="290">
        <f t="shared" si="11576"/>
        <v>0</v>
      </c>
      <c r="UD121" s="272" t="str">
        <f t="shared" si="12717"/>
        <v>L</v>
      </c>
      <c r="UE121" s="290">
        <f t="shared" si="11578"/>
        <v>0</v>
      </c>
      <c r="UF121" s="272" t="str">
        <f t="shared" si="12718"/>
        <v>L</v>
      </c>
      <c r="UG121" s="290">
        <f t="shared" si="11580"/>
        <v>0</v>
      </c>
      <c r="UH121" s="272" t="str">
        <f t="shared" si="12719"/>
        <v>L</v>
      </c>
      <c r="UI121" s="290">
        <f t="shared" si="11582"/>
        <v>0</v>
      </c>
      <c r="UJ121" s="272" t="str">
        <f t="shared" si="12720"/>
        <v>L</v>
      </c>
      <c r="UK121" s="290">
        <f t="shared" si="11584"/>
        <v>0</v>
      </c>
      <c r="UL121" s="292"/>
      <c r="UM121" s="272" t="str">
        <f t="shared" si="12711"/>
        <v>L</v>
      </c>
      <c r="UN121" s="290">
        <f t="shared" si="12611"/>
        <v>1</v>
      </c>
      <c r="UO121" s="272" t="str">
        <f t="shared" si="12712"/>
        <v>L</v>
      </c>
      <c r="UP121" s="290">
        <f t="shared" si="12611"/>
        <v>0</v>
      </c>
      <c r="UQ121" s="272" t="str">
        <f t="shared" si="12713"/>
        <v>L</v>
      </c>
      <c r="UR121" s="290">
        <f t="shared" si="12611"/>
        <v>1</v>
      </c>
      <c r="US121" s="272" t="str">
        <f t="shared" si="12714"/>
        <v>L</v>
      </c>
      <c r="UT121" s="290">
        <f t="shared" si="12611"/>
        <v>0</v>
      </c>
      <c r="UU121" s="272" t="str">
        <f t="shared" si="11592"/>
        <v>T</v>
      </c>
      <c r="UV121" s="290">
        <f t="shared" si="12611"/>
        <v>0</v>
      </c>
      <c r="UW121" s="272" t="str">
        <f t="shared" si="12715"/>
        <v>L</v>
      </c>
      <c r="UX121" s="290">
        <f t="shared" si="11595"/>
        <v>0</v>
      </c>
      <c r="UY121" s="272" t="str">
        <f t="shared" si="12716"/>
        <v>L</v>
      </c>
      <c r="UZ121" s="290">
        <f t="shared" si="11597"/>
        <v>0</v>
      </c>
      <c r="VA121" s="272" t="str">
        <f t="shared" si="12717"/>
        <v>L</v>
      </c>
      <c r="VB121" s="290">
        <f t="shared" si="11599"/>
        <v>0</v>
      </c>
      <c r="VC121" s="272" t="str">
        <f t="shared" si="12718"/>
        <v>L</v>
      </c>
      <c r="VD121" s="290">
        <f t="shared" si="11601"/>
        <v>0</v>
      </c>
      <c r="VE121" s="272" t="str">
        <f t="shared" si="12719"/>
        <v>L</v>
      </c>
      <c r="VF121" s="290">
        <f t="shared" si="11603"/>
        <v>0</v>
      </c>
      <c r="VG121" s="272" t="str">
        <f t="shared" si="12720"/>
        <v>L</v>
      </c>
      <c r="VH121" s="290">
        <f t="shared" si="11605"/>
        <v>0</v>
      </c>
      <c r="VI121" s="292"/>
      <c r="VJ121" s="272" t="str">
        <f t="shared" si="12711"/>
        <v>L</v>
      </c>
      <c r="VK121" s="290">
        <f t="shared" si="12612"/>
        <v>1</v>
      </c>
      <c r="VL121" s="272" t="str">
        <f t="shared" si="12712"/>
        <v>L</v>
      </c>
      <c r="VM121" s="290">
        <f t="shared" si="12612"/>
        <v>0</v>
      </c>
      <c r="VN121" s="272" t="str">
        <f t="shared" si="12713"/>
        <v>L</v>
      </c>
      <c r="VO121" s="290">
        <f t="shared" si="12612"/>
        <v>1</v>
      </c>
      <c r="VP121" s="272" t="str">
        <f t="shared" si="12714"/>
        <v>L</v>
      </c>
      <c r="VQ121" s="290">
        <f t="shared" si="12612"/>
        <v>0</v>
      </c>
      <c r="VR121" s="272" t="str">
        <f t="shared" si="11613"/>
        <v>T</v>
      </c>
      <c r="VS121" s="290">
        <f t="shared" si="12612"/>
        <v>0</v>
      </c>
      <c r="VT121" s="272" t="str">
        <f t="shared" si="12715"/>
        <v>L</v>
      </c>
      <c r="VU121" s="290">
        <f t="shared" si="11616"/>
        <v>0</v>
      </c>
      <c r="VV121" s="272" t="str">
        <f t="shared" si="12716"/>
        <v>L</v>
      </c>
      <c r="VW121" s="290">
        <f t="shared" si="11618"/>
        <v>0</v>
      </c>
      <c r="VX121" s="272" t="str">
        <f t="shared" si="12717"/>
        <v>L</v>
      </c>
      <c r="VY121" s="290">
        <f t="shared" si="11620"/>
        <v>0</v>
      </c>
      <c r="VZ121" s="272" t="str">
        <f t="shared" si="12718"/>
        <v>L</v>
      </c>
      <c r="WA121" s="290">
        <f t="shared" si="11622"/>
        <v>0</v>
      </c>
      <c r="WB121" s="272" t="str">
        <f t="shared" si="12719"/>
        <v>L</v>
      </c>
      <c r="WC121" s="290">
        <f t="shared" si="11624"/>
        <v>0</v>
      </c>
      <c r="WD121" s="272" t="str">
        <f t="shared" si="12720"/>
        <v>L</v>
      </c>
      <c r="WE121" s="290">
        <f t="shared" si="11626"/>
        <v>0</v>
      </c>
      <c r="WF121" s="292"/>
      <c r="WG121" s="272" t="str">
        <f t="shared" si="12721"/>
        <v>L</v>
      </c>
      <c r="WH121" s="290">
        <f t="shared" si="12613"/>
        <v>1</v>
      </c>
      <c r="WI121" s="272" t="str">
        <f t="shared" si="12722"/>
        <v>L</v>
      </c>
      <c r="WJ121" s="290">
        <f t="shared" si="12613"/>
        <v>0</v>
      </c>
      <c r="WK121" s="272" t="str">
        <f t="shared" si="12723"/>
        <v>L</v>
      </c>
      <c r="WL121" s="290">
        <f t="shared" si="12613"/>
        <v>1</v>
      </c>
      <c r="WM121" s="272" t="str">
        <f t="shared" si="12724"/>
        <v>L</v>
      </c>
      <c r="WN121" s="290">
        <f t="shared" si="12613"/>
        <v>0</v>
      </c>
      <c r="WO121" s="272" t="str">
        <f t="shared" si="11634"/>
        <v>T</v>
      </c>
      <c r="WP121" s="290">
        <f t="shared" si="12613"/>
        <v>0</v>
      </c>
      <c r="WQ121" s="272" t="str">
        <f t="shared" si="12725"/>
        <v>L</v>
      </c>
      <c r="WR121" s="290">
        <f t="shared" si="11637"/>
        <v>0</v>
      </c>
      <c r="WS121" s="272" t="str">
        <f t="shared" si="12726"/>
        <v>L</v>
      </c>
      <c r="WT121" s="290">
        <f t="shared" si="11639"/>
        <v>0</v>
      </c>
      <c r="WU121" s="272" t="str">
        <f t="shared" si="12727"/>
        <v>L</v>
      </c>
      <c r="WV121" s="290">
        <f t="shared" si="11641"/>
        <v>0</v>
      </c>
      <c r="WW121" s="272" t="str">
        <f t="shared" si="12728"/>
        <v>L</v>
      </c>
      <c r="WX121" s="290">
        <f t="shared" si="11643"/>
        <v>0</v>
      </c>
      <c r="WY121" s="272" t="str">
        <f t="shared" si="12729"/>
        <v>L</v>
      </c>
      <c r="WZ121" s="290">
        <f t="shared" si="11645"/>
        <v>0</v>
      </c>
      <c r="XA121" s="272" t="str">
        <f t="shared" si="12730"/>
        <v>L</v>
      </c>
      <c r="XB121" s="290">
        <f t="shared" si="11647"/>
        <v>0</v>
      </c>
      <c r="XC121" s="292"/>
      <c r="XD121" s="272" t="str">
        <f t="shared" si="12721"/>
        <v>L</v>
      </c>
      <c r="XE121" s="290">
        <f t="shared" si="12614"/>
        <v>1</v>
      </c>
      <c r="XF121" s="272" t="str">
        <f t="shared" si="12722"/>
        <v>L</v>
      </c>
      <c r="XG121" s="290">
        <f t="shared" si="12614"/>
        <v>0</v>
      </c>
      <c r="XH121" s="272" t="str">
        <f t="shared" si="12723"/>
        <v>L</v>
      </c>
      <c r="XI121" s="290">
        <f t="shared" si="12614"/>
        <v>1</v>
      </c>
      <c r="XJ121" s="272" t="str">
        <f t="shared" si="12724"/>
        <v>L</v>
      </c>
      <c r="XK121" s="290">
        <f t="shared" si="12614"/>
        <v>0</v>
      </c>
      <c r="XL121" s="272" t="str">
        <f t="shared" si="11655"/>
        <v>T</v>
      </c>
      <c r="XM121" s="290">
        <f t="shared" si="12614"/>
        <v>0</v>
      </c>
      <c r="XN121" s="272" t="str">
        <f t="shared" si="12725"/>
        <v>L</v>
      </c>
      <c r="XO121" s="290">
        <f t="shared" si="11658"/>
        <v>0</v>
      </c>
      <c r="XP121" s="272" t="str">
        <f t="shared" si="12726"/>
        <v>L</v>
      </c>
      <c r="XQ121" s="290">
        <f t="shared" si="11660"/>
        <v>0</v>
      </c>
      <c r="XR121" s="272" t="str">
        <f t="shared" si="12727"/>
        <v>L</v>
      </c>
      <c r="XS121" s="290">
        <f t="shared" si="11662"/>
        <v>0</v>
      </c>
      <c r="XT121" s="272" t="str">
        <f t="shared" si="12728"/>
        <v>L</v>
      </c>
      <c r="XU121" s="290">
        <f t="shared" si="11664"/>
        <v>0</v>
      </c>
      <c r="XV121" s="272" t="str">
        <f t="shared" si="12729"/>
        <v>L</v>
      </c>
      <c r="XW121" s="290">
        <f t="shared" si="11666"/>
        <v>0</v>
      </c>
      <c r="XX121" s="272" t="str">
        <f t="shared" si="12730"/>
        <v>L</v>
      </c>
      <c r="XY121" s="290">
        <f t="shared" si="11668"/>
        <v>0</v>
      </c>
      <c r="XZ121" s="292"/>
      <c r="YA121" s="272" t="str">
        <f t="shared" si="12721"/>
        <v>L</v>
      </c>
      <c r="YB121" s="290">
        <f t="shared" si="12615"/>
        <v>1</v>
      </c>
      <c r="YC121" s="272" t="str">
        <f t="shared" si="12722"/>
        <v>L</v>
      </c>
      <c r="YD121" s="290">
        <f t="shared" si="12615"/>
        <v>0</v>
      </c>
      <c r="YE121" s="272" t="str">
        <f t="shared" si="12723"/>
        <v>L</v>
      </c>
      <c r="YF121" s="290">
        <f t="shared" si="12615"/>
        <v>1</v>
      </c>
      <c r="YG121" s="272" t="str">
        <f t="shared" si="12724"/>
        <v>L</v>
      </c>
      <c r="YH121" s="290">
        <f t="shared" si="12615"/>
        <v>0</v>
      </c>
      <c r="YI121" s="272" t="str">
        <f t="shared" si="11676"/>
        <v>T</v>
      </c>
      <c r="YJ121" s="290">
        <f t="shared" si="12615"/>
        <v>0</v>
      </c>
      <c r="YK121" s="272" t="str">
        <f t="shared" si="12725"/>
        <v>L</v>
      </c>
      <c r="YL121" s="290">
        <f t="shared" si="11679"/>
        <v>0</v>
      </c>
      <c r="YM121" s="272" t="str">
        <f t="shared" si="12726"/>
        <v>L</v>
      </c>
      <c r="YN121" s="290">
        <f t="shared" si="11681"/>
        <v>0</v>
      </c>
      <c r="YO121" s="272" t="str">
        <f t="shared" si="12727"/>
        <v>L</v>
      </c>
      <c r="YP121" s="290">
        <f t="shared" si="11683"/>
        <v>0</v>
      </c>
      <c r="YQ121" s="272" t="str">
        <f t="shared" si="12728"/>
        <v>L</v>
      </c>
      <c r="YR121" s="290">
        <f t="shared" si="11685"/>
        <v>0</v>
      </c>
      <c r="YS121" s="272" t="str">
        <f t="shared" si="12729"/>
        <v>L</v>
      </c>
      <c r="YT121" s="290">
        <f t="shared" si="11687"/>
        <v>0</v>
      </c>
      <c r="YU121" s="272" t="str">
        <f t="shared" si="12730"/>
        <v>L</v>
      </c>
      <c r="YV121" s="290">
        <f t="shared" si="11689"/>
        <v>0</v>
      </c>
      <c r="YW121" s="292"/>
      <c r="YX121" s="272" t="str">
        <f t="shared" si="12731"/>
        <v>L</v>
      </c>
      <c r="YY121" s="290">
        <f t="shared" si="12616"/>
        <v>1</v>
      </c>
      <c r="YZ121" s="272" t="str">
        <f t="shared" si="12732"/>
        <v>L</v>
      </c>
      <c r="ZA121" s="290">
        <f t="shared" si="12616"/>
        <v>0</v>
      </c>
      <c r="ZB121" s="272" t="str">
        <f t="shared" si="12733"/>
        <v>L</v>
      </c>
      <c r="ZC121" s="290">
        <f t="shared" si="12616"/>
        <v>1</v>
      </c>
      <c r="ZD121" s="272" t="str">
        <f t="shared" si="12734"/>
        <v>L</v>
      </c>
      <c r="ZE121" s="290">
        <f t="shared" si="12616"/>
        <v>0</v>
      </c>
      <c r="ZF121" s="272" t="str">
        <f t="shared" si="11697"/>
        <v>T</v>
      </c>
      <c r="ZG121" s="290">
        <f t="shared" si="12616"/>
        <v>0</v>
      </c>
      <c r="ZH121" s="272" t="str">
        <f t="shared" si="12735"/>
        <v>L</v>
      </c>
      <c r="ZI121" s="290">
        <f t="shared" si="11700"/>
        <v>0</v>
      </c>
      <c r="ZJ121" s="272" t="str">
        <f t="shared" si="12736"/>
        <v>L</v>
      </c>
      <c r="ZK121" s="290">
        <f t="shared" si="11702"/>
        <v>0</v>
      </c>
      <c r="ZL121" s="272" t="str">
        <f t="shared" si="12737"/>
        <v>L</v>
      </c>
      <c r="ZM121" s="290">
        <f t="shared" si="11704"/>
        <v>0</v>
      </c>
      <c r="ZN121" s="272" t="str">
        <f t="shared" si="12738"/>
        <v>L</v>
      </c>
      <c r="ZO121" s="290">
        <f t="shared" si="11706"/>
        <v>0</v>
      </c>
      <c r="ZP121" s="272" t="str">
        <f t="shared" si="12739"/>
        <v>L</v>
      </c>
      <c r="ZQ121" s="290">
        <f t="shared" si="11708"/>
        <v>0</v>
      </c>
      <c r="ZR121" s="272" t="str">
        <f t="shared" si="12740"/>
        <v>L</v>
      </c>
      <c r="ZS121" s="290">
        <f t="shared" si="11710"/>
        <v>0</v>
      </c>
      <c r="ZT121" s="292"/>
      <c r="ZU121" s="272" t="str">
        <f t="shared" si="12731"/>
        <v>L</v>
      </c>
      <c r="ZV121" s="290">
        <f t="shared" si="12617"/>
        <v>1</v>
      </c>
      <c r="ZW121" s="272" t="str">
        <f t="shared" si="12732"/>
        <v>L</v>
      </c>
      <c r="ZX121" s="290">
        <f t="shared" si="12617"/>
        <v>0</v>
      </c>
      <c r="ZY121" s="272" t="str">
        <f t="shared" si="12733"/>
        <v>L</v>
      </c>
      <c r="ZZ121" s="290">
        <f t="shared" si="12617"/>
        <v>1</v>
      </c>
      <c r="AAA121" s="272" t="str">
        <f t="shared" si="12734"/>
        <v>L</v>
      </c>
      <c r="AAB121" s="290">
        <f t="shared" si="12617"/>
        <v>0</v>
      </c>
      <c r="AAC121" s="272" t="str">
        <f t="shared" si="11718"/>
        <v>T</v>
      </c>
      <c r="AAD121" s="290">
        <f t="shared" si="12617"/>
        <v>0</v>
      </c>
      <c r="AAE121" s="272" t="str">
        <f t="shared" si="12735"/>
        <v>L</v>
      </c>
      <c r="AAF121" s="290">
        <f t="shared" si="11721"/>
        <v>0</v>
      </c>
      <c r="AAG121" s="272" t="str">
        <f t="shared" si="12736"/>
        <v>L</v>
      </c>
      <c r="AAH121" s="290">
        <f t="shared" si="11723"/>
        <v>0</v>
      </c>
      <c r="AAI121" s="272" t="str">
        <f t="shared" si="12737"/>
        <v>L</v>
      </c>
      <c r="AAJ121" s="290">
        <f t="shared" si="11725"/>
        <v>0</v>
      </c>
      <c r="AAK121" s="272" t="str">
        <f t="shared" si="12738"/>
        <v>L</v>
      </c>
      <c r="AAL121" s="290">
        <f t="shared" si="11727"/>
        <v>0</v>
      </c>
      <c r="AAM121" s="272" t="str">
        <f t="shared" si="12739"/>
        <v>L</v>
      </c>
      <c r="AAN121" s="290">
        <f t="shared" si="11729"/>
        <v>0</v>
      </c>
      <c r="AAO121" s="272" t="str">
        <f t="shared" si="12740"/>
        <v>L</v>
      </c>
      <c r="AAP121" s="290">
        <f t="shared" si="11731"/>
        <v>0</v>
      </c>
      <c r="AAQ121" s="292"/>
      <c r="AAR121" s="272" t="str">
        <f t="shared" si="12731"/>
        <v>L</v>
      </c>
      <c r="AAS121" s="290">
        <f t="shared" si="12618"/>
        <v>1</v>
      </c>
      <c r="AAT121" s="272" t="str">
        <f t="shared" si="12732"/>
        <v>L</v>
      </c>
      <c r="AAU121" s="290">
        <f t="shared" si="12618"/>
        <v>0</v>
      </c>
      <c r="AAV121" s="272" t="str">
        <f t="shared" si="12733"/>
        <v>L</v>
      </c>
      <c r="AAW121" s="290">
        <f t="shared" si="12618"/>
        <v>1</v>
      </c>
      <c r="AAX121" s="272" t="str">
        <f t="shared" si="12734"/>
        <v>L</v>
      </c>
      <c r="AAY121" s="290">
        <f t="shared" si="12618"/>
        <v>0</v>
      </c>
      <c r="AAZ121" s="272" t="str">
        <f t="shared" si="11739"/>
        <v>T</v>
      </c>
      <c r="ABA121" s="290">
        <f t="shared" si="12618"/>
        <v>0</v>
      </c>
      <c r="ABB121" s="272" t="str">
        <f t="shared" si="12735"/>
        <v>L</v>
      </c>
      <c r="ABC121" s="290">
        <f t="shared" si="11742"/>
        <v>0</v>
      </c>
      <c r="ABD121" s="272" t="str">
        <f t="shared" si="12736"/>
        <v>L</v>
      </c>
      <c r="ABE121" s="290">
        <f t="shared" si="11744"/>
        <v>0</v>
      </c>
      <c r="ABF121" s="272" t="str">
        <f t="shared" si="12737"/>
        <v>L</v>
      </c>
      <c r="ABG121" s="290">
        <f t="shared" si="11746"/>
        <v>0</v>
      </c>
      <c r="ABH121" s="272" t="str">
        <f t="shared" si="12738"/>
        <v>L</v>
      </c>
      <c r="ABI121" s="290">
        <f t="shared" si="11748"/>
        <v>0</v>
      </c>
      <c r="ABJ121" s="272" t="str">
        <f t="shared" si="12739"/>
        <v>L</v>
      </c>
      <c r="ABK121" s="290">
        <f t="shared" si="11750"/>
        <v>0</v>
      </c>
      <c r="ABL121" s="272" t="str">
        <f t="shared" si="12740"/>
        <v>L</v>
      </c>
      <c r="ABM121" s="290">
        <f t="shared" si="11752"/>
        <v>0</v>
      </c>
      <c r="ABN121" s="292"/>
      <c r="ABO121" s="272" t="str">
        <f t="shared" si="12741"/>
        <v>L</v>
      </c>
      <c r="ABP121" s="290">
        <f t="shared" si="12619"/>
        <v>1</v>
      </c>
      <c r="ABQ121" s="272" t="str">
        <f t="shared" si="12742"/>
        <v>L</v>
      </c>
      <c r="ABR121" s="290">
        <f t="shared" si="12619"/>
        <v>0</v>
      </c>
      <c r="ABS121" s="272" t="str">
        <f t="shared" si="12743"/>
        <v>L</v>
      </c>
      <c r="ABT121" s="290">
        <f t="shared" si="12619"/>
        <v>1</v>
      </c>
      <c r="ABU121" s="272" t="str">
        <f t="shared" si="12744"/>
        <v>L</v>
      </c>
      <c r="ABV121" s="290">
        <f t="shared" si="12619"/>
        <v>0</v>
      </c>
      <c r="ABW121" s="272" t="str">
        <f t="shared" si="11760"/>
        <v>T</v>
      </c>
      <c r="ABX121" s="290">
        <f t="shared" si="12619"/>
        <v>0</v>
      </c>
      <c r="ABY121" s="272" t="str">
        <f t="shared" si="12745"/>
        <v>L</v>
      </c>
      <c r="ABZ121" s="290">
        <f t="shared" si="11763"/>
        <v>0</v>
      </c>
      <c r="ACA121" s="272" t="str">
        <f t="shared" si="12746"/>
        <v>L</v>
      </c>
      <c r="ACB121" s="290">
        <f t="shared" si="11765"/>
        <v>0</v>
      </c>
      <c r="ACC121" s="272" t="str">
        <f t="shared" si="12747"/>
        <v>L</v>
      </c>
      <c r="ACD121" s="290">
        <f t="shared" si="11767"/>
        <v>0</v>
      </c>
      <c r="ACE121" s="272" t="str">
        <f t="shared" si="12748"/>
        <v>L</v>
      </c>
      <c r="ACF121" s="290">
        <f t="shared" si="11769"/>
        <v>0</v>
      </c>
      <c r="ACG121" s="272" t="str">
        <f t="shared" si="12749"/>
        <v>L</v>
      </c>
      <c r="ACH121" s="290">
        <f t="shared" si="11771"/>
        <v>0</v>
      </c>
      <c r="ACI121" s="272" t="str">
        <f t="shared" si="12750"/>
        <v>L</v>
      </c>
      <c r="ACJ121" s="290">
        <f t="shared" si="11773"/>
        <v>0</v>
      </c>
      <c r="ACK121" s="292"/>
      <c r="ACL121" s="272" t="str">
        <f t="shared" si="12741"/>
        <v>L</v>
      </c>
      <c r="ACM121" s="290">
        <f t="shared" si="12620"/>
        <v>1</v>
      </c>
      <c r="ACN121" s="272" t="str">
        <f t="shared" si="12742"/>
        <v>L</v>
      </c>
      <c r="ACO121" s="290">
        <f t="shared" si="12620"/>
        <v>0</v>
      </c>
      <c r="ACP121" s="272" t="str">
        <f t="shared" si="12743"/>
        <v>L</v>
      </c>
      <c r="ACQ121" s="290">
        <f t="shared" si="12620"/>
        <v>1</v>
      </c>
      <c r="ACR121" s="272" t="str">
        <f t="shared" si="12744"/>
        <v>L</v>
      </c>
      <c r="ACS121" s="290">
        <f t="shared" si="12620"/>
        <v>0</v>
      </c>
      <c r="ACT121" s="272" t="str">
        <f t="shared" si="11781"/>
        <v>T</v>
      </c>
      <c r="ACU121" s="290">
        <f t="shared" si="12620"/>
        <v>0</v>
      </c>
      <c r="ACV121" s="272" t="str">
        <f t="shared" si="12745"/>
        <v>L</v>
      </c>
      <c r="ACW121" s="290">
        <f t="shared" si="11784"/>
        <v>0</v>
      </c>
      <c r="ACX121" s="272" t="str">
        <f t="shared" si="12746"/>
        <v>L</v>
      </c>
      <c r="ACY121" s="290">
        <f t="shared" si="11786"/>
        <v>0</v>
      </c>
      <c r="ACZ121" s="272" t="str">
        <f t="shared" si="12747"/>
        <v>L</v>
      </c>
      <c r="ADA121" s="290">
        <f t="shared" si="11788"/>
        <v>0</v>
      </c>
      <c r="ADB121" s="272" t="str">
        <f t="shared" si="12748"/>
        <v>L</v>
      </c>
      <c r="ADC121" s="290">
        <f t="shared" si="11790"/>
        <v>0</v>
      </c>
      <c r="ADD121" s="272" t="str">
        <f t="shared" si="12749"/>
        <v>L</v>
      </c>
      <c r="ADE121" s="290">
        <f t="shared" si="11792"/>
        <v>0</v>
      </c>
      <c r="ADF121" s="272" t="str">
        <f t="shared" si="12750"/>
        <v>L</v>
      </c>
      <c r="ADG121" s="290">
        <f t="shared" si="11794"/>
        <v>0</v>
      </c>
      <c r="ADH121" s="292"/>
      <c r="ADI121" s="272" t="str">
        <f t="shared" si="12741"/>
        <v>L</v>
      </c>
      <c r="ADJ121" s="290">
        <f t="shared" si="12621"/>
        <v>1</v>
      </c>
      <c r="ADK121" s="272" t="str">
        <f t="shared" si="12742"/>
        <v>L</v>
      </c>
      <c r="ADL121" s="290">
        <f t="shared" si="12621"/>
        <v>0</v>
      </c>
      <c r="ADM121" s="272" t="str">
        <f t="shared" si="12743"/>
        <v>L</v>
      </c>
      <c r="ADN121" s="290">
        <f t="shared" si="12621"/>
        <v>1</v>
      </c>
      <c r="ADO121" s="272" t="str">
        <f t="shared" si="12744"/>
        <v>L</v>
      </c>
      <c r="ADP121" s="290">
        <f t="shared" si="12621"/>
        <v>0</v>
      </c>
      <c r="ADQ121" s="272" t="str">
        <f t="shared" si="11802"/>
        <v>T</v>
      </c>
      <c r="ADR121" s="290">
        <f t="shared" si="12621"/>
        <v>0</v>
      </c>
      <c r="ADS121" s="272" t="str">
        <f t="shared" si="12745"/>
        <v>L</v>
      </c>
      <c r="ADT121" s="290">
        <f t="shared" si="11805"/>
        <v>0</v>
      </c>
      <c r="ADU121" s="272" t="str">
        <f t="shared" si="12746"/>
        <v>L</v>
      </c>
      <c r="ADV121" s="290">
        <f t="shared" si="11807"/>
        <v>0</v>
      </c>
      <c r="ADW121" s="272" t="str">
        <f t="shared" si="12747"/>
        <v>L</v>
      </c>
      <c r="ADX121" s="290">
        <f t="shared" si="11809"/>
        <v>0</v>
      </c>
      <c r="ADY121" s="272" t="str">
        <f t="shared" si="12748"/>
        <v>L</v>
      </c>
      <c r="ADZ121" s="290">
        <f t="shared" si="11811"/>
        <v>0</v>
      </c>
      <c r="AEA121" s="272" t="str">
        <f t="shared" si="12749"/>
        <v>L</v>
      </c>
      <c r="AEB121" s="290">
        <f t="shared" si="11813"/>
        <v>0</v>
      </c>
      <c r="AEC121" s="272" t="str">
        <f t="shared" si="12750"/>
        <v>L</v>
      </c>
      <c r="AED121" s="290">
        <f t="shared" si="11815"/>
        <v>0</v>
      </c>
      <c r="AEE121" s="292"/>
      <c r="AEF121" s="272" t="str">
        <f t="shared" si="12751"/>
        <v>L</v>
      </c>
      <c r="AEG121" s="290">
        <f t="shared" si="12622"/>
        <v>1</v>
      </c>
      <c r="AEH121" s="272" t="str">
        <f t="shared" si="12752"/>
        <v>L</v>
      </c>
      <c r="AEI121" s="290">
        <f t="shared" si="12622"/>
        <v>0</v>
      </c>
      <c r="AEJ121" s="272" t="str">
        <f t="shared" si="12753"/>
        <v>L</v>
      </c>
      <c r="AEK121" s="290">
        <f t="shared" si="12622"/>
        <v>1</v>
      </c>
      <c r="AEL121" s="272" t="str">
        <f t="shared" si="12754"/>
        <v>L</v>
      </c>
      <c r="AEM121" s="290">
        <f t="shared" si="12622"/>
        <v>0</v>
      </c>
      <c r="AEN121" s="272" t="str">
        <f t="shared" si="11823"/>
        <v>T</v>
      </c>
      <c r="AEO121" s="290">
        <f t="shared" si="12622"/>
        <v>0</v>
      </c>
      <c r="AEP121" s="272" t="str">
        <f t="shared" si="12755"/>
        <v>L</v>
      </c>
      <c r="AEQ121" s="290">
        <f t="shared" si="11826"/>
        <v>0</v>
      </c>
      <c r="AER121" s="272" t="str">
        <f t="shared" si="12756"/>
        <v>L</v>
      </c>
      <c r="AES121" s="290">
        <f t="shared" si="11828"/>
        <v>0</v>
      </c>
      <c r="AET121" s="272" t="str">
        <f t="shared" si="12757"/>
        <v>L</v>
      </c>
      <c r="AEU121" s="290">
        <f t="shared" si="11830"/>
        <v>0</v>
      </c>
      <c r="AEV121" s="272" t="str">
        <f t="shared" si="12758"/>
        <v>L</v>
      </c>
      <c r="AEW121" s="290">
        <f t="shared" si="11832"/>
        <v>0</v>
      </c>
      <c r="AEX121" s="272" t="str">
        <f t="shared" si="12759"/>
        <v>L</v>
      </c>
      <c r="AEY121" s="290">
        <f t="shared" si="11834"/>
        <v>0</v>
      </c>
      <c r="AEZ121" s="272" t="str">
        <f t="shared" si="12760"/>
        <v>L</v>
      </c>
      <c r="AFA121" s="290">
        <f t="shared" si="11836"/>
        <v>0</v>
      </c>
      <c r="AFB121" s="292"/>
      <c r="AFC121" s="272" t="str">
        <f t="shared" si="12751"/>
        <v>L</v>
      </c>
      <c r="AFD121" s="290">
        <f t="shared" si="12623"/>
        <v>1</v>
      </c>
      <c r="AFE121" s="272" t="str">
        <f t="shared" si="12752"/>
        <v>L</v>
      </c>
      <c r="AFF121" s="290">
        <f t="shared" si="12623"/>
        <v>0</v>
      </c>
      <c r="AFG121" s="272" t="str">
        <f t="shared" si="12753"/>
        <v>L</v>
      </c>
      <c r="AFH121" s="290">
        <f t="shared" si="12623"/>
        <v>1</v>
      </c>
      <c r="AFI121" s="272" t="str">
        <f t="shared" si="12754"/>
        <v>L</v>
      </c>
      <c r="AFJ121" s="290">
        <f t="shared" si="12623"/>
        <v>0</v>
      </c>
      <c r="AFK121" s="272" t="str">
        <f t="shared" si="11844"/>
        <v>T</v>
      </c>
      <c r="AFL121" s="290">
        <f t="shared" si="12623"/>
        <v>0</v>
      </c>
      <c r="AFM121" s="272" t="str">
        <f t="shared" si="12755"/>
        <v>L</v>
      </c>
      <c r="AFN121" s="290">
        <f t="shared" si="11847"/>
        <v>0</v>
      </c>
      <c r="AFO121" s="272" t="str">
        <f t="shared" si="12756"/>
        <v>L</v>
      </c>
      <c r="AFP121" s="290">
        <f t="shared" si="11849"/>
        <v>0</v>
      </c>
      <c r="AFQ121" s="272" t="str">
        <f t="shared" si="12757"/>
        <v>L</v>
      </c>
      <c r="AFR121" s="290">
        <f t="shared" si="11851"/>
        <v>0</v>
      </c>
      <c r="AFS121" s="272" t="str">
        <f t="shared" si="12758"/>
        <v>L</v>
      </c>
      <c r="AFT121" s="290">
        <f t="shared" si="11853"/>
        <v>0</v>
      </c>
      <c r="AFU121" s="272" t="str">
        <f t="shared" si="12759"/>
        <v>L</v>
      </c>
      <c r="AFV121" s="290">
        <f t="shared" si="11855"/>
        <v>0</v>
      </c>
      <c r="AFW121" s="272" t="str">
        <f t="shared" si="12760"/>
        <v>L</v>
      </c>
      <c r="AFX121" s="290">
        <f t="shared" si="11857"/>
        <v>0</v>
      </c>
      <c r="AFY121" s="292"/>
      <c r="AFZ121" s="272" t="str">
        <f t="shared" si="12751"/>
        <v>L</v>
      </c>
      <c r="AGA121" s="290">
        <f t="shared" si="12624"/>
        <v>1</v>
      </c>
      <c r="AGB121" s="272" t="str">
        <f t="shared" si="12752"/>
        <v>L</v>
      </c>
      <c r="AGC121" s="290">
        <f t="shared" si="12624"/>
        <v>0</v>
      </c>
      <c r="AGD121" s="272" t="str">
        <f t="shared" si="12753"/>
        <v>L</v>
      </c>
      <c r="AGE121" s="290">
        <f t="shared" si="12624"/>
        <v>1</v>
      </c>
      <c r="AGF121" s="272" t="str">
        <f t="shared" si="12754"/>
        <v>L</v>
      </c>
      <c r="AGG121" s="290">
        <f t="shared" si="12624"/>
        <v>0</v>
      </c>
      <c r="AGH121" s="272" t="str">
        <f t="shared" si="11865"/>
        <v>T</v>
      </c>
      <c r="AGI121" s="290">
        <f t="shared" si="12624"/>
        <v>0</v>
      </c>
      <c r="AGJ121" s="272" t="str">
        <f t="shared" si="12755"/>
        <v>L</v>
      </c>
      <c r="AGK121" s="290">
        <f t="shared" si="11868"/>
        <v>0</v>
      </c>
      <c r="AGL121" s="272" t="str">
        <f t="shared" si="12756"/>
        <v>L</v>
      </c>
      <c r="AGM121" s="290">
        <f t="shared" si="11870"/>
        <v>0</v>
      </c>
      <c r="AGN121" s="272" t="str">
        <f t="shared" si="12757"/>
        <v>L</v>
      </c>
      <c r="AGO121" s="290">
        <f t="shared" si="11872"/>
        <v>0</v>
      </c>
      <c r="AGP121" s="272" t="str">
        <f t="shared" si="12758"/>
        <v>L</v>
      </c>
      <c r="AGQ121" s="290">
        <f t="shared" si="11874"/>
        <v>0</v>
      </c>
      <c r="AGR121" s="272" t="str">
        <f t="shared" si="12759"/>
        <v>L</v>
      </c>
      <c r="AGS121" s="290">
        <f t="shared" si="11876"/>
        <v>0</v>
      </c>
      <c r="AGT121" s="272" t="str">
        <f t="shared" si="12760"/>
        <v>L</v>
      </c>
      <c r="AGU121" s="290">
        <f t="shared" si="11878"/>
        <v>0</v>
      </c>
      <c r="AGV121" s="292"/>
      <c r="AGW121" s="272" t="str">
        <f t="shared" si="12761"/>
        <v>L</v>
      </c>
      <c r="AGX121" s="290">
        <f t="shared" si="12625"/>
        <v>1</v>
      </c>
      <c r="AGY121" s="272" t="str">
        <f t="shared" si="12762"/>
        <v>L</v>
      </c>
      <c r="AGZ121" s="290">
        <f t="shared" si="12625"/>
        <v>0</v>
      </c>
      <c r="AHA121" s="272" t="str">
        <f t="shared" si="12763"/>
        <v>L</v>
      </c>
      <c r="AHB121" s="290">
        <f t="shared" si="12625"/>
        <v>1</v>
      </c>
      <c r="AHC121" s="272" t="str">
        <f t="shared" si="12764"/>
        <v>L</v>
      </c>
      <c r="AHD121" s="290">
        <f t="shared" si="12625"/>
        <v>0</v>
      </c>
      <c r="AHE121" s="272" t="str">
        <f t="shared" si="11886"/>
        <v>T</v>
      </c>
      <c r="AHF121" s="290">
        <f t="shared" si="12625"/>
        <v>0</v>
      </c>
      <c r="AHG121" s="272" t="str">
        <f t="shared" si="12765"/>
        <v>L</v>
      </c>
      <c r="AHH121" s="290">
        <f t="shared" si="11889"/>
        <v>0</v>
      </c>
      <c r="AHI121" s="272" t="str">
        <f t="shared" si="12766"/>
        <v>L</v>
      </c>
      <c r="AHJ121" s="290">
        <f t="shared" si="11891"/>
        <v>0</v>
      </c>
      <c r="AHK121" s="272" t="str">
        <f t="shared" si="12767"/>
        <v>L</v>
      </c>
      <c r="AHL121" s="290">
        <f t="shared" si="11893"/>
        <v>0</v>
      </c>
      <c r="AHM121" s="272" t="str">
        <f t="shared" si="12768"/>
        <v>L</v>
      </c>
      <c r="AHN121" s="290">
        <f t="shared" si="11895"/>
        <v>0</v>
      </c>
      <c r="AHO121" s="272" t="str">
        <f t="shared" si="12769"/>
        <v>L</v>
      </c>
      <c r="AHP121" s="290">
        <f t="shared" si="11897"/>
        <v>0</v>
      </c>
      <c r="AHQ121" s="272" t="str">
        <f t="shared" si="12770"/>
        <v>L</v>
      </c>
      <c r="AHR121" s="290">
        <f t="shared" si="11899"/>
        <v>0</v>
      </c>
      <c r="AHS121" s="292"/>
      <c r="AHT121" s="272" t="str">
        <f t="shared" si="12761"/>
        <v>L</v>
      </c>
      <c r="AHU121" s="290">
        <f t="shared" si="12626"/>
        <v>1</v>
      </c>
      <c r="AHV121" s="272" t="str">
        <f t="shared" si="12762"/>
        <v>L</v>
      </c>
      <c r="AHW121" s="290">
        <f t="shared" si="12626"/>
        <v>0</v>
      </c>
      <c r="AHX121" s="272" t="str">
        <f t="shared" si="12763"/>
        <v>L</v>
      </c>
      <c r="AHY121" s="290">
        <f t="shared" si="12626"/>
        <v>1</v>
      </c>
      <c r="AHZ121" s="272" t="str">
        <f t="shared" si="12764"/>
        <v>L</v>
      </c>
      <c r="AIA121" s="290">
        <f t="shared" si="12626"/>
        <v>0</v>
      </c>
      <c r="AIB121" s="272" t="str">
        <f t="shared" si="11907"/>
        <v>T</v>
      </c>
      <c r="AIC121" s="290">
        <f t="shared" si="12626"/>
        <v>0</v>
      </c>
      <c r="AID121" s="272" t="str">
        <f t="shared" si="12765"/>
        <v>L</v>
      </c>
      <c r="AIE121" s="290">
        <f t="shared" si="11910"/>
        <v>0</v>
      </c>
      <c r="AIF121" s="272" t="str">
        <f t="shared" si="12766"/>
        <v>L</v>
      </c>
      <c r="AIG121" s="290">
        <f t="shared" si="11912"/>
        <v>0</v>
      </c>
      <c r="AIH121" s="272" t="str">
        <f t="shared" si="12767"/>
        <v>L</v>
      </c>
      <c r="AII121" s="290">
        <f t="shared" si="11914"/>
        <v>0</v>
      </c>
      <c r="AIJ121" s="272" t="str">
        <f t="shared" si="12768"/>
        <v>L</v>
      </c>
      <c r="AIK121" s="290">
        <f t="shared" si="11916"/>
        <v>0</v>
      </c>
      <c r="AIL121" s="272" t="str">
        <f t="shared" si="12769"/>
        <v>L</v>
      </c>
      <c r="AIM121" s="290">
        <f t="shared" si="11918"/>
        <v>0</v>
      </c>
      <c r="AIN121" s="272" t="str">
        <f t="shared" si="12770"/>
        <v>L</v>
      </c>
      <c r="AIO121" s="290">
        <f t="shared" si="11920"/>
        <v>0</v>
      </c>
      <c r="AIP121" s="292"/>
      <c r="AIQ121" s="272" t="str">
        <f t="shared" si="12761"/>
        <v>L</v>
      </c>
      <c r="AIR121" s="290">
        <f t="shared" si="12627"/>
        <v>1</v>
      </c>
      <c r="AIS121" s="272" t="str">
        <f t="shared" si="12762"/>
        <v>L</v>
      </c>
      <c r="AIT121" s="290">
        <f t="shared" si="12627"/>
        <v>0</v>
      </c>
      <c r="AIU121" s="272" t="str">
        <f t="shared" si="12763"/>
        <v>L</v>
      </c>
      <c r="AIV121" s="290">
        <f t="shared" si="12627"/>
        <v>1</v>
      </c>
      <c r="AIW121" s="272" t="str">
        <f t="shared" si="12764"/>
        <v>L</v>
      </c>
      <c r="AIX121" s="290">
        <f t="shared" si="12627"/>
        <v>0</v>
      </c>
      <c r="AIY121" s="272" t="str">
        <f t="shared" si="11928"/>
        <v>T</v>
      </c>
      <c r="AIZ121" s="290">
        <f t="shared" si="12627"/>
        <v>0</v>
      </c>
      <c r="AJA121" s="272" t="str">
        <f t="shared" si="12765"/>
        <v>L</v>
      </c>
      <c r="AJB121" s="290">
        <f t="shared" si="11931"/>
        <v>0</v>
      </c>
      <c r="AJC121" s="272" t="str">
        <f t="shared" si="12766"/>
        <v>L</v>
      </c>
      <c r="AJD121" s="290">
        <f t="shared" si="11933"/>
        <v>0</v>
      </c>
      <c r="AJE121" s="272" t="str">
        <f t="shared" si="12767"/>
        <v>L</v>
      </c>
      <c r="AJF121" s="290">
        <f t="shared" si="11935"/>
        <v>0</v>
      </c>
      <c r="AJG121" s="272" t="str">
        <f t="shared" si="12768"/>
        <v>L</v>
      </c>
      <c r="AJH121" s="290">
        <f t="shared" si="11937"/>
        <v>0</v>
      </c>
      <c r="AJI121" s="272" t="str">
        <f t="shared" si="12769"/>
        <v>L</v>
      </c>
      <c r="AJJ121" s="290">
        <f t="shared" si="11939"/>
        <v>0</v>
      </c>
      <c r="AJK121" s="272" t="str">
        <f t="shared" si="12770"/>
        <v>L</v>
      </c>
      <c r="AJL121" s="290">
        <f t="shared" si="11941"/>
        <v>0</v>
      </c>
      <c r="AJM121" s="292"/>
      <c r="AJN121" s="272" t="str">
        <f t="shared" si="12771"/>
        <v>L</v>
      </c>
      <c r="AJO121" s="290">
        <f t="shared" si="12628"/>
        <v>1</v>
      </c>
      <c r="AJP121" s="272" t="str">
        <f t="shared" si="12772"/>
        <v>L</v>
      </c>
      <c r="AJQ121" s="290">
        <f t="shared" si="12628"/>
        <v>0</v>
      </c>
      <c r="AJR121" s="272" t="str">
        <f t="shared" si="12773"/>
        <v>L</v>
      </c>
      <c r="AJS121" s="290">
        <f t="shared" si="12628"/>
        <v>1</v>
      </c>
      <c r="AJT121" s="272" t="str">
        <f t="shared" si="12774"/>
        <v>L</v>
      </c>
      <c r="AJU121" s="290">
        <f t="shared" si="12628"/>
        <v>0</v>
      </c>
      <c r="AJV121" s="272" t="str">
        <f t="shared" si="11949"/>
        <v>T</v>
      </c>
      <c r="AJW121" s="290">
        <f t="shared" si="12628"/>
        <v>0</v>
      </c>
      <c r="AJX121" s="272" t="str">
        <f t="shared" si="12775"/>
        <v>L</v>
      </c>
      <c r="AJY121" s="290">
        <f t="shared" si="11952"/>
        <v>0</v>
      </c>
      <c r="AJZ121" s="272" t="str">
        <f t="shared" si="12776"/>
        <v>L</v>
      </c>
      <c r="AKA121" s="290">
        <f t="shared" si="11954"/>
        <v>0</v>
      </c>
      <c r="AKB121" s="272" t="str">
        <f t="shared" si="12777"/>
        <v>L</v>
      </c>
      <c r="AKC121" s="290">
        <f t="shared" si="11956"/>
        <v>0</v>
      </c>
      <c r="AKD121" s="272" t="str">
        <f t="shared" si="12778"/>
        <v>L</v>
      </c>
      <c r="AKE121" s="290">
        <f t="shared" si="11958"/>
        <v>0</v>
      </c>
      <c r="AKF121" s="272" t="str">
        <f t="shared" si="12779"/>
        <v>L</v>
      </c>
      <c r="AKG121" s="290">
        <f t="shared" si="11960"/>
        <v>0</v>
      </c>
      <c r="AKH121" s="272" t="str">
        <f t="shared" si="12780"/>
        <v>L</v>
      </c>
      <c r="AKI121" s="290">
        <f t="shared" si="11962"/>
        <v>0</v>
      </c>
      <c r="AKJ121" s="292"/>
      <c r="AKK121" s="272" t="str">
        <f t="shared" si="12771"/>
        <v>L</v>
      </c>
      <c r="AKL121" s="290">
        <f t="shared" si="12629"/>
        <v>1</v>
      </c>
      <c r="AKM121" s="272" t="str">
        <f t="shared" si="12772"/>
        <v>L</v>
      </c>
      <c r="AKN121" s="290">
        <f t="shared" si="12629"/>
        <v>0</v>
      </c>
      <c r="AKO121" s="272" t="str">
        <f t="shared" si="12773"/>
        <v>L</v>
      </c>
      <c r="AKP121" s="290">
        <f t="shared" si="12629"/>
        <v>1</v>
      </c>
      <c r="AKQ121" s="272" t="str">
        <f t="shared" si="12774"/>
        <v>L</v>
      </c>
      <c r="AKR121" s="290">
        <f t="shared" si="12629"/>
        <v>0</v>
      </c>
      <c r="AKS121" s="272" t="str">
        <f t="shared" si="11970"/>
        <v>T</v>
      </c>
      <c r="AKT121" s="290">
        <f t="shared" si="12629"/>
        <v>0</v>
      </c>
      <c r="AKU121" s="272" t="str">
        <f t="shared" si="12775"/>
        <v>L</v>
      </c>
      <c r="AKV121" s="290">
        <f t="shared" si="11973"/>
        <v>0</v>
      </c>
      <c r="AKW121" s="272" t="str">
        <f t="shared" si="12776"/>
        <v>L</v>
      </c>
      <c r="AKX121" s="290">
        <f t="shared" si="11975"/>
        <v>0</v>
      </c>
      <c r="AKY121" s="272" t="str">
        <f t="shared" si="12777"/>
        <v>L</v>
      </c>
      <c r="AKZ121" s="290">
        <f t="shared" si="11977"/>
        <v>0</v>
      </c>
      <c r="ALA121" s="272" t="str">
        <f t="shared" si="12778"/>
        <v>L</v>
      </c>
      <c r="ALB121" s="290">
        <f t="shared" si="11979"/>
        <v>0</v>
      </c>
      <c r="ALC121" s="272" t="str">
        <f t="shared" si="12779"/>
        <v>L</v>
      </c>
      <c r="ALD121" s="290">
        <f t="shared" si="11981"/>
        <v>0</v>
      </c>
      <c r="ALE121" s="272" t="str">
        <f t="shared" si="12780"/>
        <v>L</v>
      </c>
      <c r="ALF121" s="290">
        <f t="shared" si="11983"/>
        <v>0</v>
      </c>
      <c r="ALG121" s="292"/>
      <c r="ALH121" s="272" t="str">
        <f t="shared" si="12771"/>
        <v>L</v>
      </c>
      <c r="ALI121" s="290">
        <f t="shared" si="12630"/>
        <v>1</v>
      </c>
      <c r="ALJ121" s="272" t="str">
        <f t="shared" si="12772"/>
        <v>L</v>
      </c>
      <c r="ALK121" s="290">
        <f t="shared" si="12630"/>
        <v>0</v>
      </c>
      <c r="ALL121" s="272" t="str">
        <f t="shared" si="12773"/>
        <v>L</v>
      </c>
      <c r="ALM121" s="290">
        <f t="shared" si="12630"/>
        <v>1</v>
      </c>
      <c r="ALN121" s="272" t="str">
        <f t="shared" si="12774"/>
        <v>L</v>
      </c>
      <c r="ALO121" s="290">
        <f t="shared" si="12630"/>
        <v>0</v>
      </c>
      <c r="ALP121" s="272" t="str">
        <f t="shared" si="11991"/>
        <v>T</v>
      </c>
      <c r="ALQ121" s="290">
        <f t="shared" si="12630"/>
        <v>0</v>
      </c>
      <c r="ALR121" s="272" t="str">
        <f t="shared" si="12775"/>
        <v>L</v>
      </c>
      <c r="ALS121" s="290">
        <f t="shared" si="11994"/>
        <v>0</v>
      </c>
      <c r="ALT121" s="272" t="str">
        <f t="shared" si="12776"/>
        <v>L</v>
      </c>
      <c r="ALU121" s="290">
        <f t="shared" si="11996"/>
        <v>0</v>
      </c>
      <c r="ALV121" s="272" t="str">
        <f t="shared" si="12777"/>
        <v>L</v>
      </c>
      <c r="ALW121" s="290">
        <f t="shared" si="11998"/>
        <v>0</v>
      </c>
      <c r="ALX121" s="272" t="str">
        <f t="shared" si="12778"/>
        <v>L</v>
      </c>
      <c r="ALY121" s="290">
        <f t="shared" si="12000"/>
        <v>0</v>
      </c>
      <c r="ALZ121" s="272" t="str">
        <f t="shared" si="12779"/>
        <v>L</v>
      </c>
      <c r="AMA121" s="290">
        <f t="shared" si="12002"/>
        <v>0</v>
      </c>
      <c r="AMB121" s="272" t="str">
        <f t="shared" si="12780"/>
        <v>L</v>
      </c>
      <c r="AMC121" s="290">
        <f t="shared" si="12004"/>
        <v>0</v>
      </c>
      <c r="AMD121" s="292"/>
      <c r="AME121" s="272" t="str">
        <f t="shared" si="12781"/>
        <v>L</v>
      </c>
      <c r="AMF121" s="290">
        <f t="shared" si="12631"/>
        <v>1</v>
      </c>
      <c r="AMG121" s="272" t="str">
        <f t="shared" si="12782"/>
        <v>L</v>
      </c>
      <c r="AMH121" s="290">
        <f t="shared" si="12631"/>
        <v>0</v>
      </c>
      <c r="AMI121" s="272" t="str">
        <f t="shared" si="12783"/>
        <v>L</v>
      </c>
      <c r="AMJ121" s="290">
        <f t="shared" si="12631"/>
        <v>1</v>
      </c>
      <c r="AMK121" s="272" t="str">
        <f t="shared" si="12784"/>
        <v>L</v>
      </c>
      <c r="AML121" s="290">
        <f t="shared" si="12631"/>
        <v>0</v>
      </c>
      <c r="AMM121" s="272" t="str">
        <f t="shared" si="12012"/>
        <v>T</v>
      </c>
      <c r="AMN121" s="290">
        <f t="shared" si="12631"/>
        <v>0</v>
      </c>
      <c r="AMO121" s="272" t="str">
        <f t="shared" si="12785"/>
        <v>L</v>
      </c>
      <c r="AMP121" s="290">
        <f t="shared" si="12015"/>
        <v>0</v>
      </c>
      <c r="AMQ121" s="272" t="str">
        <f t="shared" si="12786"/>
        <v>L</v>
      </c>
      <c r="AMR121" s="290">
        <f t="shared" si="12017"/>
        <v>0</v>
      </c>
      <c r="AMS121" s="272" t="str">
        <f t="shared" si="12787"/>
        <v>L</v>
      </c>
      <c r="AMT121" s="290">
        <f t="shared" si="12019"/>
        <v>0</v>
      </c>
      <c r="AMU121" s="272" t="str">
        <f t="shared" si="12788"/>
        <v>L</v>
      </c>
      <c r="AMV121" s="290">
        <f t="shared" si="12021"/>
        <v>0</v>
      </c>
      <c r="AMW121" s="272" t="str">
        <f t="shared" si="12789"/>
        <v>L</v>
      </c>
      <c r="AMX121" s="290">
        <f t="shared" si="12023"/>
        <v>0</v>
      </c>
      <c r="AMY121" s="272" t="str">
        <f t="shared" si="12790"/>
        <v>L</v>
      </c>
      <c r="AMZ121" s="290">
        <f t="shared" si="12025"/>
        <v>0</v>
      </c>
      <c r="ANA121" s="292"/>
      <c r="ANB121" s="272" t="str">
        <f t="shared" si="12781"/>
        <v>L</v>
      </c>
      <c r="ANC121" s="290">
        <f t="shared" si="12632"/>
        <v>1</v>
      </c>
      <c r="AND121" s="272" t="str">
        <f t="shared" si="12782"/>
        <v>L</v>
      </c>
      <c r="ANE121" s="290">
        <f t="shared" si="12632"/>
        <v>0</v>
      </c>
      <c r="ANF121" s="272" t="str">
        <f t="shared" si="12783"/>
        <v>L</v>
      </c>
      <c r="ANG121" s="290">
        <f t="shared" si="12632"/>
        <v>1</v>
      </c>
      <c r="ANH121" s="272" t="str">
        <f t="shared" si="12784"/>
        <v>L</v>
      </c>
      <c r="ANI121" s="290">
        <f t="shared" si="12632"/>
        <v>0</v>
      </c>
      <c r="ANJ121" s="272" t="str">
        <f t="shared" si="12033"/>
        <v>T</v>
      </c>
      <c r="ANK121" s="290">
        <f t="shared" si="12632"/>
        <v>0</v>
      </c>
      <c r="ANL121" s="272" t="str">
        <f t="shared" si="12785"/>
        <v>L</v>
      </c>
      <c r="ANM121" s="290">
        <f t="shared" si="12036"/>
        <v>0</v>
      </c>
      <c r="ANN121" s="272" t="str">
        <f t="shared" si="12786"/>
        <v>L</v>
      </c>
      <c r="ANO121" s="290">
        <f t="shared" si="12038"/>
        <v>0</v>
      </c>
      <c r="ANP121" s="272" t="str">
        <f t="shared" si="12787"/>
        <v>L</v>
      </c>
      <c r="ANQ121" s="290">
        <f t="shared" si="12040"/>
        <v>0</v>
      </c>
      <c r="ANR121" s="272" t="str">
        <f t="shared" si="12788"/>
        <v>L</v>
      </c>
      <c r="ANS121" s="290">
        <f t="shared" si="12042"/>
        <v>0</v>
      </c>
      <c r="ANT121" s="272" t="str">
        <f t="shared" si="12789"/>
        <v>L</v>
      </c>
      <c r="ANU121" s="290">
        <f t="shared" si="12044"/>
        <v>0</v>
      </c>
      <c r="ANV121" s="272" t="str">
        <f t="shared" si="12790"/>
        <v>L</v>
      </c>
      <c r="ANW121" s="290">
        <f t="shared" si="12046"/>
        <v>0</v>
      </c>
      <c r="ANX121" s="292"/>
      <c r="ANY121" s="272" t="str">
        <f t="shared" si="12781"/>
        <v>L</v>
      </c>
      <c r="ANZ121" s="290">
        <f t="shared" si="12633"/>
        <v>1</v>
      </c>
      <c r="AOA121" s="272" t="str">
        <f t="shared" si="12782"/>
        <v>L</v>
      </c>
      <c r="AOB121" s="290">
        <f t="shared" si="12633"/>
        <v>0</v>
      </c>
      <c r="AOC121" s="272" t="str">
        <f t="shared" si="12783"/>
        <v>L</v>
      </c>
      <c r="AOD121" s="290">
        <f t="shared" si="12633"/>
        <v>1</v>
      </c>
      <c r="AOE121" s="272" t="str">
        <f t="shared" si="12784"/>
        <v>L</v>
      </c>
      <c r="AOF121" s="290">
        <f t="shared" si="12633"/>
        <v>0</v>
      </c>
      <c r="AOG121" s="272" t="str">
        <f t="shared" si="12054"/>
        <v>T</v>
      </c>
      <c r="AOH121" s="290">
        <f t="shared" si="12633"/>
        <v>0</v>
      </c>
      <c r="AOI121" s="272" t="str">
        <f t="shared" si="12785"/>
        <v>L</v>
      </c>
      <c r="AOJ121" s="290">
        <f t="shared" si="12057"/>
        <v>0</v>
      </c>
      <c r="AOK121" s="272" t="str">
        <f t="shared" si="12786"/>
        <v>L</v>
      </c>
      <c r="AOL121" s="290">
        <f t="shared" si="12059"/>
        <v>0</v>
      </c>
      <c r="AOM121" s="272" t="str">
        <f t="shared" si="12787"/>
        <v>L</v>
      </c>
      <c r="AON121" s="290">
        <f t="shared" si="12061"/>
        <v>0</v>
      </c>
      <c r="AOO121" s="272" t="str">
        <f t="shared" si="12788"/>
        <v>L</v>
      </c>
      <c r="AOP121" s="290">
        <f t="shared" si="12063"/>
        <v>0</v>
      </c>
      <c r="AOQ121" s="272" t="str">
        <f t="shared" si="12789"/>
        <v>L</v>
      </c>
      <c r="AOR121" s="290">
        <f t="shared" si="12065"/>
        <v>0</v>
      </c>
      <c r="AOS121" s="272" t="str">
        <f t="shared" si="12790"/>
        <v>L</v>
      </c>
      <c r="AOT121" s="290">
        <f t="shared" si="12067"/>
        <v>0</v>
      </c>
      <c r="AOU121" s="292"/>
      <c r="AOV121" s="272" t="str">
        <f t="shared" si="12791"/>
        <v>L</v>
      </c>
      <c r="AOW121" s="290">
        <f t="shared" si="12634"/>
        <v>1</v>
      </c>
      <c r="AOX121" s="272" t="str">
        <f t="shared" si="12792"/>
        <v>L</v>
      </c>
      <c r="AOY121" s="290">
        <f t="shared" si="12634"/>
        <v>0</v>
      </c>
      <c r="AOZ121" s="272" t="str">
        <f t="shared" si="12793"/>
        <v>L</v>
      </c>
      <c r="APA121" s="290">
        <f t="shared" si="12634"/>
        <v>1</v>
      </c>
      <c r="APB121" s="272" t="str">
        <f t="shared" si="12794"/>
        <v>L</v>
      </c>
      <c r="APC121" s="290">
        <f t="shared" si="12634"/>
        <v>0</v>
      </c>
      <c r="APD121" s="272" t="str">
        <f t="shared" si="12075"/>
        <v>T</v>
      </c>
      <c r="APE121" s="290">
        <f t="shared" si="12634"/>
        <v>0</v>
      </c>
      <c r="APF121" s="272" t="str">
        <f t="shared" si="12795"/>
        <v>L</v>
      </c>
      <c r="APG121" s="290">
        <f t="shared" si="12078"/>
        <v>0</v>
      </c>
      <c r="APH121" s="272" t="str">
        <f t="shared" si="12796"/>
        <v>L</v>
      </c>
      <c r="API121" s="290">
        <f t="shared" si="12080"/>
        <v>0</v>
      </c>
      <c r="APJ121" s="272" t="str">
        <f t="shared" si="12797"/>
        <v>L</v>
      </c>
      <c r="APK121" s="290">
        <f t="shared" si="12082"/>
        <v>0</v>
      </c>
      <c r="APL121" s="272" t="str">
        <f t="shared" si="12798"/>
        <v>L</v>
      </c>
      <c r="APM121" s="290">
        <f t="shared" si="12084"/>
        <v>0</v>
      </c>
      <c r="APN121" s="272" t="str">
        <f t="shared" si="12799"/>
        <v>L</v>
      </c>
      <c r="APO121" s="290">
        <f t="shared" si="12086"/>
        <v>0</v>
      </c>
      <c r="APP121" s="272" t="str">
        <f t="shared" si="12800"/>
        <v>L</v>
      </c>
      <c r="APQ121" s="290">
        <f t="shared" si="12088"/>
        <v>0</v>
      </c>
      <c r="APR121" s="292"/>
      <c r="APS121" s="272" t="str">
        <f t="shared" si="12791"/>
        <v>L</v>
      </c>
      <c r="APT121" s="290">
        <f t="shared" si="12635"/>
        <v>1</v>
      </c>
      <c r="APU121" s="272" t="str">
        <f t="shared" si="12792"/>
        <v>L</v>
      </c>
      <c r="APV121" s="290">
        <f t="shared" si="12635"/>
        <v>0</v>
      </c>
      <c r="APW121" s="272" t="str">
        <f t="shared" si="12793"/>
        <v>L</v>
      </c>
      <c r="APX121" s="290">
        <f t="shared" si="12635"/>
        <v>1</v>
      </c>
      <c r="APY121" s="272" t="str">
        <f t="shared" si="12794"/>
        <v>L</v>
      </c>
      <c r="APZ121" s="290">
        <f t="shared" si="12635"/>
        <v>0</v>
      </c>
      <c r="AQA121" s="272" t="str">
        <f t="shared" si="12096"/>
        <v>T</v>
      </c>
      <c r="AQB121" s="290">
        <f t="shared" si="12635"/>
        <v>0</v>
      </c>
      <c r="AQC121" s="272" t="str">
        <f t="shared" si="12795"/>
        <v>L</v>
      </c>
      <c r="AQD121" s="290">
        <f t="shared" si="12099"/>
        <v>0</v>
      </c>
      <c r="AQE121" s="272" t="str">
        <f t="shared" si="12796"/>
        <v>L</v>
      </c>
      <c r="AQF121" s="290">
        <f t="shared" si="12101"/>
        <v>0</v>
      </c>
      <c r="AQG121" s="272" t="str">
        <f t="shared" si="12797"/>
        <v>L</v>
      </c>
      <c r="AQH121" s="290">
        <f t="shared" si="12103"/>
        <v>0</v>
      </c>
      <c r="AQI121" s="272" t="str">
        <f t="shared" si="12798"/>
        <v>L</v>
      </c>
      <c r="AQJ121" s="290">
        <f t="shared" si="12105"/>
        <v>0</v>
      </c>
      <c r="AQK121" s="272" t="str">
        <f t="shared" si="12799"/>
        <v>L</v>
      </c>
      <c r="AQL121" s="290">
        <f t="shared" si="12107"/>
        <v>0</v>
      </c>
      <c r="AQM121" s="272" t="str">
        <f t="shared" si="12800"/>
        <v>L</v>
      </c>
      <c r="AQN121" s="290">
        <f t="shared" si="12109"/>
        <v>0</v>
      </c>
      <c r="AQO121" s="292"/>
      <c r="AQP121" s="272" t="str">
        <f t="shared" si="12791"/>
        <v>L</v>
      </c>
      <c r="AQQ121" s="290">
        <f t="shared" si="12636"/>
        <v>1</v>
      </c>
      <c r="AQR121" s="272" t="str">
        <f t="shared" si="12792"/>
        <v>L</v>
      </c>
      <c r="AQS121" s="290">
        <f t="shared" si="12636"/>
        <v>0</v>
      </c>
      <c r="AQT121" s="272" t="str">
        <f t="shared" si="12793"/>
        <v>L</v>
      </c>
      <c r="AQU121" s="290">
        <f t="shared" si="12636"/>
        <v>1</v>
      </c>
      <c r="AQV121" s="272" t="str">
        <f t="shared" si="12794"/>
        <v>L</v>
      </c>
      <c r="AQW121" s="290">
        <f t="shared" si="12636"/>
        <v>0</v>
      </c>
      <c r="AQX121" s="272" t="str">
        <f t="shared" si="12117"/>
        <v>T</v>
      </c>
      <c r="AQY121" s="290">
        <f t="shared" si="12636"/>
        <v>0</v>
      </c>
      <c r="AQZ121" s="272" t="str">
        <f t="shared" si="12795"/>
        <v>L</v>
      </c>
      <c r="ARA121" s="290">
        <f t="shared" si="12120"/>
        <v>0</v>
      </c>
      <c r="ARB121" s="272" t="str">
        <f t="shared" si="12796"/>
        <v>L</v>
      </c>
      <c r="ARC121" s="290">
        <f t="shared" si="12122"/>
        <v>0</v>
      </c>
      <c r="ARD121" s="272" t="str">
        <f t="shared" si="12797"/>
        <v>L</v>
      </c>
      <c r="ARE121" s="290">
        <f t="shared" si="12124"/>
        <v>0</v>
      </c>
      <c r="ARF121" s="272" t="str">
        <f t="shared" si="12798"/>
        <v>L</v>
      </c>
      <c r="ARG121" s="290">
        <f t="shared" si="12126"/>
        <v>0</v>
      </c>
      <c r="ARH121" s="272" t="str">
        <f t="shared" si="12799"/>
        <v>L</v>
      </c>
      <c r="ARI121" s="290">
        <f t="shared" si="12128"/>
        <v>0</v>
      </c>
      <c r="ARJ121" s="272" t="str">
        <f t="shared" si="12800"/>
        <v>L</v>
      </c>
      <c r="ARK121" s="290">
        <f t="shared" si="12130"/>
        <v>0</v>
      </c>
      <c r="ARL121" s="292"/>
      <c r="ARM121" s="272" t="str">
        <f t="shared" si="12801"/>
        <v>L</v>
      </c>
      <c r="ARN121" s="290">
        <f t="shared" si="12637"/>
        <v>1</v>
      </c>
      <c r="ARO121" s="272" t="str">
        <f t="shared" si="12802"/>
        <v>L</v>
      </c>
      <c r="ARP121" s="290">
        <f t="shared" si="12637"/>
        <v>0</v>
      </c>
      <c r="ARQ121" s="272" t="str">
        <f t="shared" si="12803"/>
        <v>L</v>
      </c>
      <c r="ARR121" s="290">
        <f t="shared" si="12637"/>
        <v>1</v>
      </c>
      <c r="ARS121" s="272" t="str">
        <f t="shared" si="12804"/>
        <v>L</v>
      </c>
      <c r="ART121" s="290">
        <f t="shared" si="12637"/>
        <v>0</v>
      </c>
      <c r="ARU121" s="272" t="str">
        <f t="shared" si="12138"/>
        <v>T</v>
      </c>
      <c r="ARV121" s="290">
        <f t="shared" si="12637"/>
        <v>0</v>
      </c>
      <c r="ARW121" s="272" t="str">
        <f t="shared" si="12805"/>
        <v>L</v>
      </c>
      <c r="ARX121" s="290">
        <f t="shared" si="12141"/>
        <v>0</v>
      </c>
      <c r="ARY121" s="272" t="str">
        <f t="shared" si="12806"/>
        <v>L</v>
      </c>
      <c r="ARZ121" s="290">
        <f t="shared" si="12143"/>
        <v>0</v>
      </c>
      <c r="ASA121" s="272" t="str">
        <f t="shared" si="12807"/>
        <v>L</v>
      </c>
      <c r="ASB121" s="290">
        <f t="shared" si="12145"/>
        <v>0</v>
      </c>
      <c r="ASC121" s="272" t="str">
        <f t="shared" si="12808"/>
        <v>L</v>
      </c>
      <c r="ASD121" s="290">
        <f t="shared" si="12147"/>
        <v>0</v>
      </c>
      <c r="ASE121" s="272" t="str">
        <f t="shared" si="12809"/>
        <v>L</v>
      </c>
      <c r="ASF121" s="290">
        <f t="shared" si="12149"/>
        <v>0</v>
      </c>
      <c r="ASG121" s="272" t="str">
        <f t="shared" si="12810"/>
        <v>L</v>
      </c>
      <c r="ASH121" s="290">
        <f t="shared" si="12151"/>
        <v>0</v>
      </c>
      <c r="ASI121" s="292"/>
      <c r="ASJ121" s="272" t="str">
        <f t="shared" si="12801"/>
        <v>L</v>
      </c>
      <c r="ASK121" s="290">
        <f t="shared" si="12638"/>
        <v>1</v>
      </c>
      <c r="ASL121" s="272" t="str">
        <f t="shared" si="12802"/>
        <v>L</v>
      </c>
      <c r="ASM121" s="290">
        <f t="shared" si="12638"/>
        <v>0</v>
      </c>
      <c r="ASN121" s="272" t="str">
        <f t="shared" si="12803"/>
        <v>L</v>
      </c>
      <c r="ASO121" s="290">
        <f t="shared" si="12638"/>
        <v>1</v>
      </c>
      <c r="ASP121" s="272" t="str">
        <f t="shared" si="12804"/>
        <v>L</v>
      </c>
      <c r="ASQ121" s="290">
        <f t="shared" si="12638"/>
        <v>0</v>
      </c>
      <c r="ASR121" s="272" t="str">
        <f t="shared" si="12159"/>
        <v>T</v>
      </c>
      <c r="ASS121" s="290">
        <f t="shared" si="12638"/>
        <v>0</v>
      </c>
      <c r="AST121" s="272" t="str">
        <f t="shared" si="12805"/>
        <v>L</v>
      </c>
      <c r="ASU121" s="290">
        <f t="shared" si="12162"/>
        <v>0</v>
      </c>
      <c r="ASV121" s="272" t="str">
        <f t="shared" si="12806"/>
        <v>L</v>
      </c>
      <c r="ASW121" s="290">
        <f t="shared" si="12164"/>
        <v>0</v>
      </c>
      <c r="ASX121" s="272" t="str">
        <f t="shared" si="12807"/>
        <v>L</v>
      </c>
      <c r="ASY121" s="290">
        <f t="shared" si="12166"/>
        <v>0</v>
      </c>
      <c r="ASZ121" s="272" t="str">
        <f t="shared" si="12808"/>
        <v>L</v>
      </c>
      <c r="ATA121" s="290">
        <f t="shared" si="12168"/>
        <v>0</v>
      </c>
      <c r="ATB121" s="272" t="str">
        <f t="shared" si="12809"/>
        <v>L</v>
      </c>
      <c r="ATC121" s="290">
        <f t="shared" si="12170"/>
        <v>0</v>
      </c>
      <c r="ATD121" s="272" t="str">
        <f t="shared" si="12810"/>
        <v>L</v>
      </c>
      <c r="ATE121" s="290">
        <f t="shared" si="12172"/>
        <v>0</v>
      </c>
      <c r="ATF121" s="292"/>
    </row>
    <row r="122" spans="1:1202" s="309" customFormat="1">
      <c r="A122" s="285"/>
      <c r="B122" s="285"/>
      <c r="C122" s="66" t="str">
        <f t="shared" ref="C122:F122" si="12920">C35</f>
        <v>Yaletown</v>
      </c>
      <c r="D122" s="416" t="str">
        <f t="shared" si="12920"/>
        <v>Resturant 21</v>
      </c>
      <c r="E122" s="368">
        <f t="shared" si="12920"/>
        <v>15</v>
      </c>
      <c r="F122" s="367" t="str">
        <f t="shared" si="12920"/>
        <v>L</v>
      </c>
      <c r="G122" s="272" t="str">
        <f t="shared" si="12177"/>
        <v>L</v>
      </c>
      <c r="H122" s="290">
        <v>1</v>
      </c>
      <c r="I122" s="272" t="str">
        <f t="shared" si="12177"/>
        <v>L</v>
      </c>
      <c r="J122" s="290">
        <v>1</v>
      </c>
      <c r="K122" s="272" t="str">
        <f t="shared" si="12177"/>
        <v>L</v>
      </c>
      <c r="L122" s="290"/>
      <c r="M122" s="272" t="str">
        <f t="shared" si="12177"/>
        <v>L</v>
      </c>
      <c r="N122" s="290"/>
      <c r="O122" s="272" t="s">
        <v>12</v>
      </c>
      <c r="P122" s="290"/>
      <c r="Q122" s="272" t="str">
        <f t="shared" si="12178"/>
        <v>L</v>
      </c>
      <c r="R122" s="290"/>
      <c r="S122" s="272" t="str">
        <f t="shared" si="12179"/>
        <v>L</v>
      </c>
      <c r="T122" s="290"/>
      <c r="U122" s="272" t="str">
        <f t="shared" si="12180"/>
        <v>L</v>
      </c>
      <c r="V122" s="290"/>
      <c r="W122" s="272" t="str">
        <f t="shared" si="12181"/>
        <v>L</v>
      </c>
      <c r="X122" s="290"/>
      <c r="Y122" s="272" t="str">
        <f t="shared" si="12182"/>
        <v>L</v>
      </c>
      <c r="Z122" s="290"/>
      <c r="AA122" s="272" t="str">
        <f t="shared" si="12183"/>
        <v>L</v>
      </c>
      <c r="AB122" s="290"/>
      <c r="AC122" s="291"/>
      <c r="AD122" s="272" t="str">
        <f t="shared" si="12185"/>
        <v>L</v>
      </c>
      <c r="AE122" s="290">
        <v>2</v>
      </c>
      <c r="AF122" s="272" t="str">
        <f t="shared" si="12186"/>
        <v>L</v>
      </c>
      <c r="AG122" s="290">
        <v>2</v>
      </c>
      <c r="AH122" s="272" t="str">
        <f t="shared" si="12187"/>
        <v>L</v>
      </c>
      <c r="AI122" s="290">
        <f t="shared" si="12416"/>
        <v>0</v>
      </c>
      <c r="AJ122" s="272" t="str">
        <f t="shared" si="12188"/>
        <v>L</v>
      </c>
      <c r="AK122" s="290">
        <f t="shared" si="12416"/>
        <v>0</v>
      </c>
      <c r="AL122" s="272" t="str">
        <f t="shared" si="12417"/>
        <v>T</v>
      </c>
      <c r="AM122" s="290">
        <f t="shared" si="12417"/>
        <v>0</v>
      </c>
      <c r="AN122" s="272" t="str">
        <f t="shared" si="12189"/>
        <v>L</v>
      </c>
      <c r="AO122" s="290">
        <f t="shared" si="12418"/>
        <v>0</v>
      </c>
      <c r="AP122" s="272" t="str">
        <f t="shared" si="12190"/>
        <v>L</v>
      </c>
      <c r="AQ122" s="290">
        <f t="shared" si="12419"/>
        <v>0</v>
      </c>
      <c r="AR122" s="272" t="str">
        <f t="shared" si="12191"/>
        <v>L</v>
      </c>
      <c r="AS122" s="290">
        <f t="shared" si="12420"/>
        <v>0</v>
      </c>
      <c r="AT122" s="272" t="str">
        <f t="shared" si="12192"/>
        <v>L</v>
      </c>
      <c r="AU122" s="290">
        <f t="shared" si="12421"/>
        <v>0</v>
      </c>
      <c r="AV122" s="272" t="str">
        <f t="shared" si="12193"/>
        <v>L</v>
      </c>
      <c r="AW122" s="290">
        <f t="shared" si="12422"/>
        <v>0</v>
      </c>
      <c r="AX122" s="272" t="str">
        <f t="shared" si="12194"/>
        <v>L</v>
      </c>
      <c r="AY122" s="290">
        <f t="shared" si="12423"/>
        <v>0</v>
      </c>
      <c r="AZ122" s="292"/>
      <c r="BA122" s="272" t="str">
        <f t="shared" si="12641"/>
        <v>L</v>
      </c>
      <c r="BB122" s="290">
        <f t="shared" si="12589"/>
        <v>2</v>
      </c>
      <c r="BC122" s="272" t="str">
        <f t="shared" si="12642"/>
        <v>L</v>
      </c>
      <c r="BD122" s="290">
        <f t="shared" si="12589"/>
        <v>2</v>
      </c>
      <c r="BE122" s="272" t="str">
        <f t="shared" si="12643"/>
        <v>L</v>
      </c>
      <c r="BF122" s="290">
        <f t="shared" si="12589"/>
        <v>0</v>
      </c>
      <c r="BG122" s="272" t="str">
        <f t="shared" si="12644"/>
        <v>L</v>
      </c>
      <c r="BH122" s="290">
        <f t="shared" si="12589"/>
        <v>0</v>
      </c>
      <c r="BI122" s="272" t="str">
        <f t="shared" si="11130"/>
        <v>T</v>
      </c>
      <c r="BJ122" s="290">
        <f t="shared" si="12589"/>
        <v>0</v>
      </c>
      <c r="BK122" s="272" t="str">
        <f t="shared" si="12645"/>
        <v>L</v>
      </c>
      <c r="BL122" s="290">
        <f t="shared" si="11133"/>
        <v>0</v>
      </c>
      <c r="BM122" s="272" t="str">
        <f t="shared" si="12646"/>
        <v>L</v>
      </c>
      <c r="BN122" s="290">
        <f t="shared" si="11135"/>
        <v>0</v>
      </c>
      <c r="BO122" s="272" t="str">
        <f t="shared" si="12647"/>
        <v>L</v>
      </c>
      <c r="BP122" s="290">
        <f t="shared" si="11137"/>
        <v>0</v>
      </c>
      <c r="BQ122" s="272" t="str">
        <f t="shared" si="12648"/>
        <v>L</v>
      </c>
      <c r="BR122" s="290">
        <f t="shared" si="11139"/>
        <v>0</v>
      </c>
      <c r="BS122" s="272" t="str">
        <f t="shared" si="12649"/>
        <v>L</v>
      </c>
      <c r="BT122" s="290">
        <f t="shared" si="11141"/>
        <v>0</v>
      </c>
      <c r="BU122" s="272" t="str">
        <f t="shared" si="12650"/>
        <v>L</v>
      </c>
      <c r="BV122" s="290">
        <f t="shared" si="11143"/>
        <v>0</v>
      </c>
      <c r="BW122" s="292"/>
      <c r="BX122" s="272" t="str">
        <f t="shared" si="12641"/>
        <v>L</v>
      </c>
      <c r="BY122" s="290">
        <f t="shared" si="12590"/>
        <v>2</v>
      </c>
      <c r="BZ122" s="272" t="str">
        <f t="shared" si="12642"/>
        <v>L</v>
      </c>
      <c r="CA122" s="290">
        <f t="shared" si="12590"/>
        <v>2</v>
      </c>
      <c r="CB122" s="272" t="str">
        <f t="shared" si="12643"/>
        <v>L</v>
      </c>
      <c r="CC122" s="290">
        <f t="shared" si="12590"/>
        <v>0</v>
      </c>
      <c r="CD122" s="272" t="str">
        <f t="shared" si="12644"/>
        <v>L</v>
      </c>
      <c r="CE122" s="290">
        <f t="shared" si="12590"/>
        <v>0</v>
      </c>
      <c r="CF122" s="272" t="str">
        <f t="shared" si="11151"/>
        <v>T</v>
      </c>
      <c r="CG122" s="290">
        <f t="shared" si="12590"/>
        <v>0</v>
      </c>
      <c r="CH122" s="272" t="str">
        <f t="shared" si="12645"/>
        <v>L</v>
      </c>
      <c r="CI122" s="290">
        <f t="shared" si="11154"/>
        <v>0</v>
      </c>
      <c r="CJ122" s="272" t="str">
        <f t="shared" si="12646"/>
        <v>L</v>
      </c>
      <c r="CK122" s="290">
        <f t="shared" si="11156"/>
        <v>0</v>
      </c>
      <c r="CL122" s="272" t="str">
        <f t="shared" si="12647"/>
        <v>L</v>
      </c>
      <c r="CM122" s="290">
        <f t="shared" si="11158"/>
        <v>0</v>
      </c>
      <c r="CN122" s="272" t="str">
        <f t="shared" si="12648"/>
        <v>L</v>
      </c>
      <c r="CO122" s="290">
        <f t="shared" si="11160"/>
        <v>0</v>
      </c>
      <c r="CP122" s="272" t="str">
        <f t="shared" si="12649"/>
        <v>L</v>
      </c>
      <c r="CQ122" s="290">
        <f t="shared" si="11162"/>
        <v>0</v>
      </c>
      <c r="CR122" s="272" t="str">
        <f t="shared" si="12650"/>
        <v>L</v>
      </c>
      <c r="CS122" s="290">
        <f t="shared" si="11164"/>
        <v>0</v>
      </c>
      <c r="CT122" s="292"/>
      <c r="CU122" s="272" t="str">
        <f t="shared" si="12641"/>
        <v>L</v>
      </c>
      <c r="CV122" s="290">
        <f t="shared" si="12591"/>
        <v>2</v>
      </c>
      <c r="CW122" s="272" t="str">
        <f t="shared" si="12642"/>
        <v>L</v>
      </c>
      <c r="CX122" s="290">
        <f t="shared" si="12591"/>
        <v>2</v>
      </c>
      <c r="CY122" s="272" t="str">
        <f t="shared" si="12643"/>
        <v>L</v>
      </c>
      <c r="CZ122" s="290">
        <f t="shared" si="12591"/>
        <v>0</v>
      </c>
      <c r="DA122" s="272" t="str">
        <f t="shared" si="12644"/>
        <v>L</v>
      </c>
      <c r="DB122" s="290">
        <f t="shared" si="12591"/>
        <v>0</v>
      </c>
      <c r="DC122" s="272" t="str">
        <f t="shared" si="11172"/>
        <v>T</v>
      </c>
      <c r="DD122" s="290">
        <f t="shared" si="12591"/>
        <v>0</v>
      </c>
      <c r="DE122" s="272" t="str">
        <f t="shared" si="12645"/>
        <v>L</v>
      </c>
      <c r="DF122" s="290">
        <f t="shared" si="11175"/>
        <v>0</v>
      </c>
      <c r="DG122" s="272" t="str">
        <f t="shared" si="12646"/>
        <v>L</v>
      </c>
      <c r="DH122" s="290">
        <f t="shared" si="11177"/>
        <v>0</v>
      </c>
      <c r="DI122" s="272" t="str">
        <f t="shared" si="12647"/>
        <v>L</v>
      </c>
      <c r="DJ122" s="290">
        <f t="shared" si="11179"/>
        <v>0</v>
      </c>
      <c r="DK122" s="272" t="str">
        <f t="shared" si="12648"/>
        <v>L</v>
      </c>
      <c r="DL122" s="290">
        <f t="shared" si="11181"/>
        <v>0</v>
      </c>
      <c r="DM122" s="272" t="str">
        <f t="shared" si="12649"/>
        <v>L</v>
      </c>
      <c r="DN122" s="290">
        <f t="shared" si="11183"/>
        <v>0</v>
      </c>
      <c r="DO122" s="272" t="str">
        <f t="shared" si="12650"/>
        <v>L</v>
      </c>
      <c r="DP122" s="290">
        <f t="shared" si="11185"/>
        <v>0</v>
      </c>
      <c r="DQ122" s="292"/>
      <c r="DR122" s="272" t="str">
        <f t="shared" si="12651"/>
        <v>L</v>
      </c>
      <c r="DS122" s="290">
        <f t="shared" si="12592"/>
        <v>2</v>
      </c>
      <c r="DT122" s="272" t="str">
        <f t="shared" si="12652"/>
        <v>L</v>
      </c>
      <c r="DU122" s="290">
        <f t="shared" si="12592"/>
        <v>2</v>
      </c>
      <c r="DV122" s="272" t="str">
        <f t="shared" si="12653"/>
        <v>L</v>
      </c>
      <c r="DW122" s="290">
        <f t="shared" si="12592"/>
        <v>0</v>
      </c>
      <c r="DX122" s="272" t="str">
        <f t="shared" si="12654"/>
        <v>L</v>
      </c>
      <c r="DY122" s="290">
        <f t="shared" si="12592"/>
        <v>0</v>
      </c>
      <c r="DZ122" s="272" t="str">
        <f t="shared" si="11193"/>
        <v>T</v>
      </c>
      <c r="EA122" s="290">
        <f t="shared" si="12592"/>
        <v>0</v>
      </c>
      <c r="EB122" s="272" t="str">
        <f t="shared" si="12655"/>
        <v>L</v>
      </c>
      <c r="EC122" s="290">
        <f t="shared" si="11196"/>
        <v>0</v>
      </c>
      <c r="ED122" s="272" t="str">
        <f t="shared" si="12656"/>
        <v>L</v>
      </c>
      <c r="EE122" s="290">
        <f t="shared" si="11198"/>
        <v>0</v>
      </c>
      <c r="EF122" s="272" t="str">
        <f t="shared" si="12657"/>
        <v>L</v>
      </c>
      <c r="EG122" s="290">
        <f t="shared" si="11200"/>
        <v>0</v>
      </c>
      <c r="EH122" s="272" t="str">
        <f t="shared" si="12658"/>
        <v>L</v>
      </c>
      <c r="EI122" s="290">
        <f t="shared" si="11202"/>
        <v>0</v>
      </c>
      <c r="EJ122" s="272" t="str">
        <f t="shared" si="12659"/>
        <v>L</v>
      </c>
      <c r="EK122" s="290">
        <f t="shared" si="11204"/>
        <v>0</v>
      </c>
      <c r="EL122" s="272" t="str">
        <f t="shared" si="12660"/>
        <v>L</v>
      </c>
      <c r="EM122" s="290">
        <f t="shared" si="11206"/>
        <v>0</v>
      </c>
      <c r="EN122" s="292"/>
      <c r="EO122" s="272" t="str">
        <f t="shared" si="12651"/>
        <v>L</v>
      </c>
      <c r="EP122" s="290">
        <f t="shared" si="12593"/>
        <v>2</v>
      </c>
      <c r="EQ122" s="272" t="str">
        <f t="shared" si="12652"/>
        <v>L</v>
      </c>
      <c r="ER122" s="290">
        <f t="shared" si="12593"/>
        <v>2</v>
      </c>
      <c r="ES122" s="272" t="str">
        <f t="shared" si="12653"/>
        <v>L</v>
      </c>
      <c r="ET122" s="290">
        <f t="shared" si="12593"/>
        <v>0</v>
      </c>
      <c r="EU122" s="272" t="str">
        <f t="shared" si="12654"/>
        <v>L</v>
      </c>
      <c r="EV122" s="290">
        <f t="shared" si="12593"/>
        <v>0</v>
      </c>
      <c r="EW122" s="272" t="str">
        <f t="shared" si="11214"/>
        <v>T</v>
      </c>
      <c r="EX122" s="290">
        <f t="shared" si="12593"/>
        <v>0</v>
      </c>
      <c r="EY122" s="272" t="str">
        <f t="shared" si="12655"/>
        <v>L</v>
      </c>
      <c r="EZ122" s="290">
        <f t="shared" si="11217"/>
        <v>0</v>
      </c>
      <c r="FA122" s="272" t="str">
        <f t="shared" si="12656"/>
        <v>L</v>
      </c>
      <c r="FB122" s="290">
        <f t="shared" si="11219"/>
        <v>0</v>
      </c>
      <c r="FC122" s="272" t="str">
        <f t="shared" si="12657"/>
        <v>L</v>
      </c>
      <c r="FD122" s="290">
        <f t="shared" si="11221"/>
        <v>0</v>
      </c>
      <c r="FE122" s="272" t="str">
        <f t="shared" si="12658"/>
        <v>L</v>
      </c>
      <c r="FF122" s="290">
        <f t="shared" si="11223"/>
        <v>0</v>
      </c>
      <c r="FG122" s="272" t="str">
        <f t="shared" si="12659"/>
        <v>L</v>
      </c>
      <c r="FH122" s="290">
        <f t="shared" si="11225"/>
        <v>0</v>
      </c>
      <c r="FI122" s="272" t="str">
        <f t="shared" si="12660"/>
        <v>L</v>
      </c>
      <c r="FJ122" s="290">
        <f t="shared" si="11227"/>
        <v>0</v>
      </c>
      <c r="FK122" s="292"/>
      <c r="FL122" s="272" t="str">
        <f t="shared" si="12651"/>
        <v>L</v>
      </c>
      <c r="FM122" s="290">
        <f t="shared" si="12594"/>
        <v>2</v>
      </c>
      <c r="FN122" s="272" t="str">
        <f t="shared" si="12652"/>
        <v>L</v>
      </c>
      <c r="FO122" s="290">
        <f t="shared" si="12594"/>
        <v>2</v>
      </c>
      <c r="FP122" s="272" t="str">
        <f t="shared" si="12653"/>
        <v>L</v>
      </c>
      <c r="FQ122" s="290">
        <f t="shared" si="12594"/>
        <v>0</v>
      </c>
      <c r="FR122" s="272" t="str">
        <f t="shared" si="12654"/>
        <v>L</v>
      </c>
      <c r="FS122" s="290">
        <f t="shared" si="12594"/>
        <v>0</v>
      </c>
      <c r="FT122" s="272" t="str">
        <f t="shared" si="11235"/>
        <v>T</v>
      </c>
      <c r="FU122" s="290">
        <f t="shared" si="12594"/>
        <v>0</v>
      </c>
      <c r="FV122" s="272" t="str">
        <f t="shared" si="12655"/>
        <v>L</v>
      </c>
      <c r="FW122" s="290">
        <f t="shared" si="11238"/>
        <v>0</v>
      </c>
      <c r="FX122" s="272" t="str">
        <f t="shared" si="12656"/>
        <v>L</v>
      </c>
      <c r="FY122" s="290">
        <f t="shared" si="11240"/>
        <v>0</v>
      </c>
      <c r="FZ122" s="272" t="str">
        <f t="shared" si="12657"/>
        <v>L</v>
      </c>
      <c r="GA122" s="290">
        <f t="shared" si="11242"/>
        <v>0</v>
      </c>
      <c r="GB122" s="272" t="str">
        <f t="shared" si="12658"/>
        <v>L</v>
      </c>
      <c r="GC122" s="290">
        <f t="shared" si="11244"/>
        <v>0</v>
      </c>
      <c r="GD122" s="272" t="str">
        <f t="shared" si="12659"/>
        <v>L</v>
      </c>
      <c r="GE122" s="290">
        <f t="shared" si="11246"/>
        <v>0</v>
      </c>
      <c r="GF122" s="272" t="str">
        <f t="shared" si="12660"/>
        <v>L</v>
      </c>
      <c r="GG122" s="290">
        <f t="shared" si="11248"/>
        <v>0</v>
      </c>
      <c r="GH122" s="292"/>
      <c r="GI122" s="272" t="str">
        <f t="shared" si="12661"/>
        <v>L</v>
      </c>
      <c r="GJ122" s="290">
        <f t="shared" si="12595"/>
        <v>2</v>
      </c>
      <c r="GK122" s="272" t="str">
        <f t="shared" si="12662"/>
        <v>L</v>
      </c>
      <c r="GL122" s="290">
        <f t="shared" si="12595"/>
        <v>2</v>
      </c>
      <c r="GM122" s="272" t="str">
        <f t="shared" si="12663"/>
        <v>L</v>
      </c>
      <c r="GN122" s="290">
        <f t="shared" si="12595"/>
        <v>0</v>
      </c>
      <c r="GO122" s="272" t="str">
        <f t="shared" si="12664"/>
        <v>L</v>
      </c>
      <c r="GP122" s="290">
        <f t="shared" si="12595"/>
        <v>0</v>
      </c>
      <c r="GQ122" s="272" t="str">
        <f t="shared" si="11256"/>
        <v>T</v>
      </c>
      <c r="GR122" s="290">
        <f t="shared" si="12595"/>
        <v>0</v>
      </c>
      <c r="GS122" s="272" t="str">
        <f t="shared" si="12665"/>
        <v>L</v>
      </c>
      <c r="GT122" s="290">
        <f t="shared" si="11259"/>
        <v>0</v>
      </c>
      <c r="GU122" s="272" t="str">
        <f t="shared" si="12666"/>
        <v>L</v>
      </c>
      <c r="GV122" s="290">
        <f t="shared" si="11261"/>
        <v>0</v>
      </c>
      <c r="GW122" s="272" t="str">
        <f t="shared" si="12667"/>
        <v>L</v>
      </c>
      <c r="GX122" s="290">
        <f t="shared" si="11263"/>
        <v>0</v>
      </c>
      <c r="GY122" s="272" t="str">
        <f t="shared" si="12668"/>
        <v>L</v>
      </c>
      <c r="GZ122" s="290">
        <f t="shared" si="11265"/>
        <v>0</v>
      </c>
      <c r="HA122" s="272" t="str">
        <f t="shared" si="12669"/>
        <v>L</v>
      </c>
      <c r="HB122" s="290">
        <f t="shared" si="11267"/>
        <v>0</v>
      </c>
      <c r="HC122" s="272" t="str">
        <f t="shared" si="12670"/>
        <v>L</v>
      </c>
      <c r="HD122" s="290">
        <f t="shared" si="11269"/>
        <v>0</v>
      </c>
      <c r="HE122" s="292"/>
      <c r="HF122" s="272" t="str">
        <f t="shared" si="12661"/>
        <v>L</v>
      </c>
      <c r="HG122" s="290">
        <f t="shared" si="12596"/>
        <v>2</v>
      </c>
      <c r="HH122" s="272" t="str">
        <f t="shared" si="12662"/>
        <v>L</v>
      </c>
      <c r="HI122" s="290">
        <f t="shared" si="12596"/>
        <v>2</v>
      </c>
      <c r="HJ122" s="272" t="str">
        <f t="shared" si="12663"/>
        <v>L</v>
      </c>
      <c r="HK122" s="290">
        <f t="shared" si="12596"/>
        <v>0</v>
      </c>
      <c r="HL122" s="272" t="str">
        <f t="shared" si="12664"/>
        <v>L</v>
      </c>
      <c r="HM122" s="290">
        <f t="shared" si="12596"/>
        <v>0</v>
      </c>
      <c r="HN122" s="272" t="str">
        <f t="shared" si="11277"/>
        <v>T</v>
      </c>
      <c r="HO122" s="290">
        <f t="shared" si="12596"/>
        <v>0</v>
      </c>
      <c r="HP122" s="272" t="str">
        <f t="shared" si="12665"/>
        <v>L</v>
      </c>
      <c r="HQ122" s="290">
        <f t="shared" si="11280"/>
        <v>0</v>
      </c>
      <c r="HR122" s="272" t="str">
        <f t="shared" si="12666"/>
        <v>L</v>
      </c>
      <c r="HS122" s="290">
        <f t="shared" si="11282"/>
        <v>0</v>
      </c>
      <c r="HT122" s="272" t="str">
        <f t="shared" si="12667"/>
        <v>L</v>
      </c>
      <c r="HU122" s="290">
        <f t="shared" si="11284"/>
        <v>0</v>
      </c>
      <c r="HV122" s="272" t="str">
        <f t="shared" si="12668"/>
        <v>L</v>
      </c>
      <c r="HW122" s="290">
        <f t="shared" si="11286"/>
        <v>0</v>
      </c>
      <c r="HX122" s="272" t="str">
        <f t="shared" si="12669"/>
        <v>L</v>
      </c>
      <c r="HY122" s="290">
        <f t="shared" si="11288"/>
        <v>0</v>
      </c>
      <c r="HZ122" s="272" t="str">
        <f t="shared" si="12670"/>
        <v>L</v>
      </c>
      <c r="IA122" s="290">
        <f t="shared" si="11290"/>
        <v>0</v>
      </c>
      <c r="IB122" s="292"/>
      <c r="IC122" s="272" t="str">
        <f t="shared" si="12661"/>
        <v>L</v>
      </c>
      <c r="ID122" s="290">
        <f t="shared" si="12597"/>
        <v>2</v>
      </c>
      <c r="IE122" s="272" t="str">
        <f t="shared" si="12662"/>
        <v>L</v>
      </c>
      <c r="IF122" s="290">
        <f t="shared" si="12597"/>
        <v>2</v>
      </c>
      <c r="IG122" s="272" t="str">
        <f t="shared" si="12663"/>
        <v>L</v>
      </c>
      <c r="IH122" s="290">
        <f t="shared" si="12597"/>
        <v>0</v>
      </c>
      <c r="II122" s="272" t="str">
        <f t="shared" si="12664"/>
        <v>L</v>
      </c>
      <c r="IJ122" s="290">
        <f t="shared" si="12597"/>
        <v>0</v>
      </c>
      <c r="IK122" s="272" t="str">
        <f t="shared" si="11298"/>
        <v>T</v>
      </c>
      <c r="IL122" s="290">
        <f t="shared" si="12597"/>
        <v>0</v>
      </c>
      <c r="IM122" s="272" t="str">
        <f t="shared" si="12665"/>
        <v>L</v>
      </c>
      <c r="IN122" s="290">
        <f t="shared" si="11301"/>
        <v>0</v>
      </c>
      <c r="IO122" s="272" t="str">
        <f t="shared" si="12666"/>
        <v>L</v>
      </c>
      <c r="IP122" s="290">
        <f t="shared" si="11303"/>
        <v>0</v>
      </c>
      <c r="IQ122" s="272" t="str">
        <f t="shared" si="12667"/>
        <v>L</v>
      </c>
      <c r="IR122" s="290">
        <f t="shared" si="11305"/>
        <v>0</v>
      </c>
      <c r="IS122" s="272" t="str">
        <f t="shared" si="12668"/>
        <v>L</v>
      </c>
      <c r="IT122" s="290">
        <f t="shared" si="11307"/>
        <v>0</v>
      </c>
      <c r="IU122" s="272" t="str">
        <f t="shared" si="12669"/>
        <v>L</v>
      </c>
      <c r="IV122" s="290">
        <f t="shared" si="11309"/>
        <v>0</v>
      </c>
      <c r="IW122" s="272" t="str">
        <f t="shared" si="12670"/>
        <v>L</v>
      </c>
      <c r="IX122" s="290">
        <f t="shared" si="11311"/>
        <v>0</v>
      </c>
      <c r="IY122" s="292"/>
      <c r="IZ122" s="272" t="str">
        <f t="shared" si="12671"/>
        <v>L</v>
      </c>
      <c r="JA122" s="290">
        <f t="shared" si="12598"/>
        <v>2</v>
      </c>
      <c r="JB122" s="272" t="str">
        <f t="shared" si="12672"/>
        <v>L</v>
      </c>
      <c r="JC122" s="290">
        <f t="shared" si="12598"/>
        <v>2</v>
      </c>
      <c r="JD122" s="272" t="str">
        <f t="shared" si="12673"/>
        <v>L</v>
      </c>
      <c r="JE122" s="290">
        <f t="shared" si="12598"/>
        <v>0</v>
      </c>
      <c r="JF122" s="272" t="str">
        <f t="shared" si="12674"/>
        <v>L</v>
      </c>
      <c r="JG122" s="290">
        <f t="shared" si="12598"/>
        <v>0</v>
      </c>
      <c r="JH122" s="272" t="str">
        <f t="shared" si="11319"/>
        <v>T</v>
      </c>
      <c r="JI122" s="290">
        <f t="shared" si="12598"/>
        <v>0</v>
      </c>
      <c r="JJ122" s="272" t="str">
        <f t="shared" si="12675"/>
        <v>L</v>
      </c>
      <c r="JK122" s="290">
        <f t="shared" si="11322"/>
        <v>0</v>
      </c>
      <c r="JL122" s="272" t="str">
        <f t="shared" si="12676"/>
        <v>L</v>
      </c>
      <c r="JM122" s="290">
        <f t="shared" si="11324"/>
        <v>0</v>
      </c>
      <c r="JN122" s="272" t="str">
        <f t="shared" si="12677"/>
        <v>L</v>
      </c>
      <c r="JO122" s="290">
        <f t="shared" si="11326"/>
        <v>0</v>
      </c>
      <c r="JP122" s="272" t="str">
        <f t="shared" si="12678"/>
        <v>L</v>
      </c>
      <c r="JQ122" s="290">
        <f t="shared" si="11328"/>
        <v>0</v>
      </c>
      <c r="JR122" s="272" t="str">
        <f t="shared" si="12679"/>
        <v>L</v>
      </c>
      <c r="JS122" s="290">
        <f t="shared" si="11330"/>
        <v>0</v>
      </c>
      <c r="JT122" s="272" t="str">
        <f t="shared" si="12680"/>
        <v>L</v>
      </c>
      <c r="JU122" s="290">
        <f t="shared" si="11332"/>
        <v>0</v>
      </c>
      <c r="JV122" s="292"/>
      <c r="JW122" s="272" t="str">
        <f t="shared" si="12671"/>
        <v>L</v>
      </c>
      <c r="JX122" s="290">
        <f t="shared" si="12599"/>
        <v>2</v>
      </c>
      <c r="JY122" s="272" t="str">
        <f t="shared" si="12672"/>
        <v>L</v>
      </c>
      <c r="JZ122" s="290">
        <f t="shared" si="12599"/>
        <v>2</v>
      </c>
      <c r="KA122" s="272" t="str">
        <f t="shared" si="12673"/>
        <v>L</v>
      </c>
      <c r="KB122" s="290">
        <f t="shared" si="12599"/>
        <v>0</v>
      </c>
      <c r="KC122" s="272" t="str">
        <f t="shared" si="12674"/>
        <v>L</v>
      </c>
      <c r="KD122" s="290">
        <f t="shared" si="12599"/>
        <v>0</v>
      </c>
      <c r="KE122" s="272" t="str">
        <f t="shared" si="11340"/>
        <v>T</v>
      </c>
      <c r="KF122" s="290">
        <f t="shared" si="12599"/>
        <v>0</v>
      </c>
      <c r="KG122" s="272" t="str">
        <f t="shared" si="12675"/>
        <v>L</v>
      </c>
      <c r="KH122" s="290">
        <f t="shared" si="11343"/>
        <v>0</v>
      </c>
      <c r="KI122" s="272" t="str">
        <f t="shared" si="12676"/>
        <v>L</v>
      </c>
      <c r="KJ122" s="290">
        <f t="shared" si="11345"/>
        <v>0</v>
      </c>
      <c r="KK122" s="272" t="str">
        <f t="shared" si="12677"/>
        <v>L</v>
      </c>
      <c r="KL122" s="290">
        <f t="shared" si="11347"/>
        <v>0</v>
      </c>
      <c r="KM122" s="272" t="str">
        <f t="shared" si="12678"/>
        <v>L</v>
      </c>
      <c r="KN122" s="290">
        <f t="shared" si="11349"/>
        <v>0</v>
      </c>
      <c r="KO122" s="272" t="str">
        <f t="shared" si="12679"/>
        <v>L</v>
      </c>
      <c r="KP122" s="290">
        <f t="shared" si="11351"/>
        <v>0</v>
      </c>
      <c r="KQ122" s="272" t="str">
        <f t="shared" si="12680"/>
        <v>L</v>
      </c>
      <c r="KR122" s="290">
        <f t="shared" si="11353"/>
        <v>0</v>
      </c>
      <c r="KS122" s="292"/>
      <c r="KT122" s="272" t="str">
        <f t="shared" si="12671"/>
        <v>L</v>
      </c>
      <c r="KU122" s="290">
        <f t="shared" si="12600"/>
        <v>2</v>
      </c>
      <c r="KV122" s="272" t="str">
        <f t="shared" si="12672"/>
        <v>L</v>
      </c>
      <c r="KW122" s="290">
        <f t="shared" si="12600"/>
        <v>2</v>
      </c>
      <c r="KX122" s="272" t="str">
        <f t="shared" si="12673"/>
        <v>L</v>
      </c>
      <c r="KY122" s="290">
        <f t="shared" si="12600"/>
        <v>0</v>
      </c>
      <c r="KZ122" s="272" t="str">
        <f t="shared" si="12674"/>
        <v>L</v>
      </c>
      <c r="LA122" s="290">
        <f t="shared" si="12600"/>
        <v>0</v>
      </c>
      <c r="LB122" s="272" t="str">
        <f t="shared" si="11361"/>
        <v>T</v>
      </c>
      <c r="LC122" s="290">
        <f t="shared" si="12600"/>
        <v>0</v>
      </c>
      <c r="LD122" s="272" t="str">
        <f t="shared" si="12675"/>
        <v>L</v>
      </c>
      <c r="LE122" s="290">
        <f t="shared" si="11364"/>
        <v>0</v>
      </c>
      <c r="LF122" s="272" t="str">
        <f t="shared" si="12676"/>
        <v>L</v>
      </c>
      <c r="LG122" s="290">
        <f t="shared" si="11366"/>
        <v>0</v>
      </c>
      <c r="LH122" s="272" t="str">
        <f t="shared" si="12677"/>
        <v>L</v>
      </c>
      <c r="LI122" s="290">
        <f t="shared" si="11368"/>
        <v>0</v>
      </c>
      <c r="LJ122" s="272" t="str">
        <f t="shared" si="12678"/>
        <v>L</v>
      </c>
      <c r="LK122" s="290">
        <f t="shared" si="11370"/>
        <v>0</v>
      </c>
      <c r="LL122" s="272" t="str">
        <f t="shared" si="12679"/>
        <v>L</v>
      </c>
      <c r="LM122" s="290">
        <f t="shared" si="11372"/>
        <v>0</v>
      </c>
      <c r="LN122" s="272" t="str">
        <f t="shared" si="12680"/>
        <v>L</v>
      </c>
      <c r="LO122" s="290">
        <f t="shared" si="11374"/>
        <v>0</v>
      </c>
      <c r="LP122" s="292"/>
      <c r="LQ122" s="272" t="str">
        <f t="shared" si="12681"/>
        <v>L</v>
      </c>
      <c r="LR122" s="290">
        <f t="shared" si="12601"/>
        <v>2</v>
      </c>
      <c r="LS122" s="272" t="str">
        <f t="shared" si="12682"/>
        <v>L</v>
      </c>
      <c r="LT122" s="290">
        <f t="shared" si="12601"/>
        <v>2</v>
      </c>
      <c r="LU122" s="272" t="str">
        <f t="shared" si="12683"/>
        <v>L</v>
      </c>
      <c r="LV122" s="290">
        <f t="shared" si="12601"/>
        <v>0</v>
      </c>
      <c r="LW122" s="272" t="str">
        <f t="shared" si="12684"/>
        <v>L</v>
      </c>
      <c r="LX122" s="290">
        <f t="shared" si="12601"/>
        <v>0</v>
      </c>
      <c r="LY122" s="272" t="str">
        <f t="shared" si="11382"/>
        <v>T</v>
      </c>
      <c r="LZ122" s="290">
        <f t="shared" si="12601"/>
        <v>0</v>
      </c>
      <c r="MA122" s="272" t="str">
        <f t="shared" si="12685"/>
        <v>L</v>
      </c>
      <c r="MB122" s="290">
        <f t="shared" si="11385"/>
        <v>0</v>
      </c>
      <c r="MC122" s="272" t="str">
        <f t="shared" si="12686"/>
        <v>L</v>
      </c>
      <c r="MD122" s="290">
        <f t="shared" si="11387"/>
        <v>0</v>
      </c>
      <c r="ME122" s="272" t="str">
        <f t="shared" si="12687"/>
        <v>L</v>
      </c>
      <c r="MF122" s="290">
        <f t="shared" si="11389"/>
        <v>0</v>
      </c>
      <c r="MG122" s="272" t="str">
        <f t="shared" si="12688"/>
        <v>L</v>
      </c>
      <c r="MH122" s="290">
        <f t="shared" si="11391"/>
        <v>0</v>
      </c>
      <c r="MI122" s="272" t="str">
        <f t="shared" si="12689"/>
        <v>L</v>
      </c>
      <c r="MJ122" s="290">
        <f t="shared" si="11393"/>
        <v>0</v>
      </c>
      <c r="MK122" s="272" t="str">
        <f t="shared" si="12690"/>
        <v>L</v>
      </c>
      <c r="ML122" s="290">
        <f t="shared" si="11395"/>
        <v>0</v>
      </c>
      <c r="MM122" s="292"/>
      <c r="MN122" s="272" t="str">
        <f t="shared" si="12681"/>
        <v>L</v>
      </c>
      <c r="MO122" s="290">
        <f t="shared" si="12602"/>
        <v>2</v>
      </c>
      <c r="MP122" s="272" t="str">
        <f t="shared" si="12682"/>
        <v>L</v>
      </c>
      <c r="MQ122" s="290">
        <f t="shared" si="12602"/>
        <v>2</v>
      </c>
      <c r="MR122" s="272" t="str">
        <f t="shared" si="12683"/>
        <v>L</v>
      </c>
      <c r="MS122" s="290">
        <f t="shared" si="12602"/>
        <v>0</v>
      </c>
      <c r="MT122" s="272" t="str">
        <f t="shared" si="12684"/>
        <v>L</v>
      </c>
      <c r="MU122" s="290">
        <f t="shared" si="12602"/>
        <v>0</v>
      </c>
      <c r="MV122" s="272" t="str">
        <f t="shared" si="11403"/>
        <v>T</v>
      </c>
      <c r="MW122" s="290">
        <f t="shared" si="12602"/>
        <v>0</v>
      </c>
      <c r="MX122" s="272" t="str">
        <f t="shared" si="12685"/>
        <v>L</v>
      </c>
      <c r="MY122" s="290">
        <f t="shared" si="11406"/>
        <v>0</v>
      </c>
      <c r="MZ122" s="272" t="str">
        <f t="shared" si="12686"/>
        <v>L</v>
      </c>
      <c r="NA122" s="290">
        <f t="shared" si="11408"/>
        <v>0</v>
      </c>
      <c r="NB122" s="272" t="str">
        <f t="shared" si="12687"/>
        <v>L</v>
      </c>
      <c r="NC122" s="290">
        <f t="shared" si="11410"/>
        <v>0</v>
      </c>
      <c r="ND122" s="272" t="str">
        <f t="shared" si="12688"/>
        <v>L</v>
      </c>
      <c r="NE122" s="290">
        <f t="shared" si="11412"/>
        <v>0</v>
      </c>
      <c r="NF122" s="272" t="str">
        <f t="shared" si="12689"/>
        <v>L</v>
      </c>
      <c r="NG122" s="290">
        <f t="shared" si="11414"/>
        <v>0</v>
      </c>
      <c r="NH122" s="272" t="str">
        <f t="shared" si="12690"/>
        <v>L</v>
      </c>
      <c r="NI122" s="290">
        <f t="shared" si="11416"/>
        <v>0</v>
      </c>
      <c r="NJ122" s="292"/>
      <c r="NK122" s="272" t="str">
        <f t="shared" si="12681"/>
        <v>L</v>
      </c>
      <c r="NL122" s="290">
        <f t="shared" si="12603"/>
        <v>2</v>
      </c>
      <c r="NM122" s="272" t="str">
        <f t="shared" si="12682"/>
        <v>L</v>
      </c>
      <c r="NN122" s="290">
        <f t="shared" si="12603"/>
        <v>2</v>
      </c>
      <c r="NO122" s="272" t="str">
        <f t="shared" si="12683"/>
        <v>L</v>
      </c>
      <c r="NP122" s="290">
        <f t="shared" si="12603"/>
        <v>0</v>
      </c>
      <c r="NQ122" s="272" t="str">
        <f t="shared" si="12684"/>
        <v>L</v>
      </c>
      <c r="NR122" s="290">
        <f t="shared" si="12603"/>
        <v>0</v>
      </c>
      <c r="NS122" s="272" t="str">
        <f t="shared" si="11424"/>
        <v>T</v>
      </c>
      <c r="NT122" s="290">
        <f t="shared" si="12603"/>
        <v>0</v>
      </c>
      <c r="NU122" s="272" t="str">
        <f t="shared" si="12685"/>
        <v>L</v>
      </c>
      <c r="NV122" s="290">
        <f t="shared" si="11427"/>
        <v>0</v>
      </c>
      <c r="NW122" s="272" t="str">
        <f t="shared" si="12686"/>
        <v>L</v>
      </c>
      <c r="NX122" s="290">
        <f t="shared" si="11429"/>
        <v>0</v>
      </c>
      <c r="NY122" s="272" t="str">
        <f t="shared" si="12687"/>
        <v>L</v>
      </c>
      <c r="NZ122" s="290">
        <f t="shared" si="11431"/>
        <v>0</v>
      </c>
      <c r="OA122" s="272" t="str">
        <f t="shared" si="12688"/>
        <v>L</v>
      </c>
      <c r="OB122" s="290">
        <f t="shared" si="11433"/>
        <v>0</v>
      </c>
      <c r="OC122" s="272" t="str">
        <f t="shared" si="12689"/>
        <v>L</v>
      </c>
      <c r="OD122" s="290">
        <f t="shared" si="11435"/>
        <v>0</v>
      </c>
      <c r="OE122" s="272" t="str">
        <f t="shared" si="12690"/>
        <v>L</v>
      </c>
      <c r="OF122" s="290">
        <f t="shared" si="11437"/>
        <v>0</v>
      </c>
      <c r="OG122" s="292"/>
      <c r="OH122" s="272" t="str">
        <f t="shared" si="12691"/>
        <v>L</v>
      </c>
      <c r="OI122" s="290">
        <f t="shared" si="12604"/>
        <v>2</v>
      </c>
      <c r="OJ122" s="272" t="str">
        <f t="shared" si="12692"/>
        <v>L</v>
      </c>
      <c r="OK122" s="290">
        <f t="shared" si="12604"/>
        <v>2</v>
      </c>
      <c r="OL122" s="272" t="str">
        <f t="shared" si="12693"/>
        <v>L</v>
      </c>
      <c r="OM122" s="290">
        <f t="shared" si="12604"/>
        <v>0</v>
      </c>
      <c r="ON122" s="272" t="str">
        <f t="shared" si="12694"/>
        <v>L</v>
      </c>
      <c r="OO122" s="290">
        <f t="shared" si="12604"/>
        <v>0</v>
      </c>
      <c r="OP122" s="272" t="str">
        <f t="shared" si="11445"/>
        <v>T</v>
      </c>
      <c r="OQ122" s="290">
        <f t="shared" si="12604"/>
        <v>0</v>
      </c>
      <c r="OR122" s="272" t="str">
        <f t="shared" si="12695"/>
        <v>L</v>
      </c>
      <c r="OS122" s="290">
        <f t="shared" si="11448"/>
        <v>0</v>
      </c>
      <c r="OT122" s="272" t="str">
        <f t="shared" si="12696"/>
        <v>L</v>
      </c>
      <c r="OU122" s="290">
        <f t="shared" si="11450"/>
        <v>0</v>
      </c>
      <c r="OV122" s="272" t="str">
        <f t="shared" si="12697"/>
        <v>L</v>
      </c>
      <c r="OW122" s="290">
        <f t="shared" si="11452"/>
        <v>0</v>
      </c>
      <c r="OX122" s="272" t="str">
        <f t="shared" si="12698"/>
        <v>L</v>
      </c>
      <c r="OY122" s="290">
        <f t="shared" si="11454"/>
        <v>0</v>
      </c>
      <c r="OZ122" s="272" t="str">
        <f t="shared" si="12699"/>
        <v>L</v>
      </c>
      <c r="PA122" s="290">
        <f t="shared" si="11456"/>
        <v>0</v>
      </c>
      <c r="PB122" s="272" t="str">
        <f t="shared" si="12700"/>
        <v>L</v>
      </c>
      <c r="PC122" s="290">
        <f t="shared" si="11458"/>
        <v>0</v>
      </c>
      <c r="PD122" s="292"/>
      <c r="PE122" s="272" t="str">
        <f t="shared" si="12691"/>
        <v>L</v>
      </c>
      <c r="PF122" s="290">
        <f t="shared" si="12605"/>
        <v>2</v>
      </c>
      <c r="PG122" s="272" t="str">
        <f t="shared" si="12692"/>
        <v>L</v>
      </c>
      <c r="PH122" s="290">
        <f t="shared" si="12605"/>
        <v>2</v>
      </c>
      <c r="PI122" s="272" t="str">
        <f t="shared" si="12693"/>
        <v>L</v>
      </c>
      <c r="PJ122" s="290">
        <f t="shared" si="12605"/>
        <v>0</v>
      </c>
      <c r="PK122" s="272" t="str">
        <f t="shared" si="12694"/>
        <v>L</v>
      </c>
      <c r="PL122" s="290">
        <f t="shared" si="12605"/>
        <v>0</v>
      </c>
      <c r="PM122" s="272" t="str">
        <f t="shared" si="11466"/>
        <v>T</v>
      </c>
      <c r="PN122" s="290">
        <f t="shared" si="12605"/>
        <v>0</v>
      </c>
      <c r="PO122" s="272" t="str">
        <f t="shared" si="12695"/>
        <v>L</v>
      </c>
      <c r="PP122" s="290">
        <f t="shared" si="11469"/>
        <v>0</v>
      </c>
      <c r="PQ122" s="272" t="str">
        <f t="shared" si="12696"/>
        <v>L</v>
      </c>
      <c r="PR122" s="290">
        <f t="shared" si="11471"/>
        <v>0</v>
      </c>
      <c r="PS122" s="272" t="str">
        <f t="shared" si="12697"/>
        <v>L</v>
      </c>
      <c r="PT122" s="290">
        <f t="shared" si="11473"/>
        <v>0</v>
      </c>
      <c r="PU122" s="272" t="str">
        <f t="shared" si="12698"/>
        <v>L</v>
      </c>
      <c r="PV122" s="290">
        <f t="shared" si="11475"/>
        <v>0</v>
      </c>
      <c r="PW122" s="272" t="str">
        <f t="shared" si="12699"/>
        <v>L</v>
      </c>
      <c r="PX122" s="290">
        <f t="shared" si="11477"/>
        <v>0</v>
      </c>
      <c r="PY122" s="272" t="str">
        <f t="shared" si="12700"/>
        <v>L</v>
      </c>
      <c r="PZ122" s="290">
        <f t="shared" si="11479"/>
        <v>0</v>
      </c>
      <c r="QA122" s="292"/>
      <c r="QB122" s="272" t="str">
        <f t="shared" si="12691"/>
        <v>L</v>
      </c>
      <c r="QC122" s="290">
        <f t="shared" si="12606"/>
        <v>2</v>
      </c>
      <c r="QD122" s="272" t="str">
        <f t="shared" si="12692"/>
        <v>L</v>
      </c>
      <c r="QE122" s="290">
        <f t="shared" si="12606"/>
        <v>2</v>
      </c>
      <c r="QF122" s="272" t="str">
        <f t="shared" si="12693"/>
        <v>L</v>
      </c>
      <c r="QG122" s="290">
        <f t="shared" si="12606"/>
        <v>0</v>
      </c>
      <c r="QH122" s="272" t="str">
        <f t="shared" si="12694"/>
        <v>L</v>
      </c>
      <c r="QI122" s="290">
        <f t="shared" si="12606"/>
        <v>0</v>
      </c>
      <c r="QJ122" s="272" t="str">
        <f t="shared" si="11487"/>
        <v>T</v>
      </c>
      <c r="QK122" s="290">
        <f t="shared" si="12606"/>
        <v>0</v>
      </c>
      <c r="QL122" s="272" t="str">
        <f t="shared" si="12695"/>
        <v>L</v>
      </c>
      <c r="QM122" s="290">
        <f t="shared" si="11490"/>
        <v>0</v>
      </c>
      <c r="QN122" s="272" t="str">
        <f t="shared" si="12696"/>
        <v>L</v>
      </c>
      <c r="QO122" s="290">
        <f t="shared" si="11492"/>
        <v>0</v>
      </c>
      <c r="QP122" s="272" t="str">
        <f t="shared" si="12697"/>
        <v>L</v>
      </c>
      <c r="QQ122" s="290">
        <f t="shared" si="11494"/>
        <v>0</v>
      </c>
      <c r="QR122" s="272" t="str">
        <f t="shared" si="12698"/>
        <v>L</v>
      </c>
      <c r="QS122" s="290">
        <f t="shared" si="11496"/>
        <v>0</v>
      </c>
      <c r="QT122" s="272" t="str">
        <f t="shared" si="12699"/>
        <v>L</v>
      </c>
      <c r="QU122" s="290">
        <f t="shared" si="11498"/>
        <v>0</v>
      </c>
      <c r="QV122" s="272" t="str">
        <f t="shared" si="12700"/>
        <v>L</v>
      </c>
      <c r="QW122" s="290">
        <f t="shared" si="11500"/>
        <v>0</v>
      </c>
      <c r="QX122" s="292"/>
      <c r="QY122" s="272" t="str">
        <f t="shared" si="12701"/>
        <v>L</v>
      </c>
      <c r="QZ122" s="290">
        <f t="shared" si="12607"/>
        <v>2</v>
      </c>
      <c r="RA122" s="272" t="str">
        <f t="shared" si="12702"/>
        <v>L</v>
      </c>
      <c r="RB122" s="290">
        <f t="shared" si="12607"/>
        <v>2</v>
      </c>
      <c r="RC122" s="272" t="str">
        <f t="shared" si="12703"/>
        <v>L</v>
      </c>
      <c r="RD122" s="290">
        <f t="shared" si="12607"/>
        <v>0</v>
      </c>
      <c r="RE122" s="272" t="str">
        <f t="shared" si="12704"/>
        <v>L</v>
      </c>
      <c r="RF122" s="290">
        <f t="shared" si="12607"/>
        <v>0</v>
      </c>
      <c r="RG122" s="272" t="str">
        <f t="shared" si="11508"/>
        <v>T</v>
      </c>
      <c r="RH122" s="290">
        <f t="shared" si="12607"/>
        <v>0</v>
      </c>
      <c r="RI122" s="272" t="str">
        <f t="shared" si="12705"/>
        <v>L</v>
      </c>
      <c r="RJ122" s="290">
        <f t="shared" si="11511"/>
        <v>0</v>
      </c>
      <c r="RK122" s="272" t="str">
        <f t="shared" si="12706"/>
        <v>L</v>
      </c>
      <c r="RL122" s="290">
        <f t="shared" si="11513"/>
        <v>0</v>
      </c>
      <c r="RM122" s="272" t="str">
        <f t="shared" si="12707"/>
        <v>L</v>
      </c>
      <c r="RN122" s="290">
        <f t="shared" si="11515"/>
        <v>0</v>
      </c>
      <c r="RO122" s="272" t="str">
        <f t="shared" si="12708"/>
        <v>L</v>
      </c>
      <c r="RP122" s="290">
        <f t="shared" si="11517"/>
        <v>0</v>
      </c>
      <c r="RQ122" s="272" t="str">
        <f t="shared" si="12709"/>
        <v>L</v>
      </c>
      <c r="RR122" s="290">
        <f t="shared" si="11519"/>
        <v>0</v>
      </c>
      <c r="RS122" s="272" t="str">
        <f t="shared" si="12710"/>
        <v>L</v>
      </c>
      <c r="RT122" s="290">
        <f t="shared" si="11521"/>
        <v>0</v>
      </c>
      <c r="RU122" s="292"/>
      <c r="RV122" s="272" t="str">
        <f t="shared" si="12701"/>
        <v>L</v>
      </c>
      <c r="RW122" s="290">
        <f t="shared" si="12608"/>
        <v>2</v>
      </c>
      <c r="RX122" s="272" t="str">
        <f t="shared" si="12702"/>
        <v>L</v>
      </c>
      <c r="RY122" s="290">
        <f t="shared" si="12608"/>
        <v>2</v>
      </c>
      <c r="RZ122" s="272" t="str">
        <f t="shared" si="12703"/>
        <v>L</v>
      </c>
      <c r="SA122" s="290">
        <f t="shared" si="12608"/>
        <v>0</v>
      </c>
      <c r="SB122" s="272" t="str">
        <f t="shared" si="12704"/>
        <v>L</v>
      </c>
      <c r="SC122" s="290">
        <f t="shared" si="12608"/>
        <v>0</v>
      </c>
      <c r="SD122" s="272" t="str">
        <f t="shared" si="11529"/>
        <v>T</v>
      </c>
      <c r="SE122" s="290">
        <f t="shared" si="12608"/>
        <v>0</v>
      </c>
      <c r="SF122" s="272" t="str">
        <f t="shared" si="12705"/>
        <v>L</v>
      </c>
      <c r="SG122" s="290">
        <f t="shared" si="11532"/>
        <v>0</v>
      </c>
      <c r="SH122" s="272" t="str">
        <f t="shared" si="12706"/>
        <v>L</v>
      </c>
      <c r="SI122" s="290">
        <f t="shared" si="11534"/>
        <v>0</v>
      </c>
      <c r="SJ122" s="272" t="str">
        <f t="shared" si="12707"/>
        <v>L</v>
      </c>
      <c r="SK122" s="290">
        <f t="shared" si="11536"/>
        <v>0</v>
      </c>
      <c r="SL122" s="272" t="str">
        <f t="shared" si="12708"/>
        <v>L</v>
      </c>
      <c r="SM122" s="290">
        <f t="shared" si="11538"/>
        <v>0</v>
      </c>
      <c r="SN122" s="272" t="str">
        <f t="shared" si="12709"/>
        <v>L</v>
      </c>
      <c r="SO122" s="290">
        <f t="shared" si="11540"/>
        <v>0</v>
      </c>
      <c r="SP122" s="272" t="str">
        <f t="shared" si="12710"/>
        <v>L</v>
      </c>
      <c r="SQ122" s="290">
        <f t="shared" si="11542"/>
        <v>0</v>
      </c>
      <c r="SR122" s="292"/>
      <c r="SS122" s="272" t="str">
        <f t="shared" si="12701"/>
        <v>L</v>
      </c>
      <c r="ST122" s="290">
        <f t="shared" si="12609"/>
        <v>2</v>
      </c>
      <c r="SU122" s="272" t="str">
        <f t="shared" si="12702"/>
        <v>L</v>
      </c>
      <c r="SV122" s="290">
        <f t="shared" si="12609"/>
        <v>2</v>
      </c>
      <c r="SW122" s="272" t="str">
        <f t="shared" si="12703"/>
        <v>L</v>
      </c>
      <c r="SX122" s="290">
        <f t="shared" si="12609"/>
        <v>0</v>
      </c>
      <c r="SY122" s="272" t="str">
        <f t="shared" si="12704"/>
        <v>L</v>
      </c>
      <c r="SZ122" s="290">
        <f t="shared" si="12609"/>
        <v>0</v>
      </c>
      <c r="TA122" s="272" t="str">
        <f t="shared" si="11550"/>
        <v>T</v>
      </c>
      <c r="TB122" s="290">
        <f t="shared" si="12609"/>
        <v>0</v>
      </c>
      <c r="TC122" s="272" t="str">
        <f t="shared" si="12705"/>
        <v>L</v>
      </c>
      <c r="TD122" s="290">
        <f t="shared" si="11553"/>
        <v>0</v>
      </c>
      <c r="TE122" s="272" t="str">
        <f t="shared" si="12706"/>
        <v>L</v>
      </c>
      <c r="TF122" s="290">
        <f t="shared" si="11555"/>
        <v>0</v>
      </c>
      <c r="TG122" s="272" t="str">
        <f t="shared" si="12707"/>
        <v>L</v>
      </c>
      <c r="TH122" s="290">
        <f t="shared" si="11557"/>
        <v>0</v>
      </c>
      <c r="TI122" s="272" t="str">
        <f t="shared" si="12708"/>
        <v>L</v>
      </c>
      <c r="TJ122" s="290">
        <f t="shared" si="11559"/>
        <v>0</v>
      </c>
      <c r="TK122" s="272" t="str">
        <f t="shared" si="12709"/>
        <v>L</v>
      </c>
      <c r="TL122" s="290">
        <f t="shared" si="11561"/>
        <v>0</v>
      </c>
      <c r="TM122" s="272" t="str">
        <f t="shared" si="12710"/>
        <v>L</v>
      </c>
      <c r="TN122" s="290">
        <f t="shared" si="11563"/>
        <v>0</v>
      </c>
      <c r="TO122" s="292"/>
      <c r="TP122" s="272" t="str">
        <f t="shared" si="12711"/>
        <v>L</v>
      </c>
      <c r="TQ122" s="290">
        <f t="shared" si="12610"/>
        <v>2</v>
      </c>
      <c r="TR122" s="272" t="str">
        <f t="shared" si="12712"/>
        <v>L</v>
      </c>
      <c r="TS122" s="290">
        <f t="shared" si="12610"/>
        <v>2</v>
      </c>
      <c r="TT122" s="272" t="str">
        <f t="shared" si="12713"/>
        <v>L</v>
      </c>
      <c r="TU122" s="290">
        <f t="shared" si="12610"/>
        <v>0</v>
      </c>
      <c r="TV122" s="272" t="str">
        <f t="shared" si="12714"/>
        <v>L</v>
      </c>
      <c r="TW122" s="290">
        <f t="shared" si="12610"/>
        <v>0</v>
      </c>
      <c r="TX122" s="272" t="str">
        <f t="shared" si="11571"/>
        <v>T</v>
      </c>
      <c r="TY122" s="290">
        <f t="shared" si="12610"/>
        <v>0</v>
      </c>
      <c r="TZ122" s="272" t="str">
        <f t="shared" si="12715"/>
        <v>L</v>
      </c>
      <c r="UA122" s="290">
        <f t="shared" si="11574"/>
        <v>0</v>
      </c>
      <c r="UB122" s="272" t="str">
        <f t="shared" si="12716"/>
        <v>L</v>
      </c>
      <c r="UC122" s="290">
        <f t="shared" si="11576"/>
        <v>0</v>
      </c>
      <c r="UD122" s="272" t="str">
        <f t="shared" si="12717"/>
        <v>L</v>
      </c>
      <c r="UE122" s="290">
        <f t="shared" si="11578"/>
        <v>0</v>
      </c>
      <c r="UF122" s="272" t="str">
        <f t="shared" si="12718"/>
        <v>L</v>
      </c>
      <c r="UG122" s="290">
        <f t="shared" si="11580"/>
        <v>0</v>
      </c>
      <c r="UH122" s="272" t="str">
        <f t="shared" si="12719"/>
        <v>L</v>
      </c>
      <c r="UI122" s="290">
        <f t="shared" si="11582"/>
        <v>0</v>
      </c>
      <c r="UJ122" s="272" t="str">
        <f t="shared" si="12720"/>
        <v>L</v>
      </c>
      <c r="UK122" s="290">
        <f t="shared" si="11584"/>
        <v>0</v>
      </c>
      <c r="UL122" s="292"/>
      <c r="UM122" s="272" t="str">
        <f t="shared" si="12711"/>
        <v>L</v>
      </c>
      <c r="UN122" s="290">
        <f t="shared" si="12611"/>
        <v>2</v>
      </c>
      <c r="UO122" s="272" t="str">
        <f t="shared" si="12712"/>
        <v>L</v>
      </c>
      <c r="UP122" s="290">
        <f t="shared" si="12611"/>
        <v>2</v>
      </c>
      <c r="UQ122" s="272" t="str">
        <f t="shared" si="12713"/>
        <v>L</v>
      </c>
      <c r="UR122" s="290">
        <f t="shared" si="12611"/>
        <v>0</v>
      </c>
      <c r="US122" s="272" t="str">
        <f t="shared" si="12714"/>
        <v>L</v>
      </c>
      <c r="UT122" s="290">
        <f t="shared" si="12611"/>
        <v>0</v>
      </c>
      <c r="UU122" s="272" t="str">
        <f t="shared" si="11592"/>
        <v>T</v>
      </c>
      <c r="UV122" s="290">
        <f t="shared" si="12611"/>
        <v>0</v>
      </c>
      <c r="UW122" s="272" t="str">
        <f t="shared" si="12715"/>
        <v>L</v>
      </c>
      <c r="UX122" s="290">
        <f t="shared" si="11595"/>
        <v>0</v>
      </c>
      <c r="UY122" s="272" t="str">
        <f t="shared" si="12716"/>
        <v>L</v>
      </c>
      <c r="UZ122" s="290">
        <f t="shared" si="11597"/>
        <v>0</v>
      </c>
      <c r="VA122" s="272" t="str">
        <f t="shared" si="12717"/>
        <v>L</v>
      </c>
      <c r="VB122" s="290">
        <f t="shared" si="11599"/>
        <v>0</v>
      </c>
      <c r="VC122" s="272" t="str">
        <f t="shared" si="12718"/>
        <v>L</v>
      </c>
      <c r="VD122" s="290">
        <f t="shared" si="11601"/>
        <v>0</v>
      </c>
      <c r="VE122" s="272" t="str">
        <f t="shared" si="12719"/>
        <v>L</v>
      </c>
      <c r="VF122" s="290">
        <f t="shared" si="11603"/>
        <v>0</v>
      </c>
      <c r="VG122" s="272" t="str">
        <f t="shared" si="12720"/>
        <v>L</v>
      </c>
      <c r="VH122" s="290">
        <f t="shared" si="11605"/>
        <v>0</v>
      </c>
      <c r="VI122" s="292"/>
      <c r="VJ122" s="272" t="str">
        <f t="shared" si="12711"/>
        <v>L</v>
      </c>
      <c r="VK122" s="290">
        <f t="shared" si="12612"/>
        <v>2</v>
      </c>
      <c r="VL122" s="272" t="str">
        <f t="shared" si="12712"/>
        <v>L</v>
      </c>
      <c r="VM122" s="290">
        <f t="shared" si="12612"/>
        <v>2</v>
      </c>
      <c r="VN122" s="272" t="str">
        <f t="shared" si="12713"/>
        <v>L</v>
      </c>
      <c r="VO122" s="290">
        <f t="shared" si="12612"/>
        <v>0</v>
      </c>
      <c r="VP122" s="272" t="str">
        <f t="shared" si="12714"/>
        <v>L</v>
      </c>
      <c r="VQ122" s="290">
        <f t="shared" si="12612"/>
        <v>0</v>
      </c>
      <c r="VR122" s="272" t="str">
        <f t="shared" si="11613"/>
        <v>T</v>
      </c>
      <c r="VS122" s="290">
        <f t="shared" si="12612"/>
        <v>0</v>
      </c>
      <c r="VT122" s="272" t="str">
        <f t="shared" si="12715"/>
        <v>L</v>
      </c>
      <c r="VU122" s="290">
        <f t="shared" si="11616"/>
        <v>0</v>
      </c>
      <c r="VV122" s="272" t="str">
        <f t="shared" si="12716"/>
        <v>L</v>
      </c>
      <c r="VW122" s="290">
        <f t="shared" si="11618"/>
        <v>0</v>
      </c>
      <c r="VX122" s="272" t="str">
        <f t="shared" si="12717"/>
        <v>L</v>
      </c>
      <c r="VY122" s="290">
        <f t="shared" si="11620"/>
        <v>0</v>
      </c>
      <c r="VZ122" s="272" t="str">
        <f t="shared" si="12718"/>
        <v>L</v>
      </c>
      <c r="WA122" s="290">
        <f t="shared" si="11622"/>
        <v>0</v>
      </c>
      <c r="WB122" s="272" t="str">
        <f t="shared" si="12719"/>
        <v>L</v>
      </c>
      <c r="WC122" s="290">
        <f t="shared" si="11624"/>
        <v>0</v>
      </c>
      <c r="WD122" s="272" t="str">
        <f t="shared" si="12720"/>
        <v>L</v>
      </c>
      <c r="WE122" s="290">
        <f t="shared" si="11626"/>
        <v>0</v>
      </c>
      <c r="WF122" s="292"/>
      <c r="WG122" s="272" t="str">
        <f t="shared" si="12721"/>
        <v>L</v>
      </c>
      <c r="WH122" s="290">
        <f t="shared" si="12613"/>
        <v>2</v>
      </c>
      <c r="WI122" s="272" t="str">
        <f t="shared" si="12722"/>
        <v>L</v>
      </c>
      <c r="WJ122" s="290">
        <f t="shared" si="12613"/>
        <v>2</v>
      </c>
      <c r="WK122" s="272" t="str">
        <f t="shared" si="12723"/>
        <v>L</v>
      </c>
      <c r="WL122" s="290">
        <f t="shared" si="12613"/>
        <v>0</v>
      </c>
      <c r="WM122" s="272" t="str">
        <f t="shared" si="12724"/>
        <v>L</v>
      </c>
      <c r="WN122" s="290">
        <f t="shared" si="12613"/>
        <v>0</v>
      </c>
      <c r="WO122" s="272" t="str">
        <f t="shared" si="11634"/>
        <v>T</v>
      </c>
      <c r="WP122" s="290">
        <f t="shared" si="12613"/>
        <v>0</v>
      </c>
      <c r="WQ122" s="272" t="str">
        <f t="shared" si="12725"/>
        <v>L</v>
      </c>
      <c r="WR122" s="290">
        <f t="shared" si="11637"/>
        <v>0</v>
      </c>
      <c r="WS122" s="272" t="str">
        <f t="shared" si="12726"/>
        <v>L</v>
      </c>
      <c r="WT122" s="290">
        <f t="shared" si="11639"/>
        <v>0</v>
      </c>
      <c r="WU122" s="272" t="str">
        <f t="shared" si="12727"/>
        <v>L</v>
      </c>
      <c r="WV122" s="290">
        <f t="shared" si="11641"/>
        <v>0</v>
      </c>
      <c r="WW122" s="272" t="str">
        <f t="shared" si="12728"/>
        <v>L</v>
      </c>
      <c r="WX122" s="290">
        <f t="shared" si="11643"/>
        <v>0</v>
      </c>
      <c r="WY122" s="272" t="str">
        <f t="shared" si="12729"/>
        <v>L</v>
      </c>
      <c r="WZ122" s="290">
        <f t="shared" si="11645"/>
        <v>0</v>
      </c>
      <c r="XA122" s="272" t="str">
        <f t="shared" si="12730"/>
        <v>L</v>
      </c>
      <c r="XB122" s="290">
        <f t="shared" si="11647"/>
        <v>0</v>
      </c>
      <c r="XC122" s="292"/>
      <c r="XD122" s="272" t="str">
        <f t="shared" si="12721"/>
        <v>L</v>
      </c>
      <c r="XE122" s="290">
        <f t="shared" si="12614"/>
        <v>2</v>
      </c>
      <c r="XF122" s="272" t="str">
        <f t="shared" si="12722"/>
        <v>L</v>
      </c>
      <c r="XG122" s="290">
        <f t="shared" si="12614"/>
        <v>2</v>
      </c>
      <c r="XH122" s="272" t="str">
        <f t="shared" si="12723"/>
        <v>L</v>
      </c>
      <c r="XI122" s="290">
        <f t="shared" si="12614"/>
        <v>0</v>
      </c>
      <c r="XJ122" s="272" t="str">
        <f t="shared" si="12724"/>
        <v>L</v>
      </c>
      <c r="XK122" s="290">
        <f t="shared" si="12614"/>
        <v>0</v>
      </c>
      <c r="XL122" s="272" t="str">
        <f t="shared" si="11655"/>
        <v>T</v>
      </c>
      <c r="XM122" s="290">
        <f t="shared" si="12614"/>
        <v>0</v>
      </c>
      <c r="XN122" s="272" t="str">
        <f t="shared" si="12725"/>
        <v>L</v>
      </c>
      <c r="XO122" s="290">
        <f t="shared" si="11658"/>
        <v>0</v>
      </c>
      <c r="XP122" s="272" t="str">
        <f t="shared" si="12726"/>
        <v>L</v>
      </c>
      <c r="XQ122" s="290">
        <f t="shared" si="11660"/>
        <v>0</v>
      </c>
      <c r="XR122" s="272" t="str">
        <f t="shared" si="12727"/>
        <v>L</v>
      </c>
      <c r="XS122" s="290">
        <f t="shared" si="11662"/>
        <v>0</v>
      </c>
      <c r="XT122" s="272" t="str">
        <f t="shared" si="12728"/>
        <v>L</v>
      </c>
      <c r="XU122" s="290">
        <f t="shared" si="11664"/>
        <v>0</v>
      </c>
      <c r="XV122" s="272" t="str">
        <f t="shared" si="12729"/>
        <v>L</v>
      </c>
      <c r="XW122" s="290">
        <f t="shared" si="11666"/>
        <v>0</v>
      </c>
      <c r="XX122" s="272" t="str">
        <f t="shared" si="12730"/>
        <v>L</v>
      </c>
      <c r="XY122" s="290">
        <f t="shared" si="11668"/>
        <v>0</v>
      </c>
      <c r="XZ122" s="292"/>
      <c r="YA122" s="272" t="str">
        <f t="shared" si="12721"/>
        <v>L</v>
      </c>
      <c r="YB122" s="290">
        <f t="shared" si="12615"/>
        <v>2</v>
      </c>
      <c r="YC122" s="272" t="str">
        <f t="shared" si="12722"/>
        <v>L</v>
      </c>
      <c r="YD122" s="290">
        <f t="shared" si="12615"/>
        <v>2</v>
      </c>
      <c r="YE122" s="272" t="str">
        <f t="shared" si="12723"/>
        <v>L</v>
      </c>
      <c r="YF122" s="290">
        <f t="shared" si="12615"/>
        <v>0</v>
      </c>
      <c r="YG122" s="272" t="str">
        <f t="shared" si="12724"/>
        <v>L</v>
      </c>
      <c r="YH122" s="290">
        <f t="shared" si="12615"/>
        <v>0</v>
      </c>
      <c r="YI122" s="272" t="str">
        <f t="shared" si="11676"/>
        <v>T</v>
      </c>
      <c r="YJ122" s="290">
        <f t="shared" si="12615"/>
        <v>0</v>
      </c>
      <c r="YK122" s="272" t="str">
        <f t="shared" si="12725"/>
        <v>L</v>
      </c>
      <c r="YL122" s="290">
        <f t="shared" si="11679"/>
        <v>0</v>
      </c>
      <c r="YM122" s="272" t="str">
        <f t="shared" si="12726"/>
        <v>L</v>
      </c>
      <c r="YN122" s="290">
        <f t="shared" si="11681"/>
        <v>0</v>
      </c>
      <c r="YO122" s="272" t="str">
        <f t="shared" si="12727"/>
        <v>L</v>
      </c>
      <c r="YP122" s="290">
        <f t="shared" si="11683"/>
        <v>0</v>
      </c>
      <c r="YQ122" s="272" t="str">
        <f t="shared" si="12728"/>
        <v>L</v>
      </c>
      <c r="YR122" s="290">
        <f t="shared" si="11685"/>
        <v>0</v>
      </c>
      <c r="YS122" s="272" t="str">
        <f t="shared" si="12729"/>
        <v>L</v>
      </c>
      <c r="YT122" s="290">
        <f t="shared" si="11687"/>
        <v>0</v>
      </c>
      <c r="YU122" s="272" t="str">
        <f t="shared" si="12730"/>
        <v>L</v>
      </c>
      <c r="YV122" s="290">
        <f t="shared" si="11689"/>
        <v>0</v>
      </c>
      <c r="YW122" s="292"/>
      <c r="YX122" s="272" t="str">
        <f t="shared" si="12731"/>
        <v>L</v>
      </c>
      <c r="YY122" s="290">
        <f t="shared" si="12616"/>
        <v>2</v>
      </c>
      <c r="YZ122" s="272" t="str">
        <f t="shared" si="12732"/>
        <v>L</v>
      </c>
      <c r="ZA122" s="290">
        <f t="shared" si="12616"/>
        <v>2</v>
      </c>
      <c r="ZB122" s="272" t="str">
        <f t="shared" si="12733"/>
        <v>L</v>
      </c>
      <c r="ZC122" s="290">
        <f t="shared" si="12616"/>
        <v>0</v>
      </c>
      <c r="ZD122" s="272" t="str">
        <f t="shared" si="12734"/>
        <v>L</v>
      </c>
      <c r="ZE122" s="290">
        <f t="shared" si="12616"/>
        <v>0</v>
      </c>
      <c r="ZF122" s="272" t="str">
        <f t="shared" si="11697"/>
        <v>T</v>
      </c>
      <c r="ZG122" s="290">
        <f t="shared" si="12616"/>
        <v>0</v>
      </c>
      <c r="ZH122" s="272" t="str">
        <f t="shared" si="12735"/>
        <v>L</v>
      </c>
      <c r="ZI122" s="290">
        <f t="shared" si="11700"/>
        <v>0</v>
      </c>
      <c r="ZJ122" s="272" t="str">
        <f t="shared" si="12736"/>
        <v>L</v>
      </c>
      <c r="ZK122" s="290">
        <f t="shared" si="11702"/>
        <v>0</v>
      </c>
      <c r="ZL122" s="272" t="str">
        <f t="shared" si="12737"/>
        <v>L</v>
      </c>
      <c r="ZM122" s="290">
        <f t="shared" si="11704"/>
        <v>0</v>
      </c>
      <c r="ZN122" s="272" t="str">
        <f t="shared" si="12738"/>
        <v>L</v>
      </c>
      <c r="ZO122" s="290">
        <f t="shared" si="11706"/>
        <v>0</v>
      </c>
      <c r="ZP122" s="272" t="str">
        <f t="shared" si="12739"/>
        <v>L</v>
      </c>
      <c r="ZQ122" s="290">
        <f t="shared" si="11708"/>
        <v>0</v>
      </c>
      <c r="ZR122" s="272" t="str">
        <f t="shared" si="12740"/>
        <v>L</v>
      </c>
      <c r="ZS122" s="290">
        <f t="shared" si="11710"/>
        <v>0</v>
      </c>
      <c r="ZT122" s="292"/>
      <c r="ZU122" s="272" t="str">
        <f t="shared" si="12731"/>
        <v>L</v>
      </c>
      <c r="ZV122" s="290">
        <f t="shared" si="12617"/>
        <v>2</v>
      </c>
      <c r="ZW122" s="272" t="str">
        <f t="shared" si="12732"/>
        <v>L</v>
      </c>
      <c r="ZX122" s="290">
        <f t="shared" si="12617"/>
        <v>2</v>
      </c>
      <c r="ZY122" s="272" t="str">
        <f t="shared" si="12733"/>
        <v>L</v>
      </c>
      <c r="ZZ122" s="290">
        <f t="shared" si="12617"/>
        <v>0</v>
      </c>
      <c r="AAA122" s="272" t="str">
        <f t="shared" si="12734"/>
        <v>L</v>
      </c>
      <c r="AAB122" s="290">
        <f t="shared" si="12617"/>
        <v>0</v>
      </c>
      <c r="AAC122" s="272" t="str">
        <f t="shared" si="11718"/>
        <v>T</v>
      </c>
      <c r="AAD122" s="290">
        <f t="shared" si="12617"/>
        <v>0</v>
      </c>
      <c r="AAE122" s="272" t="str">
        <f t="shared" si="12735"/>
        <v>L</v>
      </c>
      <c r="AAF122" s="290">
        <f t="shared" si="11721"/>
        <v>0</v>
      </c>
      <c r="AAG122" s="272" t="str">
        <f t="shared" si="12736"/>
        <v>L</v>
      </c>
      <c r="AAH122" s="290">
        <f t="shared" si="11723"/>
        <v>0</v>
      </c>
      <c r="AAI122" s="272" t="str">
        <f t="shared" si="12737"/>
        <v>L</v>
      </c>
      <c r="AAJ122" s="290">
        <f t="shared" si="11725"/>
        <v>0</v>
      </c>
      <c r="AAK122" s="272" t="str">
        <f t="shared" si="12738"/>
        <v>L</v>
      </c>
      <c r="AAL122" s="290">
        <f t="shared" si="11727"/>
        <v>0</v>
      </c>
      <c r="AAM122" s="272" t="str">
        <f t="shared" si="12739"/>
        <v>L</v>
      </c>
      <c r="AAN122" s="290">
        <f t="shared" si="11729"/>
        <v>0</v>
      </c>
      <c r="AAO122" s="272" t="str">
        <f t="shared" si="12740"/>
        <v>L</v>
      </c>
      <c r="AAP122" s="290">
        <f t="shared" si="11731"/>
        <v>0</v>
      </c>
      <c r="AAQ122" s="292"/>
      <c r="AAR122" s="272" t="str">
        <f t="shared" si="12731"/>
        <v>L</v>
      </c>
      <c r="AAS122" s="290">
        <f t="shared" si="12618"/>
        <v>2</v>
      </c>
      <c r="AAT122" s="272" t="str">
        <f t="shared" si="12732"/>
        <v>L</v>
      </c>
      <c r="AAU122" s="290">
        <f t="shared" si="12618"/>
        <v>2</v>
      </c>
      <c r="AAV122" s="272" t="str">
        <f t="shared" si="12733"/>
        <v>L</v>
      </c>
      <c r="AAW122" s="290">
        <f t="shared" si="12618"/>
        <v>0</v>
      </c>
      <c r="AAX122" s="272" t="str">
        <f t="shared" si="12734"/>
        <v>L</v>
      </c>
      <c r="AAY122" s="290">
        <f t="shared" si="12618"/>
        <v>0</v>
      </c>
      <c r="AAZ122" s="272" t="str">
        <f t="shared" si="11739"/>
        <v>T</v>
      </c>
      <c r="ABA122" s="290">
        <f t="shared" si="12618"/>
        <v>0</v>
      </c>
      <c r="ABB122" s="272" t="str">
        <f t="shared" si="12735"/>
        <v>L</v>
      </c>
      <c r="ABC122" s="290">
        <f t="shared" si="11742"/>
        <v>0</v>
      </c>
      <c r="ABD122" s="272" t="str">
        <f t="shared" si="12736"/>
        <v>L</v>
      </c>
      <c r="ABE122" s="290">
        <f t="shared" si="11744"/>
        <v>0</v>
      </c>
      <c r="ABF122" s="272" t="str">
        <f t="shared" si="12737"/>
        <v>L</v>
      </c>
      <c r="ABG122" s="290">
        <f t="shared" si="11746"/>
        <v>0</v>
      </c>
      <c r="ABH122" s="272" t="str">
        <f t="shared" si="12738"/>
        <v>L</v>
      </c>
      <c r="ABI122" s="290">
        <f t="shared" si="11748"/>
        <v>0</v>
      </c>
      <c r="ABJ122" s="272" t="str">
        <f t="shared" si="12739"/>
        <v>L</v>
      </c>
      <c r="ABK122" s="290">
        <f t="shared" si="11750"/>
        <v>0</v>
      </c>
      <c r="ABL122" s="272" t="str">
        <f t="shared" si="12740"/>
        <v>L</v>
      </c>
      <c r="ABM122" s="290">
        <f t="shared" si="11752"/>
        <v>0</v>
      </c>
      <c r="ABN122" s="292"/>
      <c r="ABO122" s="272" t="str">
        <f t="shared" si="12741"/>
        <v>L</v>
      </c>
      <c r="ABP122" s="290">
        <f t="shared" si="12619"/>
        <v>2</v>
      </c>
      <c r="ABQ122" s="272" t="str">
        <f t="shared" si="12742"/>
        <v>L</v>
      </c>
      <c r="ABR122" s="290">
        <f t="shared" si="12619"/>
        <v>2</v>
      </c>
      <c r="ABS122" s="272" t="str">
        <f t="shared" si="12743"/>
        <v>L</v>
      </c>
      <c r="ABT122" s="290">
        <f t="shared" si="12619"/>
        <v>0</v>
      </c>
      <c r="ABU122" s="272" t="str">
        <f t="shared" si="12744"/>
        <v>L</v>
      </c>
      <c r="ABV122" s="290">
        <f t="shared" si="12619"/>
        <v>0</v>
      </c>
      <c r="ABW122" s="272" t="str">
        <f t="shared" si="11760"/>
        <v>T</v>
      </c>
      <c r="ABX122" s="290">
        <f t="shared" si="12619"/>
        <v>0</v>
      </c>
      <c r="ABY122" s="272" t="str">
        <f t="shared" si="12745"/>
        <v>L</v>
      </c>
      <c r="ABZ122" s="290">
        <f t="shared" si="11763"/>
        <v>0</v>
      </c>
      <c r="ACA122" s="272" t="str">
        <f t="shared" si="12746"/>
        <v>L</v>
      </c>
      <c r="ACB122" s="290">
        <f t="shared" si="11765"/>
        <v>0</v>
      </c>
      <c r="ACC122" s="272" t="str">
        <f t="shared" si="12747"/>
        <v>L</v>
      </c>
      <c r="ACD122" s="290">
        <f t="shared" si="11767"/>
        <v>0</v>
      </c>
      <c r="ACE122" s="272" t="str">
        <f t="shared" si="12748"/>
        <v>L</v>
      </c>
      <c r="ACF122" s="290">
        <f t="shared" si="11769"/>
        <v>0</v>
      </c>
      <c r="ACG122" s="272" t="str">
        <f t="shared" si="12749"/>
        <v>L</v>
      </c>
      <c r="ACH122" s="290">
        <f t="shared" si="11771"/>
        <v>0</v>
      </c>
      <c r="ACI122" s="272" t="str">
        <f t="shared" si="12750"/>
        <v>L</v>
      </c>
      <c r="ACJ122" s="290">
        <f t="shared" si="11773"/>
        <v>0</v>
      </c>
      <c r="ACK122" s="292"/>
      <c r="ACL122" s="272" t="str">
        <f t="shared" si="12741"/>
        <v>L</v>
      </c>
      <c r="ACM122" s="290">
        <f t="shared" si="12620"/>
        <v>2</v>
      </c>
      <c r="ACN122" s="272" t="str">
        <f t="shared" si="12742"/>
        <v>L</v>
      </c>
      <c r="ACO122" s="290">
        <f t="shared" si="12620"/>
        <v>2</v>
      </c>
      <c r="ACP122" s="272" t="str">
        <f t="shared" si="12743"/>
        <v>L</v>
      </c>
      <c r="ACQ122" s="290">
        <f t="shared" si="12620"/>
        <v>0</v>
      </c>
      <c r="ACR122" s="272" t="str">
        <f t="shared" si="12744"/>
        <v>L</v>
      </c>
      <c r="ACS122" s="290">
        <f t="shared" si="12620"/>
        <v>0</v>
      </c>
      <c r="ACT122" s="272" t="str">
        <f t="shared" si="11781"/>
        <v>T</v>
      </c>
      <c r="ACU122" s="290">
        <f t="shared" si="12620"/>
        <v>0</v>
      </c>
      <c r="ACV122" s="272" t="str">
        <f t="shared" si="12745"/>
        <v>L</v>
      </c>
      <c r="ACW122" s="290">
        <f t="shared" si="11784"/>
        <v>0</v>
      </c>
      <c r="ACX122" s="272" t="str">
        <f t="shared" si="12746"/>
        <v>L</v>
      </c>
      <c r="ACY122" s="290">
        <f t="shared" si="11786"/>
        <v>0</v>
      </c>
      <c r="ACZ122" s="272" t="str">
        <f t="shared" si="12747"/>
        <v>L</v>
      </c>
      <c r="ADA122" s="290">
        <f t="shared" si="11788"/>
        <v>0</v>
      </c>
      <c r="ADB122" s="272" t="str">
        <f t="shared" si="12748"/>
        <v>L</v>
      </c>
      <c r="ADC122" s="290">
        <f t="shared" si="11790"/>
        <v>0</v>
      </c>
      <c r="ADD122" s="272" t="str">
        <f t="shared" si="12749"/>
        <v>L</v>
      </c>
      <c r="ADE122" s="290">
        <f t="shared" si="11792"/>
        <v>0</v>
      </c>
      <c r="ADF122" s="272" t="str">
        <f t="shared" si="12750"/>
        <v>L</v>
      </c>
      <c r="ADG122" s="290">
        <f t="shared" si="11794"/>
        <v>0</v>
      </c>
      <c r="ADH122" s="292"/>
      <c r="ADI122" s="272" t="str">
        <f t="shared" si="12741"/>
        <v>L</v>
      </c>
      <c r="ADJ122" s="290">
        <f t="shared" si="12621"/>
        <v>2</v>
      </c>
      <c r="ADK122" s="272" t="str">
        <f t="shared" si="12742"/>
        <v>L</v>
      </c>
      <c r="ADL122" s="290">
        <f t="shared" si="12621"/>
        <v>2</v>
      </c>
      <c r="ADM122" s="272" t="str">
        <f t="shared" si="12743"/>
        <v>L</v>
      </c>
      <c r="ADN122" s="290">
        <f t="shared" si="12621"/>
        <v>0</v>
      </c>
      <c r="ADO122" s="272" t="str">
        <f t="shared" si="12744"/>
        <v>L</v>
      </c>
      <c r="ADP122" s="290">
        <f t="shared" si="12621"/>
        <v>0</v>
      </c>
      <c r="ADQ122" s="272" t="str">
        <f t="shared" si="11802"/>
        <v>T</v>
      </c>
      <c r="ADR122" s="290">
        <f t="shared" si="12621"/>
        <v>0</v>
      </c>
      <c r="ADS122" s="272" t="str">
        <f t="shared" si="12745"/>
        <v>L</v>
      </c>
      <c r="ADT122" s="290">
        <f t="shared" si="11805"/>
        <v>0</v>
      </c>
      <c r="ADU122" s="272" t="str">
        <f t="shared" si="12746"/>
        <v>L</v>
      </c>
      <c r="ADV122" s="290">
        <f t="shared" si="11807"/>
        <v>0</v>
      </c>
      <c r="ADW122" s="272" t="str">
        <f t="shared" si="12747"/>
        <v>L</v>
      </c>
      <c r="ADX122" s="290">
        <f t="shared" si="11809"/>
        <v>0</v>
      </c>
      <c r="ADY122" s="272" t="str">
        <f t="shared" si="12748"/>
        <v>L</v>
      </c>
      <c r="ADZ122" s="290">
        <f t="shared" si="11811"/>
        <v>0</v>
      </c>
      <c r="AEA122" s="272" t="str">
        <f t="shared" si="12749"/>
        <v>L</v>
      </c>
      <c r="AEB122" s="290">
        <f t="shared" si="11813"/>
        <v>0</v>
      </c>
      <c r="AEC122" s="272" t="str">
        <f t="shared" si="12750"/>
        <v>L</v>
      </c>
      <c r="AED122" s="290">
        <f t="shared" si="11815"/>
        <v>0</v>
      </c>
      <c r="AEE122" s="292"/>
      <c r="AEF122" s="272" t="str">
        <f t="shared" si="12751"/>
        <v>L</v>
      </c>
      <c r="AEG122" s="290">
        <f t="shared" si="12622"/>
        <v>2</v>
      </c>
      <c r="AEH122" s="272" t="str">
        <f t="shared" si="12752"/>
        <v>L</v>
      </c>
      <c r="AEI122" s="290">
        <f t="shared" si="12622"/>
        <v>2</v>
      </c>
      <c r="AEJ122" s="272" t="str">
        <f t="shared" si="12753"/>
        <v>L</v>
      </c>
      <c r="AEK122" s="290">
        <f t="shared" si="12622"/>
        <v>0</v>
      </c>
      <c r="AEL122" s="272" t="str">
        <f t="shared" si="12754"/>
        <v>L</v>
      </c>
      <c r="AEM122" s="290">
        <f t="shared" si="12622"/>
        <v>0</v>
      </c>
      <c r="AEN122" s="272" t="str">
        <f t="shared" si="11823"/>
        <v>T</v>
      </c>
      <c r="AEO122" s="290">
        <f t="shared" si="12622"/>
        <v>0</v>
      </c>
      <c r="AEP122" s="272" t="str">
        <f t="shared" si="12755"/>
        <v>L</v>
      </c>
      <c r="AEQ122" s="290">
        <f t="shared" si="11826"/>
        <v>0</v>
      </c>
      <c r="AER122" s="272" t="str">
        <f t="shared" si="12756"/>
        <v>L</v>
      </c>
      <c r="AES122" s="290">
        <f t="shared" si="11828"/>
        <v>0</v>
      </c>
      <c r="AET122" s="272" t="str">
        <f t="shared" si="12757"/>
        <v>L</v>
      </c>
      <c r="AEU122" s="290">
        <f t="shared" si="11830"/>
        <v>0</v>
      </c>
      <c r="AEV122" s="272" t="str">
        <f t="shared" si="12758"/>
        <v>L</v>
      </c>
      <c r="AEW122" s="290">
        <f t="shared" si="11832"/>
        <v>0</v>
      </c>
      <c r="AEX122" s="272" t="str">
        <f t="shared" si="12759"/>
        <v>L</v>
      </c>
      <c r="AEY122" s="290">
        <f t="shared" si="11834"/>
        <v>0</v>
      </c>
      <c r="AEZ122" s="272" t="str">
        <f t="shared" si="12760"/>
        <v>L</v>
      </c>
      <c r="AFA122" s="290">
        <f t="shared" si="11836"/>
        <v>0</v>
      </c>
      <c r="AFB122" s="292"/>
      <c r="AFC122" s="272" t="str">
        <f t="shared" si="12751"/>
        <v>L</v>
      </c>
      <c r="AFD122" s="290">
        <f t="shared" si="12623"/>
        <v>2</v>
      </c>
      <c r="AFE122" s="272" t="str">
        <f t="shared" si="12752"/>
        <v>L</v>
      </c>
      <c r="AFF122" s="290">
        <f t="shared" si="12623"/>
        <v>2</v>
      </c>
      <c r="AFG122" s="272" t="str">
        <f t="shared" si="12753"/>
        <v>L</v>
      </c>
      <c r="AFH122" s="290">
        <f t="shared" si="12623"/>
        <v>0</v>
      </c>
      <c r="AFI122" s="272" t="str">
        <f t="shared" si="12754"/>
        <v>L</v>
      </c>
      <c r="AFJ122" s="290">
        <f t="shared" si="12623"/>
        <v>0</v>
      </c>
      <c r="AFK122" s="272" t="str">
        <f t="shared" si="11844"/>
        <v>T</v>
      </c>
      <c r="AFL122" s="290">
        <f t="shared" si="12623"/>
        <v>0</v>
      </c>
      <c r="AFM122" s="272" t="str">
        <f t="shared" si="12755"/>
        <v>L</v>
      </c>
      <c r="AFN122" s="290">
        <f t="shared" si="11847"/>
        <v>0</v>
      </c>
      <c r="AFO122" s="272" t="str">
        <f t="shared" si="12756"/>
        <v>L</v>
      </c>
      <c r="AFP122" s="290">
        <f t="shared" si="11849"/>
        <v>0</v>
      </c>
      <c r="AFQ122" s="272" t="str">
        <f t="shared" si="12757"/>
        <v>L</v>
      </c>
      <c r="AFR122" s="290">
        <f t="shared" si="11851"/>
        <v>0</v>
      </c>
      <c r="AFS122" s="272" t="str">
        <f t="shared" si="12758"/>
        <v>L</v>
      </c>
      <c r="AFT122" s="290">
        <f t="shared" si="11853"/>
        <v>0</v>
      </c>
      <c r="AFU122" s="272" t="str">
        <f t="shared" si="12759"/>
        <v>L</v>
      </c>
      <c r="AFV122" s="290">
        <f t="shared" si="11855"/>
        <v>0</v>
      </c>
      <c r="AFW122" s="272" t="str">
        <f t="shared" si="12760"/>
        <v>L</v>
      </c>
      <c r="AFX122" s="290">
        <f t="shared" si="11857"/>
        <v>0</v>
      </c>
      <c r="AFY122" s="292"/>
      <c r="AFZ122" s="272" t="str">
        <f t="shared" si="12751"/>
        <v>L</v>
      </c>
      <c r="AGA122" s="290">
        <f t="shared" si="12624"/>
        <v>2</v>
      </c>
      <c r="AGB122" s="272" t="str">
        <f t="shared" si="12752"/>
        <v>L</v>
      </c>
      <c r="AGC122" s="290">
        <f t="shared" si="12624"/>
        <v>2</v>
      </c>
      <c r="AGD122" s="272" t="str">
        <f t="shared" si="12753"/>
        <v>L</v>
      </c>
      <c r="AGE122" s="290">
        <f t="shared" si="12624"/>
        <v>0</v>
      </c>
      <c r="AGF122" s="272" t="str">
        <f t="shared" si="12754"/>
        <v>L</v>
      </c>
      <c r="AGG122" s="290">
        <f t="shared" si="12624"/>
        <v>0</v>
      </c>
      <c r="AGH122" s="272" t="str">
        <f t="shared" si="11865"/>
        <v>T</v>
      </c>
      <c r="AGI122" s="290">
        <f t="shared" si="12624"/>
        <v>0</v>
      </c>
      <c r="AGJ122" s="272" t="str">
        <f t="shared" si="12755"/>
        <v>L</v>
      </c>
      <c r="AGK122" s="290">
        <f t="shared" si="11868"/>
        <v>0</v>
      </c>
      <c r="AGL122" s="272" t="str">
        <f t="shared" si="12756"/>
        <v>L</v>
      </c>
      <c r="AGM122" s="290">
        <f t="shared" si="11870"/>
        <v>0</v>
      </c>
      <c r="AGN122" s="272" t="str">
        <f t="shared" si="12757"/>
        <v>L</v>
      </c>
      <c r="AGO122" s="290">
        <f t="shared" si="11872"/>
        <v>0</v>
      </c>
      <c r="AGP122" s="272" t="str">
        <f t="shared" si="12758"/>
        <v>L</v>
      </c>
      <c r="AGQ122" s="290">
        <f t="shared" si="11874"/>
        <v>0</v>
      </c>
      <c r="AGR122" s="272" t="str">
        <f t="shared" si="12759"/>
        <v>L</v>
      </c>
      <c r="AGS122" s="290">
        <f t="shared" si="11876"/>
        <v>0</v>
      </c>
      <c r="AGT122" s="272" t="str">
        <f t="shared" si="12760"/>
        <v>L</v>
      </c>
      <c r="AGU122" s="290">
        <f t="shared" si="11878"/>
        <v>0</v>
      </c>
      <c r="AGV122" s="292"/>
      <c r="AGW122" s="272" t="str">
        <f t="shared" si="12761"/>
        <v>L</v>
      </c>
      <c r="AGX122" s="290">
        <f t="shared" si="12625"/>
        <v>2</v>
      </c>
      <c r="AGY122" s="272" t="str">
        <f t="shared" si="12762"/>
        <v>L</v>
      </c>
      <c r="AGZ122" s="290">
        <f t="shared" si="12625"/>
        <v>2</v>
      </c>
      <c r="AHA122" s="272" t="str">
        <f t="shared" si="12763"/>
        <v>L</v>
      </c>
      <c r="AHB122" s="290">
        <f t="shared" si="12625"/>
        <v>0</v>
      </c>
      <c r="AHC122" s="272" t="str">
        <f t="shared" si="12764"/>
        <v>L</v>
      </c>
      <c r="AHD122" s="290">
        <f t="shared" si="12625"/>
        <v>0</v>
      </c>
      <c r="AHE122" s="272" t="str">
        <f t="shared" si="11886"/>
        <v>T</v>
      </c>
      <c r="AHF122" s="290">
        <f t="shared" si="12625"/>
        <v>0</v>
      </c>
      <c r="AHG122" s="272" t="str">
        <f t="shared" si="12765"/>
        <v>L</v>
      </c>
      <c r="AHH122" s="290">
        <f t="shared" si="11889"/>
        <v>0</v>
      </c>
      <c r="AHI122" s="272" t="str">
        <f t="shared" si="12766"/>
        <v>L</v>
      </c>
      <c r="AHJ122" s="290">
        <f t="shared" si="11891"/>
        <v>0</v>
      </c>
      <c r="AHK122" s="272" t="str">
        <f t="shared" si="12767"/>
        <v>L</v>
      </c>
      <c r="AHL122" s="290">
        <f t="shared" si="11893"/>
        <v>0</v>
      </c>
      <c r="AHM122" s="272" t="str">
        <f t="shared" si="12768"/>
        <v>L</v>
      </c>
      <c r="AHN122" s="290">
        <f t="shared" si="11895"/>
        <v>0</v>
      </c>
      <c r="AHO122" s="272" t="str">
        <f t="shared" si="12769"/>
        <v>L</v>
      </c>
      <c r="AHP122" s="290">
        <f t="shared" si="11897"/>
        <v>0</v>
      </c>
      <c r="AHQ122" s="272" t="str">
        <f t="shared" si="12770"/>
        <v>L</v>
      </c>
      <c r="AHR122" s="290">
        <f t="shared" si="11899"/>
        <v>0</v>
      </c>
      <c r="AHS122" s="292"/>
      <c r="AHT122" s="272" t="str">
        <f t="shared" si="12761"/>
        <v>L</v>
      </c>
      <c r="AHU122" s="290">
        <f t="shared" si="12626"/>
        <v>2</v>
      </c>
      <c r="AHV122" s="272" t="str">
        <f t="shared" si="12762"/>
        <v>L</v>
      </c>
      <c r="AHW122" s="290">
        <f t="shared" si="12626"/>
        <v>2</v>
      </c>
      <c r="AHX122" s="272" t="str">
        <f t="shared" si="12763"/>
        <v>L</v>
      </c>
      <c r="AHY122" s="290">
        <f t="shared" si="12626"/>
        <v>0</v>
      </c>
      <c r="AHZ122" s="272" t="str">
        <f t="shared" si="12764"/>
        <v>L</v>
      </c>
      <c r="AIA122" s="290">
        <f t="shared" si="12626"/>
        <v>0</v>
      </c>
      <c r="AIB122" s="272" t="str">
        <f t="shared" si="11907"/>
        <v>T</v>
      </c>
      <c r="AIC122" s="290">
        <f t="shared" si="12626"/>
        <v>0</v>
      </c>
      <c r="AID122" s="272" t="str">
        <f t="shared" si="12765"/>
        <v>L</v>
      </c>
      <c r="AIE122" s="290">
        <f t="shared" si="11910"/>
        <v>0</v>
      </c>
      <c r="AIF122" s="272" t="str">
        <f t="shared" si="12766"/>
        <v>L</v>
      </c>
      <c r="AIG122" s="290">
        <f t="shared" si="11912"/>
        <v>0</v>
      </c>
      <c r="AIH122" s="272" t="str">
        <f t="shared" si="12767"/>
        <v>L</v>
      </c>
      <c r="AII122" s="290">
        <f t="shared" si="11914"/>
        <v>0</v>
      </c>
      <c r="AIJ122" s="272" t="str">
        <f t="shared" si="12768"/>
        <v>L</v>
      </c>
      <c r="AIK122" s="290">
        <f t="shared" si="11916"/>
        <v>0</v>
      </c>
      <c r="AIL122" s="272" t="str">
        <f t="shared" si="12769"/>
        <v>L</v>
      </c>
      <c r="AIM122" s="290">
        <f t="shared" si="11918"/>
        <v>0</v>
      </c>
      <c r="AIN122" s="272" t="str">
        <f t="shared" si="12770"/>
        <v>L</v>
      </c>
      <c r="AIO122" s="290">
        <f t="shared" si="11920"/>
        <v>0</v>
      </c>
      <c r="AIP122" s="292"/>
      <c r="AIQ122" s="272" t="str">
        <f t="shared" si="12761"/>
        <v>L</v>
      </c>
      <c r="AIR122" s="290">
        <f t="shared" si="12627"/>
        <v>2</v>
      </c>
      <c r="AIS122" s="272" t="str">
        <f t="shared" si="12762"/>
        <v>L</v>
      </c>
      <c r="AIT122" s="290">
        <f t="shared" si="12627"/>
        <v>2</v>
      </c>
      <c r="AIU122" s="272" t="str">
        <f t="shared" si="12763"/>
        <v>L</v>
      </c>
      <c r="AIV122" s="290">
        <f t="shared" si="12627"/>
        <v>0</v>
      </c>
      <c r="AIW122" s="272" t="str">
        <f t="shared" si="12764"/>
        <v>L</v>
      </c>
      <c r="AIX122" s="290">
        <f t="shared" si="12627"/>
        <v>0</v>
      </c>
      <c r="AIY122" s="272" t="str">
        <f t="shared" si="11928"/>
        <v>T</v>
      </c>
      <c r="AIZ122" s="290">
        <f t="shared" si="12627"/>
        <v>0</v>
      </c>
      <c r="AJA122" s="272" t="str">
        <f t="shared" si="12765"/>
        <v>L</v>
      </c>
      <c r="AJB122" s="290">
        <f t="shared" si="11931"/>
        <v>0</v>
      </c>
      <c r="AJC122" s="272" t="str">
        <f t="shared" si="12766"/>
        <v>L</v>
      </c>
      <c r="AJD122" s="290">
        <f t="shared" si="11933"/>
        <v>0</v>
      </c>
      <c r="AJE122" s="272" t="str">
        <f t="shared" si="12767"/>
        <v>L</v>
      </c>
      <c r="AJF122" s="290">
        <f t="shared" si="11935"/>
        <v>0</v>
      </c>
      <c r="AJG122" s="272" t="str">
        <f t="shared" si="12768"/>
        <v>L</v>
      </c>
      <c r="AJH122" s="290">
        <f t="shared" si="11937"/>
        <v>0</v>
      </c>
      <c r="AJI122" s="272" t="str">
        <f t="shared" si="12769"/>
        <v>L</v>
      </c>
      <c r="AJJ122" s="290">
        <f t="shared" si="11939"/>
        <v>0</v>
      </c>
      <c r="AJK122" s="272" t="str">
        <f t="shared" si="12770"/>
        <v>L</v>
      </c>
      <c r="AJL122" s="290">
        <f t="shared" si="11941"/>
        <v>0</v>
      </c>
      <c r="AJM122" s="292"/>
      <c r="AJN122" s="272" t="str">
        <f t="shared" si="12771"/>
        <v>L</v>
      </c>
      <c r="AJO122" s="290">
        <f t="shared" si="12628"/>
        <v>2</v>
      </c>
      <c r="AJP122" s="272" t="str">
        <f t="shared" si="12772"/>
        <v>L</v>
      </c>
      <c r="AJQ122" s="290">
        <f t="shared" si="12628"/>
        <v>2</v>
      </c>
      <c r="AJR122" s="272" t="str">
        <f t="shared" si="12773"/>
        <v>L</v>
      </c>
      <c r="AJS122" s="290">
        <f t="shared" si="12628"/>
        <v>0</v>
      </c>
      <c r="AJT122" s="272" t="str">
        <f t="shared" si="12774"/>
        <v>L</v>
      </c>
      <c r="AJU122" s="290">
        <f t="shared" si="12628"/>
        <v>0</v>
      </c>
      <c r="AJV122" s="272" t="str">
        <f t="shared" si="11949"/>
        <v>T</v>
      </c>
      <c r="AJW122" s="290">
        <f t="shared" si="12628"/>
        <v>0</v>
      </c>
      <c r="AJX122" s="272" t="str">
        <f t="shared" si="12775"/>
        <v>L</v>
      </c>
      <c r="AJY122" s="290">
        <f t="shared" si="11952"/>
        <v>0</v>
      </c>
      <c r="AJZ122" s="272" t="str">
        <f t="shared" si="12776"/>
        <v>L</v>
      </c>
      <c r="AKA122" s="290">
        <f t="shared" si="11954"/>
        <v>0</v>
      </c>
      <c r="AKB122" s="272" t="str">
        <f t="shared" si="12777"/>
        <v>L</v>
      </c>
      <c r="AKC122" s="290">
        <f t="shared" si="11956"/>
        <v>0</v>
      </c>
      <c r="AKD122" s="272" t="str">
        <f t="shared" si="12778"/>
        <v>L</v>
      </c>
      <c r="AKE122" s="290">
        <f t="shared" si="11958"/>
        <v>0</v>
      </c>
      <c r="AKF122" s="272" t="str">
        <f t="shared" si="12779"/>
        <v>L</v>
      </c>
      <c r="AKG122" s="290">
        <f t="shared" si="11960"/>
        <v>0</v>
      </c>
      <c r="AKH122" s="272" t="str">
        <f t="shared" si="12780"/>
        <v>L</v>
      </c>
      <c r="AKI122" s="290">
        <f t="shared" si="11962"/>
        <v>0</v>
      </c>
      <c r="AKJ122" s="292"/>
      <c r="AKK122" s="272" t="str">
        <f t="shared" si="12771"/>
        <v>L</v>
      </c>
      <c r="AKL122" s="290">
        <f t="shared" si="12629"/>
        <v>2</v>
      </c>
      <c r="AKM122" s="272" t="str">
        <f t="shared" si="12772"/>
        <v>L</v>
      </c>
      <c r="AKN122" s="290">
        <f t="shared" si="12629"/>
        <v>2</v>
      </c>
      <c r="AKO122" s="272" t="str">
        <f t="shared" si="12773"/>
        <v>L</v>
      </c>
      <c r="AKP122" s="290">
        <f t="shared" si="12629"/>
        <v>0</v>
      </c>
      <c r="AKQ122" s="272" t="str">
        <f t="shared" si="12774"/>
        <v>L</v>
      </c>
      <c r="AKR122" s="290">
        <f t="shared" si="12629"/>
        <v>0</v>
      </c>
      <c r="AKS122" s="272" t="str">
        <f t="shared" si="11970"/>
        <v>T</v>
      </c>
      <c r="AKT122" s="290">
        <f t="shared" si="12629"/>
        <v>0</v>
      </c>
      <c r="AKU122" s="272" t="str">
        <f t="shared" si="12775"/>
        <v>L</v>
      </c>
      <c r="AKV122" s="290">
        <f t="shared" si="11973"/>
        <v>0</v>
      </c>
      <c r="AKW122" s="272" t="str">
        <f t="shared" si="12776"/>
        <v>L</v>
      </c>
      <c r="AKX122" s="290">
        <f t="shared" si="11975"/>
        <v>0</v>
      </c>
      <c r="AKY122" s="272" t="str">
        <f t="shared" si="12777"/>
        <v>L</v>
      </c>
      <c r="AKZ122" s="290">
        <f t="shared" si="11977"/>
        <v>0</v>
      </c>
      <c r="ALA122" s="272" t="str">
        <f t="shared" si="12778"/>
        <v>L</v>
      </c>
      <c r="ALB122" s="290">
        <f t="shared" si="11979"/>
        <v>0</v>
      </c>
      <c r="ALC122" s="272" t="str">
        <f t="shared" si="12779"/>
        <v>L</v>
      </c>
      <c r="ALD122" s="290">
        <f t="shared" si="11981"/>
        <v>0</v>
      </c>
      <c r="ALE122" s="272" t="str">
        <f t="shared" si="12780"/>
        <v>L</v>
      </c>
      <c r="ALF122" s="290">
        <f t="shared" si="11983"/>
        <v>0</v>
      </c>
      <c r="ALG122" s="292"/>
      <c r="ALH122" s="272" t="str">
        <f t="shared" si="12771"/>
        <v>L</v>
      </c>
      <c r="ALI122" s="290">
        <f t="shared" si="12630"/>
        <v>2</v>
      </c>
      <c r="ALJ122" s="272" t="str">
        <f t="shared" si="12772"/>
        <v>L</v>
      </c>
      <c r="ALK122" s="290">
        <f t="shared" si="12630"/>
        <v>2</v>
      </c>
      <c r="ALL122" s="272" t="str">
        <f t="shared" si="12773"/>
        <v>L</v>
      </c>
      <c r="ALM122" s="290">
        <f t="shared" si="12630"/>
        <v>0</v>
      </c>
      <c r="ALN122" s="272" t="str">
        <f t="shared" si="12774"/>
        <v>L</v>
      </c>
      <c r="ALO122" s="290">
        <f t="shared" si="12630"/>
        <v>0</v>
      </c>
      <c r="ALP122" s="272" t="str">
        <f t="shared" si="11991"/>
        <v>T</v>
      </c>
      <c r="ALQ122" s="290">
        <f t="shared" si="12630"/>
        <v>0</v>
      </c>
      <c r="ALR122" s="272" t="str">
        <f t="shared" si="12775"/>
        <v>L</v>
      </c>
      <c r="ALS122" s="290">
        <f t="shared" si="11994"/>
        <v>0</v>
      </c>
      <c r="ALT122" s="272" t="str">
        <f t="shared" si="12776"/>
        <v>L</v>
      </c>
      <c r="ALU122" s="290">
        <f t="shared" si="11996"/>
        <v>0</v>
      </c>
      <c r="ALV122" s="272" t="str">
        <f t="shared" si="12777"/>
        <v>L</v>
      </c>
      <c r="ALW122" s="290">
        <f t="shared" si="11998"/>
        <v>0</v>
      </c>
      <c r="ALX122" s="272" t="str">
        <f t="shared" si="12778"/>
        <v>L</v>
      </c>
      <c r="ALY122" s="290">
        <f t="shared" si="12000"/>
        <v>0</v>
      </c>
      <c r="ALZ122" s="272" t="str">
        <f t="shared" si="12779"/>
        <v>L</v>
      </c>
      <c r="AMA122" s="290">
        <f t="shared" si="12002"/>
        <v>0</v>
      </c>
      <c r="AMB122" s="272" t="str">
        <f t="shared" si="12780"/>
        <v>L</v>
      </c>
      <c r="AMC122" s="290">
        <f t="shared" si="12004"/>
        <v>0</v>
      </c>
      <c r="AMD122" s="292"/>
      <c r="AME122" s="272" t="str">
        <f t="shared" si="12781"/>
        <v>L</v>
      </c>
      <c r="AMF122" s="290">
        <f t="shared" si="12631"/>
        <v>2</v>
      </c>
      <c r="AMG122" s="272" t="str">
        <f t="shared" si="12782"/>
        <v>L</v>
      </c>
      <c r="AMH122" s="290">
        <f t="shared" si="12631"/>
        <v>2</v>
      </c>
      <c r="AMI122" s="272" t="str">
        <f t="shared" si="12783"/>
        <v>L</v>
      </c>
      <c r="AMJ122" s="290">
        <f t="shared" si="12631"/>
        <v>0</v>
      </c>
      <c r="AMK122" s="272" t="str">
        <f t="shared" si="12784"/>
        <v>L</v>
      </c>
      <c r="AML122" s="290">
        <f t="shared" si="12631"/>
        <v>0</v>
      </c>
      <c r="AMM122" s="272" t="str">
        <f t="shared" si="12012"/>
        <v>T</v>
      </c>
      <c r="AMN122" s="290">
        <f t="shared" si="12631"/>
        <v>0</v>
      </c>
      <c r="AMO122" s="272" t="str">
        <f t="shared" si="12785"/>
        <v>L</v>
      </c>
      <c r="AMP122" s="290">
        <f t="shared" si="12015"/>
        <v>0</v>
      </c>
      <c r="AMQ122" s="272" t="str">
        <f t="shared" si="12786"/>
        <v>L</v>
      </c>
      <c r="AMR122" s="290">
        <f t="shared" si="12017"/>
        <v>0</v>
      </c>
      <c r="AMS122" s="272" t="str">
        <f t="shared" si="12787"/>
        <v>L</v>
      </c>
      <c r="AMT122" s="290">
        <f t="shared" si="12019"/>
        <v>0</v>
      </c>
      <c r="AMU122" s="272" t="str">
        <f t="shared" si="12788"/>
        <v>L</v>
      </c>
      <c r="AMV122" s="290">
        <f t="shared" si="12021"/>
        <v>0</v>
      </c>
      <c r="AMW122" s="272" t="str">
        <f t="shared" si="12789"/>
        <v>L</v>
      </c>
      <c r="AMX122" s="290">
        <f t="shared" si="12023"/>
        <v>0</v>
      </c>
      <c r="AMY122" s="272" t="str">
        <f t="shared" si="12790"/>
        <v>L</v>
      </c>
      <c r="AMZ122" s="290">
        <f t="shared" si="12025"/>
        <v>0</v>
      </c>
      <c r="ANA122" s="292"/>
      <c r="ANB122" s="272" t="str">
        <f t="shared" si="12781"/>
        <v>L</v>
      </c>
      <c r="ANC122" s="290">
        <f t="shared" si="12632"/>
        <v>2</v>
      </c>
      <c r="AND122" s="272" t="str">
        <f t="shared" si="12782"/>
        <v>L</v>
      </c>
      <c r="ANE122" s="290">
        <f t="shared" si="12632"/>
        <v>2</v>
      </c>
      <c r="ANF122" s="272" t="str">
        <f t="shared" si="12783"/>
        <v>L</v>
      </c>
      <c r="ANG122" s="290">
        <f t="shared" si="12632"/>
        <v>0</v>
      </c>
      <c r="ANH122" s="272" t="str">
        <f t="shared" si="12784"/>
        <v>L</v>
      </c>
      <c r="ANI122" s="290">
        <f t="shared" si="12632"/>
        <v>0</v>
      </c>
      <c r="ANJ122" s="272" t="str">
        <f t="shared" si="12033"/>
        <v>T</v>
      </c>
      <c r="ANK122" s="290">
        <f t="shared" si="12632"/>
        <v>0</v>
      </c>
      <c r="ANL122" s="272" t="str">
        <f t="shared" si="12785"/>
        <v>L</v>
      </c>
      <c r="ANM122" s="290">
        <f t="shared" si="12036"/>
        <v>0</v>
      </c>
      <c r="ANN122" s="272" t="str">
        <f t="shared" si="12786"/>
        <v>L</v>
      </c>
      <c r="ANO122" s="290">
        <f t="shared" si="12038"/>
        <v>0</v>
      </c>
      <c r="ANP122" s="272" t="str">
        <f t="shared" si="12787"/>
        <v>L</v>
      </c>
      <c r="ANQ122" s="290">
        <f t="shared" si="12040"/>
        <v>0</v>
      </c>
      <c r="ANR122" s="272" t="str">
        <f t="shared" si="12788"/>
        <v>L</v>
      </c>
      <c r="ANS122" s="290">
        <f t="shared" si="12042"/>
        <v>0</v>
      </c>
      <c r="ANT122" s="272" t="str">
        <f t="shared" si="12789"/>
        <v>L</v>
      </c>
      <c r="ANU122" s="290">
        <f t="shared" si="12044"/>
        <v>0</v>
      </c>
      <c r="ANV122" s="272" t="str">
        <f t="shared" si="12790"/>
        <v>L</v>
      </c>
      <c r="ANW122" s="290">
        <f t="shared" si="12046"/>
        <v>0</v>
      </c>
      <c r="ANX122" s="292"/>
      <c r="ANY122" s="272" t="str">
        <f t="shared" si="12781"/>
        <v>L</v>
      </c>
      <c r="ANZ122" s="290">
        <f t="shared" si="12633"/>
        <v>2</v>
      </c>
      <c r="AOA122" s="272" t="str">
        <f t="shared" si="12782"/>
        <v>L</v>
      </c>
      <c r="AOB122" s="290">
        <f t="shared" si="12633"/>
        <v>2</v>
      </c>
      <c r="AOC122" s="272" t="str">
        <f t="shared" si="12783"/>
        <v>L</v>
      </c>
      <c r="AOD122" s="290">
        <f t="shared" si="12633"/>
        <v>0</v>
      </c>
      <c r="AOE122" s="272" t="str">
        <f t="shared" si="12784"/>
        <v>L</v>
      </c>
      <c r="AOF122" s="290">
        <f t="shared" si="12633"/>
        <v>0</v>
      </c>
      <c r="AOG122" s="272" t="str">
        <f t="shared" si="12054"/>
        <v>T</v>
      </c>
      <c r="AOH122" s="290">
        <f t="shared" si="12633"/>
        <v>0</v>
      </c>
      <c r="AOI122" s="272" t="str">
        <f t="shared" si="12785"/>
        <v>L</v>
      </c>
      <c r="AOJ122" s="290">
        <f t="shared" si="12057"/>
        <v>0</v>
      </c>
      <c r="AOK122" s="272" t="str">
        <f t="shared" si="12786"/>
        <v>L</v>
      </c>
      <c r="AOL122" s="290">
        <f t="shared" si="12059"/>
        <v>0</v>
      </c>
      <c r="AOM122" s="272" t="str">
        <f t="shared" si="12787"/>
        <v>L</v>
      </c>
      <c r="AON122" s="290">
        <f t="shared" si="12061"/>
        <v>0</v>
      </c>
      <c r="AOO122" s="272" t="str">
        <f t="shared" si="12788"/>
        <v>L</v>
      </c>
      <c r="AOP122" s="290">
        <f t="shared" si="12063"/>
        <v>0</v>
      </c>
      <c r="AOQ122" s="272" t="str">
        <f t="shared" si="12789"/>
        <v>L</v>
      </c>
      <c r="AOR122" s="290">
        <f t="shared" si="12065"/>
        <v>0</v>
      </c>
      <c r="AOS122" s="272" t="str">
        <f t="shared" si="12790"/>
        <v>L</v>
      </c>
      <c r="AOT122" s="290">
        <f t="shared" si="12067"/>
        <v>0</v>
      </c>
      <c r="AOU122" s="292"/>
      <c r="AOV122" s="272" t="str">
        <f t="shared" si="12791"/>
        <v>L</v>
      </c>
      <c r="AOW122" s="290">
        <f t="shared" si="12634"/>
        <v>2</v>
      </c>
      <c r="AOX122" s="272" t="str">
        <f t="shared" si="12792"/>
        <v>L</v>
      </c>
      <c r="AOY122" s="290">
        <f t="shared" si="12634"/>
        <v>2</v>
      </c>
      <c r="AOZ122" s="272" t="str">
        <f t="shared" si="12793"/>
        <v>L</v>
      </c>
      <c r="APA122" s="290">
        <f t="shared" si="12634"/>
        <v>0</v>
      </c>
      <c r="APB122" s="272" t="str">
        <f t="shared" si="12794"/>
        <v>L</v>
      </c>
      <c r="APC122" s="290">
        <f t="shared" si="12634"/>
        <v>0</v>
      </c>
      <c r="APD122" s="272" t="str">
        <f t="shared" si="12075"/>
        <v>T</v>
      </c>
      <c r="APE122" s="290">
        <f t="shared" si="12634"/>
        <v>0</v>
      </c>
      <c r="APF122" s="272" t="str">
        <f t="shared" si="12795"/>
        <v>L</v>
      </c>
      <c r="APG122" s="290">
        <f t="shared" si="12078"/>
        <v>0</v>
      </c>
      <c r="APH122" s="272" t="str">
        <f t="shared" si="12796"/>
        <v>L</v>
      </c>
      <c r="API122" s="290">
        <f t="shared" si="12080"/>
        <v>0</v>
      </c>
      <c r="APJ122" s="272" t="str">
        <f t="shared" si="12797"/>
        <v>L</v>
      </c>
      <c r="APK122" s="290">
        <f t="shared" si="12082"/>
        <v>0</v>
      </c>
      <c r="APL122" s="272" t="str">
        <f t="shared" si="12798"/>
        <v>L</v>
      </c>
      <c r="APM122" s="290">
        <f t="shared" si="12084"/>
        <v>0</v>
      </c>
      <c r="APN122" s="272" t="str">
        <f t="shared" si="12799"/>
        <v>L</v>
      </c>
      <c r="APO122" s="290">
        <f t="shared" si="12086"/>
        <v>0</v>
      </c>
      <c r="APP122" s="272" t="str">
        <f t="shared" si="12800"/>
        <v>L</v>
      </c>
      <c r="APQ122" s="290">
        <f t="shared" si="12088"/>
        <v>0</v>
      </c>
      <c r="APR122" s="292"/>
      <c r="APS122" s="272" t="str">
        <f t="shared" si="12791"/>
        <v>L</v>
      </c>
      <c r="APT122" s="290">
        <f t="shared" si="12635"/>
        <v>2</v>
      </c>
      <c r="APU122" s="272" t="str">
        <f t="shared" si="12792"/>
        <v>L</v>
      </c>
      <c r="APV122" s="290">
        <f t="shared" si="12635"/>
        <v>2</v>
      </c>
      <c r="APW122" s="272" t="str">
        <f t="shared" si="12793"/>
        <v>L</v>
      </c>
      <c r="APX122" s="290">
        <f t="shared" si="12635"/>
        <v>0</v>
      </c>
      <c r="APY122" s="272" t="str">
        <f t="shared" si="12794"/>
        <v>L</v>
      </c>
      <c r="APZ122" s="290">
        <f t="shared" si="12635"/>
        <v>0</v>
      </c>
      <c r="AQA122" s="272" t="str">
        <f t="shared" si="12096"/>
        <v>T</v>
      </c>
      <c r="AQB122" s="290">
        <f t="shared" si="12635"/>
        <v>0</v>
      </c>
      <c r="AQC122" s="272" t="str">
        <f t="shared" si="12795"/>
        <v>L</v>
      </c>
      <c r="AQD122" s="290">
        <f t="shared" si="12099"/>
        <v>0</v>
      </c>
      <c r="AQE122" s="272" t="str">
        <f t="shared" si="12796"/>
        <v>L</v>
      </c>
      <c r="AQF122" s="290">
        <f t="shared" si="12101"/>
        <v>0</v>
      </c>
      <c r="AQG122" s="272" t="str">
        <f t="shared" si="12797"/>
        <v>L</v>
      </c>
      <c r="AQH122" s="290">
        <f t="shared" si="12103"/>
        <v>0</v>
      </c>
      <c r="AQI122" s="272" t="str">
        <f t="shared" si="12798"/>
        <v>L</v>
      </c>
      <c r="AQJ122" s="290">
        <f t="shared" si="12105"/>
        <v>0</v>
      </c>
      <c r="AQK122" s="272" t="str">
        <f t="shared" si="12799"/>
        <v>L</v>
      </c>
      <c r="AQL122" s="290">
        <f t="shared" si="12107"/>
        <v>0</v>
      </c>
      <c r="AQM122" s="272" t="str">
        <f t="shared" si="12800"/>
        <v>L</v>
      </c>
      <c r="AQN122" s="290">
        <f t="shared" si="12109"/>
        <v>0</v>
      </c>
      <c r="AQO122" s="292"/>
      <c r="AQP122" s="272" t="str">
        <f t="shared" si="12791"/>
        <v>L</v>
      </c>
      <c r="AQQ122" s="290">
        <f t="shared" si="12636"/>
        <v>2</v>
      </c>
      <c r="AQR122" s="272" t="str">
        <f t="shared" si="12792"/>
        <v>L</v>
      </c>
      <c r="AQS122" s="290">
        <f t="shared" si="12636"/>
        <v>2</v>
      </c>
      <c r="AQT122" s="272" t="str">
        <f t="shared" si="12793"/>
        <v>L</v>
      </c>
      <c r="AQU122" s="290">
        <f t="shared" si="12636"/>
        <v>0</v>
      </c>
      <c r="AQV122" s="272" t="str">
        <f t="shared" si="12794"/>
        <v>L</v>
      </c>
      <c r="AQW122" s="290">
        <f t="shared" si="12636"/>
        <v>0</v>
      </c>
      <c r="AQX122" s="272" t="str">
        <f t="shared" si="12117"/>
        <v>T</v>
      </c>
      <c r="AQY122" s="290">
        <f t="shared" si="12636"/>
        <v>0</v>
      </c>
      <c r="AQZ122" s="272" t="str">
        <f t="shared" si="12795"/>
        <v>L</v>
      </c>
      <c r="ARA122" s="290">
        <f t="shared" si="12120"/>
        <v>0</v>
      </c>
      <c r="ARB122" s="272" t="str">
        <f t="shared" si="12796"/>
        <v>L</v>
      </c>
      <c r="ARC122" s="290">
        <f t="shared" si="12122"/>
        <v>0</v>
      </c>
      <c r="ARD122" s="272" t="str">
        <f t="shared" si="12797"/>
        <v>L</v>
      </c>
      <c r="ARE122" s="290">
        <f t="shared" si="12124"/>
        <v>0</v>
      </c>
      <c r="ARF122" s="272" t="str">
        <f t="shared" si="12798"/>
        <v>L</v>
      </c>
      <c r="ARG122" s="290">
        <f t="shared" si="12126"/>
        <v>0</v>
      </c>
      <c r="ARH122" s="272" t="str">
        <f t="shared" si="12799"/>
        <v>L</v>
      </c>
      <c r="ARI122" s="290">
        <f t="shared" si="12128"/>
        <v>0</v>
      </c>
      <c r="ARJ122" s="272" t="str">
        <f t="shared" si="12800"/>
        <v>L</v>
      </c>
      <c r="ARK122" s="290">
        <f t="shared" si="12130"/>
        <v>0</v>
      </c>
      <c r="ARL122" s="292"/>
      <c r="ARM122" s="272" t="str">
        <f t="shared" si="12801"/>
        <v>L</v>
      </c>
      <c r="ARN122" s="290">
        <f t="shared" si="12637"/>
        <v>2</v>
      </c>
      <c r="ARO122" s="272" t="str">
        <f t="shared" si="12802"/>
        <v>L</v>
      </c>
      <c r="ARP122" s="290">
        <f t="shared" si="12637"/>
        <v>2</v>
      </c>
      <c r="ARQ122" s="272" t="str">
        <f t="shared" si="12803"/>
        <v>L</v>
      </c>
      <c r="ARR122" s="290">
        <f t="shared" si="12637"/>
        <v>0</v>
      </c>
      <c r="ARS122" s="272" t="str">
        <f t="shared" si="12804"/>
        <v>L</v>
      </c>
      <c r="ART122" s="290">
        <f t="shared" si="12637"/>
        <v>0</v>
      </c>
      <c r="ARU122" s="272" t="str">
        <f t="shared" si="12138"/>
        <v>T</v>
      </c>
      <c r="ARV122" s="290">
        <f t="shared" si="12637"/>
        <v>0</v>
      </c>
      <c r="ARW122" s="272" t="str">
        <f t="shared" si="12805"/>
        <v>L</v>
      </c>
      <c r="ARX122" s="290">
        <f t="shared" si="12141"/>
        <v>0</v>
      </c>
      <c r="ARY122" s="272" t="str">
        <f t="shared" si="12806"/>
        <v>L</v>
      </c>
      <c r="ARZ122" s="290">
        <f t="shared" si="12143"/>
        <v>0</v>
      </c>
      <c r="ASA122" s="272" t="str">
        <f t="shared" si="12807"/>
        <v>L</v>
      </c>
      <c r="ASB122" s="290">
        <f t="shared" si="12145"/>
        <v>0</v>
      </c>
      <c r="ASC122" s="272" t="str">
        <f t="shared" si="12808"/>
        <v>L</v>
      </c>
      <c r="ASD122" s="290">
        <f t="shared" si="12147"/>
        <v>0</v>
      </c>
      <c r="ASE122" s="272" t="str">
        <f t="shared" si="12809"/>
        <v>L</v>
      </c>
      <c r="ASF122" s="290">
        <f t="shared" si="12149"/>
        <v>0</v>
      </c>
      <c r="ASG122" s="272" t="str">
        <f t="shared" si="12810"/>
        <v>L</v>
      </c>
      <c r="ASH122" s="290">
        <f t="shared" si="12151"/>
        <v>0</v>
      </c>
      <c r="ASI122" s="292"/>
      <c r="ASJ122" s="272" t="str">
        <f t="shared" si="12801"/>
        <v>L</v>
      </c>
      <c r="ASK122" s="290">
        <f t="shared" si="12638"/>
        <v>2</v>
      </c>
      <c r="ASL122" s="272" t="str">
        <f t="shared" si="12802"/>
        <v>L</v>
      </c>
      <c r="ASM122" s="290">
        <f t="shared" si="12638"/>
        <v>2</v>
      </c>
      <c r="ASN122" s="272" t="str">
        <f t="shared" si="12803"/>
        <v>L</v>
      </c>
      <c r="ASO122" s="290">
        <f t="shared" si="12638"/>
        <v>0</v>
      </c>
      <c r="ASP122" s="272" t="str">
        <f t="shared" si="12804"/>
        <v>L</v>
      </c>
      <c r="ASQ122" s="290">
        <f t="shared" si="12638"/>
        <v>0</v>
      </c>
      <c r="ASR122" s="272" t="str">
        <f t="shared" si="12159"/>
        <v>T</v>
      </c>
      <c r="ASS122" s="290">
        <f t="shared" si="12638"/>
        <v>0</v>
      </c>
      <c r="AST122" s="272" t="str">
        <f t="shared" si="12805"/>
        <v>L</v>
      </c>
      <c r="ASU122" s="290">
        <f t="shared" si="12162"/>
        <v>0</v>
      </c>
      <c r="ASV122" s="272" t="str">
        <f t="shared" si="12806"/>
        <v>L</v>
      </c>
      <c r="ASW122" s="290">
        <f t="shared" si="12164"/>
        <v>0</v>
      </c>
      <c r="ASX122" s="272" t="str">
        <f t="shared" si="12807"/>
        <v>L</v>
      </c>
      <c r="ASY122" s="290">
        <f t="shared" si="12166"/>
        <v>0</v>
      </c>
      <c r="ASZ122" s="272" t="str">
        <f t="shared" si="12808"/>
        <v>L</v>
      </c>
      <c r="ATA122" s="290">
        <f t="shared" si="12168"/>
        <v>0</v>
      </c>
      <c r="ATB122" s="272" t="str">
        <f t="shared" si="12809"/>
        <v>L</v>
      </c>
      <c r="ATC122" s="290">
        <f t="shared" si="12170"/>
        <v>0</v>
      </c>
      <c r="ATD122" s="272" t="str">
        <f t="shared" si="12810"/>
        <v>L</v>
      </c>
      <c r="ATE122" s="290">
        <f t="shared" si="12172"/>
        <v>0</v>
      </c>
      <c r="ATF122" s="292"/>
    </row>
    <row r="123" spans="1:1202" s="309" customFormat="1">
      <c r="A123" s="285"/>
      <c r="B123" s="285"/>
      <c r="C123" s="66" t="str">
        <f t="shared" ref="C123:F123" si="12921">C36</f>
        <v>Yaletown</v>
      </c>
      <c r="D123" s="416" t="str">
        <f t="shared" si="12921"/>
        <v>Resturant 22</v>
      </c>
      <c r="E123" s="368">
        <f t="shared" si="12921"/>
        <v>15</v>
      </c>
      <c r="F123" s="367" t="str">
        <f t="shared" si="12921"/>
        <v>L</v>
      </c>
      <c r="G123" s="272" t="str">
        <f t="shared" si="12177"/>
        <v>L</v>
      </c>
      <c r="H123" s="290"/>
      <c r="I123" s="272" t="str">
        <f t="shared" si="12177"/>
        <v>L</v>
      </c>
      <c r="J123" s="290"/>
      <c r="K123" s="272" t="str">
        <f t="shared" si="12177"/>
        <v>L</v>
      </c>
      <c r="L123" s="290"/>
      <c r="M123" s="272" t="str">
        <f t="shared" si="12177"/>
        <v>L</v>
      </c>
      <c r="N123" s="290"/>
      <c r="O123" s="272" t="s">
        <v>12</v>
      </c>
      <c r="P123" s="290"/>
      <c r="Q123" s="272" t="str">
        <f t="shared" si="12178"/>
        <v>L</v>
      </c>
      <c r="R123" s="290"/>
      <c r="S123" s="272" t="str">
        <f t="shared" si="12179"/>
        <v>L</v>
      </c>
      <c r="T123" s="290"/>
      <c r="U123" s="272" t="str">
        <f t="shared" si="12180"/>
        <v>L</v>
      </c>
      <c r="V123" s="290"/>
      <c r="W123" s="272" t="str">
        <f t="shared" si="12181"/>
        <v>L</v>
      </c>
      <c r="X123" s="290"/>
      <c r="Y123" s="272" t="str">
        <f t="shared" si="12182"/>
        <v>L</v>
      </c>
      <c r="Z123" s="290"/>
      <c r="AA123" s="272" t="str">
        <f t="shared" si="12183"/>
        <v>L</v>
      </c>
      <c r="AB123" s="290"/>
      <c r="AC123" s="291"/>
      <c r="AD123" s="272" t="str">
        <f t="shared" si="12185"/>
        <v>L</v>
      </c>
      <c r="AE123" s="290">
        <f t="shared" si="12416"/>
        <v>0</v>
      </c>
      <c r="AF123" s="272" t="str">
        <f t="shared" si="12186"/>
        <v>L</v>
      </c>
      <c r="AG123" s="290">
        <f t="shared" si="12416"/>
        <v>0</v>
      </c>
      <c r="AH123" s="272" t="str">
        <f t="shared" si="12187"/>
        <v>L</v>
      </c>
      <c r="AI123" s="290">
        <f t="shared" si="12416"/>
        <v>0</v>
      </c>
      <c r="AJ123" s="272" t="str">
        <f t="shared" si="12188"/>
        <v>L</v>
      </c>
      <c r="AK123" s="290">
        <f t="shared" si="12416"/>
        <v>0</v>
      </c>
      <c r="AL123" s="272" t="str">
        <f t="shared" si="12417"/>
        <v>T</v>
      </c>
      <c r="AM123" s="290">
        <f t="shared" si="12417"/>
        <v>0</v>
      </c>
      <c r="AN123" s="272" t="str">
        <f t="shared" si="12189"/>
        <v>L</v>
      </c>
      <c r="AO123" s="290">
        <f t="shared" si="12418"/>
        <v>0</v>
      </c>
      <c r="AP123" s="272" t="str">
        <f t="shared" si="12190"/>
        <v>L</v>
      </c>
      <c r="AQ123" s="290">
        <f t="shared" si="12419"/>
        <v>0</v>
      </c>
      <c r="AR123" s="272" t="str">
        <f t="shared" si="12191"/>
        <v>L</v>
      </c>
      <c r="AS123" s="290">
        <f t="shared" si="12420"/>
        <v>0</v>
      </c>
      <c r="AT123" s="272" t="str">
        <f t="shared" si="12192"/>
        <v>L</v>
      </c>
      <c r="AU123" s="290">
        <f t="shared" si="12421"/>
        <v>0</v>
      </c>
      <c r="AV123" s="272" t="str">
        <f t="shared" si="12193"/>
        <v>L</v>
      </c>
      <c r="AW123" s="290">
        <f t="shared" si="12422"/>
        <v>0</v>
      </c>
      <c r="AX123" s="272" t="str">
        <f t="shared" si="12194"/>
        <v>L</v>
      </c>
      <c r="AY123" s="290">
        <f t="shared" si="12423"/>
        <v>0</v>
      </c>
      <c r="AZ123" s="292"/>
      <c r="BA123" s="272" t="str">
        <f t="shared" si="12641"/>
        <v>L</v>
      </c>
      <c r="BB123" s="290">
        <f t="shared" si="12589"/>
        <v>0</v>
      </c>
      <c r="BC123" s="272" t="str">
        <f t="shared" si="12642"/>
        <v>L</v>
      </c>
      <c r="BD123" s="290">
        <f t="shared" si="12589"/>
        <v>0</v>
      </c>
      <c r="BE123" s="272" t="str">
        <f t="shared" si="12643"/>
        <v>L</v>
      </c>
      <c r="BF123" s="290">
        <f t="shared" si="12589"/>
        <v>0</v>
      </c>
      <c r="BG123" s="272" t="str">
        <f t="shared" si="12644"/>
        <v>L</v>
      </c>
      <c r="BH123" s="290">
        <f t="shared" si="12589"/>
        <v>0</v>
      </c>
      <c r="BI123" s="272" t="str">
        <f t="shared" si="11130"/>
        <v>T</v>
      </c>
      <c r="BJ123" s="290">
        <f t="shared" si="12589"/>
        <v>0</v>
      </c>
      <c r="BK123" s="272" t="str">
        <f t="shared" si="12645"/>
        <v>L</v>
      </c>
      <c r="BL123" s="290">
        <f t="shared" si="11133"/>
        <v>0</v>
      </c>
      <c r="BM123" s="272" t="str">
        <f t="shared" si="12646"/>
        <v>L</v>
      </c>
      <c r="BN123" s="290">
        <f t="shared" si="11135"/>
        <v>0</v>
      </c>
      <c r="BO123" s="272" t="str">
        <f t="shared" si="12647"/>
        <v>L</v>
      </c>
      <c r="BP123" s="290">
        <f t="shared" si="11137"/>
        <v>0</v>
      </c>
      <c r="BQ123" s="272" t="str">
        <f t="shared" si="12648"/>
        <v>L</v>
      </c>
      <c r="BR123" s="290">
        <f t="shared" si="11139"/>
        <v>0</v>
      </c>
      <c r="BS123" s="272" t="str">
        <f t="shared" si="12649"/>
        <v>L</v>
      </c>
      <c r="BT123" s="290">
        <f t="shared" si="11141"/>
        <v>0</v>
      </c>
      <c r="BU123" s="272" t="str">
        <f t="shared" si="12650"/>
        <v>L</v>
      </c>
      <c r="BV123" s="290">
        <f t="shared" si="11143"/>
        <v>0</v>
      </c>
      <c r="BW123" s="292"/>
      <c r="BX123" s="272" t="str">
        <f t="shared" si="12641"/>
        <v>L</v>
      </c>
      <c r="BY123" s="290">
        <f t="shared" si="12590"/>
        <v>0</v>
      </c>
      <c r="BZ123" s="272" t="str">
        <f t="shared" si="12642"/>
        <v>L</v>
      </c>
      <c r="CA123" s="290">
        <f t="shared" si="12590"/>
        <v>0</v>
      </c>
      <c r="CB123" s="272" t="str">
        <f t="shared" si="12643"/>
        <v>L</v>
      </c>
      <c r="CC123" s="290">
        <f t="shared" si="12590"/>
        <v>0</v>
      </c>
      <c r="CD123" s="272" t="str">
        <f t="shared" si="12644"/>
        <v>L</v>
      </c>
      <c r="CE123" s="290">
        <f t="shared" si="12590"/>
        <v>0</v>
      </c>
      <c r="CF123" s="272" t="str">
        <f t="shared" si="11151"/>
        <v>T</v>
      </c>
      <c r="CG123" s="290">
        <f t="shared" si="12590"/>
        <v>0</v>
      </c>
      <c r="CH123" s="272" t="str">
        <f t="shared" si="12645"/>
        <v>L</v>
      </c>
      <c r="CI123" s="290">
        <f t="shared" si="11154"/>
        <v>0</v>
      </c>
      <c r="CJ123" s="272" t="str">
        <f t="shared" si="12646"/>
        <v>L</v>
      </c>
      <c r="CK123" s="290">
        <f t="shared" si="11156"/>
        <v>0</v>
      </c>
      <c r="CL123" s="272" t="str">
        <f t="shared" si="12647"/>
        <v>L</v>
      </c>
      <c r="CM123" s="290">
        <f t="shared" si="11158"/>
        <v>0</v>
      </c>
      <c r="CN123" s="272" t="str">
        <f t="shared" si="12648"/>
        <v>L</v>
      </c>
      <c r="CO123" s="290">
        <f t="shared" si="11160"/>
        <v>0</v>
      </c>
      <c r="CP123" s="272" t="str">
        <f t="shared" si="12649"/>
        <v>L</v>
      </c>
      <c r="CQ123" s="290">
        <f t="shared" si="11162"/>
        <v>0</v>
      </c>
      <c r="CR123" s="272" t="str">
        <f t="shared" si="12650"/>
        <v>L</v>
      </c>
      <c r="CS123" s="290">
        <f t="shared" si="11164"/>
        <v>0</v>
      </c>
      <c r="CT123" s="292"/>
      <c r="CU123" s="272" t="str">
        <f t="shared" si="12641"/>
        <v>L</v>
      </c>
      <c r="CV123" s="290">
        <f t="shared" si="12591"/>
        <v>0</v>
      </c>
      <c r="CW123" s="272" t="str">
        <f t="shared" si="12642"/>
        <v>L</v>
      </c>
      <c r="CX123" s="290">
        <f t="shared" si="12591"/>
        <v>0</v>
      </c>
      <c r="CY123" s="272" t="str">
        <f t="shared" si="12643"/>
        <v>L</v>
      </c>
      <c r="CZ123" s="290">
        <f t="shared" si="12591"/>
        <v>0</v>
      </c>
      <c r="DA123" s="272" t="str">
        <f t="shared" si="12644"/>
        <v>L</v>
      </c>
      <c r="DB123" s="290">
        <f t="shared" si="12591"/>
        <v>0</v>
      </c>
      <c r="DC123" s="272" t="str">
        <f t="shared" si="11172"/>
        <v>T</v>
      </c>
      <c r="DD123" s="290">
        <f t="shared" si="12591"/>
        <v>0</v>
      </c>
      <c r="DE123" s="272" t="str">
        <f t="shared" si="12645"/>
        <v>L</v>
      </c>
      <c r="DF123" s="290">
        <f t="shared" si="11175"/>
        <v>0</v>
      </c>
      <c r="DG123" s="272" t="str">
        <f t="shared" si="12646"/>
        <v>L</v>
      </c>
      <c r="DH123" s="290">
        <f t="shared" si="11177"/>
        <v>0</v>
      </c>
      <c r="DI123" s="272" t="str">
        <f t="shared" si="12647"/>
        <v>L</v>
      </c>
      <c r="DJ123" s="290">
        <f t="shared" si="11179"/>
        <v>0</v>
      </c>
      <c r="DK123" s="272" t="str">
        <f t="shared" si="12648"/>
        <v>L</v>
      </c>
      <c r="DL123" s="290">
        <f t="shared" si="11181"/>
        <v>0</v>
      </c>
      <c r="DM123" s="272" t="str">
        <f t="shared" si="12649"/>
        <v>L</v>
      </c>
      <c r="DN123" s="290">
        <f t="shared" si="11183"/>
        <v>0</v>
      </c>
      <c r="DO123" s="272" t="str">
        <f t="shared" si="12650"/>
        <v>L</v>
      </c>
      <c r="DP123" s="290">
        <f t="shared" si="11185"/>
        <v>0</v>
      </c>
      <c r="DQ123" s="292"/>
      <c r="DR123" s="272" t="str">
        <f t="shared" si="12651"/>
        <v>L</v>
      </c>
      <c r="DS123" s="290">
        <f t="shared" si="12592"/>
        <v>0</v>
      </c>
      <c r="DT123" s="272" t="str">
        <f t="shared" si="12652"/>
        <v>L</v>
      </c>
      <c r="DU123" s="290">
        <f t="shared" si="12592"/>
        <v>0</v>
      </c>
      <c r="DV123" s="272" t="str">
        <f t="shared" si="12653"/>
        <v>L</v>
      </c>
      <c r="DW123" s="290">
        <f t="shared" si="12592"/>
        <v>0</v>
      </c>
      <c r="DX123" s="272" t="str">
        <f t="shared" si="12654"/>
        <v>L</v>
      </c>
      <c r="DY123" s="290">
        <f t="shared" si="12592"/>
        <v>0</v>
      </c>
      <c r="DZ123" s="272" t="str">
        <f t="shared" si="11193"/>
        <v>T</v>
      </c>
      <c r="EA123" s="290">
        <f t="shared" si="12592"/>
        <v>0</v>
      </c>
      <c r="EB123" s="272" t="str">
        <f t="shared" si="12655"/>
        <v>L</v>
      </c>
      <c r="EC123" s="290">
        <f t="shared" si="11196"/>
        <v>0</v>
      </c>
      <c r="ED123" s="272" t="str">
        <f t="shared" si="12656"/>
        <v>L</v>
      </c>
      <c r="EE123" s="290">
        <f t="shared" si="11198"/>
        <v>0</v>
      </c>
      <c r="EF123" s="272" t="str">
        <f t="shared" si="12657"/>
        <v>L</v>
      </c>
      <c r="EG123" s="290">
        <f t="shared" si="11200"/>
        <v>0</v>
      </c>
      <c r="EH123" s="272" t="str">
        <f t="shared" si="12658"/>
        <v>L</v>
      </c>
      <c r="EI123" s="290">
        <f t="shared" si="11202"/>
        <v>0</v>
      </c>
      <c r="EJ123" s="272" t="str">
        <f t="shared" si="12659"/>
        <v>L</v>
      </c>
      <c r="EK123" s="290">
        <f t="shared" si="11204"/>
        <v>0</v>
      </c>
      <c r="EL123" s="272" t="str">
        <f t="shared" si="12660"/>
        <v>L</v>
      </c>
      <c r="EM123" s="290">
        <f t="shared" si="11206"/>
        <v>0</v>
      </c>
      <c r="EN123" s="292"/>
      <c r="EO123" s="272" t="str">
        <f t="shared" si="12651"/>
        <v>L</v>
      </c>
      <c r="EP123" s="290">
        <f t="shared" si="12593"/>
        <v>0</v>
      </c>
      <c r="EQ123" s="272" t="str">
        <f t="shared" si="12652"/>
        <v>L</v>
      </c>
      <c r="ER123" s="290">
        <f t="shared" si="12593"/>
        <v>0</v>
      </c>
      <c r="ES123" s="272" t="str">
        <f t="shared" si="12653"/>
        <v>L</v>
      </c>
      <c r="ET123" s="290">
        <f t="shared" si="12593"/>
        <v>0</v>
      </c>
      <c r="EU123" s="272" t="str">
        <f t="shared" si="12654"/>
        <v>L</v>
      </c>
      <c r="EV123" s="290">
        <f t="shared" si="12593"/>
        <v>0</v>
      </c>
      <c r="EW123" s="272" t="str">
        <f t="shared" si="11214"/>
        <v>T</v>
      </c>
      <c r="EX123" s="290">
        <f t="shared" si="12593"/>
        <v>0</v>
      </c>
      <c r="EY123" s="272" t="str">
        <f t="shared" si="12655"/>
        <v>L</v>
      </c>
      <c r="EZ123" s="290">
        <f t="shared" si="11217"/>
        <v>0</v>
      </c>
      <c r="FA123" s="272" t="str">
        <f t="shared" si="12656"/>
        <v>L</v>
      </c>
      <c r="FB123" s="290">
        <f t="shared" si="11219"/>
        <v>0</v>
      </c>
      <c r="FC123" s="272" t="str">
        <f t="shared" si="12657"/>
        <v>L</v>
      </c>
      <c r="FD123" s="290">
        <f t="shared" si="11221"/>
        <v>0</v>
      </c>
      <c r="FE123" s="272" t="str">
        <f t="shared" si="12658"/>
        <v>L</v>
      </c>
      <c r="FF123" s="290">
        <f t="shared" si="11223"/>
        <v>0</v>
      </c>
      <c r="FG123" s="272" t="str">
        <f t="shared" si="12659"/>
        <v>L</v>
      </c>
      <c r="FH123" s="290">
        <f t="shared" si="11225"/>
        <v>0</v>
      </c>
      <c r="FI123" s="272" t="str">
        <f t="shared" si="12660"/>
        <v>L</v>
      </c>
      <c r="FJ123" s="290">
        <f t="shared" si="11227"/>
        <v>0</v>
      </c>
      <c r="FK123" s="292"/>
      <c r="FL123" s="272" t="str">
        <f t="shared" si="12651"/>
        <v>L</v>
      </c>
      <c r="FM123" s="290">
        <f t="shared" si="12594"/>
        <v>0</v>
      </c>
      <c r="FN123" s="272" t="str">
        <f t="shared" si="12652"/>
        <v>L</v>
      </c>
      <c r="FO123" s="290">
        <f t="shared" si="12594"/>
        <v>0</v>
      </c>
      <c r="FP123" s="272" t="str">
        <f t="shared" si="12653"/>
        <v>L</v>
      </c>
      <c r="FQ123" s="290">
        <f t="shared" si="12594"/>
        <v>0</v>
      </c>
      <c r="FR123" s="272" t="str">
        <f t="shared" si="12654"/>
        <v>L</v>
      </c>
      <c r="FS123" s="290">
        <f t="shared" si="12594"/>
        <v>0</v>
      </c>
      <c r="FT123" s="272" t="str">
        <f t="shared" si="11235"/>
        <v>T</v>
      </c>
      <c r="FU123" s="290">
        <f t="shared" si="12594"/>
        <v>0</v>
      </c>
      <c r="FV123" s="272" t="str">
        <f t="shared" si="12655"/>
        <v>L</v>
      </c>
      <c r="FW123" s="290">
        <f t="shared" si="11238"/>
        <v>0</v>
      </c>
      <c r="FX123" s="272" t="str">
        <f t="shared" si="12656"/>
        <v>L</v>
      </c>
      <c r="FY123" s="290">
        <f t="shared" si="11240"/>
        <v>0</v>
      </c>
      <c r="FZ123" s="272" t="str">
        <f t="shared" si="12657"/>
        <v>L</v>
      </c>
      <c r="GA123" s="290">
        <f t="shared" si="11242"/>
        <v>0</v>
      </c>
      <c r="GB123" s="272" t="str">
        <f t="shared" si="12658"/>
        <v>L</v>
      </c>
      <c r="GC123" s="290">
        <f t="shared" si="11244"/>
        <v>0</v>
      </c>
      <c r="GD123" s="272" t="str">
        <f t="shared" si="12659"/>
        <v>L</v>
      </c>
      <c r="GE123" s="290">
        <f t="shared" si="11246"/>
        <v>0</v>
      </c>
      <c r="GF123" s="272" t="str">
        <f t="shared" si="12660"/>
        <v>L</v>
      </c>
      <c r="GG123" s="290">
        <f t="shared" si="11248"/>
        <v>0</v>
      </c>
      <c r="GH123" s="292"/>
      <c r="GI123" s="272" t="str">
        <f t="shared" si="12661"/>
        <v>L</v>
      </c>
      <c r="GJ123" s="290">
        <f t="shared" si="12595"/>
        <v>0</v>
      </c>
      <c r="GK123" s="272" t="str">
        <f t="shared" si="12662"/>
        <v>L</v>
      </c>
      <c r="GL123" s="290">
        <f t="shared" si="12595"/>
        <v>0</v>
      </c>
      <c r="GM123" s="272" t="str">
        <f t="shared" si="12663"/>
        <v>L</v>
      </c>
      <c r="GN123" s="290">
        <f t="shared" si="12595"/>
        <v>0</v>
      </c>
      <c r="GO123" s="272" t="str">
        <f t="shared" si="12664"/>
        <v>L</v>
      </c>
      <c r="GP123" s="290">
        <f t="shared" si="12595"/>
        <v>0</v>
      </c>
      <c r="GQ123" s="272" t="str">
        <f t="shared" si="11256"/>
        <v>T</v>
      </c>
      <c r="GR123" s="290">
        <f t="shared" si="12595"/>
        <v>0</v>
      </c>
      <c r="GS123" s="272" t="str">
        <f t="shared" si="12665"/>
        <v>L</v>
      </c>
      <c r="GT123" s="290">
        <f t="shared" si="11259"/>
        <v>0</v>
      </c>
      <c r="GU123" s="272" t="str">
        <f t="shared" si="12666"/>
        <v>L</v>
      </c>
      <c r="GV123" s="290">
        <f t="shared" si="11261"/>
        <v>0</v>
      </c>
      <c r="GW123" s="272" t="str">
        <f t="shared" si="12667"/>
        <v>L</v>
      </c>
      <c r="GX123" s="290">
        <f t="shared" si="11263"/>
        <v>0</v>
      </c>
      <c r="GY123" s="272" t="str">
        <f t="shared" si="12668"/>
        <v>L</v>
      </c>
      <c r="GZ123" s="290">
        <f t="shared" si="11265"/>
        <v>0</v>
      </c>
      <c r="HA123" s="272" t="str">
        <f t="shared" si="12669"/>
        <v>L</v>
      </c>
      <c r="HB123" s="290">
        <f t="shared" si="11267"/>
        <v>0</v>
      </c>
      <c r="HC123" s="272" t="str">
        <f t="shared" si="12670"/>
        <v>L</v>
      </c>
      <c r="HD123" s="290">
        <f t="shared" si="11269"/>
        <v>0</v>
      </c>
      <c r="HE123" s="292"/>
      <c r="HF123" s="272" t="str">
        <f t="shared" si="12661"/>
        <v>L</v>
      </c>
      <c r="HG123" s="290">
        <f t="shared" si="12596"/>
        <v>0</v>
      </c>
      <c r="HH123" s="272" t="str">
        <f t="shared" si="12662"/>
        <v>L</v>
      </c>
      <c r="HI123" s="290">
        <f t="shared" si="12596"/>
        <v>0</v>
      </c>
      <c r="HJ123" s="272" t="str">
        <f t="shared" si="12663"/>
        <v>L</v>
      </c>
      <c r="HK123" s="290">
        <f t="shared" si="12596"/>
        <v>0</v>
      </c>
      <c r="HL123" s="272" t="str">
        <f t="shared" si="12664"/>
        <v>L</v>
      </c>
      <c r="HM123" s="290">
        <f t="shared" si="12596"/>
        <v>0</v>
      </c>
      <c r="HN123" s="272" t="str">
        <f t="shared" si="11277"/>
        <v>T</v>
      </c>
      <c r="HO123" s="290">
        <f t="shared" si="12596"/>
        <v>0</v>
      </c>
      <c r="HP123" s="272" t="str">
        <f t="shared" si="12665"/>
        <v>L</v>
      </c>
      <c r="HQ123" s="290">
        <f t="shared" si="11280"/>
        <v>0</v>
      </c>
      <c r="HR123" s="272" t="str">
        <f t="shared" si="12666"/>
        <v>L</v>
      </c>
      <c r="HS123" s="290">
        <f t="shared" si="11282"/>
        <v>0</v>
      </c>
      <c r="HT123" s="272" t="str">
        <f t="shared" si="12667"/>
        <v>L</v>
      </c>
      <c r="HU123" s="290">
        <f t="shared" si="11284"/>
        <v>0</v>
      </c>
      <c r="HV123" s="272" t="str">
        <f t="shared" si="12668"/>
        <v>L</v>
      </c>
      <c r="HW123" s="290">
        <f t="shared" si="11286"/>
        <v>0</v>
      </c>
      <c r="HX123" s="272" t="str">
        <f t="shared" si="12669"/>
        <v>L</v>
      </c>
      <c r="HY123" s="290">
        <f t="shared" si="11288"/>
        <v>0</v>
      </c>
      <c r="HZ123" s="272" t="str">
        <f t="shared" si="12670"/>
        <v>L</v>
      </c>
      <c r="IA123" s="290">
        <f t="shared" si="11290"/>
        <v>0</v>
      </c>
      <c r="IB123" s="292"/>
      <c r="IC123" s="272" t="str">
        <f t="shared" si="12661"/>
        <v>L</v>
      </c>
      <c r="ID123" s="290">
        <f t="shared" si="12597"/>
        <v>0</v>
      </c>
      <c r="IE123" s="272" t="str">
        <f t="shared" si="12662"/>
        <v>L</v>
      </c>
      <c r="IF123" s="290">
        <f t="shared" si="12597"/>
        <v>0</v>
      </c>
      <c r="IG123" s="272" t="str">
        <f t="shared" si="12663"/>
        <v>L</v>
      </c>
      <c r="IH123" s="290">
        <f t="shared" si="12597"/>
        <v>0</v>
      </c>
      <c r="II123" s="272" t="str">
        <f t="shared" si="12664"/>
        <v>L</v>
      </c>
      <c r="IJ123" s="290">
        <f t="shared" si="12597"/>
        <v>0</v>
      </c>
      <c r="IK123" s="272" t="str">
        <f t="shared" si="11298"/>
        <v>T</v>
      </c>
      <c r="IL123" s="290">
        <f t="shared" si="12597"/>
        <v>0</v>
      </c>
      <c r="IM123" s="272" t="str">
        <f t="shared" si="12665"/>
        <v>L</v>
      </c>
      <c r="IN123" s="290">
        <f t="shared" si="11301"/>
        <v>0</v>
      </c>
      <c r="IO123" s="272" t="str">
        <f t="shared" si="12666"/>
        <v>L</v>
      </c>
      <c r="IP123" s="290">
        <f t="shared" si="11303"/>
        <v>0</v>
      </c>
      <c r="IQ123" s="272" t="str">
        <f t="shared" si="12667"/>
        <v>L</v>
      </c>
      <c r="IR123" s="290">
        <f t="shared" si="11305"/>
        <v>0</v>
      </c>
      <c r="IS123" s="272" t="str">
        <f t="shared" si="12668"/>
        <v>L</v>
      </c>
      <c r="IT123" s="290">
        <f t="shared" si="11307"/>
        <v>0</v>
      </c>
      <c r="IU123" s="272" t="str">
        <f t="shared" si="12669"/>
        <v>L</v>
      </c>
      <c r="IV123" s="290">
        <f t="shared" si="11309"/>
        <v>0</v>
      </c>
      <c r="IW123" s="272" t="str">
        <f t="shared" si="12670"/>
        <v>L</v>
      </c>
      <c r="IX123" s="290">
        <f t="shared" si="11311"/>
        <v>0</v>
      </c>
      <c r="IY123" s="292"/>
      <c r="IZ123" s="272" t="str">
        <f t="shared" si="12671"/>
        <v>L</v>
      </c>
      <c r="JA123" s="290">
        <f t="shared" si="12598"/>
        <v>0</v>
      </c>
      <c r="JB123" s="272" t="str">
        <f t="shared" si="12672"/>
        <v>L</v>
      </c>
      <c r="JC123" s="290">
        <f t="shared" si="12598"/>
        <v>0</v>
      </c>
      <c r="JD123" s="272" t="str">
        <f t="shared" si="12673"/>
        <v>L</v>
      </c>
      <c r="JE123" s="290">
        <f t="shared" si="12598"/>
        <v>0</v>
      </c>
      <c r="JF123" s="272" t="str">
        <f t="shared" si="12674"/>
        <v>L</v>
      </c>
      <c r="JG123" s="290">
        <f t="shared" si="12598"/>
        <v>0</v>
      </c>
      <c r="JH123" s="272" t="str">
        <f t="shared" si="11319"/>
        <v>T</v>
      </c>
      <c r="JI123" s="290">
        <f t="shared" si="12598"/>
        <v>0</v>
      </c>
      <c r="JJ123" s="272" t="str">
        <f t="shared" si="12675"/>
        <v>L</v>
      </c>
      <c r="JK123" s="290">
        <f t="shared" si="11322"/>
        <v>0</v>
      </c>
      <c r="JL123" s="272" t="str">
        <f t="shared" si="12676"/>
        <v>L</v>
      </c>
      <c r="JM123" s="290">
        <f t="shared" si="11324"/>
        <v>0</v>
      </c>
      <c r="JN123" s="272" t="str">
        <f t="shared" si="12677"/>
        <v>L</v>
      </c>
      <c r="JO123" s="290">
        <f t="shared" si="11326"/>
        <v>0</v>
      </c>
      <c r="JP123" s="272" t="str">
        <f t="shared" si="12678"/>
        <v>L</v>
      </c>
      <c r="JQ123" s="290">
        <f t="shared" si="11328"/>
        <v>0</v>
      </c>
      <c r="JR123" s="272" t="str">
        <f t="shared" si="12679"/>
        <v>L</v>
      </c>
      <c r="JS123" s="290">
        <f t="shared" si="11330"/>
        <v>0</v>
      </c>
      <c r="JT123" s="272" t="str">
        <f t="shared" si="12680"/>
        <v>L</v>
      </c>
      <c r="JU123" s="290">
        <f t="shared" si="11332"/>
        <v>0</v>
      </c>
      <c r="JV123" s="292"/>
      <c r="JW123" s="272" t="str">
        <f t="shared" si="12671"/>
        <v>L</v>
      </c>
      <c r="JX123" s="290">
        <f t="shared" si="12599"/>
        <v>0</v>
      </c>
      <c r="JY123" s="272" t="str">
        <f t="shared" si="12672"/>
        <v>L</v>
      </c>
      <c r="JZ123" s="290">
        <f t="shared" si="12599"/>
        <v>0</v>
      </c>
      <c r="KA123" s="272" t="str">
        <f t="shared" si="12673"/>
        <v>L</v>
      </c>
      <c r="KB123" s="290">
        <f t="shared" si="12599"/>
        <v>0</v>
      </c>
      <c r="KC123" s="272" t="str">
        <f t="shared" si="12674"/>
        <v>L</v>
      </c>
      <c r="KD123" s="290">
        <f t="shared" si="12599"/>
        <v>0</v>
      </c>
      <c r="KE123" s="272" t="str">
        <f t="shared" si="11340"/>
        <v>T</v>
      </c>
      <c r="KF123" s="290">
        <f t="shared" si="12599"/>
        <v>0</v>
      </c>
      <c r="KG123" s="272" t="str">
        <f t="shared" si="12675"/>
        <v>L</v>
      </c>
      <c r="KH123" s="290">
        <f t="shared" si="11343"/>
        <v>0</v>
      </c>
      <c r="KI123" s="272" t="str">
        <f t="shared" si="12676"/>
        <v>L</v>
      </c>
      <c r="KJ123" s="290">
        <f t="shared" si="11345"/>
        <v>0</v>
      </c>
      <c r="KK123" s="272" t="str">
        <f t="shared" si="12677"/>
        <v>L</v>
      </c>
      <c r="KL123" s="290">
        <f t="shared" si="11347"/>
        <v>0</v>
      </c>
      <c r="KM123" s="272" t="str">
        <f t="shared" si="12678"/>
        <v>L</v>
      </c>
      <c r="KN123" s="290">
        <f t="shared" si="11349"/>
        <v>0</v>
      </c>
      <c r="KO123" s="272" t="str">
        <f t="shared" si="12679"/>
        <v>L</v>
      </c>
      <c r="KP123" s="290">
        <f t="shared" si="11351"/>
        <v>0</v>
      </c>
      <c r="KQ123" s="272" t="str">
        <f t="shared" si="12680"/>
        <v>L</v>
      </c>
      <c r="KR123" s="290">
        <f t="shared" si="11353"/>
        <v>0</v>
      </c>
      <c r="KS123" s="292"/>
      <c r="KT123" s="272" t="str">
        <f t="shared" si="12671"/>
        <v>L</v>
      </c>
      <c r="KU123" s="290">
        <f t="shared" si="12600"/>
        <v>0</v>
      </c>
      <c r="KV123" s="272" t="str">
        <f t="shared" si="12672"/>
        <v>L</v>
      </c>
      <c r="KW123" s="290">
        <f t="shared" si="12600"/>
        <v>0</v>
      </c>
      <c r="KX123" s="272" t="str">
        <f t="shared" si="12673"/>
        <v>L</v>
      </c>
      <c r="KY123" s="290">
        <f t="shared" si="12600"/>
        <v>0</v>
      </c>
      <c r="KZ123" s="272" t="str">
        <f t="shared" si="12674"/>
        <v>L</v>
      </c>
      <c r="LA123" s="290">
        <f t="shared" si="12600"/>
        <v>0</v>
      </c>
      <c r="LB123" s="272" t="str">
        <f t="shared" si="11361"/>
        <v>T</v>
      </c>
      <c r="LC123" s="290">
        <f t="shared" si="12600"/>
        <v>0</v>
      </c>
      <c r="LD123" s="272" t="str">
        <f t="shared" si="12675"/>
        <v>L</v>
      </c>
      <c r="LE123" s="290">
        <f t="shared" si="11364"/>
        <v>0</v>
      </c>
      <c r="LF123" s="272" t="str">
        <f t="shared" si="12676"/>
        <v>L</v>
      </c>
      <c r="LG123" s="290">
        <f t="shared" si="11366"/>
        <v>0</v>
      </c>
      <c r="LH123" s="272" t="str">
        <f t="shared" si="12677"/>
        <v>L</v>
      </c>
      <c r="LI123" s="290">
        <f t="shared" si="11368"/>
        <v>0</v>
      </c>
      <c r="LJ123" s="272" t="str">
        <f t="shared" si="12678"/>
        <v>L</v>
      </c>
      <c r="LK123" s="290">
        <f t="shared" si="11370"/>
        <v>0</v>
      </c>
      <c r="LL123" s="272" t="str">
        <f t="shared" si="12679"/>
        <v>L</v>
      </c>
      <c r="LM123" s="290">
        <f t="shared" si="11372"/>
        <v>0</v>
      </c>
      <c r="LN123" s="272" t="str">
        <f t="shared" si="12680"/>
        <v>L</v>
      </c>
      <c r="LO123" s="290">
        <f t="shared" si="11374"/>
        <v>0</v>
      </c>
      <c r="LP123" s="292"/>
      <c r="LQ123" s="272" t="str">
        <f t="shared" si="12681"/>
        <v>L</v>
      </c>
      <c r="LR123" s="290">
        <f t="shared" si="12601"/>
        <v>0</v>
      </c>
      <c r="LS123" s="272" t="str">
        <f t="shared" si="12682"/>
        <v>L</v>
      </c>
      <c r="LT123" s="290">
        <f t="shared" si="12601"/>
        <v>0</v>
      </c>
      <c r="LU123" s="272" t="str">
        <f t="shared" si="12683"/>
        <v>L</v>
      </c>
      <c r="LV123" s="290">
        <f t="shared" si="12601"/>
        <v>0</v>
      </c>
      <c r="LW123" s="272" t="str">
        <f t="shared" si="12684"/>
        <v>L</v>
      </c>
      <c r="LX123" s="290">
        <f t="shared" si="12601"/>
        <v>0</v>
      </c>
      <c r="LY123" s="272" t="str">
        <f t="shared" si="11382"/>
        <v>T</v>
      </c>
      <c r="LZ123" s="290">
        <f t="shared" si="12601"/>
        <v>0</v>
      </c>
      <c r="MA123" s="272" t="str">
        <f t="shared" si="12685"/>
        <v>L</v>
      </c>
      <c r="MB123" s="290">
        <f t="shared" si="11385"/>
        <v>0</v>
      </c>
      <c r="MC123" s="272" t="str">
        <f t="shared" si="12686"/>
        <v>L</v>
      </c>
      <c r="MD123" s="290">
        <f t="shared" si="11387"/>
        <v>0</v>
      </c>
      <c r="ME123" s="272" t="str">
        <f t="shared" si="12687"/>
        <v>L</v>
      </c>
      <c r="MF123" s="290">
        <f t="shared" si="11389"/>
        <v>0</v>
      </c>
      <c r="MG123" s="272" t="str">
        <f t="shared" si="12688"/>
        <v>L</v>
      </c>
      <c r="MH123" s="290">
        <f t="shared" si="11391"/>
        <v>0</v>
      </c>
      <c r="MI123" s="272" t="str">
        <f t="shared" si="12689"/>
        <v>L</v>
      </c>
      <c r="MJ123" s="290">
        <f t="shared" si="11393"/>
        <v>0</v>
      </c>
      <c r="MK123" s="272" t="str">
        <f t="shared" si="12690"/>
        <v>L</v>
      </c>
      <c r="ML123" s="290">
        <f t="shared" si="11395"/>
        <v>0</v>
      </c>
      <c r="MM123" s="292"/>
      <c r="MN123" s="272" t="str">
        <f t="shared" si="12681"/>
        <v>L</v>
      </c>
      <c r="MO123" s="290">
        <f t="shared" si="12602"/>
        <v>0</v>
      </c>
      <c r="MP123" s="272" t="str">
        <f t="shared" si="12682"/>
        <v>L</v>
      </c>
      <c r="MQ123" s="290">
        <f t="shared" si="12602"/>
        <v>0</v>
      </c>
      <c r="MR123" s="272" t="str">
        <f t="shared" si="12683"/>
        <v>L</v>
      </c>
      <c r="MS123" s="290">
        <f t="shared" si="12602"/>
        <v>0</v>
      </c>
      <c r="MT123" s="272" t="str">
        <f t="shared" si="12684"/>
        <v>L</v>
      </c>
      <c r="MU123" s="290">
        <f t="shared" si="12602"/>
        <v>0</v>
      </c>
      <c r="MV123" s="272" t="str">
        <f t="shared" si="11403"/>
        <v>T</v>
      </c>
      <c r="MW123" s="290">
        <f t="shared" si="12602"/>
        <v>0</v>
      </c>
      <c r="MX123" s="272" t="str">
        <f t="shared" si="12685"/>
        <v>L</v>
      </c>
      <c r="MY123" s="290">
        <f t="shared" si="11406"/>
        <v>0</v>
      </c>
      <c r="MZ123" s="272" t="str">
        <f t="shared" si="12686"/>
        <v>L</v>
      </c>
      <c r="NA123" s="290">
        <f t="shared" si="11408"/>
        <v>0</v>
      </c>
      <c r="NB123" s="272" t="str">
        <f t="shared" si="12687"/>
        <v>L</v>
      </c>
      <c r="NC123" s="290">
        <f t="shared" si="11410"/>
        <v>0</v>
      </c>
      <c r="ND123" s="272" t="str">
        <f t="shared" si="12688"/>
        <v>L</v>
      </c>
      <c r="NE123" s="290">
        <f t="shared" si="11412"/>
        <v>0</v>
      </c>
      <c r="NF123" s="272" t="str">
        <f t="shared" si="12689"/>
        <v>L</v>
      </c>
      <c r="NG123" s="290">
        <f t="shared" si="11414"/>
        <v>0</v>
      </c>
      <c r="NH123" s="272" t="str">
        <f t="shared" si="12690"/>
        <v>L</v>
      </c>
      <c r="NI123" s="290">
        <f t="shared" si="11416"/>
        <v>0</v>
      </c>
      <c r="NJ123" s="292"/>
      <c r="NK123" s="272" t="str">
        <f t="shared" si="12681"/>
        <v>L</v>
      </c>
      <c r="NL123" s="290">
        <f t="shared" si="12603"/>
        <v>0</v>
      </c>
      <c r="NM123" s="272" t="str">
        <f t="shared" si="12682"/>
        <v>L</v>
      </c>
      <c r="NN123" s="290">
        <f t="shared" si="12603"/>
        <v>0</v>
      </c>
      <c r="NO123" s="272" t="str">
        <f t="shared" si="12683"/>
        <v>L</v>
      </c>
      <c r="NP123" s="290">
        <f t="shared" si="12603"/>
        <v>0</v>
      </c>
      <c r="NQ123" s="272" t="str">
        <f t="shared" si="12684"/>
        <v>L</v>
      </c>
      <c r="NR123" s="290">
        <f t="shared" si="12603"/>
        <v>0</v>
      </c>
      <c r="NS123" s="272" t="str">
        <f t="shared" si="11424"/>
        <v>T</v>
      </c>
      <c r="NT123" s="290">
        <f t="shared" si="12603"/>
        <v>0</v>
      </c>
      <c r="NU123" s="272" t="str">
        <f t="shared" si="12685"/>
        <v>L</v>
      </c>
      <c r="NV123" s="290">
        <f t="shared" si="11427"/>
        <v>0</v>
      </c>
      <c r="NW123" s="272" t="str">
        <f t="shared" si="12686"/>
        <v>L</v>
      </c>
      <c r="NX123" s="290">
        <f t="shared" si="11429"/>
        <v>0</v>
      </c>
      <c r="NY123" s="272" t="str">
        <f t="shared" si="12687"/>
        <v>L</v>
      </c>
      <c r="NZ123" s="290">
        <f t="shared" si="11431"/>
        <v>0</v>
      </c>
      <c r="OA123" s="272" t="str">
        <f t="shared" si="12688"/>
        <v>L</v>
      </c>
      <c r="OB123" s="290">
        <f t="shared" si="11433"/>
        <v>0</v>
      </c>
      <c r="OC123" s="272" t="str">
        <f t="shared" si="12689"/>
        <v>L</v>
      </c>
      <c r="OD123" s="290">
        <f t="shared" si="11435"/>
        <v>0</v>
      </c>
      <c r="OE123" s="272" t="str">
        <f t="shared" si="12690"/>
        <v>L</v>
      </c>
      <c r="OF123" s="290">
        <f t="shared" si="11437"/>
        <v>0</v>
      </c>
      <c r="OG123" s="292"/>
      <c r="OH123" s="272" t="str">
        <f t="shared" si="12691"/>
        <v>L</v>
      </c>
      <c r="OI123" s="290">
        <f t="shared" si="12604"/>
        <v>0</v>
      </c>
      <c r="OJ123" s="272" t="str">
        <f t="shared" si="12692"/>
        <v>L</v>
      </c>
      <c r="OK123" s="290">
        <f t="shared" si="12604"/>
        <v>0</v>
      </c>
      <c r="OL123" s="272" t="str">
        <f t="shared" si="12693"/>
        <v>L</v>
      </c>
      <c r="OM123" s="290">
        <f t="shared" si="12604"/>
        <v>0</v>
      </c>
      <c r="ON123" s="272" t="str">
        <f t="shared" si="12694"/>
        <v>L</v>
      </c>
      <c r="OO123" s="290">
        <f t="shared" si="12604"/>
        <v>0</v>
      </c>
      <c r="OP123" s="272" t="str">
        <f t="shared" si="11445"/>
        <v>T</v>
      </c>
      <c r="OQ123" s="290">
        <f t="shared" si="12604"/>
        <v>0</v>
      </c>
      <c r="OR123" s="272" t="str">
        <f t="shared" si="12695"/>
        <v>L</v>
      </c>
      <c r="OS123" s="290">
        <f t="shared" si="11448"/>
        <v>0</v>
      </c>
      <c r="OT123" s="272" t="str">
        <f t="shared" si="12696"/>
        <v>L</v>
      </c>
      <c r="OU123" s="290">
        <f t="shared" si="11450"/>
        <v>0</v>
      </c>
      <c r="OV123" s="272" t="str">
        <f t="shared" si="12697"/>
        <v>L</v>
      </c>
      <c r="OW123" s="290">
        <f t="shared" si="11452"/>
        <v>0</v>
      </c>
      <c r="OX123" s="272" t="str">
        <f t="shared" si="12698"/>
        <v>L</v>
      </c>
      <c r="OY123" s="290">
        <f t="shared" si="11454"/>
        <v>0</v>
      </c>
      <c r="OZ123" s="272" t="str">
        <f t="shared" si="12699"/>
        <v>L</v>
      </c>
      <c r="PA123" s="290">
        <f t="shared" si="11456"/>
        <v>0</v>
      </c>
      <c r="PB123" s="272" t="str">
        <f t="shared" si="12700"/>
        <v>L</v>
      </c>
      <c r="PC123" s="290">
        <f t="shared" si="11458"/>
        <v>0</v>
      </c>
      <c r="PD123" s="292"/>
      <c r="PE123" s="272" t="str">
        <f t="shared" si="12691"/>
        <v>L</v>
      </c>
      <c r="PF123" s="290">
        <f t="shared" si="12605"/>
        <v>0</v>
      </c>
      <c r="PG123" s="272" t="str">
        <f t="shared" si="12692"/>
        <v>L</v>
      </c>
      <c r="PH123" s="290">
        <f t="shared" si="12605"/>
        <v>0</v>
      </c>
      <c r="PI123" s="272" t="str">
        <f t="shared" si="12693"/>
        <v>L</v>
      </c>
      <c r="PJ123" s="290">
        <f t="shared" si="12605"/>
        <v>0</v>
      </c>
      <c r="PK123" s="272" t="str">
        <f t="shared" si="12694"/>
        <v>L</v>
      </c>
      <c r="PL123" s="290">
        <f t="shared" si="12605"/>
        <v>0</v>
      </c>
      <c r="PM123" s="272" t="str">
        <f t="shared" si="11466"/>
        <v>T</v>
      </c>
      <c r="PN123" s="290">
        <f t="shared" si="12605"/>
        <v>0</v>
      </c>
      <c r="PO123" s="272" t="str">
        <f t="shared" si="12695"/>
        <v>L</v>
      </c>
      <c r="PP123" s="290">
        <f t="shared" si="11469"/>
        <v>0</v>
      </c>
      <c r="PQ123" s="272" t="str">
        <f t="shared" si="12696"/>
        <v>L</v>
      </c>
      <c r="PR123" s="290">
        <f t="shared" si="11471"/>
        <v>0</v>
      </c>
      <c r="PS123" s="272" t="str">
        <f t="shared" si="12697"/>
        <v>L</v>
      </c>
      <c r="PT123" s="290">
        <f t="shared" si="11473"/>
        <v>0</v>
      </c>
      <c r="PU123" s="272" t="str">
        <f t="shared" si="12698"/>
        <v>L</v>
      </c>
      <c r="PV123" s="290">
        <f t="shared" si="11475"/>
        <v>0</v>
      </c>
      <c r="PW123" s="272" t="str">
        <f t="shared" si="12699"/>
        <v>L</v>
      </c>
      <c r="PX123" s="290">
        <f t="shared" si="11477"/>
        <v>0</v>
      </c>
      <c r="PY123" s="272" t="str">
        <f t="shared" si="12700"/>
        <v>L</v>
      </c>
      <c r="PZ123" s="290">
        <f t="shared" si="11479"/>
        <v>0</v>
      </c>
      <c r="QA123" s="292"/>
      <c r="QB123" s="272" t="str">
        <f t="shared" si="12691"/>
        <v>L</v>
      </c>
      <c r="QC123" s="290">
        <f t="shared" si="12606"/>
        <v>0</v>
      </c>
      <c r="QD123" s="272" t="str">
        <f t="shared" si="12692"/>
        <v>L</v>
      </c>
      <c r="QE123" s="290">
        <f t="shared" si="12606"/>
        <v>0</v>
      </c>
      <c r="QF123" s="272" t="str">
        <f t="shared" si="12693"/>
        <v>L</v>
      </c>
      <c r="QG123" s="290">
        <f t="shared" si="12606"/>
        <v>0</v>
      </c>
      <c r="QH123" s="272" t="str">
        <f t="shared" si="12694"/>
        <v>L</v>
      </c>
      <c r="QI123" s="290">
        <f t="shared" si="12606"/>
        <v>0</v>
      </c>
      <c r="QJ123" s="272" t="str">
        <f t="shared" si="11487"/>
        <v>T</v>
      </c>
      <c r="QK123" s="290">
        <f t="shared" si="12606"/>
        <v>0</v>
      </c>
      <c r="QL123" s="272" t="str">
        <f t="shared" si="12695"/>
        <v>L</v>
      </c>
      <c r="QM123" s="290">
        <f t="shared" si="11490"/>
        <v>0</v>
      </c>
      <c r="QN123" s="272" t="str">
        <f t="shared" si="12696"/>
        <v>L</v>
      </c>
      <c r="QO123" s="290">
        <f t="shared" si="11492"/>
        <v>0</v>
      </c>
      <c r="QP123" s="272" t="str">
        <f t="shared" si="12697"/>
        <v>L</v>
      </c>
      <c r="QQ123" s="290">
        <f t="shared" si="11494"/>
        <v>0</v>
      </c>
      <c r="QR123" s="272" t="str">
        <f t="shared" si="12698"/>
        <v>L</v>
      </c>
      <c r="QS123" s="290">
        <f t="shared" si="11496"/>
        <v>0</v>
      </c>
      <c r="QT123" s="272" t="str">
        <f t="shared" si="12699"/>
        <v>L</v>
      </c>
      <c r="QU123" s="290">
        <f t="shared" si="11498"/>
        <v>0</v>
      </c>
      <c r="QV123" s="272" t="str">
        <f t="shared" si="12700"/>
        <v>L</v>
      </c>
      <c r="QW123" s="290">
        <f t="shared" si="11500"/>
        <v>0</v>
      </c>
      <c r="QX123" s="292"/>
      <c r="QY123" s="272" t="str">
        <f t="shared" si="12701"/>
        <v>L</v>
      </c>
      <c r="QZ123" s="290">
        <f t="shared" si="12607"/>
        <v>0</v>
      </c>
      <c r="RA123" s="272" t="str">
        <f t="shared" si="12702"/>
        <v>L</v>
      </c>
      <c r="RB123" s="290">
        <f t="shared" si="12607"/>
        <v>0</v>
      </c>
      <c r="RC123" s="272" t="str">
        <f t="shared" si="12703"/>
        <v>L</v>
      </c>
      <c r="RD123" s="290">
        <f t="shared" si="12607"/>
        <v>0</v>
      </c>
      <c r="RE123" s="272" t="str">
        <f t="shared" si="12704"/>
        <v>L</v>
      </c>
      <c r="RF123" s="290">
        <f t="shared" si="12607"/>
        <v>0</v>
      </c>
      <c r="RG123" s="272" t="str">
        <f t="shared" si="11508"/>
        <v>T</v>
      </c>
      <c r="RH123" s="290">
        <f t="shared" si="12607"/>
        <v>0</v>
      </c>
      <c r="RI123" s="272" t="str">
        <f t="shared" si="12705"/>
        <v>L</v>
      </c>
      <c r="RJ123" s="290">
        <f t="shared" si="11511"/>
        <v>0</v>
      </c>
      <c r="RK123" s="272" t="str">
        <f t="shared" si="12706"/>
        <v>L</v>
      </c>
      <c r="RL123" s="290">
        <f t="shared" si="11513"/>
        <v>0</v>
      </c>
      <c r="RM123" s="272" t="str">
        <f t="shared" si="12707"/>
        <v>L</v>
      </c>
      <c r="RN123" s="290">
        <f t="shared" si="11515"/>
        <v>0</v>
      </c>
      <c r="RO123" s="272" t="str">
        <f t="shared" si="12708"/>
        <v>L</v>
      </c>
      <c r="RP123" s="290">
        <f t="shared" si="11517"/>
        <v>0</v>
      </c>
      <c r="RQ123" s="272" t="str">
        <f t="shared" si="12709"/>
        <v>L</v>
      </c>
      <c r="RR123" s="290">
        <f t="shared" si="11519"/>
        <v>0</v>
      </c>
      <c r="RS123" s="272" t="str">
        <f t="shared" si="12710"/>
        <v>L</v>
      </c>
      <c r="RT123" s="290">
        <f t="shared" si="11521"/>
        <v>0</v>
      </c>
      <c r="RU123" s="292"/>
      <c r="RV123" s="272" t="str">
        <f t="shared" si="12701"/>
        <v>L</v>
      </c>
      <c r="RW123" s="290">
        <f t="shared" si="12608"/>
        <v>0</v>
      </c>
      <c r="RX123" s="272" t="str">
        <f t="shared" si="12702"/>
        <v>L</v>
      </c>
      <c r="RY123" s="290">
        <f t="shared" si="12608"/>
        <v>0</v>
      </c>
      <c r="RZ123" s="272" t="str">
        <f t="shared" si="12703"/>
        <v>L</v>
      </c>
      <c r="SA123" s="290">
        <f t="shared" si="12608"/>
        <v>0</v>
      </c>
      <c r="SB123" s="272" t="str">
        <f t="shared" si="12704"/>
        <v>L</v>
      </c>
      <c r="SC123" s="290">
        <f t="shared" si="12608"/>
        <v>0</v>
      </c>
      <c r="SD123" s="272" t="str">
        <f t="shared" si="11529"/>
        <v>T</v>
      </c>
      <c r="SE123" s="290">
        <f t="shared" si="12608"/>
        <v>0</v>
      </c>
      <c r="SF123" s="272" t="str">
        <f t="shared" si="12705"/>
        <v>L</v>
      </c>
      <c r="SG123" s="290">
        <f t="shared" si="11532"/>
        <v>0</v>
      </c>
      <c r="SH123" s="272" t="str">
        <f t="shared" si="12706"/>
        <v>L</v>
      </c>
      <c r="SI123" s="290">
        <f t="shared" si="11534"/>
        <v>0</v>
      </c>
      <c r="SJ123" s="272" t="str">
        <f t="shared" si="12707"/>
        <v>L</v>
      </c>
      <c r="SK123" s="290">
        <f t="shared" si="11536"/>
        <v>0</v>
      </c>
      <c r="SL123" s="272" t="str">
        <f t="shared" si="12708"/>
        <v>L</v>
      </c>
      <c r="SM123" s="290">
        <f t="shared" si="11538"/>
        <v>0</v>
      </c>
      <c r="SN123" s="272" t="str">
        <f t="shared" si="12709"/>
        <v>L</v>
      </c>
      <c r="SO123" s="290">
        <f t="shared" si="11540"/>
        <v>0</v>
      </c>
      <c r="SP123" s="272" t="str">
        <f t="shared" si="12710"/>
        <v>L</v>
      </c>
      <c r="SQ123" s="290">
        <f t="shared" si="11542"/>
        <v>0</v>
      </c>
      <c r="SR123" s="292"/>
      <c r="SS123" s="272" t="str">
        <f t="shared" si="12701"/>
        <v>L</v>
      </c>
      <c r="ST123" s="290">
        <f t="shared" si="12609"/>
        <v>0</v>
      </c>
      <c r="SU123" s="272" t="str">
        <f t="shared" si="12702"/>
        <v>L</v>
      </c>
      <c r="SV123" s="290">
        <f t="shared" si="12609"/>
        <v>0</v>
      </c>
      <c r="SW123" s="272" t="str">
        <f t="shared" si="12703"/>
        <v>L</v>
      </c>
      <c r="SX123" s="290">
        <f t="shared" si="12609"/>
        <v>0</v>
      </c>
      <c r="SY123" s="272" t="str">
        <f t="shared" si="12704"/>
        <v>L</v>
      </c>
      <c r="SZ123" s="290">
        <f t="shared" si="12609"/>
        <v>0</v>
      </c>
      <c r="TA123" s="272" t="str">
        <f t="shared" si="11550"/>
        <v>T</v>
      </c>
      <c r="TB123" s="290">
        <f t="shared" si="12609"/>
        <v>0</v>
      </c>
      <c r="TC123" s="272" t="str">
        <f t="shared" si="12705"/>
        <v>L</v>
      </c>
      <c r="TD123" s="290">
        <f t="shared" si="11553"/>
        <v>0</v>
      </c>
      <c r="TE123" s="272" t="str">
        <f t="shared" si="12706"/>
        <v>L</v>
      </c>
      <c r="TF123" s="290">
        <f t="shared" si="11555"/>
        <v>0</v>
      </c>
      <c r="TG123" s="272" t="str">
        <f t="shared" si="12707"/>
        <v>L</v>
      </c>
      <c r="TH123" s="290">
        <f t="shared" si="11557"/>
        <v>0</v>
      </c>
      <c r="TI123" s="272" t="str">
        <f t="shared" si="12708"/>
        <v>L</v>
      </c>
      <c r="TJ123" s="290">
        <f t="shared" si="11559"/>
        <v>0</v>
      </c>
      <c r="TK123" s="272" t="str">
        <f t="shared" si="12709"/>
        <v>L</v>
      </c>
      <c r="TL123" s="290">
        <f t="shared" si="11561"/>
        <v>0</v>
      </c>
      <c r="TM123" s="272" t="str">
        <f t="shared" si="12710"/>
        <v>L</v>
      </c>
      <c r="TN123" s="290">
        <f t="shared" si="11563"/>
        <v>0</v>
      </c>
      <c r="TO123" s="292"/>
      <c r="TP123" s="272" t="str">
        <f t="shared" si="12711"/>
        <v>L</v>
      </c>
      <c r="TQ123" s="290">
        <f t="shared" si="12610"/>
        <v>0</v>
      </c>
      <c r="TR123" s="272" t="str">
        <f t="shared" si="12712"/>
        <v>L</v>
      </c>
      <c r="TS123" s="290">
        <f t="shared" si="12610"/>
        <v>0</v>
      </c>
      <c r="TT123" s="272" t="str">
        <f t="shared" si="12713"/>
        <v>L</v>
      </c>
      <c r="TU123" s="290">
        <f t="shared" si="12610"/>
        <v>0</v>
      </c>
      <c r="TV123" s="272" t="str">
        <f t="shared" si="12714"/>
        <v>L</v>
      </c>
      <c r="TW123" s="290">
        <f t="shared" si="12610"/>
        <v>0</v>
      </c>
      <c r="TX123" s="272" t="str">
        <f t="shared" si="11571"/>
        <v>T</v>
      </c>
      <c r="TY123" s="290">
        <f t="shared" si="12610"/>
        <v>0</v>
      </c>
      <c r="TZ123" s="272" t="str">
        <f t="shared" si="12715"/>
        <v>L</v>
      </c>
      <c r="UA123" s="290">
        <f t="shared" si="11574"/>
        <v>0</v>
      </c>
      <c r="UB123" s="272" t="str">
        <f t="shared" si="12716"/>
        <v>L</v>
      </c>
      <c r="UC123" s="290">
        <f t="shared" si="11576"/>
        <v>0</v>
      </c>
      <c r="UD123" s="272" t="str">
        <f t="shared" si="12717"/>
        <v>L</v>
      </c>
      <c r="UE123" s="290">
        <f t="shared" si="11578"/>
        <v>0</v>
      </c>
      <c r="UF123" s="272" t="str">
        <f t="shared" si="12718"/>
        <v>L</v>
      </c>
      <c r="UG123" s="290">
        <f t="shared" si="11580"/>
        <v>0</v>
      </c>
      <c r="UH123" s="272" t="str">
        <f t="shared" si="12719"/>
        <v>L</v>
      </c>
      <c r="UI123" s="290">
        <f t="shared" si="11582"/>
        <v>0</v>
      </c>
      <c r="UJ123" s="272" t="str">
        <f t="shared" si="12720"/>
        <v>L</v>
      </c>
      <c r="UK123" s="290">
        <f t="shared" si="11584"/>
        <v>0</v>
      </c>
      <c r="UL123" s="292"/>
      <c r="UM123" s="272" t="str">
        <f t="shared" si="12711"/>
        <v>L</v>
      </c>
      <c r="UN123" s="290">
        <f t="shared" si="12611"/>
        <v>0</v>
      </c>
      <c r="UO123" s="272" t="str">
        <f t="shared" si="12712"/>
        <v>L</v>
      </c>
      <c r="UP123" s="290">
        <f t="shared" si="12611"/>
        <v>0</v>
      </c>
      <c r="UQ123" s="272" t="str">
        <f t="shared" si="12713"/>
        <v>L</v>
      </c>
      <c r="UR123" s="290">
        <f t="shared" si="12611"/>
        <v>0</v>
      </c>
      <c r="US123" s="272" t="str">
        <f t="shared" si="12714"/>
        <v>L</v>
      </c>
      <c r="UT123" s="290">
        <f t="shared" si="12611"/>
        <v>0</v>
      </c>
      <c r="UU123" s="272" t="str">
        <f t="shared" si="11592"/>
        <v>T</v>
      </c>
      <c r="UV123" s="290">
        <f t="shared" si="12611"/>
        <v>0</v>
      </c>
      <c r="UW123" s="272" t="str">
        <f t="shared" si="12715"/>
        <v>L</v>
      </c>
      <c r="UX123" s="290">
        <f t="shared" si="11595"/>
        <v>0</v>
      </c>
      <c r="UY123" s="272" t="str">
        <f t="shared" si="12716"/>
        <v>L</v>
      </c>
      <c r="UZ123" s="290">
        <f t="shared" si="11597"/>
        <v>0</v>
      </c>
      <c r="VA123" s="272" t="str">
        <f t="shared" si="12717"/>
        <v>L</v>
      </c>
      <c r="VB123" s="290">
        <f t="shared" si="11599"/>
        <v>0</v>
      </c>
      <c r="VC123" s="272" t="str">
        <f t="shared" si="12718"/>
        <v>L</v>
      </c>
      <c r="VD123" s="290">
        <f t="shared" si="11601"/>
        <v>0</v>
      </c>
      <c r="VE123" s="272" t="str">
        <f t="shared" si="12719"/>
        <v>L</v>
      </c>
      <c r="VF123" s="290">
        <f t="shared" si="11603"/>
        <v>0</v>
      </c>
      <c r="VG123" s="272" t="str">
        <f t="shared" si="12720"/>
        <v>L</v>
      </c>
      <c r="VH123" s="290">
        <f t="shared" si="11605"/>
        <v>0</v>
      </c>
      <c r="VI123" s="292"/>
      <c r="VJ123" s="272" t="str">
        <f t="shared" si="12711"/>
        <v>L</v>
      </c>
      <c r="VK123" s="290">
        <f t="shared" si="12612"/>
        <v>0</v>
      </c>
      <c r="VL123" s="272" t="str">
        <f t="shared" si="12712"/>
        <v>L</v>
      </c>
      <c r="VM123" s="290">
        <f t="shared" si="12612"/>
        <v>0</v>
      </c>
      <c r="VN123" s="272" t="str">
        <f t="shared" si="12713"/>
        <v>L</v>
      </c>
      <c r="VO123" s="290">
        <f t="shared" si="12612"/>
        <v>0</v>
      </c>
      <c r="VP123" s="272" t="str">
        <f t="shared" si="12714"/>
        <v>L</v>
      </c>
      <c r="VQ123" s="290">
        <f t="shared" si="12612"/>
        <v>0</v>
      </c>
      <c r="VR123" s="272" t="str">
        <f t="shared" si="11613"/>
        <v>T</v>
      </c>
      <c r="VS123" s="290">
        <f t="shared" si="12612"/>
        <v>0</v>
      </c>
      <c r="VT123" s="272" t="str">
        <f t="shared" si="12715"/>
        <v>L</v>
      </c>
      <c r="VU123" s="290">
        <f t="shared" si="11616"/>
        <v>0</v>
      </c>
      <c r="VV123" s="272" t="str">
        <f t="shared" si="12716"/>
        <v>L</v>
      </c>
      <c r="VW123" s="290">
        <f t="shared" si="11618"/>
        <v>0</v>
      </c>
      <c r="VX123" s="272" t="str">
        <f t="shared" si="12717"/>
        <v>L</v>
      </c>
      <c r="VY123" s="290">
        <f t="shared" si="11620"/>
        <v>0</v>
      </c>
      <c r="VZ123" s="272" t="str">
        <f t="shared" si="12718"/>
        <v>L</v>
      </c>
      <c r="WA123" s="290">
        <f t="shared" si="11622"/>
        <v>0</v>
      </c>
      <c r="WB123" s="272" t="str">
        <f t="shared" si="12719"/>
        <v>L</v>
      </c>
      <c r="WC123" s="290">
        <f t="shared" si="11624"/>
        <v>0</v>
      </c>
      <c r="WD123" s="272" t="str">
        <f t="shared" si="12720"/>
        <v>L</v>
      </c>
      <c r="WE123" s="290">
        <f t="shared" si="11626"/>
        <v>0</v>
      </c>
      <c r="WF123" s="292"/>
      <c r="WG123" s="272" t="str">
        <f t="shared" si="12721"/>
        <v>L</v>
      </c>
      <c r="WH123" s="290">
        <f t="shared" si="12613"/>
        <v>0</v>
      </c>
      <c r="WI123" s="272" t="str">
        <f t="shared" si="12722"/>
        <v>L</v>
      </c>
      <c r="WJ123" s="290">
        <f t="shared" si="12613"/>
        <v>0</v>
      </c>
      <c r="WK123" s="272" t="str">
        <f t="shared" si="12723"/>
        <v>L</v>
      </c>
      <c r="WL123" s="290">
        <f t="shared" si="12613"/>
        <v>0</v>
      </c>
      <c r="WM123" s="272" t="str">
        <f t="shared" si="12724"/>
        <v>L</v>
      </c>
      <c r="WN123" s="290">
        <f t="shared" si="12613"/>
        <v>0</v>
      </c>
      <c r="WO123" s="272" t="str">
        <f t="shared" si="11634"/>
        <v>T</v>
      </c>
      <c r="WP123" s="290">
        <f t="shared" si="12613"/>
        <v>0</v>
      </c>
      <c r="WQ123" s="272" t="str">
        <f t="shared" si="12725"/>
        <v>L</v>
      </c>
      <c r="WR123" s="290">
        <f t="shared" si="11637"/>
        <v>0</v>
      </c>
      <c r="WS123" s="272" t="str">
        <f t="shared" si="12726"/>
        <v>L</v>
      </c>
      <c r="WT123" s="290">
        <f t="shared" si="11639"/>
        <v>0</v>
      </c>
      <c r="WU123" s="272" t="str">
        <f t="shared" si="12727"/>
        <v>L</v>
      </c>
      <c r="WV123" s="290">
        <f t="shared" si="11641"/>
        <v>0</v>
      </c>
      <c r="WW123" s="272" t="str">
        <f t="shared" si="12728"/>
        <v>L</v>
      </c>
      <c r="WX123" s="290">
        <f t="shared" si="11643"/>
        <v>0</v>
      </c>
      <c r="WY123" s="272" t="str">
        <f t="shared" si="12729"/>
        <v>L</v>
      </c>
      <c r="WZ123" s="290">
        <f t="shared" si="11645"/>
        <v>0</v>
      </c>
      <c r="XA123" s="272" t="str">
        <f t="shared" si="12730"/>
        <v>L</v>
      </c>
      <c r="XB123" s="290">
        <f t="shared" si="11647"/>
        <v>0</v>
      </c>
      <c r="XC123" s="292"/>
      <c r="XD123" s="272" t="str">
        <f t="shared" si="12721"/>
        <v>L</v>
      </c>
      <c r="XE123" s="290">
        <f t="shared" si="12614"/>
        <v>0</v>
      </c>
      <c r="XF123" s="272" t="str">
        <f t="shared" si="12722"/>
        <v>L</v>
      </c>
      <c r="XG123" s="290">
        <f t="shared" si="12614"/>
        <v>0</v>
      </c>
      <c r="XH123" s="272" t="str">
        <f t="shared" si="12723"/>
        <v>L</v>
      </c>
      <c r="XI123" s="290">
        <f t="shared" si="12614"/>
        <v>0</v>
      </c>
      <c r="XJ123" s="272" t="str">
        <f t="shared" si="12724"/>
        <v>L</v>
      </c>
      <c r="XK123" s="290">
        <f t="shared" si="12614"/>
        <v>0</v>
      </c>
      <c r="XL123" s="272" t="str">
        <f t="shared" si="11655"/>
        <v>T</v>
      </c>
      <c r="XM123" s="290">
        <f t="shared" si="12614"/>
        <v>0</v>
      </c>
      <c r="XN123" s="272" t="str">
        <f t="shared" si="12725"/>
        <v>L</v>
      </c>
      <c r="XO123" s="290">
        <f t="shared" si="11658"/>
        <v>0</v>
      </c>
      <c r="XP123" s="272" t="str">
        <f t="shared" si="12726"/>
        <v>L</v>
      </c>
      <c r="XQ123" s="290">
        <f t="shared" si="11660"/>
        <v>0</v>
      </c>
      <c r="XR123" s="272" t="str">
        <f t="shared" si="12727"/>
        <v>L</v>
      </c>
      <c r="XS123" s="290">
        <f t="shared" si="11662"/>
        <v>0</v>
      </c>
      <c r="XT123" s="272" t="str">
        <f t="shared" si="12728"/>
        <v>L</v>
      </c>
      <c r="XU123" s="290">
        <f t="shared" si="11664"/>
        <v>0</v>
      </c>
      <c r="XV123" s="272" t="str">
        <f t="shared" si="12729"/>
        <v>L</v>
      </c>
      <c r="XW123" s="290">
        <f t="shared" si="11666"/>
        <v>0</v>
      </c>
      <c r="XX123" s="272" t="str">
        <f t="shared" si="12730"/>
        <v>L</v>
      </c>
      <c r="XY123" s="290">
        <f t="shared" si="11668"/>
        <v>0</v>
      </c>
      <c r="XZ123" s="292"/>
      <c r="YA123" s="272" t="str">
        <f t="shared" si="12721"/>
        <v>L</v>
      </c>
      <c r="YB123" s="290">
        <f t="shared" si="12615"/>
        <v>0</v>
      </c>
      <c r="YC123" s="272" t="str">
        <f t="shared" si="12722"/>
        <v>L</v>
      </c>
      <c r="YD123" s="290">
        <f t="shared" si="12615"/>
        <v>0</v>
      </c>
      <c r="YE123" s="272" t="str">
        <f t="shared" si="12723"/>
        <v>L</v>
      </c>
      <c r="YF123" s="290">
        <f t="shared" si="12615"/>
        <v>0</v>
      </c>
      <c r="YG123" s="272" t="str">
        <f t="shared" si="12724"/>
        <v>L</v>
      </c>
      <c r="YH123" s="290">
        <f t="shared" si="12615"/>
        <v>0</v>
      </c>
      <c r="YI123" s="272" t="str">
        <f t="shared" si="11676"/>
        <v>T</v>
      </c>
      <c r="YJ123" s="290">
        <f t="shared" si="12615"/>
        <v>0</v>
      </c>
      <c r="YK123" s="272" t="str">
        <f t="shared" si="12725"/>
        <v>L</v>
      </c>
      <c r="YL123" s="290">
        <f t="shared" si="11679"/>
        <v>0</v>
      </c>
      <c r="YM123" s="272" t="str">
        <f t="shared" si="12726"/>
        <v>L</v>
      </c>
      <c r="YN123" s="290">
        <f t="shared" si="11681"/>
        <v>0</v>
      </c>
      <c r="YO123" s="272" t="str">
        <f t="shared" si="12727"/>
        <v>L</v>
      </c>
      <c r="YP123" s="290">
        <f t="shared" si="11683"/>
        <v>0</v>
      </c>
      <c r="YQ123" s="272" t="str">
        <f t="shared" si="12728"/>
        <v>L</v>
      </c>
      <c r="YR123" s="290">
        <f t="shared" si="11685"/>
        <v>0</v>
      </c>
      <c r="YS123" s="272" t="str">
        <f t="shared" si="12729"/>
        <v>L</v>
      </c>
      <c r="YT123" s="290">
        <f t="shared" si="11687"/>
        <v>0</v>
      </c>
      <c r="YU123" s="272" t="str">
        <f t="shared" si="12730"/>
        <v>L</v>
      </c>
      <c r="YV123" s="290">
        <f t="shared" si="11689"/>
        <v>0</v>
      </c>
      <c r="YW123" s="292"/>
      <c r="YX123" s="272" t="str">
        <f t="shared" si="12731"/>
        <v>L</v>
      </c>
      <c r="YY123" s="290">
        <f t="shared" si="12616"/>
        <v>0</v>
      </c>
      <c r="YZ123" s="272" t="str">
        <f t="shared" si="12732"/>
        <v>L</v>
      </c>
      <c r="ZA123" s="290">
        <f t="shared" si="12616"/>
        <v>0</v>
      </c>
      <c r="ZB123" s="272" t="str">
        <f t="shared" si="12733"/>
        <v>L</v>
      </c>
      <c r="ZC123" s="290">
        <f t="shared" si="12616"/>
        <v>0</v>
      </c>
      <c r="ZD123" s="272" t="str">
        <f t="shared" si="12734"/>
        <v>L</v>
      </c>
      <c r="ZE123" s="290">
        <f t="shared" si="12616"/>
        <v>0</v>
      </c>
      <c r="ZF123" s="272" t="str">
        <f t="shared" si="11697"/>
        <v>T</v>
      </c>
      <c r="ZG123" s="290">
        <f t="shared" si="12616"/>
        <v>0</v>
      </c>
      <c r="ZH123" s="272" t="str">
        <f t="shared" si="12735"/>
        <v>L</v>
      </c>
      <c r="ZI123" s="290">
        <f t="shared" si="11700"/>
        <v>0</v>
      </c>
      <c r="ZJ123" s="272" t="str">
        <f t="shared" si="12736"/>
        <v>L</v>
      </c>
      <c r="ZK123" s="290">
        <f t="shared" si="11702"/>
        <v>0</v>
      </c>
      <c r="ZL123" s="272" t="str">
        <f t="shared" si="12737"/>
        <v>L</v>
      </c>
      <c r="ZM123" s="290">
        <f t="shared" si="11704"/>
        <v>0</v>
      </c>
      <c r="ZN123" s="272" t="str">
        <f t="shared" si="12738"/>
        <v>L</v>
      </c>
      <c r="ZO123" s="290">
        <f t="shared" si="11706"/>
        <v>0</v>
      </c>
      <c r="ZP123" s="272" t="str">
        <f t="shared" si="12739"/>
        <v>L</v>
      </c>
      <c r="ZQ123" s="290">
        <f t="shared" si="11708"/>
        <v>0</v>
      </c>
      <c r="ZR123" s="272" t="str">
        <f t="shared" si="12740"/>
        <v>L</v>
      </c>
      <c r="ZS123" s="290">
        <f t="shared" si="11710"/>
        <v>0</v>
      </c>
      <c r="ZT123" s="292"/>
      <c r="ZU123" s="272" t="str">
        <f t="shared" si="12731"/>
        <v>L</v>
      </c>
      <c r="ZV123" s="290">
        <f t="shared" si="12617"/>
        <v>0</v>
      </c>
      <c r="ZW123" s="272" t="str">
        <f t="shared" si="12732"/>
        <v>L</v>
      </c>
      <c r="ZX123" s="290">
        <f t="shared" si="12617"/>
        <v>0</v>
      </c>
      <c r="ZY123" s="272" t="str">
        <f t="shared" si="12733"/>
        <v>L</v>
      </c>
      <c r="ZZ123" s="290">
        <f t="shared" si="12617"/>
        <v>0</v>
      </c>
      <c r="AAA123" s="272" t="str">
        <f t="shared" si="12734"/>
        <v>L</v>
      </c>
      <c r="AAB123" s="290">
        <f t="shared" si="12617"/>
        <v>0</v>
      </c>
      <c r="AAC123" s="272" t="str">
        <f t="shared" si="11718"/>
        <v>T</v>
      </c>
      <c r="AAD123" s="290">
        <f t="shared" si="12617"/>
        <v>0</v>
      </c>
      <c r="AAE123" s="272" t="str">
        <f t="shared" si="12735"/>
        <v>L</v>
      </c>
      <c r="AAF123" s="290">
        <f t="shared" si="11721"/>
        <v>0</v>
      </c>
      <c r="AAG123" s="272" t="str">
        <f t="shared" si="12736"/>
        <v>L</v>
      </c>
      <c r="AAH123" s="290">
        <f t="shared" si="11723"/>
        <v>0</v>
      </c>
      <c r="AAI123" s="272" t="str">
        <f t="shared" si="12737"/>
        <v>L</v>
      </c>
      <c r="AAJ123" s="290">
        <f t="shared" si="11725"/>
        <v>0</v>
      </c>
      <c r="AAK123" s="272" t="str">
        <f t="shared" si="12738"/>
        <v>L</v>
      </c>
      <c r="AAL123" s="290">
        <f t="shared" si="11727"/>
        <v>0</v>
      </c>
      <c r="AAM123" s="272" t="str">
        <f t="shared" si="12739"/>
        <v>L</v>
      </c>
      <c r="AAN123" s="290">
        <f t="shared" si="11729"/>
        <v>0</v>
      </c>
      <c r="AAO123" s="272" t="str">
        <f t="shared" si="12740"/>
        <v>L</v>
      </c>
      <c r="AAP123" s="290">
        <f t="shared" si="11731"/>
        <v>0</v>
      </c>
      <c r="AAQ123" s="292"/>
      <c r="AAR123" s="272" t="str">
        <f t="shared" si="12731"/>
        <v>L</v>
      </c>
      <c r="AAS123" s="290">
        <f t="shared" si="12618"/>
        <v>0</v>
      </c>
      <c r="AAT123" s="272" t="str">
        <f t="shared" si="12732"/>
        <v>L</v>
      </c>
      <c r="AAU123" s="290">
        <f t="shared" si="12618"/>
        <v>0</v>
      </c>
      <c r="AAV123" s="272" t="str">
        <f t="shared" si="12733"/>
        <v>L</v>
      </c>
      <c r="AAW123" s="290">
        <f t="shared" si="12618"/>
        <v>0</v>
      </c>
      <c r="AAX123" s="272" t="str">
        <f t="shared" si="12734"/>
        <v>L</v>
      </c>
      <c r="AAY123" s="290">
        <f t="shared" si="12618"/>
        <v>0</v>
      </c>
      <c r="AAZ123" s="272" t="str">
        <f t="shared" si="11739"/>
        <v>T</v>
      </c>
      <c r="ABA123" s="290">
        <f t="shared" si="12618"/>
        <v>0</v>
      </c>
      <c r="ABB123" s="272" t="str">
        <f t="shared" si="12735"/>
        <v>L</v>
      </c>
      <c r="ABC123" s="290">
        <f t="shared" si="11742"/>
        <v>0</v>
      </c>
      <c r="ABD123" s="272" t="str">
        <f t="shared" si="12736"/>
        <v>L</v>
      </c>
      <c r="ABE123" s="290">
        <f t="shared" si="11744"/>
        <v>0</v>
      </c>
      <c r="ABF123" s="272" t="str">
        <f t="shared" si="12737"/>
        <v>L</v>
      </c>
      <c r="ABG123" s="290">
        <f t="shared" si="11746"/>
        <v>0</v>
      </c>
      <c r="ABH123" s="272" t="str">
        <f t="shared" si="12738"/>
        <v>L</v>
      </c>
      <c r="ABI123" s="290">
        <f t="shared" si="11748"/>
        <v>0</v>
      </c>
      <c r="ABJ123" s="272" t="str">
        <f t="shared" si="12739"/>
        <v>L</v>
      </c>
      <c r="ABK123" s="290">
        <f t="shared" si="11750"/>
        <v>0</v>
      </c>
      <c r="ABL123" s="272" t="str">
        <f t="shared" si="12740"/>
        <v>L</v>
      </c>
      <c r="ABM123" s="290">
        <f t="shared" si="11752"/>
        <v>0</v>
      </c>
      <c r="ABN123" s="292"/>
      <c r="ABO123" s="272" t="str">
        <f t="shared" si="12741"/>
        <v>L</v>
      </c>
      <c r="ABP123" s="290">
        <f t="shared" si="12619"/>
        <v>0</v>
      </c>
      <c r="ABQ123" s="272" t="str">
        <f t="shared" si="12742"/>
        <v>L</v>
      </c>
      <c r="ABR123" s="290">
        <f t="shared" si="12619"/>
        <v>0</v>
      </c>
      <c r="ABS123" s="272" t="str">
        <f t="shared" si="12743"/>
        <v>L</v>
      </c>
      <c r="ABT123" s="290">
        <f t="shared" si="12619"/>
        <v>0</v>
      </c>
      <c r="ABU123" s="272" t="str">
        <f t="shared" si="12744"/>
        <v>L</v>
      </c>
      <c r="ABV123" s="290">
        <f t="shared" si="12619"/>
        <v>0</v>
      </c>
      <c r="ABW123" s="272" t="str">
        <f t="shared" si="11760"/>
        <v>T</v>
      </c>
      <c r="ABX123" s="290">
        <f t="shared" si="12619"/>
        <v>0</v>
      </c>
      <c r="ABY123" s="272" t="str">
        <f t="shared" si="12745"/>
        <v>L</v>
      </c>
      <c r="ABZ123" s="290">
        <f t="shared" si="11763"/>
        <v>0</v>
      </c>
      <c r="ACA123" s="272" t="str">
        <f t="shared" si="12746"/>
        <v>L</v>
      </c>
      <c r="ACB123" s="290">
        <f t="shared" si="11765"/>
        <v>0</v>
      </c>
      <c r="ACC123" s="272" t="str">
        <f t="shared" si="12747"/>
        <v>L</v>
      </c>
      <c r="ACD123" s="290">
        <f t="shared" si="11767"/>
        <v>0</v>
      </c>
      <c r="ACE123" s="272" t="str">
        <f t="shared" si="12748"/>
        <v>L</v>
      </c>
      <c r="ACF123" s="290">
        <f t="shared" si="11769"/>
        <v>0</v>
      </c>
      <c r="ACG123" s="272" t="str">
        <f t="shared" si="12749"/>
        <v>L</v>
      </c>
      <c r="ACH123" s="290">
        <f t="shared" si="11771"/>
        <v>0</v>
      </c>
      <c r="ACI123" s="272" t="str">
        <f t="shared" si="12750"/>
        <v>L</v>
      </c>
      <c r="ACJ123" s="290">
        <f t="shared" si="11773"/>
        <v>0</v>
      </c>
      <c r="ACK123" s="292"/>
      <c r="ACL123" s="272" t="str">
        <f t="shared" si="12741"/>
        <v>L</v>
      </c>
      <c r="ACM123" s="290">
        <f t="shared" si="12620"/>
        <v>0</v>
      </c>
      <c r="ACN123" s="272" t="str">
        <f t="shared" si="12742"/>
        <v>L</v>
      </c>
      <c r="ACO123" s="290">
        <f t="shared" si="12620"/>
        <v>0</v>
      </c>
      <c r="ACP123" s="272" t="str">
        <f t="shared" si="12743"/>
        <v>L</v>
      </c>
      <c r="ACQ123" s="290">
        <f t="shared" si="12620"/>
        <v>0</v>
      </c>
      <c r="ACR123" s="272" t="str">
        <f t="shared" si="12744"/>
        <v>L</v>
      </c>
      <c r="ACS123" s="290">
        <f t="shared" si="12620"/>
        <v>0</v>
      </c>
      <c r="ACT123" s="272" t="str">
        <f t="shared" si="11781"/>
        <v>T</v>
      </c>
      <c r="ACU123" s="290">
        <f t="shared" si="12620"/>
        <v>0</v>
      </c>
      <c r="ACV123" s="272" t="str">
        <f t="shared" si="12745"/>
        <v>L</v>
      </c>
      <c r="ACW123" s="290">
        <f t="shared" si="11784"/>
        <v>0</v>
      </c>
      <c r="ACX123" s="272" t="str">
        <f t="shared" si="12746"/>
        <v>L</v>
      </c>
      <c r="ACY123" s="290">
        <f t="shared" si="11786"/>
        <v>0</v>
      </c>
      <c r="ACZ123" s="272" t="str">
        <f t="shared" si="12747"/>
        <v>L</v>
      </c>
      <c r="ADA123" s="290">
        <f t="shared" si="11788"/>
        <v>0</v>
      </c>
      <c r="ADB123" s="272" t="str">
        <f t="shared" si="12748"/>
        <v>L</v>
      </c>
      <c r="ADC123" s="290">
        <f t="shared" si="11790"/>
        <v>0</v>
      </c>
      <c r="ADD123" s="272" t="str">
        <f t="shared" si="12749"/>
        <v>L</v>
      </c>
      <c r="ADE123" s="290">
        <f t="shared" si="11792"/>
        <v>0</v>
      </c>
      <c r="ADF123" s="272" t="str">
        <f t="shared" si="12750"/>
        <v>L</v>
      </c>
      <c r="ADG123" s="290">
        <f t="shared" si="11794"/>
        <v>0</v>
      </c>
      <c r="ADH123" s="292"/>
      <c r="ADI123" s="272" t="str">
        <f t="shared" si="12741"/>
        <v>L</v>
      </c>
      <c r="ADJ123" s="290">
        <f t="shared" si="12621"/>
        <v>0</v>
      </c>
      <c r="ADK123" s="272" t="str">
        <f t="shared" si="12742"/>
        <v>L</v>
      </c>
      <c r="ADL123" s="290">
        <f t="shared" si="12621"/>
        <v>0</v>
      </c>
      <c r="ADM123" s="272" t="str">
        <f t="shared" si="12743"/>
        <v>L</v>
      </c>
      <c r="ADN123" s="290">
        <f t="shared" si="12621"/>
        <v>0</v>
      </c>
      <c r="ADO123" s="272" t="str">
        <f t="shared" si="12744"/>
        <v>L</v>
      </c>
      <c r="ADP123" s="290">
        <f t="shared" si="12621"/>
        <v>0</v>
      </c>
      <c r="ADQ123" s="272" t="str">
        <f t="shared" si="11802"/>
        <v>T</v>
      </c>
      <c r="ADR123" s="290">
        <f t="shared" si="12621"/>
        <v>0</v>
      </c>
      <c r="ADS123" s="272" t="str">
        <f t="shared" si="12745"/>
        <v>L</v>
      </c>
      <c r="ADT123" s="290">
        <f t="shared" si="11805"/>
        <v>0</v>
      </c>
      <c r="ADU123" s="272" t="str">
        <f t="shared" si="12746"/>
        <v>L</v>
      </c>
      <c r="ADV123" s="290">
        <f t="shared" si="11807"/>
        <v>0</v>
      </c>
      <c r="ADW123" s="272" t="str">
        <f t="shared" si="12747"/>
        <v>L</v>
      </c>
      <c r="ADX123" s="290">
        <f t="shared" si="11809"/>
        <v>0</v>
      </c>
      <c r="ADY123" s="272" t="str">
        <f t="shared" si="12748"/>
        <v>L</v>
      </c>
      <c r="ADZ123" s="290">
        <f t="shared" si="11811"/>
        <v>0</v>
      </c>
      <c r="AEA123" s="272" t="str">
        <f t="shared" si="12749"/>
        <v>L</v>
      </c>
      <c r="AEB123" s="290">
        <f t="shared" si="11813"/>
        <v>0</v>
      </c>
      <c r="AEC123" s="272" t="str">
        <f t="shared" si="12750"/>
        <v>L</v>
      </c>
      <c r="AED123" s="290">
        <f t="shared" si="11815"/>
        <v>0</v>
      </c>
      <c r="AEE123" s="292"/>
      <c r="AEF123" s="272" t="str">
        <f t="shared" si="12751"/>
        <v>L</v>
      </c>
      <c r="AEG123" s="290">
        <f t="shared" si="12622"/>
        <v>0</v>
      </c>
      <c r="AEH123" s="272" t="str">
        <f t="shared" si="12752"/>
        <v>L</v>
      </c>
      <c r="AEI123" s="290">
        <f t="shared" si="12622"/>
        <v>0</v>
      </c>
      <c r="AEJ123" s="272" t="str">
        <f t="shared" si="12753"/>
        <v>L</v>
      </c>
      <c r="AEK123" s="290">
        <f t="shared" si="12622"/>
        <v>0</v>
      </c>
      <c r="AEL123" s="272" t="str">
        <f t="shared" si="12754"/>
        <v>L</v>
      </c>
      <c r="AEM123" s="290">
        <f t="shared" si="12622"/>
        <v>0</v>
      </c>
      <c r="AEN123" s="272" t="str">
        <f t="shared" si="11823"/>
        <v>T</v>
      </c>
      <c r="AEO123" s="290">
        <f t="shared" si="12622"/>
        <v>0</v>
      </c>
      <c r="AEP123" s="272" t="str">
        <f t="shared" si="12755"/>
        <v>L</v>
      </c>
      <c r="AEQ123" s="290">
        <f t="shared" si="11826"/>
        <v>0</v>
      </c>
      <c r="AER123" s="272" t="str">
        <f t="shared" si="12756"/>
        <v>L</v>
      </c>
      <c r="AES123" s="290">
        <f t="shared" si="11828"/>
        <v>0</v>
      </c>
      <c r="AET123" s="272" t="str">
        <f t="shared" si="12757"/>
        <v>L</v>
      </c>
      <c r="AEU123" s="290">
        <f t="shared" si="11830"/>
        <v>0</v>
      </c>
      <c r="AEV123" s="272" t="str">
        <f t="shared" si="12758"/>
        <v>L</v>
      </c>
      <c r="AEW123" s="290">
        <f t="shared" si="11832"/>
        <v>0</v>
      </c>
      <c r="AEX123" s="272" t="str">
        <f t="shared" si="12759"/>
        <v>L</v>
      </c>
      <c r="AEY123" s="290">
        <f t="shared" si="11834"/>
        <v>0</v>
      </c>
      <c r="AEZ123" s="272" t="str">
        <f t="shared" si="12760"/>
        <v>L</v>
      </c>
      <c r="AFA123" s="290">
        <f t="shared" si="11836"/>
        <v>0</v>
      </c>
      <c r="AFB123" s="292"/>
      <c r="AFC123" s="272" t="str">
        <f t="shared" si="12751"/>
        <v>L</v>
      </c>
      <c r="AFD123" s="290">
        <f t="shared" si="12623"/>
        <v>0</v>
      </c>
      <c r="AFE123" s="272" t="str">
        <f t="shared" si="12752"/>
        <v>L</v>
      </c>
      <c r="AFF123" s="290">
        <f t="shared" si="12623"/>
        <v>0</v>
      </c>
      <c r="AFG123" s="272" t="str">
        <f t="shared" si="12753"/>
        <v>L</v>
      </c>
      <c r="AFH123" s="290">
        <f t="shared" si="12623"/>
        <v>0</v>
      </c>
      <c r="AFI123" s="272" t="str">
        <f t="shared" si="12754"/>
        <v>L</v>
      </c>
      <c r="AFJ123" s="290">
        <f t="shared" si="12623"/>
        <v>0</v>
      </c>
      <c r="AFK123" s="272" t="str">
        <f t="shared" si="11844"/>
        <v>T</v>
      </c>
      <c r="AFL123" s="290">
        <f t="shared" si="12623"/>
        <v>0</v>
      </c>
      <c r="AFM123" s="272" t="str">
        <f t="shared" si="12755"/>
        <v>L</v>
      </c>
      <c r="AFN123" s="290">
        <f t="shared" si="11847"/>
        <v>0</v>
      </c>
      <c r="AFO123" s="272" t="str">
        <f t="shared" si="12756"/>
        <v>L</v>
      </c>
      <c r="AFP123" s="290">
        <f t="shared" si="11849"/>
        <v>0</v>
      </c>
      <c r="AFQ123" s="272" t="str">
        <f t="shared" si="12757"/>
        <v>L</v>
      </c>
      <c r="AFR123" s="290">
        <f t="shared" si="11851"/>
        <v>0</v>
      </c>
      <c r="AFS123" s="272" t="str">
        <f t="shared" si="12758"/>
        <v>L</v>
      </c>
      <c r="AFT123" s="290">
        <f t="shared" si="11853"/>
        <v>0</v>
      </c>
      <c r="AFU123" s="272" t="str">
        <f t="shared" si="12759"/>
        <v>L</v>
      </c>
      <c r="AFV123" s="290">
        <f t="shared" si="11855"/>
        <v>0</v>
      </c>
      <c r="AFW123" s="272" t="str">
        <f t="shared" si="12760"/>
        <v>L</v>
      </c>
      <c r="AFX123" s="290">
        <f t="shared" si="11857"/>
        <v>0</v>
      </c>
      <c r="AFY123" s="292"/>
      <c r="AFZ123" s="272" t="str">
        <f t="shared" si="12751"/>
        <v>L</v>
      </c>
      <c r="AGA123" s="290">
        <f t="shared" si="12624"/>
        <v>0</v>
      </c>
      <c r="AGB123" s="272" t="str">
        <f t="shared" si="12752"/>
        <v>L</v>
      </c>
      <c r="AGC123" s="290">
        <f t="shared" si="12624"/>
        <v>0</v>
      </c>
      <c r="AGD123" s="272" t="str">
        <f t="shared" si="12753"/>
        <v>L</v>
      </c>
      <c r="AGE123" s="290">
        <f t="shared" si="12624"/>
        <v>0</v>
      </c>
      <c r="AGF123" s="272" t="str">
        <f t="shared" si="12754"/>
        <v>L</v>
      </c>
      <c r="AGG123" s="290">
        <f t="shared" si="12624"/>
        <v>0</v>
      </c>
      <c r="AGH123" s="272" t="str">
        <f t="shared" si="11865"/>
        <v>T</v>
      </c>
      <c r="AGI123" s="290">
        <f t="shared" si="12624"/>
        <v>0</v>
      </c>
      <c r="AGJ123" s="272" t="str">
        <f t="shared" si="12755"/>
        <v>L</v>
      </c>
      <c r="AGK123" s="290">
        <f t="shared" si="11868"/>
        <v>0</v>
      </c>
      <c r="AGL123" s="272" t="str">
        <f t="shared" si="12756"/>
        <v>L</v>
      </c>
      <c r="AGM123" s="290">
        <f t="shared" si="11870"/>
        <v>0</v>
      </c>
      <c r="AGN123" s="272" t="str">
        <f t="shared" si="12757"/>
        <v>L</v>
      </c>
      <c r="AGO123" s="290">
        <f t="shared" si="11872"/>
        <v>0</v>
      </c>
      <c r="AGP123" s="272" t="str">
        <f t="shared" si="12758"/>
        <v>L</v>
      </c>
      <c r="AGQ123" s="290">
        <f t="shared" si="11874"/>
        <v>0</v>
      </c>
      <c r="AGR123" s="272" t="str">
        <f t="shared" si="12759"/>
        <v>L</v>
      </c>
      <c r="AGS123" s="290">
        <f t="shared" si="11876"/>
        <v>0</v>
      </c>
      <c r="AGT123" s="272" t="str">
        <f t="shared" si="12760"/>
        <v>L</v>
      </c>
      <c r="AGU123" s="290">
        <f t="shared" si="11878"/>
        <v>0</v>
      </c>
      <c r="AGV123" s="292"/>
      <c r="AGW123" s="272" t="str">
        <f t="shared" si="12761"/>
        <v>L</v>
      </c>
      <c r="AGX123" s="290">
        <f t="shared" si="12625"/>
        <v>0</v>
      </c>
      <c r="AGY123" s="272" t="str">
        <f t="shared" si="12762"/>
        <v>L</v>
      </c>
      <c r="AGZ123" s="290">
        <f t="shared" si="12625"/>
        <v>0</v>
      </c>
      <c r="AHA123" s="272" t="str">
        <f t="shared" si="12763"/>
        <v>L</v>
      </c>
      <c r="AHB123" s="290">
        <f t="shared" si="12625"/>
        <v>0</v>
      </c>
      <c r="AHC123" s="272" t="str">
        <f t="shared" si="12764"/>
        <v>L</v>
      </c>
      <c r="AHD123" s="290">
        <f t="shared" si="12625"/>
        <v>0</v>
      </c>
      <c r="AHE123" s="272" t="str">
        <f t="shared" si="11886"/>
        <v>T</v>
      </c>
      <c r="AHF123" s="290">
        <f t="shared" si="12625"/>
        <v>0</v>
      </c>
      <c r="AHG123" s="272" t="str">
        <f t="shared" si="12765"/>
        <v>L</v>
      </c>
      <c r="AHH123" s="290">
        <f t="shared" si="11889"/>
        <v>0</v>
      </c>
      <c r="AHI123" s="272" t="str">
        <f t="shared" si="12766"/>
        <v>L</v>
      </c>
      <c r="AHJ123" s="290">
        <f t="shared" si="11891"/>
        <v>0</v>
      </c>
      <c r="AHK123" s="272" t="str">
        <f t="shared" si="12767"/>
        <v>L</v>
      </c>
      <c r="AHL123" s="290">
        <f t="shared" si="11893"/>
        <v>0</v>
      </c>
      <c r="AHM123" s="272" t="str">
        <f t="shared" si="12768"/>
        <v>L</v>
      </c>
      <c r="AHN123" s="290">
        <f t="shared" si="11895"/>
        <v>0</v>
      </c>
      <c r="AHO123" s="272" t="str">
        <f t="shared" si="12769"/>
        <v>L</v>
      </c>
      <c r="AHP123" s="290">
        <f t="shared" si="11897"/>
        <v>0</v>
      </c>
      <c r="AHQ123" s="272" t="str">
        <f t="shared" si="12770"/>
        <v>L</v>
      </c>
      <c r="AHR123" s="290">
        <f t="shared" si="11899"/>
        <v>0</v>
      </c>
      <c r="AHS123" s="292"/>
      <c r="AHT123" s="272" t="str">
        <f t="shared" si="12761"/>
        <v>L</v>
      </c>
      <c r="AHU123" s="290">
        <f t="shared" si="12626"/>
        <v>0</v>
      </c>
      <c r="AHV123" s="272" t="str">
        <f t="shared" si="12762"/>
        <v>L</v>
      </c>
      <c r="AHW123" s="290">
        <f t="shared" si="12626"/>
        <v>0</v>
      </c>
      <c r="AHX123" s="272" t="str">
        <f t="shared" si="12763"/>
        <v>L</v>
      </c>
      <c r="AHY123" s="290">
        <f t="shared" si="12626"/>
        <v>0</v>
      </c>
      <c r="AHZ123" s="272" t="str">
        <f t="shared" si="12764"/>
        <v>L</v>
      </c>
      <c r="AIA123" s="290">
        <f t="shared" si="12626"/>
        <v>0</v>
      </c>
      <c r="AIB123" s="272" t="str">
        <f t="shared" si="11907"/>
        <v>T</v>
      </c>
      <c r="AIC123" s="290">
        <f t="shared" si="12626"/>
        <v>0</v>
      </c>
      <c r="AID123" s="272" t="str">
        <f t="shared" si="12765"/>
        <v>L</v>
      </c>
      <c r="AIE123" s="290">
        <f t="shared" si="11910"/>
        <v>0</v>
      </c>
      <c r="AIF123" s="272" t="str">
        <f t="shared" si="12766"/>
        <v>L</v>
      </c>
      <c r="AIG123" s="290">
        <f t="shared" si="11912"/>
        <v>0</v>
      </c>
      <c r="AIH123" s="272" t="str">
        <f t="shared" si="12767"/>
        <v>L</v>
      </c>
      <c r="AII123" s="290">
        <f t="shared" si="11914"/>
        <v>0</v>
      </c>
      <c r="AIJ123" s="272" t="str">
        <f t="shared" si="12768"/>
        <v>L</v>
      </c>
      <c r="AIK123" s="290">
        <f t="shared" si="11916"/>
        <v>0</v>
      </c>
      <c r="AIL123" s="272" t="str">
        <f t="shared" si="12769"/>
        <v>L</v>
      </c>
      <c r="AIM123" s="290">
        <f t="shared" si="11918"/>
        <v>0</v>
      </c>
      <c r="AIN123" s="272" t="str">
        <f t="shared" si="12770"/>
        <v>L</v>
      </c>
      <c r="AIO123" s="290">
        <f t="shared" si="11920"/>
        <v>0</v>
      </c>
      <c r="AIP123" s="292"/>
      <c r="AIQ123" s="272" t="str">
        <f t="shared" si="12761"/>
        <v>L</v>
      </c>
      <c r="AIR123" s="290">
        <f t="shared" si="12627"/>
        <v>0</v>
      </c>
      <c r="AIS123" s="272" t="str">
        <f t="shared" si="12762"/>
        <v>L</v>
      </c>
      <c r="AIT123" s="290">
        <f t="shared" si="12627"/>
        <v>0</v>
      </c>
      <c r="AIU123" s="272" t="str">
        <f t="shared" si="12763"/>
        <v>L</v>
      </c>
      <c r="AIV123" s="290">
        <f t="shared" si="12627"/>
        <v>0</v>
      </c>
      <c r="AIW123" s="272" t="str">
        <f t="shared" si="12764"/>
        <v>L</v>
      </c>
      <c r="AIX123" s="290">
        <f t="shared" si="12627"/>
        <v>0</v>
      </c>
      <c r="AIY123" s="272" t="str">
        <f t="shared" si="11928"/>
        <v>T</v>
      </c>
      <c r="AIZ123" s="290">
        <f t="shared" si="12627"/>
        <v>0</v>
      </c>
      <c r="AJA123" s="272" t="str">
        <f t="shared" si="12765"/>
        <v>L</v>
      </c>
      <c r="AJB123" s="290">
        <f t="shared" si="11931"/>
        <v>0</v>
      </c>
      <c r="AJC123" s="272" t="str">
        <f t="shared" si="12766"/>
        <v>L</v>
      </c>
      <c r="AJD123" s="290">
        <f t="shared" si="11933"/>
        <v>0</v>
      </c>
      <c r="AJE123" s="272" t="str">
        <f t="shared" si="12767"/>
        <v>L</v>
      </c>
      <c r="AJF123" s="290">
        <f t="shared" si="11935"/>
        <v>0</v>
      </c>
      <c r="AJG123" s="272" t="str">
        <f t="shared" si="12768"/>
        <v>L</v>
      </c>
      <c r="AJH123" s="290">
        <f t="shared" si="11937"/>
        <v>0</v>
      </c>
      <c r="AJI123" s="272" t="str">
        <f t="shared" si="12769"/>
        <v>L</v>
      </c>
      <c r="AJJ123" s="290">
        <f t="shared" si="11939"/>
        <v>0</v>
      </c>
      <c r="AJK123" s="272" t="str">
        <f t="shared" si="12770"/>
        <v>L</v>
      </c>
      <c r="AJL123" s="290">
        <f t="shared" si="11941"/>
        <v>0</v>
      </c>
      <c r="AJM123" s="292"/>
      <c r="AJN123" s="272" t="str">
        <f t="shared" si="12771"/>
        <v>L</v>
      </c>
      <c r="AJO123" s="290">
        <f t="shared" si="12628"/>
        <v>0</v>
      </c>
      <c r="AJP123" s="272" t="str">
        <f t="shared" si="12772"/>
        <v>L</v>
      </c>
      <c r="AJQ123" s="290">
        <f t="shared" si="12628"/>
        <v>0</v>
      </c>
      <c r="AJR123" s="272" t="str">
        <f t="shared" si="12773"/>
        <v>L</v>
      </c>
      <c r="AJS123" s="290">
        <f t="shared" si="12628"/>
        <v>0</v>
      </c>
      <c r="AJT123" s="272" t="str">
        <f t="shared" si="12774"/>
        <v>L</v>
      </c>
      <c r="AJU123" s="290">
        <f t="shared" si="12628"/>
        <v>0</v>
      </c>
      <c r="AJV123" s="272" t="str">
        <f t="shared" si="11949"/>
        <v>T</v>
      </c>
      <c r="AJW123" s="290">
        <f t="shared" si="12628"/>
        <v>0</v>
      </c>
      <c r="AJX123" s="272" t="str">
        <f t="shared" si="12775"/>
        <v>L</v>
      </c>
      <c r="AJY123" s="290">
        <f t="shared" si="11952"/>
        <v>0</v>
      </c>
      <c r="AJZ123" s="272" t="str">
        <f t="shared" si="12776"/>
        <v>L</v>
      </c>
      <c r="AKA123" s="290">
        <f t="shared" si="11954"/>
        <v>0</v>
      </c>
      <c r="AKB123" s="272" t="str">
        <f t="shared" si="12777"/>
        <v>L</v>
      </c>
      <c r="AKC123" s="290">
        <f t="shared" si="11956"/>
        <v>0</v>
      </c>
      <c r="AKD123" s="272" t="str">
        <f t="shared" si="12778"/>
        <v>L</v>
      </c>
      <c r="AKE123" s="290">
        <f t="shared" si="11958"/>
        <v>0</v>
      </c>
      <c r="AKF123" s="272" t="str">
        <f t="shared" si="12779"/>
        <v>L</v>
      </c>
      <c r="AKG123" s="290">
        <f t="shared" si="11960"/>
        <v>0</v>
      </c>
      <c r="AKH123" s="272" t="str">
        <f t="shared" si="12780"/>
        <v>L</v>
      </c>
      <c r="AKI123" s="290">
        <f t="shared" si="11962"/>
        <v>0</v>
      </c>
      <c r="AKJ123" s="292"/>
      <c r="AKK123" s="272" t="str">
        <f t="shared" si="12771"/>
        <v>L</v>
      </c>
      <c r="AKL123" s="290">
        <f t="shared" si="12629"/>
        <v>0</v>
      </c>
      <c r="AKM123" s="272" t="str">
        <f t="shared" si="12772"/>
        <v>L</v>
      </c>
      <c r="AKN123" s="290">
        <f t="shared" si="12629"/>
        <v>0</v>
      </c>
      <c r="AKO123" s="272" t="str">
        <f t="shared" si="12773"/>
        <v>L</v>
      </c>
      <c r="AKP123" s="290">
        <f t="shared" si="12629"/>
        <v>0</v>
      </c>
      <c r="AKQ123" s="272" t="str">
        <f t="shared" si="12774"/>
        <v>L</v>
      </c>
      <c r="AKR123" s="290">
        <f t="shared" si="12629"/>
        <v>0</v>
      </c>
      <c r="AKS123" s="272" t="str">
        <f t="shared" si="11970"/>
        <v>T</v>
      </c>
      <c r="AKT123" s="290">
        <f t="shared" si="12629"/>
        <v>0</v>
      </c>
      <c r="AKU123" s="272" t="str">
        <f t="shared" si="12775"/>
        <v>L</v>
      </c>
      <c r="AKV123" s="290">
        <f t="shared" si="11973"/>
        <v>0</v>
      </c>
      <c r="AKW123" s="272" t="str">
        <f t="shared" si="12776"/>
        <v>L</v>
      </c>
      <c r="AKX123" s="290">
        <f t="shared" si="11975"/>
        <v>0</v>
      </c>
      <c r="AKY123" s="272" t="str">
        <f t="shared" si="12777"/>
        <v>L</v>
      </c>
      <c r="AKZ123" s="290">
        <f t="shared" si="11977"/>
        <v>0</v>
      </c>
      <c r="ALA123" s="272" t="str">
        <f t="shared" si="12778"/>
        <v>L</v>
      </c>
      <c r="ALB123" s="290">
        <f t="shared" si="11979"/>
        <v>0</v>
      </c>
      <c r="ALC123" s="272" t="str">
        <f t="shared" si="12779"/>
        <v>L</v>
      </c>
      <c r="ALD123" s="290">
        <f t="shared" si="11981"/>
        <v>0</v>
      </c>
      <c r="ALE123" s="272" t="str">
        <f t="shared" si="12780"/>
        <v>L</v>
      </c>
      <c r="ALF123" s="290">
        <f t="shared" si="11983"/>
        <v>0</v>
      </c>
      <c r="ALG123" s="292"/>
      <c r="ALH123" s="272" t="str">
        <f t="shared" si="12771"/>
        <v>L</v>
      </c>
      <c r="ALI123" s="290">
        <f t="shared" si="12630"/>
        <v>0</v>
      </c>
      <c r="ALJ123" s="272" t="str">
        <f t="shared" si="12772"/>
        <v>L</v>
      </c>
      <c r="ALK123" s="290">
        <f t="shared" si="12630"/>
        <v>0</v>
      </c>
      <c r="ALL123" s="272" t="str">
        <f t="shared" si="12773"/>
        <v>L</v>
      </c>
      <c r="ALM123" s="290">
        <f t="shared" si="12630"/>
        <v>0</v>
      </c>
      <c r="ALN123" s="272" t="str">
        <f t="shared" si="12774"/>
        <v>L</v>
      </c>
      <c r="ALO123" s="290">
        <f t="shared" si="12630"/>
        <v>0</v>
      </c>
      <c r="ALP123" s="272" t="str">
        <f t="shared" si="11991"/>
        <v>T</v>
      </c>
      <c r="ALQ123" s="290">
        <f t="shared" si="12630"/>
        <v>0</v>
      </c>
      <c r="ALR123" s="272" t="str">
        <f t="shared" si="12775"/>
        <v>L</v>
      </c>
      <c r="ALS123" s="290">
        <f t="shared" si="11994"/>
        <v>0</v>
      </c>
      <c r="ALT123" s="272" t="str">
        <f t="shared" si="12776"/>
        <v>L</v>
      </c>
      <c r="ALU123" s="290">
        <f t="shared" si="11996"/>
        <v>0</v>
      </c>
      <c r="ALV123" s="272" t="str">
        <f t="shared" si="12777"/>
        <v>L</v>
      </c>
      <c r="ALW123" s="290">
        <f t="shared" si="11998"/>
        <v>0</v>
      </c>
      <c r="ALX123" s="272" t="str">
        <f t="shared" si="12778"/>
        <v>L</v>
      </c>
      <c r="ALY123" s="290">
        <f t="shared" si="12000"/>
        <v>0</v>
      </c>
      <c r="ALZ123" s="272" t="str">
        <f t="shared" si="12779"/>
        <v>L</v>
      </c>
      <c r="AMA123" s="290">
        <f t="shared" si="12002"/>
        <v>0</v>
      </c>
      <c r="AMB123" s="272" t="str">
        <f t="shared" si="12780"/>
        <v>L</v>
      </c>
      <c r="AMC123" s="290">
        <f t="shared" si="12004"/>
        <v>0</v>
      </c>
      <c r="AMD123" s="292"/>
      <c r="AME123" s="272" t="str">
        <f t="shared" si="12781"/>
        <v>L</v>
      </c>
      <c r="AMF123" s="290">
        <f t="shared" si="12631"/>
        <v>0</v>
      </c>
      <c r="AMG123" s="272" t="str">
        <f t="shared" si="12782"/>
        <v>L</v>
      </c>
      <c r="AMH123" s="290">
        <f t="shared" si="12631"/>
        <v>0</v>
      </c>
      <c r="AMI123" s="272" t="str">
        <f t="shared" si="12783"/>
        <v>L</v>
      </c>
      <c r="AMJ123" s="290">
        <f t="shared" si="12631"/>
        <v>0</v>
      </c>
      <c r="AMK123" s="272" t="str">
        <f t="shared" si="12784"/>
        <v>L</v>
      </c>
      <c r="AML123" s="290">
        <f t="shared" si="12631"/>
        <v>0</v>
      </c>
      <c r="AMM123" s="272" t="str">
        <f t="shared" si="12012"/>
        <v>T</v>
      </c>
      <c r="AMN123" s="290">
        <f t="shared" si="12631"/>
        <v>0</v>
      </c>
      <c r="AMO123" s="272" t="str">
        <f t="shared" si="12785"/>
        <v>L</v>
      </c>
      <c r="AMP123" s="290">
        <f t="shared" si="12015"/>
        <v>0</v>
      </c>
      <c r="AMQ123" s="272" t="str">
        <f t="shared" si="12786"/>
        <v>L</v>
      </c>
      <c r="AMR123" s="290">
        <f t="shared" si="12017"/>
        <v>0</v>
      </c>
      <c r="AMS123" s="272" t="str">
        <f t="shared" si="12787"/>
        <v>L</v>
      </c>
      <c r="AMT123" s="290">
        <f t="shared" si="12019"/>
        <v>0</v>
      </c>
      <c r="AMU123" s="272" t="str">
        <f t="shared" si="12788"/>
        <v>L</v>
      </c>
      <c r="AMV123" s="290">
        <f t="shared" si="12021"/>
        <v>0</v>
      </c>
      <c r="AMW123" s="272" t="str">
        <f t="shared" si="12789"/>
        <v>L</v>
      </c>
      <c r="AMX123" s="290">
        <f t="shared" si="12023"/>
        <v>0</v>
      </c>
      <c r="AMY123" s="272" t="str">
        <f t="shared" si="12790"/>
        <v>L</v>
      </c>
      <c r="AMZ123" s="290">
        <f t="shared" si="12025"/>
        <v>0</v>
      </c>
      <c r="ANA123" s="292"/>
      <c r="ANB123" s="272" t="str">
        <f t="shared" si="12781"/>
        <v>L</v>
      </c>
      <c r="ANC123" s="290">
        <f t="shared" si="12632"/>
        <v>0</v>
      </c>
      <c r="AND123" s="272" t="str">
        <f t="shared" si="12782"/>
        <v>L</v>
      </c>
      <c r="ANE123" s="290">
        <f t="shared" si="12632"/>
        <v>0</v>
      </c>
      <c r="ANF123" s="272" t="str">
        <f t="shared" si="12783"/>
        <v>L</v>
      </c>
      <c r="ANG123" s="290">
        <f t="shared" si="12632"/>
        <v>0</v>
      </c>
      <c r="ANH123" s="272" t="str">
        <f t="shared" si="12784"/>
        <v>L</v>
      </c>
      <c r="ANI123" s="290">
        <f t="shared" si="12632"/>
        <v>0</v>
      </c>
      <c r="ANJ123" s="272" t="str">
        <f t="shared" si="12033"/>
        <v>T</v>
      </c>
      <c r="ANK123" s="290">
        <f t="shared" si="12632"/>
        <v>0</v>
      </c>
      <c r="ANL123" s="272" t="str">
        <f t="shared" si="12785"/>
        <v>L</v>
      </c>
      <c r="ANM123" s="290">
        <f t="shared" si="12036"/>
        <v>0</v>
      </c>
      <c r="ANN123" s="272" t="str">
        <f t="shared" si="12786"/>
        <v>L</v>
      </c>
      <c r="ANO123" s="290">
        <f t="shared" si="12038"/>
        <v>0</v>
      </c>
      <c r="ANP123" s="272" t="str">
        <f t="shared" si="12787"/>
        <v>L</v>
      </c>
      <c r="ANQ123" s="290">
        <f t="shared" si="12040"/>
        <v>0</v>
      </c>
      <c r="ANR123" s="272" t="str">
        <f t="shared" si="12788"/>
        <v>L</v>
      </c>
      <c r="ANS123" s="290">
        <f t="shared" si="12042"/>
        <v>0</v>
      </c>
      <c r="ANT123" s="272" t="str">
        <f t="shared" si="12789"/>
        <v>L</v>
      </c>
      <c r="ANU123" s="290">
        <f t="shared" si="12044"/>
        <v>0</v>
      </c>
      <c r="ANV123" s="272" t="str">
        <f t="shared" si="12790"/>
        <v>L</v>
      </c>
      <c r="ANW123" s="290">
        <f t="shared" si="12046"/>
        <v>0</v>
      </c>
      <c r="ANX123" s="292"/>
      <c r="ANY123" s="272" t="str">
        <f t="shared" si="12781"/>
        <v>L</v>
      </c>
      <c r="ANZ123" s="290">
        <f t="shared" si="12633"/>
        <v>0</v>
      </c>
      <c r="AOA123" s="272" t="str">
        <f t="shared" si="12782"/>
        <v>L</v>
      </c>
      <c r="AOB123" s="290">
        <f t="shared" si="12633"/>
        <v>0</v>
      </c>
      <c r="AOC123" s="272" t="str">
        <f t="shared" si="12783"/>
        <v>L</v>
      </c>
      <c r="AOD123" s="290">
        <f t="shared" si="12633"/>
        <v>0</v>
      </c>
      <c r="AOE123" s="272" t="str">
        <f t="shared" si="12784"/>
        <v>L</v>
      </c>
      <c r="AOF123" s="290">
        <f t="shared" si="12633"/>
        <v>0</v>
      </c>
      <c r="AOG123" s="272" t="str">
        <f t="shared" si="12054"/>
        <v>T</v>
      </c>
      <c r="AOH123" s="290">
        <f t="shared" si="12633"/>
        <v>0</v>
      </c>
      <c r="AOI123" s="272" t="str">
        <f t="shared" si="12785"/>
        <v>L</v>
      </c>
      <c r="AOJ123" s="290">
        <f t="shared" si="12057"/>
        <v>0</v>
      </c>
      <c r="AOK123" s="272" t="str">
        <f t="shared" si="12786"/>
        <v>L</v>
      </c>
      <c r="AOL123" s="290">
        <f t="shared" si="12059"/>
        <v>0</v>
      </c>
      <c r="AOM123" s="272" t="str">
        <f t="shared" si="12787"/>
        <v>L</v>
      </c>
      <c r="AON123" s="290">
        <f t="shared" si="12061"/>
        <v>0</v>
      </c>
      <c r="AOO123" s="272" t="str">
        <f t="shared" si="12788"/>
        <v>L</v>
      </c>
      <c r="AOP123" s="290">
        <f t="shared" si="12063"/>
        <v>0</v>
      </c>
      <c r="AOQ123" s="272" t="str">
        <f t="shared" si="12789"/>
        <v>L</v>
      </c>
      <c r="AOR123" s="290">
        <f t="shared" si="12065"/>
        <v>0</v>
      </c>
      <c r="AOS123" s="272" t="str">
        <f t="shared" si="12790"/>
        <v>L</v>
      </c>
      <c r="AOT123" s="290">
        <f t="shared" si="12067"/>
        <v>0</v>
      </c>
      <c r="AOU123" s="292"/>
      <c r="AOV123" s="272" t="str">
        <f t="shared" si="12791"/>
        <v>L</v>
      </c>
      <c r="AOW123" s="290">
        <f t="shared" si="12634"/>
        <v>0</v>
      </c>
      <c r="AOX123" s="272" t="str">
        <f t="shared" si="12792"/>
        <v>L</v>
      </c>
      <c r="AOY123" s="290">
        <f t="shared" si="12634"/>
        <v>0</v>
      </c>
      <c r="AOZ123" s="272" t="str">
        <f t="shared" si="12793"/>
        <v>L</v>
      </c>
      <c r="APA123" s="290">
        <f t="shared" si="12634"/>
        <v>0</v>
      </c>
      <c r="APB123" s="272" t="str">
        <f t="shared" si="12794"/>
        <v>L</v>
      </c>
      <c r="APC123" s="290">
        <f t="shared" si="12634"/>
        <v>0</v>
      </c>
      <c r="APD123" s="272" t="str">
        <f t="shared" si="12075"/>
        <v>T</v>
      </c>
      <c r="APE123" s="290">
        <f t="shared" si="12634"/>
        <v>0</v>
      </c>
      <c r="APF123" s="272" t="str">
        <f t="shared" si="12795"/>
        <v>L</v>
      </c>
      <c r="APG123" s="290">
        <f t="shared" si="12078"/>
        <v>0</v>
      </c>
      <c r="APH123" s="272" t="str">
        <f t="shared" si="12796"/>
        <v>L</v>
      </c>
      <c r="API123" s="290">
        <f t="shared" si="12080"/>
        <v>0</v>
      </c>
      <c r="APJ123" s="272" t="str">
        <f t="shared" si="12797"/>
        <v>L</v>
      </c>
      <c r="APK123" s="290">
        <f t="shared" si="12082"/>
        <v>0</v>
      </c>
      <c r="APL123" s="272" t="str">
        <f t="shared" si="12798"/>
        <v>L</v>
      </c>
      <c r="APM123" s="290">
        <f t="shared" si="12084"/>
        <v>0</v>
      </c>
      <c r="APN123" s="272" t="str">
        <f t="shared" si="12799"/>
        <v>L</v>
      </c>
      <c r="APO123" s="290">
        <f t="shared" si="12086"/>
        <v>0</v>
      </c>
      <c r="APP123" s="272" t="str">
        <f t="shared" si="12800"/>
        <v>L</v>
      </c>
      <c r="APQ123" s="290">
        <f t="shared" si="12088"/>
        <v>0</v>
      </c>
      <c r="APR123" s="292"/>
      <c r="APS123" s="272" t="str">
        <f t="shared" si="12791"/>
        <v>L</v>
      </c>
      <c r="APT123" s="290">
        <f t="shared" si="12635"/>
        <v>0</v>
      </c>
      <c r="APU123" s="272" t="str">
        <f t="shared" si="12792"/>
        <v>L</v>
      </c>
      <c r="APV123" s="290">
        <f t="shared" si="12635"/>
        <v>0</v>
      </c>
      <c r="APW123" s="272" t="str">
        <f t="shared" si="12793"/>
        <v>L</v>
      </c>
      <c r="APX123" s="290">
        <f t="shared" si="12635"/>
        <v>0</v>
      </c>
      <c r="APY123" s="272" t="str">
        <f t="shared" si="12794"/>
        <v>L</v>
      </c>
      <c r="APZ123" s="290">
        <f t="shared" si="12635"/>
        <v>0</v>
      </c>
      <c r="AQA123" s="272" t="str">
        <f t="shared" si="12096"/>
        <v>T</v>
      </c>
      <c r="AQB123" s="290">
        <f t="shared" si="12635"/>
        <v>0</v>
      </c>
      <c r="AQC123" s="272" t="str">
        <f t="shared" si="12795"/>
        <v>L</v>
      </c>
      <c r="AQD123" s="290">
        <f t="shared" si="12099"/>
        <v>0</v>
      </c>
      <c r="AQE123" s="272" t="str">
        <f t="shared" si="12796"/>
        <v>L</v>
      </c>
      <c r="AQF123" s="290">
        <f t="shared" si="12101"/>
        <v>0</v>
      </c>
      <c r="AQG123" s="272" t="str">
        <f t="shared" si="12797"/>
        <v>L</v>
      </c>
      <c r="AQH123" s="290">
        <f t="shared" si="12103"/>
        <v>0</v>
      </c>
      <c r="AQI123" s="272" t="str">
        <f t="shared" si="12798"/>
        <v>L</v>
      </c>
      <c r="AQJ123" s="290">
        <f t="shared" si="12105"/>
        <v>0</v>
      </c>
      <c r="AQK123" s="272" t="str">
        <f t="shared" si="12799"/>
        <v>L</v>
      </c>
      <c r="AQL123" s="290">
        <f t="shared" si="12107"/>
        <v>0</v>
      </c>
      <c r="AQM123" s="272" t="str">
        <f t="shared" si="12800"/>
        <v>L</v>
      </c>
      <c r="AQN123" s="290">
        <f t="shared" si="12109"/>
        <v>0</v>
      </c>
      <c r="AQO123" s="292"/>
      <c r="AQP123" s="272" t="str">
        <f t="shared" si="12791"/>
        <v>L</v>
      </c>
      <c r="AQQ123" s="290">
        <f t="shared" si="12636"/>
        <v>0</v>
      </c>
      <c r="AQR123" s="272" t="str">
        <f t="shared" si="12792"/>
        <v>L</v>
      </c>
      <c r="AQS123" s="290">
        <f t="shared" si="12636"/>
        <v>0</v>
      </c>
      <c r="AQT123" s="272" t="str">
        <f t="shared" si="12793"/>
        <v>L</v>
      </c>
      <c r="AQU123" s="290">
        <f t="shared" si="12636"/>
        <v>0</v>
      </c>
      <c r="AQV123" s="272" t="str">
        <f t="shared" si="12794"/>
        <v>L</v>
      </c>
      <c r="AQW123" s="290">
        <f t="shared" si="12636"/>
        <v>0</v>
      </c>
      <c r="AQX123" s="272" t="str">
        <f t="shared" si="12117"/>
        <v>T</v>
      </c>
      <c r="AQY123" s="290">
        <f t="shared" si="12636"/>
        <v>0</v>
      </c>
      <c r="AQZ123" s="272" t="str">
        <f t="shared" si="12795"/>
        <v>L</v>
      </c>
      <c r="ARA123" s="290">
        <f t="shared" si="12120"/>
        <v>0</v>
      </c>
      <c r="ARB123" s="272" t="str">
        <f t="shared" si="12796"/>
        <v>L</v>
      </c>
      <c r="ARC123" s="290">
        <f t="shared" si="12122"/>
        <v>0</v>
      </c>
      <c r="ARD123" s="272" t="str">
        <f t="shared" si="12797"/>
        <v>L</v>
      </c>
      <c r="ARE123" s="290">
        <f t="shared" si="12124"/>
        <v>0</v>
      </c>
      <c r="ARF123" s="272" t="str">
        <f t="shared" si="12798"/>
        <v>L</v>
      </c>
      <c r="ARG123" s="290">
        <f t="shared" si="12126"/>
        <v>0</v>
      </c>
      <c r="ARH123" s="272" t="str">
        <f t="shared" si="12799"/>
        <v>L</v>
      </c>
      <c r="ARI123" s="290">
        <f t="shared" si="12128"/>
        <v>0</v>
      </c>
      <c r="ARJ123" s="272" t="str">
        <f t="shared" si="12800"/>
        <v>L</v>
      </c>
      <c r="ARK123" s="290">
        <f t="shared" si="12130"/>
        <v>0</v>
      </c>
      <c r="ARL123" s="292"/>
      <c r="ARM123" s="272" t="str">
        <f t="shared" si="12801"/>
        <v>L</v>
      </c>
      <c r="ARN123" s="290">
        <f t="shared" si="12637"/>
        <v>0</v>
      </c>
      <c r="ARO123" s="272" t="str">
        <f t="shared" si="12802"/>
        <v>L</v>
      </c>
      <c r="ARP123" s="290">
        <f t="shared" si="12637"/>
        <v>0</v>
      </c>
      <c r="ARQ123" s="272" t="str">
        <f t="shared" si="12803"/>
        <v>L</v>
      </c>
      <c r="ARR123" s="290">
        <f t="shared" si="12637"/>
        <v>0</v>
      </c>
      <c r="ARS123" s="272" t="str">
        <f t="shared" si="12804"/>
        <v>L</v>
      </c>
      <c r="ART123" s="290">
        <f t="shared" si="12637"/>
        <v>0</v>
      </c>
      <c r="ARU123" s="272" t="str">
        <f t="shared" si="12138"/>
        <v>T</v>
      </c>
      <c r="ARV123" s="290">
        <f t="shared" si="12637"/>
        <v>0</v>
      </c>
      <c r="ARW123" s="272" t="str">
        <f t="shared" si="12805"/>
        <v>L</v>
      </c>
      <c r="ARX123" s="290">
        <f t="shared" si="12141"/>
        <v>0</v>
      </c>
      <c r="ARY123" s="272" t="str">
        <f t="shared" si="12806"/>
        <v>L</v>
      </c>
      <c r="ARZ123" s="290">
        <f t="shared" si="12143"/>
        <v>0</v>
      </c>
      <c r="ASA123" s="272" t="str">
        <f t="shared" si="12807"/>
        <v>L</v>
      </c>
      <c r="ASB123" s="290">
        <f t="shared" si="12145"/>
        <v>0</v>
      </c>
      <c r="ASC123" s="272" t="str">
        <f t="shared" si="12808"/>
        <v>L</v>
      </c>
      <c r="ASD123" s="290">
        <f t="shared" si="12147"/>
        <v>0</v>
      </c>
      <c r="ASE123" s="272" t="str">
        <f t="shared" si="12809"/>
        <v>L</v>
      </c>
      <c r="ASF123" s="290">
        <f t="shared" si="12149"/>
        <v>0</v>
      </c>
      <c r="ASG123" s="272" t="str">
        <f t="shared" si="12810"/>
        <v>L</v>
      </c>
      <c r="ASH123" s="290">
        <f t="shared" si="12151"/>
        <v>0</v>
      </c>
      <c r="ASI123" s="292"/>
      <c r="ASJ123" s="272" t="str">
        <f t="shared" si="12801"/>
        <v>L</v>
      </c>
      <c r="ASK123" s="290">
        <f t="shared" si="12638"/>
        <v>0</v>
      </c>
      <c r="ASL123" s="272" t="str">
        <f t="shared" si="12802"/>
        <v>L</v>
      </c>
      <c r="ASM123" s="290">
        <f t="shared" si="12638"/>
        <v>0</v>
      </c>
      <c r="ASN123" s="272" t="str">
        <f t="shared" si="12803"/>
        <v>L</v>
      </c>
      <c r="ASO123" s="290">
        <f t="shared" si="12638"/>
        <v>0</v>
      </c>
      <c r="ASP123" s="272" t="str">
        <f t="shared" si="12804"/>
        <v>L</v>
      </c>
      <c r="ASQ123" s="290">
        <f t="shared" si="12638"/>
        <v>0</v>
      </c>
      <c r="ASR123" s="272" t="str">
        <f t="shared" si="12159"/>
        <v>T</v>
      </c>
      <c r="ASS123" s="290">
        <f t="shared" si="12638"/>
        <v>0</v>
      </c>
      <c r="AST123" s="272" t="str">
        <f t="shared" si="12805"/>
        <v>L</v>
      </c>
      <c r="ASU123" s="290">
        <f t="shared" si="12162"/>
        <v>0</v>
      </c>
      <c r="ASV123" s="272" t="str">
        <f t="shared" si="12806"/>
        <v>L</v>
      </c>
      <c r="ASW123" s="290">
        <f t="shared" si="12164"/>
        <v>0</v>
      </c>
      <c r="ASX123" s="272" t="str">
        <f t="shared" si="12807"/>
        <v>L</v>
      </c>
      <c r="ASY123" s="290">
        <f t="shared" si="12166"/>
        <v>0</v>
      </c>
      <c r="ASZ123" s="272" t="str">
        <f t="shared" si="12808"/>
        <v>L</v>
      </c>
      <c r="ATA123" s="290">
        <f t="shared" si="12168"/>
        <v>0</v>
      </c>
      <c r="ATB123" s="272" t="str">
        <f t="shared" si="12809"/>
        <v>L</v>
      </c>
      <c r="ATC123" s="290">
        <f t="shared" si="12170"/>
        <v>0</v>
      </c>
      <c r="ATD123" s="272" t="str">
        <f t="shared" si="12810"/>
        <v>L</v>
      </c>
      <c r="ATE123" s="290">
        <f t="shared" si="12172"/>
        <v>0</v>
      </c>
      <c r="ATF123" s="292"/>
    </row>
    <row r="124" spans="1:1202" s="309" customFormat="1">
      <c r="A124" s="285"/>
      <c r="B124" s="285"/>
      <c r="C124" s="66" t="str">
        <f t="shared" ref="C124:F124" si="12922">C37</f>
        <v>Yaletown</v>
      </c>
      <c r="D124" s="416" t="str">
        <f t="shared" si="12922"/>
        <v>Resturant 23</v>
      </c>
      <c r="E124" s="368">
        <f t="shared" si="12922"/>
        <v>15</v>
      </c>
      <c r="F124" s="367" t="str">
        <f t="shared" si="12922"/>
        <v>L</v>
      </c>
      <c r="G124" s="272" t="str">
        <f t="shared" si="12177"/>
        <v>L</v>
      </c>
      <c r="H124" s="290"/>
      <c r="I124" s="272" t="str">
        <f t="shared" si="12177"/>
        <v>L</v>
      </c>
      <c r="J124" s="290"/>
      <c r="K124" s="272" t="str">
        <f t="shared" si="12177"/>
        <v>L</v>
      </c>
      <c r="L124" s="290"/>
      <c r="M124" s="272" t="str">
        <f t="shared" si="12177"/>
        <v>L</v>
      </c>
      <c r="N124" s="290"/>
      <c r="O124" s="272" t="s">
        <v>12</v>
      </c>
      <c r="P124" s="290"/>
      <c r="Q124" s="272" t="str">
        <f t="shared" si="12178"/>
        <v>L</v>
      </c>
      <c r="R124" s="290"/>
      <c r="S124" s="272" t="str">
        <f t="shared" si="12179"/>
        <v>L</v>
      </c>
      <c r="T124" s="290"/>
      <c r="U124" s="272" t="str">
        <f t="shared" si="12180"/>
        <v>L</v>
      </c>
      <c r="V124" s="290"/>
      <c r="W124" s="272" t="str">
        <f t="shared" si="12181"/>
        <v>L</v>
      </c>
      <c r="X124" s="290"/>
      <c r="Y124" s="272" t="str">
        <f t="shared" si="12182"/>
        <v>L</v>
      </c>
      <c r="Z124" s="290"/>
      <c r="AA124" s="272" t="str">
        <f t="shared" si="12183"/>
        <v>L</v>
      </c>
      <c r="AB124" s="290"/>
      <c r="AC124" s="291">
        <f t="shared" ref="AC124:AC130" si="12923">SUM(H124:AB124)</f>
        <v>0</v>
      </c>
      <c r="AD124" s="272" t="str">
        <f t="shared" si="12185"/>
        <v>L</v>
      </c>
      <c r="AE124" s="290">
        <f t="shared" si="12416"/>
        <v>0</v>
      </c>
      <c r="AF124" s="272" t="str">
        <f t="shared" si="12186"/>
        <v>L</v>
      </c>
      <c r="AG124" s="290">
        <f t="shared" si="12416"/>
        <v>0</v>
      </c>
      <c r="AH124" s="272" t="str">
        <f t="shared" si="12187"/>
        <v>L</v>
      </c>
      <c r="AI124" s="290">
        <f t="shared" si="12416"/>
        <v>0</v>
      </c>
      <c r="AJ124" s="272" t="str">
        <f t="shared" si="12188"/>
        <v>L</v>
      </c>
      <c r="AK124" s="290">
        <f t="shared" si="12416"/>
        <v>0</v>
      </c>
      <c r="AL124" s="272" t="str">
        <f t="shared" si="12417"/>
        <v>T</v>
      </c>
      <c r="AM124" s="290">
        <f t="shared" si="12417"/>
        <v>0</v>
      </c>
      <c r="AN124" s="272" t="str">
        <f t="shared" si="12189"/>
        <v>L</v>
      </c>
      <c r="AO124" s="290">
        <f t="shared" si="12418"/>
        <v>0</v>
      </c>
      <c r="AP124" s="272" t="str">
        <f t="shared" si="12190"/>
        <v>L</v>
      </c>
      <c r="AQ124" s="290">
        <f t="shared" si="12419"/>
        <v>0</v>
      </c>
      <c r="AR124" s="272" t="str">
        <f t="shared" si="12191"/>
        <v>L</v>
      </c>
      <c r="AS124" s="290">
        <f t="shared" si="12420"/>
        <v>0</v>
      </c>
      <c r="AT124" s="272" t="str">
        <f t="shared" si="12192"/>
        <v>L</v>
      </c>
      <c r="AU124" s="290">
        <f t="shared" si="12421"/>
        <v>0</v>
      </c>
      <c r="AV124" s="272" t="str">
        <f t="shared" si="12193"/>
        <v>L</v>
      </c>
      <c r="AW124" s="290">
        <f t="shared" si="12422"/>
        <v>0</v>
      </c>
      <c r="AX124" s="272" t="str">
        <f t="shared" si="12194"/>
        <v>L</v>
      </c>
      <c r="AY124" s="290">
        <f t="shared" si="12423"/>
        <v>0</v>
      </c>
      <c r="AZ124" s="292">
        <f t="shared" ref="AZ124:AZ130" si="12924">SUM(AE124:AY124)</f>
        <v>0</v>
      </c>
      <c r="BA124" s="272" t="str">
        <f t="shared" si="12641"/>
        <v>L</v>
      </c>
      <c r="BB124" s="290">
        <f t="shared" si="12589"/>
        <v>0</v>
      </c>
      <c r="BC124" s="272" t="str">
        <f t="shared" si="12642"/>
        <v>L</v>
      </c>
      <c r="BD124" s="290">
        <f t="shared" si="12589"/>
        <v>0</v>
      </c>
      <c r="BE124" s="272" t="str">
        <f t="shared" si="12643"/>
        <v>L</v>
      </c>
      <c r="BF124" s="290">
        <f t="shared" si="12589"/>
        <v>0</v>
      </c>
      <c r="BG124" s="272" t="str">
        <f t="shared" si="12644"/>
        <v>L</v>
      </c>
      <c r="BH124" s="290">
        <f t="shared" si="12589"/>
        <v>0</v>
      </c>
      <c r="BI124" s="272" t="str">
        <f t="shared" si="11130"/>
        <v>T</v>
      </c>
      <c r="BJ124" s="290">
        <f t="shared" si="12589"/>
        <v>0</v>
      </c>
      <c r="BK124" s="272" t="str">
        <f t="shared" si="12645"/>
        <v>L</v>
      </c>
      <c r="BL124" s="290">
        <f t="shared" si="11133"/>
        <v>0</v>
      </c>
      <c r="BM124" s="272" t="str">
        <f t="shared" si="12646"/>
        <v>L</v>
      </c>
      <c r="BN124" s="290">
        <f t="shared" si="11135"/>
        <v>0</v>
      </c>
      <c r="BO124" s="272" t="str">
        <f t="shared" si="12647"/>
        <v>L</v>
      </c>
      <c r="BP124" s="290">
        <f t="shared" si="11137"/>
        <v>0</v>
      </c>
      <c r="BQ124" s="272" t="str">
        <f t="shared" si="12648"/>
        <v>L</v>
      </c>
      <c r="BR124" s="290">
        <f t="shared" si="11139"/>
        <v>0</v>
      </c>
      <c r="BS124" s="272" t="str">
        <f t="shared" si="12649"/>
        <v>L</v>
      </c>
      <c r="BT124" s="290">
        <f t="shared" si="11141"/>
        <v>0</v>
      </c>
      <c r="BU124" s="272" t="str">
        <f t="shared" si="12650"/>
        <v>L</v>
      </c>
      <c r="BV124" s="290">
        <f t="shared" si="11143"/>
        <v>0</v>
      </c>
      <c r="BW124" s="292">
        <f t="shared" ref="BW124:BW130" si="12925">SUM(BB124:BV124)</f>
        <v>0</v>
      </c>
      <c r="BX124" s="272" t="str">
        <f t="shared" si="12641"/>
        <v>L</v>
      </c>
      <c r="BY124" s="290">
        <f t="shared" si="12590"/>
        <v>0</v>
      </c>
      <c r="BZ124" s="272" t="str">
        <f t="shared" si="12642"/>
        <v>L</v>
      </c>
      <c r="CA124" s="290">
        <f t="shared" si="12590"/>
        <v>0</v>
      </c>
      <c r="CB124" s="272" t="str">
        <f t="shared" si="12643"/>
        <v>L</v>
      </c>
      <c r="CC124" s="290">
        <f t="shared" si="12590"/>
        <v>0</v>
      </c>
      <c r="CD124" s="272" t="str">
        <f t="shared" si="12644"/>
        <v>L</v>
      </c>
      <c r="CE124" s="290">
        <f t="shared" si="12590"/>
        <v>0</v>
      </c>
      <c r="CF124" s="272" t="str">
        <f t="shared" si="11151"/>
        <v>T</v>
      </c>
      <c r="CG124" s="290">
        <f t="shared" si="12590"/>
        <v>0</v>
      </c>
      <c r="CH124" s="272" t="str">
        <f t="shared" si="12645"/>
        <v>L</v>
      </c>
      <c r="CI124" s="290">
        <f t="shared" si="11154"/>
        <v>0</v>
      </c>
      <c r="CJ124" s="272" t="str">
        <f t="shared" si="12646"/>
        <v>L</v>
      </c>
      <c r="CK124" s="290">
        <f t="shared" si="11156"/>
        <v>0</v>
      </c>
      <c r="CL124" s="272" t="str">
        <f t="shared" si="12647"/>
        <v>L</v>
      </c>
      <c r="CM124" s="290">
        <f t="shared" si="11158"/>
        <v>0</v>
      </c>
      <c r="CN124" s="272" t="str">
        <f t="shared" si="12648"/>
        <v>L</v>
      </c>
      <c r="CO124" s="290">
        <f t="shared" si="11160"/>
        <v>0</v>
      </c>
      <c r="CP124" s="272" t="str">
        <f t="shared" si="12649"/>
        <v>L</v>
      </c>
      <c r="CQ124" s="290">
        <f t="shared" si="11162"/>
        <v>0</v>
      </c>
      <c r="CR124" s="272" t="str">
        <f t="shared" si="12650"/>
        <v>L</v>
      </c>
      <c r="CS124" s="290">
        <f t="shared" si="11164"/>
        <v>0</v>
      </c>
      <c r="CT124" s="292">
        <f t="shared" ref="CT124:CT130" si="12926">SUM(BY124:CS124)</f>
        <v>0</v>
      </c>
      <c r="CU124" s="272" t="str">
        <f t="shared" si="12641"/>
        <v>L</v>
      </c>
      <c r="CV124" s="290">
        <f t="shared" si="12591"/>
        <v>0</v>
      </c>
      <c r="CW124" s="272" t="str">
        <f t="shared" si="12642"/>
        <v>L</v>
      </c>
      <c r="CX124" s="290">
        <f t="shared" si="12591"/>
        <v>0</v>
      </c>
      <c r="CY124" s="272" t="str">
        <f t="shared" si="12643"/>
        <v>L</v>
      </c>
      <c r="CZ124" s="290">
        <f t="shared" si="12591"/>
        <v>0</v>
      </c>
      <c r="DA124" s="272" t="str">
        <f t="shared" si="12644"/>
        <v>L</v>
      </c>
      <c r="DB124" s="290">
        <f t="shared" si="12591"/>
        <v>0</v>
      </c>
      <c r="DC124" s="272" t="str">
        <f t="shared" si="11172"/>
        <v>T</v>
      </c>
      <c r="DD124" s="290">
        <f t="shared" si="12591"/>
        <v>0</v>
      </c>
      <c r="DE124" s="272" t="str">
        <f t="shared" si="12645"/>
        <v>L</v>
      </c>
      <c r="DF124" s="290">
        <f t="shared" si="11175"/>
        <v>0</v>
      </c>
      <c r="DG124" s="272" t="str">
        <f t="shared" si="12646"/>
        <v>L</v>
      </c>
      <c r="DH124" s="290">
        <f t="shared" si="11177"/>
        <v>0</v>
      </c>
      <c r="DI124" s="272" t="str">
        <f t="shared" si="12647"/>
        <v>L</v>
      </c>
      <c r="DJ124" s="290">
        <f t="shared" si="11179"/>
        <v>0</v>
      </c>
      <c r="DK124" s="272" t="str">
        <f t="shared" si="12648"/>
        <v>L</v>
      </c>
      <c r="DL124" s="290">
        <f t="shared" si="11181"/>
        <v>0</v>
      </c>
      <c r="DM124" s="272" t="str">
        <f t="shared" si="12649"/>
        <v>L</v>
      </c>
      <c r="DN124" s="290">
        <f t="shared" si="11183"/>
        <v>0</v>
      </c>
      <c r="DO124" s="272" t="str">
        <f t="shared" si="12650"/>
        <v>L</v>
      </c>
      <c r="DP124" s="290">
        <f t="shared" si="11185"/>
        <v>0</v>
      </c>
      <c r="DQ124" s="292">
        <f t="shared" ref="DQ124:DQ130" si="12927">SUM(CV124:DP124)</f>
        <v>0</v>
      </c>
      <c r="DR124" s="272" t="str">
        <f t="shared" si="12651"/>
        <v>L</v>
      </c>
      <c r="DS124" s="290">
        <f t="shared" si="12592"/>
        <v>0</v>
      </c>
      <c r="DT124" s="272" t="str">
        <f t="shared" si="12652"/>
        <v>L</v>
      </c>
      <c r="DU124" s="290">
        <f t="shared" si="12592"/>
        <v>0</v>
      </c>
      <c r="DV124" s="272" t="str">
        <f t="shared" si="12653"/>
        <v>L</v>
      </c>
      <c r="DW124" s="290">
        <f t="shared" si="12592"/>
        <v>0</v>
      </c>
      <c r="DX124" s="272" t="str">
        <f t="shared" si="12654"/>
        <v>L</v>
      </c>
      <c r="DY124" s="290">
        <f t="shared" si="12592"/>
        <v>0</v>
      </c>
      <c r="DZ124" s="272" t="str">
        <f t="shared" si="11193"/>
        <v>T</v>
      </c>
      <c r="EA124" s="290">
        <f t="shared" si="12592"/>
        <v>0</v>
      </c>
      <c r="EB124" s="272" t="str">
        <f t="shared" si="12655"/>
        <v>L</v>
      </c>
      <c r="EC124" s="290">
        <f t="shared" si="11196"/>
        <v>0</v>
      </c>
      <c r="ED124" s="272" t="str">
        <f t="shared" si="12656"/>
        <v>L</v>
      </c>
      <c r="EE124" s="290">
        <f t="shared" si="11198"/>
        <v>0</v>
      </c>
      <c r="EF124" s="272" t="str">
        <f t="shared" si="12657"/>
        <v>L</v>
      </c>
      <c r="EG124" s="290">
        <f t="shared" si="11200"/>
        <v>0</v>
      </c>
      <c r="EH124" s="272" t="str">
        <f t="shared" si="12658"/>
        <v>L</v>
      </c>
      <c r="EI124" s="290">
        <f t="shared" si="11202"/>
        <v>0</v>
      </c>
      <c r="EJ124" s="272" t="str">
        <f t="shared" si="12659"/>
        <v>L</v>
      </c>
      <c r="EK124" s="290">
        <f t="shared" si="11204"/>
        <v>0</v>
      </c>
      <c r="EL124" s="272" t="str">
        <f t="shared" si="12660"/>
        <v>L</v>
      </c>
      <c r="EM124" s="290">
        <f t="shared" si="11206"/>
        <v>0</v>
      </c>
      <c r="EN124" s="292">
        <f t="shared" ref="EN124:EN130" si="12928">SUM(DS124:EM124)</f>
        <v>0</v>
      </c>
      <c r="EO124" s="272" t="str">
        <f t="shared" si="12651"/>
        <v>L</v>
      </c>
      <c r="EP124" s="290">
        <f t="shared" si="12593"/>
        <v>0</v>
      </c>
      <c r="EQ124" s="272" t="str">
        <f t="shared" si="12652"/>
        <v>L</v>
      </c>
      <c r="ER124" s="290">
        <f t="shared" si="12593"/>
        <v>0</v>
      </c>
      <c r="ES124" s="272" t="str">
        <f t="shared" si="12653"/>
        <v>L</v>
      </c>
      <c r="ET124" s="290">
        <f t="shared" si="12593"/>
        <v>0</v>
      </c>
      <c r="EU124" s="272" t="str">
        <f t="shared" si="12654"/>
        <v>L</v>
      </c>
      <c r="EV124" s="290">
        <f t="shared" si="12593"/>
        <v>0</v>
      </c>
      <c r="EW124" s="272" t="str">
        <f t="shared" si="11214"/>
        <v>T</v>
      </c>
      <c r="EX124" s="290">
        <f t="shared" si="12593"/>
        <v>0</v>
      </c>
      <c r="EY124" s="272" t="str">
        <f t="shared" si="12655"/>
        <v>L</v>
      </c>
      <c r="EZ124" s="290">
        <f t="shared" si="11217"/>
        <v>0</v>
      </c>
      <c r="FA124" s="272" t="str">
        <f t="shared" si="12656"/>
        <v>L</v>
      </c>
      <c r="FB124" s="290">
        <f t="shared" si="11219"/>
        <v>0</v>
      </c>
      <c r="FC124" s="272" t="str">
        <f t="shared" si="12657"/>
        <v>L</v>
      </c>
      <c r="FD124" s="290">
        <f t="shared" si="11221"/>
        <v>0</v>
      </c>
      <c r="FE124" s="272" t="str">
        <f t="shared" si="12658"/>
        <v>L</v>
      </c>
      <c r="FF124" s="290">
        <f t="shared" si="11223"/>
        <v>0</v>
      </c>
      <c r="FG124" s="272" t="str">
        <f t="shared" si="12659"/>
        <v>L</v>
      </c>
      <c r="FH124" s="290">
        <f t="shared" si="11225"/>
        <v>0</v>
      </c>
      <c r="FI124" s="272" t="str">
        <f t="shared" si="12660"/>
        <v>L</v>
      </c>
      <c r="FJ124" s="290">
        <f t="shared" si="11227"/>
        <v>0</v>
      </c>
      <c r="FK124" s="292">
        <f t="shared" ref="FK124:FK130" si="12929">SUM(EP124:FJ124)</f>
        <v>0</v>
      </c>
      <c r="FL124" s="272" t="str">
        <f t="shared" si="12651"/>
        <v>L</v>
      </c>
      <c r="FM124" s="290">
        <f t="shared" si="12594"/>
        <v>0</v>
      </c>
      <c r="FN124" s="272" t="str">
        <f t="shared" si="12652"/>
        <v>L</v>
      </c>
      <c r="FO124" s="290">
        <f t="shared" si="12594"/>
        <v>0</v>
      </c>
      <c r="FP124" s="272" t="str">
        <f t="shared" si="12653"/>
        <v>L</v>
      </c>
      <c r="FQ124" s="290">
        <f t="shared" si="12594"/>
        <v>0</v>
      </c>
      <c r="FR124" s="272" t="str">
        <f t="shared" si="12654"/>
        <v>L</v>
      </c>
      <c r="FS124" s="290">
        <f t="shared" si="12594"/>
        <v>0</v>
      </c>
      <c r="FT124" s="272" t="str">
        <f t="shared" si="11235"/>
        <v>T</v>
      </c>
      <c r="FU124" s="290">
        <f t="shared" si="12594"/>
        <v>0</v>
      </c>
      <c r="FV124" s="272" t="str">
        <f t="shared" si="12655"/>
        <v>L</v>
      </c>
      <c r="FW124" s="290">
        <f t="shared" si="11238"/>
        <v>0</v>
      </c>
      <c r="FX124" s="272" t="str">
        <f t="shared" si="12656"/>
        <v>L</v>
      </c>
      <c r="FY124" s="290">
        <f t="shared" si="11240"/>
        <v>0</v>
      </c>
      <c r="FZ124" s="272" t="str">
        <f t="shared" si="12657"/>
        <v>L</v>
      </c>
      <c r="GA124" s="290">
        <f t="shared" si="11242"/>
        <v>0</v>
      </c>
      <c r="GB124" s="272" t="str">
        <f t="shared" si="12658"/>
        <v>L</v>
      </c>
      <c r="GC124" s="290">
        <f t="shared" si="11244"/>
        <v>0</v>
      </c>
      <c r="GD124" s="272" t="str">
        <f t="shared" si="12659"/>
        <v>L</v>
      </c>
      <c r="GE124" s="290">
        <f t="shared" si="11246"/>
        <v>0</v>
      </c>
      <c r="GF124" s="272" t="str">
        <f t="shared" si="12660"/>
        <v>L</v>
      </c>
      <c r="GG124" s="290">
        <f t="shared" si="11248"/>
        <v>0</v>
      </c>
      <c r="GH124" s="292">
        <f t="shared" ref="GH124:GH130" si="12930">SUM(FM124:GG124)</f>
        <v>0</v>
      </c>
      <c r="GI124" s="272" t="str">
        <f t="shared" si="12661"/>
        <v>L</v>
      </c>
      <c r="GJ124" s="290">
        <f t="shared" si="12595"/>
        <v>0</v>
      </c>
      <c r="GK124" s="272" t="str">
        <f t="shared" si="12662"/>
        <v>L</v>
      </c>
      <c r="GL124" s="290">
        <f t="shared" si="12595"/>
        <v>0</v>
      </c>
      <c r="GM124" s="272" t="str">
        <f t="shared" si="12663"/>
        <v>L</v>
      </c>
      <c r="GN124" s="290">
        <f t="shared" si="12595"/>
        <v>0</v>
      </c>
      <c r="GO124" s="272" t="str">
        <f t="shared" si="12664"/>
        <v>L</v>
      </c>
      <c r="GP124" s="290">
        <f t="shared" si="12595"/>
        <v>0</v>
      </c>
      <c r="GQ124" s="272" t="str">
        <f t="shared" si="11256"/>
        <v>T</v>
      </c>
      <c r="GR124" s="290">
        <f t="shared" si="12595"/>
        <v>0</v>
      </c>
      <c r="GS124" s="272" t="str">
        <f t="shared" si="12665"/>
        <v>L</v>
      </c>
      <c r="GT124" s="290">
        <f t="shared" si="11259"/>
        <v>0</v>
      </c>
      <c r="GU124" s="272" t="str">
        <f t="shared" si="12666"/>
        <v>L</v>
      </c>
      <c r="GV124" s="290">
        <f t="shared" si="11261"/>
        <v>0</v>
      </c>
      <c r="GW124" s="272" t="str">
        <f t="shared" si="12667"/>
        <v>L</v>
      </c>
      <c r="GX124" s="290">
        <f t="shared" si="11263"/>
        <v>0</v>
      </c>
      <c r="GY124" s="272" t="str">
        <f t="shared" si="12668"/>
        <v>L</v>
      </c>
      <c r="GZ124" s="290">
        <f t="shared" si="11265"/>
        <v>0</v>
      </c>
      <c r="HA124" s="272" t="str">
        <f t="shared" si="12669"/>
        <v>L</v>
      </c>
      <c r="HB124" s="290">
        <f t="shared" si="11267"/>
        <v>0</v>
      </c>
      <c r="HC124" s="272" t="str">
        <f t="shared" si="12670"/>
        <v>L</v>
      </c>
      <c r="HD124" s="290">
        <f t="shared" si="11269"/>
        <v>0</v>
      </c>
      <c r="HE124" s="292">
        <f t="shared" ref="HE124:HE130" si="12931">SUM(GJ124:HD124)</f>
        <v>0</v>
      </c>
      <c r="HF124" s="272" t="str">
        <f t="shared" si="12661"/>
        <v>L</v>
      </c>
      <c r="HG124" s="290">
        <f t="shared" si="12596"/>
        <v>0</v>
      </c>
      <c r="HH124" s="272" t="str">
        <f t="shared" si="12662"/>
        <v>L</v>
      </c>
      <c r="HI124" s="290">
        <f t="shared" si="12596"/>
        <v>0</v>
      </c>
      <c r="HJ124" s="272" t="str">
        <f t="shared" si="12663"/>
        <v>L</v>
      </c>
      <c r="HK124" s="290">
        <f t="shared" si="12596"/>
        <v>0</v>
      </c>
      <c r="HL124" s="272" t="str">
        <f t="shared" si="12664"/>
        <v>L</v>
      </c>
      <c r="HM124" s="290">
        <f t="shared" si="12596"/>
        <v>0</v>
      </c>
      <c r="HN124" s="272" t="str">
        <f t="shared" si="11277"/>
        <v>T</v>
      </c>
      <c r="HO124" s="290">
        <f t="shared" si="12596"/>
        <v>0</v>
      </c>
      <c r="HP124" s="272" t="str">
        <f t="shared" si="12665"/>
        <v>L</v>
      </c>
      <c r="HQ124" s="290">
        <f t="shared" si="11280"/>
        <v>0</v>
      </c>
      <c r="HR124" s="272" t="str">
        <f t="shared" si="12666"/>
        <v>L</v>
      </c>
      <c r="HS124" s="290">
        <f t="shared" si="11282"/>
        <v>0</v>
      </c>
      <c r="HT124" s="272" t="str">
        <f t="shared" si="12667"/>
        <v>L</v>
      </c>
      <c r="HU124" s="290">
        <f t="shared" si="11284"/>
        <v>0</v>
      </c>
      <c r="HV124" s="272" t="str">
        <f t="shared" si="12668"/>
        <v>L</v>
      </c>
      <c r="HW124" s="290">
        <f t="shared" si="11286"/>
        <v>0</v>
      </c>
      <c r="HX124" s="272" t="str">
        <f t="shared" si="12669"/>
        <v>L</v>
      </c>
      <c r="HY124" s="290">
        <f t="shared" si="11288"/>
        <v>0</v>
      </c>
      <c r="HZ124" s="272" t="str">
        <f t="shared" si="12670"/>
        <v>L</v>
      </c>
      <c r="IA124" s="290">
        <f t="shared" si="11290"/>
        <v>0</v>
      </c>
      <c r="IB124" s="292">
        <f t="shared" ref="IB124:IB130" si="12932">SUM(HG124:IA124)</f>
        <v>0</v>
      </c>
      <c r="IC124" s="272" t="str">
        <f t="shared" si="12661"/>
        <v>L</v>
      </c>
      <c r="ID124" s="290">
        <f t="shared" si="12597"/>
        <v>0</v>
      </c>
      <c r="IE124" s="272" t="str">
        <f t="shared" si="12662"/>
        <v>L</v>
      </c>
      <c r="IF124" s="290">
        <f t="shared" si="12597"/>
        <v>0</v>
      </c>
      <c r="IG124" s="272" t="str">
        <f t="shared" si="12663"/>
        <v>L</v>
      </c>
      <c r="IH124" s="290">
        <f t="shared" si="12597"/>
        <v>0</v>
      </c>
      <c r="II124" s="272" t="str">
        <f t="shared" si="12664"/>
        <v>L</v>
      </c>
      <c r="IJ124" s="290">
        <f t="shared" si="12597"/>
        <v>0</v>
      </c>
      <c r="IK124" s="272" t="str">
        <f t="shared" si="11298"/>
        <v>T</v>
      </c>
      <c r="IL124" s="290">
        <f t="shared" si="12597"/>
        <v>0</v>
      </c>
      <c r="IM124" s="272" t="str">
        <f t="shared" si="12665"/>
        <v>L</v>
      </c>
      <c r="IN124" s="290">
        <f t="shared" si="11301"/>
        <v>0</v>
      </c>
      <c r="IO124" s="272" t="str">
        <f t="shared" si="12666"/>
        <v>L</v>
      </c>
      <c r="IP124" s="290">
        <f t="shared" si="11303"/>
        <v>0</v>
      </c>
      <c r="IQ124" s="272" t="str">
        <f t="shared" si="12667"/>
        <v>L</v>
      </c>
      <c r="IR124" s="290">
        <f t="shared" si="11305"/>
        <v>0</v>
      </c>
      <c r="IS124" s="272" t="str">
        <f t="shared" si="12668"/>
        <v>L</v>
      </c>
      <c r="IT124" s="290">
        <f t="shared" si="11307"/>
        <v>0</v>
      </c>
      <c r="IU124" s="272" t="str">
        <f t="shared" si="12669"/>
        <v>L</v>
      </c>
      <c r="IV124" s="290">
        <f t="shared" si="11309"/>
        <v>0</v>
      </c>
      <c r="IW124" s="272" t="str">
        <f t="shared" si="12670"/>
        <v>L</v>
      </c>
      <c r="IX124" s="290">
        <f t="shared" si="11311"/>
        <v>0</v>
      </c>
      <c r="IY124" s="292">
        <f t="shared" ref="IY124:IY130" si="12933">SUM(ID124:IX124)</f>
        <v>0</v>
      </c>
      <c r="IZ124" s="272" t="str">
        <f t="shared" si="12671"/>
        <v>L</v>
      </c>
      <c r="JA124" s="290">
        <f t="shared" si="12598"/>
        <v>0</v>
      </c>
      <c r="JB124" s="272" t="str">
        <f t="shared" si="12672"/>
        <v>L</v>
      </c>
      <c r="JC124" s="290">
        <f t="shared" si="12598"/>
        <v>0</v>
      </c>
      <c r="JD124" s="272" t="str">
        <f t="shared" si="12673"/>
        <v>L</v>
      </c>
      <c r="JE124" s="290">
        <f t="shared" si="12598"/>
        <v>0</v>
      </c>
      <c r="JF124" s="272" t="str">
        <f t="shared" si="12674"/>
        <v>L</v>
      </c>
      <c r="JG124" s="290">
        <f t="shared" si="12598"/>
        <v>0</v>
      </c>
      <c r="JH124" s="272" t="str">
        <f t="shared" si="11319"/>
        <v>T</v>
      </c>
      <c r="JI124" s="290">
        <f t="shared" si="12598"/>
        <v>0</v>
      </c>
      <c r="JJ124" s="272" t="str">
        <f t="shared" si="12675"/>
        <v>L</v>
      </c>
      <c r="JK124" s="290">
        <f t="shared" si="11322"/>
        <v>0</v>
      </c>
      <c r="JL124" s="272" t="str">
        <f t="shared" si="12676"/>
        <v>L</v>
      </c>
      <c r="JM124" s="290">
        <f t="shared" si="11324"/>
        <v>0</v>
      </c>
      <c r="JN124" s="272" t="str">
        <f t="shared" si="12677"/>
        <v>L</v>
      </c>
      <c r="JO124" s="290">
        <f t="shared" si="11326"/>
        <v>0</v>
      </c>
      <c r="JP124" s="272" t="str">
        <f t="shared" si="12678"/>
        <v>L</v>
      </c>
      <c r="JQ124" s="290">
        <f t="shared" si="11328"/>
        <v>0</v>
      </c>
      <c r="JR124" s="272" t="str">
        <f t="shared" si="12679"/>
        <v>L</v>
      </c>
      <c r="JS124" s="290">
        <f t="shared" si="11330"/>
        <v>0</v>
      </c>
      <c r="JT124" s="272" t="str">
        <f t="shared" si="12680"/>
        <v>L</v>
      </c>
      <c r="JU124" s="290">
        <f t="shared" si="11332"/>
        <v>0</v>
      </c>
      <c r="JV124" s="292">
        <f t="shared" ref="JV124:JV130" si="12934">SUM(JA124:JU124)</f>
        <v>0</v>
      </c>
      <c r="JW124" s="272" t="str">
        <f t="shared" si="12671"/>
        <v>L</v>
      </c>
      <c r="JX124" s="290">
        <f t="shared" si="12599"/>
        <v>0</v>
      </c>
      <c r="JY124" s="272" t="str">
        <f t="shared" si="12672"/>
        <v>L</v>
      </c>
      <c r="JZ124" s="290">
        <f t="shared" si="12599"/>
        <v>0</v>
      </c>
      <c r="KA124" s="272" t="str">
        <f t="shared" si="12673"/>
        <v>L</v>
      </c>
      <c r="KB124" s="290">
        <f t="shared" si="12599"/>
        <v>0</v>
      </c>
      <c r="KC124" s="272" t="str">
        <f t="shared" si="12674"/>
        <v>L</v>
      </c>
      <c r="KD124" s="290">
        <f t="shared" si="12599"/>
        <v>0</v>
      </c>
      <c r="KE124" s="272" t="str">
        <f t="shared" si="11340"/>
        <v>T</v>
      </c>
      <c r="KF124" s="290">
        <f t="shared" si="12599"/>
        <v>0</v>
      </c>
      <c r="KG124" s="272" t="str">
        <f t="shared" si="12675"/>
        <v>L</v>
      </c>
      <c r="KH124" s="290">
        <f t="shared" si="11343"/>
        <v>0</v>
      </c>
      <c r="KI124" s="272" t="str">
        <f t="shared" si="12676"/>
        <v>L</v>
      </c>
      <c r="KJ124" s="290">
        <f t="shared" si="11345"/>
        <v>0</v>
      </c>
      <c r="KK124" s="272" t="str">
        <f t="shared" si="12677"/>
        <v>L</v>
      </c>
      <c r="KL124" s="290">
        <f t="shared" si="11347"/>
        <v>0</v>
      </c>
      <c r="KM124" s="272" t="str">
        <f t="shared" si="12678"/>
        <v>L</v>
      </c>
      <c r="KN124" s="290">
        <f t="shared" si="11349"/>
        <v>0</v>
      </c>
      <c r="KO124" s="272" t="str">
        <f t="shared" si="12679"/>
        <v>L</v>
      </c>
      <c r="KP124" s="290">
        <f t="shared" si="11351"/>
        <v>0</v>
      </c>
      <c r="KQ124" s="272" t="str">
        <f t="shared" si="12680"/>
        <v>L</v>
      </c>
      <c r="KR124" s="290">
        <f t="shared" si="11353"/>
        <v>0</v>
      </c>
      <c r="KS124" s="292">
        <f t="shared" ref="KS124:KS130" si="12935">SUM(JX124:KR124)</f>
        <v>0</v>
      </c>
      <c r="KT124" s="272" t="str">
        <f t="shared" si="12671"/>
        <v>L</v>
      </c>
      <c r="KU124" s="290">
        <f t="shared" si="12600"/>
        <v>0</v>
      </c>
      <c r="KV124" s="272" t="str">
        <f t="shared" si="12672"/>
        <v>L</v>
      </c>
      <c r="KW124" s="290">
        <f t="shared" si="12600"/>
        <v>0</v>
      </c>
      <c r="KX124" s="272" t="str">
        <f t="shared" si="12673"/>
        <v>L</v>
      </c>
      <c r="KY124" s="290">
        <f t="shared" si="12600"/>
        <v>0</v>
      </c>
      <c r="KZ124" s="272" t="str">
        <f t="shared" si="12674"/>
        <v>L</v>
      </c>
      <c r="LA124" s="290">
        <f t="shared" si="12600"/>
        <v>0</v>
      </c>
      <c r="LB124" s="272" t="str">
        <f t="shared" si="11361"/>
        <v>T</v>
      </c>
      <c r="LC124" s="290">
        <f t="shared" si="12600"/>
        <v>0</v>
      </c>
      <c r="LD124" s="272" t="str">
        <f t="shared" si="12675"/>
        <v>L</v>
      </c>
      <c r="LE124" s="290">
        <f t="shared" si="11364"/>
        <v>0</v>
      </c>
      <c r="LF124" s="272" t="str">
        <f t="shared" si="12676"/>
        <v>L</v>
      </c>
      <c r="LG124" s="290">
        <f t="shared" si="11366"/>
        <v>0</v>
      </c>
      <c r="LH124" s="272" t="str">
        <f t="shared" si="12677"/>
        <v>L</v>
      </c>
      <c r="LI124" s="290">
        <f t="shared" si="11368"/>
        <v>0</v>
      </c>
      <c r="LJ124" s="272" t="str">
        <f t="shared" si="12678"/>
        <v>L</v>
      </c>
      <c r="LK124" s="290">
        <f t="shared" si="11370"/>
        <v>0</v>
      </c>
      <c r="LL124" s="272" t="str">
        <f t="shared" si="12679"/>
        <v>L</v>
      </c>
      <c r="LM124" s="290">
        <f t="shared" si="11372"/>
        <v>0</v>
      </c>
      <c r="LN124" s="272" t="str">
        <f t="shared" si="12680"/>
        <v>L</v>
      </c>
      <c r="LO124" s="290">
        <f t="shared" si="11374"/>
        <v>0</v>
      </c>
      <c r="LP124" s="292">
        <f t="shared" ref="LP124:LP130" si="12936">SUM(KU124:LO124)</f>
        <v>0</v>
      </c>
      <c r="LQ124" s="272" t="str">
        <f t="shared" si="12681"/>
        <v>L</v>
      </c>
      <c r="LR124" s="290">
        <f t="shared" si="12601"/>
        <v>0</v>
      </c>
      <c r="LS124" s="272" t="str">
        <f t="shared" si="12682"/>
        <v>L</v>
      </c>
      <c r="LT124" s="290">
        <f t="shared" si="12601"/>
        <v>0</v>
      </c>
      <c r="LU124" s="272" t="str">
        <f t="shared" si="12683"/>
        <v>L</v>
      </c>
      <c r="LV124" s="290">
        <f t="shared" si="12601"/>
        <v>0</v>
      </c>
      <c r="LW124" s="272" t="str">
        <f t="shared" si="12684"/>
        <v>L</v>
      </c>
      <c r="LX124" s="290">
        <f t="shared" si="12601"/>
        <v>0</v>
      </c>
      <c r="LY124" s="272" t="str">
        <f t="shared" si="11382"/>
        <v>T</v>
      </c>
      <c r="LZ124" s="290">
        <f t="shared" si="12601"/>
        <v>0</v>
      </c>
      <c r="MA124" s="272" t="str">
        <f t="shared" si="12685"/>
        <v>L</v>
      </c>
      <c r="MB124" s="290">
        <f t="shared" si="11385"/>
        <v>0</v>
      </c>
      <c r="MC124" s="272" t="str">
        <f t="shared" si="12686"/>
        <v>L</v>
      </c>
      <c r="MD124" s="290">
        <f t="shared" si="11387"/>
        <v>0</v>
      </c>
      <c r="ME124" s="272" t="str">
        <f t="shared" si="12687"/>
        <v>L</v>
      </c>
      <c r="MF124" s="290">
        <f t="shared" si="11389"/>
        <v>0</v>
      </c>
      <c r="MG124" s="272" t="str">
        <f t="shared" si="12688"/>
        <v>L</v>
      </c>
      <c r="MH124" s="290">
        <f t="shared" si="11391"/>
        <v>0</v>
      </c>
      <c r="MI124" s="272" t="str">
        <f t="shared" si="12689"/>
        <v>L</v>
      </c>
      <c r="MJ124" s="290">
        <f t="shared" si="11393"/>
        <v>0</v>
      </c>
      <c r="MK124" s="272" t="str">
        <f t="shared" si="12690"/>
        <v>L</v>
      </c>
      <c r="ML124" s="290">
        <f t="shared" si="11395"/>
        <v>0</v>
      </c>
      <c r="MM124" s="292">
        <f t="shared" ref="MM124:MM130" si="12937">SUM(LR124:ML124)</f>
        <v>0</v>
      </c>
      <c r="MN124" s="272" t="str">
        <f t="shared" si="12681"/>
        <v>L</v>
      </c>
      <c r="MO124" s="290">
        <f t="shared" si="12602"/>
        <v>0</v>
      </c>
      <c r="MP124" s="272" t="str">
        <f t="shared" si="12682"/>
        <v>L</v>
      </c>
      <c r="MQ124" s="290">
        <f t="shared" si="12602"/>
        <v>0</v>
      </c>
      <c r="MR124" s="272" t="str">
        <f t="shared" si="12683"/>
        <v>L</v>
      </c>
      <c r="MS124" s="290">
        <f t="shared" si="12602"/>
        <v>0</v>
      </c>
      <c r="MT124" s="272" t="str">
        <f t="shared" si="12684"/>
        <v>L</v>
      </c>
      <c r="MU124" s="290">
        <f t="shared" si="12602"/>
        <v>0</v>
      </c>
      <c r="MV124" s="272" t="str">
        <f t="shared" si="11403"/>
        <v>T</v>
      </c>
      <c r="MW124" s="290">
        <f t="shared" si="12602"/>
        <v>0</v>
      </c>
      <c r="MX124" s="272" t="str">
        <f t="shared" si="12685"/>
        <v>L</v>
      </c>
      <c r="MY124" s="290">
        <f t="shared" si="11406"/>
        <v>0</v>
      </c>
      <c r="MZ124" s="272" t="str">
        <f t="shared" si="12686"/>
        <v>L</v>
      </c>
      <c r="NA124" s="290">
        <f t="shared" si="11408"/>
        <v>0</v>
      </c>
      <c r="NB124" s="272" t="str">
        <f t="shared" si="12687"/>
        <v>L</v>
      </c>
      <c r="NC124" s="290">
        <f t="shared" si="11410"/>
        <v>0</v>
      </c>
      <c r="ND124" s="272" t="str">
        <f t="shared" si="12688"/>
        <v>L</v>
      </c>
      <c r="NE124" s="290">
        <f t="shared" si="11412"/>
        <v>0</v>
      </c>
      <c r="NF124" s="272" t="str">
        <f t="shared" si="12689"/>
        <v>L</v>
      </c>
      <c r="NG124" s="290">
        <f t="shared" si="11414"/>
        <v>0</v>
      </c>
      <c r="NH124" s="272" t="str">
        <f t="shared" si="12690"/>
        <v>L</v>
      </c>
      <c r="NI124" s="290">
        <f t="shared" si="11416"/>
        <v>0</v>
      </c>
      <c r="NJ124" s="292">
        <f t="shared" ref="NJ124:NJ130" si="12938">SUM(MO124:NI124)</f>
        <v>0</v>
      </c>
      <c r="NK124" s="272" t="str">
        <f t="shared" si="12681"/>
        <v>L</v>
      </c>
      <c r="NL124" s="290">
        <f t="shared" si="12603"/>
        <v>0</v>
      </c>
      <c r="NM124" s="272" t="str">
        <f t="shared" si="12682"/>
        <v>L</v>
      </c>
      <c r="NN124" s="290">
        <f t="shared" si="12603"/>
        <v>0</v>
      </c>
      <c r="NO124" s="272" t="str">
        <f t="shared" si="12683"/>
        <v>L</v>
      </c>
      <c r="NP124" s="290">
        <f t="shared" si="12603"/>
        <v>0</v>
      </c>
      <c r="NQ124" s="272" t="str">
        <f t="shared" si="12684"/>
        <v>L</v>
      </c>
      <c r="NR124" s="290">
        <f t="shared" si="12603"/>
        <v>0</v>
      </c>
      <c r="NS124" s="272" t="str">
        <f t="shared" si="11424"/>
        <v>T</v>
      </c>
      <c r="NT124" s="290">
        <f t="shared" si="12603"/>
        <v>0</v>
      </c>
      <c r="NU124" s="272" t="str">
        <f t="shared" si="12685"/>
        <v>L</v>
      </c>
      <c r="NV124" s="290">
        <f t="shared" si="11427"/>
        <v>0</v>
      </c>
      <c r="NW124" s="272" t="str">
        <f t="shared" si="12686"/>
        <v>L</v>
      </c>
      <c r="NX124" s="290">
        <f t="shared" si="11429"/>
        <v>0</v>
      </c>
      <c r="NY124" s="272" t="str">
        <f t="shared" si="12687"/>
        <v>L</v>
      </c>
      <c r="NZ124" s="290">
        <f t="shared" si="11431"/>
        <v>0</v>
      </c>
      <c r="OA124" s="272" t="str">
        <f t="shared" si="12688"/>
        <v>L</v>
      </c>
      <c r="OB124" s="290">
        <f t="shared" si="11433"/>
        <v>0</v>
      </c>
      <c r="OC124" s="272" t="str">
        <f t="shared" si="12689"/>
        <v>L</v>
      </c>
      <c r="OD124" s="290">
        <f t="shared" si="11435"/>
        <v>0</v>
      </c>
      <c r="OE124" s="272" t="str">
        <f t="shared" si="12690"/>
        <v>L</v>
      </c>
      <c r="OF124" s="290">
        <f t="shared" si="11437"/>
        <v>0</v>
      </c>
      <c r="OG124" s="292">
        <f t="shared" ref="OG124:OG130" si="12939">SUM(NL124:OF124)</f>
        <v>0</v>
      </c>
      <c r="OH124" s="272" t="str">
        <f t="shared" si="12691"/>
        <v>L</v>
      </c>
      <c r="OI124" s="290">
        <f t="shared" si="12604"/>
        <v>0</v>
      </c>
      <c r="OJ124" s="272" t="str">
        <f t="shared" si="12692"/>
        <v>L</v>
      </c>
      <c r="OK124" s="290">
        <f t="shared" si="12604"/>
        <v>0</v>
      </c>
      <c r="OL124" s="272" t="str">
        <f t="shared" si="12693"/>
        <v>L</v>
      </c>
      <c r="OM124" s="290">
        <f t="shared" si="12604"/>
        <v>0</v>
      </c>
      <c r="ON124" s="272" t="str">
        <f t="shared" si="12694"/>
        <v>L</v>
      </c>
      <c r="OO124" s="290">
        <f t="shared" si="12604"/>
        <v>0</v>
      </c>
      <c r="OP124" s="272" t="str">
        <f t="shared" si="11445"/>
        <v>T</v>
      </c>
      <c r="OQ124" s="290">
        <f t="shared" si="12604"/>
        <v>0</v>
      </c>
      <c r="OR124" s="272" t="str">
        <f t="shared" si="12695"/>
        <v>L</v>
      </c>
      <c r="OS124" s="290">
        <f t="shared" si="11448"/>
        <v>0</v>
      </c>
      <c r="OT124" s="272" t="str">
        <f t="shared" si="12696"/>
        <v>L</v>
      </c>
      <c r="OU124" s="290">
        <f t="shared" si="11450"/>
        <v>0</v>
      </c>
      <c r="OV124" s="272" t="str">
        <f t="shared" si="12697"/>
        <v>L</v>
      </c>
      <c r="OW124" s="290">
        <f t="shared" si="11452"/>
        <v>0</v>
      </c>
      <c r="OX124" s="272" t="str">
        <f t="shared" si="12698"/>
        <v>L</v>
      </c>
      <c r="OY124" s="290">
        <f t="shared" si="11454"/>
        <v>0</v>
      </c>
      <c r="OZ124" s="272" t="str">
        <f t="shared" si="12699"/>
        <v>L</v>
      </c>
      <c r="PA124" s="290">
        <f t="shared" si="11456"/>
        <v>0</v>
      </c>
      <c r="PB124" s="272" t="str">
        <f t="shared" si="12700"/>
        <v>L</v>
      </c>
      <c r="PC124" s="290">
        <f t="shared" si="11458"/>
        <v>0</v>
      </c>
      <c r="PD124" s="292">
        <f t="shared" ref="PD124:PD130" si="12940">SUM(OI124:PC124)</f>
        <v>0</v>
      </c>
      <c r="PE124" s="272" t="str">
        <f t="shared" si="12691"/>
        <v>L</v>
      </c>
      <c r="PF124" s="290">
        <f t="shared" si="12605"/>
        <v>0</v>
      </c>
      <c r="PG124" s="272" t="str">
        <f t="shared" si="12692"/>
        <v>L</v>
      </c>
      <c r="PH124" s="290">
        <f t="shared" si="12605"/>
        <v>0</v>
      </c>
      <c r="PI124" s="272" t="str">
        <f t="shared" si="12693"/>
        <v>L</v>
      </c>
      <c r="PJ124" s="290">
        <f t="shared" si="12605"/>
        <v>0</v>
      </c>
      <c r="PK124" s="272" t="str">
        <f t="shared" si="12694"/>
        <v>L</v>
      </c>
      <c r="PL124" s="290">
        <f t="shared" si="12605"/>
        <v>0</v>
      </c>
      <c r="PM124" s="272" t="str">
        <f t="shared" si="11466"/>
        <v>T</v>
      </c>
      <c r="PN124" s="290">
        <f t="shared" si="12605"/>
        <v>0</v>
      </c>
      <c r="PO124" s="272" t="str">
        <f t="shared" si="12695"/>
        <v>L</v>
      </c>
      <c r="PP124" s="290">
        <f t="shared" si="11469"/>
        <v>0</v>
      </c>
      <c r="PQ124" s="272" t="str">
        <f t="shared" si="12696"/>
        <v>L</v>
      </c>
      <c r="PR124" s="290">
        <f t="shared" si="11471"/>
        <v>0</v>
      </c>
      <c r="PS124" s="272" t="str">
        <f t="shared" si="12697"/>
        <v>L</v>
      </c>
      <c r="PT124" s="290">
        <f t="shared" si="11473"/>
        <v>0</v>
      </c>
      <c r="PU124" s="272" t="str">
        <f t="shared" si="12698"/>
        <v>L</v>
      </c>
      <c r="PV124" s="290">
        <f t="shared" si="11475"/>
        <v>0</v>
      </c>
      <c r="PW124" s="272" t="str">
        <f t="shared" si="12699"/>
        <v>L</v>
      </c>
      <c r="PX124" s="290">
        <f t="shared" si="11477"/>
        <v>0</v>
      </c>
      <c r="PY124" s="272" t="str">
        <f t="shared" si="12700"/>
        <v>L</v>
      </c>
      <c r="PZ124" s="290">
        <f t="shared" si="11479"/>
        <v>0</v>
      </c>
      <c r="QA124" s="292">
        <f t="shared" ref="QA124:QA130" si="12941">SUM(PF124:PZ124)</f>
        <v>0</v>
      </c>
      <c r="QB124" s="272" t="str">
        <f t="shared" si="12691"/>
        <v>L</v>
      </c>
      <c r="QC124" s="290">
        <f t="shared" si="12606"/>
        <v>0</v>
      </c>
      <c r="QD124" s="272" t="str">
        <f t="shared" si="12692"/>
        <v>L</v>
      </c>
      <c r="QE124" s="290">
        <f t="shared" si="12606"/>
        <v>0</v>
      </c>
      <c r="QF124" s="272" t="str">
        <f t="shared" si="12693"/>
        <v>L</v>
      </c>
      <c r="QG124" s="290">
        <f t="shared" si="12606"/>
        <v>0</v>
      </c>
      <c r="QH124" s="272" t="str">
        <f t="shared" si="12694"/>
        <v>L</v>
      </c>
      <c r="QI124" s="290">
        <f t="shared" si="12606"/>
        <v>0</v>
      </c>
      <c r="QJ124" s="272" t="str">
        <f t="shared" si="11487"/>
        <v>T</v>
      </c>
      <c r="QK124" s="290">
        <f t="shared" si="12606"/>
        <v>0</v>
      </c>
      <c r="QL124" s="272" t="str">
        <f t="shared" si="12695"/>
        <v>L</v>
      </c>
      <c r="QM124" s="290">
        <f t="shared" si="11490"/>
        <v>0</v>
      </c>
      <c r="QN124" s="272" t="str">
        <f t="shared" si="12696"/>
        <v>L</v>
      </c>
      <c r="QO124" s="290">
        <f t="shared" si="11492"/>
        <v>0</v>
      </c>
      <c r="QP124" s="272" t="str">
        <f t="shared" si="12697"/>
        <v>L</v>
      </c>
      <c r="QQ124" s="290">
        <f t="shared" si="11494"/>
        <v>0</v>
      </c>
      <c r="QR124" s="272" t="str">
        <f t="shared" si="12698"/>
        <v>L</v>
      </c>
      <c r="QS124" s="290">
        <f t="shared" si="11496"/>
        <v>0</v>
      </c>
      <c r="QT124" s="272" t="str">
        <f t="shared" si="12699"/>
        <v>L</v>
      </c>
      <c r="QU124" s="290">
        <f t="shared" si="11498"/>
        <v>0</v>
      </c>
      <c r="QV124" s="272" t="str">
        <f t="shared" si="12700"/>
        <v>L</v>
      </c>
      <c r="QW124" s="290">
        <f t="shared" si="11500"/>
        <v>0</v>
      </c>
      <c r="QX124" s="292">
        <f t="shared" ref="QX124:QX130" si="12942">SUM(QC124:QW124)</f>
        <v>0</v>
      </c>
      <c r="QY124" s="272" t="str">
        <f t="shared" si="12701"/>
        <v>L</v>
      </c>
      <c r="QZ124" s="290">
        <f t="shared" si="12607"/>
        <v>0</v>
      </c>
      <c r="RA124" s="272" t="str">
        <f t="shared" si="12702"/>
        <v>L</v>
      </c>
      <c r="RB124" s="290">
        <f t="shared" si="12607"/>
        <v>0</v>
      </c>
      <c r="RC124" s="272" t="str">
        <f t="shared" si="12703"/>
        <v>L</v>
      </c>
      <c r="RD124" s="290">
        <f t="shared" si="12607"/>
        <v>0</v>
      </c>
      <c r="RE124" s="272" t="str">
        <f t="shared" si="12704"/>
        <v>L</v>
      </c>
      <c r="RF124" s="290">
        <f t="shared" si="12607"/>
        <v>0</v>
      </c>
      <c r="RG124" s="272" t="str">
        <f t="shared" si="11508"/>
        <v>T</v>
      </c>
      <c r="RH124" s="290">
        <f t="shared" si="12607"/>
        <v>0</v>
      </c>
      <c r="RI124" s="272" t="str">
        <f t="shared" si="12705"/>
        <v>L</v>
      </c>
      <c r="RJ124" s="290">
        <f t="shared" si="11511"/>
        <v>0</v>
      </c>
      <c r="RK124" s="272" t="str">
        <f t="shared" si="12706"/>
        <v>L</v>
      </c>
      <c r="RL124" s="290">
        <f t="shared" si="11513"/>
        <v>0</v>
      </c>
      <c r="RM124" s="272" t="str">
        <f t="shared" si="12707"/>
        <v>L</v>
      </c>
      <c r="RN124" s="290">
        <f t="shared" si="11515"/>
        <v>0</v>
      </c>
      <c r="RO124" s="272" t="str">
        <f t="shared" si="12708"/>
        <v>L</v>
      </c>
      <c r="RP124" s="290">
        <f t="shared" si="11517"/>
        <v>0</v>
      </c>
      <c r="RQ124" s="272" t="str">
        <f t="shared" si="12709"/>
        <v>L</v>
      </c>
      <c r="RR124" s="290">
        <f t="shared" si="11519"/>
        <v>0</v>
      </c>
      <c r="RS124" s="272" t="str">
        <f t="shared" si="12710"/>
        <v>L</v>
      </c>
      <c r="RT124" s="290">
        <f t="shared" si="11521"/>
        <v>0</v>
      </c>
      <c r="RU124" s="292">
        <f t="shared" ref="RU124:RU130" si="12943">SUM(QZ124:RT124)</f>
        <v>0</v>
      </c>
      <c r="RV124" s="272" t="str">
        <f t="shared" si="12701"/>
        <v>L</v>
      </c>
      <c r="RW124" s="290">
        <f t="shared" si="12608"/>
        <v>0</v>
      </c>
      <c r="RX124" s="272" t="str">
        <f t="shared" si="12702"/>
        <v>L</v>
      </c>
      <c r="RY124" s="290">
        <f t="shared" si="12608"/>
        <v>0</v>
      </c>
      <c r="RZ124" s="272" t="str">
        <f t="shared" si="12703"/>
        <v>L</v>
      </c>
      <c r="SA124" s="290">
        <f t="shared" si="12608"/>
        <v>0</v>
      </c>
      <c r="SB124" s="272" t="str">
        <f t="shared" si="12704"/>
        <v>L</v>
      </c>
      <c r="SC124" s="290">
        <f t="shared" si="12608"/>
        <v>0</v>
      </c>
      <c r="SD124" s="272" t="str">
        <f t="shared" si="11529"/>
        <v>T</v>
      </c>
      <c r="SE124" s="290">
        <f t="shared" si="12608"/>
        <v>0</v>
      </c>
      <c r="SF124" s="272" t="str">
        <f t="shared" si="12705"/>
        <v>L</v>
      </c>
      <c r="SG124" s="290">
        <f t="shared" si="11532"/>
        <v>0</v>
      </c>
      <c r="SH124" s="272" t="str">
        <f t="shared" si="12706"/>
        <v>L</v>
      </c>
      <c r="SI124" s="290">
        <f t="shared" si="11534"/>
        <v>0</v>
      </c>
      <c r="SJ124" s="272" t="str">
        <f t="shared" si="12707"/>
        <v>L</v>
      </c>
      <c r="SK124" s="290">
        <f t="shared" si="11536"/>
        <v>0</v>
      </c>
      <c r="SL124" s="272" t="str">
        <f t="shared" si="12708"/>
        <v>L</v>
      </c>
      <c r="SM124" s="290">
        <f t="shared" si="11538"/>
        <v>0</v>
      </c>
      <c r="SN124" s="272" t="str">
        <f t="shared" si="12709"/>
        <v>L</v>
      </c>
      <c r="SO124" s="290">
        <f t="shared" si="11540"/>
        <v>0</v>
      </c>
      <c r="SP124" s="272" t="str">
        <f t="shared" si="12710"/>
        <v>L</v>
      </c>
      <c r="SQ124" s="290">
        <f t="shared" si="11542"/>
        <v>0</v>
      </c>
      <c r="SR124" s="292">
        <f t="shared" ref="SR124:SR130" si="12944">SUM(RW124:SQ124)</f>
        <v>0</v>
      </c>
      <c r="SS124" s="272" t="str">
        <f t="shared" si="12701"/>
        <v>L</v>
      </c>
      <c r="ST124" s="290">
        <f t="shared" si="12609"/>
        <v>0</v>
      </c>
      <c r="SU124" s="272" t="str">
        <f t="shared" si="12702"/>
        <v>L</v>
      </c>
      <c r="SV124" s="290">
        <f t="shared" si="12609"/>
        <v>0</v>
      </c>
      <c r="SW124" s="272" t="str">
        <f t="shared" si="12703"/>
        <v>L</v>
      </c>
      <c r="SX124" s="290">
        <f t="shared" si="12609"/>
        <v>0</v>
      </c>
      <c r="SY124" s="272" t="str">
        <f t="shared" si="12704"/>
        <v>L</v>
      </c>
      <c r="SZ124" s="290">
        <f t="shared" si="12609"/>
        <v>0</v>
      </c>
      <c r="TA124" s="272" t="str">
        <f t="shared" si="11550"/>
        <v>T</v>
      </c>
      <c r="TB124" s="290">
        <f t="shared" si="12609"/>
        <v>0</v>
      </c>
      <c r="TC124" s="272" t="str">
        <f t="shared" si="12705"/>
        <v>L</v>
      </c>
      <c r="TD124" s="290">
        <f t="shared" si="11553"/>
        <v>0</v>
      </c>
      <c r="TE124" s="272" t="str">
        <f t="shared" si="12706"/>
        <v>L</v>
      </c>
      <c r="TF124" s="290">
        <f t="shared" si="11555"/>
        <v>0</v>
      </c>
      <c r="TG124" s="272" t="str">
        <f t="shared" si="12707"/>
        <v>L</v>
      </c>
      <c r="TH124" s="290">
        <f t="shared" si="11557"/>
        <v>0</v>
      </c>
      <c r="TI124" s="272" t="str">
        <f t="shared" si="12708"/>
        <v>L</v>
      </c>
      <c r="TJ124" s="290">
        <f t="shared" si="11559"/>
        <v>0</v>
      </c>
      <c r="TK124" s="272" t="str">
        <f t="shared" si="12709"/>
        <v>L</v>
      </c>
      <c r="TL124" s="290">
        <f t="shared" si="11561"/>
        <v>0</v>
      </c>
      <c r="TM124" s="272" t="str">
        <f t="shared" si="12710"/>
        <v>L</v>
      </c>
      <c r="TN124" s="290">
        <f t="shared" si="11563"/>
        <v>0</v>
      </c>
      <c r="TO124" s="292">
        <f t="shared" ref="TO124:TO130" si="12945">SUM(ST124:TN124)</f>
        <v>0</v>
      </c>
      <c r="TP124" s="272" t="str">
        <f t="shared" si="12711"/>
        <v>L</v>
      </c>
      <c r="TQ124" s="290">
        <f t="shared" si="12610"/>
        <v>0</v>
      </c>
      <c r="TR124" s="272" t="str">
        <f t="shared" si="12712"/>
        <v>L</v>
      </c>
      <c r="TS124" s="290">
        <f t="shared" si="12610"/>
        <v>0</v>
      </c>
      <c r="TT124" s="272" t="str">
        <f t="shared" si="12713"/>
        <v>L</v>
      </c>
      <c r="TU124" s="290">
        <f t="shared" si="12610"/>
        <v>0</v>
      </c>
      <c r="TV124" s="272" t="str">
        <f t="shared" si="12714"/>
        <v>L</v>
      </c>
      <c r="TW124" s="290">
        <f t="shared" si="12610"/>
        <v>0</v>
      </c>
      <c r="TX124" s="272" t="str">
        <f t="shared" si="11571"/>
        <v>T</v>
      </c>
      <c r="TY124" s="290">
        <f t="shared" si="12610"/>
        <v>0</v>
      </c>
      <c r="TZ124" s="272" t="str">
        <f t="shared" si="12715"/>
        <v>L</v>
      </c>
      <c r="UA124" s="290">
        <f t="shared" si="11574"/>
        <v>0</v>
      </c>
      <c r="UB124" s="272" t="str">
        <f t="shared" si="12716"/>
        <v>L</v>
      </c>
      <c r="UC124" s="290">
        <f t="shared" si="11576"/>
        <v>0</v>
      </c>
      <c r="UD124" s="272" t="str">
        <f t="shared" si="12717"/>
        <v>L</v>
      </c>
      <c r="UE124" s="290">
        <f t="shared" si="11578"/>
        <v>0</v>
      </c>
      <c r="UF124" s="272" t="str">
        <f t="shared" si="12718"/>
        <v>L</v>
      </c>
      <c r="UG124" s="290">
        <f t="shared" si="11580"/>
        <v>0</v>
      </c>
      <c r="UH124" s="272" t="str">
        <f t="shared" si="12719"/>
        <v>L</v>
      </c>
      <c r="UI124" s="290">
        <f t="shared" si="11582"/>
        <v>0</v>
      </c>
      <c r="UJ124" s="272" t="str">
        <f t="shared" si="12720"/>
        <v>L</v>
      </c>
      <c r="UK124" s="290">
        <f t="shared" si="11584"/>
        <v>0</v>
      </c>
      <c r="UL124" s="292">
        <f t="shared" ref="UL124:UL130" si="12946">SUM(TQ124:UK124)</f>
        <v>0</v>
      </c>
      <c r="UM124" s="272" t="str">
        <f t="shared" si="12711"/>
        <v>L</v>
      </c>
      <c r="UN124" s="290">
        <f t="shared" si="12611"/>
        <v>0</v>
      </c>
      <c r="UO124" s="272" t="str">
        <f t="shared" si="12712"/>
        <v>L</v>
      </c>
      <c r="UP124" s="290">
        <f t="shared" si="12611"/>
        <v>0</v>
      </c>
      <c r="UQ124" s="272" t="str">
        <f t="shared" si="12713"/>
        <v>L</v>
      </c>
      <c r="UR124" s="290">
        <f t="shared" si="12611"/>
        <v>0</v>
      </c>
      <c r="US124" s="272" t="str">
        <f t="shared" si="12714"/>
        <v>L</v>
      </c>
      <c r="UT124" s="290">
        <f t="shared" si="12611"/>
        <v>0</v>
      </c>
      <c r="UU124" s="272" t="str">
        <f t="shared" si="11592"/>
        <v>T</v>
      </c>
      <c r="UV124" s="290">
        <f t="shared" si="12611"/>
        <v>0</v>
      </c>
      <c r="UW124" s="272" t="str">
        <f t="shared" si="12715"/>
        <v>L</v>
      </c>
      <c r="UX124" s="290">
        <f t="shared" si="11595"/>
        <v>0</v>
      </c>
      <c r="UY124" s="272" t="str">
        <f t="shared" si="12716"/>
        <v>L</v>
      </c>
      <c r="UZ124" s="290">
        <f t="shared" si="11597"/>
        <v>0</v>
      </c>
      <c r="VA124" s="272" t="str">
        <f t="shared" si="12717"/>
        <v>L</v>
      </c>
      <c r="VB124" s="290">
        <f t="shared" si="11599"/>
        <v>0</v>
      </c>
      <c r="VC124" s="272" t="str">
        <f t="shared" si="12718"/>
        <v>L</v>
      </c>
      <c r="VD124" s="290">
        <f t="shared" si="11601"/>
        <v>0</v>
      </c>
      <c r="VE124" s="272" t="str">
        <f t="shared" si="12719"/>
        <v>L</v>
      </c>
      <c r="VF124" s="290">
        <f t="shared" si="11603"/>
        <v>0</v>
      </c>
      <c r="VG124" s="272" t="str">
        <f t="shared" si="12720"/>
        <v>L</v>
      </c>
      <c r="VH124" s="290">
        <f t="shared" si="11605"/>
        <v>0</v>
      </c>
      <c r="VI124" s="292">
        <f t="shared" ref="VI124:VI130" si="12947">SUM(UN124:VH124)</f>
        <v>0</v>
      </c>
      <c r="VJ124" s="272" t="str">
        <f t="shared" si="12711"/>
        <v>L</v>
      </c>
      <c r="VK124" s="290">
        <f t="shared" si="12612"/>
        <v>0</v>
      </c>
      <c r="VL124" s="272" t="str">
        <f t="shared" si="12712"/>
        <v>L</v>
      </c>
      <c r="VM124" s="290">
        <f t="shared" si="12612"/>
        <v>0</v>
      </c>
      <c r="VN124" s="272" t="str">
        <f t="shared" si="12713"/>
        <v>L</v>
      </c>
      <c r="VO124" s="290">
        <f t="shared" si="12612"/>
        <v>0</v>
      </c>
      <c r="VP124" s="272" t="str">
        <f t="shared" si="12714"/>
        <v>L</v>
      </c>
      <c r="VQ124" s="290">
        <f t="shared" si="12612"/>
        <v>0</v>
      </c>
      <c r="VR124" s="272" t="str">
        <f t="shared" si="11613"/>
        <v>T</v>
      </c>
      <c r="VS124" s="290">
        <f t="shared" si="12612"/>
        <v>0</v>
      </c>
      <c r="VT124" s="272" t="str">
        <f t="shared" si="12715"/>
        <v>L</v>
      </c>
      <c r="VU124" s="290">
        <f t="shared" si="11616"/>
        <v>0</v>
      </c>
      <c r="VV124" s="272" t="str">
        <f t="shared" si="12716"/>
        <v>L</v>
      </c>
      <c r="VW124" s="290">
        <f t="shared" si="11618"/>
        <v>0</v>
      </c>
      <c r="VX124" s="272" t="str">
        <f t="shared" si="12717"/>
        <v>L</v>
      </c>
      <c r="VY124" s="290">
        <f t="shared" si="11620"/>
        <v>0</v>
      </c>
      <c r="VZ124" s="272" t="str">
        <f t="shared" si="12718"/>
        <v>L</v>
      </c>
      <c r="WA124" s="290">
        <f t="shared" si="11622"/>
        <v>0</v>
      </c>
      <c r="WB124" s="272" t="str">
        <f t="shared" si="12719"/>
        <v>L</v>
      </c>
      <c r="WC124" s="290">
        <f t="shared" si="11624"/>
        <v>0</v>
      </c>
      <c r="WD124" s="272" t="str">
        <f t="shared" si="12720"/>
        <v>L</v>
      </c>
      <c r="WE124" s="290">
        <f t="shared" si="11626"/>
        <v>0</v>
      </c>
      <c r="WF124" s="292">
        <f t="shared" ref="WF124:WF130" si="12948">SUM(VK124:WE124)</f>
        <v>0</v>
      </c>
      <c r="WG124" s="272" t="str">
        <f t="shared" si="12721"/>
        <v>L</v>
      </c>
      <c r="WH124" s="290">
        <f t="shared" si="12613"/>
        <v>0</v>
      </c>
      <c r="WI124" s="272" t="str">
        <f t="shared" si="12722"/>
        <v>L</v>
      </c>
      <c r="WJ124" s="290">
        <f t="shared" si="12613"/>
        <v>0</v>
      </c>
      <c r="WK124" s="272" t="str">
        <f t="shared" si="12723"/>
        <v>L</v>
      </c>
      <c r="WL124" s="290">
        <f t="shared" si="12613"/>
        <v>0</v>
      </c>
      <c r="WM124" s="272" t="str">
        <f t="shared" si="12724"/>
        <v>L</v>
      </c>
      <c r="WN124" s="290">
        <f t="shared" si="12613"/>
        <v>0</v>
      </c>
      <c r="WO124" s="272" t="str">
        <f t="shared" si="11634"/>
        <v>T</v>
      </c>
      <c r="WP124" s="290">
        <f t="shared" si="12613"/>
        <v>0</v>
      </c>
      <c r="WQ124" s="272" t="str">
        <f t="shared" si="12725"/>
        <v>L</v>
      </c>
      <c r="WR124" s="290">
        <f t="shared" si="11637"/>
        <v>0</v>
      </c>
      <c r="WS124" s="272" t="str">
        <f t="shared" si="12726"/>
        <v>L</v>
      </c>
      <c r="WT124" s="290">
        <f t="shared" si="11639"/>
        <v>0</v>
      </c>
      <c r="WU124" s="272" t="str">
        <f t="shared" si="12727"/>
        <v>L</v>
      </c>
      <c r="WV124" s="290">
        <f t="shared" si="11641"/>
        <v>0</v>
      </c>
      <c r="WW124" s="272" t="str">
        <f t="shared" si="12728"/>
        <v>L</v>
      </c>
      <c r="WX124" s="290">
        <f t="shared" si="11643"/>
        <v>0</v>
      </c>
      <c r="WY124" s="272" t="str">
        <f t="shared" si="12729"/>
        <v>L</v>
      </c>
      <c r="WZ124" s="290">
        <f t="shared" si="11645"/>
        <v>0</v>
      </c>
      <c r="XA124" s="272" t="str">
        <f t="shared" si="12730"/>
        <v>L</v>
      </c>
      <c r="XB124" s="290">
        <f t="shared" si="11647"/>
        <v>0</v>
      </c>
      <c r="XC124" s="292">
        <f t="shared" ref="XC124:XC130" si="12949">SUM(WH124:XB124)</f>
        <v>0</v>
      </c>
      <c r="XD124" s="272" t="str">
        <f t="shared" si="12721"/>
        <v>L</v>
      </c>
      <c r="XE124" s="290">
        <f t="shared" si="12614"/>
        <v>0</v>
      </c>
      <c r="XF124" s="272" t="str">
        <f t="shared" si="12722"/>
        <v>L</v>
      </c>
      <c r="XG124" s="290">
        <f t="shared" si="12614"/>
        <v>0</v>
      </c>
      <c r="XH124" s="272" t="str">
        <f t="shared" si="12723"/>
        <v>L</v>
      </c>
      <c r="XI124" s="290">
        <f t="shared" si="12614"/>
        <v>0</v>
      </c>
      <c r="XJ124" s="272" t="str">
        <f t="shared" si="12724"/>
        <v>L</v>
      </c>
      <c r="XK124" s="290">
        <f t="shared" si="12614"/>
        <v>0</v>
      </c>
      <c r="XL124" s="272" t="str">
        <f t="shared" si="11655"/>
        <v>T</v>
      </c>
      <c r="XM124" s="290">
        <f t="shared" si="12614"/>
        <v>0</v>
      </c>
      <c r="XN124" s="272" t="str">
        <f t="shared" si="12725"/>
        <v>L</v>
      </c>
      <c r="XO124" s="290">
        <f t="shared" si="11658"/>
        <v>0</v>
      </c>
      <c r="XP124" s="272" t="str">
        <f t="shared" si="12726"/>
        <v>L</v>
      </c>
      <c r="XQ124" s="290">
        <f t="shared" si="11660"/>
        <v>0</v>
      </c>
      <c r="XR124" s="272" t="str">
        <f t="shared" si="12727"/>
        <v>L</v>
      </c>
      <c r="XS124" s="290">
        <f t="shared" si="11662"/>
        <v>0</v>
      </c>
      <c r="XT124" s="272" t="str">
        <f t="shared" si="12728"/>
        <v>L</v>
      </c>
      <c r="XU124" s="290">
        <f t="shared" si="11664"/>
        <v>0</v>
      </c>
      <c r="XV124" s="272" t="str">
        <f t="shared" si="12729"/>
        <v>L</v>
      </c>
      <c r="XW124" s="290">
        <f t="shared" si="11666"/>
        <v>0</v>
      </c>
      <c r="XX124" s="272" t="str">
        <f t="shared" si="12730"/>
        <v>L</v>
      </c>
      <c r="XY124" s="290">
        <f t="shared" si="11668"/>
        <v>0</v>
      </c>
      <c r="XZ124" s="292">
        <f t="shared" ref="XZ124:XZ130" si="12950">SUM(XE124:XY124)</f>
        <v>0</v>
      </c>
      <c r="YA124" s="272" t="str">
        <f t="shared" si="12721"/>
        <v>L</v>
      </c>
      <c r="YB124" s="290">
        <f t="shared" si="12615"/>
        <v>0</v>
      </c>
      <c r="YC124" s="272" t="str">
        <f t="shared" si="12722"/>
        <v>L</v>
      </c>
      <c r="YD124" s="290">
        <f t="shared" si="12615"/>
        <v>0</v>
      </c>
      <c r="YE124" s="272" t="str">
        <f t="shared" si="12723"/>
        <v>L</v>
      </c>
      <c r="YF124" s="290">
        <f t="shared" si="12615"/>
        <v>0</v>
      </c>
      <c r="YG124" s="272" t="str">
        <f t="shared" si="12724"/>
        <v>L</v>
      </c>
      <c r="YH124" s="290">
        <f t="shared" si="12615"/>
        <v>0</v>
      </c>
      <c r="YI124" s="272" t="str">
        <f t="shared" si="11676"/>
        <v>T</v>
      </c>
      <c r="YJ124" s="290">
        <f t="shared" si="12615"/>
        <v>0</v>
      </c>
      <c r="YK124" s="272" t="str">
        <f t="shared" si="12725"/>
        <v>L</v>
      </c>
      <c r="YL124" s="290">
        <f t="shared" si="11679"/>
        <v>0</v>
      </c>
      <c r="YM124" s="272" t="str">
        <f t="shared" si="12726"/>
        <v>L</v>
      </c>
      <c r="YN124" s="290">
        <f t="shared" si="11681"/>
        <v>0</v>
      </c>
      <c r="YO124" s="272" t="str">
        <f t="shared" si="12727"/>
        <v>L</v>
      </c>
      <c r="YP124" s="290">
        <f t="shared" si="11683"/>
        <v>0</v>
      </c>
      <c r="YQ124" s="272" t="str">
        <f t="shared" si="12728"/>
        <v>L</v>
      </c>
      <c r="YR124" s="290">
        <f t="shared" si="11685"/>
        <v>0</v>
      </c>
      <c r="YS124" s="272" t="str">
        <f t="shared" si="12729"/>
        <v>L</v>
      </c>
      <c r="YT124" s="290">
        <f t="shared" si="11687"/>
        <v>0</v>
      </c>
      <c r="YU124" s="272" t="str">
        <f t="shared" si="12730"/>
        <v>L</v>
      </c>
      <c r="YV124" s="290">
        <f t="shared" si="11689"/>
        <v>0</v>
      </c>
      <c r="YW124" s="292">
        <f t="shared" ref="YW124:YW130" si="12951">SUM(YB124:YV124)</f>
        <v>0</v>
      </c>
      <c r="YX124" s="272" t="str">
        <f t="shared" si="12731"/>
        <v>L</v>
      </c>
      <c r="YY124" s="290">
        <f t="shared" si="12616"/>
        <v>0</v>
      </c>
      <c r="YZ124" s="272" t="str">
        <f t="shared" si="12732"/>
        <v>L</v>
      </c>
      <c r="ZA124" s="290">
        <f t="shared" si="12616"/>
        <v>0</v>
      </c>
      <c r="ZB124" s="272" t="str">
        <f t="shared" si="12733"/>
        <v>L</v>
      </c>
      <c r="ZC124" s="290">
        <f t="shared" si="12616"/>
        <v>0</v>
      </c>
      <c r="ZD124" s="272" t="str">
        <f t="shared" si="12734"/>
        <v>L</v>
      </c>
      <c r="ZE124" s="290">
        <f t="shared" si="12616"/>
        <v>0</v>
      </c>
      <c r="ZF124" s="272" t="str">
        <f t="shared" si="11697"/>
        <v>T</v>
      </c>
      <c r="ZG124" s="290">
        <f t="shared" si="12616"/>
        <v>0</v>
      </c>
      <c r="ZH124" s="272" t="str">
        <f t="shared" si="12735"/>
        <v>L</v>
      </c>
      <c r="ZI124" s="290">
        <f t="shared" si="11700"/>
        <v>0</v>
      </c>
      <c r="ZJ124" s="272" t="str">
        <f t="shared" si="12736"/>
        <v>L</v>
      </c>
      <c r="ZK124" s="290">
        <f t="shared" si="11702"/>
        <v>0</v>
      </c>
      <c r="ZL124" s="272" t="str">
        <f t="shared" si="12737"/>
        <v>L</v>
      </c>
      <c r="ZM124" s="290">
        <f t="shared" si="11704"/>
        <v>0</v>
      </c>
      <c r="ZN124" s="272" t="str">
        <f t="shared" si="12738"/>
        <v>L</v>
      </c>
      <c r="ZO124" s="290">
        <f t="shared" si="11706"/>
        <v>0</v>
      </c>
      <c r="ZP124" s="272" t="str">
        <f t="shared" si="12739"/>
        <v>L</v>
      </c>
      <c r="ZQ124" s="290">
        <f t="shared" si="11708"/>
        <v>0</v>
      </c>
      <c r="ZR124" s="272" t="str">
        <f t="shared" si="12740"/>
        <v>L</v>
      </c>
      <c r="ZS124" s="290">
        <f t="shared" si="11710"/>
        <v>0</v>
      </c>
      <c r="ZT124" s="292">
        <f t="shared" ref="ZT124:ZT130" si="12952">SUM(YY124:ZS124)</f>
        <v>0</v>
      </c>
      <c r="ZU124" s="272" t="str">
        <f t="shared" si="12731"/>
        <v>L</v>
      </c>
      <c r="ZV124" s="290">
        <f t="shared" si="12617"/>
        <v>0</v>
      </c>
      <c r="ZW124" s="272" t="str">
        <f t="shared" si="12732"/>
        <v>L</v>
      </c>
      <c r="ZX124" s="290">
        <f t="shared" si="12617"/>
        <v>0</v>
      </c>
      <c r="ZY124" s="272" t="str">
        <f t="shared" si="12733"/>
        <v>L</v>
      </c>
      <c r="ZZ124" s="290">
        <f t="shared" si="12617"/>
        <v>0</v>
      </c>
      <c r="AAA124" s="272" t="str">
        <f t="shared" si="12734"/>
        <v>L</v>
      </c>
      <c r="AAB124" s="290">
        <f t="shared" si="12617"/>
        <v>0</v>
      </c>
      <c r="AAC124" s="272" t="str">
        <f t="shared" si="11718"/>
        <v>T</v>
      </c>
      <c r="AAD124" s="290">
        <f t="shared" si="12617"/>
        <v>0</v>
      </c>
      <c r="AAE124" s="272" t="str">
        <f t="shared" si="12735"/>
        <v>L</v>
      </c>
      <c r="AAF124" s="290">
        <f t="shared" si="11721"/>
        <v>0</v>
      </c>
      <c r="AAG124" s="272" t="str">
        <f t="shared" si="12736"/>
        <v>L</v>
      </c>
      <c r="AAH124" s="290">
        <f t="shared" si="11723"/>
        <v>0</v>
      </c>
      <c r="AAI124" s="272" t="str">
        <f t="shared" si="12737"/>
        <v>L</v>
      </c>
      <c r="AAJ124" s="290">
        <f t="shared" si="11725"/>
        <v>0</v>
      </c>
      <c r="AAK124" s="272" t="str">
        <f t="shared" si="12738"/>
        <v>L</v>
      </c>
      <c r="AAL124" s="290">
        <f t="shared" si="11727"/>
        <v>0</v>
      </c>
      <c r="AAM124" s="272" t="str">
        <f t="shared" si="12739"/>
        <v>L</v>
      </c>
      <c r="AAN124" s="290">
        <f t="shared" si="11729"/>
        <v>0</v>
      </c>
      <c r="AAO124" s="272" t="str">
        <f t="shared" si="12740"/>
        <v>L</v>
      </c>
      <c r="AAP124" s="290">
        <f t="shared" si="11731"/>
        <v>0</v>
      </c>
      <c r="AAQ124" s="292">
        <f t="shared" ref="AAQ124:AAQ130" si="12953">SUM(ZV124:AAP124)</f>
        <v>0</v>
      </c>
      <c r="AAR124" s="272" t="str">
        <f t="shared" si="12731"/>
        <v>L</v>
      </c>
      <c r="AAS124" s="290">
        <f t="shared" si="12618"/>
        <v>0</v>
      </c>
      <c r="AAT124" s="272" t="str">
        <f t="shared" si="12732"/>
        <v>L</v>
      </c>
      <c r="AAU124" s="290">
        <f t="shared" si="12618"/>
        <v>0</v>
      </c>
      <c r="AAV124" s="272" t="str">
        <f t="shared" si="12733"/>
        <v>L</v>
      </c>
      <c r="AAW124" s="290">
        <f t="shared" si="12618"/>
        <v>0</v>
      </c>
      <c r="AAX124" s="272" t="str">
        <f t="shared" si="12734"/>
        <v>L</v>
      </c>
      <c r="AAY124" s="290">
        <f t="shared" si="12618"/>
        <v>0</v>
      </c>
      <c r="AAZ124" s="272" t="str">
        <f t="shared" si="11739"/>
        <v>T</v>
      </c>
      <c r="ABA124" s="290">
        <f t="shared" si="12618"/>
        <v>0</v>
      </c>
      <c r="ABB124" s="272" t="str">
        <f t="shared" si="12735"/>
        <v>L</v>
      </c>
      <c r="ABC124" s="290">
        <f t="shared" si="11742"/>
        <v>0</v>
      </c>
      <c r="ABD124" s="272" t="str">
        <f t="shared" si="12736"/>
        <v>L</v>
      </c>
      <c r="ABE124" s="290">
        <f t="shared" si="11744"/>
        <v>0</v>
      </c>
      <c r="ABF124" s="272" t="str">
        <f t="shared" si="12737"/>
        <v>L</v>
      </c>
      <c r="ABG124" s="290">
        <f t="shared" si="11746"/>
        <v>0</v>
      </c>
      <c r="ABH124" s="272" t="str">
        <f t="shared" si="12738"/>
        <v>L</v>
      </c>
      <c r="ABI124" s="290">
        <f t="shared" si="11748"/>
        <v>0</v>
      </c>
      <c r="ABJ124" s="272" t="str">
        <f t="shared" si="12739"/>
        <v>L</v>
      </c>
      <c r="ABK124" s="290">
        <f t="shared" si="11750"/>
        <v>0</v>
      </c>
      <c r="ABL124" s="272" t="str">
        <f t="shared" si="12740"/>
        <v>L</v>
      </c>
      <c r="ABM124" s="290">
        <f t="shared" si="11752"/>
        <v>0</v>
      </c>
      <c r="ABN124" s="292">
        <f t="shared" ref="ABN124:ABN130" si="12954">SUM(AAS124:ABM124)</f>
        <v>0</v>
      </c>
      <c r="ABO124" s="272" t="str">
        <f t="shared" si="12741"/>
        <v>L</v>
      </c>
      <c r="ABP124" s="290">
        <f t="shared" si="12619"/>
        <v>0</v>
      </c>
      <c r="ABQ124" s="272" t="str">
        <f t="shared" si="12742"/>
        <v>L</v>
      </c>
      <c r="ABR124" s="290">
        <f t="shared" si="12619"/>
        <v>0</v>
      </c>
      <c r="ABS124" s="272" t="str">
        <f t="shared" si="12743"/>
        <v>L</v>
      </c>
      <c r="ABT124" s="290">
        <f t="shared" si="12619"/>
        <v>0</v>
      </c>
      <c r="ABU124" s="272" t="str">
        <f t="shared" si="12744"/>
        <v>L</v>
      </c>
      <c r="ABV124" s="290">
        <f t="shared" si="12619"/>
        <v>0</v>
      </c>
      <c r="ABW124" s="272" t="str">
        <f t="shared" si="11760"/>
        <v>T</v>
      </c>
      <c r="ABX124" s="290">
        <f t="shared" si="12619"/>
        <v>0</v>
      </c>
      <c r="ABY124" s="272" t="str">
        <f t="shared" si="12745"/>
        <v>L</v>
      </c>
      <c r="ABZ124" s="290">
        <f t="shared" si="11763"/>
        <v>0</v>
      </c>
      <c r="ACA124" s="272" t="str">
        <f t="shared" si="12746"/>
        <v>L</v>
      </c>
      <c r="ACB124" s="290">
        <f t="shared" si="11765"/>
        <v>0</v>
      </c>
      <c r="ACC124" s="272" t="str">
        <f t="shared" si="12747"/>
        <v>L</v>
      </c>
      <c r="ACD124" s="290">
        <f t="shared" si="11767"/>
        <v>0</v>
      </c>
      <c r="ACE124" s="272" t="str">
        <f t="shared" si="12748"/>
        <v>L</v>
      </c>
      <c r="ACF124" s="290">
        <f t="shared" si="11769"/>
        <v>0</v>
      </c>
      <c r="ACG124" s="272" t="str">
        <f t="shared" si="12749"/>
        <v>L</v>
      </c>
      <c r="ACH124" s="290">
        <f t="shared" si="11771"/>
        <v>0</v>
      </c>
      <c r="ACI124" s="272" t="str">
        <f t="shared" si="12750"/>
        <v>L</v>
      </c>
      <c r="ACJ124" s="290">
        <f t="shared" si="11773"/>
        <v>0</v>
      </c>
      <c r="ACK124" s="292">
        <f t="shared" ref="ACK124:ACK130" si="12955">SUM(ABP124:ACJ124)</f>
        <v>0</v>
      </c>
      <c r="ACL124" s="272" t="str">
        <f t="shared" si="12741"/>
        <v>L</v>
      </c>
      <c r="ACM124" s="290">
        <f t="shared" si="12620"/>
        <v>0</v>
      </c>
      <c r="ACN124" s="272" t="str">
        <f t="shared" si="12742"/>
        <v>L</v>
      </c>
      <c r="ACO124" s="290">
        <f t="shared" si="12620"/>
        <v>0</v>
      </c>
      <c r="ACP124" s="272" t="str">
        <f t="shared" si="12743"/>
        <v>L</v>
      </c>
      <c r="ACQ124" s="290">
        <f t="shared" si="12620"/>
        <v>0</v>
      </c>
      <c r="ACR124" s="272" t="str">
        <f t="shared" si="12744"/>
        <v>L</v>
      </c>
      <c r="ACS124" s="290">
        <f t="shared" si="12620"/>
        <v>0</v>
      </c>
      <c r="ACT124" s="272" t="str">
        <f t="shared" si="11781"/>
        <v>T</v>
      </c>
      <c r="ACU124" s="290">
        <f t="shared" si="12620"/>
        <v>0</v>
      </c>
      <c r="ACV124" s="272" t="str">
        <f t="shared" si="12745"/>
        <v>L</v>
      </c>
      <c r="ACW124" s="290">
        <f t="shared" si="11784"/>
        <v>0</v>
      </c>
      <c r="ACX124" s="272" t="str">
        <f t="shared" si="12746"/>
        <v>L</v>
      </c>
      <c r="ACY124" s="290">
        <f t="shared" si="11786"/>
        <v>0</v>
      </c>
      <c r="ACZ124" s="272" t="str">
        <f t="shared" si="12747"/>
        <v>L</v>
      </c>
      <c r="ADA124" s="290">
        <f t="shared" si="11788"/>
        <v>0</v>
      </c>
      <c r="ADB124" s="272" t="str">
        <f t="shared" si="12748"/>
        <v>L</v>
      </c>
      <c r="ADC124" s="290">
        <f t="shared" si="11790"/>
        <v>0</v>
      </c>
      <c r="ADD124" s="272" t="str">
        <f t="shared" si="12749"/>
        <v>L</v>
      </c>
      <c r="ADE124" s="290">
        <f t="shared" si="11792"/>
        <v>0</v>
      </c>
      <c r="ADF124" s="272" t="str">
        <f t="shared" si="12750"/>
        <v>L</v>
      </c>
      <c r="ADG124" s="290">
        <f t="shared" si="11794"/>
        <v>0</v>
      </c>
      <c r="ADH124" s="292">
        <f t="shared" ref="ADH124:ADH130" si="12956">SUM(ACM124:ADG124)</f>
        <v>0</v>
      </c>
      <c r="ADI124" s="272" t="str">
        <f t="shared" si="12741"/>
        <v>L</v>
      </c>
      <c r="ADJ124" s="290">
        <f t="shared" si="12621"/>
        <v>0</v>
      </c>
      <c r="ADK124" s="272" t="str">
        <f t="shared" si="12742"/>
        <v>L</v>
      </c>
      <c r="ADL124" s="290">
        <f t="shared" si="12621"/>
        <v>0</v>
      </c>
      <c r="ADM124" s="272" t="str">
        <f t="shared" si="12743"/>
        <v>L</v>
      </c>
      <c r="ADN124" s="290">
        <f t="shared" si="12621"/>
        <v>0</v>
      </c>
      <c r="ADO124" s="272" t="str">
        <f t="shared" si="12744"/>
        <v>L</v>
      </c>
      <c r="ADP124" s="290">
        <f t="shared" si="12621"/>
        <v>0</v>
      </c>
      <c r="ADQ124" s="272" t="str">
        <f t="shared" si="11802"/>
        <v>T</v>
      </c>
      <c r="ADR124" s="290">
        <f t="shared" si="12621"/>
        <v>0</v>
      </c>
      <c r="ADS124" s="272" t="str">
        <f t="shared" si="12745"/>
        <v>L</v>
      </c>
      <c r="ADT124" s="290">
        <f t="shared" si="11805"/>
        <v>0</v>
      </c>
      <c r="ADU124" s="272" t="str">
        <f t="shared" si="12746"/>
        <v>L</v>
      </c>
      <c r="ADV124" s="290">
        <f t="shared" si="11807"/>
        <v>0</v>
      </c>
      <c r="ADW124" s="272" t="str">
        <f t="shared" si="12747"/>
        <v>L</v>
      </c>
      <c r="ADX124" s="290">
        <f t="shared" si="11809"/>
        <v>0</v>
      </c>
      <c r="ADY124" s="272" t="str">
        <f t="shared" si="12748"/>
        <v>L</v>
      </c>
      <c r="ADZ124" s="290">
        <f t="shared" si="11811"/>
        <v>0</v>
      </c>
      <c r="AEA124" s="272" t="str">
        <f t="shared" si="12749"/>
        <v>L</v>
      </c>
      <c r="AEB124" s="290">
        <f t="shared" si="11813"/>
        <v>0</v>
      </c>
      <c r="AEC124" s="272" t="str">
        <f t="shared" si="12750"/>
        <v>L</v>
      </c>
      <c r="AED124" s="290">
        <f t="shared" si="11815"/>
        <v>0</v>
      </c>
      <c r="AEE124" s="292">
        <f t="shared" ref="AEE124:AEE130" si="12957">SUM(ADJ124:AED124)</f>
        <v>0</v>
      </c>
      <c r="AEF124" s="272" t="str">
        <f t="shared" si="12751"/>
        <v>L</v>
      </c>
      <c r="AEG124" s="290">
        <f t="shared" si="12622"/>
        <v>0</v>
      </c>
      <c r="AEH124" s="272" t="str">
        <f t="shared" si="12752"/>
        <v>L</v>
      </c>
      <c r="AEI124" s="290">
        <f t="shared" si="12622"/>
        <v>0</v>
      </c>
      <c r="AEJ124" s="272" t="str">
        <f t="shared" si="12753"/>
        <v>L</v>
      </c>
      <c r="AEK124" s="290">
        <f t="shared" si="12622"/>
        <v>0</v>
      </c>
      <c r="AEL124" s="272" t="str">
        <f t="shared" si="12754"/>
        <v>L</v>
      </c>
      <c r="AEM124" s="290">
        <f t="shared" si="12622"/>
        <v>0</v>
      </c>
      <c r="AEN124" s="272" t="str">
        <f t="shared" si="11823"/>
        <v>T</v>
      </c>
      <c r="AEO124" s="290">
        <f t="shared" si="12622"/>
        <v>0</v>
      </c>
      <c r="AEP124" s="272" t="str">
        <f t="shared" si="12755"/>
        <v>L</v>
      </c>
      <c r="AEQ124" s="290">
        <f t="shared" si="11826"/>
        <v>0</v>
      </c>
      <c r="AER124" s="272" t="str">
        <f t="shared" si="12756"/>
        <v>L</v>
      </c>
      <c r="AES124" s="290">
        <f t="shared" si="11828"/>
        <v>0</v>
      </c>
      <c r="AET124" s="272" t="str">
        <f t="shared" si="12757"/>
        <v>L</v>
      </c>
      <c r="AEU124" s="290">
        <f t="shared" si="11830"/>
        <v>0</v>
      </c>
      <c r="AEV124" s="272" t="str">
        <f t="shared" si="12758"/>
        <v>L</v>
      </c>
      <c r="AEW124" s="290">
        <f t="shared" si="11832"/>
        <v>0</v>
      </c>
      <c r="AEX124" s="272" t="str">
        <f t="shared" si="12759"/>
        <v>L</v>
      </c>
      <c r="AEY124" s="290">
        <f t="shared" si="11834"/>
        <v>0</v>
      </c>
      <c r="AEZ124" s="272" t="str">
        <f t="shared" si="12760"/>
        <v>L</v>
      </c>
      <c r="AFA124" s="290">
        <f t="shared" si="11836"/>
        <v>0</v>
      </c>
      <c r="AFB124" s="292">
        <f t="shared" ref="AFB124:AFB130" si="12958">SUM(AEG124:AFA124)</f>
        <v>0</v>
      </c>
      <c r="AFC124" s="272" t="str">
        <f t="shared" si="12751"/>
        <v>L</v>
      </c>
      <c r="AFD124" s="290">
        <f t="shared" si="12623"/>
        <v>0</v>
      </c>
      <c r="AFE124" s="272" t="str">
        <f t="shared" si="12752"/>
        <v>L</v>
      </c>
      <c r="AFF124" s="290">
        <f t="shared" si="12623"/>
        <v>0</v>
      </c>
      <c r="AFG124" s="272" t="str">
        <f t="shared" si="12753"/>
        <v>L</v>
      </c>
      <c r="AFH124" s="290">
        <f t="shared" si="12623"/>
        <v>0</v>
      </c>
      <c r="AFI124" s="272" t="str">
        <f t="shared" si="12754"/>
        <v>L</v>
      </c>
      <c r="AFJ124" s="290">
        <f t="shared" si="12623"/>
        <v>0</v>
      </c>
      <c r="AFK124" s="272" t="str">
        <f t="shared" si="11844"/>
        <v>T</v>
      </c>
      <c r="AFL124" s="290">
        <f t="shared" si="12623"/>
        <v>0</v>
      </c>
      <c r="AFM124" s="272" t="str">
        <f t="shared" si="12755"/>
        <v>L</v>
      </c>
      <c r="AFN124" s="290">
        <f t="shared" si="11847"/>
        <v>0</v>
      </c>
      <c r="AFO124" s="272" t="str">
        <f t="shared" si="12756"/>
        <v>L</v>
      </c>
      <c r="AFP124" s="290">
        <f t="shared" si="11849"/>
        <v>0</v>
      </c>
      <c r="AFQ124" s="272" t="str">
        <f t="shared" si="12757"/>
        <v>L</v>
      </c>
      <c r="AFR124" s="290">
        <f t="shared" si="11851"/>
        <v>0</v>
      </c>
      <c r="AFS124" s="272" t="str">
        <f t="shared" si="12758"/>
        <v>L</v>
      </c>
      <c r="AFT124" s="290">
        <f t="shared" si="11853"/>
        <v>0</v>
      </c>
      <c r="AFU124" s="272" t="str">
        <f t="shared" si="12759"/>
        <v>L</v>
      </c>
      <c r="AFV124" s="290">
        <f t="shared" si="11855"/>
        <v>0</v>
      </c>
      <c r="AFW124" s="272" t="str">
        <f t="shared" si="12760"/>
        <v>L</v>
      </c>
      <c r="AFX124" s="290">
        <f t="shared" si="11857"/>
        <v>0</v>
      </c>
      <c r="AFY124" s="292">
        <f t="shared" ref="AFY124:AFY130" si="12959">SUM(AFD124:AFX124)</f>
        <v>0</v>
      </c>
      <c r="AFZ124" s="272" t="str">
        <f t="shared" si="12751"/>
        <v>L</v>
      </c>
      <c r="AGA124" s="290">
        <f t="shared" si="12624"/>
        <v>0</v>
      </c>
      <c r="AGB124" s="272" t="str">
        <f t="shared" si="12752"/>
        <v>L</v>
      </c>
      <c r="AGC124" s="290">
        <f t="shared" si="12624"/>
        <v>0</v>
      </c>
      <c r="AGD124" s="272" t="str">
        <f t="shared" si="12753"/>
        <v>L</v>
      </c>
      <c r="AGE124" s="290">
        <f t="shared" si="12624"/>
        <v>0</v>
      </c>
      <c r="AGF124" s="272" t="str">
        <f t="shared" si="12754"/>
        <v>L</v>
      </c>
      <c r="AGG124" s="290">
        <f t="shared" si="12624"/>
        <v>0</v>
      </c>
      <c r="AGH124" s="272" t="str">
        <f t="shared" si="11865"/>
        <v>T</v>
      </c>
      <c r="AGI124" s="290">
        <f t="shared" si="12624"/>
        <v>0</v>
      </c>
      <c r="AGJ124" s="272" t="str">
        <f t="shared" si="12755"/>
        <v>L</v>
      </c>
      <c r="AGK124" s="290">
        <f t="shared" si="11868"/>
        <v>0</v>
      </c>
      <c r="AGL124" s="272" t="str">
        <f t="shared" si="12756"/>
        <v>L</v>
      </c>
      <c r="AGM124" s="290">
        <f t="shared" si="11870"/>
        <v>0</v>
      </c>
      <c r="AGN124" s="272" t="str">
        <f t="shared" si="12757"/>
        <v>L</v>
      </c>
      <c r="AGO124" s="290">
        <f t="shared" si="11872"/>
        <v>0</v>
      </c>
      <c r="AGP124" s="272" t="str">
        <f t="shared" si="12758"/>
        <v>L</v>
      </c>
      <c r="AGQ124" s="290">
        <f t="shared" si="11874"/>
        <v>0</v>
      </c>
      <c r="AGR124" s="272" t="str">
        <f t="shared" si="12759"/>
        <v>L</v>
      </c>
      <c r="AGS124" s="290">
        <f t="shared" si="11876"/>
        <v>0</v>
      </c>
      <c r="AGT124" s="272" t="str">
        <f t="shared" si="12760"/>
        <v>L</v>
      </c>
      <c r="AGU124" s="290">
        <f t="shared" si="11878"/>
        <v>0</v>
      </c>
      <c r="AGV124" s="292">
        <f t="shared" ref="AGV124:AGV130" si="12960">SUM(AGA124:AGU124)</f>
        <v>0</v>
      </c>
      <c r="AGW124" s="272" t="str">
        <f t="shared" si="12761"/>
        <v>L</v>
      </c>
      <c r="AGX124" s="290">
        <f t="shared" si="12625"/>
        <v>0</v>
      </c>
      <c r="AGY124" s="272" t="str">
        <f t="shared" si="12762"/>
        <v>L</v>
      </c>
      <c r="AGZ124" s="290">
        <f t="shared" si="12625"/>
        <v>0</v>
      </c>
      <c r="AHA124" s="272" t="str">
        <f t="shared" si="12763"/>
        <v>L</v>
      </c>
      <c r="AHB124" s="290">
        <f t="shared" si="12625"/>
        <v>0</v>
      </c>
      <c r="AHC124" s="272" t="str">
        <f t="shared" si="12764"/>
        <v>L</v>
      </c>
      <c r="AHD124" s="290">
        <f t="shared" si="12625"/>
        <v>0</v>
      </c>
      <c r="AHE124" s="272" t="str">
        <f t="shared" si="11886"/>
        <v>T</v>
      </c>
      <c r="AHF124" s="290">
        <f t="shared" si="12625"/>
        <v>0</v>
      </c>
      <c r="AHG124" s="272" t="str">
        <f t="shared" si="12765"/>
        <v>L</v>
      </c>
      <c r="AHH124" s="290">
        <f t="shared" si="11889"/>
        <v>0</v>
      </c>
      <c r="AHI124" s="272" t="str">
        <f t="shared" si="12766"/>
        <v>L</v>
      </c>
      <c r="AHJ124" s="290">
        <f t="shared" si="11891"/>
        <v>0</v>
      </c>
      <c r="AHK124" s="272" t="str">
        <f t="shared" si="12767"/>
        <v>L</v>
      </c>
      <c r="AHL124" s="290">
        <f t="shared" si="11893"/>
        <v>0</v>
      </c>
      <c r="AHM124" s="272" t="str">
        <f t="shared" si="12768"/>
        <v>L</v>
      </c>
      <c r="AHN124" s="290">
        <f t="shared" si="11895"/>
        <v>0</v>
      </c>
      <c r="AHO124" s="272" t="str">
        <f t="shared" si="12769"/>
        <v>L</v>
      </c>
      <c r="AHP124" s="290">
        <f t="shared" si="11897"/>
        <v>0</v>
      </c>
      <c r="AHQ124" s="272" t="str">
        <f t="shared" si="12770"/>
        <v>L</v>
      </c>
      <c r="AHR124" s="290">
        <f t="shared" si="11899"/>
        <v>0</v>
      </c>
      <c r="AHS124" s="292">
        <f t="shared" ref="AHS124:AHS130" si="12961">SUM(AGX124:AHR124)</f>
        <v>0</v>
      </c>
      <c r="AHT124" s="272" t="str">
        <f t="shared" si="12761"/>
        <v>L</v>
      </c>
      <c r="AHU124" s="290">
        <f t="shared" si="12626"/>
        <v>0</v>
      </c>
      <c r="AHV124" s="272" t="str">
        <f t="shared" si="12762"/>
        <v>L</v>
      </c>
      <c r="AHW124" s="290">
        <f t="shared" si="12626"/>
        <v>0</v>
      </c>
      <c r="AHX124" s="272" t="str">
        <f t="shared" si="12763"/>
        <v>L</v>
      </c>
      <c r="AHY124" s="290">
        <f t="shared" si="12626"/>
        <v>0</v>
      </c>
      <c r="AHZ124" s="272" t="str">
        <f t="shared" si="12764"/>
        <v>L</v>
      </c>
      <c r="AIA124" s="290">
        <f t="shared" si="12626"/>
        <v>0</v>
      </c>
      <c r="AIB124" s="272" t="str">
        <f t="shared" si="11907"/>
        <v>T</v>
      </c>
      <c r="AIC124" s="290">
        <f t="shared" si="12626"/>
        <v>0</v>
      </c>
      <c r="AID124" s="272" t="str">
        <f t="shared" si="12765"/>
        <v>L</v>
      </c>
      <c r="AIE124" s="290">
        <f t="shared" si="11910"/>
        <v>0</v>
      </c>
      <c r="AIF124" s="272" t="str">
        <f t="shared" si="12766"/>
        <v>L</v>
      </c>
      <c r="AIG124" s="290">
        <f t="shared" si="11912"/>
        <v>0</v>
      </c>
      <c r="AIH124" s="272" t="str">
        <f t="shared" si="12767"/>
        <v>L</v>
      </c>
      <c r="AII124" s="290">
        <f t="shared" si="11914"/>
        <v>0</v>
      </c>
      <c r="AIJ124" s="272" t="str">
        <f t="shared" si="12768"/>
        <v>L</v>
      </c>
      <c r="AIK124" s="290">
        <f t="shared" si="11916"/>
        <v>0</v>
      </c>
      <c r="AIL124" s="272" t="str">
        <f t="shared" si="12769"/>
        <v>L</v>
      </c>
      <c r="AIM124" s="290">
        <f t="shared" si="11918"/>
        <v>0</v>
      </c>
      <c r="AIN124" s="272" t="str">
        <f t="shared" si="12770"/>
        <v>L</v>
      </c>
      <c r="AIO124" s="290">
        <f t="shared" si="11920"/>
        <v>0</v>
      </c>
      <c r="AIP124" s="292">
        <f t="shared" ref="AIP124:AIP130" si="12962">SUM(AHU124:AIO124)</f>
        <v>0</v>
      </c>
      <c r="AIQ124" s="272" t="str">
        <f t="shared" si="12761"/>
        <v>L</v>
      </c>
      <c r="AIR124" s="290">
        <f t="shared" si="12627"/>
        <v>0</v>
      </c>
      <c r="AIS124" s="272" t="str">
        <f t="shared" si="12762"/>
        <v>L</v>
      </c>
      <c r="AIT124" s="290">
        <f t="shared" si="12627"/>
        <v>0</v>
      </c>
      <c r="AIU124" s="272" t="str">
        <f t="shared" si="12763"/>
        <v>L</v>
      </c>
      <c r="AIV124" s="290">
        <f t="shared" si="12627"/>
        <v>0</v>
      </c>
      <c r="AIW124" s="272" t="str">
        <f t="shared" si="12764"/>
        <v>L</v>
      </c>
      <c r="AIX124" s="290">
        <f t="shared" si="12627"/>
        <v>0</v>
      </c>
      <c r="AIY124" s="272" t="str">
        <f t="shared" si="11928"/>
        <v>T</v>
      </c>
      <c r="AIZ124" s="290">
        <f t="shared" si="12627"/>
        <v>0</v>
      </c>
      <c r="AJA124" s="272" t="str">
        <f t="shared" si="12765"/>
        <v>L</v>
      </c>
      <c r="AJB124" s="290">
        <f t="shared" si="11931"/>
        <v>0</v>
      </c>
      <c r="AJC124" s="272" t="str">
        <f t="shared" si="12766"/>
        <v>L</v>
      </c>
      <c r="AJD124" s="290">
        <f t="shared" si="11933"/>
        <v>0</v>
      </c>
      <c r="AJE124" s="272" t="str">
        <f t="shared" si="12767"/>
        <v>L</v>
      </c>
      <c r="AJF124" s="290">
        <f t="shared" si="11935"/>
        <v>0</v>
      </c>
      <c r="AJG124" s="272" t="str">
        <f t="shared" si="12768"/>
        <v>L</v>
      </c>
      <c r="AJH124" s="290">
        <f t="shared" si="11937"/>
        <v>0</v>
      </c>
      <c r="AJI124" s="272" t="str">
        <f t="shared" si="12769"/>
        <v>L</v>
      </c>
      <c r="AJJ124" s="290">
        <f t="shared" si="11939"/>
        <v>0</v>
      </c>
      <c r="AJK124" s="272" t="str">
        <f t="shared" si="12770"/>
        <v>L</v>
      </c>
      <c r="AJL124" s="290">
        <f t="shared" si="11941"/>
        <v>0</v>
      </c>
      <c r="AJM124" s="292">
        <f t="shared" ref="AJM124:AJM130" si="12963">SUM(AIR124:AJL124)</f>
        <v>0</v>
      </c>
      <c r="AJN124" s="272" t="str">
        <f t="shared" si="12771"/>
        <v>L</v>
      </c>
      <c r="AJO124" s="290">
        <f t="shared" si="12628"/>
        <v>0</v>
      </c>
      <c r="AJP124" s="272" t="str">
        <f t="shared" si="12772"/>
        <v>L</v>
      </c>
      <c r="AJQ124" s="290">
        <f t="shared" si="12628"/>
        <v>0</v>
      </c>
      <c r="AJR124" s="272" t="str">
        <f t="shared" si="12773"/>
        <v>L</v>
      </c>
      <c r="AJS124" s="290">
        <f t="shared" si="12628"/>
        <v>0</v>
      </c>
      <c r="AJT124" s="272" t="str">
        <f t="shared" si="12774"/>
        <v>L</v>
      </c>
      <c r="AJU124" s="290">
        <f t="shared" si="12628"/>
        <v>0</v>
      </c>
      <c r="AJV124" s="272" t="str">
        <f t="shared" si="11949"/>
        <v>T</v>
      </c>
      <c r="AJW124" s="290">
        <f t="shared" si="12628"/>
        <v>0</v>
      </c>
      <c r="AJX124" s="272" t="str">
        <f t="shared" si="12775"/>
        <v>L</v>
      </c>
      <c r="AJY124" s="290">
        <f t="shared" si="11952"/>
        <v>0</v>
      </c>
      <c r="AJZ124" s="272" t="str">
        <f t="shared" si="12776"/>
        <v>L</v>
      </c>
      <c r="AKA124" s="290">
        <f t="shared" si="11954"/>
        <v>0</v>
      </c>
      <c r="AKB124" s="272" t="str">
        <f t="shared" si="12777"/>
        <v>L</v>
      </c>
      <c r="AKC124" s="290">
        <f t="shared" si="11956"/>
        <v>0</v>
      </c>
      <c r="AKD124" s="272" t="str">
        <f t="shared" si="12778"/>
        <v>L</v>
      </c>
      <c r="AKE124" s="290">
        <f t="shared" si="11958"/>
        <v>0</v>
      </c>
      <c r="AKF124" s="272" t="str">
        <f t="shared" si="12779"/>
        <v>L</v>
      </c>
      <c r="AKG124" s="290">
        <f t="shared" si="11960"/>
        <v>0</v>
      </c>
      <c r="AKH124" s="272" t="str">
        <f t="shared" si="12780"/>
        <v>L</v>
      </c>
      <c r="AKI124" s="290">
        <f t="shared" si="11962"/>
        <v>0</v>
      </c>
      <c r="AKJ124" s="292">
        <f t="shared" ref="AKJ124:AKJ130" si="12964">SUM(AJO124:AKI124)</f>
        <v>0</v>
      </c>
      <c r="AKK124" s="272" t="str">
        <f t="shared" si="12771"/>
        <v>L</v>
      </c>
      <c r="AKL124" s="290">
        <f t="shared" si="12629"/>
        <v>0</v>
      </c>
      <c r="AKM124" s="272" t="str">
        <f t="shared" si="12772"/>
        <v>L</v>
      </c>
      <c r="AKN124" s="290">
        <f t="shared" si="12629"/>
        <v>0</v>
      </c>
      <c r="AKO124" s="272" t="str">
        <f t="shared" si="12773"/>
        <v>L</v>
      </c>
      <c r="AKP124" s="290">
        <f t="shared" si="12629"/>
        <v>0</v>
      </c>
      <c r="AKQ124" s="272" t="str">
        <f t="shared" si="12774"/>
        <v>L</v>
      </c>
      <c r="AKR124" s="290">
        <f t="shared" si="12629"/>
        <v>0</v>
      </c>
      <c r="AKS124" s="272" t="str">
        <f t="shared" si="11970"/>
        <v>T</v>
      </c>
      <c r="AKT124" s="290">
        <f t="shared" si="12629"/>
        <v>0</v>
      </c>
      <c r="AKU124" s="272" t="str">
        <f t="shared" si="12775"/>
        <v>L</v>
      </c>
      <c r="AKV124" s="290">
        <f t="shared" si="11973"/>
        <v>0</v>
      </c>
      <c r="AKW124" s="272" t="str">
        <f t="shared" si="12776"/>
        <v>L</v>
      </c>
      <c r="AKX124" s="290">
        <f t="shared" si="11975"/>
        <v>0</v>
      </c>
      <c r="AKY124" s="272" t="str">
        <f t="shared" si="12777"/>
        <v>L</v>
      </c>
      <c r="AKZ124" s="290">
        <f t="shared" si="11977"/>
        <v>0</v>
      </c>
      <c r="ALA124" s="272" t="str">
        <f t="shared" si="12778"/>
        <v>L</v>
      </c>
      <c r="ALB124" s="290">
        <f t="shared" si="11979"/>
        <v>0</v>
      </c>
      <c r="ALC124" s="272" t="str">
        <f t="shared" si="12779"/>
        <v>L</v>
      </c>
      <c r="ALD124" s="290">
        <f t="shared" si="11981"/>
        <v>0</v>
      </c>
      <c r="ALE124" s="272" t="str">
        <f t="shared" si="12780"/>
        <v>L</v>
      </c>
      <c r="ALF124" s="290">
        <f t="shared" si="11983"/>
        <v>0</v>
      </c>
      <c r="ALG124" s="292">
        <f t="shared" ref="ALG124:ALG130" si="12965">SUM(AKL124:ALF124)</f>
        <v>0</v>
      </c>
      <c r="ALH124" s="272" t="str">
        <f t="shared" si="12771"/>
        <v>L</v>
      </c>
      <c r="ALI124" s="290">
        <f t="shared" si="12630"/>
        <v>0</v>
      </c>
      <c r="ALJ124" s="272" t="str">
        <f t="shared" si="12772"/>
        <v>L</v>
      </c>
      <c r="ALK124" s="290">
        <f t="shared" si="12630"/>
        <v>0</v>
      </c>
      <c r="ALL124" s="272" t="str">
        <f t="shared" si="12773"/>
        <v>L</v>
      </c>
      <c r="ALM124" s="290">
        <f t="shared" si="12630"/>
        <v>0</v>
      </c>
      <c r="ALN124" s="272" t="str">
        <f t="shared" si="12774"/>
        <v>L</v>
      </c>
      <c r="ALO124" s="290">
        <f t="shared" si="12630"/>
        <v>0</v>
      </c>
      <c r="ALP124" s="272" t="str">
        <f t="shared" si="11991"/>
        <v>T</v>
      </c>
      <c r="ALQ124" s="290">
        <f t="shared" si="12630"/>
        <v>0</v>
      </c>
      <c r="ALR124" s="272" t="str">
        <f t="shared" si="12775"/>
        <v>L</v>
      </c>
      <c r="ALS124" s="290">
        <f t="shared" si="11994"/>
        <v>0</v>
      </c>
      <c r="ALT124" s="272" t="str">
        <f t="shared" si="12776"/>
        <v>L</v>
      </c>
      <c r="ALU124" s="290">
        <f t="shared" si="11996"/>
        <v>0</v>
      </c>
      <c r="ALV124" s="272" t="str">
        <f t="shared" si="12777"/>
        <v>L</v>
      </c>
      <c r="ALW124" s="290">
        <f t="shared" si="11998"/>
        <v>0</v>
      </c>
      <c r="ALX124" s="272" t="str">
        <f t="shared" si="12778"/>
        <v>L</v>
      </c>
      <c r="ALY124" s="290">
        <f t="shared" si="12000"/>
        <v>0</v>
      </c>
      <c r="ALZ124" s="272" t="str">
        <f t="shared" si="12779"/>
        <v>L</v>
      </c>
      <c r="AMA124" s="290">
        <f t="shared" si="12002"/>
        <v>0</v>
      </c>
      <c r="AMB124" s="272" t="str">
        <f t="shared" si="12780"/>
        <v>L</v>
      </c>
      <c r="AMC124" s="290">
        <f t="shared" si="12004"/>
        <v>0</v>
      </c>
      <c r="AMD124" s="292">
        <f t="shared" ref="AMD124:AMD130" si="12966">SUM(ALI124:AMC124)</f>
        <v>0</v>
      </c>
      <c r="AME124" s="272" t="str">
        <f t="shared" si="12781"/>
        <v>L</v>
      </c>
      <c r="AMF124" s="290">
        <f t="shared" si="12631"/>
        <v>0</v>
      </c>
      <c r="AMG124" s="272" t="str">
        <f t="shared" si="12782"/>
        <v>L</v>
      </c>
      <c r="AMH124" s="290">
        <f t="shared" si="12631"/>
        <v>0</v>
      </c>
      <c r="AMI124" s="272" t="str">
        <f t="shared" si="12783"/>
        <v>L</v>
      </c>
      <c r="AMJ124" s="290">
        <f t="shared" si="12631"/>
        <v>0</v>
      </c>
      <c r="AMK124" s="272" t="str">
        <f t="shared" si="12784"/>
        <v>L</v>
      </c>
      <c r="AML124" s="290">
        <f t="shared" si="12631"/>
        <v>0</v>
      </c>
      <c r="AMM124" s="272" t="str">
        <f t="shared" si="12012"/>
        <v>T</v>
      </c>
      <c r="AMN124" s="290">
        <f t="shared" si="12631"/>
        <v>0</v>
      </c>
      <c r="AMO124" s="272" t="str">
        <f t="shared" si="12785"/>
        <v>L</v>
      </c>
      <c r="AMP124" s="290">
        <f t="shared" si="12015"/>
        <v>0</v>
      </c>
      <c r="AMQ124" s="272" t="str">
        <f t="shared" si="12786"/>
        <v>L</v>
      </c>
      <c r="AMR124" s="290">
        <f t="shared" si="12017"/>
        <v>0</v>
      </c>
      <c r="AMS124" s="272" t="str">
        <f t="shared" si="12787"/>
        <v>L</v>
      </c>
      <c r="AMT124" s="290">
        <f t="shared" si="12019"/>
        <v>0</v>
      </c>
      <c r="AMU124" s="272" t="str">
        <f t="shared" si="12788"/>
        <v>L</v>
      </c>
      <c r="AMV124" s="290">
        <f t="shared" si="12021"/>
        <v>0</v>
      </c>
      <c r="AMW124" s="272" t="str">
        <f t="shared" si="12789"/>
        <v>L</v>
      </c>
      <c r="AMX124" s="290">
        <f t="shared" si="12023"/>
        <v>0</v>
      </c>
      <c r="AMY124" s="272" t="str">
        <f t="shared" si="12790"/>
        <v>L</v>
      </c>
      <c r="AMZ124" s="290">
        <f t="shared" si="12025"/>
        <v>0</v>
      </c>
      <c r="ANA124" s="292">
        <f t="shared" ref="ANA124:ANA130" si="12967">SUM(AMF124:AMZ124)</f>
        <v>0</v>
      </c>
      <c r="ANB124" s="272" t="str">
        <f t="shared" si="12781"/>
        <v>L</v>
      </c>
      <c r="ANC124" s="290">
        <f t="shared" si="12632"/>
        <v>0</v>
      </c>
      <c r="AND124" s="272" t="str">
        <f t="shared" si="12782"/>
        <v>L</v>
      </c>
      <c r="ANE124" s="290">
        <f t="shared" si="12632"/>
        <v>0</v>
      </c>
      <c r="ANF124" s="272" t="str">
        <f t="shared" si="12783"/>
        <v>L</v>
      </c>
      <c r="ANG124" s="290">
        <f t="shared" si="12632"/>
        <v>0</v>
      </c>
      <c r="ANH124" s="272" t="str">
        <f t="shared" si="12784"/>
        <v>L</v>
      </c>
      <c r="ANI124" s="290">
        <f t="shared" si="12632"/>
        <v>0</v>
      </c>
      <c r="ANJ124" s="272" t="str">
        <f t="shared" si="12033"/>
        <v>T</v>
      </c>
      <c r="ANK124" s="290">
        <f t="shared" si="12632"/>
        <v>0</v>
      </c>
      <c r="ANL124" s="272" t="str">
        <f t="shared" si="12785"/>
        <v>L</v>
      </c>
      <c r="ANM124" s="290">
        <f t="shared" si="12036"/>
        <v>0</v>
      </c>
      <c r="ANN124" s="272" t="str">
        <f t="shared" si="12786"/>
        <v>L</v>
      </c>
      <c r="ANO124" s="290">
        <f t="shared" si="12038"/>
        <v>0</v>
      </c>
      <c r="ANP124" s="272" t="str">
        <f t="shared" si="12787"/>
        <v>L</v>
      </c>
      <c r="ANQ124" s="290">
        <f t="shared" si="12040"/>
        <v>0</v>
      </c>
      <c r="ANR124" s="272" t="str">
        <f t="shared" si="12788"/>
        <v>L</v>
      </c>
      <c r="ANS124" s="290">
        <f t="shared" si="12042"/>
        <v>0</v>
      </c>
      <c r="ANT124" s="272" t="str">
        <f t="shared" si="12789"/>
        <v>L</v>
      </c>
      <c r="ANU124" s="290">
        <f t="shared" si="12044"/>
        <v>0</v>
      </c>
      <c r="ANV124" s="272" t="str">
        <f t="shared" si="12790"/>
        <v>L</v>
      </c>
      <c r="ANW124" s="290">
        <f t="shared" si="12046"/>
        <v>0</v>
      </c>
      <c r="ANX124" s="292">
        <f t="shared" ref="ANX124:ANX130" si="12968">SUM(ANC124:ANW124)</f>
        <v>0</v>
      </c>
      <c r="ANY124" s="272" t="str">
        <f t="shared" si="12781"/>
        <v>L</v>
      </c>
      <c r="ANZ124" s="290">
        <f t="shared" si="12633"/>
        <v>0</v>
      </c>
      <c r="AOA124" s="272" t="str">
        <f t="shared" si="12782"/>
        <v>L</v>
      </c>
      <c r="AOB124" s="290">
        <f t="shared" si="12633"/>
        <v>0</v>
      </c>
      <c r="AOC124" s="272" t="str">
        <f t="shared" si="12783"/>
        <v>L</v>
      </c>
      <c r="AOD124" s="290">
        <f t="shared" si="12633"/>
        <v>0</v>
      </c>
      <c r="AOE124" s="272" t="str">
        <f t="shared" si="12784"/>
        <v>L</v>
      </c>
      <c r="AOF124" s="290">
        <f t="shared" si="12633"/>
        <v>0</v>
      </c>
      <c r="AOG124" s="272" t="str">
        <f t="shared" si="12054"/>
        <v>T</v>
      </c>
      <c r="AOH124" s="290">
        <f t="shared" si="12633"/>
        <v>0</v>
      </c>
      <c r="AOI124" s="272" t="str">
        <f t="shared" si="12785"/>
        <v>L</v>
      </c>
      <c r="AOJ124" s="290">
        <f t="shared" si="12057"/>
        <v>0</v>
      </c>
      <c r="AOK124" s="272" t="str">
        <f t="shared" si="12786"/>
        <v>L</v>
      </c>
      <c r="AOL124" s="290">
        <f t="shared" si="12059"/>
        <v>0</v>
      </c>
      <c r="AOM124" s="272" t="str">
        <f t="shared" si="12787"/>
        <v>L</v>
      </c>
      <c r="AON124" s="290">
        <f t="shared" si="12061"/>
        <v>0</v>
      </c>
      <c r="AOO124" s="272" t="str">
        <f t="shared" si="12788"/>
        <v>L</v>
      </c>
      <c r="AOP124" s="290">
        <f t="shared" si="12063"/>
        <v>0</v>
      </c>
      <c r="AOQ124" s="272" t="str">
        <f t="shared" si="12789"/>
        <v>L</v>
      </c>
      <c r="AOR124" s="290">
        <f t="shared" si="12065"/>
        <v>0</v>
      </c>
      <c r="AOS124" s="272" t="str">
        <f t="shared" si="12790"/>
        <v>L</v>
      </c>
      <c r="AOT124" s="290">
        <f t="shared" si="12067"/>
        <v>0</v>
      </c>
      <c r="AOU124" s="292">
        <f t="shared" ref="AOU124:AOU130" si="12969">SUM(ANZ124:AOT124)</f>
        <v>0</v>
      </c>
      <c r="AOV124" s="272" t="str">
        <f t="shared" si="12791"/>
        <v>L</v>
      </c>
      <c r="AOW124" s="290">
        <f t="shared" si="12634"/>
        <v>0</v>
      </c>
      <c r="AOX124" s="272" t="str">
        <f t="shared" si="12792"/>
        <v>L</v>
      </c>
      <c r="AOY124" s="290">
        <f t="shared" si="12634"/>
        <v>0</v>
      </c>
      <c r="AOZ124" s="272" t="str">
        <f t="shared" si="12793"/>
        <v>L</v>
      </c>
      <c r="APA124" s="290">
        <f t="shared" si="12634"/>
        <v>0</v>
      </c>
      <c r="APB124" s="272" t="str">
        <f t="shared" si="12794"/>
        <v>L</v>
      </c>
      <c r="APC124" s="290">
        <f t="shared" si="12634"/>
        <v>0</v>
      </c>
      <c r="APD124" s="272" t="str">
        <f t="shared" si="12075"/>
        <v>T</v>
      </c>
      <c r="APE124" s="290">
        <f t="shared" si="12634"/>
        <v>0</v>
      </c>
      <c r="APF124" s="272" t="str">
        <f t="shared" si="12795"/>
        <v>L</v>
      </c>
      <c r="APG124" s="290">
        <f t="shared" si="12078"/>
        <v>0</v>
      </c>
      <c r="APH124" s="272" t="str">
        <f t="shared" si="12796"/>
        <v>L</v>
      </c>
      <c r="API124" s="290">
        <f t="shared" si="12080"/>
        <v>0</v>
      </c>
      <c r="APJ124" s="272" t="str">
        <f t="shared" si="12797"/>
        <v>L</v>
      </c>
      <c r="APK124" s="290">
        <f t="shared" si="12082"/>
        <v>0</v>
      </c>
      <c r="APL124" s="272" t="str">
        <f t="shared" si="12798"/>
        <v>L</v>
      </c>
      <c r="APM124" s="290">
        <f t="shared" si="12084"/>
        <v>0</v>
      </c>
      <c r="APN124" s="272" t="str">
        <f t="shared" si="12799"/>
        <v>L</v>
      </c>
      <c r="APO124" s="290">
        <f t="shared" si="12086"/>
        <v>0</v>
      </c>
      <c r="APP124" s="272" t="str">
        <f t="shared" si="12800"/>
        <v>L</v>
      </c>
      <c r="APQ124" s="290">
        <f t="shared" si="12088"/>
        <v>0</v>
      </c>
      <c r="APR124" s="292">
        <f t="shared" ref="APR124:APR130" si="12970">SUM(AOW124:APQ124)</f>
        <v>0</v>
      </c>
      <c r="APS124" s="272" t="str">
        <f t="shared" si="12791"/>
        <v>L</v>
      </c>
      <c r="APT124" s="290">
        <f t="shared" si="12635"/>
        <v>0</v>
      </c>
      <c r="APU124" s="272" t="str">
        <f t="shared" si="12792"/>
        <v>L</v>
      </c>
      <c r="APV124" s="290">
        <f t="shared" si="12635"/>
        <v>0</v>
      </c>
      <c r="APW124" s="272" t="str">
        <f t="shared" si="12793"/>
        <v>L</v>
      </c>
      <c r="APX124" s="290">
        <f t="shared" si="12635"/>
        <v>0</v>
      </c>
      <c r="APY124" s="272" t="str">
        <f t="shared" si="12794"/>
        <v>L</v>
      </c>
      <c r="APZ124" s="290">
        <f t="shared" si="12635"/>
        <v>0</v>
      </c>
      <c r="AQA124" s="272" t="str">
        <f t="shared" si="12096"/>
        <v>T</v>
      </c>
      <c r="AQB124" s="290">
        <f t="shared" si="12635"/>
        <v>0</v>
      </c>
      <c r="AQC124" s="272" t="str">
        <f t="shared" si="12795"/>
        <v>L</v>
      </c>
      <c r="AQD124" s="290">
        <f t="shared" si="12099"/>
        <v>0</v>
      </c>
      <c r="AQE124" s="272" t="str">
        <f t="shared" si="12796"/>
        <v>L</v>
      </c>
      <c r="AQF124" s="290">
        <f t="shared" si="12101"/>
        <v>0</v>
      </c>
      <c r="AQG124" s="272" t="str">
        <f t="shared" si="12797"/>
        <v>L</v>
      </c>
      <c r="AQH124" s="290">
        <f t="shared" si="12103"/>
        <v>0</v>
      </c>
      <c r="AQI124" s="272" t="str">
        <f t="shared" si="12798"/>
        <v>L</v>
      </c>
      <c r="AQJ124" s="290">
        <f t="shared" si="12105"/>
        <v>0</v>
      </c>
      <c r="AQK124" s="272" t="str">
        <f t="shared" si="12799"/>
        <v>L</v>
      </c>
      <c r="AQL124" s="290">
        <f t="shared" si="12107"/>
        <v>0</v>
      </c>
      <c r="AQM124" s="272" t="str">
        <f t="shared" si="12800"/>
        <v>L</v>
      </c>
      <c r="AQN124" s="290">
        <f t="shared" si="12109"/>
        <v>0</v>
      </c>
      <c r="AQO124" s="292">
        <f t="shared" ref="AQO124:AQO130" si="12971">SUM(APT124:AQN124)</f>
        <v>0</v>
      </c>
      <c r="AQP124" s="272" t="str">
        <f t="shared" si="12791"/>
        <v>L</v>
      </c>
      <c r="AQQ124" s="290">
        <f t="shared" si="12636"/>
        <v>0</v>
      </c>
      <c r="AQR124" s="272" t="str">
        <f t="shared" si="12792"/>
        <v>L</v>
      </c>
      <c r="AQS124" s="290">
        <f t="shared" si="12636"/>
        <v>0</v>
      </c>
      <c r="AQT124" s="272" t="str">
        <f t="shared" si="12793"/>
        <v>L</v>
      </c>
      <c r="AQU124" s="290">
        <f t="shared" si="12636"/>
        <v>0</v>
      </c>
      <c r="AQV124" s="272" t="str">
        <f t="shared" si="12794"/>
        <v>L</v>
      </c>
      <c r="AQW124" s="290">
        <f t="shared" si="12636"/>
        <v>0</v>
      </c>
      <c r="AQX124" s="272" t="str">
        <f t="shared" si="12117"/>
        <v>T</v>
      </c>
      <c r="AQY124" s="290">
        <f t="shared" si="12636"/>
        <v>0</v>
      </c>
      <c r="AQZ124" s="272" t="str">
        <f t="shared" si="12795"/>
        <v>L</v>
      </c>
      <c r="ARA124" s="290">
        <f t="shared" si="12120"/>
        <v>0</v>
      </c>
      <c r="ARB124" s="272" t="str">
        <f t="shared" si="12796"/>
        <v>L</v>
      </c>
      <c r="ARC124" s="290">
        <f t="shared" si="12122"/>
        <v>0</v>
      </c>
      <c r="ARD124" s="272" t="str">
        <f t="shared" si="12797"/>
        <v>L</v>
      </c>
      <c r="ARE124" s="290">
        <f t="shared" si="12124"/>
        <v>0</v>
      </c>
      <c r="ARF124" s="272" t="str">
        <f t="shared" si="12798"/>
        <v>L</v>
      </c>
      <c r="ARG124" s="290">
        <f t="shared" si="12126"/>
        <v>0</v>
      </c>
      <c r="ARH124" s="272" t="str">
        <f t="shared" si="12799"/>
        <v>L</v>
      </c>
      <c r="ARI124" s="290">
        <f t="shared" si="12128"/>
        <v>0</v>
      </c>
      <c r="ARJ124" s="272" t="str">
        <f t="shared" si="12800"/>
        <v>L</v>
      </c>
      <c r="ARK124" s="290">
        <f t="shared" si="12130"/>
        <v>0</v>
      </c>
      <c r="ARL124" s="292">
        <f t="shared" ref="ARL124:ARL130" si="12972">SUM(AQQ124:ARK124)</f>
        <v>0</v>
      </c>
      <c r="ARM124" s="272" t="str">
        <f t="shared" si="12801"/>
        <v>L</v>
      </c>
      <c r="ARN124" s="290">
        <f t="shared" si="12637"/>
        <v>0</v>
      </c>
      <c r="ARO124" s="272" t="str">
        <f t="shared" si="12802"/>
        <v>L</v>
      </c>
      <c r="ARP124" s="290">
        <f t="shared" si="12637"/>
        <v>0</v>
      </c>
      <c r="ARQ124" s="272" t="str">
        <f t="shared" si="12803"/>
        <v>L</v>
      </c>
      <c r="ARR124" s="290">
        <f t="shared" si="12637"/>
        <v>0</v>
      </c>
      <c r="ARS124" s="272" t="str">
        <f t="shared" si="12804"/>
        <v>L</v>
      </c>
      <c r="ART124" s="290">
        <f t="shared" si="12637"/>
        <v>0</v>
      </c>
      <c r="ARU124" s="272" t="str">
        <f t="shared" si="12138"/>
        <v>T</v>
      </c>
      <c r="ARV124" s="290">
        <f t="shared" si="12637"/>
        <v>0</v>
      </c>
      <c r="ARW124" s="272" t="str">
        <f t="shared" si="12805"/>
        <v>L</v>
      </c>
      <c r="ARX124" s="290">
        <f t="shared" si="12141"/>
        <v>0</v>
      </c>
      <c r="ARY124" s="272" t="str">
        <f t="shared" si="12806"/>
        <v>L</v>
      </c>
      <c r="ARZ124" s="290">
        <f t="shared" si="12143"/>
        <v>0</v>
      </c>
      <c r="ASA124" s="272" t="str">
        <f t="shared" si="12807"/>
        <v>L</v>
      </c>
      <c r="ASB124" s="290">
        <f t="shared" si="12145"/>
        <v>0</v>
      </c>
      <c r="ASC124" s="272" t="str">
        <f t="shared" si="12808"/>
        <v>L</v>
      </c>
      <c r="ASD124" s="290">
        <f t="shared" si="12147"/>
        <v>0</v>
      </c>
      <c r="ASE124" s="272" t="str">
        <f t="shared" si="12809"/>
        <v>L</v>
      </c>
      <c r="ASF124" s="290">
        <f t="shared" si="12149"/>
        <v>0</v>
      </c>
      <c r="ASG124" s="272" t="str">
        <f t="shared" si="12810"/>
        <v>L</v>
      </c>
      <c r="ASH124" s="290">
        <f t="shared" si="12151"/>
        <v>0</v>
      </c>
      <c r="ASI124" s="292">
        <f t="shared" ref="ASI124:ASI130" si="12973">SUM(ARN124:ASH124)</f>
        <v>0</v>
      </c>
      <c r="ASJ124" s="272" t="str">
        <f t="shared" si="12801"/>
        <v>L</v>
      </c>
      <c r="ASK124" s="290">
        <f t="shared" si="12638"/>
        <v>0</v>
      </c>
      <c r="ASL124" s="272" t="str">
        <f t="shared" si="12802"/>
        <v>L</v>
      </c>
      <c r="ASM124" s="290">
        <f t="shared" si="12638"/>
        <v>0</v>
      </c>
      <c r="ASN124" s="272" t="str">
        <f t="shared" si="12803"/>
        <v>L</v>
      </c>
      <c r="ASO124" s="290">
        <f t="shared" si="12638"/>
        <v>0</v>
      </c>
      <c r="ASP124" s="272" t="str">
        <f t="shared" si="12804"/>
        <v>L</v>
      </c>
      <c r="ASQ124" s="290">
        <f t="shared" si="12638"/>
        <v>0</v>
      </c>
      <c r="ASR124" s="272" t="str">
        <f t="shared" si="12159"/>
        <v>T</v>
      </c>
      <c r="ASS124" s="290">
        <f t="shared" si="12638"/>
        <v>0</v>
      </c>
      <c r="AST124" s="272" t="str">
        <f t="shared" si="12805"/>
        <v>L</v>
      </c>
      <c r="ASU124" s="290">
        <f t="shared" si="12162"/>
        <v>0</v>
      </c>
      <c r="ASV124" s="272" t="str">
        <f t="shared" si="12806"/>
        <v>L</v>
      </c>
      <c r="ASW124" s="290">
        <f t="shared" si="12164"/>
        <v>0</v>
      </c>
      <c r="ASX124" s="272" t="str">
        <f t="shared" si="12807"/>
        <v>L</v>
      </c>
      <c r="ASY124" s="290">
        <f t="shared" si="12166"/>
        <v>0</v>
      </c>
      <c r="ASZ124" s="272" t="str">
        <f t="shared" si="12808"/>
        <v>L</v>
      </c>
      <c r="ATA124" s="290">
        <f t="shared" si="12168"/>
        <v>0</v>
      </c>
      <c r="ATB124" s="272" t="str">
        <f t="shared" si="12809"/>
        <v>L</v>
      </c>
      <c r="ATC124" s="290">
        <f t="shared" si="12170"/>
        <v>0</v>
      </c>
      <c r="ATD124" s="272" t="str">
        <f t="shared" si="12810"/>
        <v>L</v>
      </c>
      <c r="ATE124" s="290">
        <f t="shared" si="12172"/>
        <v>0</v>
      </c>
      <c r="ATF124" s="292">
        <f t="shared" ref="ATF124:ATF130" si="12974">SUM(ASK124:ATE124)</f>
        <v>0</v>
      </c>
    </row>
    <row r="125" spans="1:1202" s="309" customFormat="1">
      <c r="A125" s="285"/>
      <c r="B125" s="285"/>
      <c r="C125" s="66" t="str">
        <f t="shared" ref="C125:F125" si="12975">C38</f>
        <v>Yaletown</v>
      </c>
      <c r="D125" s="416" t="str">
        <f t="shared" si="12975"/>
        <v>Resturant 24</v>
      </c>
      <c r="E125" s="368">
        <f t="shared" si="12975"/>
        <v>15</v>
      </c>
      <c r="F125" s="367" t="str">
        <f t="shared" si="12975"/>
        <v>L</v>
      </c>
      <c r="G125" s="272" t="str">
        <f t="shared" si="12177"/>
        <v>L</v>
      </c>
      <c r="H125" s="290"/>
      <c r="I125" s="272" t="str">
        <f t="shared" si="12177"/>
        <v>L</v>
      </c>
      <c r="J125" s="290"/>
      <c r="K125" s="272" t="str">
        <f t="shared" si="12177"/>
        <v>L</v>
      </c>
      <c r="L125" s="290">
        <v>2</v>
      </c>
      <c r="M125" s="272" t="str">
        <f t="shared" si="12177"/>
        <v>L</v>
      </c>
      <c r="N125" s="290"/>
      <c r="O125" s="272" t="s">
        <v>12</v>
      </c>
      <c r="P125" s="290"/>
      <c r="Q125" s="272" t="str">
        <f t="shared" si="12178"/>
        <v>L</v>
      </c>
      <c r="R125" s="290"/>
      <c r="S125" s="272" t="str">
        <f t="shared" si="12179"/>
        <v>L</v>
      </c>
      <c r="T125" s="290"/>
      <c r="U125" s="272" t="str">
        <f t="shared" si="12180"/>
        <v>L</v>
      </c>
      <c r="V125" s="290"/>
      <c r="W125" s="272" t="str">
        <f t="shared" si="12181"/>
        <v>L</v>
      </c>
      <c r="X125" s="290"/>
      <c r="Y125" s="272" t="str">
        <f t="shared" si="12182"/>
        <v>L</v>
      </c>
      <c r="Z125" s="290"/>
      <c r="AA125" s="272" t="str">
        <f t="shared" si="12183"/>
        <v>L</v>
      </c>
      <c r="AB125" s="290"/>
      <c r="AC125" s="291">
        <f t="shared" si="12923"/>
        <v>2</v>
      </c>
      <c r="AD125" s="272" t="str">
        <f t="shared" si="12185"/>
        <v>L</v>
      </c>
      <c r="AE125" s="290">
        <f t="shared" si="12416"/>
        <v>0</v>
      </c>
      <c r="AF125" s="272" t="str">
        <f t="shared" si="12186"/>
        <v>L</v>
      </c>
      <c r="AG125" s="290">
        <f t="shared" si="12416"/>
        <v>0</v>
      </c>
      <c r="AH125" s="272" t="str">
        <f t="shared" si="12187"/>
        <v>L</v>
      </c>
      <c r="AI125" s="290">
        <f t="shared" si="12416"/>
        <v>2</v>
      </c>
      <c r="AJ125" s="272" t="str">
        <f t="shared" si="12188"/>
        <v>L</v>
      </c>
      <c r="AK125" s="290">
        <f t="shared" si="12416"/>
        <v>0</v>
      </c>
      <c r="AL125" s="272" t="str">
        <f t="shared" si="12417"/>
        <v>T</v>
      </c>
      <c r="AM125" s="290">
        <f t="shared" si="12417"/>
        <v>0</v>
      </c>
      <c r="AN125" s="272" t="str">
        <f t="shared" si="12189"/>
        <v>L</v>
      </c>
      <c r="AO125" s="290">
        <f t="shared" si="12418"/>
        <v>0</v>
      </c>
      <c r="AP125" s="272" t="str">
        <f t="shared" si="12190"/>
        <v>L</v>
      </c>
      <c r="AQ125" s="290">
        <f t="shared" si="12419"/>
        <v>0</v>
      </c>
      <c r="AR125" s="272" t="str">
        <f t="shared" si="12191"/>
        <v>L</v>
      </c>
      <c r="AS125" s="290">
        <f t="shared" si="12420"/>
        <v>0</v>
      </c>
      <c r="AT125" s="272" t="str">
        <f t="shared" si="12192"/>
        <v>L</v>
      </c>
      <c r="AU125" s="290">
        <f t="shared" si="12421"/>
        <v>0</v>
      </c>
      <c r="AV125" s="272" t="str">
        <f t="shared" si="12193"/>
        <v>L</v>
      </c>
      <c r="AW125" s="290">
        <f t="shared" si="12422"/>
        <v>0</v>
      </c>
      <c r="AX125" s="272" t="str">
        <f t="shared" si="12194"/>
        <v>L</v>
      </c>
      <c r="AY125" s="290">
        <f t="shared" si="12423"/>
        <v>0</v>
      </c>
      <c r="AZ125" s="292">
        <f t="shared" si="12924"/>
        <v>2</v>
      </c>
      <c r="BA125" s="272" t="str">
        <f t="shared" si="12641"/>
        <v>L</v>
      </c>
      <c r="BB125" s="290">
        <f t="shared" si="12589"/>
        <v>0</v>
      </c>
      <c r="BC125" s="272" t="str">
        <f t="shared" si="12642"/>
        <v>L</v>
      </c>
      <c r="BD125" s="290">
        <f t="shared" si="12589"/>
        <v>0</v>
      </c>
      <c r="BE125" s="272" t="str">
        <f t="shared" si="12643"/>
        <v>L</v>
      </c>
      <c r="BF125" s="290">
        <f t="shared" si="12589"/>
        <v>2</v>
      </c>
      <c r="BG125" s="272" t="str">
        <f t="shared" si="12644"/>
        <v>L</v>
      </c>
      <c r="BH125" s="290">
        <f t="shared" si="12589"/>
        <v>0</v>
      </c>
      <c r="BI125" s="272" t="str">
        <f t="shared" si="11130"/>
        <v>T</v>
      </c>
      <c r="BJ125" s="290">
        <f t="shared" si="12589"/>
        <v>0</v>
      </c>
      <c r="BK125" s="272" t="str">
        <f t="shared" si="12645"/>
        <v>L</v>
      </c>
      <c r="BL125" s="290">
        <f t="shared" si="11133"/>
        <v>0</v>
      </c>
      <c r="BM125" s="272" t="str">
        <f t="shared" si="12646"/>
        <v>L</v>
      </c>
      <c r="BN125" s="290">
        <f t="shared" si="11135"/>
        <v>0</v>
      </c>
      <c r="BO125" s="272" t="str">
        <f t="shared" si="12647"/>
        <v>L</v>
      </c>
      <c r="BP125" s="290">
        <f t="shared" si="11137"/>
        <v>0</v>
      </c>
      <c r="BQ125" s="272" t="str">
        <f t="shared" si="12648"/>
        <v>L</v>
      </c>
      <c r="BR125" s="290">
        <f t="shared" si="11139"/>
        <v>0</v>
      </c>
      <c r="BS125" s="272" t="str">
        <f t="shared" si="12649"/>
        <v>L</v>
      </c>
      <c r="BT125" s="290">
        <f t="shared" si="11141"/>
        <v>0</v>
      </c>
      <c r="BU125" s="272" t="str">
        <f t="shared" si="12650"/>
        <v>L</v>
      </c>
      <c r="BV125" s="290">
        <f t="shared" si="11143"/>
        <v>0</v>
      </c>
      <c r="BW125" s="292">
        <f t="shared" si="12925"/>
        <v>2</v>
      </c>
      <c r="BX125" s="272" t="str">
        <f t="shared" si="12641"/>
        <v>L</v>
      </c>
      <c r="BY125" s="290">
        <f t="shared" si="12590"/>
        <v>0</v>
      </c>
      <c r="BZ125" s="272" t="str">
        <f t="shared" si="12642"/>
        <v>L</v>
      </c>
      <c r="CA125" s="290">
        <f t="shared" si="12590"/>
        <v>0</v>
      </c>
      <c r="CB125" s="272" t="str">
        <f t="shared" si="12643"/>
        <v>L</v>
      </c>
      <c r="CC125" s="290">
        <f t="shared" si="12590"/>
        <v>2</v>
      </c>
      <c r="CD125" s="272" t="str">
        <f t="shared" si="12644"/>
        <v>L</v>
      </c>
      <c r="CE125" s="290">
        <f t="shared" si="12590"/>
        <v>0</v>
      </c>
      <c r="CF125" s="272" t="str">
        <f t="shared" si="11151"/>
        <v>T</v>
      </c>
      <c r="CG125" s="290">
        <f t="shared" si="12590"/>
        <v>0</v>
      </c>
      <c r="CH125" s="272" t="str">
        <f t="shared" si="12645"/>
        <v>L</v>
      </c>
      <c r="CI125" s="290">
        <f t="shared" si="11154"/>
        <v>0</v>
      </c>
      <c r="CJ125" s="272" t="str">
        <f t="shared" si="12646"/>
        <v>L</v>
      </c>
      <c r="CK125" s="290">
        <f t="shared" si="11156"/>
        <v>0</v>
      </c>
      <c r="CL125" s="272" t="str">
        <f t="shared" si="12647"/>
        <v>L</v>
      </c>
      <c r="CM125" s="290">
        <f t="shared" si="11158"/>
        <v>0</v>
      </c>
      <c r="CN125" s="272" t="str">
        <f t="shared" si="12648"/>
        <v>L</v>
      </c>
      <c r="CO125" s="290">
        <f t="shared" si="11160"/>
        <v>0</v>
      </c>
      <c r="CP125" s="272" t="str">
        <f t="shared" si="12649"/>
        <v>L</v>
      </c>
      <c r="CQ125" s="290">
        <f t="shared" si="11162"/>
        <v>0</v>
      </c>
      <c r="CR125" s="272" t="str">
        <f t="shared" si="12650"/>
        <v>L</v>
      </c>
      <c r="CS125" s="290">
        <f t="shared" si="11164"/>
        <v>0</v>
      </c>
      <c r="CT125" s="292">
        <f t="shared" si="12926"/>
        <v>2</v>
      </c>
      <c r="CU125" s="272" t="str">
        <f t="shared" si="12641"/>
        <v>L</v>
      </c>
      <c r="CV125" s="290">
        <f t="shared" si="12591"/>
        <v>0</v>
      </c>
      <c r="CW125" s="272" t="str">
        <f t="shared" si="12642"/>
        <v>L</v>
      </c>
      <c r="CX125" s="290">
        <f t="shared" si="12591"/>
        <v>0</v>
      </c>
      <c r="CY125" s="272" t="str">
        <f t="shared" si="12643"/>
        <v>L</v>
      </c>
      <c r="CZ125" s="290">
        <f t="shared" si="12591"/>
        <v>2</v>
      </c>
      <c r="DA125" s="272" t="str">
        <f t="shared" si="12644"/>
        <v>L</v>
      </c>
      <c r="DB125" s="290">
        <f t="shared" si="12591"/>
        <v>0</v>
      </c>
      <c r="DC125" s="272" t="str">
        <f t="shared" si="11172"/>
        <v>T</v>
      </c>
      <c r="DD125" s="290">
        <f t="shared" si="12591"/>
        <v>0</v>
      </c>
      <c r="DE125" s="272" t="str">
        <f t="shared" si="12645"/>
        <v>L</v>
      </c>
      <c r="DF125" s="290">
        <f t="shared" si="11175"/>
        <v>0</v>
      </c>
      <c r="DG125" s="272" t="str">
        <f t="shared" si="12646"/>
        <v>L</v>
      </c>
      <c r="DH125" s="290">
        <f t="shared" si="11177"/>
        <v>0</v>
      </c>
      <c r="DI125" s="272" t="str">
        <f t="shared" si="12647"/>
        <v>L</v>
      </c>
      <c r="DJ125" s="290">
        <f t="shared" si="11179"/>
        <v>0</v>
      </c>
      <c r="DK125" s="272" t="str">
        <f t="shared" si="12648"/>
        <v>L</v>
      </c>
      <c r="DL125" s="290">
        <f t="shared" si="11181"/>
        <v>0</v>
      </c>
      <c r="DM125" s="272" t="str">
        <f t="shared" si="12649"/>
        <v>L</v>
      </c>
      <c r="DN125" s="290">
        <f t="shared" si="11183"/>
        <v>0</v>
      </c>
      <c r="DO125" s="272" t="str">
        <f t="shared" si="12650"/>
        <v>L</v>
      </c>
      <c r="DP125" s="290">
        <f t="shared" si="11185"/>
        <v>0</v>
      </c>
      <c r="DQ125" s="292">
        <f t="shared" si="12927"/>
        <v>2</v>
      </c>
      <c r="DR125" s="272" t="str">
        <f t="shared" si="12651"/>
        <v>L</v>
      </c>
      <c r="DS125" s="290">
        <f t="shared" si="12592"/>
        <v>0</v>
      </c>
      <c r="DT125" s="272" t="str">
        <f t="shared" si="12652"/>
        <v>L</v>
      </c>
      <c r="DU125" s="290">
        <f t="shared" si="12592"/>
        <v>0</v>
      </c>
      <c r="DV125" s="272" t="str">
        <f t="shared" si="12653"/>
        <v>L</v>
      </c>
      <c r="DW125" s="290">
        <f t="shared" si="12592"/>
        <v>2</v>
      </c>
      <c r="DX125" s="272" t="str">
        <f t="shared" si="12654"/>
        <v>L</v>
      </c>
      <c r="DY125" s="290">
        <f t="shared" si="12592"/>
        <v>0</v>
      </c>
      <c r="DZ125" s="272" t="str">
        <f t="shared" si="11193"/>
        <v>T</v>
      </c>
      <c r="EA125" s="290">
        <f t="shared" si="12592"/>
        <v>0</v>
      </c>
      <c r="EB125" s="272" t="str">
        <f t="shared" si="12655"/>
        <v>L</v>
      </c>
      <c r="EC125" s="290">
        <f t="shared" si="11196"/>
        <v>0</v>
      </c>
      <c r="ED125" s="272" t="str">
        <f t="shared" si="12656"/>
        <v>L</v>
      </c>
      <c r="EE125" s="290">
        <f t="shared" si="11198"/>
        <v>0</v>
      </c>
      <c r="EF125" s="272" t="str">
        <f t="shared" si="12657"/>
        <v>L</v>
      </c>
      <c r="EG125" s="290">
        <f t="shared" si="11200"/>
        <v>0</v>
      </c>
      <c r="EH125" s="272" t="str">
        <f t="shared" si="12658"/>
        <v>L</v>
      </c>
      <c r="EI125" s="290">
        <f t="shared" si="11202"/>
        <v>0</v>
      </c>
      <c r="EJ125" s="272" t="str">
        <f t="shared" si="12659"/>
        <v>L</v>
      </c>
      <c r="EK125" s="290">
        <f t="shared" si="11204"/>
        <v>0</v>
      </c>
      <c r="EL125" s="272" t="str">
        <f t="shared" si="12660"/>
        <v>L</v>
      </c>
      <c r="EM125" s="290">
        <f t="shared" si="11206"/>
        <v>0</v>
      </c>
      <c r="EN125" s="292">
        <f t="shared" si="12928"/>
        <v>2</v>
      </c>
      <c r="EO125" s="272" t="str">
        <f t="shared" si="12651"/>
        <v>L</v>
      </c>
      <c r="EP125" s="290">
        <f t="shared" si="12593"/>
        <v>0</v>
      </c>
      <c r="EQ125" s="272" t="str">
        <f t="shared" si="12652"/>
        <v>L</v>
      </c>
      <c r="ER125" s="290">
        <f t="shared" si="12593"/>
        <v>0</v>
      </c>
      <c r="ES125" s="272" t="str">
        <f t="shared" si="12653"/>
        <v>L</v>
      </c>
      <c r="ET125" s="290">
        <f t="shared" si="12593"/>
        <v>2</v>
      </c>
      <c r="EU125" s="272" t="str">
        <f t="shared" si="12654"/>
        <v>L</v>
      </c>
      <c r="EV125" s="290">
        <f t="shared" si="12593"/>
        <v>0</v>
      </c>
      <c r="EW125" s="272" t="str">
        <f t="shared" si="11214"/>
        <v>T</v>
      </c>
      <c r="EX125" s="290">
        <f t="shared" si="12593"/>
        <v>0</v>
      </c>
      <c r="EY125" s="272" t="str">
        <f t="shared" si="12655"/>
        <v>L</v>
      </c>
      <c r="EZ125" s="290">
        <f t="shared" si="11217"/>
        <v>0</v>
      </c>
      <c r="FA125" s="272" t="str">
        <f t="shared" si="12656"/>
        <v>L</v>
      </c>
      <c r="FB125" s="290">
        <f t="shared" si="11219"/>
        <v>0</v>
      </c>
      <c r="FC125" s="272" t="str">
        <f t="shared" si="12657"/>
        <v>L</v>
      </c>
      <c r="FD125" s="290">
        <f t="shared" si="11221"/>
        <v>0</v>
      </c>
      <c r="FE125" s="272" t="str">
        <f t="shared" si="12658"/>
        <v>L</v>
      </c>
      <c r="FF125" s="290">
        <f t="shared" si="11223"/>
        <v>0</v>
      </c>
      <c r="FG125" s="272" t="str">
        <f t="shared" si="12659"/>
        <v>L</v>
      </c>
      <c r="FH125" s="290">
        <f t="shared" si="11225"/>
        <v>0</v>
      </c>
      <c r="FI125" s="272" t="str">
        <f t="shared" si="12660"/>
        <v>L</v>
      </c>
      <c r="FJ125" s="290">
        <f t="shared" si="11227"/>
        <v>0</v>
      </c>
      <c r="FK125" s="292">
        <f t="shared" si="12929"/>
        <v>2</v>
      </c>
      <c r="FL125" s="272" t="str">
        <f t="shared" si="12651"/>
        <v>L</v>
      </c>
      <c r="FM125" s="290">
        <f t="shared" si="12594"/>
        <v>0</v>
      </c>
      <c r="FN125" s="272" t="str">
        <f t="shared" si="12652"/>
        <v>L</v>
      </c>
      <c r="FO125" s="290">
        <f t="shared" si="12594"/>
        <v>0</v>
      </c>
      <c r="FP125" s="272" t="str">
        <f t="shared" si="12653"/>
        <v>L</v>
      </c>
      <c r="FQ125" s="290">
        <f t="shared" si="12594"/>
        <v>2</v>
      </c>
      <c r="FR125" s="272" t="str">
        <f t="shared" si="12654"/>
        <v>L</v>
      </c>
      <c r="FS125" s="290">
        <f t="shared" si="12594"/>
        <v>0</v>
      </c>
      <c r="FT125" s="272" t="str">
        <f t="shared" si="11235"/>
        <v>T</v>
      </c>
      <c r="FU125" s="290">
        <f t="shared" si="12594"/>
        <v>0</v>
      </c>
      <c r="FV125" s="272" t="str">
        <f t="shared" si="12655"/>
        <v>L</v>
      </c>
      <c r="FW125" s="290">
        <f t="shared" si="11238"/>
        <v>0</v>
      </c>
      <c r="FX125" s="272" t="str">
        <f t="shared" si="12656"/>
        <v>L</v>
      </c>
      <c r="FY125" s="290">
        <f t="shared" si="11240"/>
        <v>0</v>
      </c>
      <c r="FZ125" s="272" t="str">
        <f t="shared" si="12657"/>
        <v>L</v>
      </c>
      <c r="GA125" s="290">
        <f t="shared" si="11242"/>
        <v>0</v>
      </c>
      <c r="GB125" s="272" t="str">
        <f t="shared" si="12658"/>
        <v>L</v>
      </c>
      <c r="GC125" s="290">
        <f t="shared" si="11244"/>
        <v>0</v>
      </c>
      <c r="GD125" s="272" t="str">
        <f t="shared" si="12659"/>
        <v>L</v>
      </c>
      <c r="GE125" s="290">
        <f t="shared" si="11246"/>
        <v>0</v>
      </c>
      <c r="GF125" s="272" t="str">
        <f t="shared" si="12660"/>
        <v>L</v>
      </c>
      <c r="GG125" s="290">
        <f t="shared" si="11248"/>
        <v>0</v>
      </c>
      <c r="GH125" s="292">
        <f t="shared" si="12930"/>
        <v>2</v>
      </c>
      <c r="GI125" s="272" t="str">
        <f t="shared" si="12661"/>
        <v>L</v>
      </c>
      <c r="GJ125" s="290">
        <f t="shared" si="12595"/>
        <v>0</v>
      </c>
      <c r="GK125" s="272" t="str">
        <f t="shared" si="12662"/>
        <v>L</v>
      </c>
      <c r="GL125" s="290">
        <f t="shared" si="12595"/>
        <v>0</v>
      </c>
      <c r="GM125" s="272" t="str">
        <f t="shared" si="12663"/>
        <v>L</v>
      </c>
      <c r="GN125" s="290">
        <f t="shared" si="12595"/>
        <v>2</v>
      </c>
      <c r="GO125" s="272" t="str">
        <f t="shared" si="12664"/>
        <v>L</v>
      </c>
      <c r="GP125" s="290">
        <f t="shared" si="12595"/>
        <v>0</v>
      </c>
      <c r="GQ125" s="272" t="str">
        <f t="shared" si="11256"/>
        <v>T</v>
      </c>
      <c r="GR125" s="290">
        <f t="shared" si="12595"/>
        <v>0</v>
      </c>
      <c r="GS125" s="272" t="str">
        <f t="shared" si="12665"/>
        <v>L</v>
      </c>
      <c r="GT125" s="290">
        <f t="shared" si="11259"/>
        <v>0</v>
      </c>
      <c r="GU125" s="272" t="str">
        <f t="shared" si="12666"/>
        <v>L</v>
      </c>
      <c r="GV125" s="290">
        <f t="shared" si="11261"/>
        <v>0</v>
      </c>
      <c r="GW125" s="272" t="str">
        <f t="shared" si="12667"/>
        <v>L</v>
      </c>
      <c r="GX125" s="290">
        <f t="shared" si="11263"/>
        <v>0</v>
      </c>
      <c r="GY125" s="272" t="str">
        <f t="shared" si="12668"/>
        <v>L</v>
      </c>
      <c r="GZ125" s="290">
        <f t="shared" si="11265"/>
        <v>0</v>
      </c>
      <c r="HA125" s="272" t="str">
        <f t="shared" si="12669"/>
        <v>L</v>
      </c>
      <c r="HB125" s="290">
        <f t="shared" si="11267"/>
        <v>0</v>
      </c>
      <c r="HC125" s="272" t="str">
        <f t="shared" si="12670"/>
        <v>L</v>
      </c>
      <c r="HD125" s="290">
        <f t="shared" si="11269"/>
        <v>0</v>
      </c>
      <c r="HE125" s="292">
        <f t="shared" si="12931"/>
        <v>2</v>
      </c>
      <c r="HF125" s="272" t="str">
        <f t="shared" si="12661"/>
        <v>L</v>
      </c>
      <c r="HG125" s="290">
        <f t="shared" si="12596"/>
        <v>0</v>
      </c>
      <c r="HH125" s="272" t="str">
        <f t="shared" si="12662"/>
        <v>L</v>
      </c>
      <c r="HI125" s="290">
        <f t="shared" si="12596"/>
        <v>0</v>
      </c>
      <c r="HJ125" s="272" t="str">
        <f t="shared" si="12663"/>
        <v>L</v>
      </c>
      <c r="HK125" s="290">
        <f t="shared" si="12596"/>
        <v>2</v>
      </c>
      <c r="HL125" s="272" t="str">
        <f t="shared" si="12664"/>
        <v>L</v>
      </c>
      <c r="HM125" s="290">
        <f t="shared" si="12596"/>
        <v>0</v>
      </c>
      <c r="HN125" s="272" t="str">
        <f t="shared" si="11277"/>
        <v>T</v>
      </c>
      <c r="HO125" s="290">
        <f t="shared" si="12596"/>
        <v>0</v>
      </c>
      <c r="HP125" s="272" t="str">
        <f t="shared" si="12665"/>
        <v>L</v>
      </c>
      <c r="HQ125" s="290">
        <f t="shared" si="11280"/>
        <v>0</v>
      </c>
      <c r="HR125" s="272" t="str">
        <f t="shared" si="12666"/>
        <v>L</v>
      </c>
      <c r="HS125" s="290">
        <f t="shared" si="11282"/>
        <v>0</v>
      </c>
      <c r="HT125" s="272" t="str">
        <f t="shared" si="12667"/>
        <v>L</v>
      </c>
      <c r="HU125" s="290">
        <f t="shared" si="11284"/>
        <v>0</v>
      </c>
      <c r="HV125" s="272" t="str">
        <f t="shared" si="12668"/>
        <v>L</v>
      </c>
      <c r="HW125" s="290">
        <f t="shared" si="11286"/>
        <v>0</v>
      </c>
      <c r="HX125" s="272" t="str">
        <f t="shared" si="12669"/>
        <v>L</v>
      </c>
      <c r="HY125" s="290">
        <f t="shared" si="11288"/>
        <v>0</v>
      </c>
      <c r="HZ125" s="272" t="str">
        <f t="shared" si="12670"/>
        <v>L</v>
      </c>
      <c r="IA125" s="290">
        <f t="shared" si="11290"/>
        <v>0</v>
      </c>
      <c r="IB125" s="292">
        <f t="shared" si="12932"/>
        <v>2</v>
      </c>
      <c r="IC125" s="272" t="str">
        <f t="shared" si="12661"/>
        <v>L</v>
      </c>
      <c r="ID125" s="290">
        <f t="shared" si="12597"/>
        <v>0</v>
      </c>
      <c r="IE125" s="272" t="str">
        <f t="shared" si="12662"/>
        <v>L</v>
      </c>
      <c r="IF125" s="290">
        <f t="shared" si="12597"/>
        <v>0</v>
      </c>
      <c r="IG125" s="272" t="str">
        <f t="shared" si="12663"/>
        <v>L</v>
      </c>
      <c r="IH125" s="290">
        <f t="shared" si="12597"/>
        <v>2</v>
      </c>
      <c r="II125" s="272" t="str">
        <f t="shared" si="12664"/>
        <v>L</v>
      </c>
      <c r="IJ125" s="290">
        <f t="shared" si="12597"/>
        <v>0</v>
      </c>
      <c r="IK125" s="272" t="str">
        <f t="shared" si="11298"/>
        <v>T</v>
      </c>
      <c r="IL125" s="290">
        <f t="shared" si="12597"/>
        <v>0</v>
      </c>
      <c r="IM125" s="272" t="str">
        <f t="shared" si="12665"/>
        <v>L</v>
      </c>
      <c r="IN125" s="290">
        <f t="shared" si="11301"/>
        <v>0</v>
      </c>
      <c r="IO125" s="272" t="str">
        <f t="shared" si="12666"/>
        <v>L</v>
      </c>
      <c r="IP125" s="290">
        <f t="shared" si="11303"/>
        <v>0</v>
      </c>
      <c r="IQ125" s="272" t="str">
        <f t="shared" si="12667"/>
        <v>L</v>
      </c>
      <c r="IR125" s="290">
        <f t="shared" si="11305"/>
        <v>0</v>
      </c>
      <c r="IS125" s="272" t="str">
        <f t="shared" si="12668"/>
        <v>L</v>
      </c>
      <c r="IT125" s="290">
        <f t="shared" si="11307"/>
        <v>0</v>
      </c>
      <c r="IU125" s="272" t="str">
        <f t="shared" si="12669"/>
        <v>L</v>
      </c>
      <c r="IV125" s="290">
        <f t="shared" si="11309"/>
        <v>0</v>
      </c>
      <c r="IW125" s="272" t="str">
        <f t="shared" si="12670"/>
        <v>L</v>
      </c>
      <c r="IX125" s="290">
        <f t="shared" si="11311"/>
        <v>0</v>
      </c>
      <c r="IY125" s="292">
        <f t="shared" si="12933"/>
        <v>2</v>
      </c>
      <c r="IZ125" s="272" t="str">
        <f t="shared" si="12671"/>
        <v>L</v>
      </c>
      <c r="JA125" s="290">
        <f t="shared" si="12598"/>
        <v>0</v>
      </c>
      <c r="JB125" s="272" t="str">
        <f t="shared" si="12672"/>
        <v>L</v>
      </c>
      <c r="JC125" s="290">
        <f t="shared" si="12598"/>
        <v>0</v>
      </c>
      <c r="JD125" s="272" t="str">
        <f t="shared" si="12673"/>
        <v>L</v>
      </c>
      <c r="JE125" s="290">
        <f t="shared" si="12598"/>
        <v>2</v>
      </c>
      <c r="JF125" s="272" t="str">
        <f t="shared" si="12674"/>
        <v>L</v>
      </c>
      <c r="JG125" s="290">
        <f t="shared" si="12598"/>
        <v>0</v>
      </c>
      <c r="JH125" s="272" t="str">
        <f t="shared" si="11319"/>
        <v>T</v>
      </c>
      <c r="JI125" s="290">
        <f t="shared" si="12598"/>
        <v>0</v>
      </c>
      <c r="JJ125" s="272" t="str">
        <f t="shared" si="12675"/>
        <v>L</v>
      </c>
      <c r="JK125" s="290">
        <f t="shared" si="11322"/>
        <v>0</v>
      </c>
      <c r="JL125" s="272" t="str">
        <f t="shared" si="12676"/>
        <v>L</v>
      </c>
      <c r="JM125" s="290">
        <f t="shared" si="11324"/>
        <v>0</v>
      </c>
      <c r="JN125" s="272" t="str">
        <f t="shared" si="12677"/>
        <v>L</v>
      </c>
      <c r="JO125" s="290">
        <f t="shared" si="11326"/>
        <v>0</v>
      </c>
      <c r="JP125" s="272" t="str">
        <f t="shared" si="12678"/>
        <v>L</v>
      </c>
      <c r="JQ125" s="290">
        <f t="shared" si="11328"/>
        <v>0</v>
      </c>
      <c r="JR125" s="272" t="str">
        <f t="shared" si="12679"/>
        <v>L</v>
      </c>
      <c r="JS125" s="290">
        <f t="shared" si="11330"/>
        <v>0</v>
      </c>
      <c r="JT125" s="272" t="str">
        <f t="shared" si="12680"/>
        <v>L</v>
      </c>
      <c r="JU125" s="290">
        <f t="shared" si="11332"/>
        <v>0</v>
      </c>
      <c r="JV125" s="292">
        <f t="shared" si="12934"/>
        <v>2</v>
      </c>
      <c r="JW125" s="272" t="str">
        <f t="shared" si="12671"/>
        <v>L</v>
      </c>
      <c r="JX125" s="290">
        <f t="shared" si="12599"/>
        <v>0</v>
      </c>
      <c r="JY125" s="272" t="str">
        <f t="shared" si="12672"/>
        <v>L</v>
      </c>
      <c r="JZ125" s="290">
        <f t="shared" si="12599"/>
        <v>0</v>
      </c>
      <c r="KA125" s="272" t="str">
        <f t="shared" si="12673"/>
        <v>L</v>
      </c>
      <c r="KB125" s="290">
        <f t="shared" si="12599"/>
        <v>2</v>
      </c>
      <c r="KC125" s="272" t="str">
        <f t="shared" si="12674"/>
        <v>L</v>
      </c>
      <c r="KD125" s="290">
        <f t="shared" si="12599"/>
        <v>0</v>
      </c>
      <c r="KE125" s="272" t="str">
        <f t="shared" si="11340"/>
        <v>T</v>
      </c>
      <c r="KF125" s="290">
        <f t="shared" si="12599"/>
        <v>0</v>
      </c>
      <c r="KG125" s="272" t="str">
        <f t="shared" si="12675"/>
        <v>L</v>
      </c>
      <c r="KH125" s="290">
        <f t="shared" si="11343"/>
        <v>0</v>
      </c>
      <c r="KI125" s="272" t="str">
        <f t="shared" si="12676"/>
        <v>L</v>
      </c>
      <c r="KJ125" s="290">
        <f t="shared" si="11345"/>
        <v>0</v>
      </c>
      <c r="KK125" s="272" t="str">
        <f t="shared" si="12677"/>
        <v>L</v>
      </c>
      <c r="KL125" s="290">
        <f t="shared" si="11347"/>
        <v>0</v>
      </c>
      <c r="KM125" s="272" t="str">
        <f t="shared" si="12678"/>
        <v>L</v>
      </c>
      <c r="KN125" s="290">
        <f t="shared" si="11349"/>
        <v>0</v>
      </c>
      <c r="KO125" s="272" t="str">
        <f t="shared" si="12679"/>
        <v>L</v>
      </c>
      <c r="KP125" s="290">
        <f t="shared" si="11351"/>
        <v>0</v>
      </c>
      <c r="KQ125" s="272" t="str">
        <f t="shared" si="12680"/>
        <v>L</v>
      </c>
      <c r="KR125" s="290">
        <f t="shared" si="11353"/>
        <v>0</v>
      </c>
      <c r="KS125" s="292">
        <f t="shared" si="12935"/>
        <v>2</v>
      </c>
      <c r="KT125" s="272" t="str">
        <f t="shared" si="12671"/>
        <v>L</v>
      </c>
      <c r="KU125" s="290">
        <f t="shared" si="12600"/>
        <v>0</v>
      </c>
      <c r="KV125" s="272" t="str">
        <f t="shared" si="12672"/>
        <v>L</v>
      </c>
      <c r="KW125" s="290">
        <f t="shared" si="12600"/>
        <v>0</v>
      </c>
      <c r="KX125" s="272" t="str">
        <f t="shared" si="12673"/>
        <v>L</v>
      </c>
      <c r="KY125" s="290">
        <f t="shared" si="12600"/>
        <v>2</v>
      </c>
      <c r="KZ125" s="272" t="str">
        <f t="shared" si="12674"/>
        <v>L</v>
      </c>
      <c r="LA125" s="290">
        <f t="shared" si="12600"/>
        <v>0</v>
      </c>
      <c r="LB125" s="272" t="str">
        <f t="shared" si="11361"/>
        <v>T</v>
      </c>
      <c r="LC125" s="290">
        <f t="shared" si="12600"/>
        <v>0</v>
      </c>
      <c r="LD125" s="272" t="str">
        <f t="shared" si="12675"/>
        <v>L</v>
      </c>
      <c r="LE125" s="290">
        <f t="shared" si="11364"/>
        <v>0</v>
      </c>
      <c r="LF125" s="272" t="str">
        <f t="shared" si="12676"/>
        <v>L</v>
      </c>
      <c r="LG125" s="290">
        <f t="shared" si="11366"/>
        <v>0</v>
      </c>
      <c r="LH125" s="272" t="str">
        <f t="shared" si="12677"/>
        <v>L</v>
      </c>
      <c r="LI125" s="290">
        <f t="shared" si="11368"/>
        <v>0</v>
      </c>
      <c r="LJ125" s="272" t="str">
        <f t="shared" si="12678"/>
        <v>L</v>
      </c>
      <c r="LK125" s="290">
        <f t="shared" si="11370"/>
        <v>0</v>
      </c>
      <c r="LL125" s="272" t="str">
        <f t="shared" si="12679"/>
        <v>L</v>
      </c>
      <c r="LM125" s="290">
        <f t="shared" si="11372"/>
        <v>0</v>
      </c>
      <c r="LN125" s="272" t="str">
        <f t="shared" si="12680"/>
        <v>L</v>
      </c>
      <c r="LO125" s="290">
        <f t="shared" si="11374"/>
        <v>0</v>
      </c>
      <c r="LP125" s="292">
        <f t="shared" si="12936"/>
        <v>2</v>
      </c>
      <c r="LQ125" s="272" t="str">
        <f t="shared" si="12681"/>
        <v>L</v>
      </c>
      <c r="LR125" s="290">
        <f t="shared" si="12601"/>
        <v>0</v>
      </c>
      <c r="LS125" s="272" t="str">
        <f t="shared" si="12682"/>
        <v>L</v>
      </c>
      <c r="LT125" s="290">
        <f t="shared" si="12601"/>
        <v>0</v>
      </c>
      <c r="LU125" s="272" t="str">
        <f t="shared" si="12683"/>
        <v>L</v>
      </c>
      <c r="LV125" s="290">
        <f t="shared" si="12601"/>
        <v>2</v>
      </c>
      <c r="LW125" s="272" t="str">
        <f t="shared" si="12684"/>
        <v>L</v>
      </c>
      <c r="LX125" s="290">
        <f t="shared" si="12601"/>
        <v>0</v>
      </c>
      <c r="LY125" s="272" t="str">
        <f t="shared" si="11382"/>
        <v>T</v>
      </c>
      <c r="LZ125" s="290">
        <f t="shared" si="12601"/>
        <v>0</v>
      </c>
      <c r="MA125" s="272" t="str">
        <f t="shared" si="12685"/>
        <v>L</v>
      </c>
      <c r="MB125" s="290">
        <f t="shared" si="11385"/>
        <v>0</v>
      </c>
      <c r="MC125" s="272" t="str">
        <f t="shared" si="12686"/>
        <v>L</v>
      </c>
      <c r="MD125" s="290">
        <f t="shared" si="11387"/>
        <v>0</v>
      </c>
      <c r="ME125" s="272" t="str">
        <f t="shared" si="12687"/>
        <v>L</v>
      </c>
      <c r="MF125" s="290">
        <f t="shared" si="11389"/>
        <v>0</v>
      </c>
      <c r="MG125" s="272" t="str">
        <f t="shared" si="12688"/>
        <v>L</v>
      </c>
      <c r="MH125" s="290">
        <f t="shared" si="11391"/>
        <v>0</v>
      </c>
      <c r="MI125" s="272" t="str">
        <f t="shared" si="12689"/>
        <v>L</v>
      </c>
      <c r="MJ125" s="290">
        <f t="shared" si="11393"/>
        <v>0</v>
      </c>
      <c r="MK125" s="272" t="str">
        <f t="shared" si="12690"/>
        <v>L</v>
      </c>
      <c r="ML125" s="290">
        <f t="shared" si="11395"/>
        <v>0</v>
      </c>
      <c r="MM125" s="292">
        <f t="shared" si="12937"/>
        <v>2</v>
      </c>
      <c r="MN125" s="272" t="str">
        <f t="shared" si="12681"/>
        <v>L</v>
      </c>
      <c r="MO125" s="290">
        <f t="shared" si="12602"/>
        <v>0</v>
      </c>
      <c r="MP125" s="272" t="str">
        <f t="shared" si="12682"/>
        <v>L</v>
      </c>
      <c r="MQ125" s="290">
        <f t="shared" si="12602"/>
        <v>0</v>
      </c>
      <c r="MR125" s="272" t="str">
        <f t="shared" si="12683"/>
        <v>L</v>
      </c>
      <c r="MS125" s="290">
        <f t="shared" si="12602"/>
        <v>2</v>
      </c>
      <c r="MT125" s="272" t="str">
        <f t="shared" si="12684"/>
        <v>L</v>
      </c>
      <c r="MU125" s="290">
        <f t="shared" si="12602"/>
        <v>0</v>
      </c>
      <c r="MV125" s="272" t="str">
        <f t="shared" si="11403"/>
        <v>T</v>
      </c>
      <c r="MW125" s="290">
        <f t="shared" si="12602"/>
        <v>0</v>
      </c>
      <c r="MX125" s="272" t="str">
        <f t="shared" si="12685"/>
        <v>L</v>
      </c>
      <c r="MY125" s="290">
        <f t="shared" si="11406"/>
        <v>0</v>
      </c>
      <c r="MZ125" s="272" t="str">
        <f t="shared" si="12686"/>
        <v>L</v>
      </c>
      <c r="NA125" s="290">
        <f t="shared" si="11408"/>
        <v>0</v>
      </c>
      <c r="NB125" s="272" t="str">
        <f t="shared" si="12687"/>
        <v>L</v>
      </c>
      <c r="NC125" s="290">
        <f t="shared" si="11410"/>
        <v>0</v>
      </c>
      <c r="ND125" s="272" t="str">
        <f t="shared" si="12688"/>
        <v>L</v>
      </c>
      <c r="NE125" s="290">
        <f t="shared" si="11412"/>
        <v>0</v>
      </c>
      <c r="NF125" s="272" t="str">
        <f t="shared" si="12689"/>
        <v>L</v>
      </c>
      <c r="NG125" s="290">
        <f t="shared" si="11414"/>
        <v>0</v>
      </c>
      <c r="NH125" s="272" t="str">
        <f t="shared" si="12690"/>
        <v>L</v>
      </c>
      <c r="NI125" s="290">
        <f t="shared" si="11416"/>
        <v>0</v>
      </c>
      <c r="NJ125" s="292">
        <f t="shared" si="12938"/>
        <v>2</v>
      </c>
      <c r="NK125" s="272" t="str">
        <f t="shared" si="12681"/>
        <v>L</v>
      </c>
      <c r="NL125" s="290">
        <f t="shared" si="12603"/>
        <v>0</v>
      </c>
      <c r="NM125" s="272" t="str">
        <f t="shared" si="12682"/>
        <v>L</v>
      </c>
      <c r="NN125" s="290">
        <f t="shared" si="12603"/>
        <v>0</v>
      </c>
      <c r="NO125" s="272" t="str">
        <f t="shared" si="12683"/>
        <v>L</v>
      </c>
      <c r="NP125" s="290">
        <f t="shared" si="12603"/>
        <v>2</v>
      </c>
      <c r="NQ125" s="272" t="str">
        <f t="shared" si="12684"/>
        <v>L</v>
      </c>
      <c r="NR125" s="290">
        <f t="shared" si="12603"/>
        <v>0</v>
      </c>
      <c r="NS125" s="272" t="str">
        <f t="shared" si="11424"/>
        <v>T</v>
      </c>
      <c r="NT125" s="290">
        <f t="shared" si="12603"/>
        <v>0</v>
      </c>
      <c r="NU125" s="272" t="str">
        <f t="shared" si="12685"/>
        <v>L</v>
      </c>
      <c r="NV125" s="290">
        <f t="shared" si="11427"/>
        <v>0</v>
      </c>
      <c r="NW125" s="272" t="str">
        <f t="shared" si="12686"/>
        <v>L</v>
      </c>
      <c r="NX125" s="290">
        <f t="shared" si="11429"/>
        <v>0</v>
      </c>
      <c r="NY125" s="272" t="str">
        <f t="shared" si="12687"/>
        <v>L</v>
      </c>
      <c r="NZ125" s="290">
        <f t="shared" si="11431"/>
        <v>0</v>
      </c>
      <c r="OA125" s="272" t="str">
        <f t="shared" si="12688"/>
        <v>L</v>
      </c>
      <c r="OB125" s="290">
        <f t="shared" si="11433"/>
        <v>0</v>
      </c>
      <c r="OC125" s="272" t="str">
        <f t="shared" si="12689"/>
        <v>L</v>
      </c>
      <c r="OD125" s="290">
        <f t="shared" si="11435"/>
        <v>0</v>
      </c>
      <c r="OE125" s="272" t="str">
        <f t="shared" si="12690"/>
        <v>L</v>
      </c>
      <c r="OF125" s="290">
        <f t="shared" si="11437"/>
        <v>0</v>
      </c>
      <c r="OG125" s="292">
        <f t="shared" si="12939"/>
        <v>2</v>
      </c>
      <c r="OH125" s="272" t="str">
        <f t="shared" si="12691"/>
        <v>L</v>
      </c>
      <c r="OI125" s="290">
        <f t="shared" si="12604"/>
        <v>0</v>
      </c>
      <c r="OJ125" s="272" t="str">
        <f t="shared" si="12692"/>
        <v>L</v>
      </c>
      <c r="OK125" s="290">
        <f t="shared" si="12604"/>
        <v>0</v>
      </c>
      <c r="OL125" s="272" t="str">
        <f t="shared" si="12693"/>
        <v>L</v>
      </c>
      <c r="OM125" s="290">
        <f t="shared" si="12604"/>
        <v>2</v>
      </c>
      <c r="ON125" s="272" t="str">
        <f t="shared" si="12694"/>
        <v>L</v>
      </c>
      <c r="OO125" s="290">
        <f t="shared" si="12604"/>
        <v>0</v>
      </c>
      <c r="OP125" s="272" t="str">
        <f t="shared" si="11445"/>
        <v>T</v>
      </c>
      <c r="OQ125" s="290">
        <f t="shared" si="12604"/>
        <v>0</v>
      </c>
      <c r="OR125" s="272" t="str">
        <f t="shared" si="12695"/>
        <v>L</v>
      </c>
      <c r="OS125" s="290">
        <f t="shared" si="11448"/>
        <v>0</v>
      </c>
      <c r="OT125" s="272" t="str">
        <f t="shared" si="12696"/>
        <v>L</v>
      </c>
      <c r="OU125" s="290">
        <f t="shared" si="11450"/>
        <v>0</v>
      </c>
      <c r="OV125" s="272" t="str">
        <f t="shared" si="12697"/>
        <v>L</v>
      </c>
      <c r="OW125" s="290">
        <f t="shared" si="11452"/>
        <v>0</v>
      </c>
      <c r="OX125" s="272" t="str">
        <f t="shared" si="12698"/>
        <v>L</v>
      </c>
      <c r="OY125" s="290">
        <f t="shared" si="11454"/>
        <v>0</v>
      </c>
      <c r="OZ125" s="272" t="str">
        <f t="shared" si="12699"/>
        <v>L</v>
      </c>
      <c r="PA125" s="290">
        <f t="shared" si="11456"/>
        <v>0</v>
      </c>
      <c r="PB125" s="272" t="str">
        <f t="shared" si="12700"/>
        <v>L</v>
      </c>
      <c r="PC125" s="290">
        <f t="shared" si="11458"/>
        <v>0</v>
      </c>
      <c r="PD125" s="292">
        <f t="shared" si="12940"/>
        <v>2</v>
      </c>
      <c r="PE125" s="272" t="str">
        <f t="shared" si="12691"/>
        <v>L</v>
      </c>
      <c r="PF125" s="290">
        <f t="shared" si="12605"/>
        <v>0</v>
      </c>
      <c r="PG125" s="272" t="str">
        <f t="shared" si="12692"/>
        <v>L</v>
      </c>
      <c r="PH125" s="290">
        <f t="shared" si="12605"/>
        <v>0</v>
      </c>
      <c r="PI125" s="272" t="str">
        <f t="shared" si="12693"/>
        <v>L</v>
      </c>
      <c r="PJ125" s="290">
        <f t="shared" si="12605"/>
        <v>2</v>
      </c>
      <c r="PK125" s="272" t="str">
        <f t="shared" si="12694"/>
        <v>L</v>
      </c>
      <c r="PL125" s="290">
        <f t="shared" si="12605"/>
        <v>0</v>
      </c>
      <c r="PM125" s="272" t="str">
        <f t="shared" si="11466"/>
        <v>T</v>
      </c>
      <c r="PN125" s="290">
        <f t="shared" si="12605"/>
        <v>0</v>
      </c>
      <c r="PO125" s="272" t="str">
        <f t="shared" si="12695"/>
        <v>L</v>
      </c>
      <c r="PP125" s="290">
        <f t="shared" si="11469"/>
        <v>0</v>
      </c>
      <c r="PQ125" s="272" t="str">
        <f t="shared" si="12696"/>
        <v>L</v>
      </c>
      <c r="PR125" s="290">
        <f t="shared" si="11471"/>
        <v>0</v>
      </c>
      <c r="PS125" s="272" t="str">
        <f t="shared" si="12697"/>
        <v>L</v>
      </c>
      <c r="PT125" s="290">
        <f t="shared" si="11473"/>
        <v>0</v>
      </c>
      <c r="PU125" s="272" t="str">
        <f t="shared" si="12698"/>
        <v>L</v>
      </c>
      <c r="PV125" s="290">
        <f t="shared" si="11475"/>
        <v>0</v>
      </c>
      <c r="PW125" s="272" t="str">
        <f t="shared" si="12699"/>
        <v>L</v>
      </c>
      <c r="PX125" s="290">
        <f t="shared" si="11477"/>
        <v>0</v>
      </c>
      <c r="PY125" s="272" t="str">
        <f t="shared" si="12700"/>
        <v>L</v>
      </c>
      <c r="PZ125" s="290">
        <f t="shared" si="11479"/>
        <v>0</v>
      </c>
      <c r="QA125" s="292">
        <f t="shared" si="12941"/>
        <v>2</v>
      </c>
      <c r="QB125" s="272" t="str">
        <f t="shared" si="12691"/>
        <v>L</v>
      </c>
      <c r="QC125" s="290">
        <f t="shared" si="12606"/>
        <v>0</v>
      </c>
      <c r="QD125" s="272" t="str">
        <f t="shared" si="12692"/>
        <v>L</v>
      </c>
      <c r="QE125" s="290">
        <f t="shared" si="12606"/>
        <v>0</v>
      </c>
      <c r="QF125" s="272" t="str">
        <f t="shared" si="12693"/>
        <v>L</v>
      </c>
      <c r="QG125" s="290">
        <f t="shared" si="12606"/>
        <v>2</v>
      </c>
      <c r="QH125" s="272" t="str">
        <f t="shared" si="12694"/>
        <v>L</v>
      </c>
      <c r="QI125" s="290">
        <f t="shared" si="12606"/>
        <v>0</v>
      </c>
      <c r="QJ125" s="272" t="str">
        <f t="shared" si="11487"/>
        <v>T</v>
      </c>
      <c r="QK125" s="290">
        <f t="shared" si="12606"/>
        <v>0</v>
      </c>
      <c r="QL125" s="272" t="str">
        <f t="shared" si="12695"/>
        <v>L</v>
      </c>
      <c r="QM125" s="290">
        <f t="shared" si="11490"/>
        <v>0</v>
      </c>
      <c r="QN125" s="272" t="str">
        <f t="shared" si="12696"/>
        <v>L</v>
      </c>
      <c r="QO125" s="290">
        <f t="shared" si="11492"/>
        <v>0</v>
      </c>
      <c r="QP125" s="272" t="str">
        <f t="shared" si="12697"/>
        <v>L</v>
      </c>
      <c r="QQ125" s="290">
        <f t="shared" si="11494"/>
        <v>0</v>
      </c>
      <c r="QR125" s="272" t="str">
        <f t="shared" si="12698"/>
        <v>L</v>
      </c>
      <c r="QS125" s="290">
        <f t="shared" si="11496"/>
        <v>0</v>
      </c>
      <c r="QT125" s="272" t="str">
        <f t="shared" si="12699"/>
        <v>L</v>
      </c>
      <c r="QU125" s="290">
        <f t="shared" si="11498"/>
        <v>0</v>
      </c>
      <c r="QV125" s="272" t="str">
        <f t="shared" si="12700"/>
        <v>L</v>
      </c>
      <c r="QW125" s="290">
        <f t="shared" si="11500"/>
        <v>0</v>
      </c>
      <c r="QX125" s="292">
        <f t="shared" si="12942"/>
        <v>2</v>
      </c>
      <c r="QY125" s="272" t="str">
        <f t="shared" si="12701"/>
        <v>L</v>
      </c>
      <c r="QZ125" s="290">
        <f t="shared" si="12607"/>
        <v>0</v>
      </c>
      <c r="RA125" s="272" t="str">
        <f t="shared" si="12702"/>
        <v>L</v>
      </c>
      <c r="RB125" s="290">
        <f t="shared" si="12607"/>
        <v>0</v>
      </c>
      <c r="RC125" s="272" t="str">
        <f t="shared" si="12703"/>
        <v>L</v>
      </c>
      <c r="RD125" s="290">
        <f t="shared" si="12607"/>
        <v>2</v>
      </c>
      <c r="RE125" s="272" t="str">
        <f t="shared" si="12704"/>
        <v>L</v>
      </c>
      <c r="RF125" s="290">
        <f t="shared" si="12607"/>
        <v>0</v>
      </c>
      <c r="RG125" s="272" t="str">
        <f t="shared" si="11508"/>
        <v>T</v>
      </c>
      <c r="RH125" s="290">
        <f t="shared" si="12607"/>
        <v>0</v>
      </c>
      <c r="RI125" s="272" t="str">
        <f t="shared" si="12705"/>
        <v>L</v>
      </c>
      <c r="RJ125" s="290">
        <f t="shared" si="11511"/>
        <v>0</v>
      </c>
      <c r="RK125" s="272" t="str">
        <f t="shared" si="12706"/>
        <v>L</v>
      </c>
      <c r="RL125" s="290">
        <f t="shared" si="11513"/>
        <v>0</v>
      </c>
      <c r="RM125" s="272" t="str">
        <f t="shared" si="12707"/>
        <v>L</v>
      </c>
      <c r="RN125" s="290">
        <f t="shared" si="11515"/>
        <v>0</v>
      </c>
      <c r="RO125" s="272" t="str">
        <f t="shared" si="12708"/>
        <v>L</v>
      </c>
      <c r="RP125" s="290">
        <f t="shared" si="11517"/>
        <v>0</v>
      </c>
      <c r="RQ125" s="272" t="str">
        <f t="shared" si="12709"/>
        <v>L</v>
      </c>
      <c r="RR125" s="290">
        <f t="shared" si="11519"/>
        <v>0</v>
      </c>
      <c r="RS125" s="272" t="str">
        <f t="shared" si="12710"/>
        <v>L</v>
      </c>
      <c r="RT125" s="290">
        <f t="shared" si="11521"/>
        <v>0</v>
      </c>
      <c r="RU125" s="292">
        <f t="shared" si="12943"/>
        <v>2</v>
      </c>
      <c r="RV125" s="272" t="str">
        <f t="shared" si="12701"/>
        <v>L</v>
      </c>
      <c r="RW125" s="290">
        <f t="shared" si="12608"/>
        <v>0</v>
      </c>
      <c r="RX125" s="272" t="str">
        <f t="shared" si="12702"/>
        <v>L</v>
      </c>
      <c r="RY125" s="290">
        <f t="shared" si="12608"/>
        <v>0</v>
      </c>
      <c r="RZ125" s="272" t="str">
        <f t="shared" si="12703"/>
        <v>L</v>
      </c>
      <c r="SA125" s="290">
        <f t="shared" si="12608"/>
        <v>2</v>
      </c>
      <c r="SB125" s="272" t="str">
        <f t="shared" si="12704"/>
        <v>L</v>
      </c>
      <c r="SC125" s="290">
        <f t="shared" si="12608"/>
        <v>0</v>
      </c>
      <c r="SD125" s="272" t="str">
        <f t="shared" si="11529"/>
        <v>T</v>
      </c>
      <c r="SE125" s="290">
        <f t="shared" si="12608"/>
        <v>0</v>
      </c>
      <c r="SF125" s="272" t="str">
        <f t="shared" si="12705"/>
        <v>L</v>
      </c>
      <c r="SG125" s="290">
        <f t="shared" si="11532"/>
        <v>0</v>
      </c>
      <c r="SH125" s="272" t="str">
        <f t="shared" si="12706"/>
        <v>L</v>
      </c>
      <c r="SI125" s="290">
        <f t="shared" si="11534"/>
        <v>0</v>
      </c>
      <c r="SJ125" s="272" t="str">
        <f t="shared" si="12707"/>
        <v>L</v>
      </c>
      <c r="SK125" s="290">
        <f t="shared" si="11536"/>
        <v>0</v>
      </c>
      <c r="SL125" s="272" t="str">
        <f t="shared" si="12708"/>
        <v>L</v>
      </c>
      <c r="SM125" s="290">
        <f t="shared" si="11538"/>
        <v>0</v>
      </c>
      <c r="SN125" s="272" t="str">
        <f t="shared" si="12709"/>
        <v>L</v>
      </c>
      <c r="SO125" s="290">
        <f t="shared" si="11540"/>
        <v>0</v>
      </c>
      <c r="SP125" s="272" t="str">
        <f t="shared" si="12710"/>
        <v>L</v>
      </c>
      <c r="SQ125" s="290">
        <f t="shared" si="11542"/>
        <v>0</v>
      </c>
      <c r="SR125" s="292">
        <f t="shared" si="12944"/>
        <v>2</v>
      </c>
      <c r="SS125" s="272" t="str">
        <f t="shared" si="12701"/>
        <v>L</v>
      </c>
      <c r="ST125" s="290">
        <f t="shared" si="12609"/>
        <v>0</v>
      </c>
      <c r="SU125" s="272" t="str">
        <f t="shared" si="12702"/>
        <v>L</v>
      </c>
      <c r="SV125" s="290">
        <f t="shared" si="12609"/>
        <v>0</v>
      </c>
      <c r="SW125" s="272" t="str">
        <f t="shared" si="12703"/>
        <v>L</v>
      </c>
      <c r="SX125" s="290">
        <f t="shared" si="12609"/>
        <v>2</v>
      </c>
      <c r="SY125" s="272" t="str">
        <f t="shared" si="12704"/>
        <v>L</v>
      </c>
      <c r="SZ125" s="290">
        <f t="shared" si="12609"/>
        <v>0</v>
      </c>
      <c r="TA125" s="272" t="str">
        <f t="shared" si="11550"/>
        <v>T</v>
      </c>
      <c r="TB125" s="290">
        <f t="shared" si="12609"/>
        <v>0</v>
      </c>
      <c r="TC125" s="272" t="str">
        <f t="shared" si="12705"/>
        <v>L</v>
      </c>
      <c r="TD125" s="290">
        <f t="shared" si="11553"/>
        <v>0</v>
      </c>
      <c r="TE125" s="272" t="str">
        <f t="shared" si="12706"/>
        <v>L</v>
      </c>
      <c r="TF125" s="290">
        <f t="shared" si="11555"/>
        <v>0</v>
      </c>
      <c r="TG125" s="272" t="str">
        <f t="shared" si="12707"/>
        <v>L</v>
      </c>
      <c r="TH125" s="290">
        <f t="shared" si="11557"/>
        <v>0</v>
      </c>
      <c r="TI125" s="272" t="str">
        <f t="shared" si="12708"/>
        <v>L</v>
      </c>
      <c r="TJ125" s="290">
        <f t="shared" si="11559"/>
        <v>0</v>
      </c>
      <c r="TK125" s="272" t="str">
        <f t="shared" si="12709"/>
        <v>L</v>
      </c>
      <c r="TL125" s="290">
        <f t="shared" si="11561"/>
        <v>0</v>
      </c>
      <c r="TM125" s="272" t="str">
        <f t="shared" si="12710"/>
        <v>L</v>
      </c>
      <c r="TN125" s="290">
        <f t="shared" si="11563"/>
        <v>0</v>
      </c>
      <c r="TO125" s="292">
        <f t="shared" si="12945"/>
        <v>2</v>
      </c>
      <c r="TP125" s="272" t="str">
        <f t="shared" si="12711"/>
        <v>L</v>
      </c>
      <c r="TQ125" s="290">
        <f t="shared" si="12610"/>
        <v>0</v>
      </c>
      <c r="TR125" s="272" t="str">
        <f t="shared" si="12712"/>
        <v>L</v>
      </c>
      <c r="TS125" s="290">
        <f t="shared" si="12610"/>
        <v>0</v>
      </c>
      <c r="TT125" s="272" t="str">
        <f t="shared" si="12713"/>
        <v>L</v>
      </c>
      <c r="TU125" s="290">
        <f t="shared" si="12610"/>
        <v>2</v>
      </c>
      <c r="TV125" s="272" t="str">
        <f t="shared" si="12714"/>
        <v>L</v>
      </c>
      <c r="TW125" s="290">
        <f t="shared" si="12610"/>
        <v>0</v>
      </c>
      <c r="TX125" s="272" t="str">
        <f t="shared" si="11571"/>
        <v>T</v>
      </c>
      <c r="TY125" s="290">
        <f t="shared" si="12610"/>
        <v>0</v>
      </c>
      <c r="TZ125" s="272" t="str">
        <f t="shared" si="12715"/>
        <v>L</v>
      </c>
      <c r="UA125" s="290">
        <f t="shared" si="11574"/>
        <v>0</v>
      </c>
      <c r="UB125" s="272" t="str">
        <f t="shared" si="12716"/>
        <v>L</v>
      </c>
      <c r="UC125" s="290">
        <f t="shared" si="11576"/>
        <v>0</v>
      </c>
      <c r="UD125" s="272" t="str">
        <f t="shared" si="12717"/>
        <v>L</v>
      </c>
      <c r="UE125" s="290">
        <f t="shared" si="11578"/>
        <v>0</v>
      </c>
      <c r="UF125" s="272" t="str">
        <f t="shared" si="12718"/>
        <v>L</v>
      </c>
      <c r="UG125" s="290">
        <f t="shared" si="11580"/>
        <v>0</v>
      </c>
      <c r="UH125" s="272" t="str">
        <f t="shared" si="12719"/>
        <v>L</v>
      </c>
      <c r="UI125" s="290">
        <f t="shared" si="11582"/>
        <v>0</v>
      </c>
      <c r="UJ125" s="272" t="str">
        <f t="shared" si="12720"/>
        <v>L</v>
      </c>
      <c r="UK125" s="290">
        <f t="shared" si="11584"/>
        <v>0</v>
      </c>
      <c r="UL125" s="292">
        <f t="shared" si="12946"/>
        <v>2</v>
      </c>
      <c r="UM125" s="272" t="str">
        <f t="shared" si="12711"/>
        <v>L</v>
      </c>
      <c r="UN125" s="290">
        <f t="shared" si="12611"/>
        <v>0</v>
      </c>
      <c r="UO125" s="272" t="str">
        <f t="shared" si="12712"/>
        <v>L</v>
      </c>
      <c r="UP125" s="290">
        <f t="shared" si="12611"/>
        <v>0</v>
      </c>
      <c r="UQ125" s="272" t="str">
        <f t="shared" si="12713"/>
        <v>L</v>
      </c>
      <c r="UR125" s="290">
        <f t="shared" si="12611"/>
        <v>2</v>
      </c>
      <c r="US125" s="272" t="str">
        <f t="shared" si="12714"/>
        <v>L</v>
      </c>
      <c r="UT125" s="290">
        <f t="shared" si="12611"/>
        <v>0</v>
      </c>
      <c r="UU125" s="272" t="str">
        <f t="shared" si="11592"/>
        <v>T</v>
      </c>
      <c r="UV125" s="290">
        <f t="shared" si="12611"/>
        <v>0</v>
      </c>
      <c r="UW125" s="272" t="str">
        <f t="shared" si="12715"/>
        <v>L</v>
      </c>
      <c r="UX125" s="290">
        <f t="shared" si="11595"/>
        <v>0</v>
      </c>
      <c r="UY125" s="272" t="str">
        <f t="shared" si="12716"/>
        <v>L</v>
      </c>
      <c r="UZ125" s="290">
        <f t="shared" si="11597"/>
        <v>0</v>
      </c>
      <c r="VA125" s="272" t="str">
        <f t="shared" si="12717"/>
        <v>L</v>
      </c>
      <c r="VB125" s="290">
        <f t="shared" si="11599"/>
        <v>0</v>
      </c>
      <c r="VC125" s="272" t="str">
        <f t="shared" si="12718"/>
        <v>L</v>
      </c>
      <c r="VD125" s="290">
        <f t="shared" si="11601"/>
        <v>0</v>
      </c>
      <c r="VE125" s="272" t="str">
        <f t="shared" si="12719"/>
        <v>L</v>
      </c>
      <c r="VF125" s="290">
        <f t="shared" si="11603"/>
        <v>0</v>
      </c>
      <c r="VG125" s="272" t="str">
        <f t="shared" si="12720"/>
        <v>L</v>
      </c>
      <c r="VH125" s="290">
        <f t="shared" si="11605"/>
        <v>0</v>
      </c>
      <c r="VI125" s="292">
        <f t="shared" si="12947"/>
        <v>2</v>
      </c>
      <c r="VJ125" s="272" t="str">
        <f t="shared" si="12711"/>
        <v>L</v>
      </c>
      <c r="VK125" s="290">
        <f t="shared" si="12612"/>
        <v>0</v>
      </c>
      <c r="VL125" s="272" t="str">
        <f t="shared" si="12712"/>
        <v>L</v>
      </c>
      <c r="VM125" s="290">
        <f t="shared" si="12612"/>
        <v>0</v>
      </c>
      <c r="VN125" s="272" t="str">
        <f t="shared" si="12713"/>
        <v>L</v>
      </c>
      <c r="VO125" s="290">
        <f t="shared" si="12612"/>
        <v>2</v>
      </c>
      <c r="VP125" s="272" t="str">
        <f t="shared" si="12714"/>
        <v>L</v>
      </c>
      <c r="VQ125" s="290">
        <f t="shared" si="12612"/>
        <v>0</v>
      </c>
      <c r="VR125" s="272" t="str">
        <f t="shared" si="11613"/>
        <v>T</v>
      </c>
      <c r="VS125" s="290">
        <f t="shared" si="12612"/>
        <v>0</v>
      </c>
      <c r="VT125" s="272" t="str">
        <f t="shared" si="12715"/>
        <v>L</v>
      </c>
      <c r="VU125" s="290">
        <f t="shared" si="11616"/>
        <v>0</v>
      </c>
      <c r="VV125" s="272" t="str">
        <f t="shared" si="12716"/>
        <v>L</v>
      </c>
      <c r="VW125" s="290">
        <f t="shared" si="11618"/>
        <v>0</v>
      </c>
      <c r="VX125" s="272" t="str">
        <f t="shared" si="12717"/>
        <v>L</v>
      </c>
      <c r="VY125" s="290">
        <f t="shared" si="11620"/>
        <v>0</v>
      </c>
      <c r="VZ125" s="272" t="str">
        <f t="shared" si="12718"/>
        <v>L</v>
      </c>
      <c r="WA125" s="290">
        <f t="shared" si="11622"/>
        <v>0</v>
      </c>
      <c r="WB125" s="272" t="str">
        <f t="shared" si="12719"/>
        <v>L</v>
      </c>
      <c r="WC125" s="290">
        <f t="shared" si="11624"/>
        <v>0</v>
      </c>
      <c r="WD125" s="272" t="str">
        <f t="shared" si="12720"/>
        <v>L</v>
      </c>
      <c r="WE125" s="290">
        <f t="shared" si="11626"/>
        <v>0</v>
      </c>
      <c r="WF125" s="292">
        <f t="shared" si="12948"/>
        <v>2</v>
      </c>
      <c r="WG125" s="272" t="str">
        <f t="shared" si="12721"/>
        <v>L</v>
      </c>
      <c r="WH125" s="290">
        <f t="shared" si="12613"/>
        <v>0</v>
      </c>
      <c r="WI125" s="272" t="str">
        <f t="shared" si="12722"/>
        <v>L</v>
      </c>
      <c r="WJ125" s="290">
        <f t="shared" si="12613"/>
        <v>0</v>
      </c>
      <c r="WK125" s="272" t="str">
        <f t="shared" si="12723"/>
        <v>L</v>
      </c>
      <c r="WL125" s="290">
        <f t="shared" si="12613"/>
        <v>2</v>
      </c>
      <c r="WM125" s="272" t="str">
        <f t="shared" si="12724"/>
        <v>L</v>
      </c>
      <c r="WN125" s="290">
        <f t="shared" si="12613"/>
        <v>0</v>
      </c>
      <c r="WO125" s="272" t="str">
        <f t="shared" si="11634"/>
        <v>T</v>
      </c>
      <c r="WP125" s="290">
        <f t="shared" si="12613"/>
        <v>0</v>
      </c>
      <c r="WQ125" s="272" t="str">
        <f t="shared" si="12725"/>
        <v>L</v>
      </c>
      <c r="WR125" s="290">
        <f t="shared" si="11637"/>
        <v>0</v>
      </c>
      <c r="WS125" s="272" t="str">
        <f t="shared" si="12726"/>
        <v>L</v>
      </c>
      <c r="WT125" s="290">
        <f t="shared" si="11639"/>
        <v>0</v>
      </c>
      <c r="WU125" s="272" t="str">
        <f t="shared" si="12727"/>
        <v>L</v>
      </c>
      <c r="WV125" s="290">
        <f t="shared" si="11641"/>
        <v>0</v>
      </c>
      <c r="WW125" s="272" t="str">
        <f t="shared" si="12728"/>
        <v>L</v>
      </c>
      <c r="WX125" s="290">
        <f t="shared" si="11643"/>
        <v>0</v>
      </c>
      <c r="WY125" s="272" t="str">
        <f t="shared" si="12729"/>
        <v>L</v>
      </c>
      <c r="WZ125" s="290">
        <f t="shared" si="11645"/>
        <v>0</v>
      </c>
      <c r="XA125" s="272" t="str">
        <f t="shared" si="12730"/>
        <v>L</v>
      </c>
      <c r="XB125" s="290">
        <f t="shared" si="11647"/>
        <v>0</v>
      </c>
      <c r="XC125" s="292">
        <f t="shared" si="12949"/>
        <v>2</v>
      </c>
      <c r="XD125" s="272" t="str">
        <f t="shared" si="12721"/>
        <v>L</v>
      </c>
      <c r="XE125" s="290">
        <f t="shared" si="12614"/>
        <v>0</v>
      </c>
      <c r="XF125" s="272" t="str">
        <f t="shared" si="12722"/>
        <v>L</v>
      </c>
      <c r="XG125" s="290">
        <f t="shared" si="12614"/>
        <v>0</v>
      </c>
      <c r="XH125" s="272" t="str">
        <f t="shared" si="12723"/>
        <v>L</v>
      </c>
      <c r="XI125" s="290">
        <f t="shared" si="12614"/>
        <v>2</v>
      </c>
      <c r="XJ125" s="272" t="str">
        <f t="shared" si="12724"/>
        <v>L</v>
      </c>
      <c r="XK125" s="290">
        <f t="shared" si="12614"/>
        <v>0</v>
      </c>
      <c r="XL125" s="272" t="str">
        <f t="shared" si="11655"/>
        <v>T</v>
      </c>
      <c r="XM125" s="290">
        <f t="shared" si="12614"/>
        <v>0</v>
      </c>
      <c r="XN125" s="272" t="str">
        <f t="shared" si="12725"/>
        <v>L</v>
      </c>
      <c r="XO125" s="290">
        <f t="shared" si="11658"/>
        <v>0</v>
      </c>
      <c r="XP125" s="272" t="str">
        <f t="shared" si="12726"/>
        <v>L</v>
      </c>
      <c r="XQ125" s="290">
        <f t="shared" si="11660"/>
        <v>0</v>
      </c>
      <c r="XR125" s="272" t="str">
        <f t="shared" si="12727"/>
        <v>L</v>
      </c>
      <c r="XS125" s="290">
        <f t="shared" si="11662"/>
        <v>0</v>
      </c>
      <c r="XT125" s="272" t="str">
        <f t="shared" si="12728"/>
        <v>L</v>
      </c>
      <c r="XU125" s="290">
        <f t="shared" si="11664"/>
        <v>0</v>
      </c>
      <c r="XV125" s="272" t="str">
        <f t="shared" si="12729"/>
        <v>L</v>
      </c>
      <c r="XW125" s="290">
        <f t="shared" si="11666"/>
        <v>0</v>
      </c>
      <c r="XX125" s="272" t="str">
        <f t="shared" si="12730"/>
        <v>L</v>
      </c>
      <c r="XY125" s="290">
        <f t="shared" si="11668"/>
        <v>0</v>
      </c>
      <c r="XZ125" s="292">
        <f t="shared" si="12950"/>
        <v>2</v>
      </c>
      <c r="YA125" s="272" t="str">
        <f t="shared" si="12721"/>
        <v>L</v>
      </c>
      <c r="YB125" s="290">
        <f t="shared" si="12615"/>
        <v>0</v>
      </c>
      <c r="YC125" s="272" t="str">
        <f t="shared" si="12722"/>
        <v>L</v>
      </c>
      <c r="YD125" s="290">
        <f t="shared" si="12615"/>
        <v>0</v>
      </c>
      <c r="YE125" s="272" t="str">
        <f t="shared" si="12723"/>
        <v>L</v>
      </c>
      <c r="YF125" s="290">
        <f t="shared" si="12615"/>
        <v>2</v>
      </c>
      <c r="YG125" s="272" t="str">
        <f t="shared" si="12724"/>
        <v>L</v>
      </c>
      <c r="YH125" s="290">
        <f t="shared" si="12615"/>
        <v>0</v>
      </c>
      <c r="YI125" s="272" t="str">
        <f t="shared" si="11676"/>
        <v>T</v>
      </c>
      <c r="YJ125" s="290">
        <f t="shared" si="12615"/>
        <v>0</v>
      </c>
      <c r="YK125" s="272" t="str">
        <f t="shared" si="12725"/>
        <v>L</v>
      </c>
      <c r="YL125" s="290">
        <f t="shared" si="11679"/>
        <v>0</v>
      </c>
      <c r="YM125" s="272" t="str">
        <f t="shared" si="12726"/>
        <v>L</v>
      </c>
      <c r="YN125" s="290">
        <f t="shared" si="11681"/>
        <v>0</v>
      </c>
      <c r="YO125" s="272" t="str">
        <f t="shared" si="12727"/>
        <v>L</v>
      </c>
      <c r="YP125" s="290">
        <f t="shared" si="11683"/>
        <v>0</v>
      </c>
      <c r="YQ125" s="272" t="str">
        <f t="shared" si="12728"/>
        <v>L</v>
      </c>
      <c r="YR125" s="290">
        <f t="shared" si="11685"/>
        <v>0</v>
      </c>
      <c r="YS125" s="272" t="str">
        <f t="shared" si="12729"/>
        <v>L</v>
      </c>
      <c r="YT125" s="290">
        <f t="shared" si="11687"/>
        <v>0</v>
      </c>
      <c r="YU125" s="272" t="str">
        <f t="shared" si="12730"/>
        <v>L</v>
      </c>
      <c r="YV125" s="290">
        <f t="shared" si="11689"/>
        <v>0</v>
      </c>
      <c r="YW125" s="292">
        <f t="shared" si="12951"/>
        <v>2</v>
      </c>
      <c r="YX125" s="272" t="str">
        <f t="shared" si="12731"/>
        <v>L</v>
      </c>
      <c r="YY125" s="290">
        <f t="shared" si="12616"/>
        <v>0</v>
      </c>
      <c r="YZ125" s="272" t="str">
        <f t="shared" si="12732"/>
        <v>L</v>
      </c>
      <c r="ZA125" s="290">
        <f t="shared" si="12616"/>
        <v>0</v>
      </c>
      <c r="ZB125" s="272" t="str">
        <f t="shared" si="12733"/>
        <v>L</v>
      </c>
      <c r="ZC125" s="290">
        <f t="shared" si="12616"/>
        <v>2</v>
      </c>
      <c r="ZD125" s="272" t="str">
        <f t="shared" si="12734"/>
        <v>L</v>
      </c>
      <c r="ZE125" s="290">
        <f t="shared" si="12616"/>
        <v>0</v>
      </c>
      <c r="ZF125" s="272" t="str">
        <f t="shared" si="11697"/>
        <v>T</v>
      </c>
      <c r="ZG125" s="290">
        <f t="shared" si="12616"/>
        <v>0</v>
      </c>
      <c r="ZH125" s="272" t="str">
        <f t="shared" si="12735"/>
        <v>L</v>
      </c>
      <c r="ZI125" s="290">
        <f t="shared" si="11700"/>
        <v>0</v>
      </c>
      <c r="ZJ125" s="272" t="str">
        <f t="shared" si="12736"/>
        <v>L</v>
      </c>
      <c r="ZK125" s="290">
        <f t="shared" si="11702"/>
        <v>0</v>
      </c>
      <c r="ZL125" s="272" t="str">
        <f t="shared" si="12737"/>
        <v>L</v>
      </c>
      <c r="ZM125" s="290">
        <f t="shared" si="11704"/>
        <v>0</v>
      </c>
      <c r="ZN125" s="272" t="str">
        <f t="shared" si="12738"/>
        <v>L</v>
      </c>
      <c r="ZO125" s="290">
        <f t="shared" si="11706"/>
        <v>0</v>
      </c>
      <c r="ZP125" s="272" t="str">
        <f t="shared" si="12739"/>
        <v>L</v>
      </c>
      <c r="ZQ125" s="290">
        <f t="shared" si="11708"/>
        <v>0</v>
      </c>
      <c r="ZR125" s="272" t="str">
        <f t="shared" si="12740"/>
        <v>L</v>
      </c>
      <c r="ZS125" s="290">
        <f t="shared" si="11710"/>
        <v>0</v>
      </c>
      <c r="ZT125" s="292">
        <f t="shared" si="12952"/>
        <v>2</v>
      </c>
      <c r="ZU125" s="272" t="str">
        <f t="shared" si="12731"/>
        <v>L</v>
      </c>
      <c r="ZV125" s="290">
        <f t="shared" si="12617"/>
        <v>0</v>
      </c>
      <c r="ZW125" s="272" t="str">
        <f t="shared" si="12732"/>
        <v>L</v>
      </c>
      <c r="ZX125" s="290">
        <f t="shared" si="12617"/>
        <v>0</v>
      </c>
      <c r="ZY125" s="272" t="str">
        <f t="shared" si="12733"/>
        <v>L</v>
      </c>
      <c r="ZZ125" s="290">
        <f t="shared" si="12617"/>
        <v>2</v>
      </c>
      <c r="AAA125" s="272" t="str">
        <f t="shared" si="12734"/>
        <v>L</v>
      </c>
      <c r="AAB125" s="290">
        <f t="shared" si="12617"/>
        <v>0</v>
      </c>
      <c r="AAC125" s="272" t="str">
        <f t="shared" si="11718"/>
        <v>T</v>
      </c>
      <c r="AAD125" s="290">
        <f t="shared" si="12617"/>
        <v>0</v>
      </c>
      <c r="AAE125" s="272" t="str">
        <f t="shared" si="12735"/>
        <v>L</v>
      </c>
      <c r="AAF125" s="290">
        <f t="shared" si="11721"/>
        <v>0</v>
      </c>
      <c r="AAG125" s="272" t="str">
        <f t="shared" si="12736"/>
        <v>L</v>
      </c>
      <c r="AAH125" s="290">
        <f t="shared" si="11723"/>
        <v>0</v>
      </c>
      <c r="AAI125" s="272" t="str">
        <f t="shared" si="12737"/>
        <v>L</v>
      </c>
      <c r="AAJ125" s="290">
        <f t="shared" si="11725"/>
        <v>0</v>
      </c>
      <c r="AAK125" s="272" t="str">
        <f t="shared" si="12738"/>
        <v>L</v>
      </c>
      <c r="AAL125" s="290">
        <f t="shared" si="11727"/>
        <v>0</v>
      </c>
      <c r="AAM125" s="272" t="str">
        <f t="shared" si="12739"/>
        <v>L</v>
      </c>
      <c r="AAN125" s="290">
        <f t="shared" si="11729"/>
        <v>0</v>
      </c>
      <c r="AAO125" s="272" t="str">
        <f t="shared" si="12740"/>
        <v>L</v>
      </c>
      <c r="AAP125" s="290">
        <f t="shared" si="11731"/>
        <v>0</v>
      </c>
      <c r="AAQ125" s="292">
        <f t="shared" si="12953"/>
        <v>2</v>
      </c>
      <c r="AAR125" s="272" t="str">
        <f t="shared" si="12731"/>
        <v>L</v>
      </c>
      <c r="AAS125" s="290">
        <f t="shared" si="12618"/>
        <v>0</v>
      </c>
      <c r="AAT125" s="272" t="str">
        <f t="shared" si="12732"/>
        <v>L</v>
      </c>
      <c r="AAU125" s="290">
        <f t="shared" si="12618"/>
        <v>0</v>
      </c>
      <c r="AAV125" s="272" t="str">
        <f t="shared" si="12733"/>
        <v>L</v>
      </c>
      <c r="AAW125" s="290">
        <f t="shared" si="12618"/>
        <v>2</v>
      </c>
      <c r="AAX125" s="272" t="str">
        <f t="shared" si="12734"/>
        <v>L</v>
      </c>
      <c r="AAY125" s="290">
        <f t="shared" si="12618"/>
        <v>0</v>
      </c>
      <c r="AAZ125" s="272" t="str">
        <f t="shared" si="11739"/>
        <v>T</v>
      </c>
      <c r="ABA125" s="290">
        <f t="shared" si="12618"/>
        <v>0</v>
      </c>
      <c r="ABB125" s="272" t="str">
        <f t="shared" si="12735"/>
        <v>L</v>
      </c>
      <c r="ABC125" s="290">
        <f t="shared" si="11742"/>
        <v>0</v>
      </c>
      <c r="ABD125" s="272" t="str">
        <f t="shared" si="12736"/>
        <v>L</v>
      </c>
      <c r="ABE125" s="290">
        <f t="shared" si="11744"/>
        <v>0</v>
      </c>
      <c r="ABF125" s="272" t="str">
        <f t="shared" si="12737"/>
        <v>L</v>
      </c>
      <c r="ABG125" s="290">
        <f t="shared" si="11746"/>
        <v>0</v>
      </c>
      <c r="ABH125" s="272" t="str">
        <f t="shared" si="12738"/>
        <v>L</v>
      </c>
      <c r="ABI125" s="290">
        <f t="shared" si="11748"/>
        <v>0</v>
      </c>
      <c r="ABJ125" s="272" t="str">
        <f t="shared" si="12739"/>
        <v>L</v>
      </c>
      <c r="ABK125" s="290">
        <f t="shared" si="11750"/>
        <v>0</v>
      </c>
      <c r="ABL125" s="272" t="str">
        <f t="shared" si="12740"/>
        <v>L</v>
      </c>
      <c r="ABM125" s="290">
        <f t="shared" si="11752"/>
        <v>0</v>
      </c>
      <c r="ABN125" s="292">
        <f t="shared" si="12954"/>
        <v>2</v>
      </c>
      <c r="ABO125" s="272" t="str">
        <f t="shared" si="12741"/>
        <v>L</v>
      </c>
      <c r="ABP125" s="290">
        <f t="shared" si="12619"/>
        <v>0</v>
      </c>
      <c r="ABQ125" s="272" t="str">
        <f t="shared" si="12742"/>
        <v>L</v>
      </c>
      <c r="ABR125" s="290">
        <f t="shared" si="12619"/>
        <v>0</v>
      </c>
      <c r="ABS125" s="272" t="str">
        <f t="shared" si="12743"/>
        <v>L</v>
      </c>
      <c r="ABT125" s="290">
        <f t="shared" si="12619"/>
        <v>2</v>
      </c>
      <c r="ABU125" s="272" t="str">
        <f t="shared" si="12744"/>
        <v>L</v>
      </c>
      <c r="ABV125" s="290">
        <f t="shared" si="12619"/>
        <v>0</v>
      </c>
      <c r="ABW125" s="272" t="str">
        <f t="shared" si="11760"/>
        <v>T</v>
      </c>
      <c r="ABX125" s="290">
        <f t="shared" si="12619"/>
        <v>0</v>
      </c>
      <c r="ABY125" s="272" t="str">
        <f t="shared" si="12745"/>
        <v>L</v>
      </c>
      <c r="ABZ125" s="290">
        <f t="shared" si="11763"/>
        <v>0</v>
      </c>
      <c r="ACA125" s="272" t="str">
        <f t="shared" si="12746"/>
        <v>L</v>
      </c>
      <c r="ACB125" s="290">
        <f t="shared" si="11765"/>
        <v>0</v>
      </c>
      <c r="ACC125" s="272" t="str">
        <f t="shared" si="12747"/>
        <v>L</v>
      </c>
      <c r="ACD125" s="290">
        <f t="shared" si="11767"/>
        <v>0</v>
      </c>
      <c r="ACE125" s="272" t="str">
        <f t="shared" si="12748"/>
        <v>L</v>
      </c>
      <c r="ACF125" s="290">
        <f t="shared" si="11769"/>
        <v>0</v>
      </c>
      <c r="ACG125" s="272" t="str">
        <f t="shared" si="12749"/>
        <v>L</v>
      </c>
      <c r="ACH125" s="290">
        <f t="shared" si="11771"/>
        <v>0</v>
      </c>
      <c r="ACI125" s="272" t="str">
        <f t="shared" si="12750"/>
        <v>L</v>
      </c>
      <c r="ACJ125" s="290">
        <f t="shared" si="11773"/>
        <v>0</v>
      </c>
      <c r="ACK125" s="292">
        <f t="shared" si="12955"/>
        <v>2</v>
      </c>
      <c r="ACL125" s="272" t="str">
        <f t="shared" si="12741"/>
        <v>L</v>
      </c>
      <c r="ACM125" s="290">
        <f t="shared" si="12620"/>
        <v>0</v>
      </c>
      <c r="ACN125" s="272" t="str">
        <f t="shared" si="12742"/>
        <v>L</v>
      </c>
      <c r="ACO125" s="290">
        <f t="shared" si="12620"/>
        <v>0</v>
      </c>
      <c r="ACP125" s="272" t="str">
        <f t="shared" si="12743"/>
        <v>L</v>
      </c>
      <c r="ACQ125" s="290">
        <f t="shared" si="12620"/>
        <v>2</v>
      </c>
      <c r="ACR125" s="272" t="str">
        <f t="shared" si="12744"/>
        <v>L</v>
      </c>
      <c r="ACS125" s="290">
        <f t="shared" si="12620"/>
        <v>0</v>
      </c>
      <c r="ACT125" s="272" t="str">
        <f t="shared" si="11781"/>
        <v>T</v>
      </c>
      <c r="ACU125" s="290">
        <f t="shared" si="12620"/>
        <v>0</v>
      </c>
      <c r="ACV125" s="272" t="str">
        <f t="shared" si="12745"/>
        <v>L</v>
      </c>
      <c r="ACW125" s="290">
        <f t="shared" si="11784"/>
        <v>0</v>
      </c>
      <c r="ACX125" s="272" t="str">
        <f t="shared" si="12746"/>
        <v>L</v>
      </c>
      <c r="ACY125" s="290">
        <f t="shared" si="11786"/>
        <v>0</v>
      </c>
      <c r="ACZ125" s="272" t="str">
        <f t="shared" si="12747"/>
        <v>L</v>
      </c>
      <c r="ADA125" s="290">
        <f t="shared" si="11788"/>
        <v>0</v>
      </c>
      <c r="ADB125" s="272" t="str">
        <f t="shared" si="12748"/>
        <v>L</v>
      </c>
      <c r="ADC125" s="290">
        <f t="shared" si="11790"/>
        <v>0</v>
      </c>
      <c r="ADD125" s="272" t="str">
        <f t="shared" si="12749"/>
        <v>L</v>
      </c>
      <c r="ADE125" s="290">
        <f t="shared" si="11792"/>
        <v>0</v>
      </c>
      <c r="ADF125" s="272" t="str">
        <f t="shared" si="12750"/>
        <v>L</v>
      </c>
      <c r="ADG125" s="290">
        <f t="shared" si="11794"/>
        <v>0</v>
      </c>
      <c r="ADH125" s="292">
        <f t="shared" si="12956"/>
        <v>2</v>
      </c>
      <c r="ADI125" s="272" t="str">
        <f t="shared" si="12741"/>
        <v>L</v>
      </c>
      <c r="ADJ125" s="290">
        <f t="shared" si="12621"/>
        <v>0</v>
      </c>
      <c r="ADK125" s="272" t="str">
        <f t="shared" si="12742"/>
        <v>L</v>
      </c>
      <c r="ADL125" s="290">
        <f t="shared" si="12621"/>
        <v>0</v>
      </c>
      <c r="ADM125" s="272" t="str">
        <f t="shared" si="12743"/>
        <v>L</v>
      </c>
      <c r="ADN125" s="290">
        <f t="shared" si="12621"/>
        <v>2</v>
      </c>
      <c r="ADO125" s="272" t="str">
        <f t="shared" si="12744"/>
        <v>L</v>
      </c>
      <c r="ADP125" s="290">
        <f t="shared" si="12621"/>
        <v>0</v>
      </c>
      <c r="ADQ125" s="272" t="str">
        <f t="shared" si="11802"/>
        <v>T</v>
      </c>
      <c r="ADR125" s="290">
        <f t="shared" si="12621"/>
        <v>0</v>
      </c>
      <c r="ADS125" s="272" t="str">
        <f t="shared" si="12745"/>
        <v>L</v>
      </c>
      <c r="ADT125" s="290">
        <f t="shared" si="11805"/>
        <v>0</v>
      </c>
      <c r="ADU125" s="272" t="str">
        <f t="shared" si="12746"/>
        <v>L</v>
      </c>
      <c r="ADV125" s="290">
        <f t="shared" si="11807"/>
        <v>0</v>
      </c>
      <c r="ADW125" s="272" t="str">
        <f t="shared" si="12747"/>
        <v>L</v>
      </c>
      <c r="ADX125" s="290">
        <f t="shared" si="11809"/>
        <v>0</v>
      </c>
      <c r="ADY125" s="272" t="str">
        <f t="shared" si="12748"/>
        <v>L</v>
      </c>
      <c r="ADZ125" s="290">
        <f t="shared" si="11811"/>
        <v>0</v>
      </c>
      <c r="AEA125" s="272" t="str">
        <f t="shared" si="12749"/>
        <v>L</v>
      </c>
      <c r="AEB125" s="290">
        <f t="shared" si="11813"/>
        <v>0</v>
      </c>
      <c r="AEC125" s="272" t="str">
        <f t="shared" si="12750"/>
        <v>L</v>
      </c>
      <c r="AED125" s="290">
        <f t="shared" si="11815"/>
        <v>0</v>
      </c>
      <c r="AEE125" s="292">
        <f t="shared" si="12957"/>
        <v>2</v>
      </c>
      <c r="AEF125" s="272" t="str">
        <f t="shared" si="12751"/>
        <v>L</v>
      </c>
      <c r="AEG125" s="290">
        <f t="shared" si="12622"/>
        <v>0</v>
      </c>
      <c r="AEH125" s="272" t="str">
        <f t="shared" si="12752"/>
        <v>L</v>
      </c>
      <c r="AEI125" s="290">
        <f t="shared" si="12622"/>
        <v>0</v>
      </c>
      <c r="AEJ125" s="272" t="str">
        <f t="shared" si="12753"/>
        <v>L</v>
      </c>
      <c r="AEK125" s="290">
        <f t="shared" si="12622"/>
        <v>2</v>
      </c>
      <c r="AEL125" s="272" t="str">
        <f t="shared" si="12754"/>
        <v>L</v>
      </c>
      <c r="AEM125" s="290">
        <f t="shared" si="12622"/>
        <v>0</v>
      </c>
      <c r="AEN125" s="272" t="str">
        <f t="shared" si="11823"/>
        <v>T</v>
      </c>
      <c r="AEO125" s="290">
        <f t="shared" si="12622"/>
        <v>0</v>
      </c>
      <c r="AEP125" s="272" t="str">
        <f t="shared" si="12755"/>
        <v>L</v>
      </c>
      <c r="AEQ125" s="290">
        <f t="shared" si="11826"/>
        <v>0</v>
      </c>
      <c r="AER125" s="272" t="str">
        <f t="shared" si="12756"/>
        <v>L</v>
      </c>
      <c r="AES125" s="290">
        <f t="shared" si="11828"/>
        <v>0</v>
      </c>
      <c r="AET125" s="272" t="str">
        <f t="shared" si="12757"/>
        <v>L</v>
      </c>
      <c r="AEU125" s="290">
        <f t="shared" si="11830"/>
        <v>0</v>
      </c>
      <c r="AEV125" s="272" t="str">
        <f t="shared" si="12758"/>
        <v>L</v>
      </c>
      <c r="AEW125" s="290">
        <f t="shared" si="11832"/>
        <v>0</v>
      </c>
      <c r="AEX125" s="272" t="str">
        <f t="shared" si="12759"/>
        <v>L</v>
      </c>
      <c r="AEY125" s="290">
        <f t="shared" si="11834"/>
        <v>0</v>
      </c>
      <c r="AEZ125" s="272" t="str">
        <f t="shared" si="12760"/>
        <v>L</v>
      </c>
      <c r="AFA125" s="290">
        <f t="shared" si="11836"/>
        <v>0</v>
      </c>
      <c r="AFB125" s="292">
        <f t="shared" si="12958"/>
        <v>2</v>
      </c>
      <c r="AFC125" s="272" t="str">
        <f t="shared" si="12751"/>
        <v>L</v>
      </c>
      <c r="AFD125" s="290">
        <f t="shared" si="12623"/>
        <v>0</v>
      </c>
      <c r="AFE125" s="272" t="str">
        <f t="shared" si="12752"/>
        <v>L</v>
      </c>
      <c r="AFF125" s="290">
        <f t="shared" si="12623"/>
        <v>0</v>
      </c>
      <c r="AFG125" s="272" t="str">
        <f t="shared" si="12753"/>
        <v>L</v>
      </c>
      <c r="AFH125" s="290">
        <f t="shared" si="12623"/>
        <v>2</v>
      </c>
      <c r="AFI125" s="272" t="str">
        <f t="shared" si="12754"/>
        <v>L</v>
      </c>
      <c r="AFJ125" s="290">
        <f t="shared" si="12623"/>
        <v>0</v>
      </c>
      <c r="AFK125" s="272" t="str">
        <f t="shared" si="11844"/>
        <v>T</v>
      </c>
      <c r="AFL125" s="290">
        <f t="shared" si="12623"/>
        <v>0</v>
      </c>
      <c r="AFM125" s="272" t="str">
        <f t="shared" si="12755"/>
        <v>L</v>
      </c>
      <c r="AFN125" s="290">
        <f t="shared" si="11847"/>
        <v>0</v>
      </c>
      <c r="AFO125" s="272" t="str">
        <f t="shared" si="12756"/>
        <v>L</v>
      </c>
      <c r="AFP125" s="290">
        <f t="shared" si="11849"/>
        <v>0</v>
      </c>
      <c r="AFQ125" s="272" t="str">
        <f t="shared" si="12757"/>
        <v>L</v>
      </c>
      <c r="AFR125" s="290">
        <f t="shared" si="11851"/>
        <v>0</v>
      </c>
      <c r="AFS125" s="272" t="str">
        <f t="shared" si="12758"/>
        <v>L</v>
      </c>
      <c r="AFT125" s="290">
        <f t="shared" si="11853"/>
        <v>0</v>
      </c>
      <c r="AFU125" s="272" t="str">
        <f t="shared" si="12759"/>
        <v>L</v>
      </c>
      <c r="AFV125" s="290">
        <f t="shared" si="11855"/>
        <v>0</v>
      </c>
      <c r="AFW125" s="272" t="str">
        <f t="shared" si="12760"/>
        <v>L</v>
      </c>
      <c r="AFX125" s="290">
        <f t="shared" si="11857"/>
        <v>0</v>
      </c>
      <c r="AFY125" s="292">
        <f t="shared" si="12959"/>
        <v>2</v>
      </c>
      <c r="AFZ125" s="272" t="str">
        <f t="shared" si="12751"/>
        <v>L</v>
      </c>
      <c r="AGA125" s="290">
        <f t="shared" si="12624"/>
        <v>0</v>
      </c>
      <c r="AGB125" s="272" t="str">
        <f t="shared" si="12752"/>
        <v>L</v>
      </c>
      <c r="AGC125" s="290">
        <f t="shared" si="12624"/>
        <v>0</v>
      </c>
      <c r="AGD125" s="272" t="str">
        <f t="shared" si="12753"/>
        <v>L</v>
      </c>
      <c r="AGE125" s="290">
        <f t="shared" si="12624"/>
        <v>2</v>
      </c>
      <c r="AGF125" s="272" t="str">
        <f t="shared" si="12754"/>
        <v>L</v>
      </c>
      <c r="AGG125" s="290">
        <f t="shared" si="12624"/>
        <v>0</v>
      </c>
      <c r="AGH125" s="272" t="str">
        <f t="shared" si="11865"/>
        <v>T</v>
      </c>
      <c r="AGI125" s="290">
        <f t="shared" si="12624"/>
        <v>0</v>
      </c>
      <c r="AGJ125" s="272" t="str">
        <f t="shared" si="12755"/>
        <v>L</v>
      </c>
      <c r="AGK125" s="290">
        <f t="shared" si="11868"/>
        <v>0</v>
      </c>
      <c r="AGL125" s="272" t="str">
        <f t="shared" si="12756"/>
        <v>L</v>
      </c>
      <c r="AGM125" s="290">
        <f t="shared" si="11870"/>
        <v>0</v>
      </c>
      <c r="AGN125" s="272" t="str">
        <f t="shared" si="12757"/>
        <v>L</v>
      </c>
      <c r="AGO125" s="290">
        <f t="shared" si="11872"/>
        <v>0</v>
      </c>
      <c r="AGP125" s="272" t="str">
        <f t="shared" si="12758"/>
        <v>L</v>
      </c>
      <c r="AGQ125" s="290">
        <f t="shared" si="11874"/>
        <v>0</v>
      </c>
      <c r="AGR125" s="272" t="str">
        <f t="shared" si="12759"/>
        <v>L</v>
      </c>
      <c r="AGS125" s="290">
        <f t="shared" si="11876"/>
        <v>0</v>
      </c>
      <c r="AGT125" s="272" t="str">
        <f t="shared" si="12760"/>
        <v>L</v>
      </c>
      <c r="AGU125" s="290">
        <f t="shared" si="11878"/>
        <v>0</v>
      </c>
      <c r="AGV125" s="292">
        <f t="shared" si="12960"/>
        <v>2</v>
      </c>
      <c r="AGW125" s="272" t="str">
        <f t="shared" si="12761"/>
        <v>L</v>
      </c>
      <c r="AGX125" s="290">
        <f t="shared" si="12625"/>
        <v>0</v>
      </c>
      <c r="AGY125" s="272" t="str">
        <f t="shared" si="12762"/>
        <v>L</v>
      </c>
      <c r="AGZ125" s="290">
        <f t="shared" si="12625"/>
        <v>0</v>
      </c>
      <c r="AHA125" s="272" t="str">
        <f t="shared" si="12763"/>
        <v>L</v>
      </c>
      <c r="AHB125" s="290">
        <f t="shared" si="12625"/>
        <v>2</v>
      </c>
      <c r="AHC125" s="272" t="str">
        <f t="shared" si="12764"/>
        <v>L</v>
      </c>
      <c r="AHD125" s="290">
        <f t="shared" si="12625"/>
        <v>0</v>
      </c>
      <c r="AHE125" s="272" t="str">
        <f t="shared" si="11886"/>
        <v>T</v>
      </c>
      <c r="AHF125" s="290">
        <f t="shared" si="12625"/>
        <v>0</v>
      </c>
      <c r="AHG125" s="272" t="str">
        <f t="shared" si="12765"/>
        <v>L</v>
      </c>
      <c r="AHH125" s="290">
        <f t="shared" si="11889"/>
        <v>0</v>
      </c>
      <c r="AHI125" s="272" t="str">
        <f t="shared" si="12766"/>
        <v>L</v>
      </c>
      <c r="AHJ125" s="290">
        <f t="shared" si="11891"/>
        <v>0</v>
      </c>
      <c r="AHK125" s="272" t="str">
        <f t="shared" si="12767"/>
        <v>L</v>
      </c>
      <c r="AHL125" s="290">
        <f t="shared" si="11893"/>
        <v>0</v>
      </c>
      <c r="AHM125" s="272" t="str">
        <f t="shared" si="12768"/>
        <v>L</v>
      </c>
      <c r="AHN125" s="290">
        <f t="shared" si="11895"/>
        <v>0</v>
      </c>
      <c r="AHO125" s="272" t="str">
        <f t="shared" si="12769"/>
        <v>L</v>
      </c>
      <c r="AHP125" s="290">
        <f t="shared" si="11897"/>
        <v>0</v>
      </c>
      <c r="AHQ125" s="272" t="str">
        <f t="shared" si="12770"/>
        <v>L</v>
      </c>
      <c r="AHR125" s="290">
        <f t="shared" si="11899"/>
        <v>0</v>
      </c>
      <c r="AHS125" s="292">
        <f t="shared" si="12961"/>
        <v>2</v>
      </c>
      <c r="AHT125" s="272" t="str">
        <f t="shared" si="12761"/>
        <v>L</v>
      </c>
      <c r="AHU125" s="290">
        <f t="shared" si="12626"/>
        <v>0</v>
      </c>
      <c r="AHV125" s="272" t="str">
        <f t="shared" si="12762"/>
        <v>L</v>
      </c>
      <c r="AHW125" s="290">
        <f t="shared" si="12626"/>
        <v>0</v>
      </c>
      <c r="AHX125" s="272" t="str">
        <f t="shared" si="12763"/>
        <v>L</v>
      </c>
      <c r="AHY125" s="290">
        <f t="shared" si="12626"/>
        <v>2</v>
      </c>
      <c r="AHZ125" s="272" t="str">
        <f t="shared" si="12764"/>
        <v>L</v>
      </c>
      <c r="AIA125" s="290">
        <f t="shared" si="12626"/>
        <v>0</v>
      </c>
      <c r="AIB125" s="272" t="str">
        <f t="shared" si="11907"/>
        <v>T</v>
      </c>
      <c r="AIC125" s="290">
        <f t="shared" si="12626"/>
        <v>0</v>
      </c>
      <c r="AID125" s="272" t="str">
        <f t="shared" si="12765"/>
        <v>L</v>
      </c>
      <c r="AIE125" s="290">
        <f t="shared" si="11910"/>
        <v>0</v>
      </c>
      <c r="AIF125" s="272" t="str">
        <f t="shared" si="12766"/>
        <v>L</v>
      </c>
      <c r="AIG125" s="290">
        <f t="shared" si="11912"/>
        <v>0</v>
      </c>
      <c r="AIH125" s="272" t="str">
        <f t="shared" si="12767"/>
        <v>L</v>
      </c>
      <c r="AII125" s="290">
        <f t="shared" si="11914"/>
        <v>0</v>
      </c>
      <c r="AIJ125" s="272" t="str">
        <f t="shared" si="12768"/>
        <v>L</v>
      </c>
      <c r="AIK125" s="290">
        <f t="shared" si="11916"/>
        <v>0</v>
      </c>
      <c r="AIL125" s="272" t="str">
        <f t="shared" si="12769"/>
        <v>L</v>
      </c>
      <c r="AIM125" s="290">
        <f t="shared" si="11918"/>
        <v>0</v>
      </c>
      <c r="AIN125" s="272" t="str">
        <f t="shared" si="12770"/>
        <v>L</v>
      </c>
      <c r="AIO125" s="290">
        <f t="shared" si="11920"/>
        <v>0</v>
      </c>
      <c r="AIP125" s="292">
        <f t="shared" si="12962"/>
        <v>2</v>
      </c>
      <c r="AIQ125" s="272" t="str">
        <f t="shared" si="12761"/>
        <v>L</v>
      </c>
      <c r="AIR125" s="290">
        <f t="shared" si="12627"/>
        <v>0</v>
      </c>
      <c r="AIS125" s="272" t="str">
        <f t="shared" si="12762"/>
        <v>L</v>
      </c>
      <c r="AIT125" s="290">
        <f t="shared" si="12627"/>
        <v>0</v>
      </c>
      <c r="AIU125" s="272" t="str">
        <f t="shared" si="12763"/>
        <v>L</v>
      </c>
      <c r="AIV125" s="290">
        <f t="shared" si="12627"/>
        <v>2</v>
      </c>
      <c r="AIW125" s="272" t="str">
        <f t="shared" si="12764"/>
        <v>L</v>
      </c>
      <c r="AIX125" s="290">
        <f t="shared" si="12627"/>
        <v>0</v>
      </c>
      <c r="AIY125" s="272" t="str">
        <f t="shared" si="11928"/>
        <v>T</v>
      </c>
      <c r="AIZ125" s="290">
        <f t="shared" si="12627"/>
        <v>0</v>
      </c>
      <c r="AJA125" s="272" t="str">
        <f t="shared" si="12765"/>
        <v>L</v>
      </c>
      <c r="AJB125" s="290">
        <f t="shared" si="11931"/>
        <v>0</v>
      </c>
      <c r="AJC125" s="272" t="str">
        <f t="shared" si="12766"/>
        <v>L</v>
      </c>
      <c r="AJD125" s="290">
        <f t="shared" si="11933"/>
        <v>0</v>
      </c>
      <c r="AJE125" s="272" t="str">
        <f t="shared" si="12767"/>
        <v>L</v>
      </c>
      <c r="AJF125" s="290">
        <f t="shared" si="11935"/>
        <v>0</v>
      </c>
      <c r="AJG125" s="272" t="str">
        <f t="shared" si="12768"/>
        <v>L</v>
      </c>
      <c r="AJH125" s="290">
        <f t="shared" si="11937"/>
        <v>0</v>
      </c>
      <c r="AJI125" s="272" t="str">
        <f t="shared" si="12769"/>
        <v>L</v>
      </c>
      <c r="AJJ125" s="290">
        <f t="shared" si="11939"/>
        <v>0</v>
      </c>
      <c r="AJK125" s="272" t="str">
        <f t="shared" si="12770"/>
        <v>L</v>
      </c>
      <c r="AJL125" s="290">
        <f t="shared" si="11941"/>
        <v>0</v>
      </c>
      <c r="AJM125" s="292">
        <f t="shared" si="12963"/>
        <v>2</v>
      </c>
      <c r="AJN125" s="272" t="str">
        <f t="shared" si="12771"/>
        <v>L</v>
      </c>
      <c r="AJO125" s="290">
        <f t="shared" si="12628"/>
        <v>0</v>
      </c>
      <c r="AJP125" s="272" t="str">
        <f t="shared" si="12772"/>
        <v>L</v>
      </c>
      <c r="AJQ125" s="290">
        <f t="shared" si="12628"/>
        <v>0</v>
      </c>
      <c r="AJR125" s="272" t="str">
        <f t="shared" si="12773"/>
        <v>L</v>
      </c>
      <c r="AJS125" s="290">
        <f t="shared" si="12628"/>
        <v>2</v>
      </c>
      <c r="AJT125" s="272" t="str">
        <f t="shared" si="12774"/>
        <v>L</v>
      </c>
      <c r="AJU125" s="290">
        <f t="shared" si="12628"/>
        <v>0</v>
      </c>
      <c r="AJV125" s="272" t="str">
        <f t="shared" si="11949"/>
        <v>T</v>
      </c>
      <c r="AJW125" s="290">
        <f t="shared" si="12628"/>
        <v>0</v>
      </c>
      <c r="AJX125" s="272" t="str">
        <f t="shared" si="12775"/>
        <v>L</v>
      </c>
      <c r="AJY125" s="290">
        <f t="shared" si="11952"/>
        <v>0</v>
      </c>
      <c r="AJZ125" s="272" t="str">
        <f t="shared" si="12776"/>
        <v>L</v>
      </c>
      <c r="AKA125" s="290">
        <f t="shared" si="11954"/>
        <v>0</v>
      </c>
      <c r="AKB125" s="272" t="str">
        <f t="shared" si="12777"/>
        <v>L</v>
      </c>
      <c r="AKC125" s="290">
        <f t="shared" si="11956"/>
        <v>0</v>
      </c>
      <c r="AKD125" s="272" t="str">
        <f t="shared" si="12778"/>
        <v>L</v>
      </c>
      <c r="AKE125" s="290">
        <f t="shared" si="11958"/>
        <v>0</v>
      </c>
      <c r="AKF125" s="272" t="str">
        <f t="shared" si="12779"/>
        <v>L</v>
      </c>
      <c r="AKG125" s="290">
        <f t="shared" si="11960"/>
        <v>0</v>
      </c>
      <c r="AKH125" s="272" t="str">
        <f t="shared" si="12780"/>
        <v>L</v>
      </c>
      <c r="AKI125" s="290">
        <f t="shared" si="11962"/>
        <v>0</v>
      </c>
      <c r="AKJ125" s="292">
        <f t="shared" si="12964"/>
        <v>2</v>
      </c>
      <c r="AKK125" s="272" t="str">
        <f t="shared" si="12771"/>
        <v>L</v>
      </c>
      <c r="AKL125" s="290">
        <f t="shared" si="12629"/>
        <v>0</v>
      </c>
      <c r="AKM125" s="272" t="str">
        <f t="shared" si="12772"/>
        <v>L</v>
      </c>
      <c r="AKN125" s="290">
        <f t="shared" si="12629"/>
        <v>0</v>
      </c>
      <c r="AKO125" s="272" t="str">
        <f t="shared" si="12773"/>
        <v>L</v>
      </c>
      <c r="AKP125" s="290">
        <f t="shared" si="12629"/>
        <v>2</v>
      </c>
      <c r="AKQ125" s="272" t="str">
        <f t="shared" si="12774"/>
        <v>L</v>
      </c>
      <c r="AKR125" s="290">
        <f t="shared" si="12629"/>
        <v>0</v>
      </c>
      <c r="AKS125" s="272" t="str">
        <f t="shared" si="11970"/>
        <v>T</v>
      </c>
      <c r="AKT125" s="290">
        <f t="shared" si="12629"/>
        <v>0</v>
      </c>
      <c r="AKU125" s="272" t="str">
        <f t="shared" si="12775"/>
        <v>L</v>
      </c>
      <c r="AKV125" s="290">
        <f t="shared" si="11973"/>
        <v>0</v>
      </c>
      <c r="AKW125" s="272" t="str">
        <f t="shared" si="12776"/>
        <v>L</v>
      </c>
      <c r="AKX125" s="290">
        <f t="shared" si="11975"/>
        <v>0</v>
      </c>
      <c r="AKY125" s="272" t="str">
        <f t="shared" si="12777"/>
        <v>L</v>
      </c>
      <c r="AKZ125" s="290">
        <f t="shared" si="11977"/>
        <v>0</v>
      </c>
      <c r="ALA125" s="272" t="str">
        <f t="shared" si="12778"/>
        <v>L</v>
      </c>
      <c r="ALB125" s="290">
        <f t="shared" si="11979"/>
        <v>0</v>
      </c>
      <c r="ALC125" s="272" t="str">
        <f t="shared" si="12779"/>
        <v>L</v>
      </c>
      <c r="ALD125" s="290">
        <f t="shared" si="11981"/>
        <v>0</v>
      </c>
      <c r="ALE125" s="272" t="str">
        <f t="shared" si="12780"/>
        <v>L</v>
      </c>
      <c r="ALF125" s="290">
        <f t="shared" si="11983"/>
        <v>0</v>
      </c>
      <c r="ALG125" s="292">
        <f t="shared" si="12965"/>
        <v>2</v>
      </c>
      <c r="ALH125" s="272" t="str">
        <f t="shared" si="12771"/>
        <v>L</v>
      </c>
      <c r="ALI125" s="290">
        <f t="shared" si="12630"/>
        <v>0</v>
      </c>
      <c r="ALJ125" s="272" t="str">
        <f t="shared" si="12772"/>
        <v>L</v>
      </c>
      <c r="ALK125" s="290">
        <f t="shared" si="12630"/>
        <v>0</v>
      </c>
      <c r="ALL125" s="272" t="str">
        <f t="shared" si="12773"/>
        <v>L</v>
      </c>
      <c r="ALM125" s="290">
        <f t="shared" si="12630"/>
        <v>2</v>
      </c>
      <c r="ALN125" s="272" t="str">
        <f t="shared" si="12774"/>
        <v>L</v>
      </c>
      <c r="ALO125" s="290">
        <f t="shared" si="12630"/>
        <v>0</v>
      </c>
      <c r="ALP125" s="272" t="str">
        <f t="shared" si="11991"/>
        <v>T</v>
      </c>
      <c r="ALQ125" s="290">
        <f t="shared" si="12630"/>
        <v>0</v>
      </c>
      <c r="ALR125" s="272" t="str">
        <f t="shared" si="12775"/>
        <v>L</v>
      </c>
      <c r="ALS125" s="290">
        <f t="shared" si="11994"/>
        <v>0</v>
      </c>
      <c r="ALT125" s="272" t="str">
        <f t="shared" si="12776"/>
        <v>L</v>
      </c>
      <c r="ALU125" s="290">
        <f t="shared" si="11996"/>
        <v>0</v>
      </c>
      <c r="ALV125" s="272" t="str">
        <f t="shared" si="12777"/>
        <v>L</v>
      </c>
      <c r="ALW125" s="290">
        <f t="shared" si="11998"/>
        <v>0</v>
      </c>
      <c r="ALX125" s="272" t="str">
        <f t="shared" si="12778"/>
        <v>L</v>
      </c>
      <c r="ALY125" s="290">
        <f t="shared" si="12000"/>
        <v>0</v>
      </c>
      <c r="ALZ125" s="272" t="str">
        <f t="shared" si="12779"/>
        <v>L</v>
      </c>
      <c r="AMA125" s="290">
        <f t="shared" si="12002"/>
        <v>0</v>
      </c>
      <c r="AMB125" s="272" t="str">
        <f t="shared" si="12780"/>
        <v>L</v>
      </c>
      <c r="AMC125" s="290">
        <f t="shared" si="12004"/>
        <v>0</v>
      </c>
      <c r="AMD125" s="292">
        <f t="shared" si="12966"/>
        <v>2</v>
      </c>
      <c r="AME125" s="272" t="str">
        <f t="shared" si="12781"/>
        <v>L</v>
      </c>
      <c r="AMF125" s="290">
        <f t="shared" si="12631"/>
        <v>0</v>
      </c>
      <c r="AMG125" s="272" t="str">
        <f t="shared" si="12782"/>
        <v>L</v>
      </c>
      <c r="AMH125" s="290">
        <f t="shared" si="12631"/>
        <v>0</v>
      </c>
      <c r="AMI125" s="272" t="str">
        <f t="shared" si="12783"/>
        <v>L</v>
      </c>
      <c r="AMJ125" s="290">
        <f t="shared" si="12631"/>
        <v>2</v>
      </c>
      <c r="AMK125" s="272" t="str">
        <f t="shared" si="12784"/>
        <v>L</v>
      </c>
      <c r="AML125" s="290">
        <f t="shared" si="12631"/>
        <v>0</v>
      </c>
      <c r="AMM125" s="272" t="str">
        <f t="shared" si="12012"/>
        <v>T</v>
      </c>
      <c r="AMN125" s="290">
        <f t="shared" si="12631"/>
        <v>0</v>
      </c>
      <c r="AMO125" s="272" t="str">
        <f t="shared" si="12785"/>
        <v>L</v>
      </c>
      <c r="AMP125" s="290">
        <f t="shared" si="12015"/>
        <v>0</v>
      </c>
      <c r="AMQ125" s="272" t="str">
        <f t="shared" si="12786"/>
        <v>L</v>
      </c>
      <c r="AMR125" s="290">
        <f t="shared" si="12017"/>
        <v>0</v>
      </c>
      <c r="AMS125" s="272" t="str">
        <f t="shared" si="12787"/>
        <v>L</v>
      </c>
      <c r="AMT125" s="290">
        <f t="shared" si="12019"/>
        <v>0</v>
      </c>
      <c r="AMU125" s="272" t="str">
        <f t="shared" si="12788"/>
        <v>L</v>
      </c>
      <c r="AMV125" s="290">
        <f t="shared" si="12021"/>
        <v>0</v>
      </c>
      <c r="AMW125" s="272" t="str">
        <f t="shared" si="12789"/>
        <v>L</v>
      </c>
      <c r="AMX125" s="290">
        <f t="shared" si="12023"/>
        <v>0</v>
      </c>
      <c r="AMY125" s="272" t="str">
        <f t="shared" si="12790"/>
        <v>L</v>
      </c>
      <c r="AMZ125" s="290">
        <f t="shared" si="12025"/>
        <v>0</v>
      </c>
      <c r="ANA125" s="292">
        <f t="shared" si="12967"/>
        <v>2</v>
      </c>
      <c r="ANB125" s="272" t="str">
        <f t="shared" si="12781"/>
        <v>L</v>
      </c>
      <c r="ANC125" s="290">
        <f t="shared" si="12632"/>
        <v>0</v>
      </c>
      <c r="AND125" s="272" t="str">
        <f t="shared" si="12782"/>
        <v>L</v>
      </c>
      <c r="ANE125" s="290">
        <f t="shared" si="12632"/>
        <v>0</v>
      </c>
      <c r="ANF125" s="272" t="str">
        <f t="shared" si="12783"/>
        <v>L</v>
      </c>
      <c r="ANG125" s="290">
        <f t="shared" si="12632"/>
        <v>2</v>
      </c>
      <c r="ANH125" s="272" t="str">
        <f t="shared" si="12784"/>
        <v>L</v>
      </c>
      <c r="ANI125" s="290">
        <f t="shared" si="12632"/>
        <v>0</v>
      </c>
      <c r="ANJ125" s="272" t="str">
        <f t="shared" si="12033"/>
        <v>T</v>
      </c>
      <c r="ANK125" s="290">
        <f t="shared" si="12632"/>
        <v>0</v>
      </c>
      <c r="ANL125" s="272" t="str">
        <f t="shared" si="12785"/>
        <v>L</v>
      </c>
      <c r="ANM125" s="290">
        <f t="shared" si="12036"/>
        <v>0</v>
      </c>
      <c r="ANN125" s="272" t="str">
        <f t="shared" si="12786"/>
        <v>L</v>
      </c>
      <c r="ANO125" s="290">
        <f t="shared" si="12038"/>
        <v>0</v>
      </c>
      <c r="ANP125" s="272" t="str">
        <f t="shared" si="12787"/>
        <v>L</v>
      </c>
      <c r="ANQ125" s="290">
        <f t="shared" si="12040"/>
        <v>0</v>
      </c>
      <c r="ANR125" s="272" t="str">
        <f t="shared" si="12788"/>
        <v>L</v>
      </c>
      <c r="ANS125" s="290">
        <f t="shared" si="12042"/>
        <v>0</v>
      </c>
      <c r="ANT125" s="272" t="str">
        <f t="shared" si="12789"/>
        <v>L</v>
      </c>
      <c r="ANU125" s="290">
        <f t="shared" si="12044"/>
        <v>0</v>
      </c>
      <c r="ANV125" s="272" t="str">
        <f t="shared" si="12790"/>
        <v>L</v>
      </c>
      <c r="ANW125" s="290">
        <f t="shared" si="12046"/>
        <v>0</v>
      </c>
      <c r="ANX125" s="292">
        <f t="shared" si="12968"/>
        <v>2</v>
      </c>
      <c r="ANY125" s="272" t="str">
        <f t="shared" si="12781"/>
        <v>L</v>
      </c>
      <c r="ANZ125" s="290">
        <f t="shared" si="12633"/>
        <v>0</v>
      </c>
      <c r="AOA125" s="272" t="str">
        <f t="shared" si="12782"/>
        <v>L</v>
      </c>
      <c r="AOB125" s="290">
        <f t="shared" si="12633"/>
        <v>0</v>
      </c>
      <c r="AOC125" s="272" t="str">
        <f t="shared" si="12783"/>
        <v>L</v>
      </c>
      <c r="AOD125" s="290">
        <f t="shared" si="12633"/>
        <v>2</v>
      </c>
      <c r="AOE125" s="272" t="str">
        <f t="shared" si="12784"/>
        <v>L</v>
      </c>
      <c r="AOF125" s="290">
        <f t="shared" si="12633"/>
        <v>0</v>
      </c>
      <c r="AOG125" s="272" t="str">
        <f t="shared" si="12054"/>
        <v>T</v>
      </c>
      <c r="AOH125" s="290">
        <f t="shared" si="12633"/>
        <v>0</v>
      </c>
      <c r="AOI125" s="272" t="str">
        <f t="shared" si="12785"/>
        <v>L</v>
      </c>
      <c r="AOJ125" s="290">
        <f t="shared" si="12057"/>
        <v>0</v>
      </c>
      <c r="AOK125" s="272" t="str">
        <f t="shared" si="12786"/>
        <v>L</v>
      </c>
      <c r="AOL125" s="290">
        <f t="shared" si="12059"/>
        <v>0</v>
      </c>
      <c r="AOM125" s="272" t="str">
        <f t="shared" si="12787"/>
        <v>L</v>
      </c>
      <c r="AON125" s="290">
        <f t="shared" si="12061"/>
        <v>0</v>
      </c>
      <c r="AOO125" s="272" t="str">
        <f t="shared" si="12788"/>
        <v>L</v>
      </c>
      <c r="AOP125" s="290">
        <f t="shared" si="12063"/>
        <v>0</v>
      </c>
      <c r="AOQ125" s="272" t="str">
        <f t="shared" si="12789"/>
        <v>L</v>
      </c>
      <c r="AOR125" s="290">
        <f t="shared" si="12065"/>
        <v>0</v>
      </c>
      <c r="AOS125" s="272" t="str">
        <f t="shared" si="12790"/>
        <v>L</v>
      </c>
      <c r="AOT125" s="290">
        <f t="shared" si="12067"/>
        <v>0</v>
      </c>
      <c r="AOU125" s="292">
        <f t="shared" si="12969"/>
        <v>2</v>
      </c>
      <c r="AOV125" s="272" t="str">
        <f t="shared" si="12791"/>
        <v>L</v>
      </c>
      <c r="AOW125" s="290">
        <f t="shared" si="12634"/>
        <v>0</v>
      </c>
      <c r="AOX125" s="272" t="str">
        <f t="shared" si="12792"/>
        <v>L</v>
      </c>
      <c r="AOY125" s="290">
        <f t="shared" si="12634"/>
        <v>0</v>
      </c>
      <c r="AOZ125" s="272" t="str">
        <f t="shared" si="12793"/>
        <v>L</v>
      </c>
      <c r="APA125" s="290">
        <f t="shared" si="12634"/>
        <v>2</v>
      </c>
      <c r="APB125" s="272" t="str">
        <f t="shared" si="12794"/>
        <v>L</v>
      </c>
      <c r="APC125" s="290">
        <f t="shared" si="12634"/>
        <v>0</v>
      </c>
      <c r="APD125" s="272" t="str">
        <f t="shared" si="12075"/>
        <v>T</v>
      </c>
      <c r="APE125" s="290">
        <f t="shared" si="12634"/>
        <v>0</v>
      </c>
      <c r="APF125" s="272" t="str">
        <f t="shared" si="12795"/>
        <v>L</v>
      </c>
      <c r="APG125" s="290">
        <f t="shared" si="12078"/>
        <v>0</v>
      </c>
      <c r="APH125" s="272" t="str">
        <f t="shared" si="12796"/>
        <v>L</v>
      </c>
      <c r="API125" s="290">
        <f t="shared" si="12080"/>
        <v>0</v>
      </c>
      <c r="APJ125" s="272" t="str">
        <f t="shared" si="12797"/>
        <v>L</v>
      </c>
      <c r="APK125" s="290">
        <f t="shared" si="12082"/>
        <v>0</v>
      </c>
      <c r="APL125" s="272" t="str">
        <f t="shared" si="12798"/>
        <v>L</v>
      </c>
      <c r="APM125" s="290">
        <f t="shared" si="12084"/>
        <v>0</v>
      </c>
      <c r="APN125" s="272" t="str">
        <f t="shared" si="12799"/>
        <v>L</v>
      </c>
      <c r="APO125" s="290">
        <f t="shared" si="12086"/>
        <v>0</v>
      </c>
      <c r="APP125" s="272" t="str">
        <f t="shared" si="12800"/>
        <v>L</v>
      </c>
      <c r="APQ125" s="290">
        <f t="shared" si="12088"/>
        <v>0</v>
      </c>
      <c r="APR125" s="292">
        <f t="shared" si="12970"/>
        <v>2</v>
      </c>
      <c r="APS125" s="272" t="str">
        <f t="shared" si="12791"/>
        <v>L</v>
      </c>
      <c r="APT125" s="290">
        <f t="shared" si="12635"/>
        <v>0</v>
      </c>
      <c r="APU125" s="272" t="str">
        <f t="shared" si="12792"/>
        <v>L</v>
      </c>
      <c r="APV125" s="290">
        <f t="shared" si="12635"/>
        <v>0</v>
      </c>
      <c r="APW125" s="272" t="str">
        <f t="shared" si="12793"/>
        <v>L</v>
      </c>
      <c r="APX125" s="290">
        <f t="shared" si="12635"/>
        <v>2</v>
      </c>
      <c r="APY125" s="272" t="str">
        <f t="shared" si="12794"/>
        <v>L</v>
      </c>
      <c r="APZ125" s="290">
        <f t="shared" si="12635"/>
        <v>0</v>
      </c>
      <c r="AQA125" s="272" t="str">
        <f t="shared" si="12096"/>
        <v>T</v>
      </c>
      <c r="AQB125" s="290">
        <f t="shared" si="12635"/>
        <v>0</v>
      </c>
      <c r="AQC125" s="272" t="str">
        <f t="shared" si="12795"/>
        <v>L</v>
      </c>
      <c r="AQD125" s="290">
        <f t="shared" si="12099"/>
        <v>0</v>
      </c>
      <c r="AQE125" s="272" t="str">
        <f t="shared" si="12796"/>
        <v>L</v>
      </c>
      <c r="AQF125" s="290">
        <f t="shared" si="12101"/>
        <v>0</v>
      </c>
      <c r="AQG125" s="272" t="str">
        <f t="shared" si="12797"/>
        <v>L</v>
      </c>
      <c r="AQH125" s="290">
        <f t="shared" si="12103"/>
        <v>0</v>
      </c>
      <c r="AQI125" s="272" t="str">
        <f t="shared" si="12798"/>
        <v>L</v>
      </c>
      <c r="AQJ125" s="290">
        <f t="shared" si="12105"/>
        <v>0</v>
      </c>
      <c r="AQK125" s="272" t="str">
        <f t="shared" si="12799"/>
        <v>L</v>
      </c>
      <c r="AQL125" s="290">
        <f t="shared" si="12107"/>
        <v>0</v>
      </c>
      <c r="AQM125" s="272" t="str">
        <f t="shared" si="12800"/>
        <v>L</v>
      </c>
      <c r="AQN125" s="290">
        <f t="shared" si="12109"/>
        <v>0</v>
      </c>
      <c r="AQO125" s="292">
        <f t="shared" si="12971"/>
        <v>2</v>
      </c>
      <c r="AQP125" s="272" t="str">
        <f t="shared" si="12791"/>
        <v>L</v>
      </c>
      <c r="AQQ125" s="290">
        <f t="shared" si="12636"/>
        <v>0</v>
      </c>
      <c r="AQR125" s="272" t="str">
        <f t="shared" si="12792"/>
        <v>L</v>
      </c>
      <c r="AQS125" s="290">
        <f t="shared" si="12636"/>
        <v>0</v>
      </c>
      <c r="AQT125" s="272" t="str">
        <f t="shared" si="12793"/>
        <v>L</v>
      </c>
      <c r="AQU125" s="290">
        <f t="shared" si="12636"/>
        <v>2</v>
      </c>
      <c r="AQV125" s="272" t="str">
        <f t="shared" si="12794"/>
        <v>L</v>
      </c>
      <c r="AQW125" s="290">
        <f t="shared" si="12636"/>
        <v>0</v>
      </c>
      <c r="AQX125" s="272" t="str">
        <f t="shared" si="12117"/>
        <v>T</v>
      </c>
      <c r="AQY125" s="290">
        <f t="shared" si="12636"/>
        <v>0</v>
      </c>
      <c r="AQZ125" s="272" t="str">
        <f t="shared" si="12795"/>
        <v>L</v>
      </c>
      <c r="ARA125" s="290">
        <f t="shared" si="12120"/>
        <v>0</v>
      </c>
      <c r="ARB125" s="272" t="str">
        <f t="shared" si="12796"/>
        <v>L</v>
      </c>
      <c r="ARC125" s="290">
        <f t="shared" si="12122"/>
        <v>0</v>
      </c>
      <c r="ARD125" s="272" t="str">
        <f t="shared" si="12797"/>
        <v>L</v>
      </c>
      <c r="ARE125" s="290">
        <f t="shared" si="12124"/>
        <v>0</v>
      </c>
      <c r="ARF125" s="272" t="str">
        <f t="shared" si="12798"/>
        <v>L</v>
      </c>
      <c r="ARG125" s="290">
        <f t="shared" si="12126"/>
        <v>0</v>
      </c>
      <c r="ARH125" s="272" t="str">
        <f t="shared" si="12799"/>
        <v>L</v>
      </c>
      <c r="ARI125" s="290">
        <f t="shared" si="12128"/>
        <v>0</v>
      </c>
      <c r="ARJ125" s="272" t="str">
        <f t="shared" si="12800"/>
        <v>L</v>
      </c>
      <c r="ARK125" s="290">
        <f t="shared" si="12130"/>
        <v>0</v>
      </c>
      <c r="ARL125" s="292">
        <f t="shared" si="12972"/>
        <v>2</v>
      </c>
      <c r="ARM125" s="272" t="str">
        <f t="shared" si="12801"/>
        <v>L</v>
      </c>
      <c r="ARN125" s="290">
        <f t="shared" si="12637"/>
        <v>0</v>
      </c>
      <c r="ARO125" s="272" t="str">
        <f t="shared" si="12802"/>
        <v>L</v>
      </c>
      <c r="ARP125" s="290">
        <f t="shared" si="12637"/>
        <v>0</v>
      </c>
      <c r="ARQ125" s="272" t="str">
        <f t="shared" si="12803"/>
        <v>L</v>
      </c>
      <c r="ARR125" s="290">
        <f t="shared" si="12637"/>
        <v>2</v>
      </c>
      <c r="ARS125" s="272" t="str">
        <f t="shared" si="12804"/>
        <v>L</v>
      </c>
      <c r="ART125" s="290">
        <f t="shared" si="12637"/>
        <v>0</v>
      </c>
      <c r="ARU125" s="272" t="str">
        <f t="shared" si="12138"/>
        <v>T</v>
      </c>
      <c r="ARV125" s="290">
        <f t="shared" si="12637"/>
        <v>0</v>
      </c>
      <c r="ARW125" s="272" t="str">
        <f t="shared" si="12805"/>
        <v>L</v>
      </c>
      <c r="ARX125" s="290">
        <f t="shared" si="12141"/>
        <v>0</v>
      </c>
      <c r="ARY125" s="272" t="str">
        <f t="shared" si="12806"/>
        <v>L</v>
      </c>
      <c r="ARZ125" s="290">
        <f t="shared" si="12143"/>
        <v>0</v>
      </c>
      <c r="ASA125" s="272" t="str">
        <f t="shared" si="12807"/>
        <v>L</v>
      </c>
      <c r="ASB125" s="290">
        <f t="shared" si="12145"/>
        <v>0</v>
      </c>
      <c r="ASC125" s="272" t="str">
        <f t="shared" si="12808"/>
        <v>L</v>
      </c>
      <c r="ASD125" s="290">
        <f t="shared" si="12147"/>
        <v>0</v>
      </c>
      <c r="ASE125" s="272" t="str">
        <f t="shared" si="12809"/>
        <v>L</v>
      </c>
      <c r="ASF125" s="290">
        <f t="shared" si="12149"/>
        <v>0</v>
      </c>
      <c r="ASG125" s="272" t="str">
        <f t="shared" si="12810"/>
        <v>L</v>
      </c>
      <c r="ASH125" s="290">
        <f t="shared" si="12151"/>
        <v>0</v>
      </c>
      <c r="ASI125" s="292">
        <f t="shared" si="12973"/>
        <v>2</v>
      </c>
      <c r="ASJ125" s="272" t="str">
        <f t="shared" si="12801"/>
        <v>L</v>
      </c>
      <c r="ASK125" s="290">
        <f t="shared" si="12638"/>
        <v>0</v>
      </c>
      <c r="ASL125" s="272" t="str">
        <f t="shared" si="12802"/>
        <v>L</v>
      </c>
      <c r="ASM125" s="290">
        <f t="shared" si="12638"/>
        <v>0</v>
      </c>
      <c r="ASN125" s="272" t="str">
        <f t="shared" si="12803"/>
        <v>L</v>
      </c>
      <c r="ASO125" s="290">
        <f t="shared" si="12638"/>
        <v>2</v>
      </c>
      <c r="ASP125" s="272" t="str">
        <f t="shared" si="12804"/>
        <v>L</v>
      </c>
      <c r="ASQ125" s="290">
        <f t="shared" si="12638"/>
        <v>0</v>
      </c>
      <c r="ASR125" s="272" t="str">
        <f t="shared" si="12159"/>
        <v>T</v>
      </c>
      <c r="ASS125" s="290">
        <f t="shared" si="12638"/>
        <v>0</v>
      </c>
      <c r="AST125" s="272" t="str">
        <f t="shared" si="12805"/>
        <v>L</v>
      </c>
      <c r="ASU125" s="290">
        <f t="shared" si="12162"/>
        <v>0</v>
      </c>
      <c r="ASV125" s="272" t="str">
        <f t="shared" si="12806"/>
        <v>L</v>
      </c>
      <c r="ASW125" s="290">
        <f t="shared" si="12164"/>
        <v>0</v>
      </c>
      <c r="ASX125" s="272" t="str">
        <f t="shared" si="12807"/>
        <v>L</v>
      </c>
      <c r="ASY125" s="290">
        <f t="shared" si="12166"/>
        <v>0</v>
      </c>
      <c r="ASZ125" s="272" t="str">
        <f t="shared" si="12808"/>
        <v>L</v>
      </c>
      <c r="ATA125" s="290">
        <f t="shared" si="12168"/>
        <v>0</v>
      </c>
      <c r="ATB125" s="272" t="str">
        <f t="shared" si="12809"/>
        <v>L</v>
      </c>
      <c r="ATC125" s="290">
        <f t="shared" si="12170"/>
        <v>0</v>
      </c>
      <c r="ATD125" s="272" t="str">
        <f t="shared" si="12810"/>
        <v>L</v>
      </c>
      <c r="ATE125" s="290">
        <f t="shared" si="12172"/>
        <v>0</v>
      </c>
      <c r="ATF125" s="292">
        <f t="shared" si="12974"/>
        <v>2</v>
      </c>
    </row>
    <row r="126" spans="1:1202" s="309" customFormat="1">
      <c r="A126" s="285"/>
      <c r="B126" s="285"/>
      <c r="C126" s="66" t="str">
        <f t="shared" ref="C126:F126" si="12976">C39</f>
        <v>Yaletown</v>
      </c>
      <c r="D126" s="416" t="str">
        <f t="shared" si="12976"/>
        <v>Resturant 25</v>
      </c>
      <c r="E126" s="368">
        <f t="shared" si="12976"/>
        <v>15</v>
      </c>
      <c r="F126" s="367" t="str">
        <f t="shared" si="12976"/>
        <v>L</v>
      </c>
      <c r="G126" s="272" t="str">
        <f t="shared" si="12177"/>
        <v>L</v>
      </c>
      <c r="H126" s="290"/>
      <c r="I126" s="272" t="str">
        <f t="shared" si="12177"/>
        <v>L</v>
      </c>
      <c r="J126" s="290"/>
      <c r="K126" s="272" t="str">
        <f t="shared" si="12177"/>
        <v>L</v>
      </c>
      <c r="L126" s="290"/>
      <c r="M126" s="272" t="str">
        <f t="shared" si="12177"/>
        <v>L</v>
      </c>
      <c r="N126" s="290"/>
      <c r="O126" s="272" t="s">
        <v>12</v>
      </c>
      <c r="P126" s="290"/>
      <c r="Q126" s="272" t="str">
        <f t="shared" si="12178"/>
        <v>L</v>
      </c>
      <c r="R126" s="290"/>
      <c r="S126" s="272" t="str">
        <f t="shared" si="12179"/>
        <v>L</v>
      </c>
      <c r="T126" s="290"/>
      <c r="U126" s="272" t="str">
        <f t="shared" si="12180"/>
        <v>L</v>
      </c>
      <c r="V126" s="290"/>
      <c r="W126" s="272" t="str">
        <f t="shared" si="12181"/>
        <v>L</v>
      </c>
      <c r="X126" s="290"/>
      <c r="Y126" s="272" t="str">
        <f t="shared" si="12182"/>
        <v>L</v>
      </c>
      <c r="Z126" s="290"/>
      <c r="AA126" s="272" t="str">
        <f t="shared" si="12183"/>
        <v>L</v>
      </c>
      <c r="AB126" s="290"/>
      <c r="AC126" s="291">
        <f t="shared" si="12923"/>
        <v>0</v>
      </c>
      <c r="AD126" s="272" t="str">
        <f t="shared" si="12185"/>
        <v>L</v>
      </c>
      <c r="AE126" s="290">
        <f t="shared" si="12416"/>
        <v>0</v>
      </c>
      <c r="AF126" s="272" t="str">
        <f t="shared" si="12186"/>
        <v>L</v>
      </c>
      <c r="AG126" s="290">
        <f t="shared" si="12416"/>
        <v>0</v>
      </c>
      <c r="AH126" s="272" t="str">
        <f t="shared" si="12187"/>
        <v>L</v>
      </c>
      <c r="AI126" s="290">
        <f t="shared" si="12416"/>
        <v>0</v>
      </c>
      <c r="AJ126" s="272" t="str">
        <f t="shared" si="12188"/>
        <v>L</v>
      </c>
      <c r="AK126" s="290">
        <f t="shared" si="12416"/>
        <v>0</v>
      </c>
      <c r="AL126" s="272" t="str">
        <f t="shared" si="12417"/>
        <v>T</v>
      </c>
      <c r="AM126" s="290">
        <f t="shared" si="12417"/>
        <v>0</v>
      </c>
      <c r="AN126" s="272" t="str">
        <f t="shared" si="12189"/>
        <v>L</v>
      </c>
      <c r="AO126" s="290">
        <f t="shared" si="12418"/>
        <v>0</v>
      </c>
      <c r="AP126" s="272" t="str">
        <f t="shared" si="12190"/>
        <v>L</v>
      </c>
      <c r="AQ126" s="290">
        <f t="shared" si="12419"/>
        <v>0</v>
      </c>
      <c r="AR126" s="272" t="str">
        <f t="shared" si="12191"/>
        <v>L</v>
      </c>
      <c r="AS126" s="290">
        <f t="shared" si="12420"/>
        <v>0</v>
      </c>
      <c r="AT126" s="272" t="str">
        <f t="shared" si="12192"/>
        <v>L</v>
      </c>
      <c r="AU126" s="290">
        <f t="shared" si="12421"/>
        <v>0</v>
      </c>
      <c r="AV126" s="272" t="str">
        <f t="shared" si="12193"/>
        <v>L</v>
      </c>
      <c r="AW126" s="290">
        <f t="shared" si="12422"/>
        <v>0</v>
      </c>
      <c r="AX126" s="272" t="str">
        <f t="shared" si="12194"/>
        <v>L</v>
      </c>
      <c r="AY126" s="290">
        <f t="shared" si="12423"/>
        <v>0</v>
      </c>
      <c r="AZ126" s="292">
        <f t="shared" si="12924"/>
        <v>0</v>
      </c>
      <c r="BA126" s="272" t="str">
        <f t="shared" si="12641"/>
        <v>L</v>
      </c>
      <c r="BB126" s="290">
        <f t="shared" si="12589"/>
        <v>0</v>
      </c>
      <c r="BC126" s="272" t="str">
        <f t="shared" si="12642"/>
        <v>L</v>
      </c>
      <c r="BD126" s="290">
        <f t="shared" si="12589"/>
        <v>0</v>
      </c>
      <c r="BE126" s="272" t="str">
        <f t="shared" si="12643"/>
        <v>L</v>
      </c>
      <c r="BF126" s="290">
        <f t="shared" si="12589"/>
        <v>0</v>
      </c>
      <c r="BG126" s="272" t="str">
        <f t="shared" si="12644"/>
        <v>L</v>
      </c>
      <c r="BH126" s="290">
        <f t="shared" si="12589"/>
        <v>0</v>
      </c>
      <c r="BI126" s="272" t="str">
        <f t="shared" si="11130"/>
        <v>T</v>
      </c>
      <c r="BJ126" s="290">
        <f t="shared" si="12589"/>
        <v>0</v>
      </c>
      <c r="BK126" s="272" t="str">
        <f t="shared" si="12645"/>
        <v>L</v>
      </c>
      <c r="BL126" s="290">
        <f t="shared" si="11133"/>
        <v>0</v>
      </c>
      <c r="BM126" s="272" t="str">
        <f t="shared" si="12646"/>
        <v>L</v>
      </c>
      <c r="BN126" s="290">
        <f t="shared" si="11135"/>
        <v>0</v>
      </c>
      <c r="BO126" s="272" t="str">
        <f t="shared" si="12647"/>
        <v>L</v>
      </c>
      <c r="BP126" s="290">
        <f t="shared" si="11137"/>
        <v>0</v>
      </c>
      <c r="BQ126" s="272" t="str">
        <f t="shared" si="12648"/>
        <v>L</v>
      </c>
      <c r="BR126" s="290">
        <f t="shared" si="11139"/>
        <v>0</v>
      </c>
      <c r="BS126" s="272" t="str">
        <f t="shared" si="12649"/>
        <v>L</v>
      </c>
      <c r="BT126" s="290">
        <f t="shared" si="11141"/>
        <v>0</v>
      </c>
      <c r="BU126" s="272" t="str">
        <f t="shared" si="12650"/>
        <v>L</v>
      </c>
      <c r="BV126" s="290">
        <f t="shared" si="11143"/>
        <v>0</v>
      </c>
      <c r="BW126" s="292">
        <f t="shared" si="12925"/>
        <v>0</v>
      </c>
      <c r="BX126" s="272" t="str">
        <f t="shared" si="12641"/>
        <v>L</v>
      </c>
      <c r="BY126" s="290">
        <f t="shared" si="12590"/>
        <v>0</v>
      </c>
      <c r="BZ126" s="272" t="str">
        <f t="shared" si="12642"/>
        <v>L</v>
      </c>
      <c r="CA126" s="290">
        <f t="shared" si="12590"/>
        <v>0</v>
      </c>
      <c r="CB126" s="272" t="str">
        <f t="shared" si="12643"/>
        <v>L</v>
      </c>
      <c r="CC126" s="290">
        <f t="shared" si="12590"/>
        <v>0</v>
      </c>
      <c r="CD126" s="272" t="str">
        <f t="shared" si="12644"/>
        <v>L</v>
      </c>
      <c r="CE126" s="290">
        <f t="shared" si="12590"/>
        <v>0</v>
      </c>
      <c r="CF126" s="272" t="str">
        <f t="shared" si="11151"/>
        <v>T</v>
      </c>
      <c r="CG126" s="290">
        <f t="shared" si="12590"/>
        <v>0</v>
      </c>
      <c r="CH126" s="272" t="str">
        <f t="shared" si="12645"/>
        <v>L</v>
      </c>
      <c r="CI126" s="290">
        <f t="shared" si="11154"/>
        <v>0</v>
      </c>
      <c r="CJ126" s="272" t="str">
        <f t="shared" si="12646"/>
        <v>L</v>
      </c>
      <c r="CK126" s="290">
        <f t="shared" si="11156"/>
        <v>0</v>
      </c>
      <c r="CL126" s="272" t="str">
        <f t="shared" si="12647"/>
        <v>L</v>
      </c>
      <c r="CM126" s="290">
        <f t="shared" si="11158"/>
        <v>0</v>
      </c>
      <c r="CN126" s="272" t="str">
        <f t="shared" si="12648"/>
        <v>L</v>
      </c>
      <c r="CO126" s="290">
        <f t="shared" si="11160"/>
        <v>0</v>
      </c>
      <c r="CP126" s="272" t="str">
        <f t="shared" si="12649"/>
        <v>L</v>
      </c>
      <c r="CQ126" s="290">
        <f t="shared" si="11162"/>
        <v>0</v>
      </c>
      <c r="CR126" s="272" t="str">
        <f t="shared" si="12650"/>
        <v>L</v>
      </c>
      <c r="CS126" s="290">
        <f t="shared" si="11164"/>
        <v>0</v>
      </c>
      <c r="CT126" s="292">
        <f t="shared" si="12926"/>
        <v>0</v>
      </c>
      <c r="CU126" s="272" t="str">
        <f t="shared" si="12641"/>
        <v>L</v>
      </c>
      <c r="CV126" s="290">
        <f t="shared" si="12591"/>
        <v>0</v>
      </c>
      <c r="CW126" s="272" t="str">
        <f t="shared" si="12642"/>
        <v>L</v>
      </c>
      <c r="CX126" s="290">
        <f t="shared" si="12591"/>
        <v>0</v>
      </c>
      <c r="CY126" s="272" t="str">
        <f t="shared" si="12643"/>
        <v>L</v>
      </c>
      <c r="CZ126" s="290">
        <f t="shared" si="12591"/>
        <v>0</v>
      </c>
      <c r="DA126" s="272" t="str">
        <f t="shared" si="12644"/>
        <v>L</v>
      </c>
      <c r="DB126" s="290">
        <f t="shared" si="12591"/>
        <v>0</v>
      </c>
      <c r="DC126" s="272" t="str">
        <f t="shared" si="11172"/>
        <v>T</v>
      </c>
      <c r="DD126" s="290">
        <f t="shared" si="12591"/>
        <v>0</v>
      </c>
      <c r="DE126" s="272" t="str">
        <f t="shared" si="12645"/>
        <v>L</v>
      </c>
      <c r="DF126" s="290">
        <f t="shared" si="11175"/>
        <v>0</v>
      </c>
      <c r="DG126" s="272" t="str">
        <f t="shared" si="12646"/>
        <v>L</v>
      </c>
      <c r="DH126" s="290">
        <f t="shared" si="11177"/>
        <v>0</v>
      </c>
      <c r="DI126" s="272" t="str">
        <f t="shared" si="12647"/>
        <v>L</v>
      </c>
      <c r="DJ126" s="290">
        <f t="shared" si="11179"/>
        <v>0</v>
      </c>
      <c r="DK126" s="272" t="str">
        <f t="shared" si="12648"/>
        <v>L</v>
      </c>
      <c r="DL126" s="290">
        <f t="shared" si="11181"/>
        <v>0</v>
      </c>
      <c r="DM126" s="272" t="str">
        <f t="shared" si="12649"/>
        <v>L</v>
      </c>
      <c r="DN126" s="290">
        <f t="shared" si="11183"/>
        <v>0</v>
      </c>
      <c r="DO126" s="272" t="str">
        <f t="shared" si="12650"/>
        <v>L</v>
      </c>
      <c r="DP126" s="290">
        <f t="shared" si="11185"/>
        <v>0</v>
      </c>
      <c r="DQ126" s="292">
        <f t="shared" si="12927"/>
        <v>0</v>
      </c>
      <c r="DR126" s="272" t="str">
        <f t="shared" si="12651"/>
        <v>L</v>
      </c>
      <c r="DS126" s="290">
        <f t="shared" si="12592"/>
        <v>0</v>
      </c>
      <c r="DT126" s="272" t="str">
        <f t="shared" si="12652"/>
        <v>L</v>
      </c>
      <c r="DU126" s="290">
        <f t="shared" si="12592"/>
        <v>0</v>
      </c>
      <c r="DV126" s="272" t="str">
        <f t="shared" si="12653"/>
        <v>L</v>
      </c>
      <c r="DW126" s="290">
        <f t="shared" si="12592"/>
        <v>0</v>
      </c>
      <c r="DX126" s="272" t="str">
        <f t="shared" si="12654"/>
        <v>L</v>
      </c>
      <c r="DY126" s="290">
        <f t="shared" si="12592"/>
        <v>0</v>
      </c>
      <c r="DZ126" s="272" t="str">
        <f t="shared" si="11193"/>
        <v>T</v>
      </c>
      <c r="EA126" s="290">
        <f t="shared" si="12592"/>
        <v>0</v>
      </c>
      <c r="EB126" s="272" t="str">
        <f t="shared" si="12655"/>
        <v>L</v>
      </c>
      <c r="EC126" s="290">
        <f t="shared" si="11196"/>
        <v>0</v>
      </c>
      <c r="ED126" s="272" t="str">
        <f t="shared" si="12656"/>
        <v>L</v>
      </c>
      <c r="EE126" s="290">
        <f t="shared" si="11198"/>
        <v>0</v>
      </c>
      <c r="EF126" s="272" t="str">
        <f t="shared" si="12657"/>
        <v>L</v>
      </c>
      <c r="EG126" s="290">
        <f t="shared" si="11200"/>
        <v>0</v>
      </c>
      <c r="EH126" s="272" t="str">
        <f t="shared" si="12658"/>
        <v>L</v>
      </c>
      <c r="EI126" s="290">
        <f t="shared" si="11202"/>
        <v>0</v>
      </c>
      <c r="EJ126" s="272" t="str">
        <f t="shared" si="12659"/>
        <v>L</v>
      </c>
      <c r="EK126" s="290">
        <f t="shared" si="11204"/>
        <v>0</v>
      </c>
      <c r="EL126" s="272" t="str">
        <f t="shared" si="12660"/>
        <v>L</v>
      </c>
      <c r="EM126" s="290">
        <f t="shared" si="11206"/>
        <v>0</v>
      </c>
      <c r="EN126" s="292">
        <f t="shared" si="12928"/>
        <v>0</v>
      </c>
      <c r="EO126" s="272" t="str">
        <f t="shared" si="12651"/>
        <v>L</v>
      </c>
      <c r="EP126" s="290">
        <f t="shared" si="12593"/>
        <v>0</v>
      </c>
      <c r="EQ126" s="272" t="str">
        <f t="shared" si="12652"/>
        <v>L</v>
      </c>
      <c r="ER126" s="290">
        <f t="shared" si="12593"/>
        <v>0</v>
      </c>
      <c r="ES126" s="272" t="str">
        <f t="shared" si="12653"/>
        <v>L</v>
      </c>
      <c r="ET126" s="290">
        <f t="shared" si="12593"/>
        <v>0</v>
      </c>
      <c r="EU126" s="272" t="str">
        <f t="shared" si="12654"/>
        <v>L</v>
      </c>
      <c r="EV126" s="290">
        <f t="shared" si="12593"/>
        <v>0</v>
      </c>
      <c r="EW126" s="272" t="str">
        <f t="shared" si="11214"/>
        <v>T</v>
      </c>
      <c r="EX126" s="290">
        <f t="shared" si="12593"/>
        <v>0</v>
      </c>
      <c r="EY126" s="272" t="str">
        <f t="shared" si="12655"/>
        <v>L</v>
      </c>
      <c r="EZ126" s="290">
        <f t="shared" si="11217"/>
        <v>0</v>
      </c>
      <c r="FA126" s="272" t="str">
        <f t="shared" si="12656"/>
        <v>L</v>
      </c>
      <c r="FB126" s="290">
        <f t="shared" si="11219"/>
        <v>0</v>
      </c>
      <c r="FC126" s="272" t="str">
        <f t="shared" si="12657"/>
        <v>L</v>
      </c>
      <c r="FD126" s="290">
        <f t="shared" si="11221"/>
        <v>0</v>
      </c>
      <c r="FE126" s="272" t="str">
        <f t="shared" si="12658"/>
        <v>L</v>
      </c>
      <c r="FF126" s="290">
        <f t="shared" si="11223"/>
        <v>0</v>
      </c>
      <c r="FG126" s="272" t="str">
        <f t="shared" si="12659"/>
        <v>L</v>
      </c>
      <c r="FH126" s="290">
        <f t="shared" si="11225"/>
        <v>0</v>
      </c>
      <c r="FI126" s="272" t="str">
        <f t="shared" si="12660"/>
        <v>L</v>
      </c>
      <c r="FJ126" s="290">
        <f t="shared" si="11227"/>
        <v>0</v>
      </c>
      <c r="FK126" s="292">
        <f t="shared" si="12929"/>
        <v>0</v>
      </c>
      <c r="FL126" s="272" t="str">
        <f t="shared" si="12651"/>
        <v>L</v>
      </c>
      <c r="FM126" s="290">
        <f t="shared" si="12594"/>
        <v>0</v>
      </c>
      <c r="FN126" s="272" t="str">
        <f t="shared" si="12652"/>
        <v>L</v>
      </c>
      <c r="FO126" s="290">
        <f t="shared" si="12594"/>
        <v>0</v>
      </c>
      <c r="FP126" s="272" t="str">
        <f t="shared" si="12653"/>
        <v>L</v>
      </c>
      <c r="FQ126" s="290">
        <f t="shared" si="12594"/>
        <v>0</v>
      </c>
      <c r="FR126" s="272" t="str">
        <f t="shared" si="12654"/>
        <v>L</v>
      </c>
      <c r="FS126" s="290">
        <f t="shared" si="12594"/>
        <v>0</v>
      </c>
      <c r="FT126" s="272" t="str">
        <f t="shared" si="11235"/>
        <v>T</v>
      </c>
      <c r="FU126" s="290">
        <f t="shared" si="12594"/>
        <v>0</v>
      </c>
      <c r="FV126" s="272" t="str">
        <f t="shared" si="12655"/>
        <v>L</v>
      </c>
      <c r="FW126" s="290">
        <f t="shared" si="11238"/>
        <v>0</v>
      </c>
      <c r="FX126" s="272" t="str">
        <f t="shared" si="12656"/>
        <v>L</v>
      </c>
      <c r="FY126" s="290">
        <f t="shared" si="11240"/>
        <v>0</v>
      </c>
      <c r="FZ126" s="272" t="str">
        <f t="shared" si="12657"/>
        <v>L</v>
      </c>
      <c r="GA126" s="290">
        <f t="shared" si="11242"/>
        <v>0</v>
      </c>
      <c r="GB126" s="272" t="str">
        <f t="shared" si="12658"/>
        <v>L</v>
      </c>
      <c r="GC126" s="290">
        <f t="shared" si="11244"/>
        <v>0</v>
      </c>
      <c r="GD126" s="272" t="str">
        <f t="shared" si="12659"/>
        <v>L</v>
      </c>
      <c r="GE126" s="290">
        <f t="shared" si="11246"/>
        <v>0</v>
      </c>
      <c r="GF126" s="272" t="str">
        <f t="shared" si="12660"/>
        <v>L</v>
      </c>
      <c r="GG126" s="290">
        <f t="shared" si="11248"/>
        <v>0</v>
      </c>
      <c r="GH126" s="292">
        <f t="shared" si="12930"/>
        <v>0</v>
      </c>
      <c r="GI126" s="272" t="str">
        <f t="shared" si="12661"/>
        <v>L</v>
      </c>
      <c r="GJ126" s="290">
        <f t="shared" si="12595"/>
        <v>0</v>
      </c>
      <c r="GK126" s="272" t="str">
        <f t="shared" si="12662"/>
        <v>L</v>
      </c>
      <c r="GL126" s="290">
        <f t="shared" si="12595"/>
        <v>0</v>
      </c>
      <c r="GM126" s="272" t="str">
        <f t="shared" si="12663"/>
        <v>L</v>
      </c>
      <c r="GN126" s="290">
        <f t="shared" si="12595"/>
        <v>0</v>
      </c>
      <c r="GO126" s="272" t="str">
        <f t="shared" si="12664"/>
        <v>L</v>
      </c>
      <c r="GP126" s="290">
        <f t="shared" si="12595"/>
        <v>0</v>
      </c>
      <c r="GQ126" s="272" t="str">
        <f t="shared" si="11256"/>
        <v>T</v>
      </c>
      <c r="GR126" s="290">
        <f t="shared" si="12595"/>
        <v>0</v>
      </c>
      <c r="GS126" s="272" t="str">
        <f t="shared" si="12665"/>
        <v>L</v>
      </c>
      <c r="GT126" s="290">
        <f t="shared" si="11259"/>
        <v>0</v>
      </c>
      <c r="GU126" s="272" t="str">
        <f t="shared" si="12666"/>
        <v>L</v>
      </c>
      <c r="GV126" s="290">
        <f t="shared" si="11261"/>
        <v>0</v>
      </c>
      <c r="GW126" s="272" t="str">
        <f t="shared" si="12667"/>
        <v>L</v>
      </c>
      <c r="GX126" s="290">
        <f t="shared" si="11263"/>
        <v>0</v>
      </c>
      <c r="GY126" s="272" t="str">
        <f t="shared" si="12668"/>
        <v>L</v>
      </c>
      <c r="GZ126" s="290">
        <f t="shared" si="11265"/>
        <v>0</v>
      </c>
      <c r="HA126" s="272" t="str">
        <f t="shared" si="12669"/>
        <v>L</v>
      </c>
      <c r="HB126" s="290">
        <f t="shared" si="11267"/>
        <v>0</v>
      </c>
      <c r="HC126" s="272" t="str">
        <f t="shared" si="12670"/>
        <v>L</v>
      </c>
      <c r="HD126" s="290">
        <f t="shared" si="11269"/>
        <v>0</v>
      </c>
      <c r="HE126" s="292">
        <f t="shared" si="12931"/>
        <v>0</v>
      </c>
      <c r="HF126" s="272" t="str">
        <f t="shared" si="12661"/>
        <v>L</v>
      </c>
      <c r="HG126" s="290">
        <f t="shared" si="12596"/>
        <v>0</v>
      </c>
      <c r="HH126" s="272" t="str">
        <f t="shared" si="12662"/>
        <v>L</v>
      </c>
      <c r="HI126" s="290">
        <f t="shared" si="12596"/>
        <v>0</v>
      </c>
      <c r="HJ126" s="272" t="str">
        <f t="shared" si="12663"/>
        <v>L</v>
      </c>
      <c r="HK126" s="290">
        <f t="shared" si="12596"/>
        <v>0</v>
      </c>
      <c r="HL126" s="272" t="str">
        <f t="shared" si="12664"/>
        <v>L</v>
      </c>
      <c r="HM126" s="290">
        <f t="shared" si="12596"/>
        <v>0</v>
      </c>
      <c r="HN126" s="272" t="str">
        <f t="shared" si="11277"/>
        <v>T</v>
      </c>
      <c r="HO126" s="290">
        <f t="shared" si="12596"/>
        <v>0</v>
      </c>
      <c r="HP126" s="272" t="str">
        <f t="shared" si="12665"/>
        <v>L</v>
      </c>
      <c r="HQ126" s="290">
        <f t="shared" si="11280"/>
        <v>0</v>
      </c>
      <c r="HR126" s="272" t="str">
        <f t="shared" si="12666"/>
        <v>L</v>
      </c>
      <c r="HS126" s="290">
        <f t="shared" si="11282"/>
        <v>0</v>
      </c>
      <c r="HT126" s="272" t="str">
        <f t="shared" si="12667"/>
        <v>L</v>
      </c>
      <c r="HU126" s="290">
        <f t="shared" si="11284"/>
        <v>0</v>
      </c>
      <c r="HV126" s="272" t="str">
        <f t="shared" si="12668"/>
        <v>L</v>
      </c>
      <c r="HW126" s="290">
        <f t="shared" si="11286"/>
        <v>0</v>
      </c>
      <c r="HX126" s="272" t="str">
        <f t="shared" si="12669"/>
        <v>L</v>
      </c>
      <c r="HY126" s="290">
        <f t="shared" si="11288"/>
        <v>0</v>
      </c>
      <c r="HZ126" s="272" t="str">
        <f t="shared" si="12670"/>
        <v>L</v>
      </c>
      <c r="IA126" s="290">
        <f t="shared" si="11290"/>
        <v>0</v>
      </c>
      <c r="IB126" s="292">
        <f t="shared" si="12932"/>
        <v>0</v>
      </c>
      <c r="IC126" s="272" t="str">
        <f t="shared" si="12661"/>
        <v>L</v>
      </c>
      <c r="ID126" s="290">
        <f t="shared" si="12597"/>
        <v>0</v>
      </c>
      <c r="IE126" s="272" t="str">
        <f t="shared" si="12662"/>
        <v>L</v>
      </c>
      <c r="IF126" s="290">
        <f t="shared" si="12597"/>
        <v>0</v>
      </c>
      <c r="IG126" s="272" t="str">
        <f t="shared" si="12663"/>
        <v>L</v>
      </c>
      <c r="IH126" s="290">
        <f t="shared" si="12597"/>
        <v>0</v>
      </c>
      <c r="II126" s="272" t="str">
        <f t="shared" si="12664"/>
        <v>L</v>
      </c>
      <c r="IJ126" s="290">
        <f t="shared" si="12597"/>
        <v>0</v>
      </c>
      <c r="IK126" s="272" t="str">
        <f t="shared" si="11298"/>
        <v>T</v>
      </c>
      <c r="IL126" s="290">
        <f t="shared" si="12597"/>
        <v>0</v>
      </c>
      <c r="IM126" s="272" t="str">
        <f t="shared" si="12665"/>
        <v>L</v>
      </c>
      <c r="IN126" s="290">
        <f t="shared" si="11301"/>
        <v>0</v>
      </c>
      <c r="IO126" s="272" t="str">
        <f t="shared" si="12666"/>
        <v>L</v>
      </c>
      <c r="IP126" s="290">
        <f t="shared" si="11303"/>
        <v>0</v>
      </c>
      <c r="IQ126" s="272" t="str">
        <f t="shared" si="12667"/>
        <v>L</v>
      </c>
      <c r="IR126" s="290">
        <f t="shared" si="11305"/>
        <v>0</v>
      </c>
      <c r="IS126" s="272" t="str">
        <f t="shared" si="12668"/>
        <v>L</v>
      </c>
      <c r="IT126" s="290">
        <f t="shared" si="11307"/>
        <v>0</v>
      </c>
      <c r="IU126" s="272" t="str">
        <f t="shared" si="12669"/>
        <v>L</v>
      </c>
      <c r="IV126" s="290">
        <f t="shared" si="11309"/>
        <v>0</v>
      </c>
      <c r="IW126" s="272" t="str">
        <f t="shared" si="12670"/>
        <v>L</v>
      </c>
      <c r="IX126" s="290">
        <f t="shared" si="11311"/>
        <v>0</v>
      </c>
      <c r="IY126" s="292">
        <f t="shared" si="12933"/>
        <v>0</v>
      </c>
      <c r="IZ126" s="272" t="str">
        <f t="shared" si="12671"/>
        <v>L</v>
      </c>
      <c r="JA126" s="290">
        <f t="shared" si="12598"/>
        <v>0</v>
      </c>
      <c r="JB126" s="272" t="str">
        <f t="shared" si="12672"/>
        <v>L</v>
      </c>
      <c r="JC126" s="290">
        <f t="shared" si="12598"/>
        <v>0</v>
      </c>
      <c r="JD126" s="272" t="str">
        <f t="shared" si="12673"/>
        <v>L</v>
      </c>
      <c r="JE126" s="290">
        <f t="shared" si="12598"/>
        <v>0</v>
      </c>
      <c r="JF126" s="272" t="str">
        <f t="shared" si="12674"/>
        <v>L</v>
      </c>
      <c r="JG126" s="290">
        <f t="shared" si="12598"/>
        <v>0</v>
      </c>
      <c r="JH126" s="272" t="str">
        <f t="shared" si="11319"/>
        <v>T</v>
      </c>
      <c r="JI126" s="290">
        <f t="shared" si="12598"/>
        <v>0</v>
      </c>
      <c r="JJ126" s="272" t="str">
        <f t="shared" si="12675"/>
        <v>L</v>
      </c>
      <c r="JK126" s="290">
        <f t="shared" si="11322"/>
        <v>0</v>
      </c>
      <c r="JL126" s="272" t="str">
        <f t="shared" si="12676"/>
        <v>L</v>
      </c>
      <c r="JM126" s="290">
        <f t="shared" si="11324"/>
        <v>0</v>
      </c>
      <c r="JN126" s="272" t="str">
        <f t="shared" si="12677"/>
        <v>L</v>
      </c>
      <c r="JO126" s="290">
        <f t="shared" si="11326"/>
        <v>0</v>
      </c>
      <c r="JP126" s="272" t="str">
        <f t="shared" si="12678"/>
        <v>L</v>
      </c>
      <c r="JQ126" s="290">
        <f t="shared" si="11328"/>
        <v>0</v>
      </c>
      <c r="JR126" s="272" t="str">
        <f t="shared" si="12679"/>
        <v>L</v>
      </c>
      <c r="JS126" s="290">
        <f t="shared" si="11330"/>
        <v>0</v>
      </c>
      <c r="JT126" s="272" t="str">
        <f t="shared" si="12680"/>
        <v>L</v>
      </c>
      <c r="JU126" s="290">
        <f t="shared" si="11332"/>
        <v>0</v>
      </c>
      <c r="JV126" s="292">
        <f t="shared" si="12934"/>
        <v>0</v>
      </c>
      <c r="JW126" s="272" t="str">
        <f t="shared" si="12671"/>
        <v>L</v>
      </c>
      <c r="JX126" s="290">
        <f t="shared" si="12599"/>
        <v>0</v>
      </c>
      <c r="JY126" s="272" t="str">
        <f t="shared" si="12672"/>
        <v>L</v>
      </c>
      <c r="JZ126" s="290">
        <f t="shared" si="12599"/>
        <v>0</v>
      </c>
      <c r="KA126" s="272" t="str">
        <f t="shared" si="12673"/>
        <v>L</v>
      </c>
      <c r="KB126" s="290">
        <f t="shared" si="12599"/>
        <v>0</v>
      </c>
      <c r="KC126" s="272" t="str">
        <f t="shared" si="12674"/>
        <v>L</v>
      </c>
      <c r="KD126" s="290">
        <f t="shared" si="12599"/>
        <v>0</v>
      </c>
      <c r="KE126" s="272" t="str">
        <f t="shared" si="11340"/>
        <v>T</v>
      </c>
      <c r="KF126" s="290">
        <f t="shared" si="12599"/>
        <v>0</v>
      </c>
      <c r="KG126" s="272" t="str">
        <f t="shared" si="12675"/>
        <v>L</v>
      </c>
      <c r="KH126" s="290">
        <f t="shared" si="11343"/>
        <v>0</v>
      </c>
      <c r="KI126" s="272" t="str">
        <f t="shared" si="12676"/>
        <v>L</v>
      </c>
      <c r="KJ126" s="290">
        <f t="shared" si="11345"/>
        <v>0</v>
      </c>
      <c r="KK126" s="272" t="str">
        <f t="shared" si="12677"/>
        <v>L</v>
      </c>
      <c r="KL126" s="290">
        <f t="shared" si="11347"/>
        <v>0</v>
      </c>
      <c r="KM126" s="272" t="str">
        <f t="shared" si="12678"/>
        <v>L</v>
      </c>
      <c r="KN126" s="290">
        <f t="shared" si="11349"/>
        <v>0</v>
      </c>
      <c r="KO126" s="272" t="str">
        <f t="shared" si="12679"/>
        <v>L</v>
      </c>
      <c r="KP126" s="290">
        <f t="shared" si="11351"/>
        <v>0</v>
      </c>
      <c r="KQ126" s="272" t="str">
        <f t="shared" si="12680"/>
        <v>L</v>
      </c>
      <c r="KR126" s="290">
        <f t="shared" si="11353"/>
        <v>0</v>
      </c>
      <c r="KS126" s="292">
        <f t="shared" si="12935"/>
        <v>0</v>
      </c>
      <c r="KT126" s="272" t="str">
        <f t="shared" si="12671"/>
        <v>L</v>
      </c>
      <c r="KU126" s="290">
        <f t="shared" si="12600"/>
        <v>0</v>
      </c>
      <c r="KV126" s="272" t="str">
        <f t="shared" si="12672"/>
        <v>L</v>
      </c>
      <c r="KW126" s="290">
        <f t="shared" si="12600"/>
        <v>0</v>
      </c>
      <c r="KX126" s="272" t="str">
        <f t="shared" si="12673"/>
        <v>L</v>
      </c>
      <c r="KY126" s="290">
        <f t="shared" si="12600"/>
        <v>0</v>
      </c>
      <c r="KZ126" s="272" t="str">
        <f t="shared" si="12674"/>
        <v>L</v>
      </c>
      <c r="LA126" s="290">
        <f t="shared" si="12600"/>
        <v>0</v>
      </c>
      <c r="LB126" s="272" t="str">
        <f t="shared" si="11361"/>
        <v>T</v>
      </c>
      <c r="LC126" s="290">
        <f t="shared" si="12600"/>
        <v>0</v>
      </c>
      <c r="LD126" s="272" t="str">
        <f t="shared" si="12675"/>
        <v>L</v>
      </c>
      <c r="LE126" s="290">
        <f t="shared" si="11364"/>
        <v>0</v>
      </c>
      <c r="LF126" s="272" t="str">
        <f t="shared" si="12676"/>
        <v>L</v>
      </c>
      <c r="LG126" s="290">
        <f t="shared" si="11366"/>
        <v>0</v>
      </c>
      <c r="LH126" s="272" t="str">
        <f t="shared" si="12677"/>
        <v>L</v>
      </c>
      <c r="LI126" s="290">
        <f t="shared" si="11368"/>
        <v>0</v>
      </c>
      <c r="LJ126" s="272" t="str">
        <f t="shared" si="12678"/>
        <v>L</v>
      </c>
      <c r="LK126" s="290">
        <f t="shared" si="11370"/>
        <v>0</v>
      </c>
      <c r="LL126" s="272" t="str">
        <f t="shared" si="12679"/>
        <v>L</v>
      </c>
      <c r="LM126" s="290">
        <f t="shared" si="11372"/>
        <v>0</v>
      </c>
      <c r="LN126" s="272" t="str">
        <f t="shared" si="12680"/>
        <v>L</v>
      </c>
      <c r="LO126" s="290">
        <f t="shared" si="11374"/>
        <v>0</v>
      </c>
      <c r="LP126" s="292">
        <f t="shared" si="12936"/>
        <v>0</v>
      </c>
      <c r="LQ126" s="272" t="str">
        <f t="shared" si="12681"/>
        <v>L</v>
      </c>
      <c r="LR126" s="290">
        <f t="shared" si="12601"/>
        <v>0</v>
      </c>
      <c r="LS126" s="272" t="str">
        <f t="shared" si="12682"/>
        <v>L</v>
      </c>
      <c r="LT126" s="290">
        <f t="shared" si="12601"/>
        <v>0</v>
      </c>
      <c r="LU126" s="272" t="str">
        <f t="shared" si="12683"/>
        <v>L</v>
      </c>
      <c r="LV126" s="290">
        <f t="shared" si="12601"/>
        <v>0</v>
      </c>
      <c r="LW126" s="272" t="str">
        <f t="shared" si="12684"/>
        <v>L</v>
      </c>
      <c r="LX126" s="290">
        <f t="shared" si="12601"/>
        <v>0</v>
      </c>
      <c r="LY126" s="272" t="str">
        <f t="shared" si="11382"/>
        <v>T</v>
      </c>
      <c r="LZ126" s="290">
        <f t="shared" si="12601"/>
        <v>0</v>
      </c>
      <c r="MA126" s="272" t="str">
        <f t="shared" si="12685"/>
        <v>L</v>
      </c>
      <c r="MB126" s="290">
        <f t="shared" si="11385"/>
        <v>0</v>
      </c>
      <c r="MC126" s="272" t="str">
        <f t="shared" si="12686"/>
        <v>L</v>
      </c>
      <c r="MD126" s="290">
        <f t="shared" si="11387"/>
        <v>0</v>
      </c>
      <c r="ME126" s="272" t="str">
        <f t="shared" si="12687"/>
        <v>L</v>
      </c>
      <c r="MF126" s="290">
        <f t="shared" si="11389"/>
        <v>0</v>
      </c>
      <c r="MG126" s="272" t="str">
        <f t="shared" si="12688"/>
        <v>L</v>
      </c>
      <c r="MH126" s="290">
        <f t="shared" si="11391"/>
        <v>0</v>
      </c>
      <c r="MI126" s="272" t="str">
        <f t="shared" si="12689"/>
        <v>L</v>
      </c>
      <c r="MJ126" s="290">
        <f t="shared" si="11393"/>
        <v>0</v>
      </c>
      <c r="MK126" s="272" t="str">
        <f t="shared" si="12690"/>
        <v>L</v>
      </c>
      <c r="ML126" s="290">
        <f t="shared" si="11395"/>
        <v>0</v>
      </c>
      <c r="MM126" s="292">
        <f t="shared" si="12937"/>
        <v>0</v>
      </c>
      <c r="MN126" s="272" t="str">
        <f t="shared" si="12681"/>
        <v>L</v>
      </c>
      <c r="MO126" s="290">
        <f t="shared" si="12602"/>
        <v>0</v>
      </c>
      <c r="MP126" s="272" t="str">
        <f t="shared" si="12682"/>
        <v>L</v>
      </c>
      <c r="MQ126" s="290">
        <f t="shared" si="12602"/>
        <v>0</v>
      </c>
      <c r="MR126" s="272" t="str">
        <f t="shared" si="12683"/>
        <v>L</v>
      </c>
      <c r="MS126" s="290">
        <f t="shared" si="12602"/>
        <v>0</v>
      </c>
      <c r="MT126" s="272" t="str">
        <f t="shared" si="12684"/>
        <v>L</v>
      </c>
      <c r="MU126" s="290">
        <f t="shared" si="12602"/>
        <v>0</v>
      </c>
      <c r="MV126" s="272" t="str">
        <f t="shared" si="11403"/>
        <v>T</v>
      </c>
      <c r="MW126" s="290">
        <f t="shared" si="12602"/>
        <v>0</v>
      </c>
      <c r="MX126" s="272" t="str">
        <f t="shared" si="12685"/>
        <v>L</v>
      </c>
      <c r="MY126" s="290">
        <f t="shared" si="11406"/>
        <v>0</v>
      </c>
      <c r="MZ126" s="272" t="str">
        <f t="shared" si="12686"/>
        <v>L</v>
      </c>
      <c r="NA126" s="290">
        <f t="shared" si="11408"/>
        <v>0</v>
      </c>
      <c r="NB126" s="272" t="str">
        <f t="shared" si="12687"/>
        <v>L</v>
      </c>
      <c r="NC126" s="290">
        <f t="shared" si="11410"/>
        <v>0</v>
      </c>
      <c r="ND126" s="272" t="str">
        <f t="shared" si="12688"/>
        <v>L</v>
      </c>
      <c r="NE126" s="290">
        <f t="shared" si="11412"/>
        <v>0</v>
      </c>
      <c r="NF126" s="272" t="str">
        <f t="shared" si="12689"/>
        <v>L</v>
      </c>
      <c r="NG126" s="290">
        <f t="shared" si="11414"/>
        <v>0</v>
      </c>
      <c r="NH126" s="272" t="str">
        <f t="shared" si="12690"/>
        <v>L</v>
      </c>
      <c r="NI126" s="290">
        <f t="shared" si="11416"/>
        <v>0</v>
      </c>
      <c r="NJ126" s="292">
        <f t="shared" si="12938"/>
        <v>0</v>
      </c>
      <c r="NK126" s="272" t="str">
        <f t="shared" si="12681"/>
        <v>L</v>
      </c>
      <c r="NL126" s="290">
        <f t="shared" si="12603"/>
        <v>0</v>
      </c>
      <c r="NM126" s="272" t="str">
        <f t="shared" si="12682"/>
        <v>L</v>
      </c>
      <c r="NN126" s="290">
        <f t="shared" si="12603"/>
        <v>0</v>
      </c>
      <c r="NO126" s="272" t="str">
        <f t="shared" si="12683"/>
        <v>L</v>
      </c>
      <c r="NP126" s="290">
        <f t="shared" si="12603"/>
        <v>0</v>
      </c>
      <c r="NQ126" s="272" t="str">
        <f t="shared" si="12684"/>
        <v>L</v>
      </c>
      <c r="NR126" s="290">
        <f t="shared" si="12603"/>
        <v>0</v>
      </c>
      <c r="NS126" s="272" t="str">
        <f t="shared" si="11424"/>
        <v>T</v>
      </c>
      <c r="NT126" s="290">
        <f t="shared" si="12603"/>
        <v>0</v>
      </c>
      <c r="NU126" s="272" t="str">
        <f t="shared" si="12685"/>
        <v>L</v>
      </c>
      <c r="NV126" s="290">
        <f t="shared" si="11427"/>
        <v>0</v>
      </c>
      <c r="NW126" s="272" t="str">
        <f t="shared" si="12686"/>
        <v>L</v>
      </c>
      <c r="NX126" s="290">
        <f t="shared" si="11429"/>
        <v>0</v>
      </c>
      <c r="NY126" s="272" t="str">
        <f t="shared" si="12687"/>
        <v>L</v>
      </c>
      <c r="NZ126" s="290">
        <f t="shared" si="11431"/>
        <v>0</v>
      </c>
      <c r="OA126" s="272" t="str">
        <f t="shared" si="12688"/>
        <v>L</v>
      </c>
      <c r="OB126" s="290">
        <f t="shared" si="11433"/>
        <v>0</v>
      </c>
      <c r="OC126" s="272" t="str">
        <f t="shared" si="12689"/>
        <v>L</v>
      </c>
      <c r="OD126" s="290">
        <f t="shared" si="11435"/>
        <v>0</v>
      </c>
      <c r="OE126" s="272" t="str">
        <f t="shared" si="12690"/>
        <v>L</v>
      </c>
      <c r="OF126" s="290">
        <f t="shared" si="11437"/>
        <v>0</v>
      </c>
      <c r="OG126" s="292">
        <f t="shared" si="12939"/>
        <v>0</v>
      </c>
      <c r="OH126" s="272" t="str">
        <f t="shared" si="12691"/>
        <v>L</v>
      </c>
      <c r="OI126" s="290">
        <f t="shared" si="12604"/>
        <v>0</v>
      </c>
      <c r="OJ126" s="272" t="str">
        <f t="shared" si="12692"/>
        <v>L</v>
      </c>
      <c r="OK126" s="290">
        <f t="shared" si="12604"/>
        <v>0</v>
      </c>
      <c r="OL126" s="272" t="str">
        <f t="shared" si="12693"/>
        <v>L</v>
      </c>
      <c r="OM126" s="290">
        <f t="shared" si="12604"/>
        <v>0</v>
      </c>
      <c r="ON126" s="272" t="str">
        <f t="shared" si="12694"/>
        <v>L</v>
      </c>
      <c r="OO126" s="290">
        <f t="shared" si="12604"/>
        <v>0</v>
      </c>
      <c r="OP126" s="272" t="str">
        <f t="shared" si="11445"/>
        <v>T</v>
      </c>
      <c r="OQ126" s="290">
        <f t="shared" si="12604"/>
        <v>0</v>
      </c>
      <c r="OR126" s="272" t="str">
        <f t="shared" si="12695"/>
        <v>L</v>
      </c>
      <c r="OS126" s="290">
        <f t="shared" si="11448"/>
        <v>0</v>
      </c>
      <c r="OT126" s="272" t="str">
        <f t="shared" si="12696"/>
        <v>L</v>
      </c>
      <c r="OU126" s="290">
        <f t="shared" si="11450"/>
        <v>0</v>
      </c>
      <c r="OV126" s="272" t="str">
        <f t="shared" si="12697"/>
        <v>L</v>
      </c>
      <c r="OW126" s="290">
        <f t="shared" si="11452"/>
        <v>0</v>
      </c>
      <c r="OX126" s="272" t="str">
        <f t="shared" si="12698"/>
        <v>L</v>
      </c>
      <c r="OY126" s="290">
        <f t="shared" si="11454"/>
        <v>0</v>
      </c>
      <c r="OZ126" s="272" t="str">
        <f t="shared" si="12699"/>
        <v>L</v>
      </c>
      <c r="PA126" s="290">
        <f t="shared" si="11456"/>
        <v>0</v>
      </c>
      <c r="PB126" s="272" t="str">
        <f t="shared" si="12700"/>
        <v>L</v>
      </c>
      <c r="PC126" s="290">
        <f t="shared" si="11458"/>
        <v>0</v>
      </c>
      <c r="PD126" s="292">
        <f t="shared" si="12940"/>
        <v>0</v>
      </c>
      <c r="PE126" s="272" t="str">
        <f t="shared" si="12691"/>
        <v>L</v>
      </c>
      <c r="PF126" s="290">
        <f t="shared" si="12605"/>
        <v>0</v>
      </c>
      <c r="PG126" s="272" t="str">
        <f t="shared" si="12692"/>
        <v>L</v>
      </c>
      <c r="PH126" s="290">
        <f t="shared" si="12605"/>
        <v>0</v>
      </c>
      <c r="PI126" s="272" t="str">
        <f t="shared" si="12693"/>
        <v>L</v>
      </c>
      <c r="PJ126" s="290">
        <f t="shared" si="12605"/>
        <v>0</v>
      </c>
      <c r="PK126" s="272" t="str">
        <f t="shared" si="12694"/>
        <v>L</v>
      </c>
      <c r="PL126" s="290">
        <f t="shared" si="12605"/>
        <v>0</v>
      </c>
      <c r="PM126" s="272" t="str">
        <f t="shared" si="11466"/>
        <v>T</v>
      </c>
      <c r="PN126" s="290">
        <f t="shared" si="12605"/>
        <v>0</v>
      </c>
      <c r="PO126" s="272" t="str">
        <f t="shared" si="12695"/>
        <v>L</v>
      </c>
      <c r="PP126" s="290">
        <f t="shared" si="11469"/>
        <v>0</v>
      </c>
      <c r="PQ126" s="272" t="str">
        <f t="shared" si="12696"/>
        <v>L</v>
      </c>
      <c r="PR126" s="290">
        <f t="shared" si="11471"/>
        <v>0</v>
      </c>
      <c r="PS126" s="272" t="str">
        <f t="shared" si="12697"/>
        <v>L</v>
      </c>
      <c r="PT126" s="290">
        <f t="shared" si="11473"/>
        <v>0</v>
      </c>
      <c r="PU126" s="272" t="str">
        <f t="shared" si="12698"/>
        <v>L</v>
      </c>
      <c r="PV126" s="290">
        <f t="shared" si="11475"/>
        <v>0</v>
      </c>
      <c r="PW126" s="272" t="str">
        <f t="shared" si="12699"/>
        <v>L</v>
      </c>
      <c r="PX126" s="290">
        <f t="shared" si="11477"/>
        <v>0</v>
      </c>
      <c r="PY126" s="272" t="str">
        <f t="shared" si="12700"/>
        <v>L</v>
      </c>
      <c r="PZ126" s="290">
        <f t="shared" si="11479"/>
        <v>0</v>
      </c>
      <c r="QA126" s="292">
        <f t="shared" si="12941"/>
        <v>0</v>
      </c>
      <c r="QB126" s="272" t="str">
        <f t="shared" si="12691"/>
        <v>L</v>
      </c>
      <c r="QC126" s="290">
        <f t="shared" si="12606"/>
        <v>0</v>
      </c>
      <c r="QD126" s="272" t="str">
        <f t="shared" si="12692"/>
        <v>L</v>
      </c>
      <c r="QE126" s="290">
        <f t="shared" si="12606"/>
        <v>0</v>
      </c>
      <c r="QF126" s="272" t="str">
        <f t="shared" si="12693"/>
        <v>L</v>
      </c>
      <c r="QG126" s="290">
        <f t="shared" si="12606"/>
        <v>0</v>
      </c>
      <c r="QH126" s="272" t="str">
        <f t="shared" si="12694"/>
        <v>L</v>
      </c>
      <c r="QI126" s="290">
        <f t="shared" si="12606"/>
        <v>0</v>
      </c>
      <c r="QJ126" s="272" t="str">
        <f t="shared" si="11487"/>
        <v>T</v>
      </c>
      <c r="QK126" s="290">
        <f t="shared" si="12606"/>
        <v>0</v>
      </c>
      <c r="QL126" s="272" t="str">
        <f t="shared" si="12695"/>
        <v>L</v>
      </c>
      <c r="QM126" s="290">
        <f t="shared" si="11490"/>
        <v>0</v>
      </c>
      <c r="QN126" s="272" t="str">
        <f t="shared" si="12696"/>
        <v>L</v>
      </c>
      <c r="QO126" s="290">
        <f t="shared" si="11492"/>
        <v>0</v>
      </c>
      <c r="QP126" s="272" t="str">
        <f t="shared" si="12697"/>
        <v>L</v>
      </c>
      <c r="QQ126" s="290">
        <f t="shared" si="11494"/>
        <v>0</v>
      </c>
      <c r="QR126" s="272" t="str">
        <f t="shared" si="12698"/>
        <v>L</v>
      </c>
      <c r="QS126" s="290">
        <f t="shared" si="11496"/>
        <v>0</v>
      </c>
      <c r="QT126" s="272" t="str">
        <f t="shared" si="12699"/>
        <v>L</v>
      </c>
      <c r="QU126" s="290">
        <f t="shared" si="11498"/>
        <v>0</v>
      </c>
      <c r="QV126" s="272" t="str">
        <f t="shared" si="12700"/>
        <v>L</v>
      </c>
      <c r="QW126" s="290">
        <f t="shared" si="11500"/>
        <v>0</v>
      </c>
      <c r="QX126" s="292">
        <f t="shared" si="12942"/>
        <v>0</v>
      </c>
      <c r="QY126" s="272" t="str">
        <f t="shared" si="12701"/>
        <v>L</v>
      </c>
      <c r="QZ126" s="290">
        <f t="shared" si="12607"/>
        <v>0</v>
      </c>
      <c r="RA126" s="272" t="str">
        <f t="shared" si="12702"/>
        <v>L</v>
      </c>
      <c r="RB126" s="290">
        <f t="shared" si="12607"/>
        <v>0</v>
      </c>
      <c r="RC126" s="272" t="str">
        <f t="shared" si="12703"/>
        <v>L</v>
      </c>
      <c r="RD126" s="290">
        <f t="shared" si="12607"/>
        <v>0</v>
      </c>
      <c r="RE126" s="272" t="str">
        <f t="shared" si="12704"/>
        <v>L</v>
      </c>
      <c r="RF126" s="290">
        <f t="shared" si="12607"/>
        <v>0</v>
      </c>
      <c r="RG126" s="272" t="str">
        <f t="shared" si="11508"/>
        <v>T</v>
      </c>
      <c r="RH126" s="290">
        <f t="shared" si="12607"/>
        <v>0</v>
      </c>
      <c r="RI126" s="272" t="str">
        <f t="shared" si="12705"/>
        <v>L</v>
      </c>
      <c r="RJ126" s="290">
        <f t="shared" si="11511"/>
        <v>0</v>
      </c>
      <c r="RK126" s="272" t="str">
        <f t="shared" si="12706"/>
        <v>L</v>
      </c>
      <c r="RL126" s="290">
        <f t="shared" si="11513"/>
        <v>0</v>
      </c>
      <c r="RM126" s="272" t="str">
        <f t="shared" si="12707"/>
        <v>L</v>
      </c>
      <c r="RN126" s="290">
        <f t="shared" si="11515"/>
        <v>0</v>
      </c>
      <c r="RO126" s="272" t="str">
        <f t="shared" si="12708"/>
        <v>L</v>
      </c>
      <c r="RP126" s="290">
        <f t="shared" si="11517"/>
        <v>0</v>
      </c>
      <c r="RQ126" s="272" t="str">
        <f t="shared" si="12709"/>
        <v>L</v>
      </c>
      <c r="RR126" s="290">
        <f t="shared" si="11519"/>
        <v>0</v>
      </c>
      <c r="RS126" s="272" t="str">
        <f t="shared" si="12710"/>
        <v>L</v>
      </c>
      <c r="RT126" s="290">
        <f t="shared" si="11521"/>
        <v>0</v>
      </c>
      <c r="RU126" s="292">
        <f t="shared" si="12943"/>
        <v>0</v>
      </c>
      <c r="RV126" s="272" t="str">
        <f t="shared" si="12701"/>
        <v>L</v>
      </c>
      <c r="RW126" s="290">
        <f t="shared" si="12608"/>
        <v>0</v>
      </c>
      <c r="RX126" s="272" t="str">
        <f t="shared" si="12702"/>
        <v>L</v>
      </c>
      <c r="RY126" s="290">
        <f t="shared" si="12608"/>
        <v>0</v>
      </c>
      <c r="RZ126" s="272" t="str">
        <f t="shared" si="12703"/>
        <v>L</v>
      </c>
      <c r="SA126" s="290">
        <f t="shared" si="12608"/>
        <v>0</v>
      </c>
      <c r="SB126" s="272" t="str">
        <f t="shared" si="12704"/>
        <v>L</v>
      </c>
      <c r="SC126" s="290">
        <f t="shared" si="12608"/>
        <v>0</v>
      </c>
      <c r="SD126" s="272" t="str">
        <f t="shared" si="11529"/>
        <v>T</v>
      </c>
      <c r="SE126" s="290">
        <f t="shared" si="12608"/>
        <v>0</v>
      </c>
      <c r="SF126" s="272" t="str">
        <f t="shared" si="12705"/>
        <v>L</v>
      </c>
      <c r="SG126" s="290">
        <f t="shared" si="11532"/>
        <v>0</v>
      </c>
      <c r="SH126" s="272" t="str">
        <f t="shared" si="12706"/>
        <v>L</v>
      </c>
      <c r="SI126" s="290">
        <f t="shared" si="11534"/>
        <v>0</v>
      </c>
      <c r="SJ126" s="272" t="str">
        <f t="shared" si="12707"/>
        <v>L</v>
      </c>
      <c r="SK126" s="290">
        <f t="shared" si="11536"/>
        <v>0</v>
      </c>
      <c r="SL126" s="272" t="str">
        <f t="shared" si="12708"/>
        <v>L</v>
      </c>
      <c r="SM126" s="290">
        <f t="shared" si="11538"/>
        <v>0</v>
      </c>
      <c r="SN126" s="272" t="str">
        <f t="shared" si="12709"/>
        <v>L</v>
      </c>
      <c r="SO126" s="290">
        <f t="shared" si="11540"/>
        <v>0</v>
      </c>
      <c r="SP126" s="272" t="str">
        <f t="shared" si="12710"/>
        <v>L</v>
      </c>
      <c r="SQ126" s="290">
        <f t="shared" si="11542"/>
        <v>0</v>
      </c>
      <c r="SR126" s="292">
        <f t="shared" si="12944"/>
        <v>0</v>
      </c>
      <c r="SS126" s="272" t="str">
        <f t="shared" si="12701"/>
        <v>L</v>
      </c>
      <c r="ST126" s="290">
        <f t="shared" si="12609"/>
        <v>0</v>
      </c>
      <c r="SU126" s="272" t="str">
        <f t="shared" si="12702"/>
        <v>L</v>
      </c>
      <c r="SV126" s="290">
        <f t="shared" si="12609"/>
        <v>0</v>
      </c>
      <c r="SW126" s="272" t="str">
        <f t="shared" si="12703"/>
        <v>L</v>
      </c>
      <c r="SX126" s="290">
        <f t="shared" si="12609"/>
        <v>0</v>
      </c>
      <c r="SY126" s="272" t="str">
        <f t="shared" si="12704"/>
        <v>L</v>
      </c>
      <c r="SZ126" s="290">
        <f t="shared" si="12609"/>
        <v>0</v>
      </c>
      <c r="TA126" s="272" t="str">
        <f t="shared" si="11550"/>
        <v>T</v>
      </c>
      <c r="TB126" s="290">
        <f t="shared" si="12609"/>
        <v>0</v>
      </c>
      <c r="TC126" s="272" t="str">
        <f t="shared" si="12705"/>
        <v>L</v>
      </c>
      <c r="TD126" s="290">
        <f t="shared" si="11553"/>
        <v>0</v>
      </c>
      <c r="TE126" s="272" t="str">
        <f t="shared" si="12706"/>
        <v>L</v>
      </c>
      <c r="TF126" s="290">
        <f t="shared" si="11555"/>
        <v>0</v>
      </c>
      <c r="TG126" s="272" t="str">
        <f t="shared" si="12707"/>
        <v>L</v>
      </c>
      <c r="TH126" s="290">
        <f t="shared" si="11557"/>
        <v>0</v>
      </c>
      <c r="TI126" s="272" t="str">
        <f t="shared" si="12708"/>
        <v>L</v>
      </c>
      <c r="TJ126" s="290">
        <f t="shared" si="11559"/>
        <v>0</v>
      </c>
      <c r="TK126" s="272" t="str">
        <f t="shared" si="12709"/>
        <v>L</v>
      </c>
      <c r="TL126" s="290">
        <f t="shared" si="11561"/>
        <v>0</v>
      </c>
      <c r="TM126" s="272" t="str">
        <f t="shared" si="12710"/>
        <v>L</v>
      </c>
      <c r="TN126" s="290">
        <f t="shared" si="11563"/>
        <v>0</v>
      </c>
      <c r="TO126" s="292">
        <f t="shared" si="12945"/>
        <v>0</v>
      </c>
      <c r="TP126" s="272" t="str">
        <f t="shared" si="12711"/>
        <v>L</v>
      </c>
      <c r="TQ126" s="290">
        <f t="shared" si="12610"/>
        <v>0</v>
      </c>
      <c r="TR126" s="272" t="str">
        <f t="shared" si="12712"/>
        <v>L</v>
      </c>
      <c r="TS126" s="290">
        <f t="shared" si="12610"/>
        <v>0</v>
      </c>
      <c r="TT126" s="272" t="str">
        <f t="shared" si="12713"/>
        <v>L</v>
      </c>
      <c r="TU126" s="290">
        <f t="shared" si="12610"/>
        <v>0</v>
      </c>
      <c r="TV126" s="272" t="str">
        <f t="shared" si="12714"/>
        <v>L</v>
      </c>
      <c r="TW126" s="290">
        <f t="shared" si="12610"/>
        <v>0</v>
      </c>
      <c r="TX126" s="272" t="str">
        <f t="shared" si="11571"/>
        <v>T</v>
      </c>
      <c r="TY126" s="290">
        <f t="shared" si="12610"/>
        <v>0</v>
      </c>
      <c r="TZ126" s="272" t="str">
        <f t="shared" si="12715"/>
        <v>L</v>
      </c>
      <c r="UA126" s="290">
        <f t="shared" si="11574"/>
        <v>0</v>
      </c>
      <c r="UB126" s="272" t="str">
        <f t="shared" si="12716"/>
        <v>L</v>
      </c>
      <c r="UC126" s="290">
        <f t="shared" si="11576"/>
        <v>0</v>
      </c>
      <c r="UD126" s="272" t="str">
        <f t="shared" si="12717"/>
        <v>L</v>
      </c>
      <c r="UE126" s="290">
        <f t="shared" si="11578"/>
        <v>0</v>
      </c>
      <c r="UF126" s="272" t="str">
        <f t="shared" si="12718"/>
        <v>L</v>
      </c>
      <c r="UG126" s="290">
        <f t="shared" si="11580"/>
        <v>0</v>
      </c>
      <c r="UH126" s="272" t="str">
        <f t="shared" si="12719"/>
        <v>L</v>
      </c>
      <c r="UI126" s="290">
        <f t="shared" si="11582"/>
        <v>0</v>
      </c>
      <c r="UJ126" s="272" t="str">
        <f t="shared" si="12720"/>
        <v>L</v>
      </c>
      <c r="UK126" s="290">
        <f t="shared" si="11584"/>
        <v>0</v>
      </c>
      <c r="UL126" s="292">
        <f t="shared" si="12946"/>
        <v>0</v>
      </c>
      <c r="UM126" s="272" t="str">
        <f t="shared" si="12711"/>
        <v>L</v>
      </c>
      <c r="UN126" s="290">
        <f t="shared" si="12611"/>
        <v>0</v>
      </c>
      <c r="UO126" s="272" t="str">
        <f t="shared" si="12712"/>
        <v>L</v>
      </c>
      <c r="UP126" s="290">
        <f t="shared" si="12611"/>
        <v>0</v>
      </c>
      <c r="UQ126" s="272" t="str">
        <f t="shared" si="12713"/>
        <v>L</v>
      </c>
      <c r="UR126" s="290">
        <f t="shared" si="12611"/>
        <v>0</v>
      </c>
      <c r="US126" s="272" t="str">
        <f t="shared" si="12714"/>
        <v>L</v>
      </c>
      <c r="UT126" s="290">
        <f t="shared" si="12611"/>
        <v>0</v>
      </c>
      <c r="UU126" s="272" t="str">
        <f t="shared" si="11592"/>
        <v>T</v>
      </c>
      <c r="UV126" s="290">
        <f t="shared" si="12611"/>
        <v>0</v>
      </c>
      <c r="UW126" s="272" t="str">
        <f t="shared" si="12715"/>
        <v>L</v>
      </c>
      <c r="UX126" s="290">
        <f t="shared" si="11595"/>
        <v>0</v>
      </c>
      <c r="UY126" s="272" t="str">
        <f t="shared" si="12716"/>
        <v>L</v>
      </c>
      <c r="UZ126" s="290">
        <f t="shared" si="11597"/>
        <v>0</v>
      </c>
      <c r="VA126" s="272" t="str">
        <f t="shared" si="12717"/>
        <v>L</v>
      </c>
      <c r="VB126" s="290">
        <f t="shared" si="11599"/>
        <v>0</v>
      </c>
      <c r="VC126" s="272" t="str">
        <f t="shared" si="12718"/>
        <v>L</v>
      </c>
      <c r="VD126" s="290">
        <f t="shared" si="11601"/>
        <v>0</v>
      </c>
      <c r="VE126" s="272" t="str">
        <f t="shared" si="12719"/>
        <v>L</v>
      </c>
      <c r="VF126" s="290">
        <f t="shared" si="11603"/>
        <v>0</v>
      </c>
      <c r="VG126" s="272" t="str">
        <f t="shared" si="12720"/>
        <v>L</v>
      </c>
      <c r="VH126" s="290">
        <f t="shared" si="11605"/>
        <v>0</v>
      </c>
      <c r="VI126" s="292">
        <f t="shared" si="12947"/>
        <v>0</v>
      </c>
      <c r="VJ126" s="272" t="str">
        <f t="shared" si="12711"/>
        <v>L</v>
      </c>
      <c r="VK126" s="290">
        <f t="shared" si="12612"/>
        <v>0</v>
      </c>
      <c r="VL126" s="272" t="str">
        <f t="shared" si="12712"/>
        <v>L</v>
      </c>
      <c r="VM126" s="290">
        <f t="shared" si="12612"/>
        <v>0</v>
      </c>
      <c r="VN126" s="272" t="str">
        <f t="shared" si="12713"/>
        <v>L</v>
      </c>
      <c r="VO126" s="290">
        <f t="shared" si="12612"/>
        <v>0</v>
      </c>
      <c r="VP126" s="272" t="str">
        <f t="shared" si="12714"/>
        <v>L</v>
      </c>
      <c r="VQ126" s="290">
        <f t="shared" si="12612"/>
        <v>0</v>
      </c>
      <c r="VR126" s="272" t="str">
        <f t="shared" si="11613"/>
        <v>T</v>
      </c>
      <c r="VS126" s="290">
        <f t="shared" si="12612"/>
        <v>0</v>
      </c>
      <c r="VT126" s="272" t="str">
        <f t="shared" si="12715"/>
        <v>L</v>
      </c>
      <c r="VU126" s="290">
        <f t="shared" si="11616"/>
        <v>0</v>
      </c>
      <c r="VV126" s="272" t="str">
        <f t="shared" si="12716"/>
        <v>L</v>
      </c>
      <c r="VW126" s="290">
        <f t="shared" si="11618"/>
        <v>0</v>
      </c>
      <c r="VX126" s="272" t="str">
        <f t="shared" si="12717"/>
        <v>L</v>
      </c>
      <c r="VY126" s="290">
        <f t="shared" si="11620"/>
        <v>0</v>
      </c>
      <c r="VZ126" s="272" t="str">
        <f t="shared" si="12718"/>
        <v>L</v>
      </c>
      <c r="WA126" s="290">
        <f t="shared" si="11622"/>
        <v>0</v>
      </c>
      <c r="WB126" s="272" t="str">
        <f t="shared" si="12719"/>
        <v>L</v>
      </c>
      <c r="WC126" s="290">
        <f t="shared" si="11624"/>
        <v>0</v>
      </c>
      <c r="WD126" s="272" t="str">
        <f t="shared" si="12720"/>
        <v>L</v>
      </c>
      <c r="WE126" s="290">
        <f t="shared" si="11626"/>
        <v>0</v>
      </c>
      <c r="WF126" s="292">
        <f t="shared" si="12948"/>
        <v>0</v>
      </c>
      <c r="WG126" s="272" t="str">
        <f t="shared" si="12721"/>
        <v>L</v>
      </c>
      <c r="WH126" s="290">
        <f t="shared" si="12613"/>
        <v>0</v>
      </c>
      <c r="WI126" s="272" t="str">
        <f t="shared" si="12722"/>
        <v>L</v>
      </c>
      <c r="WJ126" s="290">
        <f t="shared" si="12613"/>
        <v>0</v>
      </c>
      <c r="WK126" s="272" t="str">
        <f t="shared" si="12723"/>
        <v>L</v>
      </c>
      <c r="WL126" s="290">
        <f t="shared" si="12613"/>
        <v>0</v>
      </c>
      <c r="WM126" s="272" t="str">
        <f t="shared" si="12724"/>
        <v>L</v>
      </c>
      <c r="WN126" s="290">
        <f t="shared" si="12613"/>
        <v>0</v>
      </c>
      <c r="WO126" s="272" t="str">
        <f t="shared" si="11634"/>
        <v>T</v>
      </c>
      <c r="WP126" s="290">
        <f t="shared" si="12613"/>
        <v>0</v>
      </c>
      <c r="WQ126" s="272" t="str">
        <f t="shared" si="12725"/>
        <v>L</v>
      </c>
      <c r="WR126" s="290">
        <f t="shared" si="11637"/>
        <v>0</v>
      </c>
      <c r="WS126" s="272" t="str">
        <f t="shared" si="12726"/>
        <v>L</v>
      </c>
      <c r="WT126" s="290">
        <f t="shared" si="11639"/>
        <v>0</v>
      </c>
      <c r="WU126" s="272" t="str">
        <f t="shared" si="12727"/>
        <v>L</v>
      </c>
      <c r="WV126" s="290">
        <f t="shared" si="11641"/>
        <v>0</v>
      </c>
      <c r="WW126" s="272" t="str">
        <f t="shared" si="12728"/>
        <v>L</v>
      </c>
      <c r="WX126" s="290">
        <f t="shared" si="11643"/>
        <v>0</v>
      </c>
      <c r="WY126" s="272" t="str">
        <f t="shared" si="12729"/>
        <v>L</v>
      </c>
      <c r="WZ126" s="290">
        <f t="shared" si="11645"/>
        <v>0</v>
      </c>
      <c r="XA126" s="272" t="str">
        <f t="shared" si="12730"/>
        <v>L</v>
      </c>
      <c r="XB126" s="290">
        <f t="shared" si="11647"/>
        <v>0</v>
      </c>
      <c r="XC126" s="292">
        <f t="shared" si="12949"/>
        <v>0</v>
      </c>
      <c r="XD126" s="272" t="str">
        <f t="shared" si="12721"/>
        <v>L</v>
      </c>
      <c r="XE126" s="290">
        <f t="shared" si="12614"/>
        <v>0</v>
      </c>
      <c r="XF126" s="272" t="str">
        <f t="shared" si="12722"/>
        <v>L</v>
      </c>
      <c r="XG126" s="290">
        <f t="shared" si="12614"/>
        <v>0</v>
      </c>
      <c r="XH126" s="272" t="str">
        <f t="shared" si="12723"/>
        <v>L</v>
      </c>
      <c r="XI126" s="290">
        <f t="shared" si="12614"/>
        <v>0</v>
      </c>
      <c r="XJ126" s="272" t="str">
        <f t="shared" si="12724"/>
        <v>L</v>
      </c>
      <c r="XK126" s="290">
        <f t="shared" si="12614"/>
        <v>0</v>
      </c>
      <c r="XL126" s="272" t="str">
        <f t="shared" si="11655"/>
        <v>T</v>
      </c>
      <c r="XM126" s="290">
        <f t="shared" si="12614"/>
        <v>0</v>
      </c>
      <c r="XN126" s="272" t="str">
        <f t="shared" si="12725"/>
        <v>L</v>
      </c>
      <c r="XO126" s="290">
        <f t="shared" si="11658"/>
        <v>0</v>
      </c>
      <c r="XP126" s="272" t="str">
        <f t="shared" si="12726"/>
        <v>L</v>
      </c>
      <c r="XQ126" s="290">
        <f t="shared" si="11660"/>
        <v>0</v>
      </c>
      <c r="XR126" s="272" t="str">
        <f t="shared" si="12727"/>
        <v>L</v>
      </c>
      <c r="XS126" s="290">
        <f t="shared" si="11662"/>
        <v>0</v>
      </c>
      <c r="XT126" s="272" t="str">
        <f t="shared" si="12728"/>
        <v>L</v>
      </c>
      <c r="XU126" s="290">
        <f t="shared" si="11664"/>
        <v>0</v>
      </c>
      <c r="XV126" s="272" t="str">
        <f t="shared" si="12729"/>
        <v>L</v>
      </c>
      <c r="XW126" s="290">
        <f t="shared" si="11666"/>
        <v>0</v>
      </c>
      <c r="XX126" s="272" t="str">
        <f t="shared" si="12730"/>
        <v>L</v>
      </c>
      <c r="XY126" s="290">
        <f t="shared" si="11668"/>
        <v>0</v>
      </c>
      <c r="XZ126" s="292">
        <f t="shared" si="12950"/>
        <v>0</v>
      </c>
      <c r="YA126" s="272" t="str">
        <f t="shared" si="12721"/>
        <v>L</v>
      </c>
      <c r="YB126" s="290">
        <f t="shared" si="12615"/>
        <v>0</v>
      </c>
      <c r="YC126" s="272" t="str">
        <f t="shared" si="12722"/>
        <v>L</v>
      </c>
      <c r="YD126" s="290">
        <f t="shared" si="12615"/>
        <v>0</v>
      </c>
      <c r="YE126" s="272" t="str">
        <f t="shared" si="12723"/>
        <v>L</v>
      </c>
      <c r="YF126" s="290">
        <f t="shared" si="12615"/>
        <v>0</v>
      </c>
      <c r="YG126" s="272" t="str">
        <f t="shared" si="12724"/>
        <v>L</v>
      </c>
      <c r="YH126" s="290">
        <f t="shared" si="12615"/>
        <v>0</v>
      </c>
      <c r="YI126" s="272" t="str">
        <f t="shared" si="11676"/>
        <v>T</v>
      </c>
      <c r="YJ126" s="290">
        <f t="shared" si="12615"/>
        <v>0</v>
      </c>
      <c r="YK126" s="272" t="str">
        <f t="shared" si="12725"/>
        <v>L</v>
      </c>
      <c r="YL126" s="290">
        <f t="shared" si="11679"/>
        <v>0</v>
      </c>
      <c r="YM126" s="272" t="str">
        <f t="shared" si="12726"/>
        <v>L</v>
      </c>
      <c r="YN126" s="290">
        <f t="shared" si="11681"/>
        <v>0</v>
      </c>
      <c r="YO126" s="272" t="str">
        <f t="shared" si="12727"/>
        <v>L</v>
      </c>
      <c r="YP126" s="290">
        <f t="shared" si="11683"/>
        <v>0</v>
      </c>
      <c r="YQ126" s="272" t="str">
        <f t="shared" si="12728"/>
        <v>L</v>
      </c>
      <c r="YR126" s="290">
        <f t="shared" si="11685"/>
        <v>0</v>
      </c>
      <c r="YS126" s="272" t="str">
        <f t="shared" si="12729"/>
        <v>L</v>
      </c>
      <c r="YT126" s="290">
        <f t="shared" si="11687"/>
        <v>0</v>
      </c>
      <c r="YU126" s="272" t="str">
        <f t="shared" si="12730"/>
        <v>L</v>
      </c>
      <c r="YV126" s="290">
        <f t="shared" si="11689"/>
        <v>0</v>
      </c>
      <c r="YW126" s="292">
        <f t="shared" si="12951"/>
        <v>0</v>
      </c>
      <c r="YX126" s="272" t="str">
        <f t="shared" si="12731"/>
        <v>L</v>
      </c>
      <c r="YY126" s="290">
        <f t="shared" si="12616"/>
        <v>0</v>
      </c>
      <c r="YZ126" s="272" t="str">
        <f t="shared" si="12732"/>
        <v>L</v>
      </c>
      <c r="ZA126" s="290">
        <f t="shared" si="12616"/>
        <v>0</v>
      </c>
      <c r="ZB126" s="272" t="str">
        <f t="shared" si="12733"/>
        <v>L</v>
      </c>
      <c r="ZC126" s="290">
        <f t="shared" si="12616"/>
        <v>0</v>
      </c>
      <c r="ZD126" s="272" t="str">
        <f t="shared" si="12734"/>
        <v>L</v>
      </c>
      <c r="ZE126" s="290">
        <f t="shared" si="12616"/>
        <v>0</v>
      </c>
      <c r="ZF126" s="272" t="str">
        <f t="shared" si="11697"/>
        <v>T</v>
      </c>
      <c r="ZG126" s="290">
        <f t="shared" si="12616"/>
        <v>0</v>
      </c>
      <c r="ZH126" s="272" t="str">
        <f t="shared" si="12735"/>
        <v>L</v>
      </c>
      <c r="ZI126" s="290">
        <f t="shared" si="11700"/>
        <v>0</v>
      </c>
      <c r="ZJ126" s="272" t="str">
        <f t="shared" si="12736"/>
        <v>L</v>
      </c>
      <c r="ZK126" s="290">
        <f t="shared" si="11702"/>
        <v>0</v>
      </c>
      <c r="ZL126" s="272" t="str">
        <f t="shared" si="12737"/>
        <v>L</v>
      </c>
      <c r="ZM126" s="290">
        <f t="shared" si="11704"/>
        <v>0</v>
      </c>
      <c r="ZN126" s="272" t="str">
        <f t="shared" si="12738"/>
        <v>L</v>
      </c>
      <c r="ZO126" s="290">
        <f t="shared" si="11706"/>
        <v>0</v>
      </c>
      <c r="ZP126" s="272" t="str">
        <f t="shared" si="12739"/>
        <v>L</v>
      </c>
      <c r="ZQ126" s="290">
        <f t="shared" si="11708"/>
        <v>0</v>
      </c>
      <c r="ZR126" s="272" t="str">
        <f t="shared" si="12740"/>
        <v>L</v>
      </c>
      <c r="ZS126" s="290">
        <f t="shared" si="11710"/>
        <v>0</v>
      </c>
      <c r="ZT126" s="292">
        <f t="shared" si="12952"/>
        <v>0</v>
      </c>
      <c r="ZU126" s="272" t="str">
        <f t="shared" si="12731"/>
        <v>L</v>
      </c>
      <c r="ZV126" s="290">
        <f t="shared" si="12617"/>
        <v>0</v>
      </c>
      <c r="ZW126" s="272" t="str">
        <f t="shared" si="12732"/>
        <v>L</v>
      </c>
      <c r="ZX126" s="290">
        <f t="shared" si="12617"/>
        <v>0</v>
      </c>
      <c r="ZY126" s="272" t="str">
        <f t="shared" si="12733"/>
        <v>L</v>
      </c>
      <c r="ZZ126" s="290">
        <f t="shared" si="12617"/>
        <v>0</v>
      </c>
      <c r="AAA126" s="272" t="str">
        <f t="shared" si="12734"/>
        <v>L</v>
      </c>
      <c r="AAB126" s="290">
        <f t="shared" si="12617"/>
        <v>0</v>
      </c>
      <c r="AAC126" s="272" t="str">
        <f t="shared" si="11718"/>
        <v>T</v>
      </c>
      <c r="AAD126" s="290">
        <f t="shared" si="12617"/>
        <v>0</v>
      </c>
      <c r="AAE126" s="272" t="str">
        <f t="shared" si="12735"/>
        <v>L</v>
      </c>
      <c r="AAF126" s="290">
        <f t="shared" si="11721"/>
        <v>0</v>
      </c>
      <c r="AAG126" s="272" t="str">
        <f t="shared" si="12736"/>
        <v>L</v>
      </c>
      <c r="AAH126" s="290">
        <f t="shared" si="11723"/>
        <v>0</v>
      </c>
      <c r="AAI126" s="272" t="str">
        <f t="shared" si="12737"/>
        <v>L</v>
      </c>
      <c r="AAJ126" s="290">
        <f t="shared" si="11725"/>
        <v>0</v>
      </c>
      <c r="AAK126" s="272" t="str">
        <f t="shared" si="12738"/>
        <v>L</v>
      </c>
      <c r="AAL126" s="290">
        <f t="shared" si="11727"/>
        <v>0</v>
      </c>
      <c r="AAM126" s="272" t="str">
        <f t="shared" si="12739"/>
        <v>L</v>
      </c>
      <c r="AAN126" s="290">
        <f t="shared" si="11729"/>
        <v>0</v>
      </c>
      <c r="AAO126" s="272" t="str">
        <f t="shared" si="12740"/>
        <v>L</v>
      </c>
      <c r="AAP126" s="290">
        <f t="shared" si="11731"/>
        <v>0</v>
      </c>
      <c r="AAQ126" s="292">
        <f t="shared" si="12953"/>
        <v>0</v>
      </c>
      <c r="AAR126" s="272" t="str">
        <f t="shared" si="12731"/>
        <v>L</v>
      </c>
      <c r="AAS126" s="290">
        <f t="shared" si="12618"/>
        <v>0</v>
      </c>
      <c r="AAT126" s="272" t="str">
        <f t="shared" si="12732"/>
        <v>L</v>
      </c>
      <c r="AAU126" s="290">
        <f t="shared" si="12618"/>
        <v>0</v>
      </c>
      <c r="AAV126" s="272" t="str">
        <f t="shared" si="12733"/>
        <v>L</v>
      </c>
      <c r="AAW126" s="290">
        <f t="shared" si="12618"/>
        <v>0</v>
      </c>
      <c r="AAX126" s="272" t="str">
        <f t="shared" si="12734"/>
        <v>L</v>
      </c>
      <c r="AAY126" s="290">
        <f t="shared" si="12618"/>
        <v>0</v>
      </c>
      <c r="AAZ126" s="272" t="str">
        <f t="shared" si="11739"/>
        <v>T</v>
      </c>
      <c r="ABA126" s="290">
        <f t="shared" si="12618"/>
        <v>0</v>
      </c>
      <c r="ABB126" s="272" t="str">
        <f t="shared" si="12735"/>
        <v>L</v>
      </c>
      <c r="ABC126" s="290">
        <f t="shared" si="11742"/>
        <v>0</v>
      </c>
      <c r="ABD126" s="272" t="str">
        <f t="shared" si="12736"/>
        <v>L</v>
      </c>
      <c r="ABE126" s="290">
        <f t="shared" si="11744"/>
        <v>0</v>
      </c>
      <c r="ABF126" s="272" t="str">
        <f t="shared" si="12737"/>
        <v>L</v>
      </c>
      <c r="ABG126" s="290">
        <f t="shared" si="11746"/>
        <v>0</v>
      </c>
      <c r="ABH126" s="272" t="str">
        <f t="shared" si="12738"/>
        <v>L</v>
      </c>
      <c r="ABI126" s="290">
        <f t="shared" si="11748"/>
        <v>0</v>
      </c>
      <c r="ABJ126" s="272" t="str">
        <f t="shared" si="12739"/>
        <v>L</v>
      </c>
      <c r="ABK126" s="290">
        <f t="shared" si="11750"/>
        <v>0</v>
      </c>
      <c r="ABL126" s="272" t="str">
        <f t="shared" si="12740"/>
        <v>L</v>
      </c>
      <c r="ABM126" s="290">
        <f t="shared" si="11752"/>
        <v>0</v>
      </c>
      <c r="ABN126" s="292">
        <f t="shared" si="12954"/>
        <v>0</v>
      </c>
      <c r="ABO126" s="272" t="str">
        <f t="shared" si="12741"/>
        <v>L</v>
      </c>
      <c r="ABP126" s="290">
        <f t="shared" si="12619"/>
        <v>0</v>
      </c>
      <c r="ABQ126" s="272" t="str">
        <f t="shared" si="12742"/>
        <v>L</v>
      </c>
      <c r="ABR126" s="290">
        <f t="shared" si="12619"/>
        <v>0</v>
      </c>
      <c r="ABS126" s="272" t="str">
        <f t="shared" si="12743"/>
        <v>L</v>
      </c>
      <c r="ABT126" s="290">
        <f t="shared" si="12619"/>
        <v>0</v>
      </c>
      <c r="ABU126" s="272" t="str">
        <f t="shared" si="12744"/>
        <v>L</v>
      </c>
      <c r="ABV126" s="290">
        <f t="shared" si="12619"/>
        <v>0</v>
      </c>
      <c r="ABW126" s="272" t="str">
        <f t="shared" si="11760"/>
        <v>T</v>
      </c>
      <c r="ABX126" s="290">
        <f t="shared" si="12619"/>
        <v>0</v>
      </c>
      <c r="ABY126" s="272" t="str">
        <f t="shared" si="12745"/>
        <v>L</v>
      </c>
      <c r="ABZ126" s="290">
        <f t="shared" si="11763"/>
        <v>0</v>
      </c>
      <c r="ACA126" s="272" t="str">
        <f t="shared" si="12746"/>
        <v>L</v>
      </c>
      <c r="ACB126" s="290">
        <f t="shared" si="11765"/>
        <v>0</v>
      </c>
      <c r="ACC126" s="272" t="str">
        <f t="shared" si="12747"/>
        <v>L</v>
      </c>
      <c r="ACD126" s="290">
        <f t="shared" si="11767"/>
        <v>0</v>
      </c>
      <c r="ACE126" s="272" t="str">
        <f t="shared" si="12748"/>
        <v>L</v>
      </c>
      <c r="ACF126" s="290">
        <f t="shared" si="11769"/>
        <v>0</v>
      </c>
      <c r="ACG126" s="272" t="str">
        <f t="shared" si="12749"/>
        <v>L</v>
      </c>
      <c r="ACH126" s="290">
        <f t="shared" si="11771"/>
        <v>0</v>
      </c>
      <c r="ACI126" s="272" t="str">
        <f t="shared" si="12750"/>
        <v>L</v>
      </c>
      <c r="ACJ126" s="290">
        <f t="shared" si="11773"/>
        <v>0</v>
      </c>
      <c r="ACK126" s="292">
        <f t="shared" si="12955"/>
        <v>0</v>
      </c>
      <c r="ACL126" s="272" t="str">
        <f t="shared" si="12741"/>
        <v>L</v>
      </c>
      <c r="ACM126" s="290">
        <f t="shared" si="12620"/>
        <v>0</v>
      </c>
      <c r="ACN126" s="272" t="str">
        <f t="shared" si="12742"/>
        <v>L</v>
      </c>
      <c r="ACO126" s="290">
        <f t="shared" si="12620"/>
        <v>0</v>
      </c>
      <c r="ACP126" s="272" t="str">
        <f t="shared" si="12743"/>
        <v>L</v>
      </c>
      <c r="ACQ126" s="290">
        <f t="shared" si="12620"/>
        <v>0</v>
      </c>
      <c r="ACR126" s="272" t="str">
        <f t="shared" si="12744"/>
        <v>L</v>
      </c>
      <c r="ACS126" s="290">
        <f t="shared" si="12620"/>
        <v>0</v>
      </c>
      <c r="ACT126" s="272" t="str">
        <f t="shared" si="11781"/>
        <v>T</v>
      </c>
      <c r="ACU126" s="290">
        <f t="shared" si="12620"/>
        <v>0</v>
      </c>
      <c r="ACV126" s="272" t="str">
        <f t="shared" si="12745"/>
        <v>L</v>
      </c>
      <c r="ACW126" s="290">
        <f t="shared" si="11784"/>
        <v>0</v>
      </c>
      <c r="ACX126" s="272" t="str">
        <f t="shared" si="12746"/>
        <v>L</v>
      </c>
      <c r="ACY126" s="290">
        <f t="shared" si="11786"/>
        <v>0</v>
      </c>
      <c r="ACZ126" s="272" t="str">
        <f t="shared" si="12747"/>
        <v>L</v>
      </c>
      <c r="ADA126" s="290">
        <f t="shared" si="11788"/>
        <v>0</v>
      </c>
      <c r="ADB126" s="272" t="str">
        <f t="shared" si="12748"/>
        <v>L</v>
      </c>
      <c r="ADC126" s="290">
        <f t="shared" si="11790"/>
        <v>0</v>
      </c>
      <c r="ADD126" s="272" t="str">
        <f t="shared" si="12749"/>
        <v>L</v>
      </c>
      <c r="ADE126" s="290">
        <f t="shared" si="11792"/>
        <v>0</v>
      </c>
      <c r="ADF126" s="272" t="str">
        <f t="shared" si="12750"/>
        <v>L</v>
      </c>
      <c r="ADG126" s="290">
        <f t="shared" si="11794"/>
        <v>0</v>
      </c>
      <c r="ADH126" s="292">
        <f t="shared" si="12956"/>
        <v>0</v>
      </c>
      <c r="ADI126" s="272" t="str">
        <f t="shared" si="12741"/>
        <v>L</v>
      </c>
      <c r="ADJ126" s="290">
        <f t="shared" si="12621"/>
        <v>0</v>
      </c>
      <c r="ADK126" s="272" t="str">
        <f t="shared" si="12742"/>
        <v>L</v>
      </c>
      <c r="ADL126" s="290">
        <f t="shared" si="12621"/>
        <v>0</v>
      </c>
      <c r="ADM126" s="272" t="str">
        <f t="shared" si="12743"/>
        <v>L</v>
      </c>
      <c r="ADN126" s="290">
        <f t="shared" si="12621"/>
        <v>0</v>
      </c>
      <c r="ADO126" s="272" t="str">
        <f t="shared" si="12744"/>
        <v>L</v>
      </c>
      <c r="ADP126" s="290">
        <f t="shared" si="12621"/>
        <v>0</v>
      </c>
      <c r="ADQ126" s="272" t="str">
        <f t="shared" si="11802"/>
        <v>T</v>
      </c>
      <c r="ADR126" s="290">
        <f t="shared" si="12621"/>
        <v>0</v>
      </c>
      <c r="ADS126" s="272" t="str">
        <f t="shared" si="12745"/>
        <v>L</v>
      </c>
      <c r="ADT126" s="290">
        <f t="shared" si="11805"/>
        <v>0</v>
      </c>
      <c r="ADU126" s="272" t="str">
        <f t="shared" si="12746"/>
        <v>L</v>
      </c>
      <c r="ADV126" s="290">
        <f t="shared" si="11807"/>
        <v>0</v>
      </c>
      <c r="ADW126" s="272" t="str">
        <f t="shared" si="12747"/>
        <v>L</v>
      </c>
      <c r="ADX126" s="290">
        <f t="shared" si="11809"/>
        <v>0</v>
      </c>
      <c r="ADY126" s="272" t="str">
        <f t="shared" si="12748"/>
        <v>L</v>
      </c>
      <c r="ADZ126" s="290">
        <f t="shared" si="11811"/>
        <v>0</v>
      </c>
      <c r="AEA126" s="272" t="str">
        <f t="shared" si="12749"/>
        <v>L</v>
      </c>
      <c r="AEB126" s="290">
        <f t="shared" si="11813"/>
        <v>0</v>
      </c>
      <c r="AEC126" s="272" t="str">
        <f t="shared" si="12750"/>
        <v>L</v>
      </c>
      <c r="AED126" s="290">
        <f t="shared" si="11815"/>
        <v>0</v>
      </c>
      <c r="AEE126" s="292">
        <f t="shared" si="12957"/>
        <v>0</v>
      </c>
      <c r="AEF126" s="272" t="str">
        <f t="shared" si="12751"/>
        <v>L</v>
      </c>
      <c r="AEG126" s="290">
        <f t="shared" si="12622"/>
        <v>0</v>
      </c>
      <c r="AEH126" s="272" t="str">
        <f t="shared" si="12752"/>
        <v>L</v>
      </c>
      <c r="AEI126" s="290">
        <f t="shared" si="12622"/>
        <v>0</v>
      </c>
      <c r="AEJ126" s="272" t="str">
        <f t="shared" si="12753"/>
        <v>L</v>
      </c>
      <c r="AEK126" s="290">
        <f t="shared" si="12622"/>
        <v>0</v>
      </c>
      <c r="AEL126" s="272" t="str">
        <f t="shared" si="12754"/>
        <v>L</v>
      </c>
      <c r="AEM126" s="290">
        <f t="shared" si="12622"/>
        <v>0</v>
      </c>
      <c r="AEN126" s="272" t="str">
        <f t="shared" si="11823"/>
        <v>T</v>
      </c>
      <c r="AEO126" s="290">
        <f t="shared" si="12622"/>
        <v>0</v>
      </c>
      <c r="AEP126" s="272" t="str">
        <f t="shared" si="12755"/>
        <v>L</v>
      </c>
      <c r="AEQ126" s="290">
        <f t="shared" si="11826"/>
        <v>0</v>
      </c>
      <c r="AER126" s="272" t="str">
        <f t="shared" si="12756"/>
        <v>L</v>
      </c>
      <c r="AES126" s="290">
        <f t="shared" si="11828"/>
        <v>0</v>
      </c>
      <c r="AET126" s="272" t="str">
        <f t="shared" si="12757"/>
        <v>L</v>
      </c>
      <c r="AEU126" s="290">
        <f t="shared" si="11830"/>
        <v>0</v>
      </c>
      <c r="AEV126" s="272" t="str">
        <f t="shared" si="12758"/>
        <v>L</v>
      </c>
      <c r="AEW126" s="290">
        <f t="shared" si="11832"/>
        <v>0</v>
      </c>
      <c r="AEX126" s="272" t="str">
        <f t="shared" si="12759"/>
        <v>L</v>
      </c>
      <c r="AEY126" s="290">
        <f t="shared" si="11834"/>
        <v>0</v>
      </c>
      <c r="AEZ126" s="272" t="str">
        <f t="shared" si="12760"/>
        <v>L</v>
      </c>
      <c r="AFA126" s="290">
        <f t="shared" si="11836"/>
        <v>0</v>
      </c>
      <c r="AFB126" s="292">
        <f t="shared" si="12958"/>
        <v>0</v>
      </c>
      <c r="AFC126" s="272" t="str">
        <f t="shared" si="12751"/>
        <v>L</v>
      </c>
      <c r="AFD126" s="290">
        <f t="shared" si="12623"/>
        <v>0</v>
      </c>
      <c r="AFE126" s="272" t="str">
        <f t="shared" si="12752"/>
        <v>L</v>
      </c>
      <c r="AFF126" s="290">
        <f t="shared" si="12623"/>
        <v>0</v>
      </c>
      <c r="AFG126" s="272" t="str">
        <f t="shared" si="12753"/>
        <v>L</v>
      </c>
      <c r="AFH126" s="290">
        <f t="shared" si="12623"/>
        <v>0</v>
      </c>
      <c r="AFI126" s="272" t="str">
        <f t="shared" si="12754"/>
        <v>L</v>
      </c>
      <c r="AFJ126" s="290">
        <f t="shared" si="12623"/>
        <v>0</v>
      </c>
      <c r="AFK126" s="272" t="str">
        <f t="shared" si="11844"/>
        <v>T</v>
      </c>
      <c r="AFL126" s="290">
        <f t="shared" si="12623"/>
        <v>0</v>
      </c>
      <c r="AFM126" s="272" t="str">
        <f t="shared" si="12755"/>
        <v>L</v>
      </c>
      <c r="AFN126" s="290">
        <f t="shared" si="11847"/>
        <v>0</v>
      </c>
      <c r="AFO126" s="272" t="str">
        <f t="shared" si="12756"/>
        <v>L</v>
      </c>
      <c r="AFP126" s="290">
        <f t="shared" si="11849"/>
        <v>0</v>
      </c>
      <c r="AFQ126" s="272" t="str">
        <f t="shared" si="12757"/>
        <v>L</v>
      </c>
      <c r="AFR126" s="290">
        <f t="shared" si="11851"/>
        <v>0</v>
      </c>
      <c r="AFS126" s="272" t="str">
        <f t="shared" si="12758"/>
        <v>L</v>
      </c>
      <c r="AFT126" s="290">
        <f t="shared" si="11853"/>
        <v>0</v>
      </c>
      <c r="AFU126" s="272" t="str">
        <f t="shared" si="12759"/>
        <v>L</v>
      </c>
      <c r="AFV126" s="290">
        <f t="shared" si="11855"/>
        <v>0</v>
      </c>
      <c r="AFW126" s="272" t="str">
        <f t="shared" si="12760"/>
        <v>L</v>
      </c>
      <c r="AFX126" s="290">
        <f t="shared" si="11857"/>
        <v>0</v>
      </c>
      <c r="AFY126" s="292">
        <f t="shared" si="12959"/>
        <v>0</v>
      </c>
      <c r="AFZ126" s="272" t="str">
        <f t="shared" si="12751"/>
        <v>L</v>
      </c>
      <c r="AGA126" s="290">
        <f t="shared" si="12624"/>
        <v>0</v>
      </c>
      <c r="AGB126" s="272" t="str">
        <f t="shared" si="12752"/>
        <v>L</v>
      </c>
      <c r="AGC126" s="290">
        <f t="shared" si="12624"/>
        <v>0</v>
      </c>
      <c r="AGD126" s="272" t="str">
        <f t="shared" si="12753"/>
        <v>L</v>
      </c>
      <c r="AGE126" s="290">
        <f t="shared" si="12624"/>
        <v>0</v>
      </c>
      <c r="AGF126" s="272" t="str">
        <f t="shared" si="12754"/>
        <v>L</v>
      </c>
      <c r="AGG126" s="290">
        <f t="shared" si="12624"/>
        <v>0</v>
      </c>
      <c r="AGH126" s="272" t="str">
        <f t="shared" si="11865"/>
        <v>T</v>
      </c>
      <c r="AGI126" s="290">
        <f t="shared" si="12624"/>
        <v>0</v>
      </c>
      <c r="AGJ126" s="272" t="str">
        <f t="shared" si="12755"/>
        <v>L</v>
      </c>
      <c r="AGK126" s="290">
        <f t="shared" si="11868"/>
        <v>0</v>
      </c>
      <c r="AGL126" s="272" t="str">
        <f t="shared" si="12756"/>
        <v>L</v>
      </c>
      <c r="AGM126" s="290">
        <f t="shared" si="11870"/>
        <v>0</v>
      </c>
      <c r="AGN126" s="272" t="str">
        <f t="shared" si="12757"/>
        <v>L</v>
      </c>
      <c r="AGO126" s="290">
        <f t="shared" si="11872"/>
        <v>0</v>
      </c>
      <c r="AGP126" s="272" t="str">
        <f t="shared" si="12758"/>
        <v>L</v>
      </c>
      <c r="AGQ126" s="290">
        <f t="shared" si="11874"/>
        <v>0</v>
      </c>
      <c r="AGR126" s="272" t="str">
        <f t="shared" si="12759"/>
        <v>L</v>
      </c>
      <c r="AGS126" s="290">
        <f t="shared" si="11876"/>
        <v>0</v>
      </c>
      <c r="AGT126" s="272" t="str">
        <f t="shared" si="12760"/>
        <v>L</v>
      </c>
      <c r="AGU126" s="290">
        <f t="shared" si="11878"/>
        <v>0</v>
      </c>
      <c r="AGV126" s="292">
        <f t="shared" si="12960"/>
        <v>0</v>
      </c>
      <c r="AGW126" s="272" t="str">
        <f t="shared" si="12761"/>
        <v>L</v>
      </c>
      <c r="AGX126" s="290">
        <f t="shared" si="12625"/>
        <v>0</v>
      </c>
      <c r="AGY126" s="272" t="str">
        <f t="shared" si="12762"/>
        <v>L</v>
      </c>
      <c r="AGZ126" s="290">
        <f t="shared" si="12625"/>
        <v>0</v>
      </c>
      <c r="AHA126" s="272" t="str">
        <f t="shared" si="12763"/>
        <v>L</v>
      </c>
      <c r="AHB126" s="290">
        <f t="shared" si="12625"/>
        <v>0</v>
      </c>
      <c r="AHC126" s="272" t="str">
        <f t="shared" si="12764"/>
        <v>L</v>
      </c>
      <c r="AHD126" s="290">
        <f t="shared" si="12625"/>
        <v>0</v>
      </c>
      <c r="AHE126" s="272" t="str">
        <f t="shared" si="11886"/>
        <v>T</v>
      </c>
      <c r="AHF126" s="290">
        <f t="shared" si="12625"/>
        <v>0</v>
      </c>
      <c r="AHG126" s="272" t="str">
        <f t="shared" si="12765"/>
        <v>L</v>
      </c>
      <c r="AHH126" s="290">
        <f t="shared" si="11889"/>
        <v>0</v>
      </c>
      <c r="AHI126" s="272" t="str">
        <f t="shared" si="12766"/>
        <v>L</v>
      </c>
      <c r="AHJ126" s="290">
        <f t="shared" si="11891"/>
        <v>0</v>
      </c>
      <c r="AHK126" s="272" t="str">
        <f t="shared" si="12767"/>
        <v>L</v>
      </c>
      <c r="AHL126" s="290">
        <f t="shared" si="11893"/>
        <v>0</v>
      </c>
      <c r="AHM126" s="272" t="str">
        <f t="shared" si="12768"/>
        <v>L</v>
      </c>
      <c r="AHN126" s="290">
        <f t="shared" si="11895"/>
        <v>0</v>
      </c>
      <c r="AHO126" s="272" t="str">
        <f t="shared" si="12769"/>
        <v>L</v>
      </c>
      <c r="AHP126" s="290">
        <f t="shared" si="11897"/>
        <v>0</v>
      </c>
      <c r="AHQ126" s="272" t="str">
        <f t="shared" si="12770"/>
        <v>L</v>
      </c>
      <c r="AHR126" s="290">
        <f t="shared" si="11899"/>
        <v>0</v>
      </c>
      <c r="AHS126" s="292">
        <f t="shared" si="12961"/>
        <v>0</v>
      </c>
      <c r="AHT126" s="272" t="str">
        <f t="shared" si="12761"/>
        <v>L</v>
      </c>
      <c r="AHU126" s="290">
        <f t="shared" si="12626"/>
        <v>0</v>
      </c>
      <c r="AHV126" s="272" t="str">
        <f t="shared" si="12762"/>
        <v>L</v>
      </c>
      <c r="AHW126" s="290">
        <f t="shared" si="12626"/>
        <v>0</v>
      </c>
      <c r="AHX126" s="272" t="str">
        <f t="shared" si="12763"/>
        <v>L</v>
      </c>
      <c r="AHY126" s="290">
        <f t="shared" si="12626"/>
        <v>0</v>
      </c>
      <c r="AHZ126" s="272" t="str">
        <f t="shared" si="12764"/>
        <v>L</v>
      </c>
      <c r="AIA126" s="290">
        <f t="shared" si="12626"/>
        <v>0</v>
      </c>
      <c r="AIB126" s="272" t="str">
        <f t="shared" si="11907"/>
        <v>T</v>
      </c>
      <c r="AIC126" s="290">
        <f t="shared" si="12626"/>
        <v>0</v>
      </c>
      <c r="AID126" s="272" t="str">
        <f t="shared" si="12765"/>
        <v>L</v>
      </c>
      <c r="AIE126" s="290">
        <f t="shared" si="11910"/>
        <v>0</v>
      </c>
      <c r="AIF126" s="272" t="str">
        <f t="shared" si="12766"/>
        <v>L</v>
      </c>
      <c r="AIG126" s="290">
        <f t="shared" si="11912"/>
        <v>0</v>
      </c>
      <c r="AIH126" s="272" t="str">
        <f t="shared" si="12767"/>
        <v>L</v>
      </c>
      <c r="AII126" s="290">
        <f t="shared" si="11914"/>
        <v>0</v>
      </c>
      <c r="AIJ126" s="272" t="str">
        <f t="shared" si="12768"/>
        <v>L</v>
      </c>
      <c r="AIK126" s="290">
        <f t="shared" si="11916"/>
        <v>0</v>
      </c>
      <c r="AIL126" s="272" t="str">
        <f t="shared" si="12769"/>
        <v>L</v>
      </c>
      <c r="AIM126" s="290">
        <f t="shared" si="11918"/>
        <v>0</v>
      </c>
      <c r="AIN126" s="272" t="str">
        <f t="shared" si="12770"/>
        <v>L</v>
      </c>
      <c r="AIO126" s="290">
        <f t="shared" si="11920"/>
        <v>0</v>
      </c>
      <c r="AIP126" s="292">
        <f t="shared" si="12962"/>
        <v>0</v>
      </c>
      <c r="AIQ126" s="272" t="str">
        <f t="shared" si="12761"/>
        <v>L</v>
      </c>
      <c r="AIR126" s="290">
        <f t="shared" si="12627"/>
        <v>0</v>
      </c>
      <c r="AIS126" s="272" t="str">
        <f t="shared" si="12762"/>
        <v>L</v>
      </c>
      <c r="AIT126" s="290">
        <f t="shared" si="12627"/>
        <v>0</v>
      </c>
      <c r="AIU126" s="272" t="str">
        <f t="shared" si="12763"/>
        <v>L</v>
      </c>
      <c r="AIV126" s="290">
        <f t="shared" si="12627"/>
        <v>0</v>
      </c>
      <c r="AIW126" s="272" t="str">
        <f t="shared" si="12764"/>
        <v>L</v>
      </c>
      <c r="AIX126" s="290">
        <f t="shared" si="12627"/>
        <v>0</v>
      </c>
      <c r="AIY126" s="272" t="str">
        <f t="shared" si="11928"/>
        <v>T</v>
      </c>
      <c r="AIZ126" s="290">
        <f t="shared" si="12627"/>
        <v>0</v>
      </c>
      <c r="AJA126" s="272" t="str">
        <f t="shared" si="12765"/>
        <v>L</v>
      </c>
      <c r="AJB126" s="290">
        <f t="shared" si="11931"/>
        <v>0</v>
      </c>
      <c r="AJC126" s="272" t="str">
        <f t="shared" si="12766"/>
        <v>L</v>
      </c>
      <c r="AJD126" s="290">
        <f t="shared" si="11933"/>
        <v>0</v>
      </c>
      <c r="AJE126" s="272" t="str">
        <f t="shared" si="12767"/>
        <v>L</v>
      </c>
      <c r="AJF126" s="290">
        <f t="shared" si="11935"/>
        <v>0</v>
      </c>
      <c r="AJG126" s="272" t="str">
        <f t="shared" si="12768"/>
        <v>L</v>
      </c>
      <c r="AJH126" s="290">
        <f t="shared" si="11937"/>
        <v>0</v>
      </c>
      <c r="AJI126" s="272" t="str">
        <f t="shared" si="12769"/>
        <v>L</v>
      </c>
      <c r="AJJ126" s="290">
        <f t="shared" si="11939"/>
        <v>0</v>
      </c>
      <c r="AJK126" s="272" t="str">
        <f t="shared" si="12770"/>
        <v>L</v>
      </c>
      <c r="AJL126" s="290">
        <f t="shared" si="11941"/>
        <v>0</v>
      </c>
      <c r="AJM126" s="292">
        <f t="shared" si="12963"/>
        <v>0</v>
      </c>
      <c r="AJN126" s="272" t="str">
        <f t="shared" si="12771"/>
        <v>L</v>
      </c>
      <c r="AJO126" s="290">
        <f t="shared" si="12628"/>
        <v>0</v>
      </c>
      <c r="AJP126" s="272" t="str">
        <f t="shared" si="12772"/>
        <v>L</v>
      </c>
      <c r="AJQ126" s="290">
        <f t="shared" si="12628"/>
        <v>0</v>
      </c>
      <c r="AJR126" s="272" t="str">
        <f t="shared" si="12773"/>
        <v>L</v>
      </c>
      <c r="AJS126" s="290">
        <f t="shared" si="12628"/>
        <v>0</v>
      </c>
      <c r="AJT126" s="272" t="str">
        <f t="shared" si="12774"/>
        <v>L</v>
      </c>
      <c r="AJU126" s="290">
        <f t="shared" si="12628"/>
        <v>0</v>
      </c>
      <c r="AJV126" s="272" t="str">
        <f t="shared" si="11949"/>
        <v>T</v>
      </c>
      <c r="AJW126" s="290">
        <f t="shared" si="12628"/>
        <v>0</v>
      </c>
      <c r="AJX126" s="272" t="str">
        <f t="shared" si="12775"/>
        <v>L</v>
      </c>
      <c r="AJY126" s="290">
        <f t="shared" si="11952"/>
        <v>0</v>
      </c>
      <c r="AJZ126" s="272" t="str">
        <f t="shared" si="12776"/>
        <v>L</v>
      </c>
      <c r="AKA126" s="290">
        <f t="shared" si="11954"/>
        <v>0</v>
      </c>
      <c r="AKB126" s="272" t="str">
        <f t="shared" si="12777"/>
        <v>L</v>
      </c>
      <c r="AKC126" s="290">
        <f t="shared" si="11956"/>
        <v>0</v>
      </c>
      <c r="AKD126" s="272" t="str">
        <f t="shared" si="12778"/>
        <v>L</v>
      </c>
      <c r="AKE126" s="290">
        <f t="shared" si="11958"/>
        <v>0</v>
      </c>
      <c r="AKF126" s="272" t="str">
        <f t="shared" si="12779"/>
        <v>L</v>
      </c>
      <c r="AKG126" s="290">
        <f t="shared" si="11960"/>
        <v>0</v>
      </c>
      <c r="AKH126" s="272" t="str">
        <f t="shared" si="12780"/>
        <v>L</v>
      </c>
      <c r="AKI126" s="290">
        <f t="shared" si="11962"/>
        <v>0</v>
      </c>
      <c r="AKJ126" s="292">
        <f t="shared" si="12964"/>
        <v>0</v>
      </c>
      <c r="AKK126" s="272" t="str">
        <f t="shared" si="12771"/>
        <v>L</v>
      </c>
      <c r="AKL126" s="290">
        <f t="shared" si="12629"/>
        <v>0</v>
      </c>
      <c r="AKM126" s="272" t="str">
        <f t="shared" si="12772"/>
        <v>L</v>
      </c>
      <c r="AKN126" s="290">
        <f t="shared" si="12629"/>
        <v>0</v>
      </c>
      <c r="AKO126" s="272" t="str">
        <f t="shared" si="12773"/>
        <v>L</v>
      </c>
      <c r="AKP126" s="290">
        <f t="shared" si="12629"/>
        <v>0</v>
      </c>
      <c r="AKQ126" s="272" t="str">
        <f t="shared" si="12774"/>
        <v>L</v>
      </c>
      <c r="AKR126" s="290">
        <f t="shared" si="12629"/>
        <v>0</v>
      </c>
      <c r="AKS126" s="272" t="str">
        <f t="shared" si="11970"/>
        <v>T</v>
      </c>
      <c r="AKT126" s="290">
        <f t="shared" si="12629"/>
        <v>0</v>
      </c>
      <c r="AKU126" s="272" t="str">
        <f t="shared" si="12775"/>
        <v>L</v>
      </c>
      <c r="AKV126" s="290">
        <f t="shared" si="11973"/>
        <v>0</v>
      </c>
      <c r="AKW126" s="272" t="str">
        <f t="shared" si="12776"/>
        <v>L</v>
      </c>
      <c r="AKX126" s="290">
        <f t="shared" si="11975"/>
        <v>0</v>
      </c>
      <c r="AKY126" s="272" t="str">
        <f t="shared" si="12777"/>
        <v>L</v>
      </c>
      <c r="AKZ126" s="290">
        <f t="shared" si="11977"/>
        <v>0</v>
      </c>
      <c r="ALA126" s="272" t="str">
        <f t="shared" si="12778"/>
        <v>L</v>
      </c>
      <c r="ALB126" s="290">
        <f t="shared" si="11979"/>
        <v>0</v>
      </c>
      <c r="ALC126" s="272" t="str">
        <f t="shared" si="12779"/>
        <v>L</v>
      </c>
      <c r="ALD126" s="290">
        <f t="shared" si="11981"/>
        <v>0</v>
      </c>
      <c r="ALE126" s="272" t="str">
        <f t="shared" si="12780"/>
        <v>L</v>
      </c>
      <c r="ALF126" s="290">
        <f t="shared" si="11983"/>
        <v>0</v>
      </c>
      <c r="ALG126" s="292">
        <f t="shared" si="12965"/>
        <v>0</v>
      </c>
      <c r="ALH126" s="272" t="str">
        <f t="shared" si="12771"/>
        <v>L</v>
      </c>
      <c r="ALI126" s="290">
        <f t="shared" si="12630"/>
        <v>0</v>
      </c>
      <c r="ALJ126" s="272" t="str">
        <f t="shared" si="12772"/>
        <v>L</v>
      </c>
      <c r="ALK126" s="290">
        <f t="shared" si="12630"/>
        <v>0</v>
      </c>
      <c r="ALL126" s="272" t="str">
        <f t="shared" si="12773"/>
        <v>L</v>
      </c>
      <c r="ALM126" s="290">
        <f t="shared" si="12630"/>
        <v>0</v>
      </c>
      <c r="ALN126" s="272" t="str">
        <f t="shared" si="12774"/>
        <v>L</v>
      </c>
      <c r="ALO126" s="290">
        <f t="shared" si="12630"/>
        <v>0</v>
      </c>
      <c r="ALP126" s="272" t="str">
        <f t="shared" si="11991"/>
        <v>T</v>
      </c>
      <c r="ALQ126" s="290">
        <f t="shared" si="12630"/>
        <v>0</v>
      </c>
      <c r="ALR126" s="272" t="str">
        <f t="shared" si="12775"/>
        <v>L</v>
      </c>
      <c r="ALS126" s="290">
        <f t="shared" si="11994"/>
        <v>0</v>
      </c>
      <c r="ALT126" s="272" t="str">
        <f t="shared" si="12776"/>
        <v>L</v>
      </c>
      <c r="ALU126" s="290">
        <f t="shared" si="11996"/>
        <v>0</v>
      </c>
      <c r="ALV126" s="272" t="str">
        <f t="shared" si="12777"/>
        <v>L</v>
      </c>
      <c r="ALW126" s="290">
        <f t="shared" si="11998"/>
        <v>0</v>
      </c>
      <c r="ALX126" s="272" t="str">
        <f t="shared" si="12778"/>
        <v>L</v>
      </c>
      <c r="ALY126" s="290">
        <f t="shared" si="12000"/>
        <v>0</v>
      </c>
      <c r="ALZ126" s="272" t="str">
        <f t="shared" si="12779"/>
        <v>L</v>
      </c>
      <c r="AMA126" s="290">
        <f t="shared" si="12002"/>
        <v>0</v>
      </c>
      <c r="AMB126" s="272" t="str">
        <f t="shared" si="12780"/>
        <v>L</v>
      </c>
      <c r="AMC126" s="290">
        <f t="shared" si="12004"/>
        <v>0</v>
      </c>
      <c r="AMD126" s="292">
        <f t="shared" si="12966"/>
        <v>0</v>
      </c>
      <c r="AME126" s="272" t="str">
        <f t="shared" si="12781"/>
        <v>L</v>
      </c>
      <c r="AMF126" s="290">
        <f t="shared" si="12631"/>
        <v>0</v>
      </c>
      <c r="AMG126" s="272" t="str">
        <f t="shared" si="12782"/>
        <v>L</v>
      </c>
      <c r="AMH126" s="290">
        <f t="shared" si="12631"/>
        <v>0</v>
      </c>
      <c r="AMI126" s="272" t="str">
        <f t="shared" si="12783"/>
        <v>L</v>
      </c>
      <c r="AMJ126" s="290">
        <f t="shared" si="12631"/>
        <v>0</v>
      </c>
      <c r="AMK126" s="272" t="str">
        <f t="shared" si="12784"/>
        <v>L</v>
      </c>
      <c r="AML126" s="290">
        <f t="shared" si="12631"/>
        <v>0</v>
      </c>
      <c r="AMM126" s="272" t="str">
        <f t="shared" si="12012"/>
        <v>T</v>
      </c>
      <c r="AMN126" s="290">
        <f t="shared" si="12631"/>
        <v>0</v>
      </c>
      <c r="AMO126" s="272" t="str">
        <f t="shared" si="12785"/>
        <v>L</v>
      </c>
      <c r="AMP126" s="290">
        <f t="shared" si="12015"/>
        <v>0</v>
      </c>
      <c r="AMQ126" s="272" t="str">
        <f t="shared" si="12786"/>
        <v>L</v>
      </c>
      <c r="AMR126" s="290">
        <f t="shared" si="12017"/>
        <v>0</v>
      </c>
      <c r="AMS126" s="272" t="str">
        <f t="shared" si="12787"/>
        <v>L</v>
      </c>
      <c r="AMT126" s="290">
        <f t="shared" si="12019"/>
        <v>0</v>
      </c>
      <c r="AMU126" s="272" t="str">
        <f t="shared" si="12788"/>
        <v>L</v>
      </c>
      <c r="AMV126" s="290">
        <f t="shared" si="12021"/>
        <v>0</v>
      </c>
      <c r="AMW126" s="272" t="str">
        <f t="shared" si="12789"/>
        <v>L</v>
      </c>
      <c r="AMX126" s="290">
        <f t="shared" si="12023"/>
        <v>0</v>
      </c>
      <c r="AMY126" s="272" t="str">
        <f t="shared" si="12790"/>
        <v>L</v>
      </c>
      <c r="AMZ126" s="290">
        <f t="shared" si="12025"/>
        <v>0</v>
      </c>
      <c r="ANA126" s="292">
        <f t="shared" si="12967"/>
        <v>0</v>
      </c>
      <c r="ANB126" s="272" t="str">
        <f t="shared" si="12781"/>
        <v>L</v>
      </c>
      <c r="ANC126" s="290">
        <f t="shared" si="12632"/>
        <v>0</v>
      </c>
      <c r="AND126" s="272" t="str">
        <f t="shared" si="12782"/>
        <v>L</v>
      </c>
      <c r="ANE126" s="290">
        <f t="shared" si="12632"/>
        <v>0</v>
      </c>
      <c r="ANF126" s="272" t="str">
        <f t="shared" si="12783"/>
        <v>L</v>
      </c>
      <c r="ANG126" s="290">
        <f t="shared" si="12632"/>
        <v>0</v>
      </c>
      <c r="ANH126" s="272" t="str">
        <f t="shared" si="12784"/>
        <v>L</v>
      </c>
      <c r="ANI126" s="290">
        <f t="shared" si="12632"/>
        <v>0</v>
      </c>
      <c r="ANJ126" s="272" t="str">
        <f t="shared" si="12033"/>
        <v>T</v>
      </c>
      <c r="ANK126" s="290">
        <f t="shared" si="12632"/>
        <v>0</v>
      </c>
      <c r="ANL126" s="272" t="str">
        <f t="shared" si="12785"/>
        <v>L</v>
      </c>
      <c r="ANM126" s="290">
        <f t="shared" si="12036"/>
        <v>0</v>
      </c>
      <c r="ANN126" s="272" t="str">
        <f t="shared" si="12786"/>
        <v>L</v>
      </c>
      <c r="ANO126" s="290">
        <f t="shared" si="12038"/>
        <v>0</v>
      </c>
      <c r="ANP126" s="272" t="str">
        <f t="shared" si="12787"/>
        <v>L</v>
      </c>
      <c r="ANQ126" s="290">
        <f t="shared" si="12040"/>
        <v>0</v>
      </c>
      <c r="ANR126" s="272" t="str">
        <f t="shared" si="12788"/>
        <v>L</v>
      </c>
      <c r="ANS126" s="290">
        <f t="shared" si="12042"/>
        <v>0</v>
      </c>
      <c r="ANT126" s="272" t="str">
        <f t="shared" si="12789"/>
        <v>L</v>
      </c>
      <c r="ANU126" s="290">
        <f t="shared" si="12044"/>
        <v>0</v>
      </c>
      <c r="ANV126" s="272" t="str">
        <f t="shared" si="12790"/>
        <v>L</v>
      </c>
      <c r="ANW126" s="290">
        <f t="shared" si="12046"/>
        <v>0</v>
      </c>
      <c r="ANX126" s="292">
        <f t="shared" si="12968"/>
        <v>0</v>
      </c>
      <c r="ANY126" s="272" t="str">
        <f t="shared" si="12781"/>
        <v>L</v>
      </c>
      <c r="ANZ126" s="290">
        <f t="shared" si="12633"/>
        <v>0</v>
      </c>
      <c r="AOA126" s="272" t="str">
        <f t="shared" si="12782"/>
        <v>L</v>
      </c>
      <c r="AOB126" s="290">
        <f t="shared" si="12633"/>
        <v>0</v>
      </c>
      <c r="AOC126" s="272" t="str">
        <f t="shared" si="12783"/>
        <v>L</v>
      </c>
      <c r="AOD126" s="290">
        <f t="shared" si="12633"/>
        <v>0</v>
      </c>
      <c r="AOE126" s="272" t="str">
        <f t="shared" si="12784"/>
        <v>L</v>
      </c>
      <c r="AOF126" s="290">
        <f t="shared" si="12633"/>
        <v>0</v>
      </c>
      <c r="AOG126" s="272" t="str">
        <f t="shared" si="12054"/>
        <v>T</v>
      </c>
      <c r="AOH126" s="290">
        <f t="shared" si="12633"/>
        <v>0</v>
      </c>
      <c r="AOI126" s="272" t="str">
        <f t="shared" si="12785"/>
        <v>L</v>
      </c>
      <c r="AOJ126" s="290">
        <f t="shared" si="12057"/>
        <v>0</v>
      </c>
      <c r="AOK126" s="272" t="str">
        <f t="shared" si="12786"/>
        <v>L</v>
      </c>
      <c r="AOL126" s="290">
        <f t="shared" si="12059"/>
        <v>0</v>
      </c>
      <c r="AOM126" s="272" t="str">
        <f t="shared" si="12787"/>
        <v>L</v>
      </c>
      <c r="AON126" s="290">
        <f t="shared" si="12061"/>
        <v>0</v>
      </c>
      <c r="AOO126" s="272" t="str">
        <f t="shared" si="12788"/>
        <v>L</v>
      </c>
      <c r="AOP126" s="290">
        <f t="shared" si="12063"/>
        <v>0</v>
      </c>
      <c r="AOQ126" s="272" t="str">
        <f t="shared" si="12789"/>
        <v>L</v>
      </c>
      <c r="AOR126" s="290">
        <f t="shared" si="12065"/>
        <v>0</v>
      </c>
      <c r="AOS126" s="272" t="str">
        <f t="shared" si="12790"/>
        <v>L</v>
      </c>
      <c r="AOT126" s="290">
        <f t="shared" si="12067"/>
        <v>0</v>
      </c>
      <c r="AOU126" s="292">
        <f t="shared" si="12969"/>
        <v>0</v>
      </c>
      <c r="AOV126" s="272" t="str">
        <f t="shared" si="12791"/>
        <v>L</v>
      </c>
      <c r="AOW126" s="290">
        <f t="shared" si="12634"/>
        <v>0</v>
      </c>
      <c r="AOX126" s="272" t="str">
        <f t="shared" si="12792"/>
        <v>L</v>
      </c>
      <c r="AOY126" s="290">
        <f t="shared" si="12634"/>
        <v>0</v>
      </c>
      <c r="AOZ126" s="272" t="str">
        <f t="shared" si="12793"/>
        <v>L</v>
      </c>
      <c r="APA126" s="290">
        <f t="shared" si="12634"/>
        <v>0</v>
      </c>
      <c r="APB126" s="272" t="str">
        <f t="shared" si="12794"/>
        <v>L</v>
      </c>
      <c r="APC126" s="290">
        <f t="shared" si="12634"/>
        <v>0</v>
      </c>
      <c r="APD126" s="272" t="str">
        <f t="shared" si="12075"/>
        <v>T</v>
      </c>
      <c r="APE126" s="290">
        <f t="shared" si="12634"/>
        <v>0</v>
      </c>
      <c r="APF126" s="272" t="str">
        <f t="shared" si="12795"/>
        <v>L</v>
      </c>
      <c r="APG126" s="290">
        <f t="shared" si="12078"/>
        <v>0</v>
      </c>
      <c r="APH126" s="272" t="str">
        <f t="shared" si="12796"/>
        <v>L</v>
      </c>
      <c r="API126" s="290">
        <f t="shared" si="12080"/>
        <v>0</v>
      </c>
      <c r="APJ126" s="272" t="str">
        <f t="shared" si="12797"/>
        <v>L</v>
      </c>
      <c r="APK126" s="290">
        <f t="shared" si="12082"/>
        <v>0</v>
      </c>
      <c r="APL126" s="272" t="str">
        <f t="shared" si="12798"/>
        <v>L</v>
      </c>
      <c r="APM126" s="290">
        <f t="shared" si="12084"/>
        <v>0</v>
      </c>
      <c r="APN126" s="272" t="str">
        <f t="shared" si="12799"/>
        <v>L</v>
      </c>
      <c r="APO126" s="290">
        <f t="shared" si="12086"/>
        <v>0</v>
      </c>
      <c r="APP126" s="272" t="str">
        <f t="shared" si="12800"/>
        <v>L</v>
      </c>
      <c r="APQ126" s="290">
        <f t="shared" si="12088"/>
        <v>0</v>
      </c>
      <c r="APR126" s="292">
        <f t="shared" si="12970"/>
        <v>0</v>
      </c>
      <c r="APS126" s="272" t="str">
        <f t="shared" si="12791"/>
        <v>L</v>
      </c>
      <c r="APT126" s="290">
        <f t="shared" si="12635"/>
        <v>0</v>
      </c>
      <c r="APU126" s="272" t="str">
        <f t="shared" si="12792"/>
        <v>L</v>
      </c>
      <c r="APV126" s="290">
        <f t="shared" si="12635"/>
        <v>0</v>
      </c>
      <c r="APW126" s="272" t="str">
        <f t="shared" si="12793"/>
        <v>L</v>
      </c>
      <c r="APX126" s="290">
        <f t="shared" si="12635"/>
        <v>0</v>
      </c>
      <c r="APY126" s="272" t="str">
        <f t="shared" si="12794"/>
        <v>L</v>
      </c>
      <c r="APZ126" s="290">
        <f t="shared" si="12635"/>
        <v>0</v>
      </c>
      <c r="AQA126" s="272" t="str">
        <f t="shared" si="12096"/>
        <v>T</v>
      </c>
      <c r="AQB126" s="290">
        <f t="shared" si="12635"/>
        <v>0</v>
      </c>
      <c r="AQC126" s="272" t="str">
        <f t="shared" si="12795"/>
        <v>L</v>
      </c>
      <c r="AQD126" s="290">
        <f t="shared" si="12099"/>
        <v>0</v>
      </c>
      <c r="AQE126" s="272" t="str">
        <f t="shared" si="12796"/>
        <v>L</v>
      </c>
      <c r="AQF126" s="290">
        <f t="shared" si="12101"/>
        <v>0</v>
      </c>
      <c r="AQG126" s="272" t="str">
        <f t="shared" si="12797"/>
        <v>L</v>
      </c>
      <c r="AQH126" s="290">
        <f t="shared" si="12103"/>
        <v>0</v>
      </c>
      <c r="AQI126" s="272" t="str">
        <f t="shared" si="12798"/>
        <v>L</v>
      </c>
      <c r="AQJ126" s="290">
        <f t="shared" si="12105"/>
        <v>0</v>
      </c>
      <c r="AQK126" s="272" t="str">
        <f t="shared" si="12799"/>
        <v>L</v>
      </c>
      <c r="AQL126" s="290">
        <f t="shared" si="12107"/>
        <v>0</v>
      </c>
      <c r="AQM126" s="272" t="str">
        <f t="shared" si="12800"/>
        <v>L</v>
      </c>
      <c r="AQN126" s="290">
        <f t="shared" si="12109"/>
        <v>0</v>
      </c>
      <c r="AQO126" s="292">
        <f t="shared" si="12971"/>
        <v>0</v>
      </c>
      <c r="AQP126" s="272" t="str">
        <f t="shared" si="12791"/>
        <v>L</v>
      </c>
      <c r="AQQ126" s="290">
        <f t="shared" si="12636"/>
        <v>0</v>
      </c>
      <c r="AQR126" s="272" t="str">
        <f t="shared" si="12792"/>
        <v>L</v>
      </c>
      <c r="AQS126" s="290">
        <f t="shared" si="12636"/>
        <v>0</v>
      </c>
      <c r="AQT126" s="272" t="str">
        <f t="shared" si="12793"/>
        <v>L</v>
      </c>
      <c r="AQU126" s="290">
        <f t="shared" si="12636"/>
        <v>0</v>
      </c>
      <c r="AQV126" s="272" t="str">
        <f t="shared" si="12794"/>
        <v>L</v>
      </c>
      <c r="AQW126" s="290">
        <f t="shared" si="12636"/>
        <v>0</v>
      </c>
      <c r="AQX126" s="272" t="str">
        <f t="shared" si="12117"/>
        <v>T</v>
      </c>
      <c r="AQY126" s="290">
        <f t="shared" si="12636"/>
        <v>0</v>
      </c>
      <c r="AQZ126" s="272" t="str">
        <f t="shared" si="12795"/>
        <v>L</v>
      </c>
      <c r="ARA126" s="290">
        <f t="shared" si="12120"/>
        <v>0</v>
      </c>
      <c r="ARB126" s="272" t="str">
        <f t="shared" si="12796"/>
        <v>L</v>
      </c>
      <c r="ARC126" s="290">
        <f t="shared" si="12122"/>
        <v>0</v>
      </c>
      <c r="ARD126" s="272" t="str">
        <f t="shared" si="12797"/>
        <v>L</v>
      </c>
      <c r="ARE126" s="290">
        <f t="shared" si="12124"/>
        <v>0</v>
      </c>
      <c r="ARF126" s="272" t="str">
        <f t="shared" si="12798"/>
        <v>L</v>
      </c>
      <c r="ARG126" s="290">
        <f t="shared" si="12126"/>
        <v>0</v>
      </c>
      <c r="ARH126" s="272" t="str">
        <f t="shared" si="12799"/>
        <v>L</v>
      </c>
      <c r="ARI126" s="290">
        <f t="shared" si="12128"/>
        <v>0</v>
      </c>
      <c r="ARJ126" s="272" t="str">
        <f t="shared" si="12800"/>
        <v>L</v>
      </c>
      <c r="ARK126" s="290">
        <f t="shared" si="12130"/>
        <v>0</v>
      </c>
      <c r="ARL126" s="292">
        <f t="shared" si="12972"/>
        <v>0</v>
      </c>
      <c r="ARM126" s="272" t="str">
        <f t="shared" si="12801"/>
        <v>L</v>
      </c>
      <c r="ARN126" s="290">
        <f t="shared" si="12637"/>
        <v>0</v>
      </c>
      <c r="ARO126" s="272" t="str">
        <f t="shared" si="12802"/>
        <v>L</v>
      </c>
      <c r="ARP126" s="290">
        <f t="shared" si="12637"/>
        <v>0</v>
      </c>
      <c r="ARQ126" s="272" t="str">
        <f t="shared" si="12803"/>
        <v>L</v>
      </c>
      <c r="ARR126" s="290">
        <f t="shared" si="12637"/>
        <v>0</v>
      </c>
      <c r="ARS126" s="272" t="str">
        <f t="shared" si="12804"/>
        <v>L</v>
      </c>
      <c r="ART126" s="290">
        <f t="shared" si="12637"/>
        <v>0</v>
      </c>
      <c r="ARU126" s="272" t="str">
        <f t="shared" si="12138"/>
        <v>T</v>
      </c>
      <c r="ARV126" s="290">
        <f t="shared" si="12637"/>
        <v>0</v>
      </c>
      <c r="ARW126" s="272" t="str">
        <f t="shared" si="12805"/>
        <v>L</v>
      </c>
      <c r="ARX126" s="290">
        <f t="shared" si="12141"/>
        <v>0</v>
      </c>
      <c r="ARY126" s="272" t="str">
        <f t="shared" si="12806"/>
        <v>L</v>
      </c>
      <c r="ARZ126" s="290">
        <f t="shared" si="12143"/>
        <v>0</v>
      </c>
      <c r="ASA126" s="272" t="str">
        <f t="shared" si="12807"/>
        <v>L</v>
      </c>
      <c r="ASB126" s="290">
        <f t="shared" si="12145"/>
        <v>0</v>
      </c>
      <c r="ASC126" s="272" t="str">
        <f t="shared" si="12808"/>
        <v>L</v>
      </c>
      <c r="ASD126" s="290">
        <f t="shared" si="12147"/>
        <v>0</v>
      </c>
      <c r="ASE126" s="272" t="str">
        <f t="shared" si="12809"/>
        <v>L</v>
      </c>
      <c r="ASF126" s="290">
        <f t="shared" si="12149"/>
        <v>0</v>
      </c>
      <c r="ASG126" s="272" t="str">
        <f t="shared" si="12810"/>
        <v>L</v>
      </c>
      <c r="ASH126" s="290">
        <f t="shared" si="12151"/>
        <v>0</v>
      </c>
      <c r="ASI126" s="292">
        <f t="shared" si="12973"/>
        <v>0</v>
      </c>
      <c r="ASJ126" s="272" t="str">
        <f t="shared" si="12801"/>
        <v>L</v>
      </c>
      <c r="ASK126" s="290">
        <f t="shared" si="12638"/>
        <v>0</v>
      </c>
      <c r="ASL126" s="272" t="str">
        <f t="shared" si="12802"/>
        <v>L</v>
      </c>
      <c r="ASM126" s="290">
        <f t="shared" si="12638"/>
        <v>0</v>
      </c>
      <c r="ASN126" s="272" t="str">
        <f t="shared" si="12803"/>
        <v>L</v>
      </c>
      <c r="ASO126" s="290">
        <f t="shared" si="12638"/>
        <v>0</v>
      </c>
      <c r="ASP126" s="272" t="str">
        <f t="shared" si="12804"/>
        <v>L</v>
      </c>
      <c r="ASQ126" s="290">
        <f t="shared" si="12638"/>
        <v>0</v>
      </c>
      <c r="ASR126" s="272" t="str">
        <f t="shared" si="12159"/>
        <v>T</v>
      </c>
      <c r="ASS126" s="290">
        <f t="shared" si="12638"/>
        <v>0</v>
      </c>
      <c r="AST126" s="272" t="str">
        <f t="shared" si="12805"/>
        <v>L</v>
      </c>
      <c r="ASU126" s="290">
        <f t="shared" si="12162"/>
        <v>0</v>
      </c>
      <c r="ASV126" s="272" t="str">
        <f t="shared" si="12806"/>
        <v>L</v>
      </c>
      <c r="ASW126" s="290">
        <f t="shared" si="12164"/>
        <v>0</v>
      </c>
      <c r="ASX126" s="272" t="str">
        <f t="shared" si="12807"/>
        <v>L</v>
      </c>
      <c r="ASY126" s="290">
        <f t="shared" si="12166"/>
        <v>0</v>
      </c>
      <c r="ASZ126" s="272" t="str">
        <f t="shared" si="12808"/>
        <v>L</v>
      </c>
      <c r="ATA126" s="290">
        <f t="shared" si="12168"/>
        <v>0</v>
      </c>
      <c r="ATB126" s="272" t="str">
        <f t="shared" si="12809"/>
        <v>L</v>
      </c>
      <c r="ATC126" s="290">
        <f t="shared" si="12170"/>
        <v>0</v>
      </c>
      <c r="ATD126" s="272" t="str">
        <f t="shared" si="12810"/>
        <v>L</v>
      </c>
      <c r="ATE126" s="290">
        <f t="shared" si="12172"/>
        <v>0</v>
      </c>
      <c r="ATF126" s="292">
        <f t="shared" si="12974"/>
        <v>0</v>
      </c>
    </row>
    <row r="127" spans="1:1202" s="309" customFormat="1">
      <c r="A127" s="285"/>
      <c r="B127" s="285"/>
      <c r="C127" s="66" t="str">
        <f t="shared" ref="C127:F128" si="12977">C40</f>
        <v>Yaletown</v>
      </c>
      <c r="D127" s="416" t="str">
        <f t="shared" si="12977"/>
        <v>Resturant 26</v>
      </c>
      <c r="E127" s="368">
        <f t="shared" si="12977"/>
        <v>15</v>
      </c>
      <c r="F127" s="367" t="str">
        <f t="shared" si="12977"/>
        <v>L</v>
      </c>
      <c r="G127" s="272" t="str">
        <f t="shared" si="12177"/>
        <v>L</v>
      </c>
      <c r="H127" s="290">
        <v>1</v>
      </c>
      <c r="I127" s="272" t="str">
        <f t="shared" si="12177"/>
        <v>L</v>
      </c>
      <c r="J127" s="290">
        <v>1</v>
      </c>
      <c r="K127" s="272" t="str">
        <f t="shared" si="12177"/>
        <v>L</v>
      </c>
      <c r="L127" s="290"/>
      <c r="M127" s="272" t="str">
        <f t="shared" si="12177"/>
        <v>L</v>
      </c>
      <c r="N127" s="290"/>
      <c r="O127" s="272" t="s">
        <v>12</v>
      </c>
      <c r="P127" s="290"/>
      <c r="Q127" s="272" t="str">
        <f t="shared" si="12178"/>
        <v>L</v>
      </c>
      <c r="R127" s="290"/>
      <c r="S127" s="272" t="str">
        <f t="shared" si="12179"/>
        <v>L</v>
      </c>
      <c r="T127" s="290"/>
      <c r="U127" s="272" t="str">
        <f t="shared" si="12180"/>
        <v>L</v>
      </c>
      <c r="V127" s="290"/>
      <c r="W127" s="272" t="str">
        <f t="shared" si="12181"/>
        <v>L</v>
      </c>
      <c r="X127" s="290"/>
      <c r="Y127" s="272" t="str">
        <f t="shared" si="12182"/>
        <v>L</v>
      </c>
      <c r="Z127" s="290"/>
      <c r="AA127" s="272" t="str">
        <f t="shared" si="12183"/>
        <v>L</v>
      </c>
      <c r="AB127" s="290"/>
      <c r="AC127" s="291">
        <f t="shared" si="12923"/>
        <v>2</v>
      </c>
      <c r="AD127" s="272" t="str">
        <f t="shared" si="12185"/>
        <v>L</v>
      </c>
      <c r="AE127" s="290">
        <f t="shared" si="12416"/>
        <v>1</v>
      </c>
      <c r="AF127" s="272" t="str">
        <f t="shared" si="12186"/>
        <v>L</v>
      </c>
      <c r="AG127" s="290">
        <f t="shared" si="12416"/>
        <v>1</v>
      </c>
      <c r="AH127" s="272" t="str">
        <f t="shared" si="12187"/>
        <v>L</v>
      </c>
      <c r="AI127" s="290">
        <f t="shared" si="12416"/>
        <v>0</v>
      </c>
      <c r="AJ127" s="272" t="str">
        <f t="shared" si="12188"/>
        <v>L</v>
      </c>
      <c r="AK127" s="290">
        <f t="shared" si="12416"/>
        <v>0</v>
      </c>
      <c r="AL127" s="272" t="str">
        <f t="shared" si="12417"/>
        <v>T</v>
      </c>
      <c r="AM127" s="290">
        <f t="shared" si="12417"/>
        <v>0</v>
      </c>
      <c r="AN127" s="272" t="str">
        <f t="shared" si="12189"/>
        <v>L</v>
      </c>
      <c r="AO127" s="290">
        <f t="shared" si="12418"/>
        <v>0</v>
      </c>
      <c r="AP127" s="272" t="str">
        <f t="shared" si="12190"/>
        <v>L</v>
      </c>
      <c r="AQ127" s="290">
        <f t="shared" si="12419"/>
        <v>0</v>
      </c>
      <c r="AR127" s="272" t="str">
        <f t="shared" si="12191"/>
        <v>L</v>
      </c>
      <c r="AS127" s="290">
        <f t="shared" si="12420"/>
        <v>0</v>
      </c>
      <c r="AT127" s="272" t="str">
        <f t="shared" si="12192"/>
        <v>L</v>
      </c>
      <c r="AU127" s="290">
        <f t="shared" si="12421"/>
        <v>0</v>
      </c>
      <c r="AV127" s="272" t="str">
        <f t="shared" si="12193"/>
        <v>L</v>
      </c>
      <c r="AW127" s="290">
        <f t="shared" si="12422"/>
        <v>0</v>
      </c>
      <c r="AX127" s="272" t="str">
        <f t="shared" si="12194"/>
        <v>L</v>
      </c>
      <c r="AY127" s="290">
        <f t="shared" si="12423"/>
        <v>0</v>
      </c>
      <c r="AZ127" s="292">
        <f t="shared" si="12924"/>
        <v>2</v>
      </c>
      <c r="BA127" s="272" t="str">
        <f t="shared" si="12641"/>
        <v>L</v>
      </c>
      <c r="BB127" s="290">
        <f t="shared" si="12589"/>
        <v>1</v>
      </c>
      <c r="BC127" s="272" t="str">
        <f t="shared" si="12642"/>
        <v>L</v>
      </c>
      <c r="BD127" s="290">
        <f t="shared" si="12589"/>
        <v>1</v>
      </c>
      <c r="BE127" s="272" t="str">
        <f t="shared" si="12643"/>
        <v>L</v>
      </c>
      <c r="BF127" s="290">
        <f t="shared" si="12589"/>
        <v>0</v>
      </c>
      <c r="BG127" s="272" t="str">
        <f t="shared" si="12644"/>
        <v>L</v>
      </c>
      <c r="BH127" s="290">
        <f t="shared" si="12589"/>
        <v>0</v>
      </c>
      <c r="BI127" s="272" t="str">
        <f t="shared" si="11130"/>
        <v>T</v>
      </c>
      <c r="BJ127" s="290">
        <f t="shared" si="12589"/>
        <v>0</v>
      </c>
      <c r="BK127" s="272" t="str">
        <f t="shared" si="12645"/>
        <v>L</v>
      </c>
      <c r="BL127" s="290">
        <f t="shared" si="11133"/>
        <v>0</v>
      </c>
      <c r="BM127" s="272" t="str">
        <f t="shared" si="12646"/>
        <v>L</v>
      </c>
      <c r="BN127" s="290">
        <f t="shared" si="11135"/>
        <v>0</v>
      </c>
      <c r="BO127" s="272" t="str">
        <f t="shared" si="12647"/>
        <v>L</v>
      </c>
      <c r="BP127" s="290">
        <f t="shared" si="11137"/>
        <v>0</v>
      </c>
      <c r="BQ127" s="272" t="str">
        <f t="shared" si="12648"/>
        <v>L</v>
      </c>
      <c r="BR127" s="290">
        <f t="shared" si="11139"/>
        <v>0</v>
      </c>
      <c r="BS127" s="272" t="str">
        <f t="shared" si="12649"/>
        <v>L</v>
      </c>
      <c r="BT127" s="290">
        <f t="shared" si="11141"/>
        <v>0</v>
      </c>
      <c r="BU127" s="272" t="str">
        <f t="shared" si="12650"/>
        <v>L</v>
      </c>
      <c r="BV127" s="290">
        <f t="shared" si="11143"/>
        <v>0</v>
      </c>
      <c r="BW127" s="292">
        <f t="shared" si="12925"/>
        <v>2</v>
      </c>
      <c r="BX127" s="272" t="str">
        <f t="shared" si="12641"/>
        <v>L</v>
      </c>
      <c r="BY127" s="290">
        <f t="shared" si="12590"/>
        <v>1</v>
      </c>
      <c r="BZ127" s="272" t="str">
        <f t="shared" si="12642"/>
        <v>L</v>
      </c>
      <c r="CA127" s="290">
        <f t="shared" si="12590"/>
        <v>1</v>
      </c>
      <c r="CB127" s="272" t="str">
        <f t="shared" si="12643"/>
        <v>L</v>
      </c>
      <c r="CC127" s="290">
        <f t="shared" si="12590"/>
        <v>0</v>
      </c>
      <c r="CD127" s="272" t="str">
        <f t="shared" si="12644"/>
        <v>L</v>
      </c>
      <c r="CE127" s="290">
        <f t="shared" si="12590"/>
        <v>0</v>
      </c>
      <c r="CF127" s="272" t="str">
        <f t="shared" si="11151"/>
        <v>T</v>
      </c>
      <c r="CG127" s="290">
        <f t="shared" si="12590"/>
        <v>0</v>
      </c>
      <c r="CH127" s="272" t="str">
        <f t="shared" si="12645"/>
        <v>L</v>
      </c>
      <c r="CI127" s="290">
        <f t="shared" si="11154"/>
        <v>0</v>
      </c>
      <c r="CJ127" s="272" t="str">
        <f t="shared" si="12646"/>
        <v>L</v>
      </c>
      <c r="CK127" s="290">
        <f t="shared" si="11156"/>
        <v>0</v>
      </c>
      <c r="CL127" s="272" t="str">
        <f t="shared" si="12647"/>
        <v>L</v>
      </c>
      <c r="CM127" s="290">
        <f t="shared" si="11158"/>
        <v>0</v>
      </c>
      <c r="CN127" s="272" t="str">
        <f t="shared" si="12648"/>
        <v>L</v>
      </c>
      <c r="CO127" s="290">
        <f t="shared" si="11160"/>
        <v>0</v>
      </c>
      <c r="CP127" s="272" t="str">
        <f t="shared" si="12649"/>
        <v>L</v>
      </c>
      <c r="CQ127" s="290">
        <f t="shared" si="11162"/>
        <v>0</v>
      </c>
      <c r="CR127" s="272" t="str">
        <f t="shared" si="12650"/>
        <v>L</v>
      </c>
      <c r="CS127" s="290">
        <f t="shared" si="11164"/>
        <v>0</v>
      </c>
      <c r="CT127" s="292">
        <f t="shared" si="12926"/>
        <v>2</v>
      </c>
      <c r="CU127" s="272" t="str">
        <f t="shared" si="12641"/>
        <v>L</v>
      </c>
      <c r="CV127" s="290">
        <f t="shared" si="12591"/>
        <v>1</v>
      </c>
      <c r="CW127" s="272" t="str">
        <f t="shared" si="12642"/>
        <v>L</v>
      </c>
      <c r="CX127" s="290">
        <f t="shared" si="12591"/>
        <v>1</v>
      </c>
      <c r="CY127" s="272" t="str">
        <f t="shared" si="12643"/>
        <v>L</v>
      </c>
      <c r="CZ127" s="290">
        <f t="shared" si="12591"/>
        <v>0</v>
      </c>
      <c r="DA127" s="272" t="str">
        <f t="shared" si="12644"/>
        <v>L</v>
      </c>
      <c r="DB127" s="290">
        <f t="shared" si="12591"/>
        <v>0</v>
      </c>
      <c r="DC127" s="272" t="str">
        <f t="shared" si="11172"/>
        <v>T</v>
      </c>
      <c r="DD127" s="290">
        <f t="shared" si="12591"/>
        <v>0</v>
      </c>
      <c r="DE127" s="272" t="str">
        <f t="shared" si="12645"/>
        <v>L</v>
      </c>
      <c r="DF127" s="290">
        <f t="shared" si="11175"/>
        <v>0</v>
      </c>
      <c r="DG127" s="272" t="str">
        <f t="shared" si="12646"/>
        <v>L</v>
      </c>
      <c r="DH127" s="290">
        <f t="shared" si="11177"/>
        <v>0</v>
      </c>
      <c r="DI127" s="272" t="str">
        <f t="shared" si="12647"/>
        <v>L</v>
      </c>
      <c r="DJ127" s="290">
        <f t="shared" si="11179"/>
        <v>0</v>
      </c>
      <c r="DK127" s="272" t="str">
        <f t="shared" si="12648"/>
        <v>L</v>
      </c>
      <c r="DL127" s="290">
        <f t="shared" si="11181"/>
        <v>0</v>
      </c>
      <c r="DM127" s="272" t="str">
        <f t="shared" si="12649"/>
        <v>L</v>
      </c>
      <c r="DN127" s="290">
        <f t="shared" si="11183"/>
        <v>0</v>
      </c>
      <c r="DO127" s="272" t="str">
        <f t="shared" si="12650"/>
        <v>L</v>
      </c>
      <c r="DP127" s="290">
        <f t="shared" si="11185"/>
        <v>0</v>
      </c>
      <c r="DQ127" s="292">
        <f t="shared" si="12927"/>
        <v>2</v>
      </c>
      <c r="DR127" s="272" t="str">
        <f t="shared" si="12651"/>
        <v>L</v>
      </c>
      <c r="DS127" s="290">
        <f t="shared" si="12592"/>
        <v>1</v>
      </c>
      <c r="DT127" s="272" t="str">
        <f t="shared" si="12652"/>
        <v>L</v>
      </c>
      <c r="DU127" s="290">
        <f t="shared" si="12592"/>
        <v>1</v>
      </c>
      <c r="DV127" s="272" t="str">
        <f t="shared" si="12653"/>
        <v>L</v>
      </c>
      <c r="DW127" s="290">
        <f t="shared" si="12592"/>
        <v>0</v>
      </c>
      <c r="DX127" s="272" t="str">
        <f t="shared" si="12654"/>
        <v>L</v>
      </c>
      <c r="DY127" s="290">
        <f t="shared" si="12592"/>
        <v>0</v>
      </c>
      <c r="DZ127" s="272" t="str">
        <f t="shared" si="11193"/>
        <v>T</v>
      </c>
      <c r="EA127" s="290">
        <f t="shared" si="12592"/>
        <v>0</v>
      </c>
      <c r="EB127" s="272" t="str">
        <f t="shared" si="12655"/>
        <v>L</v>
      </c>
      <c r="EC127" s="290">
        <f t="shared" si="11196"/>
        <v>0</v>
      </c>
      <c r="ED127" s="272" t="str">
        <f t="shared" si="12656"/>
        <v>L</v>
      </c>
      <c r="EE127" s="290">
        <f t="shared" si="11198"/>
        <v>0</v>
      </c>
      <c r="EF127" s="272" t="str">
        <f t="shared" si="12657"/>
        <v>L</v>
      </c>
      <c r="EG127" s="290">
        <f t="shared" si="11200"/>
        <v>0</v>
      </c>
      <c r="EH127" s="272" t="str">
        <f t="shared" si="12658"/>
        <v>L</v>
      </c>
      <c r="EI127" s="290">
        <f t="shared" si="11202"/>
        <v>0</v>
      </c>
      <c r="EJ127" s="272" t="str">
        <f t="shared" si="12659"/>
        <v>L</v>
      </c>
      <c r="EK127" s="290">
        <f t="shared" si="11204"/>
        <v>0</v>
      </c>
      <c r="EL127" s="272" t="str">
        <f t="shared" si="12660"/>
        <v>L</v>
      </c>
      <c r="EM127" s="290">
        <f t="shared" si="11206"/>
        <v>0</v>
      </c>
      <c r="EN127" s="292">
        <f t="shared" si="12928"/>
        <v>2</v>
      </c>
      <c r="EO127" s="272" t="str">
        <f t="shared" si="12651"/>
        <v>L</v>
      </c>
      <c r="EP127" s="290">
        <f t="shared" si="12593"/>
        <v>1</v>
      </c>
      <c r="EQ127" s="272" t="str">
        <f t="shared" si="12652"/>
        <v>L</v>
      </c>
      <c r="ER127" s="290">
        <f t="shared" si="12593"/>
        <v>1</v>
      </c>
      <c r="ES127" s="272" t="str">
        <f t="shared" si="12653"/>
        <v>L</v>
      </c>
      <c r="ET127" s="290">
        <f t="shared" si="12593"/>
        <v>0</v>
      </c>
      <c r="EU127" s="272" t="str">
        <f t="shared" si="12654"/>
        <v>L</v>
      </c>
      <c r="EV127" s="290">
        <f t="shared" si="12593"/>
        <v>0</v>
      </c>
      <c r="EW127" s="272" t="str">
        <f t="shared" si="11214"/>
        <v>T</v>
      </c>
      <c r="EX127" s="290">
        <f t="shared" si="12593"/>
        <v>0</v>
      </c>
      <c r="EY127" s="272" t="str">
        <f t="shared" si="12655"/>
        <v>L</v>
      </c>
      <c r="EZ127" s="290">
        <f t="shared" si="11217"/>
        <v>0</v>
      </c>
      <c r="FA127" s="272" t="str">
        <f t="shared" si="12656"/>
        <v>L</v>
      </c>
      <c r="FB127" s="290">
        <f t="shared" si="11219"/>
        <v>0</v>
      </c>
      <c r="FC127" s="272" t="str">
        <f t="shared" si="12657"/>
        <v>L</v>
      </c>
      <c r="FD127" s="290">
        <f t="shared" si="11221"/>
        <v>0</v>
      </c>
      <c r="FE127" s="272" t="str">
        <f t="shared" si="12658"/>
        <v>L</v>
      </c>
      <c r="FF127" s="290">
        <f t="shared" si="11223"/>
        <v>0</v>
      </c>
      <c r="FG127" s="272" t="str">
        <f t="shared" si="12659"/>
        <v>L</v>
      </c>
      <c r="FH127" s="290">
        <f t="shared" si="11225"/>
        <v>0</v>
      </c>
      <c r="FI127" s="272" t="str">
        <f t="shared" si="12660"/>
        <v>L</v>
      </c>
      <c r="FJ127" s="290">
        <f t="shared" si="11227"/>
        <v>0</v>
      </c>
      <c r="FK127" s="292">
        <f t="shared" si="12929"/>
        <v>2</v>
      </c>
      <c r="FL127" s="272" t="str">
        <f t="shared" si="12651"/>
        <v>L</v>
      </c>
      <c r="FM127" s="290">
        <f t="shared" si="12594"/>
        <v>1</v>
      </c>
      <c r="FN127" s="272" t="str">
        <f t="shared" si="12652"/>
        <v>L</v>
      </c>
      <c r="FO127" s="290">
        <f t="shared" si="12594"/>
        <v>1</v>
      </c>
      <c r="FP127" s="272" t="str">
        <f t="shared" si="12653"/>
        <v>L</v>
      </c>
      <c r="FQ127" s="290">
        <f t="shared" si="12594"/>
        <v>0</v>
      </c>
      <c r="FR127" s="272" t="str">
        <f t="shared" si="12654"/>
        <v>L</v>
      </c>
      <c r="FS127" s="290">
        <f t="shared" si="12594"/>
        <v>0</v>
      </c>
      <c r="FT127" s="272" t="str">
        <f t="shared" si="11235"/>
        <v>T</v>
      </c>
      <c r="FU127" s="290">
        <f t="shared" si="12594"/>
        <v>0</v>
      </c>
      <c r="FV127" s="272" t="str">
        <f t="shared" si="12655"/>
        <v>L</v>
      </c>
      <c r="FW127" s="290">
        <f t="shared" si="11238"/>
        <v>0</v>
      </c>
      <c r="FX127" s="272" t="str">
        <f t="shared" si="12656"/>
        <v>L</v>
      </c>
      <c r="FY127" s="290">
        <f t="shared" si="11240"/>
        <v>0</v>
      </c>
      <c r="FZ127" s="272" t="str">
        <f t="shared" si="12657"/>
        <v>L</v>
      </c>
      <c r="GA127" s="290">
        <f t="shared" si="11242"/>
        <v>0</v>
      </c>
      <c r="GB127" s="272" t="str">
        <f t="shared" si="12658"/>
        <v>L</v>
      </c>
      <c r="GC127" s="290">
        <f t="shared" si="11244"/>
        <v>0</v>
      </c>
      <c r="GD127" s="272" t="str">
        <f t="shared" si="12659"/>
        <v>L</v>
      </c>
      <c r="GE127" s="290">
        <f t="shared" si="11246"/>
        <v>0</v>
      </c>
      <c r="GF127" s="272" t="str">
        <f t="shared" si="12660"/>
        <v>L</v>
      </c>
      <c r="GG127" s="290">
        <f t="shared" si="11248"/>
        <v>0</v>
      </c>
      <c r="GH127" s="292">
        <f t="shared" si="12930"/>
        <v>2</v>
      </c>
      <c r="GI127" s="272" t="str">
        <f t="shared" si="12661"/>
        <v>L</v>
      </c>
      <c r="GJ127" s="290">
        <f t="shared" si="12595"/>
        <v>1</v>
      </c>
      <c r="GK127" s="272" t="str">
        <f t="shared" si="12662"/>
        <v>L</v>
      </c>
      <c r="GL127" s="290">
        <f t="shared" si="12595"/>
        <v>1</v>
      </c>
      <c r="GM127" s="272" t="str">
        <f t="shared" si="12663"/>
        <v>L</v>
      </c>
      <c r="GN127" s="290">
        <f t="shared" si="12595"/>
        <v>0</v>
      </c>
      <c r="GO127" s="272" t="str">
        <f t="shared" si="12664"/>
        <v>L</v>
      </c>
      <c r="GP127" s="290">
        <f t="shared" si="12595"/>
        <v>0</v>
      </c>
      <c r="GQ127" s="272" t="str">
        <f t="shared" si="11256"/>
        <v>T</v>
      </c>
      <c r="GR127" s="290">
        <f t="shared" si="12595"/>
        <v>0</v>
      </c>
      <c r="GS127" s="272" t="str">
        <f t="shared" si="12665"/>
        <v>L</v>
      </c>
      <c r="GT127" s="290">
        <f t="shared" si="11259"/>
        <v>0</v>
      </c>
      <c r="GU127" s="272" t="str">
        <f t="shared" si="12666"/>
        <v>L</v>
      </c>
      <c r="GV127" s="290">
        <f t="shared" si="11261"/>
        <v>0</v>
      </c>
      <c r="GW127" s="272" t="str">
        <f t="shared" si="12667"/>
        <v>L</v>
      </c>
      <c r="GX127" s="290">
        <f t="shared" si="11263"/>
        <v>0</v>
      </c>
      <c r="GY127" s="272" t="str">
        <f t="shared" si="12668"/>
        <v>L</v>
      </c>
      <c r="GZ127" s="290">
        <f t="shared" si="11265"/>
        <v>0</v>
      </c>
      <c r="HA127" s="272" t="str">
        <f t="shared" si="12669"/>
        <v>L</v>
      </c>
      <c r="HB127" s="290">
        <f t="shared" si="11267"/>
        <v>0</v>
      </c>
      <c r="HC127" s="272" t="str">
        <f t="shared" si="12670"/>
        <v>L</v>
      </c>
      <c r="HD127" s="290">
        <f t="shared" si="11269"/>
        <v>0</v>
      </c>
      <c r="HE127" s="292">
        <f t="shared" si="12931"/>
        <v>2</v>
      </c>
      <c r="HF127" s="272" t="str">
        <f t="shared" si="12661"/>
        <v>L</v>
      </c>
      <c r="HG127" s="290">
        <f t="shared" si="12596"/>
        <v>1</v>
      </c>
      <c r="HH127" s="272" t="str">
        <f t="shared" si="12662"/>
        <v>L</v>
      </c>
      <c r="HI127" s="290">
        <f t="shared" si="12596"/>
        <v>1</v>
      </c>
      <c r="HJ127" s="272" t="str">
        <f t="shared" si="12663"/>
        <v>L</v>
      </c>
      <c r="HK127" s="290">
        <f t="shared" si="12596"/>
        <v>0</v>
      </c>
      <c r="HL127" s="272" t="str">
        <f t="shared" si="12664"/>
        <v>L</v>
      </c>
      <c r="HM127" s="290">
        <f t="shared" si="12596"/>
        <v>0</v>
      </c>
      <c r="HN127" s="272" t="str">
        <f t="shared" si="11277"/>
        <v>T</v>
      </c>
      <c r="HO127" s="290">
        <f t="shared" si="12596"/>
        <v>0</v>
      </c>
      <c r="HP127" s="272" t="str">
        <f t="shared" si="12665"/>
        <v>L</v>
      </c>
      <c r="HQ127" s="290">
        <f t="shared" si="11280"/>
        <v>0</v>
      </c>
      <c r="HR127" s="272" t="str">
        <f t="shared" si="12666"/>
        <v>L</v>
      </c>
      <c r="HS127" s="290">
        <f t="shared" si="11282"/>
        <v>0</v>
      </c>
      <c r="HT127" s="272" t="str">
        <f t="shared" si="12667"/>
        <v>L</v>
      </c>
      <c r="HU127" s="290">
        <f t="shared" si="11284"/>
        <v>0</v>
      </c>
      <c r="HV127" s="272" t="str">
        <f t="shared" si="12668"/>
        <v>L</v>
      </c>
      <c r="HW127" s="290">
        <f t="shared" si="11286"/>
        <v>0</v>
      </c>
      <c r="HX127" s="272" t="str">
        <f t="shared" si="12669"/>
        <v>L</v>
      </c>
      <c r="HY127" s="290">
        <f t="shared" si="11288"/>
        <v>0</v>
      </c>
      <c r="HZ127" s="272" t="str">
        <f t="shared" si="12670"/>
        <v>L</v>
      </c>
      <c r="IA127" s="290">
        <f t="shared" si="11290"/>
        <v>0</v>
      </c>
      <c r="IB127" s="292">
        <f t="shared" si="12932"/>
        <v>2</v>
      </c>
      <c r="IC127" s="272" t="str">
        <f t="shared" si="12661"/>
        <v>L</v>
      </c>
      <c r="ID127" s="290">
        <f t="shared" si="12597"/>
        <v>1</v>
      </c>
      <c r="IE127" s="272" t="str">
        <f t="shared" si="12662"/>
        <v>L</v>
      </c>
      <c r="IF127" s="290">
        <f t="shared" si="12597"/>
        <v>1</v>
      </c>
      <c r="IG127" s="272" t="str">
        <f t="shared" si="12663"/>
        <v>L</v>
      </c>
      <c r="IH127" s="290">
        <f t="shared" si="12597"/>
        <v>0</v>
      </c>
      <c r="II127" s="272" t="str">
        <f t="shared" si="12664"/>
        <v>L</v>
      </c>
      <c r="IJ127" s="290">
        <f t="shared" si="12597"/>
        <v>0</v>
      </c>
      <c r="IK127" s="272" t="str">
        <f t="shared" si="11298"/>
        <v>T</v>
      </c>
      <c r="IL127" s="290">
        <f t="shared" si="12597"/>
        <v>0</v>
      </c>
      <c r="IM127" s="272" t="str">
        <f t="shared" si="12665"/>
        <v>L</v>
      </c>
      <c r="IN127" s="290">
        <f t="shared" si="11301"/>
        <v>0</v>
      </c>
      <c r="IO127" s="272" t="str">
        <f t="shared" si="12666"/>
        <v>L</v>
      </c>
      <c r="IP127" s="290">
        <f t="shared" si="11303"/>
        <v>0</v>
      </c>
      <c r="IQ127" s="272" t="str">
        <f t="shared" si="12667"/>
        <v>L</v>
      </c>
      <c r="IR127" s="290">
        <f t="shared" si="11305"/>
        <v>0</v>
      </c>
      <c r="IS127" s="272" t="str">
        <f t="shared" si="12668"/>
        <v>L</v>
      </c>
      <c r="IT127" s="290">
        <f t="shared" si="11307"/>
        <v>0</v>
      </c>
      <c r="IU127" s="272" t="str">
        <f t="shared" si="12669"/>
        <v>L</v>
      </c>
      <c r="IV127" s="290">
        <f t="shared" si="11309"/>
        <v>0</v>
      </c>
      <c r="IW127" s="272" t="str">
        <f t="shared" si="12670"/>
        <v>L</v>
      </c>
      <c r="IX127" s="290">
        <f t="shared" si="11311"/>
        <v>0</v>
      </c>
      <c r="IY127" s="292">
        <f t="shared" si="12933"/>
        <v>2</v>
      </c>
      <c r="IZ127" s="272" t="str">
        <f t="shared" si="12671"/>
        <v>L</v>
      </c>
      <c r="JA127" s="290">
        <f t="shared" si="12598"/>
        <v>1</v>
      </c>
      <c r="JB127" s="272" t="str">
        <f t="shared" si="12672"/>
        <v>L</v>
      </c>
      <c r="JC127" s="290">
        <f t="shared" si="12598"/>
        <v>1</v>
      </c>
      <c r="JD127" s="272" t="str">
        <f t="shared" si="12673"/>
        <v>L</v>
      </c>
      <c r="JE127" s="290">
        <f t="shared" si="12598"/>
        <v>0</v>
      </c>
      <c r="JF127" s="272" t="str">
        <f t="shared" si="12674"/>
        <v>L</v>
      </c>
      <c r="JG127" s="290">
        <f t="shared" si="12598"/>
        <v>0</v>
      </c>
      <c r="JH127" s="272" t="str">
        <f t="shared" si="11319"/>
        <v>T</v>
      </c>
      <c r="JI127" s="290">
        <f t="shared" si="12598"/>
        <v>0</v>
      </c>
      <c r="JJ127" s="272" t="str">
        <f t="shared" si="12675"/>
        <v>L</v>
      </c>
      <c r="JK127" s="290">
        <f t="shared" si="11322"/>
        <v>0</v>
      </c>
      <c r="JL127" s="272" t="str">
        <f t="shared" si="12676"/>
        <v>L</v>
      </c>
      <c r="JM127" s="290">
        <f t="shared" si="11324"/>
        <v>0</v>
      </c>
      <c r="JN127" s="272" t="str">
        <f t="shared" si="12677"/>
        <v>L</v>
      </c>
      <c r="JO127" s="290">
        <f t="shared" si="11326"/>
        <v>0</v>
      </c>
      <c r="JP127" s="272" t="str">
        <f t="shared" si="12678"/>
        <v>L</v>
      </c>
      <c r="JQ127" s="290">
        <f t="shared" si="11328"/>
        <v>0</v>
      </c>
      <c r="JR127" s="272" t="str">
        <f t="shared" si="12679"/>
        <v>L</v>
      </c>
      <c r="JS127" s="290">
        <f t="shared" si="11330"/>
        <v>0</v>
      </c>
      <c r="JT127" s="272" t="str">
        <f t="shared" si="12680"/>
        <v>L</v>
      </c>
      <c r="JU127" s="290">
        <f t="shared" si="11332"/>
        <v>0</v>
      </c>
      <c r="JV127" s="292">
        <f t="shared" si="12934"/>
        <v>2</v>
      </c>
      <c r="JW127" s="272" t="str">
        <f t="shared" si="12671"/>
        <v>L</v>
      </c>
      <c r="JX127" s="290">
        <f t="shared" si="12599"/>
        <v>1</v>
      </c>
      <c r="JY127" s="272" t="str">
        <f t="shared" si="12672"/>
        <v>L</v>
      </c>
      <c r="JZ127" s="290">
        <f t="shared" si="12599"/>
        <v>1</v>
      </c>
      <c r="KA127" s="272" t="str">
        <f t="shared" si="12673"/>
        <v>L</v>
      </c>
      <c r="KB127" s="290">
        <f t="shared" si="12599"/>
        <v>0</v>
      </c>
      <c r="KC127" s="272" t="str">
        <f t="shared" si="12674"/>
        <v>L</v>
      </c>
      <c r="KD127" s="290">
        <f t="shared" si="12599"/>
        <v>0</v>
      </c>
      <c r="KE127" s="272" t="str">
        <f t="shared" si="11340"/>
        <v>T</v>
      </c>
      <c r="KF127" s="290">
        <f t="shared" si="12599"/>
        <v>0</v>
      </c>
      <c r="KG127" s="272" t="str">
        <f t="shared" si="12675"/>
        <v>L</v>
      </c>
      <c r="KH127" s="290">
        <f t="shared" si="11343"/>
        <v>0</v>
      </c>
      <c r="KI127" s="272" t="str">
        <f t="shared" si="12676"/>
        <v>L</v>
      </c>
      <c r="KJ127" s="290">
        <f t="shared" si="11345"/>
        <v>0</v>
      </c>
      <c r="KK127" s="272" t="str">
        <f t="shared" si="12677"/>
        <v>L</v>
      </c>
      <c r="KL127" s="290">
        <f t="shared" si="11347"/>
        <v>0</v>
      </c>
      <c r="KM127" s="272" t="str">
        <f t="shared" si="12678"/>
        <v>L</v>
      </c>
      <c r="KN127" s="290">
        <f t="shared" si="11349"/>
        <v>0</v>
      </c>
      <c r="KO127" s="272" t="str">
        <f t="shared" si="12679"/>
        <v>L</v>
      </c>
      <c r="KP127" s="290">
        <f t="shared" si="11351"/>
        <v>0</v>
      </c>
      <c r="KQ127" s="272" t="str">
        <f t="shared" si="12680"/>
        <v>L</v>
      </c>
      <c r="KR127" s="290">
        <f t="shared" si="11353"/>
        <v>0</v>
      </c>
      <c r="KS127" s="292">
        <f t="shared" si="12935"/>
        <v>2</v>
      </c>
      <c r="KT127" s="272" t="str">
        <f t="shared" si="12671"/>
        <v>L</v>
      </c>
      <c r="KU127" s="290">
        <f t="shared" si="12600"/>
        <v>1</v>
      </c>
      <c r="KV127" s="272" t="str">
        <f t="shared" si="12672"/>
        <v>L</v>
      </c>
      <c r="KW127" s="290">
        <f t="shared" si="12600"/>
        <v>1</v>
      </c>
      <c r="KX127" s="272" t="str">
        <f t="shared" si="12673"/>
        <v>L</v>
      </c>
      <c r="KY127" s="290">
        <f t="shared" si="12600"/>
        <v>0</v>
      </c>
      <c r="KZ127" s="272" t="str">
        <f t="shared" si="12674"/>
        <v>L</v>
      </c>
      <c r="LA127" s="290">
        <f t="shared" si="12600"/>
        <v>0</v>
      </c>
      <c r="LB127" s="272" t="str">
        <f t="shared" si="11361"/>
        <v>T</v>
      </c>
      <c r="LC127" s="290">
        <f t="shared" si="12600"/>
        <v>0</v>
      </c>
      <c r="LD127" s="272" t="str">
        <f t="shared" si="12675"/>
        <v>L</v>
      </c>
      <c r="LE127" s="290">
        <f t="shared" si="11364"/>
        <v>0</v>
      </c>
      <c r="LF127" s="272" t="str">
        <f t="shared" si="12676"/>
        <v>L</v>
      </c>
      <c r="LG127" s="290">
        <f t="shared" si="11366"/>
        <v>0</v>
      </c>
      <c r="LH127" s="272" t="str">
        <f t="shared" si="12677"/>
        <v>L</v>
      </c>
      <c r="LI127" s="290">
        <f t="shared" si="11368"/>
        <v>0</v>
      </c>
      <c r="LJ127" s="272" t="str">
        <f t="shared" si="12678"/>
        <v>L</v>
      </c>
      <c r="LK127" s="290">
        <f t="shared" si="11370"/>
        <v>0</v>
      </c>
      <c r="LL127" s="272" t="str">
        <f t="shared" si="12679"/>
        <v>L</v>
      </c>
      <c r="LM127" s="290">
        <f t="shared" si="11372"/>
        <v>0</v>
      </c>
      <c r="LN127" s="272" t="str">
        <f t="shared" si="12680"/>
        <v>L</v>
      </c>
      <c r="LO127" s="290">
        <f t="shared" si="11374"/>
        <v>0</v>
      </c>
      <c r="LP127" s="292">
        <f t="shared" si="12936"/>
        <v>2</v>
      </c>
      <c r="LQ127" s="272" t="str">
        <f t="shared" si="12681"/>
        <v>L</v>
      </c>
      <c r="LR127" s="290">
        <f t="shared" si="12601"/>
        <v>1</v>
      </c>
      <c r="LS127" s="272" t="str">
        <f t="shared" si="12682"/>
        <v>L</v>
      </c>
      <c r="LT127" s="290">
        <f t="shared" si="12601"/>
        <v>1</v>
      </c>
      <c r="LU127" s="272" t="str">
        <f t="shared" si="12683"/>
        <v>L</v>
      </c>
      <c r="LV127" s="290">
        <f t="shared" si="12601"/>
        <v>0</v>
      </c>
      <c r="LW127" s="272" t="str">
        <f t="shared" si="12684"/>
        <v>L</v>
      </c>
      <c r="LX127" s="290">
        <f t="shared" si="12601"/>
        <v>0</v>
      </c>
      <c r="LY127" s="272" t="str">
        <f t="shared" si="11382"/>
        <v>T</v>
      </c>
      <c r="LZ127" s="290">
        <f t="shared" si="12601"/>
        <v>0</v>
      </c>
      <c r="MA127" s="272" t="str">
        <f t="shared" si="12685"/>
        <v>L</v>
      </c>
      <c r="MB127" s="290">
        <f t="shared" si="11385"/>
        <v>0</v>
      </c>
      <c r="MC127" s="272" t="str">
        <f t="shared" si="12686"/>
        <v>L</v>
      </c>
      <c r="MD127" s="290">
        <f t="shared" si="11387"/>
        <v>0</v>
      </c>
      <c r="ME127" s="272" t="str">
        <f t="shared" si="12687"/>
        <v>L</v>
      </c>
      <c r="MF127" s="290">
        <f t="shared" si="11389"/>
        <v>0</v>
      </c>
      <c r="MG127" s="272" t="str">
        <f t="shared" si="12688"/>
        <v>L</v>
      </c>
      <c r="MH127" s="290">
        <f t="shared" si="11391"/>
        <v>0</v>
      </c>
      <c r="MI127" s="272" t="str">
        <f t="shared" si="12689"/>
        <v>L</v>
      </c>
      <c r="MJ127" s="290">
        <f t="shared" si="11393"/>
        <v>0</v>
      </c>
      <c r="MK127" s="272" t="str">
        <f t="shared" si="12690"/>
        <v>L</v>
      </c>
      <c r="ML127" s="290">
        <f t="shared" si="11395"/>
        <v>0</v>
      </c>
      <c r="MM127" s="292">
        <f t="shared" si="12937"/>
        <v>2</v>
      </c>
      <c r="MN127" s="272" t="str">
        <f t="shared" si="12681"/>
        <v>L</v>
      </c>
      <c r="MO127" s="290">
        <f t="shared" si="12602"/>
        <v>1</v>
      </c>
      <c r="MP127" s="272" t="str">
        <f t="shared" si="12682"/>
        <v>L</v>
      </c>
      <c r="MQ127" s="290">
        <f t="shared" si="12602"/>
        <v>1</v>
      </c>
      <c r="MR127" s="272" t="str">
        <f t="shared" si="12683"/>
        <v>L</v>
      </c>
      <c r="MS127" s="290">
        <f t="shared" si="12602"/>
        <v>0</v>
      </c>
      <c r="MT127" s="272" t="str">
        <f t="shared" si="12684"/>
        <v>L</v>
      </c>
      <c r="MU127" s="290">
        <f t="shared" si="12602"/>
        <v>0</v>
      </c>
      <c r="MV127" s="272" t="str">
        <f t="shared" si="11403"/>
        <v>T</v>
      </c>
      <c r="MW127" s="290">
        <f t="shared" si="12602"/>
        <v>0</v>
      </c>
      <c r="MX127" s="272" t="str">
        <f t="shared" si="12685"/>
        <v>L</v>
      </c>
      <c r="MY127" s="290">
        <f t="shared" si="11406"/>
        <v>0</v>
      </c>
      <c r="MZ127" s="272" t="str">
        <f t="shared" si="12686"/>
        <v>L</v>
      </c>
      <c r="NA127" s="290">
        <f t="shared" si="11408"/>
        <v>0</v>
      </c>
      <c r="NB127" s="272" t="str">
        <f t="shared" si="12687"/>
        <v>L</v>
      </c>
      <c r="NC127" s="290">
        <f t="shared" si="11410"/>
        <v>0</v>
      </c>
      <c r="ND127" s="272" t="str">
        <f t="shared" si="12688"/>
        <v>L</v>
      </c>
      <c r="NE127" s="290">
        <f t="shared" si="11412"/>
        <v>0</v>
      </c>
      <c r="NF127" s="272" t="str">
        <f t="shared" si="12689"/>
        <v>L</v>
      </c>
      <c r="NG127" s="290">
        <f t="shared" si="11414"/>
        <v>0</v>
      </c>
      <c r="NH127" s="272" t="str">
        <f t="shared" si="12690"/>
        <v>L</v>
      </c>
      <c r="NI127" s="290">
        <f t="shared" si="11416"/>
        <v>0</v>
      </c>
      <c r="NJ127" s="292">
        <f t="shared" si="12938"/>
        <v>2</v>
      </c>
      <c r="NK127" s="272" t="str">
        <f t="shared" si="12681"/>
        <v>L</v>
      </c>
      <c r="NL127" s="290">
        <f t="shared" si="12603"/>
        <v>1</v>
      </c>
      <c r="NM127" s="272" t="str">
        <f t="shared" si="12682"/>
        <v>L</v>
      </c>
      <c r="NN127" s="290">
        <f t="shared" si="12603"/>
        <v>1</v>
      </c>
      <c r="NO127" s="272" t="str">
        <f t="shared" si="12683"/>
        <v>L</v>
      </c>
      <c r="NP127" s="290">
        <f t="shared" si="12603"/>
        <v>0</v>
      </c>
      <c r="NQ127" s="272" t="str">
        <f t="shared" si="12684"/>
        <v>L</v>
      </c>
      <c r="NR127" s="290">
        <f t="shared" si="12603"/>
        <v>0</v>
      </c>
      <c r="NS127" s="272" t="str">
        <f t="shared" si="11424"/>
        <v>T</v>
      </c>
      <c r="NT127" s="290">
        <f t="shared" si="12603"/>
        <v>0</v>
      </c>
      <c r="NU127" s="272" t="str">
        <f t="shared" si="12685"/>
        <v>L</v>
      </c>
      <c r="NV127" s="290">
        <f t="shared" si="11427"/>
        <v>0</v>
      </c>
      <c r="NW127" s="272" t="str">
        <f t="shared" si="12686"/>
        <v>L</v>
      </c>
      <c r="NX127" s="290">
        <f t="shared" si="11429"/>
        <v>0</v>
      </c>
      <c r="NY127" s="272" t="str">
        <f t="shared" si="12687"/>
        <v>L</v>
      </c>
      <c r="NZ127" s="290">
        <f t="shared" si="11431"/>
        <v>0</v>
      </c>
      <c r="OA127" s="272" t="str">
        <f t="shared" si="12688"/>
        <v>L</v>
      </c>
      <c r="OB127" s="290">
        <f t="shared" si="11433"/>
        <v>0</v>
      </c>
      <c r="OC127" s="272" t="str">
        <f t="shared" si="12689"/>
        <v>L</v>
      </c>
      <c r="OD127" s="290">
        <f t="shared" si="11435"/>
        <v>0</v>
      </c>
      <c r="OE127" s="272" t="str">
        <f t="shared" si="12690"/>
        <v>L</v>
      </c>
      <c r="OF127" s="290">
        <f t="shared" si="11437"/>
        <v>0</v>
      </c>
      <c r="OG127" s="292">
        <f t="shared" si="12939"/>
        <v>2</v>
      </c>
      <c r="OH127" s="272" t="str">
        <f t="shared" si="12691"/>
        <v>L</v>
      </c>
      <c r="OI127" s="290">
        <f t="shared" si="12604"/>
        <v>1</v>
      </c>
      <c r="OJ127" s="272" t="str">
        <f t="shared" si="12692"/>
        <v>L</v>
      </c>
      <c r="OK127" s="290">
        <f t="shared" si="12604"/>
        <v>1</v>
      </c>
      <c r="OL127" s="272" t="str">
        <f t="shared" si="12693"/>
        <v>L</v>
      </c>
      <c r="OM127" s="290">
        <f t="shared" si="12604"/>
        <v>0</v>
      </c>
      <c r="ON127" s="272" t="str">
        <f t="shared" si="12694"/>
        <v>L</v>
      </c>
      <c r="OO127" s="290">
        <f t="shared" si="12604"/>
        <v>0</v>
      </c>
      <c r="OP127" s="272" t="str">
        <f t="shared" si="11445"/>
        <v>T</v>
      </c>
      <c r="OQ127" s="290">
        <f t="shared" si="12604"/>
        <v>0</v>
      </c>
      <c r="OR127" s="272" t="str">
        <f t="shared" si="12695"/>
        <v>L</v>
      </c>
      <c r="OS127" s="290">
        <f t="shared" si="11448"/>
        <v>0</v>
      </c>
      <c r="OT127" s="272" t="str">
        <f t="shared" si="12696"/>
        <v>L</v>
      </c>
      <c r="OU127" s="290">
        <f t="shared" si="11450"/>
        <v>0</v>
      </c>
      <c r="OV127" s="272" t="str">
        <f t="shared" si="12697"/>
        <v>L</v>
      </c>
      <c r="OW127" s="290">
        <f t="shared" si="11452"/>
        <v>0</v>
      </c>
      <c r="OX127" s="272" t="str">
        <f t="shared" si="12698"/>
        <v>L</v>
      </c>
      <c r="OY127" s="290">
        <f t="shared" si="11454"/>
        <v>0</v>
      </c>
      <c r="OZ127" s="272" t="str">
        <f t="shared" si="12699"/>
        <v>L</v>
      </c>
      <c r="PA127" s="290">
        <f t="shared" si="11456"/>
        <v>0</v>
      </c>
      <c r="PB127" s="272" t="str">
        <f t="shared" si="12700"/>
        <v>L</v>
      </c>
      <c r="PC127" s="290">
        <f t="shared" si="11458"/>
        <v>0</v>
      </c>
      <c r="PD127" s="292">
        <f t="shared" si="12940"/>
        <v>2</v>
      </c>
      <c r="PE127" s="272" t="str">
        <f t="shared" si="12691"/>
        <v>L</v>
      </c>
      <c r="PF127" s="290">
        <f t="shared" si="12605"/>
        <v>1</v>
      </c>
      <c r="PG127" s="272" t="str">
        <f t="shared" si="12692"/>
        <v>L</v>
      </c>
      <c r="PH127" s="290">
        <f t="shared" si="12605"/>
        <v>1</v>
      </c>
      <c r="PI127" s="272" t="str">
        <f t="shared" si="12693"/>
        <v>L</v>
      </c>
      <c r="PJ127" s="290">
        <f t="shared" si="12605"/>
        <v>0</v>
      </c>
      <c r="PK127" s="272" t="str">
        <f t="shared" si="12694"/>
        <v>L</v>
      </c>
      <c r="PL127" s="290">
        <f t="shared" si="12605"/>
        <v>0</v>
      </c>
      <c r="PM127" s="272" t="str">
        <f t="shared" si="11466"/>
        <v>T</v>
      </c>
      <c r="PN127" s="290">
        <f t="shared" si="12605"/>
        <v>0</v>
      </c>
      <c r="PO127" s="272" t="str">
        <f t="shared" si="12695"/>
        <v>L</v>
      </c>
      <c r="PP127" s="290">
        <f t="shared" si="11469"/>
        <v>0</v>
      </c>
      <c r="PQ127" s="272" t="str">
        <f t="shared" si="12696"/>
        <v>L</v>
      </c>
      <c r="PR127" s="290">
        <f t="shared" si="11471"/>
        <v>0</v>
      </c>
      <c r="PS127" s="272" t="str">
        <f t="shared" si="12697"/>
        <v>L</v>
      </c>
      <c r="PT127" s="290">
        <f t="shared" si="11473"/>
        <v>0</v>
      </c>
      <c r="PU127" s="272" t="str">
        <f t="shared" si="12698"/>
        <v>L</v>
      </c>
      <c r="PV127" s="290">
        <f t="shared" si="11475"/>
        <v>0</v>
      </c>
      <c r="PW127" s="272" t="str">
        <f t="shared" si="12699"/>
        <v>L</v>
      </c>
      <c r="PX127" s="290">
        <f t="shared" si="11477"/>
        <v>0</v>
      </c>
      <c r="PY127" s="272" t="str">
        <f t="shared" si="12700"/>
        <v>L</v>
      </c>
      <c r="PZ127" s="290">
        <f t="shared" si="11479"/>
        <v>0</v>
      </c>
      <c r="QA127" s="292">
        <f t="shared" si="12941"/>
        <v>2</v>
      </c>
      <c r="QB127" s="272" t="str">
        <f t="shared" si="12691"/>
        <v>L</v>
      </c>
      <c r="QC127" s="290">
        <f t="shared" si="12606"/>
        <v>1</v>
      </c>
      <c r="QD127" s="272" t="str">
        <f t="shared" si="12692"/>
        <v>L</v>
      </c>
      <c r="QE127" s="290">
        <f t="shared" si="12606"/>
        <v>1</v>
      </c>
      <c r="QF127" s="272" t="str">
        <f t="shared" si="12693"/>
        <v>L</v>
      </c>
      <c r="QG127" s="290">
        <f t="shared" si="12606"/>
        <v>0</v>
      </c>
      <c r="QH127" s="272" t="str">
        <f t="shared" si="12694"/>
        <v>L</v>
      </c>
      <c r="QI127" s="290">
        <f t="shared" si="12606"/>
        <v>0</v>
      </c>
      <c r="QJ127" s="272" t="str">
        <f t="shared" si="11487"/>
        <v>T</v>
      </c>
      <c r="QK127" s="290">
        <f t="shared" si="12606"/>
        <v>0</v>
      </c>
      <c r="QL127" s="272" t="str">
        <f t="shared" si="12695"/>
        <v>L</v>
      </c>
      <c r="QM127" s="290">
        <f t="shared" si="11490"/>
        <v>0</v>
      </c>
      <c r="QN127" s="272" t="str">
        <f t="shared" si="12696"/>
        <v>L</v>
      </c>
      <c r="QO127" s="290">
        <f t="shared" si="11492"/>
        <v>0</v>
      </c>
      <c r="QP127" s="272" t="str">
        <f t="shared" si="12697"/>
        <v>L</v>
      </c>
      <c r="QQ127" s="290">
        <f t="shared" si="11494"/>
        <v>0</v>
      </c>
      <c r="QR127" s="272" t="str">
        <f t="shared" si="12698"/>
        <v>L</v>
      </c>
      <c r="QS127" s="290">
        <f t="shared" si="11496"/>
        <v>0</v>
      </c>
      <c r="QT127" s="272" t="str">
        <f t="shared" si="12699"/>
        <v>L</v>
      </c>
      <c r="QU127" s="290">
        <f t="shared" si="11498"/>
        <v>0</v>
      </c>
      <c r="QV127" s="272" t="str">
        <f t="shared" si="12700"/>
        <v>L</v>
      </c>
      <c r="QW127" s="290">
        <f t="shared" si="11500"/>
        <v>0</v>
      </c>
      <c r="QX127" s="292">
        <f t="shared" si="12942"/>
        <v>2</v>
      </c>
      <c r="QY127" s="272" t="str">
        <f t="shared" si="12701"/>
        <v>L</v>
      </c>
      <c r="QZ127" s="290">
        <f t="shared" si="12607"/>
        <v>1</v>
      </c>
      <c r="RA127" s="272" t="str">
        <f t="shared" si="12702"/>
        <v>L</v>
      </c>
      <c r="RB127" s="290">
        <f t="shared" si="12607"/>
        <v>1</v>
      </c>
      <c r="RC127" s="272" t="str">
        <f t="shared" si="12703"/>
        <v>L</v>
      </c>
      <c r="RD127" s="290">
        <f t="shared" si="12607"/>
        <v>0</v>
      </c>
      <c r="RE127" s="272" t="str">
        <f t="shared" si="12704"/>
        <v>L</v>
      </c>
      <c r="RF127" s="290">
        <f t="shared" si="12607"/>
        <v>0</v>
      </c>
      <c r="RG127" s="272" t="str">
        <f t="shared" si="11508"/>
        <v>T</v>
      </c>
      <c r="RH127" s="290">
        <f t="shared" si="12607"/>
        <v>0</v>
      </c>
      <c r="RI127" s="272" t="str">
        <f t="shared" si="12705"/>
        <v>L</v>
      </c>
      <c r="RJ127" s="290">
        <f t="shared" si="11511"/>
        <v>0</v>
      </c>
      <c r="RK127" s="272" t="str">
        <f t="shared" si="12706"/>
        <v>L</v>
      </c>
      <c r="RL127" s="290">
        <f t="shared" si="11513"/>
        <v>0</v>
      </c>
      <c r="RM127" s="272" t="str">
        <f t="shared" si="12707"/>
        <v>L</v>
      </c>
      <c r="RN127" s="290">
        <f t="shared" si="11515"/>
        <v>0</v>
      </c>
      <c r="RO127" s="272" t="str">
        <f t="shared" si="12708"/>
        <v>L</v>
      </c>
      <c r="RP127" s="290">
        <f t="shared" si="11517"/>
        <v>0</v>
      </c>
      <c r="RQ127" s="272" t="str">
        <f t="shared" si="12709"/>
        <v>L</v>
      </c>
      <c r="RR127" s="290">
        <f t="shared" si="11519"/>
        <v>0</v>
      </c>
      <c r="RS127" s="272" t="str">
        <f t="shared" si="12710"/>
        <v>L</v>
      </c>
      <c r="RT127" s="290">
        <f t="shared" si="11521"/>
        <v>0</v>
      </c>
      <c r="RU127" s="292">
        <f t="shared" si="12943"/>
        <v>2</v>
      </c>
      <c r="RV127" s="272" t="str">
        <f t="shared" si="12701"/>
        <v>L</v>
      </c>
      <c r="RW127" s="290">
        <f t="shared" si="12608"/>
        <v>1</v>
      </c>
      <c r="RX127" s="272" t="str">
        <f t="shared" si="12702"/>
        <v>L</v>
      </c>
      <c r="RY127" s="290">
        <f t="shared" si="12608"/>
        <v>1</v>
      </c>
      <c r="RZ127" s="272" t="str">
        <f t="shared" si="12703"/>
        <v>L</v>
      </c>
      <c r="SA127" s="290">
        <f t="shared" si="12608"/>
        <v>0</v>
      </c>
      <c r="SB127" s="272" t="str">
        <f t="shared" si="12704"/>
        <v>L</v>
      </c>
      <c r="SC127" s="290">
        <f t="shared" si="12608"/>
        <v>0</v>
      </c>
      <c r="SD127" s="272" t="str">
        <f t="shared" si="11529"/>
        <v>T</v>
      </c>
      <c r="SE127" s="290">
        <f t="shared" si="12608"/>
        <v>0</v>
      </c>
      <c r="SF127" s="272" t="str">
        <f t="shared" si="12705"/>
        <v>L</v>
      </c>
      <c r="SG127" s="290">
        <f t="shared" si="11532"/>
        <v>0</v>
      </c>
      <c r="SH127" s="272" t="str">
        <f t="shared" si="12706"/>
        <v>L</v>
      </c>
      <c r="SI127" s="290">
        <f t="shared" si="11534"/>
        <v>0</v>
      </c>
      <c r="SJ127" s="272" t="str">
        <f t="shared" si="12707"/>
        <v>L</v>
      </c>
      <c r="SK127" s="290">
        <f t="shared" si="11536"/>
        <v>0</v>
      </c>
      <c r="SL127" s="272" t="str">
        <f t="shared" si="12708"/>
        <v>L</v>
      </c>
      <c r="SM127" s="290">
        <f t="shared" si="11538"/>
        <v>0</v>
      </c>
      <c r="SN127" s="272" t="str">
        <f t="shared" si="12709"/>
        <v>L</v>
      </c>
      <c r="SO127" s="290">
        <f t="shared" si="11540"/>
        <v>0</v>
      </c>
      <c r="SP127" s="272" t="str">
        <f t="shared" si="12710"/>
        <v>L</v>
      </c>
      <c r="SQ127" s="290">
        <f t="shared" si="11542"/>
        <v>0</v>
      </c>
      <c r="SR127" s="292">
        <f t="shared" si="12944"/>
        <v>2</v>
      </c>
      <c r="SS127" s="272" t="str">
        <f t="shared" si="12701"/>
        <v>L</v>
      </c>
      <c r="ST127" s="290">
        <f t="shared" si="12609"/>
        <v>1</v>
      </c>
      <c r="SU127" s="272" t="str">
        <f t="shared" si="12702"/>
        <v>L</v>
      </c>
      <c r="SV127" s="290">
        <f t="shared" si="12609"/>
        <v>1</v>
      </c>
      <c r="SW127" s="272" t="str">
        <f t="shared" si="12703"/>
        <v>L</v>
      </c>
      <c r="SX127" s="290">
        <f t="shared" si="12609"/>
        <v>0</v>
      </c>
      <c r="SY127" s="272" t="str">
        <f t="shared" si="12704"/>
        <v>L</v>
      </c>
      <c r="SZ127" s="290">
        <f t="shared" si="12609"/>
        <v>0</v>
      </c>
      <c r="TA127" s="272" t="str">
        <f t="shared" si="11550"/>
        <v>T</v>
      </c>
      <c r="TB127" s="290">
        <f t="shared" si="12609"/>
        <v>0</v>
      </c>
      <c r="TC127" s="272" t="str">
        <f t="shared" si="12705"/>
        <v>L</v>
      </c>
      <c r="TD127" s="290">
        <f t="shared" si="11553"/>
        <v>0</v>
      </c>
      <c r="TE127" s="272" t="str">
        <f t="shared" si="12706"/>
        <v>L</v>
      </c>
      <c r="TF127" s="290">
        <f t="shared" si="11555"/>
        <v>0</v>
      </c>
      <c r="TG127" s="272" t="str">
        <f t="shared" si="12707"/>
        <v>L</v>
      </c>
      <c r="TH127" s="290">
        <f t="shared" si="11557"/>
        <v>0</v>
      </c>
      <c r="TI127" s="272" t="str">
        <f t="shared" si="12708"/>
        <v>L</v>
      </c>
      <c r="TJ127" s="290">
        <f t="shared" si="11559"/>
        <v>0</v>
      </c>
      <c r="TK127" s="272" t="str">
        <f t="shared" si="12709"/>
        <v>L</v>
      </c>
      <c r="TL127" s="290">
        <f t="shared" si="11561"/>
        <v>0</v>
      </c>
      <c r="TM127" s="272" t="str">
        <f t="shared" si="12710"/>
        <v>L</v>
      </c>
      <c r="TN127" s="290">
        <f t="shared" si="11563"/>
        <v>0</v>
      </c>
      <c r="TO127" s="292">
        <f t="shared" si="12945"/>
        <v>2</v>
      </c>
      <c r="TP127" s="272" t="str">
        <f t="shared" si="12711"/>
        <v>L</v>
      </c>
      <c r="TQ127" s="290">
        <f t="shared" si="12610"/>
        <v>1</v>
      </c>
      <c r="TR127" s="272" t="str">
        <f t="shared" si="12712"/>
        <v>L</v>
      </c>
      <c r="TS127" s="290">
        <f t="shared" si="12610"/>
        <v>1</v>
      </c>
      <c r="TT127" s="272" t="str">
        <f t="shared" si="12713"/>
        <v>L</v>
      </c>
      <c r="TU127" s="290">
        <f t="shared" si="12610"/>
        <v>0</v>
      </c>
      <c r="TV127" s="272" t="str">
        <f t="shared" si="12714"/>
        <v>L</v>
      </c>
      <c r="TW127" s="290">
        <f t="shared" si="12610"/>
        <v>0</v>
      </c>
      <c r="TX127" s="272" t="str">
        <f t="shared" si="11571"/>
        <v>T</v>
      </c>
      <c r="TY127" s="290">
        <f t="shared" si="12610"/>
        <v>0</v>
      </c>
      <c r="TZ127" s="272" t="str">
        <f t="shared" si="12715"/>
        <v>L</v>
      </c>
      <c r="UA127" s="290">
        <f t="shared" si="11574"/>
        <v>0</v>
      </c>
      <c r="UB127" s="272" t="str">
        <f t="shared" si="12716"/>
        <v>L</v>
      </c>
      <c r="UC127" s="290">
        <f t="shared" si="11576"/>
        <v>0</v>
      </c>
      <c r="UD127" s="272" t="str">
        <f t="shared" si="12717"/>
        <v>L</v>
      </c>
      <c r="UE127" s="290">
        <f t="shared" si="11578"/>
        <v>0</v>
      </c>
      <c r="UF127" s="272" t="str">
        <f t="shared" si="12718"/>
        <v>L</v>
      </c>
      <c r="UG127" s="290">
        <f t="shared" si="11580"/>
        <v>0</v>
      </c>
      <c r="UH127" s="272" t="str">
        <f t="shared" si="12719"/>
        <v>L</v>
      </c>
      <c r="UI127" s="290">
        <f t="shared" si="11582"/>
        <v>0</v>
      </c>
      <c r="UJ127" s="272" t="str">
        <f t="shared" si="12720"/>
        <v>L</v>
      </c>
      <c r="UK127" s="290">
        <f t="shared" si="11584"/>
        <v>0</v>
      </c>
      <c r="UL127" s="292">
        <f t="shared" si="12946"/>
        <v>2</v>
      </c>
      <c r="UM127" s="272" t="str">
        <f t="shared" si="12711"/>
        <v>L</v>
      </c>
      <c r="UN127" s="290">
        <f t="shared" si="12611"/>
        <v>1</v>
      </c>
      <c r="UO127" s="272" t="str">
        <f t="shared" si="12712"/>
        <v>L</v>
      </c>
      <c r="UP127" s="290">
        <f t="shared" si="12611"/>
        <v>1</v>
      </c>
      <c r="UQ127" s="272" t="str">
        <f t="shared" si="12713"/>
        <v>L</v>
      </c>
      <c r="UR127" s="290">
        <f t="shared" si="12611"/>
        <v>0</v>
      </c>
      <c r="US127" s="272" t="str">
        <f t="shared" si="12714"/>
        <v>L</v>
      </c>
      <c r="UT127" s="290">
        <f t="shared" si="12611"/>
        <v>0</v>
      </c>
      <c r="UU127" s="272" t="str">
        <f t="shared" si="11592"/>
        <v>T</v>
      </c>
      <c r="UV127" s="290">
        <f t="shared" si="12611"/>
        <v>0</v>
      </c>
      <c r="UW127" s="272" t="str">
        <f t="shared" si="12715"/>
        <v>L</v>
      </c>
      <c r="UX127" s="290">
        <f t="shared" si="11595"/>
        <v>0</v>
      </c>
      <c r="UY127" s="272" t="str">
        <f t="shared" si="12716"/>
        <v>L</v>
      </c>
      <c r="UZ127" s="290">
        <f t="shared" si="11597"/>
        <v>0</v>
      </c>
      <c r="VA127" s="272" t="str">
        <f t="shared" si="12717"/>
        <v>L</v>
      </c>
      <c r="VB127" s="290">
        <f t="shared" si="11599"/>
        <v>0</v>
      </c>
      <c r="VC127" s="272" t="str">
        <f t="shared" si="12718"/>
        <v>L</v>
      </c>
      <c r="VD127" s="290">
        <f t="shared" si="11601"/>
        <v>0</v>
      </c>
      <c r="VE127" s="272" t="str">
        <f t="shared" si="12719"/>
        <v>L</v>
      </c>
      <c r="VF127" s="290">
        <f t="shared" si="11603"/>
        <v>0</v>
      </c>
      <c r="VG127" s="272" t="str">
        <f t="shared" si="12720"/>
        <v>L</v>
      </c>
      <c r="VH127" s="290">
        <f t="shared" si="11605"/>
        <v>0</v>
      </c>
      <c r="VI127" s="292">
        <f t="shared" si="12947"/>
        <v>2</v>
      </c>
      <c r="VJ127" s="272" t="str">
        <f t="shared" si="12711"/>
        <v>L</v>
      </c>
      <c r="VK127" s="290">
        <f t="shared" si="12612"/>
        <v>1</v>
      </c>
      <c r="VL127" s="272" t="str">
        <f t="shared" si="12712"/>
        <v>L</v>
      </c>
      <c r="VM127" s="290">
        <f t="shared" si="12612"/>
        <v>1</v>
      </c>
      <c r="VN127" s="272" t="str">
        <f t="shared" si="12713"/>
        <v>L</v>
      </c>
      <c r="VO127" s="290">
        <f t="shared" si="12612"/>
        <v>0</v>
      </c>
      <c r="VP127" s="272" t="str">
        <f t="shared" si="12714"/>
        <v>L</v>
      </c>
      <c r="VQ127" s="290">
        <f t="shared" si="12612"/>
        <v>0</v>
      </c>
      <c r="VR127" s="272" t="str">
        <f t="shared" si="11613"/>
        <v>T</v>
      </c>
      <c r="VS127" s="290">
        <f t="shared" si="12612"/>
        <v>0</v>
      </c>
      <c r="VT127" s="272" t="str">
        <f t="shared" si="12715"/>
        <v>L</v>
      </c>
      <c r="VU127" s="290">
        <f t="shared" si="11616"/>
        <v>0</v>
      </c>
      <c r="VV127" s="272" t="str">
        <f t="shared" si="12716"/>
        <v>L</v>
      </c>
      <c r="VW127" s="290">
        <f t="shared" si="11618"/>
        <v>0</v>
      </c>
      <c r="VX127" s="272" t="str">
        <f t="shared" si="12717"/>
        <v>L</v>
      </c>
      <c r="VY127" s="290">
        <f t="shared" si="11620"/>
        <v>0</v>
      </c>
      <c r="VZ127" s="272" t="str">
        <f t="shared" si="12718"/>
        <v>L</v>
      </c>
      <c r="WA127" s="290">
        <f t="shared" si="11622"/>
        <v>0</v>
      </c>
      <c r="WB127" s="272" t="str">
        <f t="shared" si="12719"/>
        <v>L</v>
      </c>
      <c r="WC127" s="290">
        <f t="shared" si="11624"/>
        <v>0</v>
      </c>
      <c r="WD127" s="272" t="str">
        <f t="shared" si="12720"/>
        <v>L</v>
      </c>
      <c r="WE127" s="290">
        <f t="shared" si="11626"/>
        <v>0</v>
      </c>
      <c r="WF127" s="292">
        <f t="shared" si="12948"/>
        <v>2</v>
      </c>
      <c r="WG127" s="272" t="str">
        <f t="shared" si="12721"/>
        <v>L</v>
      </c>
      <c r="WH127" s="290">
        <f t="shared" si="12613"/>
        <v>1</v>
      </c>
      <c r="WI127" s="272" t="str">
        <f t="shared" si="12722"/>
        <v>L</v>
      </c>
      <c r="WJ127" s="290">
        <f t="shared" si="12613"/>
        <v>1</v>
      </c>
      <c r="WK127" s="272" t="str">
        <f t="shared" si="12723"/>
        <v>L</v>
      </c>
      <c r="WL127" s="290">
        <f t="shared" si="12613"/>
        <v>0</v>
      </c>
      <c r="WM127" s="272" t="str">
        <f t="shared" si="12724"/>
        <v>L</v>
      </c>
      <c r="WN127" s="290">
        <f t="shared" si="12613"/>
        <v>0</v>
      </c>
      <c r="WO127" s="272" t="str">
        <f t="shared" si="11634"/>
        <v>T</v>
      </c>
      <c r="WP127" s="290">
        <f t="shared" si="12613"/>
        <v>0</v>
      </c>
      <c r="WQ127" s="272" t="str">
        <f t="shared" si="12725"/>
        <v>L</v>
      </c>
      <c r="WR127" s="290">
        <f t="shared" si="11637"/>
        <v>0</v>
      </c>
      <c r="WS127" s="272" t="str">
        <f t="shared" si="12726"/>
        <v>L</v>
      </c>
      <c r="WT127" s="290">
        <f t="shared" si="11639"/>
        <v>0</v>
      </c>
      <c r="WU127" s="272" t="str">
        <f t="shared" si="12727"/>
        <v>L</v>
      </c>
      <c r="WV127" s="290">
        <f t="shared" si="11641"/>
        <v>0</v>
      </c>
      <c r="WW127" s="272" t="str">
        <f t="shared" si="12728"/>
        <v>L</v>
      </c>
      <c r="WX127" s="290">
        <f t="shared" si="11643"/>
        <v>0</v>
      </c>
      <c r="WY127" s="272" t="str">
        <f t="shared" si="12729"/>
        <v>L</v>
      </c>
      <c r="WZ127" s="290">
        <f t="shared" si="11645"/>
        <v>0</v>
      </c>
      <c r="XA127" s="272" t="str">
        <f t="shared" si="12730"/>
        <v>L</v>
      </c>
      <c r="XB127" s="290">
        <f t="shared" si="11647"/>
        <v>0</v>
      </c>
      <c r="XC127" s="292">
        <f t="shared" si="12949"/>
        <v>2</v>
      </c>
      <c r="XD127" s="272" t="str">
        <f t="shared" si="12721"/>
        <v>L</v>
      </c>
      <c r="XE127" s="290">
        <f t="shared" si="12614"/>
        <v>1</v>
      </c>
      <c r="XF127" s="272" t="str">
        <f t="shared" si="12722"/>
        <v>L</v>
      </c>
      <c r="XG127" s="290">
        <f t="shared" si="12614"/>
        <v>1</v>
      </c>
      <c r="XH127" s="272" t="str">
        <f t="shared" si="12723"/>
        <v>L</v>
      </c>
      <c r="XI127" s="290">
        <f t="shared" si="12614"/>
        <v>0</v>
      </c>
      <c r="XJ127" s="272" t="str">
        <f t="shared" si="12724"/>
        <v>L</v>
      </c>
      <c r="XK127" s="290">
        <f t="shared" si="12614"/>
        <v>0</v>
      </c>
      <c r="XL127" s="272" t="str">
        <f t="shared" si="11655"/>
        <v>T</v>
      </c>
      <c r="XM127" s="290">
        <f t="shared" si="12614"/>
        <v>0</v>
      </c>
      <c r="XN127" s="272" t="str">
        <f t="shared" si="12725"/>
        <v>L</v>
      </c>
      <c r="XO127" s="290">
        <f t="shared" si="11658"/>
        <v>0</v>
      </c>
      <c r="XP127" s="272" t="str">
        <f t="shared" si="12726"/>
        <v>L</v>
      </c>
      <c r="XQ127" s="290">
        <f t="shared" si="11660"/>
        <v>0</v>
      </c>
      <c r="XR127" s="272" t="str">
        <f t="shared" si="12727"/>
        <v>L</v>
      </c>
      <c r="XS127" s="290">
        <f t="shared" si="11662"/>
        <v>0</v>
      </c>
      <c r="XT127" s="272" t="str">
        <f t="shared" si="12728"/>
        <v>L</v>
      </c>
      <c r="XU127" s="290">
        <f t="shared" si="11664"/>
        <v>0</v>
      </c>
      <c r="XV127" s="272" t="str">
        <f t="shared" si="12729"/>
        <v>L</v>
      </c>
      <c r="XW127" s="290">
        <f t="shared" si="11666"/>
        <v>0</v>
      </c>
      <c r="XX127" s="272" t="str">
        <f t="shared" si="12730"/>
        <v>L</v>
      </c>
      <c r="XY127" s="290">
        <f t="shared" si="11668"/>
        <v>0</v>
      </c>
      <c r="XZ127" s="292">
        <f t="shared" si="12950"/>
        <v>2</v>
      </c>
      <c r="YA127" s="272" t="str">
        <f t="shared" si="12721"/>
        <v>L</v>
      </c>
      <c r="YB127" s="290">
        <f t="shared" si="12615"/>
        <v>1</v>
      </c>
      <c r="YC127" s="272" t="str">
        <f t="shared" si="12722"/>
        <v>L</v>
      </c>
      <c r="YD127" s="290">
        <f t="shared" si="12615"/>
        <v>1</v>
      </c>
      <c r="YE127" s="272" t="str">
        <f t="shared" si="12723"/>
        <v>L</v>
      </c>
      <c r="YF127" s="290">
        <f t="shared" si="12615"/>
        <v>0</v>
      </c>
      <c r="YG127" s="272" t="str">
        <f t="shared" si="12724"/>
        <v>L</v>
      </c>
      <c r="YH127" s="290">
        <f t="shared" si="12615"/>
        <v>0</v>
      </c>
      <c r="YI127" s="272" t="str">
        <f t="shared" si="11676"/>
        <v>T</v>
      </c>
      <c r="YJ127" s="290">
        <f t="shared" si="12615"/>
        <v>0</v>
      </c>
      <c r="YK127" s="272" t="str">
        <f t="shared" si="12725"/>
        <v>L</v>
      </c>
      <c r="YL127" s="290">
        <f t="shared" si="11679"/>
        <v>0</v>
      </c>
      <c r="YM127" s="272" t="str">
        <f t="shared" si="12726"/>
        <v>L</v>
      </c>
      <c r="YN127" s="290">
        <f t="shared" si="11681"/>
        <v>0</v>
      </c>
      <c r="YO127" s="272" t="str">
        <f t="shared" si="12727"/>
        <v>L</v>
      </c>
      <c r="YP127" s="290">
        <f t="shared" si="11683"/>
        <v>0</v>
      </c>
      <c r="YQ127" s="272" t="str">
        <f t="shared" si="12728"/>
        <v>L</v>
      </c>
      <c r="YR127" s="290">
        <f t="shared" si="11685"/>
        <v>0</v>
      </c>
      <c r="YS127" s="272" t="str">
        <f t="shared" si="12729"/>
        <v>L</v>
      </c>
      <c r="YT127" s="290">
        <f t="shared" si="11687"/>
        <v>0</v>
      </c>
      <c r="YU127" s="272" t="str">
        <f t="shared" si="12730"/>
        <v>L</v>
      </c>
      <c r="YV127" s="290">
        <f t="shared" si="11689"/>
        <v>0</v>
      </c>
      <c r="YW127" s="292">
        <f t="shared" si="12951"/>
        <v>2</v>
      </c>
      <c r="YX127" s="272" t="str">
        <f t="shared" si="12731"/>
        <v>L</v>
      </c>
      <c r="YY127" s="290">
        <f t="shared" si="12616"/>
        <v>1</v>
      </c>
      <c r="YZ127" s="272" t="str">
        <f t="shared" si="12732"/>
        <v>L</v>
      </c>
      <c r="ZA127" s="290">
        <f t="shared" si="12616"/>
        <v>1</v>
      </c>
      <c r="ZB127" s="272" t="str">
        <f t="shared" si="12733"/>
        <v>L</v>
      </c>
      <c r="ZC127" s="290">
        <f t="shared" si="12616"/>
        <v>0</v>
      </c>
      <c r="ZD127" s="272" t="str">
        <f t="shared" si="12734"/>
        <v>L</v>
      </c>
      <c r="ZE127" s="290">
        <f t="shared" si="12616"/>
        <v>0</v>
      </c>
      <c r="ZF127" s="272" t="str">
        <f t="shared" si="11697"/>
        <v>T</v>
      </c>
      <c r="ZG127" s="290">
        <f t="shared" si="12616"/>
        <v>0</v>
      </c>
      <c r="ZH127" s="272" t="str">
        <f t="shared" si="12735"/>
        <v>L</v>
      </c>
      <c r="ZI127" s="290">
        <f t="shared" si="11700"/>
        <v>0</v>
      </c>
      <c r="ZJ127" s="272" t="str">
        <f t="shared" si="12736"/>
        <v>L</v>
      </c>
      <c r="ZK127" s="290">
        <f t="shared" si="11702"/>
        <v>0</v>
      </c>
      <c r="ZL127" s="272" t="str">
        <f t="shared" si="12737"/>
        <v>L</v>
      </c>
      <c r="ZM127" s="290">
        <f t="shared" si="11704"/>
        <v>0</v>
      </c>
      <c r="ZN127" s="272" t="str">
        <f t="shared" si="12738"/>
        <v>L</v>
      </c>
      <c r="ZO127" s="290">
        <f t="shared" si="11706"/>
        <v>0</v>
      </c>
      <c r="ZP127" s="272" t="str">
        <f t="shared" si="12739"/>
        <v>L</v>
      </c>
      <c r="ZQ127" s="290">
        <f t="shared" si="11708"/>
        <v>0</v>
      </c>
      <c r="ZR127" s="272" t="str">
        <f t="shared" si="12740"/>
        <v>L</v>
      </c>
      <c r="ZS127" s="290">
        <f t="shared" si="11710"/>
        <v>0</v>
      </c>
      <c r="ZT127" s="292">
        <f t="shared" si="12952"/>
        <v>2</v>
      </c>
      <c r="ZU127" s="272" t="str">
        <f t="shared" si="12731"/>
        <v>L</v>
      </c>
      <c r="ZV127" s="290">
        <f t="shared" si="12617"/>
        <v>1</v>
      </c>
      <c r="ZW127" s="272" t="str">
        <f t="shared" si="12732"/>
        <v>L</v>
      </c>
      <c r="ZX127" s="290">
        <f t="shared" si="12617"/>
        <v>1</v>
      </c>
      <c r="ZY127" s="272" t="str">
        <f t="shared" si="12733"/>
        <v>L</v>
      </c>
      <c r="ZZ127" s="290">
        <f t="shared" si="12617"/>
        <v>0</v>
      </c>
      <c r="AAA127" s="272" t="str">
        <f t="shared" si="12734"/>
        <v>L</v>
      </c>
      <c r="AAB127" s="290">
        <f t="shared" si="12617"/>
        <v>0</v>
      </c>
      <c r="AAC127" s="272" t="str">
        <f t="shared" si="11718"/>
        <v>T</v>
      </c>
      <c r="AAD127" s="290">
        <f t="shared" si="12617"/>
        <v>0</v>
      </c>
      <c r="AAE127" s="272" t="str">
        <f t="shared" si="12735"/>
        <v>L</v>
      </c>
      <c r="AAF127" s="290">
        <f t="shared" si="11721"/>
        <v>0</v>
      </c>
      <c r="AAG127" s="272" t="str">
        <f t="shared" si="12736"/>
        <v>L</v>
      </c>
      <c r="AAH127" s="290">
        <f t="shared" si="11723"/>
        <v>0</v>
      </c>
      <c r="AAI127" s="272" t="str">
        <f t="shared" si="12737"/>
        <v>L</v>
      </c>
      <c r="AAJ127" s="290">
        <f t="shared" si="11725"/>
        <v>0</v>
      </c>
      <c r="AAK127" s="272" t="str">
        <f t="shared" si="12738"/>
        <v>L</v>
      </c>
      <c r="AAL127" s="290">
        <f t="shared" si="11727"/>
        <v>0</v>
      </c>
      <c r="AAM127" s="272" t="str">
        <f t="shared" si="12739"/>
        <v>L</v>
      </c>
      <c r="AAN127" s="290">
        <f t="shared" si="11729"/>
        <v>0</v>
      </c>
      <c r="AAO127" s="272" t="str">
        <f t="shared" si="12740"/>
        <v>L</v>
      </c>
      <c r="AAP127" s="290">
        <f t="shared" si="11731"/>
        <v>0</v>
      </c>
      <c r="AAQ127" s="292">
        <f t="shared" si="12953"/>
        <v>2</v>
      </c>
      <c r="AAR127" s="272" t="str">
        <f t="shared" si="12731"/>
        <v>L</v>
      </c>
      <c r="AAS127" s="290">
        <f t="shared" si="12618"/>
        <v>1</v>
      </c>
      <c r="AAT127" s="272" t="str">
        <f t="shared" si="12732"/>
        <v>L</v>
      </c>
      <c r="AAU127" s="290">
        <f t="shared" si="12618"/>
        <v>1</v>
      </c>
      <c r="AAV127" s="272" t="str">
        <f t="shared" si="12733"/>
        <v>L</v>
      </c>
      <c r="AAW127" s="290">
        <f t="shared" si="12618"/>
        <v>0</v>
      </c>
      <c r="AAX127" s="272" t="str">
        <f t="shared" si="12734"/>
        <v>L</v>
      </c>
      <c r="AAY127" s="290">
        <f t="shared" si="12618"/>
        <v>0</v>
      </c>
      <c r="AAZ127" s="272" t="str">
        <f t="shared" si="11739"/>
        <v>T</v>
      </c>
      <c r="ABA127" s="290">
        <f t="shared" si="12618"/>
        <v>0</v>
      </c>
      <c r="ABB127" s="272" t="str">
        <f t="shared" si="12735"/>
        <v>L</v>
      </c>
      <c r="ABC127" s="290">
        <f t="shared" si="11742"/>
        <v>0</v>
      </c>
      <c r="ABD127" s="272" t="str">
        <f t="shared" si="12736"/>
        <v>L</v>
      </c>
      <c r="ABE127" s="290">
        <f t="shared" si="11744"/>
        <v>0</v>
      </c>
      <c r="ABF127" s="272" t="str">
        <f t="shared" si="12737"/>
        <v>L</v>
      </c>
      <c r="ABG127" s="290">
        <f t="shared" si="11746"/>
        <v>0</v>
      </c>
      <c r="ABH127" s="272" t="str">
        <f t="shared" si="12738"/>
        <v>L</v>
      </c>
      <c r="ABI127" s="290">
        <f t="shared" si="11748"/>
        <v>0</v>
      </c>
      <c r="ABJ127" s="272" t="str">
        <f t="shared" si="12739"/>
        <v>L</v>
      </c>
      <c r="ABK127" s="290">
        <f t="shared" si="11750"/>
        <v>0</v>
      </c>
      <c r="ABL127" s="272" t="str">
        <f t="shared" si="12740"/>
        <v>L</v>
      </c>
      <c r="ABM127" s="290">
        <f t="shared" si="11752"/>
        <v>0</v>
      </c>
      <c r="ABN127" s="292">
        <f t="shared" si="12954"/>
        <v>2</v>
      </c>
      <c r="ABO127" s="272" t="str">
        <f t="shared" si="12741"/>
        <v>L</v>
      </c>
      <c r="ABP127" s="290">
        <f t="shared" si="12619"/>
        <v>1</v>
      </c>
      <c r="ABQ127" s="272" t="str">
        <f t="shared" si="12742"/>
        <v>L</v>
      </c>
      <c r="ABR127" s="290">
        <f t="shared" si="12619"/>
        <v>1</v>
      </c>
      <c r="ABS127" s="272" t="str">
        <f t="shared" si="12743"/>
        <v>L</v>
      </c>
      <c r="ABT127" s="290">
        <f t="shared" si="12619"/>
        <v>0</v>
      </c>
      <c r="ABU127" s="272" t="str">
        <f t="shared" si="12744"/>
        <v>L</v>
      </c>
      <c r="ABV127" s="290">
        <f t="shared" si="12619"/>
        <v>0</v>
      </c>
      <c r="ABW127" s="272" t="str">
        <f t="shared" si="11760"/>
        <v>T</v>
      </c>
      <c r="ABX127" s="290">
        <f t="shared" si="12619"/>
        <v>0</v>
      </c>
      <c r="ABY127" s="272" t="str">
        <f t="shared" si="12745"/>
        <v>L</v>
      </c>
      <c r="ABZ127" s="290">
        <f t="shared" si="11763"/>
        <v>0</v>
      </c>
      <c r="ACA127" s="272" t="str">
        <f t="shared" si="12746"/>
        <v>L</v>
      </c>
      <c r="ACB127" s="290">
        <f t="shared" si="11765"/>
        <v>0</v>
      </c>
      <c r="ACC127" s="272" t="str">
        <f t="shared" si="12747"/>
        <v>L</v>
      </c>
      <c r="ACD127" s="290">
        <f t="shared" si="11767"/>
        <v>0</v>
      </c>
      <c r="ACE127" s="272" t="str">
        <f t="shared" si="12748"/>
        <v>L</v>
      </c>
      <c r="ACF127" s="290">
        <f t="shared" si="11769"/>
        <v>0</v>
      </c>
      <c r="ACG127" s="272" t="str">
        <f t="shared" si="12749"/>
        <v>L</v>
      </c>
      <c r="ACH127" s="290">
        <f t="shared" si="11771"/>
        <v>0</v>
      </c>
      <c r="ACI127" s="272" t="str">
        <f t="shared" si="12750"/>
        <v>L</v>
      </c>
      <c r="ACJ127" s="290">
        <f t="shared" si="11773"/>
        <v>0</v>
      </c>
      <c r="ACK127" s="292">
        <f t="shared" si="12955"/>
        <v>2</v>
      </c>
      <c r="ACL127" s="272" t="str">
        <f t="shared" si="12741"/>
        <v>L</v>
      </c>
      <c r="ACM127" s="290">
        <f t="shared" si="12620"/>
        <v>1</v>
      </c>
      <c r="ACN127" s="272" t="str">
        <f t="shared" si="12742"/>
        <v>L</v>
      </c>
      <c r="ACO127" s="290">
        <f t="shared" si="12620"/>
        <v>1</v>
      </c>
      <c r="ACP127" s="272" t="str">
        <f t="shared" si="12743"/>
        <v>L</v>
      </c>
      <c r="ACQ127" s="290">
        <f t="shared" si="12620"/>
        <v>0</v>
      </c>
      <c r="ACR127" s="272" t="str">
        <f t="shared" si="12744"/>
        <v>L</v>
      </c>
      <c r="ACS127" s="290">
        <f t="shared" si="12620"/>
        <v>0</v>
      </c>
      <c r="ACT127" s="272" t="str">
        <f t="shared" si="11781"/>
        <v>T</v>
      </c>
      <c r="ACU127" s="290">
        <f t="shared" si="12620"/>
        <v>0</v>
      </c>
      <c r="ACV127" s="272" t="str">
        <f t="shared" si="12745"/>
        <v>L</v>
      </c>
      <c r="ACW127" s="290">
        <f t="shared" si="11784"/>
        <v>0</v>
      </c>
      <c r="ACX127" s="272" t="str">
        <f t="shared" si="12746"/>
        <v>L</v>
      </c>
      <c r="ACY127" s="290">
        <f t="shared" si="11786"/>
        <v>0</v>
      </c>
      <c r="ACZ127" s="272" t="str">
        <f t="shared" si="12747"/>
        <v>L</v>
      </c>
      <c r="ADA127" s="290">
        <f t="shared" si="11788"/>
        <v>0</v>
      </c>
      <c r="ADB127" s="272" t="str">
        <f t="shared" si="12748"/>
        <v>L</v>
      </c>
      <c r="ADC127" s="290">
        <f t="shared" si="11790"/>
        <v>0</v>
      </c>
      <c r="ADD127" s="272" t="str">
        <f t="shared" si="12749"/>
        <v>L</v>
      </c>
      <c r="ADE127" s="290">
        <f t="shared" si="11792"/>
        <v>0</v>
      </c>
      <c r="ADF127" s="272" t="str">
        <f t="shared" si="12750"/>
        <v>L</v>
      </c>
      <c r="ADG127" s="290">
        <f t="shared" si="11794"/>
        <v>0</v>
      </c>
      <c r="ADH127" s="292">
        <f t="shared" si="12956"/>
        <v>2</v>
      </c>
      <c r="ADI127" s="272" t="str">
        <f t="shared" si="12741"/>
        <v>L</v>
      </c>
      <c r="ADJ127" s="290">
        <f t="shared" si="12621"/>
        <v>1</v>
      </c>
      <c r="ADK127" s="272" t="str">
        <f t="shared" si="12742"/>
        <v>L</v>
      </c>
      <c r="ADL127" s="290">
        <f t="shared" si="12621"/>
        <v>1</v>
      </c>
      <c r="ADM127" s="272" t="str">
        <f t="shared" si="12743"/>
        <v>L</v>
      </c>
      <c r="ADN127" s="290">
        <f t="shared" si="12621"/>
        <v>0</v>
      </c>
      <c r="ADO127" s="272" t="str">
        <f t="shared" si="12744"/>
        <v>L</v>
      </c>
      <c r="ADP127" s="290">
        <f t="shared" si="12621"/>
        <v>0</v>
      </c>
      <c r="ADQ127" s="272" t="str">
        <f t="shared" si="11802"/>
        <v>T</v>
      </c>
      <c r="ADR127" s="290">
        <f t="shared" si="12621"/>
        <v>0</v>
      </c>
      <c r="ADS127" s="272" t="str">
        <f t="shared" si="12745"/>
        <v>L</v>
      </c>
      <c r="ADT127" s="290">
        <f t="shared" si="11805"/>
        <v>0</v>
      </c>
      <c r="ADU127" s="272" t="str">
        <f t="shared" si="12746"/>
        <v>L</v>
      </c>
      <c r="ADV127" s="290">
        <f t="shared" si="11807"/>
        <v>0</v>
      </c>
      <c r="ADW127" s="272" t="str">
        <f t="shared" si="12747"/>
        <v>L</v>
      </c>
      <c r="ADX127" s="290">
        <f t="shared" si="11809"/>
        <v>0</v>
      </c>
      <c r="ADY127" s="272" t="str">
        <f t="shared" si="12748"/>
        <v>L</v>
      </c>
      <c r="ADZ127" s="290">
        <f t="shared" si="11811"/>
        <v>0</v>
      </c>
      <c r="AEA127" s="272" t="str">
        <f t="shared" si="12749"/>
        <v>L</v>
      </c>
      <c r="AEB127" s="290">
        <f t="shared" si="11813"/>
        <v>0</v>
      </c>
      <c r="AEC127" s="272" t="str">
        <f t="shared" si="12750"/>
        <v>L</v>
      </c>
      <c r="AED127" s="290">
        <f t="shared" si="11815"/>
        <v>0</v>
      </c>
      <c r="AEE127" s="292">
        <f t="shared" si="12957"/>
        <v>2</v>
      </c>
      <c r="AEF127" s="272" t="str">
        <f t="shared" si="12751"/>
        <v>L</v>
      </c>
      <c r="AEG127" s="290">
        <f t="shared" si="12622"/>
        <v>1</v>
      </c>
      <c r="AEH127" s="272" t="str">
        <f t="shared" si="12752"/>
        <v>L</v>
      </c>
      <c r="AEI127" s="290">
        <f t="shared" si="12622"/>
        <v>1</v>
      </c>
      <c r="AEJ127" s="272" t="str">
        <f t="shared" si="12753"/>
        <v>L</v>
      </c>
      <c r="AEK127" s="290">
        <f t="shared" si="12622"/>
        <v>0</v>
      </c>
      <c r="AEL127" s="272" t="str">
        <f t="shared" si="12754"/>
        <v>L</v>
      </c>
      <c r="AEM127" s="290">
        <f t="shared" si="12622"/>
        <v>0</v>
      </c>
      <c r="AEN127" s="272" t="str">
        <f t="shared" si="11823"/>
        <v>T</v>
      </c>
      <c r="AEO127" s="290">
        <f t="shared" si="12622"/>
        <v>0</v>
      </c>
      <c r="AEP127" s="272" t="str">
        <f t="shared" si="12755"/>
        <v>L</v>
      </c>
      <c r="AEQ127" s="290">
        <f t="shared" si="11826"/>
        <v>0</v>
      </c>
      <c r="AER127" s="272" t="str">
        <f t="shared" si="12756"/>
        <v>L</v>
      </c>
      <c r="AES127" s="290">
        <f t="shared" si="11828"/>
        <v>0</v>
      </c>
      <c r="AET127" s="272" t="str">
        <f t="shared" si="12757"/>
        <v>L</v>
      </c>
      <c r="AEU127" s="290">
        <f t="shared" si="11830"/>
        <v>0</v>
      </c>
      <c r="AEV127" s="272" t="str">
        <f t="shared" si="12758"/>
        <v>L</v>
      </c>
      <c r="AEW127" s="290">
        <f t="shared" si="11832"/>
        <v>0</v>
      </c>
      <c r="AEX127" s="272" t="str">
        <f t="shared" si="12759"/>
        <v>L</v>
      </c>
      <c r="AEY127" s="290">
        <f t="shared" si="11834"/>
        <v>0</v>
      </c>
      <c r="AEZ127" s="272" t="str">
        <f t="shared" si="12760"/>
        <v>L</v>
      </c>
      <c r="AFA127" s="290">
        <f t="shared" si="11836"/>
        <v>0</v>
      </c>
      <c r="AFB127" s="292">
        <f t="shared" si="12958"/>
        <v>2</v>
      </c>
      <c r="AFC127" s="272" t="str">
        <f t="shared" si="12751"/>
        <v>L</v>
      </c>
      <c r="AFD127" s="290">
        <f t="shared" si="12623"/>
        <v>1</v>
      </c>
      <c r="AFE127" s="272" t="str">
        <f t="shared" si="12752"/>
        <v>L</v>
      </c>
      <c r="AFF127" s="290">
        <f t="shared" si="12623"/>
        <v>1</v>
      </c>
      <c r="AFG127" s="272" t="str">
        <f t="shared" si="12753"/>
        <v>L</v>
      </c>
      <c r="AFH127" s="290">
        <f t="shared" si="12623"/>
        <v>0</v>
      </c>
      <c r="AFI127" s="272" t="str">
        <f t="shared" si="12754"/>
        <v>L</v>
      </c>
      <c r="AFJ127" s="290">
        <f t="shared" si="12623"/>
        <v>0</v>
      </c>
      <c r="AFK127" s="272" t="str">
        <f t="shared" si="11844"/>
        <v>T</v>
      </c>
      <c r="AFL127" s="290">
        <f t="shared" si="12623"/>
        <v>0</v>
      </c>
      <c r="AFM127" s="272" t="str">
        <f t="shared" si="12755"/>
        <v>L</v>
      </c>
      <c r="AFN127" s="290">
        <f t="shared" si="11847"/>
        <v>0</v>
      </c>
      <c r="AFO127" s="272" t="str">
        <f t="shared" si="12756"/>
        <v>L</v>
      </c>
      <c r="AFP127" s="290">
        <f t="shared" si="11849"/>
        <v>0</v>
      </c>
      <c r="AFQ127" s="272" t="str">
        <f t="shared" si="12757"/>
        <v>L</v>
      </c>
      <c r="AFR127" s="290">
        <f t="shared" si="11851"/>
        <v>0</v>
      </c>
      <c r="AFS127" s="272" t="str">
        <f t="shared" si="12758"/>
        <v>L</v>
      </c>
      <c r="AFT127" s="290">
        <f t="shared" si="11853"/>
        <v>0</v>
      </c>
      <c r="AFU127" s="272" t="str">
        <f t="shared" si="12759"/>
        <v>L</v>
      </c>
      <c r="AFV127" s="290">
        <f t="shared" si="11855"/>
        <v>0</v>
      </c>
      <c r="AFW127" s="272" t="str">
        <f t="shared" si="12760"/>
        <v>L</v>
      </c>
      <c r="AFX127" s="290">
        <f t="shared" si="11857"/>
        <v>0</v>
      </c>
      <c r="AFY127" s="292">
        <f t="shared" si="12959"/>
        <v>2</v>
      </c>
      <c r="AFZ127" s="272" t="str">
        <f t="shared" si="12751"/>
        <v>L</v>
      </c>
      <c r="AGA127" s="290">
        <f t="shared" si="12624"/>
        <v>1</v>
      </c>
      <c r="AGB127" s="272" t="str">
        <f t="shared" si="12752"/>
        <v>L</v>
      </c>
      <c r="AGC127" s="290">
        <f t="shared" si="12624"/>
        <v>1</v>
      </c>
      <c r="AGD127" s="272" t="str">
        <f t="shared" si="12753"/>
        <v>L</v>
      </c>
      <c r="AGE127" s="290">
        <f t="shared" si="12624"/>
        <v>0</v>
      </c>
      <c r="AGF127" s="272" t="str">
        <f t="shared" si="12754"/>
        <v>L</v>
      </c>
      <c r="AGG127" s="290">
        <f t="shared" si="12624"/>
        <v>0</v>
      </c>
      <c r="AGH127" s="272" t="str">
        <f t="shared" si="11865"/>
        <v>T</v>
      </c>
      <c r="AGI127" s="290">
        <f t="shared" si="12624"/>
        <v>0</v>
      </c>
      <c r="AGJ127" s="272" t="str">
        <f t="shared" si="12755"/>
        <v>L</v>
      </c>
      <c r="AGK127" s="290">
        <f t="shared" si="11868"/>
        <v>0</v>
      </c>
      <c r="AGL127" s="272" t="str">
        <f t="shared" si="12756"/>
        <v>L</v>
      </c>
      <c r="AGM127" s="290">
        <f t="shared" si="11870"/>
        <v>0</v>
      </c>
      <c r="AGN127" s="272" t="str">
        <f t="shared" si="12757"/>
        <v>L</v>
      </c>
      <c r="AGO127" s="290">
        <f t="shared" si="11872"/>
        <v>0</v>
      </c>
      <c r="AGP127" s="272" t="str">
        <f t="shared" si="12758"/>
        <v>L</v>
      </c>
      <c r="AGQ127" s="290">
        <f t="shared" si="11874"/>
        <v>0</v>
      </c>
      <c r="AGR127" s="272" t="str">
        <f t="shared" si="12759"/>
        <v>L</v>
      </c>
      <c r="AGS127" s="290">
        <f t="shared" si="11876"/>
        <v>0</v>
      </c>
      <c r="AGT127" s="272" t="str">
        <f t="shared" si="12760"/>
        <v>L</v>
      </c>
      <c r="AGU127" s="290">
        <f t="shared" si="11878"/>
        <v>0</v>
      </c>
      <c r="AGV127" s="292">
        <f t="shared" si="12960"/>
        <v>2</v>
      </c>
      <c r="AGW127" s="272" t="str">
        <f t="shared" si="12761"/>
        <v>L</v>
      </c>
      <c r="AGX127" s="290">
        <f t="shared" si="12625"/>
        <v>1</v>
      </c>
      <c r="AGY127" s="272" t="str">
        <f t="shared" si="12762"/>
        <v>L</v>
      </c>
      <c r="AGZ127" s="290">
        <f t="shared" si="12625"/>
        <v>1</v>
      </c>
      <c r="AHA127" s="272" t="str">
        <f t="shared" si="12763"/>
        <v>L</v>
      </c>
      <c r="AHB127" s="290">
        <f t="shared" si="12625"/>
        <v>0</v>
      </c>
      <c r="AHC127" s="272" t="str">
        <f t="shared" si="12764"/>
        <v>L</v>
      </c>
      <c r="AHD127" s="290">
        <f t="shared" si="12625"/>
        <v>0</v>
      </c>
      <c r="AHE127" s="272" t="str">
        <f t="shared" si="11886"/>
        <v>T</v>
      </c>
      <c r="AHF127" s="290">
        <f t="shared" si="12625"/>
        <v>0</v>
      </c>
      <c r="AHG127" s="272" t="str">
        <f t="shared" si="12765"/>
        <v>L</v>
      </c>
      <c r="AHH127" s="290">
        <f t="shared" si="11889"/>
        <v>0</v>
      </c>
      <c r="AHI127" s="272" t="str">
        <f t="shared" si="12766"/>
        <v>L</v>
      </c>
      <c r="AHJ127" s="290">
        <f t="shared" si="11891"/>
        <v>0</v>
      </c>
      <c r="AHK127" s="272" t="str">
        <f t="shared" si="12767"/>
        <v>L</v>
      </c>
      <c r="AHL127" s="290">
        <f t="shared" si="11893"/>
        <v>0</v>
      </c>
      <c r="AHM127" s="272" t="str">
        <f t="shared" si="12768"/>
        <v>L</v>
      </c>
      <c r="AHN127" s="290">
        <f t="shared" si="11895"/>
        <v>0</v>
      </c>
      <c r="AHO127" s="272" t="str">
        <f t="shared" si="12769"/>
        <v>L</v>
      </c>
      <c r="AHP127" s="290">
        <f t="shared" si="11897"/>
        <v>0</v>
      </c>
      <c r="AHQ127" s="272" t="str">
        <f t="shared" si="12770"/>
        <v>L</v>
      </c>
      <c r="AHR127" s="290">
        <f t="shared" si="11899"/>
        <v>0</v>
      </c>
      <c r="AHS127" s="292">
        <f t="shared" si="12961"/>
        <v>2</v>
      </c>
      <c r="AHT127" s="272" t="str">
        <f t="shared" si="12761"/>
        <v>L</v>
      </c>
      <c r="AHU127" s="290">
        <f t="shared" si="12626"/>
        <v>1</v>
      </c>
      <c r="AHV127" s="272" t="str">
        <f t="shared" si="12762"/>
        <v>L</v>
      </c>
      <c r="AHW127" s="290">
        <f t="shared" si="12626"/>
        <v>1</v>
      </c>
      <c r="AHX127" s="272" t="str">
        <f t="shared" si="12763"/>
        <v>L</v>
      </c>
      <c r="AHY127" s="290">
        <f t="shared" si="12626"/>
        <v>0</v>
      </c>
      <c r="AHZ127" s="272" t="str">
        <f t="shared" si="12764"/>
        <v>L</v>
      </c>
      <c r="AIA127" s="290">
        <f t="shared" si="12626"/>
        <v>0</v>
      </c>
      <c r="AIB127" s="272" t="str">
        <f t="shared" si="11907"/>
        <v>T</v>
      </c>
      <c r="AIC127" s="290">
        <f t="shared" si="12626"/>
        <v>0</v>
      </c>
      <c r="AID127" s="272" t="str">
        <f t="shared" si="12765"/>
        <v>L</v>
      </c>
      <c r="AIE127" s="290">
        <f t="shared" si="11910"/>
        <v>0</v>
      </c>
      <c r="AIF127" s="272" t="str">
        <f t="shared" si="12766"/>
        <v>L</v>
      </c>
      <c r="AIG127" s="290">
        <f t="shared" si="11912"/>
        <v>0</v>
      </c>
      <c r="AIH127" s="272" t="str">
        <f t="shared" si="12767"/>
        <v>L</v>
      </c>
      <c r="AII127" s="290">
        <f t="shared" si="11914"/>
        <v>0</v>
      </c>
      <c r="AIJ127" s="272" t="str">
        <f t="shared" si="12768"/>
        <v>L</v>
      </c>
      <c r="AIK127" s="290">
        <f t="shared" si="11916"/>
        <v>0</v>
      </c>
      <c r="AIL127" s="272" t="str">
        <f t="shared" si="12769"/>
        <v>L</v>
      </c>
      <c r="AIM127" s="290">
        <f t="shared" si="11918"/>
        <v>0</v>
      </c>
      <c r="AIN127" s="272" t="str">
        <f t="shared" si="12770"/>
        <v>L</v>
      </c>
      <c r="AIO127" s="290">
        <f t="shared" si="11920"/>
        <v>0</v>
      </c>
      <c r="AIP127" s="292">
        <f t="shared" si="12962"/>
        <v>2</v>
      </c>
      <c r="AIQ127" s="272" t="str">
        <f t="shared" si="12761"/>
        <v>L</v>
      </c>
      <c r="AIR127" s="290">
        <f t="shared" si="12627"/>
        <v>1</v>
      </c>
      <c r="AIS127" s="272" t="str">
        <f t="shared" si="12762"/>
        <v>L</v>
      </c>
      <c r="AIT127" s="290">
        <f t="shared" si="12627"/>
        <v>1</v>
      </c>
      <c r="AIU127" s="272" t="str">
        <f t="shared" si="12763"/>
        <v>L</v>
      </c>
      <c r="AIV127" s="290">
        <f t="shared" si="12627"/>
        <v>0</v>
      </c>
      <c r="AIW127" s="272" t="str">
        <f t="shared" si="12764"/>
        <v>L</v>
      </c>
      <c r="AIX127" s="290">
        <f t="shared" si="12627"/>
        <v>0</v>
      </c>
      <c r="AIY127" s="272" t="str">
        <f t="shared" si="11928"/>
        <v>T</v>
      </c>
      <c r="AIZ127" s="290">
        <f t="shared" si="12627"/>
        <v>0</v>
      </c>
      <c r="AJA127" s="272" t="str">
        <f t="shared" si="12765"/>
        <v>L</v>
      </c>
      <c r="AJB127" s="290">
        <f t="shared" si="11931"/>
        <v>0</v>
      </c>
      <c r="AJC127" s="272" t="str">
        <f t="shared" si="12766"/>
        <v>L</v>
      </c>
      <c r="AJD127" s="290">
        <f t="shared" si="11933"/>
        <v>0</v>
      </c>
      <c r="AJE127" s="272" t="str">
        <f t="shared" si="12767"/>
        <v>L</v>
      </c>
      <c r="AJF127" s="290">
        <f t="shared" si="11935"/>
        <v>0</v>
      </c>
      <c r="AJG127" s="272" t="str">
        <f t="shared" si="12768"/>
        <v>L</v>
      </c>
      <c r="AJH127" s="290">
        <f t="shared" si="11937"/>
        <v>0</v>
      </c>
      <c r="AJI127" s="272" t="str">
        <f t="shared" si="12769"/>
        <v>L</v>
      </c>
      <c r="AJJ127" s="290">
        <f t="shared" si="11939"/>
        <v>0</v>
      </c>
      <c r="AJK127" s="272" t="str">
        <f t="shared" si="12770"/>
        <v>L</v>
      </c>
      <c r="AJL127" s="290">
        <f t="shared" si="11941"/>
        <v>0</v>
      </c>
      <c r="AJM127" s="292">
        <f t="shared" si="12963"/>
        <v>2</v>
      </c>
      <c r="AJN127" s="272" t="str">
        <f t="shared" si="12771"/>
        <v>L</v>
      </c>
      <c r="AJO127" s="290">
        <f t="shared" si="12628"/>
        <v>1</v>
      </c>
      <c r="AJP127" s="272" t="str">
        <f t="shared" si="12772"/>
        <v>L</v>
      </c>
      <c r="AJQ127" s="290">
        <f t="shared" si="12628"/>
        <v>1</v>
      </c>
      <c r="AJR127" s="272" t="str">
        <f t="shared" si="12773"/>
        <v>L</v>
      </c>
      <c r="AJS127" s="290">
        <f t="shared" si="12628"/>
        <v>0</v>
      </c>
      <c r="AJT127" s="272" t="str">
        <f t="shared" si="12774"/>
        <v>L</v>
      </c>
      <c r="AJU127" s="290">
        <f t="shared" si="12628"/>
        <v>0</v>
      </c>
      <c r="AJV127" s="272" t="str">
        <f t="shared" si="11949"/>
        <v>T</v>
      </c>
      <c r="AJW127" s="290">
        <f t="shared" si="12628"/>
        <v>0</v>
      </c>
      <c r="AJX127" s="272" t="str">
        <f t="shared" si="12775"/>
        <v>L</v>
      </c>
      <c r="AJY127" s="290">
        <f t="shared" si="11952"/>
        <v>0</v>
      </c>
      <c r="AJZ127" s="272" t="str">
        <f t="shared" si="12776"/>
        <v>L</v>
      </c>
      <c r="AKA127" s="290">
        <f t="shared" si="11954"/>
        <v>0</v>
      </c>
      <c r="AKB127" s="272" t="str">
        <f t="shared" si="12777"/>
        <v>L</v>
      </c>
      <c r="AKC127" s="290">
        <f t="shared" si="11956"/>
        <v>0</v>
      </c>
      <c r="AKD127" s="272" t="str">
        <f t="shared" si="12778"/>
        <v>L</v>
      </c>
      <c r="AKE127" s="290">
        <f t="shared" si="11958"/>
        <v>0</v>
      </c>
      <c r="AKF127" s="272" t="str">
        <f t="shared" si="12779"/>
        <v>L</v>
      </c>
      <c r="AKG127" s="290">
        <f t="shared" si="11960"/>
        <v>0</v>
      </c>
      <c r="AKH127" s="272" t="str">
        <f t="shared" si="12780"/>
        <v>L</v>
      </c>
      <c r="AKI127" s="290">
        <f t="shared" si="11962"/>
        <v>0</v>
      </c>
      <c r="AKJ127" s="292">
        <f t="shared" si="12964"/>
        <v>2</v>
      </c>
      <c r="AKK127" s="272" t="str">
        <f t="shared" si="12771"/>
        <v>L</v>
      </c>
      <c r="AKL127" s="290">
        <f t="shared" si="12629"/>
        <v>1</v>
      </c>
      <c r="AKM127" s="272" t="str">
        <f t="shared" si="12772"/>
        <v>L</v>
      </c>
      <c r="AKN127" s="290">
        <f t="shared" si="12629"/>
        <v>1</v>
      </c>
      <c r="AKO127" s="272" t="str">
        <f t="shared" si="12773"/>
        <v>L</v>
      </c>
      <c r="AKP127" s="290">
        <f t="shared" si="12629"/>
        <v>0</v>
      </c>
      <c r="AKQ127" s="272" t="str">
        <f t="shared" si="12774"/>
        <v>L</v>
      </c>
      <c r="AKR127" s="290">
        <f t="shared" si="12629"/>
        <v>0</v>
      </c>
      <c r="AKS127" s="272" t="str">
        <f t="shared" si="11970"/>
        <v>T</v>
      </c>
      <c r="AKT127" s="290">
        <f t="shared" si="12629"/>
        <v>0</v>
      </c>
      <c r="AKU127" s="272" t="str">
        <f t="shared" si="12775"/>
        <v>L</v>
      </c>
      <c r="AKV127" s="290">
        <f t="shared" si="11973"/>
        <v>0</v>
      </c>
      <c r="AKW127" s="272" t="str">
        <f t="shared" si="12776"/>
        <v>L</v>
      </c>
      <c r="AKX127" s="290">
        <f t="shared" si="11975"/>
        <v>0</v>
      </c>
      <c r="AKY127" s="272" t="str">
        <f t="shared" si="12777"/>
        <v>L</v>
      </c>
      <c r="AKZ127" s="290">
        <f t="shared" si="11977"/>
        <v>0</v>
      </c>
      <c r="ALA127" s="272" t="str">
        <f t="shared" si="12778"/>
        <v>L</v>
      </c>
      <c r="ALB127" s="290">
        <f t="shared" si="11979"/>
        <v>0</v>
      </c>
      <c r="ALC127" s="272" t="str">
        <f t="shared" si="12779"/>
        <v>L</v>
      </c>
      <c r="ALD127" s="290">
        <f t="shared" si="11981"/>
        <v>0</v>
      </c>
      <c r="ALE127" s="272" t="str">
        <f t="shared" si="12780"/>
        <v>L</v>
      </c>
      <c r="ALF127" s="290">
        <f t="shared" si="11983"/>
        <v>0</v>
      </c>
      <c r="ALG127" s="292">
        <f t="shared" si="12965"/>
        <v>2</v>
      </c>
      <c r="ALH127" s="272" t="str">
        <f t="shared" si="12771"/>
        <v>L</v>
      </c>
      <c r="ALI127" s="290">
        <f t="shared" si="12630"/>
        <v>1</v>
      </c>
      <c r="ALJ127" s="272" t="str">
        <f t="shared" si="12772"/>
        <v>L</v>
      </c>
      <c r="ALK127" s="290">
        <f t="shared" si="12630"/>
        <v>1</v>
      </c>
      <c r="ALL127" s="272" t="str">
        <f t="shared" si="12773"/>
        <v>L</v>
      </c>
      <c r="ALM127" s="290">
        <f t="shared" si="12630"/>
        <v>0</v>
      </c>
      <c r="ALN127" s="272" t="str">
        <f t="shared" si="12774"/>
        <v>L</v>
      </c>
      <c r="ALO127" s="290">
        <f t="shared" si="12630"/>
        <v>0</v>
      </c>
      <c r="ALP127" s="272" t="str">
        <f t="shared" si="11991"/>
        <v>T</v>
      </c>
      <c r="ALQ127" s="290">
        <f t="shared" si="12630"/>
        <v>0</v>
      </c>
      <c r="ALR127" s="272" t="str">
        <f t="shared" si="12775"/>
        <v>L</v>
      </c>
      <c r="ALS127" s="290">
        <f t="shared" si="11994"/>
        <v>0</v>
      </c>
      <c r="ALT127" s="272" t="str">
        <f t="shared" si="12776"/>
        <v>L</v>
      </c>
      <c r="ALU127" s="290">
        <f t="shared" si="11996"/>
        <v>0</v>
      </c>
      <c r="ALV127" s="272" t="str">
        <f t="shared" si="12777"/>
        <v>L</v>
      </c>
      <c r="ALW127" s="290">
        <f t="shared" si="11998"/>
        <v>0</v>
      </c>
      <c r="ALX127" s="272" t="str">
        <f t="shared" si="12778"/>
        <v>L</v>
      </c>
      <c r="ALY127" s="290">
        <f t="shared" si="12000"/>
        <v>0</v>
      </c>
      <c r="ALZ127" s="272" t="str">
        <f t="shared" si="12779"/>
        <v>L</v>
      </c>
      <c r="AMA127" s="290">
        <f t="shared" si="12002"/>
        <v>0</v>
      </c>
      <c r="AMB127" s="272" t="str">
        <f t="shared" si="12780"/>
        <v>L</v>
      </c>
      <c r="AMC127" s="290">
        <f t="shared" si="12004"/>
        <v>0</v>
      </c>
      <c r="AMD127" s="292">
        <f t="shared" si="12966"/>
        <v>2</v>
      </c>
      <c r="AME127" s="272" t="str">
        <f t="shared" si="12781"/>
        <v>L</v>
      </c>
      <c r="AMF127" s="290">
        <f t="shared" si="12631"/>
        <v>1</v>
      </c>
      <c r="AMG127" s="272" t="str">
        <f t="shared" si="12782"/>
        <v>L</v>
      </c>
      <c r="AMH127" s="290">
        <f t="shared" si="12631"/>
        <v>1</v>
      </c>
      <c r="AMI127" s="272" t="str">
        <f t="shared" si="12783"/>
        <v>L</v>
      </c>
      <c r="AMJ127" s="290">
        <f t="shared" si="12631"/>
        <v>0</v>
      </c>
      <c r="AMK127" s="272" t="str">
        <f t="shared" si="12784"/>
        <v>L</v>
      </c>
      <c r="AML127" s="290">
        <f t="shared" si="12631"/>
        <v>0</v>
      </c>
      <c r="AMM127" s="272" t="str">
        <f t="shared" si="12012"/>
        <v>T</v>
      </c>
      <c r="AMN127" s="290">
        <f t="shared" si="12631"/>
        <v>0</v>
      </c>
      <c r="AMO127" s="272" t="str">
        <f t="shared" si="12785"/>
        <v>L</v>
      </c>
      <c r="AMP127" s="290">
        <f t="shared" si="12015"/>
        <v>0</v>
      </c>
      <c r="AMQ127" s="272" t="str">
        <f t="shared" si="12786"/>
        <v>L</v>
      </c>
      <c r="AMR127" s="290">
        <f t="shared" si="12017"/>
        <v>0</v>
      </c>
      <c r="AMS127" s="272" t="str">
        <f t="shared" si="12787"/>
        <v>L</v>
      </c>
      <c r="AMT127" s="290">
        <f t="shared" si="12019"/>
        <v>0</v>
      </c>
      <c r="AMU127" s="272" t="str">
        <f t="shared" si="12788"/>
        <v>L</v>
      </c>
      <c r="AMV127" s="290">
        <f t="shared" si="12021"/>
        <v>0</v>
      </c>
      <c r="AMW127" s="272" t="str">
        <f t="shared" si="12789"/>
        <v>L</v>
      </c>
      <c r="AMX127" s="290">
        <f t="shared" si="12023"/>
        <v>0</v>
      </c>
      <c r="AMY127" s="272" t="str">
        <f t="shared" si="12790"/>
        <v>L</v>
      </c>
      <c r="AMZ127" s="290">
        <f t="shared" si="12025"/>
        <v>0</v>
      </c>
      <c r="ANA127" s="292">
        <f t="shared" si="12967"/>
        <v>2</v>
      </c>
      <c r="ANB127" s="272" t="str">
        <f t="shared" si="12781"/>
        <v>L</v>
      </c>
      <c r="ANC127" s="290">
        <f t="shared" si="12632"/>
        <v>1</v>
      </c>
      <c r="AND127" s="272" t="str">
        <f t="shared" si="12782"/>
        <v>L</v>
      </c>
      <c r="ANE127" s="290">
        <f t="shared" si="12632"/>
        <v>1</v>
      </c>
      <c r="ANF127" s="272" t="str">
        <f t="shared" si="12783"/>
        <v>L</v>
      </c>
      <c r="ANG127" s="290">
        <f t="shared" si="12632"/>
        <v>0</v>
      </c>
      <c r="ANH127" s="272" t="str">
        <f t="shared" si="12784"/>
        <v>L</v>
      </c>
      <c r="ANI127" s="290">
        <f t="shared" si="12632"/>
        <v>0</v>
      </c>
      <c r="ANJ127" s="272" t="str">
        <f t="shared" si="12033"/>
        <v>T</v>
      </c>
      <c r="ANK127" s="290">
        <f t="shared" si="12632"/>
        <v>0</v>
      </c>
      <c r="ANL127" s="272" t="str">
        <f t="shared" si="12785"/>
        <v>L</v>
      </c>
      <c r="ANM127" s="290">
        <f t="shared" si="12036"/>
        <v>0</v>
      </c>
      <c r="ANN127" s="272" t="str">
        <f t="shared" si="12786"/>
        <v>L</v>
      </c>
      <c r="ANO127" s="290">
        <f t="shared" si="12038"/>
        <v>0</v>
      </c>
      <c r="ANP127" s="272" t="str">
        <f t="shared" si="12787"/>
        <v>L</v>
      </c>
      <c r="ANQ127" s="290">
        <f t="shared" si="12040"/>
        <v>0</v>
      </c>
      <c r="ANR127" s="272" t="str">
        <f t="shared" si="12788"/>
        <v>L</v>
      </c>
      <c r="ANS127" s="290">
        <f t="shared" si="12042"/>
        <v>0</v>
      </c>
      <c r="ANT127" s="272" t="str">
        <f t="shared" si="12789"/>
        <v>L</v>
      </c>
      <c r="ANU127" s="290">
        <f t="shared" si="12044"/>
        <v>0</v>
      </c>
      <c r="ANV127" s="272" t="str">
        <f t="shared" si="12790"/>
        <v>L</v>
      </c>
      <c r="ANW127" s="290">
        <f t="shared" si="12046"/>
        <v>0</v>
      </c>
      <c r="ANX127" s="292">
        <f t="shared" si="12968"/>
        <v>2</v>
      </c>
      <c r="ANY127" s="272" t="str">
        <f t="shared" si="12781"/>
        <v>L</v>
      </c>
      <c r="ANZ127" s="290">
        <f t="shared" si="12633"/>
        <v>1</v>
      </c>
      <c r="AOA127" s="272" t="str">
        <f t="shared" si="12782"/>
        <v>L</v>
      </c>
      <c r="AOB127" s="290">
        <f t="shared" si="12633"/>
        <v>1</v>
      </c>
      <c r="AOC127" s="272" t="str">
        <f t="shared" si="12783"/>
        <v>L</v>
      </c>
      <c r="AOD127" s="290">
        <f t="shared" si="12633"/>
        <v>0</v>
      </c>
      <c r="AOE127" s="272" t="str">
        <f t="shared" si="12784"/>
        <v>L</v>
      </c>
      <c r="AOF127" s="290">
        <f t="shared" si="12633"/>
        <v>0</v>
      </c>
      <c r="AOG127" s="272" t="str">
        <f t="shared" si="12054"/>
        <v>T</v>
      </c>
      <c r="AOH127" s="290">
        <f t="shared" si="12633"/>
        <v>0</v>
      </c>
      <c r="AOI127" s="272" t="str">
        <f t="shared" si="12785"/>
        <v>L</v>
      </c>
      <c r="AOJ127" s="290">
        <f t="shared" si="12057"/>
        <v>0</v>
      </c>
      <c r="AOK127" s="272" t="str">
        <f t="shared" si="12786"/>
        <v>L</v>
      </c>
      <c r="AOL127" s="290">
        <f t="shared" si="12059"/>
        <v>0</v>
      </c>
      <c r="AOM127" s="272" t="str">
        <f t="shared" si="12787"/>
        <v>L</v>
      </c>
      <c r="AON127" s="290">
        <f t="shared" si="12061"/>
        <v>0</v>
      </c>
      <c r="AOO127" s="272" t="str">
        <f t="shared" si="12788"/>
        <v>L</v>
      </c>
      <c r="AOP127" s="290">
        <f t="shared" si="12063"/>
        <v>0</v>
      </c>
      <c r="AOQ127" s="272" t="str">
        <f t="shared" si="12789"/>
        <v>L</v>
      </c>
      <c r="AOR127" s="290">
        <f t="shared" si="12065"/>
        <v>0</v>
      </c>
      <c r="AOS127" s="272" t="str">
        <f t="shared" si="12790"/>
        <v>L</v>
      </c>
      <c r="AOT127" s="290">
        <f t="shared" si="12067"/>
        <v>0</v>
      </c>
      <c r="AOU127" s="292">
        <f t="shared" si="12969"/>
        <v>2</v>
      </c>
      <c r="AOV127" s="272" t="str">
        <f t="shared" si="12791"/>
        <v>L</v>
      </c>
      <c r="AOW127" s="290">
        <f t="shared" si="12634"/>
        <v>1</v>
      </c>
      <c r="AOX127" s="272" t="str">
        <f t="shared" si="12792"/>
        <v>L</v>
      </c>
      <c r="AOY127" s="290">
        <f t="shared" si="12634"/>
        <v>1</v>
      </c>
      <c r="AOZ127" s="272" t="str">
        <f t="shared" si="12793"/>
        <v>L</v>
      </c>
      <c r="APA127" s="290">
        <f t="shared" si="12634"/>
        <v>0</v>
      </c>
      <c r="APB127" s="272" t="str">
        <f t="shared" si="12794"/>
        <v>L</v>
      </c>
      <c r="APC127" s="290">
        <f t="shared" si="12634"/>
        <v>0</v>
      </c>
      <c r="APD127" s="272" t="str">
        <f t="shared" si="12075"/>
        <v>T</v>
      </c>
      <c r="APE127" s="290">
        <f t="shared" si="12634"/>
        <v>0</v>
      </c>
      <c r="APF127" s="272" t="str">
        <f t="shared" si="12795"/>
        <v>L</v>
      </c>
      <c r="APG127" s="290">
        <f t="shared" si="12078"/>
        <v>0</v>
      </c>
      <c r="APH127" s="272" t="str">
        <f t="shared" si="12796"/>
        <v>L</v>
      </c>
      <c r="API127" s="290">
        <f t="shared" si="12080"/>
        <v>0</v>
      </c>
      <c r="APJ127" s="272" t="str">
        <f t="shared" si="12797"/>
        <v>L</v>
      </c>
      <c r="APK127" s="290">
        <f t="shared" si="12082"/>
        <v>0</v>
      </c>
      <c r="APL127" s="272" t="str">
        <f t="shared" si="12798"/>
        <v>L</v>
      </c>
      <c r="APM127" s="290">
        <f t="shared" si="12084"/>
        <v>0</v>
      </c>
      <c r="APN127" s="272" t="str">
        <f t="shared" si="12799"/>
        <v>L</v>
      </c>
      <c r="APO127" s="290">
        <f t="shared" si="12086"/>
        <v>0</v>
      </c>
      <c r="APP127" s="272" t="str">
        <f t="shared" si="12800"/>
        <v>L</v>
      </c>
      <c r="APQ127" s="290">
        <f t="shared" si="12088"/>
        <v>0</v>
      </c>
      <c r="APR127" s="292">
        <f t="shared" si="12970"/>
        <v>2</v>
      </c>
      <c r="APS127" s="272" t="str">
        <f t="shared" si="12791"/>
        <v>L</v>
      </c>
      <c r="APT127" s="290">
        <f t="shared" si="12635"/>
        <v>1</v>
      </c>
      <c r="APU127" s="272" t="str">
        <f t="shared" si="12792"/>
        <v>L</v>
      </c>
      <c r="APV127" s="290">
        <f t="shared" si="12635"/>
        <v>1</v>
      </c>
      <c r="APW127" s="272" t="str">
        <f t="shared" si="12793"/>
        <v>L</v>
      </c>
      <c r="APX127" s="290">
        <f t="shared" si="12635"/>
        <v>0</v>
      </c>
      <c r="APY127" s="272" t="str">
        <f t="shared" si="12794"/>
        <v>L</v>
      </c>
      <c r="APZ127" s="290">
        <f t="shared" si="12635"/>
        <v>0</v>
      </c>
      <c r="AQA127" s="272" t="str">
        <f t="shared" si="12096"/>
        <v>T</v>
      </c>
      <c r="AQB127" s="290">
        <f t="shared" si="12635"/>
        <v>0</v>
      </c>
      <c r="AQC127" s="272" t="str">
        <f t="shared" si="12795"/>
        <v>L</v>
      </c>
      <c r="AQD127" s="290">
        <f t="shared" si="12099"/>
        <v>0</v>
      </c>
      <c r="AQE127" s="272" t="str">
        <f t="shared" si="12796"/>
        <v>L</v>
      </c>
      <c r="AQF127" s="290">
        <f t="shared" si="12101"/>
        <v>0</v>
      </c>
      <c r="AQG127" s="272" t="str">
        <f t="shared" si="12797"/>
        <v>L</v>
      </c>
      <c r="AQH127" s="290">
        <f t="shared" si="12103"/>
        <v>0</v>
      </c>
      <c r="AQI127" s="272" t="str">
        <f t="shared" si="12798"/>
        <v>L</v>
      </c>
      <c r="AQJ127" s="290">
        <f t="shared" si="12105"/>
        <v>0</v>
      </c>
      <c r="AQK127" s="272" t="str">
        <f t="shared" si="12799"/>
        <v>L</v>
      </c>
      <c r="AQL127" s="290">
        <f t="shared" si="12107"/>
        <v>0</v>
      </c>
      <c r="AQM127" s="272" t="str">
        <f t="shared" si="12800"/>
        <v>L</v>
      </c>
      <c r="AQN127" s="290">
        <f t="shared" si="12109"/>
        <v>0</v>
      </c>
      <c r="AQO127" s="292">
        <f t="shared" si="12971"/>
        <v>2</v>
      </c>
      <c r="AQP127" s="272" t="str">
        <f t="shared" si="12791"/>
        <v>L</v>
      </c>
      <c r="AQQ127" s="290">
        <f t="shared" si="12636"/>
        <v>1</v>
      </c>
      <c r="AQR127" s="272" t="str">
        <f t="shared" si="12792"/>
        <v>L</v>
      </c>
      <c r="AQS127" s="290">
        <f t="shared" si="12636"/>
        <v>1</v>
      </c>
      <c r="AQT127" s="272" t="str">
        <f t="shared" si="12793"/>
        <v>L</v>
      </c>
      <c r="AQU127" s="290">
        <f t="shared" si="12636"/>
        <v>0</v>
      </c>
      <c r="AQV127" s="272" t="str">
        <f t="shared" si="12794"/>
        <v>L</v>
      </c>
      <c r="AQW127" s="290">
        <f t="shared" si="12636"/>
        <v>0</v>
      </c>
      <c r="AQX127" s="272" t="str">
        <f t="shared" si="12117"/>
        <v>T</v>
      </c>
      <c r="AQY127" s="290">
        <f t="shared" si="12636"/>
        <v>0</v>
      </c>
      <c r="AQZ127" s="272" t="str">
        <f t="shared" si="12795"/>
        <v>L</v>
      </c>
      <c r="ARA127" s="290">
        <f t="shared" si="12120"/>
        <v>0</v>
      </c>
      <c r="ARB127" s="272" t="str">
        <f t="shared" si="12796"/>
        <v>L</v>
      </c>
      <c r="ARC127" s="290">
        <f t="shared" si="12122"/>
        <v>0</v>
      </c>
      <c r="ARD127" s="272" t="str">
        <f t="shared" si="12797"/>
        <v>L</v>
      </c>
      <c r="ARE127" s="290">
        <f t="shared" si="12124"/>
        <v>0</v>
      </c>
      <c r="ARF127" s="272" t="str">
        <f t="shared" si="12798"/>
        <v>L</v>
      </c>
      <c r="ARG127" s="290">
        <f t="shared" si="12126"/>
        <v>0</v>
      </c>
      <c r="ARH127" s="272" t="str">
        <f t="shared" si="12799"/>
        <v>L</v>
      </c>
      <c r="ARI127" s="290">
        <f t="shared" si="12128"/>
        <v>0</v>
      </c>
      <c r="ARJ127" s="272" t="str">
        <f t="shared" si="12800"/>
        <v>L</v>
      </c>
      <c r="ARK127" s="290">
        <f t="shared" si="12130"/>
        <v>0</v>
      </c>
      <c r="ARL127" s="292">
        <f t="shared" si="12972"/>
        <v>2</v>
      </c>
      <c r="ARM127" s="272" t="str">
        <f t="shared" si="12801"/>
        <v>L</v>
      </c>
      <c r="ARN127" s="290">
        <f t="shared" si="12637"/>
        <v>1</v>
      </c>
      <c r="ARO127" s="272" t="str">
        <f t="shared" si="12802"/>
        <v>L</v>
      </c>
      <c r="ARP127" s="290">
        <f t="shared" si="12637"/>
        <v>1</v>
      </c>
      <c r="ARQ127" s="272" t="str">
        <f t="shared" si="12803"/>
        <v>L</v>
      </c>
      <c r="ARR127" s="290">
        <f t="shared" si="12637"/>
        <v>0</v>
      </c>
      <c r="ARS127" s="272" t="str">
        <f t="shared" si="12804"/>
        <v>L</v>
      </c>
      <c r="ART127" s="290">
        <f t="shared" si="12637"/>
        <v>0</v>
      </c>
      <c r="ARU127" s="272" t="str">
        <f t="shared" si="12138"/>
        <v>T</v>
      </c>
      <c r="ARV127" s="290">
        <f t="shared" si="12637"/>
        <v>0</v>
      </c>
      <c r="ARW127" s="272" t="str">
        <f t="shared" si="12805"/>
        <v>L</v>
      </c>
      <c r="ARX127" s="290">
        <f t="shared" si="12141"/>
        <v>0</v>
      </c>
      <c r="ARY127" s="272" t="str">
        <f t="shared" si="12806"/>
        <v>L</v>
      </c>
      <c r="ARZ127" s="290">
        <f t="shared" si="12143"/>
        <v>0</v>
      </c>
      <c r="ASA127" s="272" t="str">
        <f t="shared" si="12807"/>
        <v>L</v>
      </c>
      <c r="ASB127" s="290">
        <f t="shared" si="12145"/>
        <v>0</v>
      </c>
      <c r="ASC127" s="272" t="str">
        <f t="shared" si="12808"/>
        <v>L</v>
      </c>
      <c r="ASD127" s="290">
        <f t="shared" si="12147"/>
        <v>0</v>
      </c>
      <c r="ASE127" s="272" t="str">
        <f t="shared" si="12809"/>
        <v>L</v>
      </c>
      <c r="ASF127" s="290">
        <f t="shared" si="12149"/>
        <v>0</v>
      </c>
      <c r="ASG127" s="272" t="str">
        <f t="shared" si="12810"/>
        <v>L</v>
      </c>
      <c r="ASH127" s="290">
        <f t="shared" si="12151"/>
        <v>0</v>
      </c>
      <c r="ASI127" s="292">
        <f t="shared" si="12973"/>
        <v>2</v>
      </c>
      <c r="ASJ127" s="272" t="str">
        <f t="shared" si="12801"/>
        <v>L</v>
      </c>
      <c r="ASK127" s="290">
        <f t="shared" si="12638"/>
        <v>1</v>
      </c>
      <c r="ASL127" s="272" t="str">
        <f t="shared" si="12802"/>
        <v>L</v>
      </c>
      <c r="ASM127" s="290">
        <f t="shared" si="12638"/>
        <v>1</v>
      </c>
      <c r="ASN127" s="272" t="str">
        <f t="shared" si="12803"/>
        <v>L</v>
      </c>
      <c r="ASO127" s="290">
        <f t="shared" si="12638"/>
        <v>0</v>
      </c>
      <c r="ASP127" s="272" t="str">
        <f t="shared" si="12804"/>
        <v>L</v>
      </c>
      <c r="ASQ127" s="290">
        <f t="shared" si="12638"/>
        <v>0</v>
      </c>
      <c r="ASR127" s="272" t="str">
        <f t="shared" si="12159"/>
        <v>T</v>
      </c>
      <c r="ASS127" s="290">
        <f t="shared" si="12638"/>
        <v>0</v>
      </c>
      <c r="AST127" s="272" t="str">
        <f t="shared" si="12805"/>
        <v>L</v>
      </c>
      <c r="ASU127" s="290">
        <f t="shared" si="12162"/>
        <v>0</v>
      </c>
      <c r="ASV127" s="272" t="str">
        <f t="shared" si="12806"/>
        <v>L</v>
      </c>
      <c r="ASW127" s="290">
        <f t="shared" si="12164"/>
        <v>0</v>
      </c>
      <c r="ASX127" s="272" t="str">
        <f t="shared" si="12807"/>
        <v>L</v>
      </c>
      <c r="ASY127" s="290">
        <f t="shared" si="12166"/>
        <v>0</v>
      </c>
      <c r="ASZ127" s="272" t="str">
        <f t="shared" si="12808"/>
        <v>L</v>
      </c>
      <c r="ATA127" s="290">
        <f t="shared" si="12168"/>
        <v>0</v>
      </c>
      <c r="ATB127" s="272" t="str">
        <f t="shared" si="12809"/>
        <v>L</v>
      </c>
      <c r="ATC127" s="290">
        <f t="shared" si="12170"/>
        <v>0</v>
      </c>
      <c r="ATD127" s="272" t="str">
        <f t="shared" si="12810"/>
        <v>L</v>
      </c>
      <c r="ATE127" s="290">
        <f t="shared" si="12172"/>
        <v>0</v>
      </c>
      <c r="ATF127" s="292">
        <f t="shared" si="12974"/>
        <v>2</v>
      </c>
    </row>
    <row r="128" spans="1:1202" s="309" customFormat="1">
      <c r="A128" s="285"/>
      <c r="B128" s="285"/>
      <c r="C128" s="66" t="str">
        <f t="shared" ref="C128" si="12978">C41</f>
        <v>Yaletown</v>
      </c>
      <c r="D128" s="416" t="str">
        <f t="shared" si="12977"/>
        <v>Resturant 27</v>
      </c>
      <c r="E128" s="368"/>
      <c r="F128" s="367"/>
      <c r="G128" s="272">
        <f t="shared" si="12177"/>
        <v>0</v>
      </c>
      <c r="H128" s="290"/>
      <c r="I128" s="272">
        <f t="shared" si="12177"/>
        <v>0</v>
      </c>
      <c r="J128" s="290"/>
      <c r="K128" s="272">
        <f t="shared" si="12177"/>
        <v>0</v>
      </c>
      <c r="L128" s="290"/>
      <c r="M128" s="272">
        <f t="shared" si="12177"/>
        <v>0</v>
      </c>
      <c r="N128" s="290"/>
      <c r="O128" s="272" t="s">
        <v>12</v>
      </c>
      <c r="P128" s="290"/>
      <c r="Q128" s="272">
        <f t="shared" si="12178"/>
        <v>0</v>
      </c>
      <c r="R128" s="290"/>
      <c r="S128" s="272">
        <f t="shared" si="12179"/>
        <v>0</v>
      </c>
      <c r="T128" s="290"/>
      <c r="U128" s="272">
        <f t="shared" si="12180"/>
        <v>0</v>
      </c>
      <c r="V128" s="290"/>
      <c r="W128" s="272">
        <f t="shared" si="12181"/>
        <v>0</v>
      </c>
      <c r="X128" s="290"/>
      <c r="Y128" s="272">
        <f t="shared" si="12182"/>
        <v>0</v>
      </c>
      <c r="Z128" s="290"/>
      <c r="AA128" s="272">
        <f t="shared" si="12183"/>
        <v>0</v>
      </c>
      <c r="AB128" s="290"/>
      <c r="AC128" s="291">
        <f t="shared" si="12923"/>
        <v>0</v>
      </c>
      <c r="AD128" s="272">
        <f t="shared" si="12185"/>
        <v>0</v>
      </c>
      <c r="AE128" s="290"/>
      <c r="AF128" s="272">
        <f t="shared" si="12186"/>
        <v>0</v>
      </c>
      <c r="AG128" s="290"/>
      <c r="AH128" s="272">
        <f t="shared" si="12187"/>
        <v>0</v>
      </c>
      <c r="AI128" s="290">
        <f t="shared" si="12416"/>
        <v>0</v>
      </c>
      <c r="AJ128" s="272">
        <f t="shared" si="12188"/>
        <v>0</v>
      </c>
      <c r="AK128" s="290">
        <f t="shared" si="12416"/>
        <v>0</v>
      </c>
      <c r="AL128" s="272" t="str">
        <f t="shared" si="12417"/>
        <v>T</v>
      </c>
      <c r="AM128" s="290">
        <f t="shared" si="12417"/>
        <v>0</v>
      </c>
      <c r="AN128" s="272">
        <f t="shared" si="12189"/>
        <v>0</v>
      </c>
      <c r="AO128" s="290">
        <f t="shared" si="12418"/>
        <v>0</v>
      </c>
      <c r="AP128" s="272">
        <f t="shared" si="12190"/>
        <v>0</v>
      </c>
      <c r="AQ128" s="290">
        <f t="shared" si="12419"/>
        <v>0</v>
      </c>
      <c r="AR128" s="272">
        <f t="shared" si="12191"/>
        <v>0</v>
      </c>
      <c r="AS128" s="290">
        <f t="shared" si="12420"/>
        <v>0</v>
      </c>
      <c r="AT128" s="272">
        <f t="shared" si="12192"/>
        <v>0</v>
      </c>
      <c r="AU128" s="290">
        <f t="shared" si="12421"/>
        <v>0</v>
      </c>
      <c r="AV128" s="272">
        <f t="shared" si="12193"/>
        <v>0</v>
      </c>
      <c r="AW128" s="290">
        <f t="shared" si="12422"/>
        <v>0</v>
      </c>
      <c r="AX128" s="272">
        <f t="shared" si="12194"/>
        <v>0</v>
      </c>
      <c r="AY128" s="290">
        <f t="shared" si="12423"/>
        <v>0</v>
      </c>
      <c r="AZ128" s="292">
        <f t="shared" si="12924"/>
        <v>0</v>
      </c>
      <c r="BA128" s="272">
        <f t="shared" ref="BA128:CU143" si="12979">$F128</f>
        <v>0</v>
      </c>
      <c r="BB128" s="290">
        <f t="shared" si="12589"/>
        <v>0</v>
      </c>
      <c r="BC128" s="272">
        <f t="shared" ref="BC128:CW143" si="12980">$F128</f>
        <v>0</v>
      </c>
      <c r="BD128" s="290">
        <f t="shared" si="12589"/>
        <v>0</v>
      </c>
      <c r="BE128" s="272">
        <f t="shared" ref="BE128:CY143" si="12981">$F128</f>
        <v>0</v>
      </c>
      <c r="BF128" s="290">
        <f t="shared" si="12589"/>
        <v>0</v>
      </c>
      <c r="BG128" s="272">
        <f t="shared" ref="BG128:DA143" si="12982">$F128</f>
        <v>0</v>
      </c>
      <c r="BH128" s="290">
        <f t="shared" si="12589"/>
        <v>0</v>
      </c>
      <c r="BI128" s="272" t="str">
        <f t="shared" si="11130"/>
        <v>T</v>
      </c>
      <c r="BJ128" s="290">
        <f t="shared" si="12589"/>
        <v>0</v>
      </c>
      <c r="BK128" s="272">
        <f t="shared" ref="BK128:DE143" si="12983">$F128</f>
        <v>0</v>
      </c>
      <c r="BL128" s="290">
        <f t="shared" si="11133"/>
        <v>0</v>
      </c>
      <c r="BM128" s="272">
        <f t="shared" ref="BM128:DG143" si="12984">$F128</f>
        <v>0</v>
      </c>
      <c r="BN128" s="290">
        <f t="shared" si="11135"/>
        <v>0</v>
      </c>
      <c r="BO128" s="272">
        <f t="shared" ref="BO128:DI143" si="12985">$F128</f>
        <v>0</v>
      </c>
      <c r="BP128" s="290">
        <f t="shared" si="11137"/>
        <v>0</v>
      </c>
      <c r="BQ128" s="272">
        <f t="shared" ref="BQ128:DK143" si="12986">$F128</f>
        <v>0</v>
      </c>
      <c r="BR128" s="290">
        <f t="shared" si="11139"/>
        <v>0</v>
      </c>
      <c r="BS128" s="272">
        <f t="shared" ref="BS128:DM143" si="12987">$F128</f>
        <v>0</v>
      </c>
      <c r="BT128" s="290">
        <f t="shared" si="11141"/>
        <v>0</v>
      </c>
      <c r="BU128" s="272">
        <f t="shared" ref="BU128:DO143" si="12988">$F128</f>
        <v>0</v>
      </c>
      <c r="BV128" s="290">
        <f t="shared" si="11143"/>
        <v>0</v>
      </c>
      <c r="BW128" s="292">
        <f t="shared" si="12925"/>
        <v>0</v>
      </c>
      <c r="BX128" s="272">
        <f t="shared" si="12979"/>
        <v>0</v>
      </c>
      <c r="BY128" s="290">
        <f t="shared" si="12590"/>
        <v>0</v>
      </c>
      <c r="BZ128" s="272">
        <f t="shared" si="12980"/>
        <v>0</v>
      </c>
      <c r="CA128" s="290">
        <f t="shared" si="12590"/>
        <v>0</v>
      </c>
      <c r="CB128" s="272">
        <f t="shared" si="12981"/>
        <v>0</v>
      </c>
      <c r="CC128" s="290">
        <f t="shared" si="12590"/>
        <v>0</v>
      </c>
      <c r="CD128" s="272">
        <f t="shared" si="12982"/>
        <v>0</v>
      </c>
      <c r="CE128" s="290">
        <f t="shared" si="12590"/>
        <v>0</v>
      </c>
      <c r="CF128" s="272" t="str">
        <f t="shared" si="11151"/>
        <v>T</v>
      </c>
      <c r="CG128" s="290">
        <f t="shared" si="12590"/>
        <v>0</v>
      </c>
      <c r="CH128" s="272">
        <f t="shared" si="12983"/>
        <v>0</v>
      </c>
      <c r="CI128" s="290">
        <f t="shared" si="11154"/>
        <v>0</v>
      </c>
      <c r="CJ128" s="272">
        <f t="shared" si="12984"/>
        <v>0</v>
      </c>
      <c r="CK128" s="290">
        <f t="shared" si="11156"/>
        <v>0</v>
      </c>
      <c r="CL128" s="272">
        <f t="shared" si="12985"/>
        <v>0</v>
      </c>
      <c r="CM128" s="290">
        <f t="shared" si="11158"/>
        <v>0</v>
      </c>
      <c r="CN128" s="272">
        <f t="shared" si="12986"/>
        <v>0</v>
      </c>
      <c r="CO128" s="290">
        <f t="shared" si="11160"/>
        <v>0</v>
      </c>
      <c r="CP128" s="272">
        <f t="shared" si="12987"/>
        <v>0</v>
      </c>
      <c r="CQ128" s="290">
        <f t="shared" si="11162"/>
        <v>0</v>
      </c>
      <c r="CR128" s="272">
        <f t="shared" si="12988"/>
        <v>0</v>
      </c>
      <c r="CS128" s="290">
        <f t="shared" si="11164"/>
        <v>0</v>
      </c>
      <c r="CT128" s="292">
        <f t="shared" si="12926"/>
        <v>0</v>
      </c>
      <c r="CU128" s="272">
        <f t="shared" si="12979"/>
        <v>0</v>
      </c>
      <c r="CV128" s="290">
        <f t="shared" si="12591"/>
        <v>0</v>
      </c>
      <c r="CW128" s="272">
        <f t="shared" si="12980"/>
        <v>0</v>
      </c>
      <c r="CX128" s="290">
        <f t="shared" si="12591"/>
        <v>0</v>
      </c>
      <c r="CY128" s="272">
        <f t="shared" si="12981"/>
        <v>0</v>
      </c>
      <c r="CZ128" s="290">
        <f t="shared" si="12591"/>
        <v>0</v>
      </c>
      <c r="DA128" s="272">
        <f t="shared" si="12982"/>
        <v>0</v>
      </c>
      <c r="DB128" s="290">
        <f t="shared" si="12591"/>
        <v>0</v>
      </c>
      <c r="DC128" s="272" t="str">
        <f t="shared" si="11172"/>
        <v>T</v>
      </c>
      <c r="DD128" s="290">
        <f t="shared" si="12591"/>
        <v>0</v>
      </c>
      <c r="DE128" s="272">
        <f t="shared" si="12983"/>
        <v>0</v>
      </c>
      <c r="DF128" s="290">
        <f t="shared" si="11175"/>
        <v>0</v>
      </c>
      <c r="DG128" s="272">
        <f t="shared" si="12984"/>
        <v>0</v>
      </c>
      <c r="DH128" s="290">
        <f t="shared" si="11177"/>
        <v>0</v>
      </c>
      <c r="DI128" s="272">
        <f t="shared" si="12985"/>
        <v>0</v>
      </c>
      <c r="DJ128" s="290">
        <f t="shared" si="11179"/>
        <v>0</v>
      </c>
      <c r="DK128" s="272">
        <f t="shared" si="12986"/>
        <v>0</v>
      </c>
      <c r="DL128" s="290">
        <f t="shared" si="11181"/>
        <v>0</v>
      </c>
      <c r="DM128" s="272">
        <f t="shared" si="12987"/>
        <v>0</v>
      </c>
      <c r="DN128" s="290">
        <f t="shared" si="11183"/>
        <v>0</v>
      </c>
      <c r="DO128" s="272">
        <f t="shared" si="12988"/>
        <v>0</v>
      </c>
      <c r="DP128" s="290">
        <f t="shared" si="11185"/>
        <v>0</v>
      </c>
      <c r="DQ128" s="292">
        <f t="shared" si="12927"/>
        <v>0</v>
      </c>
      <c r="DR128" s="272">
        <f t="shared" ref="DR128:FL143" si="12989">$F128</f>
        <v>0</v>
      </c>
      <c r="DS128" s="290">
        <f t="shared" si="12592"/>
        <v>0</v>
      </c>
      <c r="DT128" s="272">
        <f t="shared" ref="DT128:FN143" si="12990">$F128</f>
        <v>0</v>
      </c>
      <c r="DU128" s="290">
        <f t="shared" si="12592"/>
        <v>0</v>
      </c>
      <c r="DV128" s="272">
        <f t="shared" ref="DV128:FP143" si="12991">$F128</f>
        <v>0</v>
      </c>
      <c r="DW128" s="290">
        <f t="shared" si="12592"/>
        <v>0</v>
      </c>
      <c r="DX128" s="272">
        <f t="shared" ref="DX128:FR143" si="12992">$F128</f>
        <v>0</v>
      </c>
      <c r="DY128" s="290">
        <f t="shared" si="12592"/>
        <v>0</v>
      </c>
      <c r="DZ128" s="272" t="str">
        <f t="shared" si="11193"/>
        <v>T</v>
      </c>
      <c r="EA128" s="290">
        <f t="shared" si="12592"/>
        <v>0</v>
      </c>
      <c r="EB128" s="272">
        <f t="shared" ref="EB128:FV143" si="12993">$F128</f>
        <v>0</v>
      </c>
      <c r="EC128" s="290">
        <f t="shared" si="11196"/>
        <v>0</v>
      </c>
      <c r="ED128" s="272">
        <f t="shared" ref="ED128:FX143" si="12994">$F128</f>
        <v>0</v>
      </c>
      <c r="EE128" s="290">
        <f t="shared" si="11198"/>
        <v>0</v>
      </c>
      <c r="EF128" s="272">
        <f t="shared" ref="EF128:FZ143" si="12995">$F128</f>
        <v>0</v>
      </c>
      <c r="EG128" s="290">
        <f t="shared" si="11200"/>
        <v>0</v>
      </c>
      <c r="EH128" s="272">
        <f t="shared" ref="EH128:GB143" si="12996">$F128</f>
        <v>0</v>
      </c>
      <c r="EI128" s="290">
        <f t="shared" si="11202"/>
        <v>0</v>
      </c>
      <c r="EJ128" s="272">
        <f t="shared" ref="EJ128:GD143" si="12997">$F128</f>
        <v>0</v>
      </c>
      <c r="EK128" s="290">
        <f t="shared" si="11204"/>
        <v>0</v>
      </c>
      <c r="EL128" s="272">
        <f t="shared" ref="EL128:GF143" si="12998">$F128</f>
        <v>0</v>
      </c>
      <c r="EM128" s="290">
        <f t="shared" si="11206"/>
        <v>0</v>
      </c>
      <c r="EN128" s="292">
        <f t="shared" si="12928"/>
        <v>0</v>
      </c>
      <c r="EO128" s="272">
        <f t="shared" si="12989"/>
        <v>0</v>
      </c>
      <c r="EP128" s="290">
        <f t="shared" si="12593"/>
        <v>0</v>
      </c>
      <c r="EQ128" s="272">
        <f t="shared" si="12990"/>
        <v>0</v>
      </c>
      <c r="ER128" s="290">
        <f t="shared" si="12593"/>
        <v>0</v>
      </c>
      <c r="ES128" s="272">
        <f t="shared" si="12991"/>
        <v>0</v>
      </c>
      <c r="ET128" s="290">
        <f t="shared" si="12593"/>
        <v>0</v>
      </c>
      <c r="EU128" s="272">
        <f t="shared" si="12992"/>
        <v>0</v>
      </c>
      <c r="EV128" s="290">
        <f t="shared" si="12593"/>
        <v>0</v>
      </c>
      <c r="EW128" s="272" t="str">
        <f t="shared" si="11214"/>
        <v>T</v>
      </c>
      <c r="EX128" s="290">
        <f t="shared" si="12593"/>
        <v>0</v>
      </c>
      <c r="EY128" s="272">
        <f t="shared" si="12993"/>
        <v>0</v>
      </c>
      <c r="EZ128" s="290">
        <f t="shared" si="11217"/>
        <v>0</v>
      </c>
      <c r="FA128" s="272">
        <f t="shared" si="12994"/>
        <v>0</v>
      </c>
      <c r="FB128" s="290">
        <f t="shared" si="11219"/>
        <v>0</v>
      </c>
      <c r="FC128" s="272">
        <f t="shared" si="12995"/>
        <v>0</v>
      </c>
      <c r="FD128" s="290">
        <f t="shared" si="11221"/>
        <v>0</v>
      </c>
      <c r="FE128" s="272">
        <f t="shared" si="12996"/>
        <v>0</v>
      </c>
      <c r="FF128" s="290">
        <f t="shared" si="11223"/>
        <v>0</v>
      </c>
      <c r="FG128" s="272">
        <f t="shared" si="12997"/>
        <v>0</v>
      </c>
      <c r="FH128" s="290">
        <f t="shared" si="11225"/>
        <v>0</v>
      </c>
      <c r="FI128" s="272">
        <f t="shared" si="12998"/>
        <v>0</v>
      </c>
      <c r="FJ128" s="290">
        <f t="shared" si="11227"/>
        <v>0</v>
      </c>
      <c r="FK128" s="292">
        <f t="shared" si="12929"/>
        <v>0</v>
      </c>
      <c r="FL128" s="272">
        <f t="shared" si="12989"/>
        <v>0</v>
      </c>
      <c r="FM128" s="290">
        <f t="shared" si="12594"/>
        <v>0</v>
      </c>
      <c r="FN128" s="272">
        <f t="shared" si="12990"/>
        <v>0</v>
      </c>
      <c r="FO128" s="290">
        <f t="shared" si="12594"/>
        <v>0</v>
      </c>
      <c r="FP128" s="272">
        <f t="shared" si="12991"/>
        <v>0</v>
      </c>
      <c r="FQ128" s="290">
        <f t="shared" si="12594"/>
        <v>0</v>
      </c>
      <c r="FR128" s="272">
        <f t="shared" si="12992"/>
        <v>0</v>
      </c>
      <c r="FS128" s="290">
        <f t="shared" si="12594"/>
        <v>0</v>
      </c>
      <c r="FT128" s="272" t="str">
        <f t="shared" si="11235"/>
        <v>T</v>
      </c>
      <c r="FU128" s="290">
        <f t="shared" si="12594"/>
        <v>0</v>
      </c>
      <c r="FV128" s="272">
        <f t="shared" si="12993"/>
        <v>0</v>
      </c>
      <c r="FW128" s="290">
        <f t="shared" si="11238"/>
        <v>0</v>
      </c>
      <c r="FX128" s="272">
        <f t="shared" si="12994"/>
        <v>0</v>
      </c>
      <c r="FY128" s="290">
        <f t="shared" si="11240"/>
        <v>0</v>
      </c>
      <c r="FZ128" s="272">
        <f t="shared" si="12995"/>
        <v>0</v>
      </c>
      <c r="GA128" s="290">
        <f t="shared" si="11242"/>
        <v>0</v>
      </c>
      <c r="GB128" s="272">
        <f t="shared" si="12996"/>
        <v>0</v>
      </c>
      <c r="GC128" s="290">
        <f t="shared" si="11244"/>
        <v>0</v>
      </c>
      <c r="GD128" s="272">
        <f t="shared" si="12997"/>
        <v>0</v>
      </c>
      <c r="GE128" s="290">
        <f t="shared" si="11246"/>
        <v>0</v>
      </c>
      <c r="GF128" s="272">
        <f t="shared" si="12998"/>
        <v>0</v>
      </c>
      <c r="GG128" s="290">
        <f t="shared" si="11248"/>
        <v>0</v>
      </c>
      <c r="GH128" s="292">
        <f t="shared" si="12930"/>
        <v>0</v>
      </c>
      <c r="GI128" s="272">
        <f t="shared" ref="GI128:IC143" si="12999">$F128</f>
        <v>0</v>
      </c>
      <c r="GJ128" s="290">
        <f t="shared" si="12595"/>
        <v>0</v>
      </c>
      <c r="GK128" s="272">
        <f t="shared" ref="GK128:IE143" si="13000">$F128</f>
        <v>0</v>
      </c>
      <c r="GL128" s="290">
        <f t="shared" si="12595"/>
        <v>0</v>
      </c>
      <c r="GM128" s="272">
        <f t="shared" ref="GM128:IG143" si="13001">$F128</f>
        <v>0</v>
      </c>
      <c r="GN128" s="290">
        <f t="shared" si="12595"/>
        <v>0</v>
      </c>
      <c r="GO128" s="272">
        <f t="shared" ref="GO128:II143" si="13002">$F128</f>
        <v>0</v>
      </c>
      <c r="GP128" s="290">
        <f t="shared" si="12595"/>
        <v>0</v>
      </c>
      <c r="GQ128" s="272" t="str">
        <f t="shared" si="11256"/>
        <v>T</v>
      </c>
      <c r="GR128" s="290">
        <f t="shared" si="12595"/>
        <v>0</v>
      </c>
      <c r="GS128" s="272">
        <f t="shared" ref="GS128:IM143" si="13003">$F128</f>
        <v>0</v>
      </c>
      <c r="GT128" s="290">
        <f t="shared" si="11259"/>
        <v>0</v>
      </c>
      <c r="GU128" s="272">
        <f t="shared" ref="GU128:IO143" si="13004">$F128</f>
        <v>0</v>
      </c>
      <c r="GV128" s="290">
        <f t="shared" si="11261"/>
        <v>0</v>
      </c>
      <c r="GW128" s="272">
        <f t="shared" ref="GW128:IQ143" si="13005">$F128</f>
        <v>0</v>
      </c>
      <c r="GX128" s="290">
        <f t="shared" si="11263"/>
        <v>0</v>
      </c>
      <c r="GY128" s="272">
        <f t="shared" ref="GY128:IS143" si="13006">$F128</f>
        <v>0</v>
      </c>
      <c r="GZ128" s="290">
        <f t="shared" si="11265"/>
        <v>0</v>
      </c>
      <c r="HA128" s="272">
        <f t="shared" ref="HA128:IU143" si="13007">$F128</f>
        <v>0</v>
      </c>
      <c r="HB128" s="290">
        <f t="shared" si="11267"/>
        <v>0</v>
      </c>
      <c r="HC128" s="272">
        <f t="shared" ref="HC128:IW143" si="13008">$F128</f>
        <v>0</v>
      </c>
      <c r="HD128" s="290">
        <f t="shared" si="11269"/>
        <v>0</v>
      </c>
      <c r="HE128" s="292">
        <f t="shared" si="12931"/>
        <v>0</v>
      </c>
      <c r="HF128" s="272">
        <f t="shared" si="12999"/>
        <v>0</v>
      </c>
      <c r="HG128" s="290">
        <f t="shared" si="12596"/>
        <v>0</v>
      </c>
      <c r="HH128" s="272">
        <f t="shared" si="13000"/>
        <v>0</v>
      </c>
      <c r="HI128" s="290">
        <f t="shared" si="12596"/>
        <v>0</v>
      </c>
      <c r="HJ128" s="272">
        <f t="shared" si="13001"/>
        <v>0</v>
      </c>
      <c r="HK128" s="290">
        <f t="shared" si="12596"/>
        <v>0</v>
      </c>
      <c r="HL128" s="272">
        <f t="shared" si="13002"/>
        <v>0</v>
      </c>
      <c r="HM128" s="290">
        <f t="shared" si="12596"/>
        <v>0</v>
      </c>
      <c r="HN128" s="272" t="str">
        <f t="shared" si="11277"/>
        <v>T</v>
      </c>
      <c r="HO128" s="290">
        <f t="shared" si="12596"/>
        <v>0</v>
      </c>
      <c r="HP128" s="272">
        <f t="shared" si="13003"/>
        <v>0</v>
      </c>
      <c r="HQ128" s="290">
        <f t="shared" si="11280"/>
        <v>0</v>
      </c>
      <c r="HR128" s="272">
        <f t="shared" si="13004"/>
        <v>0</v>
      </c>
      <c r="HS128" s="290">
        <f t="shared" si="11282"/>
        <v>0</v>
      </c>
      <c r="HT128" s="272">
        <f t="shared" si="13005"/>
        <v>0</v>
      </c>
      <c r="HU128" s="290">
        <f t="shared" si="11284"/>
        <v>0</v>
      </c>
      <c r="HV128" s="272">
        <f t="shared" si="13006"/>
        <v>0</v>
      </c>
      <c r="HW128" s="290">
        <f t="shared" si="11286"/>
        <v>0</v>
      </c>
      <c r="HX128" s="272">
        <f t="shared" si="13007"/>
        <v>0</v>
      </c>
      <c r="HY128" s="290">
        <f t="shared" si="11288"/>
        <v>0</v>
      </c>
      <c r="HZ128" s="272">
        <f t="shared" si="13008"/>
        <v>0</v>
      </c>
      <c r="IA128" s="290">
        <f t="shared" si="11290"/>
        <v>0</v>
      </c>
      <c r="IB128" s="292">
        <f t="shared" si="12932"/>
        <v>0</v>
      </c>
      <c r="IC128" s="272">
        <f t="shared" si="12999"/>
        <v>0</v>
      </c>
      <c r="ID128" s="290">
        <f t="shared" si="12597"/>
        <v>0</v>
      </c>
      <c r="IE128" s="272">
        <f t="shared" si="13000"/>
        <v>0</v>
      </c>
      <c r="IF128" s="290">
        <f t="shared" si="12597"/>
        <v>0</v>
      </c>
      <c r="IG128" s="272">
        <f t="shared" si="13001"/>
        <v>0</v>
      </c>
      <c r="IH128" s="290">
        <f t="shared" si="12597"/>
        <v>0</v>
      </c>
      <c r="II128" s="272">
        <f t="shared" si="13002"/>
        <v>0</v>
      </c>
      <c r="IJ128" s="290">
        <f t="shared" si="12597"/>
        <v>0</v>
      </c>
      <c r="IK128" s="272" t="str">
        <f t="shared" si="11298"/>
        <v>T</v>
      </c>
      <c r="IL128" s="290">
        <f t="shared" si="12597"/>
        <v>0</v>
      </c>
      <c r="IM128" s="272">
        <f t="shared" si="13003"/>
        <v>0</v>
      </c>
      <c r="IN128" s="290">
        <f t="shared" si="11301"/>
        <v>0</v>
      </c>
      <c r="IO128" s="272">
        <f t="shared" si="13004"/>
        <v>0</v>
      </c>
      <c r="IP128" s="290">
        <f t="shared" si="11303"/>
        <v>0</v>
      </c>
      <c r="IQ128" s="272">
        <f t="shared" si="13005"/>
        <v>0</v>
      </c>
      <c r="IR128" s="290">
        <f t="shared" si="11305"/>
        <v>0</v>
      </c>
      <c r="IS128" s="272">
        <f t="shared" si="13006"/>
        <v>0</v>
      </c>
      <c r="IT128" s="290">
        <f t="shared" si="11307"/>
        <v>0</v>
      </c>
      <c r="IU128" s="272">
        <f t="shared" si="13007"/>
        <v>0</v>
      </c>
      <c r="IV128" s="290">
        <f t="shared" si="11309"/>
        <v>0</v>
      </c>
      <c r="IW128" s="272">
        <f t="shared" si="13008"/>
        <v>0</v>
      </c>
      <c r="IX128" s="290">
        <f t="shared" si="11311"/>
        <v>0</v>
      </c>
      <c r="IY128" s="292">
        <f t="shared" si="12933"/>
        <v>0</v>
      </c>
      <c r="IZ128" s="272">
        <f t="shared" ref="IZ128:KT143" si="13009">$F128</f>
        <v>0</v>
      </c>
      <c r="JA128" s="290">
        <f t="shared" si="12598"/>
        <v>0</v>
      </c>
      <c r="JB128" s="272">
        <f t="shared" ref="JB128:KV143" si="13010">$F128</f>
        <v>0</v>
      </c>
      <c r="JC128" s="290">
        <f t="shared" si="12598"/>
        <v>0</v>
      </c>
      <c r="JD128" s="272">
        <f t="shared" ref="JD128:KX143" si="13011">$F128</f>
        <v>0</v>
      </c>
      <c r="JE128" s="290">
        <f t="shared" si="12598"/>
        <v>0</v>
      </c>
      <c r="JF128" s="272">
        <f t="shared" ref="JF128:KZ143" si="13012">$F128</f>
        <v>0</v>
      </c>
      <c r="JG128" s="290">
        <f t="shared" si="12598"/>
        <v>0</v>
      </c>
      <c r="JH128" s="272" t="str">
        <f t="shared" si="11319"/>
        <v>T</v>
      </c>
      <c r="JI128" s="290">
        <f t="shared" si="12598"/>
        <v>0</v>
      </c>
      <c r="JJ128" s="272">
        <f t="shared" ref="JJ128:LD143" si="13013">$F128</f>
        <v>0</v>
      </c>
      <c r="JK128" s="290">
        <f t="shared" si="11322"/>
        <v>0</v>
      </c>
      <c r="JL128" s="272">
        <f t="shared" ref="JL128:LF143" si="13014">$F128</f>
        <v>0</v>
      </c>
      <c r="JM128" s="290">
        <f t="shared" si="11324"/>
        <v>0</v>
      </c>
      <c r="JN128" s="272">
        <f t="shared" ref="JN128:LH143" si="13015">$F128</f>
        <v>0</v>
      </c>
      <c r="JO128" s="290">
        <f t="shared" si="11326"/>
        <v>0</v>
      </c>
      <c r="JP128" s="272">
        <f t="shared" ref="JP128:LJ143" si="13016">$F128</f>
        <v>0</v>
      </c>
      <c r="JQ128" s="290">
        <f t="shared" si="11328"/>
        <v>0</v>
      </c>
      <c r="JR128" s="272">
        <f t="shared" ref="JR128:LL143" si="13017">$F128</f>
        <v>0</v>
      </c>
      <c r="JS128" s="290">
        <f t="shared" si="11330"/>
        <v>0</v>
      </c>
      <c r="JT128" s="272">
        <f t="shared" ref="JT128:LN143" si="13018">$F128</f>
        <v>0</v>
      </c>
      <c r="JU128" s="290">
        <f t="shared" si="11332"/>
        <v>0</v>
      </c>
      <c r="JV128" s="292">
        <f t="shared" si="12934"/>
        <v>0</v>
      </c>
      <c r="JW128" s="272">
        <f t="shared" si="13009"/>
        <v>0</v>
      </c>
      <c r="JX128" s="290">
        <f t="shared" si="12599"/>
        <v>0</v>
      </c>
      <c r="JY128" s="272">
        <f t="shared" si="13010"/>
        <v>0</v>
      </c>
      <c r="JZ128" s="290">
        <f t="shared" si="12599"/>
        <v>0</v>
      </c>
      <c r="KA128" s="272">
        <f t="shared" si="13011"/>
        <v>0</v>
      </c>
      <c r="KB128" s="290">
        <f t="shared" si="12599"/>
        <v>0</v>
      </c>
      <c r="KC128" s="272">
        <f t="shared" si="13012"/>
        <v>0</v>
      </c>
      <c r="KD128" s="290">
        <f t="shared" si="12599"/>
        <v>0</v>
      </c>
      <c r="KE128" s="272" t="str">
        <f t="shared" si="11340"/>
        <v>T</v>
      </c>
      <c r="KF128" s="290">
        <f t="shared" si="12599"/>
        <v>0</v>
      </c>
      <c r="KG128" s="272">
        <f t="shared" si="13013"/>
        <v>0</v>
      </c>
      <c r="KH128" s="290">
        <f t="shared" si="11343"/>
        <v>0</v>
      </c>
      <c r="KI128" s="272">
        <f t="shared" si="13014"/>
        <v>0</v>
      </c>
      <c r="KJ128" s="290">
        <f t="shared" si="11345"/>
        <v>0</v>
      </c>
      <c r="KK128" s="272">
        <f t="shared" si="13015"/>
        <v>0</v>
      </c>
      <c r="KL128" s="290">
        <f t="shared" si="11347"/>
        <v>0</v>
      </c>
      <c r="KM128" s="272">
        <f t="shared" si="13016"/>
        <v>0</v>
      </c>
      <c r="KN128" s="290">
        <f t="shared" si="11349"/>
        <v>0</v>
      </c>
      <c r="KO128" s="272">
        <f t="shared" si="13017"/>
        <v>0</v>
      </c>
      <c r="KP128" s="290">
        <f t="shared" si="11351"/>
        <v>0</v>
      </c>
      <c r="KQ128" s="272">
        <f t="shared" si="13018"/>
        <v>0</v>
      </c>
      <c r="KR128" s="290">
        <f t="shared" si="11353"/>
        <v>0</v>
      </c>
      <c r="KS128" s="292">
        <f t="shared" si="12935"/>
        <v>0</v>
      </c>
      <c r="KT128" s="272">
        <f t="shared" si="13009"/>
        <v>0</v>
      </c>
      <c r="KU128" s="290">
        <f t="shared" si="12600"/>
        <v>0</v>
      </c>
      <c r="KV128" s="272">
        <f t="shared" si="13010"/>
        <v>0</v>
      </c>
      <c r="KW128" s="290">
        <f t="shared" si="12600"/>
        <v>0</v>
      </c>
      <c r="KX128" s="272">
        <f t="shared" si="13011"/>
        <v>0</v>
      </c>
      <c r="KY128" s="290">
        <f t="shared" si="12600"/>
        <v>0</v>
      </c>
      <c r="KZ128" s="272">
        <f t="shared" si="13012"/>
        <v>0</v>
      </c>
      <c r="LA128" s="290">
        <f t="shared" si="12600"/>
        <v>0</v>
      </c>
      <c r="LB128" s="272" t="str">
        <f t="shared" si="11361"/>
        <v>T</v>
      </c>
      <c r="LC128" s="290">
        <f t="shared" si="12600"/>
        <v>0</v>
      </c>
      <c r="LD128" s="272">
        <f t="shared" si="13013"/>
        <v>0</v>
      </c>
      <c r="LE128" s="290">
        <f t="shared" si="11364"/>
        <v>0</v>
      </c>
      <c r="LF128" s="272">
        <f t="shared" si="13014"/>
        <v>0</v>
      </c>
      <c r="LG128" s="290">
        <f t="shared" si="11366"/>
        <v>0</v>
      </c>
      <c r="LH128" s="272">
        <f t="shared" si="13015"/>
        <v>0</v>
      </c>
      <c r="LI128" s="290">
        <f t="shared" si="11368"/>
        <v>0</v>
      </c>
      <c r="LJ128" s="272">
        <f t="shared" si="13016"/>
        <v>0</v>
      </c>
      <c r="LK128" s="290">
        <f t="shared" si="11370"/>
        <v>0</v>
      </c>
      <c r="LL128" s="272">
        <f t="shared" si="13017"/>
        <v>0</v>
      </c>
      <c r="LM128" s="290">
        <f t="shared" si="11372"/>
        <v>0</v>
      </c>
      <c r="LN128" s="272">
        <f t="shared" si="13018"/>
        <v>0</v>
      </c>
      <c r="LO128" s="290">
        <f t="shared" si="11374"/>
        <v>0</v>
      </c>
      <c r="LP128" s="292">
        <f t="shared" si="12936"/>
        <v>0</v>
      </c>
      <c r="LQ128" s="272">
        <f t="shared" ref="LQ128:NK143" si="13019">$F128</f>
        <v>0</v>
      </c>
      <c r="LR128" s="290">
        <f t="shared" si="12601"/>
        <v>0</v>
      </c>
      <c r="LS128" s="272">
        <f t="shared" ref="LS128:NM143" si="13020">$F128</f>
        <v>0</v>
      </c>
      <c r="LT128" s="290">
        <f t="shared" si="12601"/>
        <v>0</v>
      </c>
      <c r="LU128" s="272">
        <f t="shared" ref="LU128:NO143" si="13021">$F128</f>
        <v>0</v>
      </c>
      <c r="LV128" s="290">
        <f t="shared" si="12601"/>
        <v>0</v>
      </c>
      <c r="LW128" s="272">
        <f t="shared" ref="LW128:NQ143" si="13022">$F128</f>
        <v>0</v>
      </c>
      <c r="LX128" s="290">
        <f t="shared" si="12601"/>
        <v>0</v>
      </c>
      <c r="LY128" s="272" t="str">
        <f t="shared" si="11382"/>
        <v>T</v>
      </c>
      <c r="LZ128" s="290">
        <f t="shared" si="12601"/>
        <v>0</v>
      </c>
      <c r="MA128" s="272">
        <f t="shared" ref="MA128:NU143" si="13023">$F128</f>
        <v>0</v>
      </c>
      <c r="MB128" s="290">
        <f t="shared" si="11385"/>
        <v>0</v>
      </c>
      <c r="MC128" s="272">
        <f t="shared" ref="MC128:NW143" si="13024">$F128</f>
        <v>0</v>
      </c>
      <c r="MD128" s="290">
        <f t="shared" si="11387"/>
        <v>0</v>
      </c>
      <c r="ME128" s="272">
        <f t="shared" ref="ME128:NY143" si="13025">$F128</f>
        <v>0</v>
      </c>
      <c r="MF128" s="290">
        <f t="shared" si="11389"/>
        <v>0</v>
      </c>
      <c r="MG128" s="272">
        <f t="shared" ref="MG128:OA143" si="13026">$F128</f>
        <v>0</v>
      </c>
      <c r="MH128" s="290">
        <f t="shared" si="11391"/>
        <v>0</v>
      </c>
      <c r="MI128" s="272">
        <f t="shared" ref="MI128:OC143" si="13027">$F128</f>
        <v>0</v>
      </c>
      <c r="MJ128" s="290">
        <f t="shared" si="11393"/>
        <v>0</v>
      </c>
      <c r="MK128" s="272">
        <f t="shared" ref="MK128:OE143" si="13028">$F128</f>
        <v>0</v>
      </c>
      <c r="ML128" s="290">
        <f t="shared" si="11395"/>
        <v>0</v>
      </c>
      <c r="MM128" s="292">
        <f t="shared" si="12937"/>
        <v>0</v>
      </c>
      <c r="MN128" s="272">
        <f t="shared" si="13019"/>
        <v>0</v>
      </c>
      <c r="MO128" s="290">
        <f t="shared" si="12602"/>
        <v>0</v>
      </c>
      <c r="MP128" s="272">
        <f t="shared" si="13020"/>
        <v>0</v>
      </c>
      <c r="MQ128" s="290">
        <f t="shared" si="12602"/>
        <v>0</v>
      </c>
      <c r="MR128" s="272">
        <f t="shared" si="13021"/>
        <v>0</v>
      </c>
      <c r="MS128" s="290">
        <f t="shared" si="12602"/>
        <v>0</v>
      </c>
      <c r="MT128" s="272">
        <f t="shared" si="13022"/>
        <v>0</v>
      </c>
      <c r="MU128" s="290">
        <f t="shared" si="12602"/>
        <v>0</v>
      </c>
      <c r="MV128" s="272" t="str">
        <f t="shared" si="11403"/>
        <v>T</v>
      </c>
      <c r="MW128" s="290">
        <f t="shared" si="12602"/>
        <v>0</v>
      </c>
      <c r="MX128" s="272">
        <f t="shared" si="13023"/>
        <v>0</v>
      </c>
      <c r="MY128" s="290">
        <f t="shared" si="11406"/>
        <v>0</v>
      </c>
      <c r="MZ128" s="272">
        <f t="shared" si="13024"/>
        <v>0</v>
      </c>
      <c r="NA128" s="290">
        <f t="shared" si="11408"/>
        <v>0</v>
      </c>
      <c r="NB128" s="272">
        <f t="shared" si="13025"/>
        <v>0</v>
      </c>
      <c r="NC128" s="290">
        <f t="shared" si="11410"/>
        <v>0</v>
      </c>
      <c r="ND128" s="272">
        <f t="shared" si="13026"/>
        <v>0</v>
      </c>
      <c r="NE128" s="290">
        <f t="shared" si="11412"/>
        <v>0</v>
      </c>
      <c r="NF128" s="272">
        <f t="shared" si="13027"/>
        <v>0</v>
      </c>
      <c r="NG128" s="290">
        <f t="shared" si="11414"/>
        <v>0</v>
      </c>
      <c r="NH128" s="272">
        <f t="shared" si="13028"/>
        <v>0</v>
      </c>
      <c r="NI128" s="290">
        <f t="shared" si="11416"/>
        <v>0</v>
      </c>
      <c r="NJ128" s="292">
        <f t="shared" si="12938"/>
        <v>0</v>
      </c>
      <c r="NK128" s="272">
        <f t="shared" si="13019"/>
        <v>0</v>
      </c>
      <c r="NL128" s="290">
        <f t="shared" si="12603"/>
        <v>0</v>
      </c>
      <c r="NM128" s="272">
        <f t="shared" si="13020"/>
        <v>0</v>
      </c>
      <c r="NN128" s="290">
        <f t="shared" si="12603"/>
        <v>0</v>
      </c>
      <c r="NO128" s="272">
        <f t="shared" si="13021"/>
        <v>0</v>
      </c>
      <c r="NP128" s="290">
        <f t="shared" si="12603"/>
        <v>0</v>
      </c>
      <c r="NQ128" s="272">
        <f t="shared" si="13022"/>
        <v>0</v>
      </c>
      <c r="NR128" s="290">
        <f t="shared" si="12603"/>
        <v>0</v>
      </c>
      <c r="NS128" s="272" t="str">
        <f t="shared" si="11424"/>
        <v>T</v>
      </c>
      <c r="NT128" s="290">
        <f t="shared" si="12603"/>
        <v>0</v>
      </c>
      <c r="NU128" s="272">
        <f t="shared" si="13023"/>
        <v>0</v>
      </c>
      <c r="NV128" s="290">
        <f t="shared" si="11427"/>
        <v>0</v>
      </c>
      <c r="NW128" s="272">
        <f t="shared" si="13024"/>
        <v>0</v>
      </c>
      <c r="NX128" s="290">
        <f t="shared" si="11429"/>
        <v>0</v>
      </c>
      <c r="NY128" s="272">
        <f t="shared" si="13025"/>
        <v>0</v>
      </c>
      <c r="NZ128" s="290">
        <f t="shared" si="11431"/>
        <v>0</v>
      </c>
      <c r="OA128" s="272">
        <f t="shared" si="13026"/>
        <v>0</v>
      </c>
      <c r="OB128" s="290">
        <f t="shared" si="11433"/>
        <v>0</v>
      </c>
      <c r="OC128" s="272">
        <f t="shared" si="13027"/>
        <v>0</v>
      </c>
      <c r="OD128" s="290">
        <f t="shared" si="11435"/>
        <v>0</v>
      </c>
      <c r="OE128" s="272">
        <f t="shared" si="13028"/>
        <v>0</v>
      </c>
      <c r="OF128" s="290">
        <f t="shared" si="11437"/>
        <v>0</v>
      </c>
      <c r="OG128" s="292">
        <f t="shared" si="12939"/>
        <v>0</v>
      </c>
      <c r="OH128" s="272">
        <f t="shared" ref="OH128:QB143" si="13029">$F128</f>
        <v>0</v>
      </c>
      <c r="OI128" s="290">
        <f t="shared" si="12604"/>
        <v>0</v>
      </c>
      <c r="OJ128" s="272">
        <f t="shared" ref="OJ128:QD143" si="13030">$F128</f>
        <v>0</v>
      </c>
      <c r="OK128" s="290">
        <f t="shared" si="12604"/>
        <v>0</v>
      </c>
      <c r="OL128" s="272">
        <f t="shared" ref="OL128:QF143" si="13031">$F128</f>
        <v>0</v>
      </c>
      <c r="OM128" s="290">
        <f t="shared" si="12604"/>
        <v>0</v>
      </c>
      <c r="ON128" s="272">
        <f t="shared" ref="ON128:QH143" si="13032">$F128</f>
        <v>0</v>
      </c>
      <c r="OO128" s="290">
        <f t="shared" si="12604"/>
        <v>0</v>
      </c>
      <c r="OP128" s="272" t="str">
        <f t="shared" si="11445"/>
        <v>T</v>
      </c>
      <c r="OQ128" s="290">
        <f t="shared" si="12604"/>
        <v>0</v>
      </c>
      <c r="OR128" s="272">
        <f t="shared" ref="OR128:QL143" si="13033">$F128</f>
        <v>0</v>
      </c>
      <c r="OS128" s="290">
        <f t="shared" si="11448"/>
        <v>0</v>
      </c>
      <c r="OT128" s="272">
        <f t="shared" ref="OT128:QN143" si="13034">$F128</f>
        <v>0</v>
      </c>
      <c r="OU128" s="290">
        <f t="shared" si="11450"/>
        <v>0</v>
      </c>
      <c r="OV128" s="272">
        <f t="shared" ref="OV128:QP143" si="13035">$F128</f>
        <v>0</v>
      </c>
      <c r="OW128" s="290">
        <f t="shared" si="11452"/>
        <v>0</v>
      </c>
      <c r="OX128" s="272">
        <f t="shared" ref="OX128:QR143" si="13036">$F128</f>
        <v>0</v>
      </c>
      <c r="OY128" s="290">
        <f t="shared" si="11454"/>
        <v>0</v>
      </c>
      <c r="OZ128" s="272">
        <f t="shared" ref="OZ128:QT143" si="13037">$F128</f>
        <v>0</v>
      </c>
      <c r="PA128" s="290">
        <f t="shared" si="11456"/>
        <v>0</v>
      </c>
      <c r="PB128" s="272">
        <f t="shared" ref="PB128:QV143" si="13038">$F128</f>
        <v>0</v>
      </c>
      <c r="PC128" s="290">
        <f t="shared" si="11458"/>
        <v>0</v>
      </c>
      <c r="PD128" s="292">
        <f t="shared" si="12940"/>
        <v>0</v>
      </c>
      <c r="PE128" s="272">
        <f t="shared" si="13029"/>
        <v>0</v>
      </c>
      <c r="PF128" s="290">
        <f t="shared" si="12605"/>
        <v>0</v>
      </c>
      <c r="PG128" s="272">
        <f t="shared" si="13030"/>
        <v>0</v>
      </c>
      <c r="PH128" s="290">
        <f t="shared" si="12605"/>
        <v>0</v>
      </c>
      <c r="PI128" s="272">
        <f t="shared" si="13031"/>
        <v>0</v>
      </c>
      <c r="PJ128" s="290">
        <f t="shared" si="12605"/>
        <v>0</v>
      </c>
      <c r="PK128" s="272">
        <f t="shared" si="13032"/>
        <v>0</v>
      </c>
      <c r="PL128" s="290">
        <f t="shared" si="12605"/>
        <v>0</v>
      </c>
      <c r="PM128" s="272" t="str">
        <f t="shared" si="11466"/>
        <v>T</v>
      </c>
      <c r="PN128" s="290">
        <f t="shared" si="12605"/>
        <v>0</v>
      </c>
      <c r="PO128" s="272">
        <f t="shared" si="13033"/>
        <v>0</v>
      </c>
      <c r="PP128" s="290">
        <f t="shared" si="11469"/>
        <v>0</v>
      </c>
      <c r="PQ128" s="272">
        <f t="shared" si="13034"/>
        <v>0</v>
      </c>
      <c r="PR128" s="290">
        <f t="shared" si="11471"/>
        <v>0</v>
      </c>
      <c r="PS128" s="272">
        <f t="shared" si="13035"/>
        <v>0</v>
      </c>
      <c r="PT128" s="290">
        <f t="shared" si="11473"/>
        <v>0</v>
      </c>
      <c r="PU128" s="272">
        <f t="shared" si="13036"/>
        <v>0</v>
      </c>
      <c r="PV128" s="290">
        <f t="shared" si="11475"/>
        <v>0</v>
      </c>
      <c r="PW128" s="272">
        <f t="shared" si="13037"/>
        <v>0</v>
      </c>
      <c r="PX128" s="290">
        <f t="shared" si="11477"/>
        <v>0</v>
      </c>
      <c r="PY128" s="272">
        <f t="shared" si="13038"/>
        <v>0</v>
      </c>
      <c r="PZ128" s="290">
        <f t="shared" si="11479"/>
        <v>0</v>
      </c>
      <c r="QA128" s="292">
        <f t="shared" si="12941"/>
        <v>0</v>
      </c>
      <c r="QB128" s="272">
        <f t="shared" si="13029"/>
        <v>0</v>
      </c>
      <c r="QC128" s="290">
        <f t="shared" si="12606"/>
        <v>0</v>
      </c>
      <c r="QD128" s="272">
        <f t="shared" si="13030"/>
        <v>0</v>
      </c>
      <c r="QE128" s="290">
        <f t="shared" si="12606"/>
        <v>0</v>
      </c>
      <c r="QF128" s="272">
        <f t="shared" si="13031"/>
        <v>0</v>
      </c>
      <c r="QG128" s="290">
        <f t="shared" si="12606"/>
        <v>0</v>
      </c>
      <c r="QH128" s="272">
        <f t="shared" si="13032"/>
        <v>0</v>
      </c>
      <c r="QI128" s="290">
        <f t="shared" si="12606"/>
        <v>0</v>
      </c>
      <c r="QJ128" s="272" t="str">
        <f t="shared" si="11487"/>
        <v>T</v>
      </c>
      <c r="QK128" s="290">
        <f t="shared" si="12606"/>
        <v>0</v>
      </c>
      <c r="QL128" s="272">
        <f t="shared" si="13033"/>
        <v>0</v>
      </c>
      <c r="QM128" s="290">
        <f t="shared" si="11490"/>
        <v>0</v>
      </c>
      <c r="QN128" s="272">
        <f t="shared" si="13034"/>
        <v>0</v>
      </c>
      <c r="QO128" s="290">
        <f t="shared" si="11492"/>
        <v>0</v>
      </c>
      <c r="QP128" s="272">
        <f t="shared" si="13035"/>
        <v>0</v>
      </c>
      <c r="QQ128" s="290">
        <f t="shared" si="11494"/>
        <v>0</v>
      </c>
      <c r="QR128" s="272">
        <f t="shared" si="13036"/>
        <v>0</v>
      </c>
      <c r="QS128" s="290">
        <f t="shared" si="11496"/>
        <v>0</v>
      </c>
      <c r="QT128" s="272">
        <f t="shared" si="13037"/>
        <v>0</v>
      </c>
      <c r="QU128" s="290">
        <f t="shared" si="11498"/>
        <v>0</v>
      </c>
      <c r="QV128" s="272">
        <f t="shared" si="13038"/>
        <v>0</v>
      </c>
      <c r="QW128" s="290">
        <f t="shared" si="11500"/>
        <v>0</v>
      </c>
      <c r="QX128" s="292">
        <f t="shared" si="12942"/>
        <v>0</v>
      </c>
      <c r="QY128" s="272">
        <f t="shared" ref="QY128:SS143" si="13039">$F128</f>
        <v>0</v>
      </c>
      <c r="QZ128" s="290">
        <f t="shared" si="12607"/>
        <v>0</v>
      </c>
      <c r="RA128" s="272">
        <f t="shared" ref="RA128:SU143" si="13040">$F128</f>
        <v>0</v>
      </c>
      <c r="RB128" s="290">
        <f t="shared" si="12607"/>
        <v>0</v>
      </c>
      <c r="RC128" s="272">
        <f t="shared" ref="RC128:SW143" si="13041">$F128</f>
        <v>0</v>
      </c>
      <c r="RD128" s="290">
        <f t="shared" si="12607"/>
        <v>0</v>
      </c>
      <c r="RE128" s="272">
        <f t="shared" ref="RE128:SY143" si="13042">$F128</f>
        <v>0</v>
      </c>
      <c r="RF128" s="290">
        <f t="shared" si="12607"/>
        <v>0</v>
      </c>
      <c r="RG128" s="272" t="str">
        <f t="shared" si="11508"/>
        <v>T</v>
      </c>
      <c r="RH128" s="290">
        <f t="shared" si="12607"/>
        <v>0</v>
      </c>
      <c r="RI128" s="272">
        <f t="shared" ref="RI128:TC143" si="13043">$F128</f>
        <v>0</v>
      </c>
      <c r="RJ128" s="290">
        <f t="shared" si="11511"/>
        <v>0</v>
      </c>
      <c r="RK128" s="272">
        <f t="shared" ref="RK128:TE143" si="13044">$F128</f>
        <v>0</v>
      </c>
      <c r="RL128" s="290">
        <f t="shared" si="11513"/>
        <v>0</v>
      </c>
      <c r="RM128" s="272">
        <f t="shared" ref="RM128:TG143" si="13045">$F128</f>
        <v>0</v>
      </c>
      <c r="RN128" s="290">
        <f t="shared" si="11515"/>
        <v>0</v>
      </c>
      <c r="RO128" s="272">
        <f t="shared" ref="RO128:TI143" si="13046">$F128</f>
        <v>0</v>
      </c>
      <c r="RP128" s="290">
        <f t="shared" si="11517"/>
        <v>0</v>
      </c>
      <c r="RQ128" s="272">
        <f t="shared" ref="RQ128:TK143" si="13047">$F128</f>
        <v>0</v>
      </c>
      <c r="RR128" s="290">
        <f t="shared" si="11519"/>
        <v>0</v>
      </c>
      <c r="RS128" s="272">
        <f t="shared" ref="RS128:TM143" si="13048">$F128</f>
        <v>0</v>
      </c>
      <c r="RT128" s="290">
        <f t="shared" si="11521"/>
        <v>0</v>
      </c>
      <c r="RU128" s="292">
        <f t="shared" si="12943"/>
        <v>0</v>
      </c>
      <c r="RV128" s="272">
        <f t="shared" si="13039"/>
        <v>0</v>
      </c>
      <c r="RW128" s="290">
        <f t="shared" si="12608"/>
        <v>0</v>
      </c>
      <c r="RX128" s="272">
        <f t="shared" si="13040"/>
        <v>0</v>
      </c>
      <c r="RY128" s="290">
        <f t="shared" si="12608"/>
        <v>0</v>
      </c>
      <c r="RZ128" s="272">
        <f t="shared" si="13041"/>
        <v>0</v>
      </c>
      <c r="SA128" s="290">
        <f t="shared" si="12608"/>
        <v>0</v>
      </c>
      <c r="SB128" s="272">
        <f t="shared" si="13042"/>
        <v>0</v>
      </c>
      <c r="SC128" s="290">
        <f t="shared" si="12608"/>
        <v>0</v>
      </c>
      <c r="SD128" s="272" t="str">
        <f t="shared" si="11529"/>
        <v>T</v>
      </c>
      <c r="SE128" s="290">
        <f t="shared" si="12608"/>
        <v>0</v>
      </c>
      <c r="SF128" s="272">
        <f t="shared" si="13043"/>
        <v>0</v>
      </c>
      <c r="SG128" s="290">
        <f t="shared" si="11532"/>
        <v>0</v>
      </c>
      <c r="SH128" s="272">
        <f t="shared" si="13044"/>
        <v>0</v>
      </c>
      <c r="SI128" s="290">
        <f t="shared" si="11534"/>
        <v>0</v>
      </c>
      <c r="SJ128" s="272">
        <f t="shared" si="13045"/>
        <v>0</v>
      </c>
      <c r="SK128" s="290">
        <f t="shared" si="11536"/>
        <v>0</v>
      </c>
      <c r="SL128" s="272">
        <f t="shared" si="13046"/>
        <v>0</v>
      </c>
      <c r="SM128" s="290">
        <f t="shared" si="11538"/>
        <v>0</v>
      </c>
      <c r="SN128" s="272">
        <f t="shared" si="13047"/>
        <v>0</v>
      </c>
      <c r="SO128" s="290">
        <f t="shared" si="11540"/>
        <v>0</v>
      </c>
      <c r="SP128" s="272">
        <f t="shared" si="13048"/>
        <v>0</v>
      </c>
      <c r="SQ128" s="290">
        <f t="shared" si="11542"/>
        <v>0</v>
      </c>
      <c r="SR128" s="292">
        <f t="shared" si="12944"/>
        <v>0</v>
      </c>
      <c r="SS128" s="272">
        <f t="shared" si="13039"/>
        <v>0</v>
      </c>
      <c r="ST128" s="290">
        <f t="shared" si="12609"/>
        <v>0</v>
      </c>
      <c r="SU128" s="272">
        <f t="shared" si="13040"/>
        <v>0</v>
      </c>
      <c r="SV128" s="290">
        <f t="shared" si="12609"/>
        <v>0</v>
      </c>
      <c r="SW128" s="272">
        <f t="shared" si="13041"/>
        <v>0</v>
      </c>
      <c r="SX128" s="290">
        <f t="shared" si="12609"/>
        <v>0</v>
      </c>
      <c r="SY128" s="272">
        <f t="shared" si="13042"/>
        <v>0</v>
      </c>
      <c r="SZ128" s="290">
        <f t="shared" si="12609"/>
        <v>0</v>
      </c>
      <c r="TA128" s="272" t="str">
        <f t="shared" si="11550"/>
        <v>T</v>
      </c>
      <c r="TB128" s="290">
        <f t="shared" si="12609"/>
        <v>0</v>
      </c>
      <c r="TC128" s="272">
        <f t="shared" si="13043"/>
        <v>0</v>
      </c>
      <c r="TD128" s="290">
        <f t="shared" si="11553"/>
        <v>0</v>
      </c>
      <c r="TE128" s="272">
        <f t="shared" si="13044"/>
        <v>0</v>
      </c>
      <c r="TF128" s="290">
        <f t="shared" si="11555"/>
        <v>0</v>
      </c>
      <c r="TG128" s="272">
        <f t="shared" si="13045"/>
        <v>0</v>
      </c>
      <c r="TH128" s="290">
        <f t="shared" si="11557"/>
        <v>0</v>
      </c>
      <c r="TI128" s="272">
        <f t="shared" si="13046"/>
        <v>0</v>
      </c>
      <c r="TJ128" s="290">
        <f t="shared" si="11559"/>
        <v>0</v>
      </c>
      <c r="TK128" s="272">
        <f t="shared" si="13047"/>
        <v>0</v>
      </c>
      <c r="TL128" s="290">
        <f t="shared" si="11561"/>
        <v>0</v>
      </c>
      <c r="TM128" s="272">
        <f t="shared" si="13048"/>
        <v>0</v>
      </c>
      <c r="TN128" s="290">
        <f t="shared" si="11563"/>
        <v>0</v>
      </c>
      <c r="TO128" s="292">
        <f t="shared" si="12945"/>
        <v>0</v>
      </c>
      <c r="TP128" s="272">
        <f t="shared" ref="TP128:VJ143" si="13049">$F128</f>
        <v>0</v>
      </c>
      <c r="TQ128" s="290">
        <f t="shared" si="12610"/>
        <v>0</v>
      </c>
      <c r="TR128" s="272">
        <f t="shared" ref="TR128:VL143" si="13050">$F128</f>
        <v>0</v>
      </c>
      <c r="TS128" s="290">
        <f t="shared" si="12610"/>
        <v>0</v>
      </c>
      <c r="TT128" s="272">
        <f t="shared" ref="TT128:VN143" si="13051">$F128</f>
        <v>0</v>
      </c>
      <c r="TU128" s="290">
        <f t="shared" si="12610"/>
        <v>0</v>
      </c>
      <c r="TV128" s="272">
        <f t="shared" ref="TV128:VP143" si="13052">$F128</f>
        <v>0</v>
      </c>
      <c r="TW128" s="290">
        <f t="shared" si="12610"/>
        <v>0</v>
      </c>
      <c r="TX128" s="272" t="str">
        <f t="shared" si="11571"/>
        <v>T</v>
      </c>
      <c r="TY128" s="290">
        <f t="shared" si="12610"/>
        <v>0</v>
      </c>
      <c r="TZ128" s="272">
        <f t="shared" ref="TZ128:VT143" si="13053">$F128</f>
        <v>0</v>
      </c>
      <c r="UA128" s="290">
        <f t="shared" si="11574"/>
        <v>0</v>
      </c>
      <c r="UB128" s="272">
        <f t="shared" ref="UB128:VV143" si="13054">$F128</f>
        <v>0</v>
      </c>
      <c r="UC128" s="290">
        <f t="shared" si="11576"/>
        <v>0</v>
      </c>
      <c r="UD128" s="272">
        <f t="shared" ref="UD128:VX143" si="13055">$F128</f>
        <v>0</v>
      </c>
      <c r="UE128" s="290">
        <f t="shared" si="11578"/>
        <v>0</v>
      </c>
      <c r="UF128" s="272">
        <f t="shared" ref="UF128:VZ143" si="13056">$F128</f>
        <v>0</v>
      </c>
      <c r="UG128" s="290">
        <f t="shared" si="11580"/>
        <v>0</v>
      </c>
      <c r="UH128" s="272">
        <f t="shared" ref="UH128:WB143" si="13057">$F128</f>
        <v>0</v>
      </c>
      <c r="UI128" s="290">
        <f t="shared" si="11582"/>
        <v>0</v>
      </c>
      <c r="UJ128" s="272">
        <f t="shared" ref="UJ128:WD143" si="13058">$F128</f>
        <v>0</v>
      </c>
      <c r="UK128" s="290">
        <f t="shared" si="11584"/>
        <v>0</v>
      </c>
      <c r="UL128" s="292">
        <f t="shared" si="12946"/>
        <v>0</v>
      </c>
      <c r="UM128" s="272">
        <f t="shared" si="13049"/>
        <v>0</v>
      </c>
      <c r="UN128" s="290">
        <f t="shared" si="12611"/>
        <v>0</v>
      </c>
      <c r="UO128" s="272">
        <f t="shared" si="13050"/>
        <v>0</v>
      </c>
      <c r="UP128" s="290">
        <f t="shared" si="12611"/>
        <v>0</v>
      </c>
      <c r="UQ128" s="272">
        <f t="shared" si="13051"/>
        <v>0</v>
      </c>
      <c r="UR128" s="290">
        <f t="shared" si="12611"/>
        <v>0</v>
      </c>
      <c r="US128" s="272">
        <f t="shared" si="13052"/>
        <v>0</v>
      </c>
      <c r="UT128" s="290">
        <f t="shared" si="12611"/>
        <v>0</v>
      </c>
      <c r="UU128" s="272" t="str">
        <f t="shared" si="11592"/>
        <v>T</v>
      </c>
      <c r="UV128" s="290">
        <f t="shared" si="12611"/>
        <v>0</v>
      </c>
      <c r="UW128" s="272">
        <f t="shared" si="13053"/>
        <v>0</v>
      </c>
      <c r="UX128" s="290">
        <f t="shared" si="11595"/>
        <v>0</v>
      </c>
      <c r="UY128" s="272">
        <f t="shared" si="13054"/>
        <v>0</v>
      </c>
      <c r="UZ128" s="290">
        <f t="shared" si="11597"/>
        <v>0</v>
      </c>
      <c r="VA128" s="272">
        <f t="shared" si="13055"/>
        <v>0</v>
      </c>
      <c r="VB128" s="290">
        <f t="shared" si="11599"/>
        <v>0</v>
      </c>
      <c r="VC128" s="272">
        <f t="shared" si="13056"/>
        <v>0</v>
      </c>
      <c r="VD128" s="290">
        <f t="shared" si="11601"/>
        <v>0</v>
      </c>
      <c r="VE128" s="272">
        <f t="shared" si="13057"/>
        <v>0</v>
      </c>
      <c r="VF128" s="290">
        <f t="shared" si="11603"/>
        <v>0</v>
      </c>
      <c r="VG128" s="272">
        <f t="shared" si="13058"/>
        <v>0</v>
      </c>
      <c r="VH128" s="290">
        <f t="shared" si="11605"/>
        <v>0</v>
      </c>
      <c r="VI128" s="292">
        <f t="shared" si="12947"/>
        <v>0</v>
      </c>
      <c r="VJ128" s="272">
        <f t="shared" si="13049"/>
        <v>0</v>
      </c>
      <c r="VK128" s="290">
        <f t="shared" si="12612"/>
        <v>0</v>
      </c>
      <c r="VL128" s="272">
        <f t="shared" si="13050"/>
        <v>0</v>
      </c>
      <c r="VM128" s="290">
        <f t="shared" si="12612"/>
        <v>0</v>
      </c>
      <c r="VN128" s="272">
        <f t="shared" si="13051"/>
        <v>0</v>
      </c>
      <c r="VO128" s="290">
        <f t="shared" si="12612"/>
        <v>0</v>
      </c>
      <c r="VP128" s="272">
        <f t="shared" si="13052"/>
        <v>0</v>
      </c>
      <c r="VQ128" s="290">
        <f t="shared" si="12612"/>
        <v>0</v>
      </c>
      <c r="VR128" s="272" t="str">
        <f t="shared" si="11613"/>
        <v>T</v>
      </c>
      <c r="VS128" s="290">
        <f t="shared" si="12612"/>
        <v>0</v>
      </c>
      <c r="VT128" s="272">
        <f t="shared" si="13053"/>
        <v>0</v>
      </c>
      <c r="VU128" s="290">
        <f t="shared" si="11616"/>
        <v>0</v>
      </c>
      <c r="VV128" s="272">
        <f t="shared" si="13054"/>
        <v>0</v>
      </c>
      <c r="VW128" s="290">
        <f t="shared" si="11618"/>
        <v>0</v>
      </c>
      <c r="VX128" s="272">
        <f t="shared" si="13055"/>
        <v>0</v>
      </c>
      <c r="VY128" s="290">
        <f t="shared" si="11620"/>
        <v>0</v>
      </c>
      <c r="VZ128" s="272">
        <f t="shared" si="13056"/>
        <v>0</v>
      </c>
      <c r="WA128" s="290">
        <f t="shared" si="11622"/>
        <v>0</v>
      </c>
      <c r="WB128" s="272">
        <f t="shared" si="13057"/>
        <v>0</v>
      </c>
      <c r="WC128" s="290">
        <f t="shared" si="11624"/>
        <v>0</v>
      </c>
      <c r="WD128" s="272">
        <f t="shared" si="13058"/>
        <v>0</v>
      </c>
      <c r="WE128" s="290">
        <f t="shared" si="11626"/>
        <v>0</v>
      </c>
      <c r="WF128" s="292">
        <f t="shared" si="12948"/>
        <v>0</v>
      </c>
      <c r="WG128" s="272">
        <f t="shared" ref="WG128:YA143" si="13059">$F128</f>
        <v>0</v>
      </c>
      <c r="WH128" s="290">
        <f t="shared" si="12613"/>
        <v>0</v>
      </c>
      <c r="WI128" s="272">
        <f t="shared" ref="WI128:YC143" si="13060">$F128</f>
        <v>0</v>
      </c>
      <c r="WJ128" s="290">
        <f t="shared" si="12613"/>
        <v>0</v>
      </c>
      <c r="WK128" s="272">
        <f t="shared" ref="WK128:YE143" si="13061">$F128</f>
        <v>0</v>
      </c>
      <c r="WL128" s="290">
        <f t="shared" si="12613"/>
        <v>0</v>
      </c>
      <c r="WM128" s="272">
        <f t="shared" ref="WM128:YG143" si="13062">$F128</f>
        <v>0</v>
      </c>
      <c r="WN128" s="290">
        <f t="shared" si="12613"/>
        <v>0</v>
      </c>
      <c r="WO128" s="272" t="str">
        <f t="shared" si="11634"/>
        <v>T</v>
      </c>
      <c r="WP128" s="290">
        <f t="shared" si="12613"/>
        <v>0</v>
      </c>
      <c r="WQ128" s="272">
        <f t="shared" ref="WQ128:YK143" si="13063">$F128</f>
        <v>0</v>
      </c>
      <c r="WR128" s="290">
        <f t="shared" si="11637"/>
        <v>0</v>
      </c>
      <c r="WS128" s="272">
        <f t="shared" ref="WS128:YM143" si="13064">$F128</f>
        <v>0</v>
      </c>
      <c r="WT128" s="290">
        <f t="shared" si="11639"/>
        <v>0</v>
      </c>
      <c r="WU128" s="272">
        <f t="shared" ref="WU128:YO143" si="13065">$F128</f>
        <v>0</v>
      </c>
      <c r="WV128" s="290">
        <f t="shared" si="11641"/>
        <v>0</v>
      </c>
      <c r="WW128" s="272">
        <f t="shared" ref="WW128:YQ143" si="13066">$F128</f>
        <v>0</v>
      </c>
      <c r="WX128" s="290">
        <f t="shared" si="11643"/>
        <v>0</v>
      </c>
      <c r="WY128" s="272">
        <f t="shared" ref="WY128:YS143" si="13067">$F128</f>
        <v>0</v>
      </c>
      <c r="WZ128" s="290">
        <f t="shared" si="11645"/>
        <v>0</v>
      </c>
      <c r="XA128" s="272">
        <f t="shared" ref="XA128:YU143" si="13068">$F128</f>
        <v>0</v>
      </c>
      <c r="XB128" s="290">
        <f t="shared" si="11647"/>
        <v>0</v>
      </c>
      <c r="XC128" s="292">
        <f t="shared" si="12949"/>
        <v>0</v>
      </c>
      <c r="XD128" s="272">
        <f t="shared" si="13059"/>
        <v>0</v>
      </c>
      <c r="XE128" s="290">
        <f t="shared" si="12614"/>
        <v>0</v>
      </c>
      <c r="XF128" s="272">
        <f t="shared" si="13060"/>
        <v>0</v>
      </c>
      <c r="XG128" s="290">
        <f t="shared" si="12614"/>
        <v>0</v>
      </c>
      <c r="XH128" s="272">
        <f t="shared" si="13061"/>
        <v>0</v>
      </c>
      <c r="XI128" s="290">
        <f t="shared" si="12614"/>
        <v>0</v>
      </c>
      <c r="XJ128" s="272">
        <f t="shared" si="13062"/>
        <v>0</v>
      </c>
      <c r="XK128" s="290">
        <f t="shared" si="12614"/>
        <v>0</v>
      </c>
      <c r="XL128" s="272" t="str">
        <f t="shared" si="11655"/>
        <v>T</v>
      </c>
      <c r="XM128" s="290">
        <f t="shared" si="12614"/>
        <v>0</v>
      </c>
      <c r="XN128" s="272">
        <f t="shared" si="13063"/>
        <v>0</v>
      </c>
      <c r="XO128" s="290">
        <f t="shared" si="11658"/>
        <v>0</v>
      </c>
      <c r="XP128" s="272">
        <f t="shared" si="13064"/>
        <v>0</v>
      </c>
      <c r="XQ128" s="290">
        <f t="shared" si="11660"/>
        <v>0</v>
      </c>
      <c r="XR128" s="272">
        <f t="shared" si="13065"/>
        <v>0</v>
      </c>
      <c r="XS128" s="290">
        <f t="shared" si="11662"/>
        <v>0</v>
      </c>
      <c r="XT128" s="272">
        <f t="shared" si="13066"/>
        <v>0</v>
      </c>
      <c r="XU128" s="290">
        <f t="shared" si="11664"/>
        <v>0</v>
      </c>
      <c r="XV128" s="272">
        <f t="shared" si="13067"/>
        <v>0</v>
      </c>
      <c r="XW128" s="290">
        <f t="shared" si="11666"/>
        <v>0</v>
      </c>
      <c r="XX128" s="272">
        <f t="shared" si="13068"/>
        <v>0</v>
      </c>
      <c r="XY128" s="290">
        <f t="shared" si="11668"/>
        <v>0</v>
      </c>
      <c r="XZ128" s="292">
        <f t="shared" si="12950"/>
        <v>0</v>
      </c>
      <c r="YA128" s="272">
        <f t="shared" si="13059"/>
        <v>0</v>
      </c>
      <c r="YB128" s="290">
        <f t="shared" si="12615"/>
        <v>0</v>
      </c>
      <c r="YC128" s="272">
        <f t="shared" si="13060"/>
        <v>0</v>
      </c>
      <c r="YD128" s="290">
        <f t="shared" si="12615"/>
        <v>0</v>
      </c>
      <c r="YE128" s="272">
        <f t="shared" si="13061"/>
        <v>0</v>
      </c>
      <c r="YF128" s="290">
        <f t="shared" si="12615"/>
        <v>0</v>
      </c>
      <c r="YG128" s="272">
        <f t="shared" si="13062"/>
        <v>0</v>
      </c>
      <c r="YH128" s="290">
        <f t="shared" si="12615"/>
        <v>0</v>
      </c>
      <c r="YI128" s="272" t="str">
        <f t="shared" si="11676"/>
        <v>T</v>
      </c>
      <c r="YJ128" s="290">
        <f t="shared" si="12615"/>
        <v>0</v>
      </c>
      <c r="YK128" s="272">
        <f t="shared" si="13063"/>
        <v>0</v>
      </c>
      <c r="YL128" s="290">
        <f t="shared" si="11679"/>
        <v>0</v>
      </c>
      <c r="YM128" s="272">
        <f t="shared" si="13064"/>
        <v>0</v>
      </c>
      <c r="YN128" s="290">
        <f t="shared" si="11681"/>
        <v>0</v>
      </c>
      <c r="YO128" s="272">
        <f t="shared" si="13065"/>
        <v>0</v>
      </c>
      <c r="YP128" s="290">
        <f t="shared" si="11683"/>
        <v>0</v>
      </c>
      <c r="YQ128" s="272">
        <f t="shared" si="13066"/>
        <v>0</v>
      </c>
      <c r="YR128" s="290">
        <f t="shared" si="11685"/>
        <v>0</v>
      </c>
      <c r="YS128" s="272">
        <f t="shared" si="13067"/>
        <v>0</v>
      </c>
      <c r="YT128" s="290">
        <f t="shared" si="11687"/>
        <v>0</v>
      </c>
      <c r="YU128" s="272">
        <f t="shared" si="13068"/>
        <v>0</v>
      </c>
      <c r="YV128" s="290">
        <f t="shared" si="11689"/>
        <v>0</v>
      </c>
      <c r="YW128" s="292">
        <f t="shared" si="12951"/>
        <v>0</v>
      </c>
      <c r="YX128" s="272">
        <f t="shared" ref="YX128:AAR143" si="13069">$F128</f>
        <v>0</v>
      </c>
      <c r="YY128" s="290">
        <f t="shared" si="12616"/>
        <v>0</v>
      </c>
      <c r="YZ128" s="272">
        <f t="shared" ref="YZ128:AAT143" si="13070">$F128</f>
        <v>0</v>
      </c>
      <c r="ZA128" s="290">
        <f t="shared" si="12616"/>
        <v>0</v>
      </c>
      <c r="ZB128" s="272">
        <f t="shared" ref="ZB128:AAV143" si="13071">$F128</f>
        <v>0</v>
      </c>
      <c r="ZC128" s="290">
        <f t="shared" si="12616"/>
        <v>0</v>
      </c>
      <c r="ZD128" s="272">
        <f t="shared" ref="ZD128:AAX143" si="13072">$F128</f>
        <v>0</v>
      </c>
      <c r="ZE128" s="290">
        <f t="shared" si="12616"/>
        <v>0</v>
      </c>
      <c r="ZF128" s="272" t="str">
        <f t="shared" si="11697"/>
        <v>T</v>
      </c>
      <c r="ZG128" s="290">
        <f t="shared" si="12616"/>
        <v>0</v>
      </c>
      <c r="ZH128" s="272">
        <f t="shared" ref="ZH128:ABB143" si="13073">$F128</f>
        <v>0</v>
      </c>
      <c r="ZI128" s="290">
        <f t="shared" si="11700"/>
        <v>0</v>
      </c>
      <c r="ZJ128" s="272">
        <f t="shared" ref="ZJ128:ABD143" si="13074">$F128</f>
        <v>0</v>
      </c>
      <c r="ZK128" s="290">
        <f t="shared" si="11702"/>
        <v>0</v>
      </c>
      <c r="ZL128" s="272">
        <f t="shared" ref="ZL128:ABF143" si="13075">$F128</f>
        <v>0</v>
      </c>
      <c r="ZM128" s="290">
        <f t="shared" si="11704"/>
        <v>0</v>
      </c>
      <c r="ZN128" s="272">
        <f t="shared" ref="ZN128:ABH143" si="13076">$F128</f>
        <v>0</v>
      </c>
      <c r="ZO128" s="290">
        <f t="shared" si="11706"/>
        <v>0</v>
      </c>
      <c r="ZP128" s="272">
        <f t="shared" ref="ZP128:ABJ143" si="13077">$F128</f>
        <v>0</v>
      </c>
      <c r="ZQ128" s="290">
        <f t="shared" si="11708"/>
        <v>0</v>
      </c>
      <c r="ZR128" s="272">
        <f t="shared" ref="ZR128:ABL143" si="13078">$F128</f>
        <v>0</v>
      </c>
      <c r="ZS128" s="290">
        <f t="shared" si="11710"/>
        <v>0</v>
      </c>
      <c r="ZT128" s="292">
        <f t="shared" si="12952"/>
        <v>0</v>
      </c>
      <c r="ZU128" s="272">
        <f t="shared" si="13069"/>
        <v>0</v>
      </c>
      <c r="ZV128" s="290">
        <f t="shared" si="12617"/>
        <v>0</v>
      </c>
      <c r="ZW128" s="272">
        <f t="shared" si="13070"/>
        <v>0</v>
      </c>
      <c r="ZX128" s="290">
        <f t="shared" si="12617"/>
        <v>0</v>
      </c>
      <c r="ZY128" s="272">
        <f t="shared" si="13071"/>
        <v>0</v>
      </c>
      <c r="ZZ128" s="290">
        <f t="shared" si="12617"/>
        <v>0</v>
      </c>
      <c r="AAA128" s="272">
        <f t="shared" si="13072"/>
        <v>0</v>
      </c>
      <c r="AAB128" s="290">
        <f t="shared" si="12617"/>
        <v>0</v>
      </c>
      <c r="AAC128" s="272" t="str">
        <f t="shared" si="11718"/>
        <v>T</v>
      </c>
      <c r="AAD128" s="290">
        <f t="shared" si="12617"/>
        <v>0</v>
      </c>
      <c r="AAE128" s="272">
        <f t="shared" si="13073"/>
        <v>0</v>
      </c>
      <c r="AAF128" s="290">
        <f t="shared" si="11721"/>
        <v>0</v>
      </c>
      <c r="AAG128" s="272">
        <f t="shared" si="13074"/>
        <v>0</v>
      </c>
      <c r="AAH128" s="290">
        <f t="shared" si="11723"/>
        <v>0</v>
      </c>
      <c r="AAI128" s="272">
        <f t="shared" si="13075"/>
        <v>0</v>
      </c>
      <c r="AAJ128" s="290">
        <f t="shared" si="11725"/>
        <v>0</v>
      </c>
      <c r="AAK128" s="272">
        <f t="shared" si="13076"/>
        <v>0</v>
      </c>
      <c r="AAL128" s="290">
        <f t="shared" si="11727"/>
        <v>0</v>
      </c>
      <c r="AAM128" s="272">
        <f t="shared" si="13077"/>
        <v>0</v>
      </c>
      <c r="AAN128" s="290">
        <f t="shared" si="11729"/>
        <v>0</v>
      </c>
      <c r="AAO128" s="272">
        <f t="shared" si="13078"/>
        <v>0</v>
      </c>
      <c r="AAP128" s="290">
        <f t="shared" si="11731"/>
        <v>0</v>
      </c>
      <c r="AAQ128" s="292">
        <f t="shared" si="12953"/>
        <v>0</v>
      </c>
      <c r="AAR128" s="272">
        <f t="shared" si="13069"/>
        <v>0</v>
      </c>
      <c r="AAS128" s="290">
        <f t="shared" si="12618"/>
        <v>0</v>
      </c>
      <c r="AAT128" s="272">
        <f t="shared" si="13070"/>
        <v>0</v>
      </c>
      <c r="AAU128" s="290">
        <f t="shared" si="12618"/>
        <v>0</v>
      </c>
      <c r="AAV128" s="272">
        <f t="shared" si="13071"/>
        <v>0</v>
      </c>
      <c r="AAW128" s="290">
        <f t="shared" si="12618"/>
        <v>0</v>
      </c>
      <c r="AAX128" s="272">
        <f t="shared" si="13072"/>
        <v>0</v>
      </c>
      <c r="AAY128" s="290">
        <f t="shared" si="12618"/>
        <v>0</v>
      </c>
      <c r="AAZ128" s="272" t="str">
        <f t="shared" si="11739"/>
        <v>T</v>
      </c>
      <c r="ABA128" s="290">
        <f t="shared" si="12618"/>
        <v>0</v>
      </c>
      <c r="ABB128" s="272">
        <f t="shared" si="13073"/>
        <v>0</v>
      </c>
      <c r="ABC128" s="290">
        <f t="shared" si="11742"/>
        <v>0</v>
      </c>
      <c r="ABD128" s="272">
        <f t="shared" si="13074"/>
        <v>0</v>
      </c>
      <c r="ABE128" s="290">
        <f t="shared" si="11744"/>
        <v>0</v>
      </c>
      <c r="ABF128" s="272">
        <f t="shared" si="13075"/>
        <v>0</v>
      </c>
      <c r="ABG128" s="290">
        <f t="shared" si="11746"/>
        <v>0</v>
      </c>
      <c r="ABH128" s="272">
        <f t="shared" si="13076"/>
        <v>0</v>
      </c>
      <c r="ABI128" s="290">
        <f t="shared" si="11748"/>
        <v>0</v>
      </c>
      <c r="ABJ128" s="272">
        <f t="shared" si="13077"/>
        <v>0</v>
      </c>
      <c r="ABK128" s="290">
        <f t="shared" si="11750"/>
        <v>0</v>
      </c>
      <c r="ABL128" s="272">
        <f t="shared" si="13078"/>
        <v>0</v>
      </c>
      <c r="ABM128" s="290">
        <f t="shared" si="11752"/>
        <v>0</v>
      </c>
      <c r="ABN128" s="292">
        <f t="shared" si="12954"/>
        <v>0</v>
      </c>
      <c r="ABO128" s="272">
        <f t="shared" ref="ABO128:ADI143" si="13079">$F128</f>
        <v>0</v>
      </c>
      <c r="ABP128" s="290">
        <f t="shared" si="12619"/>
        <v>0</v>
      </c>
      <c r="ABQ128" s="272">
        <f t="shared" ref="ABQ128:ADK143" si="13080">$F128</f>
        <v>0</v>
      </c>
      <c r="ABR128" s="290">
        <f t="shared" si="12619"/>
        <v>0</v>
      </c>
      <c r="ABS128" s="272">
        <f t="shared" ref="ABS128:ADM143" si="13081">$F128</f>
        <v>0</v>
      </c>
      <c r="ABT128" s="290">
        <f t="shared" si="12619"/>
        <v>0</v>
      </c>
      <c r="ABU128" s="272">
        <f t="shared" ref="ABU128:ADO143" si="13082">$F128</f>
        <v>0</v>
      </c>
      <c r="ABV128" s="290">
        <f t="shared" si="12619"/>
        <v>0</v>
      </c>
      <c r="ABW128" s="272" t="str">
        <f t="shared" si="11760"/>
        <v>T</v>
      </c>
      <c r="ABX128" s="290">
        <f t="shared" si="12619"/>
        <v>0</v>
      </c>
      <c r="ABY128" s="272">
        <f t="shared" ref="ABY128:ADS143" si="13083">$F128</f>
        <v>0</v>
      </c>
      <c r="ABZ128" s="290">
        <f t="shared" si="11763"/>
        <v>0</v>
      </c>
      <c r="ACA128" s="272">
        <f t="shared" ref="ACA128:ADU143" si="13084">$F128</f>
        <v>0</v>
      </c>
      <c r="ACB128" s="290">
        <f t="shared" si="11765"/>
        <v>0</v>
      </c>
      <c r="ACC128" s="272">
        <f t="shared" ref="ACC128:ADW143" si="13085">$F128</f>
        <v>0</v>
      </c>
      <c r="ACD128" s="290">
        <f t="shared" si="11767"/>
        <v>0</v>
      </c>
      <c r="ACE128" s="272">
        <f t="shared" ref="ACE128:ADY143" si="13086">$F128</f>
        <v>0</v>
      </c>
      <c r="ACF128" s="290">
        <f t="shared" si="11769"/>
        <v>0</v>
      </c>
      <c r="ACG128" s="272">
        <f t="shared" ref="ACG128:AEA143" si="13087">$F128</f>
        <v>0</v>
      </c>
      <c r="ACH128" s="290">
        <f t="shared" si="11771"/>
        <v>0</v>
      </c>
      <c r="ACI128" s="272">
        <f t="shared" ref="ACI128:AEC143" si="13088">$F128</f>
        <v>0</v>
      </c>
      <c r="ACJ128" s="290">
        <f t="shared" si="11773"/>
        <v>0</v>
      </c>
      <c r="ACK128" s="292">
        <f t="shared" si="12955"/>
        <v>0</v>
      </c>
      <c r="ACL128" s="272">
        <f t="shared" si="13079"/>
        <v>0</v>
      </c>
      <c r="ACM128" s="290">
        <f t="shared" si="12620"/>
        <v>0</v>
      </c>
      <c r="ACN128" s="272">
        <f t="shared" si="13080"/>
        <v>0</v>
      </c>
      <c r="ACO128" s="290">
        <f t="shared" si="12620"/>
        <v>0</v>
      </c>
      <c r="ACP128" s="272">
        <f t="shared" si="13081"/>
        <v>0</v>
      </c>
      <c r="ACQ128" s="290">
        <f t="shared" si="12620"/>
        <v>0</v>
      </c>
      <c r="ACR128" s="272">
        <f t="shared" si="13082"/>
        <v>0</v>
      </c>
      <c r="ACS128" s="290">
        <f t="shared" si="12620"/>
        <v>0</v>
      </c>
      <c r="ACT128" s="272" t="str">
        <f t="shared" si="11781"/>
        <v>T</v>
      </c>
      <c r="ACU128" s="290">
        <f t="shared" si="12620"/>
        <v>0</v>
      </c>
      <c r="ACV128" s="272">
        <f t="shared" si="13083"/>
        <v>0</v>
      </c>
      <c r="ACW128" s="290">
        <f t="shared" si="11784"/>
        <v>0</v>
      </c>
      <c r="ACX128" s="272">
        <f t="shared" si="13084"/>
        <v>0</v>
      </c>
      <c r="ACY128" s="290">
        <f t="shared" si="11786"/>
        <v>0</v>
      </c>
      <c r="ACZ128" s="272">
        <f t="shared" si="13085"/>
        <v>0</v>
      </c>
      <c r="ADA128" s="290">
        <f t="shared" si="11788"/>
        <v>0</v>
      </c>
      <c r="ADB128" s="272">
        <f t="shared" si="13086"/>
        <v>0</v>
      </c>
      <c r="ADC128" s="290">
        <f t="shared" si="11790"/>
        <v>0</v>
      </c>
      <c r="ADD128" s="272">
        <f t="shared" si="13087"/>
        <v>0</v>
      </c>
      <c r="ADE128" s="290">
        <f t="shared" si="11792"/>
        <v>0</v>
      </c>
      <c r="ADF128" s="272">
        <f t="shared" si="13088"/>
        <v>0</v>
      </c>
      <c r="ADG128" s="290">
        <f t="shared" si="11794"/>
        <v>0</v>
      </c>
      <c r="ADH128" s="292">
        <f t="shared" si="12956"/>
        <v>0</v>
      </c>
      <c r="ADI128" s="272">
        <f t="shared" si="13079"/>
        <v>0</v>
      </c>
      <c r="ADJ128" s="290">
        <f t="shared" si="12621"/>
        <v>0</v>
      </c>
      <c r="ADK128" s="272">
        <f t="shared" si="13080"/>
        <v>0</v>
      </c>
      <c r="ADL128" s="290">
        <f t="shared" si="12621"/>
        <v>0</v>
      </c>
      <c r="ADM128" s="272">
        <f t="shared" si="13081"/>
        <v>0</v>
      </c>
      <c r="ADN128" s="290">
        <f t="shared" si="12621"/>
        <v>0</v>
      </c>
      <c r="ADO128" s="272">
        <f t="shared" si="13082"/>
        <v>0</v>
      </c>
      <c r="ADP128" s="290">
        <f t="shared" si="12621"/>
        <v>0</v>
      </c>
      <c r="ADQ128" s="272" t="str">
        <f t="shared" si="11802"/>
        <v>T</v>
      </c>
      <c r="ADR128" s="290">
        <f t="shared" si="12621"/>
        <v>0</v>
      </c>
      <c r="ADS128" s="272">
        <f t="shared" si="13083"/>
        <v>0</v>
      </c>
      <c r="ADT128" s="290">
        <f t="shared" si="11805"/>
        <v>0</v>
      </c>
      <c r="ADU128" s="272">
        <f t="shared" si="13084"/>
        <v>0</v>
      </c>
      <c r="ADV128" s="290">
        <f t="shared" si="11807"/>
        <v>0</v>
      </c>
      <c r="ADW128" s="272">
        <f t="shared" si="13085"/>
        <v>0</v>
      </c>
      <c r="ADX128" s="290">
        <f t="shared" si="11809"/>
        <v>0</v>
      </c>
      <c r="ADY128" s="272">
        <f t="shared" si="13086"/>
        <v>0</v>
      </c>
      <c r="ADZ128" s="290">
        <f t="shared" si="11811"/>
        <v>0</v>
      </c>
      <c r="AEA128" s="272">
        <f t="shared" si="13087"/>
        <v>0</v>
      </c>
      <c r="AEB128" s="290">
        <f t="shared" si="11813"/>
        <v>0</v>
      </c>
      <c r="AEC128" s="272">
        <f t="shared" si="13088"/>
        <v>0</v>
      </c>
      <c r="AED128" s="290">
        <f t="shared" si="11815"/>
        <v>0</v>
      </c>
      <c r="AEE128" s="292">
        <f t="shared" si="12957"/>
        <v>0</v>
      </c>
      <c r="AEF128" s="272">
        <f t="shared" ref="AEF128:AFZ143" si="13089">$F128</f>
        <v>0</v>
      </c>
      <c r="AEG128" s="290">
        <f t="shared" si="12622"/>
        <v>0</v>
      </c>
      <c r="AEH128" s="272">
        <f t="shared" ref="AEH128:AGB143" si="13090">$F128</f>
        <v>0</v>
      </c>
      <c r="AEI128" s="290">
        <f t="shared" si="12622"/>
        <v>0</v>
      </c>
      <c r="AEJ128" s="272">
        <f t="shared" ref="AEJ128:AGD143" si="13091">$F128</f>
        <v>0</v>
      </c>
      <c r="AEK128" s="290">
        <f t="shared" si="12622"/>
        <v>0</v>
      </c>
      <c r="AEL128" s="272">
        <f t="shared" ref="AEL128:AGF143" si="13092">$F128</f>
        <v>0</v>
      </c>
      <c r="AEM128" s="290">
        <f t="shared" si="12622"/>
        <v>0</v>
      </c>
      <c r="AEN128" s="272" t="str">
        <f t="shared" si="11823"/>
        <v>T</v>
      </c>
      <c r="AEO128" s="290">
        <f t="shared" si="12622"/>
        <v>0</v>
      </c>
      <c r="AEP128" s="272">
        <f t="shared" ref="AEP128:AGJ143" si="13093">$F128</f>
        <v>0</v>
      </c>
      <c r="AEQ128" s="290">
        <f t="shared" si="11826"/>
        <v>0</v>
      </c>
      <c r="AER128" s="272">
        <f t="shared" ref="AER128:AGL143" si="13094">$F128</f>
        <v>0</v>
      </c>
      <c r="AES128" s="290">
        <f t="shared" si="11828"/>
        <v>0</v>
      </c>
      <c r="AET128" s="272">
        <f t="shared" ref="AET128:AGN143" si="13095">$F128</f>
        <v>0</v>
      </c>
      <c r="AEU128" s="290">
        <f t="shared" si="11830"/>
        <v>0</v>
      </c>
      <c r="AEV128" s="272">
        <f t="shared" ref="AEV128:AGP143" si="13096">$F128</f>
        <v>0</v>
      </c>
      <c r="AEW128" s="290">
        <f t="shared" si="11832"/>
        <v>0</v>
      </c>
      <c r="AEX128" s="272">
        <f t="shared" ref="AEX128:AGR143" si="13097">$F128</f>
        <v>0</v>
      </c>
      <c r="AEY128" s="290">
        <f t="shared" si="11834"/>
        <v>0</v>
      </c>
      <c r="AEZ128" s="272">
        <f t="shared" ref="AEZ128:AGT143" si="13098">$F128</f>
        <v>0</v>
      </c>
      <c r="AFA128" s="290">
        <f t="shared" si="11836"/>
        <v>0</v>
      </c>
      <c r="AFB128" s="292">
        <f t="shared" si="12958"/>
        <v>0</v>
      </c>
      <c r="AFC128" s="272">
        <f t="shared" si="13089"/>
        <v>0</v>
      </c>
      <c r="AFD128" s="290">
        <f t="shared" si="12623"/>
        <v>0</v>
      </c>
      <c r="AFE128" s="272">
        <f t="shared" si="13090"/>
        <v>0</v>
      </c>
      <c r="AFF128" s="290">
        <f t="shared" si="12623"/>
        <v>0</v>
      </c>
      <c r="AFG128" s="272">
        <f t="shared" si="13091"/>
        <v>0</v>
      </c>
      <c r="AFH128" s="290">
        <f t="shared" si="12623"/>
        <v>0</v>
      </c>
      <c r="AFI128" s="272">
        <f t="shared" si="13092"/>
        <v>0</v>
      </c>
      <c r="AFJ128" s="290">
        <f t="shared" si="12623"/>
        <v>0</v>
      </c>
      <c r="AFK128" s="272" t="str">
        <f t="shared" si="11844"/>
        <v>T</v>
      </c>
      <c r="AFL128" s="290">
        <f t="shared" si="12623"/>
        <v>0</v>
      </c>
      <c r="AFM128" s="272">
        <f t="shared" si="13093"/>
        <v>0</v>
      </c>
      <c r="AFN128" s="290">
        <f t="shared" si="11847"/>
        <v>0</v>
      </c>
      <c r="AFO128" s="272">
        <f t="shared" si="13094"/>
        <v>0</v>
      </c>
      <c r="AFP128" s="290">
        <f t="shared" si="11849"/>
        <v>0</v>
      </c>
      <c r="AFQ128" s="272">
        <f t="shared" si="13095"/>
        <v>0</v>
      </c>
      <c r="AFR128" s="290">
        <f t="shared" si="11851"/>
        <v>0</v>
      </c>
      <c r="AFS128" s="272">
        <f t="shared" si="13096"/>
        <v>0</v>
      </c>
      <c r="AFT128" s="290">
        <f t="shared" si="11853"/>
        <v>0</v>
      </c>
      <c r="AFU128" s="272">
        <f t="shared" si="13097"/>
        <v>0</v>
      </c>
      <c r="AFV128" s="290">
        <f t="shared" si="11855"/>
        <v>0</v>
      </c>
      <c r="AFW128" s="272">
        <f t="shared" si="13098"/>
        <v>0</v>
      </c>
      <c r="AFX128" s="290">
        <f t="shared" si="11857"/>
        <v>0</v>
      </c>
      <c r="AFY128" s="292">
        <f t="shared" si="12959"/>
        <v>0</v>
      </c>
      <c r="AFZ128" s="272">
        <f t="shared" si="13089"/>
        <v>0</v>
      </c>
      <c r="AGA128" s="290">
        <f t="shared" si="12624"/>
        <v>0</v>
      </c>
      <c r="AGB128" s="272">
        <f t="shared" si="13090"/>
        <v>0</v>
      </c>
      <c r="AGC128" s="290">
        <f t="shared" si="12624"/>
        <v>0</v>
      </c>
      <c r="AGD128" s="272">
        <f t="shared" si="13091"/>
        <v>0</v>
      </c>
      <c r="AGE128" s="290">
        <f t="shared" si="12624"/>
        <v>0</v>
      </c>
      <c r="AGF128" s="272">
        <f t="shared" si="13092"/>
        <v>0</v>
      </c>
      <c r="AGG128" s="290">
        <f t="shared" si="12624"/>
        <v>0</v>
      </c>
      <c r="AGH128" s="272" t="str">
        <f t="shared" si="11865"/>
        <v>T</v>
      </c>
      <c r="AGI128" s="290">
        <f t="shared" si="12624"/>
        <v>0</v>
      </c>
      <c r="AGJ128" s="272">
        <f t="shared" si="13093"/>
        <v>0</v>
      </c>
      <c r="AGK128" s="290">
        <f t="shared" si="11868"/>
        <v>0</v>
      </c>
      <c r="AGL128" s="272">
        <f t="shared" si="13094"/>
        <v>0</v>
      </c>
      <c r="AGM128" s="290">
        <f t="shared" si="11870"/>
        <v>0</v>
      </c>
      <c r="AGN128" s="272">
        <f t="shared" si="13095"/>
        <v>0</v>
      </c>
      <c r="AGO128" s="290">
        <f t="shared" si="11872"/>
        <v>0</v>
      </c>
      <c r="AGP128" s="272">
        <f t="shared" si="13096"/>
        <v>0</v>
      </c>
      <c r="AGQ128" s="290">
        <f t="shared" si="11874"/>
        <v>0</v>
      </c>
      <c r="AGR128" s="272">
        <f t="shared" si="13097"/>
        <v>0</v>
      </c>
      <c r="AGS128" s="290">
        <f t="shared" si="11876"/>
        <v>0</v>
      </c>
      <c r="AGT128" s="272">
        <f t="shared" si="13098"/>
        <v>0</v>
      </c>
      <c r="AGU128" s="290">
        <f t="shared" si="11878"/>
        <v>0</v>
      </c>
      <c r="AGV128" s="292">
        <f t="shared" si="12960"/>
        <v>0</v>
      </c>
      <c r="AGW128" s="272">
        <f t="shared" ref="AGW128:AIQ143" si="13099">$F128</f>
        <v>0</v>
      </c>
      <c r="AGX128" s="290">
        <f t="shared" si="12625"/>
        <v>0</v>
      </c>
      <c r="AGY128" s="272">
        <f t="shared" ref="AGY128:AIS143" si="13100">$F128</f>
        <v>0</v>
      </c>
      <c r="AGZ128" s="290">
        <f t="shared" si="12625"/>
        <v>0</v>
      </c>
      <c r="AHA128" s="272">
        <f t="shared" ref="AHA128:AIU143" si="13101">$F128</f>
        <v>0</v>
      </c>
      <c r="AHB128" s="290">
        <f t="shared" si="12625"/>
        <v>0</v>
      </c>
      <c r="AHC128" s="272">
        <f t="shared" ref="AHC128:AIW143" si="13102">$F128</f>
        <v>0</v>
      </c>
      <c r="AHD128" s="290">
        <f t="shared" si="12625"/>
        <v>0</v>
      </c>
      <c r="AHE128" s="272" t="str">
        <f t="shared" si="11886"/>
        <v>T</v>
      </c>
      <c r="AHF128" s="290">
        <f t="shared" si="12625"/>
        <v>0</v>
      </c>
      <c r="AHG128" s="272">
        <f t="shared" ref="AHG128:AJA143" si="13103">$F128</f>
        <v>0</v>
      </c>
      <c r="AHH128" s="290">
        <f t="shared" si="11889"/>
        <v>0</v>
      </c>
      <c r="AHI128" s="272">
        <f t="shared" ref="AHI128:AJC143" si="13104">$F128</f>
        <v>0</v>
      </c>
      <c r="AHJ128" s="290">
        <f t="shared" si="11891"/>
        <v>0</v>
      </c>
      <c r="AHK128" s="272">
        <f t="shared" ref="AHK128:AJE143" si="13105">$F128</f>
        <v>0</v>
      </c>
      <c r="AHL128" s="290">
        <f t="shared" si="11893"/>
        <v>0</v>
      </c>
      <c r="AHM128" s="272">
        <f t="shared" ref="AHM128:AJG143" si="13106">$F128</f>
        <v>0</v>
      </c>
      <c r="AHN128" s="290">
        <f t="shared" si="11895"/>
        <v>0</v>
      </c>
      <c r="AHO128" s="272">
        <f t="shared" ref="AHO128:AJI143" si="13107">$F128</f>
        <v>0</v>
      </c>
      <c r="AHP128" s="290">
        <f t="shared" si="11897"/>
        <v>0</v>
      </c>
      <c r="AHQ128" s="272">
        <f t="shared" ref="AHQ128:AJK143" si="13108">$F128</f>
        <v>0</v>
      </c>
      <c r="AHR128" s="290">
        <f t="shared" si="11899"/>
        <v>0</v>
      </c>
      <c r="AHS128" s="292">
        <f t="shared" si="12961"/>
        <v>0</v>
      </c>
      <c r="AHT128" s="272">
        <f t="shared" si="13099"/>
        <v>0</v>
      </c>
      <c r="AHU128" s="290">
        <f t="shared" si="12626"/>
        <v>0</v>
      </c>
      <c r="AHV128" s="272">
        <f t="shared" si="13100"/>
        <v>0</v>
      </c>
      <c r="AHW128" s="290">
        <f t="shared" si="12626"/>
        <v>0</v>
      </c>
      <c r="AHX128" s="272">
        <f t="shared" si="13101"/>
        <v>0</v>
      </c>
      <c r="AHY128" s="290">
        <f t="shared" si="12626"/>
        <v>0</v>
      </c>
      <c r="AHZ128" s="272">
        <f t="shared" si="13102"/>
        <v>0</v>
      </c>
      <c r="AIA128" s="290">
        <f t="shared" si="12626"/>
        <v>0</v>
      </c>
      <c r="AIB128" s="272" t="str">
        <f t="shared" si="11907"/>
        <v>T</v>
      </c>
      <c r="AIC128" s="290">
        <f t="shared" si="12626"/>
        <v>0</v>
      </c>
      <c r="AID128" s="272">
        <f t="shared" si="13103"/>
        <v>0</v>
      </c>
      <c r="AIE128" s="290">
        <f t="shared" si="11910"/>
        <v>0</v>
      </c>
      <c r="AIF128" s="272">
        <f t="shared" si="13104"/>
        <v>0</v>
      </c>
      <c r="AIG128" s="290">
        <f t="shared" si="11912"/>
        <v>0</v>
      </c>
      <c r="AIH128" s="272">
        <f t="shared" si="13105"/>
        <v>0</v>
      </c>
      <c r="AII128" s="290">
        <f t="shared" si="11914"/>
        <v>0</v>
      </c>
      <c r="AIJ128" s="272">
        <f t="shared" si="13106"/>
        <v>0</v>
      </c>
      <c r="AIK128" s="290">
        <f t="shared" si="11916"/>
        <v>0</v>
      </c>
      <c r="AIL128" s="272">
        <f t="shared" si="13107"/>
        <v>0</v>
      </c>
      <c r="AIM128" s="290">
        <f t="shared" si="11918"/>
        <v>0</v>
      </c>
      <c r="AIN128" s="272">
        <f t="shared" si="13108"/>
        <v>0</v>
      </c>
      <c r="AIO128" s="290">
        <f t="shared" si="11920"/>
        <v>0</v>
      </c>
      <c r="AIP128" s="292">
        <f t="shared" si="12962"/>
        <v>0</v>
      </c>
      <c r="AIQ128" s="272">
        <f t="shared" si="13099"/>
        <v>0</v>
      </c>
      <c r="AIR128" s="290">
        <f t="shared" si="12627"/>
        <v>0</v>
      </c>
      <c r="AIS128" s="272">
        <f t="shared" si="13100"/>
        <v>0</v>
      </c>
      <c r="AIT128" s="290">
        <f t="shared" si="12627"/>
        <v>0</v>
      </c>
      <c r="AIU128" s="272">
        <f t="shared" si="13101"/>
        <v>0</v>
      </c>
      <c r="AIV128" s="290">
        <f t="shared" si="12627"/>
        <v>0</v>
      </c>
      <c r="AIW128" s="272">
        <f t="shared" si="13102"/>
        <v>0</v>
      </c>
      <c r="AIX128" s="290">
        <f t="shared" si="12627"/>
        <v>0</v>
      </c>
      <c r="AIY128" s="272" t="str">
        <f t="shared" si="11928"/>
        <v>T</v>
      </c>
      <c r="AIZ128" s="290">
        <f t="shared" si="12627"/>
        <v>0</v>
      </c>
      <c r="AJA128" s="272">
        <f t="shared" si="13103"/>
        <v>0</v>
      </c>
      <c r="AJB128" s="290">
        <f t="shared" si="11931"/>
        <v>0</v>
      </c>
      <c r="AJC128" s="272">
        <f t="shared" si="13104"/>
        <v>0</v>
      </c>
      <c r="AJD128" s="290">
        <f t="shared" si="11933"/>
        <v>0</v>
      </c>
      <c r="AJE128" s="272">
        <f t="shared" si="13105"/>
        <v>0</v>
      </c>
      <c r="AJF128" s="290">
        <f t="shared" si="11935"/>
        <v>0</v>
      </c>
      <c r="AJG128" s="272">
        <f t="shared" si="13106"/>
        <v>0</v>
      </c>
      <c r="AJH128" s="290">
        <f t="shared" si="11937"/>
        <v>0</v>
      </c>
      <c r="AJI128" s="272">
        <f t="shared" si="13107"/>
        <v>0</v>
      </c>
      <c r="AJJ128" s="290">
        <f t="shared" si="11939"/>
        <v>0</v>
      </c>
      <c r="AJK128" s="272">
        <f t="shared" si="13108"/>
        <v>0</v>
      </c>
      <c r="AJL128" s="290">
        <f t="shared" si="11941"/>
        <v>0</v>
      </c>
      <c r="AJM128" s="292">
        <f t="shared" si="12963"/>
        <v>0</v>
      </c>
      <c r="AJN128" s="272">
        <f t="shared" ref="AJN128:ALH143" si="13109">$F128</f>
        <v>0</v>
      </c>
      <c r="AJO128" s="290">
        <f t="shared" si="12628"/>
        <v>0</v>
      </c>
      <c r="AJP128" s="272">
        <f t="shared" ref="AJP128:ALJ143" si="13110">$F128</f>
        <v>0</v>
      </c>
      <c r="AJQ128" s="290">
        <f t="shared" si="12628"/>
        <v>0</v>
      </c>
      <c r="AJR128" s="272">
        <f t="shared" ref="AJR128:ALL143" si="13111">$F128</f>
        <v>0</v>
      </c>
      <c r="AJS128" s="290">
        <f t="shared" si="12628"/>
        <v>0</v>
      </c>
      <c r="AJT128" s="272">
        <f t="shared" ref="AJT128:ALN143" si="13112">$F128</f>
        <v>0</v>
      </c>
      <c r="AJU128" s="290">
        <f t="shared" si="12628"/>
        <v>0</v>
      </c>
      <c r="AJV128" s="272" t="str">
        <f t="shared" si="11949"/>
        <v>T</v>
      </c>
      <c r="AJW128" s="290">
        <f t="shared" si="12628"/>
        <v>0</v>
      </c>
      <c r="AJX128" s="272">
        <f t="shared" ref="AJX128:ALR143" si="13113">$F128</f>
        <v>0</v>
      </c>
      <c r="AJY128" s="290">
        <f t="shared" si="11952"/>
        <v>0</v>
      </c>
      <c r="AJZ128" s="272">
        <f t="shared" ref="AJZ128:ALT143" si="13114">$F128</f>
        <v>0</v>
      </c>
      <c r="AKA128" s="290">
        <f t="shared" si="11954"/>
        <v>0</v>
      </c>
      <c r="AKB128" s="272">
        <f t="shared" ref="AKB128:ALV143" si="13115">$F128</f>
        <v>0</v>
      </c>
      <c r="AKC128" s="290">
        <f t="shared" si="11956"/>
        <v>0</v>
      </c>
      <c r="AKD128" s="272">
        <f t="shared" ref="AKD128:ALX143" si="13116">$F128</f>
        <v>0</v>
      </c>
      <c r="AKE128" s="290">
        <f t="shared" si="11958"/>
        <v>0</v>
      </c>
      <c r="AKF128" s="272">
        <f t="shared" ref="AKF128:ALZ143" si="13117">$F128</f>
        <v>0</v>
      </c>
      <c r="AKG128" s="290">
        <f t="shared" si="11960"/>
        <v>0</v>
      </c>
      <c r="AKH128" s="272">
        <f t="shared" ref="AKH128:AMB143" si="13118">$F128</f>
        <v>0</v>
      </c>
      <c r="AKI128" s="290">
        <f t="shared" si="11962"/>
        <v>0</v>
      </c>
      <c r="AKJ128" s="292">
        <f t="shared" si="12964"/>
        <v>0</v>
      </c>
      <c r="AKK128" s="272">
        <f t="shared" si="13109"/>
        <v>0</v>
      </c>
      <c r="AKL128" s="290">
        <f t="shared" si="12629"/>
        <v>0</v>
      </c>
      <c r="AKM128" s="272">
        <f t="shared" si="13110"/>
        <v>0</v>
      </c>
      <c r="AKN128" s="290">
        <f t="shared" si="12629"/>
        <v>0</v>
      </c>
      <c r="AKO128" s="272">
        <f t="shared" si="13111"/>
        <v>0</v>
      </c>
      <c r="AKP128" s="290">
        <f t="shared" si="12629"/>
        <v>0</v>
      </c>
      <c r="AKQ128" s="272">
        <f t="shared" si="13112"/>
        <v>0</v>
      </c>
      <c r="AKR128" s="290">
        <f t="shared" si="12629"/>
        <v>0</v>
      </c>
      <c r="AKS128" s="272" t="str">
        <f t="shared" si="11970"/>
        <v>T</v>
      </c>
      <c r="AKT128" s="290">
        <f t="shared" si="12629"/>
        <v>0</v>
      </c>
      <c r="AKU128" s="272">
        <f t="shared" si="13113"/>
        <v>0</v>
      </c>
      <c r="AKV128" s="290">
        <f t="shared" si="11973"/>
        <v>0</v>
      </c>
      <c r="AKW128" s="272">
        <f t="shared" si="13114"/>
        <v>0</v>
      </c>
      <c r="AKX128" s="290">
        <f t="shared" si="11975"/>
        <v>0</v>
      </c>
      <c r="AKY128" s="272">
        <f t="shared" si="13115"/>
        <v>0</v>
      </c>
      <c r="AKZ128" s="290">
        <f t="shared" si="11977"/>
        <v>0</v>
      </c>
      <c r="ALA128" s="272">
        <f t="shared" si="13116"/>
        <v>0</v>
      </c>
      <c r="ALB128" s="290">
        <f t="shared" si="11979"/>
        <v>0</v>
      </c>
      <c r="ALC128" s="272">
        <f t="shared" si="13117"/>
        <v>0</v>
      </c>
      <c r="ALD128" s="290">
        <f t="shared" si="11981"/>
        <v>0</v>
      </c>
      <c r="ALE128" s="272">
        <f t="shared" si="13118"/>
        <v>0</v>
      </c>
      <c r="ALF128" s="290">
        <f t="shared" si="11983"/>
        <v>0</v>
      </c>
      <c r="ALG128" s="292">
        <f t="shared" si="12965"/>
        <v>0</v>
      </c>
      <c r="ALH128" s="272">
        <f t="shared" si="13109"/>
        <v>0</v>
      </c>
      <c r="ALI128" s="290">
        <f t="shared" si="12630"/>
        <v>0</v>
      </c>
      <c r="ALJ128" s="272">
        <f t="shared" si="13110"/>
        <v>0</v>
      </c>
      <c r="ALK128" s="290">
        <f t="shared" si="12630"/>
        <v>0</v>
      </c>
      <c r="ALL128" s="272">
        <f t="shared" si="13111"/>
        <v>0</v>
      </c>
      <c r="ALM128" s="290">
        <f t="shared" si="12630"/>
        <v>0</v>
      </c>
      <c r="ALN128" s="272">
        <f t="shared" si="13112"/>
        <v>0</v>
      </c>
      <c r="ALO128" s="290">
        <f t="shared" si="12630"/>
        <v>0</v>
      </c>
      <c r="ALP128" s="272" t="str">
        <f t="shared" si="11991"/>
        <v>T</v>
      </c>
      <c r="ALQ128" s="290">
        <f t="shared" si="12630"/>
        <v>0</v>
      </c>
      <c r="ALR128" s="272">
        <f t="shared" si="13113"/>
        <v>0</v>
      </c>
      <c r="ALS128" s="290">
        <f t="shared" si="11994"/>
        <v>0</v>
      </c>
      <c r="ALT128" s="272">
        <f t="shared" si="13114"/>
        <v>0</v>
      </c>
      <c r="ALU128" s="290">
        <f t="shared" si="11996"/>
        <v>0</v>
      </c>
      <c r="ALV128" s="272">
        <f t="shared" si="13115"/>
        <v>0</v>
      </c>
      <c r="ALW128" s="290">
        <f t="shared" si="11998"/>
        <v>0</v>
      </c>
      <c r="ALX128" s="272">
        <f t="shared" si="13116"/>
        <v>0</v>
      </c>
      <c r="ALY128" s="290">
        <f t="shared" si="12000"/>
        <v>0</v>
      </c>
      <c r="ALZ128" s="272">
        <f t="shared" si="13117"/>
        <v>0</v>
      </c>
      <c r="AMA128" s="290">
        <f t="shared" si="12002"/>
        <v>0</v>
      </c>
      <c r="AMB128" s="272">
        <f t="shared" si="13118"/>
        <v>0</v>
      </c>
      <c r="AMC128" s="290">
        <f t="shared" si="12004"/>
        <v>0</v>
      </c>
      <c r="AMD128" s="292">
        <f t="shared" si="12966"/>
        <v>0</v>
      </c>
      <c r="AME128" s="272">
        <f t="shared" ref="AME128:ANY143" si="13119">$F128</f>
        <v>0</v>
      </c>
      <c r="AMF128" s="290">
        <f t="shared" si="12631"/>
        <v>0</v>
      </c>
      <c r="AMG128" s="272">
        <f t="shared" ref="AMG128:AOA143" si="13120">$F128</f>
        <v>0</v>
      </c>
      <c r="AMH128" s="290">
        <f t="shared" si="12631"/>
        <v>0</v>
      </c>
      <c r="AMI128" s="272">
        <f t="shared" ref="AMI128:AOC143" si="13121">$F128</f>
        <v>0</v>
      </c>
      <c r="AMJ128" s="290">
        <f t="shared" si="12631"/>
        <v>0</v>
      </c>
      <c r="AMK128" s="272">
        <f t="shared" ref="AMK128:AOE143" si="13122">$F128</f>
        <v>0</v>
      </c>
      <c r="AML128" s="290">
        <f t="shared" si="12631"/>
        <v>0</v>
      </c>
      <c r="AMM128" s="272" t="str">
        <f t="shared" si="12012"/>
        <v>T</v>
      </c>
      <c r="AMN128" s="290">
        <f t="shared" si="12631"/>
        <v>0</v>
      </c>
      <c r="AMO128" s="272">
        <f t="shared" ref="AMO128:AOI143" si="13123">$F128</f>
        <v>0</v>
      </c>
      <c r="AMP128" s="290">
        <f t="shared" si="12015"/>
        <v>0</v>
      </c>
      <c r="AMQ128" s="272">
        <f t="shared" ref="AMQ128:AOK143" si="13124">$F128</f>
        <v>0</v>
      </c>
      <c r="AMR128" s="290">
        <f t="shared" si="12017"/>
        <v>0</v>
      </c>
      <c r="AMS128" s="272">
        <f t="shared" ref="AMS128:AOM143" si="13125">$F128</f>
        <v>0</v>
      </c>
      <c r="AMT128" s="290">
        <f t="shared" si="12019"/>
        <v>0</v>
      </c>
      <c r="AMU128" s="272">
        <f t="shared" ref="AMU128:AOO143" si="13126">$F128</f>
        <v>0</v>
      </c>
      <c r="AMV128" s="290">
        <f t="shared" si="12021"/>
        <v>0</v>
      </c>
      <c r="AMW128" s="272">
        <f t="shared" ref="AMW128:AOQ143" si="13127">$F128</f>
        <v>0</v>
      </c>
      <c r="AMX128" s="290">
        <f t="shared" si="12023"/>
        <v>0</v>
      </c>
      <c r="AMY128" s="272">
        <f t="shared" ref="AMY128:AOS143" si="13128">$F128</f>
        <v>0</v>
      </c>
      <c r="AMZ128" s="290">
        <f t="shared" si="12025"/>
        <v>0</v>
      </c>
      <c r="ANA128" s="292">
        <f t="shared" si="12967"/>
        <v>0</v>
      </c>
      <c r="ANB128" s="272">
        <f t="shared" si="13119"/>
        <v>0</v>
      </c>
      <c r="ANC128" s="290">
        <f t="shared" si="12632"/>
        <v>0</v>
      </c>
      <c r="AND128" s="272">
        <f t="shared" si="13120"/>
        <v>0</v>
      </c>
      <c r="ANE128" s="290">
        <f t="shared" si="12632"/>
        <v>0</v>
      </c>
      <c r="ANF128" s="272">
        <f t="shared" si="13121"/>
        <v>0</v>
      </c>
      <c r="ANG128" s="290">
        <f t="shared" si="12632"/>
        <v>0</v>
      </c>
      <c r="ANH128" s="272">
        <f t="shared" si="13122"/>
        <v>0</v>
      </c>
      <c r="ANI128" s="290">
        <f t="shared" si="12632"/>
        <v>0</v>
      </c>
      <c r="ANJ128" s="272" t="str">
        <f t="shared" si="12033"/>
        <v>T</v>
      </c>
      <c r="ANK128" s="290">
        <f t="shared" si="12632"/>
        <v>0</v>
      </c>
      <c r="ANL128" s="272">
        <f t="shared" si="13123"/>
        <v>0</v>
      </c>
      <c r="ANM128" s="290">
        <f t="shared" si="12036"/>
        <v>0</v>
      </c>
      <c r="ANN128" s="272">
        <f t="shared" si="13124"/>
        <v>0</v>
      </c>
      <c r="ANO128" s="290">
        <f t="shared" si="12038"/>
        <v>0</v>
      </c>
      <c r="ANP128" s="272">
        <f t="shared" si="13125"/>
        <v>0</v>
      </c>
      <c r="ANQ128" s="290">
        <f t="shared" si="12040"/>
        <v>0</v>
      </c>
      <c r="ANR128" s="272">
        <f t="shared" si="13126"/>
        <v>0</v>
      </c>
      <c r="ANS128" s="290">
        <f t="shared" si="12042"/>
        <v>0</v>
      </c>
      <c r="ANT128" s="272">
        <f t="shared" si="13127"/>
        <v>0</v>
      </c>
      <c r="ANU128" s="290">
        <f t="shared" si="12044"/>
        <v>0</v>
      </c>
      <c r="ANV128" s="272">
        <f t="shared" si="13128"/>
        <v>0</v>
      </c>
      <c r="ANW128" s="290">
        <f t="shared" si="12046"/>
        <v>0</v>
      </c>
      <c r="ANX128" s="292">
        <f t="shared" si="12968"/>
        <v>0</v>
      </c>
      <c r="ANY128" s="272">
        <f t="shared" si="13119"/>
        <v>0</v>
      </c>
      <c r="ANZ128" s="290">
        <f t="shared" si="12633"/>
        <v>0</v>
      </c>
      <c r="AOA128" s="272">
        <f t="shared" si="13120"/>
        <v>0</v>
      </c>
      <c r="AOB128" s="290">
        <f t="shared" si="12633"/>
        <v>0</v>
      </c>
      <c r="AOC128" s="272">
        <f t="shared" si="13121"/>
        <v>0</v>
      </c>
      <c r="AOD128" s="290">
        <f t="shared" si="12633"/>
        <v>0</v>
      </c>
      <c r="AOE128" s="272">
        <f t="shared" si="13122"/>
        <v>0</v>
      </c>
      <c r="AOF128" s="290">
        <f t="shared" si="12633"/>
        <v>0</v>
      </c>
      <c r="AOG128" s="272" t="str">
        <f t="shared" si="12054"/>
        <v>T</v>
      </c>
      <c r="AOH128" s="290">
        <f t="shared" si="12633"/>
        <v>0</v>
      </c>
      <c r="AOI128" s="272">
        <f t="shared" si="13123"/>
        <v>0</v>
      </c>
      <c r="AOJ128" s="290">
        <f t="shared" si="12057"/>
        <v>0</v>
      </c>
      <c r="AOK128" s="272">
        <f t="shared" si="13124"/>
        <v>0</v>
      </c>
      <c r="AOL128" s="290">
        <f t="shared" si="12059"/>
        <v>0</v>
      </c>
      <c r="AOM128" s="272">
        <f t="shared" si="13125"/>
        <v>0</v>
      </c>
      <c r="AON128" s="290">
        <f t="shared" si="12061"/>
        <v>0</v>
      </c>
      <c r="AOO128" s="272">
        <f t="shared" si="13126"/>
        <v>0</v>
      </c>
      <c r="AOP128" s="290">
        <f t="shared" si="12063"/>
        <v>0</v>
      </c>
      <c r="AOQ128" s="272">
        <f t="shared" si="13127"/>
        <v>0</v>
      </c>
      <c r="AOR128" s="290">
        <f t="shared" si="12065"/>
        <v>0</v>
      </c>
      <c r="AOS128" s="272">
        <f t="shared" si="13128"/>
        <v>0</v>
      </c>
      <c r="AOT128" s="290">
        <f t="shared" si="12067"/>
        <v>0</v>
      </c>
      <c r="AOU128" s="292">
        <f t="shared" si="12969"/>
        <v>0</v>
      </c>
      <c r="AOV128" s="272">
        <f t="shared" ref="AOV128:AQP143" si="13129">$F128</f>
        <v>0</v>
      </c>
      <c r="AOW128" s="290">
        <f t="shared" si="12634"/>
        <v>0</v>
      </c>
      <c r="AOX128" s="272">
        <f t="shared" ref="AOX128:AQR143" si="13130">$F128</f>
        <v>0</v>
      </c>
      <c r="AOY128" s="290">
        <f t="shared" si="12634"/>
        <v>0</v>
      </c>
      <c r="AOZ128" s="272">
        <f t="shared" ref="AOZ128:AQT143" si="13131">$F128</f>
        <v>0</v>
      </c>
      <c r="APA128" s="290">
        <f t="shared" si="12634"/>
        <v>0</v>
      </c>
      <c r="APB128" s="272">
        <f t="shared" ref="APB128:AQV143" si="13132">$F128</f>
        <v>0</v>
      </c>
      <c r="APC128" s="290">
        <f t="shared" si="12634"/>
        <v>0</v>
      </c>
      <c r="APD128" s="272" t="str">
        <f t="shared" si="12075"/>
        <v>T</v>
      </c>
      <c r="APE128" s="290">
        <f t="shared" si="12634"/>
        <v>0</v>
      </c>
      <c r="APF128" s="272">
        <f t="shared" ref="APF128:AQZ143" si="13133">$F128</f>
        <v>0</v>
      </c>
      <c r="APG128" s="290">
        <f t="shared" si="12078"/>
        <v>0</v>
      </c>
      <c r="APH128" s="272">
        <f t="shared" ref="APH128:ARB143" si="13134">$F128</f>
        <v>0</v>
      </c>
      <c r="API128" s="290">
        <f t="shared" si="12080"/>
        <v>0</v>
      </c>
      <c r="APJ128" s="272">
        <f t="shared" ref="APJ128:ARD143" si="13135">$F128</f>
        <v>0</v>
      </c>
      <c r="APK128" s="290">
        <f t="shared" si="12082"/>
        <v>0</v>
      </c>
      <c r="APL128" s="272">
        <f t="shared" ref="APL128:ARF143" si="13136">$F128</f>
        <v>0</v>
      </c>
      <c r="APM128" s="290">
        <f t="shared" si="12084"/>
        <v>0</v>
      </c>
      <c r="APN128" s="272">
        <f t="shared" ref="APN128:ARH143" si="13137">$F128</f>
        <v>0</v>
      </c>
      <c r="APO128" s="290">
        <f t="shared" si="12086"/>
        <v>0</v>
      </c>
      <c r="APP128" s="272">
        <f t="shared" ref="APP128:ARJ143" si="13138">$F128</f>
        <v>0</v>
      </c>
      <c r="APQ128" s="290">
        <f t="shared" si="12088"/>
        <v>0</v>
      </c>
      <c r="APR128" s="292">
        <f t="shared" si="12970"/>
        <v>0</v>
      </c>
      <c r="APS128" s="272">
        <f t="shared" si="13129"/>
        <v>0</v>
      </c>
      <c r="APT128" s="290">
        <f t="shared" si="12635"/>
        <v>0</v>
      </c>
      <c r="APU128" s="272">
        <f t="shared" si="13130"/>
        <v>0</v>
      </c>
      <c r="APV128" s="290">
        <f t="shared" si="12635"/>
        <v>0</v>
      </c>
      <c r="APW128" s="272">
        <f t="shared" si="13131"/>
        <v>0</v>
      </c>
      <c r="APX128" s="290">
        <f t="shared" si="12635"/>
        <v>0</v>
      </c>
      <c r="APY128" s="272">
        <f t="shared" si="13132"/>
        <v>0</v>
      </c>
      <c r="APZ128" s="290">
        <f t="shared" si="12635"/>
        <v>0</v>
      </c>
      <c r="AQA128" s="272" t="str">
        <f t="shared" si="12096"/>
        <v>T</v>
      </c>
      <c r="AQB128" s="290">
        <f t="shared" si="12635"/>
        <v>0</v>
      </c>
      <c r="AQC128" s="272">
        <f t="shared" si="13133"/>
        <v>0</v>
      </c>
      <c r="AQD128" s="290">
        <f t="shared" si="12099"/>
        <v>0</v>
      </c>
      <c r="AQE128" s="272">
        <f t="shared" si="13134"/>
        <v>0</v>
      </c>
      <c r="AQF128" s="290">
        <f t="shared" si="12101"/>
        <v>0</v>
      </c>
      <c r="AQG128" s="272">
        <f t="shared" si="13135"/>
        <v>0</v>
      </c>
      <c r="AQH128" s="290">
        <f t="shared" si="12103"/>
        <v>0</v>
      </c>
      <c r="AQI128" s="272">
        <f t="shared" si="13136"/>
        <v>0</v>
      </c>
      <c r="AQJ128" s="290">
        <f t="shared" si="12105"/>
        <v>0</v>
      </c>
      <c r="AQK128" s="272">
        <f t="shared" si="13137"/>
        <v>0</v>
      </c>
      <c r="AQL128" s="290">
        <f t="shared" si="12107"/>
        <v>0</v>
      </c>
      <c r="AQM128" s="272">
        <f t="shared" si="13138"/>
        <v>0</v>
      </c>
      <c r="AQN128" s="290">
        <f t="shared" si="12109"/>
        <v>0</v>
      </c>
      <c r="AQO128" s="292">
        <f t="shared" si="12971"/>
        <v>0</v>
      </c>
      <c r="AQP128" s="272">
        <f t="shared" si="13129"/>
        <v>0</v>
      </c>
      <c r="AQQ128" s="290">
        <f t="shared" si="12636"/>
        <v>0</v>
      </c>
      <c r="AQR128" s="272">
        <f t="shared" si="13130"/>
        <v>0</v>
      </c>
      <c r="AQS128" s="290">
        <f t="shared" si="12636"/>
        <v>0</v>
      </c>
      <c r="AQT128" s="272">
        <f t="shared" si="13131"/>
        <v>0</v>
      </c>
      <c r="AQU128" s="290">
        <f t="shared" si="12636"/>
        <v>0</v>
      </c>
      <c r="AQV128" s="272">
        <f t="shared" si="13132"/>
        <v>0</v>
      </c>
      <c r="AQW128" s="290">
        <f t="shared" si="12636"/>
        <v>0</v>
      </c>
      <c r="AQX128" s="272" t="str">
        <f t="shared" si="12117"/>
        <v>T</v>
      </c>
      <c r="AQY128" s="290">
        <f t="shared" si="12636"/>
        <v>0</v>
      </c>
      <c r="AQZ128" s="272">
        <f t="shared" si="13133"/>
        <v>0</v>
      </c>
      <c r="ARA128" s="290">
        <f t="shared" si="12120"/>
        <v>0</v>
      </c>
      <c r="ARB128" s="272">
        <f t="shared" si="13134"/>
        <v>0</v>
      </c>
      <c r="ARC128" s="290">
        <f t="shared" si="12122"/>
        <v>0</v>
      </c>
      <c r="ARD128" s="272">
        <f t="shared" si="13135"/>
        <v>0</v>
      </c>
      <c r="ARE128" s="290">
        <f t="shared" si="12124"/>
        <v>0</v>
      </c>
      <c r="ARF128" s="272">
        <f t="shared" si="13136"/>
        <v>0</v>
      </c>
      <c r="ARG128" s="290">
        <f t="shared" si="12126"/>
        <v>0</v>
      </c>
      <c r="ARH128" s="272">
        <f t="shared" si="13137"/>
        <v>0</v>
      </c>
      <c r="ARI128" s="290">
        <f t="shared" si="12128"/>
        <v>0</v>
      </c>
      <c r="ARJ128" s="272">
        <f t="shared" si="13138"/>
        <v>0</v>
      </c>
      <c r="ARK128" s="290">
        <f t="shared" si="12130"/>
        <v>0</v>
      </c>
      <c r="ARL128" s="292">
        <f t="shared" si="12972"/>
        <v>0</v>
      </c>
      <c r="ARM128" s="272">
        <f t="shared" ref="ARM128:ASJ143" si="13139">$F128</f>
        <v>0</v>
      </c>
      <c r="ARN128" s="290">
        <f t="shared" si="12637"/>
        <v>0</v>
      </c>
      <c r="ARO128" s="272">
        <f t="shared" ref="ARO128:ASL143" si="13140">$F128</f>
        <v>0</v>
      </c>
      <c r="ARP128" s="290">
        <f t="shared" si="12637"/>
        <v>0</v>
      </c>
      <c r="ARQ128" s="272">
        <f t="shared" ref="ARQ128:ASN143" si="13141">$F128</f>
        <v>0</v>
      </c>
      <c r="ARR128" s="290">
        <f t="shared" si="12637"/>
        <v>0</v>
      </c>
      <c r="ARS128" s="272">
        <f t="shared" ref="ARS128:ASP143" si="13142">$F128</f>
        <v>0</v>
      </c>
      <c r="ART128" s="290">
        <f t="shared" si="12637"/>
        <v>0</v>
      </c>
      <c r="ARU128" s="272" t="str">
        <f t="shared" si="12138"/>
        <v>T</v>
      </c>
      <c r="ARV128" s="290">
        <f t="shared" si="12637"/>
        <v>0</v>
      </c>
      <c r="ARW128" s="272">
        <f t="shared" ref="ARW128:AST143" si="13143">$F128</f>
        <v>0</v>
      </c>
      <c r="ARX128" s="290">
        <f t="shared" si="12141"/>
        <v>0</v>
      </c>
      <c r="ARY128" s="272">
        <f t="shared" ref="ARY128:ASV143" si="13144">$F128</f>
        <v>0</v>
      </c>
      <c r="ARZ128" s="290">
        <f t="shared" si="12143"/>
        <v>0</v>
      </c>
      <c r="ASA128" s="272">
        <f t="shared" ref="ASA128:ASX143" si="13145">$F128</f>
        <v>0</v>
      </c>
      <c r="ASB128" s="290">
        <f t="shared" si="12145"/>
        <v>0</v>
      </c>
      <c r="ASC128" s="272">
        <f t="shared" ref="ASC128:ASZ143" si="13146">$F128</f>
        <v>0</v>
      </c>
      <c r="ASD128" s="290">
        <f t="shared" si="12147"/>
        <v>0</v>
      </c>
      <c r="ASE128" s="272">
        <f t="shared" ref="ASE128:ATB143" si="13147">$F128</f>
        <v>0</v>
      </c>
      <c r="ASF128" s="290">
        <f t="shared" si="12149"/>
        <v>0</v>
      </c>
      <c r="ASG128" s="272">
        <f t="shared" ref="ASG128:ATD143" si="13148">$F128</f>
        <v>0</v>
      </c>
      <c r="ASH128" s="290">
        <f t="shared" si="12151"/>
        <v>0</v>
      </c>
      <c r="ASI128" s="292">
        <f t="shared" si="12973"/>
        <v>0</v>
      </c>
      <c r="ASJ128" s="272">
        <f t="shared" si="13139"/>
        <v>0</v>
      </c>
      <c r="ASK128" s="290">
        <f t="shared" si="12638"/>
        <v>0</v>
      </c>
      <c r="ASL128" s="272">
        <f t="shared" si="13140"/>
        <v>0</v>
      </c>
      <c r="ASM128" s="290">
        <f t="shared" si="12638"/>
        <v>0</v>
      </c>
      <c r="ASN128" s="272">
        <f t="shared" si="13141"/>
        <v>0</v>
      </c>
      <c r="ASO128" s="290">
        <f t="shared" si="12638"/>
        <v>0</v>
      </c>
      <c r="ASP128" s="272">
        <f t="shared" si="13142"/>
        <v>0</v>
      </c>
      <c r="ASQ128" s="290">
        <f t="shared" si="12638"/>
        <v>0</v>
      </c>
      <c r="ASR128" s="272" t="str">
        <f t="shared" si="12159"/>
        <v>T</v>
      </c>
      <c r="ASS128" s="290">
        <f t="shared" si="12638"/>
        <v>0</v>
      </c>
      <c r="AST128" s="272">
        <f t="shared" si="13143"/>
        <v>0</v>
      </c>
      <c r="ASU128" s="290">
        <f t="shared" si="12162"/>
        <v>0</v>
      </c>
      <c r="ASV128" s="272">
        <f t="shared" si="13144"/>
        <v>0</v>
      </c>
      <c r="ASW128" s="290">
        <f t="shared" si="12164"/>
        <v>0</v>
      </c>
      <c r="ASX128" s="272">
        <f t="shared" si="13145"/>
        <v>0</v>
      </c>
      <c r="ASY128" s="290">
        <f t="shared" si="12166"/>
        <v>0</v>
      </c>
      <c r="ASZ128" s="272">
        <f t="shared" si="13146"/>
        <v>0</v>
      </c>
      <c r="ATA128" s="290">
        <f t="shared" si="12168"/>
        <v>0</v>
      </c>
      <c r="ATB128" s="272">
        <f t="shared" si="13147"/>
        <v>0</v>
      </c>
      <c r="ATC128" s="290">
        <f t="shared" si="12170"/>
        <v>0</v>
      </c>
      <c r="ATD128" s="272">
        <f t="shared" si="13148"/>
        <v>0</v>
      </c>
      <c r="ATE128" s="290">
        <f t="shared" si="12172"/>
        <v>0</v>
      </c>
      <c r="ATF128" s="292">
        <f t="shared" si="12974"/>
        <v>0</v>
      </c>
    </row>
    <row r="129" spans="1:1202" s="309" customFormat="1">
      <c r="A129" s="285"/>
      <c r="B129" s="285"/>
      <c r="C129" s="66">
        <f t="shared" ref="C129:F129" si="13149">C42</f>
        <v>0</v>
      </c>
      <c r="D129" s="416" t="str">
        <f t="shared" si="13149"/>
        <v>Resturant 28</v>
      </c>
      <c r="E129" s="368">
        <f t="shared" si="13149"/>
        <v>0</v>
      </c>
      <c r="F129" s="367">
        <f t="shared" si="13149"/>
        <v>0</v>
      </c>
      <c r="G129" s="272">
        <f t="shared" si="12177"/>
        <v>0</v>
      </c>
      <c r="H129" s="290"/>
      <c r="I129" s="272">
        <f t="shared" si="12177"/>
        <v>0</v>
      </c>
      <c r="J129" s="290"/>
      <c r="K129" s="272">
        <f t="shared" si="12177"/>
        <v>0</v>
      </c>
      <c r="L129" s="290"/>
      <c r="M129" s="272">
        <f t="shared" si="12177"/>
        <v>0</v>
      </c>
      <c r="N129" s="290"/>
      <c r="O129" s="272" t="s">
        <v>12</v>
      </c>
      <c r="P129" s="290"/>
      <c r="Q129" s="272">
        <f t="shared" si="12178"/>
        <v>0</v>
      </c>
      <c r="R129" s="290"/>
      <c r="S129" s="272">
        <f t="shared" si="12179"/>
        <v>0</v>
      </c>
      <c r="T129" s="290"/>
      <c r="U129" s="272">
        <f t="shared" si="12180"/>
        <v>0</v>
      </c>
      <c r="V129" s="290"/>
      <c r="W129" s="272">
        <f t="shared" si="12181"/>
        <v>0</v>
      </c>
      <c r="X129" s="290"/>
      <c r="Y129" s="272">
        <f t="shared" si="12182"/>
        <v>0</v>
      </c>
      <c r="Z129" s="290"/>
      <c r="AA129" s="272">
        <f t="shared" si="12183"/>
        <v>0</v>
      </c>
      <c r="AB129" s="290"/>
      <c r="AC129" s="291">
        <f t="shared" si="12923"/>
        <v>0</v>
      </c>
      <c r="AD129" s="272">
        <f t="shared" si="12185"/>
        <v>0</v>
      </c>
      <c r="AE129" s="290">
        <f t="shared" si="12416"/>
        <v>0</v>
      </c>
      <c r="AF129" s="272">
        <f t="shared" si="12186"/>
        <v>0</v>
      </c>
      <c r="AG129" s="290">
        <f t="shared" si="12416"/>
        <v>0</v>
      </c>
      <c r="AH129" s="272">
        <f t="shared" si="12187"/>
        <v>0</v>
      </c>
      <c r="AI129" s="290">
        <f t="shared" si="12416"/>
        <v>0</v>
      </c>
      <c r="AJ129" s="272">
        <f t="shared" si="12188"/>
        <v>0</v>
      </c>
      <c r="AK129" s="290">
        <f t="shared" si="12416"/>
        <v>0</v>
      </c>
      <c r="AL129" s="272" t="str">
        <f t="shared" si="12417"/>
        <v>T</v>
      </c>
      <c r="AM129" s="290">
        <f t="shared" si="12417"/>
        <v>0</v>
      </c>
      <c r="AN129" s="272">
        <f t="shared" si="12189"/>
        <v>0</v>
      </c>
      <c r="AO129" s="290">
        <f t="shared" si="12418"/>
        <v>0</v>
      </c>
      <c r="AP129" s="272">
        <f t="shared" si="12190"/>
        <v>0</v>
      </c>
      <c r="AQ129" s="290">
        <f t="shared" si="12419"/>
        <v>0</v>
      </c>
      <c r="AR129" s="272">
        <f t="shared" si="12191"/>
        <v>0</v>
      </c>
      <c r="AS129" s="290">
        <f t="shared" si="12420"/>
        <v>0</v>
      </c>
      <c r="AT129" s="272">
        <f t="shared" si="12192"/>
        <v>0</v>
      </c>
      <c r="AU129" s="290">
        <f t="shared" si="12421"/>
        <v>0</v>
      </c>
      <c r="AV129" s="272">
        <f t="shared" si="12193"/>
        <v>0</v>
      </c>
      <c r="AW129" s="290">
        <f t="shared" si="12422"/>
        <v>0</v>
      </c>
      <c r="AX129" s="272">
        <f t="shared" si="12194"/>
        <v>0</v>
      </c>
      <c r="AY129" s="290">
        <f t="shared" si="12423"/>
        <v>0</v>
      </c>
      <c r="AZ129" s="292">
        <f t="shared" si="12924"/>
        <v>0</v>
      </c>
      <c r="BA129" s="272">
        <f t="shared" si="12979"/>
        <v>0</v>
      </c>
      <c r="BB129" s="290">
        <f t="shared" si="12589"/>
        <v>0</v>
      </c>
      <c r="BC129" s="272">
        <f t="shared" si="12980"/>
        <v>0</v>
      </c>
      <c r="BD129" s="290">
        <f t="shared" si="12589"/>
        <v>0</v>
      </c>
      <c r="BE129" s="272">
        <f t="shared" si="12981"/>
        <v>0</v>
      </c>
      <c r="BF129" s="290">
        <f t="shared" si="12589"/>
        <v>0</v>
      </c>
      <c r="BG129" s="272">
        <f t="shared" si="12982"/>
        <v>0</v>
      </c>
      <c r="BH129" s="290">
        <f t="shared" si="12589"/>
        <v>0</v>
      </c>
      <c r="BI129" s="272" t="str">
        <f t="shared" si="11130"/>
        <v>T</v>
      </c>
      <c r="BJ129" s="290">
        <f t="shared" si="12589"/>
        <v>0</v>
      </c>
      <c r="BK129" s="272">
        <f t="shared" si="12983"/>
        <v>0</v>
      </c>
      <c r="BL129" s="290">
        <f t="shared" si="11133"/>
        <v>0</v>
      </c>
      <c r="BM129" s="272">
        <f t="shared" si="12984"/>
        <v>0</v>
      </c>
      <c r="BN129" s="290">
        <f t="shared" si="11135"/>
        <v>0</v>
      </c>
      <c r="BO129" s="272">
        <f t="shared" si="12985"/>
        <v>0</v>
      </c>
      <c r="BP129" s="290">
        <f t="shared" si="11137"/>
        <v>0</v>
      </c>
      <c r="BQ129" s="272">
        <f t="shared" si="12986"/>
        <v>0</v>
      </c>
      <c r="BR129" s="290">
        <f t="shared" si="11139"/>
        <v>0</v>
      </c>
      <c r="BS129" s="272">
        <f t="shared" si="12987"/>
        <v>0</v>
      </c>
      <c r="BT129" s="290">
        <f t="shared" si="11141"/>
        <v>0</v>
      </c>
      <c r="BU129" s="272">
        <f t="shared" si="12988"/>
        <v>0</v>
      </c>
      <c r="BV129" s="290">
        <f t="shared" si="11143"/>
        <v>0</v>
      </c>
      <c r="BW129" s="292">
        <f t="shared" si="12925"/>
        <v>0</v>
      </c>
      <c r="BX129" s="272">
        <f t="shared" si="12979"/>
        <v>0</v>
      </c>
      <c r="BY129" s="290">
        <f t="shared" si="12590"/>
        <v>0</v>
      </c>
      <c r="BZ129" s="272">
        <f t="shared" si="12980"/>
        <v>0</v>
      </c>
      <c r="CA129" s="290">
        <f t="shared" si="12590"/>
        <v>0</v>
      </c>
      <c r="CB129" s="272">
        <f t="shared" si="12981"/>
        <v>0</v>
      </c>
      <c r="CC129" s="290">
        <f t="shared" si="12590"/>
        <v>0</v>
      </c>
      <c r="CD129" s="272">
        <f t="shared" si="12982"/>
        <v>0</v>
      </c>
      <c r="CE129" s="290">
        <f t="shared" si="12590"/>
        <v>0</v>
      </c>
      <c r="CF129" s="272" t="str">
        <f t="shared" si="11151"/>
        <v>T</v>
      </c>
      <c r="CG129" s="290">
        <f t="shared" si="12590"/>
        <v>0</v>
      </c>
      <c r="CH129" s="272">
        <f t="shared" si="12983"/>
        <v>0</v>
      </c>
      <c r="CI129" s="290">
        <f t="shared" si="11154"/>
        <v>0</v>
      </c>
      <c r="CJ129" s="272">
        <f t="shared" si="12984"/>
        <v>0</v>
      </c>
      <c r="CK129" s="290">
        <f t="shared" si="11156"/>
        <v>0</v>
      </c>
      <c r="CL129" s="272">
        <f t="shared" si="12985"/>
        <v>0</v>
      </c>
      <c r="CM129" s="290">
        <f t="shared" si="11158"/>
        <v>0</v>
      </c>
      <c r="CN129" s="272">
        <f t="shared" si="12986"/>
        <v>0</v>
      </c>
      <c r="CO129" s="290">
        <f t="shared" si="11160"/>
        <v>0</v>
      </c>
      <c r="CP129" s="272">
        <f t="shared" si="12987"/>
        <v>0</v>
      </c>
      <c r="CQ129" s="290">
        <f t="shared" si="11162"/>
        <v>0</v>
      </c>
      <c r="CR129" s="272">
        <f t="shared" si="12988"/>
        <v>0</v>
      </c>
      <c r="CS129" s="290">
        <f t="shared" si="11164"/>
        <v>0</v>
      </c>
      <c r="CT129" s="292">
        <f t="shared" si="12926"/>
        <v>0</v>
      </c>
      <c r="CU129" s="272">
        <f t="shared" si="12979"/>
        <v>0</v>
      </c>
      <c r="CV129" s="290">
        <f t="shared" si="12591"/>
        <v>0</v>
      </c>
      <c r="CW129" s="272">
        <f t="shared" si="12980"/>
        <v>0</v>
      </c>
      <c r="CX129" s="290">
        <f t="shared" si="12591"/>
        <v>0</v>
      </c>
      <c r="CY129" s="272">
        <f t="shared" si="12981"/>
        <v>0</v>
      </c>
      <c r="CZ129" s="290">
        <f t="shared" si="12591"/>
        <v>0</v>
      </c>
      <c r="DA129" s="272">
        <f t="shared" si="12982"/>
        <v>0</v>
      </c>
      <c r="DB129" s="290">
        <f t="shared" si="12591"/>
        <v>0</v>
      </c>
      <c r="DC129" s="272" t="str">
        <f t="shared" si="11172"/>
        <v>T</v>
      </c>
      <c r="DD129" s="290">
        <f t="shared" si="12591"/>
        <v>0</v>
      </c>
      <c r="DE129" s="272">
        <f t="shared" si="12983"/>
        <v>0</v>
      </c>
      <c r="DF129" s="290">
        <f t="shared" si="11175"/>
        <v>0</v>
      </c>
      <c r="DG129" s="272">
        <f t="shared" si="12984"/>
        <v>0</v>
      </c>
      <c r="DH129" s="290">
        <f t="shared" si="11177"/>
        <v>0</v>
      </c>
      <c r="DI129" s="272">
        <f t="shared" si="12985"/>
        <v>0</v>
      </c>
      <c r="DJ129" s="290">
        <f t="shared" si="11179"/>
        <v>0</v>
      </c>
      <c r="DK129" s="272">
        <f t="shared" si="12986"/>
        <v>0</v>
      </c>
      <c r="DL129" s="290">
        <f t="shared" si="11181"/>
        <v>0</v>
      </c>
      <c r="DM129" s="272">
        <f t="shared" si="12987"/>
        <v>0</v>
      </c>
      <c r="DN129" s="290">
        <f t="shared" si="11183"/>
        <v>0</v>
      </c>
      <c r="DO129" s="272">
        <f t="shared" si="12988"/>
        <v>0</v>
      </c>
      <c r="DP129" s="290">
        <f t="shared" si="11185"/>
        <v>0</v>
      </c>
      <c r="DQ129" s="292">
        <f t="shared" si="12927"/>
        <v>0</v>
      </c>
      <c r="DR129" s="272">
        <f t="shared" si="12989"/>
        <v>0</v>
      </c>
      <c r="DS129" s="290">
        <f t="shared" si="12592"/>
        <v>0</v>
      </c>
      <c r="DT129" s="272">
        <f t="shared" si="12990"/>
        <v>0</v>
      </c>
      <c r="DU129" s="290">
        <f t="shared" si="12592"/>
        <v>0</v>
      </c>
      <c r="DV129" s="272">
        <f t="shared" si="12991"/>
        <v>0</v>
      </c>
      <c r="DW129" s="290">
        <f t="shared" si="12592"/>
        <v>0</v>
      </c>
      <c r="DX129" s="272">
        <f t="shared" si="12992"/>
        <v>0</v>
      </c>
      <c r="DY129" s="290">
        <f t="shared" si="12592"/>
        <v>0</v>
      </c>
      <c r="DZ129" s="272" t="str">
        <f t="shared" si="11193"/>
        <v>T</v>
      </c>
      <c r="EA129" s="290">
        <f t="shared" si="12592"/>
        <v>0</v>
      </c>
      <c r="EB129" s="272">
        <f t="shared" si="12993"/>
        <v>0</v>
      </c>
      <c r="EC129" s="290">
        <f t="shared" si="11196"/>
        <v>0</v>
      </c>
      <c r="ED129" s="272">
        <f t="shared" si="12994"/>
        <v>0</v>
      </c>
      <c r="EE129" s="290">
        <f t="shared" si="11198"/>
        <v>0</v>
      </c>
      <c r="EF129" s="272">
        <f t="shared" si="12995"/>
        <v>0</v>
      </c>
      <c r="EG129" s="290">
        <f t="shared" si="11200"/>
        <v>0</v>
      </c>
      <c r="EH129" s="272">
        <f t="shared" si="12996"/>
        <v>0</v>
      </c>
      <c r="EI129" s="290">
        <f t="shared" si="11202"/>
        <v>0</v>
      </c>
      <c r="EJ129" s="272">
        <f t="shared" si="12997"/>
        <v>0</v>
      </c>
      <c r="EK129" s="290">
        <f t="shared" si="11204"/>
        <v>0</v>
      </c>
      <c r="EL129" s="272">
        <f t="shared" si="12998"/>
        <v>0</v>
      </c>
      <c r="EM129" s="290">
        <f t="shared" si="11206"/>
        <v>0</v>
      </c>
      <c r="EN129" s="292">
        <f t="shared" si="12928"/>
        <v>0</v>
      </c>
      <c r="EO129" s="272">
        <f t="shared" si="12989"/>
        <v>0</v>
      </c>
      <c r="EP129" s="290">
        <f t="shared" si="12593"/>
        <v>0</v>
      </c>
      <c r="EQ129" s="272">
        <f t="shared" si="12990"/>
        <v>0</v>
      </c>
      <c r="ER129" s="290">
        <f t="shared" si="12593"/>
        <v>0</v>
      </c>
      <c r="ES129" s="272">
        <f t="shared" si="12991"/>
        <v>0</v>
      </c>
      <c r="ET129" s="290">
        <f t="shared" si="12593"/>
        <v>0</v>
      </c>
      <c r="EU129" s="272">
        <f t="shared" si="12992"/>
        <v>0</v>
      </c>
      <c r="EV129" s="290">
        <f t="shared" si="12593"/>
        <v>0</v>
      </c>
      <c r="EW129" s="272" t="str">
        <f t="shared" si="11214"/>
        <v>T</v>
      </c>
      <c r="EX129" s="290">
        <f t="shared" si="12593"/>
        <v>0</v>
      </c>
      <c r="EY129" s="272">
        <f t="shared" si="12993"/>
        <v>0</v>
      </c>
      <c r="EZ129" s="290">
        <f t="shared" si="11217"/>
        <v>0</v>
      </c>
      <c r="FA129" s="272">
        <f t="shared" si="12994"/>
        <v>0</v>
      </c>
      <c r="FB129" s="290">
        <f t="shared" si="11219"/>
        <v>0</v>
      </c>
      <c r="FC129" s="272">
        <f t="shared" si="12995"/>
        <v>0</v>
      </c>
      <c r="FD129" s="290">
        <f t="shared" si="11221"/>
        <v>0</v>
      </c>
      <c r="FE129" s="272">
        <f t="shared" si="12996"/>
        <v>0</v>
      </c>
      <c r="FF129" s="290">
        <f t="shared" si="11223"/>
        <v>0</v>
      </c>
      <c r="FG129" s="272">
        <f t="shared" si="12997"/>
        <v>0</v>
      </c>
      <c r="FH129" s="290">
        <f t="shared" si="11225"/>
        <v>0</v>
      </c>
      <c r="FI129" s="272">
        <f t="shared" si="12998"/>
        <v>0</v>
      </c>
      <c r="FJ129" s="290">
        <f t="shared" si="11227"/>
        <v>0</v>
      </c>
      <c r="FK129" s="292">
        <f t="shared" si="12929"/>
        <v>0</v>
      </c>
      <c r="FL129" s="272">
        <f t="shared" si="12989"/>
        <v>0</v>
      </c>
      <c r="FM129" s="290">
        <f t="shared" si="12594"/>
        <v>0</v>
      </c>
      <c r="FN129" s="272">
        <f t="shared" si="12990"/>
        <v>0</v>
      </c>
      <c r="FO129" s="290">
        <f t="shared" si="12594"/>
        <v>0</v>
      </c>
      <c r="FP129" s="272">
        <f t="shared" si="12991"/>
        <v>0</v>
      </c>
      <c r="FQ129" s="290">
        <f t="shared" si="12594"/>
        <v>0</v>
      </c>
      <c r="FR129" s="272">
        <f t="shared" si="12992"/>
        <v>0</v>
      </c>
      <c r="FS129" s="290">
        <f t="shared" si="12594"/>
        <v>0</v>
      </c>
      <c r="FT129" s="272" t="str">
        <f t="shared" si="11235"/>
        <v>T</v>
      </c>
      <c r="FU129" s="290">
        <f t="shared" si="12594"/>
        <v>0</v>
      </c>
      <c r="FV129" s="272">
        <f t="shared" si="12993"/>
        <v>0</v>
      </c>
      <c r="FW129" s="290">
        <f t="shared" si="11238"/>
        <v>0</v>
      </c>
      <c r="FX129" s="272">
        <f t="shared" si="12994"/>
        <v>0</v>
      </c>
      <c r="FY129" s="290">
        <f t="shared" si="11240"/>
        <v>0</v>
      </c>
      <c r="FZ129" s="272">
        <f t="shared" si="12995"/>
        <v>0</v>
      </c>
      <c r="GA129" s="290">
        <f t="shared" si="11242"/>
        <v>0</v>
      </c>
      <c r="GB129" s="272">
        <f t="shared" si="12996"/>
        <v>0</v>
      </c>
      <c r="GC129" s="290">
        <f t="shared" si="11244"/>
        <v>0</v>
      </c>
      <c r="GD129" s="272">
        <f t="shared" si="12997"/>
        <v>0</v>
      </c>
      <c r="GE129" s="290">
        <f t="shared" si="11246"/>
        <v>0</v>
      </c>
      <c r="GF129" s="272">
        <f t="shared" si="12998"/>
        <v>0</v>
      </c>
      <c r="GG129" s="290">
        <f t="shared" si="11248"/>
        <v>0</v>
      </c>
      <c r="GH129" s="292">
        <f t="shared" si="12930"/>
        <v>0</v>
      </c>
      <c r="GI129" s="272">
        <f t="shared" si="12999"/>
        <v>0</v>
      </c>
      <c r="GJ129" s="290">
        <f t="shared" si="12595"/>
        <v>0</v>
      </c>
      <c r="GK129" s="272">
        <f t="shared" si="13000"/>
        <v>0</v>
      </c>
      <c r="GL129" s="290">
        <f t="shared" si="12595"/>
        <v>0</v>
      </c>
      <c r="GM129" s="272">
        <f t="shared" si="13001"/>
        <v>0</v>
      </c>
      <c r="GN129" s="290">
        <f t="shared" si="12595"/>
        <v>0</v>
      </c>
      <c r="GO129" s="272">
        <f t="shared" si="13002"/>
        <v>0</v>
      </c>
      <c r="GP129" s="290">
        <f t="shared" si="12595"/>
        <v>0</v>
      </c>
      <c r="GQ129" s="272" t="str">
        <f t="shared" si="11256"/>
        <v>T</v>
      </c>
      <c r="GR129" s="290">
        <f t="shared" si="12595"/>
        <v>0</v>
      </c>
      <c r="GS129" s="272">
        <f t="shared" si="13003"/>
        <v>0</v>
      </c>
      <c r="GT129" s="290">
        <f t="shared" si="11259"/>
        <v>0</v>
      </c>
      <c r="GU129" s="272">
        <f t="shared" si="13004"/>
        <v>0</v>
      </c>
      <c r="GV129" s="290">
        <f t="shared" si="11261"/>
        <v>0</v>
      </c>
      <c r="GW129" s="272">
        <f t="shared" si="13005"/>
        <v>0</v>
      </c>
      <c r="GX129" s="290">
        <f t="shared" si="11263"/>
        <v>0</v>
      </c>
      <c r="GY129" s="272">
        <f t="shared" si="13006"/>
        <v>0</v>
      </c>
      <c r="GZ129" s="290">
        <f t="shared" si="11265"/>
        <v>0</v>
      </c>
      <c r="HA129" s="272">
        <f t="shared" si="13007"/>
        <v>0</v>
      </c>
      <c r="HB129" s="290">
        <f t="shared" si="11267"/>
        <v>0</v>
      </c>
      <c r="HC129" s="272">
        <f t="shared" si="13008"/>
        <v>0</v>
      </c>
      <c r="HD129" s="290">
        <f t="shared" si="11269"/>
        <v>0</v>
      </c>
      <c r="HE129" s="292">
        <f t="shared" si="12931"/>
        <v>0</v>
      </c>
      <c r="HF129" s="272">
        <f t="shared" si="12999"/>
        <v>0</v>
      </c>
      <c r="HG129" s="290">
        <f t="shared" si="12596"/>
        <v>0</v>
      </c>
      <c r="HH129" s="272">
        <f t="shared" si="13000"/>
        <v>0</v>
      </c>
      <c r="HI129" s="290">
        <f t="shared" si="12596"/>
        <v>0</v>
      </c>
      <c r="HJ129" s="272">
        <f t="shared" si="13001"/>
        <v>0</v>
      </c>
      <c r="HK129" s="290">
        <f t="shared" si="12596"/>
        <v>0</v>
      </c>
      <c r="HL129" s="272">
        <f t="shared" si="13002"/>
        <v>0</v>
      </c>
      <c r="HM129" s="290">
        <f t="shared" si="12596"/>
        <v>0</v>
      </c>
      <c r="HN129" s="272" t="str">
        <f t="shared" si="11277"/>
        <v>T</v>
      </c>
      <c r="HO129" s="290">
        <f t="shared" si="12596"/>
        <v>0</v>
      </c>
      <c r="HP129" s="272">
        <f t="shared" si="13003"/>
        <v>0</v>
      </c>
      <c r="HQ129" s="290">
        <f t="shared" si="11280"/>
        <v>0</v>
      </c>
      <c r="HR129" s="272">
        <f t="shared" si="13004"/>
        <v>0</v>
      </c>
      <c r="HS129" s="290">
        <f t="shared" si="11282"/>
        <v>0</v>
      </c>
      <c r="HT129" s="272">
        <f t="shared" si="13005"/>
        <v>0</v>
      </c>
      <c r="HU129" s="290">
        <f t="shared" si="11284"/>
        <v>0</v>
      </c>
      <c r="HV129" s="272">
        <f t="shared" si="13006"/>
        <v>0</v>
      </c>
      <c r="HW129" s="290">
        <f t="shared" si="11286"/>
        <v>0</v>
      </c>
      <c r="HX129" s="272">
        <f t="shared" si="13007"/>
        <v>0</v>
      </c>
      <c r="HY129" s="290">
        <f t="shared" si="11288"/>
        <v>0</v>
      </c>
      <c r="HZ129" s="272">
        <f t="shared" si="13008"/>
        <v>0</v>
      </c>
      <c r="IA129" s="290">
        <f t="shared" si="11290"/>
        <v>0</v>
      </c>
      <c r="IB129" s="292">
        <f t="shared" si="12932"/>
        <v>0</v>
      </c>
      <c r="IC129" s="272">
        <f t="shared" si="12999"/>
        <v>0</v>
      </c>
      <c r="ID129" s="290">
        <f t="shared" si="12597"/>
        <v>0</v>
      </c>
      <c r="IE129" s="272">
        <f t="shared" si="13000"/>
        <v>0</v>
      </c>
      <c r="IF129" s="290">
        <f t="shared" si="12597"/>
        <v>0</v>
      </c>
      <c r="IG129" s="272">
        <f t="shared" si="13001"/>
        <v>0</v>
      </c>
      <c r="IH129" s="290">
        <f t="shared" si="12597"/>
        <v>0</v>
      </c>
      <c r="II129" s="272">
        <f t="shared" si="13002"/>
        <v>0</v>
      </c>
      <c r="IJ129" s="290">
        <f t="shared" si="12597"/>
        <v>0</v>
      </c>
      <c r="IK129" s="272" t="str">
        <f t="shared" si="11298"/>
        <v>T</v>
      </c>
      <c r="IL129" s="290">
        <f t="shared" si="12597"/>
        <v>0</v>
      </c>
      <c r="IM129" s="272">
        <f t="shared" si="13003"/>
        <v>0</v>
      </c>
      <c r="IN129" s="290">
        <f t="shared" si="11301"/>
        <v>0</v>
      </c>
      <c r="IO129" s="272">
        <f t="shared" si="13004"/>
        <v>0</v>
      </c>
      <c r="IP129" s="290">
        <f t="shared" si="11303"/>
        <v>0</v>
      </c>
      <c r="IQ129" s="272">
        <f t="shared" si="13005"/>
        <v>0</v>
      </c>
      <c r="IR129" s="290">
        <f t="shared" si="11305"/>
        <v>0</v>
      </c>
      <c r="IS129" s="272">
        <f t="shared" si="13006"/>
        <v>0</v>
      </c>
      <c r="IT129" s="290">
        <f t="shared" si="11307"/>
        <v>0</v>
      </c>
      <c r="IU129" s="272">
        <f t="shared" si="13007"/>
        <v>0</v>
      </c>
      <c r="IV129" s="290">
        <f t="shared" si="11309"/>
        <v>0</v>
      </c>
      <c r="IW129" s="272">
        <f t="shared" si="13008"/>
        <v>0</v>
      </c>
      <c r="IX129" s="290">
        <f t="shared" si="11311"/>
        <v>0</v>
      </c>
      <c r="IY129" s="292">
        <f t="shared" si="12933"/>
        <v>0</v>
      </c>
      <c r="IZ129" s="272">
        <f t="shared" si="13009"/>
        <v>0</v>
      </c>
      <c r="JA129" s="290">
        <f t="shared" si="12598"/>
        <v>0</v>
      </c>
      <c r="JB129" s="272">
        <f t="shared" si="13010"/>
        <v>0</v>
      </c>
      <c r="JC129" s="290">
        <f t="shared" si="12598"/>
        <v>0</v>
      </c>
      <c r="JD129" s="272">
        <f t="shared" si="13011"/>
        <v>0</v>
      </c>
      <c r="JE129" s="290">
        <f t="shared" si="12598"/>
        <v>0</v>
      </c>
      <c r="JF129" s="272">
        <f t="shared" si="13012"/>
        <v>0</v>
      </c>
      <c r="JG129" s="290">
        <f t="shared" si="12598"/>
        <v>0</v>
      </c>
      <c r="JH129" s="272" t="str">
        <f t="shared" si="11319"/>
        <v>T</v>
      </c>
      <c r="JI129" s="290">
        <f t="shared" si="12598"/>
        <v>0</v>
      </c>
      <c r="JJ129" s="272">
        <f t="shared" si="13013"/>
        <v>0</v>
      </c>
      <c r="JK129" s="290">
        <f t="shared" si="11322"/>
        <v>0</v>
      </c>
      <c r="JL129" s="272">
        <f t="shared" si="13014"/>
        <v>0</v>
      </c>
      <c r="JM129" s="290">
        <f t="shared" si="11324"/>
        <v>0</v>
      </c>
      <c r="JN129" s="272">
        <f t="shared" si="13015"/>
        <v>0</v>
      </c>
      <c r="JO129" s="290">
        <f t="shared" si="11326"/>
        <v>0</v>
      </c>
      <c r="JP129" s="272">
        <f t="shared" si="13016"/>
        <v>0</v>
      </c>
      <c r="JQ129" s="290">
        <f t="shared" si="11328"/>
        <v>0</v>
      </c>
      <c r="JR129" s="272">
        <f t="shared" si="13017"/>
        <v>0</v>
      </c>
      <c r="JS129" s="290">
        <f t="shared" si="11330"/>
        <v>0</v>
      </c>
      <c r="JT129" s="272">
        <f t="shared" si="13018"/>
        <v>0</v>
      </c>
      <c r="JU129" s="290">
        <f t="shared" si="11332"/>
        <v>0</v>
      </c>
      <c r="JV129" s="292">
        <f t="shared" si="12934"/>
        <v>0</v>
      </c>
      <c r="JW129" s="272">
        <f t="shared" si="13009"/>
        <v>0</v>
      </c>
      <c r="JX129" s="290">
        <f t="shared" si="12599"/>
        <v>0</v>
      </c>
      <c r="JY129" s="272">
        <f t="shared" si="13010"/>
        <v>0</v>
      </c>
      <c r="JZ129" s="290">
        <f t="shared" si="12599"/>
        <v>0</v>
      </c>
      <c r="KA129" s="272">
        <f t="shared" si="13011"/>
        <v>0</v>
      </c>
      <c r="KB129" s="290">
        <f t="shared" si="12599"/>
        <v>0</v>
      </c>
      <c r="KC129" s="272">
        <f t="shared" si="13012"/>
        <v>0</v>
      </c>
      <c r="KD129" s="290">
        <f t="shared" si="12599"/>
        <v>0</v>
      </c>
      <c r="KE129" s="272" t="str">
        <f t="shared" si="11340"/>
        <v>T</v>
      </c>
      <c r="KF129" s="290">
        <f t="shared" si="12599"/>
        <v>0</v>
      </c>
      <c r="KG129" s="272">
        <f t="shared" si="13013"/>
        <v>0</v>
      </c>
      <c r="KH129" s="290">
        <f t="shared" si="11343"/>
        <v>0</v>
      </c>
      <c r="KI129" s="272">
        <f t="shared" si="13014"/>
        <v>0</v>
      </c>
      <c r="KJ129" s="290">
        <f t="shared" si="11345"/>
        <v>0</v>
      </c>
      <c r="KK129" s="272">
        <f t="shared" si="13015"/>
        <v>0</v>
      </c>
      <c r="KL129" s="290">
        <f t="shared" si="11347"/>
        <v>0</v>
      </c>
      <c r="KM129" s="272">
        <f t="shared" si="13016"/>
        <v>0</v>
      </c>
      <c r="KN129" s="290">
        <f t="shared" si="11349"/>
        <v>0</v>
      </c>
      <c r="KO129" s="272">
        <f t="shared" si="13017"/>
        <v>0</v>
      </c>
      <c r="KP129" s="290">
        <f t="shared" si="11351"/>
        <v>0</v>
      </c>
      <c r="KQ129" s="272">
        <f t="shared" si="13018"/>
        <v>0</v>
      </c>
      <c r="KR129" s="290">
        <f t="shared" si="11353"/>
        <v>0</v>
      </c>
      <c r="KS129" s="292">
        <f t="shared" si="12935"/>
        <v>0</v>
      </c>
      <c r="KT129" s="272">
        <f t="shared" si="13009"/>
        <v>0</v>
      </c>
      <c r="KU129" s="290">
        <f t="shared" si="12600"/>
        <v>0</v>
      </c>
      <c r="KV129" s="272">
        <f t="shared" si="13010"/>
        <v>0</v>
      </c>
      <c r="KW129" s="290">
        <f t="shared" si="12600"/>
        <v>0</v>
      </c>
      <c r="KX129" s="272">
        <f t="shared" si="13011"/>
        <v>0</v>
      </c>
      <c r="KY129" s="290">
        <f t="shared" si="12600"/>
        <v>0</v>
      </c>
      <c r="KZ129" s="272">
        <f t="shared" si="13012"/>
        <v>0</v>
      </c>
      <c r="LA129" s="290">
        <f t="shared" si="12600"/>
        <v>0</v>
      </c>
      <c r="LB129" s="272" t="str">
        <f t="shared" si="11361"/>
        <v>T</v>
      </c>
      <c r="LC129" s="290">
        <f t="shared" si="12600"/>
        <v>0</v>
      </c>
      <c r="LD129" s="272">
        <f t="shared" si="13013"/>
        <v>0</v>
      </c>
      <c r="LE129" s="290">
        <f t="shared" si="11364"/>
        <v>0</v>
      </c>
      <c r="LF129" s="272">
        <f t="shared" si="13014"/>
        <v>0</v>
      </c>
      <c r="LG129" s="290">
        <f t="shared" si="11366"/>
        <v>0</v>
      </c>
      <c r="LH129" s="272">
        <f t="shared" si="13015"/>
        <v>0</v>
      </c>
      <c r="LI129" s="290">
        <f t="shared" si="11368"/>
        <v>0</v>
      </c>
      <c r="LJ129" s="272">
        <f t="shared" si="13016"/>
        <v>0</v>
      </c>
      <c r="LK129" s="290">
        <f t="shared" si="11370"/>
        <v>0</v>
      </c>
      <c r="LL129" s="272">
        <f t="shared" si="13017"/>
        <v>0</v>
      </c>
      <c r="LM129" s="290">
        <f t="shared" si="11372"/>
        <v>0</v>
      </c>
      <c r="LN129" s="272">
        <f t="shared" si="13018"/>
        <v>0</v>
      </c>
      <c r="LO129" s="290">
        <f t="shared" si="11374"/>
        <v>0</v>
      </c>
      <c r="LP129" s="292">
        <f t="shared" si="12936"/>
        <v>0</v>
      </c>
      <c r="LQ129" s="272">
        <f t="shared" si="13019"/>
        <v>0</v>
      </c>
      <c r="LR129" s="290">
        <f t="shared" si="12601"/>
        <v>0</v>
      </c>
      <c r="LS129" s="272">
        <f t="shared" si="13020"/>
        <v>0</v>
      </c>
      <c r="LT129" s="290">
        <f t="shared" si="12601"/>
        <v>0</v>
      </c>
      <c r="LU129" s="272">
        <f t="shared" si="13021"/>
        <v>0</v>
      </c>
      <c r="LV129" s="290">
        <f t="shared" si="12601"/>
        <v>0</v>
      </c>
      <c r="LW129" s="272">
        <f t="shared" si="13022"/>
        <v>0</v>
      </c>
      <c r="LX129" s="290">
        <f t="shared" si="12601"/>
        <v>0</v>
      </c>
      <c r="LY129" s="272" t="str">
        <f t="shared" si="11382"/>
        <v>T</v>
      </c>
      <c r="LZ129" s="290">
        <f t="shared" si="12601"/>
        <v>0</v>
      </c>
      <c r="MA129" s="272">
        <f t="shared" si="13023"/>
        <v>0</v>
      </c>
      <c r="MB129" s="290">
        <f t="shared" si="11385"/>
        <v>0</v>
      </c>
      <c r="MC129" s="272">
        <f t="shared" si="13024"/>
        <v>0</v>
      </c>
      <c r="MD129" s="290">
        <f t="shared" si="11387"/>
        <v>0</v>
      </c>
      <c r="ME129" s="272">
        <f t="shared" si="13025"/>
        <v>0</v>
      </c>
      <c r="MF129" s="290">
        <f t="shared" si="11389"/>
        <v>0</v>
      </c>
      <c r="MG129" s="272">
        <f t="shared" si="13026"/>
        <v>0</v>
      </c>
      <c r="MH129" s="290">
        <f t="shared" si="11391"/>
        <v>0</v>
      </c>
      <c r="MI129" s="272">
        <f t="shared" si="13027"/>
        <v>0</v>
      </c>
      <c r="MJ129" s="290">
        <f t="shared" si="11393"/>
        <v>0</v>
      </c>
      <c r="MK129" s="272">
        <f t="shared" si="13028"/>
        <v>0</v>
      </c>
      <c r="ML129" s="290">
        <f t="shared" si="11395"/>
        <v>0</v>
      </c>
      <c r="MM129" s="292">
        <f t="shared" si="12937"/>
        <v>0</v>
      </c>
      <c r="MN129" s="272">
        <f t="shared" si="13019"/>
        <v>0</v>
      </c>
      <c r="MO129" s="290">
        <f t="shared" si="12602"/>
        <v>0</v>
      </c>
      <c r="MP129" s="272">
        <f t="shared" si="13020"/>
        <v>0</v>
      </c>
      <c r="MQ129" s="290">
        <f t="shared" si="12602"/>
        <v>0</v>
      </c>
      <c r="MR129" s="272">
        <f t="shared" si="13021"/>
        <v>0</v>
      </c>
      <c r="MS129" s="290">
        <f t="shared" si="12602"/>
        <v>0</v>
      </c>
      <c r="MT129" s="272">
        <f t="shared" si="13022"/>
        <v>0</v>
      </c>
      <c r="MU129" s="290">
        <f t="shared" si="12602"/>
        <v>0</v>
      </c>
      <c r="MV129" s="272" t="str">
        <f t="shared" si="11403"/>
        <v>T</v>
      </c>
      <c r="MW129" s="290">
        <f t="shared" si="12602"/>
        <v>0</v>
      </c>
      <c r="MX129" s="272">
        <f t="shared" si="13023"/>
        <v>0</v>
      </c>
      <c r="MY129" s="290">
        <f t="shared" si="11406"/>
        <v>0</v>
      </c>
      <c r="MZ129" s="272">
        <f t="shared" si="13024"/>
        <v>0</v>
      </c>
      <c r="NA129" s="290">
        <f t="shared" si="11408"/>
        <v>0</v>
      </c>
      <c r="NB129" s="272">
        <f t="shared" si="13025"/>
        <v>0</v>
      </c>
      <c r="NC129" s="290">
        <f t="shared" si="11410"/>
        <v>0</v>
      </c>
      <c r="ND129" s="272">
        <f t="shared" si="13026"/>
        <v>0</v>
      </c>
      <c r="NE129" s="290">
        <f t="shared" si="11412"/>
        <v>0</v>
      </c>
      <c r="NF129" s="272">
        <f t="shared" si="13027"/>
        <v>0</v>
      </c>
      <c r="NG129" s="290">
        <f t="shared" si="11414"/>
        <v>0</v>
      </c>
      <c r="NH129" s="272">
        <f t="shared" si="13028"/>
        <v>0</v>
      </c>
      <c r="NI129" s="290">
        <f t="shared" si="11416"/>
        <v>0</v>
      </c>
      <c r="NJ129" s="292">
        <f t="shared" si="12938"/>
        <v>0</v>
      </c>
      <c r="NK129" s="272">
        <f t="shared" si="13019"/>
        <v>0</v>
      </c>
      <c r="NL129" s="290">
        <f t="shared" si="12603"/>
        <v>0</v>
      </c>
      <c r="NM129" s="272">
        <f t="shared" si="13020"/>
        <v>0</v>
      </c>
      <c r="NN129" s="290">
        <f t="shared" si="12603"/>
        <v>0</v>
      </c>
      <c r="NO129" s="272">
        <f t="shared" si="13021"/>
        <v>0</v>
      </c>
      <c r="NP129" s="290">
        <f t="shared" si="12603"/>
        <v>0</v>
      </c>
      <c r="NQ129" s="272">
        <f t="shared" si="13022"/>
        <v>0</v>
      </c>
      <c r="NR129" s="290">
        <f t="shared" si="12603"/>
        <v>0</v>
      </c>
      <c r="NS129" s="272" t="str">
        <f t="shared" si="11424"/>
        <v>T</v>
      </c>
      <c r="NT129" s="290">
        <f t="shared" si="12603"/>
        <v>0</v>
      </c>
      <c r="NU129" s="272">
        <f t="shared" si="13023"/>
        <v>0</v>
      </c>
      <c r="NV129" s="290">
        <f t="shared" si="11427"/>
        <v>0</v>
      </c>
      <c r="NW129" s="272">
        <f t="shared" si="13024"/>
        <v>0</v>
      </c>
      <c r="NX129" s="290">
        <f t="shared" si="11429"/>
        <v>0</v>
      </c>
      <c r="NY129" s="272">
        <f t="shared" si="13025"/>
        <v>0</v>
      </c>
      <c r="NZ129" s="290">
        <f t="shared" si="11431"/>
        <v>0</v>
      </c>
      <c r="OA129" s="272">
        <f t="shared" si="13026"/>
        <v>0</v>
      </c>
      <c r="OB129" s="290">
        <f t="shared" si="11433"/>
        <v>0</v>
      </c>
      <c r="OC129" s="272">
        <f t="shared" si="13027"/>
        <v>0</v>
      </c>
      <c r="OD129" s="290">
        <f t="shared" si="11435"/>
        <v>0</v>
      </c>
      <c r="OE129" s="272">
        <f t="shared" si="13028"/>
        <v>0</v>
      </c>
      <c r="OF129" s="290">
        <f t="shared" si="11437"/>
        <v>0</v>
      </c>
      <c r="OG129" s="292">
        <f t="shared" si="12939"/>
        <v>0</v>
      </c>
      <c r="OH129" s="272">
        <f t="shared" si="13029"/>
        <v>0</v>
      </c>
      <c r="OI129" s="290">
        <f t="shared" si="12604"/>
        <v>0</v>
      </c>
      <c r="OJ129" s="272">
        <f t="shared" si="13030"/>
        <v>0</v>
      </c>
      <c r="OK129" s="290">
        <f t="shared" si="12604"/>
        <v>0</v>
      </c>
      <c r="OL129" s="272">
        <f t="shared" si="13031"/>
        <v>0</v>
      </c>
      <c r="OM129" s="290">
        <f t="shared" si="12604"/>
        <v>0</v>
      </c>
      <c r="ON129" s="272">
        <f t="shared" si="13032"/>
        <v>0</v>
      </c>
      <c r="OO129" s="290">
        <f t="shared" si="12604"/>
        <v>0</v>
      </c>
      <c r="OP129" s="272" t="str">
        <f t="shared" si="11445"/>
        <v>T</v>
      </c>
      <c r="OQ129" s="290">
        <f t="shared" si="12604"/>
        <v>0</v>
      </c>
      <c r="OR129" s="272">
        <f t="shared" si="13033"/>
        <v>0</v>
      </c>
      <c r="OS129" s="290">
        <f t="shared" si="11448"/>
        <v>0</v>
      </c>
      <c r="OT129" s="272">
        <f t="shared" si="13034"/>
        <v>0</v>
      </c>
      <c r="OU129" s="290">
        <f t="shared" si="11450"/>
        <v>0</v>
      </c>
      <c r="OV129" s="272">
        <f t="shared" si="13035"/>
        <v>0</v>
      </c>
      <c r="OW129" s="290">
        <f t="shared" si="11452"/>
        <v>0</v>
      </c>
      <c r="OX129" s="272">
        <f t="shared" si="13036"/>
        <v>0</v>
      </c>
      <c r="OY129" s="290">
        <f t="shared" si="11454"/>
        <v>0</v>
      </c>
      <c r="OZ129" s="272">
        <f t="shared" si="13037"/>
        <v>0</v>
      </c>
      <c r="PA129" s="290">
        <f t="shared" si="11456"/>
        <v>0</v>
      </c>
      <c r="PB129" s="272">
        <f t="shared" si="13038"/>
        <v>0</v>
      </c>
      <c r="PC129" s="290">
        <f t="shared" si="11458"/>
        <v>0</v>
      </c>
      <c r="PD129" s="292">
        <f t="shared" si="12940"/>
        <v>0</v>
      </c>
      <c r="PE129" s="272">
        <f t="shared" si="13029"/>
        <v>0</v>
      </c>
      <c r="PF129" s="290">
        <f t="shared" si="12605"/>
        <v>0</v>
      </c>
      <c r="PG129" s="272">
        <f t="shared" si="13030"/>
        <v>0</v>
      </c>
      <c r="PH129" s="290">
        <f t="shared" si="12605"/>
        <v>0</v>
      </c>
      <c r="PI129" s="272">
        <f t="shared" si="13031"/>
        <v>0</v>
      </c>
      <c r="PJ129" s="290">
        <f t="shared" si="12605"/>
        <v>0</v>
      </c>
      <c r="PK129" s="272">
        <f t="shared" si="13032"/>
        <v>0</v>
      </c>
      <c r="PL129" s="290">
        <f t="shared" si="12605"/>
        <v>0</v>
      </c>
      <c r="PM129" s="272" t="str">
        <f t="shared" si="11466"/>
        <v>T</v>
      </c>
      <c r="PN129" s="290">
        <f t="shared" si="12605"/>
        <v>0</v>
      </c>
      <c r="PO129" s="272">
        <f t="shared" si="13033"/>
        <v>0</v>
      </c>
      <c r="PP129" s="290">
        <f t="shared" si="11469"/>
        <v>0</v>
      </c>
      <c r="PQ129" s="272">
        <f t="shared" si="13034"/>
        <v>0</v>
      </c>
      <c r="PR129" s="290">
        <f t="shared" si="11471"/>
        <v>0</v>
      </c>
      <c r="PS129" s="272">
        <f t="shared" si="13035"/>
        <v>0</v>
      </c>
      <c r="PT129" s="290">
        <f t="shared" si="11473"/>
        <v>0</v>
      </c>
      <c r="PU129" s="272">
        <f t="shared" si="13036"/>
        <v>0</v>
      </c>
      <c r="PV129" s="290">
        <f t="shared" si="11475"/>
        <v>0</v>
      </c>
      <c r="PW129" s="272">
        <f t="shared" si="13037"/>
        <v>0</v>
      </c>
      <c r="PX129" s="290">
        <f t="shared" si="11477"/>
        <v>0</v>
      </c>
      <c r="PY129" s="272">
        <f t="shared" si="13038"/>
        <v>0</v>
      </c>
      <c r="PZ129" s="290">
        <f t="shared" si="11479"/>
        <v>0</v>
      </c>
      <c r="QA129" s="292">
        <f t="shared" si="12941"/>
        <v>0</v>
      </c>
      <c r="QB129" s="272">
        <f t="shared" si="13029"/>
        <v>0</v>
      </c>
      <c r="QC129" s="290">
        <f t="shared" si="12606"/>
        <v>0</v>
      </c>
      <c r="QD129" s="272">
        <f t="shared" si="13030"/>
        <v>0</v>
      </c>
      <c r="QE129" s="290">
        <f t="shared" si="12606"/>
        <v>0</v>
      </c>
      <c r="QF129" s="272">
        <f t="shared" si="13031"/>
        <v>0</v>
      </c>
      <c r="QG129" s="290">
        <f t="shared" si="12606"/>
        <v>0</v>
      </c>
      <c r="QH129" s="272">
        <f t="shared" si="13032"/>
        <v>0</v>
      </c>
      <c r="QI129" s="290">
        <f t="shared" si="12606"/>
        <v>0</v>
      </c>
      <c r="QJ129" s="272" t="str">
        <f t="shared" si="11487"/>
        <v>T</v>
      </c>
      <c r="QK129" s="290">
        <f t="shared" si="12606"/>
        <v>0</v>
      </c>
      <c r="QL129" s="272">
        <f t="shared" si="13033"/>
        <v>0</v>
      </c>
      <c r="QM129" s="290">
        <f t="shared" si="11490"/>
        <v>0</v>
      </c>
      <c r="QN129" s="272">
        <f t="shared" si="13034"/>
        <v>0</v>
      </c>
      <c r="QO129" s="290">
        <f t="shared" si="11492"/>
        <v>0</v>
      </c>
      <c r="QP129" s="272">
        <f t="shared" si="13035"/>
        <v>0</v>
      </c>
      <c r="QQ129" s="290">
        <f t="shared" si="11494"/>
        <v>0</v>
      </c>
      <c r="QR129" s="272">
        <f t="shared" si="13036"/>
        <v>0</v>
      </c>
      <c r="QS129" s="290">
        <f t="shared" si="11496"/>
        <v>0</v>
      </c>
      <c r="QT129" s="272">
        <f t="shared" si="13037"/>
        <v>0</v>
      </c>
      <c r="QU129" s="290">
        <f t="shared" si="11498"/>
        <v>0</v>
      </c>
      <c r="QV129" s="272">
        <f t="shared" si="13038"/>
        <v>0</v>
      </c>
      <c r="QW129" s="290">
        <f t="shared" si="11500"/>
        <v>0</v>
      </c>
      <c r="QX129" s="292">
        <f t="shared" si="12942"/>
        <v>0</v>
      </c>
      <c r="QY129" s="272">
        <f t="shared" si="13039"/>
        <v>0</v>
      </c>
      <c r="QZ129" s="290">
        <f t="shared" si="12607"/>
        <v>0</v>
      </c>
      <c r="RA129" s="272">
        <f t="shared" si="13040"/>
        <v>0</v>
      </c>
      <c r="RB129" s="290">
        <f t="shared" si="12607"/>
        <v>0</v>
      </c>
      <c r="RC129" s="272">
        <f t="shared" si="13041"/>
        <v>0</v>
      </c>
      <c r="RD129" s="290">
        <f t="shared" si="12607"/>
        <v>0</v>
      </c>
      <c r="RE129" s="272">
        <f t="shared" si="13042"/>
        <v>0</v>
      </c>
      <c r="RF129" s="290">
        <f t="shared" si="12607"/>
        <v>0</v>
      </c>
      <c r="RG129" s="272" t="str">
        <f t="shared" si="11508"/>
        <v>T</v>
      </c>
      <c r="RH129" s="290">
        <f t="shared" si="12607"/>
        <v>0</v>
      </c>
      <c r="RI129" s="272">
        <f t="shared" si="13043"/>
        <v>0</v>
      </c>
      <c r="RJ129" s="290">
        <f t="shared" si="11511"/>
        <v>0</v>
      </c>
      <c r="RK129" s="272">
        <f t="shared" si="13044"/>
        <v>0</v>
      </c>
      <c r="RL129" s="290">
        <f t="shared" si="11513"/>
        <v>0</v>
      </c>
      <c r="RM129" s="272">
        <f t="shared" si="13045"/>
        <v>0</v>
      </c>
      <c r="RN129" s="290">
        <f t="shared" si="11515"/>
        <v>0</v>
      </c>
      <c r="RO129" s="272">
        <f t="shared" si="13046"/>
        <v>0</v>
      </c>
      <c r="RP129" s="290">
        <f t="shared" si="11517"/>
        <v>0</v>
      </c>
      <c r="RQ129" s="272">
        <f t="shared" si="13047"/>
        <v>0</v>
      </c>
      <c r="RR129" s="290">
        <f t="shared" si="11519"/>
        <v>0</v>
      </c>
      <c r="RS129" s="272">
        <f t="shared" si="13048"/>
        <v>0</v>
      </c>
      <c r="RT129" s="290">
        <f t="shared" si="11521"/>
        <v>0</v>
      </c>
      <c r="RU129" s="292">
        <f t="shared" si="12943"/>
        <v>0</v>
      </c>
      <c r="RV129" s="272">
        <f t="shared" si="13039"/>
        <v>0</v>
      </c>
      <c r="RW129" s="290">
        <f t="shared" si="12608"/>
        <v>0</v>
      </c>
      <c r="RX129" s="272">
        <f t="shared" si="13040"/>
        <v>0</v>
      </c>
      <c r="RY129" s="290">
        <f t="shared" si="12608"/>
        <v>0</v>
      </c>
      <c r="RZ129" s="272">
        <f t="shared" si="13041"/>
        <v>0</v>
      </c>
      <c r="SA129" s="290">
        <f t="shared" si="12608"/>
        <v>0</v>
      </c>
      <c r="SB129" s="272">
        <f t="shared" si="13042"/>
        <v>0</v>
      </c>
      <c r="SC129" s="290">
        <f t="shared" si="12608"/>
        <v>0</v>
      </c>
      <c r="SD129" s="272" t="str">
        <f t="shared" si="11529"/>
        <v>T</v>
      </c>
      <c r="SE129" s="290">
        <f t="shared" si="12608"/>
        <v>0</v>
      </c>
      <c r="SF129" s="272">
        <f t="shared" si="13043"/>
        <v>0</v>
      </c>
      <c r="SG129" s="290">
        <f t="shared" si="11532"/>
        <v>0</v>
      </c>
      <c r="SH129" s="272">
        <f t="shared" si="13044"/>
        <v>0</v>
      </c>
      <c r="SI129" s="290">
        <f t="shared" si="11534"/>
        <v>0</v>
      </c>
      <c r="SJ129" s="272">
        <f t="shared" si="13045"/>
        <v>0</v>
      </c>
      <c r="SK129" s="290">
        <f t="shared" si="11536"/>
        <v>0</v>
      </c>
      <c r="SL129" s="272">
        <f t="shared" si="13046"/>
        <v>0</v>
      </c>
      <c r="SM129" s="290">
        <f t="shared" si="11538"/>
        <v>0</v>
      </c>
      <c r="SN129" s="272">
        <f t="shared" si="13047"/>
        <v>0</v>
      </c>
      <c r="SO129" s="290">
        <f t="shared" si="11540"/>
        <v>0</v>
      </c>
      <c r="SP129" s="272">
        <f t="shared" si="13048"/>
        <v>0</v>
      </c>
      <c r="SQ129" s="290">
        <f t="shared" si="11542"/>
        <v>0</v>
      </c>
      <c r="SR129" s="292">
        <f t="shared" si="12944"/>
        <v>0</v>
      </c>
      <c r="SS129" s="272">
        <f t="shared" si="13039"/>
        <v>0</v>
      </c>
      <c r="ST129" s="290">
        <f t="shared" si="12609"/>
        <v>0</v>
      </c>
      <c r="SU129" s="272">
        <f t="shared" si="13040"/>
        <v>0</v>
      </c>
      <c r="SV129" s="290">
        <f t="shared" si="12609"/>
        <v>0</v>
      </c>
      <c r="SW129" s="272">
        <f t="shared" si="13041"/>
        <v>0</v>
      </c>
      <c r="SX129" s="290">
        <f t="shared" si="12609"/>
        <v>0</v>
      </c>
      <c r="SY129" s="272">
        <f t="shared" si="13042"/>
        <v>0</v>
      </c>
      <c r="SZ129" s="290">
        <f t="shared" si="12609"/>
        <v>0</v>
      </c>
      <c r="TA129" s="272" t="str">
        <f t="shared" si="11550"/>
        <v>T</v>
      </c>
      <c r="TB129" s="290">
        <f t="shared" si="12609"/>
        <v>0</v>
      </c>
      <c r="TC129" s="272">
        <f t="shared" si="13043"/>
        <v>0</v>
      </c>
      <c r="TD129" s="290">
        <f t="shared" si="11553"/>
        <v>0</v>
      </c>
      <c r="TE129" s="272">
        <f t="shared" si="13044"/>
        <v>0</v>
      </c>
      <c r="TF129" s="290">
        <f t="shared" si="11555"/>
        <v>0</v>
      </c>
      <c r="TG129" s="272">
        <f t="shared" si="13045"/>
        <v>0</v>
      </c>
      <c r="TH129" s="290">
        <f t="shared" si="11557"/>
        <v>0</v>
      </c>
      <c r="TI129" s="272">
        <f t="shared" si="13046"/>
        <v>0</v>
      </c>
      <c r="TJ129" s="290">
        <f t="shared" si="11559"/>
        <v>0</v>
      </c>
      <c r="TK129" s="272">
        <f t="shared" si="13047"/>
        <v>0</v>
      </c>
      <c r="TL129" s="290">
        <f t="shared" si="11561"/>
        <v>0</v>
      </c>
      <c r="TM129" s="272">
        <f t="shared" si="13048"/>
        <v>0</v>
      </c>
      <c r="TN129" s="290">
        <f t="shared" si="11563"/>
        <v>0</v>
      </c>
      <c r="TO129" s="292">
        <f t="shared" si="12945"/>
        <v>0</v>
      </c>
      <c r="TP129" s="272">
        <f t="shared" si="13049"/>
        <v>0</v>
      </c>
      <c r="TQ129" s="290">
        <f t="shared" si="12610"/>
        <v>0</v>
      </c>
      <c r="TR129" s="272">
        <f t="shared" si="13050"/>
        <v>0</v>
      </c>
      <c r="TS129" s="290">
        <f t="shared" si="12610"/>
        <v>0</v>
      </c>
      <c r="TT129" s="272">
        <f t="shared" si="13051"/>
        <v>0</v>
      </c>
      <c r="TU129" s="290">
        <f t="shared" si="12610"/>
        <v>0</v>
      </c>
      <c r="TV129" s="272">
        <f t="shared" si="13052"/>
        <v>0</v>
      </c>
      <c r="TW129" s="290">
        <f t="shared" si="12610"/>
        <v>0</v>
      </c>
      <c r="TX129" s="272" t="str">
        <f t="shared" si="11571"/>
        <v>T</v>
      </c>
      <c r="TY129" s="290">
        <f t="shared" si="12610"/>
        <v>0</v>
      </c>
      <c r="TZ129" s="272">
        <f t="shared" si="13053"/>
        <v>0</v>
      </c>
      <c r="UA129" s="290">
        <f t="shared" si="11574"/>
        <v>0</v>
      </c>
      <c r="UB129" s="272">
        <f t="shared" si="13054"/>
        <v>0</v>
      </c>
      <c r="UC129" s="290">
        <f t="shared" si="11576"/>
        <v>0</v>
      </c>
      <c r="UD129" s="272">
        <f t="shared" si="13055"/>
        <v>0</v>
      </c>
      <c r="UE129" s="290">
        <f t="shared" si="11578"/>
        <v>0</v>
      </c>
      <c r="UF129" s="272">
        <f t="shared" si="13056"/>
        <v>0</v>
      </c>
      <c r="UG129" s="290">
        <f t="shared" si="11580"/>
        <v>0</v>
      </c>
      <c r="UH129" s="272">
        <f t="shared" si="13057"/>
        <v>0</v>
      </c>
      <c r="UI129" s="290">
        <f t="shared" si="11582"/>
        <v>0</v>
      </c>
      <c r="UJ129" s="272">
        <f t="shared" si="13058"/>
        <v>0</v>
      </c>
      <c r="UK129" s="290">
        <f t="shared" si="11584"/>
        <v>0</v>
      </c>
      <c r="UL129" s="292">
        <f t="shared" si="12946"/>
        <v>0</v>
      </c>
      <c r="UM129" s="272">
        <f t="shared" si="13049"/>
        <v>0</v>
      </c>
      <c r="UN129" s="290">
        <f t="shared" si="12611"/>
        <v>0</v>
      </c>
      <c r="UO129" s="272">
        <f t="shared" si="13050"/>
        <v>0</v>
      </c>
      <c r="UP129" s="290">
        <f t="shared" si="12611"/>
        <v>0</v>
      </c>
      <c r="UQ129" s="272">
        <f t="shared" si="13051"/>
        <v>0</v>
      </c>
      <c r="UR129" s="290">
        <f t="shared" si="12611"/>
        <v>0</v>
      </c>
      <c r="US129" s="272">
        <f t="shared" si="13052"/>
        <v>0</v>
      </c>
      <c r="UT129" s="290">
        <f t="shared" si="12611"/>
        <v>0</v>
      </c>
      <c r="UU129" s="272" t="str">
        <f t="shared" si="11592"/>
        <v>T</v>
      </c>
      <c r="UV129" s="290">
        <f t="shared" si="12611"/>
        <v>0</v>
      </c>
      <c r="UW129" s="272">
        <f t="shared" si="13053"/>
        <v>0</v>
      </c>
      <c r="UX129" s="290">
        <f t="shared" si="11595"/>
        <v>0</v>
      </c>
      <c r="UY129" s="272">
        <f t="shared" si="13054"/>
        <v>0</v>
      </c>
      <c r="UZ129" s="290">
        <f t="shared" si="11597"/>
        <v>0</v>
      </c>
      <c r="VA129" s="272">
        <f t="shared" si="13055"/>
        <v>0</v>
      </c>
      <c r="VB129" s="290">
        <f t="shared" si="11599"/>
        <v>0</v>
      </c>
      <c r="VC129" s="272">
        <f t="shared" si="13056"/>
        <v>0</v>
      </c>
      <c r="VD129" s="290">
        <f t="shared" si="11601"/>
        <v>0</v>
      </c>
      <c r="VE129" s="272">
        <f t="shared" si="13057"/>
        <v>0</v>
      </c>
      <c r="VF129" s="290">
        <f t="shared" si="11603"/>
        <v>0</v>
      </c>
      <c r="VG129" s="272">
        <f t="shared" si="13058"/>
        <v>0</v>
      </c>
      <c r="VH129" s="290">
        <f t="shared" si="11605"/>
        <v>0</v>
      </c>
      <c r="VI129" s="292">
        <f t="shared" si="12947"/>
        <v>0</v>
      </c>
      <c r="VJ129" s="272">
        <f t="shared" si="13049"/>
        <v>0</v>
      </c>
      <c r="VK129" s="290">
        <f t="shared" si="12612"/>
        <v>0</v>
      </c>
      <c r="VL129" s="272">
        <f t="shared" si="13050"/>
        <v>0</v>
      </c>
      <c r="VM129" s="290">
        <f t="shared" si="12612"/>
        <v>0</v>
      </c>
      <c r="VN129" s="272">
        <f t="shared" si="13051"/>
        <v>0</v>
      </c>
      <c r="VO129" s="290">
        <f t="shared" si="12612"/>
        <v>0</v>
      </c>
      <c r="VP129" s="272">
        <f t="shared" si="13052"/>
        <v>0</v>
      </c>
      <c r="VQ129" s="290">
        <f t="shared" si="12612"/>
        <v>0</v>
      </c>
      <c r="VR129" s="272" t="str">
        <f t="shared" si="11613"/>
        <v>T</v>
      </c>
      <c r="VS129" s="290">
        <f t="shared" si="12612"/>
        <v>0</v>
      </c>
      <c r="VT129" s="272">
        <f t="shared" si="13053"/>
        <v>0</v>
      </c>
      <c r="VU129" s="290">
        <f t="shared" si="11616"/>
        <v>0</v>
      </c>
      <c r="VV129" s="272">
        <f t="shared" si="13054"/>
        <v>0</v>
      </c>
      <c r="VW129" s="290">
        <f t="shared" si="11618"/>
        <v>0</v>
      </c>
      <c r="VX129" s="272">
        <f t="shared" si="13055"/>
        <v>0</v>
      </c>
      <c r="VY129" s="290">
        <f t="shared" si="11620"/>
        <v>0</v>
      </c>
      <c r="VZ129" s="272">
        <f t="shared" si="13056"/>
        <v>0</v>
      </c>
      <c r="WA129" s="290">
        <f t="shared" si="11622"/>
        <v>0</v>
      </c>
      <c r="WB129" s="272">
        <f t="shared" si="13057"/>
        <v>0</v>
      </c>
      <c r="WC129" s="290">
        <f t="shared" si="11624"/>
        <v>0</v>
      </c>
      <c r="WD129" s="272">
        <f t="shared" si="13058"/>
        <v>0</v>
      </c>
      <c r="WE129" s="290">
        <f t="shared" si="11626"/>
        <v>0</v>
      </c>
      <c r="WF129" s="292">
        <f t="shared" si="12948"/>
        <v>0</v>
      </c>
      <c r="WG129" s="272">
        <f t="shared" si="13059"/>
        <v>0</v>
      </c>
      <c r="WH129" s="290">
        <f t="shared" si="12613"/>
        <v>0</v>
      </c>
      <c r="WI129" s="272">
        <f t="shared" si="13060"/>
        <v>0</v>
      </c>
      <c r="WJ129" s="290">
        <f t="shared" si="12613"/>
        <v>0</v>
      </c>
      <c r="WK129" s="272">
        <f t="shared" si="13061"/>
        <v>0</v>
      </c>
      <c r="WL129" s="290">
        <f t="shared" si="12613"/>
        <v>0</v>
      </c>
      <c r="WM129" s="272">
        <f t="shared" si="13062"/>
        <v>0</v>
      </c>
      <c r="WN129" s="290">
        <f t="shared" si="12613"/>
        <v>0</v>
      </c>
      <c r="WO129" s="272" t="str">
        <f t="shared" si="11634"/>
        <v>T</v>
      </c>
      <c r="WP129" s="290">
        <f t="shared" si="12613"/>
        <v>0</v>
      </c>
      <c r="WQ129" s="272">
        <f t="shared" si="13063"/>
        <v>0</v>
      </c>
      <c r="WR129" s="290">
        <f t="shared" si="11637"/>
        <v>0</v>
      </c>
      <c r="WS129" s="272">
        <f t="shared" si="13064"/>
        <v>0</v>
      </c>
      <c r="WT129" s="290">
        <f t="shared" si="11639"/>
        <v>0</v>
      </c>
      <c r="WU129" s="272">
        <f t="shared" si="13065"/>
        <v>0</v>
      </c>
      <c r="WV129" s="290">
        <f t="shared" si="11641"/>
        <v>0</v>
      </c>
      <c r="WW129" s="272">
        <f t="shared" si="13066"/>
        <v>0</v>
      </c>
      <c r="WX129" s="290">
        <f t="shared" si="11643"/>
        <v>0</v>
      </c>
      <c r="WY129" s="272">
        <f t="shared" si="13067"/>
        <v>0</v>
      </c>
      <c r="WZ129" s="290">
        <f t="shared" si="11645"/>
        <v>0</v>
      </c>
      <c r="XA129" s="272">
        <f t="shared" si="13068"/>
        <v>0</v>
      </c>
      <c r="XB129" s="290">
        <f t="shared" si="11647"/>
        <v>0</v>
      </c>
      <c r="XC129" s="292">
        <f t="shared" si="12949"/>
        <v>0</v>
      </c>
      <c r="XD129" s="272">
        <f t="shared" si="13059"/>
        <v>0</v>
      </c>
      <c r="XE129" s="290">
        <f t="shared" si="12614"/>
        <v>0</v>
      </c>
      <c r="XF129" s="272">
        <f t="shared" si="13060"/>
        <v>0</v>
      </c>
      <c r="XG129" s="290">
        <f t="shared" si="12614"/>
        <v>0</v>
      </c>
      <c r="XH129" s="272">
        <f t="shared" si="13061"/>
        <v>0</v>
      </c>
      <c r="XI129" s="290">
        <f t="shared" si="12614"/>
        <v>0</v>
      </c>
      <c r="XJ129" s="272">
        <f t="shared" si="13062"/>
        <v>0</v>
      </c>
      <c r="XK129" s="290">
        <f t="shared" si="12614"/>
        <v>0</v>
      </c>
      <c r="XL129" s="272" t="str">
        <f t="shared" si="11655"/>
        <v>T</v>
      </c>
      <c r="XM129" s="290">
        <f t="shared" si="12614"/>
        <v>0</v>
      </c>
      <c r="XN129" s="272">
        <f t="shared" si="13063"/>
        <v>0</v>
      </c>
      <c r="XO129" s="290">
        <f t="shared" si="11658"/>
        <v>0</v>
      </c>
      <c r="XP129" s="272">
        <f t="shared" si="13064"/>
        <v>0</v>
      </c>
      <c r="XQ129" s="290">
        <f t="shared" si="11660"/>
        <v>0</v>
      </c>
      <c r="XR129" s="272">
        <f t="shared" si="13065"/>
        <v>0</v>
      </c>
      <c r="XS129" s="290">
        <f t="shared" si="11662"/>
        <v>0</v>
      </c>
      <c r="XT129" s="272">
        <f t="shared" si="13066"/>
        <v>0</v>
      </c>
      <c r="XU129" s="290">
        <f t="shared" si="11664"/>
        <v>0</v>
      </c>
      <c r="XV129" s="272">
        <f t="shared" si="13067"/>
        <v>0</v>
      </c>
      <c r="XW129" s="290">
        <f t="shared" si="11666"/>
        <v>0</v>
      </c>
      <c r="XX129" s="272">
        <f t="shared" si="13068"/>
        <v>0</v>
      </c>
      <c r="XY129" s="290">
        <f t="shared" si="11668"/>
        <v>0</v>
      </c>
      <c r="XZ129" s="292">
        <f t="shared" si="12950"/>
        <v>0</v>
      </c>
      <c r="YA129" s="272">
        <f t="shared" si="13059"/>
        <v>0</v>
      </c>
      <c r="YB129" s="290">
        <f t="shared" si="12615"/>
        <v>0</v>
      </c>
      <c r="YC129" s="272">
        <f t="shared" si="13060"/>
        <v>0</v>
      </c>
      <c r="YD129" s="290">
        <f t="shared" si="12615"/>
        <v>0</v>
      </c>
      <c r="YE129" s="272">
        <f t="shared" si="13061"/>
        <v>0</v>
      </c>
      <c r="YF129" s="290">
        <f t="shared" si="12615"/>
        <v>0</v>
      </c>
      <c r="YG129" s="272">
        <f t="shared" si="13062"/>
        <v>0</v>
      </c>
      <c r="YH129" s="290">
        <f t="shared" si="12615"/>
        <v>0</v>
      </c>
      <c r="YI129" s="272" t="str">
        <f t="shared" si="11676"/>
        <v>T</v>
      </c>
      <c r="YJ129" s="290">
        <f t="shared" si="12615"/>
        <v>0</v>
      </c>
      <c r="YK129" s="272">
        <f t="shared" si="13063"/>
        <v>0</v>
      </c>
      <c r="YL129" s="290">
        <f t="shared" si="11679"/>
        <v>0</v>
      </c>
      <c r="YM129" s="272">
        <f t="shared" si="13064"/>
        <v>0</v>
      </c>
      <c r="YN129" s="290">
        <f t="shared" si="11681"/>
        <v>0</v>
      </c>
      <c r="YO129" s="272">
        <f t="shared" si="13065"/>
        <v>0</v>
      </c>
      <c r="YP129" s="290">
        <f t="shared" si="11683"/>
        <v>0</v>
      </c>
      <c r="YQ129" s="272">
        <f t="shared" si="13066"/>
        <v>0</v>
      </c>
      <c r="YR129" s="290">
        <f t="shared" si="11685"/>
        <v>0</v>
      </c>
      <c r="YS129" s="272">
        <f t="shared" si="13067"/>
        <v>0</v>
      </c>
      <c r="YT129" s="290">
        <f t="shared" si="11687"/>
        <v>0</v>
      </c>
      <c r="YU129" s="272">
        <f t="shared" si="13068"/>
        <v>0</v>
      </c>
      <c r="YV129" s="290">
        <f t="shared" si="11689"/>
        <v>0</v>
      </c>
      <c r="YW129" s="292">
        <f t="shared" si="12951"/>
        <v>0</v>
      </c>
      <c r="YX129" s="272">
        <f t="shared" si="13069"/>
        <v>0</v>
      </c>
      <c r="YY129" s="290">
        <f t="shared" si="12616"/>
        <v>0</v>
      </c>
      <c r="YZ129" s="272">
        <f t="shared" si="13070"/>
        <v>0</v>
      </c>
      <c r="ZA129" s="290">
        <f t="shared" si="12616"/>
        <v>0</v>
      </c>
      <c r="ZB129" s="272">
        <f t="shared" si="13071"/>
        <v>0</v>
      </c>
      <c r="ZC129" s="290">
        <f t="shared" si="12616"/>
        <v>0</v>
      </c>
      <c r="ZD129" s="272">
        <f t="shared" si="13072"/>
        <v>0</v>
      </c>
      <c r="ZE129" s="290">
        <f t="shared" si="12616"/>
        <v>0</v>
      </c>
      <c r="ZF129" s="272" t="str">
        <f t="shared" si="11697"/>
        <v>T</v>
      </c>
      <c r="ZG129" s="290">
        <f t="shared" si="12616"/>
        <v>0</v>
      </c>
      <c r="ZH129" s="272">
        <f t="shared" si="13073"/>
        <v>0</v>
      </c>
      <c r="ZI129" s="290">
        <f t="shared" si="11700"/>
        <v>0</v>
      </c>
      <c r="ZJ129" s="272">
        <f t="shared" si="13074"/>
        <v>0</v>
      </c>
      <c r="ZK129" s="290">
        <f t="shared" si="11702"/>
        <v>0</v>
      </c>
      <c r="ZL129" s="272">
        <f t="shared" si="13075"/>
        <v>0</v>
      </c>
      <c r="ZM129" s="290">
        <f t="shared" si="11704"/>
        <v>0</v>
      </c>
      <c r="ZN129" s="272">
        <f t="shared" si="13076"/>
        <v>0</v>
      </c>
      <c r="ZO129" s="290">
        <f t="shared" si="11706"/>
        <v>0</v>
      </c>
      <c r="ZP129" s="272">
        <f t="shared" si="13077"/>
        <v>0</v>
      </c>
      <c r="ZQ129" s="290">
        <f t="shared" si="11708"/>
        <v>0</v>
      </c>
      <c r="ZR129" s="272">
        <f t="shared" si="13078"/>
        <v>0</v>
      </c>
      <c r="ZS129" s="290">
        <f t="shared" si="11710"/>
        <v>0</v>
      </c>
      <c r="ZT129" s="292">
        <f t="shared" si="12952"/>
        <v>0</v>
      </c>
      <c r="ZU129" s="272">
        <f t="shared" si="13069"/>
        <v>0</v>
      </c>
      <c r="ZV129" s="290">
        <f t="shared" si="12617"/>
        <v>0</v>
      </c>
      <c r="ZW129" s="272">
        <f t="shared" si="13070"/>
        <v>0</v>
      </c>
      <c r="ZX129" s="290">
        <f t="shared" si="12617"/>
        <v>0</v>
      </c>
      <c r="ZY129" s="272">
        <f t="shared" si="13071"/>
        <v>0</v>
      </c>
      <c r="ZZ129" s="290">
        <f t="shared" si="12617"/>
        <v>0</v>
      </c>
      <c r="AAA129" s="272">
        <f t="shared" si="13072"/>
        <v>0</v>
      </c>
      <c r="AAB129" s="290">
        <f t="shared" si="12617"/>
        <v>0</v>
      </c>
      <c r="AAC129" s="272" t="str">
        <f t="shared" si="11718"/>
        <v>T</v>
      </c>
      <c r="AAD129" s="290">
        <f t="shared" si="12617"/>
        <v>0</v>
      </c>
      <c r="AAE129" s="272">
        <f t="shared" si="13073"/>
        <v>0</v>
      </c>
      <c r="AAF129" s="290">
        <f t="shared" si="11721"/>
        <v>0</v>
      </c>
      <c r="AAG129" s="272">
        <f t="shared" si="13074"/>
        <v>0</v>
      </c>
      <c r="AAH129" s="290">
        <f t="shared" si="11723"/>
        <v>0</v>
      </c>
      <c r="AAI129" s="272">
        <f t="shared" si="13075"/>
        <v>0</v>
      </c>
      <c r="AAJ129" s="290">
        <f t="shared" si="11725"/>
        <v>0</v>
      </c>
      <c r="AAK129" s="272">
        <f t="shared" si="13076"/>
        <v>0</v>
      </c>
      <c r="AAL129" s="290">
        <f t="shared" si="11727"/>
        <v>0</v>
      </c>
      <c r="AAM129" s="272">
        <f t="shared" si="13077"/>
        <v>0</v>
      </c>
      <c r="AAN129" s="290">
        <f t="shared" si="11729"/>
        <v>0</v>
      </c>
      <c r="AAO129" s="272">
        <f t="shared" si="13078"/>
        <v>0</v>
      </c>
      <c r="AAP129" s="290">
        <f t="shared" si="11731"/>
        <v>0</v>
      </c>
      <c r="AAQ129" s="292">
        <f t="shared" si="12953"/>
        <v>0</v>
      </c>
      <c r="AAR129" s="272">
        <f t="shared" si="13069"/>
        <v>0</v>
      </c>
      <c r="AAS129" s="290">
        <f t="shared" si="12618"/>
        <v>0</v>
      </c>
      <c r="AAT129" s="272">
        <f t="shared" si="13070"/>
        <v>0</v>
      </c>
      <c r="AAU129" s="290">
        <f t="shared" si="12618"/>
        <v>0</v>
      </c>
      <c r="AAV129" s="272">
        <f t="shared" si="13071"/>
        <v>0</v>
      </c>
      <c r="AAW129" s="290">
        <f t="shared" si="12618"/>
        <v>0</v>
      </c>
      <c r="AAX129" s="272">
        <f t="shared" si="13072"/>
        <v>0</v>
      </c>
      <c r="AAY129" s="290">
        <f t="shared" si="12618"/>
        <v>0</v>
      </c>
      <c r="AAZ129" s="272" t="str">
        <f t="shared" si="11739"/>
        <v>T</v>
      </c>
      <c r="ABA129" s="290">
        <f t="shared" si="12618"/>
        <v>0</v>
      </c>
      <c r="ABB129" s="272">
        <f t="shared" si="13073"/>
        <v>0</v>
      </c>
      <c r="ABC129" s="290">
        <f t="shared" si="11742"/>
        <v>0</v>
      </c>
      <c r="ABD129" s="272">
        <f t="shared" si="13074"/>
        <v>0</v>
      </c>
      <c r="ABE129" s="290">
        <f t="shared" si="11744"/>
        <v>0</v>
      </c>
      <c r="ABF129" s="272">
        <f t="shared" si="13075"/>
        <v>0</v>
      </c>
      <c r="ABG129" s="290">
        <f t="shared" si="11746"/>
        <v>0</v>
      </c>
      <c r="ABH129" s="272">
        <f t="shared" si="13076"/>
        <v>0</v>
      </c>
      <c r="ABI129" s="290">
        <f t="shared" si="11748"/>
        <v>0</v>
      </c>
      <c r="ABJ129" s="272">
        <f t="shared" si="13077"/>
        <v>0</v>
      </c>
      <c r="ABK129" s="290">
        <f t="shared" si="11750"/>
        <v>0</v>
      </c>
      <c r="ABL129" s="272">
        <f t="shared" si="13078"/>
        <v>0</v>
      </c>
      <c r="ABM129" s="290">
        <f t="shared" si="11752"/>
        <v>0</v>
      </c>
      <c r="ABN129" s="292">
        <f t="shared" si="12954"/>
        <v>0</v>
      </c>
      <c r="ABO129" s="272">
        <f t="shared" si="13079"/>
        <v>0</v>
      </c>
      <c r="ABP129" s="290">
        <f t="shared" si="12619"/>
        <v>0</v>
      </c>
      <c r="ABQ129" s="272">
        <f t="shared" si="13080"/>
        <v>0</v>
      </c>
      <c r="ABR129" s="290">
        <f t="shared" si="12619"/>
        <v>0</v>
      </c>
      <c r="ABS129" s="272">
        <f t="shared" si="13081"/>
        <v>0</v>
      </c>
      <c r="ABT129" s="290">
        <f t="shared" si="12619"/>
        <v>0</v>
      </c>
      <c r="ABU129" s="272">
        <f t="shared" si="13082"/>
        <v>0</v>
      </c>
      <c r="ABV129" s="290">
        <f t="shared" si="12619"/>
        <v>0</v>
      </c>
      <c r="ABW129" s="272" t="str">
        <f t="shared" si="11760"/>
        <v>T</v>
      </c>
      <c r="ABX129" s="290">
        <f t="shared" si="12619"/>
        <v>0</v>
      </c>
      <c r="ABY129" s="272">
        <f t="shared" si="13083"/>
        <v>0</v>
      </c>
      <c r="ABZ129" s="290">
        <f t="shared" si="11763"/>
        <v>0</v>
      </c>
      <c r="ACA129" s="272">
        <f t="shared" si="13084"/>
        <v>0</v>
      </c>
      <c r="ACB129" s="290">
        <f t="shared" si="11765"/>
        <v>0</v>
      </c>
      <c r="ACC129" s="272">
        <f t="shared" si="13085"/>
        <v>0</v>
      </c>
      <c r="ACD129" s="290">
        <f t="shared" si="11767"/>
        <v>0</v>
      </c>
      <c r="ACE129" s="272">
        <f t="shared" si="13086"/>
        <v>0</v>
      </c>
      <c r="ACF129" s="290">
        <f t="shared" si="11769"/>
        <v>0</v>
      </c>
      <c r="ACG129" s="272">
        <f t="shared" si="13087"/>
        <v>0</v>
      </c>
      <c r="ACH129" s="290">
        <f t="shared" si="11771"/>
        <v>0</v>
      </c>
      <c r="ACI129" s="272">
        <f t="shared" si="13088"/>
        <v>0</v>
      </c>
      <c r="ACJ129" s="290">
        <f t="shared" si="11773"/>
        <v>0</v>
      </c>
      <c r="ACK129" s="292">
        <f t="shared" si="12955"/>
        <v>0</v>
      </c>
      <c r="ACL129" s="272">
        <f t="shared" si="13079"/>
        <v>0</v>
      </c>
      <c r="ACM129" s="290">
        <f t="shared" si="12620"/>
        <v>0</v>
      </c>
      <c r="ACN129" s="272">
        <f t="shared" si="13080"/>
        <v>0</v>
      </c>
      <c r="ACO129" s="290">
        <f t="shared" si="12620"/>
        <v>0</v>
      </c>
      <c r="ACP129" s="272">
        <f t="shared" si="13081"/>
        <v>0</v>
      </c>
      <c r="ACQ129" s="290">
        <f t="shared" si="12620"/>
        <v>0</v>
      </c>
      <c r="ACR129" s="272">
        <f t="shared" si="13082"/>
        <v>0</v>
      </c>
      <c r="ACS129" s="290">
        <f t="shared" si="12620"/>
        <v>0</v>
      </c>
      <c r="ACT129" s="272" t="str">
        <f t="shared" si="11781"/>
        <v>T</v>
      </c>
      <c r="ACU129" s="290">
        <f t="shared" si="12620"/>
        <v>0</v>
      </c>
      <c r="ACV129" s="272">
        <f t="shared" si="13083"/>
        <v>0</v>
      </c>
      <c r="ACW129" s="290">
        <f t="shared" si="11784"/>
        <v>0</v>
      </c>
      <c r="ACX129" s="272">
        <f t="shared" si="13084"/>
        <v>0</v>
      </c>
      <c r="ACY129" s="290">
        <f t="shared" si="11786"/>
        <v>0</v>
      </c>
      <c r="ACZ129" s="272">
        <f t="shared" si="13085"/>
        <v>0</v>
      </c>
      <c r="ADA129" s="290">
        <f t="shared" si="11788"/>
        <v>0</v>
      </c>
      <c r="ADB129" s="272">
        <f t="shared" si="13086"/>
        <v>0</v>
      </c>
      <c r="ADC129" s="290">
        <f t="shared" si="11790"/>
        <v>0</v>
      </c>
      <c r="ADD129" s="272">
        <f t="shared" si="13087"/>
        <v>0</v>
      </c>
      <c r="ADE129" s="290">
        <f t="shared" si="11792"/>
        <v>0</v>
      </c>
      <c r="ADF129" s="272">
        <f t="shared" si="13088"/>
        <v>0</v>
      </c>
      <c r="ADG129" s="290">
        <f t="shared" si="11794"/>
        <v>0</v>
      </c>
      <c r="ADH129" s="292">
        <f t="shared" si="12956"/>
        <v>0</v>
      </c>
      <c r="ADI129" s="272">
        <f t="shared" si="13079"/>
        <v>0</v>
      </c>
      <c r="ADJ129" s="290">
        <f t="shared" si="12621"/>
        <v>0</v>
      </c>
      <c r="ADK129" s="272">
        <f t="shared" si="13080"/>
        <v>0</v>
      </c>
      <c r="ADL129" s="290">
        <f t="shared" si="12621"/>
        <v>0</v>
      </c>
      <c r="ADM129" s="272">
        <f t="shared" si="13081"/>
        <v>0</v>
      </c>
      <c r="ADN129" s="290">
        <f t="shared" si="12621"/>
        <v>0</v>
      </c>
      <c r="ADO129" s="272">
        <f t="shared" si="13082"/>
        <v>0</v>
      </c>
      <c r="ADP129" s="290">
        <f t="shared" si="12621"/>
        <v>0</v>
      </c>
      <c r="ADQ129" s="272" t="str">
        <f t="shared" si="11802"/>
        <v>T</v>
      </c>
      <c r="ADR129" s="290">
        <f t="shared" si="12621"/>
        <v>0</v>
      </c>
      <c r="ADS129" s="272">
        <f t="shared" si="13083"/>
        <v>0</v>
      </c>
      <c r="ADT129" s="290">
        <f t="shared" si="11805"/>
        <v>0</v>
      </c>
      <c r="ADU129" s="272">
        <f t="shared" si="13084"/>
        <v>0</v>
      </c>
      <c r="ADV129" s="290">
        <f t="shared" si="11807"/>
        <v>0</v>
      </c>
      <c r="ADW129" s="272">
        <f t="shared" si="13085"/>
        <v>0</v>
      </c>
      <c r="ADX129" s="290">
        <f t="shared" si="11809"/>
        <v>0</v>
      </c>
      <c r="ADY129" s="272">
        <f t="shared" si="13086"/>
        <v>0</v>
      </c>
      <c r="ADZ129" s="290">
        <f t="shared" si="11811"/>
        <v>0</v>
      </c>
      <c r="AEA129" s="272">
        <f t="shared" si="13087"/>
        <v>0</v>
      </c>
      <c r="AEB129" s="290">
        <f t="shared" si="11813"/>
        <v>0</v>
      </c>
      <c r="AEC129" s="272">
        <f t="shared" si="13088"/>
        <v>0</v>
      </c>
      <c r="AED129" s="290">
        <f t="shared" si="11815"/>
        <v>0</v>
      </c>
      <c r="AEE129" s="292">
        <f t="shared" si="12957"/>
        <v>0</v>
      </c>
      <c r="AEF129" s="272">
        <f t="shared" si="13089"/>
        <v>0</v>
      </c>
      <c r="AEG129" s="290">
        <f t="shared" si="12622"/>
        <v>0</v>
      </c>
      <c r="AEH129" s="272">
        <f t="shared" si="13090"/>
        <v>0</v>
      </c>
      <c r="AEI129" s="290">
        <f t="shared" si="12622"/>
        <v>0</v>
      </c>
      <c r="AEJ129" s="272">
        <f t="shared" si="13091"/>
        <v>0</v>
      </c>
      <c r="AEK129" s="290">
        <f t="shared" si="12622"/>
        <v>0</v>
      </c>
      <c r="AEL129" s="272">
        <f t="shared" si="13092"/>
        <v>0</v>
      </c>
      <c r="AEM129" s="290">
        <f t="shared" si="12622"/>
        <v>0</v>
      </c>
      <c r="AEN129" s="272" t="str">
        <f t="shared" si="11823"/>
        <v>T</v>
      </c>
      <c r="AEO129" s="290">
        <f t="shared" si="12622"/>
        <v>0</v>
      </c>
      <c r="AEP129" s="272">
        <f t="shared" si="13093"/>
        <v>0</v>
      </c>
      <c r="AEQ129" s="290">
        <f t="shared" si="11826"/>
        <v>0</v>
      </c>
      <c r="AER129" s="272">
        <f t="shared" si="13094"/>
        <v>0</v>
      </c>
      <c r="AES129" s="290">
        <f t="shared" si="11828"/>
        <v>0</v>
      </c>
      <c r="AET129" s="272">
        <f t="shared" si="13095"/>
        <v>0</v>
      </c>
      <c r="AEU129" s="290">
        <f t="shared" si="11830"/>
        <v>0</v>
      </c>
      <c r="AEV129" s="272">
        <f t="shared" si="13096"/>
        <v>0</v>
      </c>
      <c r="AEW129" s="290">
        <f t="shared" si="11832"/>
        <v>0</v>
      </c>
      <c r="AEX129" s="272">
        <f t="shared" si="13097"/>
        <v>0</v>
      </c>
      <c r="AEY129" s="290">
        <f t="shared" si="11834"/>
        <v>0</v>
      </c>
      <c r="AEZ129" s="272">
        <f t="shared" si="13098"/>
        <v>0</v>
      </c>
      <c r="AFA129" s="290">
        <f t="shared" si="11836"/>
        <v>0</v>
      </c>
      <c r="AFB129" s="292">
        <f t="shared" si="12958"/>
        <v>0</v>
      </c>
      <c r="AFC129" s="272">
        <f t="shared" si="13089"/>
        <v>0</v>
      </c>
      <c r="AFD129" s="290">
        <f t="shared" si="12623"/>
        <v>0</v>
      </c>
      <c r="AFE129" s="272">
        <f t="shared" si="13090"/>
        <v>0</v>
      </c>
      <c r="AFF129" s="290">
        <f t="shared" si="12623"/>
        <v>0</v>
      </c>
      <c r="AFG129" s="272">
        <f t="shared" si="13091"/>
        <v>0</v>
      </c>
      <c r="AFH129" s="290">
        <f t="shared" si="12623"/>
        <v>0</v>
      </c>
      <c r="AFI129" s="272">
        <f t="shared" si="13092"/>
        <v>0</v>
      </c>
      <c r="AFJ129" s="290">
        <f t="shared" si="12623"/>
        <v>0</v>
      </c>
      <c r="AFK129" s="272" t="str">
        <f t="shared" si="11844"/>
        <v>T</v>
      </c>
      <c r="AFL129" s="290">
        <f t="shared" si="12623"/>
        <v>0</v>
      </c>
      <c r="AFM129" s="272">
        <f t="shared" si="13093"/>
        <v>0</v>
      </c>
      <c r="AFN129" s="290">
        <f t="shared" si="11847"/>
        <v>0</v>
      </c>
      <c r="AFO129" s="272">
        <f t="shared" si="13094"/>
        <v>0</v>
      </c>
      <c r="AFP129" s="290">
        <f t="shared" si="11849"/>
        <v>0</v>
      </c>
      <c r="AFQ129" s="272">
        <f t="shared" si="13095"/>
        <v>0</v>
      </c>
      <c r="AFR129" s="290">
        <f t="shared" si="11851"/>
        <v>0</v>
      </c>
      <c r="AFS129" s="272">
        <f t="shared" si="13096"/>
        <v>0</v>
      </c>
      <c r="AFT129" s="290">
        <f t="shared" si="11853"/>
        <v>0</v>
      </c>
      <c r="AFU129" s="272">
        <f t="shared" si="13097"/>
        <v>0</v>
      </c>
      <c r="AFV129" s="290">
        <f t="shared" si="11855"/>
        <v>0</v>
      </c>
      <c r="AFW129" s="272">
        <f t="shared" si="13098"/>
        <v>0</v>
      </c>
      <c r="AFX129" s="290">
        <f t="shared" si="11857"/>
        <v>0</v>
      </c>
      <c r="AFY129" s="292">
        <f t="shared" si="12959"/>
        <v>0</v>
      </c>
      <c r="AFZ129" s="272">
        <f t="shared" si="13089"/>
        <v>0</v>
      </c>
      <c r="AGA129" s="290">
        <f t="shared" si="12624"/>
        <v>0</v>
      </c>
      <c r="AGB129" s="272">
        <f t="shared" si="13090"/>
        <v>0</v>
      </c>
      <c r="AGC129" s="290">
        <f t="shared" si="12624"/>
        <v>0</v>
      </c>
      <c r="AGD129" s="272">
        <f t="shared" si="13091"/>
        <v>0</v>
      </c>
      <c r="AGE129" s="290">
        <f t="shared" si="12624"/>
        <v>0</v>
      </c>
      <c r="AGF129" s="272">
        <f t="shared" si="13092"/>
        <v>0</v>
      </c>
      <c r="AGG129" s="290">
        <f t="shared" si="12624"/>
        <v>0</v>
      </c>
      <c r="AGH129" s="272" t="str">
        <f t="shared" si="11865"/>
        <v>T</v>
      </c>
      <c r="AGI129" s="290">
        <f t="shared" si="12624"/>
        <v>0</v>
      </c>
      <c r="AGJ129" s="272">
        <f t="shared" si="13093"/>
        <v>0</v>
      </c>
      <c r="AGK129" s="290">
        <f t="shared" si="11868"/>
        <v>0</v>
      </c>
      <c r="AGL129" s="272">
        <f t="shared" si="13094"/>
        <v>0</v>
      </c>
      <c r="AGM129" s="290">
        <f t="shared" si="11870"/>
        <v>0</v>
      </c>
      <c r="AGN129" s="272">
        <f t="shared" si="13095"/>
        <v>0</v>
      </c>
      <c r="AGO129" s="290">
        <f t="shared" si="11872"/>
        <v>0</v>
      </c>
      <c r="AGP129" s="272">
        <f t="shared" si="13096"/>
        <v>0</v>
      </c>
      <c r="AGQ129" s="290">
        <f t="shared" si="11874"/>
        <v>0</v>
      </c>
      <c r="AGR129" s="272">
        <f t="shared" si="13097"/>
        <v>0</v>
      </c>
      <c r="AGS129" s="290">
        <f t="shared" si="11876"/>
        <v>0</v>
      </c>
      <c r="AGT129" s="272">
        <f t="shared" si="13098"/>
        <v>0</v>
      </c>
      <c r="AGU129" s="290">
        <f t="shared" si="11878"/>
        <v>0</v>
      </c>
      <c r="AGV129" s="292">
        <f t="shared" si="12960"/>
        <v>0</v>
      </c>
      <c r="AGW129" s="272">
        <f t="shared" si="13099"/>
        <v>0</v>
      </c>
      <c r="AGX129" s="290">
        <f t="shared" si="12625"/>
        <v>0</v>
      </c>
      <c r="AGY129" s="272">
        <f t="shared" si="13100"/>
        <v>0</v>
      </c>
      <c r="AGZ129" s="290">
        <f t="shared" si="12625"/>
        <v>0</v>
      </c>
      <c r="AHA129" s="272">
        <f t="shared" si="13101"/>
        <v>0</v>
      </c>
      <c r="AHB129" s="290">
        <f t="shared" si="12625"/>
        <v>0</v>
      </c>
      <c r="AHC129" s="272">
        <f t="shared" si="13102"/>
        <v>0</v>
      </c>
      <c r="AHD129" s="290">
        <f t="shared" si="12625"/>
        <v>0</v>
      </c>
      <c r="AHE129" s="272" t="str">
        <f t="shared" si="11886"/>
        <v>T</v>
      </c>
      <c r="AHF129" s="290">
        <f t="shared" si="12625"/>
        <v>0</v>
      </c>
      <c r="AHG129" s="272">
        <f t="shared" si="13103"/>
        <v>0</v>
      </c>
      <c r="AHH129" s="290">
        <f t="shared" si="11889"/>
        <v>0</v>
      </c>
      <c r="AHI129" s="272">
        <f t="shared" si="13104"/>
        <v>0</v>
      </c>
      <c r="AHJ129" s="290">
        <f t="shared" si="11891"/>
        <v>0</v>
      </c>
      <c r="AHK129" s="272">
        <f t="shared" si="13105"/>
        <v>0</v>
      </c>
      <c r="AHL129" s="290">
        <f t="shared" si="11893"/>
        <v>0</v>
      </c>
      <c r="AHM129" s="272">
        <f t="shared" si="13106"/>
        <v>0</v>
      </c>
      <c r="AHN129" s="290">
        <f t="shared" si="11895"/>
        <v>0</v>
      </c>
      <c r="AHO129" s="272">
        <f t="shared" si="13107"/>
        <v>0</v>
      </c>
      <c r="AHP129" s="290">
        <f t="shared" si="11897"/>
        <v>0</v>
      </c>
      <c r="AHQ129" s="272">
        <f t="shared" si="13108"/>
        <v>0</v>
      </c>
      <c r="AHR129" s="290">
        <f t="shared" si="11899"/>
        <v>0</v>
      </c>
      <c r="AHS129" s="292">
        <f t="shared" si="12961"/>
        <v>0</v>
      </c>
      <c r="AHT129" s="272">
        <f t="shared" si="13099"/>
        <v>0</v>
      </c>
      <c r="AHU129" s="290">
        <f t="shared" si="12626"/>
        <v>0</v>
      </c>
      <c r="AHV129" s="272">
        <f t="shared" si="13100"/>
        <v>0</v>
      </c>
      <c r="AHW129" s="290">
        <f t="shared" si="12626"/>
        <v>0</v>
      </c>
      <c r="AHX129" s="272">
        <f t="shared" si="13101"/>
        <v>0</v>
      </c>
      <c r="AHY129" s="290">
        <f t="shared" si="12626"/>
        <v>0</v>
      </c>
      <c r="AHZ129" s="272">
        <f t="shared" si="13102"/>
        <v>0</v>
      </c>
      <c r="AIA129" s="290">
        <f t="shared" si="12626"/>
        <v>0</v>
      </c>
      <c r="AIB129" s="272" t="str">
        <f t="shared" si="11907"/>
        <v>T</v>
      </c>
      <c r="AIC129" s="290">
        <f t="shared" si="12626"/>
        <v>0</v>
      </c>
      <c r="AID129" s="272">
        <f t="shared" si="13103"/>
        <v>0</v>
      </c>
      <c r="AIE129" s="290">
        <f t="shared" si="11910"/>
        <v>0</v>
      </c>
      <c r="AIF129" s="272">
        <f t="shared" si="13104"/>
        <v>0</v>
      </c>
      <c r="AIG129" s="290">
        <f t="shared" si="11912"/>
        <v>0</v>
      </c>
      <c r="AIH129" s="272">
        <f t="shared" si="13105"/>
        <v>0</v>
      </c>
      <c r="AII129" s="290">
        <f t="shared" si="11914"/>
        <v>0</v>
      </c>
      <c r="AIJ129" s="272">
        <f t="shared" si="13106"/>
        <v>0</v>
      </c>
      <c r="AIK129" s="290">
        <f t="shared" si="11916"/>
        <v>0</v>
      </c>
      <c r="AIL129" s="272">
        <f t="shared" si="13107"/>
        <v>0</v>
      </c>
      <c r="AIM129" s="290">
        <f t="shared" si="11918"/>
        <v>0</v>
      </c>
      <c r="AIN129" s="272">
        <f t="shared" si="13108"/>
        <v>0</v>
      </c>
      <c r="AIO129" s="290">
        <f t="shared" si="11920"/>
        <v>0</v>
      </c>
      <c r="AIP129" s="292">
        <f t="shared" si="12962"/>
        <v>0</v>
      </c>
      <c r="AIQ129" s="272">
        <f t="shared" si="13099"/>
        <v>0</v>
      </c>
      <c r="AIR129" s="290">
        <f t="shared" si="12627"/>
        <v>0</v>
      </c>
      <c r="AIS129" s="272">
        <f t="shared" si="13100"/>
        <v>0</v>
      </c>
      <c r="AIT129" s="290">
        <f t="shared" si="12627"/>
        <v>0</v>
      </c>
      <c r="AIU129" s="272">
        <f t="shared" si="13101"/>
        <v>0</v>
      </c>
      <c r="AIV129" s="290">
        <f t="shared" si="12627"/>
        <v>0</v>
      </c>
      <c r="AIW129" s="272">
        <f t="shared" si="13102"/>
        <v>0</v>
      </c>
      <c r="AIX129" s="290">
        <f t="shared" si="12627"/>
        <v>0</v>
      </c>
      <c r="AIY129" s="272" t="str">
        <f t="shared" si="11928"/>
        <v>T</v>
      </c>
      <c r="AIZ129" s="290">
        <f t="shared" si="12627"/>
        <v>0</v>
      </c>
      <c r="AJA129" s="272">
        <f t="shared" si="13103"/>
        <v>0</v>
      </c>
      <c r="AJB129" s="290">
        <f t="shared" si="11931"/>
        <v>0</v>
      </c>
      <c r="AJC129" s="272">
        <f t="shared" si="13104"/>
        <v>0</v>
      </c>
      <c r="AJD129" s="290">
        <f t="shared" si="11933"/>
        <v>0</v>
      </c>
      <c r="AJE129" s="272">
        <f t="shared" si="13105"/>
        <v>0</v>
      </c>
      <c r="AJF129" s="290">
        <f t="shared" si="11935"/>
        <v>0</v>
      </c>
      <c r="AJG129" s="272">
        <f t="shared" si="13106"/>
        <v>0</v>
      </c>
      <c r="AJH129" s="290">
        <f t="shared" si="11937"/>
        <v>0</v>
      </c>
      <c r="AJI129" s="272">
        <f t="shared" si="13107"/>
        <v>0</v>
      </c>
      <c r="AJJ129" s="290">
        <f t="shared" si="11939"/>
        <v>0</v>
      </c>
      <c r="AJK129" s="272">
        <f t="shared" si="13108"/>
        <v>0</v>
      </c>
      <c r="AJL129" s="290">
        <f t="shared" si="11941"/>
        <v>0</v>
      </c>
      <c r="AJM129" s="292">
        <f t="shared" si="12963"/>
        <v>0</v>
      </c>
      <c r="AJN129" s="272">
        <f t="shared" si="13109"/>
        <v>0</v>
      </c>
      <c r="AJO129" s="290">
        <f t="shared" si="12628"/>
        <v>0</v>
      </c>
      <c r="AJP129" s="272">
        <f t="shared" si="13110"/>
        <v>0</v>
      </c>
      <c r="AJQ129" s="290">
        <f t="shared" si="12628"/>
        <v>0</v>
      </c>
      <c r="AJR129" s="272">
        <f t="shared" si="13111"/>
        <v>0</v>
      </c>
      <c r="AJS129" s="290">
        <f t="shared" si="12628"/>
        <v>0</v>
      </c>
      <c r="AJT129" s="272">
        <f t="shared" si="13112"/>
        <v>0</v>
      </c>
      <c r="AJU129" s="290">
        <f t="shared" si="12628"/>
        <v>0</v>
      </c>
      <c r="AJV129" s="272" t="str">
        <f t="shared" si="11949"/>
        <v>T</v>
      </c>
      <c r="AJW129" s="290">
        <f t="shared" si="12628"/>
        <v>0</v>
      </c>
      <c r="AJX129" s="272">
        <f t="shared" si="13113"/>
        <v>0</v>
      </c>
      <c r="AJY129" s="290">
        <f t="shared" si="11952"/>
        <v>0</v>
      </c>
      <c r="AJZ129" s="272">
        <f t="shared" si="13114"/>
        <v>0</v>
      </c>
      <c r="AKA129" s="290">
        <f t="shared" si="11954"/>
        <v>0</v>
      </c>
      <c r="AKB129" s="272">
        <f t="shared" si="13115"/>
        <v>0</v>
      </c>
      <c r="AKC129" s="290">
        <f t="shared" si="11956"/>
        <v>0</v>
      </c>
      <c r="AKD129" s="272">
        <f t="shared" si="13116"/>
        <v>0</v>
      </c>
      <c r="AKE129" s="290">
        <f t="shared" si="11958"/>
        <v>0</v>
      </c>
      <c r="AKF129" s="272">
        <f t="shared" si="13117"/>
        <v>0</v>
      </c>
      <c r="AKG129" s="290">
        <f t="shared" si="11960"/>
        <v>0</v>
      </c>
      <c r="AKH129" s="272">
        <f t="shared" si="13118"/>
        <v>0</v>
      </c>
      <c r="AKI129" s="290">
        <f t="shared" si="11962"/>
        <v>0</v>
      </c>
      <c r="AKJ129" s="292">
        <f t="shared" si="12964"/>
        <v>0</v>
      </c>
      <c r="AKK129" s="272">
        <f t="shared" si="13109"/>
        <v>0</v>
      </c>
      <c r="AKL129" s="290">
        <f t="shared" si="12629"/>
        <v>0</v>
      </c>
      <c r="AKM129" s="272">
        <f t="shared" si="13110"/>
        <v>0</v>
      </c>
      <c r="AKN129" s="290">
        <f t="shared" si="12629"/>
        <v>0</v>
      </c>
      <c r="AKO129" s="272">
        <f t="shared" si="13111"/>
        <v>0</v>
      </c>
      <c r="AKP129" s="290">
        <f t="shared" si="12629"/>
        <v>0</v>
      </c>
      <c r="AKQ129" s="272">
        <f t="shared" si="13112"/>
        <v>0</v>
      </c>
      <c r="AKR129" s="290">
        <f t="shared" si="12629"/>
        <v>0</v>
      </c>
      <c r="AKS129" s="272" t="str">
        <f t="shared" si="11970"/>
        <v>T</v>
      </c>
      <c r="AKT129" s="290">
        <f t="shared" si="12629"/>
        <v>0</v>
      </c>
      <c r="AKU129" s="272">
        <f t="shared" si="13113"/>
        <v>0</v>
      </c>
      <c r="AKV129" s="290">
        <f t="shared" si="11973"/>
        <v>0</v>
      </c>
      <c r="AKW129" s="272">
        <f t="shared" si="13114"/>
        <v>0</v>
      </c>
      <c r="AKX129" s="290">
        <f t="shared" si="11975"/>
        <v>0</v>
      </c>
      <c r="AKY129" s="272">
        <f t="shared" si="13115"/>
        <v>0</v>
      </c>
      <c r="AKZ129" s="290">
        <f t="shared" si="11977"/>
        <v>0</v>
      </c>
      <c r="ALA129" s="272">
        <f t="shared" si="13116"/>
        <v>0</v>
      </c>
      <c r="ALB129" s="290">
        <f t="shared" si="11979"/>
        <v>0</v>
      </c>
      <c r="ALC129" s="272">
        <f t="shared" si="13117"/>
        <v>0</v>
      </c>
      <c r="ALD129" s="290">
        <f t="shared" si="11981"/>
        <v>0</v>
      </c>
      <c r="ALE129" s="272">
        <f t="shared" si="13118"/>
        <v>0</v>
      </c>
      <c r="ALF129" s="290">
        <f t="shared" si="11983"/>
        <v>0</v>
      </c>
      <c r="ALG129" s="292">
        <f t="shared" si="12965"/>
        <v>0</v>
      </c>
      <c r="ALH129" s="272">
        <f t="shared" si="13109"/>
        <v>0</v>
      </c>
      <c r="ALI129" s="290">
        <f t="shared" si="12630"/>
        <v>0</v>
      </c>
      <c r="ALJ129" s="272">
        <f t="shared" si="13110"/>
        <v>0</v>
      </c>
      <c r="ALK129" s="290">
        <f t="shared" si="12630"/>
        <v>0</v>
      </c>
      <c r="ALL129" s="272">
        <f t="shared" si="13111"/>
        <v>0</v>
      </c>
      <c r="ALM129" s="290">
        <f t="shared" si="12630"/>
        <v>0</v>
      </c>
      <c r="ALN129" s="272">
        <f t="shared" si="13112"/>
        <v>0</v>
      </c>
      <c r="ALO129" s="290">
        <f t="shared" si="12630"/>
        <v>0</v>
      </c>
      <c r="ALP129" s="272" t="str">
        <f t="shared" si="11991"/>
        <v>T</v>
      </c>
      <c r="ALQ129" s="290">
        <f t="shared" si="12630"/>
        <v>0</v>
      </c>
      <c r="ALR129" s="272">
        <f t="shared" si="13113"/>
        <v>0</v>
      </c>
      <c r="ALS129" s="290">
        <f t="shared" si="11994"/>
        <v>0</v>
      </c>
      <c r="ALT129" s="272">
        <f t="shared" si="13114"/>
        <v>0</v>
      </c>
      <c r="ALU129" s="290">
        <f t="shared" si="11996"/>
        <v>0</v>
      </c>
      <c r="ALV129" s="272">
        <f t="shared" si="13115"/>
        <v>0</v>
      </c>
      <c r="ALW129" s="290">
        <f t="shared" si="11998"/>
        <v>0</v>
      </c>
      <c r="ALX129" s="272">
        <f t="shared" si="13116"/>
        <v>0</v>
      </c>
      <c r="ALY129" s="290">
        <f t="shared" si="12000"/>
        <v>0</v>
      </c>
      <c r="ALZ129" s="272">
        <f t="shared" si="13117"/>
        <v>0</v>
      </c>
      <c r="AMA129" s="290">
        <f t="shared" si="12002"/>
        <v>0</v>
      </c>
      <c r="AMB129" s="272">
        <f t="shared" si="13118"/>
        <v>0</v>
      </c>
      <c r="AMC129" s="290">
        <f t="shared" si="12004"/>
        <v>0</v>
      </c>
      <c r="AMD129" s="292">
        <f t="shared" si="12966"/>
        <v>0</v>
      </c>
      <c r="AME129" s="272">
        <f t="shared" si="13119"/>
        <v>0</v>
      </c>
      <c r="AMF129" s="290">
        <f t="shared" si="12631"/>
        <v>0</v>
      </c>
      <c r="AMG129" s="272">
        <f t="shared" si="13120"/>
        <v>0</v>
      </c>
      <c r="AMH129" s="290">
        <f t="shared" si="12631"/>
        <v>0</v>
      </c>
      <c r="AMI129" s="272">
        <f t="shared" si="13121"/>
        <v>0</v>
      </c>
      <c r="AMJ129" s="290">
        <f t="shared" si="12631"/>
        <v>0</v>
      </c>
      <c r="AMK129" s="272">
        <f t="shared" si="13122"/>
        <v>0</v>
      </c>
      <c r="AML129" s="290">
        <f t="shared" si="12631"/>
        <v>0</v>
      </c>
      <c r="AMM129" s="272" t="str">
        <f t="shared" si="12012"/>
        <v>T</v>
      </c>
      <c r="AMN129" s="290">
        <f t="shared" si="12631"/>
        <v>0</v>
      </c>
      <c r="AMO129" s="272">
        <f t="shared" si="13123"/>
        <v>0</v>
      </c>
      <c r="AMP129" s="290">
        <f t="shared" si="12015"/>
        <v>0</v>
      </c>
      <c r="AMQ129" s="272">
        <f t="shared" si="13124"/>
        <v>0</v>
      </c>
      <c r="AMR129" s="290">
        <f t="shared" si="12017"/>
        <v>0</v>
      </c>
      <c r="AMS129" s="272">
        <f t="shared" si="13125"/>
        <v>0</v>
      </c>
      <c r="AMT129" s="290">
        <f t="shared" si="12019"/>
        <v>0</v>
      </c>
      <c r="AMU129" s="272">
        <f t="shared" si="13126"/>
        <v>0</v>
      </c>
      <c r="AMV129" s="290">
        <f t="shared" si="12021"/>
        <v>0</v>
      </c>
      <c r="AMW129" s="272">
        <f t="shared" si="13127"/>
        <v>0</v>
      </c>
      <c r="AMX129" s="290">
        <f t="shared" si="12023"/>
        <v>0</v>
      </c>
      <c r="AMY129" s="272">
        <f t="shared" si="13128"/>
        <v>0</v>
      </c>
      <c r="AMZ129" s="290">
        <f t="shared" si="12025"/>
        <v>0</v>
      </c>
      <c r="ANA129" s="292">
        <f t="shared" si="12967"/>
        <v>0</v>
      </c>
      <c r="ANB129" s="272">
        <f t="shared" si="13119"/>
        <v>0</v>
      </c>
      <c r="ANC129" s="290">
        <f t="shared" si="12632"/>
        <v>0</v>
      </c>
      <c r="AND129" s="272">
        <f t="shared" si="13120"/>
        <v>0</v>
      </c>
      <c r="ANE129" s="290">
        <f t="shared" si="12632"/>
        <v>0</v>
      </c>
      <c r="ANF129" s="272">
        <f t="shared" si="13121"/>
        <v>0</v>
      </c>
      <c r="ANG129" s="290">
        <f t="shared" si="12632"/>
        <v>0</v>
      </c>
      <c r="ANH129" s="272">
        <f t="shared" si="13122"/>
        <v>0</v>
      </c>
      <c r="ANI129" s="290">
        <f t="shared" si="12632"/>
        <v>0</v>
      </c>
      <c r="ANJ129" s="272" t="str">
        <f t="shared" si="12033"/>
        <v>T</v>
      </c>
      <c r="ANK129" s="290">
        <f t="shared" si="12632"/>
        <v>0</v>
      </c>
      <c r="ANL129" s="272">
        <f t="shared" si="13123"/>
        <v>0</v>
      </c>
      <c r="ANM129" s="290">
        <f t="shared" si="12036"/>
        <v>0</v>
      </c>
      <c r="ANN129" s="272">
        <f t="shared" si="13124"/>
        <v>0</v>
      </c>
      <c r="ANO129" s="290">
        <f t="shared" si="12038"/>
        <v>0</v>
      </c>
      <c r="ANP129" s="272">
        <f t="shared" si="13125"/>
        <v>0</v>
      </c>
      <c r="ANQ129" s="290">
        <f t="shared" si="12040"/>
        <v>0</v>
      </c>
      <c r="ANR129" s="272">
        <f t="shared" si="13126"/>
        <v>0</v>
      </c>
      <c r="ANS129" s="290">
        <f t="shared" si="12042"/>
        <v>0</v>
      </c>
      <c r="ANT129" s="272">
        <f t="shared" si="13127"/>
        <v>0</v>
      </c>
      <c r="ANU129" s="290">
        <f t="shared" si="12044"/>
        <v>0</v>
      </c>
      <c r="ANV129" s="272">
        <f t="shared" si="13128"/>
        <v>0</v>
      </c>
      <c r="ANW129" s="290">
        <f t="shared" si="12046"/>
        <v>0</v>
      </c>
      <c r="ANX129" s="292">
        <f t="shared" si="12968"/>
        <v>0</v>
      </c>
      <c r="ANY129" s="272">
        <f t="shared" si="13119"/>
        <v>0</v>
      </c>
      <c r="ANZ129" s="290">
        <f t="shared" si="12633"/>
        <v>0</v>
      </c>
      <c r="AOA129" s="272">
        <f t="shared" si="13120"/>
        <v>0</v>
      </c>
      <c r="AOB129" s="290">
        <f t="shared" si="12633"/>
        <v>0</v>
      </c>
      <c r="AOC129" s="272">
        <f t="shared" si="13121"/>
        <v>0</v>
      </c>
      <c r="AOD129" s="290">
        <f t="shared" si="12633"/>
        <v>0</v>
      </c>
      <c r="AOE129" s="272">
        <f t="shared" si="13122"/>
        <v>0</v>
      </c>
      <c r="AOF129" s="290">
        <f t="shared" si="12633"/>
        <v>0</v>
      </c>
      <c r="AOG129" s="272" t="str">
        <f t="shared" si="12054"/>
        <v>T</v>
      </c>
      <c r="AOH129" s="290">
        <f t="shared" si="12633"/>
        <v>0</v>
      </c>
      <c r="AOI129" s="272">
        <f t="shared" si="13123"/>
        <v>0</v>
      </c>
      <c r="AOJ129" s="290">
        <f t="shared" si="12057"/>
        <v>0</v>
      </c>
      <c r="AOK129" s="272">
        <f t="shared" si="13124"/>
        <v>0</v>
      </c>
      <c r="AOL129" s="290">
        <f t="shared" si="12059"/>
        <v>0</v>
      </c>
      <c r="AOM129" s="272">
        <f t="shared" si="13125"/>
        <v>0</v>
      </c>
      <c r="AON129" s="290">
        <f t="shared" si="12061"/>
        <v>0</v>
      </c>
      <c r="AOO129" s="272">
        <f t="shared" si="13126"/>
        <v>0</v>
      </c>
      <c r="AOP129" s="290">
        <f t="shared" si="12063"/>
        <v>0</v>
      </c>
      <c r="AOQ129" s="272">
        <f t="shared" si="13127"/>
        <v>0</v>
      </c>
      <c r="AOR129" s="290">
        <f t="shared" si="12065"/>
        <v>0</v>
      </c>
      <c r="AOS129" s="272">
        <f t="shared" si="13128"/>
        <v>0</v>
      </c>
      <c r="AOT129" s="290">
        <f t="shared" si="12067"/>
        <v>0</v>
      </c>
      <c r="AOU129" s="292">
        <f t="shared" si="12969"/>
        <v>0</v>
      </c>
      <c r="AOV129" s="272">
        <f t="shared" si="13129"/>
        <v>0</v>
      </c>
      <c r="AOW129" s="290">
        <f t="shared" si="12634"/>
        <v>0</v>
      </c>
      <c r="AOX129" s="272">
        <f t="shared" si="13130"/>
        <v>0</v>
      </c>
      <c r="AOY129" s="290">
        <f t="shared" si="12634"/>
        <v>0</v>
      </c>
      <c r="AOZ129" s="272">
        <f t="shared" si="13131"/>
        <v>0</v>
      </c>
      <c r="APA129" s="290">
        <f t="shared" si="12634"/>
        <v>0</v>
      </c>
      <c r="APB129" s="272">
        <f t="shared" si="13132"/>
        <v>0</v>
      </c>
      <c r="APC129" s="290">
        <f t="shared" si="12634"/>
        <v>0</v>
      </c>
      <c r="APD129" s="272" t="str">
        <f t="shared" si="12075"/>
        <v>T</v>
      </c>
      <c r="APE129" s="290">
        <f t="shared" si="12634"/>
        <v>0</v>
      </c>
      <c r="APF129" s="272">
        <f t="shared" si="13133"/>
        <v>0</v>
      </c>
      <c r="APG129" s="290">
        <f t="shared" si="12078"/>
        <v>0</v>
      </c>
      <c r="APH129" s="272">
        <f t="shared" si="13134"/>
        <v>0</v>
      </c>
      <c r="API129" s="290">
        <f t="shared" si="12080"/>
        <v>0</v>
      </c>
      <c r="APJ129" s="272">
        <f t="shared" si="13135"/>
        <v>0</v>
      </c>
      <c r="APK129" s="290">
        <f t="shared" si="12082"/>
        <v>0</v>
      </c>
      <c r="APL129" s="272">
        <f t="shared" si="13136"/>
        <v>0</v>
      </c>
      <c r="APM129" s="290">
        <f t="shared" si="12084"/>
        <v>0</v>
      </c>
      <c r="APN129" s="272">
        <f t="shared" si="13137"/>
        <v>0</v>
      </c>
      <c r="APO129" s="290">
        <f t="shared" si="12086"/>
        <v>0</v>
      </c>
      <c r="APP129" s="272">
        <f t="shared" si="13138"/>
        <v>0</v>
      </c>
      <c r="APQ129" s="290">
        <f t="shared" si="12088"/>
        <v>0</v>
      </c>
      <c r="APR129" s="292">
        <f t="shared" si="12970"/>
        <v>0</v>
      </c>
      <c r="APS129" s="272">
        <f t="shared" si="13129"/>
        <v>0</v>
      </c>
      <c r="APT129" s="290">
        <f t="shared" si="12635"/>
        <v>0</v>
      </c>
      <c r="APU129" s="272">
        <f t="shared" si="13130"/>
        <v>0</v>
      </c>
      <c r="APV129" s="290">
        <f t="shared" si="12635"/>
        <v>0</v>
      </c>
      <c r="APW129" s="272">
        <f t="shared" si="13131"/>
        <v>0</v>
      </c>
      <c r="APX129" s="290">
        <f t="shared" si="12635"/>
        <v>0</v>
      </c>
      <c r="APY129" s="272">
        <f t="shared" si="13132"/>
        <v>0</v>
      </c>
      <c r="APZ129" s="290">
        <f t="shared" si="12635"/>
        <v>0</v>
      </c>
      <c r="AQA129" s="272" t="str">
        <f t="shared" si="12096"/>
        <v>T</v>
      </c>
      <c r="AQB129" s="290">
        <f t="shared" si="12635"/>
        <v>0</v>
      </c>
      <c r="AQC129" s="272">
        <f t="shared" si="13133"/>
        <v>0</v>
      </c>
      <c r="AQD129" s="290">
        <f t="shared" si="12099"/>
        <v>0</v>
      </c>
      <c r="AQE129" s="272">
        <f t="shared" si="13134"/>
        <v>0</v>
      </c>
      <c r="AQF129" s="290">
        <f t="shared" si="12101"/>
        <v>0</v>
      </c>
      <c r="AQG129" s="272">
        <f t="shared" si="13135"/>
        <v>0</v>
      </c>
      <c r="AQH129" s="290">
        <f t="shared" si="12103"/>
        <v>0</v>
      </c>
      <c r="AQI129" s="272">
        <f t="shared" si="13136"/>
        <v>0</v>
      </c>
      <c r="AQJ129" s="290">
        <f t="shared" si="12105"/>
        <v>0</v>
      </c>
      <c r="AQK129" s="272">
        <f t="shared" si="13137"/>
        <v>0</v>
      </c>
      <c r="AQL129" s="290">
        <f t="shared" si="12107"/>
        <v>0</v>
      </c>
      <c r="AQM129" s="272">
        <f t="shared" si="13138"/>
        <v>0</v>
      </c>
      <c r="AQN129" s="290">
        <f t="shared" si="12109"/>
        <v>0</v>
      </c>
      <c r="AQO129" s="292">
        <f t="shared" si="12971"/>
        <v>0</v>
      </c>
      <c r="AQP129" s="272">
        <f t="shared" si="13129"/>
        <v>0</v>
      </c>
      <c r="AQQ129" s="290">
        <f t="shared" si="12636"/>
        <v>0</v>
      </c>
      <c r="AQR129" s="272">
        <f t="shared" si="13130"/>
        <v>0</v>
      </c>
      <c r="AQS129" s="290">
        <f t="shared" si="12636"/>
        <v>0</v>
      </c>
      <c r="AQT129" s="272">
        <f t="shared" si="13131"/>
        <v>0</v>
      </c>
      <c r="AQU129" s="290">
        <f t="shared" si="12636"/>
        <v>0</v>
      </c>
      <c r="AQV129" s="272">
        <f t="shared" si="13132"/>
        <v>0</v>
      </c>
      <c r="AQW129" s="290">
        <f t="shared" si="12636"/>
        <v>0</v>
      </c>
      <c r="AQX129" s="272" t="str">
        <f t="shared" si="12117"/>
        <v>T</v>
      </c>
      <c r="AQY129" s="290">
        <f t="shared" si="12636"/>
        <v>0</v>
      </c>
      <c r="AQZ129" s="272">
        <f t="shared" si="13133"/>
        <v>0</v>
      </c>
      <c r="ARA129" s="290">
        <f t="shared" si="12120"/>
        <v>0</v>
      </c>
      <c r="ARB129" s="272">
        <f t="shared" si="13134"/>
        <v>0</v>
      </c>
      <c r="ARC129" s="290">
        <f t="shared" si="12122"/>
        <v>0</v>
      </c>
      <c r="ARD129" s="272">
        <f t="shared" si="13135"/>
        <v>0</v>
      </c>
      <c r="ARE129" s="290">
        <f t="shared" si="12124"/>
        <v>0</v>
      </c>
      <c r="ARF129" s="272">
        <f t="shared" si="13136"/>
        <v>0</v>
      </c>
      <c r="ARG129" s="290">
        <f t="shared" si="12126"/>
        <v>0</v>
      </c>
      <c r="ARH129" s="272">
        <f t="shared" si="13137"/>
        <v>0</v>
      </c>
      <c r="ARI129" s="290">
        <f t="shared" si="12128"/>
        <v>0</v>
      </c>
      <c r="ARJ129" s="272">
        <f t="shared" si="13138"/>
        <v>0</v>
      </c>
      <c r="ARK129" s="290">
        <f t="shared" si="12130"/>
        <v>0</v>
      </c>
      <c r="ARL129" s="292">
        <f t="shared" si="12972"/>
        <v>0</v>
      </c>
      <c r="ARM129" s="272">
        <f t="shared" si="13139"/>
        <v>0</v>
      </c>
      <c r="ARN129" s="290">
        <f t="shared" si="12637"/>
        <v>0</v>
      </c>
      <c r="ARO129" s="272">
        <f t="shared" si="13140"/>
        <v>0</v>
      </c>
      <c r="ARP129" s="290">
        <f t="shared" si="12637"/>
        <v>0</v>
      </c>
      <c r="ARQ129" s="272">
        <f t="shared" si="13141"/>
        <v>0</v>
      </c>
      <c r="ARR129" s="290">
        <f t="shared" si="12637"/>
        <v>0</v>
      </c>
      <c r="ARS129" s="272">
        <f t="shared" si="13142"/>
        <v>0</v>
      </c>
      <c r="ART129" s="290">
        <f t="shared" si="12637"/>
        <v>0</v>
      </c>
      <c r="ARU129" s="272" t="str">
        <f t="shared" si="12138"/>
        <v>T</v>
      </c>
      <c r="ARV129" s="290">
        <f t="shared" si="12637"/>
        <v>0</v>
      </c>
      <c r="ARW129" s="272">
        <f t="shared" si="13143"/>
        <v>0</v>
      </c>
      <c r="ARX129" s="290">
        <f t="shared" si="12141"/>
        <v>0</v>
      </c>
      <c r="ARY129" s="272">
        <f t="shared" si="13144"/>
        <v>0</v>
      </c>
      <c r="ARZ129" s="290">
        <f t="shared" si="12143"/>
        <v>0</v>
      </c>
      <c r="ASA129" s="272">
        <f t="shared" si="13145"/>
        <v>0</v>
      </c>
      <c r="ASB129" s="290">
        <f t="shared" si="12145"/>
        <v>0</v>
      </c>
      <c r="ASC129" s="272">
        <f t="shared" si="13146"/>
        <v>0</v>
      </c>
      <c r="ASD129" s="290">
        <f t="shared" si="12147"/>
        <v>0</v>
      </c>
      <c r="ASE129" s="272">
        <f t="shared" si="13147"/>
        <v>0</v>
      </c>
      <c r="ASF129" s="290">
        <f t="shared" si="12149"/>
        <v>0</v>
      </c>
      <c r="ASG129" s="272">
        <f t="shared" si="13148"/>
        <v>0</v>
      </c>
      <c r="ASH129" s="290">
        <f t="shared" si="12151"/>
        <v>0</v>
      </c>
      <c r="ASI129" s="292">
        <f t="shared" si="12973"/>
        <v>0</v>
      </c>
      <c r="ASJ129" s="272">
        <f t="shared" si="13139"/>
        <v>0</v>
      </c>
      <c r="ASK129" s="290">
        <f t="shared" si="12638"/>
        <v>0</v>
      </c>
      <c r="ASL129" s="272">
        <f t="shared" si="13140"/>
        <v>0</v>
      </c>
      <c r="ASM129" s="290">
        <f t="shared" si="12638"/>
        <v>0</v>
      </c>
      <c r="ASN129" s="272">
        <f t="shared" si="13141"/>
        <v>0</v>
      </c>
      <c r="ASO129" s="290">
        <f t="shared" si="12638"/>
        <v>0</v>
      </c>
      <c r="ASP129" s="272">
        <f t="shared" si="13142"/>
        <v>0</v>
      </c>
      <c r="ASQ129" s="290">
        <f t="shared" si="12638"/>
        <v>0</v>
      </c>
      <c r="ASR129" s="272" t="str">
        <f t="shared" si="12159"/>
        <v>T</v>
      </c>
      <c r="ASS129" s="290">
        <f t="shared" si="12638"/>
        <v>0</v>
      </c>
      <c r="AST129" s="272">
        <f t="shared" si="13143"/>
        <v>0</v>
      </c>
      <c r="ASU129" s="290">
        <f t="shared" si="12162"/>
        <v>0</v>
      </c>
      <c r="ASV129" s="272">
        <f t="shared" si="13144"/>
        <v>0</v>
      </c>
      <c r="ASW129" s="290">
        <f t="shared" si="12164"/>
        <v>0</v>
      </c>
      <c r="ASX129" s="272">
        <f t="shared" si="13145"/>
        <v>0</v>
      </c>
      <c r="ASY129" s="290">
        <f t="shared" si="12166"/>
        <v>0</v>
      </c>
      <c r="ASZ129" s="272">
        <f t="shared" si="13146"/>
        <v>0</v>
      </c>
      <c r="ATA129" s="290">
        <f t="shared" si="12168"/>
        <v>0</v>
      </c>
      <c r="ATB129" s="272">
        <f t="shared" si="13147"/>
        <v>0</v>
      </c>
      <c r="ATC129" s="290">
        <f t="shared" si="12170"/>
        <v>0</v>
      </c>
      <c r="ATD129" s="272">
        <f t="shared" si="13148"/>
        <v>0</v>
      </c>
      <c r="ATE129" s="290">
        <f t="shared" si="12172"/>
        <v>0</v>
      </c>
      <c r="ATF129" s="292">
        <f t="shared" si="12974"/>
        <v>0</v>
      </c>
    </row>
    <row r="130" spans="1:1202" s="309" customFormat="1">
      <c r="A130" s="285"/>
      <c r="B130" s="285"/>
      <c r="C130" s="66" t="str">
        <f t="shared" ref="C130:F130" si="13150">C43</f>
        <v>Broadway</v>
      </c>
      <c r="D130" s="416" t="str">
        <f t="shared" si="13150"/>
        <v>Resturant 29</v>
      </c>
      <c r="E130" s="368">
        <f t="shared" si="13150"/>
        <v>0</v>
      </c>
      <c r="F130" s="367">
        <f t="shared" si="13150"/>
        <v>0</v>
      </c>
      <c r="G130" s="272">
        <f t="shared" si="12177"/>
        <v>0</v>
      </c>
      <c r="H130" s="290"/>
      <c r="I130" s="272">
        <f t="shared" si="12177"/>
        <v>0</v>
      </c>
      <c r="J130" s="290"/>
      <c r="K130" s="272">
        <f t="shared" si="12177"/>
        <v>0</v>
      </c>
      <c r="L130" s="290"/>
      <c r="M130" s="272">
        <f t="shared" si="12177"/>
        <v>0</v>
      </c>
      <c r="N130" s="290"/>
      <c r="O130" s="272" t="s">
        <v>12</v>
      </c>
      <c r="P130" s="290"/>
      <c r="Q130" s="272">
        <f t="shared" si="12178"/>
        <v>0</v>
      </c>
      <c r="R130" s="290"/>
      <c r="S130" s="272">
        <f t="shared" si="12179"/>
        <v>0</v>
      </c>
      <c r="T130" s="290"/>
      <c r="U130" s="272">
        <f t="shared" si="12180"/>
        <v>0</v>
      </c>
      <c r="V130" s="290"/>
      <c r="W130" s="272">
        <f t="shared" si="12181"/>
        <v>0</v>
      </c>
      <c r="X130" s="290"/>
      <c r="Y130" s="272">
        <f t="shared" si="12182"/>
        <v>0</v>
      </c>
      <c r="Z130" s="290"/>
      <c r="AA130" s="272">
        <f t="shared" si="12183"/>
        <v>0</v>
      </c>
      <c r="AB130" s="290"/>
      <c r="AC130" s="291">
        <f t="shared" si="12923"/>
        <v>0</v>
      </c>
      <c r="AD130" s="272">
        <f t="shared" si="12185"/>
        <v>0</v>
      </c>
      <c r="AE130" s="290">
        <f t="shared" si="12416"/>
        <v>0</v>
      </c>
      <c r="AF130" s="272">
        <f t="shared" si="12186"/>
        <v>0</v>
      </c>
      <c r="AG130" s="290">
        <f t="shared" si="12416"/>
        <v>0</v>
      </c>
      <c r="AH130" s="272">
        <f t="shared" si="12187"/>
        <v>0</v>
      </c>
      <c r="AI130" s="290">
        <f t="shared" si="12416"/>
        <v>0</v>
      </c>
      <c r="AJ130" s="272">
        <f t="shared" si="12188"/>
        <v>0</v>
      </c>
      <c r="AK130" s="290">
        <f t="shared" si="12416"/>
        <v>0</v>
      </c>
      <c r="AL130" s="272" t="str">
        <f t="shared" si="12417"/>
        <v>T</v>
      </c>
      <c r="AM130" s="290">
        <f t="shared" si="12417"/>
        <v>0</v>
      </c>
      <c r="AN130" s="272">
        <f t="shared" si="12189"/>
        <v>0</v>
      </c>
      <c r="AO130" s="290">
        <f t="shared" si="12418"/>
        <v>0</v>
      </c>
      <c r="AP130" s="272">
        <f t="shared" si="12190"/>
        <v>0</v>
      </c>
      <c r="AQ130" s="290">
        <f t="shared" si="12419"/>
        <v>0</v>
      </c>
      <c r="AR130" s="272">
        <f t="shared" si="12191"/>
        <v>0</v>
      </c>
      <c r="AS130" s="290">
        <f t="shared" si="12420"/>
        <v>0</v>
      </c>
      <c r="AT130" s="272">
        <f t="shared" si="12192"/>
        <v>0</v>
      </c>
      <c r="AU130" s="290">
        <f t="shared" si="12421"/>
        <v>0</v>
      </c>
      <c r="AV130" s="272">
        <f t="shared" si="12193"/>
        <v>0</v>
      </c>
      <c r="AW130" s="290">
        <f t="shared" si="12422"/>
        <v>0</v>
      </c>
      <c r="AX130" s="272">
        <f t="shared" si="12194"/>
        <v>0</v>
      </c>
      <c r="AY130" s="290">
        <f t="shared" si="12423"/>
        <v>0</v>
      </c>
      <c r="AZ130" s="292">
        <f t="shared" si="12924"/>
        <v>0</v>
      </c>
      <c r="BA130" s="272">
        <f t="shared" si="12979"/>
        <v>0</v>
      </c>
      <c r="BB130" s="290">
        <f t="shared" si="12589"/>
        <v>0</v>
      </c>
      <c r="BC130" s="272">
        <f t="shared" si="12980"/>
        <v>0</v>
      </c>
      <c r="BD130" s="290">
        <f t="shared" si="12589"/>
        <v>0</v>
      </c>
      <c r="BE130" s="272">
        <f t="shared" si="12981"/>
        <v>0</v>
      </c>
      <c r="BF130" s="290">
        <f t="shared" si="12589"/>
        <v>0</v>
      </c>
      <c r="BG130" s="272">
        <f t="shared" si="12982"/>
        <v>0</v>
      </c>
      <c r="BH130" s="290">
        <f t="shared" si="12589"/>
        <v>0</v>
      </c>
      <c r="BI130" s="272" t="str">
        <f t="shared" si="11130"/>
        <v>T</v>
      </c>
      <c r="BJ130" s="290">
        <f t="shared" si="12589"/>
        <v>0</v>
      </c>
      <c r="BK130" s="272">
        <f t="shared" si="12983"/>
        <v>0</v>
      </c>
      <c r="BL130" s="290">
        <f t="shared" si="11133"/>
        <v>0</v>
      </c>
      <c r="BM130" s="272">
        <f t="shared" si="12984"/>
        <v>0</v>
      </c>
      <c r="BN130" s="290">
        <f t="shared" si="11135"/>
        <v>0</v>
      </c>
      <c r="BO130" s="272">
        <f t="shared" si="12985"/>
        <v>0</v>
      </c>
      <c r="BP130" s="290">
        <f t="shared" si="11137"/>
        <v>0</v>
      </c>
      <c r="BQ130" s="272">
        <f t="shared" si="12986"/>
        <v>0</v>
      </c>
      <c r="BR130" s="290">
        <f t="shared" si="11139"/>
        <v>0</v>
      </c>
      <c r="BS130" s="272">
        <f t="shared" si="12987"/>
        <v>0</v>
      </c>
      <c r="BT130" s="290">
        <f t="shared" si="11141"/>
        <v>0</v>
      </c>
      <c r="BU130" s="272">
        <f t="shared" si="12988"/>
        <v>0</v>
      </c>
      <c r="BV130" s="290">
        <f t="shared" si="11143"/>
        <v>0</v>
      </c>
      <c r="BW130" s="292">
        <f t="shared" si="12925"/>
        <v>0</v>
      </c>
      <c r="BX130" s="272">
        <f t="shared" si="12979"/>
        <v>0</v>
      </c>
      <c r="BY130" s="290">
        <f t="shared" si="12590"/>
        <v>0</v>
      </c>
      <c r="BZ130" s="272">
        <f t="shared" si="12980"/>
        <v>0</v>
      </c>
      <c r="CA130" s="290">
        <f t="shared" si="12590"/>
        <v>0</v>
      </c>
      <c r="CB130" s="272">
        <f t="shared" si="12981"/>
        <v>0</v>
      </c>
      <c r="CC130" s="290">
        <f t="shared" si="12590"/>
        <v>0</v>
      </c>
      <c r="CD130" s="272">
        <f t="shared" si="12982"/>
        <v>0</v>
      </c>
      <c r="CE130" s="290">
        <f t="shared" si="12590"/>
        <v>0</v>
      </c>
      <c r="CF130" s="272" t="str">
        <f t="shared" si="11151"/>
        <v>T</v>
      </c>
      <c r="CG130" s="290">
        <f t="shared" si="12590"/>
        <v>0</v>
      </c>
      <c r="CH130" s="272">
        <f t="shared" si="12983"/>
        <v>0</v>
      </c>
      <c r="CI130" s="290">
        <f t="shared" si="11154"/>
        <v>0</v>
      </c>
      <c r="CJ130" s="272">
        <f t="shared" si="12984"/>
        <v>0</v>
      </c>
      <c r="CK130" s="290">
        <f t="shared" si="11156"/>
        <v>0</v>
      </c>
      <c r="CL130" s="272">
        <f t="shared" si="12985"/>
        <v>0</v>
      </c>
      <c r="CM130" s="290">
        <f t="shared" si="11158"/>
        <v>0</v>
      </c>
      <c r="CN130" s="272">
        <f t="shared" si="12986"/>
        <v>0</v>
      </c>
      <c r="CO130" s="290">
        <f t="shared" si="11160"/>
        <v>0</v>
      </c>
      <c r="CP130" s="272">
        <f t="shared" si="12987"/>
        <v>0</v>
      </c>
      <c r="CQ130" s="290">
        <f t="shared" si="11162"/>
        <v>0</v>
      </c>
      <c r="CR130" s="272">
        <f t="shared" si="12988"/>
        <v>0</v>
      </c>
      <c r="CS130" s="290">
        <f t="shared" si="11164"/>
        <v>0</v>
      </c>
      <c r="CT130" s="292">
        <f t="shared" si="12926"/>
        <v>0</v>
      </c>
      <c r="CU130" s="272">
        <f t="shared" si="12979"/>
        <v>0</v>
      </c>
      <c r="CV130" s="290">
        <f t="shared" si="12591"/>
        <v>0</v>
      </c>
      <c r="CW130" s="272">
        <f t="shared" si="12980"/>
        <v>0</v>
      </c>
      <c r="CX130" s="290">
        <f t="shared" si="12591"/>
        <v>0</v>
      </c>
      <c r="CY130" s="272">
        <f t="shared" si="12981"/>
        <v>0</v>
      </c>
      <c r="CZ130" s="290">
        <f t="shared" si="12591"/>
        <v>0</v>
      </c>
      <c r="DA130" s="272">
        <f t="shared" si="12982"/>
        <v>0</v>
      </c>
      <c r="DB130" s="290">
        <f t="shared" si="12591"/>
        <v>0</v>
      </c>
      <c r="DC130" s="272" t="str">
        <f t="shared" si="11172"/>
        <v>T</v>
      </c>
      <c r="DD130" s="290">
        <f t="shared" si="12591"/>
        <v>0</v>
      </c>
      <c r="DE130" s="272">
        <f t="shared" si="12983"/>
        <v>0</v>
      </c>
      <c r="DF130" s="290">
        <f t="shared" si="11175"/>
        <v>0</v>
      </c>
      <c r="DG130" s="272">
        <f t="shared" si="12984"/>
        <v>0</v>
      </c>
      <c r="DH130" s="290">
        <f t="shared" si="11177"/>
        <v>0</v>
      </c>
      <c r="DI130" s="272">
        <f t="shared" si="12985"/>
        <v>0</v>
      </c>
      <c r="DJ130" s="290">
        <f t="shared" si="11179"/>
        <v>0</v>
      </c>
      <c r="DK130" s="272">
        <f t="shared" si="12986"/>
        <v>0</v>
      </c>
      <c r="DL130" s="290">
        <f t="shared" si="11181"/>
        <v>0</v>
      </c>
      <c r="DM130" s="272">
        <f t="shared" si="12987"/>
        <v>0</v>
      </c>
      <c r="DN130" s="290">
        <f t="shared" si="11183"/>
        <v>0</v>
      </c>
      <c r="DO130" s="272">
        <f t="shared" si="12988"/>
        <v>0</v>
      </c>
      <c r="DP130" s="290">
        <f t="shared" si="11185"/>
        <v>0</v>
      </c>
      <c r="DQ130" s="292">
        <f t="shared" si="12927"/>
        <v>0</v>
      </c>
      <c r="DR130" s="272">
        <f t="shared" si="12989"/>
        <v>0</v>
      </c>
      <c r="DS130" s="290">
        <f t="shared" si="12592"/>
        <v>0</v>
      </c>
      <c r="DT130" s="272">
        <f t="shared" si="12990"/>
        <v>0</v>
      </c>
      <c r="DU130" s="290">
        <f t="shared" si="12592"/>
        <v>0</v>
      </c>
      <c r="DV130" s="272">
        <f t="shared" si="12991"/>
        <v>0</v>
      </c>
      <c r="DW130" s="290">
        <f t="shared" si="12592"/>
        <v>0</v>
      </c>
      <c r="DX130" s="272">
        <f t="shared" si="12992"/>
        <v>0</v>
      </c>
      <c r="DY130" s="290">
        <f t="shared" si="12592"/>
        <v>0</v>
      </c>
      <c r="DZ130" s="272" t="str">
        <f t="shared" si="11193"/>
        <v>T</v>
      </c>
      <c r="EA130" s="290">
        <f t="shared" si="12592"/>
        <v>0</v>
      </c>
      <c r="EB130" s="272">
        <f t="shared" si="12993"/>
        <v>0</v>
      </c>
      <c r="EC130" s="290">
        <f t="shared" si="11196"/>
        <v>0</v>
      </c>
      <c r="ED130" s="272">
        <f t="shared" si="12994"/>
        <v>0</v>
      </c>
      <c r="EE130" s="290">
        <f t="shared" si="11198"/>
        <v>0</v>
      </c>
      <c r="EF130" s="272">
        <f t="shared" si="12995"/>
        <v>0</v>
      </c>
      <c r="EG130" s="290">
        <f t="shared" si="11200"/>
        <v>0</v>
      </c>
      <c r="EH130" s="272">
        <f t="shared" si="12996"/>
        <v>0</v>
      </c>
      <c r="EI130" s="290">
        <f t="shared" si="11202"/>
        <v>0</v>
      </c>
      <c r="EJ130" s="272">
        <f t="shared" si="12997"/>
        <v>0</v>
      </c>
      <c r="EK130" s="290">
        <f t="shared" si="11204"/>
        <v>0</v>
      </c>
      <c r="EL130" s="272">
        <f t="shared" si="12998"/>
        <v>0</v>
      </c>
      <c r="EM130" s="290">
        <f t="shared" si="11206"/>
        <v>0</v>
      </c>
      <c r="EN130" s="292">
        <f t="shared" si="12928"/>
        <v>0</v>
      </c>
      <c r="EO130" s="272">
        <f t="shared" si="12989"/>
        <v>0</v>
      </c>
      <c r="EP130" s="290">
        <f t="shared" si="12593"/>
        <v>0</v>
      </c>
      <c r="EQ130" s="272">
        <f t="shared" si="12990"/>
        <v>0</v>
      </c>
      <c r="ER130" s="290">
        <f t="shared" si="12593"/>
        <v>0</v>
      </c>
      <c r="ES130" s="272">
        <f t="shared" si="12991"/>
        <v>0</v>
      </c>
      <c r="ET130" s="290">
        <f t="shared" si="12593"/>
        <v>0</v>
      </c>
      <c r="EU130" s="272">
        <f t="shared" si="12992"/>
        <v>0</v>
      </c>
      <c r="EV130" s="290">
        <f t="shared" si="12593"/>
        <v>0</v>
      </c>
      <c r="EW130" s="272" t="str">
        <f t="shared" si="11214"/>
        <v>T</v>
      </c>
      <c r="EX130" s="290">
        <f t="shared" si="12593"/>
        <v>0</v>
      </c>
      <c r="EY130" s="272">
        <f t="shared" si="12993"/>
        <v>0</v>
      </c>
      <c r="EZ130" s="290">
        <f t="shared" si="11217"/>
        <v>0</v>
      </c>
      <c r="FA130" s="272">
        <f t="shared" si="12994"/>
        <v>0</v>
      </c>
      <c r="FB130" s="290">
        <f t="shared" si="11219"/>
        <v>0</v>
      </c>
      <c r="FC130" s="272">
        <f t="shared" si="12995"/>
        <v>0</v>
      </c>
      <c r="FD130" s="290">
        <f t="shared" si="11221"/>
        <v>0</v>
      </c>
      <c r="FE130" s="272">
        <f t="shared" si="12996"/>
        <v>0</v>
      </c>
      <c r="FF130" s="290">
        <f t="shared" si="11223"/>
        <v>0</v>
      </c>
      <c r="FG130" s="272">
        <f t="shared" si="12997"/>
        <v>0</v>
      </c>
      <c r="FH130" s="290">
        <f t="shared" si="11225"/>
        <v>0</v>
      </c>
      <c r="FI130" s="272">
        <f t="shared" si="12998"/>
        <v>0</v>
      </c>
      <c r="FJ130" s="290">
        <f t="shared" si="11227"/>
        <v>0</v>
      </c>
      <c r="FK130" s="292">
        <f t="shared" si="12929"/>
        <v>0</v>
      </c>
      <c r="FL130" s="272">
        <f t="shared" si="12989"/>
        <v>0</v>
      </c>
      <c r="FM130" s="290">
        <f t="shared" si="12594"/>
        <v>0</v>
      </c>
      <c r="FN130" s="272">
        <f t="shared" si="12990"/>
        <v>0</v>
      </c>
      <c r="FO130" s="290">
        <f t="shared" si="12594"/>
        <v>0</v>
      </c>
      <c r="FP130" s="272">
        <f t="shared" si="12991"/>
        <v>0</v>
      </c>
      <c r="FQ130" s="290">
        <f t="shared" si="12594"/>
        <v>0</v>
      </c>
      <c r="FR130" s="272">
        <f t="shared" si="12992"/>
        <v>0</v>
      </c>
      <c r="FS130" s="290">
        <f t="shared" si="12594"/>
        <v>0</v>
      </c>
      <c r="FT130" s="272" t="str">
        <f t="shared" si="11235"/>
        <v>T</v>
      </c>
      <c r="FU130" s="290">
        <f t="shared" si="12594"/>
        <v>0</v>
      </c>
      <c r="FV130" s="272">
        <f t="shared" si="12993"/>
        <v>0</v>
      </c>
      <c r="FW130" s="290">
        <f t="shared" si="11238"/>
        <v>0</v>
      </c>
      <c r="FX130" s="272">
        <f t="shared" si="12994"/>
        <v>0</v>
      </c>
      <c r="FY130" s="290">
        <f t="shared" si="11240"/>
        <v>0</v>
      </c>
      <c r="FZ130" s="272">
        <f t="shared" si="12995"/>
        <v>0</v>
      </c>
      <c r="GA130" s="290">
        <f t="shared" si="11242"/>
        <v>0</v>
      </c>
      <c r="GB130" s="272">
        <f t="shared" si="12996"/>
        <v>0</v>
      </c>
      <c r="GC130" s="290">
        <f t="shared" si="11244"/>
        <v>0</v>
      </c>
      <c r="GD130" s="272">
        <f t="shared" si="12997"/>
        <v>0</v>
      </c>
      <c r="GE130" s="290">
        <f t="shared" si="11246"/>
        <v>0</v>
      </c>
      <c r="GF130" s="272">
        <f t="shared" si="12998"/>
        <v>0</v>
      </c>
      <c r="GG130" s="290">
        <f t="shared" si="11248"/>
        <v>0</v>
      </c>
      <c r="GH130" s="292">
        <f t="shared" si="12930"/>
        <v>0</v>
      </c>
      <c r="GI130" s="272">
        <f t="shared" si="12999"/>
        <v>0</v>
      </c>
      <c r="GJ130" s="290">
        <f t="shared" si="12595"/>
        <v>0</v>
      </c>
      <c r="GK130" s="272">
        <f t="shared" si="13000"/>
        <v>0</v>
      </c>
      <c r="GL130" s="290">
        <f t="shared" si="12595"/>
        <v>0</v>
      </c>
      <c r="GM130" s="272">
        <f t="shared" si="13001"/>
        <v>0</v>
      </c>
      <c r="GN130" s="290">
        <f t="shared" si="12595"/>
        <v>0</v>
      </c>
      <c r="GO130" s="272">
        <f t="shared" si="13002"/>
        <v>0</v>
      </c>
      <c r="GP130" s="290">
        <f t="shared" si="12595"/>
        <v>0</v>
      </c>
      <c r="GQ130" s="272" t="str">
        <f t="shared" si="11256"/>
        <v>T</v>
      </c>
      <c r="GR130" s="290">
        <f t="shared" si="12595"/>
        <v>0</v>
      </c>
      <c r="GS130" s="272">
        <f t="shared" si="13003"/>
        <v>0</v>
      </c>
      <c r="GT130" s="290">
        <f t="shared" si="11259"/>
        <v>0</v>
      </c>
      <c r="GU130" s="272">
        <f t="shared" si="13004"/>
        <v>0</v>
      </c>
      <c r="GV130" s="290">
        <f t="shared" si="11261"/>
        <v>0</v>
      </c>
      <c r="GW130" s="272">
        <f t="shared" si="13005"/>
        <v>0</v>
      </c>
      <c r="GX130" s="290">
        <f t="shared" si="11263"/>
        <v>0</v>
      </c>
      <c r="GY130" s="272">
        <f t="shared" si="13006"/>
        <v>0</v>
      </c>
      <c r="GZ130" s="290">
        <f t="shared" si="11265"/>
        <v>0</v>
      </c>
      <c r="HA130" s="272">
        <f t="shared" si="13007"/>
        <v>0</v>
      </c>
      <c r="HB130" s="290">
        <f t="shared" si="11267"/>
        <v>0</v>
      </c>
      <c r="HC130" s="272">
        <f t="shared" si="13008"/>
        <v>0</v>
      </c>
      <c r="HD130" s="290">
        <f t="shared" si="11269"/>
        <v>0</v>
      </c>
      <c r="HE130" s="292">
        <f t="shared" si="12931"/>
        <v>0</v>
      </c>
      <c r="HF130" s="272">
        <f t="shared" si="12999"/>
        <v>0</v>
      </c>
      <c r="HG130" s="290">
        <f t="shared" si="12596"/>
        <v>0</v>
      </c>
      <c r="HH130" s="272">
        <f t="shared" si="13000"/>
        <v>0</v>
      </c>
      <c r="HI130" s="290">
        <f t="shared" si="12596"/>
        <v>0</v>
      </c>
      <c r="HJ130" s="272">
        <f t="shared" si="13001"/>
        <v>0</v>
      </c>
      <c r="HK130" s="290">
        <f t="shared" si="12596"/>
        <v>0</v>
      </c>
      <c r="HL130" s="272">
        <f t="shared" si="13002"/>
        <v>0</v>
      </c>
      <c r="HM130" s="290">
        <f t="shared" si="12596"/>
        <v>0</v>
      </c>
      <c r="HN130" s="272" t="str">
        <f t="shared" si="11277"/>
        <v>T</v>
      </c>
      <c r="HO130" s="290">
        <f t="shared" si="12596"/>
        <v>0</v>
      </c>
      <c r="HP130" s="272">
        <f t="shared" si="13003"/>
        <v>0</v>
      </c>
      <c r="HQ130" s="290">
        <f t="shared" si="11280"/>
        <v>0</v>
      </c>
      <c r="HR130" s="272">
        <f t="shared" si="13004"/>
        <v>0</v>
      </c>
      <c r="HS130" s="290">
        <f t="shared" si="11282"/>
        <v>0</v>
      </c>
      <c r="HT130" s="272">
        <f t="shared" si="13005"/>
        <v>0</v>
      </c>
      <c r="HU130" s="290">
        <f t="shared" si="11284"/>
        <v>0</v>
      </c>
      <c r="HV130" s="272">
        <f t="shared" si="13006"/>
        <v>0</v>
      </c>
      <c r="HW130" s="290">
        <f t="shared" si="11286"/>
        <v>0</v>
      </c>
      <c r="HX130" s="272">
        <f t="shared" si="13007"/>
        <v>0</v>
      </c>
      <c r="HY130" s="290">
        <f t="shared" si="11288"/>
        <v>0</v>
      </c>
      <c r="HZ130" s="272">
        <f t="shared" si="13008"/>
        <v>0</v>
      </c>
      <c r="IA130" s="290">
        <f t="shared" si="11290"/>
        <v>0</v>
      </c>
      <c r="IB130" s="292">
        <f t="shared" si="12932"/>
        <v>0</v>
      </c>
      <c r="IC130" s="272">
        <f t="shared" si="12999"/>
        <v>0</v>
      </c>
      <c r="ID130" s="290">
        <f t="shared" si="12597"/>
        <v>0</v>
      </c>
      <c r="IE130" s="272">
        <f t="shared" si="13000"/>
        <v>0</v>
      </c>
      <c r="IF130" s="290">
        <f t="shared" si="12597"/>
        <v>0</v>
      </c>
      <c r="IG130" s="272">
        <f t="shared" si="13001"/>
        <v>0</v>
      </c>
      <c r="IH130" s="290">
        <f t="shared" si="12597"/>
        <v>0</v>
      </c>
      <c r="II130" s="272">
        <f t="shared" si="13002"/>
        <v>0</v>
      </c>
      <c r="IJ130" s="290">
        <f t="shared" si="12597"/>
        <v>0</v>
      </c>
      <c r="IK130" s="272" t="str">
        <f t="shared" si="11298"/>
        <v>T</v>
      </c>
      <c r="IL130" s="290">
        <f t="shared" si="12597"/>
        <v>0</v>
      </c>
      <c r="IM130" s="272">
        <f t="shared" si="13003"/>
        <v>0</v>
      </c>
      <c r="IN130" s="290">
        <f t="shared" si="11301"/>
        <v>0</v>
      </c>
      <c r="IO130" s="272">
        <f t="shared" si="13004"/>
        <v>0</v>
      </c>
      <c r="IP130" s="290">
        <f t="shared" si="11303"/>
        <v>0</v>
      </c>
      <c r="IQ130" s="272">
        <f t="shared" si="13005"/>
        <v>0</v>
      </c>
      <c r="IR130" s="290">
        <f t="shared" si="11305"/>
        <v>0</v>
      </c>
      <c r="IS130" s="272">
        <f t="shared" si="13006"/>
        <v>0</v>
      </c>
      <c r="IT130" s="290">
        <f t="shared" si="11307"/>
        <v>0</v>
      </c>
      <c r="IU130" s="272">
        <f t="shared" si="13007"/>
        <v>0</v>
      </c>
      <c r="IV130" s="290">
        <f t="shared" si="11309"/>
        <v>0</v>
      </c>
      <c r="IW130" s="272">
        <f t="shared" si="13008"/>
        <v>0</v>
      </c>
      <c r="IX130" s="290">
        <f t="shared" si="11311"/>
        <v>0</v>
      </c>
      <c r="IY130" s="292">
        <f t="shared" si="12933"/>
        <v>0</v>
      </c>
      <c r="IZ130" s="272">
        <f t="shared" si="13009"/>
        <v>0</v>
      </c>
      <c r="JA130" s="290">
        <f t="shared" si="12598"/>
        <v>0</v>
      </c>
      <c r="JB130" s="272">
        <f t="shared" si="13010"/>
        <v>0</v>
      </c>
      <c r="JC130" s="290">
        <f t="shared" si="12598"/>
        <v>0</v>
      </c>
      <c r="JD130" s="272">
        <f t="shared" si="13011"/>
        <v>0</v>
      </c>
      <c r="JE130" s="290">
        <f t="shared" si="12598"/>
        <v>0</v>
      </c>
      <c r="JF130" s="272">
        <f t="shared" si="13012"/>
        <v>0</v>
      </c>
      <c r="JG130" s="290">
        <f t="shared" si="12598"/>
        <v>0</v>
      </c>
      <c r="JH130" s="272" t="str">
        <f t="shared" si="11319"/>
        <v>T</v>
      </c>
      <c r="JI130" s="290">
        <f t="shared" si="12598"/>
        <v>0</v>
      </c>
      <c r="JJ130" s="272">
        <f t="shared" si="13013"/>
        <v>0</v>
      </c>
      <c r="JK130" s="290">
        <f t="shared" si="11322"/>
        <v>0</v>
      </c>
      <c r="JL130" s="272">
        <f t="shared" si="13014"/>
        <v>0</v>
      </c>
      <c r="JM130" s="290">
        <f t="shared" si="11324"/>
        <v>0</v>
      </c>
      <c r="JN130" s="272">
        <f t="shared" si="13015"/>
        <v>0</v>
      </c>
      <c r="JO130" s="290">
        <f t="shared" si="11326"/>
        <v>0</v>
      </c>
      <c r="JP130" s="272">
        <f t="shared" si="13016"/>
        <v>0</v>
      </c>
      <c r="JQ130" s="290">
        <f t="shared" si="11328"/>
        <v>0</v>
      </c>
      <c r="JR130" s="272">
        <f t="shared" si="13017"/>
        <v>0</v>
      </c>
      <c r="JS130" s="290">
        <f t="shared" si="11330"/>
        <v>0</v>
      </c>
      <c r="JT130" s="272">
        <f t="shared" si="13018"/>
        <v>0</v>
      </c>
      <c r="JU130" s="290">
        <f t="shared" si="11332"/>
        <v>0</v>
      </c>
      <c r="JV130" s="292">
        <f t="shared" si="12934"/>
        <v>0</v>
      </c>
      <c r="JW130" s="272">
        <f t="shared" si="13009"/>
        <v>0</v>
      </c>
      <c r="JX130" s="290">
        <f t="shared" si="12599"/>
        <v>0</v>
      </c>
      <c r="JY130" s="272">
        <f t="shared" si="13010"/>
        <v>0</v>
      </c>
      <c r="JZ130" s="290">
        <f t="shared" si="12599"/>
        <v>0</v>
      </c>
      <c r="KA130" s="272">
        <f t="shared" si="13011"/>
        <v>0</v>
      </c>
      <c r="KB130" s="290">
        <f t="shared" si="12599"/>
        <v>0</v>
      </c>
      <c r="KC130" s="272">
        <f t="shared" si="13012"/>
        <v>0</v>
      </c>
      <c r="KD130" s="290">
        <f t="shared" si="12599"/>
        <v>0</v>
      </c>
      <c r="KE130" s="272" t="str">
        <f t="shared" si="11340"/>
        <v>T</v>
      </c>
      <c r="KF130" s="290">
        <f t="shared" si="12599"/>
        <v>0</v>
      </c>
      <c r="KG130" s="272">
        <f t="shared" si="13013"/>
        <v>0</v>
      </c>
      <c r="KH130" s="290">
        <f t="shared" si="11343"/>
        <v>0</v>
      </c>
      <c r="KI130" s="272">
        <f t="shared" si="13014"/>
        <v>0</v>
      </c>
      <c r="KJ130" s="290">
        <f t="shared" si="11345"/>
        <v>0</v>
      </c>
      <c r="KK130" s="272">
        <f t="shared" si="13015"/>
        <v>0</v>
      </c>
      <c r="KL130" s="290">
        <f t="shared" si="11347"/>
        <v>0</v>
      </c>
      <c r="KM130" s="272">
        <f t="shared" si="13016"/>
        <v>0</v>
      </c>
      <c r="KN130" s="290">
        <f t="shared" si="11349"/>
        <v>0</v>
      </c>
      <c r="KO130" s="272">
        <f t="shared" si="13017"/>
        <v>0</v>
      </c>
      <c r="KP130" s="290">
        <f t="shared" si="11351"/>
        <v>0</v>
      </c>
      <c r="KQ130" s="272">
        <f t="shared" si="13018"/>
        <v>0</v>
      </c>
      <c r="KR130" s="290">
        <f t="shared" si="11353"/>
        <v>0</v>
      </c>
      <c r="KS130" s="292">
        <f t="shared" si="12935"/>
        <v>0</v>
      </c>
      <c r="KT130" s="272">
        <f t="shared" si="13009"/>
        <v>0</v>
      </c>
      <c r="KU130" s="290">
        <f t="shared" si="12600"/>
        <v>0</v>
      </c>
      <c r="KV130" s="272">
        <f t="shared" si="13010"/>
        <v>0</v>
      </c>
      <c r="KW130" s="290">
        <f t="shared" si="12600"/>
        <v>0</v>
      </c>
      <c r="KX130" s="272">
        <f t="shared" si="13011"/>
        <v>0</v>
      </c>
      <c r="KY130" s="290">
        <f t="shared" si="12600"/>
        <v>0</v>
      </c>
      <c r="KZ130" s="272">
        <f t="shared" si="13012"/>
        <v>0</v>
      </c>
      <c r="LA130" s="290">
        <f t="shared" si="12600"/>
        <v>0</v>
      </c>
      <c r="LB130" s="272" t="str">
        <f t="shared" si="11361"/>
        <v>T</v>
      </c>
      <c r="LC130" s="290">
        <f t="shared" si="12600"/>
        <v>0</v>
      </c>
      <c r="LD130" s="272">
        <f t="shared" si="13013"/>
        <v>0</v>
      </c>
      <c r="LE130" s="290">
        <f t="shared" si="11364"/>
        <v>0</v>
      </c>
      <c r="LF130" s="272">
        <f t="shared" si="13014"/>
        <v>0</v>
      </c>
      <c r="LG130" s="290">
        <f t="shared" si="11366"/>
        <v>0</v>
      </c>
      <c r="LH130" s="272">
        <f t="shared" si="13015"/>
        <v>0</v>
      </c>
      <c r="LI130" s="290">
        <f t="shared" si="11368"/>
        <v>0</v>
      </c>
      <c r="LJ130" s="272">
        <f t="shared" si="13016"/>
        <v>0</v>
      </c>
      <c r="LK130" s="290">
        <f t="shared" si="11370"/>
        <v>0</v>
      </c>
      <c r="LL130" s="272">
        <f t="shared" si="13017"/>
        <v>0</v>
      </c>
      <c r="LM130" s="290">
        <f t="shared" si="11372"/>
        <v>0</v>
      </c>
      <c r="LN130" s="272">
        <f t="shared" si="13018"/>
        <v>0</v>
      </c>
      <c r="LO130" s="290">
        <f t="shared" si="11374"/>
        <v>0</v>
      </c>
      <c r="LP130" s="292">
        <f t="shared" si="12936"/>
        <v>0</v>
      </c>
      <c r="LQ130" s="272">
        <f t="shared" si="13019"/>
        <v>0</v>
      </c>
      <c r="LR130" s="290">
        <f t="shared" si="12601"/>
        <v>0</v>
      </c>
      <c r="LS130" s="272">
        <f t="shared" si="13020"/>
        <v>0</v>
      </c>
      <c r="LT130" s="290">
        <f t="shared" si="12601"/>
        <v>0</v>
      </c>
      <c r="LU130" s="272">
        <f t="shared" si="13021"/>
        <v>0</v>
      </c>
      <c r="LV130" s="290">
        <f t="shared" si="12601"/>
        <v>0</v>
      </c>
      <c r="LW130" s="272">
        <f t="shared" si="13022"/>
        <v>0</v>
      </c>
      <c r="LX130" s="290">
        <f t="shared" si="12601"/>
        <v>0</v>
      </c>
      <c r="LY130" s="272" t="str">
        <f t="shared" si="11382"/>
        <v>T</v>
      </c>
      <c r="LZ130" s="290">
        <f t="shared" si="12601"/>
        <v>0</v>
      </c>
      <c r="MA130" s="272">
        <f t="shared" si="13023"/>
        <v>0</v>
      </c>
      <c r="MB130" s="290">
        <f t="shared" si="11385"/>
        <v>0</v>
      </c>
      <c r="MC130" s="272">
        <f t="shared" si="13024"/>
        <v>0</v>
      </c>
      <c r="MD130" s="290">
        <f t="shared" si="11387"/>
        <v>0</v>
      </c>
      <c r="ME130" s="272">
        <f t="shared" si="13025"/>
        <v>0</v>
      </c>
      <c r="MF130" s="290">
        <f t="shared" si="11389"/>
        <v>0</v>
      </c>
      <c r="MG130" s="272">
        <f t="shared" si="13026"/>
        <v>0</v>
      </c>
      <c r="MH130" s="290">
        <f t="shared" si="11391"/>
        <v>0</v>
      </c>
      <c r="MI130" s="272">
        <f t="shared" si="13027"/>
        <v>0</v>
      </c>
      <c r="MJ130" s="290">
        <f t="shared" si="11393"/>
        <v>0</v>
      </c>
      <c r="MK130" s="272">
        <f t="shared" si="13028"/>
        <v>0</v>
      </c>
      <c r="ML130" s="290">
        <f t="shared" si="11395"/>
        <v>0</v>
      </c>
      <c r="MM130" s="292">
        <f t="shared" si="12937"/>
        <v>0</v>
      </c>
      <c r="MN130" s="272">
        <f t="shared" si="13019"/>
        <v>0</v>
      </c>
      <c r="MO130" s="290">
        <f t="shared" si="12602"/>
        <v>0</v>
      </c>
      <c r="MP130" s="272">
        <f t="shared" si="13020"/>
        <v>0</v>
      </c>
      <c r="MQ130" s="290">
        <f t="shared" si="12602"/>
        <v>0</v>
      </c>
      <c r="MR130" s="272">
        <f t="shared" si="13021"/>
        <v>0</v>
      </c>
      <c r="MS130" s="290">
        <f t="shared" si="12602"/>
        <v>0</v>
      </c>
      <c r="MT130" s="272">
        <f t="shared" si="13022"/>
        <v>0</v>
      </c>
      <c r="MU130" s="290">
        <f t="shared" si="12602"/>
        <v>0</v>
      </c>
      <c r="MV130" s="272" t="str">
        <f t="shared" si="11403"/>
        <v>T</v>
      </c>
      <c r="MW130" s="290">
        <f t="shared" si="12602"/>
        <v>0</v>
      </c>
      <c r="MX130" s="272">
        <f t="shared" si="13023"/>
        <v>0</v>
      </c>
      <c r="MY130" s="290">
        <f t="shared" si="11406"/>
        <v>0</v>
      </c>
      <c r="MZ130" s="272">
        <f t="shared" si="13024"/>
        <v>0</v>
      </c>
      <c r="NA130" s="290">
        <f t="shared" si="11408"/>
        <v>0</v>
      </c>
      <c r="NB130" s="272">
        <f t="shared" si="13025"/>
        <v>0</v>
      </c>
      <c r="NC130" s="290">
        <f t="shared" si="11410"/>
        <v>0</v>
      </c>
      <c r="ND130" s="272">
        <f t="shared" si="13026"/>
        <v>0</v>
      </c>
      <c r="NE130" s="290">
        <f t="shared" si="11412"/>
        <v>0</v>
      </c>
      <c r="NF130" s="272">
        <f t="shared" si="13027"/>
        <v>0</v>
      </c>
      <c r="NG130" s="290">
        <f t="shared" si="11414"/>
        <v>0</v>
      </c>
      <c r="NH130" s="272">
        <f t="shared" si="13028"/>
        <v>0</v>
      </c>
      <c r="NI130" s="290">
        <f t="shared" si="11416"/>
        <v>0</v>
      </c>
      <c r="NJ130" s="292">
        <f t="shared" si="12938"/>
        <v>0</v>
      </c>
      <c r="NK130" s="272">
        <f t="shared" si="13019"/>
        <v>0</v>
      </c>
      <c r="NL130" s="290">
        <f t="shared" si="12603"/>
        <v>0</v>
      </c>
      <c r="NM130" s="272">
        <f t="shared" si="13020"/>
        <v>0</v>
      </c>
      <c r="NN130" s="290">
        <f t="shared" si="12603"/>
        <v>0</v>
      </c>
      <c r="NO130" s="272">
        <f t="shared" si="13021"/>
        <v>0</v>
      </c>
      <c r="NP130" s="290">
        <f t="shared" si="12603"/>
        <v>0</v>
      </c>
      <c r="NQ130" s="272">
        <f t="shared" si="13022"/>
        <v>0</v>
      </c>
      <c r="NR130" s="290">
        <f t="shared" si="12603"/>
        <v>0</v>
      </c>
      <c r="NS130" s="272" t="str">
        <f t="shared" si="11424"/>
        <v>T</v>
      </c>
      <c r="NT130" s="290">
        <f t="shared" si="12603"/>
        <v>0</v>
      </c>
      <c r="NU130" s="272">
        <f t="shared" si="13023"/>
        <v>0</v>
      </c>
      <c r="NV130" s="290">
        <f t="shared" si="11427"/>
        <v>0</v>
      </c>
      <c r="NW130" s="272">
        <f t="shared" si="13024"/>
        <v>0</v>
      </c>
      <c r="NX130" s="290">
        <f t="shared" si="11429"/>
        <v>0</v>
      </c>
      <c r="NY130" s="272">
        <f t="shared" si="13025"/>
        <v>0</v>
      </c>
      <c r="NZ130" s="290">
        <f t="shared" si="11431"/>
        <v>0</v>
      </c>
      <c r="OA130" s="272">
        <f t="shared" si="13026"/>
        <v>0</v>
      </c>
      <c r="OB130" s="290">
        <f t="shared" si="11433"/>
        <v>0</v>
      </c>
      <c r="OC130" s="272">
        <f t="shared" si="13027"/>
        <v>0</v>
      </c>
      <c r="OD130" s="290">
        <f t="shared" si="11435"/>
        <v>0</v>
      </c>
      <c r="OE130" s="272">
        <f t="shared" si="13028"/>
        <v>0</v>
      </c>
      <c r="OF130" s="290">
        <f t="shared" si="11437"/>
        <v>0</v>
      </c>
      <c r="OG130" s="292">
        <f t="shared" si="12939"/>
        <v>0</v>
      </c>
      <c r="OH130" s="272">
        <f t="shared" si="13029"/>
        <v>0</v>
      </c>
      <c r="OI130" s="290">
        <f t="shared" si="12604"/>
        <v>0</v>
      </c>
      <c r="OJ130" s="272">
        <f t="shared" si="13030"/>
        <v>0</v>
      </c>
      <c r="OK130" s="290">
        <f t="shared" si="12604"/>
        <v>0</v>
      </c>
      <c r="OL130" s="272">
        <f t="shared" si="13031"/>
        <v>0</v>
      </c>
      <c r="OM130" s="290">
        <f t="shared" si="12604"/>
        <v>0</v>
      </c>
      <c r="ON130" s="272">
        <f t="shared" si="13032"/>
        <v>0</v>
      </c>
      <c r="OO130" s="290">
        <f t="shared" si="12604"/>
        <v>0</v>
      </c>
      <c r="OP130" s="272" t="str">
        <f t="shared" si="11445"/>
        <v>T</v>
      </c>
      <c r="OQ130" s="290">
        <f t="shared" si="12604"/>
        <v>0</v>
      </c>
      <c r="OR130" s="272">
        <f t="shared" si="13033"/>
        <v>0</v>
      </c>
      <c r="OS130" s="290">
        <f t="shared" si="11448"/>
        <v>0</v>
      </c>
      <c r="OT130" s="272">
        <f t="shared" si="13034"/>
        <v>0</v>
      </c>
      <c r="OU130" s="290">
        <f t="shared" si="11450"/>
        <v>0</v>
      </c>
      <c r="OV130" s="272">
        <f t="shared" si="13035"/>
        <v>0</v>
      </c>
      <c r="OW130" s="290">
        <f t="shared" si="11452"/>
        <v>0</v>
      </c>
      <c r="OX130" s="272">
        <f t="shared" si="13036"/>
        <v>0</v>
      </c>
      <c r="OY130" s="290">
        <f t="shared" si="11454"/>
        <v>0</v>
      </c>
      <c r="OZ130" s="272">
        <f t="shared" si="13037"/>
        <v>0</v>
      </c>
      <c r="PA130" s="290">
        <f t="shared" si="11456"/>
        <v>0</v>
      </c>
      <c r="PB130" s="272">
        <f t="shared" si="13038"/>
        <v>0</v>
      </c>
      <c r="PC130" s="290">
        <f t="shared" si="11458"/>
        <v>0</v>
      </c>
      <c r="PD130" s="292">
        <f t="shared" si="12940"/>
        <v>0</v>
      </c>
      <c r="PE130" s="272">
        <f t="shared" si="13029"/>
        <v>0</v>
      </c>
      <c r="PF130" s="290">
        <f t="shared" si="12605"/>
        <v>0</v>
      </c>
      <c r="PG130" s="272">
        <f t="shared" si="13030"/>
        <v>0</v>
      </c>
      <c r="PH130" s="290">
        <f t="shared" si="12605"/>
        <v>0</v>
      </c>
      <c r="PI130" s="272">
        <f t="shared" si="13031"/>
        <v>0</v>
      </c>
      <c r="PJ130" s="290">
        <f t="shared" si="12605"/>
        <v>0</v>
      </c>
      <c r="PK130" s="272">
        <f t="shared" si="13032"/>
        <v>0</v>
      </c>
      <c r="PL130" s="290">
        <f t="shared" si="12605"/>
        <v>0</v>
      </c>
      <c r="PM130" s="272" t="str">
        <f t="shared" si="11466"/>
        <v>T</v>
      </c>
      <c r="PN130" s="290">
        <f t="shared" si="12605"/>
        <v>0</v>
      </c>
      <c r="PO130" s="272">
        <f t="shared" si="13033"/>
        <v>0</v>
      </c>
      <c r="PP130" s="290">
        <f t="shared" si="11469"/>
        <v>0</v>
      </c>
      <c r="PQ130" s="272">
        <f t="shared" si="13034"/>
        <v>0</v>
      </c>
      <c r="PR130" s="290">
        <f t="shared" si="11471"/>
        <v>0</v>
      </c>
      <c r="PS130" s="272">
        <f t="shared" si="13035"/>
        <v>0</v>
      </c>
      <c r="PT130" s="290">
        <f t="shared" si="11473"/>
        <v>0</v>
      </c>
      <c r="PU130" s="272">
        <f t="shared" si="13036"/>
        <v>0</v>
      </c>
      <c r="PV130" s="290">
        <f t="shared" si="11475"/>
        <v>0</v>
      </c>
      <c r="PW130" s="272">
        <f t="shared" si="13037"/>
        <v>0</v>
      </c>
      <c r="PX130" s="290">
        <f t="shared" si="11477"/>
        <v>0</v>
      </c>
      <c r="PY130" s="272">
        <f t="shared" si="13038"/>
        <v>0</v>
      </c>
      <c r="PZ130" s="290">
        <f t="shared" si="11479"/>
        <v>0</v>
      </c>
      <c r="QA130" s="292">
        <f t="shared" si="12941"/>
        <v>0</v>
      </c>
      <c r="QB130" s="272">
        <f t="shared" si="13029"/>
        <v>0</v>
      </c>
      <c r="QC130" s="290">
        <f t="shared" si="12606"/>
        <v>0</v>
      </c>
      <c r="QD130" s="272">
        <f t="shared" si="13030"/>
        <v>0</v>
      </c>
      <c r="QE130" s="290">
        <f t="shared" si="12606"/>
        <v>0</v>
      </c>
      <c r="QF130" s="272">
        <f t="shared" si="13031"/>
        <v>0</v>
      </c>
      <c r="QG130" s="290">
        <f t="shared" si="12606"/>
        <v>0</v>
      </c>
      <c r="QH130" s="272">
        <f t="shared" si="13032"/>
        <v>0</v>
      </c>
      <c r="QI130" s="290">
        <f t="shared" si="12606"/>
        <v>0</v>
      </c>
      <c r="QJ130" s="272" t="str">
        <f t="shared" si="11487"/>
        <v>T</v>
      </c>
      <c r="QK130" s="290">
        <f t="shared" si="12606"/>
        <v>0</v>
      </c>
      <c r="QL130" s="272">
        <f t="shared" si="13033"/>
        <v>0</v>
      </c>
      <c r="QM130" s="290">
        <f t="shared" si="11490"/>
        <v>0</v>
      </c>
      <c r="QN130" s="272">
        <f t="shared" si="13034"/>
        <v>0</v>
      </c>
      <c r="QO130" s="290">
        <f t="shared" si="11492"/>
        <v>0</v>
      </c>
      <c r="QP130" s="272">
        <f t="shared" si="13035"/>
        <v>0</v>
      </c>
      <c r="QQ130" s="290">
        <f t="shared" si="11494"/>
        <v>0</v>
      </c>
      <c r="QR130" s="272">
        <f t="shared" si="13036"/>
        <v>0</v>
      </c>
      <c r="QS130" s="290">
        <f t="shared" si="11496"/>
        <v>0</v>
      </c>
      <c r="QT130" s="272">
        <f t="shared" si="13037"/>
        <v>0</v>
      </c>
      <c r="QU130" s="290">
        <f t="shared" si="11498"/>
        <v>0</v>
      </c>
      <c r="QV130" s="272">
        <f t="shared" si="13038"/>
        <v>0</v>
      </c>
      <c r="QW130" s="290">
        <f t="shared" si="11500"/>
        <v>0</v>
      </c>
      <c r="QX130" s="292">
        <f t="shared" si="12942"/>
        <v>0</v>
      </c>
      <c r="QY130" s="272">
        <f t="shared" si="13039"/>
        <v>0</v>
      </c>
      <c r="QZ130" s="290">
        <f t="shared" si="12607"/>
        <v>0</v>
      </c>
      <c r="RA130" s="272">
        <f t="shared" si="13040"/>
        <v>0</v>
      </c>
      <c r="RB130" s="290">
        <f t="shared" si="12607"/>
        <v>0</v>
      </c>
      <c r="RC130" s="272">
        <f t="shared" si="13041"/>
        <v>0</v>
      </c>
      <c r="RD130" s="290">
        <f t="shared" si="12607"/>
        <v>0</v>
      </c>
      <c r="RE130" s="272">
        <f t="shared" si="13042"/>
        <v>0</v>
      </c>
      <c r="RF130" s="290">
        <f t="shared" si="12607"/>
        <v>0</v>
      </c>
      <c r="RG130" s="272" t="str">
        <f t="shared" si="11508"/>
        <v>T</v>
      </c>
      <c r="RH130" s="290">
        <f t="shared" si="12607"/>
        <v>0</v>
      </c>
      <c r="RI130" s="272">
        <f t="shared" si="13043"/>
        <v>0</v>
      </c>
      <c r="RJ130" s="290">
        <f t="shared" si="11511"/>
        <v>0</v>
      </c>
      <c r="RK130" s="272">
        <f t="shared" si="13044"/>
        <v>0</v>
      </c>
      <c r="RL130" s="290">
        <f t="shared" si="11513"/>
        <v>0</v>
      </c>
      <c r="RM130" s="272">
        <f t="shared" si="13045"/>
        <v>0</v>
      </c>
      <c r="RN130" s="290">
        <f t="shared" si="11515"/>
        <v>0</v>
      </c>
      <c r="RO130" s="272">
        <f t="shared" si="13046"/>
        <v>0</v>
      </c>
      <c r="RP130" s="290">
        <f t="shared" si="11517"/>
        <v>0</v>
      </c>
      <c r="RQ130" s="272">
        <f t="shared" si="13047"/>
        <v>0</v>
      </c>
      <c r="RR130" s="290">
        <f t="shared" si="11519"/>
        <v>0</v>
      </c>
      <c r="RS130" s="272">
        <f t="shared" si="13048"/>
        <v>0</v>
      </c>
      <c r="RT130" s="290">
        <f t="shared" si="11521"/>
        <v>0</v>
      </c>
      <c r="RU130" s="292">
        <f t="shared" si="12943"/>
        <v>0</v>
      </c>
      <c r="RV130" s="272">
        <f t="shared" si="13039"/>
        <v>0</v>
      </c>
      <c r="RW130" s="290">
        <f t="shared" si="12608"/>
        <v>0</v>
      </c>
      <c r="RX130" s="272">
        <f t="shared" si="13040"/>
        <v>0</v>
      </c>
      <c r="RY130" s="290">
        <f t="shared" si="12608"/>
        <v>0</v>
      </c>
      <c r="RZ130" s="272">
        <f t="shared" si="13041"/>
        <v>0</v>
      </c>
      <c r="SA130" s="290">
        <f t="shared" si="12608"/>
        <v>0</v>
      </c>
      <c r="SB130" s="272">
        <f t="shared" si="13042"/>
        <v>0</v>
      </c>
      <c r="SC130" s="290">
        <f t="shared" si="12608"/>
        <v>0</v>
      </c>
      <c r="SD130" s="272" t="str">
        <f t="shared" si="11529"/>
        <v>T</v>
      </c>
      <c r="SE130" s="290">
        <f t="shared" si="12608"/>
        <v>0</v>
      </c>
      <c r="SF130" s="272">
        <f t="shared" si="13043"/>
        <v>0</v>
      </c>
      <c r="SG130" s="290">
        <f t="shared" si="11532"/>
        <v>0</v>
      </c>
      <c r="SH130" s="272">
        <f t="shared" si="13044"/>
        <v>0</v>
      </c>
      <c r="SI130" s="290">
        <f t="shared" si="11534"/>
        <v>0</v>
      </c>
      <c r="SJ130" s="272">
        <f t="shared" si="13045"/>
        <v>0</v>
      </c>
      <c r="SK130" s="290">
        <f t="shared" si="11536"/>
        <v>0</v>
      </c>
      <c r="SL130" s="272">
        <f t="shared" si="13046"/>
        <v>0</v>
      </c>
      <c r="SM130" s="290">
        <f t="shared" si="11538"/>
        <v>0</v>
      </c>
      <c r="SN130" s="272">
        <f t="shared" si="13047"/>
        <v>0</v>
      </c>
      <c r="SO130" s="290">
        <f t="shared" si="11540"/>
        <v>0</v>
      </c>
      <c r="SP130" s="272">
        <f t="shared" si="13048"/>
        <v>0</v>
      </c>
      <c r="SQ130" s="290">
        <f t="shared" si="11542"/>
        <v>0</v>
      </c>
      <c r="SR130" s="292">
        <f t="shared" si="12944"/>
        <v>0</v>
      </c>
      <c r="SS130" s="272">
        <f t="shared" si="13039"/>
        <v>0</v>
      </c>
      <c r="ST130" s="290">
        <f t="shared" si="12609"/>
        <v>0</v>
      </c>
      <c r="SU130" s="272">
        <f t="shared" si="13040"/>
        <v>0</v>
      </c>
      <c r="SV130" s="290">
        <f t="shared" si="12609"/>
        <v>0</v>
      </c>
      <c r="SW130" s="272">
        <f t="shared" si="13041"/>
        <v>0</v>
      </c>
      <c r="SX130" s="290">
        <f t="shared" si="12609"/>
        <v>0</v>
      </c>
      <c r="SY130" s="272">
        <f t="shared" si="13042"/>
        <v>0</v>
      </c>
      <c r="SZ130" s="290">
        <f t="shared" si="12609"/>
        <v>0</v>
      </c>
      <c r="TA130" s="272" t="str">
        <f t="shared" si="11550"/>
        <v>T</v>
      </c>
      <c r="TB130" s="290">
        <f t="shared" si="12609"/>
        <v>0</v>
      </c>
      <c r="TC130" s="272">
        <f t="shared" si="13043"/>
        <v>0</v>
      </c>
      <c r="TD130" s="290">
        <f t="shared" si="11553"/>
        <v>0</v>
      </c>
      <c r="TE130" s="272">
        <f t="shared" si="13044"/>
        <v>0</v>
      </c>
      <c r="TF130" s="290">
        <f t="shared" si="11555"/>
        <v>0</v>
      </c>
      <c r="TG130" s="272">
        <f t="shared" si="13045"/>
        <v>0</v>
      </c>
      <c r="TH130" s="290">
        <f t="shared" si="11557"/>
        <v>0</v>
      </c>
      <c r="TI130" s="272">
        <f t="shared" si="13046"/>
        <v>0</v>
      </c>
      <c r="TJ130" s="290">
        <f t="shared" si="11559"/>
        <v>0</v>
      </c>
      <c r="TK130" s="272">
        <f t="shared" si="13047"/>
        <v>0</v>
      </c>
      <c r="TL130" s="290">
        <f t="shared" si="11561"/>
        <v>0</v>
      </c>
      <c r="TM130" s="272">
        <f t="shared" si="13048"/>
        <v>0</v>
      </c>
      <c r="TN130" s="290">
        <f t="shared" si="11563"/>
        <v>0</v>
      </c>
      <c r="TO130" s="292">
        <f t="shared" si="12945"/>
        <v>0</v>
      </c>
      <c r="TP130" s="272">
        <f t="shared" si="13049"/>
        <v>0</v>
      </c>
      <c r="TQ130" s="290">
        <f t="shared" si="12610"/>
        <v>0</v>
      </c>
      <c r="TR130" s="272">
        <f t="shared" si="13050"/>
        <v>0</v>
      </c>
      <c r="TS130" s="290">
        <f t="shared" si="12610"/>
        <v>0</v>
      </c>
      <c r="TT130" s="272">
        <f t="shared" si="13051"/>
        <v>0</v>
      </c>
      <c r="TU130" s="290">
        <f t="shared" si="12610"/>
        <v>0</v>
      </c>
      <c r="TV130" s="272">
        <f t="shared" si="13052"/>
        <v>0</v>
      </c>
      <c r="TW130" s="290">
        <f t="shared" si="12610"/>
        <v>0</v>
      </c>
      <c r="TX130" s="272" t="str">
        <f t="shared" si="11571"/>
        <v>T</v>
      </c>
      <c r="TY130" s="290">
        <f t="shared" si="12610"/>
        <v>0</v>
      </c>
      <c r="TZ130" s="272">
        <f t="shared" si="13053"/>
        <v>0</v>
      </c>
      <c r="UA130" s="290">
        <f t="shared" si="11574"/>
        <v>0</v>
      </c>
      <c r="UB130" s="272">
        <f t="shared" si="13054"/>
        <v>0</v>
      </c>
      <c r="UC130" s="290">
        <f t="shared" si="11576"/>
        <v>0</v>
      </c>
      <c r="UD130" s="272">
        <f t="shared" si="13055"/>
        <v>0</v>
      </c>
      <c r="UE130" s="290">
        <f t="shared" si="11578"/>
        <v>0</v>
      </c>
      <c r="UF130" s="272">
        <f t="shared" si="13056"/>
        <v>0</v>
      </c>
      <c r="UG130" s="290">
        <f t="shared" si="11580"/>
        <v>0</v>
      </c>
      <c r="UH130" s="272">
        <f t="shared" si="13057"/>
        <v>0</v>
      </c>
      <c r="UI130" s="290">
        <f t="shared" si="11582"/>
        <v>0</v>
      </c>
      <c r="UJ130" s="272">
        <f t="shared" si="13058"/>
        <v>0</v>
      </c>
      <c r="UK130" s="290">
        <f t="shared" si="11584"/>
        <v>0</v>
      </c>
      <c r="UL130" s="292">
        <f t="shared" si="12946"/>
        <v>0</v>
      </c>
      <c r="UM130" s="272">
        <f t="shared" si="13049"/>
        <v>0</v>
      </c>
      <c r="UN130" s="290">
        <f t="shared" si="12611"/>
        <v>0</v>
      </c>
      <c r="UO130" s="272">
        <f t="shared" si="13050"/>
        <v>0</v>
      </c>
      <c r="UP130" s="290">
        <f t="shared" si="12611"/>
        <v>0</v>
      </c>
      <c r="UQ130" s="272">
        <f t="shared" si="13051"/>
        <v>0</v>
      </c>
      <c r="UR130" s="290">
        <f t="shared" si="12611"/>
        <v>0</v>
      </c>
      <c r="US130" s="272">
        <f t="shared" si="13052"/>
        <v>0</v>
      </c>
      <c r="UT130" s="290">
        <f t="shared" si="12611"/>
        <v>0</v>
      </c>
      <c r="UU130" s="272" t="str">
        <f t="shared" si="11592"/>
        <v>T</v>
      </c>
      <c r="UV130" s="290">
        <f t="shared" si="12611"/>
        <v>0</v>
      </c>
      <c r="UW130" s="272">
        <f t="shared" si="13053"/>
        <v>0</v>
      </c>
      <c r="UX130" s="290">
        <f t="shared" si="11595"/>
        <v>0</v>
      </c>
      <c r="UY130" s="272">
        <f t="shared" si="13054"/>
        <v>0</v>
      </c>
      <c r="UZ130" s="290">
        <f t="shared" si="11597"/>
        <v>0</v>
      </c>
      <c r="VA130" s="272">
        <f t="shared" si="13055"/>
        <v>0</v>
      </c>
      <c r="VB130" s="290">
        <f t="shared" si="11599"/>
        <v>0</v>
      </c>
      <c r="VC130" s="272">
        <f t="shared" si="13056"/>
        <v>0</v>
      </c>
      <c r="VD130" s="290">
        <f t="shared" si="11601"/>
        <v>0</v>
      </c>
      <c r="VE130" s="272">
        <f t="shared" si="13057"/>
        <v>0</v>
      </c>
      <c r="VF130" s="290">
        <f t="shared" si="11603"/>
        <v>0</v>
      </c>
      <c r="VG130" s="272">
        <f t="shared" si="13058"/>
        <v>0</v>
      </c>
      <c r="VH130" s="290">
        <f t="shared" si="11605"/>
        <v>0</v>
      </c>
      <c r="VI130" s="292">
        <f t="shared" si="12947"/>
        <v>0</v>
      </c>
      <c r="VJ130" s="272">
        <f t="shared" si="13049"/>
        <v>0</v>
      </c>
      <c r="VK130" s="290">
        <f t="shared" si="12612"/>
        <v>0</v>
      </c>
      <c r="VL130" s="272">
        <f t="shared" si="13050"/>
        <v>0</v>
      </c>
      <c r="VM130" s="290">
        <f t="shared" si="12612"/>
        <v>0</v>
      </c>
      <c r="VN130" s="272">
        <f t="shared" si="13051"/>
        <v>0</v>
      </c>
      <c r="VO130" s="290">
        <f t="shared" si="12612"/>
        <v>0</v>
      </c>
      <c r="VP130" s="272">
        <f t="shared" si="13052"/>
        <v>0</v>
      </c>
      <c r="VQ130" s="290">
        <f t="shared" si="12612"/>
        <v>0</v>
      </c>
      <c r="VR130" s="272" t="str">
        <f t="shared" si="11613"/>
        <v>T</v>
      </c>
      <c r="VS130" s="290">
        <f t="shared" si="12612"/>
        <v>0</v>
      </c>
      <c r="VT130" s="272">
        <f t="shared" si="13053"/>
        <v>0</v>
      </c>
      <c r="VU130" s="290">
        <f t="shared" si="11616"/>
        <v>0</v>
      </c>
      <c r="VV130" s="272">
        <f t="shared" si="13054"/>
        <v>0</v>
      </c>
      <c r="VW130" s="290">
        <f t="shared" si="11618"/>
        <v>0</v>
      </c>
      <c r="VX130" s="272">
        <f t="shared" si="13055"/>
        <v>0</v>
      </c>
      <c r="VY130" s="290">
        <f t="shared" si="11620"/>
        <v>0</v>
      </c>
      <c r="VZ130" s="272">
        <f t="shared" si="13056"/>
        <v>0</v>
      </c>
      <c r="WA130" s="290">
        <f t="shared" si="11622"/>
        <v>0</v>
      </c>
      <c r="WB130" s="272">
        <f t="shared" si="13057"/>
        <v>0</v>
      </c>
      <c r="WC130" s="290">
        <f t="shared" si="11624"/>
        <v>0</v>
      </c>
      <c r="WD130" s="272">
        <f t="shared" si="13058"/>
        <v>0</v>
      </c>
      <c r="WE130" s="290">
        <f t="shared" si="11626"/>
        <v>0</v>
      </c>
      <c r="WF130" s="292">
        <f t="shared" si="12948"/>
        <v>0</v>
      </c>
      <c r="WG130" s="272">
        <f t="shared" si="13059"/>
        <v>0</v>
      </c>
      <c r="WH130" s="290">
        <f t="shared" si="12613"/>
        <v>0</v>
      </c>
      <c r="WI130" s="272">
        <f t="shared" si="13060"/>
        <v>0</v>
      </c>
      <c r="WJ130" s="290">
        <f t="shared" si="12613"/>
        <v>0</v>
      </c>
      <c r="WK130" s="272">
        <f t="shared" si="13061"/>
        <v>0</v>
      </c>
      <c r="WL130" s="290">
        <f t="shared" si="12613"/>
        <v>0</v>
      </c>
      <c r="WM130" s="272">
        <f t="shared" si="13062"/>
        <v>0</v>
      </c>
      <c r="WN130" s="290">
        <f t="shared" si="12613"/>
        <v>0</v>
      </c>
      <c r="WO130" s="272" t="str">
        <f t="shared" si="11634"/>
        <v>T</v>
      </c>
      <c r="WP130" s="290">
        <f t="shared" si="12613"/>
        <v>0</v>
      </c>
      <c r="WQ130" s="272">
        <f t="shared" si="13063"/>
        <v>0</v>
      </c>
      <c r="WR130" s="290">
        <f t="shared" si="11637"/>
        <v>0</v>
      </c>
      <c r="WS130" s="272">
        <f t="shared" si="13064"/>
        <v>0</v>
      </c>
      <c r="WT130" s="290">
        <f t="shared" si="11639"/>
        <v>0</v>
      </c>
      <c r="WU130" s="272">
        <f t="shared" si="13065"/>
        <v>0</v>
      </c>
      <c r="WV130" s="290">
        <f t="shared" si="11641"/>
        <v>0</v>
      </c>
      <c r="WW130" s="272">
        <f t="shared" si="13066"/>
        <v>0</v>
      </c>
      <c r="WX130" s="290">
        <f t="shared" si="11643"/>
        <v>0</v>
      </c>
      <c r="WY130" s="272">
        <f t="shared" si="13067"/>
        <v>0</v>
      </c>
      <c r="WZ130" s="290">
        <f t="shared" si="11645"/>
        <v>0</v>
      </c>
      <c r="XA130" s="272">
        <f t="shared" si="13068"/>
        <v>0</v>
      </c>
      <c r="XB130" s="290">
        <f t="shared" si="11647"/>
        <v>0</v>
      </c>
      <c r="XC130" s="292">
        <f t="shared" si="12949"/>
        <v>0</v>
      </c>
      <c r="XD130" s="272">
        <f t="shared" si="13059"/>
        <v>0</v>
      </c>
      <c r="XE130" s="290">
        <f t="shared" si="12614"/>
        <v>0</v>
      </c>
      <c r="XF130" s="272">
        <f t="shared" si="13060"/>
        <v>0</v>
      </c>
      <c r="XG130" s="290">
        <f t="shared" si="12614"/>
        <v>0</v>
      </c>
      <c r="XH130" s="272">
        <f t="shared" si="13061"/>
        <v>0</v>
      </c>
      <c r="XI130" s="290">
        <f t="shared" si="12614"/>
        <v>0</v>
      </c>
      <c r="XJ130" s="272">
        <f t="shared" si="13062"/>
        <v>0</v>
      </c>
      <c r="XK130" s="290">
        <f t="shared" si="12614"/>
        <v>0</v>
      </c>
      <c r="XL130" s="272" t="str">
        <f t="shared" si="11655"/>
        <v>T</v>
      </c>
      <c r="XM130" s="290">
        <f t="shared" si="12614"/>
        <v>0</v>
      </c>
      <c r="XN130" s="272">
        <f t="shared" si="13063"/>
        <v>0</v>
      </c>
      <c r="XO130" s="290">
        <f t="shared" si="11658"/>
        <v>0</v>
      </c>
      <c r="XP130" s="272">
        <f t="shared" si="13064"/>
        <v>0</v>
      </c>
      <c r="XQ130" s="290">
        <f t="shared" si="11660"/>
        <v>0</v>
      </c>
      <c r="XR130" s="272">
        <f t="shared" si="13065"/>
        <v>0</v>
      </c>
      <c r="XS130" s="290">
        <f t="shared" si="11662"/>
        <v>0</v>
      </c>
      <c r="XT130" s="272">
        <f t="shared" si="13066"/>
        <v>0</v>
      </c>
      <c r="XU130" s="290">
        <f t="shared" si="11664"/>
        <v>0</v>
      </c>
      <c r="XV130" s="272">
        <f t="shared" si="13067"/>
        <v>0</v>
      </c>
      <c r="XW130" s="290">
        <f t="shared" si="11666"/>
        <v>0</v>
      </c>
      <c r="XX130" s="272">
        <f t="shared" si="13068"/>
        <v>0</v>
      </c>
      <c r="XY130" s="290">
        <f t="shared" si="11668"/>
        <v>0</v>
      </c>
      <c r="XZ130" s="292">
        <f t="shared" si="12950"/>
        <v>0</v>
      </c>
      <c r="YA130" s="272">
        <f t="shared" si="13059"/>
        <v>0</v>
      </c>
      <c r="YB130" s="290">
        <f t="shared" si="12615"/>
        <v>0</v>
      </c>
      <c r="YC130" s="272">
        <f t="shared" si="13060"/>
        <v>0</v>
      </c>
      <c r="YD130" s="290">
        <f t="shared" si="12615"/>
        <v>0</v>
      </c>
      <c r="YE130" s="272">
        <f t="shared" si="13061"/>
        <v>0</v>
      </c>
      <c r="YF130" s="290">
        <f t="shared" si="12615"/>
        <v>0</v>
      </c>
      <c r="YG130" s="272">
        <f t="shared" si="13062"/>
        <v>0</v>
      </c>
      <c r="YH130" s="290">
        <f t="shared" si="12615"/>
        <v>0</v>
      </c>
      <c r="YI130" s="272" t="str">
        <f t="shared" si="11676"/>
        <v>T</v>
      </c>
      <c r="YJ130" s="290">
        <f t="shared" si="12615"/>
        <v>0</v>
      </c>
      <c r="YK130" s="272">
        <f t="shared" si="13063"/>
        <v>0</v>
      </c>
      <c r="YL130" s="290">
        <f t="shared" si="11679"/>
        <v>0</v>
      </c>
      <c r="YM130" s="272">
        <f t="shared" si="13064"/>
        <v>0</v>
      </c>
      <c r="YN130" s="290">
        <f t="shared" si="11681"/>
        <v>0</v>
      </c>
      <c r="YO130" s="272">
        <f t="shared" si="13065"/>
        <v>0</v>
      </c>
      <c r="YP130" s="290">
        <f t="shared" si="11683"/>
        <v>0</v>
      </c>
      <c r="YQ130" s="272">
        <f t="shared" si="13066"/>
        <v>0</v>
      </c>
      <c r="YR130" s="290">
        <f t="shared" si="11685"/>
        <v>0</v>
      </c>
      <c r="YS130" s="272">
        <f t="shared" si="13067"/>
        <v>0</v>
      </c>
      <c r="YT130" s="290">
        <f t="shared" si="11687"/>
        <v>0</v>
      </c>
      <c r="YU130" s="272">
        <f t="shared" si="13068"/>
        <v>0</v>
      </c>
      <c r="YV130" s="290">
        <f t="shared" si="11689"/>
        <v>0</v>
      </c>
      <c r="YW130" s="292">
        <f t="shared" si="12951"/>
        <v>0</v>
      </c>
      <c r="YX130" s="272">
        <f t="shared" si="13069"/>
        <v>0</v>
      </c>
      <c r="YY130" s="290">
        <f t="shared" si="12616"/>
        <v>0</v>
      </c>
      <c r="YZ130" s="272">
        <f t="shared" si="13070"/>
        <v>0</v>
      </c>
      <c r="ZA130" s="290">
        <f t="shared" si="12616"/>
        <v>0</v>
      </c>
      <c r="ZB130" s="272">
        <f t="shared" si="13071"/>
        <v>0</v>
      </c>
      <c r="ZC130" s="290">
        <f t="shared" si="12616"/>
        <v>0</v>
      </c>
      <c r="ZD130" s="272">
        <f t="shared" si="13072"/>
        <v>0</v>
      </c>
      <c r="ZE130" s="290">
        <f t="shared" si="12616"/>
        <v>0</v>
      </c>
      <c r="ZF130" s="272" t="str">
        <f t="shared" si="11697"/>
        <v>T</v>
      </c>
      <c r="ZG130" s="290">
        <f t="shared" si="12616"/>
        <v>0</v>
      </c>
      <c r="ZH130" s="272">
        <f t="shared" si="13073"/>
        <v>0</v>
      </c>
      <c r="ZI130" s="290">
        <f t="shared" si="11700"/>
        <v>0</v>
      </c>
      <c r="ZJ130" s="272">
        <f t="shared" si="13074"/>
        <v>0</v>
      </c>
      <c r="ZK130" s="290">
        <f t="shared" si="11702"/>
        <v>0</v>
      </c>
      <c r="ZL130" s="272">
        <f t="shared" si="13075"/>
        <v>0</v>
      </c>
      <c r="ZM130" s="290">
        <f t="shared" si="11704"/>
        <v>0</v>
      </c>
      <c r="ZN130" s="272">
        <f t="shared" si="13076"/>
        <v>0</v>
      </c>
      <c r="ZO130" s="290">
        <f t="shared" si="11706"/>
        <v>0</v>
      </c>
      <c r="ZP130" s="272">
        <f t="shared" si="13077"/>
        <v>0</v>
      </c>
      <c r="ZQ130" s="290">
        <f t="shared" si="11708"/>
        <v>0</v>
      </c>
      <c r="ZR130" s="272">
        <f t="shared" si="13078"/>
        <v>0</v>
      </c>
      <c r="ZS130" s="290">
        <f t="shared" si="11710"/>
        <v>0</v>
      </c>
      <c r="ZT130" s="292">
        <f t="shared" si="12952"/>
        <v>0</v>
      </c>
      <c r="ZU130" s="272">
        <f t="shared" si="13069"/>
        <v>0</v>
      </c>
      <c r="ZV130" s="290">
        <f t="shared" si="12617"/>
        <v>0</v>
      </c>
      <c r="ZW130" s="272">
        <f t="shared" si="13070"/>
        <v>0</v>
      </c>
      <c r="ZX130" s="290">
        <f t="shared" si="12617"/>
        <v>0</v>
      </c>
      <c r="ZY130" s="272">
        <f t="shared" si="13071"/>
        <v>0</v>
      </c>
      <c r="ZZ130" s="290">
        <f t="shared" si="12617"/>
        <v>0</v>
      </c>
      <c r="AAA130" s="272">
        <f t="shared" si="13072"/>
        <v>0</v>
      </c>
      <c r="AAB130" s="290">
        <f t="shared" si="12617"/>
        <v>0</v>
      </c>
      <c r="AAC130" s="272" t="str">
        <f t="shared" si="11718"/>
        <v>T</v>
      </c>
      <c r="AAD130" s="290">
        <f t="shared" si="12617"/>
        <v>0</v>
      </c>
      <c r="AAE130" s="272">
        <f t="shared" si="13073"/>
        <v>0</v>
      </c>
      <c r="AAF130" s="290">
        <f t="shared" si="11721"/>
        <v>0</v>
      </c>
      <c r="AAG130" s="272">
        <f t="shared" si="13074"/>
        <v>0</v>
      </c>
      <c r="AAH130" s="290">
        <f t="shared" si="11723"/>
        <v>0</v>
      </c>
      <c r="AAI130" s="272">
        <f t="shared" si="13075"/>
        <v>0</v>
      </c>
      <c r="AAJ130" s="290">
        <f t="shared" si="11725"/>
        <v>0</v>
      </c>
      <c r="AAK130" s="272">
        <f t="shared" si="13076"/>
        <v>0</v>
      </c>
      <c r="AAL130" s="290">
        <f t="shared" si="11727"/>
        <v>0</v>
      </c>
      <c r="AAM130" s="272">
        <f t="shared" si="13077"/>
        <v>0</v>
      </c>
      <c r="AAN130" s="290">
        <f t="shared" si="11729"/>
        <v>0</v>
      </c>
      <c r="AAO130" s="272">
        <f t="shared" si="13078"/>
        <v>0</v>
      </c>
      <c r="AAP130" s="290">
        <f t="shared" si="11731"/>
        <v>0</v>
      </c>
      <c r="AAQ130" s="292">
        <f t="shared" si="12953"/>
        <v>0</v>
      </c>
      <c r="AAR130" s="272">
        <f t="shared" si="13069"/>
        <v>0</v>
      </c>
      <c r="AAS130" s="290">
        <f t="shared" si="12618"/>
        <v>0</v>
      </c>
      <c r="AAT130" s="272">
        <f t="shared" si="13070"/>
        <v>0</v>
      </c>
      <c r="AAU130" s="290">
        <f t="shared" si="12618"/>
        <v>0</v>
      </c>
      <c r="AAV130" s="272">
        <f t="shared" si="13071"/>
        <v>0</v>
      </c>
      <c r="AAW130" s="290">
        <f t="shared" si="12618"/>
        <v>0</v>
      </c>
      <c r="AAX130" s="272">
        <f t="shared" si="13072"/>
        <v>0</v>
      </c>
      <c r="AAY130" s="290">
        <f t="shared" si="12618"/>
        <v>0</v>
      </c>
      <c r="AAZ130" s="272" t="str">
        <f t="shared" si="11739"/>
        <v>T</v>
      </c>
      <c r="ABA130" s="290">
        <f t="shared" si="12618"/>
        <v>0</v>
      </c>
      <c r="ABB130" s="272">
        <f t="shared" si="13073"/>
        <v>0</v>
      </c>
      <c r="ABC130" s="290">
        <f t="shared" si="11742"/>
        <v>0</v>
      </c>
      <c r="ABD130" s="272">
        <f t="shared" si="13074"/>
        <v>0</v>
      </c>
      <c r="ABE130" s="290">
        <f t="shared" si="11744"/>
        <v>0</v>
      </c>
      <c r="ABF130" s="272">
        <f t="shared" si="13075"/>
        <v>0</v>
      </c>
      <c r="ABG130" s="290">
        <f t="shared" si="11746"/>
        <v>0</v>
      </c>
      <c r="ABH130" s="272">
        <f t="shared" si="13076"/>
        <v>0</v>
      </c>
      <c r="ABI130" s="290">
        <f t="shared" si="11748"/>
        <v>0</v>
      </c>
      <c r="ABJ130" s="272">
        <f t="shared" si="13077"/>
        <v>0</v>
      </c>
      <c r="ABK130" s="290">
        <f t="shared" si="11750"/>
        <v>0</v>
      </c>
      <c r="ABL130" s="272">
        <f t="shared" si="13078"/>
        <v>0</v>
      </c>
      <c r="ABM130" s="290">
        <f t="shared" si="11752"/>
        <v>0</v>
      </c>
      <c r="ABN130" s="292">
        <f t="shared" si="12954"/>
        <v>0</v>
      </c>
      <c r="ABO130" s="272">
        <f t="shared" si="13079"/>
        <v>0</v>
      </c>
      <c r="ABP130" s="290">
        <f t="shared" si="12619"/>
        <v>0</v>
      </c>
      <c r="ABQ130" s="272">
        <f t="shared" si="13080"/>
        <v>0</v>
      </c>
      <c r="ABR130" s="290">
        <f t="shared" si="12619"/>
        <v>0</v>
      </c>
      <c r="ABS130" s="272">
        <f t="shared" si="13081"/>
        <v>0</v>
      </c>
      <c r="ABT130" s="290">
        <f t="shared" si="12619"/>
        <v>0</v>
      </c>
      <c r="ABU130" s="272">
        <f t="shared" si="13082"/>
        <v>0</v>
      </c>
      <c r="ABV130" s="290">
        <f t="shared" si="12619"/>
        <v>0</v>
      </c>
      <c r="ABW130" s="272" t="str">
        <f t="shared" si="11760"/>
        <v>T</v>
      </c>
      <c r="ABX130" s="290">
        <f t="shared" si="12619"/>
        <v>0</v>
      </c>
      <c r="ABY130" s="272">
        <f t="shared" si="13083"/>
        <v>0</v>
      </c>
      <c r="ABZ130" s="290">
        <f t="shared" si="11763"/>
        <v>0</v>
      </c>
      <c r="ACA130" s="272">
        <f t="shared" si="13084"/>
        <v>0</v>
      </c>
      <c r="ACB130" s="290">
        <f t="shared" si="11765"/>
        <v>0</v>
      </c>
      <c r="ACC130" s="272">
        <f t="shared" si="13085"/>
        <v>0</v>
      </c>
      <c r="ACD130" s="290">
        <f t="shared" si="11767"/>
        <v>0</v>
      </c>
      <c r="ACE130" s="272">
        <f t="shared" si="13086"/>
        <v>0</v>
      </c>
      <c r="ACF130" s="290">
        <f t="shared" si="11769"/>
        <v>0</v>
      </c>
      <c r="ACG130" s="272">
        <f t="shared" si="13087"/>
        <v>0</v>
      </c>
      <c r="ACH130" s="290">
        <f t="shared" si="11771"/>
        <v>0</v>
      </c>
      <c r="ACI130" s="272">
        <f t="shared" si="13088"/>
        <v>0</v>
      </c>
      <c r="ACJ130" s="290">
        <f t="shared" si="11773"/>
        <v>0</v>
      </c>
      <c r="ACK130" s="292">
        <f t="shared" si="12955"/>
        <v>0</v>
      </c>
      <c r="ACL130" s="272">
        <f t="shared" si="13079"/>
        <v>0</v>
      </c>
      <c r="ACM130" s="290">
        <f t="shared" si="12620"/>
        <v>0</v>
      </c>
      <c r="ACN130" s="272">
        <f t="shared" si="13080"/>
        <v>0</v>
      </c>
      <c r="ACO130" s="290">
        <f t="shared" si="12620"/>
        <v>0</v>
      </c>
      <c r="ACP130" s="272">
        <f t="shared" si="13081"/>
        <v>0</v>
      </c>
      <c r="ACQ130" s="290">
        <f t="shared" si="12620"/>
        <v>0</v>
      </c>
      <c r="ACR130" s="272">
        <f t="shared" si="13082"/>
        <v>0</v>
      </c>
      <c r="ACS130" s="290">
        <f t="shared" si="12620"/>
        <v>0</v>
      </c>
      <c r="ACT130" s="272" t="str">
        <f t="shared" si="11781"/>
        <v>T</v>
      </c>
      <c r="ACU130" s="290">
        <f t="shared" si="12620"/>
        <v>0</v>
      </c>
      <c r="ACV130" s="272">
        <f t="shared" si="13083"/>
        <v>0</v>
      </c>
      <c r="ACW130" s="290">
        <f t="shared" si="11784"/>
        <v>0</v>
      </c>
      <c r="ACX130" s="272">
        <f t="shared" si="13084"/>
        <v>0</v>
      </c>
      <c r="ACY130" s="290">
        <f t="shared" si="11786"/>
        <v>0</v>
      </c>
      <c r="ACZ130" s="272">
        <f t="shared" si="13085"/>
        <v>0</v>
      </c>
      <c r="ADA130" s="290">
        <f t="shared" si="11788"/>
        <v>0</v>
      </c>
      <c r="ADB130" s="272">
        <f t="shared" si="13086"/>
        <v>0</v>
      </c>
      <c r="ADC130" s="290">
        <f t="shared" si="11790"/>
        <v>0</v>
      </c>
      <c r="ADD130" s="272">
        <f t="shared" si="13087"/>
        <v>0</v>
      </c>
      <c r="ADE130" s="290">
        <f t="shared" si="11792"/>
        <v>0</v>
      </c>
      <c r="ADF130" s="272">
        <f t="shared" si="13088"/>
        <v>0</v>
      </c>
      <c r="ADG130" s="290">
        <f t="shared" si="11794"/>
        <v>0</v>
      </c>
      <c r="ADH130" s="292">
        <f t="shared" si="12956"/>
        <v>0</v>
      </c>
      <c r="ADI130" s="272">
        <f t="shared" si="13079"/>
        <v>0</v>
      </c>
      <c r="ADJ130" s="290">
        <f t="shared" si="12621"/>
        <v>0</v>
      </c>
      <c r="ADK130" s="272">
        <f t="shared" si="13080"/>
        <v>0</v>
      </c>
      <c r="ADL130" s="290">
        <f t="shared" si="12621"/>
        <v>0</v>
      </c>
      <c r="ADM130" s="272">
        <f t="shared" si="13081"/>
        <v>0</v>
      </c>
      <c r="ADN130" s="290">
        <f t="shared" si="12621"/>
        <v>0</v>
      </c>
      <c r="ADO130" s="272">
        <f t="shared" si="13082"/>
        <v>0</v>
      </c>
      <c r="ADP130" s="290">
        <f t="shared" si="12621"/>
        <v>0</v>
      </c>
      <c r="ADQ130" s="272" t="str">
        <f t="shared" si="11802"/>
        <v>T</v>
      </c>
      <c r="ADR130" s="290">
        <f t="shared" si="12621"/>
        <v>0</v>
      </c>
      <c r="ADS130" s="272">
        <f t="shared" si="13083"/>
        <v>0</v>
      </c>
      <c r="ADT130" s="290">
        <f t="shared" si="11805"/>
        <v>0</v>
      </c>
      <c r="ADU130" s="272">
        <f t="shared" si="13084"/>
        <v>0</v>
      </c>
      <c r="ADV130" s="290">
        <f t="shared" si="11807"/>
        <v>0</v>
      </c>
      <c r="ADW130" s="272">
        <f t="shared" si="13085"/>
        <v>0</v>
      </c>
      <c r="ADX130" s="290">
        <f t="shared" si="11809"/>
        <v>0</v>
      </c>
      <c r="ADY130" s="272">
        <f t="shared" si="13086"/>
        <v>0</v>
      </c>
      <c r="ADZ130" s="290">
        <f t="shared" si="11811"/>
        <v>0</v>
      </c>
      <c r="AEA130" s="272">
        <f t="shared" si="13087"/>
        <v>0</v>
      </c>
      <c r="AEB130" s="290">
        <f t="shared" si="11813"/>
        <v>0</v>
      </c>
      <c r="AEC130" s="272">
        <f t="shared" si="13088"/>
        <v>0</v>
      </c>
      <c r="AED130" s="290">
        <f t="shared" si="11815"/>
        <v>0</v>
      </c>
      <c r="AEE130" s="292">
        <f t="shared" si="12957"/>
        <v>0</v>
      </c>
      <c r="AEF130" s="272">
        <f t="shared" si="13089"/>
        <v>0</v>
      </c>
      <c r="AEG130" s="290">
        <f t="shared" si="12622"/>
        <v>0</v>
      </c>
      <c r="AEH130" s="272">
        <f t="shared" si="13090"/>
        <v>0</v>
      </c>
      <c r="AEI130" s="290">
        <f t="shared" si="12622"/>
        <v>0</v>
      </c>
      <c r="AEJ130" s="272">
        <f t="shared" si="13091"/>
        <v>0</v>
      </c>
      <c r="AEK130" s="290">
        <f t="shared" si="12622"/>
        <v>0</v>
      </c>
      <c r="AEL130" s="272">
        <f t="shared" si="13092"/>
        <v>0</v>
      </c>
      <c r="AEM130" s="290">
        <f t="shared" si="12622"/>
        <v>0</v>
      </c>
      <c r="AEN130" s="272" t="str">
        <f t="shared" si="11823"/>
        <v>T</v>
      </c>
      <c r="AEO130" s="290">
        <f t="shared" si="12622"/>
        <v>0</v>
      </c>
      <c r="AEP130" s="272">
        <f t="shared" si="13093"/>
        <v>0</v>
      </c>
      <c r="AEQ130" s="290">
        <f t="shared" si="11826"/>
        <v>0</v>
      </c>
      <c r="AER130" s="272">
        <f t="shared" si="13094"/>
        <v>0</v>
      </c>
      <c r="AES130" s="290">
        <f t="shared" si="11828"/>
        <v>0</v>
      </c>
      <c r="AET130" s="272">
        <f t="shared" si="13095"/>
        <v>0</v>
      </c>
      <c r="AEU130" s="290">
        <f t="shared" si="11830"/>
        <v>0</v>
      </c>
      <c r="AEV130" s="272">
        <f t="shared" si="13096"/>
        <v>0</v>
      </c>
      <c r="AEW130" s="290">
        <f t="shared" si="11832"/>
        <v>0</v>
      </c>
      <c r="AEX130" s="272">
        <f t="shared" si="13097"/>
        <v>0</v>
      </c>
      <c r="AEY130" s="290">
        <f t="shared" si="11834"/>
        <v>0</v>
      </c>
      <c r="AEZ130" s="272">
        <f t="shared" si="13098"/>
        <v>0</v>
      </c>
      <c r="AFA130" s="290">
        <f t="shared" si="11836"/>
        <v>0</v>
      </c>
      <c r="AFB130" s="292">
        <f t="shared" si="12958"/>
        <v>0</v>
      </c>
      <c r="AFC130" s="272">
        <f t="shared" si="13089"/>
        <v>0</v>
      </c>
      <c r="AFD130" s="290">
        <f t="shared" si="12623"/>
        <v>0</v>
      </c>
      <c r="AFE130" s="272">
        <f t="shared" si="13090"/>
        <v>0</v>
      </c>
      <c r="AFF130" s="290">
        <f t="shared" si="12623"/>
        <v>0</v>
      </c>
      <c r="AFG130" s="272">
        <f t="shared" si="13091"/>
        <v>0</v>
      </c>
      <c r="AFH130" s="290">
        <f t="shared" si="12623"/>
        <v>0</v>
      </c>
      <c r="AFI130" s="272">
        <f t="shared" si="13092"/>
        <v>0</v>
      </c>
      <c r="AFJ130" s="290">
        <f t="shared" si="12623"/>
        <v>0</v>
      </c>
      <c r="AFK130" s="272" t="str">
        <f t="shared" si="11844"/>
        <v>T</v>
      </c>
      <c r="AFL130" s="290">
        <f t="shared" si="12623"/>
        <v>0</v>
      </c>
      <c r="AFM130" s="272">
        <f t="shared" si="13093"/>
        <v>0</v>
      </c>
      <c r="AFN130" s="290">
        <f t="shared" si="11847"/>
        <v>0</v>
      </c>
      <c r="AFO130" s="272">
        <f t="shared" si="13094"/>
        <v>0</v>
      </c>
      <c r="AFP130" s="290">
        <f t="shared" si="11849"/>
        <v>0</v>
      </c>
      <c r="AFQ130" s="272">
        <f t="shared" si="13095"/>
        <v>0</v>
      </c>
      <c r="AFR130" s="290">
        <f t="shared" si="11851"/>
        <v>0</v>
      </c>
      <c r="AFS130" s="272">
        <f t="shared" si="13096"/>
        <v>0</v>
      </c>
      <c r="AFT130" s="290">
        <f t="shared" si="11853"/>
        <v>0</v>
      </c>
      <c r="AFU130" s="272">
        <f t="shared" si="13097"/>
        <v>0</v>
      </c>
      <c r="AFV130" s="290">
        <f t="shared" si="11855"/>
        <v>0</v>
      </c>
      <c r="AFW130" s="272">
        <f t="shared" si="13098"/>
        <v>0</v>
      </c>
      <c r="AFX130" s="290">
        <f t="shared" si="11857"/>
        <v>0</v>
      </c>
      <c r="AFY130" s="292">
        <f t="shared" si="12959"/>
        <v>0</v>
      </c>
      <c r="AFZ130" s="272">
        <f t="shared" si="13089"/>
        <v>0</v>
      </c>
      <c r="AGA130" s="290">
        <f t="shared" si="12624"/>
        <v>0</v>
      </c>
      <c r="AGB130" s="272">
        <f t="shared" si="13090"/>
        <v>0</v>
      </c>
      <c r="AGC130" s="290">
        <f t="shared" si="12624"/>
        <v>0</v>
      </c>
      <c r="AGD130" s="272">
        <f t="shared" si="13091"/>
        <v>0</v>
      </c>
      <c r="AGE130" s="290">
        <f t="shared" si="12624"/>
        <v>0</v>
      </c>
      <c r="AGF130" s="272">
        <f t="shared" si="13092"/>
        <v>0</v>
      </c>
      <c r="AGG130" s="290">
        <f t="shared" si="12624"/>
        <v>0</v>
      </c>
      <c r="AGH130" s="272" t="str">
        <f t="shared" si="11865"/>
        <v>T</v>
      </c>
      <c r="AGI130" s="290">
        <f t="shared" si="12624"/>
        <v>0</v>
      </c>
      <c r="AGJ130" s="272">
        <f t="shared" si="13093"/>
        <v>0</v>
      </c>
      <c r="AGK130" s="290">
        <f t="shared" si="11868"/>
        <v>0</v>
      </c>
      <c r="AGL130" s="272">
        <f t="shared" si="13094"/>
        <v>0</v>
      </c>
      <c r="AGM130" s="290">
        <f t="shared" si="11870"/>
        <v>0</v>
      </c>
      <c r="AGN130" s="272">
        <f t="shared" si="13095"/>
        <v>0</v>
      </c>
      <c r="AGO130" s="290">
        <f t="shared" si="11872"/>
        <v>0</v>
      </c>
      <c r="AGP130" s="272">
        <f t="shared" si="13096"/>
        <v>0</v>
      </c>
      <c r="AGQ130" s="290">
        <f t="shared" si="11874"/>
        <v>0</v>
      </c>
      <c r="AGR130" s="272">
        <f t="shared" si="13097"/>
        <v>0</v>
      </c>
      <c r="AGS130" s="290">
        <f t="shared" si="11876"/>
        <v>0</v>
      </c>
      <c r="AGT130" s="272">
        <f t="shared" si="13098"/>
        <v>0</v>
      </c>
      <c r="AGU130" s="290">
        <f t="shared" si="11878"/>
        <v>0</v>
      </c>
      <c r="AGV130" s="292">
        <f t="shared" si="12960"/>
        <v>0</v>
      </c>
      <c r="AGW130" s="272">
        <f t="shared" si="13099"/>
        <v>0</v>
      </c>
      <c r="AGX130" s="290">
        <f t="shared" si="12625"/>
        <v>0</v>
      </c>
      <c r="AGY130" s="272">
        <f t="shared" si="13100"/>
        <v>0</v>
      </c>
      <c r="AGZ130" s="290">
        <f t="shared" si="12625"/>
        <v>0</v>
      </c>
      <c r="AHA130" s="272">
        <f t="shared" si="13101"/>
        <v>0</v>
      </c>
      <c r="AHB130" s="290">
        <f t="shared" si="12625"/>
        <v>0</v>
      </c>
      <c r="AHC130" s="272">
        <f t="shared" si="13102"/>
        <v>0</v>
      </c>
      <c r="AHD130" s="290">
        <f t="shared" si="12625"/>
        <v>0</v>
      </c>
      <c r="AHE130" s="272" t="str">
        <f t="shared" si="11886"/>
        <v>T</v>
      </c>
      <c r="AHF130" s="290">
        <f t="shared" si="12625"/>
        <v>0</v>
      </c>
      <c r="AHG130" s="272">
        <f t="shared" si="13103"/>
        <v>0</v>
      </c>
      <c r="AHH130" s="290">
        <f t="shared" si="11889"/>
        <v>0</v>
      </c>
      <c r="AHI130" s="272">
        <f t="shared" si="13104"/>
        <v>0</v>
      </c>
      <c r="AHJ130" s="290">
        <f t="shared" si="11891"/>
        <v>0</v>
      </c>
      <c r="AHK130" s="272">
        <f t="shared" si="13105"/>
        <v>0</v>
      </c>
      <c r="AHL130" s="290">
        <f t="shared" si="11893"/>
        <v>0</v>
      </c>
      <c r="AHM130" s="272">
        <f t="shared" si="13106"/>
        <v>0</v>
      </c>
      <c r="AHN130" s="290">
        <f t="shared" si="11895"/>
        <v>0</v>
      </c>
      <c r="AHO130" s="272">
        <f t="shared" si="13107"/>
        <v>0</v>
      </c>
      <c r="AHP130" s="290">
        <f t="shared" si="11897"/>
        <v>0</v>
      </c>
      <c r="AHQ130" s="272">
        <f t="shared" si="13108"/>
        <v>0</v>
      </c>
      <c r="AHR130" s="290">
        <f t="shared" si="11899"/>
        <v>0</v>
      </c>
      <c r="AHS130" s="292">
        <f t="shared" si="12961"/>
        <v>0</v>
      </c>
      <c r="AHT130" s="272">
        <f t="shared" si="13099"/>
        <v>0</v>
      </c>
      <c r="AHU130" s="290">
        <f t="shared" si="12626"/>
        <v>0</v>
      </c>
      <c r="AHV130" s="272">
        <f t="shared" si="13100"/>
        <v>0</v>
      </c>
      <c r="AHW130" s="290">
        <f t="shared" si="12626"/>
        <v>0</v>
      </c>
      <c r="AHX130" s="272">
        <f t="shared" si="13101"/>
        <v>0</v>
      </c>
      <c r="AHY130" s="290">
        <f t="shared" si="12626"/>
        <v>0</v>
      </c>
      <c r="AHZ130" s="272">
        <f t="shared" si="13102"/>
        <v>0</v>
      </c>
      <c r="AIA130" s="290">
        <f t="shared" si="12626"/>
        <v>0</v>
      </c>
      <c r="AIB130" s="272" t="str">
        <f t="shared" si="11907"/>
        <v>T</v>
      </c>
      <c r="AIC130" s="290">
        <f t="shared" si="12626"/>
        <v>0</v>
      </c>
      <c r="AID130" s="272">
        <f t="shared" si="13103"/>
        <v>0</v>
      </c>
      <c r="AIE130" s="290">
        <f t="shared" si="11910"/>
        <v>0</v>
      </c>
      <c r="AIF130" s="272">
        <f t="shared" si="13104"/>
        <v>0</v>
      </c>
      <c r="AIG130" s="290">
        <f t="shared" si="11912"/>
        <v>0</v>
      </c>
      <c r="AIH130" s="272">
        <f t="shared" si="13105"/>
        <v>0</v>
      </c>
      <c r="AII130" s="290">
        <f t="shared" si="11914"/>
        <v>0</v>
      </c>
      <c r="AIJ130" s="272">
        <f t="shared" si="13106"/>
        <v>0</v>
      </c>
      <c r="AIK130" s="290">
        <f t="shared" si="11916"/>
        <v>0</v>
      </c>
      <c r="AIL130" s="272">
        <f t="shared" si="13107"/>
        <v>0</v>
      </c>
      <c r="AIM130" s="290">
        <f t="shared" si="11918"/>
        <v>0</v>
      </c>
      <c r="AIN130" s="272">
        <f t="shared" si="13108"/>
        <v>0</v>
      </c>
      <c r="AIO130" s="290">
        <f t="shared" si="11920"/>
        <v>0</v>
      </c>
      <c r="AIP130" s="292">
        <f t="shared" si="12962"/>
        <v>0</v>
      </c>
      <c r="AIQ130" s="272">
        <f t="shared" si="13099"/>
        <v>0</v>
      </c>
      <c r="AIR130" s="290">
        <f t="shared" si="12627"/>
        <v>0</v>
      </c>
      <c r="AIS130" s="272">
        <f t="shared" si="13100"/>
        <v>0</v>
      </c>
      <c r="AIT130" s="290">
        <f t="shared" si="12627"/>
        <v>0</v>
      </c>
      <c r="AIU130" s="272">
        <f t="shared" si="13101"/>
        <v>0</v>
      </c>
      <c r="AIV130" s="290">
        <f t="shared" si="12627"/>
        <v>0</v>
      </c>
      <c r="AIW130" s="272">
        <f t="shared" si="13102"/>
        <v>0</v>
      </c>
      <c r="AIX130" s="290">
        <f t="shared" si="12627"/>
        <v>0</v>
      </c>
      <c r="AIY130" s="272" t="str">
        <f t="shared" si="11928"/>
        <v>T</v>
      </c>
      <c r="AIZ130" s="290">
        <f t="shared" si="12627"/>
        <v>0</v>
      </c>
      <c r="AJA130" s="272">
        <f t="shared" si="13103"/>
        <v>0</v>
      </c>
      <c r="AJB130" s="290">
        <f t="shared" si="11931"/>
        <v>0</v>
      </c>
      <c r="AJC130" s="272">
        <f t="shared" si="13104"/>
        <v>0</v>
      </c>
      <c r="AJD130" s="290">
        <f t="shared" si="11933"/>
        <v>0</v>
      </c>
      <c r="AJE130" s="272">
        <f t="shared" si="13105"/>
        <v>0</v>
      </c>
      <c r="AJF130" s="290">
        <f t="shared" si="11935"/>
        <v>0</v>
      </c>
      <c r="AJG130" s="272">
        <f t="shared" si="13106"/>
        <v>0</v>
      </c>
      <c r="AJH130" s="290">
        <f t="shared" si="11937"/>
        <v>0</v>
      </c>
      <c r="AJI130" s="272">
        <f t="shared" si="13107"/>
        <v>0</v>
      </c>
      <c r="AJJ130" s="290">
        <f t="shared" si="11939"/>
        <v>0</v>
      </c>
      <c r="AJK130" s="272">
        <f t="shared" si="13108"/>
        <v>0</v>
      </c>
      <c r="AJL130" s="290">
        <f t="shared" si="11941"/>
        <v>0</v>
      </c>
      <c r="AJM130" s="292">
        <f t="shared" si="12963"/>
        <v>0</v>
      </c>
      <c r="AJN130" s="272">
        <f t="shared" si="13109"/>
        <v>0</v>
      </c>
      <c r="AJO130" s="290">
        <f t="shared" si="12628"/>
        <v>0</v>
      </c>
      <c r="AJP130" s="272">
        <f t="shared" si="13110"/>
        <v>0</v>
      </c>
      <c r="AJQ130" s="290">
        <f t="shared" si="12628"/>
        <v>0</v>
      </c>
      <c r="AJR130" s="272">
        <f t="shared" si="13111"/>
        <v>0</v>
      </c>
      <c r="AJS130" s="290">
        <f t="shared" si="12628"/>
        <v>0</v>
      </c>
      <c r="AJT130" s="272">
        <f t="shared" si="13112"/>
        <v>0</v>
      </c>
      <c r="AJU130" s="290">
        <f t="shared" si="12628"/>
        <v>0</v>
      </c>
      <c r="AJV130" s="272" t="str">
        <f t="shared" si="11949"/>
        <v>T</v>
      </c>
      <c r="AJW130" s="290">
        <f t="shared" si="12628"/>
        <v>0</v>
      </c>
      <c r="AJX130" s="272">
        <f t="shared" si="13113"/>
        <v>0</v>
      </c>
      <c r="AJY130" s="290">
        <f t="shared" si="11952"/>
        <v>0</v>
      </c>
      <c r="AJZ130" s="272">
        <f t="shared" si="13114"/>
        <v>0</v>
      </c>
      <c r="AKA130" s="290">
        <f t="shared" si="11954"/>
        <v>0</v>
      </c>
      <c r="AKB130" s="272">
        <f t="shared" si="13115"/>
        <v>0</v>
      </c>
      <c r="AKC130" s="290">
        <f t="shared" si="11956"/>
        <v>0</v>
      </c>
      <c r="AKD130" s="272">
        <f t="shared" si="13116"/>
        <v>0</v>
      </c>
      <c r="AKE130" s="290">
        <f t="shared" si="11958"/>
        <v>0</v>
      </c>
      <c r="AKF130" s="272">
        <f t="shared" si="13117"/>
        <v>0</v>
      </c>
      <c r="AKG130" s="290">
        <f t="shared" si="11960"/>
        <v>0</v>
      </c>
      <c r="AKH130" s="272">
        <f t="shared" si="13118"/>
        <v>0</v>
      </c>
      <c r="AKI130" s="290">
        <f t="shared" si="11962"/>
        <v>0</v>
      </c>
      <c r="AKJ130" s="292">
        <f t="shared" si="12964"/>
        <v>0</v>
      </c>
      <c r="AKK130" s="272">
        <f t="shared" si="13109"/>
        <v>0</v>
      </c>
      <c r="AKL130" s="290">
        <f t="shared" si="12629"/>
        <v>0</v>
      </c>
      <c r="AKM130" s="272">
        <f t="shared" si="13110"/>
        <v>0</v>
      </c>
      <c r="AKN130" s="290">
        <f t="shared" si="12629"/>
        <v>0</v>
      </c>
      <c r="AKO130" s="272">
        <f t="shared" si="13111"/>
        <v>0</v>
      </c>
      <c r="AKP130" s="290">
        <f t="shared" si="12629"/>
        <v>0</v>
      </c>
      <c r="AKQ130" s="272">
        <f t="shared" si="13112"/>
        <v>0</v>
      </c>
      <c r="AKR130" s="290">
        <f t="shared" si="12629"/>
        <v>0</v>
      </c>
      <c r="AKS130" s="272" t="str">
        <f t="shared" si="11970"/>
        <v>T</v>
      </c>
      <c r="AKT130" s="290">
        <f t="shared" si="12629"/>
        <v>0</v>
      </c>
      <c r="AKU130" s="272">
        <f t="shared" si="13113"/>
        <v>0</v>
      </c>
      <c r="AKV130" s="290">
        <f t="shared" si="11973"/>
        <v>0</v>
      </c>
      <c r="AKW130" s="272">
        <f t="shared" si="13114"/>
        <v>0</v>
      </c>
      <c r="AKX130" s="290">
        <f t="shared" si="11975"/>
        <v>0</v>
      </c>
      <c r="AKY130" s="272">
        <f t="shared" si="13115"/>
        <v>0</v>
      </c>
      <c r="AKZ130" s="290">
        <f t="shared" si="11977"/>
        <v>0</v>
      </c>
      <c r="ALA130" s="272">
        <f t="shared" si="13116"/>
        <v>0</v>
      </c>
      <c r="ALB130" s="290">
        <f t="shared" si="11979"/>
        <v>0</v>
      </c>
      <c r="ALC130" s="272">
        <f t="shared" si="13117"/>
        <v>0</v>
      </c>
      <c r="ALD130" s="290">
        <f t="shared" si="11981"/>
        <v>0</v>
      </c>
      <c r="ALE130" s="272">
        <f t="shared" si="13118"/>
        <v>0</v>
      </c>
      <c r="ALF130" s="290">
        <f t="shared" si="11983"/>
        <v>0</v>
      </c>
      <c r="ALG130" s="292">
        <f t="shared" si="12965"/>
        <v>0</v>
      </c>
      <c r="ALH130" s="272">
        <f t="shared" si="13109"/>
        <v>0</v>
      </c>
      <c r="ALI130" s="290">
        <f t="shared" si="12630"/>
        <v>0</v>
      </c>
      <c r="ALJ130" s="272">
        <f t="shared" si="13110"/>
        <v>0</v>
      </c>
      <c r="ALK130" s="290">
        <f t="shared" si="12630"/>
        <v>0</v>
      </c>
      <c r="ALL130" s="272">
        <f t="shared" si="13111"/>
        <v>0</v>
      </c>
      <c r="ALM130" s="290">
        <f t="shared" si="12630"/>
        <v>0</v>
      </c>
      <c r="ALN130" s="272">
        <f t="shared" si="13112"/>
        <v>0</v>
      </c>
      <c r="ALO130" s="290">
        <f t="shared" si="12630"/>
        <v>0</v>
      </c>
      <c r="ALP130" s="272" t="str">
        <f t="shared" si="11991"/>
        <v>T</v>
      </c>
      <c r="ALQ130" s="290">
        <f t="shared" si="12630"/>
        <v>0</v>
      </c>
      <c r="ALR130" s="272">
        <f t="shared" si="13113"/>
        <v>0</v>
      </c>
      <c r="ALS130" s="290">
        <f t="shared" si="11994"/>
        <v>0</v>
      </c>
      <c r="ALT130" s="272">
        <f t="shared" si="13114"/>
        <v>0</v>
      </c>
      <c r="ALU130" s="290">
        <f t="shared" si="11996"/>
        <v>0</v>
      </c>
      <c r="ALV130" s="272">
        <f t="shared" si="13115"/>
        <v>0</v>
      </c>
      <c r="ALW130" s="290">
        <f t="shared" si="11998"/>
        <v>0</v>
      </c>
      <c r="ALX130" s="272">
        <f t="shared" si="13116"/>
        <v>0</v>
      </c>
      <c r="ALY130" s="290">
        <f t="shared" si="12000"/>
        <v>0</v>
      </c>
      <c r="ALZ130" s="272">
        <f t="shared" si="13117"/>
        <v>0</v>
      </c>
      <c r="AMA130" s="290">
        <f t="shared" si="12002"/>
        <v>0</v>
      </c>
      <c r="AMB130" s="272">
        <f t="shared" si="13118"/>
        <v>0</v>
      </c>
      <c r="AMC130" s="290">
        <f t="shared" si="12004"/>
        <v>0</v>
      </c>
      <c r="AMD130" s="292">
        <f t="shared" si="12966"/>
        <v>0</v>
      </c>
      <c r="AME130" s="272">
        <f t="shared" si="13119"/>
        <v>0</v>
      </c>
      <c r="AMF130" s="290">
        <f t="shared" si="12631"/>
        <v>0</v>
      </c>
      <c r="AMG130" s="272">
        <f t="shared" si="13120"/>
        <v>0</v>
      </c>
      <c r="AMH130" s="290">
        <f t="shared" si="12631"/>
        <v>0</v>
      </c>
      <c r="AMI130" s="272">
        <f t="shared" si="13121"/>
        <v>0</v>
      </c>
      <c r="AMJ130" s="290">
        <f t="shared" si="12631"/>
        <v>0</v>
      </c>
      <c r="AMK130" s="272">
        <f t="shared" si="13122"/>
        <v>0</v>
      </c>
      <c r="AML130" s="290">
        <f t="shared" si="12631"/>
        <v>0</v>
      </c>
      <c r="AMM130" s="272" t="str">
        <f t="shared" si="12012"/>
        <v>T</v>
      </c>
      <c r="AMN130" s="290">
        <f t="shared" si="12631"/>
        <v>0</v>
      </c>
      <c r="AMO130" s="272">
        <f t="shared" si="13123"/>
        <v>0</v>
      </c>
      <c r="AMP130" s="290">
        <f t="shared" si="12015"/>
        <v>0</v>
      </c>
      <c r="AMQ130" s="272">
        <f t="shared" si="13124"/>
        <v>0</v>
      </c>
      <c r="AMR130" s="290">
        <f t="shared" si="12017"/>
        <v>0</v>
      </c>
      <c r="AMS130" s="272">
        <f t="shared" si="13125"/>
        <v>0</v>
      </c>
      <c r="AMT130" s="290">
        <f t="shared" si="12019"/>
        <v>0</v>
      </c>
      <c r="AMU130" s="272">
        <f t="shared" si="13126"/>
        <v>0</v>
      </c>
      <c r="AMV130" s="290">
        <f t="shared" si="12021"/>
        <v>0</v>
      </c>
      <c r="AMW130" s="272">
        <f t="shared" si="13127"/>
        <v>0</v>
      </c>
      <c r="AMX130" s="290">
        <f t="shared" si="12023"/>
        <v>0</v>
      </c>
      <c r="AMY130" s="272">
        <f t="shared" si="13128"/>
        <v>0</v>
      </c>
      <c r="AMZ130" s="290">
        <f t="shared" si="12025"/>
        <v>0</v>
      </c>
      <c r="ANA130" s="292">
        <f t="shared" si="12967"/>
        <v>0</v>
      </c>
      <c r="ANB130" s="272">
        <f t="shared" si="13119"/>
        <v>0</v>
      </c>
      <c r="ANC130" s="290">
        <f t="shared" si="12632"/>
        <v>0</v>
      </c>
      <c r="AND130" s="272">
        <f t="shared" si="13120"/>
        <v>0</v>
      </c>
      <c r="ANE130" s="290">
        <f t="shared" si="12632"/>
        <v>0</v>
      </c>
      <c r="ANF130" s="272">
        <f t="shared" si="13121"/>
        <v>0</v>
      </c>
      <c r="ANG130" s="290">
        <f t="shared" si="12632"/>
        <v>0</v>
      </c>
      <c r="ANH130" s="272">
        <f t="shared" si="13122"/>
        <v>0</v>
      </c>
      <c r="ANI130" s="290">
        <f t="shared" si="12632"/>
        <v>0</v>
      </c>
      <c r="ANJ130" s="272" t="str">
        <f t="shared" si="12033"/>
        <v>T</v>
      </c>
      <c r="ANK130" s="290">
        <f t="shared" si="12632"/>
        <v>0</v>
      </c>
      <c r="ANL130" s="272">
        <f t="shared" si="13123"/>
        <v>0</v>
      </c>
      <c r="ANM130" s="290">
        <f t="shared" si="12036"/>
        <v>0</v>
      </c>
      <c r="ANN130" s="272">
        <f t="shared" si="13124"/>
        <v>0</v>
      </c>
      <c r="ANO130" s="290">
        <f t="shared" si="12038"/>
        <v>0</v>
      </c>
      <c r="ANP130" s="272">
        <f t="shared" si="13125"/>
        <v>0</v>
      </c>
      <c r="ANQ130" s="290">
        <f t="shared" si="12040"/>
        <v>0</v>
      </c>
      <c r="ANR130" s="272">
        <f t="shared" si="13126"/>
        <v>0</v>
      </c>
      <c r="ANS130" s="290">
        <f t="shared" si="12042"/>
        <v>0</v>
      </c>
      <c r="ANT130" s="272">
        <f t="shared" si="13127"/>
        <v>0</v>
      </c>
      <c r="ANU130" s="290">
        <f t="shared" si="12044"/>
        <v>0</v>
      </c>
      <c r="ANV130" s="272">
        <f t="shared" si="13128"/>
        <v>0</v>
      </c>
      <c r="ANW130" s="290">
        <f t="shared" si="12046"/>
        <v>0</v>
      </c>
      <c r="ANX130" s="292">
        <f t="shared" si="12968"/>
        <v>0</v>
      </c>
      <c r="ANY130" s="272">
        <f t="shared" si="13119"/>
        <v>0</v>
      </c>
      <c r="ANZ130" s="290">
        <f t="shared" si="12633"/>
        <v>0</v>
      </c>
      <c r="AOA130" s="272">
        <f t="shared" si="13120"/>
        <v>0</v>
      </c>
      <c r="AOB130" s="290">
        <f t="shared" si="12633"/>
        <v>0</v>
      </c>
      <c r="AOC130" s="272">
        <f t="shared" si="13121"/>
        <v>0</v>
      </c>
      <c r="AOD130" s="290">
        <f t="shared" si="12633"/>
        <v>0</v>
      </c>
      <c r="AOE130" s="272">
        <f t="shared" si="13122"/>
        <v>0</v>
      </c>
      <c r="AOF130" s="290">
        <f t="shared" si="12633"/>
        <v>0</v>
      </c>
      <c r="AOG130" s="272" t="str">
        <f t="shared" si="12054"/>
        <v>T</v>
      </c>
      <c r="AOH130" s="290">
        <f t="shared" si="12633"/>
        <v>0</v>
      </c>
      <c r="AOI130" s="272">
        <f t="shared" si="13123"/>
        <v>0</v>
      </c>
      <c r="AOJ130" s="290">
        <f t="shared" si="12057"/>
        <v>0</v>
      </c>
      <c r="AOK130" s="272">
        <f t="shared" si="13124"/>
        <v>0</v>
      </c>
      <c r="AOL130" s="290">
        <f t="shared" si="12059"/>
        <v>0</v>
      </c>
      <c r="AOM130" s="272">
        <f t="shared" si="13125"/>
        <v>0</v>
      </c>
      <c r="AON130" s="290">
        <f t="shared" si="12061"/>
        <v>0</v>
      </c>
      <c r="AOO130" s="272">
        <f t="shared" si="13126"/>
        <v>0</v>
      </c>
      <c r="AOP130" s="290">
        <f t="shared" si="12063"/>
        <v>0</v>
      </c>
      <c r="AOQ130" s="272">
        <f t="shared" si="13127"/>
        <v>0</v>
      </c>
      <c r="AOR130" s="290">
        <f t="shared" si="12065"/>
        <v>0</v>
      </c>
      <c r="AOS130" s="272">
        <f t="shared" si="13128"/>
        <v>0</v>
      </c>
      <c r="AOT130" s="290">
        <f t="shared" si="12067"/>
        <v>0</v>
      </c>
      <c r="AOU130" s="292">
        <f t="shared" si="12969"/>
        <v>0</v>
      </c>
      <c r="AOV130" s="272">
        <f t="shared" si="13129"/>
        <v>0</v>
      </c>
      <c r="AOW130" s="290">
        <f t="shared" si="12634"/>
        <v>0</v>
      </c>
      <c r="AOX130" s="272">
        <f t="shared" si="13130"/>
        <v>0</v>
      </c>
      <c r="AOY130" s="290">
        <f t="shared" si="12634"/>
        <v>0</v>
      </c>
      <c r="AOZ130" s="272">
        <f t="shared" si="13131"/>
        <v>0</v>
      </c>
      <c r="APA130" s="290">
        <f t="shared" si="12634"/>
        <v>0</v>
      </c>
      <c r="APB130" s="272">
        <f t="shared" si="13132"/>
        <v>0</v>
      </c>
      <c r="APC130" s="290">
        <f t="shared" si="12634"/>
        <v>0</v>
      </c>
      <c r="APD130" s="272" t="str">
        <f t="shared" si="12075"/>
        <v>T</v>
      </c>
      <c r="APE130" s="290">
        <f t="shared" si="12634"/>
        <v>0</v>
      </c>
      <c r="APF130" s="272">
        <f t="shared" si="13133"/>
        <v>0</v>
      </c>
      <c r="APG130" s="290">
        <f t="shared" si="12078"/>
        <v>0</v>
      </c>
      <c r="APH130" s="272">
        <f t="shared" si="13134"/>
        <v>0</v>
      </c>
      <c r="API130" s="290">
        <f t="shared" si="12080"/>
        <v>0</v>
      </c>
      <c r="APJ130" s="272">
        <f t="shared" si="13135"/>
        <v>0</v>
      </c>
      <c r="APK130" s="290">
        <f t="shared" si="12082"/>
        <v>0</v>
      </c>
      <c r="APL130" s="272">
        <f t="shared" si="13136"/>
        <v>0</v>
      </c>
      <c r="APM130" s="290">
        <f t="shared" si="12084"/>
        <v>0</v>
      </c>
      <c r="APN130" s="272">
        <f t="shared" si="13137"/>
        <v>0</v>
      </c>
      <c r="APO130" s="290">
        <f t="shared" si="12086"/>
        <v>0</v>
      </c>
      <c r="APP130" s="272">
        <f t="shared" si="13138"/>
        <v>0</v>
      </c>
      <c r="APQ130" s="290">
        <f t="shared" si="12088"/>
        <v>0</v>
      </c>
      <c r="APR130" s="292">
        <f t="shared" si="12970"/>
        <v>0</v>
      </c>
      <c r="APS130" s="272">
        <f t="shared" si="13129"/>
        <v>0</v>
      </c>
      <c r="APT130" s="290">
        <f t="shared" si="12635"/>
        <v>0</v>
      </c>
      <c r="APU130" s="272">
        <f t="shared" si="13130"/>
        <v>0</v>
      </c>
      <c r="APV130" s="290">
        <f t="shared" si="12635"/>
        <v>0</v>
      </c>
      <c r="APW130" s="272">
        <f t="shared" si="13131"/>
        <v>0</v>
      </c>
      <c r="APX130" s="290">
        <f t="shared" si="12635"/>
        <v>0</v>
      </c>
      <c r="APY130" s="272">
        <f t="shared" si="13132"/>
        <v>0</v>
      </c>
      <c r="APZ130" s="290">
        <f t="shared" si="12635"/>
        <v>0</v>
      </c>
      <c r="AQA130" s="272" t="str">
        <f t="shared" si="12096"/>
        <v>T</v>
      </c>
      <c r="AQB130" s="290">
        <f t="shared" si="12635"/>
        <v>0</v>
      </c>
      <c r="AQC130" s="272">
        <f t="shared" si="13133"/>
        <v>0</v>
      </c>
      <c r="AQD130" s="290">
        <f t="shared" si="12099"/>
        <v>0</v>
      </c>
      <c r="AQE130" s="272">
        <f t="shared" si="13134"/>
        <v>0</v>
      </c>
      <c r="AQF130" s="290">
        <f t="shared" si="12101"/>
        <v>0</v>
      </c>
      <c r="AQG130" s="272">
        <f t="shared" si="13135"/>
        <v>0</v>
      </c>
      <c r="AQH130" s="290">
        <f t="shared" si="12103"/>
        <v>0</v>
      </c>
      <c r="AQI130" s="272">
        <f t="shared" si="13136"/>
        <v>0</v>
      </c>
      <c r="AQJ130" s="290">
        <f t="shared" si="12105"/>
        <v>0</v>
      </c>
      <c r="AQK130" s="272">
        <f t="shared" si="13137"/>
        <v>0</v>
      </c>
      <c r="AQL130" s="290">
        <f t="shared" si="12107"/>
        <v>0</v>
      </c>
      <c r="AQM130" s="272">
        <f t="shared" si="13138"/>
        <v>0</v>
      </c>
      <c r="AQN130" s="290">
        <f t="shared" si="12109"/>
        <v>0</v>
      </c>
      <c r="AQO130" s="292">
        <f t="shared" si="12971"/>
        <v>0</v>
      </c>
      <c r="AQP130" s="272">
        <f t="shared" si="13129"/>
        <v>0</v>
      </c>
      <c r="AQQ130" s="290">
        <f t="shared" si="12636"/>
        <v>0</v>
      </c>
      <c r="AQR130" s="272">
        <f t="shared" si="13130"/>
        <v>0</v>
      </c>
      <c r="AQS130" s="290">
        <f t="shared" si="12636"/>
        <v>0</v>
      </c>
      <c r="AQT130" s="272">
        <f t="shared" si="13131"/>
        <v>0</v>
      </c>
      <c r="AQU130" s="290">
        <f t="shared" si="12636"/>
        <v>0</v>
      </c>
      <c r="AQV130" s="272">
        <f t="shared" si="13132"/>
        <v>0</v>
      </c>
      <c r="AQW130" s="290">
        <f t="shared" si="12636"/>
        <v>0</v>
      </c>
      <c r="AQX130" s="272" t="str">
        <f t="shared" si="12117"/>
        <v>T</v>
      </c>
      <c r="AQY130" s="290">
        <f t="shared" si="12636"/>
        <v>0</v>
      </c>
      <c r="AQZ130" s="272">
        <f t="shared" si="13133"/>
        <v>0</v>
      </c>
      <c r="ARA130" s="290">
        <f t="shared" si="12120"/>
        <v>0</v>
      </c>
      <c r="ARB130" s="272">
        <f t="shared" si="13134"/>
        <v>0</v>
      </c>
      <c r="ARC130" s="290">
        <f t="shared" si="12122"/>
        <v>0</v>
      </c>
      <c r="ARD130" s="272">
        <f t="shared" si="13135"/>
        <v>0</v>
      </c>
      <c r="ARE130" s="290">
        <f t="shared" si="12124"/>
        <v>0</v>
      </c>
      <c r="ARF130" s="272">
        <f t="shared" si="13136"/>
        <v>0</v>
      </c>
      <c r="ARG130" s="290">
        <f t="shared" si="12126"/>
        <v>0</v>
      </c>
      <c r="ARH130" s="272">
        <f t="shared" si="13137"/>
        <v>0</v>
      </c>
      <c r="ARI130" s="290">
        <f t="shared" si="12128"/>
        <v>0</v>
      </c>
      <c r="ARJ130" s="272">
        <f t="shared" si="13138"/>
        <v>0</v>
      </c>
      <c r="ARK130" s="290">
        <f t="shared" si="12130"/>
        <v>0</v>
      </c>
      <c r="ARL130" s="292">
        <f t="shared" si="12972"/>
        <v>0</v>
      </c>
      <c r="ARM130" s="272">
        <f t="shared" si="13139"/>
        <v>0</v>
      </c>
      <c r="ARN130" s="290">
        <f t="shared" si="12637"/>
        <v>0</v>
      </c>
      <c r="ARO130" s="272">
        <f t="shared" si="13140"/>
        <v>0</v>
      </c>
      <c r="ARP130" s="290">
        <f t="shared" si="12637"/>
        <v>0</v>
      </c>
      <c r="ARQ130" s="272">
        <f t="shared" si="13141"/>
        <v>0</v>
      </c>
      <c r="ARR130" s="290">
        <f t="shared" si="12637"/>
        <v>0</v>
      </c>
      <c r="ARS130" s="272">
        <f t="shared" si="13142"/>
        <v>0</v>
      </c>
      <c r="ART130" s="290">
        <f t="shared" si="12637"/>
        <v>0</v>
      </c>
      <c r="ARU130" s="272" t="str">
        <f t="shared" si="12138"/>
        <v>T</v>
      </c>
      <c r="ARV130" s="290">
        <f t="shared" si="12637"/>
        <v>0</v>
      </c>
      <c r="ARW130" s="272">
        <f t="shared" si="13143"/>
        <v>0</v>
      </c>
      <c r="ARX130" s="290">
        <f t="shared" si="12141"/>
        <v>0</v>
      </c>
      <c r="ARY130" s="272">
        <f t="shared" si="13144"/>
        <v>0</v>
      </c>
      <c r="ARZ130" s="290">
        <f t="shared" si="12143"/>
        <v>0</v>
      </c>
      <c r="ASA130" s="272">
        <f t="shared" si="13145"/>
        <v>0</v>
      </c>
      <c r="ASB130" s="290">
        <f t="shared" si="12145"/>
        <v>0</v>
      </c>
      <c r="ASC130" s="272">
        <f t="shared" si="13146"/>
        <v>0</v>
      </c>
      <c r="ASD130" s="290">
        <f t="shared" si="12147"/>
        <v>0</v>
      </c>
      <c r="ASE130" s="272">
        <f t="shared" si="13147"/>
        <v>0</v>
      </c>
      <c r="ASF130" s="290">
        <f t="shared" si="12149"/>
        <v>0</v>
      </c>
      <c r="ASG130" s="272">
        <f t="shared" si="13148"/>
        <v>0</v>
      </c>
      <c r="ASH130" s="290">
        <f t="shared" si="12151"/>
        <v>0</v>
      </c>
      <c r="ASI130" s="292">
        <f t="shared" si="12973"/>
        <v>0</v>
      </c>
      <c r="ASJ130" s="272">
        <f t="shared" si="13139"/>
        <v>0</v>
      </c>
      <c r="ASK130" s="290">
        <f t="shared" si="12638"/>
        <v>0</v>
      </c>
      <c r="ASL130" s="272">
        <f t="shared" si="13140"/>
        <v>0</v>
      </c>
      <c r="ASM130" s="290">
        <f t="shared" si="12638"/>
        <v>0</v>
      </c>
      <c r="ASN130" s="272">
        <f t="shared" si="13141"/>
        <v>0</v>
      </c>
      <c r="ASO130" s="290">
        <f t="shared" si="12638"/>
        <v>0</v>
      </c>
      <c r="ASP130" s="272">
        <f t="shared" si="13142"/>
        <v>0</v>
      </c>
      <c r="ASQ130" s="290">
        <f t="shared" si="12638"/>
        <v>0</v>
      </c>
      <c r="ASR130" s="272" t="str">
        <f t="shared" si="12159"/>
        <v>T</v>
      </c>
      <c r="ASS130" s="290">
        <f t="shared" si="12638"/>
        <v>0</v>
      </c>
      <c r="AST130" s="272">
        <f t="shared" si="13143"/>
        <v>0</v>
      </c>
      <c r="ASU130" s="290">
        <f t="shared" si="12162"/>
        <v>0</v>
      </c>
      <c r="ASV130" s="272">
        <f t="shared" si="13144"/>
        <v>0</v>
      </c>
      <c r="ASW130" s="290">
        <f t="shared" si="12164"/>
        <v>0</v>
      </c>
      <c r="ASX130" s="272">
        <f t="shared" si="13145"/>
        <v>0</v>
      </c>
      <c r="ASY130" s="290">
        <f t="shared" si="12166"/>
        <v>0</v>
      </c>
      <c r="ASZ130" s="272">
        <f t="shared" si="13146"/>
        <v>0</v>
      </c>
      <c r="ATA130" s="290">
        <f t="shared" si="12168"/>
        <v>0</v>
      </c>
      <c r="ATB130" s="272">
        <f t="shared" si="13147"/>
        <v>0</v>
      </c>
      <c r="ATC130" s="290">
        <f t="shared" si="12170"/>
        <v>0</v>
      </c>
      <c r="ATD130" s="272">
        <f t="shared" si="13148"/>
        <v>0</v>
      </c>
      <c r="ATE130" s="290">
        <f t="shared" si="12172"/>
        <v>0</v>
      </c>
      <c r="ATF130" s="292">
        <f t="shared" si="12974"/>
        <v>0</v>
      </c>
    </row>
    <row r="131" spans="1:1202" s="309" customFormat="1">
      <c r="A131" s="285"/>
      <c r="B131" s="285"/>
      <c r="C131" s="66" t="str">
        <f t="shared" ref="C131:F131" si="13151">C44</f>
        <v>Broadway</v>
      </c>
      <c r="D131" s="416" t="str">
        <f t="shared" si="13151"/>
        <v>Resturant 30</v>
      </c>
      <c r="E131" s="368">
        <f t="shared" si="13151"/>
        <v>0</v>
      </c>
      <c r="F131" s="367">
        <f t="shared" si="13151"/>
        <v>0</v>
      </c>
      <c r="G131" s="272">
        <f t="shared" si="12177"/>
        <v>0</v>
      </c>
      <c r="H131" s="290"/>
      <c r="I131" s="272">
        <f t="shared" si="12177"/>
        <v>0</v>
      </c>
      <c r="J131" s="290"/>
      <c r="K131" s="272">
        <f t="shared" si="12177"/>
        <v>0</v>
      </c>
      <c r="L131" s="290"/>
      <c r="M131" s="272">
        <f t="shared" si="12177"/>
        <v>0</v>
      </c>
      <c r="N131" s="290"/>
      <c r="O131" s="272" t="s">
        <v>12</v>
      </c>
      <c r="P131" s="290"/>
      <c r="Q131" s="272">
        <f t="shared" si="12178"/>
        <v>0</v>
      </c>
      <c r="R131" s="290"/>
      <c r="S131" s="272">
        <f t="shared" si="12179"/>
        <v>0</v>
      </c>
      <c r="T131" s="290"/>
      <c r="U131" s="272">
        <f t="shared" si="12180"/>
        <v>0</v>
      </c>
      <c r="V131" s="290"/>
      <c r="W131" s="272">
        <f t="shared" si="12181"/>
        <v>0</v>
      </c>
      <c r="X131" s="290"/>
      <c r="Y131" s="272">
        <f t="shared" si="12182"/>
        <v>0</v>
      </c>
      <c r="Z131" s="290"/>
      <c r="AA131" s="272">
        <f t="shared" si="12183"/>
        <v>0</v>
      </c>
      <c r="AB131" s="290"/>
      <c r="AC131" s="291"/>
      <c r="AD131" s="272">
        <f t="shared" si="12185"/>
        <v>0</v>
      </c>
      <c r="AE131" s="290">
        <f t="shared" si="12416"/>
        <v>0</v>
      </c>
      <c r="AF131" s="272">
        <f t="shared" si="12186"/>
        <v>0</v>
      </c>
      <c r="AG131" s="290">
        <f t="shared" si="12416"/>
        <v>0</v>
      </c>
      <c r="AH131" s="272">
        <f t="shared" si="12187"/>
        <v>0</v>
      </c>
      <c r="AI131" s="290">
        <f t="shared" si="12416"/>
        <v>0</v>
      </c>
      <c r="AJ131" s="272">
        <f t="shared" si="12188"/>
        <v>0</v>
      </c>
      <c r="AK131" s="290">
        <f t="shared" si="12416"/>
        <v>0</v>
      </c>
      <c r="AL131" s="272" t="str">
        <f t="shared" si="12417"/>
        <v>T</v>
      </c>
      <c r="AM131" s="290">
        <f t="shared" si="12417"/>
        <v>0</v>
      </c>
      <c r="AN131" s="272">
        <f t="shared" si="12189"/>
        <v>0</v>
      </c>
      <c r="AO131" s="290">
        <f t="shared" si="12418"/>
        <v>0</v>
      </c>
      <c r="AP131" s="272">
        <f t="shared" si="12190"/>
        <v>0</v>
      </c>
      <c r="AQ131" s="290">
        <f t="shared" si="12419"/>
        <v>0</v>
      </c>
      <c r="AR131" s="272">
        <f t="shared" si="12191"/>
        <v>0</v>
      </c>
      <c r="AS131" s="290">
        <f t="shared" si="12420"/>
        <v>0</v>
      </c>
      <c r="AT131" s="272">
        <f t="shared" si="12192"/>
        <v>0</v>
      </c>
      <c r="AU131" s="290">
        <f t="shared" si="12421"/>
        <v>0</v>
      </c>
      <c r="AV131" s="272">
        <f t="shared" si="12193"/>
        <v>0</v>
      </c>
      <c r="AW131" s="290">
        <f t="shared" si="12422"/>
        <v>0</v>
      </c>
      <c r="AX131" s="272">
        <f t="shared" si="12194"/>
        <v>0</v>
      </c>
      <c r="AY131" s="290">
        <f t="shared" si="12423"/>
        <v>0</v>
      </c>
      <c r="AZ131" s="292"/>
      <c r="BA131" s="272">
        <f t="shared" si="12979"/>
        <v>0</v>
      </c>
      <c r="BB131" s="290">
        <f t="shared" si="12589"/>
        <v>0</v>
      </c>
      <c r="BC131" s="272">
        <f t="shared" si="12980"/>
        <v>0</v>
      </c>
      <c r="BD131" s="290">
        <f t="shared" si="12589"/>
        <v>0</v>
      </c>
      <c r="BE131" s="272">
        <f t="shared" si="12981"/>
        <v>0</v>
      </c>
      <c r="BF131" s="290">
        <f t="shared" si="12589"/>
        <v>0</v>
      </c>
      <c r="BG131" s="272">
        <f t="shared" si="12982"/>
        <v>0</v>
      </c>
      <c r="BH131" s="290">
        <f t="shared" si="12589"/>
        <v>0</v>
      </c>
      <c r="BI131" s="272" t="str">
        <f t="shared" si="11130"/>
        <v>T</v>
      </c>
      <c r="BJ131" s="290">
        <f t="shared" si="12589"/>
        <v>0</v>
      </c>
      <c r="BK131" s="272">
        <f t="shared" si="12983"/>
        <v>0</v>
      </c>
      <c r="BL131" s="290">
        <f t="shared" si="11133"/>
        <v>0</v>
      </c>
      <c r="BM131" s="272">
        <f t="shared" si="12984"/>
        <v>0</v>
      </c>
      <c r="BN131" s="290">
        <f t="shared" si="11135"/>
        <v>0</v>
      </c>
      <c r="BO131" s="272">
        <f t="shared" si="12985"/>
        <v>0</v>
      </c>
      <c r="BP131" s="290">
        <f t="shared" si="11137"/>
        <v>0</v>
      </c>
      <c r="BQ131" s="272">
        <f t="shared" si="12986"/>
        <v>0</v>
      </c>
      <c r="BR131" s="290">
        <f t="shared" si="11139"/>
        <v>0</v>
      </c>
      <c r="BS131" s="272">
        <f t="shared" si="12987"/>
        <v>0</v>
      </c>
      <c r="BT131" s="290">
        <f t="shared" si="11141"/>
        <v>0</v>
      </c>
      <c r="BU131" s="272">
        <f t="shared" si="12988"/>
        <v>0</v>
      </c>
      <c r="BV131" s="290">
        <f t="shared" si="11143"/>
        <v>0</v>
      </c>
      <c r="BW131" s="292"/>
      <c r="BX131" s="272">
        <f t="shared" si="12979"/>
        <v>0</v>
      </c>
      <c r="BY131" s="290">
        <f t="shared" si="12590"/>
        <v>0</v>
      </c>
      <c r="BZ131" s="272">
        <f t="shared" si="12980"/>
        <v>0</v>
      </c>
      <c r="CA131" s="290">
        <f t="shared" si="12590"/>
        <v>0</v>
      </c>
      <c r="CB131" s="272">
        <f t="shared" si="12981"/>
        <v>0</v>
      </c>
      <c r="CC131" s="290">
        <f t="shared" si="12590"/>
        <v>0</v>
      </c>
      <c r="CD131" s="272">
        <f t="shared" si="12982"/>
        <v>0</v>
      </c>
      <c r="CE131" s="290">
        <f t="shared" si="12590"/>
        <v>0</v>
      </c>
      <c r="CF131" s="272" t="str">
        <f t="shared" si="11151"/>
        <v>T</v>
      </c>
      <c r="CG131" s="290">
        <f t="shared" si="12590"/>
        <v>0</v>
      </c>
      <c r="CH131" s="272">
        <f t="shared" si="12983"/>
        <v>0</v>
      </c>
      <c r="CI131" s="290">
        <f t="shared" si="11154"/>
        <v>0</v>
      </c>
      <c r="CJ131" s="272">
        <f t="shared" si="12984"/>
        <v>0</v>
      </c>
      <c r="CK131" s="290">
        <f t="shared" si="11156"/>
        <v>0</v>
      </c>
      <c r="CL131" s="272">
        <f t="shared" si="12985"/>
        <v>0</v>
      </c>
      <c r="CM131" s="290">
        <f t="shared" si="11158"/>
        <v>0</v>
      </c>
      <c r="CN131" s="272">
        <f t="shared" si="12986"/>
        <v>0</v>
      </c>
      <c r="CO131" s="290">
        <f t="shared" si="11160"/>
        <v>0</v>
      </c>
      <c r="CP131" s="272">
        <f t="shared" si="12987"/>
        <v>0</v>
      </c>
      <c r="CQ131" s="290">
        <f t="shared" si="11162"/>
        <v>0</v>
      </c>
      <c r="CR131" s="272">
        <f t="shared" si="12988"/>
        <v>0</v>
      </c>
      <c r="CS131" s="290">
        <f t="shared" si="11164"/>
        <v>0</v>
      </c>
      <c r="CT131" s="292"/>
      <c r="CU131" s="272">
        <f t="shared" si="12979"/>
        <v>0</v>
      </c>
      <c r="CV131" s="290">
        <f t="shared" si="12591"/>
        <v>0</v>
      </c>
      <c r="CW131" s="272">
        <f t="shared" si="12980"/>
        <v>0</v>
      </c>
      <c r="CX131" s="290">
        <f t="shared" si="12591"/>
        <v>0</v>
      </c>
      <c r="CY131" s="272">
        <f t="shared" si="12981"/>
        <v>0</v>
      </c>
      <c r="CZ131" s="290">
        <f t="shared" si="12591"/>
        <v>0</v>
      </c>
      <c r="DA131" s="272">
        <f t="shared" si="12982"/>
        <v>0</v>
      </c>
      <c r="DB131" s="290">
        <f t="shared" si="12591"/>
        <v>0</v>
      </c>
      <c r="DC131" s="272" t="str">
        <f t="shared" si="11172"/>
        <v>T</v>
      </c>
      <c r="DD131" s="290">
        <f t="shared" si="12591"/>
        <v>0</v>
      </c>
      <c r="DE131" s="272">
        <f t="shared" si="12983"/>
        <v>0</v>
      </c>
      <c r="DF131" s="290">
        <f t="shared" si="11175"/>
        <v>0</v>
      </c>
      <c r="DG131" s="272">
        <f t="shared" si="12984"/>
        <v>0</v>
      </c>
      <c r="DH131" s="290">
        <f t="shared" si="11177"/>
        <v>0</v>
      </c>
      <c r="DI131" s="272">
        <f t="shared" si="12985"/>
        <v>0</v>
      </c>
      <c r="DJ131" s="290">
        <f t="shared" si="11179"/>
        <v>0</v>
      </c>
      <c r="DK131" s="272">
        <f t="shared" si="12986"/>
        <v>0</v>
      </c>
      <c r="DL131" s="290">
        <f t="shared" si="11181"/>
        <v>0</v>
      </c>
      <c r="DM131" s="272">
        <f t="shared" si="12987"/>
        <v>0</v>
      </c>
      <c r="DN131" s="290">
        <f t="shared" si="11183"/>
        <v>0</v>
      </c>
      <c r="DO131" s="272">
        <f t="shared" si="12988"/>
        <v>0</v>
      </c>
      <c r="DP131" s="290">
        <f t="shared" si="11185"/>
        <v>0</v>
      </c>
      <c r="DQ131" s="292"/>
      <c r="DR131" s="272">
        <f t="shared" si="12989"/>
        <v>0</v>
      </c>
      <c r="DS131" s="290">
        <f t="shared" si="12592"/>
        <v>0</v>
      </c>
      <c r="DT131" s="272">
        <f t="shared" si="12990"/>
        <v>0</v>
      </c>
      <c r="DU131" s="290">
        <f t="shared" si="12592"/>
        <v>0</v>
      </c>
      <c r="DV131" s="272">
        <f t="shared" si="12991"/>
        <v>0</v>
      </c>
      <c r="DW131" s="290">
        <f t="shared" si="12592"/>
        <v>0</v>
      </c>
      <c r="DX131" s="272">
        <f t="shared" si="12992"/>
        <v>0</v>
      </c>
      <c r="DY131" s="290">
        <f t="shared" si="12592"/>
        <v>0</v>
      </c>
      <c r="DZ131" s="272" t="str">
        <f t="shared" si="11193"/>
        <v>T</v>
      </c>
      <c r="EA131" s="290">
        <f t="shared" si="12592"/>
        <v>0</v>
      </c>
      <c r="EB131" s="272">
        <f t="shared" si="12993"/>
        <v>0</v>
      </c>
      <c r="EC131" s="290">
        <f t="shared" si="11196"/>
        <v>0</v>
      </c>
      <c r="ED131" s="272">
        <f t="shared" si="12994"/>
        <v>0</v>
      </c>
      <c r="EE131" s="290">
        <f t="shared" si="11198"/>
        <v>0</v>
      </c>
      <c r="EF131" s="272">
        <f t="shared" si="12995"/>
        <v>0</v>
      </c>
      <c r="EG131" s="290">
        <f t="shared" si="11200"/>
        <v>0</v>
      </c>
      <c r="EH131" s="272">
        <f t="shared" si="12996"/>
        <v>0</v>
      </c>
      <c r="EI131" s="290">
        <f t="shared" si="11202"/>
        <v>0</v>
      </c>
      <c r="EJ131" s="272">
        <f t="shared" si="12997"/>
        <v>0</v>
      </c>
      <c r="EK131" s="290">
        <f t="shared" si="11204"/>
        <v>0</v>
      </c>
      <c r="EL131" s="272">
        <f t="shared" si="12998"/>
        <v>0</v>
      </c>
      <c r="EM131" s="290">
        <f t="shared" si="11206"/>
        <v>0</v>
      </c>
      <c r="EN131" s="292"/>
      <c r="EO131" s="272">
        <f t="shared" si="12989"/>
        <v>0</v>
      </c>
      <c r="EP131" s="290">
        <f t="shared" si="12593"/>
        <v>0</v>
      </c>
      <c r="EQ131" s="272">
        <f t="shared" si="12990"/>
        <v>0</v>
      </c>
      <c r="ER131" s="290">
        <f t="shared" si="12593"/>
        <v>0</v>
      </c>
      <c r="ES131" s="272">
        <f t="shared" si="12991"/>
        <v>0</v>
      </c>
      <c r="ET131" s="290">
        <f t="shared" si="12593"/>
        <v>0</v>
      </c>
      <c r="EU131" s="272">
        <f t="shared" si="12992"/>
        <v>0</v>
      </c>
      <c r="EV131" s="290">
        <f t="shared" si="12593"/>
        <v>0</v>
      </c>
      <c r="EW131" s="272" t="str">
        <f t="shared" si="11214"/>
        <v>T</v>
      </c>
      <c r="EX131" s="290">
        <f t="shared" si="12593"/>
        <v>0</v>
      </c>
      <c r="EY131" s="272">
        <f t="shared" si="12993"/>
        <v>0</v>
      </c>
      <c r="EZ131" s="290">
        <f t="shared" si="11217"/>
        <v>0</v>
      </c>
      <c r="FA131" s="272">
        <f t="shared" si="12994"/>
        <v>0</v>
      </c>
      <c r="FB131" s="290">
        <f t="shared" si="11219"/>
        <v>0</v>
      </c>
      <c r="FC131" s="272">
        <f t="shared" si="12995"/>
        <v>0</v>
      </c>
      <c r="FD131" s="290">
        <f t="shared" si="11221"/>
        <v>0</v>
      </c>
      <c r="FE131" s="272">
        <f t="shared" si="12996"/>
        <v>0</v>
      </c>
      <c r="FF131" s="290">
        <f t="shared" si="11223"/>
        <v>0</v>
      </c>
      <c r="FG131" s="272">
        <f t="shared" si="12997"/>
        <v>0</v>
      </c>
      <c r="FH131" s="290">
        <f t="shared" si="11225"/>
        <v>0</v>
      </c>
      <c r="FI131" s="272">
        <f t="shared" si="12998"/>
        <v>0</v>
      </c>
      <c r="FJ131" s="290">
        <f t="shared" si="11227"/>
        <v>0</v>
      </c>
      <c r="FK131" s="292"/>
      <c r="FL131" s="272">
        <f t="shared" si="12989"/>
        <v>0</v>
      </c>
      <c r="FM131" s="290">
        <f t="shared" si="12594"/>
        <v>0</v>
      </c>
      <c r="FN131" s="272">
        <f t="shared" si="12990"/>
        <v>0</v>
      </c>
      <c r="FO131" s="290">
        <f t="shared" si="12594"/>
        <v>0</v>
      </c>
      <c r="FP131" s="272">
        <f t="shared" si="12991"/>
        <v>0</v>
      </c>
      <c r="FQ131" s="290">
        <f t="shared" si="12594"/>
        <v>0</v>
      </c>
      <c r="FR131" s="272">
        <f t="shared" si="12992"/>
        <v>0</v>
      </c>
      <c r="FS131" s="290">
        <f t="shared" si="12594"/>
        <v>0</v>
      </c>
      <c r="FT131" s="272" t="str">
        <f t="shared" si="11235"/>
        <v>T</v>
      </c>
      <c r="FU131" s="290">
        <f t="shared" si="12594"/>
        <v>0</v>
      </c>
      <c r="FV131" s="272">
        <f t="shared" si="12993"/>
        <v>0</v>
      </c>
      <c r="FW131" s="290">
        <f t="shared" si="11238"/>
        <v>0</v>
      </c>
      <c r="FX131" s="272">
        <f t="shared" si="12994"/>
        <v>0</v>
      </c>
      <c r="FY131" s="290">
        <f t="shared" si="11240"/>
        <v>0</v>
      </c>
      <c r="FZ131" s="272">
        <f t="shared" si="12995"/>
        <v>0</v>
      </c>
      <c r="GA131" s="290">
        <f t="shared" si="11242"/>
        <v>0</v>
      </c>
      <c r="GB131" s="272">
        <f t="shared" si="12996"/>
        <v>0</v>
      </c>
      <c r="GC131" s="290">
        <f t="shared" si="11244"/>
        <v>0</v>
      </c>
      <c r="GD131" s="272">
        <f t="shared" si="12997"/>
        <v>0</v>
      </c>
      <c r="GE131" s="290">
        <f t="shared" si="11246"/>
        <v>0</v>
      </c>
      <c r="GF131" s="272">
        <f t="shared" si="12998"/>
        <v>0</v>
      </c>
      <c r="GG131" s="290">
        <f t="shared" si="11248"/>
        <v>0</v>
      </c>
      <c r="GH131" s="292"/>
      <c r="GI131" s="272">
        <f t="shared" si="12999"/>
        <v>0</v>
      </c>
      <c r="GJ131" s="290">
        <f t="shared" si="12595"/>
        <v>0</v>
      </c>
      <c r="GK131" s="272">
        <f t="shared" si="13000"/>
        <v>0</v>
      </c>
      <c r="GL131" s="290">
        <f t="shared" si="12595"/>
        <v>0</v>
      </c>
      <c r="GM131" s="272">
        <f t="shared" si="13001"/>
        <v>0</v>
      </c>
      <c r="GN131" s="290">
        <f t="shared" si="12595"/>
        <v>0</v>
      </c>
      <c r="GO131" s="272">
        <f t="shared" si="13002"/>
        <v>0</v>
      </c>
      <c r="GP131" s="290">
        <f t="shared" si="12595"/>
        <v>0</v>
      </c>
      <c r="GQ131" s="272" t="str">
        <f t="shared" si="11256"/>
        <v>T</v>
      </c>
      <c r="GR131" s="290">
        <f t="shared" si="12595"/>
        <v>0</v>
      </c>
      <c r="GS131" s="272">
        <f t="shared" si="13003"/>
        <v>0</v>
      </c>
      <c r="GT131" s="290">
        <f t="shared" si="11259"/>
        <v>0</v>
      </c>
      <c r="GU131" s="272">
        <f t="shared" si="13004"/>
        <v>0</v>
      </c>
      <c r="GV131" s="290">
        <f t="shared" si="11261"/>
        <v>0</v>
      </c>
      <c r="GW131" s="272">
        <f t="shared" si="13005"/>
        <v>0</v>
      </c>
      <c r="GX131" s="290">
        <f t="shared" si="11263"/>
        <v>0</v>
      </c>
      <c r="GY131" s="272">
        <f t="shared" si="13006"/>
        <v>0</v>
      </c>
      <c r="GZ131" s="290">
        <f t="shared" si="11265"/>
        <v>0</v>
      </c>
      <c r="HA131" s="272">
        <f t="shared" si="13007"/>
        <v>0</v>
      </c>
      <c r="HB131" s="290">
        <f t="shared" si="11267"/>
        <v>0</v>
      </c>
      <c r="HC131" s="272">
        <f t="shared" si="13008"/>
        <v>0</v>
      </c>
      <c r="HD131" s="290">
        <f t="shared" si="11269"/>
        <v>0</v>
      </c>
      <c r="HE131" s="292"/>
      <c r="HF131" s="272">
        <f t="shared" si="12999"/>
        <v>0</v>
      </c>
      <c r="HG131" s="290">
        <f t="shared" si="12596"/>
        <v>0</v>
      </c>
      <c r="HH131" s="272">
        <f t="shared" si="13000"/>
        <v>0</v>
      </c>
      <c r="HI131" s="290">
        <f t="shared" si="12596"/>
        <v>0</v>
      </c>
      <c r="HJ131" s="272">
        <f t="shared" si="13001"/>
        <v>0</v>
      </c>
      <c r="HK131" s="290">
        <f t="shared" si="12596"/>
        <v>0</v>
      </c>
      <c r="HL131" s="272">
        <f t="shared" si="13002"/>
        <v>0</v>
      </c>
      <c r="HM131" s="290">
        <f t="shared" si="12596"/>
        <v>0</v>
      </c>
      <c r="HN131" s="272" t="str">
        <f t="shared" si="11277"/>
        <v>T</v>
      </c>
      <c r="HO131" s="290">
        <f t="shared" si="12596"/>
        <v>0</v>
      </c>
      <c r="HP131" s="272">
        <f t="shared" si="13003"/>
        <v>0</v>
      </c>
      <c r="HQ131" s="290">
        <f t="shared" si="11280"/>
        <v>0</v>
      </c>
      <c r="HR131" s="272">
        <f t="shared" si="13004"/>
        <v>0</v>
      </c>
      <c r="HS131" s="290">
        <f t="shared" si="11282"/>
        <v>0</v>
      </c>
      <c r="HT131" s="272">
        <f t="shared" si="13005"/>
        <v>0</v>
      </c>
      <c r="HU131" s="290">
        <f t="shared" si="11284"/>
        <v>0</v>
      </c>
      <c r="HV131" s="272">
        <f t="shared" si="13006"/>
        <v>0</v>
      </c>
      <c r="HW131" s="290">
        <f t="shared" si="11286"/>
        <v>0</v>
      </c>
      <c r="HX131" s="272">
        <f t="shared" si="13007"/>
        <v>0</v>
      </c>
      <c r="HY131" s="290">
        <f t="shared" si="11288"/>
        <v>0</v>
      </c>
      <c r="HZ131" s="272">
        <f t="shared" si="13008"/>
        <v>0</v>
      </c>
      <c r="IA131" s="290">
        <f t="shared" si="11290"/>
        <v>0</v>
      </c>
      <c r="IB131" s="292"/>
      <c r="IC131" s="272">
        <f t="shared" si="12999"/>
        <v>0</v>
      </c>
      <c r="ID131" s="290">
        <f t="shared" si="12597"/>
        <v>0</v>
      </c>
      <c r="IE131" s="272">
        <f t="shared" si="13000"/>
        <v>0</v>
      </c>
      <c r="IF131" s="290">
        <f t="shared" si="12597"/>
        <v>0</v>
      </c>
      <c r="IG131" s="272">
        <f t="shared" si="13001"/>
        <v>0</v>
      </c>
      <c r="IH131" s="290">
        <f t="shared" si="12597"/>
        <v>0</v>
      </c>
      <c r="II131" s="272">
        <f t="shared" si="13002"/>
        <v>0</v>
      </c>
      <c r="IJ131" s="290">
        <f t="shared" si="12597"/>
        <v>0</v>
      </c>
      <c r="IK131" s="272" t="str">
        <f t="shared" si="11298"/>
        <v>T</v>
      </c>
      <c r="IL131" s="290">
        <f t="shared" si="12597"/>
        <v>0</v>
      </c>
      <c r="IM131" s="272">
        <f t="shared" si="13003"/>
        <v>0</v>
      </c>
      <c r="IN131" s="290">
        <f t="shared" si="11301"/>
        <v>0</v>
      </c>
      <c r="IO131" s="272">
        <f t="shared" si="13004"/>
        <v>0</v>
      </c>
      <c r="IP131" s="290">
        <f t="shared" si="11303"/>
        <v>0</v>
      </c>
      <c r="IQ131" s="272">
        <f t="shared" si="13005"/>
        <v>0</v>
      </c>
      <c r="IR131" s="290">
        <f t="shared" si="11305"/>
        <v>0</v>
      </c>
      <c r="IS131" s="272">
        <f t="shared" si="13006"/>
        <v>0</v>
      </c>
      <c r="IT131" s="290">
        <f t="shared" si="11307"/>
        <v>0</v>
      </c>
      <c r="IU131" s="272">
        <f t="shared" si="13007"/>
        <v>0</v>
      </c>
      <c r="IV131" s="290">
        <f t="shared" si="11309"/>
        <v>0</v>
      </c>
      <c r="IW131" s="272">
        <f t="shared" si="13008"/>
        <v>0</v>
      </c>
      <c r="IX131" s="290">
        <f t="shared" si="11311"/>
        <v>0</v>
      </c>
      <c r="IY131" s="292"/>
      <c r="IZ131" s="272">
        <f t="shared" si="13009"/>
        <v>0</v>
      </c>
      <c r="JA131" s="290">
        <f t="shared" si="12598"/>
        <v>0</v>
      </c>
      <c r="JB131" s="272">
        <f t="shared" si="13010"/>
        <v>0</v>
      </c>
      <c r="JC131" s="290">
        <f t="shared" si="12598"/>
        <v>0</v>
      </c>
      <c r="JD131" s="272">
        <f t="shared" si="13011"/>
        <v>0</v>
      </c>
      <c r="JE131" s="290">
        <f t="shared" si="12598"/>
        <v>0</v>
      </c>
      <c r="JF131" s="272">
        <f t="shared" si="13012"/>
        <v>0</v>
      </c>
      <c r="JG131" s="290">
        <f t="shared" si="12598"/>
        <v>0</v>
      </c>
      <c r="JH131" s="272" t="str">
        <f t="shared" si="11319"/>
        <v>T</v>
      </c>
      <c r="JI131" s="290">
        <f t="shared" si="12598"/>
        <v>0</v>
      </c>
      <c r="JJ131" s="272">
        <f t="shared" si="13013"/>
        <v>0</v>
      </c>
      <c r="JK131" s="290">
        <f t="shared" si="11322"/>
        <v>0</v>
      </c>
      <c r="JL131" s="272">
        <f t="shared" si="13014"/>
        <v>0</v>
      </c>
      <c r="JM131" s="290">
        <f t="shared" si="11324"/>
        <v>0</v>
      </c>
      <c r="JN131" s="272">
        <f t="shared" si="13015"/>
        <v>0</v>
      </c>
      <c r="JO131" s="290">
        <f t="shared" si="11326"/>
        <v>0</v>
      </c>
      <c r="JP131" s="272">
        <f t="shared" si="13016"/>
        <v>0</v>
      </c>
      <c r="JQ131" s="290">
        <f t="shared" si="11328"/>
        <v>0</v>
      </c>
      <c r="JR131" s="272">
        <f t="shared" si="13017"/>
        <v>0</v>
      </c>
      <c r="JS131" s="290">
        <f t="shared" si="11330"/>
        <v>0</v>
      </c>
      <c r="JT131" s="272">
        <f t="shared" si="13018"/>
        <v>0</v>
      </c>
      <c r="JU131" s="290">
        <f t="shared" si="11332"/>
        <v>0</v>
      </c>
      <c r="JV131" s="292"/>
      <c r="JW131" s="272">
        <f t="shared" si="13009"/>
        <v>0</v>
      </c>
      <c r="JX131" s="290">
        <f t="shared" si="12599"/>
        <v>0</v>
      </c>
      <c r="JY131" s="272">
        <f t="shared" si="13010"/>
        <v>0</v>
      </c>
      <c r="JZ131" s="290">
        <f t="shared" si="12599"/>
        <v>0</v>
      </c>
      <c r="KA131" s="272">
        <f t="shared" si="13011"/>
        <v>0</v>
      </c>
      <c r="KB131" s="290">
        <f t="shared" si="12599"/>
        <v>0</v>
      </c>
      <c r="KC131" s="272">
        <f t="shared" si="13012"/>
        <v>0</v>
      </c>
      <c r="KD131" s="290">
        <f t="shared" si="12599"/>
        <v>0</v>
      </c>
      <c r="KE131" s="272" t="str">
        <f t="shared" si="11340"/>
        <v>T</v>
      </c>
      <c r="KF131" s="290">
        <f t="shared" si="12599"/>
        <v>0</v>
      </c>
      <c r="KG131" s="272">
        <f t="shared" si="13013"/>
        <v>0</v>
      </c>
      <c r="KH131" s="290">
        <f t="shared" si="11343"/>
        <v>0</v>
      </c>
      <c r="KI131" s="272">
        <f t="shared" si="13014"/>
        <v>0</v>
      </c>
      <c r="KJ131" s="290">
        <f t="shared" si="11345"/>
        <v>0</v>
      </c>
      <c r="KK131" s="272">
        <f t="shared" si="13015"/>
        <v>0</v>
      </c>
      <c r="KL131" s="290">
        <f t="shared" si="11347"/>
        <v>0</v>
      </c>
      <c r="KM131" s="272">
        <f t="shared" si="13016"/>
        <v>0</v>
      </c>
      <c r="KN131" s="290">
        <f t="shared" si="11349"/>
        <v>0</v>
      </c>
      <c r="KO131" s="272">
        <f t="shared" si="13017"/>
        <v>0</v>
      </c>
      <c r="KP131" s="290">
        <f t="shared" si="11351"/>
        <v>0</v>
      </c>
      <c r="KQ131" s="272">
        <f t="shared" si="13018"/>
        <v>0</v>
      </c>
      <c r="KR131" s="290">
        <f t="shared" si="11353"/>
        <v>0</v>
      </c>
      <c r="KS131" s="292"/>
      <c r="KT131" s="272">
        <f t="shared" si="13009"/>
        <v>0</v>
      </c>
      <c r="KU131" s="290">
        <f t="shared" si="12600"/>
        <v>0</v>
      </c>
      <c r="KV131" s="272">
        <f t="shared" si="13010"/>
        <v>0</v>
      </c>
      <c r="KW131" s="290">
        <f t="shared" si="12600"/>
        <v>0</v>
      </c>
      <c r="KX131" s="272">
        <f t="shared" si="13011"/>
        <v>0</v>
      </c>
      <c r="KY131" s="290">
        <f t="shared" si="12600"/>
        <v>0</v>
      </c>
      <c r="KZ131" s="272">
        <f t="shared" si="13012"/>
        <v>0</v>
      </c>
      <c r="LA131" s="290">
        <f t="shared" si="12600"/>
        <v>0</v>
      </c>
      <c r="LB131" s="272" t="str">
        <f t="shared" si="11361"/>
        <v>T</v>
      </c>
      <c r="LC131" s="290">
        <f t="shared" si="12600"/>
        <v>0</v>
      </c>
      <c r="LD131" s="272">
        <f t="shared" si="13013"/>
        <v>0</v>
      </c>
      <c r="LE131" s="290">
        <f t="shared" si="11364"/>
        <v>0</v>
      </c>
      <c r="LF131" s="272">
        <f t="shared" si="13014"/>
        <v>0</v>
      </c>
      <c r="LG131" s="290">
        <f t="shared" si="11366"/>
        <v>0</v>
      </c>
      <c r="LH131" s="272">
        <f t="shared" si="13015"/>
        <v>0</v>
      </c>
      <c r="LI131" s="290">
        <f t="shared" si="11368"/>
        <v>0</v>
      </c>
      <c r="LJ131" s="272">
        <f t="shared" si="13016"/>
        <v>0</v>
      </c>
      <c r="LK131" s="290">
        <f t="shared" si="11370"/>
        <v>0</v>
      </c>
      <c r="LL131" s="272">
        <f t="shared" si="13017"/>
        <v>0</v>
      </c>
      <c r="LM131" s="290">
        <f t="shared" si="11372"/>
        <v>0</v>
      </c>
      <c r="LN131" s="272">
        <f t="shared" si="13018"/>
        <v>0</v>
      </c>
      <c r="LO131" s="290">
        <f t="shared" si="11374"/>
        <v>0</v>
      </c>
      <c r="LP131" s="292"/>
      <c r="LQ131" s="272">
        <f t="shared" si="13019"/>
        <v>0</v>
      </c>
      <c r="LR131" s="290">
        <f t="shared" si="12601"/>
        <v>0</v>
      </c>
      <c r="LS131" s="272">
        <f t="shared" si="13020"/>
        <v>0</v>
      </c>
      <c r="LT131" s="290">
        <f t="shared" si="12601"/>
        <v>0</v>
      </c>
      <c r="LU131" s="272">
        <f t="shared" si="13021"/>
        <v>0</v>
      </c>
      <c r="LV131" s="290">
        <f t="shared" si="12601"/>
        <v>0</v>
      </c>
      <c r="LW131" s="272">
        <f t="shared" si="13022"/>
        <v>0</v>
      </c>
      <c r="LX131" s="290">
        <f t="shared" si="12601"/>
        <v>0</v>
      </c>
      <c r="LY131" s="272" t="str">
        <f t="shared" si="11382"/>
        <v>T</v>
      </c>
      <c r="LZ131" s="290">
        <f t="shared" si="12601"/>
        <v>0</v>
      </c>
      <c r="MA131" s="272">
        <f t="shared" si="13023"/>
        <v>0</v>
      </c>
      <c r="MB131" s="290">
        <f t="shared" si="11385"/>
        <v>0</v>
      </c>
      <c r="MC131" s="272">
        <f t="shared" si="13024"/>
        <v>0</v>
      </c>
      <c r="MD131" s="290">
        <f t="shared" si="11387"/>
        <v>0</v>
      </c>
      <c r="ME131" s="272">
        <f t="shared" si="13025"/>
        <v>0</v>
      </c>
      <c r="MF131" s="290">
        <f t="shared" si="11389"/>
        <v>0</v>
      </c>
      <c r="MG131" s="272">
        <f t="shared" si="13026"/>
        <v>0</v>
      </c>
      <c r="MH131" s="290">
        <f t="shared" si="11391"/>
        <v>0</v>
      </c>
      <c r="MI131" s="272">
        <f t="shared" si="13027"/>
        <v>0</v>
      </c>
      <c r="MJ131" s="290">
        <f t="shared" si="11393"/>
        <v>0</v>
      </c>
      <c r="MK131" s="272">
        <f t="shared" si="13028"/>
        <v>0</v>
      </c>
      <c r="ML131" s="290">
        <f t="shared" si="11395"/>
        <v>0</v>
      </c>
      <c r="MM131" s="292"/>
      <c r="MN131" s="272">
        <f t="shared" si="13019"/>
        <v>0</v>
      </c>
      <c r="MO131" s="290">
        <f t="shared" si="12602"/>
        <v>0</v>
      </c>
      <c r="MP131" s="272">
        <f t="shared" si="13020"/>
        <v>0</v>
      </c>
      <c r="MQ131" s="290">
        <f t="shared" si="12602"/>
        <v>0</v>
      </c>
      <c r="MR131" s="272">
        <f t="shared" si="13021"/>
        <v>0</v>
      </c>
      <c r="MS131" s="290">
        <f t="shared" si="12602"/>
        <v>0</v>
      </c>
      <c r="MT131" s="272">
        <f t="shared" si="13022"/>
        <v>0</v>
      </c>
      <c r="MU131" s="290">
        <f t="shared" si="12602"/>
        <v>0</v>
      </c>
      <c r="MV131" s="272" t="str">
        <f t="shared" si="11403"/>
        <v>T</v>
      </c>
      <c r="MW131" s="290">
        <f t="shared" si="12602"/>
        <v>0</v>
      </c>
      <c r="MX131" s="272">
        <f t="shared" si="13023"/>
        <v>0</v>
      </c>
      <c r="MY131" s="290">
        <f t="shared" si="11406"/>
        <v>0</v>
      </c>
      <c r="MZ131" s="272">
        <f t="shared" si="13024"/>
        <v>0</v>
      </c>
      <c r="NA131" s="290">
        <f t="shared" si="11408"/>
        <v>0</v>
      </c>
      <c r="NB131" s="272">
        <f t="shared" si="13025"/>
        <v>0</v>
      </c>
      <c r="NC131" s="290">
        <f t="shared" si="11410"/>
        <v>0</v>
      </c>
      <c r="ND131" s="272">
        <f t="shared" si="13026"/>
        <v>0</v>
      </c>
      <c r="NE131" s="290">
        <f t="shared" si="11412"/>
        <v>0</v>
      </c>
      <c r="NF131" s="272">
        <f t="shared" si="13027"/>
        <v>0</v>
      </c>
      <c r="NG131" s="290">
        <f t="shared" si="11414"/>
        <v>0</v>
      </c>
      <c r="NH131" s="272">
        <f t="shared" si="13028"/>
        <v>0</v>
      </c>
      <c r="NI131" s="290">
        <f t="shared" si="11416"/>
        <v>0</v>
      </c>
      <c r="NJ131" s="292"/>
      <c r="NK131" s="272">
        <f t="shared" si="13019"/>
        <v>0</v>
      </c>
      <c r="NL131" s="290">
        <f t="shared" si="12603"/>
        <v>0</v>
      </c>
      <c r="NM131" s="272">
        <f t="shared" si="13020"/>
        <v>0</v>
      </c>
      <c r="NN131" s="290">
        <f t="shared" si="12603"/>
        <v>0</v>
      </c>
      <c r="NO131" s="272">
        <f t="shared" si="13021"/>
        <v>0</v>
      </c>
      <c r="NP131" s="290">
        <f t="shared" si="12603"/>
        <v>0</v>
      </c>
      <c r="NQ131" s="272">
        <f t="shared" si="13022"/>
        <v>0</v>
      </c>
      <c r="NR131" s="290">
        <f t="shared" si="12603"/>
        <v>0</v>
      </c>
      <c r="NS131" s="272" t="str">
        <f t="shared" si="11424"/>
        <v>T</v>
      </c>
      <c r="NT131" s="290">
        <f t="shared" si="12603"/>
        <v>0</v>
      </c>
      <c r="NU131" s="272">
        <f t="shared" si="13023"/>
        <v>0</v>
      </c>
      <c r="NV131" s="290">
        <f t="shared" si="11427"/>
        <v>0</v>
      </c>
      <c r="NW131" s="272">
        <f t="shared" si="13024"/>
        <v>0</v>
      </c>
      <c r="NX131" s="290">
        <f t="shared" si="11429"/>
        <v>0</v>
      </c>
      <c r="NY131" s="272">
        <f t="shared" si="13025"/>
        <v>0</v>
      </c>
      <c r="NZ131" s="290">
        <f t="shared" si="11431"/>
        <v>0</v>
      </c>
      <c r="OA131" s="272">
        <f t="shared" si="13026"/>
        <v>0</v>
      </c>
      <c r="OB131" s="290">
        <f t="shared" si="11433"/>
        <v>0</v>
      </c>
      <c r="OC131" s="272">
        <f t="shared" si="13027"/>
        <v>0</v>
      </c>
      <c r="OD131" s="290">
        <f t="shared" si="11435"/>
        <v>0</v>
      </c>
      <c r="OE131" s="272">
        <f t="shared" si="13028"/>
        <v>0</v>
      </c>
      <c r="OF131" s="290">
        <f t="shared" si="11437"/>
        <v>0</v>
      </c>
      <c r="OG131" s="292"/>
      <c r="OH131" s="272">
        <f t="shared" si="13029"/>
        <v>0</v>
      </c>
      <c r="OI131" s="290">
        <f t="shared" si="12604"/>
        <v>0</v>
      </c>
      <c r="OJ131" s="272">
        <f t="shared" si="13030"/>
        <v>0</v>
      </c>
      <c r="OK131" s="290">
        <f t="shared" si="12604"/>
        <v>0</v>
      </c>
      <c r="OL131" s="272">
        <f t="shared" si="13031"/>
        <v>0</v>
      </c>
      <c r="OM131" s="290">
        <f t="shared" si="12604"/>
        <v>0</v>
      </c>
      <c r="ON131" s="272">
        <f t="shared" si="13032"/>
        <v>0</v>
      </c>
      <c r="OO131" s="290">
        <f t="shared" si="12604"/>
        <v>0</v>
      </c>
      <c r="OP131" s="272" t="str">
        <f t="shared" si="11445"/>
        <v>T</v>
      </c>
      <c r="OQ131" s="290">
        <f t="shared" si="12604"/>
        <v>0</v>
      </c>
      <c r="OR131" s="272">
        <f t="shared" si="13033"/>
        <v>0</v>
      </c>
      <c r="OS131" s="290">
        <f t="shared" si="11448"/>
        <v>0</v>
      </c>
      <c r="OT131" s="272">
        <f t="shared" si="13034"/>
        <v>0</v>
      </c>
      <c r="OU131" s="290">
        <f t="shared" si="11450"/>
        <v>0</v>
      </c>
      <c r="OV131" s="272">
        <f t="shared" si="13035"/>
        <v>0</v>
      </c>
      <c r="OW131" s="290">
        <f t="shared" si="11452"/>
        <v>0</v>
      </c>
      <c r="OX131" s="272">
        <f t="shared" si="13036"/>
        <v>0</v>
      </c>
      <c r="OY131" s="290">
        <f t="shared" si="11454"/>
        <v>0</v>
      </c>
      <c r="OZ131" s="272">
        <f t="shared" si="13037"/>
        <v>0</v>
      </c>
      <c r="PA131" s="290">
        <f t="shared" si="11456"/>
        <v>0</v>
      </c>
      <c r="PB131" s="272">
        <f t="shared" si="13038"/>
        <v>0</v>
      </c>
      <c r="PC131" s="290">
        <f t="shared" si="11458"/>
        <v>0</v>
      </c>
      <c r="PD131" s="292"/>
      <c r="PE131" s="272">
        <f t="shared" si="13029"/>
        <v>0</v>
      </c>
      <c r="PF131" s="290">
        <f t="shared" si="12605"/>
        <v>0</v>
      </c>
      <c r="PG131" s="272">
        <f t="shared" si="13030"/>
        <v>0</v>
      </c>
      <c r="PH131" s="290">
        <f t="shared" si="12605"/>
        <v>0</v>
      </c>
      <c r="PI131" s="272">
        <f t="shared" si="13031"/>
        <v>0</v>
      </c>
      <c r="PJ131" s="290">
        <f t="shared" si="12605"/>
        <v>0</v>
      </c>
      <c r="PK131" s="272">
        <f t="shared" si="13032"/>
        <v>0</v>
      </c>
      <c r="PL131" s="290">
        <f t="shared" si="12605"/>
        <v>0</v>
      </c>
      <c r="PM131" s="272" t="str">
        <f t="shared" si="11466"/>
        <v>T</v>
      </c>
      <c r="PN131" s="290">
        <f t="shared" si="12605"/>
        <v>0</v>
      </c>
      <c r="PO131" s="272">
        <f t="shared" si="13033"/>
        <v>0</v>
      </c>
      <c r="PP131" s="290">
        <f t="shared" si="11469"/>
        <v>0</v>
      </c>
      <c r="PQ131" s="272">
        <f t="shared" si="13034"/>
        <v>0</v>
      </c>
      <c r="PR131" s="290">
        <f t="shared" si="11471"/>
        <v>0</v>
      </c>
      <c r="PS131" s="272">
        <f t="shared" si="13035"/>
        <v>0</v>
      </c>
      <c r="PT131" s="290">
        <f t="shared" si="11473"/>
        <v>0</v>
      </c>
      <c r="PU131" s="272">
        <f t="shared" si="13036"/>
        <v>0</v>
      </c>
      <c r="PV131" s="290">
        <f t="shared" si="11475"/>
        <v>0</v>
      </c>
      <c r="PW131" s="272">
        <f t="shared" si="13037"/>
        <v>0</v>
      </c>
      <c r="PX131" s="290">
        <f t="shared" si="11477"/>
        <v>0</v>
      </c>
      <c r="PY131" s="272">
        <f t="shared" si="13038"/>
        <v>0</v>
      </c>
      <c r="PZ131" s="290">
        <f t="shared" si="11479"/>
        <v>0</v>
      </c>
      <c r="QA131" s="292"/>
      <c r="QB131" s="272">
        <f t="shared" si="13029"/>
        <v>0</v>
      </c>
      <c r="QC131" s="290">
        <f t="shared" si="12606"/>
        <v>0</v>
      </c>
      <c r="QD131" s="272">
        <f t="shared" si="13030"/>
        <v>0</v>
      </c>
      <c r="QE131" s="290">
        <f t="shared" si="12606"/>
        <v>0</v>
      </c>
      <c r="QF131" s="272">
        <f t="shared" si="13031"/>
        <v>0</v>
      </c>
      <c r="QG131" s="290">
        <f t="shared" si="12606"/>
        <v>0</v>
      </c>
      <c r="QH131" s="272">
        <f t="shared" si="13032"/>
        <v>0</v>
      </c>
      <c r="QI131" s="290">
        <f t="shared" si="12606"/>
        <v>0</v>
      </c>
      <c r="QJ131" s="272" t="str">
        <f t="shared" si="11487"/>
        <v>T</v>
      </c>
      <c r="QK131" s="290">
        <f t="shared" si="12606"/>
        <v>0</v>
      </c>
      <c r="QL131" s="272">
        <f t="shared" si="13033"/>
        <v>0</v>
      </c>
      <c r="QM131" s="290">
        <f t="shared" si="11490"/>
        <v>0</v>
      </c>
      <c r="QN131" s="272">
        <f t="shared" si="13034"/>
        <v>0</v>
      </c>
      <c r="QO131" s="290">
        <f t="shared" si="11492"/>
        <v>0</v>
      </c>
      <c r="QP131" s="272">
        <f t="shared" si="13035"/>
        <v>0</v>
      </c>
      <c r="QQ131" s="290">
        <f t="shared" si="11494"/>
        <v>0</v>
      </c>
      <c r="QR131" s="272">
        <f t="shared" si="13036"/>
        <v>0</v>
      </c>
      <c r="QS131" s="290">
        <f t="shared" si="11496"/>
        <v>0</v>
      </c>
      <c r="QT131" s="272">
        <f t="shared" si="13037"/>
        <v>0</v>
      </c>
      <c r="QU131" s="290">
        <f t="shared" si="11498"/>
        <v>0</v>
      </c>
      <c r="QV131" s="272">
        <f t="shared" si="13038"/>
        <v>0</v>
      </c>
      <c r="QW131" s="290">
        <f t="shared" si="11500"/>
        <v>0</v>
      </c>
      <c r="QX131" s="292"/>
      <c r="QY131" s="272">
        <f t="shared" si="13039"/>
        <v>0</v>
      </c>
      <c r="QZ131" s="290">
        <f t="shared" si="12607"/>
        <v>0</v>
      </c>
      <c r="RA131" s="272">
        <f t="shared" si="13040"/>
        <v>0</v>
      </c>
      <c r="RB131" s="290">
        <f t="shared" si="12607"/>
        <v>0</v>
      </c>
      <c r="RC131" s="272">
        <f t="shared" si="13041"/>
        <v>0</v>
      </c>
      <c r="RD131" s="290">
        <f t="shared" si="12607"/>
        <v>0</v>
      </c>
      <c r="RE131" s="272">
        <f t="shared" si="13042"/>
        <v>0</v>
      </c>
      <c r="RF131" s="290">
        <f t="shared" si="12607"/>
        <v>0</v>
      </c>
      <c r="RG131" s="272" t="str">
        <f t="shared" si="11508"/>
        <v>T</v>
      </c>
      <c r="RH131" s="290">
        <f t="shared" si="12607"/>
        <v>0</v>
      </c>
      <c r="RI131" s="272">
        <f t="shared" si="13043"/>
        <v>0</v>
      </c>
      <c r="RJ131" s="290">
        <f t="shared" si="11511"/>
        <v>0</v>
      </c>
      <c r="RK131" s="272">
        <f t="shared" si="13044"/>
        <v>0</v>
      </c>
      <c r="RL131" s="290">
        <f t="shared" si="11513"/>
        <v>0</v>
      </c>
      <c r="RM131" s="272">
        <f t="shared" si="13045"/>
        <v>0</v>
      </c>
      <c r="RN131" s="290">
        <f t="shared" si="11515"/>
        <v>0</v>
      </c>
      <c r="RO131" s="272">
        <f t="shared" si="13046"/>
        <v>0</v>
      </c>
      <c r="RP131" s="290">
        <f t="shared" si="11517"/>
        <v>0</v>
      </c>
      <c r="RQ131" s="272">
        <f t="shared" si="13047"/>
        <v>0</v>
      </c>
      <c r="RR131" s="290">
        <f t="shared" si="11519"/>
        <v>0</v>
      </c>
      <c r="RS131" s="272">
        <f t="shared" si="13048"/>
        <v>0</v>
      </c>
      <c r="RT131" s="290">
        <f t="shared" si="11521"/>
        <v>0</v>
      </c>
      <c r="RU131" s="292"/>
      <c r="RV131" s="272">
        <f t="shared" si="13039"/>
        <v>0</v>
      </c>
      <c r="RW131" s="290">
        <f t="shared" si="12608"/>
        <v>0</v>
      </c>
      <c r="RX131" s="272">
        <f t="shared" si="13040"/>
        <v>0</v>
      </c>
      <c r="RY131" s="290">
        <f t="shared" si="12608"/>
        <v>0</v>
      </c>
      <c r="RZ131" s="272">
        <f t="shared" si="13041"/>
        <v>0</v>
      </c>
      <c r="SA131" s="290">
        <f t="shared" si="12608"/>
        <v>0</v>
      </c>
      <c r="SB131" s="272">
        <f t="shared" si="13042"/>
        <v>0</v>
      </c>
      <c r="SC131" s="290">
        <f t="shared" si="12608"/>
        <v>0</v>
      </c>
      <c r="SD131" s="272" t="str">
        <f t="shared" si="11529"/>
        <v>T</v>
      </c>
      <c r="SE131" s="290">
        <f t="shared" si="12608"/>
        <v>0</v>
      </c>
      <c r="SF131" s="272">
        <f t="shared" si="13043"/>
        <v>0</v>
      </c>
      <c r="SG131" s="290">
        <f t="shared" si="11532"/>
        <v>0</v>
      </c>
      <c r="SH131" s="272">
        <f t="shared" si="13044"/>
        <v>0</v>
      </c>
      <c r="SI131" s="290">
        <f t="shared" si="11534"/>
        <v>0</v>
      </c>
      <c r="SJ131" s="272">
        <f t="shared" si="13045"/>
        <v>0</v>
      </c>
      <c r="SK131" s="290">
        <f t="shared" si="11536"/>
        <v>0</v>
      </c>
      <c r="SL131" s="272">
        <f t="shared" si="13046"/>
        <v>0</v>
      </c>
      <c r="SM131" s="290">
        <f t="shared" si="11538"/>
        <v>0</v>
      </c>
      <c r="SN131" s="272">
        <f t="shared" si="13047"/>
        <v>0</v>
      </c>
      <c r="SO131" s="290">
        <f t="shared" si="11540"/>
        <v>0</v>
      </c>
      <c r="SP131" s="272">
        <f t="shared" si="13048"/>
        <v>0</v>
      </c>
      <c r="SQ131" s="290">
        <f t="shared" si="11542"/>
        <v>0</v>
      </c>
      <c r="SR131" s="292"/>
      <c r="SS131" s="272">
        <f t="shared" si="13039"/>
        <v>0</v>
      </c>
      <c r="ST131" s="290">
        <f t="shared" si="12609"/>
        <v>0</v>
      </c>
      <c r="SU131" s="272">
        <f t="shared" si="13040"/>
        <v>0</v>
      </c>
      <c r="SV131" s="290">
        <f t="shared" si="12609"/>
        <v>0</v>
      </c>
      <c r="SW131" s="272">
        <f t="shared" si="13041"/>
        <v>0</v>
      </c>
      <c r="SX131" s="290">
        <f t="shared" si="12609"/>
        <v>0</v>
      </c>
      <c r="SY131" s="272">
        <f t="shared" si="13042"/>
        <v>0</v>
      </c>
      <c r="SZ131" s="290">
        <f t="shared" si="12609"/>
        <v>0</v>
      </c>
      <c r="TA131" s="272" t="str">
        <f t="shared" si="11550"/>
        <v>T</v>
      </c>
      <c r="TB131" s="290">
        <f t="shared" si="12609"/>
        <v>0</v>
      </c>
      <c r="TC131" s="272">
        <f t="shared" si="13043"/>
        <v>0</v>
      </c>
      <c r="TD131" s="290">
        <f t="shared" si="11553"/>
        <v>0</v>
      </c>
      <c r="TE131" s="272">
        <f t="shared" si="13044"/>
        <v>0</v>
      </c>
      <c r="TF131" s="290">
        <f t="shared" si="11555"/>
        <v>0</v>
      </c>
      <c r="TG131" s="272">
        <f t="shared" si="13045"/>
        <v>0</v>
      </c>
      <c r="TH131" s="290">
        <f t="shared" si="11557"/>
        <v>0</v>
      </c>
      <c r="TI131" s="272">
        <f t="shared" si="13046"/>
        <v>0</v>
      </c>
      <c r="TJ131" s="290">
        <f t="shared" si="11559"/>
        <v>0</v>
      </c>
      <c r="TK131" s="272">
        <f t="shared" si="13047"/>
        <v>0</v>
      </c>
      <c r="TL131" s="290">
        <f t="shared" si="11561"/>
        <v>0</v>
      </c>
      <c r="TM131" s="272">
        <f t="shared" si="13048"/>
        <v>0</v>
      </c>
      <c r="TN131" s="290">
        <f t="shared" si="11563"/>
        <v>0</v>
      </c>
      <c r="TO131" s="292"/>
      <c r="TP131" s="272">
        <f t="shared" si="13049"/>
        <v>0</v>
      </c>
      <c r="TQ131" s="290">
        <f t="shared" si="12610"/>
        <v>0</v>
      </c>
      <c r="TR131" s="272">
        <f t="shared" si="13050"/>
        <v>0</v>
      </c>
      <c r="TS131" s="290">
        <f t="shared" si="12610"/>
        <v>0</v>
      </c>
      <c r="TT131" s="272">
        <f t="shared" si="13051"/>
        <v>0</v>
      </c>
      <c r="TU131" s="290">
        <f t="shared" si="12610"/>
        <v>0</v>
      </c>
      <c r="TV131" s="272">
        <f t="shared" si="13052"/>
        <v>0</v>
      </c>
      <c r="TW131" s="290">
        <f t="shared" si="12610"/>
        <v>0</v>
      </c>
      <c r="TX131" s="272" t="str">
        <f t="shared" si="11571"/>
        <v>T</v>
      </c>
      <c r="TY131" s="290">
        <f t="shared" si="12610"/>
        <v>0</v>
      </c>
      <c r="TZ131" s="272">
        <f t="shared" si="13053"/>
        <v>0</v>
      </c>
      <c r="UA131" s="290">
        <f t="shared" si="11574"/>
        <v>0</v>
      </c>
      <c r="UB131" s="272">
        <f t="shared" si="13054"/>
        <v>0</v>
      </c>
      <c r="UC131" s="290">
        <f t="shared" si="11576"/>
        <v>0</v>
      </c>
      <c r="UD131" s="272">
        <f t="shared" si="13055"/>
        <v>0</v>
      </c>
      <c r="UE131" s="290">
        <f t="shared" si="11578"/>
        <v>0</v>
      </c>
      <c r="UF131" s="272">
        <f t="shared" si="13056"/>
        <v>0</v>
      </c>
      <c r="UG131" s="290">
        <f t="shared" si="11580"/>
        <v>0</v>
      </c>
      <c r="UH131" s="272">
        <f t="shared" si="13057"/>
        <v>0</v>
      </c>
      <c r="UI131" s="290">
        <f t="shared" si="11582"/>
        <v>0</v>
      </c>
      <c r="UJ131" s="272">
        <f t="shared" si="13058"/>
        <v>0</v>
      </c>
      <c r="UK131" s="290">
        <f t="shared" si="11584"/>
        <v>0</v>
      </c>
      <c r="UL131" s="292"/>
      <c r="UM131" s="272">
        <f t="shared" si="13049"/>
        <v>0</v>
      </c>
      <c r="UN131" s="290">
        <f t="shared" si="12611"/>
        <v>0</v>
      </c>
      <c r="UO131" s="272">
        <f t="shared" si="13050"/>
        <v>0</v>
      </c>
      <c r="UP131" s="290">
        <f t="shared" si="12611"/>
        <v>0</v>
      </c>
      <c r="UQ131" s="272">
        <f t="shared" si="13051"/>
        <v>0</v>
      </c>
      <c r="UR131" s="290">
        <f t="shared" si="12611"/>
        <v>0</v>
      </c>
      <c r="US131" s="272">
        <f t="shared" si="13052"/>
        <v>0</v>
      </c>
      <c r="UT131" s="290">
        <f t="shared" si="12611"/>
        <v>0</v>
      </c>
      <c r="UU131" s="272" t="str">
        <f t="shared" si="11592"/>
        <v>T</v>
      </c>
      <c r="UV131" s="290">
        <f t="shared" si="12611"/>
        <v>0</v>
      </c>
      <c r="UW131" s="272">
        <f t="shared" si="13053"/>
        <v>0</v>
      </c>
      <c r="UX131" s="290">
        <f t="shared" si="11595"/>
        <v>0</v>
      </c>
      <c r="UY131" s="272">
        <f t="shared" si="13054"/>
        <v>0</v>
      </c>
      <c r="UZ131" s="290">
        <f t="shared" si="11597"/>
        <v>0</v>
      </c>
      <c r="VA131" s="272">
        <f t="shared" si="13055"/>
        <v>0</v>
      </c>
      <c r="VB131" s="290">
        <f t="shared" si="11599"/>
        <v>0</v>
      </c>
      <c r="VC131" s="272">
        <f t="shared" si="13056"/>
        <v>0</v>
      </c>
      <c r="VD131" s="290">
        <f t="shared" si="11601"/>
        <v>0</v>
      </c>
      <c r="VE131" s="272">
        <f t="shared" si="13057"/>
        <v>0</v>
      </c>
      <c r="VF131" s="290">
        <f t="shared" si="11603"/>
        <v>0</v>
      </c>
      <c r="VG131" s="272">
        <f t="shared" si="13058"/>
        <v>0</v>
      </c>
      <c r="VH131" s="290">
        <f t="shared" si="11605"/>
        <v>0</v>
      </c>
      <c r="VI131" s="292"/>
      <c r="VJ131" s="272">
        <f t="shared" si="13049"/>
        <v>0</v>
      </c>
      <c r="VK131" s="290">
        <f t="shared" si="12612"/>
        <v>0</v>
      </c>
      <c r="VL131" s="272">
        <f t="shared" si="13050"/>
        <v>0</v>
      </c>
      <c r="VM131" s="290">
        <f t="shared" si="12612"/>
        <v>0</v>
      </c>
      <c r="VN131" s="272">
        <f t="shared" si="13051"/>
        <v>0</v>
      </c>
      <c r="VO131" s="290">
        <f t="shared" si="12612"/>
        <v>0</v>
      </c>
      <c r="VP131" s="272">
        <f t="shared" si="13052"/>
        <v>0</v>
      </c>
      <c r="VQ131" s="290">
        <f t="shared" si="12612"/>
        <v>0</v>
      </c>
      <c r="VR131" s="272" t="str">
        <f t="shared" si="11613"/>
        <v>T</v>
      </c>
      <c r="VS131" s="290">
        <f t="shared" si="12612"/>
        <v>0</v>
      </c>
      <c r="VT131" s="272">
        <f t="shared" si="13053"/>
        <v>0</v>
      </c>
      <c r="VU131" s="290">
        <f t="shared" si="11616"/>
        <v>0</v>
      </c>
      <c r="VV131" s="272">
        <f t="shared" si="13054"/>
        <v>0</v>
      </c>
      <c r="VW131" s="290">
        <f t="shared" si="11618"/>
        <v>0</v>
      </c>
      <c r="VX131" s="272">
        <f t="shared" si="13055"/>
        <v>0</v>
      </c>
      <c r="VY131" s="290">
        <f t="shared" si="11620"/>
        <v>0</v>
      </c>
      <c r="VZ131" s="272">
        <f t="shared" si="13056"/>
        <v>0</v>
      </c>
      <c r="WA131" s="290">
        <f t="shared" si="11622"/>
        <v>0</v>
      </c>
      <c r="WB131" s="272">
        <f t="shared" si="13057"/>
        <v>0</v>
      </c>
      <c r="WC131" s="290">
        <f t="shared" si="11624"/>
        <v>0</v>
      </c>
      <c r="WD131" s="272">
        <f t="shared" si="13058"/>
        <v>0</v>
      </c>
      <c r="WE131" s="290">
        <f t="shared" si="11626"/>
        <v>0</v>
      </c>
      <c r="WF131" s="292"/>
      <c r="WG131" s="272">
        <f t="shared" si="13059"/>
        <v>0</v>
      </c>
      <c r="WH131" s="290">
        <f t="shared" si="12613"/>
        <v>0</v>
      </c>
      <c r="WI131" s="272">
        <f t="shared" si="13060"/>
        <v>0</v>
      </c>
      <c r="WJ131" s="290">
        <f t="shared" si="12613"/>
        <v>0</v>
      </c>
      <c r="WK131" s="272">
        <f t="shared" si="13061"/>
        <v>0</v>
      </c>
      <c r="WL131" s="290">
        <f t="shared" si="12613"/>
        <v>0</v>
      </c>
      <c r="WM131" s="272">
        <f t="shared" si="13062"/>
        <v>0</v>
      </c>
      <c r="WN131" s="290">
        <f t="shared" si="12613"/>
        <v>0</v>
      </c>
      <c r="WO131" s="272" t="str">
        <f t="shared" si="11634"/>
        <v>T</v>
      </c>
      <c r="WP131" s="290">
        <f t="shared" si="12613"/>
        <v>0</v>
      </c>
      <c r="WQ131" s="272">
        <f t="shared" si="13063"/>
        <v>0</v>
      </c>
      <c r="WR131" s="290">
        <f t="shared" si="11637"/>
        <v>0</v>
      </c>
      <c r="WS131" s="272">
        <f t="shared" si="13064"/>
        <v>0</v>
      </c>
      <c r="WT131" s="290">
        <f t="shared" si="11639"/>
        <v>0</v>
      </c>
      <c r="WU131" s="272">
        <f t="shared" si="13065"/>
        <v>0</v>
      </c>
      <c r="WV131" s="290">
        <f t="shared" si="11641"/>
        <v>0</v>
      </c>
      <c r="WW131" s="272">
        <f t="shared" si="13066"/>
        <v>0</v>
      </c>
      <c r="WX131" s="290">
        <f t="shared" si="11643"/>
        <v>0</v>
      </c>
      <c r="WY131" s="272">
        <f t="shared" si="13067"/>
        <v>0</v>
      </c>
      <c r="WZ131" s="290">
        <f t="shared" si="11645"/>
        <v>0</v>
      </c>
      <c r="XA131" s="272">
        <f t="shared" si="13068"/>
        <v>0</v>
      </c>
      <c r="XB131" s="290">
        <f t="shared" si="11647"/>
        <v>0</v>
      </c>
      <c r="XC131" s="292"/>
      <c r="XD131" s="272">
        <f t="shared" si="13059"/>
        <v>0</v>
      </c>
      <c r="XE131" s="290">
        <f t="shared" si="12614"/>
        <v>0</v>
      </c>
      <c r="XF131" s="272">
        <f t="shared" si="13060"/>
        <v>0</v>
      </c>
      <c r="XG131" s="290">
        <f t="shared" si="12614"/>
        <v>0</v>
      </c>
      <c r="XH131" s="272">
        <f t="shared" si="13061"/>
        <v>0</v>
      </c>
      <c r="XI131" s="290">
        <f t="shared" si="12614"/>
        <v>0</v>
      </c>
      <c r="XJ131" s="272">
        <f t="shared" si="13062"/>
        <v>0</v>
      </c>
      <c r="XK131" s="290">
        <f t="shared" si="12614"/>
        <v>0</v>
      </c>
      <c r="XL131" s="272" t="str">
        <f t="shared" si="11655"/>
        <v>T</v>
      </c>
      <c r="XM131" s="290">
        <f t="shared" si="12614"/>
        <v>0</v>
      </c>
      <c r="XN131" s="272">
        <f t="shared" si="13063"/>
        <v>0</v>
      </c>
      <c r="XO131" s="290">
        <f t="shared" si="11658"/>
        <v>0</v>
      </c>
      <c r="XP131" s="272">
        <f t="shared" si="13064"/>
        <v>0</v>
      </c>
      <c r="XQ131" s="290">
        <f t="shared" si="11660"/>
        <v>0</v>
      </c>
      <c r="XR131" s="272">
        <f t="shared" si="13065"/>
        <v>0</v>
      </c>
      <c r="XS131" s="290">
        <f t="shared" si="11662"/>
        <v>0</v>
      </c>
      <c r="XT131" s="272">
        <f t="shared" si="13066"/>
        <v>0</v>
      </c>
      <c r="XU131" s="290">
        <f t="shared" si="11664"/>
        <v>0</v>
      </c>
      <c r="XV131" s="272">
        <f t="shared" si="13067"/>
        <v>0</v>
      </c>
      <c r="XW131" s="290">
        <f t="shared" si="11666"/>
        <v>0</v>
      </c>
      <c r="XX131" s="272">
        <f t="shared" si="13068"/>
        <v>0</v>
      </c>
      <c r="XY131" s="290">
        <f t="shared" si="11668"/>
        <v>0</v>
      </c>
      <c r="XZ131" s="292"/>
      <c r="YA131" s="272">
        <f t="shared" si="13059"/>
        <v>0</v>
      </c>
      <c r="YB131" s="290">
        <f t="shared" si="12615"/>
        <v>0</v>
      </c>
      <c r="YC131" s="272">
        <f t="shared" si="13060"/>
        <v>0</v>
      </c>
      <c r="YD131" s="290">
        <f t="shared" si="12615"/>
        <v>0</v>
      </c>
      <c r="YE131" s="272">
        <f t="shared" si="13061"/>
        <v>0</v>
      </c>
      <c r="YF131" s="290">
        <f t="shared" si="12615"/>
        <v>0</v>
      </c>
      <c r="YG131" s="272">
        <f t="shared" si="13062"/>
        <v>0</v>
      </c>
      <c r="YH131" s="290">
        <f t="shared" si="12615"/>
        <v>0</v>
      </c>
      <c r="YI131" s="272" t="str">
        <f t="shared" si="11676"/>
        <v>T</v>
      </c>
      <c r="YJ131" s="290">
        <f t="shared" si="12615"/>
        <v>0</v>
      </c>
      <c r="YK131" s="272">
        <f t="shared" si="13063"/>
        <v>0</v>
      </c>
      <c r="YL131" s="290">
        <f t="shared" si="11679"/>
        <v>0</v>
      </c>
      <c r="YM131" s="272">
        <f t="shared" si="13064"/>
        <v>0</v>
      </c>
      <c r="YN131" s="290">
        <f t="shared" si="11681"/>
        <v>0</v>
      </c>
      <c r="YO131" s="272">
        <f t="shared" si="13065"/>
        <v>0</v>
      </c>
      <c r="YP131" s="290">
        <f t="shared" si="11683"/>
        <v>0</v>
      </c>
      <c r="YQ131" s="272">
        <f t="shared" si="13066"/>
        <v>0</v>
      </c>
      <c r="YR131" s="290">
        <f t="shared" si="11685"/>
        <v>0</v>
      </c>
      <c r="YS131" s="272">
        <f t="shared" si="13067"/>
        <v>0</v>
      </c>
      <c r="YT131" s="290">
        <f t="shared" si="11687"/>
        <v>0</v>
      </c>
      <c r="YU131" s="272">
        <f t="shared" si="13068"/>
        <v>0</v>
      </c>
      <c r="YV131" s="290">
        <f t="shared" si="11689"/>
        <v>0</v>
      </c>
      <c r="YW131" s="292"/>
      <c r="YX131" s="272">
        <f t="shared" si="13069"/>
        <v>0</v>
      </c>
      <c r="YY131" s="290">
        <f t="shared" si="12616"/>
        <v>0</v>
      </c>
      <c r="YZ131" s="272">
        <f t="shared" si="13070"/>
        <v>0</v>
      </c>
      <c r="ZA131" s="290">
        <f t="shared" si="12616"/>
        <v>0</v>
      </c>
      <c r="ZB131" s="272">
        <f t="shared" si="13071"/>
        <v>0</v>
      </c>
      <c r="ZC131" s="290">
        <f t="shared" si="12616"/>
        <v>0</v>
      </c>
      <c r="ZD131" s="272">
        <f t="shared" si="13072"/>
        <v>0</v>
      </c>
      <c r="ZE131" s="290">
        <f t="shared" si="12616"/>
        <v>0</v>
      </c>
      <c r="ZF131" s="272" t="str">
        <f t="shared" si="11697"/>
        <v>T</v>
      </c>
      <c r="ZG131" s="290">
        <f t="shared" si="12616"/>
        <v>0</v>
      </c>
      <c r="ZH131" s="272">
        <f t="shared" si="13073"/>
        <v>0</v>
      </c>
      <c r="ZI131" s="290">
        <f t="shared" si="11700"/>
        <v>0</v>
      </c>
      <c r="ZJ131" s="272">
        <f t="shared" si="13074"/>
        <v>0</v>
      </c>
      <c r="ZK131" s="290">
        <f t="shared" si="11702"/>
        <v>0</v>
      </c>
      <c r="ZL131" s="272">
        <f t="shared" si="13075"/>
        <v>0</v>
      </c>
      <c r="ZM131" s="290">
        <f t="shared" si="11704"/>
        <v>0</v>
      </c>
      <c r="ZN131" s="272">
        <f t="shared" si="13076"/>
        <v>0</v>
      </c>
      <c r="ZO131" s="290">
        <f t="shared" si="11706"/>
        <v>0</v>
      </c>
      <c r="ZP131" s="272">
        <f t="shared" si="13077"/>
        <v>0</v>
      </c>
      <c r="ZQ131" s="290">
        <f t="shared" si="11708"/>
        <v>0</v>
      </c>
      <c r="ZR131" s="272">
        <f t="shared" si="13078"/>
        <v>0</v>
      </c>
      <c r="ZS131" s="290">
        <f t="shared" si="11710"/>
        <v>0</v>
      </c>
      <c r="ZT131" s="292"/>
      <c r="ZU131" s="272">
        <f t="shared" si="13069"/>
        <v>0</v>
      </c>
      <c r="ZV131" s="290">
        <f t="shared" si="12617"/>
        <v>0</v>
      </c>
      <c r="ZW131" s="272">
        <f t="shared" si="13070"/>
        <v>0</v>
      </c>
      <c r="ZX131" s="290">
        <f t="shared" si="12617"/>
        <v>0</v>
      </c>
      <c r="ZY131" s="272">
        <f t="shared" si="13071"/>
        <v>0</v>
      </c>
      <c r="ZZ131" s="290">
        <f t="shared" si="12617"/>
        <v>0</v>
      </c>
      <c r="AAA131" s="272">
        <f t="shared" si="13072"/>
        <v>0</v>
      </c>
      <c r="AAB131" s="290">
        <f t="shared" si="12617"/>
        <v>0</v>
      </c>
      <c r="AAC131" s="272" t="str">
        <f t="shared" si="11718"/>
        <v>T</v>
      </c>
      <c r="AAD131" s="290">
        <f t="shared" si="12617"/>
        <v>0</v>
      </c>
      <c r="AAE131" s="272">
        <f t="shared" si="13073"/>
        <v>0</v>
      </c>
      <c r="AAF131" s="290">
        <f t="shared" si="11721"/>
        <v>0</v>
      </c>
      <c r="AAG131" s="272">
        <f t="shared" si="13074"/>
        <v>0</v>
      </c>
      <c r="AAH131" s="290">
        <f t="shared" si="11723"/>
        <v>0</v>
      </c>
      <c r="AAI131" s="272">
        <f t="shared" si="13075"/>
        <v>0</v>
      </c>
      <c r="AAJ131" s="290">
        <f t="shared" si="11725"/>
        <v>0</v>
      </c>
      <c r="AAK131" s="272">
        <f t="shared" si="13076"/>
        <v>0</v>
      </c>
      <c r="AAL131" s="290">
        <f t="shared" si="11727"/>
        <v>0</v>
      </c>
      <c r="AAM131" s="272">
        <f t="shared" si="13077"/>
        <v>0</v>
      </c>
      <c r="AAN131" s="290">
        <f t="shared" si="11729"/>
        <v>0</v>
      </c>
      <c r="AAO131" s="272">
        <f t="shared" si="13078"/>
        <v>0</v>
      </c>
      <c r="AAP131" s="290">
        <f t="shared" si="11731"/>
        <v>0</v>
      </c>
      <c r="AAQ131" s="292"/>
      <c r="AAR131" s="272">
        <f t="shared" si="13069"/>
        <v>0</v>
      </c>
      <c r="AAS131" s="290">
        <f t="shared" si="12618"/>
        <v>0</v>
      </c>
      <c r="AAT131" s="272">
        <f t="shared" si="13070"/>
        <v>0</v>
      </c>
      <c r="AAU131" s="290">
        <f t="shared" si="12618"/>
        <v>0</v>
      </c>
      <c r="AAV131" s="272">
        <f t="shared" si="13071"/>
        <v>0</v>
      </c>
      <c r="AAW131" s="290">
        <f t="shared" si="12618"/>
        <v>0</v>
      </c>
      <c r="AAX131" s="272">
        <f t="shared" si="13072"/>
        <v>0</v>
      </c>
      <c r="AAY131" s="290">
        <f t="shared" si="12618"/>
        <v>0</v>
      </c>
      <c r="AAZ131" s="272" t="str">
        <f t="shared" si="11739"/>
        <v>T</v>
      </c>
      <c r="ABA131" s="290">
        <f t="shared" si="12618"/>
        <v>0</v>
      </c>
      <c r="ABB131" s="272">
        <f t="shared" si="13073"/>
        <v>0</v>
      </c>
      <c r="ABC131" s="290">
        <f t="shared" si="11742"/>
        <v>0</v>
      </c>
      <c r="ABD131" s="272">
        <f t="shared" si="13074"/>
        <v>0</v>
      </c>
      <c r="ABE131" s="290">
        <f t="shared" si="11744"/>
        <v>0</v>
      </c>
      <c r="ABF131" s="272">
        <f t="shared" si="13075"/>
        <v>0</v>
      </c>
      <c r="ABG131" s="290">
        <f t="shared" si="11746"/>
        <v>0</v>
      </c>
      <c r="ABH131" s="272">
        <f t="shared" si="13076"/>
        <v>0</v>
      </c>
      <c r="ABI131" s="290">
        <f t="shared" si="11748"/>
        <v>0</v>
      </c>
      <c r="ABJ131" s="272">
        <f t="shared" si="13077"/>
        <v>0</v>
      </c>
      <c r="ABK131" s="290">
        <f t="shared" si="11750"/>
        <v>0</v>
      </c>
      <c r="ABL131" s="272">
        <f t="shared" si="13078"/>
        <v>0</v>
      </c>
      <c r="ABM131" s="290">
        <f t="shared" si="11752"/>
        <v>0</v>
      </c>
      <c r="ABN131" s="292"/>
      <c r="ABO131" s="272">
        <f t="shared" si="13079"/>
        <v>0</v>
      </c>
      <c r="ABP131" s="290">
        <f t="shared" si="12619"/>
        <v>0</v>
      </c>
      <c r="ABQ131" s="272">
        <f t="shared" si="13080"/>
        <v>0</v>
      </c>
      <c r="ABR131" s="290">
        <f t="shared" si="12619"/>
        <v>0</v>
      </c>
      <c r="ABS131" s="272">
        <f t="shared" si="13081"/>
        <v>0</v>
      </c>
      <c r="ABT131" s="290">
        <f t="shared" si="12619"/>
        <v>0</v>
      </c>
      <c r="ABU131" s="272">
        <f t="shared" si="13082"/>
        <v>0</v>
      </c>
      <c r="ABV131" s="290">
        <f t="shared" si="12619"/>
        <v>0</v>
      </c>
      <c r="ABW131" s="272" t="str">
        <f t="shared" si="11760"/>
        <v>T</v>
      </c>
      <c r="ABX131" s="290">
        <f t="shared" si="12619"/>
        <v>0</v>
      </c>
      <c r="ABY131" s="272">
        <f t="shared" si="13083"/>
        <v>0</v>
      </c>
      <c r="ABZ131" s="290">
        <f t="shared" si="11763"/>
        <v>0</v>
      </c>
      <c r="ACA131" s="272">
        <f t="shared" si="13084"/>
        <v>0</v>
      </c>
      <c r="ACB131" s="290">
        <f t="shared" si="11765"/>
        <v>0</v>
      </c>
      <c r="ACC131" s="272">
        <f t="shared" si="13085"/>
        <v>0</v>
      </c>
      <c r="ACD131" s="290">
        <f t="shared" si="11767"/>
        <v>0</v>
      </c>
      <c r="ACE131" s="272">
        <f t="shared" si="13086"/>
        <v>0</v>
      </c>
      <c r="ACF131" s="290">
        <f t="shared" si="11769"/>
        <v>0</v>
      </c>
      <c r="ACG131" s="272">
        <f t="shared" si="13087"/>
        <v>0</v>
      </c>
      <c r="ACH131" s="290">
        <f t="shared" si="11771"/>
        <v>0</v>
      </c>
      <c r="ACI131" s="272">
        <f t="shared" si="13088"/>
        <v>0</v>
      </c>
      <c r="ACJ131" s="290">
        <f t="shared" si="11773"/>
        <v>0</v>
      </c>
      <c r="ACK131" s="292"/>
      <c r="ACL131" s="272">
        <f t="shared" si="13079"/>
        <v>0</v>
      </c>
      <c r="ACM131" s="290">
        <f t="shared" si="12620"/>
        <v>0</v>
      </c>
      <c r="ACN131" s="272">
        <f t="shared" si="13080"/>
        <v>0</v>
      </c>
      <c r="ACO131" s="290">
        <f t="shared" si="12620"/>
        <v>0</v>
      </c>
      <c r="ACP131" s="272">
        <f t="shared" si="13081"/>
        <v>0</v>
      </c>
      <c r="ACQ131" s="290">
        <f t="shared" si="12620"/>
        <v>0</v>
      </c>
      <c r="ACR131" s="272">
        <f t="shared" si="13082"/>
        <v>0</v>
      </c>
      <c r="ACS131" s="290">
        <f t="shared" si="12620"/>
        <v>0</v>
      </c>
      <c r="ACT131" s="272" t="str">
        <f t="shared" si="11781"/>
        <v>T</v>
      </c>
      <c r="ACU131" s="290">
        <f t="shared" si="12620"/>
        <v>0</v>
      </c>
      <c r="ACV131" s="272">
        <f t="shared" si="13083"/>
        <v>0</v>
      </c>
      <c r="ACW131" s="290">
        <f t="shared" si="11784"/>
        <v>0</v>
      </c>
      <c r="ACX131" s="272">
        <f t="shared" si="13084"/>
        <v>0</v>
      </c>
      <c r="ACY131" s="290">
        <f t="shared" si="11786"/>
        <v>0</v>
      </c>
      <c r="ACZ131" s="272">
        <f t="shared" si="13085"/>
        <v>0</v>
      </c>
      <c r="ADA131" s="290">
        <f t="shared" si="11788"/>
        <v>0</v>
      </c>
      <c r="ADB131" s="272">
        <f t="shared" si="13086"/>
        <v>0</v>
      </c>
      <c r="ADC131" s="290">
        <f t="shared" si="11790"/>
        <v>0</v>
      </c>
      <c r="ADD131" s="272">
        <f t="shared" si="13087"/>
        <v>0</v>
      </c>
      <c r="ADE131" s="290">
        <f t="shared" si="11792"/>
        <v>0</v>
      </c>
      <c r="ADF131" s="272">
        <f t="shared" si="13088"/>
        <v>0</v>
      </c>
      <c r="ADG131" s="290">
        <f t="shared" si="11794"/>
        <v>0</v>
      </c>
      <c r="ADH131" s="292"/>
      <c r="ADI131" s="272">
        <f t="shared" si="13079"/>
        <v>0</v>
      </c>
      <c r="ADJ131" s="290">
        <f t="shared" si="12621"/>
        <v>0</v>
      </c>
      <c r="ADK131" s="272">
        <f t="shared" si="13080"/>
        <v>0</v>
      </c>
      <c r="ADL131" s="290">
        <f t="shared" si="12621"/>
        <v>0</v>
      </c>
      <c r="ADM131" s="272">
        <f t="shared" si="13081"/>
        <v>0</v>
      </c>
      <c r="ADN131" s="290">
        <f t="shared" si="12621"/>
        <v>0</v>
      </c>
      <c r="ADO131" s="272">
        <f t="shared" si="13082"/>
        <v>0</v>
      </c>
      <c r="ADP131" s="290">
        <f t="shared" si="12621"/>
        <v>0</v>
      </c>
      <c r="ADQ131" s="272" t="str">
        <f t="shared" si="11802"/>
        <v>T</v>
      </c>
      <c r="ADR131" s="290">
        <f t="shared" si="12621"/>
        <v>0</v>
      </c>
      <c r="ADS131" s="272">
        <f t="shared" si="13083"/>
        <v>0</v>
      </c>
      <c r="ADT131" s="290">
        <f t="shared" si="11805"/>
        <v>0</v>
      </c>
      <c r="ADU131" s="272">
        <f t="shared" si="13084"/>
        <v>0</v>
      </c>
      <c r="ADV131" s="290">
        <f t="shared" si="11807"/>
        <v>0</v>
      </c>
      <c r="ADW131" s="272">
        <f t="shared" si="13085"/>
        <v>0</v>
      </c>
      <c r="ADX131" s="290">
        <f t="shared" si="11809"/>
        <v>0</v>
      </c>
      <c r="ADY131" s="272">
        <f t="shared" si="13086"/>
        <v>0</v>
      </c>
      <c r="ADZ131" s="290">
        <f t="shared" si="11811"/>
        <v>0</v>
      </c>
      <c r="AEA131" s="272">
        <f t="shared" si="13087"/>
        <v>0</v>
      </c>
      <c r="AEB131" s="290">
        <f t="shared" si="11813"/>
        <v>0</v>
      </c>
      <c r="AEC131" s="272">
        <f t="shared" si="13088"/>
        <v>0</v>
      </c>
      <c r="AED131" s="290">
        <f t="shared" si="11815"/>
        <v>0</v>
      </c>
      <c r="AEE131" s="292"/>
      <c r="AEF131" s="272">
        <f t="shared" si="13089"/>
        <v>0</v>
      </c>
      <c r="AEG131" s="290">
        <f t="shared" si="12622"/>
        <v>0</v>
      </c>
      <c r="AEH131" s="272">
        <f t="shared" si="13090"/>
        <v>0</v>
      </c>
      <c r="AEI131" s="290">
        <f t="shared" si="12622"/>
        <v>0</v>
      </c>
      <c r="AEJ131" s="272">
        <f t="shared" si="13091"/>
        <v>0</v>
      </c>
      <c r="AEK131" s="290">
        <f t="shared" si="12622"/>
        <v>0</v>
      </c>
      <c r="AEL131" s="272">
        <f t="shared" si="13092"/>
        <v>0</v>
      </c>
      <c r="AEM131" s="290">
        <f t="shared" si="12622"/>
        <v>0</v>
      </c>
      <c r="AEN131" s="272" t="str">
        <f t="shared" si="11823"/>
        <v>T</v>
      </c>
      <c r="AEO131" s="290">
        <f t="shared" si="12622"/>
        <v>0</v>
      </c>
      <c r="AEP131" s="272">
        <f t="shared" si="13093"/>
        <v>0</v>
      </c>
      <c r="AEQ131" s="290">
        <f t="shared" si="11826"/>
        <v>0</v>
      </c>
      <c r="AER131" s="272">
        <f t="shared" si="13094"/>
        <v>0</v>
      </c>
      <c r="AES131" s="290">
        <f t="shared" si="11828"/>
        <v>0</v>
      </c>
      <c r="AET131" s="272">
        <f t="shared" si="13095"/>
        <v>0</v>
      </c>
      <c r="AEU131" s="290">
        <f t="shared" si="11830"/>
        <v>0</v>
      </c>
      <c r="AEV131" s="272">
        <f t="shared" si="13096"/>
        <v>0</v>
      </c>
      <c r="AEW131" s="290">
        <f t="shared" si="11832"/>
        <v>0</v>
      </c>
      <c r="AEX131" s="272">
        <f t="shared" si="13097"/>
        <v>0</v>
      </c>
      <c r="AEY131" s="290">
        <f t="shared" si="11834"/>
        <v>0</v>
      </c>
      <c r="AEZ131" s="272">
        <f t="shared" si="13098"/>
        <v>0</v>
      </c>
      <c r="AFA131" s="290">
        <f t="shared" si="11836"/>
        <v>0</v>
      </c>
      <c r="AFB131" s="292"/>
      <c r="AFC131" s="272">
        <f t="shared" si="13089"/>
        <v>0</v>
      </c>
      <c r="AFD131" s="290">
        <f t="shared" si="12623"/>
        <v>0</v>
      </c>
      <c r="AFE131" s="272">
        <f t="shared" si="13090"/>
        <v>0</v>
      </c>
      <c r="AFF131" s="290">
        <f t="shared" si="12623"/>
        <v>0</v>
      </c>
      <c r="AFG131" s="272">
        <f t="shared" si="13091"/>
        <v>0</v>
      </c>
      <c r="AFH131" s="290">
        <f t="shared" si="12623"/>
        <v>0</v>
      </c>
      <c r="AFI131" s="272">
        <f t="shared" si="13092"/>
        <v>0</v>
      </c>
      <c r="AFJ131" s="290">
        <f t="shared" si="12623"/>
        <v>0</v>
      </c>
      <c r="AFK131" s="272" t="str">
        <f t="shared" si="11844"/>
        <v>T</v>
      </c>
      <c r="AFL131" s="290">
        <f t="shared" si="12623"/>
        <v>0</v>
      </c>
      <c r="AFM131" s="272">
        <f t="shared" si="13093"/>
        <v>0</v>
      </c>
      <c r="AFN131" s="290">
        <f t="shared" si="11847"/>
        <v>0</v>
      </c>
      <c r="AFO131" s="272">
        <f t="shared" si="13094"/>
        <v>0</v>
      </c>
      <c r="AFP131" s="290">
        <f t="shared" si="11849"/>
        <v>0</v>
      </c>
      <c r="AFQ131" s="272">
        <f t="shared" si="13095"/>
        <v>0</v>
      </c>
      <c r="AFR131" s="290">
        <f t="shared" si="11851"/>
        <v>0</v>
      </c>
      <c r="AFS131" s="272">
        <f t="shared" si="13096"/>
        <v>0</v>
      </c>
      <c r="AFT131" s="290">
        <f t="shared" si="11853"/>
        <v>0</v>
      </c>
      <c r="AFU131" s="272">
        <f t="shared" si="13097"/>
        <v>0</v>
      </c>
      <c r="AFV131" s="290">
        <f t="shared" si="11855"/>
        <v>0</v>
      </c>
      <c r="AFW131" s="272">
        <f t="shared" si="13098"/>
        <v>0</v>
      </c>
      <c r="AFX131" s="290">
        <f t="shared" si="11857"/>
        <v>0</v>
      </c>
      <c r="AFY131" s="292"/>
      <c r="AFZ131" s="272">
        <f t="shared" si="13089"/>
        <v>0</v>
      </c>
      <c r="AGA131" s="290">
        <f t="shared" si="12624"/>
        <v>0</v>
      </c>
      <c r="AGB131" s="272">
        <f t="shared" si="13090"/>
        <v>0</v>
      </c>
      <c r="AGC131" s="290">
        <f t="shared" si="12624"/>
        <v>0</v>
      </c>
      <c r="AGD131" s="272">
        <f t="shared" si="13091"/>
        <v>0</v>
      </c>
      <c r="AGE131" s="290">
        <f t="shared" si="12624"/>
        <v>0</v>
      </c>
      <c r="AGF131" s="272">
        <f t="shared" si="13092"/>
        <v>0</v>
      </c>
      <c r="AGG131" s="290">
        <f t="shared" si="12624"/>
        <v>0</v>
      </c>
      <c r="AGH131" s="272" t="str">
        <f t="shared" si="11865"/>
        <v>T</v>
      </c>
      <c r="AGI131" s="290">
        <f t="shared" si="12624"/>
        <v>0</v>
      </c>
      <c r="AGJ131" s="272">
        <f t="shared" si="13093"/>
        <v>0</v>
      </c>
      <c r="AGK131" s="290">
        <f t="shared" si="11868"/>
        <v>0</v>
      </c>
      <c r="AGL131" s="272">
        <f t="shared" si="13094"/>
        <v>0</v>
      </c>
      <c r="AGM131" s="290">
        <f t="shared" si="11870"/>
        <v>0</v>
      </c>
      <c r="AGN131" s="272">
        <f t="shared" si="13095"/>
        <v>0</v>
      </c>
      <c r="AGO131" s="290">
        <f t="shared" si="11872"/>
        <v>0</v>
      </c>
      <c r="AGP131" s="272">
        <f t="shared" si="13096"/>
        <v>0</v>
      </c>
      <c r="AGQ131" s="290">
        <f t="shared" si="11874"/>
        <v>0</v>
      </c>
      <c r="AGR131" s="272">
        <f t="shared" si="13097"/>
        <v>0</v>
      </c>
      <c r="AGS131" s="290">
        <f t="shared" si="11876"/>
        <v>0</v>
      </c>
      <c r="AGT131" s="272">
        <f t="shared" si="13098"/>
        <v>0</v>
      </c>
      <c r="AGU131" s="290">
        <f t="shared" si="11878"/>
        <v>0</v>
      </c>
      <c r="AGV131" s="292"/>
      <c r="AGW131" s="272">
        <f t="shared" si="13099"/>
        <v>0</v>
      </c>
      <c r="AGX131" s="290">
        <f t="shared" si="12625"/>
        <v>0</v>
      </c>
      <c r="AGY131" s="272">
        <f t="shared" si="13100"/>
        <v>0</v>
      </c>
      <c r="AGZ131" s="290">
        <f t="shared" si="12625"/>
        <v>0</v>
      </c>
      <c r="AHA131" s="272">
        <f t="shared" si="13101"/>
        <v>0</v>
      </c>
      <c r="AHB131" s="290">
        <f t="shared" si="12625"/>
        <v>0</v>
      </c>
      <c r="AHC131" s="272">
        <f t="shared" si="13102"/>
        <v>0</v>
      </c>
      <c r="AHD131" s="290">
        <f t="shared" si="12625"/>
        <v>0</v>
      </c>
      <c r="AHE131" s="272" t="str">
        <f t="shared" si="11886"/>
        <v>T</v>
      </c>
      <c r="AHF131" s="290">
        <f t="shared" si="12625"/>
        <v>0</v>
      </c>
      <c r="AHG131" s="272">
        <f t="shared" si="13103"/>
        <v>0</v>
      </c>
      <c r="AHH131" s="290">
        <f t="shared" si="11889"/>
        <v>0</v>
      </c>
      <c r="AHI131" s="272">
        <f t="shared" si="13104"/>
        <v>0</v>
      </c>
      <c r="AHJ131" s="290">
        <f t="shared" si="11891"/>
        <v>0</v>
      </c>
      <c r="AHK131" s="272">
        <f t="shared" si="13105"/>
        <v>0</v>
      </c>
      <c r="AHL131" s="290">
        <f t="shared" si="11893"/>
        <v>0</v>
      </c>
      <c r="AHM131" s="272">
        <f t="shared" si="13106"/>
        <v>0</v>
      </c>
      <c r="AHN131" s="290">
        <f t="shared" si="11895"/>
        <v>0</v>
      </c>
      <c r="AHO131" s="272">
        <f t="shared" si="13107"/>
        <v>0</v>
      </c>
      <c r="AHP131" s="290">
        <f t="shared" si="11897"/>
        <v>0</v>
      </c>
      <c r="AHQ131" s="272">
        <f t="shared" si="13108"/>
        <v>0</v>
      </c>
      <c r="AHR131" s="290">
        <f t="shared" si="11899"/>
        <v>0</v>
      </c>
      <c r="AHS131" s="292"/>
      <c r="AHT131" s="272">
        <f t="shared" si="13099"/>
        <v>0</v>
      </c>
      <c r="AHU131" s="290">
        <f t="shared" si="12626"/>
        <v>0</v>
      </c>
      <c r="AHV131" s="272">
        <f t="shared" si="13100"/>
        <v>0</v>
      </c>
      <c r="AHW131" s="290">
        <f t="shared" si="12626"/>
        <v>0</v>
      </c>
      <c r="AHX131" s="272">
        <f t="shared" si="13101"/>
        <v>0</v>
      </c>
      <c r="AHY131" s="290">
        <f t="shared" si="12626"/>
        <v>0</v>
      </c>
      <c r="AHZ131" s="272">
        <f t="shared" si="13102"/>
        <v>0</v>
      </c>
      <c r="AIA131" s="290">
        <f t="shared" si="12626"/>
        <v>0</v>
      </c>
      <c r="AIB131" s="272" t="str">
        <f t="shared" si="11907"/>
        <v>T</v>
      </c>
      <c r="AIC131" s="290">
        <f t="shared" si="12626"/>
        <v>0</v>
      </c>
      <c r="AID131" s="272">
        <f t="shared" si="13103"/>
        <v>0</v>
      </c>
      <c r="AIE131" s="290">
        <f t="shared" si="11910"/>
        <v>0</v>
      </c>
      <c r="AIF131" s="272">
        <f t="shared" si="13104"/>
        <v>0</v>
      </c>
      <c r="AIG131" s="290">
        <f t="shared" si="11912"/>
        <v>0</v>
      </c>
      <c r="AIH131" s="272">
        <f t="shared" si="13105"/>
        <v>0</v>
      </c>
      <c r="AII131" s="290">
        <f t="shared" si="11914"/>
        <v>0</v>
      </c>
      <c r="AIJ131" s="272">
        <f t="shared" si="13106"/>
        <v>0</v>
      </c>
      <c r="AIK131" s="290">
        <f t="shared" si="11916"/>
        <v>0</v>
      </c>
      <c r="AIL131" s="272">
        <f t="shared" si="13107"/>
        <v>0</v>
      </c>
      <c r="AIM131" s="290">
        <f t="shared" si="11918"/>
        <v>0</v>
      </c>
      <c r="AIN131" s="272">
        <f t="shared" si="13108"/>
        <v>0</v>
      </c>
      <c r="AIO131" s="290">
        <f t="shared" si="11920"/>
        <v>0</v>
      </c>
      <c r="AIP131" s="292"/>
      <c r="AIQ131" s="272">
        <f t="shared" si="13099"/>
        <v>0</v>
      </c>
      <c r="AIR131" s="290">
        <f t="shared" si="12627"/>
        <v>0</v>
      </c>
      <c r="AIS131" s="272">
        <f t="shared" si="13100"/>
        <v>0</v>
      </c>
      <c r="AIT131" s="290">
        <f t="shared" si="12627"/>
        <v>0</v>
      </c>
      <c r="AIU131" s="272">
        <f t="shared" si="13101"/>
        <v>0</v>
      </c>
      <c r="AIV131" s="290">
        <f t="shared" si="12627"/>
        <v>0</v>
      </c>
      <c r="AIW131" s="272">
        <f t="shared" si="13102"/>
        <v>0</v>
      </c>
      <c r="AIX131" s="290">
        <f t="shared" si="12627"/>
        <v>0</v>
      </c>
      <c r="AIY131" s="272" t="str">
        <f t="shared" si="11928"/>
        <v>T</v>
      </c>
      <c r="AIZ131" s="290">
        <f t="shared" si="12627"/>
        <v>0</v>
      </c>
      <c r="AJA131" s="272">
        <f t="shared" si="13103"/>
        <v>0</v>
      </c>
      <c r="AJB131" s="290">
        <f t="shared" si="11931"/>
        <v>0</v>
      </c>
      <c r="AJC131" s="272">
        <f t="shared" si="13104"/>
        <v>0</v>
      </c>
      <c r="AJD131" s="290">
        <f t="shared" si="11933"/>
        <v>0</v>
      </c>
      <c r="AJE131" s="272">
        <f t="shared" si="13105"/>
        <v>0</v>
      </c>
      <c r="AJF131" s="290">
        <f t="shared" si="11935"/>
        <v>0</v>
      </c>
      <c r="AJG131" s="272">
        <f t="shared" si="13106"/>
        <v>0</v>
      </c>
      <c r="AJH131" s="290">
        <f t="shared" si="11937"/>
        <v>0</v>
      </c>
      <c r="AJI131" s="272">
        <f t="shared" si="13107"/>
        <v>0</v>
      </c>
      <c r="AJJ131" s="290">
        <f t="shared" si="11939"/>
        <v>0</v>
      </c>
      <c r="AJK131" s="272">
        <f t="shared" si="13108"/>
        <v>0</v>
      </c>
      <c r="AJL131" s="290">
        <f t="shared" si="11941"/>
        <v>0</v>
      </c>
      <c r="AJM131" s="292"/>
      <c r="AJN131" s="272">
        <f t="shared" si="13109"/>
        <v>0</v>
      </c>
      <c r="AJO131" s="290">
        <f t="shared" si="12628"/>
        <v>0</v>
      </c>
      <c r="AJP131" s="272">
        <f t="shared" si="13110"/>
        <v>0</v>
      </c>
      <c r="AJQ131" s="290">
        <f t="shared" si="12628"/>
        <v>0</v>
      </c>
      <c r="AJR131" s="272">
        <f t="shared" si="13111"/>
        <v>0</v>
      </c>
      <c r="AJS131" s="290">
        <f t="shared" si="12628"/>
        <v>0</v>
      </c>
      <c r="AJT131" s="272">
        <f t="shared" si="13112"/>
        <v>0</v>
      </c>
      <c r="AJU131" s="290">
        <f t="shared" si="12628"/>
        <v>0</v>
      </c>
      <c r="AJV131" s="272" t="str">
        <f t="shared" si="11949"/>
        <v>T</v>
      </c>
      <c r="AJW131" s="290">
        <f t="shared" si="12628"/>
        <v>0</v>
      </c>
      <c r="AJX131" s="272">
        <f t="shared" si="13113"/>
        <v>0</v>
      </c>
      <c r="AJY131" s="290">
        <f t="shared" si="11952"/>
        <v>0</v>
      </c>
      <c r="AJZ131" s="272">
        <f t="shared" si="13114"/>
        <v>0</v>
      </c>
      <c r="AKA131" s="290">
        <f t="shared" si="11954"/>
        <v>0</v>
      </c>
      <c r="AKB131" s="272">
        <f t="shared" si="13115"/>
        <v>0</v>
      </c>
      <c r="AKC131" s="290">
        <f t="shared" si="11956"/>
        <v>0</v>
      </c>
      <c r="AKD131" s="272">
        <f t="shared" si="13116"/>
        <v>0</v>
      </c>
      <c r="AKE131" s="290">
        <f t="shared" si="11958"/>
        <v>0</v>
      </c>
      <c r="AKF131" s="272">
        <f t="shared" si="13117"/>
        <v>0</v>
      </c>
      <c r="AKG131" s="290">
        <f t="shared" si="11960"/>
        <v>0</v>
      </c>
      <c r="AKH131" s="272">
        <f t="shared" si="13118"/>
        <v>0</v>
      </c>
      <c r="AKI131" s="290">
        <f t="shared" si="11962"/>
        <v>0</v>
      </c>
      <c r="AKJ131" s="292"/>
      <c r="AKK131" s="272">
        <f t="shared" si="13109"/>
        <v>0</v>
      </c>
      <c r="AKL131" s="290">
        <f t="shared" si="12629"/>
        <v>0</v>
      </c>
      <c r="AKM131" s="272">
        <f t="shared" si="13110"/>
        <v>0</v>
      </c>
      <c r="AKN131" s="290">
        <f t="shared" si="12629"/>
        <v>0</v>
      </c>
      <c r="AKO131" s="272">
        <f t="shared" si="13111"/>
        <v>0</v>
      </c>
      <c r="AKP131" s="290">
        <f t="shared" si="12629"/>
        <v>0</v>
      </c>
      <c r="AKQ131" s="272">
        <f t="shared" si="13112"/>
        <v>0</v>
      </c>
      <c r="AKR131" s="290">
        <f t="shared" si="12629"/>
        <v>0</v>
      </c>
      <c r="AKS131" s="272" t="str">
        <f t="shared" si="11970"/>
        <v>T</v>
      </c>
      <c r="AKT131" s="290">
        <f t="shared" si="12629"/>
        <v>0</v>
      </c>
      <c r="AKU131" s="272">
        <f t="shared" si="13113"/>
        <v>0</v>
      </c>
      <c r="AKV131" s="290">
        <f t="shared" si="11973"/>
        <v>0</v>
      </c>
      <c r="AKW131" s="272">
        <f t="shared" si="13114"/>
        <v>0</v>
      </c>
      <c r="AKX131" s="290">
        <f t="shared" si="11975"/>
        <v>0</v>
      </c>
      <c r="AKY131" s="272">
        <f t="shared" si="13115"/>
        <v>0</v>
      </c>
      <c r="AKZ131" s="290">
        <f t="shared" si="11977"/>
        <v>0</v>
      </c>
      <c r="ALA131" s="272">
        <f t="shared" si="13116"/>
        <v>0</v>
      </c>
      <c r="ALB131" s="290">
        <f t="shared" si="11979"/>
        <v>0</v>
      </c>
      <c r="ALC131" s="272">
        <f t="shared" si="13117"/>
        <v>0</v>
      </c>
      <c r="ALD131" s="290">
        <f t="shared" si="11981"/>
        <v>0</v>
      </c>
      <c r="ALE131" s="272">
        <f t="shared" si="13118"/>
        <v>0</v>
      </c>
      <c r="ALF131" s="290">
        <f t="shared" si="11983"/>
        <v>0</v>
      </c>
      <c r="ALG131" s="292"/>
      <c r="ALH131" s="272">
        <f t="shared" si="13109"/>
        <v>0</v>
      </c>
      <c r="ALI131" s="290">
        <f t="shared" si="12630"/>
        <v>0</v>
      </c>
      <c r="ALJ131" s="272">
        <f t="shared" si="13110"/>
        <v>0</v>
      </c>
      <c r="ALK131" s="290">
        <f t="shared" si="12630"/>
        <v>0</v>
      </c>
      <c r="ALL131" s="272">
        <f t="shared" si="13111"/>
        <v>0</v>
      </c>
      <c r="ALM131" s="290">
        <f t="shared" si="12630"/>
        <v>0</v>
      </c>
      <c r="ALN131" s="272">
        <f t="shared" si="13112"/>
        <v>0</v>
      </c>
      <c r="ALO131" s="290">
        <f t="shared" si="12630"/>
        <v>0</v>
      </c>
      <c r="ALP131" s="272" t="str">
        <f t="shared" si="11991"/>
        <v>T</v>
      </c>
      <c r="ALQ131" s="290">
        <f t="shared" si="12630"/>
        <v>0</v>
      </c>
      <c r="ALR131" s="272">
        <f t="shared" si="13113"/>
        <v>0</v>
      </c>
      <c r="ALS131" s="290">
        <f t="shared" si="11994"/>
        <v>0</v>
      </c>
      <c r="ALT131" s="272">
        <f t="shared" si="13114"/>
        <v>0</v>
      </c>
      <c r="ALU131" s="290">
        <f t="shared" si="11996"/>
        <v>0</v>
      </c>
      <c r="ALV131" s="272">
        <f t="shared" si="13115"/>
        <v>0</v>
      </c>
      <c r="ALW131" s="290">
        <f t="shared" si="11998"/>
        <v>0</v>
      </c>
      <c r="ALX131" s="272">
        <f t="shared" si="13116"/>
        <v>0</v>
      </c>
      <c r="ALY131" s="290">
        <f t="shared" si="12000"/>
        <v>0</v>
      </c>
      <c r="ALZ131" s="272">
        <f t="shared" si="13117"/>
        <v>0</v>
      </c>
      <c r="AMA131" s="290">
        <f t="shared" si="12002"/>
        <v>0</v>
      </c>
      <c r="AMB131" s="272">
        <f t="shared" si="13118"/>
        <v>0</v>
      </c>
      <c r="AMC131" s="290">
        <f t="shared" si="12004"/>
        <v>0</v>
      </c>
      <c r="AMD131" s="292"/>
      <c r="AME131" s="272">
        <f t="shared" si="13119"/>
        <v>0</v>
      </c>
      <c r="AMF131" s="290">
        <f t="shared" si="12631"/>
        <v>0</v>
      </c>
      <c r="AMG131" s="272">
        <f t="shared" si="13120"/>
        <v>0</v>
      </c>
      <c r="AMH131" s="290">
        <f t="shared" si="12631"/>
        <v>0</v>
      </c>
      <c r="AMI131" s="272">
        <f t="shared" si="13121"/>
        <v>0</v>
      </c>
      <c r="AMJ131" s="290">
        <f t="shared" si="12631"/>
        <v>0</v>
      </c>
      <c r="AMK131" s="272">
        <f t="shared" si="13122"/>
        <v>0</v>
      </c>
      <c r="AML131" s="290">
        <f t="shared" si="12631"/>
        <v>0</v>
      </c>
      <c r="AMM131" s="272" t="str">
        <f t="shared" si="12012"/>
        <v>T</v>
      </c>
      <c r="AMN131" s="290">
        <f t="shared" si="12631"/>
        <v>0</v>
      </c>
      <c r="AMO131" s="272">
        <f t="shared" si="13123"/>
        <v>0</v>
      </c>
      <c r="AMP131" s="290">
        <f t="shared" si="12015"/>
        <v>0</v>
      </c>
      <c r="AMQ131" s="272">
        <f t="shared" si="13124"/>
        <v>0</v>
      </c>
      <c r="AMR131" s="290">
        <f t="shared" si="12017"/>
        <v>0</v>
      </c>
      <c r="AMS131" s="272">
        <f t="shared" si="13125"/>
        <v>0</v>
      </c>
      <c r="AMT131" s="290">
        <f t="shared" si="12019"/>
        <v>0</v>
      </c>
      <c r="AMU131" s="272">
        <f t="shared" si="13126"/>
        <v>0</v>
      </c>
      <c r="AMV131" s="290">
        <f t="shared" si="12021"/>
        <v>0</v>
      </c>
      <c r="AMW131" s="272">
        <f t="shared" si="13127"/>
        <v>0</v>
      </c>
      <c r="AMX131" s="290">
        <f t="shared" si="12023"/>
        <v>0</v>
      </c>
      <c r="AMY131" s="272">
        <f t="shared" si="13128"/>
        <v>0</v>
      </c>
      <c r="AMZ131" s="290">
        <f t="shared" si="12025"/>
        <v>0</v>
      </c>
      <c r="ANA131" s="292"/>
      <c r="ANB131" s="272">
        <f t="shared" si="13119"/>
        <v>0</v>
      </c>
      <c r="ANC131" s="290">
        <f t="shared" si="12632"/>
        <v>0</v>
      </c>
      <c r="AND131" s="272">
        <f t="shared" si="13120"/>
        <v>0</v>
      </c>
      <c r="ANE131" s="290">
        <f t="shared" si="12632"/>
        <v>0</v>
      </c>
      <c r="ANF131" s="272">
        <f t="shared" si="13121"/>
        <v>0</v>
      </c>
      <c r="ANG131" s="290">
        <f t="shared" si="12632"/>
        <v>0</v>
      </c>
      <c r="ANH131" s="272">
        <f t="shared" si="13122"/>
        <v>0</v>
      </c>
      <c r="ANI131" s="290">
        <f t="shared" si="12632"/>
        <v>0</v>
      </c>
      <c r="ANJ131" s="272" t="str">
        <f t="shared" si="12033"/>
        <v>T</v>
      </c>
      <c r="ANK131" s="290">
        <f t="shared" si="12632"/>
        <v>0</v>
      </c>
      <c r="ANL131" s="272">
        <f t="shared" si="13123"/>
        <v>0</v>
      </c>
      <c r="ANM131" s="290">
        <f t="shared" si="12036"/>
        <v>0</v>
      </c>
      <c r="ANN131" s="272">
        <f t="shared" si="13124"/>
        <v>0</v>
      </c>
      <c r="ANO131" s="290">
        <f t="shared" si="12038"/>
        <v>0</v>
      </c>
      <c r="ANP131" s="272">
        <f t="shared" si="13125"/>
        <v>0</v>
      </c>
      <c r="ANQ131" s="290">
        <f t="shared" si="12040"/>
        <v>0</v>
      </c>
      <c r="ANR131" s="272">
        <f t="shared" si="13126"/>
        <v>0</v>
      </c>
      <c r="ANS131" s="290">
        <f t="shared" si="12042"/>
        <v>0</v>
      </c>
      <c r="ANT131" s="272">
        <f t="shared" si="13127"/>
        <v>0</v>
      </c>
      <c r="ANU131" s="290">
        <f t="shared" si="12044"/>
        <v>0</v>
      </c>
      <c r="ANV131" s="272">
        <f t="shared" si="13128"/>
        <v>0</v>
      </c>
      <c r="ANW131" s="290">
        <f t="shared" si="12046"/>
        <v>0</v>
      </c>
      <c r="ANX131" s="292"/>
      <c r="ANY131" s="272">
        <f t="shared" si="13119"/>
        <v>0</v>
      </c>
      <c r="ANZ131" s="290">
        <f t="shared" si="12633"/>
        <v>0</v>
      </c>
      <c r="AOA131" s="272">
        <f t="shared" si="13120"/>
        <v>0</v>
      </c>
      <c r="AOB131" s="290">
        <f t="shared" si="12633"/>
        <v>0</v>
      </c>
      <c r="AOC131" s="272">
        <f t="shared" si="13121"/>
        <v>0</v>
      </c>
      <c r="AOD131" s="290">
        <f t="shared" si="12633"/>
        <v>0</v>
      </c>
      <c r="AOE131" s="272">
        <f t="shared" si="13122"/>
        <v>0</v>
      </c>
      <c r="AOF131" s="290">
        <f t="shared" si="12633"/>
        <v>0</v>
      </c>
      <c r="AOG131" s="272" t="str">
        <f t="shared" si="12054"/>
        <v>T</v>
      </c>
      <c r="AOH131" s="290">
        <f t="shared" si="12633"/>
        <v>0</v>
      </c>
      <c r="AOI131" s="272">
        <f t="shared" si="13123"/>
        <v>0</v>
      </c>
      <c r="AOJ131" s="290">
        <f t="shared" si="12057"/>
        <v>0</v>
      </c>
      <c r="AOK131" s="272">
        <f t="shared" si="13124"/>
        <v>0</v>
      </c>
      <c r="AOL131" s="290">
        <f t="shared" si="12059"/>
        <v>0</v>
      </c>
      <c r="AOM131" s="272">
        <f t="shared" si="13125"/>
        <v>0</v>
      </c>
      <c r="AON131" s="290">
        <f t="shared" si="12061"/>
        <v>0</v>
      </c>
      <c r="AOO131" s="272">
        <f t="shared" si="13126"/>
        <v>0</v>
      </c>
      <c r="AOP131" s="290">
        <f t="shared" si="12063"/>
        <v>0</v>
      </c>
      <c r="AOQ131" s="272">
        <f t="shared" si="13127"/>
        <v>0</v>
      </c>
      <c r="AOR131" s="290">
        <f t="shared" si="12065"/>
        <v>0</v>
      </c>
      <c r="AOS131" s="272">
        <f t="shared" si="13128"/>
        <v>0</v>
      </c>
      <c r="AOT131" s="290">
        <f t="shared" si="12067"/>
        <v>0</v>
      </c>
      <c r="AOU131" s="292"/>
      <c r="AOV131" s="272">
        <f t="shared" si="13129"/>
        <v>0</v>
      </c>
      <c r="AOW131" s="290">
        <f t="shared" si="12634"/>
        <v>0</v>
      </c>
      <c r="AOX131" s="272">
        <f t="shared" si="13130"/>
        <v>0</v>
      </c>
      <c r="AOY131" s="290">
        <f t="shared" si="12634"/>
        <v>0</v>
      </c>
      <c r="AOZ131" s="272">
        <f t="shared" si="13131"/>
        <v>0</v>
      </c>
      <c r="APA131" s="290">
        <f t="shared" si="12634"/>
        <v>0</v>
      </c>
      <c r="APB131" s="272">
        <f t="shared" si="13132"/>
        <v>0</v>
      </c>
      <c r="APC131" s="290">
        <f t="shared" si="12634"/>
        <v>0</v>
      </c>
      <c r="APD131" s="272" t="str">
        <f t="shared" si="12075"/>
        <v>T</v>
      </c>
      <c r="APE131" s="290">
        <f t="shared" si="12634"/>
        <v>0</v>
      </c>
      <c r="APF131" s="272">
        <f t="shared" si="13133"/>
        <v>0</v>
      </c>
      <c r="APG131" s="290">
        <f t="shared" si="12078"/>
        <v>0</v>
      </c>
      <c r="APH131" s="272">
        <f t="shared" si="13134"/>
        <v>0</v>
      </c>
      <c r="API131" s="290">
        <f t="shared" si="12080"/>
        <v>0</v>
      </c>
      <c r="APJ131" s="272">
        <f t="shared" si="13135"/>
        <v>0</v>
      </c>
      <c r="APK131" s="290">
        <f t="shared" si="12082"/>
        <v>0</v>
      </c>
      <c r="APL131" s="272">
        <f t="shared" si="13136"/>
        <v>0</v>
      </c>
      <c r="APM131" s="290">
        <f t="shared" si="12084"/>
        <v>0</v>
      </c>
      <c r="APN131" s="272">
        <f t="shared" si="13137"/>
        <v>0</v>
      </c>
      <c r="APO131" s="290">
        <f t="shared" si="12086"/>
        <v>0</v>
      </c>
      <c r="APP131" s="272">
        <f t="shared" si="13138"/>
        <v>0</v>
      </c>
      <c r="APQ131" s="290">
        <f t="shared" si="12088"/>
        <v>0</v>
      </c>
      <c r="APR131" s="292"/>
      <c r="APS131" s="272">
        <f t="shared" si="13129"/>
        <v>0</v>
      </c>
      <c r="APT131" s="290">
        <f t="shared" si="12635"/>
        <v>0</v>
      </c>
      <c r="APU131" s="272">
        <f t="shared" si="13130"/>
        <v>0</v>
      </c>
      <c r="APV131" s="290">
        <f t="shared" si="12635"/>
        <v>0</v>
      </c>
      <c r="APW131" s="272">
        <f t="shared" si="13131"/>
        <v>0</v>
      </c>
      <c r="APX131" s="290">
        <f t="shared" si="12635"/>
        <v>0</v>
      </c>
      <c r="APY131" s="272">
        <f t="shared" si="13132"/>
        <v>0</v>
      </c>
      <c r="APZ131" s="290">
        <f t="shared" si="12635"/>
        <v>0</v>
      </c>
      <c r="AQA131" s="272" t="str">
        <f t="shared" si="12096"/>
        <v>T</v>
      </c>
      <c r="AQB131" s="290">
        <f t="shared" si="12635"/>
        <v>0</v>
      </c>
      <c r="AQC131" s="272">
        <f t="shared" si="13133"/>
        <v>0</v>
      </c>
      <c r="AQD131" s="290">
        <f t="shared" si="12099"/>
        <v>0</v>
      </c>
      <c r="AQE131" s="272">
        <f t="shared" si="13134"/>
        <v>0</v>
      </c>
      <c r="AQF131" s="290">
        <f t="shared" si="12101"/>
        <v>0</v>
      </c>
      <c r="AQG131" s="272">
        <f t="shared" si="13135"/>
        <v>0</v>
      </c>
      <c r="AQH131" s="290">
        <f t="shared" si="12103"/>
        <v>0</v>
      </c>
      <c r="AQI131" s="272">
        <f t="shared" si="13136"/>
        <v>0</v>
      </c>
      <c r="AQJ131" s="290">
        <f t="shared" si="12105"/>
        <v>0</v>
      </c>
      <c r="AQK131" s="272">
        <f t="shared" si="13137"/>
        <v>0</v>
      </c>
      <c r="AQL131" s="290">
        <f t="shared" si="12107"/>
        <v>0</v>
      </c>
      <c r="AQM131" s="272">
        <f t="shared" si="13138"/>
        <v>0</v>
      </c>
      <c r="AQN131" s="290">
        <f t="shared" si="12109"/>
        <v>0</v>
      </c>
      <c r="AQO131" s="292"/>
      <c r="AQP131" s="272">
        <f t="shared" si="13129"/>
        <v>0</v>
      </c>
      <c r="AQQ131" s="290">
        <f t="shared" si="12636"/>
        <v>0</v>
      </c>
      <c r="AQR131" s="272">
        <f t="shared" si="13130"/>
        <v>0</v>
      </c>
      <c r="AQS131" s="290">
        <f t="shared" si="12636"/>
        <v>0</v>
      </c>
      <c r="AQT131" s="272">
        <f t="shared" si="13131"/>
        <v>0</v>
      </c>
      <c r="AQU131" s="290">
        <f t="shared" si="12636"/>
        <v>0</v>
      </c>
      <c r="AQV131" s="272">
        <f t="shared" si="13132"/>
        <v>0</v>
      </c>
      <c r="AQW131" s="290">
        <f t="shared" si="12636"/>
        <v>0</v>
      </c>
      <c r="AQX131" s="272" t="str">
        <f t="shared" si="12117"/>
        <v>T</v>
      </c>
      <c r="AQY131" s="290">
        <f t="shared" si="12636"/>
        <v>0</v>
      </c>
      <c r="AQZ131" s="272">
        <f t="shared" si="13133"/>
        <v>0</v>
      </c>
      <c r="ARA131" s="290">
        <f t="shared" si="12120"/>
        <v>0</v>
      </c>
      <c r="ARB131" s="272">
        <f t="shared" si="13134"/>
        <v>0</v>
      </c>
      <c r="ARC131" s="290">
        <f t="shared" si="12122"/>
        <v>0</v>
      </c>
      <c r="ARD131" s="272">
        <f t="shared" si="13135"/>
        <v>0</v>
      </c>
      <c r="ARE131" s="290">
        <f t="shared" si="12124"/>
        <v>0</v>
      </c>
      <c r="ARF131" s="272">
        <f t="shared" si="13136"/>
        <v>0</v>
      </c>
      <c r="ARG131" s="290">
        <f t="shared" si="12126"/>
        <v>0</v>
      </c>
      <c r="ARH131" s="272">
        <f t="shared" si="13137"/>
        <v>0</v>
      </c>
      <c r="ARI131" s="290">
        <f t="shared" si="12128"/>
        <v>0</v>
      </c>
      <c r="ARJ131" s="272">
        <f t="shared" si="13138"/>
        <v>0</v>
      </c>
      <c r="ARK131" s="290">
        <f t="shared" si="12130"/>
        <v>0</v>
      </c>
      <c r="ARL131" s="292"/>
      <c r="ARM131" s="272">
        <f t="shared" si="13139"/>
        <v>0</v>
      </c>
      <c r="ARN131" s="290">
        <f t="shared" si="12637"/>
        <v>0</v>
      </c>
      <c r="ARO131" s="272">
        <f t="shared" si="13140"/>
        <v>0</v>
      </c>
      <c r="ARP131" s="290">
        <f t="shared" si="12637"/>
        <v>0</v>
      </c>
      <c r="ARQ131" s="272">
        <f t="shared" si="13141"/>
        <v>0</v>
      </c>
      <c r="ARR131" s="290">
        <f t="shared" si="12637"/>
        <v>0</v>
      </c>
      <c r="ARS131" s="272">
        <f t="shared" si="13142"/>
        <v>0</v>
      </c>
      <c r="ART131" s="290">
        <f t="shared" si="12637"/>
        <v>0</v>
      </c>
      <c r="ARU131" s="272" t="str">
        <f t="shared" si="12138"/>
        <v>T</v>
      </c>
      <c r="ARV131" s="290">
        <f t="shared" si="12637"/>
        <v>0</v>
      </c>
      <c r="ARW131" s="272">
        <f t="shared" si="13143"/>
        <v>0</v>
      </c>
      <c r="ARX131" s="290">
        <f t="shared" si="12141"/>
        <v>0</v>
      </c>
      <c r="ARY131" s="272">
        <f t="shared" si="13144"/>
        <v>0</v>
      </c>
      <c r="ARZ131" s="290">
        <f t="shared" si="12143"/>
        <v>0</v>
      </c>
      <c r="ASA131" s="272">
        <f t="shared" si="13145"/>
        <v>0</v>
      </c>
      <c r="ASB131" s="290">
        <f t="shared" si="12145"/>
        <v>0</v>
      </c>
      <c r="ASC131" s="272">
        <f t="shared" si="13146"/>
        <v>0</v>
      </c>
      <c r="ASD131" s="290">
        <f t="shared" si="12147"/>
        <v>0</v>
      </c>
      <c r="ASE131" s="272">
        <f t="shared" si="13147"/>
        <v>0</v>
      </c>
      <c r="ASF131" s="290">
        <f t="shared" si="12149"/>
        <v>0</v>
      </c>
      <c r="ASG131" s="272">
        <f t="shared" si="13148"/>
        <v>0</v>
      </c>
      <c r="ASH131" s="290">
        <f t="shared" si="12151"/>
        <v>0</v>
      </c>
      <c r="ASI131" s="292"/>
      <c r="ASJ131" s="272">
        <f t="shared" si="13139"/>
        <v>0</v>
      </c>
      <c r="ASK131" s="290">
        <f t="shared" si="12638"/>
        <v>0</v>
      </c>
      <c r="ASL131" s="272">
        <f t="shared" si="13140"/>
        <v>0</v>
      </c>
      <c r="ASM131" s="290">
        <f t="shared" si="12638"/>
        <v>0</v>
      </c>
      <c r="ASN131" s="272">
        <f t="shared" si="13141"/>
        <v>0</v>
      </c>
      <c r="ASO131" s="290">
        <f t="shared" si="12638"/>
        <v>0</v>
      </c>
      <c r="ASP131" s="272">
        <f t="shared" si="13142"/>
        <v>0</v>
      </c>
      <c r="ASQ131" s="290">
        <f t="shared" si="12638"/>
        <v>0</v>
      </c>
      <c r="ASR131" s="272" t="str">
        <f t="shared" si="12159"/>
        <v>T</v>
      </c>
      <c r="ASS131" s="290">
        <f t="shared" si="12638"/>
        <v>0</v>
      </c>
      <c r="AST131" s="272">
        <f t="shared" si="13143"/>
        <v>0</v>
      </c>
      <c r="ASU131" s="290">
        <f t="shared" si="12162"/>
        <v>0</v>
      </c>
      <c r="ASV131" s="272">
        <f t="shared" si="13144"/>
        <v>0</v>
      </c>
      <c r="ASW131" s="290">
        <f t="shared" si="12164"/>
        <v>0</v>
      </c>
      <c r="ASX131" s="272">
        <f t="shared" si="13145"/>
        <v>0</v>
      </c>
      <c r="ASY131" s="290">
        <f t="shared" si="12166"/>
        <v>0</v>
      </c>
      <c r="ASZ131" s="272">
        <f t="shared" si="13146"/>
        <v>0</v>
      </c>
      <c r="ATA131" s="290">
        <f t="shared" si="12168"/>
        <v>0</v>
      </c>
      <c r="ATB131" s="272">
        <f t="shared" si="13147"/>
        <v>0</v>
      </c>
      <c r="ATC131" s="290">
        <f t="shared" si="12170"/>
        <v>0</v>
      </c>
      <c r="ATD131" s="272">
        <f t="shared" si="13148"/>
        <v>0</v>
      </c>
      <c r="ATE131" s="290">
        <f t="shared" si="12172"/>
        <v>0</v>
      </c>
      <c r="ATF131" s="292"/>
    </row>
    <row r="132" spans="1:1202" s="309" customFormat="1">
      <c r="A132" s="285"/>
      <c r="B132" s="285"/>
      <c r="C132" s="66" t="str">
        <f t="shared" ref="C132:F132" si="13152">C45</f>
        <v>Broadway</v>
      </c>
      <c r="D132" s="416" t="str">
        <f t="shared" si="13152"/>
        <v>Resturant 31</v>
      </c>
      <c r="E132" s="368">
        <f t="shared" si="13152"/>
        <v>5</v>
      </c>
      <c r="F132" s="367" t="str">
        <f t="shared" si="13152"/>
        <v>S</v>
      </c>
      <c r="G132" s="272" t="str">
        <f t="shared" si="12177"/>
        <v>S</v>
      </c>
      <c r="H132" s="290">
        <v>8</v>
      </c>
      <c r="I132" s="272" t="str">
        <f t="shared" si="12177"/>
        <v>S</v>
      </c>
      <c r="J132" s="290">
        <v>6</v>
      </c>
      <c r="K132" s="272" t="str">
        <f t="shared" si="12177"/>
        <v>S</v>
      </c>
      <c r="L132" s="290">
        <v>4</v>
      </c>
      <c r="M132" s="272" t="str">
        <f t="shared" si="12177"/>
        <v>S</v>
      </c>
      <c r="N132" s="290"/>
      <c r="O132" s="272" t="s">
        <v>12</v>
      </c>
      <c r="P132" s="290"/>
      <c r="Q132" s="272" t="str">
        <f t="shared" si="12178"/>
        <v>S</v>
      </c>
      <c r="R132" s="290"/>
      <c r="S132" s="272" t="str">
        <f t="shared" si="12179"/>
        <v>S</v>
      </c>
      <c r="T132" s="290"/>
      <c r="U132" s="272" t="str">
        <f t="shared" si="12180"/>
        <v>S</v>
      </c>
      <c r="V132" s="290"/>
      <c r="W132" s="272" t="str">
        <f t="shared" si="12181"/>
        <v>S</v>
      </c>
      <c r="X132" s="290"/>
      <c r="Y132" s="272" t="str">
        <f t="shared" si="12182"/>
        <v>S</v>
      </c>
      <c r="Z132" s="290"/>
      <c r="AA132" s="272" t="str">
        <f t="shared" si="12183"/>
        <v>S</v>
      </c>
      <c r="AB132" s="290"/>
      <c r="AC132" s="291">
        <f>SUM(H132:AB132)</f>
        <v>18</v>
      </c>
      <c r="AD132" s="272" t="str">
        <f t="shared" si="12185"/>
        <v>S</v>
      </c>
      <c r="AE132" s="290">
        <f t="shared" si="12416"/>
        <v>8</v>
      </c>
      <c r="AF132" s="272" t="str">
        <f t="shared" si="12186"/>
        <v>S</v>
      </c>
      <c r="AG132" s="290">
        <f t="shared" si="12416"/>
        <v>6</v>
      </c>
      <c r="AH132" s="272" t="str">
        <f t="shared" si="12187"/>
        <v>S</v>
      </c>
      <c r="AI132" s="290">
        <f t="shared" si="12416"/>
        <v>4</v>
      </c>
      <c r="AJ132" s="272" t="str">
        <f t="shared" si="12188"/>
        <v>S</v>
      </c>
      <c r="AK132" s="290">
        <f t="shared" si="12416"/>
        <v>0</v>
      </c>
      <c r="AL132" s="272" t="str">
        <f t="shared" si="12417"/>
        <v>T</v>
      </c>
      <c r="AM132" s="290">
        <f t="shared" si="12417"/>
        <v>0</v>
      </c>
      <c r="AN132" s="272" t="str">
        <f t="shared" si="12189"/>
        <v>S</v>
      </c>
      <c r="AO132" s="290">
        <f t="shared" si="12418"/>
        <v>0</v>
      </c>
      <c r="AP132" s="272" t="str">
        <f t="shared" si="12190"/>
        <v>S</v>
      </c>
      <c r="AQ132" s="290">
        <f t="shared" si="12419"/>
        <v>0</v>
      </c>
      <c r="AR132" s="272" t="str">
        <f t="shared" si="12191"/>
        <v>S</v>
      </c>
      <c r="AS132" s="290">
        <f t="shared" si="12420"/>
        <v>0</v>
      </c>
      <c r="AT132" s="272" t="str">
        <f t="shared" si="12192"/>
        <v>S</v>
      </c>
      <c r="AU132" s="290">
        <f t="shared" si="12421"/>
        <v>0</v>
      </c>
      <c r="AV132" s="272" t="str">
        <f t="shared" si="12193"/>
        <v>S</v>
      </c>
      <c r="AW132" s="290">
        <f t="shared" si="12422"/>
        <v>0</v>
      </c>
      <c r="AX132" s="272" t="str">
        <f t="shared" si="12194"/>
        <v>S</v>
      </c>
      <c r="AY132" s="290">
        <f t="shared" si="12423"/>
        <v>0</v>
      </c>
      <c r="AZ132" s="292">
        <f>SUM(AE132:AY132)</f>
        <v>18</v>
      </c>
      <c r="BA132" s="272" t="str">
        <f t="shared" si="12979"/>
        <v>S</v>
      </c>
      <c r="BB132" s="290">
        <f t="shared" si="12589"/>
        <v>8</v>
      </c>
      <c r="BC132" s="272" t="str">
        <f t="shared" si="12980"/>
        <v>S</v>
      </c>
      <c r="BD132" s="290">
        <f t="shared" si="12589"/>
        <v>6</v>
      </c>
      <c r="BE132" s="272" t="str">
        <f t="shared" si="12981"/>
        <v>S</v>
      </c>
      <c r="BF132" s="290">
        <f t="shared" si="12589"/>
        <v>4</v>
      </c>
      <c r="BG132" s="272" t="str">
        <f t="shared" si="12982"/>
        <v>S</v>
      </c>
      <c r="BH132" s="290">
        <f t="shared" si="12589"/>
        <v>0</v>
      </c>
      <c r="BI132" s="272" t="str">
        <f t="shared" si="11130"/>
        <v>T</v>
      </c>
      <c r="BJ132" s="290">
        <f t="shared" si="12589"/>
        <v>0</v>
      </c>
      <c r="BK132" s="272" t="str">
        <f t="shared" si="12983"/>
        <v>S</v>
      </c>
      <c r="BL132" s="290">
        <f t="shared" si="11133"/>
        <v>0</v>
      </c>
      <c r="BM132" s="272" t="str">
        <f t="shared" si="12984"/>
        <v>S</v>
      </c>
      <c r="BN132" s="290">
        <f t="shared" si="11135"/>
        <v>0</v>
      </c>
      <c r="BO132" s="272" t="str">
        <f t="shared" si="12985"/>
        <v>S</v>
      </c>
      <c r="BP132" s="290">
        <f t="shared" si="11137"/>
        <v>0</v>
      </c>
      <c r="BQ132" s="272" t="str">
        <f t="shared" si="12986"/>
        <v>S</v>
      </c>
      <c r="BR132" s="290">
        <f t="shared" si="11139"/>
        <v>0</v>
      </c>
      <c r="BS132" s="272" t="str">
        <f t="shared" si="12987"/>
        <v>S</v>
      </c>
      <c r="BT132" s="290">
        <f t="shared" si="11141"/>
        <v>0</v>
      </c>
      <c r="BU132" s="272" t="str">
        <f t="shared" si="12988"/>
        <v>S</v>
      </c>
      <c r="BV132" s="290">
        <f t="shared" si="11143"/>
        <v>0</v>
      </c>
      <c r="BW132" s="292">
        <f t="shared" ref="BW132" si="13153">SUM(BB132:BV132)</f>
        <v>18</v>
      </c>
      <c r="BX132" s="272" t="str">
        <f t="shared" si="12979"/>
        <v>S</v>
      </c>
      <c r="BY132" s="290">
        <f t="shared" si="12590"/>
        <v>8</v>
      </c>
      <c r="BZ132" s="272" t="str">
        <f t="shared" si="12980"/>
        <v>S</v>
      </c>
      <c r="CA132" s="290">
        <f t="shared" si="12590"/>
        <v>6</v>
      </c>
      <c r="CB132" s="272" t="str">
        <f t="shared" si="12981"/>
        <v>S</v>
      </c>
      <c r="CC132" s="290">
        <f t="shared" si="12590"/>
        <v>4</v>
      </c>
      <c r="CD132" s="272" t="str">
        <f t="shared" si="12982"/>
        <v>S</v>
      </c>
      <c r="CE132" s="290">
        <f t="shared" si="12590"/>
        <v>0</v>
      </c>
      <c r="CF132" s="272" t="str">
        <f t="shared" si="11151"/>
        <v>T</v>
      </c>
      <c r="CG132" s="290">
        <f t="shared" si="12590"/>
        <v>0</v>
      </c>
      <c r="CH132" s="272" t="str">
        <f t="shared" si="12983"/>
        <v>S</v>
      </c>
      <c r="CI132" s="290">
        <f t="shared" si="11154"/>
        <v>0</v>
      </c>
      <c r="CJ132" s="272" t="str">
        <f t="shared" si="12984"/>
        <v>S</v>
      </c>
      <c r="CK132" s="290">
        <f t="shared" si="11156"/>
        <v>0</v>
      </c>
      <c r="CL132" s="272" t="str">
        <f t="shared" si="12985"/>
        <v>S</v>
      </c>
      <c r="CM132" s="290">
        <f t="shared" si="11158"/>
        <v>0</v>
      </c>
      <c r="CN132" s="272" t="str">
        <f t="shared" si="12986"/>
        <v>S</v>
      </c>
      <c r="CO132" s="290">
        <f t="shared" si="11160"/>
        <v>0</v>
      </c>
      <c r="CP132" s="272" t="str">
        <f t="shared" si="12987"/>
        <v>S</v>
      </c>
      <c r="CQ132" s="290">
        <f t="shared" si="11162"/>
        <v>0</v>
      </c>
      <c r="CR132" s="272" t="str">
        <f t="shared" si="12988"/>
        <v>S</v>
      </c>
      <c r="CS132" s="290">
        <f t="shared" si="11164"/>
        <v>0</v>
      </c>
      <c r="CT132" s="292">
        <f t="shared" ref="CT132" si="13154">SUM(BY132:CS132)</f>
        <v>18</v>
      </c>
      <c r="CU132" s="272" t="str">
        <f t="shared" si="12979"/>
        <v>S</v>
      </c>
      <c r="CV132" s="290">
        <f t="shared" si="12591"/>
        <v>8</v>
      </c>
      <c r="CW132" s="272" t="str">
        <f t="shared" si="12980"/>
        <v>S</v>
      </c>
      <c r="CX132" s="290">
        <f t="shared" si="12591"/>
        <v>6</v>
      </c>
      <c r="CY132" s="272" t="str">
        <f t="shared" si="12981"/>
        <v>S</v>
      </c>
      <c r="CZ132" s="290">
        <f t="shared" si="12591"/>
        <v>4</v>
      </c>
      <c r="DA132" s="272" t="str">
        <f t="shared" si="12982"/>
        <v>S</v>
      </c>
      <c r="DB132" s="290">
        <f t="shared" si="12591"/>
        <v>0</v>
      </c>
      <c r="DC132" s="272" t="str">
        <f t="shared" si="11172"/>
        <v>T</v>
      </c>
      <c r="DD132" s="290">
        <f t="shared" si="12591"/>
        <v>0</v>
      </c>
      <c r="DE132" s="272" t="str">
        <f t="shared" si="12983"/>
        <v>S</v>
      </c>
      <c r="DF132" s="290">
        <f t="shared" si="11175"/>
        <v>0</v>
      </c>
      <c r="DG132" s="272" t="str">
        <f t="shared" si="12984"/>
        <v>S</v>
      </c>
      <c r="DH132" s="290">
        <f t="shared" si="11177"/>
        <v>0</v>
      </c>
      <c r="DI132" s="272" t="str">
        <f t="shared" si="12985"/>
        <v>S</v>
      </c>
      <c r="DJ132" s="290">
        <f t="shared" si="11179"/>
        <v>0</v>
      </c>
      <c r="DK132" s="272" t="str">
        <f t="shared" si="12986"/>
        <v>S</v>
      </c>
      <c r="DL132" s="290">
        <f t="shared" si="11181"/>
        <v>0</v>
      </c>
      <c r="DM132" s="272" t="str">
        <f t="shared" si="12987"/>
        <v>S</v>
      </c>
      <c r="DN132" s="290">
        <f t="shared" si="11183"/>
        <v>0</v>
      </c>
      <c r="DO132" s="272" t="str">
        <f t="shared" si="12988"/>
        <v>S</v>
      </c>
      <c r="DP132" s="290">
        <f t="shared" si="11185"/>
        <v>0</v>
      </c>
      <c r="DQ132" s="292">
        <f t="shared" ref="DQ132" si="13155">SUM(CV132:DP132)</f>
        <v>18</v>
      </c>
      <c r="DR132" s="272" t="str">
        <f t="shared" si="12989"/>
        <v>S</v>
      </c>
      <c r="DS132" s="290">
        <f t="shared" si="12592"/>
        <v>8</v>
      </c>
      <c r="DT132" s="272" t="str">
        <f t="shared" si="12990"/>
        <v>S</v>
      </c>
      <c r="DU132" s="290">
        <f t="shared" si="12592"/>
        <v>6</v>
      </c>
      <c r="DV132" s="272" t="str">
        <f t="shared" si="12991"/>
        <v>S</v>
      </c>
      <c r="DW132" s="290">
        <f t="shared" si="12592"/>
        <v>4</v>
      </c>
      <c r="DX132" s="272" t="str">
        <f t="shared" si="12992"/>
        <v>S</v>
      </c>
      <c r="DY132" s="290">
        <f t="shared" si="12592"/>
        <v>0</v>
      </c>
      <c r="DZ132" s="272" t="str">
        <f t="shared" si="11193"/>
        <v>T</v>
      </c>
      <c r="EA132" s="290">
        <f t="shared" si="12592"/>
        <v>0</v>
      </c>
      <c r="EB132" s="272" t="str">
        <f t="shared" si="12993"/>
        <v>S</v>
      </c>
      <c r="EC132" s="290">
        <f t="shared" si="11196"/>
        <v>0</v>
      </c>
      <c r="ED132" s="272" t="str">
        <f t="shared" si="12994"/>
        <v>S</v>
      </c>
      <c r="EE132" s="290">
        <f t="shared" si="11198"/>
        <v>0</v>
      </c>
      <c r="EF132" s="272" t="str">
        <f t="shared" si="12995"/>
        <v>S</v>
      </c>
      <c r="EG132" s="290">
        <f t="shared" si="11200"/>
        <v>0</v>
      </c>
      <c r="EH132" s="272" t="str">
        <f t="shared" si="12996"/>
        <v>S</v>
      </c>
      <c r="EI132" s="290">
        <f t="shared" si="11202"/>
        <v>0</v>
      </c>
      <c r="EJ132" s="272" t="str">
        <f t="shared" si="12997"/>
        <v>S</v>
      </c>
      <c r="EK132" s="290">
        <f t="shared" si="11204"/>
        <v>0</v>
      </c>
      <c r="EL132" s="272" t="str">
        <f t="shared" si="12998"/>
        <v>S</v>
      </c>
      <c r="EM132" s="290">
        <f t="shared" si="11206"/>
        <v>0</v>
      </c>
      <c r="EN132" s="292">
        <f t="shared" ref="EN132" si="13156">SUM(DS132:EM132)</f>
        <v>18</v>
      </c>
      <c r="EO132" s="272" t="str">
        <f t="shared" si="12989"/>
        <v>S</v>
      </c>
      <c r="EP132" s="290">
        <f t="shared" si="12593"/>
        <v>8</v>
      </c>
      <c r="EQ132" s="272" t="str">
        <f t="shared" si="12990"/>
        <v>S</v>
      </c>
      <c r="ER132" s="290">
        <f t="shared" si="12593"/>
        <v>6</v>
      </c>
      <c r="ES132" s="272" t="str">
        <f t="shared" si="12991"/>
        <v>S</v>
      </c>
      <c r="ET132" s="290">
        <f t="shared" si="12593"/>
        <v>4</v>
      </c>
      <c r="EU132" s="272" t="str">
        <f t="shared" si="12992"/>
        <v>S</v>
      </c>
      <c r="EV132" s="290">
        <f t="shared" si="12593"/>
        <v>0</v>
      </c>
      <c r="EW132" s="272" t="str">
        <f t="shared" si="11214"/>
        <v>T</v>
      </c>
      <c r="EX132" s="290">
        <f t="shared" si="12593"/>
        <v>0</v>
      </c>
      <c r="EY132" s="272" t="str">
        <f t="shared" si="12993"/>
        <v>S</v>
      </c>
      <c r="EZ132" s="290">
        <f t="shared" si="11217"/>
        <v>0</v>
      </c>
      <c r="FA132" s="272" t="str">
        <f t="shared" si="12994"/>
        <v>S</v>
      </c>
      <c r="FB132" s="290">
        <f t="shared" si="11219"/>
        <v>0</v>
      </c>
      <c r="FC132" s="272" t="str">
        <f t="shared" si="12995"/>
        <v>S</v>
      </c>
      <c r="FD132" s="290">
        <f t="shared" si="11221"/>
        <v>0</v>
      </c>
      <c r="FE132" s="272" t="str">
        <f t="shared" si="12996"/>
        <v>S</v>
      </c>
      <c r="FF132" s="290">
        <f t="shared" si="11223"/>
        <v>0</v>
      </c>
      <c r="FG132" s="272" t="str">
        <f t="shared" si="12997"/>
        <v>S</v>
      </c>
      <c r="FH132" s="290">
        <f t="shared" si="11225"/>
        <v>0</v>
      </c>
      <c r="FI132" s="272" t="str">
        <f t="shared" si="12998"/>
        <v>S</v>
      </c>
      <c r="FJ132" s="290">
        <f t="shared" si="11227"/>
        <v>0</v>
      </c>
      <c r="FK132" s="292">
        <f t="shared" ref="FK132" si="13157">SUM(EP132:FJ132)</f>
        <v>18</v>
      </c>
      <c r="FL132" s="272" t="str">
        <f t="shared" si="12989"/>
        <v>S</v>
      </c>
      <c r="FM132" s="290">
        <f t="shared" si="12594"/>
        <v>8</v>
      </c>
      <c r="FN132" s="272" t="str">
        <f t="shared" si="12990"/>
        <v>S</v>
      </c>
      <c r="FO132" s="290">
        <f t="shared" si="12594"/>
        <v>6</v>
      </c>
      <c r="FP132" s="272" t="str">
        <f t="shared" si="12991"/>
        <v>S</v>
      </c>
      <c r="FQ132" s="290">
        <f t="shared" si="12594"/>
        <v>4</v>
      </c>
      <c r="FR132" s="272" t="str">
        <f t="shared" si="12992"/>
        <v>S</v>
      </c>
      <c r="FS132" s="290">
        <f t="shared" si="12594"/>
        <v>0</v>
      </c>
      <c r="FT132" s="272" t="str">
        <f t="shared" si="11235"/>
        <v>T</v>
      </c>
      <c r="FU132" s="290">
        <f t="shared" si="12594"/>
        <v>0</v>
      </c>
      <c r="FV132" s="272" t="str">
        <f t="shared" si="12993"/>
        <v>S</v>
      </c>
      <c r="FW132" s="290">
        <f t="shared" si="11238"/>
        <v>0</v>
      </c>
      <c r="FX132" s="272" t="str">
        <f t="shared" si="12994"/>
        <v>S</v>
      </c>
      <c r="FY132" s="290">
        <f t="shared" si="11240"/>
        <v>0</v>
      </c>
      <c r="FZ132" s="272" t="str">
        <f t="shared" si="12995"/>
        <v>S</v>
      </c>
      <c r="GA132" s="290">
        <f t="shared" si="11242"/>
        <v>0</v>
      </c>
      <c r="GB132" s="272" t="str">
        <f t="shared" si="12996"/>
        <v>S</v>
      </c>
      <c r="GC132" s="290">
        <f t="shared" si="11244"/>
        <v>0</v>
      </c>
      <c r="GD132" s="272" t="str">
        <f t="shared" si="12997"/>
        <v>S</v>
      </c>
      <c r="GE132" s="290">
        <f t="shared" si="11246"/>
        <v>0</v>
      </c>
      <c r="GF132" s="272" t="str">
        <f t="shared" si="12998"/>
        <v>S</v>
      </c>
      <c r="GG132" s="290">
        <f t="shared" si="11248"/>
        <v>0</v>
      </c>
      <c r="GH132" s="292">
        <f t="shared" ref="GH132" si="13158">SUM(FM132:GG132)</f>
        <v>18</v>
      </c>
      <c r="GI132" s="272" t="str">
        <f t="shared" si="12999"/>
        <v>S</v>
      </c>
      <c r="GJ132" s="290">
        <f t="shared" si="12595"/>
        <v>8</v>
      </c>
      <c r="GK132" s="272" t="str">
        <f t="shared" si="13000"/>
        <v>S</v>
      </c>
      <c r="GL132" s="290">
        <f t="shared" si="12595"/>
        <v>6</v>
      </c>
      <c r="GM132" s="272" t="str">
        <f t="shared" si="13001"/>
        <v>S</v>
      </c>
      <c r="GN132" s="290">
        <f t="shared" si="12595"/>
        <v>4</v>
      </c>
      <c r="GO132" s="272" t="str">
        <f t="shared" si="13002"/>
        <v>S</v>
      </c>
      <c r="GP132" s="290">
        <f t="shared" si="12595"/>
        <v>0</v>
      </c>
      <c r="GQ132" s="272" t="str">
        <f t="shared" si="11256"/>
        <v>T</v>
      </c>
      <c r="GR132" s="290">
        <f t="shared" si="12595"/>
        <v>0</v>
      </c>
      <c r="GS132" s="272" t="str">
        <f t="shared" si="13003"/>
        <v>S</v>
      </c>
      <c r="GT132" s="290">
        <f t="shared" si="11259"/>
        <v>0</v>
      </c>
      <c r="GU132" s="272" t="str">
        <f t="shared" si="13004"/>
        <v>S</v>
      </c>
      <c r="GV132" s="290">
        <f t="shared" si="11261"/>
        <v>0</v>
      </c>
      <c r="GW132" s="272" t="str">
        <f t="shared" si="13005"/>
        <v>S</v>
      </c>
      <c r="GX132" s="290">
        <f t="shared" si="11263"/>
        <v>0</v>
      </c>
      <c r="GY132" s="272" t="str">
        <f t="shared" si="13006"/>
        <v>S</v>
      </c>
      <c r="GZ132" s="290">
        <f t="shared" si="11265"/>
        <v>0</v>
      </c>
      <c r="HA132" s="272" t="str">
        <f t="shared" si="13007"/>
        <v>S</v>
      </c>
      <c r="HB132" s="290">
        <f t="shared" si="11267"/>
        <v>0</v>
      </c>
      <c r="HC132" s="272" t="str">
        <f t="shared" si="13008"/>
        <v>S</v>
      </c>
      <c r="HD132" s="290">
        <f t="shared" si="11269"/>
        <v>0</v>
      </c>
      <c r="HE132" s="292">
        <f t="shared" ref="HE132" si="13159">SUM(GJ132:HD132)</f>
        <v>18</v>
      </c>
      <c r="HF132" s="272" t="str">
        <f t="shared" si="12999"/>
        <v>S</v>
      </c>
      <c r="HG132" s="290">
        <f t="shared" si="12596"/>
        <v>8</v>
      </c>
      <c r="HH132" s="272" t="str">
        <f t="shared" si="13000"/>
        <v>S</v>
      </c>
      <c r="HI132" s="290">
        <f t="shared" si="12596"/>
        <v>6</v>
      </c>
      <c r="HJ132" s="272" t="str">
        <f t="shared" si="13001"/>
        <v>S</v>
      </c>
      <c r="HK132" s="290">
        <f t="shared" si="12596"/>
        <v>4</v>
      </c>
      <c r="HL132" s="272" t="str">
        <f t="shared" si="13002"/>
        <v>S</v>
      </c>
      <c r="HM132" s="290">
        <f t="shared" si="12596"/>
        <v>0</v>
      </c>
      <c r="HN132" s="272" t="str">
        <f t="shared" si="11277"/>
        <v>T</v>
      </c>
      <c r="HO132" s="290">
        <f t="shared" si="12596"/>
        <v>0</v>
      </c>
      <c r="HP132" s="272" t="str">
        <f t="shared" si="13003"/>
        <v>S</v>
      </c>
      <c r="HQ132" s="290">
        <f t="shared" si="11280"/>
        <v>0</v>
      </c>
      <c r="HR132" s="272" t="str">
        <f t="shared" si="13004"/>
        <v>S</v>
      </c>
      <c r="HS132" s="290">
        <f t="shared" si="11282"/>
        <v>0</v>
      </c>
      <c r="HT132" s="272" t="str">
        <f t="shared" si="13005"/>
        <v>S</v>
      </c>
      <c r="HU132" s="290">
        <f t="shared" si="11284"/>
        <v>0</v>
      </c>
      <c r="HV132" s="272" t="str">
        <f t="shared" si="13006"/>
        <v>S</v>
      </c>
      <c r="HW132" s="290">
        <f t="shared" si="11286"/>
        <v>0</v>
      </c>
      <c r="HX132" s="272" t="str">
        <f t="shared" si="13007"/>
        <v>S</v>
      </c>
      <c r="HY132" s="290">
        <f t="shared" si="11288"/>
        <v>0</v>
      </c>
      <c r="HZ132" s="272" t="str">
        <f t="shared" si="13008"/>
        <v>S</v>
      </c>
      <c r="IA132" s="290">
        <f t="shared" si="11290"/>
        <v>0</v>
      </c>
      <c r="IB132" s="292">
        <f t="shared" ref="IB132" si="13160">SUM(HG132:IA132)</f>
        <v>18</v>
      </c>
      <c r="IC132" s="272" t="str">
        <f t="shared" si="12999"/>
        <v>S</v>
      </c>
      <c r="ID132" s="290">
        <f t="shared" si="12597"/>
        <v>8</v>
      </c>
      <c r="IE132" s="272" t="str">
        <f t="shared" si="13000"/>
        <v>S</v>
      </c>
      <c r="IF132" s="290">
        <f t="shared" si="12597"/>
        <v>6</v>
      </c>
      <c r="IG132" s="272" t="str">
        <f t="shared" si="13001"/>
        <v>S</v>
      </c>
      <c r="IH132" s="290">
        <f t="shared" si="12597"/>
        <v>4</v>
      </c>
      <c r="II132" s="272" t="str">
        <f t="shared" si="13002"/>
        <v>S</v>
      </c>
      <c r="IJ132" s="290">
        <f t="shared" si="12597"/>
        <v>0</v>
      </c>
      <c r="IK132" s="272" t="str">
        <f t="shared" si="11298"/>
        <v>T</v>
      </c>
      <c r="IL132" s="290">
        <f t="shared" si="12597"/>
        <v>0</v>
      </c>
      <c r="IM132" s="272" t="str">
        <f t="shared" si="13003"/>
        <v>S</v>
      </c>
      <c r="IN132" s="290">
        <f t="shared" si="11301"/>
        <v>0</v>
      </c>
      <c r="IO132" s="272" t="str">
        <f t="shared" si="13004"/>
        <v>S</v>
      </c>
      <c r="IP132" s="290">
        <f t="shared" si="11303"/>
        <v>0</v>
      </c>
      <c r="IQ132" s="272" t="str">
        <f t="shared" si="13005"/>
        <v>S</v>
      </c>
      <c r="IR132" s="290">
        <f t="shared" si="11305"/>
        <v>0</v>
      </c>
      <c r="IS132" s="272" t="str">
        <f t="shared" si="13006"/>
        <v>S</v>
      </c>
      <c r="IT132" s="290">
        <f t="shared" si="11307"/>
        <v>0</v>
      </c>
      <c r="IU132" s="272" t="str">
        <f t="shared" si="13007"/>
        <v>S</v>
      </c>
      <c r="IV132" s="290">
        <f t="shared" si="11309"/>
        <v>0</v>
      </c>
      <c r="IW132" s="272" t="str">
        <f t="shared" si="13008"/>
        <v>S</v>
      </c>
      <c r="IX132" s="290">
        <f t="shared" si="11311"/>
        <v>0</v>
      </c>
      <c r="IY132" s="292">
        <f t="shared" ref="IY132" si="13161">SUM(ID132:IX132)</f>
        <v>18</v>
      </c>
      <c r="IZ132" s="272" t="str">
        <f t="shared" si="13009"/>
        <v>S</v>
      </c>
      <c r="JA132" s="290">
        <f t="shared" si="12598"/>
        <v>8</v>
      </c>
      <c r="JB132" s="272" t="str">
        <f t="shared" si="13010"/>
        <v>S</v>
      </c>
      <c r="JC132" s="290">
        <f t="shared" si="12598"/>
        <v>6</v>
      </c>
      <c r="JD132" s="272" t="str">
        <f t="shared" si="13011"/>
        <v>S</v>
      </c>
      <c r="JE132" s="290">
        <f t="shared" si="12598"/>
        <v>4</v>
      </c>
      <c r="JF132" s="272" t="str">
        <f t="shared" si="13012"/>
        <v>S</v>
      </c>
      <c r="JG132" s="290">
        <f t="shared" si="12598"/>
        <v>0</v>
      </c>
      <c r="JH132" s="272" t="str">
        <f t="shared" si="11319"/>
        <v>T</v>
      </c>
      <c r="JI132" s="290">
        <f t="shared" si="12598"/>
        <v>0</v>
      </c>
      <c r="JJ132" s="272" t="str">
        <f t="shared" si="13013"/>
        <v>S</v>
      </c>
      <c r="JK132" s="290">
        <f t="shared" si="11322"/>
        <v>0</v>
      </c>
      <c r="JL132" s="272" t="str">
        <f t="shared" si="13014"/>
        <v>S</v>
      </c>
      <c r="JM132" s="290">
        <f t="shared" si="11324"/>
        <v>0</v>
      </c>
      <c r="JN132" s="272" t="str">
        <f t="shared" si="13015"/>
        <v>S</v>
      </c>
      <c r="JO132" s="290">
        <f t="shared" si="11326"/>
        <v>0</v>
      </c>
      <c r="JP132" s="272" t="str">
        <f t="shared" si="13016"/>
        <v>S</v>
      </c>
      <c r="JQ132" s="290">
        <f t="shared" si="11328"/>
        <v>0</v>
      </c>
      <c r="JR132" s="272" t="str">
        <f t="shared" si="13017"/>
        <v>S</v>
      </c>
      <c r="JS132" s="290">
        <f t="shared" si="11330"/>
        <v>0</v>
      </c>
      <c r="JT132" s="272" t="str">
        <f t="shared" si="13018"/>
        <v>S</v>
      </c>
      <c r="JU132" s="290">
        <f t="shared" si="11332"/>
        <v>0</v>
      </c>
      <c r="JV132" s="292">
        <f t="shared" ref="JV132" si="13162">SUM(JA132:JU132)</f>
        <v>18</v>
      </c>
      <c r="JW132" s="272" t="str">
        <f t="shared" si="13009"/>
        <v>S</v>
      </c>
      <c r="JX132" s="290">
        <f t="shared" si="12599"/>
        <v>8</v>
      </c>
      <c r="JY132" s="272" t="str">
        <f t="shared" si="13010"/>
        <v>S</v>
      </c>
      <c r="JZ132" s="290">
        <f t="shared" si="12599"/>
        <v>6</v>
      </c>
      <c r="KA132" s="272" t="str">
        <f t="shared" si="13011"/>
        <v>S</v>
      </c>
      <c r="KB132" s="290">
        <f t="shared" si="12599"/>
        <v>4</v>
      </c>
      <c r="KC132" s="272" t="str">
        <f t="shared" si="13012"/>
        <v>S</v>
      </c>
      <c r="KD132" s="290">
        <f t="shared" si="12599"/>
        <v>0</v>
      </c>
      <c r="KE132" s="272" t="str">
        <f t="shared" si="11340"/>
        <v>T</v>
      </c>
      <c r="KF132" s="290">
        <f t="shared" si="12599"/>
        <v>0</v>
      </c>
      <c r="KG132" s="272" t="str">
        <f t="shared" si="13013"/>
        <v>S</v>
      </c>
      <c r="KH132" s="290">
        <f t="shared" si="11343"/>
        <v>0</v>
      </c>
      <c r="KI132" s="272" t="str">
        <f t="shared" si="13014"/>
        <v>S</v>
      </c>
      <c r="KJ132" s="290">
        <f t="shared" si="11345"/>
        <v>0</v>
      </c>
      <c r="KK132" s="272" t="str">
        <f t="shared" si="13015"/>
        <v>S</v>
      </c>
      <c r="KL132" s="290">
        <f t="shared" si="11347"/>
        <v>0</v>
      </c>
      <c r="KM132" s="272" t="str">
        <f t="shared" si="13016"/>
        <v>S</v>
      </c>
      <c r="KN132" s="290">
        <f t="shared" si="11349"/>
        <v>0</v>
      </c>
      <c r="KO132" s="272" t="str">
        <f t="shared" si="13017"/>
        <v>S</v>
      </c>
      <c r="KP132" s="290">
        <f t="shared" si="11351"/>
        <v>0</v>
      </c>
      <c r="KQ132" s="272" t="str">
        <f t="shared" si="13018"/>
        <v>S</v>
      </c>
      <c r="KR132" s="290">
        <f t="shared" si="11353"/>
        <v>0</v>
      </c>
      <c r="KS132" s="292">
        <f t="shared" ref="KS132" si="13163">SUM(JX132:KR132)</f>
        <v>18</v>
      </c>
      <c r="KT132" s="272" t="str">
        <f t="shared" si="13009"/>
        <v>S</v>
      </c>
      <c r="KU132" s="290">
        <f t="shared" si="12600"/>
        <v>8</v>
      </c>
      <c r="KV132" s="272" t="str">
        <f t="shared" si="13010"/>
        <v>S</v>
      </c>
      <c r="KW132" s="290">
        <f t="shared" si="12600"/>
        <v>6</v>
      </c>
      <c r="KX132" s="272" t="str">
        <f t="shared" si="13011"/>
        <v>S</v>
      </c>
      <c r="KY132" s="290">
        <f t="shared" si="12600"/>
        <v>4</v>
      </c>
      <c r="KZ132" s="272" t="str">
        <f t="shared" si="13012"/>
        <v>S</v>
      </c>
      <c r="LA132" s="290">
        <f t="shared" si="12600"/>
        <v>0</v>
      </c>
      <c r="LB132" s="272" t="str">
        <f t="shared" si="11361"/>
        <v>T</v>
      </c>
      <c r="LC132" s="290">
        <f t="shared" si="12600"/>
        <v>0</v>
      </c>
      <c r="LD132" s="272" t="str">
        <f t="shared" si="13013"/>
        <v>S</v>
      </c>
      <c r="LE132" s="290">
        <f t="shared" si="11364"/>
        <v>0</v>
      </c>
      <c r="LF132" s="272" t="str">
        <f t="shared" si="13014"/>
        <v>S</v>
      </c>
      <c r="LG132" s="290">
        <f t="shared" si="11366"/>
        <v>0</v>
      </c>
      <c r="LH132" s="272" t="str">
        <f t="shared" si="13015"/>
        <v>S</v>
      </c>
      <c r="LI132" s="290">
        <f t="shared" si="11368"/>
        <v>0</v>
      </c>
      <c r="LJ132" s="272" t="str">
        <f t="shared" si="13016"/>
        <v>S</v>
      </c>
      <c r="LK132" s="290">
        <f t="shared" si="11370"/>
        <v>0</v>
      </c>
      <c r="LL132" s="272" t="str">
        <f t="shared" si="13017"/>
        <v>S</v>
      </c>
      <c r="LM132" s="290">
        <f t="shared" si="11372"/>
        <v>0</v>
      </c>
      <c r="LN132" s="272" t="str">
        <f t="shared" si="13018"/>
        <v>S</v>
      </c>
      <c r="LO132" s="290">
        <f t="shared" si="11374"/>
        <v>0</v>
      </c>
      <c r="LP132" s="292">
        <f t="shared" ref="LP132" si="13164">SUM(KU132:LO132)</f>
        <v>18</v>
      </c>
      <c r="LQ132" s="272" t="str">
        <f t="shared" si="13019"/>
        <v>S</v>
      </c>
      <c r="LR132" s="290">
        <f t="shared" si="12601"/>
        <v>8</v>
      </c>
      <c r="LS132" s="272" t="str">
        <f t="shared" si="13020"/>
        <v>S</v>
      </c>
      <c r="LT132" s="290">
        <f t="shared" si="12601"/>
        <v>6</v>
      </c>
      <c r="LU132" s="272" t="str">
        <f t="shared" si="13021"/>
        <v>S</v>
      </c>
      <c r="LV132" s="290">
        <f t="shared" si="12601"/>
        <v>4</v>
      </c>
      <c r="LW132" s="272" t="str">
        <f t="shared" si="13022"/>
        <v>S</v>
      </c>
      <c r="LX132" s="290">
        <f t="shared" si="12601"/>
        <v>0</v>
      </c>
      <c r="LY132" s="272" t="str">
        <f t="shared" si="11382"/>
        <v>T</v>
      </c>
      <c r="LZ132" s="290">
        <f t="shared" si="12601"/>
        <v>0</v>
      </c>
      <c r="MA132" s="272" t="str">
        <f t="shared" si="13023"/>
        <v>S</v>
      </c>
      <c r="MB132" s="290">
        <f t="shared" si="11385"/>
        <v>0</v>
      </c>
      <c r="MC132" s="272" t="str">
        <f t="shared" si="13024"/>
        <v>S</v>
      </c>
      <c r="MD132" s="290">
        <f t="shared" si="11387"/>
        <v>0</v>
      </c>
      <c r="ME132" s="272" t="str">
        <f t="shared" si="13025"/>
        <v>S</v>
      </c>
      <c r="MF132" s="290">
        <f t="shared" si="11389"/>
        <v>0</v>
      </c>
      <c r="MG132" s="272" t="str">
        <f t="shared" si="13026"/>
        <v>S</v>
      </c>
      <c r="MH132" s="290">
        <f t="shared" si="11391"/>
        <v>0</v>
      </c>
      <c r="MI132" s="272" t="str">
        <f t="shared" si="13027"/>
        <v>S</v>
      </c>
      <c r="MJ132" s="290">
        <f t="shared" si="11393"/>
        <v>0</v>
      </c>
      <c r="MK132" s="272" t="str">
        <f t="shared" si="13028"/>
        <v>S</v>
      </c>
      <c r="ML132" s="290">
        <f t="shared" si="11395"/>
        <v>0</v>
      </c>
      <c r="MM132" s="292">
        <f t="shared" ref="MM132" si="13165">SUM(LR132:ML132)</f>
        <v>18</v>
      </c>
      <c r="MN132" s="272" t="str">
        <f t="shared" si="13019"/>
        <v>S</v>
      </c>
      <c r="MO132" s="290">
        <f t="shared" si="12602"/>
        <v>8</v>
      </c>
      <c r="MP132" s="272" t="str">
        <f t="shared" si="13020"/>
        <v>S</v>
      </c>
      <c r="MQ132" s="290">
        <f t="shared" si="12602"/>
        <v>6</v>
      </c>
      <c r="MR132" s="272" t="str">
        <f t="shared" si="13021"/>
        <v>S</v>
      </c>
      <c r="MS132" s="290">
        <f t="shared" si="12602"/>
        <v>4</v>
      </c>
      <c r="MT132" s="272" t="str">
        <f t="shared" si="13022"/>
        <v>S</v>
      </c>
      <c r="MU132" s="290">
        <f t="shared" si="12602"/>
        <v>0</v>
      </c>
      <c r="MV132" s="272" t="str">
        <f t="shared" si="11403"/>
        <v>T</v>
      </c>
      <c r="MW132" s="290">
        <f t="shared" si="12602"/>
        <v>0</v>
      </c>
      <c r="MX132" s="272" t="str">
        <f t="shared" si="13023"/>
        <v>S</v>
      </c>
      <c r="MY132" s="290">
        <f t="shared" si="11406"/>
        <v>0</v>
      </c>
      <c r="MZ132" s="272" t="str">
        <f t="shared" si="13024"/>
        <v>S</v>
      </c>
      <c r="NA132" s="290">
        <f t="shared" si="11408"/>
        <v>0</v>
      </c>
      <c r="NB132" s="272" t="str">
        <f t="shared" si="13025"/>
        <v>S</v>
      </c>
      <c r="NC132" s="290">
        <f t="shared" si="11410"/>
        <v>0</v>
      </c>
      <c r="ND132" s="272" t="str">
        <f t="shared" si="13026"/>
        <v>S</v>
      </c>
      <c r="NE132" s="290">
        <f t="shared" si="11412"/>
        <v>0</v>
      </c>
      <c r="NF132" s="272" t="str">
        <f t="shared" si="13027"/>
        <v>S</v>
      </c>
      <c r="NG132" s="290">
        <f t="shared" si="11414"/>
        <v>0</v>
      </c>
      <c r="NH132" s="272" t="str">
        <f t="shared" si="13028"/>
        <v>S</v>
      </c>
      <c r="NI132" s="290">
        <f t="shared" si="11416"/>
        <v>0</v>
      </c>
      <c r="NJ132" s="292">
        <f t="shared" ref="NJ132" si="13166">SUM(MO132:NI132)</f>
        <v>18</v>
      </c>
      <c r="NK132" s="272" t="str">
        <f t="shared" si="13019"/>
        <v>S</v>
      </c>
      <c r="NL132" s="290">
        <f t="shared" si="12603"/>
        <v>8</v>
      </c>
      <c r="NM132" s="272" t="str">
        <f t="shared" si="13020"/>
        <v>S</v>
      </c>
      <c r="NN132" s="290">
        <f t="shared" si="12603"/>
        <v>6</v>
      </c>
      <c r="NO132" s="272" t="str">
        <f t="shared" si="13021"/>
        <v>S</v>
      </c>
      <c r="NP132" s="290">
        <f t="shared" si="12603"/>
        <v>4</v>
      </c>
      <c r="NQ132" s="272" t="str">
        <f t="shared" si="13022"/>
        <v>S</v>
      </c>
      <c r="NR132" s="290">
        <f t="shared" si="12603"/>
        <v>0</v>
      </c>
      <c r="NS132" s="272" t="str">
        <f t="shared" si="11424"/>
        <v>T</v>
      </c>
      <c r="NT132" s="290">
        <f t="shared" si="12603"/>
        <v>0</v>
      </c>
      <c r="NU132" s="272" t="str">
        <f t="shared" si="13023"/>
        <v>S</v>
      </c>
      <c r="NV132" s="290">
        <f t="shared" si="11427"/>
        <v>0</v>
      </c>
      <c r="NW132" s="272" t="str">
        <f t="shared" si="13024"/>
        <v>S</v>
      </c>
      <c r="NX132" s="290">
        <f t="shared" si="11429"/>
        <v>0</v>
      </c>
      <c r="NY132" s="272" t="str">
        <f t="shared" si="13025"/>
        <v>S</v>
      </c>
      <c r="NZ132" s="290">
        <f t="shared" si="11431"/>
        <v>0</v>
      </c>
      <c r="OA132" s="272" t="str">
        <f t="shared" si="13026"/>
        <v>S</v>
      </c>
      <c r="OB132" s="290">
        <f t="shared" si="11433"/>
        <v>0</v>
      </c>
      <c r="OC132" s="272" t="str">
        <f t="shared" si="13027"/>
        <v>S</v>
      </c>
      <c r="OD132" s="290">
        <f t="shared" si="11435"/>
        <v>0</v>
      </c>
      <c r="OE132" s="272" t="str">
        <f t="shared" si="13028"/>
        <v>S</v>
      </c>
      <c r="OF132" s="290">
        <f t="shared" si="11437"/>
        <v>0</v>
      </c>
      <c r="OG132" s="292">
        <f t="shared" ref="OG132" si="13167">SUM(NL132:OF132)</f>
        <v>18</v>
      </c>
      <c r="OH132" s="272" t="str">
        <f t="shared" si="13029"/>
        <v>S</v>
      </c>
      <c r="OI132" s="290">
        <f t="shared" si="12604"/>
        <v>8</v>
      </c>
      <c r="OJ132" s="272" t="str">
        <f t="shared" si="13030"/>
        <v>S</v>
      </c>
      <c r="OK132" s="290">
        <f t="shared" si="12604"/>
        <v>6</v>
      </c>
      <c r="OL132" s="272" t="str">
        <f t="shared" si="13031"/>
        <v>S</v>
      </c>
      <c r="OM132" s="290">
        <f t="shared" si="12604"/>
        <v>4</v>
      </c>
      <c r="ON132" s="272" t="str">
        <f t="shared" si="13032"/>
        <v>S</v>
      </c>
      <c r="OO132" s="290">
        <f t="shared" si="12604"/>
        <v>0</v>
      </c>
      <c r="OP132" s="272" t="str">
        <f t="shared" si="11445"/>
        <v>T</v>
      </c>
      <c r="OQ132" s="290">
        <f t="shared" si="12604"/>
        <v>0</v>
      </c>
      <c r="OR132" s="272" t="str">
        <f t="shared" si="13033"/>
        <v>S</v>
      </c>
      <c r="OS132" s="290">
        <f t="shared" si="11448"/>
        <v>0</v>
      </c>
      <c r="OT132" s="272" t="str">
        <f t="shared" si="13034"/>
        <v>S</v>
      </c>
      <c r="OU132" s="290">
        <f t="shared" si="11450"/>
        <v>0</v>
      </c>
      <c r="OV132" s="272" t="str">
        <f t="shared" si="13035"/>
        <v>S</v>
      </c>
      <c r="OW132" s="290">
        <f t="shared" si="11452"/>
        <v>0</v>
      </c>
      <c r="OX132" s="272" t="str">
        <f t="shared" si="13036"/>
        <v>S</v>
      </c>
      <c r="OY132" s="290">
        <f t="shared" si="11454"/>
        <v>0</v>
      </c>
      <c r="OZ132" s="272" t="str">
        <f t="shared" si="13037"/>
        <v>S</v>
      </c>
      <c r="PA132" s="290">
        <f t="shared" si="11456"/>
        <v>0</v>
      </c>
      <c r="PB132" s="272" t="str">
        <f t="shared" si="13038"/>
        <v>S</v>
      </c>
      <c r="PC132" s="290">
        <f t="shared" si="11458"/>
        <v>0</v>
      </c>
      <c r="PD132" s="292">
        <f t="shared" ref="PD132" si="13168">SUM(OI132:PC132)</f>
        <v>18</v>
      </c>
      <c r="PE132" s="272" t="str">
        <f t="shared" si="13029"/>
        <v>S</v>
      </c>
      <c r="PF132" s="290">
        <f t="shared" si="12605"/>
        <v>8</v>
      </c>
      <c r="PG132" s="272" t="str">
        <f t="shared" si="13030"/>
        <v>S</v>
      </c>
      <c r="PH132" s="290">
        <f t="shared" si="12605"/>
        <v>6</v>
      </c>
      <c r="PI132" s="272" t="str">
        <f t="shared" si="13031"/>
        <v>S</v>
      </c>
      <c r="PJ132" s="290">
        <f t="shared" si="12605"/>
        <v>4</v>
      </c>
      <c r="PK132" s="272" t="str">
        <f t="shared" si="13032"/>
        <v>S</v>
      </c>
      <c r="PL132" s="290">
        <f t="shared" si="12605"/>
        <v>0</v>
      </c>
      <c r="PM132" s="272" t="str">
        <f t="shared" si="11466"/>
        <v>T</v>
      </c>
      <c r="PN132" s="290">
        <f t="shared" si="12605"/>
        <v>0</v>
      </c>
      <c r="PO132" s="272" t="str">
        <f t="shared" si="13033"/>
        <v>S</v>
      </c>
      <c r="PP132" s="290">
        <f t="shared" si="11469"/>
        <v>0</v>
      </c>
      <c r="PQ132" s="272" t="str">
        <f t="shared" si="13034"/>
        <v>S</v>
      </c>
      <c r="PR132" s="290">
        <f t="shared" si="11471"/>
        <v>0</v>
      </c>
      <c r="PS132" s="272" t="str">
        <f t="shared" si="13035"/>
        <v>S</v>
      </c>
      <c r="PT132" s="290">
        <f t="shared" si="11473"/>
        <v>0</v>
      </c>
      <c r="PU132" s="272" t="str">
        <f t="shared" si="13036"/>
        <v>S</v>
      </c>
      <c r="PV132" s="290">
        <f t="shared" si="11475"/>
        <v>0</v>
      </c>
      <c r="PW132" s="272" t="str">
        <f t="shared" si="13037"/>
        <v>S</v>
      </c>
      <c r="PX132" s="290">
        <f t="shared" si="11477"/>
        <v>0</v>
      </c>
      <c r="PY132" s="272" t="str">
        <f t="shared" si="13038"/>
        <v>S</v>
      </c>
      <c r="PZ132" s="290">
        <f t="shared" si="11479"/>
        <v>0</v>
      </c>
      <c r="QA132" s="292">
        <f t="shared" ref="QA132" si="13169">SUM(PF132:PZ132)</f>
        <v>18</v>
      </c>
      <c r="QB132" s="272" t="str">
        <f t="shared" si="13029"/>
        <v>S</v>
      </c>
      <c r="QC132" s="290">
        <f t="shared" si="12606"/>
        <v>8</v>
      </c>
      <c r="QD132" s="272" t="str">
        <f t="shared" si="13030"/>
        <v>S</v>
      </c>
      <c r="QE132" s="290">
        <f t="shared" si="12606"/>
        <v>6</v>
      </c>
      <c r="QF132" s="272" t="str">
        <f t="shared" si="13031"/>
        <v>S</v>
      </c>
      <c r="QG132" s="290">
        <f t="shared" si="12606"/>
        <v>4</v>
      </c>
      <c r="QH132" s="272" t="str">
        <f t="shared" si="13032"/>
        <v>S</v>
      </c>
      <c r="QI132" s="290">
        <f t="shared" si="12606"/>
        <v>0</v>
      </c>
      <c r="QJ132" s="272" t="str">
        <f t="shared" si="11487"/>
        <v>T</v>
      </c>
      <c r="QK132" s="290">
        <f t="shared" si="12606"/>
        <v>0</v>
      </c>
      <c r="QL132" s="272" t="str">
        <f t="shared" si="13033"/>
        <v>S</v>
      </c>
      <c r="QM132" s="290">
        <f t="shared" si="11490"/>
        <v>0</v>
      </c>
      <c r="QN132" s="272" t="str">
        <f t="shared" si="13034"/>
        <v>S</v>
      </c>
      <c r="QO132" s="290">
        <f t="shared" si="11492"/>
        <v>0</v>
      </c>
      <c r="QP132" s="272" t="str">
        <f t="shared" si="13035"/>
        <v>S</v>
      </c>
      <c r="QQ132" s="290">
        <f t="shared" si="11494"/>
        <v>0</v>
      </c>
      <c r="QR132" s="272" t="str">
        <f t="shared" si="13036"/>
        <v>S</v>
      </c>
      <c r="QS132" s="290">
        <f t="shared" si="11496"/>
        <v>0</v>
      </c>
      <c r="QT132" s="272" t="str">
        <f t="shared" si="13037"/>
        <v>S</v>
      </c>
      <c r="QU132" s="290">
        <f t="shared" si="11498"/>
        <v>0</v>
      </c>
      <c r="QV132" s="272" t="str">
        <f t="shared" si="13038"/>
        <v>S</v>
      </c>
      <c r="QW132" s="290">
        <f t="shared" si="11500"/>
        <v>0</v>
      </c>
      <c r="QX132" s="292">
        <f t="shared" ref="QX132" si="13170">SUM(QC132:QW132)</f>
        <v>18</v>
      </c>
      <c r="QY132" s="272" t="str">
        <f t="shared" si="13039"/>
        <v>S</v>
      </c>
      <c r="QZ132" s="290">
        <f t="shared" si="12607"/>
        <v>8</v>
      </c>
      <c r="RA132" s="272" t="str">
        <f t="shared" si="13040"/>
        <v>S</v>
      </c>
      <c r="RB132" s="290">
        <f t="shared" si="12607"/>
        <v>6</v>
      </c>
      <c r="RC132" s="272" t="str">
        <f t="shared" si="13041"/>
        <v>S</v>
      </c>
      <c r="RD132" s="290">
        <f t="shared" si="12607"/>
        <v>4</v>
      </c>
      <c r="RE132" s="272" t="str">
        <f t="shared" si="13042"/>
        <v>S</v>
      </c>
      <c r="RF132" s="290">
        <f t="shared" si="12607"/>
        <v>0</v>
      </c>
      <c r="RG132" s="272" t="str">
        <f t="shared" si="11508"/>
        <v>T</v>
      </c>
      <c r="RH132" s="290">
        <f t="shared" si="12607"/>
        <v>0</v>
      </c>
      <c r="RI132" s="272" t="str">
        <f t="shared" si="13043"/>
        <v>S</v>
      </c>
      <c r="RJ132" s="290">
        <f t="shared" si="11511"/>
        <v>0</v>
      </c>
      <c r="RK132" s="272" t="str">
        <f t="shared" si="13044"/>
        <v>S</v>
      </c>
      <c r="RL132" s="290">
        <f t="shared" si="11513"/>
        <v>0</v>
      </c>
      <c r="RM132" s="272" t="str">
        <f t="shared" si="13045"/>
        <v>S</v>
      </c>
      <c r="RN132" s="290">
        <f t="shared" si="11515"/>
        <v>0</v>
      </c>
      <c r="RO132" s="272" t="str">
        <f t="shared" si="13046"/>
        <v>S</v>
      </c>
      <c r="RP132" s="290">
        <f t="shared" si="11517"/>
        <v>0</v>
      </c>
      <c r="RQ132" s="272" t="str">
        <f t="shared" si="13047"/>
        <v>S</v>
      </c>
      <c r="RR132" s="290">
        <f t="shared" si="11519"/>
        <v>0</v>
      </c>
      <c r="RS132" s="272" t="str">
        <f t="shared" si="13048"/>
        <v>S</v>
      </c>
      <c r="RT132" s="290">
        <f t="shared" si="11521"/>
        <v>0</v>
      </c>
      <c r="RU132" s="292">
        <f t="shared" ref="RU132" si="13171">SUM(QZ132:RT132)</f>
        <v>18</v>
      </c>
      <c r="RV132" s="272" t="str">
        <f t="shared" si="13039"/>
        <v>S</v>
      </c>
      <c r="RW132" s="290">
        <f t="shared" si="12608"/>
        <v>8</v>
      </c>
      <c r="RX132" s="272" t="str">
        <f t="shared" si="13040"/>
        <v>S</v>
      </c>
      <c r="RY132" s="290">
        <f t="shared" si="12608"/>
        <v>6</v>
      </c>
      <c r="RZ132" s="272" t="str">
        <f t="shared" si="13041"/>
        <v>S</v>
      </c>
      <c r="SA132" s="290">
        <f t="shared" si="12608"/>
        <v>4</v>
      </c>
      <c r="SB132" s="272" t="str">
        <f t="shared" si="13042"/>
        <v>S</v>
      </c>
      <c r="SC132" s="290">
        <f t="shared" si="12608"/>
        <v>0</v>
      </c>
      <c r="SD132" s="272" t="str">
        <f t="shared" si="11529"/>
        <v>T</v>
      </c>
      <c r="SE132" s="290">
        <f t="shared" si="12608"/>
        <v>0</v>
      </c>
      <c r="SF132" s="272" t="str">
        <f t="shared" si="13043"/>
        <v>S</v>
      </c>
      <c r="SG132" s="290">
        <f t="shared" si="11532"/>
        <v>0</v>
      </c>
      <c r="SH132" s="272" t="str">
        <f t="shared" si="13044"/>
        <v>S</v>
      </c>
      <c r="SI132" s="290">
        <f t="shared" si="11534"/>
        <v>0</v>
      </c>
      <c r="SJ132" s="272" t="str">
        <f t="shared" si="13045"/>
        <v>S</v>
      </c>
      <c r="SK132" s="290">
        <f t="shared" si="11536"/>
        <v>0</v>
      </c>
      <c r="SL132" s="272" t="str">
        <f t="shared" si="13046"/>
        <v>S</v>
      </c>
      <c r="SM132" s="290">
        <f t="shared" si="11538"/>
        <v>0</v>
      </c>
      <c r="SN132" s="272" t="str">
        <f t="shared" si="13047"/>
        <v>S</v>
      </c>
      <c r="SO132" s="290">
        <f t="shared" si="11540"/>
        <v>0</v>
      </c>
      <c r="SP132" s="272" t="str">
        <f t="shared" si="13048"/>
        <v>S</v>
      </c>
      <c r="SQ132" s="290">
        <f t="shared" si="11542"/>
        <v>0</v>
      </c>
      <c r="SR132" s="292">
        <f t="shared" ref="SR132" si="13172">SUM(RW132:SQ132)</f>
        <v>18</v>
      </c>
      <c r="SS132" s="272" t="str">
        <f t="shared" si="13039"/>
        <v>S</v>
      </c>
      <c r="ST132" s="290">
        <f t="shared" si="12609"/>
        <v>8</v>
      </c>
      <c r="SU132" s="272" t="str">
        <f t="shared" si="13040"/>
        <v>S</v>
      </c>
      <c r="SV132" s="290">
        <f t="shared" si="12609"/>
        <v>6</v>
      </c>
      <c r="SW132" s="272" t="str">
        <f t="shared" si="13041"/>
        <v>S</v>
      </c>
      <c r="SX132" s="290">
        <f t="shared" si="12609"/>
        <v>4</v>
      </c>
      <c r="SY132" s="272" t="str">
        <f t="shared" si="13042"/>
        <v>S</v>
      </c>
      <c r="SZ132" s="290">
        <f t="shared" si="12609"/>
        <v>0</v>
      </c>
      <c r="TA132" s="272" t="str">
        <f t="shared" si="11550"/>
        <v>T</v>
      </c>
      <c r="TB132" s="290">
        <f t="shared" si="12609"/>
        <v>0</v>
      </c>
      <c r="TC132" s="272" t="str">
        <f t="shared" si="13043"/>
        <v>S</v>
      </c>
      <c r="TD132" s="290">
        <f t="shared" si="11553"/>
        <v>0</v>
      </c>
      <c r="TE132" s="272" t="str">
        <f t="shared" si="13044"/>
        <v>S</v>
      </c>
      <c r="TF132" s="290">
        <f t="shared" si="11555"/>
        <v>0</v>
      </c>
      <c r="TG132" s="272" t="str">
        <f t="shared" si="13045"/>
        <v>S</v>
      </c>
      <c r="TH132" s="290">
        <f t="shared" si="11557"/>
        <v>0</v>
      </c>
      <c r="TI132" s="272" t="str">
        <f t="shared" si="13046"/>
        <v>S</v>
      </c>
      <c r="TJ132" s="290">
        <f t="shared" si="11559"/>
        <v>0</v>
      </c>
      <c r="TK132" s="272" t="str">
        <f t="shared" si="13047"/>
        <v>S</v>
      </c>
      <c r="TL132" s="290">
        <f t="shared" si="11561"/>
        <v>0</v>
      </c>
      <c r="TM132" s="272" t="str">
        <f t="shared" si="13048"/>
        <v>S</v>
      </c>
      <c r="TN132" s="290">
        <f t="shared" si="11563"/>
        <v>0</v>
      </c>
      <c r="TO132" s="292">
        <f t="shared" ref="TO132" si="13173">SUM(ST132:TN132)</f>
        <v>18</v>
      </c>
      <c r="TP132" s="272" t="str">
        <f t="shared" si="13049"/>
        <v>S</v>
      </c>
      <c r="TQ132" s="290">
        <f t="shared" si="12610"/>
        <v>8</v>
      </c>
      <c r="TR132" s="272" t="str">
        <f t="shared" si="13050"/>
        <v>S</v>
      </c>
      <c r="TS132" s="290">
        <f t="shared" si="12610"/>
        <v>6</v>
      </c>
      <c r="TT132" s="272" t="str">
        <f t="shared" si="13051"/>
        <v>S</v>
      </c>
      <c r="TU132" s="290">
        <f t="shared" si="12610"/>
        <v>4</v>
      </c>
      <c r="TV132" s="272" t="str">
        <f t="shared" si="13052"/>
        <v>S</v>
      </c>
      <c r="TW132" s="290">
        <f t="shared" si="12610"/>
        <v>0</v>
      </c>
      <c r="TX132" s="272" t="str">
        <f t="shared" si="11571"/>
        <v>T</v>
      </c>
      <c r="TY132" s="290">
        <f t="shared" si="12610"/>
        <v>0</v>
      </c>
      <c r="TZ132" s="272" t="str">
        <f t="shared" si="13053"/>
        <v>S</v>
      </c>
      <c r="UA132" s="290">
        <f t="shared" si="11574"/>
        <v>0</v>
      </c>
      <c r="UB132" s="272" t="str">
        <f t="shared" si="13054"/>
        <v>S</v>
      </c>
      <c r="UC132" s="290">
        <f t="shared" si="11576"/>
        <v>0</v>
      </c>
      <c r="UD132" s="272" t="str">
        <f t="shared" si="13055"/>
        <v>S</v>
      </c>
      <c r="UE132" s="290">
        <f t="shared" si="11578"/>
        <v>0</v>
      </c>
      <c r="UF132" s="272" t="str">
        <f t="shared" si="13056"/>
        <v>S</v>
      </c>
      <c r="UG132" s="290">
        <f t="shared" si="11580"/>
        <v>0</v>
      </c>
      <c r="UH132" s="272" t="str">
        <f t="shared" si="13057"/>
        <v>S</v>
      </c>
      <c r="UI132" s="290">
        <f t="shared" si="11582"/>
        <v>0</v>
      </c>
      <c r="UJ132" s="272" t="str">
        <f t="shared" si="13058"/>
        <v>S</v>
      </c>
      <c r="UK132" s="290">
        <f t="shared" si="11584"/>
        <v>0</v>
      </c>
      <c r="UL132" s="292">
        <f t="shared" ref="UL132" si="13174">SUM(TQ132:UK132)</f>
        <v>18</v>
      </c>
      <c r="UM132" s="272" t="str">
        <f t="shared" si="13049"/>
        <v>S</v>
      </c>
      <c r="UN132" s="290">
        <f t="shared" si="12611"/>
        <v>8</v>
      </c>
      <c r="UO132" s="272" t="str">
        <f t="shared" si="13050"/>
        <v>S</v>
      </c>
      <c r="UP132" s="290">
        <f t="shared" si="12611"/>
        <v>6</v>
      </c>
      <c r="UQ132" s="272" t="str">
        <f t="shared" si="13051"/>
        <v>S</v>
      </c>
      <c r="UR132" s="290">
        <f t="shared" si="12611"/>
        <v>4</v>
      </c>
      <c r="US132" s="272" t="str">
        <f t="shared" si="13052"/>
        <v>S</v>
      </c>
      <c r="UT132" s="290">
        <f t="shared" si="12611"/>
        <v>0</v>
      </c>
      <c r="UU132" s="272" t="str">
        <f t="shared" si="11592"/>
        <v>T</v>
      </c>
      <c r="UV132" s="290">
        <f t="shared" si="12611"/>
        <v>0</v>
      </c>
      <c r="UW132" s="272" t="str">
        <f t="shared" si="13053"/>
        <v>S</v>
      </c>
      <c r="UX132" s="290">
        <f t="shared" si="11595"/>
        <v>0</v>
      </c>
      <c r="UY132" s="272" t="str">
        <f t="shared" si="13054"/>
        <v>S</v>
      </c>
      <c r="UZ132" s="290">
        <f t="shared" si="11597"/>
        <v>0</v>
      </c>
      <c r="VA132" s="272" t="str">
        <f t="shared" si="13055"/>
        <v>S</v>
      </c>
      <c r="VB132" s="290">
        <f t="shared" si="11599"/>
        <v>0</v>
      </c>
      <c r="VC132" s="272" t="str">
        <f t="shared" si="13056"/>
        <v>S</v>
      </c>
      <c r="VD132" s="290">
        <f t="shared" si="11601"/>
        <v>0</v>
      </c>
      <c r="VE132" s="272" t="str">
        <f t="shared" si="13057"/>
        <v>S</v>
      </c>
      <c r="VF132" s="290">
        <f t="shared" si="11603"/>
        <v>0</v>
      </c>
      <c r="VG132" s="272" t="str">
        <f t="shared" si="13058"/>
        <v>S</v>
      </c>
      <c r="VH132" s="290">
        <f t="shared" si="11605"/>
        <v>0</v>
      </c>
      <c r="VI132" s="292">
        <f t="shared" ref="VI132" si="13175">SUM(UN132:VH132)</f>
        <v>18</v>
      </c>
      <c r="VJ132" s="272" t="str">
        <f t="shared" si="13049"/>
        <v>S</v>
      </c>
      <c r="VK132" s="290">
        <f t="shared" si="12612"/>
        <v>8</v>
      </c>
      <c r="VL132" s="272" t="str">
        <f t="shared" si="13050"/>
        <v>S</v>
      </c>
      <c r="VM132" s="290">
        <f t="shared" si="12612"/>
        <v>6</v>
      </c>
      <c r="VN132" s="272" t="str">
        <f t="shared" si="13051"/>
        <v>S</v>
      </c>
      <c r="VO132" s="290">
        <f t="shared" si="12612"/>
        <v>4</v>
      </c>
      <c r="VP132" s="272" t="str">
        <f t="shared" si="13052"/>
        <v>S</v>
      </c>
      <c r="VQ132" s="290">
        <f t="shared" si="12612"/>
        <v>0</v>
      </c>
      <c r="VR132" s="272" t="str">
        <f t="shared" si="11613"/>
        <v>T</v>
      </c>
      <c r="VS132" s="290">
        <f t="shared" si="12612"/>
        <v>0</v>
      </c>
      <c r="VT132" s="272" t="str">
        <f t="shared" si="13053"/>
        <v>S</v>
      </c>
      <c r="VU132" s="290">
        <f t="shared" si="11616"/>
        <v>0</v>
      </c>
      <c r="VV132" s="272" t="str">
        <f t="shared" si="13054"/>
        <v>S</v>
      </c>
      <c r="VW132" s="290">
        <f t="shared" si="11618"/>
        <v>0</v>
      </c>
      <c r="VX132" s="272" t="str">
        <f t="shared" si="13055"/>
        <v>S</v>
      </c>
      <c r="VY132" s="290">
        <f t="shared" si="11620"/>
        <v>0</v>
      </c>
      <c r="VZ132" s="272" t="str">
        <f t="shared" si="13056"/>
        <v>S</v>
      </c>
      <c r="WA132" s="290">
        <f t="shared" si="11622"/>
        <v>0</v>
      </c>
      <c r="WB132" s="272" t="str">
        <f t="shared" si="13057"/>
        <v>S</v>
      </c>
      <c r="WC132" s="290">
        <f t="shared" si="11624"/>
        <v>0</v>
      </c>
      <c r="WD132" s="272" t="str">
        <f t="shared" si="13058"/>
        <v>S</v>
      </c>
      <c r="WE132" s="290">
        <f t="shared" si="11626"/>
        <v>0</v>
      </c>
      <c r="WF132" s="292">
        <f t="shared" ref="WF132" si="13176">SUM(VK132:WE132)</f>
        <v>18</v>
      </c>
      <c r="WG132" s="272" t="str">
        <f t="shared" si="13059"/>
        <v>S</v>
      </c>
      <c r="WH132" s="290">
        <f t="shared" si="12613"/>
        <v>8</v>
      </c>
      <c r="WI132" s="272" t="str">
        <f t="shared" si="13060"/>
        <v>S</v>
      </c>
      <c r="WJ132" s="290">
        <f t="shared" si="12613"/>
        <v>6</v>
      </c>
      <c r="WK132" s="272" t="str">
        <f t="shared" si="13061"/>
        <v>S</v>
      </c>
      <c r="WL132" s="290">
        <f t="shared" si="12613"/>
        <v>4</v>
      </c>
      <c r="WM132" s="272" t="str">
        <f t="shared" si="13062"/>
        <v>S</v>
      </c>
      <c r="WN132" s="290">
        <f t="shared" si="12613"/>
        <v>0</v>
      </c>
      <c r="WO132" s="272" t="str">
        <f t="shared" si="11634"/>
        <v>T</v>
      </c>
      <c r="WP132" s="290">
        <f t="shared" si="12613"/>
        <v>0</v>
      </c>
      <c r="WQ132" s="272" t="str">
        <f t="shared" si="13063"/>
        <v>S</v>
      </c>
      <c r="WR132" s="290">
        <f t="shared" si="11637"/>
        <v>0</v>
      </c>
      <c r="WS132" s="272" t="str">
        <f t="shared" si="13064"/>
        <v>S</v>
      </c>
      <c r="WT132" s="290">
        <f t="shared" si="11639"/>
        <v>0</v>
      </c>
      <c r="WU132" s="272" t="str">
        <f t="shared" si="13065"/>
        <v>S</v>
      </c>
      <c r="WV132" s="290">
        <f t="shared" si="11641"/>
        <v>0</v>
      </c>
      <c r="WW132" s="272" t="str">
        <f t="shared" si="13066"/>
        <v>S</v>
      </c>
      <c r="WX132" s="290">
        <f t="shared" si="11643"/>
        <v>0</v>
      </c>
      <c r="WY132" s="272" t="str">
        <f t="shared" si="13067"/>
        <v>S</v>
      </c>
      <c r="WZ132" s="290">
        <f t="shared" si="11645"/>
        <v>0</v>
      </c>
      <c r="XA132" s="272" t="str">
        <f t="shared" si="13068"/>
        <v>S</v>
      </c>
      <c r="XB132" s="290">
        <f t="shared" si="11647"/>
        <v>0</v>
      </c>
      <c r="XC132" s="292">
        <f t="shared" ref="XC132" si="13177">SUM(WH132:XB132)</f>
        <v>18</v>
      </c>
      <c r="XD132" s="272" t="str">
        <f t="shared" si="13059"/>
        <v>S</v>
      </c>
      <c r="XE132" s="290">
        <f t="shared" si="12614"/>
        <v>8</v>
      </c>
      <c r="XF132" s="272" t="str">
        <f t="shared" si="13060"/>
        <v>S</v>
      </c>
      <c r="XG132" s="290">
        <f t="shared" si="12614"/>
        <v>6</v>
      </c>
      <c r="XH132" s="272" t="str">
        <f t="shared" si="13061"/>
        <v>S</v>
      </c>
      <c r="XI132" s="290">
        <f t="shared" si="12614"/>
        <v>4</v>
      </c>
      <c r="XJ132" s="272" t="str">
        <f t="shared" si="13062"/>
        <v>S</v>
      </c>
      <c r="XK132" s="290">
        <f t="shared" si="12614"/>
        <v>0</v>
      </c>
      <c r="XL132" s="272" t="str">
        <f t="shared" si="11655"/>
        <v>T</v>
      </c>
      <c r="XM132" s="290">
        <f t="shared" si="12614"/>
        <v>0</v>
      </c>
      <c r="XN132" s="272" t="str">
        <f t="shared" si="13063"/>
        <v>S</v>
      </c>
      <c r="XO132" s="290">
        <f t="shared" si="11658"/>
        <v>0</v>
      </c>
      <c r="XP132" s="272" t="str">
        <f t="shared" si="13064"/>
        <v>S</v>
      </c>
      <c r="XQ132" s="290">
        <f t="shared" si="11660"/>
        <v>0</v>
      </c>
      <c r="XR132" s="272" t="str">
        <f t="shared" si="13065"/>
        <v>S</v>
      </c>
      <c r="XS132" s="290">
        <f t="shared" si="11662"/>
        <v>0</v>
      </c>
      <c r="XT132" s="272" t="str">
        <f t="shared" si="13066"/>
        <v>S</v>
      </c>
      <c r="XU132" s="290">
        <f t="shared" si="11664"/>
        <v>0</v>
      </c>
      <c r="XV132" s="272" t="str">
        <f t="shared" si="13067"/>
        <v>S</v>
      </c>
      <c r="XW132" s="290">
        <f t="shared" si="11666"/>
        <v>0</v>
      </c>
      <c r="XX132" s="272" t="str">
        <f t="shared" si="13068"/>
        <v>S</v>
      </c>
      <c r="XY132" s="290">
        <f t="shared" si="11668"/>
        <v>0</v>
      </c>
      <c r="XZ132" s="292">
        <f t="shared" ref="XZ132" si="13178">SUM(XE132:XY132)</f>
        <v>18</v>
      </c>
      <c r="YA132" s="272" t="str">
        <f t="shared" si="13059"/>
        <v>S</v>
      </c>
      <c r="YB132" s="290">
        <f t="shared" si="12615"/>
        <v>8</v>
      </c>
      <c r="YC132" s="272" t="str">
        <f t="shared" si="13060"/>
        <v>S</v>
      </c>
      <c r="YD132" s="290">
        <f t="shared" si="12615"/>
        <v>6</v>
      </c>
      <c r="YE132" s="272" t="str">
        <f t="shared" si="13061"/>
        <v>S</v>
      </c>
      <c r="YF132" s="290">
        <f t="shared" si="12615"/>
        <v>4</v>
      </c>
      <c r="YG132" s="272" t="str">
        <f t="shared" si="13062"/>
        <v>S</v>
      </c>
      <c r="YH132" s="290">
        <f t="shared" si="12615"/>
        <v>0</v>
      </c>
      <c r="YI132" s="272" t="str">
        <f t="shared" si="11676"/>
        <v>T</v>
      </c>
      <c r="YJ132" s="290">
        <f t="shared" si="12615"/>
        <v>0</v>
      </c>
      <c r="YK132" s="272" t="str">
        <f t="shared" si="13063"/>
        <v>S</v>
      </c>
      <c r="YL132" s="290">
        <f t="shared" si="11679"/>
        <v>0</v>
      </c>
      <c r="YM132" s="272" t="str">
        <f t="shared" si="13064"/>
        <v>S</v>
      </c>
      <c r="YN132" s="290">
        <f t="shared" si="11681"/>
        <v>0</v>
      </c>
      <c r="YO132" s="272" t="str">
        <f t="shared" si="13065"/>
        <v>S</v>
      </c>
      <c r="YP132" s="290">
        <f t="shared" si="11683"/>
        <v>0</v>
      </c>
      <c r="YQ132" s="272" t="str">
        <f t="shared" si="13066"/>
        <v>S</v>
      </c>
      <c r="YR132" s="290">
        <f t="shared" si="11685"/>
        <v>0</v>
      </c>
      <c r="YS132" s="272" t="str">
        <f t="shared" si="13067"/>
        <v>S</v>
      </c>
      <c r="YT132" s="290">
        <f t="shared" si="11687"/>
        <v>0</v>
      </c>
      <c r="YU132" s="272" t="str">
        <f t="shared" si="13068"/>
        <v>S</v>
      </c>
      <c r="YV132" s="290">
        <f t="shared" si="11689"/>
        <v>0</v>
      </c>
      <c r="YW132" s="292">
        <f t="shared" ref="YW132" si="13179">SUM(YB132:YV132)</f>
        <v>18</v>
      </c>
      <c r="YX132" s="272" t="str">
        <f t="shared" si="13069"/>
        <v>S</v>
      </c>
      <c r="YY132" s="290">
        <f t="shared" si="12616"/>
        <v>8</v>
      </c>
      <c r="YZ132" s="272" t="str">
        <f t="shared" si="13070"/>
        <v>S</v>
      </c>
      <c r="ZA132" s="290">
        <f t="shared" si="12616"/>
        <v>6</v>
      </c>
      <c r="ZB132" s="272" t="str">
        <f t="shared" si="13071"/>
        <v>S</v>
      </c>
      <c r="ZC132" s="290">
        <f t="shared" si="12616"/>
        <v>4</v>
      </c>
      <c r="ZD132" s="272" t="str">
        <f t="shared" si="13072"/>
        <v>S</v>
      </c>
      <c r="ZE132" s="290">
        <f t="shared" si="12616"/>
        <v>0</v>
      </c>
      <c r="ZF132" s="272" t="str">
        <f t="shared" si="11697"/>
        <v>T</v>
      </c>
      <c r="ZG132" s="290">
        <f t="shared" si="12616"/>
        <v>0</v>
      </c>
      <c r="ZH132" s="272" t="str">
        <f t="shared" si="13073"/>
        <v>S</v>
      </c>
      <c r="ZI132" s="290">
        <f t="shared" si="11700"/>
        <v>0</v>
      </c>
      <c r="ZJ132" s="272" t="str">
        <f t="shared" si="13074"/>
        <v>S</v>
      </c>
      <c r="ZK132" s="290">
        <f t="shared" si="11702"/>
        <v>0</v>
      </c>
      <c r="ZL132" s="272" t="str">
        <f t="shared" si="13075"/>
        <v>S</v>
      </c>
      <c r="ZM132" s="290">
        <f t="shared" si="11704"/>
        <v>0</v>
      </c>
      <c r="ZN132" s="272" t="str">
        <f t="shared" si="13076"/>
        <v>S</v>
      </c>
      <c r="ZO132" s="290">
        <f t="shared" si="11706"/>
        <v>0</v>
      </c>
      <c r="ZP132" s="272" t="str">
        <f t="shared" si="13077"/>
        <v>S</v>
      </c>
      <c r="ZQ132" s="290">
        <f t="shared" si="11708"/>
        <v>0</v>
      </c>
      <c r="ZR132" s="272" t="str">
        <f t="shared" si="13078"/>
        <v>S</v>
      </c>
      <c r="ZS132" s="290">
        <f t="shared" si="11710"/>
        <v>0</v>
      </c>
      <c r="ZT132" s="292">
        <f t="shared" ref="ZT132" si="13180">SUM(YY132:ZS132)</f>
        <v>18</v>
      </c>
      <c r="ZU132" s="272" t="str">
        <f t="shared" si="13069"/>
        <v>S</v>
      </c>
      <c r="ZV132" s="290">
        <f t="shared" si="12617"/>
        <v>8</v>
      </c>
      <c r="ZW132" s="272" t="str">
        <f t="shared" si="13070"/>
        <v>S</v>
      </c>
      <c r="ZX132" s="290">
        <f t="shared" si="12617"/>
        <v>6</v>
      </c>
      <c r="ZY132" s="272" t="str">
        <f t="shared" si="13071"/>
        <v>S</v>
      </c>
      <c r="ZZ132" s="290">
        <f t="shared" si="12617"/>
        <v>4</v>
      </c>
      <c r="AAA132" s="272" t="str">
        <f t="shared" si="13072"/>
        <v>S</v>
      </c>
      <c r="AAB132" s="290">
        <f t="shared" si="12617"/>
        <v>0</v>
      </c>
      <c r="AAC132" s="272" t="str">
        <f t="shared" si="11718"/>
        <v>T</v>
      </c>
      <c r="AAD132" s="290">
        <f t="shared" si="12617"/>
        <v>0</v>
      </c>
      <c r="AAE132" s="272" t="str">
        <f t="shared" si="13073"/>
        <v>S</v>
      </c>
      <c r="AAF132" s="290">
        <f t="shared" si="11721"/>
        <v>0</v>
      </c>
      <c r="AAG132" s="272" t="str">
        <f t="shared" si="13074"/>
        <v>S</v>
      </c>
      <c r="AAH132" s="290">
        <f t="shared" si="11723"/>
        <v>0</v>
      </c>
      <c r="AAI132" s="272" t="str">
        <f t="shared" si="13075"/>
        <v>S</v>
      </c>
      <c r="AAJ132" s="290">
        <f t="shared" si="11725"/>
        <v>0</v>
      </c>
      <c r="AAK132" s="272" t="str">
        <f t="shared" si="13076"/>
        <v>S</v>
      </c>
      <c r="AAL132" s="290">
        <f t="shared" si="11727"/>
        <v>0</v>
      </c>
      <c r="AAM132" s="272" t="str">
        <f t="shared" si="13077"/>
        <v>S</v>
      </c>
      <c r="AAN132" s="290">
        <f t="shared" si="11729"/>
        <v>0</v>
      </c>
      <c r="AAO132" s="272" t="str">
        <f t="shared" si="13078"/>
        <v>S</v>
      </c>
      <c r="AAP132" s="290">
        <f t="shared" si="11731"/>
        <v>0</v>
      </c>
      <c r="AAQ132" s="292">
        <f t="shared" ref="AAQ132" si="13181">SUM(ZV132:AAP132)</f>
        <v>18</v>
      </c>
      <c r="AAR132" s="272" t="str">
        <f t="shared" si="13069"/>
        <v>S</v>
      </c>
      <c r="AAS132" s="290">
        <f t="shared" si="12618"/>
        <v>8</v>
      </c>
      <c r="AAT132" s="272" t="str">
        <f t="shared" si="13070"/>
        <v>S</v>
      </c>
      <c r="AAU132" s="290">
        <f t="shared" si="12618"/>
        <v>6</v>
      </c>
      <c r="AAV132" s="272" t="str">
        <f t="shared" si="13071"/>
        <v>S</v>
      </c>
      <c r="AAW132" s="290">
        <f t="shared" si="12618"/>
        <v>4</v>
      </c>
      <c r="AAX132" s="272" t="str">
        <f t="shared" si="13072"/>
        <v>S</v>
      </c>
      <c r="AAY132" s="290">
        <f t="shared" si="12618"/>
        <v>0</v>
      </c>
      <c r="AAZ132" s="272" t="str">
        <f t="shared" si="11739"/>
        <v>T</v>
      </c>
      <c r="ABA132" s="290">
        <f t="shared" si="12618"/>
        <v>0</v>
      </c>
      <c r="ABB132" s="272" t="str">
        <f t="shared" si="13073"/>
        <v>S</v>
      </c>
      <c r="ABC132" s="290">
        <f t="shared" si="11742"/>
        <v>0</v>
      </c>
      <c r="ABD132" s="272" t="str">
        <f t="shared" si="13074"/>
        <v>S</v>
      </c>
      <c r="ABE132" s="290">
        <f t="shared" si="11744"/>
        <v>0</v>
      </c>
      <c r="ABF132" s="272" t="str">
        <f t="shared" si="13075"/>
        <v>S</v>
      </c>
      <c r="ABG132" s="290">
        <f t="shared" si="11746"/>
        <v>0</v>
      </c>
      <c r="ABH132" s="272" t="str">
        <f t="shared" si="13076"/>
        <v>S</v>
      </c>
      <c r="ABI132" s="290">
        <f t="shared" si="11748"/>
        <v>0</v>
      </c>
      <c r="ABJ132" s="272" t="str">
        <f t="shared" si="13077"/>
        <v>S</v>
      </c>
      <c r="ABK132" s="290">
        <f t="shared" si="11750"/>
        <v>0</v>
      </c>
      <c r="ABL132" s="272" t="str">
        <f t="shared" si="13078"/>
        <v>S</v>
      </c>
      <c r="ABM132" s="290">
        <f t="shared" si="11752"/>
        <v>0</v>
      </c>
      <c r="ABN132" s="292">
        <f t="shared" ref="ABN132" si="13182">SUM(AAS132:ABM132)</f>
        <v>18</v>
      </c>
      <c r="ABO132" s="272" t="str">
        <f t="shared" si="13079"/>
        <v>S</v>
      </c>
      <c r="ABP132" s="290">
        <f t="shared" si="12619"/>
        <v>8</v>
      </c>
      <c r="ABQ132" s="272" t="str">
        <f t="shared" si="13080"/>
        <v>S</v>
      </c>
      <c r="ABR132" s="290">
        <f t="shared" si="12619"/>
        <v>6</v>
      </c>
      <c r="ABS132" s="272" t="str">
        <f t="shared" si="13081"/>
        <v>S</v>
      </c>
      <c r="ABT132" s="290">
        <f t="shared" si="12619"/>
        <v>4</v>
      </c>
      <c r="ABU132" s="272" t="str">
        <f t="shared" si="13082"/>
        <v>S</v>
      </c>
      <c r="ABV132" s="290">
        <f t="shared" si="12619"/>
        <v>0</v>
      </c>
      <c r="ABW132" s="272" t="str">
        <f t="shared" si="11760"/>
        <v>T</v>
      </c>
      <c r="ABX132" s="290">
        <f t="shared" si="12619"/>
        <v>0</v>
      </c>
      <c r="ABY132" s="272" t="str">
        <f t="shared" si="13083"/>
        <v>S</v>
      </c>
      <c r="ABZ132" s="290">
        <f t="shared" si="11763"/>
        <v>0</v>
      </c>
      <c r="ACA132" s="272" t="str">
        <f t="shared" si="13084"/>
        <v>S</v>
      </c>
      <c r="ACB132" s="290">
        <f t="shared" si="11765"/>
        <v>0</v>
      </c>
      <c r="ACC132" s="272" t="str">
        <f t="shared" si="13085"/>
        <v>S</v>
      </c>
      <c r="ACD132" s="290">
        <f t="shared" si="11767"/>
        <v>0</v>
      </c>
      <c r="ACE132" s="272" t="str">
        <f t="shared" si="13086"/>
        <v>S</v>
      </c>
      <c r="ACF132" s="290">
        <f t="shared" si="11769"/>
        <v>0</v>
      </c>
      <c r="ACG132" s="272" t="str">
        <f t="shared" si="13087"/>
        <v>S</v>
      </c>
      <c r="ACH132" s="290">
        <f t="shared" si="11771"/>
        <v>0</v>
      </c>
      <c r="ACI132" s="272" t="str">
        <f t="shared" si="13088"/>
        <v>S</v>
      </c>
      <c r="ACJ132" s="290">
        <f t="shared" si="11773"/>
        <v>0</v>
      </c>
      <c r="ACK132" s="292">
        <f t="shared" ref="ACK132" si="13183">SUM(ABP132:ACJ132)</f>
        <v>18</v>
      </c>
      <c r="ACL132" s="272" t="str">
        <f t="shared" si="13079"/>
        <v>S</v>
      </c>
      <c r="ACM132" s="290">
        <f t="shared" si="12620"/>
        <v>8</v>
      </c>
      <c r="ACN132" s="272" t="str">
        <f t="shared" si="13080"/>
        <v>S</v>
      </c>
      <c r="ACO132" s="290">
        <f t="shared" si="12620"/>
        <v>6</v>
      </c>
      <c r="ACP132" s="272" t="str">
        <f t="shared" si="13081"/>
        <v>S</v>
      </c>
      <c r="ACQ132" s="290">
        <f t="shared" si="12620"/>
        <v>4</v>
      </c>
      <c r="ACR132" s="272" t="str">
        <f t="shared" si="13082"/>
        <v>S</v>
      </c>
      <c r="ACS132" s="290">
        <f t="shared" si="12620"/>
        <v>0</v>
      </c>
      <c r="ACT132" s="272" t="str">
        <f t="shared" si="11781"/>
        <v>T</v>
      </c>
      <c r="ACU132" s="290">
        <f t="shared" si="12620"/>
        <v>0</v>
      </c>
      <c r="ACV132" s="272" t="str">
        <f t="shared" si="13083"/>
        <v>S</v>
      </c>
      <c r="ACW132" s="290">
        <f t="shared" si="11784"/>
        <v>0</v>
      </c>
      <c r="ACX132" s="272" t="str">
        <f t="shared" si="13084"/>
        <v>S</v>
      </c>
      <c r="ACY132" s="290">
        <f t="shared" si="11786"/>
        <v>0</v>
      </c>
      <c r="ACZ132" s="272" t="str">
        <f t="shared" si="13085"/>
        <v>S</v>
      </c>
      <c r="ADA132" s="290">
        <f t="shared" si="11788"/>
        <v>0</v>
      </c>
      <c r="ADB132" s="272" t="str">
        <f t="shared" si="13086"/>
        <v>S</v>
      </c>
      <c r="ADC132" s="290">
        <f t="shared" si="11790"/>
        <v>0</v>
      </c>
      <c r="ADD132" s="272" t="str">
        <f t="shared" si="13087"/>
        <v>S</v>
      </c>
      <c r="ADE132" s="290">
        <f t="shared" si="11792"/>
        <v>0</v>
      </c>
      <c r="ADF132" s="272" t="str">
        <f t="shared" si="13088"/>
        <v>S</v>
      </c>
      <c r="ADG132" s="290">
        <f t="shared" si="11794"/>
        <v>0</v>
      </c>
      <c r="ADH132" s="292">
        <f t="shared" ref="ADH132" si="13184">SUM(ACM132:ADG132)</f>
        <v>18</v>
      </c>
      <c r="ADI132" s="272" t="str">
        <f t="shared" si="13079"/>
        <v>S</v>
      </c>
      <c r="ADJ132" s="290">
        <f t="shared" si="12621"/>
        <v>8</v>
      </c>
      <c r="ADK132" s="272" t="str">
        <f t="shared" si="13080"/>
        <v>S</v>
      </c>
      <c r="ADL132" s="290">
        <f t="shared" si="12621"/>
        <v>6</v>
      </c>
      <c r="ADM132" s="272" t="str">
        <f t="shared" si="13081"/>
        <v>S</v>
      </c>
      <c r="ADN132" s="290">
        <f t="shared" si="12621"/>
        <v>4</v>
      </c>
      <c r="ADO132" s="272" t="str">
        <f t="shared" si="13082"/>
        <v>S</v>
      </c>
      <c r="ADP132" s="290">
        <f t="shared" si="12621"/>
        <v>0</v>
      </c>
      <c r="ADQ132" s="272" t="str">
        <f t="shared" si="11802"/>
        <v>T</v>
      </c>
      <c r="ADR132" s="290">
        <f t="shared" si="12621"/>
        <v>0</v>
      </c>
      <c r="ADS132" s="272" t="str">
        <f t="shared" si="13083"/>
        <v>S</v>
      </c>
      <c r="ADT132" s="290">
        <f t="shared" si="11805"/>
        <v>0</v>
      </c>
      <c r="ADU132" s="272" t="str">
        <f t="shared" si="13084"/>
        <v>S</v>
      </c>
      <c r="ADV132" s="290">
        <f t="shared" si="11807"/>
        <v>0</v>
      </c>
      <c r="ADW132" s="272" t="str">
        <f t="shared" si="13085"/>
        <v>S</v>
      </c>
      <c r="ADX132" s="290">
        <f t="shared" si="11809"/>
        <v>0</v>
      </c>
      <c r="ADY132" s="272" t="str">
        <f t="shared" si="13086"/>
        <v>S</v>
      </c>
      <c r="ADZ132" s="290">
        <f t="shared" si="11811"/>
        <v>0</v>
      </c>
      <c r="AEA132" s="272" t="str">
        <f t="shared" si="13087"/>
        <v>S</v>
      </c>
      <c r="AEB132" s="290">
        <f t="shared" si="11813"/>
        <v>0</v>
      </c>
      <c r="AEC132" s="272" t="str">
        <f t="shared" si="13088"/>
        <v>S</v>
      </c>
      <c r="AED132" s="290">
        <f t="shared" si="11815"/>
        <v>0</v>
      </c>
      <c r="AEE132" s="292">
        <f t="shared" ref="AEE132" si="13185">SUM(ADJ132:AED132)</f>
        <v>18</v>
      </c>
      <c r="AEF132" s="272" t="str">
        <f t="shared" si="13089"/>
        <v>S</v>
      </c>
      <c r="AEG132" s="290">
        <f t="shared" si="12622"/>
        <v>8</v>
      </c>
      <c r="AEH132" s="272" t="str">
        <f t="shared" si="13090"/>
        <v>S</v>
      </c>
      <c r="AEI132" s="290">
        <f t="shared" si="12622"/>
        <v>6</v>
      </c>
      <c r="AEJ132" s="272" t="str">
        <f t="shared" si="13091"/>
        <v>S</v>
      </c>
      <c r="AEK132" s="290">
        <f t="shared" si="12622"/>
        <v>4</v>
      </c>
      <c r="AEL132" s="272" t="str">
        <f t="shared" si="13092"/>
        <v>S</v>
      </c>
      <c r="AEM132" s="290">
        <f t="shared" si="12622"/>
        <v>0</v>
      </c>
      <c r="AEN132" s="272" t="str">
        <f t="shared" si="11823"/>
        <v>T</v>
      </c>
      <c r="AEO132" s="290">
        <f t="shared" si="12622"/>
        <v>0</v>
      </c>
      <c r="AEP132" s="272" t="str">
        <f t="shared" si="13093"/>
        <v>S</v>
      </c>
      <c r="AEQ132" s="290">
        <f t="shared" si="11826"/>
        <v>0</v>
      </c>
      <c r="AER132" s="272" t="str">
        <f t="shared" si="13094"/>
        <v>S</v>
      </c>
      <c r="AES132" s="290">
        <f t="shared" si="11828"/>
        <v>0</v>
      </c>
      <c r="AET132" s="272" t="str">
        <f t="shared" si="13095"/>
        <v>S</v>
      </c>
      <c r="AEU132" s="290">
        <f t="shared" si="11830"/>
        <v>0</v>
      </c>
      <c r="AEV132" s="272" t="str">
        <f t="shared" si="13096"/>
        <v>S</v>
      </c>
      <c r="AEW132" s="290">
        <f t="shared" si="11832"/>
        <v>0</v>
      </c>
      <c r="AEX132" s="272" t="str">
        <f t="shared" si="13097"/>
        <v>S</v>
      </c>
      <c r="AEY132" s="290">
        <f t="shared" si="11834"/>
        <v>0</v>
      </c>
      <c r="AEZ132" s="272" t="str">
        <f t="shared" si="13098"/>
        <v>S</v>
      </c>
      <c r="AFA132" s="290">
        <f t="shared" si="11836"/>
        <v>0</v>
      </c>
      <c r="AFB132" s="292">
        <f t="shared" ref="AFB132" si="13186">SUM(AEG132:AFA132)</f>
        <v>18</v>
      </c>
      <c r="AFC132" s="272" t="str">
        <f t="shared" si="13089"/>
        <v>S</v>
      </c>
      <c r="AFD132" s="290">
        <f t="shared" si="12623"/>
        <v>8</v>
      </c>
      <c r="AFE132" s="272" t="str">
        <f t="shared" si="13090"/>
        <v>S</v>
      </c>
      <c r="AFF132" s="290">
        <f t="shared" si="12623"/>
        <v>6</v>
      </c>
      <c r="AFG132" s="272" t="str">
        <f t="shared" si="13091"/>
        <v>S</v>
      </c>
      <c r="AFH132" s="290">
        <f t="shared" si="12623"/>
        <v>4</v>
      </c>
      <c r="AFI132" s="272" t="str">
        <f t="shared" si="13092"/>
        <v>S</v>
      </c>
      <c r="AFJ132" s="290">
        <f t="shared" si="12623"/>
        <v>0</v>
      </c>
      <c r="AFK132" s="272" t="str">
        <f t="shared" si="11844"/>
        <v>T</v>
      </c>
      <c r="AFL132" s="290">
        <f t="shared" si="12623"/>
        <v>0</v>
      </c>
      <c r="AFM132" s="272" t="str">
        <f t="shared" si="13093"/>
        <v>S</v>
      </c>
      <c r="AFN132" s="290">
        <f t="shared" si="11847"/>
        <v>0</v>
      </c>
      <c r="AFO132" s="272" t="str">
        <f t="shared" si="13094"/>
        <v>S</v>
      </c>
      <c r="AFP132" s="290">
        <f t="shared" si="11849"/>
        <v>0</v>
      </c>
      <c r="AFQ132" s="272" t="str">
        <f t="shared" si="13095"/>
        <v>S</v>
      </c>
      <c r="AFR132" s="290">
        <f t="shared" si="11851"/>
        <v>0</v>
      </c>
      <c r="AFS132" s="272" t="str">
        <f t="shared" si="13096"/>
        <v>S</v>
      </c>
      <c r="AFT132" s="290">
        <f t="shared" si="11853"/>
        <v>0</v>
      </c>
      <c r="AFU132" s="272" t="str">
        <f t="shared" si="13097"/>
        <v>S</v>
      </c>
      <c r="AFV132" s="290">
        <f t="shared" si="11855"/>
        <v>0</v>
      </c>
      <c r="AFW132" s="272" t="str">
        <f t="shared" si="13098"/>
        <v>S</v>
      </c>
      <c r="AFX132" s="290">
        <f t="shared" si="11857"/>
        <v>0</v>
      </c>
      <c r="AFY132" s="292">
        <f t="shared" ref="AFY132" si="13187">SUM(AFD132:AFX132)</f>
        <v>18</v>
      </c>
      <c r="AFZ132" s="272" t="str">
        <f t="shared" si="13089"/>
        <v>S</v>
      </c>
      <c r="AGA132" s="290">
        <f t="shared" si="12624"/>
        <v>8</v>
      </c>
      <c r="AGB132" s="272" t="str">
        <f t="shared" si="13090"/>
        <v>S</v>
      </c>
      <c r="AGC132" s="290">
        <f t="shared" si="12624"/>
        <v>6</v>
      </c>
      <c r="AGD132" s="272" t="str">
        <f t="shared" si="13091"/>
        <v>S</v>
      </c>
      <c r="AGE132" s="290">
        <f t="shared" si="12624"/>
        <v>4</v>
      </c>
      <c r="AGF132" s="272" t="str">
        <f t="shared" si="13092"/>
        <v>S</v>
      </c>
      <c r="AGG132" s="290">
        <f t="shared" si="12624"/>
        <v>0</v>
      </c>
      <c r="AGH132" s="272" t="str">
        <f t="shared" si="11865"/>
        <v>T</v>
      </c>
      <c r="AGI132" s="290">
        <f t="shared" si="12624"/>
        <v>0</v>
      </c>
      <c r="AGJ132" s="272" t="str">
        <f t="shared" si="13093"/>
        <v>S</v>
      </c>
      <c r="AGK132" s="290">
        <f t="shared" si="11868"/>
        <v>0</v>
      </c>
      <c r="AGL132" s="272" t="str">
        <f t="shared" si="13094"/>
        <v>S</v>
      </c>
      <c r="AGM132" s="290">
        <f t="shared" si="11870"/>
        <v>0</v>
      </c>
      <c r="AGN132" s="272" t="str">
        <f t="shared" si="13095"/>
        <v>S</v>
      </c>
      <c r="AGO132" s="290">
        <f t="shared" si="11872"/>
        <v>0</v>
      </c>
      <c r="AGP132" s="272" t="str">
        <f t="shared" si="13096"/>
        <v>S</v>
      </c>
      <c r="AGQ132" s="290">
        <f t="shared" si="11874"/>
        <v>0</v>
      </c>
      <c r="AGR132" s="272" t="str">
        <f t="shared" si="13097"/>
        <v>S</v>
      </c>
      <c r="AGS132" s="290">
        <f t="shared" si="11876"/>
        <v>0</v>
      </c>
      <c r="AGT132" s="272" t="str">
        <f t="shared" si="13098"/>
        <v>S</v>
      </c>
      <c r="AGU132" s="290">
        <f t="shared" si="11878"/>
        <v>0</v>
      </c>
      <c r="AGV132" s="292">
        <f t="shared" ref="AGV132" si="13188">SUM(AGA132:AGU132)</f>
        <v>18</v>
      </c>
      <c r="AGW132" s="272" t="str">
        <f t="shared" si="13099"/>
        <v>S</v>
      </c>
      <c r="AGX132" s="290">
        <f t="shared" si="12625"/>
        <v>8</v>
      </c>
      <c r="AGY132" s="272" t="str">
        <f t="shared" si="13100"/>
        <v>S</v>
      </c>
      <c r="AGZ132" s="290">
        <f t="shared" si="12625"/>
        <v>6</v>
      </c>
      <c r="AHA132" s="272" t="str">
        <f t="shared" si="13101"/>
        <v>S</v>
      </c>
      <c r="AHB132" s="290">
        <f t="shared" si="12625"/>
        <v>4</v>
      </c>
      <c r="AHC132" s="272" t="str">
        <f t="shared" si="13102"/>
        <v>S</v>
      </c>
      <c r="AHD132" s="290">
        <f t="shared" si="12625"/>
        <v>0</v>
      </c>
      <c r="AHE132" s="272" t="str">
        <f t="shared" si="11886"/>
        <v>T</v>
      </c>
      <c r="AHF132" s="290">
        <f t="shared" si="12625"/>
        <v>0</v>
      </c>
      <c r="AHG132" s="272" t="str">
        <f t="shared" si="13103"/>
        <v>S</v>
      </c>
      <c r="AHH132" s="290">
        <f t="shared" si="11889"/>
        <v>0</v>
      </c>
      <c r="AHI132" s="272" t="str">
        <f t="shared" si="13104"/>
        <v>S</v>
      </c>
      <c r="AHJ132" s="290">
        <f t="shared" si="11891"/>
        <v>0</v>
      </c>
      <c r="AHK132" s="272" t="str">
        <f t="shared" si="13105"/>
        <v>S</v>
      </c>
      <c r="AHL132" s="290">
        <f t="shared" si="11893"/>
        <v>0</v>
      </c>
      <c r="AHM132" s="272" t="str">
        <f t="shared" si="13106"/>
        <v>S</v>
      </c>
      <c r="AHN132" s="290">
        <f t="shared" si="11895"/>
        <v>0</v>
      </c>
      <c r="AHO132" s="272" t="str">
        <f t="shared" si="13107"/>
        <v>S</v>
      </c>
      <c r="AHP132" s="290">
        <f t="shared" si="11897"/>
        <v>0</v>
      </c>
      <c r="AHQ132" s="272" t="str">
        <f t="shared" si="13108"/>
        <v>S</v>
      </c>
      <c r="AHR132" s="290">
        <f t="shared" si="11899"/>
        <v>0</v>
      </c>
      <c r="AHS132" s="292">
        <f t="shared" ref="AHS132" si="13189">SUM(AGX132:AHR132)</f>
        <v>18</v>
      </c>
      <c r="AHT132" s="272" t="str">
        <f t="shared" si="13099"/>
        <v>S</v>
      </c>
      <c r="AHU132" s="290">
        <f t="shared" si="12626"/>
        <v>8</v>
      </c>
      <c r="AHV132" s="272" t="str">
        <f t="shared" si="13100"/>
        <v>S</v>
      </c>
      <c r="AHW132" s="290">
        <f t="shared" si="12626"/>
        <v>6</v>
      </c>
      <c r="AHX132" s="272" t="str">
        <f t="shared" si="13101"/>
        <v>S</v>
      </c>
      <c r="AHY132" s="290">
        <f t="shared" si="12626"/>
        <v>4</v>
      </c>
      <c r="AHZ132" s="272" t="str">
        <f t="shared" si="13102"/>
        <v>S</v>
      </c>
      <c r="AIA132" s="290">
        <f t="shared" si="12626"/>
        <v>0</v>
      </c>
      <c r="AIB132" s="272" t="str">
        <f t="shared" si="11907"/>
        <v>T</v>
      </c>
      <c r="AIC132" s="290">
        <f t="shared" si="12626"/>
        <v>0</v>
      </c>
      <c r="AID132" s="272" t="str">
        <f t="shared" si="13103"/>
        <v>S</v>
      </c>
      <c r="AIE132" s="290">
        <f t="shared" si="11910"/>
        <v>0</v>
      </c>
      <c r="AIF132" s="272" t="str">
        <f t="shared" si="13104"/>
        <v>S</v>
      </c>
      <c r="AIG132" s="290">
        <f t="shared" si="11912"/>
        <v>0</v>
      </c>
      <c r="AIH132" s="272" t="str">
        <f t="shared" si="13105"/>
        <v>S</v>
      </c>
      <c r="AII132" s="290">
        <f t="shared" si="11914"/>
        <v>0</v>
      </c>
      <c r="AIJ132" s="272" t="str">
        <f t="shared" si="13106"/>
        <v>S</v>
      </c>
      <c r="AIK132" s="290">
        <f t="shared" si="11916"/>
        <v>0</v>
      </c>
      <c r="AIL132" s="272" t="str">
        <f t="shared" si="13107"/>
        <v>S</v>
      </c>
      <c r="AIM132" s="290">
        <f t="shared" si="11918"/>
        <v>0</v>
      </c>
      <c r="AIN132" s="272" t="str">
        <f t="shared" si="13108"/>
        <v>S</v>
      </c>
      <c r="AIO132" s="290">
        <f t="shared" si="11920"/>
        <v>0</v>
      </c>
      <c r="AIP132" s="292">
        <f t="shared" ref="AIP132" si="13190">SUM(AHU132:AIO132)</f>
        <v>18</v>
      </c>
      <c r="AIQ132" s="272" t="str">
        <f t="shared" si="13099"/>
        <v>S</v>
      </c>
      <c r="AIR132" s="290">
        <f t="shared" si="12627"/>
        <v>8</v>
      </c>
      <c r="AIS132" s="272" t="str">
        <f t="shared" si="13100"/>
        <v>S</v>
      </c>
      <c r="AIT132" s="290">
        <f t="shared" si="12627"/>
        <v>6</v>
      </c>
      <c r="AIU132" s="272" t="str">
        <f t="shared" si="13101"/>
        <v>S</v>
      </c>
      <c r="AIV132" s="290">
        <f t="shared" si="12627"/>
        <v>4</v>
      </c>
      <c r="AIW132" s="272" t="str">
        <f t="shared" si="13102"/>
        <v>S</v>
      </c>
      <c r="AIX132" s="290">
        <f t="shared" si="12627"/>
        <v>0</v>
      </c>
      <c r="AIY132" s="272" t="str">
        <f t="shared" si="11928"/>
        <v>T</v>
      </c>
      <c r="AIZ132" s="290">
        <f t="shared" si="12627"/>
        <v>0</v>
      </c>
      <c r="AJA132" s="272" t="str">
        <f t="shared" si="13103"/>
        <v>S</v>
      </c>
      <c r="AJB132" s="290">
        <f t="shared" si="11931"/>
        <v>0</v>
      </c>
      <c r="AJC132" s="272" t="str">
        <f t="shared" si="13104"/>
        <v>S</v>
      </c>
      <c r="AJD132" s="290">
        <f t="shared" si="11933"/>
        <v>0</v>
      </c>
      <c r="AJE132" s="272" t="str">
        <f t="shared" si="13105"/>
        <v>S</v>
      </c>
      <c r="AJF132" s="290">
        <f t="shared" si="11935"/>
        <v>0</v>
      </c>
      <c r="AJG132" s="272" t="str">
        <f t="shared" si="13106"/>
        <v>S</v>
      </c>
      <c r="AJH132" s="290">
        <f t="shared" si="11937"/>
        <v>0</v>
      </c>
      <c r="AJI132" s="272" t="str">
        <f t="shared" si="13107"/>
        <v>S</v>
      </c>
      <c r="AJJ132" s="290">
        <f t="shared" si="11939"/>
        <v>0</v>
      </c>
      <c r="AJK132" s="272" t="str">
        <f t="shared" si="13108"/>
        <v>S</v>
      </c>
      <c r="AJL132" s="290">
        <f t="shared" si="11941"/>
        <v>0</v>
      </c>
      <c r="AJM132" s="292">
        <f t="shared" ref="AJM132" si="13191">SUM(AIR132:AJL132)</f>
        <v>18</v>
      </c>
      <c r="AJN132" s="272" t="str">
        <f t="shared" si="13109"/>
        <v>S</v>
      </c>
      <c r="AJO132" s="290">
        <f t="shared" si="12628"/>
        <v>8</v>
      </c>
      <c r="AJP132" s="272" t="str">
        <f t="shared" si="13110"/>
        <v>S</v>
      </c>
      <c r="AJQ132" s="290">
        <f t="shared" si="12628"/>
        <v>6</v>
      </c>
      <c r="AJR132" s="272" t="str">
        <f t="shared" si="13111"/>
        <v>S</v>
      </c>
      <c r="AJS132" s="290">
        <f t="shared" si="12628"/>
        <v>4</v>
      </c>
      <c r="AJT132" s="272" t="str">
        <f t="shared" si="13112"/>
        <v>S</v>
      </c>
      <c r="AJU132" s="290">
        <f t="shared" si="12628"/>
        <v>0</v>
      </c>
      <c r="AJV132" s="272" t="str">
        <f t="shared" si="11949"/>
        <v>T</v>
      </c>
      <c r="AJW132" s="290">
        <f t="shared" si="12628"/>
        <v>0</v>
      </c>
      <c r="AJX132" s="272" t="str">
        <f t="shared" si="13113"/>
        <v>S</v>
      </c>
      <c r="AJY132" s="290">
        <f t="shared" si="11952"/>
        <v>0</v>
      </c>
      <c r="AJZ132" s="272" t="str">
        <f t="shared" si="13114"/>
        <v>S</v>
      </c>
      <c r="AKA132" s="290">
        <f t="shared" si="11954"/>
        <v>0</v>
      </c>
      <c r="AKB132" s="272" t="str">
        <f t="shared" si="13115"/>
        <v>S</v>
      </c>
      <c r="AKC132" s="290">
        <f t="shared" si="11956"/>
        <v>0</v>
      </c>
      <c r="AKD132" s="272" t="str">
        <f t="shared" si="13116"/>
        <v>S</v>
      </c>
      <c r="AKE132" s="290">
        <f t="shared" si="11958"/>
        <v>0</v>
      </c>
      <c r="AKF132" s="272" t="str">
        <f t="shared" si="13117"/>
        <v>S</v>
      </c>
      <c r="AKG132" s="290">
        <f t="shared" si="11960"/>
        <v>0</v>
      </c>
      <c r="AKH132" s="272" t="str">
        <f t="shared" si="13118"/>
        <v>S</v>
      </c>
      <c r="AKI132" s="290">
        <f t="shared" si="11962"/>
        <v>0</v>
      </c>
      <c r="AKJ132" s="292">
        <f t="shared" ref="AKJ132" si="13192">SUM(AJO132:AKI132)</f>
        <v>18</v>
      </c>
      <c r="AKK132" s="272" t="str">
        <f t="shared" si="13109"/>
        <v>S</v>
      </c>
      <c r="AKL132" s="290">
        <f t="shared" si="12629"/>
        <v>8</v>
      </c>
      <c r="AKM132" s="272" t="str">
        <f t="shared" si="13110"/>
        <v>S</v>
      </c>
      <c r="AKN132" s="290">
        <f t="shared" si="12629"/>
        <v>6</v>
      </c>
      <c r="AKO132" s="272" t="str">
        <f t="shared" si="13111"/>
        <v>S</v>
      </c>
      <c r="AKP132" s="290">
        <f t="shared" si="12629"/>
        <v>4</v>
      </c>
      <c r="AKQ132" s="272" t="str">
        <f t="shared" si="13112"/>
        <v>S</v>
      </c>
      <c r="AKR132" s="290">
        <f t="shared" si="12629"/>
        <v>0</v>
      </c>
      <c r="AKS132" s="272" t="str">
        <f t="shared" si="11970"/>
        <v>T</v>
      </c>
      <c r="AKT132" s="290">
        <f t="shared" si="12629"/>
        <v>0</v>
      </c>
      <c r="AKU132" s="272" t="str">
        <f t="shared" si="13113"/>
        <v>S</v>
      </c>
      <c r="AKV132" s="290">
        <f t="shared" si="11973"/>
        <v>0</v>
      </c>
      <c r="AKW132" s="272" t="str">
        <f t="shared" si="13114"/>
        <v>S</v>
      </c>
      <c r="AKX132" s="290">
        <f t="shared" si="11975"/>
        <v>0</v>
      </c>
      <c r="AKY132" s="272" t="str">
        <f t="shared" si="13115"/>
        <v>S</v>
      </c>
      <c r="AKZ132" s="290">
        <f t="shared" si="11977"/>
        <v>0</v>
      </c>
      <c r="ALA132" s="272" t="str">
        <f t="shared" si="13116"/>
        <v>S</v>
      </c>
      <c r="ALB132" s="290">
        <f t="shared" si="11979"/>
        <v>0</v>
      </c>
      <c r="ALC132" s="272" t="str">
        <f t="shared" si="13117"/>
        <v>S</v>
      </c>
      <c r="ALD132" s="290">
        <f t="shared" si="11981"/>
        <v>0</v>
      </c>
      <c r="ALE132" s="272" t="str">
        <f t="shared" si="13118"/>
        <v>S</v>
      </c>
      <c r="ALF132" s="290">
        <f t="shared" si="11983"/>
        <v>0</v>
      </c>
      <c r="ALG132" s="292">
        <f t="shared" ref="ALG132" si="13193">SUM(AKL132:ALF132)</f>
        <v>18</v>
      </c>
      <c r="ALH132" s="272" t="str">
        <f t="shared" si="13109"/>
        <v>S</v>
      </c>
      <c r="ALI132" s="290">
        <f t="shared" si="12630"/>
        <v>8</v>
      </c>
      <c r="ALJ132" s="272" t="str">
        <f t="shared" si="13110"/>
        <v>S</v>
      </c>
      <c r="ALK132" s="290">
        <f t="shared" si="12630"/>
        <v>6</v>
      </c>
      <c r="ALL132" s="272" t="str">
        <f t="shared" si="13111"/>
        <v>S</v>
      </c>
      <c r="ALM132" s="290">
        <f t="shared" si="12630"/>
        <v>4</v>
      </c>
      <c r="ALN132" s="272" t="str">
        <f t="shared" si="13112"/>
        <v>S</v>
      </c>
      <c r="ALO132" s="290">
        <f t="shared" si="12630"/>
        <v>0</v>
      </c>
      <c r="ALP132" s="272" t="str">
        <f t="shared" si="11991"/>
        <v>T</v>
      </c>
      <c r="ALQ132" s="290">
        <f t="shared" si="12630"/>
        <v>0</v>
      </c>
      <c r="ALR132" s="272" t="str">
        <f t="shared" si="13113"/>
        <v>S</v>
      </c>
      <c r="ALS132" s="290">
        <f t="shared" si="11994"/>
        <v>0</v>
      </c>
      <c r="ALT132" s="272" t="str">
        <f t="shared" si="13114"/>
        <v>S</v>
      </c>
      <c r="ALU132" s="290">
        <f t="shared" si="11996"/>
        <v>0</v>
      </c>
      <c r="ALV132" s="272" t="str">
        <f t="shared" si="13115"/>
        <v>S</v>
      </c>
      <c r="ALW132" s="290">
        <f t="shared" si="11998"/>
        <v>0</v>
      </c>
      <c r="ALX132" s="272" t="str">
        <f t="shared" si="13116"/>
        <v>S</v>
      </c>
      <c r="ALY132" s="290">
        <f t="shared" si="12000"/>
        <v>0</v>
      </c>
      <c r="ALZ132" s="272" t="str">
        <f t="shared" si="13117"/>
        <v>S</v>
      </c>
      <c r="AMA132" s="290">
        <f t="shared" si="12002"/>
        <v>0</v>
      </c>
      <c r="AMB132" s="272" t="str">
        <f t="shared" si="13118"/>
        <v>S</v>
      </c>
      <c r="AMC132" s="290">
        <f t="shared" si="12004"/>
        <v>0</v>
      </c>
      <c r="AMD132" s="292">
        <f t="shared" ref="AMD132" si="13194">SUM(ALI132:AMC132)</f>
        <v>18</v>
      </c>
      <c r="AME132" s="272" t="str">
        <f t="shared" si="13119"/>
        <v>S</v>
      </c>
      <c r="AMF132" s="290">
        <f t="shared" si="12631"/>
        <v>8</v>
      </c>
      <c r="AMG132" s="272" t="str">
        <f t="shared" si="13120"/>
        <v>S</v>
      </c>
      <c r="AMH132" s="290">
        <f t="shared" si="12631"/>
        <v>6</v>
      </c>
      <c r="AMI132" s="272" t="str">
        <f t="shared" si="13121"/>
        <v>S</v>
      </c>
      <c r="AMJ132" s="290">
        <f t="shared" si="12631"/>
        <v>4</v>
      </c>
      <c r="AMK132" s="272" t="str">
        <f t="shared" si="13122"/>
        <v>S</v>
      </c>
      <c r="AML132" s="290">
        <f t="shared" si="12631"/>
        <v>0</v>
      </c>
      <c r="AMM132" s="272" t="str">
        <f t="shared" si="12012"/>
        <v>T</v>
      </c>
      <c r="AMN132" s="290">
        <f t="shared" si="12631"/>
        <v>0</v>
      </c>
      <c r="AMO132" s="272" t="str">
        <f t="shared" si="13123"/>
        <v>S</v>
      </c>
      <c r="AMP132" s="290">
        <f t="shared" si="12015"/>
        <v>0</v>
      </c>
      <c r="AMQ132" s="272" t="str">
        <f t="shared" si="13124"/>
        <v>S</v>
      </c>
      <c r="AMR132" s="290">
        <f t="shared" si="12017"/>
        <v>0</v>
      </c>
      <c r="AMS132" s="272" t="str">
        <f t="shared" si="13125"/>
        <v>S</v>
      </c>
      <c r="AMT132" s="290">
        <f t="shared" si="12019"/>
        <v>0</v>
      </c>
      <c r="AMU132" s="272" t="str">
        <f t="shared" si="13126"/>
        <v>S</v>
      </c>
      <c r="AMV132" s="290">
        <f t="shared" si="12021"/>
        <v>0</v>
      </c>
      <c r="AMW132" s="272" t="str">
        <f t="shared" si="13127"/>
        <v>S</v>
      </c>
      <c r="AMX132" s="290">
        <f t="shared" si="12023"/>
        <v>0</v>
      </c>
      <c r="AMY132" s="272" t="str">
        <f t="shared" si="13128"/>
        <v>S</v>
      </c>
      <c r="AMZ132" s="290">
        <f t="shared" si="12025"/>
        <v>0</v>
      </c>
      <c r="ANA132" s="292">
        <f t="shared" ref="ANA132" si="13195">SUM(AMF132:AMZ132)</f>
        <v>18</v>
      </c>
      <c r="ANB132" s="272" t="str">
        <f t="shared" si="13119"/>
        <v>S</v>
      </c>
      <c r="ANC132" s="290">
        <f t="shared" si="12632"/>
        <v>8</v>
      </c>
      <c r="AND132" s="272" t="str">
        <f t="shared" si="13120"/>
        <v>S</v>
      </c>
      <c r="ANE132" s="290">
        <f t="shared" si="12632"/>
        <v>6</v>
      </c>
      <c r="ANF132" s="272" t="str">
        <f t="shared" si="13121"/>
        <v>S</v>
      </c>
      <c r="ANG132" s="290">
        <f t="shared" si="12632"/>
        <v>4</v>
      </c>
      <c r="ANH132" s="272" t="str">
        <f t="shared" si="13122"/>
        <v>S</v>
      </c>
      <c r="ANI132" s="290">
        <f t="shared" si="12632"/>
        <v>0</v>
      </c>
      <c r="ANJ132" s="272" t="str">
        <f t="shared" si="12033"/>
        <v>T</v>
      </c>
      <c r="ANK132" s="290">
        <f t="shared" si="12632"/>
        <v>0</v>
      </c>
      <c r="ANL132" s="272" t="str">
        <f t="shared" si="13123"/>
        <v>S</v>
      </c>
      <c r="ANM132" s="290">
        <f t="shared" si="12036"/>
        <v>0</v>
      </c>
      <c r="ANN132" s="272" t="str">
        <f t="shared" si="13124"/>
        <v>S</v>
      </c>
      <c r="ANO132" s="290">
        <f t="shared" si="12038"/>
        <v>0</v>
      </c>
      <c r="ANP132" s="272" t="str">
        <f t="shared" si="13125"/>
        <v>S</v>
      </c>
      <c r="ANQ132" s="290">
        <f t="shared" si="12040"/>
        <v>0</v>
      </c>
      <c r="ANR132" s="272" t="str">
        <f t="shared" si="13126"/>
        <v>S</v>
      </c>
      <c r="ANS132" s="290">
        <f t="shared" si="12042"/>
        <v>0</v>
      </c>
      <c r="ANT132" s="272" t="str">
        <f t="shared" si="13127"/>
        <v>S</v>
      </c>
      <c r="ANU132" s="290">
        <f t="shared" si="12044"/>
        <v>0</v>
      </c>
      <c r="ANV132" s="272" t="str">
        <f t="shared" si="13128"/>
        <v>S</v>
      </c>
      <c r="ANW132" s="290">
        <f t="shared" si="12046"/>
        <v>0</v>
      </c>
      <c r="ANX132" s="292">
        <f t="shared" ref="ANX132" si="13196">SUM(ANC132:ANW132)</f>
        <v>18</v>
      </c>
      <c r="ANY132" s="272" t="str">
        <f t="shared" si="13119"/>
        <v>S</v>
      </c>
      <c r="ANZ132" s="290">
        <f t="shared" si="12633"/>
        <v>8</v>
      </c>
      <c r="AOA132" s="272" t="str">
        <f t="shared" si="13120"/>
        <v>S</v>
      </c>
      <c r="AOB132" s="290">
        <f t="shared" si="12633"/>
        <v>6</v>
      </c>
      <c r="AOC132" s="272" t="str">
        <f t="shared" si="13121"/>
        <v>S</v>
      </c>
      <c r="AOD132" s="290">
        <f t="shared" si="12633"/>
        <v>4</v>
      </c>
      <c r="AOE132" s="272" t="str">
        <f t="shared" si="13122"/>
        <v>S</v>
      </c>
      <c r="AOF132" s="290">
        <f t="shared" si="12633"/>
        <v>0</v>
      </c>
      <c r="AOG132" s="272" t="str">
        <f t="shared" si="12054"/>
        <v>T</v>
      </c>
      <c r="AOH132" s="290">
        <f t="shared" si="12633"/>
        <v>0</v>
      </c>
      <c r="AOI132" s="272" t="str">
        <f t="shared" si="13123"/>
        <v>S</v>
      </c>
      <c r="AOJ132" s="290">
        <f t="shared" si="12057"/>
        <v>0</v>
      </c>
      <c r="AOK132" s="272" t="str">
        <f t="shared" si="13124"/>
        <v>S</v>
      </c>
      <c r="AOL132" s="290">
        <f t="shared" si="12059"/>
        <v>0</v>
      </c>
      <c r="AOM132" s="272" t="str">
        <f t="shared" si="13125"/>
        <v>S</v>
      </c>
      <c r="AON132" s="290">
        <f t="shared" si="12061"/>
        <v>0</v>
      </c>
      <c r="AOO132" s="272" t="str">
        <f t="shared" si="13126"/>
        <v>S</v>
      </c>
      <c r="AOP132" s="290">
        <f t="shared" si="12063"/>
        <v>0</v>
      </c>
      <c r="AOQ132" s="272" t="str">
        <f t="shared" si="13127"/>
        <v>S</v>
      </c>
      <c r="AOR132" s="290">
        <f t="shared" si="12065"/>
        <v>0</v>
      </c>
      <c r="AOS132" s="272" t="str">
        <f t="shared" si="13128"/>
        <v>S</v>
      </c>
      <c r="AOT132" s="290">
        <f t="shared" si="12067"/>
        <v>0</v>
      </c>
      <c r="AOU132" s="292">
        <f t="shared" ref="AOU132" si="13197">SUM(ANZ132:AOT132)</f>
        <v>18</v>
      </c>
      <c r="AOV132" s="272" t="str">
        <f t="shared" si="13129"/>
        <v>S</v>
      </c>
      <c r="AOW132" s="290">
        <f t="shared" si="12634"/>
        <v>8</v>
      </c>
      <c r="AOX132" s="272" t="str">
        <f t="shared" si="13130"/>
        <v>S</v>
      </c>
      <c r="AOY132" s="290">
        <f t="shared" si="12634"/>
        <v>6</v>
      </c>
      <c r="AOZ132" s="272" t="str">
        <f t="shared" si="13131"/>
        <v>S</v>
      </c>
      <c r="APA132" s="290">
        <f t="shared" si="12634"/>
        <v>4</v>
      </c>
      <c r="APB132" s="272" t="str">
        <f t="shared" si="13132"/>
        <v>S</v>
      </c>
      <c r="APC132" s="290">
        <f t="shared" si="12634"/>
        <v>0</v>
      </c>
      <c r="APD132" s="272" t="str">
        <f t="shared" si="12075"/>
        <v>T</v>
      </c>
      <c r="APE132" s="290">
        <f t="shared" si="12634"/>
        <v>0</v>
      </c>
      <c r="APF132" s="272" t="str">
        <f t="shared" si="13133"/>
        <v>S</v>
      </c>
      <c r="APG132" s="290">
        <f t="shared" si="12078"/>
        <v>0</v>
      </c>
      <c r="APH132" s="272" t="str">
        <f t="shared" si="13134"/>
        <v>S</v>
      </c>
      <c r="API132" s="290">
        <f t="shared" si="12080"/>
        <v>0</v>
      </c>
      <c r="APJ132" s="272" t="str">
        <f t="shared" si="13135"/>
        <v>S</v>
      </c>
      <c r="APK132" s="290">
        <f t="shared" si="12082"/>
        <v>0</v>
      </c>
      <c r="APL132" s="272" t="str">
        <f t="shared" si="13136"/>
        <v>S</v>
      </c>
      <c r="APM132" s="290">
        <f t="shared" si="12084"/>
        <v>0</v>
      </c>
      <c r="APN132" s="272" t="str">
        <f t="shared" si="13137"/>
        <v>S</v>
      </c>
      <c r="APO132" s="290">
        <f t="shared" si="12086"/>
        <v>0</v>
      </c>
      <c r="APP132" s="272" t="str">
        <f t="shared" si="13138"/>
        <v>S</v>
      </c>
      <c r="APQ132" s="290">
        <f t="shared" si="12088"/>
        <v>0</v>
      </c>
      <c r="APR132" s="292">
        <f t="shared" ref="APR132" si="13198">SUM(AOW132:APQ132)</f>
        <v>18</v>
      </c>
      <c r="APS132" s="272" t="str">
        <f t="shared" si="13129"/>
        <v>S</v>
      </c>
      <c r="APT132" s="290">
        <f t="shared" si="12635"/>
        <v>8</v>
      </c>
      <c r="APU132" s="272" t="str">
        <f t="shared" si="13130"/>
        <v>S</v>
      </c>
      <c r="APV132" s="290">
        <f t="shared" si="12635"/>
        <v>6</v>
      </c>
      <c r="APW132" s="272" t="str">
        <f t="shared" si="13131"/>
        <v>S</v>
      </c>
      <c r="APX132" s="290">
        <f t="shared" si="12635"/>
        <v>4</v>
      </c>
      <c r="APY132" s="272" t="str">
        <f t="shared" si="13132"/>
        <v>S</v>
      </c>
      <c r="APZ132" s="290">
        <f t="shared" si="12635"/>
        <v>0</v>
      </c>
      <c r="AQA132" s="272" t="str">
        <f t="shared" si="12096"/>
        <v>T</v>
      </c>
      <c r="AQB132" s="290">
        <f t="shared" si="12635"/>
        <v>0</v>
      </c>
      <c r="AQC132" s="272" t="str">
        <f t="shared" si="13133"/>
        <v>S</v>
      </c>
      <c r="AQD132" s="290">
        <f t="shared" si="12099"/>
        <v>0</v>
      </c>
      <c r="AQE132" s="272" t="str">
        <f t="shared" si="13134"/>
        <v>S</v>
      </c>
      <c r="AQF132" s="290">
        <f t="shared" si="12101"/>
        <v>0</v>
      </c>
      <c r="AQG132" s="272" t="str">
        <f t="shared" si="13135"/>
        <v>S</v>
      </c>
      <c r="AQH132" s="290">
        <f t="shared" si="12103"/>
        <v>0</v>
      </c>
      <c r="AQI132" s="272" t="str">
        <f t="shared" si="13136"/>
        <v>S</v>
      </c>
      <c r="AQJ132" s="290">
        <f t="shared" si="12105"/>
        <v>0</v>
      </c>
      <c r="AQK132" s="272" t="str">
        <f t="shared" si="13137"/>
        <v>S</v>
      </c>
      <c r="AQL132" s="290">
        <f t="shared" si="12107"/>
        <v>0</v>
      </c>
      <c r="AQM132" s="272" t="str">
        <f t="shared" si="13138"/>
        <v>S</v>
      </c>
      <c r="AQN132" s="290">
        <f t="shared" si="12109"/>
        <v>0</v>
      </c>
      <c r="AQO132" s="292">
        <f t="shared" ref="AQO132" si="13199">SUM(APT132:AQN132)</f>
        <v>18</v>
      </c>
      <c r="AQP132" s="272" t="str">
        <f t="shared" si="13129"/>
        <v>S</v>
      </c>
      <c r="AQQ132" s="290">
        <f t="shared" si="12636"/>
        <v>8</v>
      </c>
      <c r="AQR132" s="272" t="str">
        <f t="shared" si="13130"/>
        <v>S</v>
      </c>
      <c r="AQS132" s="290">
        <f t="shared" si="12636"/>
        <v>6</v>
      </c>
      <c r="AQT132" s="272" t="str">
        <f t="shared" si="13131"/>
        <v>S</v>
      </c>
      <c r="AQU132" s="290">
        <f t="shared" si="12636"/>
        <v>4</v>
      </c>
      <c r="AQV132" s="272" t="str">
        <f t="shared" si="13132"/>
        <v>S</v>
      </c>
      <c r="AQW132" s="290">
        <f t="shared" si="12636"/>
        <v>0</v>
      </c>
      <c r="AQX132" s="272" t="str">
        <f t="shared" si="12117"/>
        <v>T</v>
      </c>
      <c r="AQY132" s="290">
        <f t="shared" si="12636"/>
        <v>0</v>
      </c>
      <c r="AQZ132" s="272" t="str">
        <f t="shared" si="13133"/>
        <v>S</v>
      </c>
      <c r="ARA132" s="290">
        <f t="shared" si="12120"/>
        <v>0</v>
      </c>
      <c r="ARB132" s="272" t="str">
        <f t="shared" si="13134"/>
        <v>S</v>
      </c>
      <c r="ARC132" s="290">
        <f t="shared" si="12122"/>
        <v>0</v>
      </c>
      <c r="ARD132" s="272" t="str">
        <f t="shared" si="13135"/>
        <v>S</v>
      </c>
      <c r="ARE132" s="290">
        <f t="shared" si="12124"/>
        <v>0</v>
      </c>
      <c r="ARF132" s="272" t="str">
        <f t="shared" si="13136"/>
        <v>S</v>
      </c>
      <c r="ARG132" s="290">
        <f t="shared" si="12126"/>
        <v>0</v>
      </c>
      <c r="ARH132" s="272" t="str">
        <f t="shared" si="13137"/>
        <v>S</v>
      </c>
      <c r="ARI132" s="290">
        <f t="shared" si="12128"/>
        <v>0</v>
      </c>
      <c r="ARJ132" s="272" t="str">
        <f t="shared" si="13138"/>
        <v>S</v>
      </c>
      <c r="ARK132" s="290">
        <f t="shared" si="12130"/>
        <v>0</v>
      </c>
      <c r="ARL132" s="292">
        <f t="shared" ref="ARL132" si="13200">SUM(AQQ132:ARK132)</f>
        <v>18</v>
      </c>
      <c r="ARM132" s="272" t="str">
        <f t="shared" si="13139"/>
        <v>S</v>
      </c>
      <c r="ARN132" s="290">
        <f t="shared" si="12637"/>
        <v>8</v>
      </c>
      <c r="ARO132" s="272" t="str">
        <f t="shared" si="13140"/>
        <v>S</v>
      </c>
      <c r="ARP132" s="290">
        <f t="shared" si="12637"/>
        <v>6</v>
      </c>
      <c r="ARQ132" s="272" t="str">
        <f t="shared" si="13141"/>
        <v>S</v>
      </c>
      <c r="ARR132" s="290">
        <f t="shared" si="12637"/>
        <v>4</v>
      </c>
      <c r="ARS132" s="272" t="str">
        <f t="shared" si="13142"/>
        <v>S</v>
      </c>
      <c r="ART132" s="290">
        <f t="shared" si="12637"/>
        <v>0</v>
      </c>
      <c r="ARU132" s="272" t="str">
        <f t="shared" si="12138"/>
        <v>T</v>
      </c>
      <c r="ARV132" s="290">
        <f t="shared" si="12637"/>
        <v>0</v>
      </c>
      <c r="ARW132" s="272" t="str">
        <f t="shared" si="13143"/>
        <v>S</v>
      </c>
      <c r="ARX132" s="290">
        <f t="shared" si="12141"/>
        <v>0</v>
      </c>
      <c r="ARY132" s="272" t="str">
        <f t="shared" si="13144"/>
        <v>S</v>
      </c>
      <c r="ARZ132" s="290">
        <f t="shared" si="12143"/>
        <v>0</v>
      </c>
      <c r="ASA132" s="272" t="str">
        <f t="shared" si="13145"/>
        <v>S</v>
      </c>
      <c r="ASB132" s="290">
        <f t="shared" si="12145"/>
        <v>0</v>
      </c>
      <c r="ASC132" s="272" t="str">
        <f t="shared" si="13146"/>
        <v>S</v>
      </c>
      <c r="ASD132" s="290">
        <f t="shared" si="12147"/>
        <v>0</v>
      </c>
      <c r="ASE132" s="272" t="str">
        <f t="shared" si="13147"/>
        <v>S</v>
      </c>
      <c r="ASF132" s="290">
        <f t="shared" si="12149"/>
        <v>0</v>
      </c>
      <c r="ASG132" s="272" t="str">
        <f t="shared" si="13148"/>
        <v>S</v>
      </c>
      <c r="ASH132" s="290">
        <f t="shared" si="12151"/>
        <v>0</v>
      </c>
      <c r="ASI132" s="292">
        <f t="shared" ref="ASI132" si="13201">SUM(ARN132:ASH132)</f>
        <v>18</v>
      </c>
      <c r="ASJ132" s="272" t="str">
        <f t="shared" si="13139"/>
        <v>S</v>
      </c>
      <c r="ASK132" s="290">
        <f t="shared" si="12638"/>
        <v>8</v>
      </c>
      <c r="ASL132" s="272" t="str">
        <f t="shared" si="13140"/>
        <v>S</v>
      </c>
      <c r="ASM132" s="290">
        <f t="shared" si="12638"/>
        <v>6</v>
      </c>
      <c r="ASN132" s="272" t="str">
        <f t="shared" si="13141"/>
        <v>S</v>
      </c>
      <c r="ASO132" s="290">
        <f t="shared" si="12638"/>
        <v>4</v>
      </c>
      <c r="ASP132" s="272" t="str">
        <f t="shared" si="13142"/>
        <v>S</v>
      </c>
      <c r="ASQ132" s="290">
        <f t="shared" si="12638"/>
        <v>0</v>
      </c>
      <c r="ASR132" s="272" t="str">
        <f t="shared" si="12159"/>
        <v>T</v>
      </c>
      <c r="ASS132" s="290">
        <f t="shared" si="12638"/>
        <v>0</v>
      </c>
      <c r="AST132" s="272" t="str">
        <f t="shared" si="13143"/>
        <v>S</v>
      </c>
      <c r="ASU132" s="290">
        <f t="shared" si="12162"/>
        <v>0</v>
      </c>
      <c r="ASV132" s="272" t="str">
        <f t="shared" si="13144"/>
        <v>S</v>
      </c>
      <c r="ASW132" s="290">
        <f t="shared" si="12164"/>
        <v>0</v>
      </c>
      <c r="ASX132" s="272" t="str">
        <f t="shared" si="13145"/>
        <v>S</v>
      </c>
      <c r="ASY132" s="290">
        <f t="shared" si="12166"/>
        <v>0</v>
      </c>
      <c r="ASZ132" s="272" t="str">
        <f t="shared" si="13146"/>
        <v>S</v>
      </c>
      <c r="ATA132" s="290">
        <f t="shared" si="12168"/>
        <v>0</v>
      </c>
      <c r="ATB132" s="272" t="str">
        <f t="shared" si="13147"/>
        <v>S</v>
      </c>
      <c r="ATC132" s="290">
        <f t="shared" si="12170"/>
        <v>0</v>
      </c>
      <c r="ATD132" s="272" t="str">
        <f t="shared" si="13148"/>
        <v>S</v>
      </c>
      <c r="ATE132" s="290">
        <f t="shared" si="12172"/>
        <v>0</v>
      </c>
      <c r="ATF132" s="292">
        <f t="shared" ref="ATF132" si="13202">SUM(ASK132:ATE132)</f>
        <v>18</v>
      </c>
    </row>
    <row r="133" spans="1:1202" s="309" customFormat="1">
      <c r="A133" s="285"/>
      <c r="B133" s="285"/>
      <c r="C133" s="66" t="str">
        <f t="shared" ref="C133:F133" si="13203">C46</f>
        <v>Broadway</v>
      </c>
      <c r="D133" s="416" t="str">
        <f t="shared" si="13203"/>
        <v>Resturant 32</v>
      </c>
      <c r="E133" s="368">
        <f t="shared" si="13203"/>
        <v>15</v>
      </c>
      <c r="F133" s="367" t="str">
        <f t="shared" si="13203"/>
        <v>L</v>
      </c>
      <c r="G133" s="272" t="str">
        <f t="shared" si="12177"/>
        <v>L</v>
      </c>
      <c r="H133" s="290"/>
      <c r="I133" s="272" t="str">
        <f t="shared" si="12177"/>
        <v>L</v>
      </c>
      <c r="J133" s="290"/>
      <c r="K133" s="272" t="str">
        <f t="shared" si="12177"/>
        <v>L</v>
      </c>
      <c r="L133" s="290"/>
      <c r="M133" s="272" t="str">
        <f t="shared" si="12177"/>
        <v>L</v>
      </c>
      <c r="N133" s="290"/>
      <c r="O133" s="272" t="s">
        <v>12</v>
      </c>
      <c r="P133" s="290"/>
      <c r="Q133" s="272" t="str">
        <f t="shared" si="12178"/>
        <v>L</v>
      </c>
      <c r="R133" s="290"/>
      <c r="S133" s="272" t="str">
        <f t="shared" si="12179"/>
        <v>L</v>
      </c>
      <c r="T133" s="290"/>
      <c r="U133" s="272" t="str">
        <f t="shared" si="12180"/>
        <v>L</v>
      </c>
      <c r="V133" s="290"/>
      <c r="W133" s="272" t="str">
        <f t="shared" si="12181"/>
        <v>L</v>
      </c>
      <c r="X133" s="290"/>
      <c r="Y133" s="272" t="str">
        <f t="shared" si="12182"/>
        <v>L</v>
      </c>
      <c r="Z133" s="290"/>
      <c r="AA133" s="272" t="str">
        <f t="shared" si="12183"/>
        <v>L</v>
      </c>
      <c r="AB133" s="290"/>
      <c r="AC133" s="291"/>
      <c r="AD133" s="272" t="str">
        <f t="shared" si="12185"/>
        <v>L</v>
      </c>
      <c r="AE133" s="290">
        <f t="shared" si="12416"/>
        <v>0</v>
      </c>
      <c r="AF133" s="272" t="str">
        <f t="shared" si="12186"/>
        <v>L</v>
      </c>
      <c r="AG133" s="290">
        <f t="shared" si="12416"/>
        <v>0</v>
      </c>
      <c r="AH133" s="272" t="str">
        <f t="shared" si="12187"/>
        <v>L</v>
      </c>
      <c r="AI133" s="290">
        <f t="shared" si="12416"/>
        <v>0</v>
      </c>
      <c r="AJ133" s="272" t="str">
        <f t="shared" si="12188"/>
        <v>L</v>
      </c>
      <c r="AK133" s="290">
        <f t="shared" si="12416"/>
        <v>0</v>
      </c>
      <c r="AL133" s="272" t="str">
        <f t="shared" si="12417"/>
        <v>T</v>
      </c>
      <c r="AM133" s="290">
        <f t="shared" si="12417"/>
        <v>0</v>
      </c>
      <c r="AN133" s="272" t="str">
        <f t="shared" si="12189"/>
        <v>L</v>
      </c>
      <c r="AO133" s="290">
        <f t="shared" si="12418"/>
        <v>0</v>
      </c>
      <c r="AP133" s="272" t="str">
        <f t="shared" si="12190"/>
        <v>L</v>
      </c>
      <c r="AQ133" s="290">
        <f t="shared" si="12419"/>
        <v>0</v>
      </c>
      <c r="AR133" s="272" t="str">
        <f t="shared" si="12191"/>
        <v>L</v>
      </c>
      <c r="AS133" s="290">
        <f t="shared" si="12420"/>
        <v>0</v>
      </c>
      <c r="AT133" s="272" t="str">
        <f t="shared" si="12192"/>
        <v>L</v>
      </c>
      <c r="AU133" s="290">
        <f t="shared" si="12421"/>
        <v>0</v>
      </c>
      <c r="AV133" s="272" t="str">
        <f t="shared" si="12193"/>
        <v>L</v>
      </c>
      <c r="AW133" s="290">
        <f t="shared" si="12422"/>
        <v>0</v>
      </c>
      <c r="AX133" s="272" t="str">
        <f t="shared" si="12194"/>
        <v>L</v>
      </c>
      <c r="AY133" s="290">
        <f t="shared" si="12423"/>
        <v>0</v>
      </c>
      <c r="AZ133" s="292"/>
      <c r="BA133" s="272" t="str">
        <f t="shared" si="12979"/>
        <v>L</v>
      </c>
      <c r="BB133" s="290">
        <f t="shared" si="12589"/>
        <v>0</v>
      </c>
      <c r="BC133" s="272" t="str">
        <f t="shared" si="12980"/>
        <v>L</v>
      </c>
      <c r="BD133" s="290">
        <f t="shared" si="12589"/>
        <v>0</v>
      </c>
      <c r="BE133" s="272" t="str">
        <f t="shared" si="12981"/>
        <v>L</v>
      </c>
      <c r="BF133" s="290">
        <f t="shared" si="12589"/>
        <v>0</v>
      </c>
      <c r="BG133" s="272" t="str">
        <f t="shared" si="12982"/>
        <v>L</v>
      </c>
      <c r="BH133" s="290">
        <f t="shared" si="12589"/>
        <v>0</v>
      </c>
      <c r="BI133" s="272" t="str">
        <f t="shared" si="11130"/>
        <v>T</v>
      </c>
      <c r="BJ133" s="290">
        <f t="shared" si="12589"/>
        <v>0</v>
      </c>
      <c r="BK133" s="272" t="str">
        <f t="shared" si="12983"/>
        <v>L</v>
      </c>
      <c r="BL133" s="290">
        <f t="shared" si="11133"/>
        <v>0</v>
      </c>
      <c r="BM133" s="272" t="str">
        <f t="shared" si="12984"/>
        <v>L</v>
      </c>
      <c r="BN133" s="290">
        <f t="shared" si="11135"/>
        <v>0</v>
      </c>
      <c r="BO133" s="272" t="str">
        <f t="shared" si="12985"/>
        <v>L</v>
      </c>
      <c r="BP133" s="290">
        <f t="shared" si="11137"/>
        <v>0</v>
      </c>
      <c r="BQ133" s="272" t="str">
        <f t="shared" si="12986"/>
        <v>L</v>
      </c>
      <c r="BR133" s="290">
        <f t="shared" si="11139"/>
        <v>0</v>
      </c>
      <c r="BS133" s="272" t="str">
        <f t="shared" si="12987"/>
        <v>L</v>
      </c>
      <c r="BT133" s="290">
        <f t="shared" si="11141"/>
        <v>0</v>
      </c>
      <c r="BU133" s="272" t="str">
        <f t="shared" si="12988"/>
        <v>L</v>
      </c>
      <c r="BV133" s="290">
        <f t="shared" si="11143"/>
        <v>0</v>
      </c>
      <c r="BW133" s="292"/>
      <c r="BX133" s="272" t="str">
        <f t="shared" si="12979"/>
        <v>L</v>
      </c>
      <c r="BY133" s="290">
        <f t="shared" si="12590"/>
        <v>0</v>
      </c>
      <c r="BZ133" s="272" t="str">
        <f t="shared" si="12980"/>
        <v>L</v>
      </c>
      <c r="CA133" s="290">
        <f t="shared" si="12590"/>
        <v>0</v>
      </c>
      <c r="CB133" s="272" t="str">
        <f t="shared" si="12981"/>
        <v>L</v>
      </c>
      <c r="CC133" s="290">
        <f t="shared" si="12590"/>
        <v>0</v>
      </c>
      <c r="CD133" s="272" t="str">
        <f t="shared" si="12982"/>
        <v>L</v>
      </c>
      <c r="CE133" s="290">
        <f t="shared" si="12590"/>
        <v>0</v>
      </c>
      <c r="CF133" s="272" t="str">
        <f t="shared" si="11151"/>
        <v>T</v>
      </c>
      <c r="CG133" s="290">
        <f t="shared" si="12590"/>
        <v>0</v>
      </c>
      <c r="CH133" s="272" t="str">
        <f t="shared" si="12983"/>
        <v>L</v>
      </c>
      <c r="CI133" s="290">
        <f t="shared" si="11154"/>
        <v>0</v>
      </c>
      <c r="CJ133" s="272" t="str">
        <f t="shared" si="12984"/>
        <v>L</v>
      </c>
      <c r="CK133" s="290">
        <f t="shared" si="11156"/>
        <v>0</v>
      </c>
      <c r="CL133" s="272" t="str">
        <f t="shared" si="12985"/>
        <v>L</v>
      </c>
      <c r="CM133" s="290">
        <f t="shared" si="11158"/>
        <v>0</v>
      </c>
      <c r="CN133" s="272" t="str">
        <f t="shared" si="12986"/>
        <v>L</v>
      </c>
      <c r="CO133" s="290">
        <f t="shared" si="11160"/>
        <v>0</v>
      </c>
      <c r="CP133" s="272" t="str">
        <f t="shared" si="12987"/>
        <v>L</v>
      </c>
      <c r="CQ133" s="290">
        <f t="shared" si="11162"/>
        <v>0</v>
      </c>
      <c r="CR133" s="272" t="str">
        <f t="shared" si="12988"/>
        <v>L</v>
      </c>
      <c r="CS133" s="290">
        <f t="shared" si="11164"/>
        <v>0</v>
      </c>
      <c r="CT133" s="292"/>
      <c r="CU133" s="272" t="str">
        <f t="shared" si="12979"/>
        <v>L</v>
      </c>
      <c r="CV133" s="290">
        <f t="shared" si="12591"/>
        <v>0</v>
      </c>
      <c r="CW133" s="272" t="str">
        <f t="shared" si="12980"/>
        <v>L</v>
      </c>
      <c r="CX133" s="290">
        <f t="shared" si="12591"/>
        <v>0</v>
      </c>
      <c r="CY133" s="272" t="str">
        <f t="shared" si="12981"/>
        <v>L</v>
      </c>
      <c r="CZ133" s="290">
        <f t="shared" si="12591"/>
        <v>0</v>
      </c>
      <c r="DA133" s="272" t="str">
        <f t="shared" si="12982"/>
        <v>L</v>
      </c>
      <c r="DB133" s="290">
        <f t="shared" si="12591"/>
        <v>0</v>
      </c>
      <c r="DC133" s="272" t="str">
        <f t="shared" si="11172"/>
        <v>T</v>
      </c>
      <c r="DD133" s="290">
        <f t="shared" si="12591"/>
        <v>0</v>
      </c>
      <c r="DE133" s="272" t="str">
        <f t="shared" si="12983"/>
        <v>L</v>
      </c>
      <c r="DF133" s="290">
        <f t="shared" si="11175"/>
        <v>0</v>
      </c>
      <c r="DG133" s="272" t="str">
        <f t="shared" si="12984"/>
        <v>L</v>
      </c>
      <c r="DH133" s="290">
        <f t="shared" si="11177"/>
        <v>0</v>
      </c>
      <c r="DI133" s="272" t="str">
        <f t="shared" si="12985"/>
        <v>L</v>
      </c>
      <c r="DJ133" s="290">
        <f t="shared" si="11179"/>
        <v>0</v>
      </c>
      <c r="DK133" s="272" t="str">
        <f t="shared" si="12986"/>
        <v>L</v>
      </c>
      <c r="DL133" s="290">
        <f t="shared" si="11181"/>
        <v>0</v>
      </c>
      <c r="DM133" s="272" t="str">
        <f t="shared" si="12987"/>
        <v>L</v>
      </c>
      <c r="DN133" s="290">
        <f t="shared" si="11183"/>
        <v>0</v>
      </c>
      <c r="DO133" s="272" t="str">
        <f t="shared" si="12988"/>
        <v>L</v>
      </c>
      <c r="DP133" s="290">
        <f t="shared" si="11185"/>
        <v>0</v>
      </c>
      <c r="DQ133" s="292"/>
      <c r="DR133" s="272" t="str">
        <f t="shared" si="12989"/>
        <v>L</v>
      </c>
      <c r="DS133" s="290">
        <f t="shared" si="12592"/>
        <v>0</v>
      </c>
      <c r="DT133" s="272" t="str">
        <f t="shared" si="12990"/>
        <v>L</v>
      </c>
      <c r="DU133" s="290">
        <f t="shared" si="12592"/>
        <v>0</v>
      </c>
      <c r="DV133" s="272" t="str">
        <f t="shared" si="12991"/>
        <v>L</v>
      </c>
      <c r="DW133" s="290">
        <f t="shared" si="12592"/>
        <v>0</v>
      </c>
      <c r="DX133" s="272" t="str">
        <f t="shared" si="12992"/>
        <v>L</v>
      </c>
      <c r="DY133" s="290">
        <f t="shared" si="12592"/>
        <v>0</v>
      </c>
      <c r="DZ133" s="272" t="str">
        <f t="shared" si="11193"/>
        <v>T</v>
      </c>
      <c r="EA133" s="290">
        <f t="shared" si="12592"/>
        <v>0</v>
      </c>
      <c r="EB133" s="272" t="str">
        <f t="shared" si="12993"/>
        <v>L</v>
      </c>
      <c r="EC133" s="290">
        <f t="shared" si="11196"/>
        <v>0</v>
      </c>
      <c r="ED133" s="272" t="str">
        <f t="shared" si="12994"/>
        <v>L</v>
      </c>
      <c r="EE133" s="290">
        <f t="shared" si="11198"/>
        <v>0</v>
      </c>
      <c r="EF133" s="272" t="str">
        <f t="shared" si="12995"/>
        <v>L</v>
      </c>
      <c r="EG133" s="290">
        <f t="shared" si="11200"/>
        <v>0</v>
      </c>
      <c r="EH133" s="272" t="str">
        <f t="shared" si="12996"/>
        <v>L</v>
      </c>
      <c r="EI133" s="290">
        <f t="shared" si="11202"/>
        <v>0</v>
      </c>
      <c r="EJ133" s="272" t="str">
        <f t="shared" si="12997"/>
        <v>L</v>
      </c>
      <c r="EK133" s="290">
        <f t="shared" si="11204"/>
        <v>0</v>
      </c>
      <c r="EL133" s="272" t="str">
        <f t="shared" si="12998"/>
        <v>L</v>
      </c>
      <c r="EM133" s="290">
        <f t="shared" si="11206"/>
        <v>0</v>
      </c>
      <c r="EN133" s="292"/>
      <c r="EO133" s="272" t="str">
        <f t="shared" si="12989"/>
        <v>L</v>
      </c>
      <c r="EP133" s="290">
        <f t="shared" si="12593"/>
        <v>0</v>
      </c>
      <c r="EQ133" s="272" t="str">
        <f t="shared" si="12990"/>
        <v>L</v>
      </c>
      <c r="ER133" s="290">
        <f t="shared" si="12593"/>
        <v>0</v>
      </c>
      <c r="ES133" s="272" t="str">
        <f t="shared" si="12991"/>
        <v>L</v>
      </c>
      <c r="ET133" s="290">
        <f t="shared" si="12593"/>
        <v>0</v>
      </c>
      <c r="EU133" s="272" t="str">
        <f t="shared" si="12992"/>
        <v>L</v>
      </c>
      <c r="EV133" s="290">
        <f t="shared" si="12593"/>
        <v>0</v>
      </c>
      <c r="EW133" s="272" t="str">
        <f t="shared" si="11214"/>
        <v>T</v>
      </c>
      <c r="EX133" s="290">
        <f t="shared" si="12593"/>
        <v>0</v>
      </c>
      <c r="EY133" s="272" t="str">
        <f t="shared" si="12993"/>
        <v>L</v>
      </c>
      <c r="EZ133" s="290">
        <f t="shared" si="11217"/>
        <v>0</v>
      </c>
      <c r="FA133" s="272" t="str">
        <f t="shared" si="12994"/>
        <v>L</v>
      </c>
      <c r="FB133" s="290">
        <f t="shared" si="11219"/>
        <v>0</v>
      </c>
      <c r="FC133" s="272" t="str">
        <f t="shared" si="12995"/>
        <v>L</v>
      </c>
      <c r="FD133" s="290">
        <f t="shared" si="11221"/>
        <v>0</v>
      </c>
      <c r="FE133" s="272" t="str">
        <f t="shared" si="12996"/>
        <v>L</v>
      </c>
      <c r="FF133" s="290">
        <f t="shared" si="11223"/>
        <v>0</v>
      </c>
      <c r="FG133" s="272" t="str">
        <f t="shared" si="12997"/>
        <v>L</v>
      </c>
      <c r="FH133" s="290">
        <f t="shared" si="11225"/>
        <v>0</v>
      </c>
      <c r="FI133" s="272" t="str">
        <f t="shared" si="12998"/>
        <v>L</v>
      </c>
      <c r="FJ133" s="290">
        <f t="shared" si="11227"/>
        <v>0</v>
      </c>
      <c r="FK133" s="292"/>
      <c r="FL133" s="272" t="str">
        <f t="shared" si="12989"/>
        <v>L</v>
      </c>
      <c r="FM133" s="290">
        <f t="shared" si="12594"/>
        <v>0</v>
      </c>
      <c r="FN133" s="272" t="str">
        <f t="shared" si="12990"/>
        <v>L</v>
      </c>
      <c r="FO133" s="290">
        <f t="shared" si="12594"/>
        <v>0</v>
      </c>
      <c r="FP133" s="272" t="str">
        <f t="shared" si="12991"/>
        <v>L</v>
      </c>
      <c r="FQ133" s="290">
        <f t="shared" si="12594"/>
        <v>0</v>
      </c>
      <c r="FR133" s="272" t="str">
        <f t="shared" si="12992"/>
        <v>L</v>
      </c>
      <c r="FS133" s="290">
        <f t="shared" si="12594"/>
        <v>0</v>
      </c>
      <c r="FT133" s="272" t="str">
        <f t="shared" si="11235"/>
        <v>T</v>
      </c>
      <c r="FU133" s="290">
        <f t="shared" si="12594"/>
        <v>0</v>
      </c>
      <c r="FV133" s="272" t="str">
        <f t="shared" si="12993"/>
        <v>L</v>
      </c>
      <c r="FW133" s="290">
        <f t="shared" si="11238"/>
        <v>0</v>
      </c>
      <c r="FX133" s="272" t="str">
        <f t="shared" si="12994"/>
        <v>L</v>
      </c>
      <c r="FY133" s="290">
        <f t="shared" si="11240"/>
        <v>0</v>
      </c>
      <c r="FZ133" s="272" t="str">
        <f t="shared" si="12995"/>
        <v>L</v>
      </c>
      <c r="GA133" s="290">
        <f t="shared" si="11242"/>
        <v>0</v>
      </c>
      <c r="GB133" s="272" t="str">
        <f t="shared" si="12996"/>
        <v>L</v>
      </c>
      <c r="GC133" s="290">
        <f t="shared" si="11244"/>
        <v>0</v>
      </c>
      <c r="GD133" s="272" t="str">
        <f t="shared" si="12997"/>
        <v>L</v>
      </c>
      <c r="GE133" s="290">
        <f t="shared" si="11246"/>
        <v>0</v>
      </c>
      <c r="GF133" s="272" t="str">
        <f t="shared" si="12998"/>
        <v>L</v>
      </c>
      <c r="GG133" s="290">
        <f t="shared" si="11248"/>
        <v>0</v>
      </c>
      <c r="GH133" s="292"/>
      <c r="GI133" s="272" t="str">
        <f t="shared" si="12999"/>
        <v>L</v>
      </c>
      <c r="GJ133" s="290">
        <f t="shared" si="12595"/>
        <v>0</v>
      </c>
      <c r="GK133" s="272" t="str">
        <f t="shared" si="13000"/>
        <v>L</v>
      </c>
      <c r="GL133" s="290">
        <f t="shared" si="12595"/>
        <v>0</v>
      </c>
      <c r="GM133" s="272" t="str">
        <f t="shared" si="13001"/>
        <v>L</v>
      </c>
      <c r="GN133" s="290">
        <f t="shared" si="12595"/>
        <v>0</v>
      </c>
      <c r="GO133" s="272" t="str">
        <f t="shared" si="13002"/>
        <v>L</v>
      </c>
      <c r="GP133" s="290">
        <f t="shared" si="12595"/>
        <v>0</v>
      </c>
      <c r="GQ133" s="272" t="str">
        <f t="shared" si="11256"/>
        <v>T</v>
      </c>
      <c r="GR133" s="290">
        <f t="shared" si="12595"/>
        <v>0</v>
      </c>
      <c r="GS133" s="272" t="str">
        <f t="shared" si="13003"/>
        <v>L</v>
      </c>
      <c r="GT133" s="290">
        <f t="shared" si="11259"/>
        <v>0</v>
      </c>
      <c r="GU133" s="272" t="str">
        <f t="shared" si="13004"/>
        <v>L</v>
      </c>
      <c r="GV133" s="290">
        <f t="shared" si="11261"/>
        <v>0</v>
      </c>
      <c r="GW133" s="272" t="str">
        <f t="shared" si="13005"/>
        <v>L</v>
      </c>
      <c r="GX133" s="290">
        <f t="shared" si="11263"/>
        <v>0</v>
      </c>
      <c r="GY133" s="272" t="str">
        <f t="shared" si="13006"/>
        <v>L</v>
      </c>
      <c r="GZ133" s="290">
        <f t="shared" si="11265"/>
        <v>0</v>
      </c>
      <c r="HA133" s="272" t="str">
        <f t="shared" si="13007"/>
        <v>L</v>
      </c>
      <c r="HB133" s="290">
        <f t="shared" si="11267"/>
        <v>0</v>
      </c>
      <c r="HC133" s="272" t="str">
        <f t="shared" si="13008"/>
        <v>L</v>
      </c>
      <c r="HD133" s="290">
        <f t="shared" si="11269"/>
        <v>0</v>
      </c>
      <c r="HE133" s="292"/>
      <c r="HF133" s="272" t="str">
        <f t="shared" si="12999"/>
        <v>L</v>
      </c>
      <c r="HG133" s="290">
        <f t="shared" si="12596"/>
        <v>0</v>
      </c>
      <c r="HH133" s="272" t="str">
        <f t="shared" si="13000"/>
        <v>L</v>
      </c>
      <c r="HI133" s="290">
        <f t="shared" si="12596"/>
        <v>0</v>
      </c>
      <c r="HJ133" s="272" t="str">
        <f t="shared" si="13001"/>
        <v>L</v>
      </c>
      <c r="HK133" s="290">
        <f t="shared" si="12596"/>
        <v>0</v>
      </c>
      <c r="HL133" s="272" t="str">
        <f t="shared" si="13002"/>
        <v>L</v>
      </c>
      <c r="HM133" s="290">
        <f t="shared" si="12596"/>
        <v>0</v>
      </c>
      <c r="HN133" s="272" t="str">
        <f t="shared" si="11277"/>
        <v>T</v>
      </c>
      <c r="HO133" s="290">
        <f t="shared" si="12596"/>
        <v>0</v>
      </c>
      <c r="HP133" s="272" t="str">
        <f t="shared" si="13003"/>
        <v>L</v>
      </c>
      <c r="HQ133" s="290">
        <f t="shared" si="11280"/>
        <v>0</v>
      </c>
      <c r="HR133" s="272" t="str">
        <f t="shared" si="13004"/>
        <v>L</v>
      </c>
      <c r="HS133" s="290">
        <f t="shared" si="11282"/>
        <v>0</v>
      </c>
      <c r="HT133" s="272" t="str">
        <f t="shared" si="13005"/>
        <v>L</v>
      </c>
      <c r="HU133" s="290">
        <f t="shared" si="11284"/>
        <v>0</v>
      </c>
      <c r="HV133" s="272" t="str">
        <f t="shared" si="13006"/>
        <v>L</v>
      </c>
      <c r="HW133" s="290">
        <f t="shared" si="11286"/>
        <v>0</v>
      </c>
      <c r="HX133" s="272" t="str">
        <f t="shared" si="13007"/>
        <v>L</v>
      </c>
      <c r="HY133" s="290">
        <f t="shared" si="11288"/>
        <v>0</v>
      </c>
      <c r="HZ133" s="272" t="str">
        <f t="shared" si="13008"/>
        <v>L</v>
      </c>
      <c r="IA133" s="290">
        <f t="shared" si="11290"/>
        <v>0</v>
      </c>
      <c r="IB133" s="292"/>
      <c r="IC133" s="272" t="str">
        <f t="shared" si="12999"/>
        <v>L</v>
      </c>
      <c r="ID133" s="290">
        <f t="shared" si="12597"/>
        <v>0</v>
      </c>
      <c r="IE133" s="272" t="str">
        <f t="shared" si="13000"/>
        <v>L</v>
      </c>
      <c r="IF133" s="290">
        <f t="shared" si="12597"/>
        <v>0</v>
      </c>
      <c r="IG133" s="272" t="str">
        <f t="shared" si="13001"/>
        <v>L</v>
      </c>
      <c r="IH133" s="290">
        <f t="shared" si="12597"/>
        <v>0</v>
      </c>
      <c r="II133" s="272" t="str">
        <f t="shared" si="13002"/>
        <v>L</v>
      </c>
      <c r="IJ133" s="290">
        <f t="shared" si="12597"/>
        <v>0</v>
      </c>
      <c r="IK133" s="272" t="str">
        <f t="shared" si="11298"/>
        <v>T</v>
      </c>
      <c r="IL133" s="290">
        <f t="shared" si="12597"/>
        <v>0</v>
      </c>
      <c r="IM133" s="272" t="str">
        <f t="shared" si="13003"/>
        <v>L</v>
      </c>
      <c r="IN133" s="290">
        <f t="shared" si="11301"/>
        <v>0</v>
      </c>
      <c r="IO133" s="272" t="str">
        <f t="shared" si="13004"/>
        <v>L</v>
      </c>
      <c r="IP133" s="290">
        <f t="shared" si="11303"/>
        <v>0</v>
      </c>
      <c r="IQ133" s="272" t="str">
        <f t="shared" si="13005"/>
        <v>L</v>
      </c>
      <c r="IR133" s="290">
        <f t="shared" si="11305"/>
        <v>0</v>
      </c>
      <c r="IS133" s="272" t="str">
        <f t="shared" si="13006"/>
        <v>L</v>
      </c>
      <c r="IT133" s="290">
        <f t="shared" si="11307"/>
        <v>0</v>
      </c>
      <c r="IU133" s="272" t="str">
        <f t="shared" si="13007"/>
        <v>L</v>
      </c>
      <c r="IV133" s="290">
        <f t="shared" si="11309"/>
        <v>0</v>
      </c>
      <c r="IW133" s="272" t="str">
        <f t="shared" si="13008"/>
        <v>L</v>
      </c>
      <c r="IX133" s="290">
        <f t="shared" si="11311"/>
        <v>0</v>
      </c>
      <c r="IY133" s="292"/>
      <c r="IZ133" s="272" t="str">
        <f t="shared" si="13009"/>
        <v>L</v>
      </c>
      <c r="JA133" s="290">
        <f t="shared" si="12598"/>
        <v>0</v>
      </c>
      <c r="JB133" s="272" t="str">
        <f t="shared" si="13010"/>
        <v>L</v>
      </c>
      <c r="JC133" s="290">
        <f t="shared" si="12598"/>
        <v>0</v>
      </c>
      <c r="JD133" s="272" t="str">
        <f t="shared" si="13011"/>
        <v>L</v>
      </c>
      <c r="JE133" s="290">
        <f t="shared" si="12598"/>
        <v>0</v>
      </c>
      <c r="JF133" s="272" t="str">
        <f t="shared" si="13012"/>
        <v>L</v>
      </c>
      <c r="JG133" s="290">
        <f t="shared" si="12598"/>
        <v>0</v>
      </c>
      <c r="JH133" s="272" t="str">
        <f t="shared" si="11319"/>
        <v>T</v>
      </c>
      <c r="JI133" s="290">
        <f t="shared" si="12598"/>
        <v>0</v>
      </c>
      <c r="JJ133" s="272" t="str">
        <f t="shared" si="13013"/>
        <v>L</v>
      </c>
      <c r="JK133" s="290">
        <f t="shared" si="11322"/>
        <v>0</v>
      </c>
      <c r="JL133" s="272" t="str">
        <f t="shared" si="13014"/>
        <v>L</v>
      </c>
      <c r="JM133" s="290">
        <f t="shared" si="11324"/>
        <v>0</v>
      </c>
      <c r="JN133" s="272" t="str">
        <f t="shared" si="13015"/>
        <v>L</v>
      </c>
      <c r="JO133" s="290">
        <f t="shared" si="11326"/>
        <v>0</v>
      </c>
      <c r="JP133" s="272" t="str">
        <f t="shared" si="13016"/>
        <v>L</v>
      </c>
      <c r="JQ133" s="290">
        <f t="shared" si="11328"/>
        <v>0</v>
      </c>
      <c r="JR133" s="272" t="str">
        <f t="shared" si="13017"/>
        <v>L</v>
      </c>
      <c r="JS133" s="290">
        <f t="shared" si="11330"/>
        <v>0</v>
      </c>
      <c r="JT133" s="272" t="str">
        <f t="shared" si="13018"/>
        <v>L</v>
      </c>
      <c r="JU133" s="290">
        <f t="shared" si="11332"/>
        <v>0</v>
      </c>
      <c r="JV133" s="292"/>
      <c r="JW133" s="272" t="str">
        <f t="shared" si="13009"/>
        <v>L</v>
      </c>
      <c r="JX133" s="290">
        <f t="shared" si="12599"/>
        <v>0</v>
      </c>
      <c r="JY133" s="272" t="str">
        <f t="shared" si="13010"/>
        <v>L</v>
      </c>
      <c r="JZ133" s="290">
        <f t="shared" si="12599"/>
        <v>0</v>
      </c>
      <c r="KA133" s="272" t="str">
        <f t="shared" si="13011"/>
        <v>L</v>
      </c>
      <c r="KB133" s="290">
        <f t="shared" si="12599"/>
        <v>0</v>
      </c>
      <c r="KC133" s="272" t="str">
        <f t="shared" si="13012"/>
        <v>L</v>
      </c>
      <c r="KD133" s="290">
        <f t="shared" si="12599"/>
        <v>0</v>
      </c>
      <c r="KE133" s="272" t="str">
        <f t="shared" si="11340"/>
        <v>T</v>
      </c>
      <c r="KF133" s="290">
        <f t="shared" si="12599"/>
        <v>0</v>
      </c>
      <c r="KG133" s="272" t="str">
        <f t="shared" si="13013"/>
        <v>L</v>
      </c>
      <c r="KH133" s="290">
        <f t="shared" si="11343"/>
        <v>0</v>
      </c>
      <c r="KI133" s="272" t="str">
        <f t="shared" si="13014"/>
        <v>L</v>
      </c>
      <c r="KJ133" s="290">
        <f t="shared" si="11345"/>
        <v>0</v>
      </c>
      <c r="KK133" s="272" t="str">
        <f t="shared" si="13015"/>
        <v>L</v>
      </c>
      <c r="KL133" s="290">
        <f t="shared" si="11347"/>
        <v>0</v>
      </c>
      <c r="KM133" s="272" t="str">
        <f t="shared" si="13016"/>
        <v>L</v>
      </c>
      <c r="KN133" s="290">
        <f t="shared" si="11349"/>
        <v>0</v>
      </c>
      <c r="KO133" s="272" t="str">
        <f t="shared" si="13017"/>
        <v>L</v>
      </c>
      <c r="KP133" s="290">
        <f t="shared" si="11351"/>
        <v>0</v>
      </c>
      <c r="KQ133" s="272" t="str">
        <f t="shared" si="13018"/>
        <v>L</v>
      </c>
      <c r="KR133" s="290">
        <f t="shared" si="11353"/>
        <v>0</v>
      </c>
      <c r="KS133" s="292"/>
      <c r="KT133" s="272" t="str">
        <f t="shared" si="13009"/>
        <v>L</v>
      </c>
      <c r="KU133" s="290">
        <f t="shared" si="12600"/>
        <v>0</v>
      </c>
      <c r="KV133" s="272" t="str">
        <f t="shared" si="13010"/>
        <v>L</v>
      </c>
      <c r="KW133" s="290">
        <f t="shared" si="12600"/>
        <v>0</v>
      </c>
      <c r="KX133" s="272" t="str">
        <f t="shared" si="13011"/>
        <v>L</v>
      </c>
      <c r="KY133" s="290">
        <f t="shared" si="12600"/>
        <v>0</v>
      </c>
      <c r="KZ133" s="272" t="str">
        <f t="shared" si="13012"/>
        <v>L</v>
      </c>
      <c r="LA133" s="290">
        <f t="shared" si="12600"/>
        <v>0</v>
      </c>
      <c r="LB133" s="272" t="str">
        <f t="shared" si="11361"/>
        <v>T</v>
      </c>
      <c r="LC133" s="290">
        <f t="shared" si="12600"/>
        <v>0</v>
      </c>
      <c r="LD133" s="272" t="str">
        <f t="shared" si="13013"/>
        <v>L</v>
      </c>
      <c r="LE133" s="290">
        <f t="shared" si="11364"/>
        <v>0</v>
      </c>
      <c r="LF133" s="272" t="str">
        <f t="shared" si="13014"/>
        <v>L</v>
      </c>
      <c r="LG133" s="290">
        <f t="shared" si="11366"/>
        <v>0</v>
      </c>
      <c r="LH133" s="272" t="str">
        <f t="shared" si="13015"/>
        <v>L</v>
      </c>
      <c r="LI133" s="290">
        <f t="shared" si="11368"/>
        <v>0</v>
      </c>
      <c r="LJ133" s="272" t="str">
        <f t="shared" si="13016"/>
        <v>L</v>
      </c>
      <c r="LK133" s="290">
        <f t="shared" si="11370"/>
        <v>0</v>
      </c>
      <c r="LL133" s="272" t="str">
        <f t="shared" si="13017"/>
        <v>L</v>
      </c>
      <c r="LM133" s="290">
        <f t="shared" si="11372"/>
        <v>0</v>
      </c>
      <c r="LN133" s="272" t="str">
        <f t="shared" si="13018"/>
        <v>L</v>
      </c>
      <c r="LO133" s="290">
        <f t="shared" si="11374"/>
        <v>0</v>
      </c>
      <c r="LP133" s="292"/>
      <c r="LQ133" s="272" t="str">
        <f t="shared" si="13019"/>
        <v>L</v>
      </c>
      <c r="LR133" s="290">
        <f t="shared" si="12601"/>
        <v>0</v>
      </c>
      <c r="LS133" s="272" t="str">
        <f t="shared" si="13020"/>
        <v>L</v>
      </c>
      <c r="LT133" s="290">
        <f t="shared" si="12601"/>
        <v>0</v>
      </c>
      <c r="LU133" s="272" t="str">
        <f t="shared" si="13021"/>
        <v>L</v>
      </c>
      <c r="LV133" s="290">
        <f t="shared" si="12601"/>
        <v>0</v>
      </c>
      <c r="LW133" s="272" t="str">
        <f t="shared" si="13022"/>
        <v>L</v>
      </c>
      <c r="LX133" s="290">
        <f t="shared" si="12601"/>
        <v>0</v>
      </c>
      <c r="LY133" s="272" t="str">
        <f t="shared" si="11382"/>
        <v>T</v>
      </c>
      <c r="LZ133" s="290">
        <f t="shared" si="12601"/>
        <v>0</v>
      </c>
      <c r="MA133" s="272" t="str">
        <f t="shared" si="13023"/>
        <v>L</v>
      </c>
      <c r="MB133" s="290">
        <f t="shared" si="11385"/>
        <v>0</v>
      </c>
      <c r="MC133" s="272" t="str">
        <f t="shared" si="13024"/>
        <v>L</v>
      </c>
      <c r="MD133" s="290">
        <f t="shared" si="11387"/>
        <v>0</v>
      </c>
      <c r="ME133" s="272" t="str">
        <f t="shared" si="13025"/>
        <v>L</v>
      </c>
      <c r="MF133" s="290">
        <f t="shared" si="11389"/>
        <v>0</v>
      </c>
      <c r="MG133" s="272" t="str">
        <f t="shared" si="13026"/>
        <v>L</v>
      </c>
      <c r="MH133" s="290">
        <f t="shared" si="11391"/>
        <v>0</v>
      </c>
      <c r="MI133" s="272" t="str">
        <f t="shared" si="13027"/>
        <v>L</v>
      </c>
      <c r="MJ133" s="290">
        <f t="shared" si="11393"/>
        <v>0</v>
      </c>
      <c r="MK133" s="272" t="str">
        <f t="shared" si="13028"/>
        <v>L</v>
      </c>
      <c r="ML133" s="290">
        <f t="shared" si="11395"/>
        <v>0</v>
      </c>
      <c r="MM133" s="292"/>
      <c r="MN133" s="272" t="str">
        <f t="shared" si="13019"/>
        <v>L</v>
      </c>
      <c r="MO133" s="290">
        <f t="shared" si="12602"/>
        <v>0</v>
      </c>
      <c r="MP133" s="272" t="str">
        <f t="shared" si="13020"/>
        <v>L</v>
      </c>
      <c r="MQ133" s="290">
        <f t="shared" si="12602"/>
        <v>0</v>
      </c>
      <c r="MR133" s="272" t="str">
        <f t="shared" si="13021"/>
        <v>L</v>
      </c>
      <c r="MS133" s="290">
        <f t="shared" si="12602"/>
        <v>0</v>
      </c>
      <c r="MT133" s="272" t="str">
        <f t="shared" si="13022"/>
        <v>L</v>
      </c>
      <c r="MU133" s="290">
        <f t="shared" si="12602"/>
        <v>0</v>
      </c>
      <c r="MV133" s="272" t="str">
        <f t="shared" si="11403"/>
        <v>T</v>
      </c>
      <c r="MW133" s="290">
        <f t="shared" si="12602"/>
        <v>0</v>
      </c>
      <c r="MX133" s="272" t="str">
        <f t="shared" si="13023"/>
        <v>L</v>
      </c>
      <c r="MY133" s="290">
        <f t="shared" si="11406"/>
        <v>0</v>
      </c>
      <c r="MZ133" s="272" t="str">
        <f t="shared" si="13024"/>
        <v>L</v>
      </c>
      <c r="NA133" s="290">
        <f t="shared" si="11408"/>
        <v>0</v>
      </c>
      <c r="NB133" s="272" t="str">
        <f t="shared" si="13025"/>
        <v>L</v>
      </c>
      <c r="NC133" s="290">
        <f t="shared" si="11410"/>
        <v>0</v>
      </c>
      <c r="ND133" s="272" t="str">
        <f t="shared" si="13026"/>
        <v>L</v>
      </c>
      <c r="NE133" s="290">
        <f t="shared" si="11412"/>
        <v>0</v>
      </c>
      <c r="NF133" s="272" t="str">
        <f t="shared" si="13027"/>
        <v>L</v>
      </c>
      <c r="NG133" s="290">
        <f t="shared" si="11414"/>
        <v>0</v>
      </c>
      <c r="NH133" s="272" t="str">
        <f t="shared" si="13028"/>
        <v>L</v>
      </c>
      <c r="NI133" s="290">
        <f t="shared" si="11416"/>
        <v>0</v>
      </c>
      <c r="NJ133" s="292"/>
      <c r="NK133" s="272" t="str">
        <f t="shared" si="13019"/>
        <v>L</v>
      </c>
      <c r="NL133" s="290">
        <f t="shared" si="12603"/>
        <v>0</v>
      </c>
      <c r="NM133" s="272" t="str">
        <f t="shared" si="13020"/>
        <v>L</v>
      </c>
      <c r="NN133" s="290">
        <f t="shared" si="12603"/>
        <v>0</v>
      </c>
      <c r="NO133" s="272" t="str">
        <f t="shared" si="13021"/>
        <v>L</v>
      </c>
      <c r="NP133" s="290">
        <f t="shared" si="12603"/>
        <v>0</v>
      </c>
      <c r="NQ133" s="272" t="str">
        <f t="shared" si="13022"/>
        <v>L</v>
      </c>
      <c r="NR133" s="290">
        <f t="shared" si="12603"/>
        <v>0</v>
      </c>
      <c r="NS133" s="272" t="str">
        <f t="shared" si="11424"/>
        <v>T</v>
      </c>
      <c r="NT133" s="290">
        <f t="shared" si="12603"/>
        <v>0</v>
      </c>
      <c r="NU133" s="272" t="str">
        <f t="shared" si="13023"/>
        <v>L</v>
      </c>
      <c r="NV133" s="290">
        <f t="shared" si="11427"/>
        <v>0</v>
      </c>
      <c r="NW133" s="272" t="str">
        <f t="shared" si="13024"/>
        <v>L</v>
      </c>
      <c r="NX133" s="290">
        <f t="shared" si="11429"/>
        <v>0</v>
      </c>
      <c r="NY133" s="272" t="str">
        <f t="shared" si="13025"/>
        <v>L</v>
      </c>
      <c r="NZ133" s="290">
        <f t="shared" si="11431"/>
        <v>0</v>
      </c>
      <c r="OA133" s="272" t="str">
        <f t="shared" si="13026"/>
        <v>L</v>
      </c>
      <c r="OB133" s="290">
        <f t="shared" si="11433"/>
        <v>0</v>
      </c>
      <c r="OC133" s="272" t="str">
        <f t="shared" si="13027"/>
        <v>L</v>
      </c>
      <c r="OD133" s="290">
        <f t="shared" si="11435"/>
        <v>0</v>
      </c>
      <c r="OE133" s="272" t="str">
        <f t="shared" si="13028"/>
        <v>L</v>
      </c>
      <c r="OF133" s="290">
        <f t="shared" si="11437"/>
        <v>0</v>
      </c>
      <c r="OG133" s="292"/>
      <c r="OH133" s="272" t="str">
        <f t="shared" si="13029"/>
        <v>L</v>
      </c>
      <c r="OI133" s="290">
        <f t="shared" si="12604"/>
        <v>0</v>
      </c>
      <c r="OJ133" s="272" t="str">
        <f t="shared" si="13030"/>
        <v>L</v>
      </c>
      <c r="OK133" s="290">
        <f t="shared" si="12604"/>
        <v>0</v>
      </c>
      <c r="OL133" s="272" t="str">
        <f t="shared" si="13031"/>
        <v>L</v>
      </c>
      <c r="OM133" s="290">
        <f t="shared" si="12604"/>
        <v>0</v>
      </c>
      <c r="ON133" s="272" t="str">
        <f t="shared" si="13032"/>
        <v>L</v>
      </c>
      <c r="OO133" s="290">
        <f t="shared" si="12604"/>
        <v>0</v>
      </c>
      <c r="OP133" s="272" t="str">
        <f t="shared" si="11445"/>
        <v>T</v>
      </c>
      <c r="OQ133" s="290">
        <f t="shared" si="12604"/>
        <v>0</v>
      </c>
      <c r="OR133" s="272" t="str">
        <f t="shared" si="13033"/>
        <v>L</v>
      </c>
      <c r="OS133" s="290">
        <f t="shared" si="11448"/>
        <v>0</v>
      </c>
      <c r="OT133" s="272" t="str">
        <f t="shared" si="13034"/>
        <v>L</v>
      </c>
      <c r="OU133" s="290">
        <f t="shared" si="11450"/>
        <v>0</v>
      </c>
      <c r="OV133" s="272" t="str">
        <f t="shared" si="13035"/>
        <v>L</v>
      </c>
      <c r="OW133" s="290">
        <f t="shared" si="11452"/>
        <v>0</v>
      </c>
      <c r="OX133" s="272" t="str">
        <f t="shared" si="13036"/>
        <v>L</v>
      </c>
      <c r="OY133" s="290">
        <f t="shared" si="11454"/>
        <v>0</v>
      </c>
      <c r="OZ133" s="272" t="str">
        <f t="shared" si="13037"/>
        <v>L</v>
      </c>
      <c r="PA133" s="290">
        <f t="shared" si="11456"/>
        <v>0</v>
      </c>
      <c r="PB133" s="272" t="str">
        <f t="shared" si="13038"/>
        <v>L</v>
      </c>
      <c r="PC133" s="290">
        <f t="shared" si="11458"/>
        <v>0</v>
      </c>
      <c r="PD133" s="292"/>
      <c r="PE133" s="272" t="str">
        <f t="shared" si="13029"/>
        <v>L</v>
      </c>
      <c r="PF133" s="290">
        <f t="shared" si="12605"/>
        <v>0</v>
      </c>
      <c r="PG133" s="272" t="str">
        <f t="shared" si="13030"/>
        <v>L</v>
      </c>
      <c r="PH133" s="290">
        <f t="shared" si="12605"/>
        <v>0</v>
      </c>
      <c r="PI133" s="272" t="str">
        <f t="shared" si="13031"/>
        <v>L</v>
      </c>
      <c r="PJ133" s="290">
        <f t="shared" si="12605"/>
        <v>0</v>
      </c>
      <c r="PK133" s="272" t="str">
        <f t="shared" si="13032"/>
        <v>L</v>
      </c>
      <c r="PL133" s="290">
        <f t="shared" si="12605"/>
        <v>0</v>
      </c>
      <c r="PM133" s="272" t="str">
        <f t="shared" si="11466"/>
        <v>T</v>
      </c>
      <c r="PN133" s="290">
        <f t="shared" si="12605"/>
        <v>0</v>
      </c>
      <c r="PO133" s="272" t="str">
        <f t="shared" si="13033"/>
        <v>L</v>
      </c>
      <c r="PP133" s="290">
        <f t="shared" si="11469"/>
        <v>0</v>
      </c>
      <c r="PQ133" s="272" t="str">
        <f t="shared" si="13034"/>
        <v>L</v>
      </c>
      <c r="PR133" s="290">
        <f t="shared" si="11471"/>
        <v>0</v>
      </c>
      <c r="PS133" s="272" t="str">
        <f t="shared" si="13035"/>
        <v>L</v>
      </c>
      <c r="PT133" s="290">
        <f t="shared" si="11473"/>
        <v>0</v>
      </c>
      <c r="PU133" s="272" t="str">
        <f t="shared" si="13036"/>
        <v>L</v>
      </c>
      <c r="PV133" s="290">
        <f t="shared" si="11475"/>
        <v>0</v>
      </c>
      <c r="PW133" s="272" t="str">
        <f t="shared" si="13037"/>
        <v>L</v>
      </c>
      <c r="PX133" s="290">
        <f t="shared" si="11477"/>
        <v>0</v>
      </c>
      <c r="PY133" s="272" t="str">
        <f t="shared" si="13038"/>
        <v>L</v>
      </c>
      <c r="PZ133" s="290">
        <f t="shared" si="11479"/>
        <v>0</v>
      </c>
      <c r="QA133" s="292"/>
      <c r="QB133" s="272" t="str">
        <f t="shared" si="13029"/>
        <v>L</v>
      </c>
      <c r="QC133" s="290">
        <f t="shared" si="12606"/>
        <v>0</v>
      </c>
      <c r="QD133" s="272" t="str">
        <f t="shared" si="13030"/>
        <v>L</v>
      </c>
      <c r="QE133" s="290">
        <f t="shared" si="12606"/>
        <v>0</v>
      </c>
      <c r="QF133" s="272" t="str">
        <f t="shared" si="13031"/>
        <v>L</v>
      </c>
      <c r="QG133" s="290">
        <f t="shared" si="12606"/>
        <v>0</v>
      </c>
      <c r="QH133" s="272" t="str">
        <f t="shared" si="13032"/>
        <v>L</v>
      </c>
      <c r="QI133" s="290">
        <f t="shared" si="12606"/>
        <v>0</v>
      </c>
      <c r="QJ133" s="272" t="str">
        <f t="shared" si="11487"/>
        <v>T</v>
      </c>
      <c r="QK133" s="290">
        <f t="shared" si="12606"/>
        <v>0</v>
      </c>
      <c r="QL133" s="272" t="str">
        <f t="shared" si="13033"/>
        <v>L</v>
      </c>
      <c r="QM133" s="290">
        <f t="shared" si="11490"/>
        <v>0</v>
      </c>
      <c r="QN133" s="272" t="str">
        <f t="shared" si="13034"/>
        <v>L</v>
      </c>
      <c r="QO133" s="290">
        <f t="shared" si="11492"/>
        <v>0</v>
      </c>
      <c r="QP133" s="272" t="str">
        <f t="shared" si="13035"/>
        <v>L</v>
      </c>
      <c r="QQ133" s="290">
        <f t="shared" si="11494"/>
        <v>0</v>
      </c>
      <c r="QR133" s="272" t="str">
        <f t="shared" si="13036"/>
        <v>L</v>
      </c>
      <c r="QS133" s="290">
        <f t="shared" si="11496"/>
        <v>0</v>
      </c>
      <c r="QT133" s="272" t="str">
        <f t="shared" si="13037"/>
        <v>L</v>
      </c>
      <c r="QU133" s="290">
        <f t="shared" si="11498"/>
        <v>0</v>
      </c>
      <c r="QV133" s="272" t="str">
        <f t="shared" si="13038"/>
        <v>L</v>
      </c>
      <c r="QW133" s="290">
        <f t="shared" si="11500"/>
        <v>0</v>
      </c>
      <c r="QX133" s="292"/>
      <c r="QY133" s="272" t="str">
        <f t="shared" si="13039"/>
        <v>L</v>
      </c>
      <c r="QZ133" s="290">
        <f t="shared" si="12607"/>
        <v>0</v>
      </c>
      <c r="RA133" s="272" t="str">
        <f t="shared" si="13040"/>
        <v>L</v>
      </c>
      <c r="RB133" s="290">
        <f t="shared" si="12607"/>
        <v>0</v>
      </c>
      <c r="RC133" s="272" t="str">
        <f t="shared" si="13041"/>
        <v>L</v>
      </c>
      <c r="RD133" s="290">
        <f t="shared" si="12607"/>
        <v>0</v>
      </c>
      <c r="RE133" s="272" t="str">
        <f t="shared" si="13042"/>
        <v>L</v>
      </c>
      <c r="RF133" s="290">
        <f t="shared" si="12607"/>
        <v>0</v>
      </c>
      <c r="RG133" s="272" t="str">
        <f t="shared" si="11508"/>
        <v>T</v>
      </c>
      <c r="RH133" s="290">
        <f t="shared" si="12607"/>
        <v>0</v>
      </c>
      <c r="RI133" s="272" t="str">
        <f t="shared" si="13043"/>
        <v>L</v>
      </c>
      <c r="RJ133" s="290">
        <f t="shared" si="11511"/>
        <v>0</v>
      </c>
      <c r="RK133" s="272" t="str">
        <f t="shared" si="13044"/>
        <v>L</v>
      </c>
      <c r="RL133" s="290">
        <f t="shared" si="11513"/>
        <v>0</v>
      </c>
      <c r="RM133" s="272" t="str">
        <f t="shared" si="13045"/>
        <v>L</v>
      </c>
      <c r="RN133" s="290">
        <f t="shared" si="11515"/>
        <v>0</v>
      </c>
      <c r="RO133" s="272" t="str">
        <f t="shared" si="13046"/>
        <v>L</v>
      </c>
      <c r="RP133" s="290">
        <f t="shared" si="11517"/>
        <v>0</v>
      </c>
      <c r="RQ133" s="272" t="str">
        <f t="shared" si="13047"/>
        <v>L</v>
      </c>
      <c r="RR133" s="290">
        <f t="shared" si="11519"/>
        <v>0</v>
      </c>
      <c r="RS133" s="272" t="str">
        <f t="shared" si="13048"/>
        <v>L</v>
      </c>
      <c r="RT133" s="290">
        <f t="shared" si="11521"/>
        <v>0</v>
      </c>
      <c r="RU133" s="292"/>
      <c r="RV133" s="272" t="str">
        <f t="shared" si="13039"/>
        <v>L</v>
      </c>
      <c r="RW133" s="290">
        <f t="shared" si="12608"/>
        <v>0</v>
      </c>
      <c r="RX133" s="272" t="str">
        <f t="shared" si="13040"/>
        <v>L</v>
      </c>
      <c r="RY133" s="290">
        <f t="shared" si="12608"/>
        <v>0</v>
      </c>
      <c r="RZ133" s="272" t="str">
        <f t="shared" si="13041"/>
        <v>L</v>
      </c>
      <c r="SA133" s="290">
        <f t="shared" si="12608"/>
        <v>0</v>
      </c>
      <c r="SB133" s="272" t="str">
        <f t="shared" si="13042"/>
        <v>L</v>
      </c>
      <c r="SC133" s="290">
        <f t="shared" si="12608"/>
        <v>0</v>
      </c>
      <c r="SD133" s="272" t="str">
        <f t="shared" si="11529"/>
        <v>T</v>
      </c>
      <c r="SE133" s="290">
        <f t="shared" si="12608"/>
        <v>0</v>
      </c>
      <c r="SF133" s="272" t="str">
        <f t="shared" si="13043"/>
        <v>L</v>
      </c>
      <c r="SG133" s="290">
        <f t="shared" si="11532"/>
        <v>0</v>
      </c>
      <c r="SH133" s="272" t="str">
        <f t="shared" si="13044"/>
        <v>L</v>
      </c>
      <c r="SI133" s="290">
        <f t="shared" si="11534"/>
        <v>0</v>
      </c>
      <c r="SJ133" s="272" t="str">
        <f t="shared" si="13045"/>
        <v>L</v>
      </c>
      <c r="SK133" s="290">
        <f t="shared" si="11536"/>
        <v>0</v>
      </c>
      <c r="SL133" s="272" t="str">
        <f t="shared" si="13046"/>
        <v>L</v>
      </c>
      <c r="SM133" s="290">
        <f t="shared" si="11538"/>
        <v>0</v>
      </c>
      <c r="SN133" s="272" t="str">
        <f t="shared" si="13047"/>
        <v>L</v>
      </c>
      <c r="SO133" s="290">
        <f t="shared" si="11540"/>
        <v>0</v>
      </c>
      <c r="SP133" s="272" t="str">
        <f t="shared" si="13048"/>
        <v>L</v>
      </c>
      <c r="SQ133" s="290">
        <f t="shared" si="11542"/>
        <v>0</v>
      </c>
      <c r="SR133" s="292"/>
      <c r="SS133" s="272" t="str">
        <f t="shared" si="13039"/>
        <v>L</v>
      </c>
      <c r="ST133" s="290">
        <f t="shared" si="12609"/>
        <v>0</v>
      </c>
      <c r="SU133" s="272" t="str">
        <f t="shared" si="13040"/>
        <v>L</v>
      </c>
      <c r="SV133" s="290">
        <f t="shared" si="12609"/>
        <v>0</v>
      </c>
      <c r="SW133" s="272" t="str">
        <f t="shared" si="13041"/>
        <v>L</v>
      </c>
      <c r="SX133" s="290">
        <f t="shared" si="12609"/>
        <v>0</v>
      </c>
      <c r="SY133" s="272" t="str">
        <f t="shared" si="13042"/>
        <v>L</v>
      </c>
      <c r="SZ133" s="290">
        <f t="shared" si="12609"/>
        <v>0</v>
      </c>
      <c r="TA133" s="272" t="str">
        <f t="shared" si="11550"/>
        <v>T</v>
      </c>
      <c r="TB133" s="290">
        <f t="shared" si="12609"/>
        <v>0</v>
      </c>
      <c r="TC133" s="272" t="str">
        <f t="shared" si="13043"/>
        <v>L</v>
      </c>
      <c r="TD133" s="290">
        <f t="shared" si="11553"/>
        <v>0</v>
      </c>
      <c r="TE133" s="272" t="str">
        <f t="shared" si="13044"/>
        <v>L</v>
      </c>
      <c r="TF133" s="290">
        <f t="shared" si="11555"/>
        <v>0</v>
      </c>
      <c r="TG133" s="272" t="str">
        <f t="shared" si="13045"/>
        <v>L</v>
      </c>
      <c r="TH133" s="290">
        <f t="shared" si="11557"/>
        <v>0</v>
      </c>
      <c r="TI133" s="272" t="str">
        <f t="shared" si="13046"/>
        <v>L</v>
      </c>
      <c r="TJ133" s="290">
        <f t="shared" si="11559"/>
        <v>0</v>
      </c>
      <c r="TK133" s="272" t="str">
        <f t="shared" si="13047"/>
        <v>L</v>
      </c>
      <c r="TL133" s="290">
        <f t="shared" si="11561"/>
        <v>0</v>
      </c>
      <c r="TM133" s="272" t="str">
        <f t="shared" si="13048"/>
        <v>L</v>
      </c>
      <c r="TN133" s="290">
        <f t="shared" si="11563"/>
        <v>0</v>
      </c>
      <c r="TO133" s="292"/>
      <c r="TP133" s="272" t="str">
        <f t="shared" si="13049"/>
        <v>L</v>
      </c>
      <c r="TQ133" s="290">
        <f t="shared" si="12610"/>
        <v>0</v>
      </c>
      <c r="TR133" s="272" t="str">
        <f t="shared" si="13050"/>
        <v>L</v>
      </c>
      <c r="TS133" s="290">
        <f t="shared" si="12610"/>
        <v>0</v>
      </c>
      <c r="TT133" s="272" t="str">
        <f t="shared" si="13051"/>
        <v>L</v>
      </c>
      <c r="TU133" s="290">
        <f t="shared" si="12610"/>
        <v>0</v>
      </c>
      <c r="TV133" s="272" t="str">
        <f t="shared" si="13052"/>
        <v>L</v>
      </c>
      <c r="TW133" s="290">
        <f t="shared" si="12610"/>
        <v>0</v>
      </c>
      <c r="TX133" s="272" t="str">
        <f t="shared" si="11571"/>
        <v>T</v>
      </c>
      <c r="TY133" s="290">
        <f t="shared" si="12610"/>
        <v>0</v>
      </c>
      <c r="TZ133" s="272" t="str">
        <f t="shared" si="13053"/>
        <v>L</v>
      </c>
      <c r="UA133" s="290">
        <f t="shared" si="11574"/>
        <v>0</v>
      </c>
      <c r="UB133" s="272" t="str">
        <f t="shared" si="13054"/>
        <v>L</v>
      </c>
      <c r="UC133" s="290">
        <f t="shared" si="11576"/>
        <v>0</v>
      </c>
      <c r="UD133" s="272" t="str">
        <f t="shared" si="13055"/>
        <v>L</v>
      </c>
      <c r="UE133" s="290">
        <f t="shared" si="11578"/>
        <v>0</v>
      </c>
      <c r="UF133" s="272" t="str">
        <f t="shared" si="13056"/>
        <v>L</v>
      </c>
      <c r="UG133" s="290">
        <f t="shared" si="11580"/>
        <v>0</v>
      </c>
      <c r="UH133" s="272" t="str">
        <f t="shared" si="13057"/>
        <v>L</v>
      </c>
      <c r="UI133" s="290">
        <f t="shared" si="11582"/>
        <v>0</v>
      </c>
      <c r="UJ133" s="272" t="str">
        <f t="shared" si="13058"/>
        <v>L</v>
      </c>
      <c r="UK133" s="290">
        <f t="shared" si="11584"/>
        <v>0</v>
      </c>
      <c r="UL133" s="292"/>
      <c r="UM133" s="272" t="str">
        <f t="shared" si="13049"/>
        <v>L</v>
      </c>
      <c r="UN133" s="290">
        <f t="shared" si="12611"/>
        <v>0</v>
      </c>
      <c r="UO133" s="272" t="str">
        <f t="shared" si="13050"/>
        <v>L</v>
      </c>
      <c r="UP133" s="290">
        <f t="shared" si="12611"/>
        <v>0</v>
      </c>
      <c r="UQ133" s="272" t="str">
        <f t="shared" si="13051"/>
        <v>L</v>
      </c>
      <c r="UR133" s="290">
        <f t="shared" si="12611"/>
        <v>0</v>
      </c>
      <c r="US133" s="272" t="str">
        <f t="shared" si="13052"/>
        <v>L</v>
      </c>
      <c r="UT133" s="290">
        <f t="shared" si="12611"/>
        <v>0</v>
      </c>
      <c r="UU133" s="272" t="str">
        <f t="shared" si="11592"/>
        <v>T</v>
      </c>
      <c r="UV133" s="290">
        <f t="shared" si="12611"/>
        <v>0</v>
      </c>
      <c r="UW133" s="272" t="str">
        <f t="shared" si="13053"/>
        <v>L</v>
      </c>
      <c r="UX133" s="290">
        <f t="shared" si="11595"/>
        <v>0</v>
      </c>
      <c r="UY133" s="272" t="str">
        <f t="shared" si="13054"/>
        <v>L</v>
      </c>
      <c r="UZ133" s="290">
        <f t="shared" si="11597"/>
        <v>0</v>
      </c>
      <c r="VA133" s="272" t="str">
        <f t="shared" si="13055"/>
        <v>L</v>
      </c>
      <c r="VB133" s="290">
        <f t="shared" si="11599"/>
        <v>0</v>
      </c>
      <c r="VC133" s="272" t="str">
        <f t="shared" si="13056"/>
        <v>L</v>
      </c>
      <c r="VD133" s="290">
        <f t="shared" si="11601"/>
        <v>0</v>
      </c>
      <c r="VE133" s="272" t="str">
        <f t="shared" si="13057"/>
        <v>L</v>
      </c>
      <c r="VF133" s="290">
        <f t="shared" si="11603"/>
        <v>0</v>
      </c>
      <c r="VG133" s="272" t="str">
        <f t="shared" si="13058"/>
        <v>L</v>
      </c>
      <c r="VH133" s="290">
        <f t="shared" si="11605"/>
        <v>0</v>
      </c>
      <c r="VI133" s="292"/>
      <c r="VJ133" s="272" t="str">
        <f t="shared" si="13049"/>
        <v>L</v>
      </c>
      <c r="VK133" s="290">
        <f t="shared" si="12612"/>
        <v>0</v>
      </c>
      <c r="VL133" s="272" t="str">
        <f t="shared" si="13050"/>
        <v>L</v>
      </c>
      <c r="VM133" s="290">
        <f t="shared" si="12612"/>
        <v>0</v>
      </c>
      <c r="VN133" s="272" t="str">
        <f t="shared" si="13051"/>
        <v>L</v>
      </c>
      <c r="VO133" s="290">
        <f t="shared" si="12612"/>
        <v>0</v>
      </c>
      <c r="VP133" s="272" t="str">
        <f t="shared" si="13052"/>
        <v>L</v>
      </c>
      <c r="VQ133" s="290">
        <f t="shared" si="12612"/>
        <v>0</v>
      </c>
      <c r="VR133" s="272" t="str">
        <f t="shared" si="11613"/>
        <v>T</v>
      </c>
      <c r="VS133" s="290">
        <f t="shared" si="12612"/>
        <v>0</v>
      </c>
      <c r="VT133" s="272" t="str">
        <f t="shared" si="13053"/>
        <v>L</v>
      </c>
      <c r="VU133" s="290">
        <f t="shared" si="11616"/>
        <v>0</v>
      </c>
      <c r="VV133" s="272" t="str">
        <f t="shared" si="13054"/>
        <v>L</v>
      </c>
      <c r="VW133" s="290">
        <f t="shared" si="11618"/>
        <v>0</v>
      </c>
      <c r="VX133" s="272" t="str">
        <f t="shared" si="13055"/>
        <v>L</v>
      </c>
      <c r="VY133" s="290">
        <f t="shared" si="11620"/>
        <v>0</v>
      </c>
      <c r="VZ133" s="272" t="str">
        <f t="shared" si="13056"/>
        <v>L</v>
      </c>
      <c r="WA133" s="290">
        <f t="shared" si="11622"/>
        <v>0</v>
      </c>
      <c r="WB133" s="272" t="str">
        <f t="shared" si="13057"/>
        <v>L</v>
      </c>
      <c r="WC133" s="290">
        <f t="shared" si="11624"/>
        <v>0</v>
      </c>
      <c r="WD133" s="272" t="str">
        <f t="shared" si="13058"/>
        <v>L</v>
      </c>
      <c r="WE133" s="290">
        <f t="shared" si="11626"/>
        <v>0</v>
      </c>
      <c r="WF133" s="292"/>
      <c r="WG133" s="272" t="str">
        <f t="shared" si="13059"/>
        <v>L</v>
      </c>
      <c r="WH133" s="290">
        <f t="shared" si="12613"/>
        <v>0</v>
      </c>
      <c r="WI133" s="272" t="str">
        <f t="shared" si="13060"/>
        <v>L</v>
      </c>
      <c r="WJ133" s="290">
        <f t="shared" si="12613"/>
        <v>0</v>
      </c>
      <c r="WK133" s="272" t="str">
        <f t="shared" si="13061"/>
        <v>L</v>
      </c>
      <c r="WL133" s="290">
        <f t="shared" si="12613"/>
        <v>0</v>
      </c>
      <c r="WM133" s="272" t="str">
        <f t="shared" si="13062"/>
        <v>L</v>
      </c>
      <c r="WN133" s="290">
        <f t="shared" si="12613"/>
        <v>0</v>
      </c>
      <c r="WO133" s="272" t="str">
        <f t="shared" si="11634"/>
        <v>T</v>
      </c>
      <c r="WP133" s="290">
        <f t="shared" si="12613"/>
        <v>0</v>
      </c>
      <c r="WQ133" s="272" t="str">
        <f t="shared" si="13063"/>
        <v>L</v>
      </c>
      <c r="WR133" s="290">
        <f t="shared" si="11637"/>
        <v>0</v>
      </c>
      <c r="WS133" s="272" t="str">
        <f t="shared" si="13064"/>
        <v>L</v>
      </c>
      <c r="WT133" s="290">
        <f t="shared" si="11639"/>
        <v>0</v>
      </c>
      <c r="WU133" s="272" t="str">
        <f t="shared" si="13065"/>
        <v>L</v>
      </c>
      <c r="WV133" s="290">
        <f t="shared" si="11641"/>
        <v>0</v>
      </c>
      <c r="WW133" s="272" t="str">
        <f t="shared" si="13066"/>
        <v>L</v>
      </c>
      <c r="WX133" s="290">
        <f t="shared" si="11643"/>
        <v>0</v>
      </c>
      <c r="WY133" s="272" t="str">
        <f t="shared" si="13067"/>
        <v>L</v>
      </c>
      <c r="WZ133" s="290">
        <f t="shared" si="11645"/>
        <v>0</v>
      </c>
      <c r="XA133" s="272" t="str">
        <f t="shared" si="13068"/>
        <v>L</v>
      </c>
      <c r="XB133" s="290">
        <f t="shared" si="11647"/>
        <v>0</v>
      </c>
      <c r="XC133" s="292"/>
      <c r="XD133" s="272" t="str">
        <f t="shared" si="13059"/>
        <v>L</v>
      </c>
      <c r="XE133" s="290">
        <f t="shared" si="12614"/>
        <v>0</v>
      </c>
      <c r="XF133" s="272" t="str">
        <f t="shared" si="13060"/>
        <v>L</v>
      </c>
      <c r="XG133" s="290">
        <f t="shared" si="12614"/>
        <v>0</v>
      </c>
      <c r="XH133" s="272" t="str">
        <f t="shared" si="13061"/>
        <v>L</v>
      </c>
      <c r="XI133" s="290">
        <f t="shared" si="12614"/>
        <v>0</v>
      </c>
      <c r="XJ133" s="272" t="str">
        <f t="shared" si="13062"/>
        <v>L</v>
      </c>
      <c r="XK133" s="290">
        <f t="shared" si="12614"/>
        <v>0</v>
      </c>
      <c r="XL133" s="272" t="str">
        <f t="shared" si="11655"/>
        <v>T</v>
      </c>
      <c r="XM133" s="290">
        <f t="shared" si="12614"/>
        <v>0</v>
      </c>
      <c r="XN133" s="272" t="str">
        <f t="shared" si="13063"/>
        <v>L</v>
      </c>
      <c r="XO133" s="290">
        <f t="shared" si="11658"/>
        <v>0</v>
      </c>
      <c r="XP133" s="272" t="str">
        <f t="shared" si="13064"/>
        <v>L</v>
      </c>
      <c r="XQ133" s="290">
        <f t="shared" si="11660"/>
        <v>0</v>
      </c>
      <c r="XR133" s="272" t="str">
        <f t="shared" si="13065"/>
        <v>L</v>
      </c>
      <c r="XS133" s="290">
        <f t="shared" si="11662"/>
        <v>0</v>
      </c>
      <c r="XT133" s="272" t="str">
        <f t="shared" si="13066"/>
        <v>L</v>
      </c>
      <c r="XU133" s="290">
        <f t="shared" si="11664"/>
        <v>0</v>
      </c>
      <c r="XV133" s="272" t="str">
        <f t="shared" si="13067"/>
        <v>L</v>
      </c>
      <c r="XW133" s="290">
        <f t="shared" si="11666"/>
        <v>0</v>
      </c>
      <c r="XX133" s="272" t="str">
        <f t="shared" si="13068"/>
        <v>L</v>
      </c>
      <c r="XY133" s="290">
        <f t="shared" si="11668"/>
        <v>0</v>
      </c>
      <c r="XZ133" s="292"/>
      <c r="YA133" s="272" t="str">
        <f t="shared" si="13059"/>
        <v>L</v>
      </c>
      <c r="YB133" s="290">
        <f t="shared" si="12615"/>
        <v>0</v>
      </c>
      <c r="YC133" s="272" t="str">
        <f t="shared" si="13060"/>
        <v>L</v>
      </c>
      <c r="YD133" s="290">
        <f t="shared" si="12615"/>
        <v>0</v>
      </c>
      <c r="YE133" s="272" t="str">
        <f t="shared" si="13061"/>
        <v>L</v>
      </c>
      <c r="YF133" s="290">
        <f t="shared" si="12615"/>
        <v>0</v>
      </c>
      <c r="YG133" s="272" t="str">
        <f t="shared" si="13062"/>
        <v>L</v>
      </c>
      <c r="YH133" s="290">
        <f t="shared" si="12615"/>
        <v>0</v>
      </c>
      <c r="YI133" s="272" t="str">
        <f t="shared" si="11676"/>
        <v>T</v>
      </c>
      <c r="YJ133" s="290">
        <f t="shared" si="12615"/>
        <v>0</v>
      </c>
      <c r="YK133" s="272" t="str">
        <f t="shared" si="13063"/>
        <v>L</v>
      </c>
      <c r="YL133" s="290">
        <f t="shared" si="11679"/>
        <v>0</v>
      </c>
      <c r="YM133" s="272" t="str">
        <f t="shared" si="13064"/>
        <v>L</v>
      </c>
      <c r="YN133" s="290">
        <f t="shared" si="11681"/>
        <v>0</v>
      </c>
      <c r="YO133" s="272" t="str">
        <f t="shared" si="13065"/>
        <v>L</v>
      </c>
      <c r="YP133" s="290">
        <f t="shared" si="11683"/>
        <v>0</v>
      </c>
      <c r="YQ133" s="272" t="str">
        <f t="shared" si="13066"/>
        <v>L</v>
      </c>
      <c r="YR133" s="290">
        <f t="shared" si="11685"/>
        <v>0</v>
      </c>
      <c r="YS133" s="272" t="str">
        <f t="shared" si="13067"/>
        <v>L</v>
      </c>
      <c r="YT133" s="290">
        <f t="shared" si="11687"/>
        <v>0</v>
      </c>
      <c r="YU133" s="272" t="str">
        <f t="shared" si="13068"/>
        <v>L</v>
      </c>
      <c r="YV133" s="290">
        <f t="shared" si="11689"/>
        <v>0</v>
      </c>
      <c r="YW133" s="292"/>
      <c r="YX133" s="272" t="str">
        <f t="shared" si="13069"/>
        <v>L</v>
      </c>
      <c r="YY133" s="290">
        <f t="shared" si="12616"/>
        <v>0</v>
      </c>
      <c r="YZ133" s="272" t="str">
        <f t="shared" si="13070"/>
        <v>L</v>
      </c>
      <c r="ZA133" s="290">
        <f t="shared" si="12616"/>
        <v>0</v>
      </c>
      <c r="ZB133" s="272" t="str">
        <f t="shared" si="13071"/>
        <v>L</v>
      </c>
      <c r="ZC133" s="290">
        <f t="shared" si="12616"/>
        <v>0</v>
      </c>
      <c r="ZD133" s="272" t="str">
        <f t="shared" si="13072"/>
        <v>L</v>
      </c>
      <c r="ZE133" s="290">
        <f t="shared" si="12616"/>
        <v>0</v>
      </c>
      <c r="ZF133" s="272" t="str">
        <f t="shared" si="11697"/>
        <v>T</v>
      </c>
      <c r="ZG133" s="290">
        <f t="shared" si="12616"/>
        <v>0</v>
      </c>
      <c r="ZH133" s="272" t="str">
        <f t="shared" si="13073"/>
        <v>L</v>
      </c>
      <c r="ZI133" s="290">
        <f t="shared" si="11700"/>
        <v>0</v>
      </c>
      <c r="ZJ133" s="272" t="str">
        <f t="shared" si="13074"/>
        <v>L</v>
      </c>
      <c r="ZK133" s="290">
        <f t="shared" si="11702"/>
        <v>0</v>
      </c>
      <c r="ZL133" s="272" t="str">
        <f t="shared" si="13075"/>
        <v>L</v>
      </c>
      <c r="ZM133" s="290">
        <f t="shared" si="11704"/>
        <v>0</v>
      </c>
      <c r="ZN133" s="272" t="str">
        <f t="shared" si="13076"/>
        <v>L</v>
      </c>
      <c r="ZO133" s="290">
        <f t="shared" si="11706"/>
        <v>0</v>
      </c>
      <c r="ZP133" s="272" t="str">
        <f t="shared" si="13077"/>
        <v>L</v>
      </c>
      <c r="ZQ133" s="290">
        <f t="shared" si="11708"/>
        <v>0</v>
      </c>
      <c r="ZR133" s="272" t="str">
        <f t="shared" si="13078"/>
        <v>L</v>
      </c>
      <c r="ZS133" s="290">
        <f t="shared" si="11710"/>
        <v>0</v>
      </c>
      <c r="ZT133" s="292"/>
      <c r="ZU133" s="272" t="str">
        <f t="shared" si="13069"/>
        <v>L</v>
      </c>
      <c r="ZV133" s="290">
        <f t="shared" si="12617"/>
        <v>0</v>
      </c>
      <c r="ZW133" s="272" t="str">
        <f t="shared" si="13070"/>
        <v>L</v>
      </c>
      <c r="ZX133" s="290">
        <f t="shared" si="12617"/>
        <v>0</v>
      </c>
      <c r="ZY133" s="272" t="str">
        <f t="shared" si="13071"/>
        <v>L</v>
      </c>
      <c r="ZZ133" s="290">
        <f t="shared" si="12617"/>
        <v>0</v>
      </c>
      <c r="AAA133" s="272" t="str">
        <f t="shared" si="13072"/>
        <v>L</v>
      </c>
      <c r="AAB133" s="290">
        <f t="shared" si="12617"/>
        <v>0</v>
      </c>
      <c r="AAC133" s="272" t="str">
        <f t="shared" si="11718"/>
        <v>T</v>
      </c>
      <c r="AAD133" s="290">
        <f t="shared" si="12617"/>
        <v>0</v>
      </c>
      <c r="AAE133" s="272" t="str">
        <f t="shared" si="13073"/>
        <v>L</v>
      </c>
      <c r="AAF133" s="290">
        <f t="shared" si="11721"/>
        <v>0</v>
      </c>
      <c r="AAG133" s="272" t="str">
        <f t="shared" si="13074"/>
        <v>L</v>
      </c>
      <c r="AAH133" s="290">
        <f t="shared" si="11723"/>
        <v>0</v>
      </c>
      <c r="AAI133" s="272" t="str">
        <f t="shared" si="13075"/>
        <v>L</v>
      </c>
      <c r="AAJ133" s="290">
        <f t="shared" si="11725"/>
        <v>0</v>
      </c>
      <c r="AAK133" s="272" t="str">
        <f t="shared" si="13076"/>
        <v>L</v>
      </c>
      <c r="AAL133" s="290">
        <f t="shared" si="11727"/>
        <v>0</v>
      </c>
      <c r="AAM133" s="272" t="str">
        <f t="shared" si="13077"/>
        <v>L</v>
      </c>
      <c r="AAN133" s="290">
        <f t="shared" si="11729"/>
        <v>0</v>
      </c>
      <c r="AAO133" s="272" t="str">
        <f t="shared" si="13078"/>
        <v>L</v>
      </c>
      <c r="AAP133" s="290">
        <f t="shared" si="11731"/>
        <v>0</v>
      </c>
      <c r="AAQ133" s="292"/>
      <c r="AAR133" s="272" t="str">
        <f t="shared" si="13069"/>
        <v>L</v>
      </c>
      <c r="AAS133" s="290">
        <f t="shared" si="12618"/>
        <v>0</v>
      </c>
      <c r="AAT133" s="272" t="str">
        <f t="shared" si="13070"/>
        <v>L</v>
      </c>
      <c r="AAU133" s="290">
        <f t="shared" si="12618"/>
        <v>0</v>
      </c>
      <c r="AAV133" s="272" t="str">
        <f t="shared" si="13071"/>
        <v>L</v>
      </c>
      <c r="AAW133" s="290">
        <f t="shared" si="12618"/>
        <v>0</v>
      </c>
      <c r="AAX133" s="272" t="str">
        <f t="shared" si="13072"/>
        <v>L</v>
      </c>
      <c r="AAY133" s="290">
        <f t="shared" si="12618"/>
        <v>0</v>
      </c>
      <c r="AAZ133" s="272" t="str">
        <f t="shared" si="11739"/>
        <v>T</v>
      </c>
      <c r="ABA133" s="290">
        <f t="shared" si="12618"/>
        <v>0</v>
      </c>
      <c r="ABB133" s="272" t="str">
        <f t="shared" si="13073"/>
        <v>L</v>
      </c>
      <c r="ABC133" s="290">
        <f t="shared" si="11742"/>
        <v>0</v>
      </c>
      <c r="ABD133" s="272" t="str">
        <f t="shared" si="13074"/>
        <v>L</v>
      </c>
      <c r="ABE133" s="290">
        <f t="shared" si="11744"/>
        <v>0</v>
      </c>
      <c r="ABF133" s="272" t="str">
        <f t="shared" si="13075"/>
        <v>L</v>
      </c>
      <c r="ABG133" s="290">
        <f t="shared" si="11746"/>
        <v>0</v>
      </c>
      <c r="ABH133" s="272" t="str">
        <f t="shared" si="13076"/>
        <v>L</v>
      </c>
      <c r="ABI133" s="290">
        <f t="shared" si="11748"/>
        <v>0</v>
      </c>
      <c r="ABJ133" s="272" t="str">
        <f t="shared" si="13077"/>
        <v>L</v>
      </c>
      <c r="ABK133" s="290">
        <f t="shared" si="11750"/>
        <v>0</v>
      </c>
      <c r="ABL133" s="272" t="str">
        <f t="shared" si="13078"/>
        <v>L</v>
      </c>
      <c r="ABM133" s="290">
        <f t="shared" si="11752"/>
        <v>0</v>
      </c>
      <c r="ABN133" s="292"/>
      <c r="ABO133" s="272" t="str">
        <f t="shared" si="13079"/>
        <v>L</v>
      </c>
      <c r="ABP133" s="290">
        <f t="shared" si="12619"/>
        <v>0</v>
      </c>
      <c r="ABQ133" s="272" t="str">
        <f t="shared" si="13080"/>
        <v>L</v>
      </c>
      <c r="ABR133" s="290">
        <f t="shared" si="12619"/>
        <v>0</v>
      </c>
      <c r="ABS133" s="272" t="str">
        <f t="shared" si="13081"/>
        <v>L</v>
      </c>
      <c r="ABT133" s="290">
        <f t="shared" si="12619"/>
        <v>0</v>
      </c>
      <c r="ABU133" s="272" t="str">
        <f t="shared" si="13082"/>
        <v>L</v>
      </c>
      <c r="ABV133" s="290">
        <f t="shared" si="12619"/>
        <v>0</v>
      </c>
      <c r="ABW133" s="272" t="str">
        <f t="shared" si="11760"/>
        <v>T</v>
      </c>
      <c r="ABX133" s="290">
        <f t="shared" si="12619"/>
        <v>0</v>
      </c>
      <c r="ABY133" s="272" t="str">
        <f t="shared" si="13083"/>
        <v>L</v>
      </c>
      <c r="ABZ133" s="290">
        <f t="shared" si="11763"/>
        <v>0</v>
      </c>
      <c r="ACA133" s="272" t="str">
        <f t="shared" si="13084"/>
        <v>L</v>
      </c>
      <c r="ACB133" s="290">
        <f t="shared" si="11765"/>
        <v>0</v>
      </c>
      <c r="ACC133" s="272" t="str">
        <f t="shared" si="13085"/>
        <v>L</v>
      </c>
      <c r="ACD133" s="290">
        <f t="shared" si="11767"/>
        <v>0</v>
      </c>
      <c r="ACE133" s="272" t="str">
        <f t="shared" si="13086"/>
        <v>L</v>
      </c>
      <c r="ACF133" s="290">
        <f t="shared" si="11769"/>
        <v>0</v>
      </c>
      <c r="ACG133" s="272" t="str">
        <f t="shared" si="13087"/>
        <v>L</v>
      </c>
      <c r="ACH133" s="290">
        <f t="shared" si="11771"/>
        <v>0</v>
      </c>
      <c r="ACI133" s="272" t="str">
        <f t="shared" si="13088"/>
        <v>L</v>
      </c>
      <c r="ACJ133" s="290">
        <f t="shared" si="11773"/>
        <v>0</v>
      </c>
      <c r="ACK133" s="292"/>
      <c r="ACL133" s="272" t="str">
        <f t="shared" si="13079"/>
        <v>L</v>
      </c>
      <c r="ACM133" s="290">
        <f t="shared" si="12620"/>
        <v>0</v>
      </c>
      <c r="ACN133" s="272" t="str">
        <f t="shared" si="13080"/>
        <v>L</v>
      </c>
      <c r="ACO133" s="290">
        <f t="shared" si="12620"/>
        <v>0</v>
      </c>
      <c r="ACP133" s="272" t="str">
        <f t="shared" si="13081"/>
        <v>L</v>
      </c>
      <c r="ACQ133" s="290">
        <f t="shared" si="12620"/>
        <v>0</v>
      </c>
      <c r="ACR133" s="272" t="str">
        <f t="shared" si="13082"/>
        <v>L</v>
      </c>
      <c r="ACS133" s="290">
        <f t="shared" si="12620"/>
        <v>0</v>
      </c>
      <c r="ACT133" s="272" t="str">
        <f t="shared" si="11781"/>
        <v>T</v>
      </c>
      <c r="ACU133" s="290">
        <f t="shared" si="12620"/>
        <v>0</v>
      </c>
      <c r="ACV133" s="272" t="str">
        <f t="shared" si="13083"/>
        <v>L</v>
      </c>
      <c r="ACW133" s="290">
        <f t="shared" si="11784"/>
        <v>0</v>
      </c>
      <c r="ACX133" s="272" t="str">
        <f t="shared" si="13084"/>
        <v>L</v>
      </c>
      <c r="ACY133" s="290">
        <f t="shared" si="11786"/>
        <v>0</v>
      </c>
      <c r="ACZ133" s="272" t="str">
        <f t="shared" si="13085"/>
        <v>L</v>
      </c>
      <c r="ADA133" s="290">
        <f t="shared" si="11788"/>
        <v>0</v>
      </c>
      <c r="ADB133" s="272" t="str">
        <f t="shared" si="13086"/>
        <v>L</v>
      </c>
      <c r="ADC133" s="290">
        <f t="shared" si="11790"/>
        <v>0</v>
      </c>
      <c r="ADD133" s="272" t="str">
        <f t="shared" si="13087"/>
        <v>L</v>
      </c>
      <c r="ADE133" s="290">
        <f t="shared" si="11792"/>
        <v>0</v>
      </c>
      <c r="ADF133" s="272" t="str">
        <f t="shared" si="13088"/>
        <v>L</v>
      </c>
      <c r="ADG133" s="290">
        <f t="shared" si="11794"/>
        <v>0</v>
      </c>
      <c r="ADH133" s="292"/>
      <c r="ADI133" s="272" t="str">
        <f t="shared" si="13079"/>
        <v>L</v>
      </c>
      <c r="ADJ133" s="290">
        <f t="shared" si="12621"/>
        <v>0</v>
      </c>
      <c r="ADK133" s="272" t="str">
        <f t="shared" si="13080"/>
        <v>L</v>
      </c>
      <c r="ADL133" s="290">
        <f t="shared" si="12621"/>
        <v>0</v>
      </c>
      <c r="ADM133" s="272" t="str">
        <f t="shared" si="13081"/>
        <v>L</v>
      </c>
      <c r="ADN133" s="290">
        <f t="shared" si="12621"/>
        <v>0</v>
      </c>
      <c r="ADO133" s="272" t="str">
        <f t="shared" si="13082"/>
        <v>L</v>
      </c>
      <c r="ADP133" s="290">
        <f t="shared" si="12621"/>
        <v>0</v>
      </c>
      <c r="ADQ133" s="272" t="str">
        <f t="shared" si="11802"/>
        <v>T</v>
      </c>
      <c r="ADR133" s="290">
        <f t="shared" si="12621"/>
        <v>0</v>
      </c>
      <c r="ADS133" s="272" t="str">
        <f t="shared" si="13083"/>
        <v>L</v>
      </c>
      <c r="ADT133" s="290">
        <f t="shared" si="11805"/>
        <v>0</v>
      </c>
      <c r="ADU133" s="272" t="str">
        <f t="shared" si="13084"/>
        <v>L</v>
      </c>
      <c r="ADV133" s="290">
        <f t="shared" si="11807"/>
        <v>0</v>
      </c>
      <c r="ADW133" s="272" t="str">
        <f t="shared" si="13085"/>
        <v>L</v>
      </c>
      <c r="ADX133" s="290">
        <f t="shared" si="11809"/>
        <v>0</v>
      </c>
      <c r="ADY133" s="272" t="str">
        <f t="shared" si="13086"/>
        <v>L</v>
      </c>
      <c r="ADZ133" s="290">
        <f t="shared" si="11811"/>
        <v>0</v>
      </c>
      <c r="AEA133" s="272" t="str">
        <f t="shared" si="13087"/>
        <v>L</v>
      </c>
      <c r="AEB133" s="290">
        <f t="shared" si="11813"/>
        <v>0</v>
      </c>
      <c r="AEC133" s="272" t="str">
        <f t="shared" si="13088"/>
        <v>L</v>
      </c>
      <c r="AED133" s="290">
        <f t="shared" si="11815"/>
        <v>0</v>
      </c>
      <c r="AEE133" s="292"/>
      <c r="AEF133" s="272" t="str">
        <f t="shared" si="13089"/>
        <v>L</v>
      </c>
      <c r="AEG133" s="290">
        <f t="shared" si="12622"/>
        <v>0</v>
      </c>
      <c r="AEH133" s="272" t="str">
        <f t="shared" si="13090"/>
        <v>L</v>
      </c>
      <c r="AEI133" s="290">
        <f t="shared" si="12622"/>
        <v>0</v>
      </c>
      <c r="AEJ133" s="272" t="str">
        <f t="shared" si="13091"/>
        <v>L</v>
      </c>
      <c r="AEK133" s="290">
        <f t="shared" si="12622"/>
        <v>0</v>
      </c>
      <c r="AEL133" s="272" t="str">
        <f t="shared" si="13092"/>
        <v>L</v>
      </c>
      <c r="AEM133" s="290">
        <f t="shared" si="12622"/>
        <v>0</v>
      </c>
      <c r="AEN133" s="272" t="str">
        <f t="shared" si="11823"/>
        <v>T</v>
      </c>
      <c r="AEO133" s="290">
        <f t="shared" si="12622"/>
        <v>0</v>
      </c>
      <c r="AEP133" s="272" t="str">
        <f t="shared" si="13093"/>
        <v>L</v>
      </c>
      <c r="AEQ133" s="290">
        <f t="shared" si="11826"/>
        <v>0</v>
      </c>
      <c r="AER133" s="272" t="str">
        <f t="shared" si="13094"/>
        <v>L</v>
      </c>
      <c r="AES133" s="290">
        <f t="shared" si="11828"/>
        <v>0</v>
      </c>
      <c r="AET133" s="272" t="str">
        <f t="shared" si="13095"/>
        <v>L</v>
      </c>
      <c r="AEU133" s="290">
        <f t="shared" si="11830"/>
        <v>0</v>
      </c>
      <c r="AEV133" s="272" t="str">
        <f t="shared" si="13096"/>
        <v>L</v>
      </c>
      <c r="AEW133" s="290">
        <f t="shared" si="11832"/>
        <v>0</v>
      </c>
      <c r="AEX133" s="272" t="str">
        <f t="shared" si="13097"/>
        <v>L</v>
      </c>
      <c r="AEY133" s="290">
        <f t="shared" si="11834"/>
        <v>0</v>
      </c>
      <c r="AEZ133" s="272" t="str">
        <f t="shared" si="13098"/>
        <v>L</v>
      </c>
      <c r="AFA133" s="290">
        <f t="shared" si="11836"/>
        <v>0</v>
      </c>
      <c r="AFB133" s="292"/>
      <c r="AFC133" s="272" t="str">
        <f t="shared" si="13089"/>
        <v>L</v>
      </c>
      <c r="AFD133" s="290">
        <f t="shared" si="12623"/>
        <v>0</v>
      </c>
      <c r="AFE133" s="272" t="str">
        <f t="shared" si="13090"/>
        <v>L</v>
      </c>
      <c r="AFF133" s="290">
        <f t="shared" si="12623"/>
        <v>0</v>
      </c>
      <c r="AFG133" s="272" t="str">
        <f t="shared" si="13091"/>
        <v>L</v>
      </c>
      <c r="AFH133" s="290">
        <f t="shared" si="12623"/>
        <v>0</v>
      </c>
      <c r="AFI133" s="272" t="str">
        <f t="shared" si="13092"/>
        <v>L</v>
      </c>
      <c r="AFJ133" s="290">
        <f t="shared" si="12623"/>
        <v>0</v>
      </c>
      <c r="AFK133" s="272" t="str">
        <f t="shared" si="11844"/>
        <v>T</v>
      </c>
      <c r="AFL133" s="290">
        <f t="shared" si="12623"/>
        <v>0</v>
      </c>
      <c r="AFM133" s="272" t="str">
        <f t="shared" si="13093"/>
        <v>L</v>
      </c>
      <c r="AFN133" s="290">
        <f t="shared" si="11847"/>
        <v>0</v>
      </c>
      <c r="AFO133" s="272" t="str">
        <f t="shared" si="13094"/>
        <v>L</v>
      </c>
      <c r="AFP133" s="290">
        <f t="shared" si="11849"/>
        <v>0</v>
      </c>
      <c r="AFQ133" s="272" t="str">
        <f t="shared" si="13095"/>
        <v>L</v>
      </c>
      <c r="AFR133" s="290">
        <f t="shared" si="11851"/>
        <v>0</v>
      </c>
      <c r="AFS133" s="272" t="str">
        <f t="shared" si="13096"/>
        <v>L</v>
      </c>
      <c r="AFT133" s="290">
        <f t="shared" si="11853"/>
        <v>0</v>
      </c>
      <c r="AFU133" s="272" t="str">
        <f t="shared" si="13097"/>
        <v>L</v>
      </c>
      <c r="AFV133" s="290">
        <f t="shared" si="11855"/>
        <v>0</v>
      </c>
      <c r="AFW133" s="272" t="str">
        <f t="shared" si="13098"/>
        <v>L</v>
      </c>
      <c r="AFX133" s="290">
        <f t="shared" si="11857"/>
        <v>0</v>
      </c>
      <c r="AFY133" s="292"/>
      <c r="AFZ133" s="272" t="str">
        <f t="shared" si="13089"/>
        <v>L</v>
      </c>
      <c r="AGA133" s="290">
        <f t="shared" si="12624"/>
        <v>0</v>
      </c>
      <c r="AGB133" s="272" t="str">
        <f t="shared" si="13090"/>
        <v>L</v>
      </c>
      <c r="AGC133" s="290">
        <f t="shared" si="12624"/>
        <v>0</v>
      </c>
      <c r="AGD133" s="272" t="str">
        <f t="shared" si="13091"/>
        <v>L</v>
      </c>
      <c r="AGE133" s="290">
        <f t="shared" si="12624"/>
        <v>0</v>
      </c>
      <c r="AGF133" s="272" t="str">
        <f t="shared" si="13092"/>
        <v>L</v>
      </c>
      <c r="AGG133" s="290">
        <f t="shared" si="12624"/>
        <v>0</v>
      </c>
      <c r="AGH133" s="272" t="str">
        <f t="shared" si="11865"/>
        <v>T</v>
      </c>
      <c r="AGI133" s="290">
        <f t="shared" si="12624"/>
        <v>0</v>
      </c>
      <c r="AGJ133" s="272" t="str">
        <f t="shared" si="13093"/>
        <v>L</v>
      </c>
      <c r="AGK133" s="290">
        <f t="shared" si="11868"/>
        <v>0</v>
      </c>
      <c r="AGL133" s="272" t="str">
        <f t="shared" si="13094"/>
        <v>L</v>
      </c>
      <c r="AGM133" s="290">
        <f t="shared" si="11870"/>
        <v>0</v>
      </c>
      <c r="AGN133" s="272" t="str">
        <f t="shared" si="13095"/>
        <v>L</v>
      </c>
      <c r="AGO133" s="290">
        <f t="shared" si="11872"/>
        <v>0</v>
      </c>
      <c r="AGP133" s="272" t="str">
        <f t="shared" si="13096"/>
        <v>L</v>
      </c>
      <c r="AGQ133" s="290">
        <f t="shared" si="11874"/>
        <v>0</v>
      </c>
      <c r="AGR133" s="272" t="str">
        <f t="shared" si="13097"/>
        <v>L</v>
      </c>
      <c r="AGS133" s="290">
        <f t="shared" si="11876"/>
        <v>0</v>
      </c>
      <c r="AGT133" s="272" t="str">
        <f t="shared" si="13098"/>
        <v>L</v>
      </c>
      <c r="AGU133" s="290">
        <f t="shared" si="11878"/>
        <v>0</v>
      </c>
      <c r="AGV133" s="292"/>
      <c r="AGW133" s="272" t="str">
        <f t="shared" si="13099"/>
        <v>L</v>
      </c>
      <c r="AGX133" s="290">
        <f t="shared" si="12625"/>
        <v>0</v>
      </c>
      <c r="AGY133" s="272" t="str">
        <f t="shared" si="13100"/>
        <v>L</v>
      </c>
      <c r="AGZ133" s="290">
        <f t="shared" si="12625"/>
        <v>0</v>
      </c>
      <c r="AHA133" s="272" t="str">
        <f t="shared" si="13101"/>
        <v>L</v>
      </c>
      <c r="AHB133" s="290">
        <f t="shared" si="12625"/>
        <v>0</v>
      </c>
      <c r="AHC133" s="272" t="str">
        <f t="shared" si="13102"/>
        <v>L</v>
      </c>
      <c r="AHD133" s="290">
        <f t="shared" si="12625"/>
        <v>0</v>
      </c>
      <c r="AHE133" s="272" t="str">
        <f t="shared" si="11886"/>
        <v>T</v>
      </c>
      <c r="AHF133" s="290">
        <f t="shared" si="12625"/>
        <v>0</v>
      </c>
      <c r="AHG133" s="272" t="str">
        <f t="shared" si="13103"/>
        <v>L</v>
      </c>
      <c r="AHH133" s="290">
        <f t="shared" si="11889"/>
        <v>0</v>
      </c>
      <c r="AHI133" s="272" t="str">
        <f t="shared" si="13104"/>
        <v>L</v>
      </c>
      <c r="AHJ133" s="290">
        <f t="shared" si="11891"/>
        <v>0</v>
      </c>
      <c r="AHK133" s="272" t="str">
        <f t="shared" si="13105"/>
        <v>L</v>
      </c>
      <c r="AHL133" s="290">
        <f t="shared" si="11893"/>
        <v>0</v>
      </c>
      <c r="AHM133" s="272" t="str">
        <f t="shared" si="13106"/>
        <v>L</v>
      </c>
      <c r="AHN133" s="290">
        <f t="shared" si="11895"/>
        <v>0</v>
      </c>
      <c r="AHO133" s="272" t="str">
        <f t="shared" si="13107"/>
        <v>L</v>
      </c>
      <c r="AHP133" s="290">
        <f t="shared" si="11897"/>
        <v>0</v>
      </c>
      <c r="AHQ133" s="272" t="str">
        <f t="shared" si="13108"/>
        <v>L</v>
      </c>
      <c r="AHR133" s="290">
        <f t="shared" si="11899"/>
        <v>0</v>
      </c>
      <c r="AHS133" s="292"/>
      <c r="AHT133" s="272" t="str">
        <f t="shared" si="13099"/>
        <v>L</v>
      </c>
      <c r="AHU133" s="290">
        <f t="shared" si="12626"/>
        <v>0</v>
      </c>
      <c r="AHV133" s="272" t="str">
        <f t="shared" si="13100"/>
        <v>L</v>
      </c>
      <c r="AHW133" s="290">
        <f t="shared" si="12626"/>
        <v>0</v>
      </c>
      <c r="AHX133" s="272" t="str">
        <f t="shared" si="13101"/>
        <v>L</v>
      </c>
      <c r="AHY133" s="290">
        <f t="shared" si="12626"/>
        <v>0</v>
      </c>
      <c r="AHZ133" s="272" t="str">
        <f t="shared" si="13102"/>
        <v>L</v>
      </c>
      <c r="AIA133" s="290">
        <f t="shared" si="12626"/>
        <v>0</v>
      </c>
      <c r="AIB133" s="272" t="str">
        <f t="shared" si="11907"/>
        <v>T</v>
      </c>
      <c r="AIC133" s="290">
        <f t="shared" si="12626"/>
        <v>0</v>
      </c>
      <c r="AID133" s="272" t="str">
        <f t="shared" si="13103"/>
        <v>L</v>
      </c>
      <c r="AIE133" s="290">
        <f t="shared" si="11910"/>
        <v>0</v>
      </c>
      <c r="AIF133" s="272" t="str">
        <f t="shared" si="13104"/>
        <v>L</v>
      </c>
      <c r="AIG133" s="290">
        <f t="shared" si="11912"/>
        <v>0</v>
      </c>
      <c r="AIH133" s="272" t="str">
        <f t="shared" si="13105"/>
        <v>L</v>
      </c>
      <c r="AII133" s="290">
        <f t="shared" si="11914"/>
        <v>0</v>
      </c>
      <c r="AIJ133" s="272" t="str">
        <f t="shared" si="13106"/>
        <v>L</v>
      </c>
      <c r="AIK133" s="290">
        <f t="shared" si="11916"/>
        <v>0</v>
      </c>
      <c r="AIL133" s="272" t="str">
        <f t="shared" si="13107"/>
        <v>L</v>
      </c>
      <c r="AIM133" s="290">
        <f t="shared" si="11918"/>
        <v>0</v>
      </c>
      <c r="AIN133" s="272" t="str">
        <f t="shared" si="13108"/>
        <v>L</v>
      </c>
      <c r="AIO133" s="290">
        <f t="shared" si="11920"/>
        <v>0</v>
      </c>
      <c r="AIP133" s="292"/>
      <c r="AIQ133" s="272" t="str">
        <f t="shared" si="13099"/>
        <v>L</v>
      </c>
      <c r="AIR133" s="290">
        <f t="shared" si="12627"/>
        <v>0</v>
      </c>
      <c r="AIS133" s="272" t="str">
        <f t="shared" si="13100"/>
        <v>L</v>
      </c>
      <c r="AIT133" s="290">
        <f t="shared" si="12627"/>
        <v>0</v>
      </c>
      <c r="AIU133" s="272" t="str">
        <f t="shared" si="13101"/>
        <v>L</v>
      </c>
      <c r="AIV133" s="290">
        <f t="shared" si="12627"/>
        <v>0</v>
      </c>
      <c r="AIW133" s="272" t="str">
        <f t="shared" si="13102"/>
        <v>L</v>
      </c>
      <c r="AIX133" s="290">
        <f t="shared" si="12627"/>
        <v>0</v>
      </c>
      <c r="AIY133" s="272" t="str">
        <f t="shared" si="11928"/>
        <v>T</v>
      </c>
      <c r="AIZ133" s="290">
        <f t="shared" si="12627"/>
        <v>0</v>
      </c>
      <c r="AJA133" s="272" t="str">
        <f t="shared" si="13103"/>
        <v>L</v>
      </c>
      <c r="AJB133" s="290">
        <f t="shared" si="11931"/>
        <v>0</v>
      </c>
      <c r="AJC133" s="272" t="str">
        <f t="shared" si="13104"/>
        <v>L</v>
      </c>
      <c r="AJD133" s="290">
        <f t="shared" si="11933"/>
        <v>0</v>
      </c>
      <c r="AJE133" s="272" t="str">
        <f t="shared" si="13105"/>
        <v>L</v>
      </c>
      <c r="AJF133" s="290">
        <f t="shared" si="11935"/>
        <v>0</v>
      </c>
      <c r="AJG133" s="272" t="str">
        <f t="shared" si="13106"/>
        <v>L</v>
      </c>
      <c r="AJH133" s="290">
        <f t="shared" si="11937"/>
        <v>0</v>
      </c>
      <c r="AJI133" s="272" t="str">
        <f t="shared" si="13107"/>
        <v>L</v>
      </c>
      <c r="AJJ133" s="290">
        <f t="shared" si="11939"/>
        <v>0</v>
      </c>
      <c r="AJK133" s="272" t="str">
        <f t="shared" si="13108"/>
        <v>L</v>
      </c>
      <c r="AJL133" s="290">
        <f t="shared" si="11941"/>
        <v>0</v>
      </c>
      <c r="AJM133" s="292"/>
      <c r="AJN133" s="272" t="str">
        <f t="shared" si="13109"/>
        <v>L</v>
      </c>
      <c r="AJO133" s="290">
        <f t="shared" si="12628"/>
        <v>0</v>
      </c>
      <c r="AJP133" s="272" t="str">
        <f t="shared" si="13110"/>
        <v>L</v>
      </c>
      <c r="AJQ133" s="290">
        <f t="shared" si="12628"/>
        <v>0</v>
      </c>
      <c r="AJR133" s="272" t="str">
        <f t="shared" si="13111"/>
        <v>L</v>
      </c>
      <c r="AJS133" s="290">
        <f t="shared" si="12628"/>
        <v>0</v>
      </c>
      <c r="AJT133" s="272" t="str">
        <f t="shared" si="13112"/>
        <v>L</v>
      </c>
      <c r="AJU133" s="290">
        <f t="shared" si="12628"/>
        <v>0</v>
      </c>
      <c r="AJV133" s="272" t="str">
        <f t="shared" si="11949"/>
        <v>T</v>
      </c>
      <c r="AJW133" s="290">
        <f t="shared" si="12628"/>
        <v>0</v>
      </c>
      <c r="AJX133" s="272" t="str">
        <f t="shared" si="13113"/>
        <v>L</v>
      </c>
      <c r="AJY133" s="290">
        <f t="shared" si="11952"/>
        <v>0</v>
      </c>
      <c r="AJZ133" s="272" t="str">
        <f t="shared" si="13114"/>
        <v>L</v>
      </c>
      <c r="AKA133" s="290">
        <f t="shared" si="11954"/>
        <v>0</v>
      </c>
      <c r="AKB133" s="272" t="str">
        <f t="shared" si="13115"/>
        <v>L</v>
      </c>
      <c r="AKC133" s="290">
        <f t="shared" si="11956"/>
        <v>0</v>
      </c>
      <c r="AKD133" s="272" t="str">
        <f t="shared" si="13116"/>
        <v>L</v>
      </c>
      <c r="AKE133" s="290">
        <f t="shared" si="11958"/>
        <v>0</v>
      </c>
      <c r="AKF133" s="272" t="str">
        <f t="shared" si="13117"/>
        <v>L</v>
      </c>
      <c r="AKG133" s="290">
        <f t="shared" si="11960"/>
        <v>0</v>
      </c>
      <c r="AKH133" s="272" t="str">
        <f t="shared" si="13118"/>
        <v>L</v>
      </c>
      <c r="AKI133" s="290">
        <f t="shared" si="11962"/>
        <v>0</v>
      </c>
      <c r="AKJ133" s="292"/>
      <c r="AKK133" s="272" t="str">
        <f t="shared" si="13109"/>
        <v>L</v>
      </c>
      <c r="AKL133" s="290">
        <f t="shared" si="12629"/>
        <v>0</v>
      </c>
      <c r="AKM133" s="272" t="str">
        <f t="shared" si="13110"/>
        <v>L</v>
      </c>
      <c r="AKN133" s="290">
        <f t="shared" si="12629"/>
        <v>0</v>
      </c>
      <c r="AKO133" s="272" t="str">
        <f t="shared" si="13111"/>
        <v>L</v>
      </c>
      <c r="AKP133" s="290">
        <f t="shared" si="12629"/>
        <v>0</v>
      </c>
      <c r="AKQ133" s="272" t="str">
        <f t="shared" si="13112"/>
        <v>L</v>
      </c>
      <c r="AKR133" s="290">
        <f t="shared" si="12629"/>
        <v>0</v>
      </c>
      <c r="AKS133" s="272" t="str">
        <f t="shared" si="11970"/>
        <v>T</v>
      </c>
      <c r="AKT133" s="290">
        <f t="shared" si="12629"/>
        <v>0</v>
      </c>
      <c r="AKU133" s="272" t="str">
        <f t="shared" si="13113"/>
        <v>L</v>
      </c>
      <c r="AKV133" s="290">
        <f t="shared" si="11973"/>
        <v>0</v>
      </c>
      <c r="AKW133" s="272" t="str">
        <f t="shared" si="13114"/>
        <v>L</v>
      </c>
      <c r="AKX133" s="290">
        <f t="shared" si="11975"/>
        <v>0</v>
      </c>
      <c r="AKY133" s="272" t="str">
        <f t="shared" si="13115"/>
        <v>L</v>
      </c>
      <c r="AKZ133" s="290">
        <f t="shared" si="11977"/>
        <v>0</v>
      </c>
      <c r="ALA133" s="272" t="str">
        <f t="shared" si="13116"/>
        <v>L</v>
      </c>
      <c r="ALB133" s="290">
        <f t="shared" si="11979"/>
        <v>0</v>
      </c>
      <c r="ALC133" s="272" t="str">
        <f t="shared" si="13117"/>
        <v>L</v>
      </c>
      <c r="ALD133" s="290">
        <f t="shared" si="11981"/>
        <v>0</v>
      </c>
      <c r="ALE133" s="272" t="str">
        <f t="shared" si="13118"/>
        <v>L</v>
      </c>
      <c r="ALF133" s="290">
        <f t="shared" si="11983"/>
        <v>0</v>
      </c>
      <c r="ALG133" s="292"/>
      <c r="ALH133" s="272" t="str">
        <f t="shared" si="13109"/>
        <v>L</v>
      </c>
      <c r="ALI133" s="290">
        <f t="shared" si="12630"/>
        <v>0</v>
      </c>
      <c r="ALJ133" s="272" t="str">
        <f t="shared" si="13110"/>
        <v>L</v>
      </c>
      <c r="ALK133" s="290">
        <f t="shared" si="12630"/>
        <v>0</v>
      </c>
      <c r="ALL133" s="272" t="str">
        <f t="shared" si="13111"/>
        <v>L</v>
      </c>
      <c r="ALM133" s="290">
        <f t="shared" si="12630"/>
        <v>0</v>
      </c>
      <c r="ALN133" s="272" t="str">
        <f t="shared" si="13112"/>
        <v>L</v>
      </c>
      <c r="ALO133" s="290">
        <f t="shared" si="12630"/>
        <v>0</v>
      </c>
      <c r="ALP133" s="272" t="str">
        <f t="shared" si="11991"/>
        <v>T</v>
      </c>
      <c r="ALQ133" s="290">
        <f t="shared" si="12630"/>
        <v>0</v>
      </c>
      <c r="ALR133" s="272" t="str">
        <f t="shared" si="13113"/>
        <v>L</v>
      </c>
      <c r="ALS133" s="290">
        <f t="shared" si="11994"/>
        <v>0</v>
      </c>
      <c r="ALT133" s="272" t="str">
        <f t="shared" si="13114"/>
        <v>L</v>
      </c>
      <c r="ALU133" s="290">
        <f t="shared" si="11996"/>
        <v>0</v>
      </c>
      <c r="ALV133" s="272" t="str">
        <f t="shared" si="13115"/>
        <v>L</v>
      </c>
      <c r="ALW133" s="290">
        <f t="shared" si="11998"/>
        <v>0</v>
      </c>
      <c r="ALX133" s="272" t="str">
        <f t="shared" si="13116"/>
        <v>L</v>
      </c>
      <c r="ALY133" s="290">
        <f t="shared" si="12000"/>
        <v>0</v>
      </c>
      <c r="ALZ133" s="272" t="str">
        <f t="shared" si="13117"/>
        <v>L</v>
      </c>
      <c r="AMA133" s="290">
        <f t="shared" si="12002"/>
        <v>0</v>
      </c>
      <c r="AMB133" s="272" t="str">
        <f t="shared" si="13118"/>
        <v>L</v>
      </c>
      <c r="AMC133" s="290">
        <f t="shared" si="12004"/>
        <v>0</v>
      </c>
      <c r="AMD133" s="292"/>
      <c r="AME133" s="272" t="str">
        <f t="shared" si="13119"/>
        <v>L</v>
      </c>
      <c r="AMF133" s="290">
        <f t="shared" si="12631"/>
        <v>0</v>
      </c>
      <c r="AMG133" s="272" t="str">
        <f t="shared" si="13120"/>
        <v>L</v>
      </c>
      <c r="AMH133" s="290">
        <f t="shared" si="12631"/>
        <v>0</v>
      </c>
      <c r="AMI133" s="272" t="str">
        <f t="shared" si="13121"/>
        <v>L</v>
      </c>
      <c r="AMJ133" s="290">
        <f t="shared" si="12631"/>
        <v>0</v>
      </c>
      <c r="AMK133" s="272" t="str">
        <f t="shared" si="13122"/>
        <v>L</v>
      </c>
      <c r="AML133" s="290">
        <f t="shared" si="12631"/>
        <v>0</v>
      </c>
      <c r="AMM133" s="272" t="str">
        <f t="shared" si="12012"/>
        <v>T</v>
      </c>
      <c r="AMN133" s="290">
        <f t="shared" si="12631"/>
        <v>0</v>
      </c>
      <c r="AMO133" s="272" t="str">
        <f t="shared" si="13123"/>
        <v>L</v>
      </c>
      <c r="AMP133" s="290">
        <f t="shared" si="12015"/>
        <v>0</v>
      </c>
      <c r="AMQ133" s="272" t="str">
        <f t="shared" si="13124"/>
        <v>L</v>
      </c>
      <c r="AMR133" s="290">
        <f t="shared" si="12017"/>
        <v>0</v>
      </c>
      <c r="AMS133" s="272" t="str">
        <f t="shared" si="13125"/>
        <v>L</v>
      </c>
      <c r="AMT133" s="290">
        <f t="shared" si="12019"/>
        <v>0</v>
      </c>
      <c r="AMU133" s="272" t="str">
        <f t="shared" si="13126"/>
        <v>L</v>
      </c>
      <c r="AMV133" s="290">
        <f t="shared" si="12021"/>
        <v>0</v>
      </c>
      <c r="AMW133" s="272" t="str">
        <f t="shared" si="13127"/>
        <v>L</v>
      </c>
      <c r="AMX133" s="290">
        <f t="shared" si="12023"/>
        <v>0</v>
      </c>
      <c r="AMY133" s="272" t="str">
        <f t="shared" si="13128"/>
        <v>L</v>
      </c>
      <c r="AMZ133" s="290">
        <f t="shared" si="12025"/>
        <v>0</v>
      </c>
      <c r="ANA133" s="292"/>
      <c r="ANB133" s="272" t="str">
        <f t="shared" si="13119"/>
        <v>L</v>
      </c>
      <c r="ANC133" s="290">
        <f t="shared" si="12632"/>
        <v>0</v>
      </c>
      <c r="AND133" s="272" t="str">
        <f t="shared" si="13120"/>
        <v>L</v>
      </c>
      <c r="ANE133" s="290">
        <f t="shared" si="12632"/>
        <v>0</v>
      </c>
      <c r="ANF133" s="272" t="str">
        <f t="shared" si="13121"/>
        <v>L</v>
      </c>
      <c r="ANG133" s="290">
        <f t="shared" si="12632"/>
        <v>0</v>
      </c>
      <c r="ANH133" s="272" t="str">
        <f t="shared" si="13122"/>
        <v>L</v>
      </c>
      <c r="ANI133" s="290">
        <f t="shared" si="12632"/>
        <v>0</v>
      </c>
      <c r="ANJ133" s="272" t="str">
        <f t="shared" si="12033"/>
        <v>T</v>
      </c>
      <c r="ANK133" s="290">
        <f t="shared" si="12632"/>
        <v>0</v>
      </c>
      <c r="ANL133" s="272" t="str">
        <f t="shared" si="13123"/>
        <v>L</v>
      </c>
      <c r="ANM133" s="290">
        <f t="shared" si="12036"/>
        <v>0</v>
      </c>
      <c r="ANN133" s="272" t="str">
        <f t="shared" si="13124"/>
        <v>L</v>
      </c>
      <c r="ANO133" s="290">
        <f t="shared" si="12038"/>
        <v>0</v>
      </c>
      <c r="ANP133" s="272" t="str">
        <f t="shared" si="13125"/>
        <v>L</v>
      </c>
      <c r="ANQ133" s="290">
        <f t="shared" si="12040"/>
        <v>0</v>
      </c>
      <c r="ANR133" s="272" t="str">
        <f t="shared" si="13126"/>
        <v>L</v>
      </c>
      <c r="ANS133" s="290">
        <f t="shared" si="12042"/>
        <v>0</v>
      </c>
      <c r="ANT133" s="272" t="str">
        <f t="shared" si="13127"/>
        <v>L</v>
      </c>
      <c r="ANU133" s="290">
        <f t="shared" si="12044"/>
        <v>0</v>
      </c>
      <c r="ANV133" s="272" t="str">
        <f t="shared" si="13128"/>
        <v>L</v>
      </c>
      <c r="ANW133" s="290">
        <f t="shared" si="12046"/>
        <v>0</v>
      </c>
      <c r="ANX133" s="292"/>
      <c r="ANY133" s="272" t="str">
        <f t="shared" si="13119"/>
        <v>L</v>
      </c>
      <c r="ANZ133" s="290">
        <f t="shared" si="12633"/>
        <v>0</v>
      </c>
      <c r="AOA133" s="272" t="str">
        <f t="shared" si="13120"/>
        <v>L</v>
      </c>
      <c r="AOB133" s="290">
        <f t="shared" si="12633"/>
        <v>0</v>
      </c>
      <c r="AOC133" s="272" t="str">
        <f t="shared" si="13121"/>
        <v>L</v>
      </c>
      <c r="AOD133" s="290">
        <f t="shared" si="12633"/>
        <v>0</v>
      </c>
      <c r="AOE133" s="272" t="str">
        <f t="shared" si="13122"/>
        <v>L</v>
      </c>
      <c r="AOF133" s="290">
        <f t="shared" si="12633"/>
        <v>0</v>
      </c>
      <c r="AOG133" s="272" t="str">
        <f t="shared" si="12054"/>
        <v>T</v>
      </c>
      <c r="AOH133" s="290">
        <f t="shared" si="12633"/>
        <v>0</v>
      </c>
      <c r="AOI133" s="272" t="str">
        <f t="shared" si="13123"/>
        <v>L</v>
      </c>
      <c r="AOJ133" s="290">
        <f t="shared" si="12057"/>
        <v>0</v>
      </c>
      <c r="AOK133" s="272" t="str">
        <f t="shared" si="13124"/>
        <v>L</v>
      </c>
      <c r="AOL133" s="290">
        <f t="shared" si="12059"/>
        <v>0</v>
      </c>
      <c r="AOM133" s="272" t="str">
        <f t="shared" si="13125"/>
        <v>L</v>
      </c>
      <c r="AON133" s="290">
        <f t="shared" si="12061"/>
        <v>0</v>
      </c>
      <c r="AOO133" s="272" t="str">
        <f t="shared" si="13126"/>
        <v>L</v>
      </c>
      <c r="AOP133" s="290">
        <f t="shared" si="12063"/>
        <v>0</v>
      </c>
      <c r="AOQ133" s="272" t="str">
        <f t="shared" si="13127"/>
        <v>L</v>
      </c>
      <c r="AOR133" s="290">
        <f t="shared" si="12065"/>
        <v>0</v>
      </c>
      <c r="AOS133" s="272" t="str">
        <f t="shared" si="13128"/>
        <v>L</v>
      </c>
      <c r="AOT133" s="290">
        <f t="shared" si="12067"/>
        <v>0</v>
      </c>
      <c r="AOU133" s="292"/>
      <c r="AOV133" s="272" t="str">
        <f t="shared" si="13129"/>
        <v>L</v>
      </c>
      <c r="AOW133" s="290">
        <f t="shared" si="12634"/>
        <v>0</v>
      </c>
      <c r="AOX133" s="272" t="str">
        <f t="shared" si="13130"/>
        <v>L</v>
      </c>
      <c r="AOY133" s="290">
        <f t="shared" si="12634"/>
        <v>0</v>
      </c>
      <c r="AOZ133" s="272" t="str">
        <f t="shared" si="13131"/>
        <v>L</v>
      </c>
      <c r="APA133" s="290">
        <f t="shared" si="12634"/>
        <v>0</v>
      </c>
      <c r="APB133" s="272" t="str">
        <f t="shared" si="13132"/>
        <v>L</v>
      </c>
      <c r="APC133" s="290">
        <f t="shared" si="12634"/>
        <v>0</v>
      </c>
      <c r="APD133" s="272" t="str">
        <f t="shared" si="12075"/>
        <v>T</v>
      </c>
      <c r="APE133" s="290">
        <f t="shared" si="12634"/>
        <v>0</v>
      </c>
      <c r="APF133" s="272" t="str">
        <f t="shared" si="13133"/>
        <v>L</v>
      </c>
      <c r="APG133" s="290">
        <f t="shared" si="12078"/>
        <v>0</v>
      </c>
      <c r="APH133" s="272" t="str">
        <f t="shared" si="13134"/>
        <v>L</v>
      </c>
      <c r="API133" s="290">
        <f t="shared" si="12080"/>
        <v>0</v>
      </c>
      <c r="APJ133" s="272" t="str">
        <f t="shared" si="13135"/>
        <v>L</v>
      </c>
      <c r="APK133" s="290">
        <f t="shared" si="12082"/>
        <v>0</v>
      </c>
      <c r="APL133" s="272" t="str">
        <f t="shared" si="13136"/>
        <v>L</v>
      </c>
      <c r="APM133" s="290">
        <f t="shared" si="12084"/>
        <v>0</v>
      </c>
      <c r="APN133" s="272" t="str">
        <f t="shared" si="13137"/>
        <v>L</v>
      </c>
      <c r="APO133" s="290">
        <f t="shared" si="12086"/>
        <v>0</v>
      </c>
      <c r="APP133" s="272" t="str">
        <f t="shared" si="13138"/>
        <v>L</v>
      </c>
      <c r="APQ133" s="290">
        <f t="shared" si="12088"/>
        <v>0</v>
      </c>
      <c r="APR133" s="292"/>
      <c r="APS133" s="272" t="str">
        <f t="shared" si="13129"/>
        <v>L</v>
      </c>
      <c r="APT133" s="290">
        <f t="shared" si="12635"/>
        <v>0</v>
      </c>
      <c r="APU133" s="272" t="str">
        <f t="shared" si="13130"/>
        <v>L</v>
      </c>
      <c r="APV133" s="290">
        <f t="shared" si="12635"/>
        <v>0</v>
      </c>
      <c r="APW133" s="272" t="str">
        <f t="shared" si="13131"/>
        <v>L</v>
      </c>
      <c r="APX133" s="290">
        <f t="shared" si="12635"/>
        <v>0</v>
      </c>
      <c r="APY133" s="272" t="str">
        <f t="shared" si="13132"/>
        <v>L</v>
      </c>
      <c r="APZ133" s="290">
        <f t="shared" si="12635"/>
        <v>0</v>
      </c>
      <c r="AQA133" s="272" t="str">
        <f t="shared" si="12096"/>
        <v>T</v>
      </c>
      <c r="AQB133" s="290">
        <f t="shared" si="12635"/>
        <v>0</v>
      </c>
      <c r="AQC133" s="272" t="str">
        <f t="shared" si="13133"/>
        <v>L</v>
      </c>
      <c r="AQD133" s="290">
        <f t="shared" si="12099"/>
        <v>0</v>
      </c>
      <c r="AQE133" s="272" t="str">
        <f t="shared" si="13134"/>
        <v>L</v>
      </c>
      <c r="AQF133" s="290">
        <f t="shared" si="12101"/>
        <v>0</v>
      </c>
      <c r="AQG133" s="272" t="str">
        <f t="shared" si="13135"/>
        <v>L</v>
      </c>
      <c r="AQH133" s="290">
        <f t="shared" si="12103"/>
        <v>0</v>
      </c>
      <c r="AQI133" s="272" t="str">
        <f t="shared" si="13136"/>
        <v>L</v>
      </c>
      <c r="AQJ133" s="290">
        <f t="shared" si="12105"/>
        <v>0</v>
      </c>
      <c r="AQK133" s="272" t="str">
        <f t="shared" si="13137"/>
        <v>L</v>
      </c>
      <c r="AQL133" s="290">
        <f t="shared" si="12107"/>
        <v>0</v>
      </c>
      <c r="AQM133" s="272" t="str">
        <f t="shared" si="13138"/>
        <v>L</v>
      </c>
      <c r="AQN133" s="290">
        <f t="shared" si="12109"/>
        <v>0</v>
      </c>
      <c r="AQO133" s="292"/>
      <c r="AQP133" s="272" t="str">
        <f t="shared" si="13129"/>
        <v>L</v>
      </c>
      <c r="AQQ133" s="290">
        <f t="shared" si="12636"/>
        <v>0</v>
      </c>
      <c r="AQR133" s="272" t="str">
        <f t="shared" si="13130"/>
        <v>L</v>
      </c>
      <c r="AQS133" s="290">
        <f t="shared" si="12636"/>
        <v>0</v>
      </c>
      <c r="AQT133" s="272" t="str">
        <f t="shared" si="13131"/>
        <v>L</v>
      </c>
      <c r="AQU133" s="290">
        <f t="shared" si="12636"/>
        <v>0</v>
      </c>
      <c r="AQV133" s="272" t="str">
        <f t="shared" si="13132"/>
        <v>L</v>
      </c>
      <c r="AQW133" s="290">
        <f t="shared" si="12636"/>
        <v>0</v>
      </c>
      <c r="AQX133" s="272" t="str">
        <f t="shared" si="12117"/>
        <v>T</v>
      </c>
      <c r="AQY133" s="290">
        <f t="shared" si="12636"/>
        <v>0</v>
      </c>
      <c r="AQZ133" s="272" t="str">
        <f t="shared" si="13133"/>
        <v>L</v>
      </c>
      <c r="ARA133" s="290">
        <f t="shared" si="12120"/>
        <v>0</v>
      </c>
      <c r="ARB133" s="272" t="str">
        <f t="shared" si="13134"/>
        <v>L</v>
      </c>
      <c r="ARC133" s="290">
        <f t="shared" si="12122"/>
        <v>0</v>
      </c>
      <c r="ARD133" s="272" t="str">
        <f t="shared" si="13135"/>
        <v>L</v>
      </c>
      <c r="ARE133" s="290">
        <f t="shared" si="12124"/>
        <v>0</v>
      </c>
      <c r="ARF133" s="272" t="str">
        <f t="shared" si="13136"/>
        <v>L</v>
      </c>
      <c r="ARG133" s="290">
        <f t="shared" si="12126"/>
        <v>0</v>
      </c>
      <c r="ARH133" s="272" t="str">
        <f t="shared" si="13137"/>
        <v>L</v>
      </c>
      <c r="ARI133" s="290">
        <f t="shared" si="12128"/>
        <v>0</v>
      </c>
      <c r="ARJ133" s="272" t="str">
        <f t="shared" si="13138"/>
        <v>L</v>
      </c>
      <c r="ARK133" s="290">
        <f t="shared" si="12130"/>
        <v>0</v>
      </c>
      <c r="ARL133" s="292"/>
      <c r="ARM133" s="272" t="str">
        <f t="shared" si="13139"/>
        <v>L</v>
      </c>
      <c r="ARN133" s="290">
        <f t="shared" si="12637"/>
        <v>0</v>
      </c>
      <c r="ARO133" s="272" t="str">
        <f t="shared" si="13140"/>
        <v>L</v>
      </c>
      <c r="ARP133" s="290">
        <f t="shared" si="12637"/>
        <v>0</v>
      </c>
      <c r="ARQ133" s="272" t="str">
        <f t="shared" si="13141"/>
        <v>L</v>
      </c>
      <c r="ARR133" s="290">
        <f t="shared" si="12637"/>
        <v>0</v>
      </c>
      <c r="ARS133" s="272" t="str">
        <f t="shared" si="13142"/>
        <v>L</v>
      </c>
      <c r="ART133" s="290">
        <f t="shared" si="12637"/>
        <v>0</v>
      </c>
      <c r="ARU133" s="272" t="str">
        <f t="shared" si="12138"/>
        <v>T</v>
      </c>
      <c r="ARV133" s="290">
        <f t="shared" si="12637"/>
        <v>0</v>
      </c>
      <c r="ARW133" s="272" t="str">
        <f t="shared" si="13143"/>
        <v>L</v>
      </c>
      <c r="ARX133" s="290">
        <f t="shared" si="12141"/>
        <v>0</v>
      </c>
      <c r="ARY133" s="272" t="str">
        <f t="shared" si="13144"/>
        <v>L</v>
      </c>
      <c r="ARZ133" s="290">
        <f t="shared" si="12143"/>
        <v>0</v>
      </c>
      <c r="ASA133" s="272" t="str">
        <f t="shared" si="13145"/>
        <v>L</v>
      </c>
      <c r="ASB133" s="290">
        <f t="shared" si="12145"/>
        <v>0</v>
      </c>
      <c r="ASC133" s="272" t="str">
        <f t="shared" si="13146"/>
        <v>L</v>
      </c>
      <c r="ASD133" s="290">
        <f t="shared" si="12147"/>
        <v>0</v>
      </c>
      <c r="ASE133" s="272" t="str">
        <f t="shared" si="13147"/>
        <v>L</v>
      </c>
      <c r="ASF133" s="290">
        <f t="shared" si="12149"/>
        <v>0</v>
      </c>
      <c r="ASG133" s="272" t="str">
        <f t="shared" si="13148"/>
        <v>L</v>
      </c>
      <c r="ASH133" s="290">
        <f t="shared" si="12151"/>
        <v>0</v>
      </c>
      <c r="ASI133" s="292"/>
      <c r="ASJ133" s="272" t="str">
        <f t="shared" si="13139"/>
        <v>L</v>
      </c>
      <c r="ASK133" s="290">
        <f t="shared" si="12638"/>
        <v>0</v>
      </c>
      <c r="ASL133" s="272" t="str">
        <f t="shared" si="13140"/>
        <v>L</v>
      </c>
      <c r="ASM133" s="290">
        <f t="shared" si="12638"/>
        <v>0</v>
      </c>
      <c r="ASN133" s="272" t="str">
        <f t="shared" si="13141"/>
        <v>L</v>
      </c>
      <c r="ASO133" s="290">
        <f t="shared" si="12638"/>
        <v>0</v>
      </c>
      <c r="ASP133" s="272" t="str">
        <f t="shared" si="13142"/>
        <v>L</v>
      </c>
      <c r="ASQ133" s="290">
        <f t="shared" si="12638"/>
        <v>0</v>
      </c>
      <c r="ASR133" s="272" t="str">
        <f t="shared" si="12159"/>
        <v>T</v>
      </c>
      <c r="ASS133" s="290">
        <f t="shared" si="12638"/>
        <v>0</v>
      </c>
      <c r="AST133" s="272" t="str">
        <f t="shared" si="13143"/>
        <v>L</v>
      </c>
      <c r="ASU133" s="290">
        <f t="shared" si="12162"/>
        <v>0</v>
      </c>
      <c r="ASV133" s="272" t="str">
        <f t="shared" si="13144"/>
        <v>L</v>
      </c>
      <c r="ASW133" s="290">
        <f t="shared" si="12164"/>
        <v>0</v>
      </c>
      <c r="ASX133" s="272" t="str">
        <f t="shared" si="13145"/>
        <v>L</v>
      </c>
      <c r="ASY133" s="290">
        <f t="shared" si="12166"/>
        <v>0</v>
      </c>
      <c r="ASZ133" s="272" t="str">
        <f t="shared" si="13146"/>
        <v>L</v>
      </c>
      <c r="ATA133" s="290">
        <f t="shared" si="12168"/>
        <v>0</v>
      </c>
      <c r="ATB133" s="272" t="str">
        <f t="shared" si="13147"/>
        <v>L</v>
      </c>
      <c r="ATC133" s="290">
        <f t="shared" si="12170"/>
        <v>0</v>
      </c>
      <c r="ATD133" s="272" t="str">
        <f t="shared" si="13148"/>
        <v>L</v>
      </c>
      <c r="ATE133" s="290">
        <f t="shared" si="12172"/>
        <v>0</v>
      </c>
      <c r="ATF133" s="292"/>
    </row>
    <row r="134" spans="1:1202" s="309" customFormat="1">
      <c r="A134" s="285"/>
      <c r="B134" s="285"/>
      <c r="C134" s="66" t="str">
        <f t="shared" ref="C134:F134" si="13204">C47</f>
        <v>Broadway</v>
      </c>
      <c r="D134" s="416" t="str">
        <f t="shared" si="13204"/>
        <v>Resturant 33</v>
      </c>
      <c r="E134" s="368">
        <f t="shared" si="13204"/>
        <v>15</v>
      </c>
      <c r="F134" s="367" t="str">
        <f t="shared" si="13204"/>
        <v>L</v>
      </c>
      <c r="G134" s="272" t="str">
        <f t="shared" si="12177"/>
        <v>L</v>
      </c>
      <c r="H134" s="290"/>
      <c r="I134" s="272" t="str">
        <f t="shared" si="12177"/>
        <v>L</v>
      </c>
      <c r="J134" s="290"/>
      <c r="K134" s="272" t="str">
        <f t="shared" si="12177"/>
        <v>L</v>
      </c>
      <c r="L134" s="290"/>
      <c r="M134" s="272" t="str">
        <f t="shared" si="12177"/>
        <v>L</v>
      </c>
      <c r="N134" s="290"/>
      <c r="O134" s="272" t="s">
        <v>12</v>
      </c>
      <c r="P134" s="290"/>
      <c r="Q134" s="272" t="str">
        <f t="shared" si="12178"/>
        <v>L</v>
      </c>
      <c r="R134" s="290"/>
      <c r="S134" s="272" t="str">
        <f t="shared" si="12179"/>
        <v>L</v>
      </c>
      <c r="T134" s="290"/>
      <c r="U134" s="272" t="str">
        <f t="shared" si="12180"/>
        <v>L</v>
      </c>
      <c r="V134" s="290"/>
      <c r="W134" s="272" t="str">
        <f t="shared" si="12181"/>
        <v>L</v>
      </c>
      <c r="X134" s="290"/>
      <c r="Y134" s="272" t="str">
        <f t="shared" si="12182"/>
        <v>L</v>
      </c>
      <c r="Z134" s="290"/>
      <c r="AA134" s="272" t="str">
        <f t="shared" si="12183"/>
        <v>L</v>
      </c>
      <c r="AB134" s="290"/>
      <c r="AC134" s="291">
        <f t="shared" ref="AC134:AC147" si="13205">SUM(H134:AB134)</f>
        <v>0</v>
      </c>
      <c r="AD134" s="272" t="str">
        <f t="shared" si="12185"/>
        <v>L</v>
      </c>
      <c r="AE134" s="290">
        <f t="shared" si="12416"/>
        <v>0</v>
      </c>
      <c r="AF134" s="272" t="str">
        <f t="shared" si="12186"/>
        <v>L</v>
      </c>
      <c r="AG134" s="290">
        <f t="shared" si="12416"/>
        <v>0</v>
      </c>
      <c r="AH134" s="272" t="str">
        <f t="shared" si="12187"/>
        <v>L</v>
      </c>
      <c r="AI134" s="290">
        <f t="shared" si="12416"/>
        <v>0</v>
      </c>
      <c r="AJ134" s="272" t="str">
        <f t="shared" si="12188"/>
        <v>L</v>
      </c>
      <c r="AK134" s="290">
        <f t="shared" si="12416"/>
        <v>0</v>
      </c>
      <c r="AL134" s="272" t="str">
        <f t="shared" si="12417"/>
        <v>T</v>
      </c>
      <c r="AM134" s="290">
        <f t="shared" si="12417"/>
        <v>0</v>
      </c>
      <c r="AN134" s="272" t="str">
        <f t="shared" si="12189"/>
        <v>L</v>
      </c>
      <c r="AO134" s="290">
        <f t="shared" si="12418"/>
        <v>0</v>
      </c>
      <c r="AP134" s="272" t="str">
        <f t="shared" si="12190"/>
        <v>L</v>
      </c>
      <c r="AQ134" s="290">
        <f t="shared" si="12419"/>
        <v>0</v>
      </c>
      <c r="AR134" s="272" t="str">
        <f t="shared" si="12191"/>
        <v>L</v>
      </c>
      <c r="AS134" s="290">
        <f t="shared" si="12420"/>
        <v>0</v>
      </c>
      <c r="AT134" s="272" t="str">
        <f t="shared" si="12192"/>
        <v>L</v>
      </c>
      <c r="AU134" s="290">
        <f t="shared" si="12421"/>
        <v>0</v>
      </c>
      <c r="AV134" s="272" t="str">
        <f t="shared" si="12193"/>
        <v>L</v>
      </c>
      <c r="AW134" s="290">
        <f t="shared" si="12422"/>
        <v>0</v>
      </c>
      <c r="AX134" s="272" t="str">
        <f t="shared" si="12194"/>
        <v>L</v>
      </c>
      <c r="AY134" s="290">
        <f t="shared" si="12423"/>
        <v>0</v>
      </c>
      <c r="AZ134" s="292">
        <f t="shared" ref="AZ134:AZ147" si="13206">SUM(AE134:AY134)</f>
        <v>0</v>
      </c>
      <c r="BA134" s="272" t="str">
        <f t="shared" si="12979"/>
        <v>L</v>
      </c>
      <c r="BB134" s="290">
        <f t="shared" si="12589"/>
        <v>0</v>
      </c>
      <c r="BC134" s="272" t="str">
        <f t="shared" si="12980"/>
        <v>L</v>
      </c>
      <c r="BD134" s="290">
        <f t="shared" si="12589"/>
        <v>0</v>
      </c>
      <c r="BE134" s="272" t="str">
        <f t="shared" si="12981"/>
        <v>L</v>
      </c>
      <c r="BF134" s="290">
        <f t="shared" si="12589"/>
        <v>0</v>
      </c>
      <c r="BG134" s="272" t="str">
        <f t="shared" si="12982"/>
        <v>L</v>
      </c>
      <c r="BH134" s="290">
        <f t="shared" si="12589"/>
        <v>0</v>
      </c>
      <c r="BI134" s="272" t="str">
        <f t="shared" si="11130"/>
        <v>T</v>
      </c>
      <c r="BJ134" s="290">
        <f t="shared" si="12589"/>
        <v>0</v>
      </c>
      <c r="BK134" s="272" t="str">
        <f t="shared" si="12983"/>
        <v>L</v>
      </c>
      <c r="BL134" s="290">
        <f t="shared" si="11133"/>
        <v>0</v>
      </c>
      <c r="BM134" s="272" t="str">
        <f t="shared" si="12984"/>
        <v>L</v>
      </c>
      <c r="BN134" s="290">
        <f t="shared" si="11135"/>
        <v>0</v>
      </c>
      <c r="BO134" s="272" t="str">
        <f t="shared" si="12985"/>
        <v>L</v>
      </c>
      <c r="BP134" s="290">
        <f t="shared" si="11137"/>
        <v>0</v>
      </c>
      <c r="BQ134" s="272" t="str">
        <f t="shared" si="12986"/>
        <v>L</v>
      </c>
      <c r="BR134" s="290">
        <f t="shared" si="11139"/>
        <v>0</v>
      </c>
      <c r="BS134" s="272" t="str">
        <f t="shared" si="12987"/>
        <v>L</v>
      </c>
      <c r="BT134" s="290">
        <f t="shared" si="11141"/>
        <v>0</v>
      </c>
      <c r="BU134" s="272" t="str">
        <f t="shared" si="12988"/>
        <v>L</v>
      </c>
      <c r="BV134" s="290">
        <f t="shared" si="11143"/>
        <v>0</v>
      </c>
      <c r="BW134" s="292">
        <f t="shared" ref="BW134:BW147" si="13207">SUM(BB134:BV134)</f>
        <v>0</v>
      </c>
      <c r="BX134" s="272" t="str">
        <f t="shared" si="12979"/>
        <v>L</v>
      </c>
      <c r="BY134" s="290">
        <f t="shared" si="12590"/>
        <v>0</v>
      </c>
      <c r="BZ134" s="272" t="str">
        <f t="shared" si="12980"/>
        <v>L</v>
      </c>
      <c r="CA134" s="290">
        <f t="shared" si="12590"/>
        <v>0</v>
      </c>
      <c r="CB134" s="272" t="str">
        <f t="shared" si="12981"/>
        <v>L</v>
      </c>
      <c r="CC134" s="290">
        <f t="shared" si="12590"/>
        <v>0</v>
      </c>
      <c r="CD134" s="272" t="str">
        <f t="shared" si="12982"/>
        <v>L</v>
      </c>
      <c r="CE134" s="290">
        <f t="shared" si="12590"/>
        <v>0</v>
      </c>
      <c r="CF134" s="272" t="str">
        <f t="shared" si="11151"/>
        <v>T</v>
      </c>
      <c r="CG134" s="290">
        <f t="shared" si="12590"/>
        <v>0</v>
      </c>
      <c r="CH134" s="272" t="str">
        <f t="shared" si="12983"/>
        <v>L</v>
      </c>
      <c r="CI134" s="290">
        <f t="shared" si="11154"/>
        <v>0</v>
      </c>
      <c r="CJ134" s="272" t="str">
        <f t="shared" si="12984"/>
        <v>L</v>
      </c>
      <c r="CK134" s="290">
        <f t="shared" si="11156"/>
        <v>0</v>
      </c>
      <c r="CL134" s="272" t="str">
        <f t="shared" si="12985"/>
        <v>L</v>
      </c>
      <c r="CM134" s="290">
        <f t="shared" si="11158"/>
        <v>0</v>
      </c>
      <c r="CN134" s="272" t="str">
        <f t="shared" si="12986"/>
        <v>L</v>
      </c>
      <c r="CO134" s="290">
        <f t="shared" si="11160"/>
        <v>0</v>
      </c>
      <c r="CP134" s="272" t="str">
        <f t="shared" si="12987"/>
        <v>L</v>
      </c>
      <c r="CQ134" s="290">
        <f t="shared" si="11162"/>
        <v>0</v>
      </c>
      <c r="CR134" s="272" t="str">
        <f t="shared" si="12988"/>
        <v>L</v>
      </c>
      <c r="CS134" s="290">
        <f t="shared" si="11164"/>
        <v>0</v>
      </c>
      <c r="CT134" s="292">
        <f t="shared" ref="CT134:CT147" si="13208">SUM(BY134:CS134)</f>
        <v>0</v>
      </c>
      <c r="CU134" s="272" t="str">
        <f t="shared" si="12979"/>
        <v>L</v>
      </c>
      <c r="CV134" s="290">
        <f t="shared" si="12591"/>
        <v>0</v>
      </c>
      <c r="CW134" s="272" t="str">
        <f t="shared" si="12980"/>
        <v>L</v>
      </c>
      <c r="CX134" s="290">
        <f t="shared" si="12591"/>
        <v>0</v>
      </c>
      <c r="CY134" s="272" t="str">
        <f t="shared" si="12981"/>
        <v>L</v>
      </c>
      <c r="CZ134" s="290">
        <f t="shared" si="12591"/>
        <v>0</v>
      </c>
      <c r="DA134" s="272" t="str">
        <f t="shared" si="12982"/>
        <v>L</v>
      </c>
      <c r="DB134" s="290">
        <f t="shared" si="12591"/>
        <v>0</v>
      </c>
      <c r="DC134" s="272" t="str">
        <f t="shared" si="11172"/>
        <v>T</v>
      </c>
      <c r="DD134" s="290">
        <f t="shared" si="12591"/>
        <v>0</v>
      </c>
      <c r="DE134" s="272" t="str">
        <f t="shared" si="12983"/>
        <v>L</v>
      </c>
      <c r="DF134" s="290">
        <f t="shared" si="11175"/>
        <v>0</v>
      </c>
      <c r="DG134" s="272" t="str">
        <f t="shared" si="12984"/>
        <v>L</v>
      </c>
      <c r="DH134" s="290">
        <f t="shared" si="11177"/>
        <v>0</v>
      </c>
      <c r="DI134" s="272" t="str">
        <f t="shared" si="12985"/>
        <v>L</v>
      </c>
      <c r="DJ134" s="290">
        <f t="shared" si="11179"/>
        <v>0</v>
      </c>
      <c r="DK134" s="272" t="str">
        <f t="shared" si="12986"/>
        <v>L</v>
      </c>
      <c r="DL134" s="290">
        <f t="shared" si="11181"/>
        <v>0</v>
      </c>
      <c r="DM134" s="272" t="str">
        <f t="shared" si="12987"/>
        <v>L</v>
      </c>
      <c r="DN134" s="290">
        <f t="shared" si="11183"/>
        <v>0</v>
      </c>
      <c r="DO134" s="272" t="str">
        <f t="shared" si="12988"/>
        <v>L</v>
      </c>
      <c r="DP134" s="290">
        <f t="shared" si="11185"/>
        <v>0</v>
      </c>
      <c r="DQ134" s="292">
        <f t="shared" ref="DQ134:DQ147" si="13209">SUM(CV134:DP134)</f>
        <v>0</v>
      </c>
      <c r="DR134" s="272" t="str">
        <f t="shared" si="12989"/>
        <v>L</v>
      </c>
      <c r="DS134" s="290">
        <f t="shared" si="12592"/>
        <v>0</v>
      </c>
      <c r="DT134" s="272" t="str">
        <f t="shared" si="12990"/>
        <v>L</v>
      </c>
      <c r="DU134" s="290">
        <f t="shared" si="12592"/>
        <v>0</v>
      </c>
      <c r="DV134" s="272" t="str">
        <f t="shared" si="12991"/>
        <v>L</v>
      </c>
      <c r="DW134" s="290">
        <f t="shared" si="12592"/>
        <v>0</v>
      </c>
      <c r="DX134" s="272" t="str">
        <f t="shared" si="12992"/>
        <v>L</v>
      </c>
      <c r="DY134" s="290">
        <f t="shared" si="12592"/>
        <v>0</v>
      </c>
      <c r="DZ134" s="272" t="str">
        <f t="shared" si="11193"/>
        <v>T</v>
      </c>
      <c r="EA134" s="290">
        <f t="shared" si="12592"/>
        <v>0</v>
      </c>
      <c r="EB134" s="272" t="str">
        <f t="shared" si="12993"/>
        <v>L</v>
      </c>
      <c r="EC134" s="290">
        <f t="shared" si="11196"/>
        <v>0</v>
      </c>
      <c r="ED134" s="272" t="str">
        <f t="shared" si="12994"/>
        <v>L</v>
      </c>
      <c r="EE134" s="290">
        <f t="shared" si="11198"/>
        <v>0</v>
      </c>
      <c r="EF134" s="272" t="str">
        <f t="shared" si="12995"/>
        <v>L</v>
      </c>
      <c r="EG134" s="290">
        <f t="shared" si="11200"/>
        <v>0</v>
      </c>
      <c r="EH134" s="272" t="str">
        <f t="shared" si="12996"/>
        <v>L</v>
      </c>
      <c r="EI134" s="290">
        <f t="shared" si="11202"/>
        <v>0</v>
      </c>
      <c r="EJ134" s="272" t="str">
        <f t="shared" si="12997"/>
        <v>L</v>
      </c>
      <c r="EK134" s="290">
        <f t="shared" si="11204"/>
        <v>0</v>
      </c>
      <c r="EL134" s="272" t="str">
        <f t="shared" si="12998"/>
        <v>L</v>
      </c>
      <c r="EM134" s="290">
        <f t="shared" si="11206"/>
        <v>0</v>
      </c>
      <c r="EN134" s="292">
        <f t="shared" ref="EN134:EN147" si="13210">SUM(DS134:EM134)</f>
        <v>0</v>
      </c>
      <c r="EO134" s="272" t="str">
        <f t="shared" si="12989"/>
        <v>L</v>
      </c>
      <c r="EP134" s="290">
        <f t="shared" si="12593"/>
        <v>0</v>
      </c>
      <c r="EQ134" s="272" t="str">
        <f t="shared" si="12990"/>
        <v>L</v>
      </c>
      <c r="ER134" s="290">
        <f t="shared" si="12593"/>
        <v>0</v>
      </c>
      <c r="ES134" s="272" t="str">
        <f t="shared" si="12991"/>
        <v>L</v>
      </c>
      <c r="ET134" s="290">
        <f t="shared" si="12593"/>
        <v>0</v>
      </c>
      <c r="EU134" s="272" t="str">
        <f t="shared" si="12992"/>
        <v>L</v>
      </c>
      <c r="EV134" s="290">
        <f t="shared" si="12593"/>
        <v>0</v>
      </c>
      <c r="EW134" s="272" t="str">
        <f t="shared" si="11214"/>
        <v>T</v>
      </c>
      <c r="EX134" s="290">
        <f t="shared" si="12593"/>
        <v>0</v>
      </c>
      <c r="EY134" s="272" t="str">
        <f t="shared" si="12993"/>
        <v>L</v>
      </c>
      <c r="EZ134" s="290">
        <f t="shared" si="11217"/>
        <v>0</v>
      </c>
      <c r="FA134" s="272" t="str">
        <f t="shared" si="12994"/>
        <v>L</v>
      </c>
      <c r="FB134" s="290">
        <f t="shared" si="11219"/>
        <v>0</v>
      </c>
      <c r="FC134" s="272" t="str">
        <f t="shared" si="12995"/>
        <v>L</v>
      </c>
      <c r="FD134" s="290">
        <f t="shared" si="11221"/>
        <v>0</v>
      </c>
      <c r="FE134" s="272" t="str">
        <f t="shared" si="12996"/>
        <v>L</v>
      </c>
      <c r="FF134" s="290">
        <f t="shared" si="11223"/>
        <v>0</v>
      </c>
      <c r="FG134" s="272" t="str">
        <f t="shared" si="12997"/>
        <v>L</v>
      </c>
      <c r="FH134" s="290">
        <f t="shared" si="11225"/>
        <v>0</v>
      </c>
      <c r="FI134" s="272" t="str">
        <f t="shared" si="12998"/>
        <v>L</v>
      </c>
      <c r="FJ134" s="290">
        <f t="shared" si="11227"/>
        <v>0</v>
      </c>
      <c r="FK134" s="292">
        <f t="shared" ref="FK134:FK147" si="13211">SUM(EP134:FJ134)</f>
        <v>0</v>
      </c>
      <c r="FL134" s="272" t="str">
        <f t="shared" si="12989"/>
        <v>L</v>
      </c>
      <c r="FM134" s="290">
        <f t="shared" si="12594"/>
        <v>0</v>
      </c>
      <c r="FN134" s="272" t="str">
        <f t="shared" si="12990"/>
        <v>L</v>
      </c>
      <c r="FO134" s="290">
        <f t="shared" si="12594"/>
        <v>0</v>
      </c>
      <c r="FP134" s="272" t="str">
        <f t="shared" si="12991"/>
        <v>L</v>
      </c>
      <c r="FQ134" s="290">
        <f t="shared" si="12594"/>
        <v>0</v>
      </c>
      <c r="FR134" s="272" t="str">
        <f t="shared" si="12992"/>
        <v>L</v>
      </c>
      <c r="FS134" s="290">
        <f t="shared" si="12594"/>
        <v>0</v>
      </c>
      <c r="FT134" s="272" t="str">
        <f t="shared" si="11235"/>
        <v>T</v>
      </c>
      <c r="FU134" s="290">
        <f t="shared" si="12594"/>
        <v>0</v>
      </c>
      <c r="FV134" s="272" t="str">
        <f t="shared" si="12993"/>
        <v>L</v>
      </c>
      <c r="FW134" s="290">
        <f t="shared" si="11238"/>
        <v>0</v>
      </c>
      <c r="FX134" s="272" t="str">
        <f t="shared" si="12994"/>
        <v>L</v>
      </c>
      <c r="FY134" s="290">
        <f t="shared" si="11240"/>
        <v>0</v>
      </c>
      <c r="FZ134" s="272" t="str">
        <f t="shared" si="12995"/>
        <v>L</v>
      </c>
      <c r="GA134" s="290">
        <f t="shared" si="11242"/>
        <v>0</v>
      </c>
      <c r="GB134" s="272" t="str">
        <f t="shared" si="12996"/>
        <v>L</v>
      </c>
      <c r="GC134" s="290">
        <f t="shared" si="11244"/>
        <v>0</v>
      </c>
      <c r="GD134" s="272" t="str">
        <f t="shared" si="12997"/>
        <v>L</v>
      </c>
      <c r="GE134" s="290">
        <f t="shared" si="11246"/>
        <v>0</v>
      </c>
      <c r="GF134" s="272" t="str">
        <f t="shared" si="12998"/>
        <v>L</v>
      </c>
      <c r="GG134" s="290">
        <f t="shared" si="11248"/>
        <v>0</v>
      </c>
      <c r="GH134" s="292">
        <f t="shared" ref="GH134:GH147" si="13212">SUM(FM134:GG134)</f>
        <v>0</v>
      </c>
      <c r="GI134" s="272" t="str">
        <f t="shared" si="12999"/>
        <v>L</v>
      </c>
      <c r="GJ134" s="290">
        <f t="shared" si="12595"/>
        <v>0</v>
      </c>
      <c r="GK134" s="272" t="str">
        <f t="shared" si="13000"/>
        <v>L</v>
      </c>
      <c r="GL134" s="290">
        <f t="shared" si="12595"/>
        <v>0</v>
      </c>
      <c r="GM134" s="272" t="str">
        <f t="shared" si="13001"/>
        <v>L</v>
      </c>
      <c r="GN134" s="290">
        <f t="shared" si="12595"/>
        <v>0</v>
      </c>
      <c r="GO134" s="272" t="str">
        <f t="shared" si="13002"/>
        <v>L</v>
      </c>
      <c r="GP134" s="290">
        <f t="shared" si="12595"/>
        <v>0</v>
      </c>
      <c r="GQ134" s="272" t="str">
        <f t="shared" si="11256"/>
        <v>T</v>
      </c>
      <c r="GR134" s="290">
        <f t="shared" si="12595"/>
        <v>0</v>
      </c>
      <c r="GS134" s="272" t="str">
        <f t="shared" si="13003"/>
        <v>L</v>
      </c>
      <c r="GT134" s="290">
        <f t="shared" si="11259"/>
        <v>0</v>
      </c>
      <c r="GU134" s="272" t="str">
        <f t="shared" si="13004"/>
        <v>L</v>
      </c>
      <c r="GV134" s="290">
        <f t="shared" si="11261"/>
        <v>0</v>
      </c>
      <c r="GW134" s="272" t="str">
        <f t="shared" si="13005"/>
        <v>L</v>
      </c>
      <c r="GX134" s="290">
        <f t="shared" si="11263"/>
        <v>0</v>
      </c>
      <c r="GY134" s="272" t="str">
        <f t="shared" si="13006"/>
        <v>L</v>
      </c>
      <c r="GZ134" s="290">
        <f t="shared" si="11265"/>
        <v>0</v>
      </c>
      <c r="HA134" s="272" t="str">
        <f t="shared" si="13007"/>
        <v>L</v>
      </c>
      <c r="HB134" s="290">
        <f t="shared" si="11267"/>
        <v>0</v>
      </c>
      <c r="HC134" s="272" t="str">
        <f t="shared" si="13008"/>
        <v>L</v>
      </c>
      <c r="HD134" s="290">
        <f t="shared" si="11269"/>
        <v>0</v>
      </c>
      <c r="HE134" s="292">
        <f t="shared" ref="HE134:HE147" si="13213">SUM(GJ134:HD134)</f>
        <v>0</v>
      </c>
      <c r="HF134" s="272" t="str">
        <f t="shared" si="12999"/>
        <v>L</v>
      </c>
      <c r="HG134" s="290">
        <f t="shared" si="12596"/>
        <v>0</v>
      </c>
      <c r="HH134" s="272" t="str">
        <f t="shared" si="13000"/>
        <v>L</v>
      </c>
      <c r="HI134" s="290">
        <f t="shared" si="12596"/>
        <v>0</v>
      </c>
      <c r="HJ134" s="272" t="str">
        <f t="shared" si="13001"/>
        <v>L</v>
      </c>
      <c r="HK134" s="290">
        <f t="shared" si="12596"/>
        <v>0</v>
      </c>
      <c r="HL134" s="272" t="str">
        <f t="shared" si="13002"/>
        <v>L</v>
      </c>
      <c r="HM134" s="290">
        <f t="shared" si="12596"/>
        <v>0</v>
      </c>
      <c r="HN134" s="272" t="str">
        <f t="shared" si="11277"/>
        <v>T</v>
      </c>
      <c r="HO134" s="290">
        <f t="shared" si="12596"/>
        <v>0</v>
      </c>
      <c r="HP134" s="272" t="str">
        <f t="shared" si="13003"/>
        <v>L</v>
      </c>
      <c r="HQ134" s="290">
        <f t="shared" si="11280"/>
        <v>0</v>
      </c>
      <c r="HR134" s="272" t="str">
        <f t="shared" si="13004"/>
        <v>L</v>
      </c>
      <c r="HS134" s="290">
        <f t="shared" si="11282"/>
        <v>0</v>
      </c>
      <c r="HT134" s="272" t="str">
        <f t="shared" si="13005"/>
        <v>L</v>
      </c>
      <c r="HU134" s="290">
        <f t="shared" si="11284"/>
        <v>0</v>
      </c>
      <c r="HV134" s="272" t="str">
        <f t="shared" si="13006"/>
        <v>L</v>
      </c>
      <c r="HW134" s="290">
        <f t="shared" si="11286"/>
        <v>0</v>
      </c>
      <c r="HX134" s="272" t="str">
        <f t="shared" si="13007"/>
        <v>L</v>
      </c>
      <c r="HY134" s="290">
        <f t="shared" si="11288"/>
        <v>0</v>
      </c>
      <c r="HZ134" s="272" t="str">
        <f t="shared" si="13008"/>
        <v>L</v>
      </c>
      <c r="IA134" s="290">
        <f t="shared" si="11290"/>
        <v>0</v>
      </c>
      <c r="IB134" s="292">
        <f t="shared" ref="IB134:IB147" si="13214">SUM(HG134:IA134)</f>
        <v>0</v>
      </c>
      <c r="IC134" s="272" t="str">
        <f t="shared" si="12999"/>
        <v>L</v>
      </c>
      <c r="ID134" s="290">
        <f t="shared" si="12597"/>
        <v>0</v>
      </c>
      <c r="IE134" s="272" t="str">
        <f t="shared" si="13000"/>
        <v>L</v>
      </c>
      <c r="IF134" s="290">
        <f t="shared" si="12597"/>
        <v>0</v>
      </c>
      <c r="IG134" s="272" t="str">
        <f t="shared" si="13001"/>
        <v>L</v>
      </c>
      <c r="IH134" s="290">
        <f t="shared" si="12597"/>
        <v>0</v>
      </c>
      <c r="II134" s="272" t="str">
        <f t="shared" si="13002"/>
        <v>L</v>
      </c>
      <c r="IJ134" s="290">
        <f t="shared" si="12597"/>
        <v>0</v>
      </c>
      <c r="IK134" s="272" t="str">
        <f t="shared" si="11298"/>
        <v>T</v>
      </c>
      <c r="IL134" s="290">
        <f t="shared" si="12597"/>
        <v>0</v>
      </c>
      <c r="IM134" s="272" t="str">
        <f t="shared" si="13003"/>
        <v>L</v>
      </c>
      <c r="IN134" s="290">
        <f t="shared" si="11301"/>
        <v>0</v>
      </c>
      <c r="IO134" s="272" t="str">
        <f t="shared" si="13004"/>
        <v>L</v>
      </c>
      <c r="IP134" s="290">
        <f t="shared" si="11303"/>
        <v>0</v>
      </c>
      <c r="IQ134" s="272" t="str">
        <f t="shared" si="13005"/>
        <v>L</v>
      </c>
      <c r="IR134" s="290">
        <f t="shared" si="11305"/>
        <v>0</v>
      </c>
      <c r="IS134" s="272" t="str">
        <f t="shared" si="13006"/>
        <v>L</v>
      </c>
      <c r="IT134" s="290">
        <f t="shared" si="11307"/>
        <v>0</v>
      </c>
      <c r="IU134" s="272" t="str">
        <f t="shared" si="13007"/>
        <v>L</v>
      </c>
      <c r="IV134" s="290">
        <f t="shared" si="11309"/>
        <v>0</v>
      </c>
      <c r="IW134" s="272" t="str">
        <f t="shared" si="13008"/>
        <v>L</v>
      </c>
      <c r="IX134" s="290">
        <f t="shared" si="11311"/>
        <v>0</v>
      </c>
      <c r="IY134" s="292">
        <f t="shared" ref="IY134:IY147" si="13215">SUM(ID134:IX134)</f>
        <v>0</v>
      </c>
      <c r="IZ134" s="272" t="str">
        <f t="shared" si="13009"/>
        <v>L</v>
      </c>
      <c r="JA134" s="290">
        <f t="shared" si="12598"/>
        <v>0</v>
      </c>
      <c r="JB134" s="272" t="str">
        <f t="shared" si="13010"/>
        <v>L</v>
      </c>
      <c r="JC134" s="290">
        <f t="shared" si="12598"/>
        <v>0</v>
      </c>
      <c r="JD134" s="272" t="str">
        <f t="shared" si="13011"/>
        <v>L</v>
      </c>
      <c r="JE134" s="290">
        <f t="shared" si="12598"/>
        <v>0</v>
      </c>
      <c r="JF134" s="272" t="str">
        <f t="shared" si="13012"/>
        <v>L</v>
      </c>
      <c r="JG134" s="290">
        <f t="shared" si="12598"/>
        <v>0</v>
      </c>
      <c r="JH134" s="272" t="str">
        <f t="shared" si="11319"/>
        <v>T</v>
      </c>
      <c r="JI134" s="290">
        <f t="shared" si="12598"/>
        <v>0</v>
      </c>
      <c r="JJ134" s="272" t="str">
        <f t="shared" si="13013"/>
        <v>L</v>
      </c>
      <c r="JK134" s="290">
        <f t="shared" si="11322"/>
        <v>0</v>
      </c>
      <c r="JL134" s="272" t="str">
        <f t="shared" si="13014"/>
        <v>L</v>
      </c>
      <c r="JM134" s="290">
        <f t="shared" si="11324"/>
        <v>0</v>
      </c>
      <c r="JN134" s="272" t="str">
        <f t="shared" si="13015"/>
        <v>L</v>
      </c>
      <c r="JO134" s="290">
        <f t="shared" si="11326"/>
        <v>0</v>
      </c>
      <c r="JP134" s="272" t="str">
        <f t="shared" si="13016"/>
        <v>L</v>
      </c>
      <c r="JQ134" s="290">
        <f t="shared" si="11328"/>
        <v>0</v>
      </c>
      <c r="JR134" s="272" t="str">
        <f t="shared" si="13017"/>
        <v>L</v>
      </c>
      <c r="JS134" s="290">
        <f t="shared" si="11330"/>
        <v>0</v>
      </c>
      <c r="JT134" s="272" t="str">
        <f t="shared" si="13018"/>
        <v>L</v>
      </c>
      <c r="JU134" s="290">
        <f t="shared" si="11332"/>
        <v>0</v>
      </c>
      <c r="JV134" s="292">
        <f t="shared" ref="JV134:JV147" si="13216">SUM(JA134:JU134)</f>
        <v>0</v>
      </c>
      <c r="JW134" s="272" t="str">
        <f t="shared" si="13009"/>
        <v>L</v>
      </c>
      <c r="JX134" s="290">
        <f t="shared" si="12599"/>
        <v>0</v>
      </c>
      <c r="JY134" s="272" t="str">
        <f t="shared" si="13010"/>
        <v>L</v>
      </c>
      <c r="JZ134" s="290">
        <f t="shared" si="12599"/>
        <v>0</v>
      </c>
      <c r="KA134" s="272" t="str">
        <f t="shared" si="13011"/>
        <v>L</v>
      </c>
      <c r="KB134" s="290">
        <f t="shared" si="12599"/>
        <v>0</v>
      </c>
      <c r="KC134" s="272" t="str">
        <f t="shared" si="13012"/>
        <v>L</v>
      </c>
      <c r="KD134" s="290">
        <f t="shared" si="12599"/>
        <v>0</v>
      </c>
      <c r="KE134" s="272" t="str">
        <f t="shared" si="11340"/>
        <v>T</v>
      </c>
      <c r="KF134" s="290">
        <f t="shared" si="12599"/>
        <v>0</v>
      </c>
      <c r="KG134" s="272" t="str">
        <f t="shared" si="13013"/>
        <v>L</v>
      </c>
      <c r="KH134" s="290">
        <f t="shared" si="11343"/>
        <v>0</v>
      </c>
      <c r="KI134" s="272" t="str">
        <f t="shared" si="13014"/>
        <v>L</v>
      </c>
      <c r="KJ134" s="290">
        <f t="shared" si="11345"/>
        <v>0</v>
      </c>
      <c r="KK134" s="272" t="str">
        <f t="shared" si="13015"/>
        <v>L</v>
      </c>
      <c r="KL134" s="290">
        <f t="shared" si="11347"/>
        <v>0</v>
      </c>
      <c r="KM134" s="272" t="str">
        <f t="shared" si="13016"/>
        <v>L</v>
      </c>
      <c r="KN134" s="290">
        <f t="shared" si="11349"/>
        <v>0</v>
      </c>
      <c r="KO134" s="272" t="str">
        <f t="shared" si="13017"/>
        <v>L</v>
      </c>
      <c r="KP134" s="290">
        <f t="shared" si="11351"/>
        <v>0</v>
      </c>
      <c r="KQ134" s="272" t="str">
        <f t="shared" si="13018"/>
        <v>L</v>
      </c>
      <c r="KR134" s="290">
        <f t="shared" si="11353"/>
        <v>0</v>
      </c>
      <c r="KS134" s="292">
        <f t="shared" ref="KS134:KS147" si="13217">SUM(JX134:KR134)</f>
        <v>0</v>
      </c>
      <c r="KT134" s="272" t="str">
        <f t="shared" si="13009"/>
        <v>L</v>
      </c>
      <c r="KU134" s="290">
        <f t="shared" si="12600"/>
        <v>0</v>
      </c>
      <c r="KV134" s="272" t="str">
        <f t="shared" si="13010"/>
        <v>L</v>
      </c>
      <c r="KW134" s="290">
        <f t="shared" si="12600"/>
        <v>0</v>
      </c>
      <c r="KX134" s="272" t="str">
        <f t="shared" si="13011"/>
        <v>L</v>
      </c>
      <c r="KY134" s="290">
        <f t="shared" si="12600"/>
        <v>0</v>
      </c>
      <c r="KZ134" s="272" t="str">
        <f t="shared" si="13012"/>
        <v>L</v>
      </c>
      <c r="LA134" s="290">
        <f t="shared" si="12600"/>
        <v>0</v>
      </c>
      <c r="LB134" s="272" t="str">
        <f t="shared" si="11361"/>
        <v>T</v>
      </c>
      <c r="LC134" s="290">
        <f t="shared" si="12600"/>
        <v>0</v>
      </c>
      <c r="LD134" s="272" t="str">
        <f t="shared" si="13013"/>
        <v>L</v>
      </c>
      <c r="LE134" s="290">
        <f t="shared" si="11364"/>
        <v>0</v>
      </c>
      <c r="LF134" s="272" t="str">
        <f t="shared" si="13014"/>
        <v>L</v>
      </c>
      <c r="LG134" s="290">
        <f t="shared" si="11366"/>
        <v>0</v>
      </c>
      <c r="LH134" s="272" t="str">
        <f t="shared" si="13015"/>
        <v>L</v>
      </c>
      <c r="LI134" s="290">
        <f t="shared" si="11368"/>
        <v>0</v>
      </c>
      <c r="LJ134" s="272" t="str">
        <f t="shared" si="13016"/>
        <v>L</v>
      </c>
      <c r="LK134" s="290">
        <f t="shared" si="11370"/>
        <v>0</v>
      </c>
      <c r="LL134" s="272" t="str">
        <f t="shared" si="13017"/>
        <v>L</v>
      </c>
      <c r="LM134" s="290">
        <f t="shared" si="11372"/>
        <v>0</v>
      </c>
      <c r="LN134" s="272" t="str">
        <f t="shared" si="13018"/>
        <v>L</v>
      </c>
      <c r="LO134" s="290">
        <f t="shared" si="11374"/>
        <v>0</v>
      </c>
      <c r="LP134" s="292">
        <f t="shared" ref="LP134:LP147" si="13218">SUM(KU134:LO134)</f>
        <v>0</v>
      </c>
      <c r="LQ134" s="272" t="str">
        <f t="shared" si="13019"/>
        <v>L</v>
      </c>
      <c r="LR134" s="290">
        <f t="shared" si="12601"/>
        <v>0</v>
      </c>
      <c r="LS134" s="272" t="str">
        <f t="shared" si="13020"/>
        <v>L</v>
      </c>
      <c r="LT134" s="290">
        <f t="shared" si="12601"/>
        <v>0</v>
      </c>
      <c r="LU134" s="272" t="str">
        <f t="shared" si="13021"/>
        <v>L</v>
      </c>
      <c r="LV134" s="290">
        <f t="shared" si="12601"/>
        <v>0</v>
      </c>
      <c r="LW134" s="272" t="str">
        <f t="shared" si="13022"/>
        <v>L</v>
      </c>
      <c r="LX134" s="290">
        <f t="shared" si="12601"/>
        <v>0</v>
      </c>
      <c r="LY134" s="272" t="str">
        <f t="shared" si="11382"/>
        <v>T</v>
      </c>
      <c r="LZ134" s="290">
        <f t="shared" si="12601"/>
        <v>0</v>
      </c>
      <c r="MA134" s="272" t="str">
        <f t="shared" si="13023"/>
        <v>L</v>
      </c>
      <c r="MB134" s="290">
        <f t="shared" si="11385"/>
        <v>0</v>
      </c>
      <c r="MC134" s="272" t="str">
        <f t="shared" si="13024"/>
        <v>L</v>
      </c>
      <c r="MD134" s="290">
        <f t="shared" si="11387"/>
        <v>0</v>
      </c>
      <c r="ME134" s="272" t="str">
        <f t="shared" si="13025"/>
        <v>L</v>
      </c>
      <c r="MF134" s="290">
        <f t="shared" si="11389"/>
        <v>0</v>
      </c>
      <c r="MG134" s="272" t="str">
        <f t="shared" si="13026"/>
        <v>L</v>
      </c>
      <c r="MH134" s="290">
        <f t="shared" si="11391"/>
        <v>0</v>
      </c>
      <c r="MI134" s="272" t="str">
        <f t="shared" si="13027"/>
        <v>L</v>
      </c>
      <c r="MJ134" s="290">
        <f t="shared" si="11393"/>
        <v>0</v>
      </c>
      <c r="MK134" s="272" t="str">
        <f t="shared" si="13028"/>
        <v>L</v>
      </c>
      <c r="ML134" s="290">
        <f t="shared" si="11395"/>
        <v>0</v>
      </c>
      <c r="MM134" s="292">
        <f t="shared" ref="MM134:MM147" si="13219">SUM(LR134:ML134)</f>
        <v>0</v>
      </c>
      <c r="MN134" s="272" t="str">
        <f t="shared" si="13019"/>
        <v>L</v>
      </c>
      <c r="MO134" s="290">
        <f t="shared" si="12602"/>
        <v>0</v>
      </c>
      <c r="MP134" s="272" t="str">
        <f t="shared" si="13020"/>
        <v>L</v>
      </c>
      <c r="MQ134" s="290">
        <f t="shared" si="12602"/>
        <v>0</v>
      </c>
      <c r="MR134" s="272" t="str">
        <f t="shared" si="13021"/>
        <v>L</v>
      </c>
      <c r="MS134" s="290">
        <f t="shared" si="12602"/>
        <v>0</v>
      </c>
      <c r="MT134" s="272" t="str">
        <f t="shared" si="13022"/>
        <v>L</v>
      </c>
      <c r="MU134" s="290">
        <f t="shared" si="12602"/>
        <v>0</v>
      </c>
      <c r="MV134" s="272" t="str">
        <f t="shared" si="11403"/>
        <v>T</v>
      </c>
      <c r="MW134" s="290">
        <f t="shared" si="12602"/>
        <v>0</v>
      </c>
      <c r="MX134" s="272" t="str">
        <f t="shared" si="13023"/>
        <v>L</v>
      </c>
      <c r="MY134" s="290">
        <f t="shared" si="11406"/>
        <v>0</v>
      </c>
      <c r="MZ134" s="272" t="str">
        <f t="shared" si="13024"/>
        <v>L</v>
      </c>
      <c r="NA134" s="290">
        <f t="shared" si="11408"/>
        <v>0</v>
      </c>
      <c r="NB134" s="272" t="str">
        <f t="shared" si="13025"/>
        <v>L</v>
      </c>
      <c r="NC134" s="290">
        <f t="shared" si="11410"/>
        <v>0</v>
      </c>
      <c r="ND134" s="272" t="str">
        <f t="shared" si="13026"/>
        <v>L</v>
      </c>
      <c r="NE134" s="290">
        <f t="shared" si="11412"/>
        <v>0</v>
      </c>
      <c r="NF134" s="272" t="str">
        <f t="shared" si="13027"/>
        <v>L</v>
      </c>
      <c r="NG134" s="290">
        <f t="shared" si="11414"/>
        <v>0</v>
      </c>
      <c r="NH134" s="272" t="str">
        <f t="shared" si="13028"/>
        <v>L</v>
      </c>
      <c r="NI134" s="290">
        <f t="shared" si="11416"/>
        <v>0</v>
      </c>
      <c r="NJ134" s="292">
        <f t="shared" ref="NJ134:NJ147" si="13220">SUM(MO134:NI134)</f>
        <v>0</v>
      </c>
      <c r="NK134" s="272" t="str">
        <f t="shared" si="13019"/>
        <v>L</v>
      </c>
      <c r="NL134" s="290">
        <f t="shared" si="12603"/>
        <v>0</v>
      </c>
      <c r="NM134" s="272" t="str">
        <f t="shared" si="13020"/>
        <v>L</v>
      </c>
      <c r="NN134" s="290">
        <f t="shared" si="12603"/>
        <v>0</v>
      </c>
      <c r="NO134" s="272" t="str">
        <f t="shared" si="13021"/>
        <v>L</v>
      </c>
      <c r="NP134" s="290">
        <f t="shared" si="12603"/>
        <v>0</v>
      </c>
      <c r="NQ134" s="272" t="str">
        <f t="shared" si="13022"/>
        <v>L</v>
      </c>
      <c r="NR134" s="290">
        <f t="shared" si="12603"/>
        <v>0</v>
      </c>
      <c r="NS134" s="272" t="str">
        <f t="shared" si="11424"/>
        <v>T</v>
      </c>
      <c r="NT134" s="290">
        <f t="shared" si="12603"/>
        <v>0</v>
      </c>
      <c r="NU134" s="272" t="str">
        <f t="shared" si="13023"/>
        <v>L</v>
      </c>
      <c r="NV134" s="290">
        <f t="shared" si="11427"/>
        <v>0</v>
      </c>
      <c r="NW134" s="272" t="str">
        <f t="shared" si="13024"/>
        <v>L</v>
      </c>
      <c r="NX134" s="290">
        <f t="shared" si="11429"/>
        <v>0</v>
      </c>
      <c r="NY134" s="272" t="str">
        <f t="shared" si="13025"/>
        <v>L</v>
      </c>
      <c r="NZ134" s="290">
        <f t="shared" si="11431"/>
        <v>0</v>
      </c>
      <c r="OA134" s="272" t="str">
        <f t="shared" si="13026"/>
        <v>L</v>
      </c>
      <c r="OB134" s="290">
        <f t="shared" si="11433"/>
        <v>0</v>
      </c>
      <c r="OC134" s="272" t="str">
        <f t="shared" si="13027"/>
        <v>L</v>
      </c>
      <c r="OD134" s="290">
        <f t="shared" si="11435"/>
        <v>0</v>
      </c>
      <c r="OE134" s="272" t="str">
        <f t="shared" si="13028"/>
        <v>L</v>
      </c>
      <c r="OF134" s="290">
        <f t="shared" si="11437"/>
        <v>0</v>
      </c>
      <c r="OG134" s="292">
        <f t="shared" ref="OG134:OG147" si="13221">SUM(NL134:OF134)</f>
        <v>0</v>
      </c>
      <c r="OH134" s="272" t="str">
        <f t="shared" si="13029"/>
        <v>L</v>
      </c>
      <c r="OI134" s="290">
        <f t="shared" si="12604"/>
        <v>0</v>
      </c>
      <c r="OJ134" s="272" t="str">
        <f t="shared" si="13030"/>
        <v>L</v>
      </c>
      <c r="OK134" s="290">
        <f t="shared" si="12604"/>
        <v>0</v>
      </c>
      <c r="OL134" s="272" t="str">
        <f t="shared" si="13031"/>
        <v>L</v>
      </c>
      <c r="OM134" s="290">
        <f t="shared" si="12604"/>
        <v>0</v>
      </c>
      <c r="ON134" s="272" t="str">
        <f t="shared" si="13032"/>
        <v>L</v>
      </c>
      <c r="OO134" s="290">
        <f t="shared" si="12604"/>
        <v>0</v>
      </c>
      <c r="OP134" s="272" t="str">
        <f t="shared" si="11445"/>
        <v>T</v>
      </c>
      <c r="OQ134" s="290">
        <f t="shared" si="12604"/>
        <v>0</v>
      </c>
      <c r="OR134" s="272" t="str">
        <f t="shared" si="13033"/>
        <v>L</v>
      </c>
      <c r="OS134" s="290">
        <f t="shared" si="11448"/>
        <v>0</v>
      </c>
      <c r="OT134" s="272" t="str">
        <f t="shared" si="13034"/>
        <v>L</v>
      </c>
      <c r="OU134" s="290">
        <f t="shared" si="11450"/>
        <v>0</v>
      </c>
      <c r="OV134" s="272" t="str">
        <f t="shared" si="13035"/>
        <v>L</v>
      </c>
      <c r="OW134" s="290">
        <f t="shared" si="11452"/>
        <v>0</v>
      </c>
      <c r="OX134" s="272" t="str">
        <f t="shared" si="13036"/>
        <v>L</v>
      </c>
      <c r="OY134" s="290">
        <f t="shared" si="11454"/>
        <v>0</v>
      </c>
      <c r="OZ134" s="272" t="str">
        <f t="shared" si="13037"/>
        <v>L</v>
      </c>
      <c r="PA134" s="290">
        <f t="shared" si="11456"/>
        <v>0</v>
      </c>
      <c r="PB134" s="272" t="str">
        <f t="shared" si="13038"/>
        <v>L</v>
      </c>
      <c r="PC134" s="290">
        <f t="shared" si="11458"/>
        <v>0</v>
      </c>
      <c r="PD134" s="292">
        <f t="shared" ref="PD134:PD147" si="13222">SUM(OI134:PC134)</f>
        <v>0</v>
      </c>
      <c r="PE134" s="272" t="str">
        <f t="shared" si="13029"/>
        <v>L</v>
      </c>
      <c r="PF134" s="290">
        <f t="shared" si="12605"/>
        <v>0</v>
      </c>
      <c r="PG134" s="272" t="str">
        <f t="shared" si="13030"/>
        <v>L</v>
      </c>
      <c r="PH134" s="290">
        <f t="shared" si="12605"/>
        <v>0</v>
      </c>
      <c r="PI134" s="272" t="str">
        <f t="shared" si="13031"/>
        <v>L</v>
      </c>
      <c r="PJ134" s="290">
        <f t="shared" si="12605"/>
        <v>0</v>
      </c>
      <c r="PK134" s="272" t="str">
        <f t="shared" si="13032"/>
        <v>L</v>
      </c>
      <c r="PL134" s="290">
        <f t="shared" si="12605"/>
        <v>0</v>
      </c>
      <c r="PM134" s="272" t="str">
        <f t="shared" si="11466"/>
        <v>T</v>
      </c>
      <c r="PN134" s="290">
        <f t="shared" si="12605"/>
        <v>0</v>
      </c>
      <c r="PO134" s="272" t="str">
        <f t="shared" si="13033"/>
        <v>L</v>
      </c>
      <c r="PP134" s="290">
        <f t="shared" si="11469"/>
        <v>0</v>
      </c>
      <c r="PQ134" s="272" t="str">
        <f t="shared" si="13034"/>
        <v>L</v>
      </c>
      <c r="PR134" s="290">
        <f t="shared" si="11471"/>
        <v>0</v>
      </c>
      <c r="PS134" s="272" t="str">
        <f t="shared" si="13035"/>
        <v>L</v>
      </c>
      <c r="PT134" s="290">
        <f t="shared" si="11473"/>
        <v>0</v>
      </c>
      <c r="PU134" s="272" t="str">
        <f t="shared" si="13036"/>
        <v>L</v>
      </c>
      <c r="PV134" s="290">
        <f t="shared" si="11475"/>
        <v>0</v>
      </c>
      <c r="PW134" s="272" t="str">
        <f t="shared" si="13037"/>
        <v>L</v>
      </c>
      <c r="PX134" s="290">
        <f t="shared" si="11477"/>
        <v>0</v>
      </c>
      <c r="PY134" s="272" t="str">
        <f t="shared" si="13038"/>
        <v>L</v>
      </c>
      <c r="PZ134" s="290">
        <f t="shared" si="11479"/>
        <v>0</v>
      </c>
      <c r="QA134" s="292">
        <f t="shared" ref="QA134:QA147" si="13223">SUM(PF134:PZ134)</f>
        <v>0</v>
      </c>
      <c r="QB134" s="272" t="str">
        <f t="shared" si="13029"/>
        <v>L</v>
      </c>
      <c r="QC134" s="290">
        <f t="shared" si="12606"/>
        <v>0</v>
      </c>
      <c r="QD134" s="272" t="str">
        <f t="shared" si="13030"/>
        <v>L</v>
      </c>
      <c r="QE134" s="290">
        <f t="shared" si="12606"/>
        <v>0</v>
      </c>
      <c r="QF134" s="272" t="str">
        <f t="shared" si="13031"/>
        <v>L</v>
      </c>
      <c r="QG134" s="290">
        <f t="shared" si="12606"/>
        <v>0</v>
      </c>
      <c r="QH134" s="272" t="str">
        <f t="shared" si="13032"/>
        <v>L</v>
      </c>
      <c r="QI134" s="290">
        <f t="shared" si="12606"/>
        <v>0</v>
      </c>
      <c r="QJ134" s="272" t="str">
        <f t="shared" si="11487"/>
        <v>T</v>
      </c>
      <c r="QK134" s="290">
        <f t="shared" si="12606"/>
        <v>0</v>
      </c>
      <c r="QL134" s="272" t="str">
        <f t="shared" si="13033"/>
        <v>L</v>
      </c>
      <c r="QM134" s="290">
        <f t="shared" si="11490"/>
        <v>0</v>
      </c>
      <c r="QN134" s="272" t="str">
        <f t="shared" si="13034"/>
        <v>L</v>
      </c>
      <c r="QO134" s="290">
        <f t="shared" si="11492"/>
        <v>0</v>
      </c>
      <c r="QP134" s="272" t="str">
        <f t="shared" si="13035"/>
        <v>L</v>
      </c>
      <c r="QQ134" s="290">
        <f t="shared" si="11494"/>
        <v>0</v>
      </c>
      <c r="QR134" s="272" t="str">
        <f t="shared" si="13036"/>
        <v>L</v>
      </c>
      <c r="QS134" s="290">
        <f t="shared" si="11496"/>
        <v>0</v>
      </c>
      <c r="QT134" s="272" t="str">
        <f t="shared" si="13037"/>
        <v>L</v>
      </c>
      <c r="QU134" s="290">
        <f t="shared" si="11498"/>
        <v>0</v>
      </c>
      <c r="QV134" s="272" t="str">
        <f t="shared" si="13038"/>
        <v>L</v>
      </c>
      <c r="QW134" s="290">
        <f t="shared" si="11500"/>
        <v>0</v>
      </c>
      <c r="QX134" s="292">
        <f t="shared" ref="QX134:QX147" si="13224">SUM(QC134:QW134)</f>
        <v>0</v>
      </c>
      <c r="QY134" s="272" t="str">
        <f t="shared" si="13039"/>
        <v>L</v>
      </c>
      <c r="QZ134" s="290">
        <f t="shared" si="12607"/>
        <v>0</v>
      </c>
      <c r="RA134" s="272" t="str">
        <f t="shared" si="13040"/>
        <v>L</v>
      </c>
      <c r="RB134" s="290">
        <f t="shared" si="12607"/>
        <v>0</v>
      </c>
      <c r="RC134" s="272" t="str">
        <f t="shared" si="13041"/>
        <v>L</v>
      </c>
      <c r="RD134" s="290">
        <f t="shared" si="12607"/>
        <v>0</v>
      </c>
      <c r="RE134" s="272" t="str">
        <f t="shared" si="13042"/>
        <v>L</v>
      </c>
      <c r="RF134" s="290">
        <f t="shared" si="12607"/>
        <v>0</v>
      </c>
      <c r="RG134" s="272" t="str">
        <f t="shared" si="11508"/>
        <v>T</v>
      </c>
      <c r="RH134" s="290">
        <f t="shared" si="12607"/>
        <v>0</v>
      </c>
      <c r="RI134" s="272" t="str">
        <f t="shared" si="13043"/>
        <v>L</v>
      </c>
      <c r="RJ134" s="290">
        <f t="shared" si="11511"/>
        <v>0</v>
      </c>
      <c r="RK134" s="272" t="str">
        <f t="shared" si="13044"/>
        <v>L</v>
      </c>
      <c r="RL134" s="290">
        <f t="shared" si="11513"/>
        <v>0</v>
      </c>
      <c r="RM134" s="272" t="str">
        <f t="shared" si="13045"/>
        <v>L</v>
      </c>
      <c r="RN134" s="290">
        <f t="shared" si="11515"/>
        <v>0</v>
      </c>
      <c r="RO134" s="272" t="str">
        <f t="shared" si="13046"/>
        <v>L</v>
      </c>
      <c r="RP134" s="290">
        <f t="shared" si="11517"/>
        <v>0</v>
      </c>
      <c r="RQ134" s="272" t="str">
        <f t="shared" si="13047"/>
        <v>L</v>
      </c>
      <c r="RR134" s="290">
        <f t="shared" si="11519"/>
        <v>0</v>
      </c>
      <c r="RS134" s="272" t="str">
        <f t="shared" si="13048"/>
        <v>L</v>
      </c>
      <c r="RT134" s="290">
        <f t="shared" si="11521"/>
        <v>0</v>
      </c>
      <c r="RU134" s="292">
        <f t="shared" ref="RU134:RU147" si="13225">SUM(QZ134:RT134)</f>
        <v>0</v>
      </c>
      <c r="RV134" s="272" t="str">
        <f t="shared" si="13039"/>
        <v>L</v>
      </c>
      <c r="RW134" s="290">
        <f t="shared" si="12608"/>
        <v>0</v>
      </c>
      <c r="RX134" s="272" t="str">
        <f t="shared" si="13040"/>
        <v>L</v>
      </c>
      <c r="RY134" s="290">
        <f t="shared" si="12608"/>
        <v>0</v>
      </c>
      <c r="RZ134" s="272" t="str">
        <f t="shared" si="13041"/>
        <v>L</v>
      </c>
      <c r="SA134" s="290">
        <f t="shared" si="12608"/>
        <v>0</v>
      </c>
      <c r="SB134" s="272" t="str">
        <f t="shared" si="13042"/>
        <v>L</v>
      </c>
      <c r="SC134" s="290">
        <f t="shared" si="12608"/>
        <v>0</v>
      </c>
      <c r="SD134" s="272" t="str">
        <f t="shared" si="11529"/>
        <v>T</v>
      </c>
      <c r="SE134" s="290">
        <f t="shared" si="12608"/>
        <v>0</v>
      </c>
      <c r="SF134" s="272" t="str">
        <f t="shared" si="13043"/>
        <v>L</v>
      </c>
      <c r="SG134" s="290">
        <f t="shared" si="11532"/>
        <v>0</v>
      </c>
      <c r="SH134" s="272" t="str">
        <f t="shared" si="13044"/>
        <v>L</v>
      </c>
      <c r="SI134" s="290">
        <f t="shared" si="11534"/>
        <v>0</v>
      </c>
      <c r="SJ134" s="272" t="str">
        <f t="shared" si="13045"/>
        <v>L</v>
      </c>
      <c r="SK134" s="290">
        <f t="shared" si="11536"/>
        <v>0</v>
      </c>
      <c r="SL134" s="272" t="str">
        <f t="shared" si="13046"/>
        <v>L</v>
      </c>
      <c r="SM134" s="290">
        <f t="shared" si="11538"/>
        <v>0</v>
      </c>
      <c r="SN134" s="272" t="str">
        <f t="shared" si="13047"/>
        <v>L</v>
      </c>
      <c r="SO134" s="290">
        <f t="shared" si="11540"/>
        <v>0</v>
      </c>
      <c r="SP134" s="272" t="str">
        <f t="shared" si="13048"/>
        <v>L</v>
      </c>
      <c r="SQ134" s="290">
        <f t="shared" si="11542"/>
        <v>0</v>
      </c>
      <c r="SR134" s="292">
        <f t="shared" ref="SR134:SR147" si="13226">SUM(RW134:SQ134)</f>
        <v>0</v>
      </c>
      <c r="SS134" s="272" t="str">
        <f t="shared" si="13039"/>
        <v>L</v>
      </c>
      <c r="ST134" s="290">
        <f t="shared" si="12609"/>
        <v>0</v>
      </c>
      <c r="SU134" s="272" t="str">
        <f t="shared" si="13040"/>
        <v>L</v>
      </c>
      <c r="SV134" s="290">
        <f t="shared" si="12609"/>
        <v>0</v>
      </c>
      <c r="SW134" s="272" t="str">
        <f t="shared" si="13041"/>
        <v>L</v>
      </c>
      <c r="SX134" s="290">
        <f t="shared" si="12609"/>
        <v>0</v>
      </c>
      <c r="SY134" s="272" t="str">
        <f t="shared" si="13042"/>
        <v>L</v>
      </c>
      <c r="SZ134" s="290">
        <f t="shared" si="12609"/>
        <v>0</v>
      </c>
      <c r="TA134" s="272" t="str">
        <f t="shared" si="11550"/>
        <v>T</v>
      </c>
      <c r="TB134" s="290">
        <f t="shared" si="12609"/>
        <v>0</v>
      </c>
      <c r="TC134" s="272" t="str">
        <f t="shared" si="13043"/>
        <v>L</v>
      </c>
      <c r="TD134" s="290">
        <f t="shared" si="11553"/>
        <v>0</v>
      </c>
      <c r="TE134" s="272" t="str">
        <f t="shared" si="13044"/>
        <v>L</v>
      </c>
      <c r="TF134" s="290">
        <f t="shared" si="11555"/>
        <v>0</v>
      </c>
      <c r="TG134" s="272" t="str">
        <f t="shared" si="13045"/>
        <v>L</v>
      </c>
      <c r="TH134" s="290">
        <f t="shared" si="11557"/>
        <v>0</v>
      </c>
      <c r="TI134" s="272" t="str">
        <f t="shared" si="13046"/>
        <v>L</v>
      </c>
      <c r="TJ134" s="290">
        <f t="shared" si="11559"/>
        <v>0</v>
      </c>
      <c r="TK134" s="272" t="str">
        <f t="shared" si="13047"/>
        <v>L</v>
      </c>
      <c r="TL134" s="290">
        <f t="shared" si="11561"/>
        <v>0</v>
      </c>
      <c r="TM134" s="272" t="str">
        <f t="shared" si="13048"/>
        <v>L</v>
      </c>
      <c r="TN134" s="290">
        <f t="shared" si="11563"/>
        <v>0</v>
      </c>
      <c r="TO134" s="292">
        <f t="shared" ref="TO134:TO147" si="13227">SUM(ST134:TN134)</f>
        <v>0</v>
      </c>
      <c r="TP134" s="272" t="str">
        <f t="shared" si="13049"/>
        <v>L</v>
      </c>
      <c r="TQ134" s="290">
        <f t="shared" si="12610"/>
        <v>0</v>
      </c>
      <c r="TR134" s="272" t="str">
        <f t="shared" si="13050"/>
        <v>L</v>
      </c>
      <c r="TS134" s="290">
        <f t="shared" si="12610"/>
        <v>0</v>
      </c>
      <c r="TT134" s="272" t="str">
        <f t="shared" si="13051"/>
        <v>L</v>
      </c>
      <c r="TU134" s="290">
        <f t="shared" si="12610"/>
        <v>0</v>
      </c>
      <c r="TV134" s="272" t="str">
        <f t="shared" si="13052"/>
        <v>L</v>
      </c>
      <c r="TW134" s="290">
        <f t="shared" si="12610"/>
        <v>0</v>
      </c>
      <c r="TX134" s="272" t="str">
        <f t="shared" si="11571"/>
        <v>T</v>
      </c>
      <c r="TY134" s="290">
        <f t="shared" si="12610"/>
        <v>0</v>
      </c>
      <c r="TZ134" s="272" t="str">
        <f t="shared" si="13053"/>
        <v>L</v>
      </c>
      <c r="UA134" s="290">
        <f t="shared" si="11574"/>
        <v>0</v>
      </c>
      <c r="UB134" s="272" t="str">
        <f t="shared" si="13054"/>
        <v>L</v>
      </c>
      <c r="UC134" s="290">
        <f t="shared" si="11576"/>
        <v>0</v>
      </c>
      <c r="UD134" s="272" t="str">
        <f t="shared" si="13055"/>
        <v>L</v>
      </c>
      <c r="UE134" s="290">
        <f t="shared" si="11578"/>
        <v>0</v>
      </c>
      <c r="UF134" s="272" t="str">
        <f t="shared" si="13056"/>
        <v>L</v>
      </c>
      <c r="UG134" s="290">
        <f t="shared" si="11580"/>
        <v>0</v>
      </c>
      <c r="UH134" s="272" t="str">
        <f t="shared" si="13057"/>
        <v>L</v>
      </c>
      <c r="UI134" s="290">
        <f t="shared" si="11582"/>
        <v>0</v>
      </c>
      <c r="UJ134" s="272" t="str">
        <f t="shared" si="13058"/>
        <v>L</v>
      </c>
      <c r="UK134" s="290">
        <f t="shared" si="11584"/>
        <v>0</v>
      </c>
      <c r="UL134" s="292">
        <f t="shared" ref="UL134:UL147" si="13228">SUM(TQ134:UK134)</f>
        <v>0</v>
      </c>
      <c r="UM134" s="272" t="str">
        <f t="shared" si="13049"/>
        <v>L</v>
      </c>
      <c r="UN134" s="290">
        <f t="shared" si="12611"/>
        <v>0</v>
      </c>
      <c r="UO134" s="272" t="str">
        <f t="shared" si="13050"/>
        <v>L</v>
      </c>
      <c r="UP134" s="290">
        <f t="shared" si="12611"/>
        <v>0</v>
      </c>
      <c r="UQ134" s="272" t="str">
        <f t="shared" si="13051"/>
        <v>L</v>
      </c>
      <c r="UR134" s="290">
        <f t="shared" si="12611"/>
        <v>0</v>
      </c>
      <c r="US134" s="272" t="str">
        <f t="shared" si="13052"/>
        <v>L</v>
      </c>
      <c r="UT134" s="290">
        <f t="shared" si="12611"/>
        <v>0</v>
      </c>
      <c r="UU134" s="272" t="str">
        <f t="shared" si="11592"/>
        <v>T</v>
      </c>
      <c r="UV134" s="290">
        <f t="shared" si="12611"/>
        <v>0</v>
      </c>
      <c r="UW134" s="272" t="str">
        <f t="shared" si="13053"/>
        <v>L</v>
      </c>
      <c r="UX134" s="290">
        <f t="shared" si="11595"/>
        <v>0</v>
      </c>
      <c r="UY134" s="272" t="str">
        <f t="shared" si="13054"/>
        <v>L</v>
      </c>
      <c r="UZ134" s="290">
        <f t="shared" si="11597"/>
        <v>0</v>
      </c>
      <c r="VA134" s="272" t="str">
        <f t="shared" si="13055"/>
        <v>L</v>
      </c>
      <c r="VB134" s="290">
        <f t="shared" si="11599"/>
        <v>0</v>
      </c>
      <c r="VC134" s="272" t="str">
        <f t="shared" si="13056"/>
        <v>L</v>
      </c>
      <c r="VD134" s="290">
        <f t="shared" si="11601"/>
        <v>0</v>
      </c>
      <c r="VE134" s="272" t="str">
        <f t="shared" si="13057"/>
        <v>L</v>
      </c>
      <c r="VF134" s="290">
        <f t="shared" si="11603"/>
        <v>0</v>
      </c>
      <c r="VG134" s="272" t="str">
        <f t="shared" si="13058"/>
        <v>L</v>
      </c>
      <c r="VH134" s="290">
        <f t="shared" si="11605"/>
        <v>0</v>
      </c>
      <c r="VI134" s="292">
        <f t="shared" ref="VI134:VI147" si="13229">SUM(UN134:VH134)</f>
        <v>0</v>
      </c>
      <c r="VJ134" s="272" t="str">
        <f t="shared" si="13049"/>
        <v>L</v>
      </c>
      <c r="VK134" s="290">
        <f t="shared" si="12612"/>
        <v>0</v>
      </c>
      <c r="VL134" s="272" t="str">
        <f t="shared" si="13050"/>
        <v>L</v>
      </c>
      <c r="VM134" s="290">
        <f t="shared" si="12612"/>
        <v>0</v>
      </c>
      <c r="VN134" s="272" t="str">
        <f t="shared" si="13051"/>
        <v>L</v>
      </c>
      <c r="VO134" s="290">
        <f t="shared" si="12612"/>
        <v>0</v>
      </c>
      <c r="VP134" s="272" t="str">
        <f t="shared" si="13052"/>
        <v>L</v>
      </c>
      <c r="VQ134" s="290">
        <f t="shared" si="12612"/>
        <v>0</v>
      </c>
      <c r="VR134" s="272" t="str">
        <f t="shared" si="11613"/>
        <v>T</v>
      </c>
      <c r="VS134" s="290">
        <f t="shared" si="12612"/>
        <v>0</v>
      </c>
      <c r="VT134" s="272" t="str">
        <f t="shared" si="13053"/>
        <v>L</v>
      </c>
      <c r="VU134" s="290">
        <f t="shared" si="11616"/>
        <v>0</v>
      </c>
      <c r="VV134" s="272" t="str">
        <f t="shared" si="13054"/>
        <v>L</v>
      </c>
      <c r="VW134" s="290">
        <f t="shared" si="11618"/>
        <v>0</v>
      </c>
      <c r="VX134" s="272" t="str">
        <f t="shared" si="13055"/>
        <v>L</v>
      </c>
      <c r="VY134" s="290">
        <f t="shared" si="11620"/>
        <v>0</v>
      </c>
      <c r="VZ134" s="272" t="str">
        <f t="shared" si="13056"/>
        <v>L</v>
      </c>
      <c r="WA134" s="290">
        <f t="shared" si="11622"/>
        <v>0</v>
      </c>
      <c r="WB134" s="272" t="str">
        <f t="shared" si="13057"/>
        <v>L</v>
      </c>
      <c r="WC134" s="290">
        <f t="shared" si="11624"/>
        <v>0</v>
      </c>
      <c r="WD134" s="272" t="str">
        <f t="shared" si="13058"/>
        <v>L</v>
      </c>
      <c r="WE134" s="290">
        <f t="shared" si="11626"/>
        <v>0</v>
      </c>
      <c r="WF134" s="292">
        <f t="shared" ref="WF134:WF147" si="13230">SUM(VK134:WE134)</f>
        <v>0</v>
      </c>
      <c r="WG134" s="272" t="str">
        <f t="shared" si="13059"/>
        <v>L</v>
      </c>
      <c r="WH134" s="290">
        <f t="shared" si="12613"/>
        <v>0</v>
      </c>
      <c r="WI134" s="272" t="str">
        <f t="shared" si="13060"/>
        <v>L</v>
      </c>
      <c r="WJ134" s="290">
        <f t="shared" si="12613"/>
        <v>0</v>
      </c>
      <c r="WK134" s="272" t="str">
        <f t="shared" si="13061"/>
        <v>L</v>
      </c>
      <c r="WL134" s="290">
        <f t="shared" si="12613"/>
        <v>0</v>
      </c>
      <c r="WM134" s="272" t="str">
        <f t="shared" si="13062"/>
        <v>L</v>
      </c>
      <c r="WN134" s="290">
        <f t="shared" si="12613"/>
        <v>0</v>
      </c>
      <c r="WO134" s="272" t="str">
        <f t="shared" si="11634"/>
        <v>T</v>
      </c>
      <c r="WP134" s="290">
        <f t="shared" si="12613"/>
        <v>0</v>
      </c>
      <c r="WQ134" s="272" t="str">
        <f t="shared" si="13063"/>
        <v>L</v>
      </c>
      <c r="WR134" s="290">
        <f t="shared" si="11637"/>
        <v>0</v>
      </c>
      <c r="WS134" s="272" t="str">
        <f t="shared" si="13064"/>
        <v>L</v>
      </c>
      <c r="WT134" s="290">
        <f t="shared" si="11639"/>
        <v>0</v>
      </c>
      <c r="WU134" s="272" t="str">
        <f t="shared" si="13065"/>
        <v>L</v>
      </c>
      <c r="WV134" s="290">
        <f t="shared" si="11641"/>
        <v>0</v>
      </c>
      <c r="WW134" s="272" t="str">
        <f t="shared" si="13066"/>
        <v>L</v>
      </c>
      <c r="WX134" s="290">
        <f t="shared" si="11643"/>
        <v>0</v>
      </c>
      <c r="WY134" s="272" t="str">
        <f t="shared" si="13067"/>
        <v>L</v>
      </c>
      <c r="WZ134" s="290">
        <f t="shared" si="11645"/>
        <v>0</v>
      </c>
      <c r="XA134" s="272" t="str">
        <f t="shared" si="13068"/>
        <v>L</v>
      </c>
      <c r="XB134" s="290">
        <f t="shared" si="11647"/>
        <v>0</v>
      </c>
      <c r="XC134" s="292">
        <f t="shared" ref="XC134:XC147" si="13231">SUM(WH134:XB134)</f>
        <v>0</v>
      </c>
      <c r="XD134" s="272" t="str">
        <f t="shared" si="13059"/>
        <v>L</v>
      </c>
      <c r="XE134" s="290">
        <f t="shared" si="12614"/>
        <v>0</v>
      </c>
      <c r="XF134" s="272" t="str">
        <f t="shared" si="13060"/>
        <v>L</v>
      </c>
      <c r="XG134" s="290">
        <f t="shared" si="12614"/>
        <v>0</v>
      </c>
      <c r="XH134" s="272" t="str">
        <f t="shared" si="13061"/>
        <v>L</v>
      </c>
      <c r="XI134" s="290">
        <f t="shared" si="12614"/>
        <v>0</v>
      </c>
      <c r="XJ134" s="272" t="str">
        <f t="shared" si="13062"/>
        <v>L</v>
      </c>
      <c r="XK134" s="290">
        <f t="shared" si="12614"/>
        <v>0</v>
      </c>
      <c r="XL134" s="272" t="str">
        <f t="shared" si="11655"/>
        <v>T</v>
      </c>
      <c r="XM134" s="290">
        <f t="shared" si="12614"/>
        <v>0</v>
      </c>
      <c r="XN134" s="272" t="str">
        <f t="shared" si="13063"/>
        <v>L</v>
      </c>
      <c r="XO134" s="290">
        <f t="shared" si="11658"/>
        <v>0</v>
      </c>
      <c r="XP134" s="272" t="str">
        <f t="shared" si="13064"/>
        <v>L</v>
      </c>
      <c r="XQ134" s="290">
        <f t="shared" si="11660"/>
        <v>0</v>
      </c>
      <c r="XR134" s="272" t="str">
        <f t="shared" si="13065"/>
        <v>L</v>
      </c>
      <c r="XS134" s="290">
        <f t="shared" si="11662"/>
        <v>0</v>
      </c>
      <c r="XT134" s="272" t="str">
        <f t="shared" si="13066"/>
        <v>L</v>
      </c>
      <c r="XU134" s="290">
        <f t="shared" si="11664"/>
        <v>0</v>
      </c>
      <c r="XV134" s="272" t="str">
        <f t="shared" si="13067"/>
        <v>L</v>
      </c>
      <c r="XW134" s="290">
        <f t="shared" si="11666"/>
        <v>0</v>
      </c>
      <c r="XX134" s="272" t="str">
        <f t="shared" si="13068"/>
        <v>L</v>
      </c>
      <c r="XY134" s="290">
        <f t="shared" si="11668"/>
        <v>0</v>
      </c>
      <c r="XZ134" s="292">
        <f t="shared" ref="XZ134:XZ147" si="13232">SUM(XE134:XY134)</f>
        <v>0</v>
      </c>
      <c r="YA134" s="272" t="str">
        <f t="shared" si="13059"/>
        <v>L</v>
      </c>
      <c r="YB134" s="290">
        <f t="shared" si="12615"/>
        <v>0</v>
      </c>
      <c r="YC134" s="272" t="str">
        <f t="shared" si="13060"/>
        <v>L</v>
      </c>
      <c r="YD134" s="290">
        <f t="shared" si="12615"/>
        <v>0</v>
      </c>
      <c r="YE134" s="272" t="str">
        <f t="shared" si="13061"/>
        <v>L</v>
      </c>
      <c r="YF134" s="290">
        <f t="shared" si="12615"/>
        <v>0</v>
      </c>
      <c r="YG134" s="272" t="str">
        <f t="shared" si="13062"/>
        <v>L</v>
      </c>
      <c r="YH134" s="290">
        <f t="shared" si="12615"/>
        <v>0</v>
      </c>
      <c r="YI134" s="272" t="str">
        <f t="shared" si="11676"/>
        <v>T</v>
      </c>
      <c r="YJ134" s="290">
        <f t="shared" si="12615"/>
        <v>0</v>
      </c>
      <c r="YK134" s="272" t="str">
        <f t="shared" si="13063"/>
        <v>L</v>
      </c>
      <c r="YL134" s="290">
        <f t="shared" si="11679"/>
        <v>0</v>
      </c>
      <c r="YM134" s="272" t="str">
        <f t="shared" si="13064"/>
        <v>L</v>
      </c>
      <c r="YN134" s="290">
        <f t="shared" si="11681"/>
        <v>0</v>
      </c>
      <c r="YO134" s="272" t="str">
        <f t="shared" si="13065"/>
        <v>L</v>
      </c>
      <c r="YP134" s="290">
        <f t="shared" si="11683"/>
        <v>0</v>
      </c>
      <c r="YQ134" s="272" t="str">
        <f t="shared" si="13066"/>
        <v>L</v>
      </c>
      <c r="YR134" s="290">
        <f t="shared" si="11685"/>
        <v>0</v>
      </c>
      <c r="YS134" s="272" t="str">
        <f t="shared" si="13067"/>
        <v>L</v>
      </c>
      <c r="YT134" s="290">
        <f t="shared" si="11687"/>
        <v>0</v>
      </c>
      <c r="YU134" s="272" t="str">
        <f t="shared" si="13068"/>
        <v>L</v>
      </c>
      <c r="YV134" s="290">
        <f t="shared" si="11689"/>
        <v>0</v>
      </c>
      <c r="YW134" s="292">
        <f t="shared" ref="YW134:YW147" si="13233">SUM(YB134:YV134)</f>
        <v>0</v>
      </c>
      <c r="YX134" s="272" t="str">
        <f t="shared" si="13069"/>
        <v>L</v>
      </c>
      <c r="YY134" s="290">
        <f t="shared" si="12616"/>
        <v>0</v>
      </c>
      <c r="YZ134" s="272" t="str">
        <f t="shared" si="13070"/>
        <v>L</v>
      </c>
      <c r="ZA134" s="290">
        <f t="shared" si="12616"/>
        <v>0</v>
      </c>
      <c r="ZB134" s="272" t="str">
        <f t="shared" si="13071"/>
        <v>L</v>
      </c>
      <c r="ZC134" s="290">
        <f t="shared" si="12616"/>
        <v>0</v>
      </c>
      <c r="ZD134" s="272" t="str">
        <f t="shared" si="13072"/>
        <v>L</v>
      </c>
      <c r="ZE134" s="290">
        <f t="shared" si="12616"/>
        <v>0</v>
      </c>
      <c r="ZF134" s="272" t="str">
        <f t="shared" si="11697"/>
        <v>T</v>
      </c>
      <c r="ZG134" s="290">
        <f t="shared" si="12616"/>
        <v>0</v>
      </c>
      <c r="ZH134" s="272" t="str">
        <f t="shared" si="13073"/>
        <v>L</v>
      </c>
      <c r="ZI134" s="290">
        <f t="shared" si="11700"/>
        <v>0</v>
      </c>
      <c r="ZJ134" s="272" t="str">
        <f t="shared" si="13074"/>
        <v>L</v>
      </c>
      <c r="ZK134" s="290">
        <f t="shared" si="11702"/>
        <v>0</v>
      </c>
      <c r="ZL134" s="272" t="str">
        <f t="shared" si="13075"/>
        <v>L</v>
      </c>
      <c r="ZM134" s="290">
        <f t="shared" si="11704"/>
        <v>0</v>
      </c>
      <c r="ZN134" s="272" t="str">
        <f t="shared" si="13076"/>
        <v>L</v>
      </c>
      <c r="ZO134" s="290">
        <f t="shared" si="11706"/>
        <v>0</v>
      </c>
      <c r="ZP134" s="272" t="str">
        <f t="shared" si="13077"/>
        <v>L</v>
      </c>
      <c r="ZQ134" s="290">
        <f t="shared" si="11708"/>
        <v>0</v>
      </c>
      <c r="ZR134" s="272" t="str">
        <f t="shared" si="13078"/>
        <v>L</v>
      </c>
      <c r="ZS134" s="290">
        <f t="shared" si="11710"/>
        <v>0</v>
      </c>
      <c r="ZT134" s="292">
        <f t="shared" ref="ZT134:ZT147" si="13234">SUM(YY134:ZS134)</f>
        <v>0</v>
      </c>
      <c r="ZU134" s="272" t="str">
        <f t="shared" si="13069"/>
        <v>L</v>
      </c>
      <c r="ZV134" s="290">
        <f t="shared" si="12617"/>
        <v>0</v>
      </c>
      <c r="ZW134" s="272" t="str">
        <f t="shared" si="13070"/>
        <v>L</v>
      </c>
      <c r="ZX134" s="290">
        <f t="shared" si="12617"/>
        <v>0</v>
      </c>
      <c r="ZY134" s="272" t="str">
        <f t="shared" si="13071"/>
        <v>L</v>
      </c>
      <c r="ZZ134" s="290">
        <f t="shared" si="12617"/>
        <v>0</v>
      </c>
      <c r="AAA134" s="272" t="str">
        <f t="shared" si="13072"/>
        <v>L</v>
      </c>
      <c r="AAB134" s="290">
        <f t="shared" si="12617"/>
        <v>0</v>
      </c>
      <c r="AAC134" s="272" t="str">
        <f t="shared" si="11718"/>
        <v>T</v>
      </c>
      <c r="AAD134" s="290">
        <f t="shared" si="12617"/>
        <v>0</v>
      </c>
      <c r="AAE134" s="272" t="str">
        <f t="shared" si="13073"/>
        <v>L</v>
      </c>
      <c r="AAF134" s="290">
        <f t="shared" si="11721"/>
        <v>0</v>
      </c>
      <c r="AAG134" s="272" t="str">
        <f t="shared" si="13074"/>
        <v>L</v>
      </c>
      <c r="AAH134" s="290">
        <f t="shared" si="11723"/>
        <v>0</v>
      </c>
      <c r="AAI134" s="272" t="str">
        <f t="shared" si="13075"/>
        <v>L</v>
      </c>
      <c r="AAJ134" s="290">
        <f t="shared" si="11725"/>
        <v>0</v>
      </c>
      <c r="AAK134" s="272" t="str">
        <f t="shared" si="13076"/>
        <v>L</v>
      </c>
      <c r="AAL134" s="290">
        <f t="shared" si="11727"/>
        <v>0</v>
      </c>
      <c r="AAM134" s="272" t="str">
        <f t="shared" si="13077"/>
        <v>L</v>
      </c>
      <c r="AAN134" s="290">
        <f t="shared" si="11729"/>
        <v>0</v>
      </c>
      <c r="AAO134" s="272" t="str">
        <f t="shared" si="13078"/>
        <v>L</v>
      </c>
      <c r="AAP134" s="290">
        <f t="shared" si="11731"/>
        <v>0</v>
      </c>
      <c r="AAQ134" s="292">
        <f t="shared" ref="AAQ134:AAQ147" si="13235">SUM(ZV134:AAP134)</f>
        <v>0</v>
      </c>
      <c r="AAR134" s="272" t="str">
        <f t="shared" si="13069"/>
        <v>L</v>
      </c>
      <c r="AAS134" s="290">
        <f t="shared" si="12618"/>
        <v>0</v>
      </c>
      <c r="AAT134" s="272" t="str">
        <f t="shared" si="13070"/>
        <v>L</v>
      </c>
      <c r="AAU134" s="290">
        <f t="shared" si="12618"/>
        <v>0</v>
      </c>
      <c r="AAV134" s="272" t="str">
        <f t="shared" si="13071"/>
        <v>L</v>
      </c>
      <c r="AAW134" s="290">
        <f t="shared" si="12618"/>
        <v>0</v>
      </c>
      <c r="AAX134" s="272" t="str">
        <f t="shared" si="13072"/>
        <v>L</v>
      </c>
      <c r="AAY134" s="290">
        <f t="shared" si="12618"/>
        <v>0</v>
      </c>
      <c r="AAZ134" s="272" t="str">
        <f t="shared" si="11739"/>
        <v>T</v>
      </c>
      <c r="ABA134" s="290">
        <f t="shared" si="12618"/>
        <v>0</v>
      </c>
      <c r="ABB134" s="272" t="str">
        <f t="shared" si="13073"/>
        <v>L</v>
      </c>
      <c r="ABC134" s="290">
        <f t="shared" si="11742"/>
        <v>0</v>
      </c>
      <c r="ABD134" s="272" t="str">
        <f t="shared" si="13074"/>
        <v>L</v>
      </c>
      <c r="ABE134" s="290">
        <f t="shared" si="11744"/>
        <v>0</v>
      </c>
      <c r="ABF134" s="272" t="str">
        <f t="shared" si="13075"/>
        <v>L</v>
      </c>
      <c r="ABG134" s="290">
        <f t="shared" si="11746"/>
        <v>0</v>
      </c>
      <c r="ABH134" s="272" t="str">
        <f t="shared" si="13076"/>
        <v>L</v>
      </c>
      <c r="ABI134" s="290">
        <f t="shared" si="11748"/>
        <v>0</v>
      </c>
      <c r="ABJ134" s="272" t="str">
        <f t="shared" si="13077"/>
        <v>L</v>
      </c>
      <c r="ABK134" s="290">
        <f t="shared" si="11750"/>
        <v>0</v>
      </c>
      <c r="ABL134" s="272" t="str">
        <f t="shared" si="13078"/>
        <v>L</v>
      </c>
      <c r="ABM134" s="290">
        <f t="shared" si="11752"/>
        <v>0</v>
      </c>
      <c r="ABN134" s="292">
        <f t="shared" ref="ABN134:ABN147" si="13236">SUM(AAS134:ABM134)</f>
        <v>0</v>
      </c>
      <c r="ABO134" s="272" t="str">
        <f t="shared" si="13079"/>
        <v>L</v>
      </c>
      <c r="ABP134" s="290">
        <f t="shared" si="12619"/>
        <v>0</v>
      </c>
      <c r="ABQ134" s="272" t="str">
        <f t="shared" si="13080"/>
        <v>L</v>
      </c>
      <c r="ABR134" s="290">
        <f t="shared" si="12619"/>
        <v>0</v>
      </c>
      <c r="ABS134" s="272" t="str">
        <f t="shared" si="13081"/>
        <v>L</v>
      </c>
      <c r="ABT134" s="290">
        <f t="shared" si="12619"/>
        <v>0</v>
      </c>
      <c r="ABU134" s="272" t="str">
        <f t="shared" si="13082"/>
        <v>L</v>
      </c>
      <c r="ABV134" s="290">
        <f t="shared" si="12619"/>
        <v>0</v>
      </c>
      <c r="ABW134" s="272" t="str">
        <f t="shared" si="11760"/>
        <v>T</v>
      </c>
      <c r="ABX134" s="290">
        <f t="shared" si="12619"/>
        <v>0</v>
      </c>
      <c r="ABY134" s="272" t="str">
        <f t="shared" si="13083"/>
        <v>L</v>
      </c>
      <c r="ABZ134" s="290">
        <f t="shared" si="11763"/>
        <v>0</v>
      </c>
      <c r="ACA134" s="272" t="str">
        <f t="shared" si="13084"/>
        <v>L</v>
      </c>
      <c r="ACB134" s="290">
        <f t="shared" si="11765"/>
        <v>0</v>
      </c>
      <c r="ACC134" s="272" t="str">
        <f t="shared" si="13085"/>
        <v>L</v>
      </c>
      <c r="ACD134" s="290">
        <f t="shared" si="11767"/>
        <v>0</v>
      </c>
      <c r="ACE134" s="272" t="str">
        <f t="shared" si="13086"/>
        <v>L</v>
      </c>
      <c r="ACF134" s="290">
        <f t="shared" si="11769"/>
        <v>0</v>
      </c>
      <c r="ACG134" s="272" t="str">
        <f t="shared" si="13087"/>
        <v>L</v>
      </c>
      <c r="ACH134" s="290">
        <f t="shared" si="11771"/>
        <v>0</v>
      </c>
      <c r="ACI134" s="272" t="str">
        <f t="shared" si="13088"/>
        <v>L</v>
      </c>
      <c r="ACJ134" s="290">
        <f t="shared" si="11773"/>
        <v>0</v>
      </c>
      <c r="ACK134" s="292">
        <f t="shared" ref="ACK134:ACK147" si="13237">SUM(ABP134:ACJ134)</f>
        <v>0</v>
      </c>
      <c r="ACL134" s="272" t="str">
        <f t="shared" si="13079"/>
        <v>L</v>
      </c>
      <c r="ACM134" s="290">
        <f t="shared" si="12620"/>
        <v>0</v>
      </c>
      <c r="ACN134" s="272" t="str">
        <f t="shared" si="13080"/>
        <v>L</v>
      </c>
      <c r="ACO134" s="290">
        <f t="shared" si="12620"/>
        <v>0</v>
      </c>
      <c r="ACP134" s="272" t="str">
        <f t="shared" si="13081"/>
        <v>L</v>
      </c>
      <c r="ACQ134" s="290">
        <f t="shared" si="12620"/>
        <v>0</v>
      </c>
      <c r="ACR134" s="272" t="str">
        <f t="shared" si="13082"/>
        <v>L</v>
      </c>
      <c r="ACS134" s="290">
        <f t="shared" si="12620"/>
        <v>0</v>
      </c>
      <c r="ACT134" s="272" t="str">
        <f t="shared" si="11781"/>
        <v>T</v>
      </c>
      <c r="ACU134" s="290">
        <f t="shared" si="12620"/>
        <v>0</v>
      </c>
      <c r="ACV134" s="272" t="str">
        <f t="shared" si="13083"/>
        <v>L</v>
      </c>
      <c r="ACW134" s="290">
        <f t="shared" si="11784"/>
        <v>0</v>
      </c>
      <c r="ACX134" s="272" t="str">
        <f t="shared" si="13084"/>
        <v>L</v>
      </c>
      <c r="ACY134" s="290">
        <f t="shared" si="11786"/>
        <v>0</v>
      </c>
      <c r="ACZ134" s="272" t="str">
        <f t="shared" si="13085"/>
        <v>L</v>
      </c>
      <c r="ADA134" s="290">
        <f t="shared" si="11788"/>
        <v>0</v>
      </c>
      <c r="ADB134" s="272" t="str">
        <f t="shared" si="13086"/>
        <v>L</v>
      </c>
      <c r="ADC134" s="290">
        <f t="shared" si="11790"/>
        <v>0</v>
      </c>
      <c r="ADD134" s="272" t="str">
        <f t="shared" si="13087"/>
        <v>L</v>
      </c>
      <c r="ADE134" s="290">
        <f t="shared" si="11792"/>
        <v>0</v>
      </c>
      <c r="ADF134" s="272" t="str">
        <f t="shared" si="13088"/>
        <v>L</v>
      </c>
      <c r="ADG134" s="290">
        <f t="shared" si="11794"/>
        <v>0</v>
      </c>
      <c r="ADH134" s="292">
        <f t="shared" ref="ADH134:ADH147" si="13238">SUM(ACM134:ADG134)</f>
        <v>0</v>
      </c>
      <c r="ADI134" s="272" t="str">
        <f t="shared" si="13079"/>
        <v>L</v>
      </c>
      <c r="ADJ134" s="290">
        <f t="shared" si="12621"/>
        <v>0</v>
      </c>
      <c r="ADK134" s="272" t="str">
        <f t="shared" si="13080"/>
        <v>L</v>
      </c>
      <c r="ADL134" s="290">
        <f t="shared" si="12621"/>
        <v>0</v>
      </c>
      <c r="ADM134" s="272" t="str">
        <f t="shared" si="13081"/>
        <v>L</v>
      </c>
      <c r="ADN134" s="290">
        <f t="shared" si="12621"/>
        <v>0</v>
      </c>
      <c r="ADO134" s="272" t="str">
        <f t="shared" si="13082"/>
        <v>L</v>
      </c>
      <c r="ADP134" s="290">
        <f t="shared" si="12621"/>
        <v>0</v>
      </c>
      <c r="ADQ134" s="272" t="str">
        <f t="shared" si="11802"/>
        <v>T</v>
      </c>
      <c r="ADR134" s="290">
        <f t="shared" si="12621"/>
        <v>0</v>
      </c>
      <c r="ADS134" s="272" t="str">
        <f t="shared" si="13083"/>
        <v>L</v>
      </c>
      <c r="ADT134" s="290">
        <f t="shared" si="11805"/>
        <v>0</v>
      </c>
      <c r="ADU134" s="272" t="str">
        <f t="shared" si="13084"/>
        <v>L</v>
      </c>
      <c r="ADV134" s="290">
        <f t="shared" si="11807"/>
        <v>0</v>
      </c>
      <c r="ADW134" s="272" t="str">
        <f t="shared" si="13085"/>
        <v>L</v>
      </c>
      <c r="ADX134" s="290">
        <f t="shared" si="11809"/>
        <v>0</v>
      </c>
      <c r="ADY134" s="272" t="str">
        <f t="shared" si="13086"/>
        <v>L</v>
      </c>
      <c r="ADZ134" s="290">
        <f t="shared" si="11811"/>
        <v>0</v>
      </c>
      <c r="AEA134" s="272" t="str">
        <f t="shared" si="13087"/>
        <v>L</v>
      </c>
      <c r="AEB134" s="290">
        <f t="shared" si="11813"/>
        <v>0</v>
      </c>
      <c r="AEC134" s="272" t="str">
        <f t="shared" si="13088"/>
        <v>L</v>
      </c>
      <c r="AED134" s="290">
        <f t="shared" si="11815"/>
        <v>0</v>
      </c>
      <c r="AEE134" s="292">
        <f t="shared" ref="AEE134:AEE147" si="13239">SUM(ADJ134:AED134)</f>
        <v>0</v>
      </c>
      <c r="AEF134" s="272" t="str">
        <f t="shared" si="13089"/>
        <v>L</v>
      </c>
      <c r="AEG134" s="290">
        <f t="shared" si="12622"/>
        <v>0</v>
      </c>
      <c r="AEH134" s="272" t="str">
        <f t="shared" si="13090"/>
        <v>L</v>
      </c>
      <c r="AEI134" s="290">
        <f t="shared" si="12622"/>
        <v>0</v>
      </c>
      <c r="AEJ134" s="272" t="str">
        <f t="shared" si="13091"/>
        <v>L</v>
      </c>
      <c r="AEK134" s="290">
        <f t="shared" si="12622"/>
        <v>0</v>
      </c>
      <c r="AEL134" s="272" t="str">
        <f t="shared" si="13092"/>
        <v>L</v>
      </c>
      <c r="AEM134" s="290">
        <f t="shared" si="12622"/>
        <v>0</v>
      </c>
      <c r="AEN134" s="272" t="str">
        <f t="shared" si="11823"/>
        <v>T</v>
      </c>
      <c r="AEO134" s="290">
        <f t="shared" si="12622"/>
        <v>0</v>
      </c>
      <c r="AEP134" s="272" t="str">
        <f t="shared" si="13093"/>
        <v>L</v>
      </c>
      <c r="AEQ134" s="290">
        <f t="shared" si="11826"/>
        <v>0</v>
      </c>
      <c r="AER134" s="272" t="str">
        <f t="shared" si="13094"/>
        <v>L</v>
      </c>
      <c r="AES134" s="290">
        <f t="shared" si="11828"/>
        <v>0</v>
      </c>
      <c r="AET134" s="272" t="str">
        <f t="shared" si="13095"/>
        <v>L</v>
      </c>
      <c r="AEU134" s="290">
        <f t="shared" si="11830"/>
        <v>0</v>
      </c>
      <c r="AEV134" s="272" t="str">
        <f t="shared" si="13096"/>
        <v>L</v>
      </c>
      <c r="AEW134" s="290">
        <f t="shared" si="11832"/>
        <v>0</v>
      </c>
      <c r="AEX134" s="272" t="str">
        <f t="shared" si="13097"/>
        <v>L</v>
      </c>
      <c r="AEY134" s="290">
        <f t="shared" si="11834"/>
        <v>0</v>
      </c>
      <c r="AEZ134" s="272" t="str">
        <f t="shared" si="13098"/>
        <v>L</v>
      </c>
      <c r="AFA134" s="290">
        <f t="shared" si="11836"/>
        <v>0</v>
      </c>
      <c r="AFB134" s="292">
        <f t="shared" ref="AFB134:AFB147" si="13240">SUM(AEG134:AFA134)</f>
        <v>0</v>
      </c>
      <c r="AFC134" s="272" t="str">
        <f t="shared" si="13089"/>
        <v>L</v>
      </c>
      <c r="AFD134" s="290">
        <f t="shared" si="12623"/>
        <v>0</v>
      </c>
      <c r="AFE134" s="272" t="str">
        <f t="shared" si="13090"/>
        <v>L</v>
      </c>
      <c r="AFF134" s="290">
        <f t="shared" si="12623"/>
        <v>0</v>
      </c>
      <c r="AFG134" s="272" t="str">
        <f t="shared" si="13091"/>
        <v>L</v>
      </c>
      <c r="AFH134" s="290">
        <f t="shared" si="12623"/>
        <v>0</v>
      </c>
      <c r="AFI134" s="272" t="str">
        <f t="shared" si="13092"/>
        <v>L</v>
      </c>
      <c r="AFJ134" s="290">
        <f t="shared" si="12623"/>
        <v>0</v>
      </c>
      <c r="AFK134" s="272" t="str">
        <f t="shared" si="11844"/>
        <v>T</v>
      </c>
      <c r="AFL134" s="290">
        <f t="shared" si="12623"/>
        <v>0</v>
      </c>
      <c r="AFM134" s="272" t="str">
        <f t="shared" si="13093"/>
        <v>L</v>
      </c>
      <c r="AFN134" s="290">
        <f t="shared" si="11847"/>
        <v>0</v>
      </c>
      <c r="AFO134" s="272" t="str">
        <f t="shared" si="13094"/>
        <v>L</v>
      </c>
      <c r="AFP134" s="290">
        <f t="shared" si="11849"/>
        <v>0</v>
      </c>
      <c r="AFQ134" s="272" t="str">
        <f t="shared" si="13095"/>
        <v>L</v>
      </c>
      <c r="AFR134" s="290">
        <f t="shared" si="11851"/>
        <v>0</v>
      </c>
      <c r="AFS134" s="272" t="str">
        <f t="shared" si="13096"/>
        <v>L</v>
      </c>
      <c r="AFT134" s="290">
        <f t="shared" si="11853"/>
        <v>0</v>
      </c>
      <c r="AFU134" s="272" t="str">
        <f t="shared" si="13097"/>
        <v>L</v>
      </c>
      <c r="AFV134" s="290">
        <f t="shared" si="11855"/>
        <v>0</v>
      </c>
      <c r="AFW134" s="272" t="str">
        <f t="shared" si="13098"/>
        <v>L</v>
      </c>
      <c r="AFX134" s="290">
        <f t="shared" si="11857"/>
        <v>0</v>
      </c>
      <c r="AFY134" s="292">
        <f t="shared" ref="AFY134:AFY147" si="13241">SUM(AFD134:AFX134)</f>
        <v>0</v>
      </c>
      <c r="AFZ134" s="272" t="str">
        <f t="shared" si="13089"/>
        <v>L</v>
      </c>
      <c r="AGA134" s="290">
        <f t="shared" si="12624"/>
        <v>0</v>
      </c>
      <c r="AGB134" s="272" t="str">
        <f t="shared" si="13090"/>
        <v>L</v>
      </c>
      <c r="AGC134" s="290">
        <f t="shared" si="12624"/>
        <v>0</v>
      </c>
      <c r="AGD134" s="272" t="str">
        <f t="shared" si="13091"/>
        <v>L</v>
      </c>
      <c r="AGE134" s="290">
        <f t="shared" si="12624"/>
        <v>0</v>
      </c>
      <c r="AGF134" s="272" t="str">
        <f t="shared" si="13092"/>
        <v>L</v>
      </c>
      <c r="AGG134" s="290">
        <f t="shared" si="12624"/>
        <v>0</v>
      </c>
      <c r="AGH134" s="272" t="str">
        <f t="shared" si="11865"/>
        <v>T</v>
      </c>
      <c r="AGI134" s="290">
        <f t="shared" si="12624"/>
        <v>0</v>
      </c>
      <c r="AGJ134" s="272" t="str">
        <f t="shared" si="13093"/>
        <v>L</v>
      </c>
      <c r="AGK134" s="290">
        <f t="shared" si="11868"/>
        <v>0</v>
      </c>
      <c r="AGL134" s="272" t="str">
        <f t="shared" si="13094"/>
        <v>L</v>
      </c>
      <c r="AGM134" s="290">
        <f t="shared" si="11870"/>
        <v>0</v>
      </c>
      <c r="AGN134" s="272" t="str">
        <f t="shared" si="13095"/>
        <v>L</v>
      </c>
      <c r="AGO134" s="290">
        <f t="shared" si="11872"/>
        <v>0</v>
      </c>
      <c r="AGP134" s="272" t="str">
        <f t="shared" si="13096"/>
        <v>L</v>
      </c>
      <c r="AGQ134" s="290">
        <f t="shared" si="11874"/>
        <v>0</v>
      </c>
      <c r="AGR134" s="272" t="str">
        <f t="shared" si="13097"/>
        <v>L</v>
      </c>
      <c r="AGS134" s="290">
        <f t="shared" si="11876"/>
        <v>0</v>
      </c>
      <c r="AGT134" s="272" t="str">
        <f t="shared" si="13098"/>
        <v>L</v>
      </c>
      <c r="AGU134" s="290">
        <f t="shared" si="11878"/>
        <v>0</v>
      </c>
      <c r="AGV134" s="292">
        <f t="shared" ref="AGV134:AGV147" si="13242">SUM(AGA134:AGU134)</f>
        <v>0</v>
      </c>
      <c r="AGW134" s="272" t="str">
        <f t="shared" si="13099"/>
        <v>L</v>
      </c>
      <c r="AGX134" s="290">
        <f t="shared" si="12625"/>
        <v>0</v>
      </c>
      <c r="AGY134" s="272" t="str">
        <f t="shared" si="13100"/>
        <v>L</v>
      </c>
      <c r="AGZ134" s="290">
        <f t="shared" si="12625"/>
        <v>0</v>
      </c>
      <c r="AHA134" s="272" t="str">
        <f t="shared" si="13101"/>
        <v>L</v>
      </c>
      <c r="AHB134" s="290">
        <f t="shared" si="12625"/>
        <v>0</v>
      </c>
      <c r="AHC134" s="272" t="str">
        <f t="shared" si="13102"/>
        <v>L</v>
      </c>
      <c r="AHD134" s="290">
        <f t="shared" si="12625"/>
        <v>0</v>
      </c>
      <c r="AHE134" s="272" t="str">
        <f t="shared" si="11886"/>
        <v>T</v>
      </c>
      <c r="AHF134" s="290">
        <f t="shared" si="12625"/>
        <v>0</v>
      </c>
      <c r="AHG134" s="272" t="str">
        <f t="shared" si="13103"/>
        <v>L</v>
      </c>
      <c r="AHH134" s="290">
        <f t="shared" si="11889"/>
        <v>0</v>
      </c>
      <c r="AHI134" s="272" t="str">
        <f t="shared" si="13104"/>
        <v>L</v>
      </c>
      <c r="AHJ134" s="290">
        <f t="shared" si="11891"/>
        <v>0</v>
      </c>
      <c r="AHK134" s="272" t="str">
        <f t="shared" si="13105"/>
        <v>L</v>
      </c>
      <c r="AHL134" s="290">
        <f t="shared" si="11893"/>
        <v>0</v>
      </c>
      <c r="AHM134" s="272" t="str">
        <f t="shared" si="13106"/>
        <v>L</v>
      </c>
      <c r="AHN134" s="290">
        <f t="shared" si="11895"/>
        <v>0</v>
      </c>
      <c r="AHO134" s="272" t="str">
        <f t="shared" si="13107"/>
        <v>L</v>
      </c>
      <c r="AHP134" s="290">
        <f t="shared" si="11897"/>
        <v>0</v>
      </c>
      <c r="AHQ134" s="272" t="str">
        <f t="shared" si="13108"/>
        <v>L</v>
      </c>
      <c r="AHR134" s="290">
        <f t="shared" si="11899"/>
        <v>0</v>
      </c>
      <c r="AHS134" s="292">
        <f t="shared" ref="AHS134:AHS147" si="13243">SUM(AGX134:AHR134)</f>
        <v>0</v>
      </c>
      <c r="AHT134" s="272" t="str">
        <f t="shared" si="13099"/>
        <v>L</v>
      </c>
      <c r="AHU134" s="290">
        <f t="shared" si="12626"/>
        <v>0</v>
      </c>
      <c r="AHV134" s="272" t="str">
        <f t="shared" si="13100"/>
        <v>L</v>
      </c>
      <c r="AHW134" s="290">
        <f t="shared" si="12626"/>
        <v>0</v>
      </c>
      <c r="AHX134" s="272" t="str">
        <f t="shared" si="13101"/>
        <v>L</v>
      </c>
      <c r="AHY134" s="290">
        <f t="shared" si="12626"/>
        <v>0</v>
      </c>
      <c r="AHZ134" s="272" t="str">
        <f t="shared" si="13102"/>
        <v>L</v>
      </c>
      <c r="AIA134" s="290">
        <f t="shared" si="12626"/>
        <v>0</v>
      </c>
      <c r="AIB134" s="272" t="str">
        <f t="shared" si="11907"/>
        <v>T</v>
      </c>
      <c r="AIC134" s="290">
        <f t="shared" si="12626"/>
        <v>0</v>
      </c>
      <c r="AID134" s="272" t="str">
        <f t="shared" si="13103"/>
        <v>L</v>
      </c>
      <c r="AIE134" s="290">
        <f t="shared" si="11910"/>
        <v>0</v>
      </c>
      <c r="AIF134" s="272" t="str">
        <f t="shared" si="13104"/>
        <v>L</v>
      </c>
      <c r="AIG134" s="290">
        <f t="shared" si="11912"/>
        <v>0</v>
      </c>
      <c r="AIH134" s="272" t="str">
        <f t="shared" si="13105"/>
        <v>L</v>
      </c>
      <c r="AII134" s="290">
        <f t="shared" si="11914"/>
        <v>0</v>
      </c>
      <c r="AIJ134" s="272" t="str">
        <f t="shared" si="13106"/>
        <v>L</v>
      </c>
      <c r="AIK134" s="290">
        <f t="shared" si="11916"/>
        <v>0</v>
      </c>
      <c r="AIL134" s="272" t="str">
        <f t="shared" si="13107"/>
        <v>L</v>
      </c>
      <c r="AIM134" s="290">
        <f t="shared" si="11918"/>
        <v>0</v>
      </c>
      <c r="AIN134" s="272" t="str">
        <f t="shared" si="13108"/>
        <v>L</v>
      </c>
      <c r="AIO134" s="290">
        <f t="shared" si="11920"/>
        <v>0</v>
      </c>
      <c r="AIP134" s="292">
        <f t="shared" ref="AIP134:AIP147" si="13244">SUM(AHU134:AIO134)</f>
        <v>0</v>
      </c>
      <c r="AIQ134" s="272" t="str">
        <f t="shared" si="13099"/>
        <v>L</v>
      </c>
      <c r="AIR134" s="290">
        <f t="shared" si="12627"/>
        <v>0</v>
      </c>
      <c r="AIS134" s="272" t="str">
        <f t="shared" si="13100"/>
        <v>L</v>
      </c>
      <c r="AIT134" s="290">
        <f t="shared" si="12627"/>
        <v>0</v>
      </c>
      <c r="AIU134" s="272" t="str">
        <f t="shared" si="13101"/>
        <v>L</v>
      </c>
      <c r="AIV134" s="290">
        <f t="shared" si="12627"/>
        <v>0</v>
      </c>
      <c r="AIW134" s="272" t="str">
        <f t="shared" si="13102"/>
        <v>L</v>
      </c>
      <c r="AIX134" s="290">
        <f t="shared" si="12627"/>
        <v>0</v>
      </c>
      <c r="AIY134" s="272" t="str">
        <f t="shared" si="11928"/>
        <v>T</v>
      </c>
      <c r="AIZ134" s="290">
        <f t="shared" si="12627"/>
        <v>0</v>
      </c>
      <c r="AJA134" s="272" t="str">
        <f t="shared" si="13103"/>
        <v>L</v>
      </c>
      <c r="AJB134" s="290">
        <f t="shared" si="11931"/>
        <v>0</v>
      </c>
      <c r="AJC134" s="272" t="str">
        <f t="shared" si="13104"/>
        <v>L</v>
      </c>
      <c r="AJD134" s="290">
        <f t="shared" si="11933"/>
        <v>0</v>
      </c>
      <c r="AJE134" s="272" t="str">
        <f t="shared" si="13105"/>
        <v>L</v>
      </c>
      <c r="AJF134" s="290">
        <f t="shared" si="11935"/>
        <v>0</v>
      </c>
      <c r="AJG134" s="272" t="str">
        <f t="shared" si="13106"/>
        <v>L</v>
      </c>
      <c r="AJH134" s="290">
        <f t="shared" si="11937"/>
        <v>0</v>
      </c>
      <c r="AJI134" s="272" t="str">
        <f t="shared" si="13107"/>
        <v>L</v>
      </c>
      <c r="AJJ134" s="290">
        <f t="shared" si="11939"/>
        <v>0</v>
      </c>
      <c r="AJK134" s="272" t="str">
        <f t="shared" si="13108"/>
        <v>L</v>
      </c>
      <c r="AJL134" s="290">
        <f t="shared" si="11941"/>
        <v>0</v>
      </c>
      <c r="AJM134" s="292">
        <f t="shared" ref="AJM134:AJM147" si="13245">SUM(AIR134:AJL134)</f>
        <v>0</v>
      </c>
      <c r="AJN134" s="272" t="str">
        <f t="shared" si="13109"/>
        <v>L</v>
      </c>
      <c r="AJO134" s="290">
        <f t="shared" si="12628"/>
        <v>0</v>
      </c>
      <c r="AJP134" s="272" t="str">
        <f t="shared" si="13110"/>
        <v>L</v>
      </c>
      <c r="AJQ134" s="290">
        <f t="shared" si="12628"/>
        <v>0</v>
      </c>
      <c r="AJR134" s="272" t="str">
        <f t="shared" si="13111"/>
        <v>L</v>
      </c>
      <c r="AJS134" s="290">
        <f t="shared" si="12628"/>
        <v>0</v>
      </c>
      <c r="AJT134" s="272" t="str">
        <f t="shared" si="13112"/>
        <v>L</v>
      </c>
      <c r="AJU134" s="290">
        <f t="shared" si="12628"/>
        <v>0</v>
      </c>
      <c r="AJV134" s="272" t="str">
        <f t="shared" si="11949"/>
        <v>T</v>
      </c>
      <c r="AJW134" s="290">
        <f t="shared" si="12628"/>
        <v>0</v>
      </c>
      <c r="AJX134" s="272" t="str">
        <f t="shared" si="13113"/>
        <v>L</v>
      </c>
      <c r="AJY134" s="290">
        <f t="shared" si="11952"/>
        <v>0</v>
      </c>
      <c r="AJZ134" s="272" t="str">
        <f t="shared" si="13114"/>
        <v>L</v>
      </c>
      <c r="AKA134" s="290">
        <f t="shared" si="11954"/>
        <v>0</v>
      </c>
      <c r="AKB134" s="272" t="str">
        <f t="shared" si="13115"/>
        <v>L</v>
      </c>
      <c r="AKC134" s="290">
        <f t="shared" si="11956"/>
        <v>0</v>
      </c>
      <c r="AKD134" s="272" t="str">
        <f t="shared" si="13116"/>
        <v>L</v>
      </c>
      <c r="AKE134" s="290">
        <f t="shared" si="11958"/>
        <v>0</v>
      </c>
      <c r="AKF134" s="272" t="str">
        <f t="shared" si="13117"/>
        <v>L</v>
      </c>
      <c r="AKG134" s="290">
        <f t="shared" si="11960"/>
        <v>0</v>
      </c>
      <c r="AKH134" s="272" t="str">
        <f t="shared" si="13118"/>
        <v>L</v>
      </c>
      <c r="AKI134" s="290">
        <f t="shared" si="11962"/>
        <v>0</v>
      </c>
      <c r="AKJ134" s="292">
        <f t="shared" ref="AKJ134:AKJ147" si="13246">SUM(AJO134:AKI134)</f>
        <v>0</v>
      </c>
      <c r="AKK134" s="272" t="str">
        <f t="shared" si="13109"/>
        <v>L</v>
      </c>
      <c r="AKL134" s="290">
        <f t="shared" si="12629"/>
        <v>0</v>
      </c>
      <c r="AKM134" s="272" t="str">
        <f t="shared" si="13110"/>
        <v>L</v>
      </c>
      <c r="AKN134" s="290">
        <f t="shared" si="12629"/>
        <v>0</v>
      </c>
      <c r="AKO134" s="272" t="str">
        <f t="shared" si="13111"/>
        <v>L</v>
      </c>
      <c r="AKP134" s="290">
        <f t="shared" si="12629"/>
        <v>0</v>
      </c>
      <c r="AKQ134" s="272" t="str">
        <f t="shared" si="13112"/>
        <v>L</v>
      </c>
      <c r="AKR134" s="290">
        <f t="shared" si="12629"/>
        <v>0</v>
      </c>
      <c r="AKS134" s="272" t="str">
        <f t="shared" si="11970"/>
        <v>T</v>
      </c>
      <c r="AKT134" s="290">
        <f t="shared" si="12629"/>
        <v>0</v>
      </c>
      <c r="AKU134" s="272" t="str">
        <f t="shared" si="13113"/>
        <v>L</v>
      </c>
      <c r="AKV134" s="290">
        <f t="shared" si="11973"/>
        <v>0</v>
      </c>
      <c r="AKW134" s="272" t="str">
        <f t="shared" si="13114"/>
        <v>L</v>
      </c>
      <c r="AKX134" s="290">
        <f t="shared" si="11975"/>
        <v>0</v>
      </c>
      <c r="AKY134" s="272" t="str">
        <f t="shared" si="13115"/>
        <v>L</v>
      </c>
      <c r="AKZ134" s="290">
        <f t="shared" si="11977"/>
        <v>0</v>
      </c>
      <c r="ALA134" s="272" t="str">
        <f t="shared" si="13116"/>
        <v>L</v>
      </c>
      <c r="ALB134" s="290">
        <f t="shared" si="11979"/>
        <v>0</v>
      </c>
      <c r="ALC134" s="272" t="str">
        <f t="shared" si="13117"/>
        <v>L</v>
      </c>
      <c r="ALD134" s="290">
        <f t="shared" si="11981"/>
        <v>0</v>
      </c>
      <c r="ALE134" s="272" t="str">
        <f t="shared" si="13118"/>
        <v>L</v>
      </c>
      <c r="ALF134" s="290">
        <f t="shared" si="11983"/>
        <v>0</v>
      </c>
      <c r="ALG134" s="292">
        <f t="shared" ref="ALG134:ALG147" si="13247">SUM(AKL134:ALF134)</f>
        <v>0</v>
      </c>
      <c r="ALH134" s="272" t="str">
        <f t="shared" si="13109"/>
        <v>L</v>
      </c>
      <c r="ALI134" s="290">
        <f t="shared" si="12630"/>
        <v>0</v>
      </c>
      <c r="ALJ134" s="272" t="str">
        <f t="shared" si="13110"/>
        <v>L</v>
      </c>
      <c r="ALK134" s="290">
        <f t="shared" si="12630"/>
        <v>0</v>
      </c>
      <c r="ALL134" s="272" t="str">
        <f t="shared" si="13111"/>
        <v>L</v>
      </c>
      <c r="ALM134" s="290">
        <f t="shared" si="12630"/>
        <v>0</v>
      </c>
      <c r="ALN134" s="272" t="str">
        <f t="shared" si="13112"/>
        <v>L</v>
      </c>
      <c r="ALO134" s="290">
        <f t="shared" si="12630"/>
        <v>0</v>
      </c>
      <c r="ALP134" s="272" t="str">
        <f t="shared" si="11991"/>
        <v>T</v>
      </c>
      <c r="ALQ134" s="290">
        <f t="shared" si="12630"/>
        <v>0</v>
      </c>
      <c r="ALR134" s="272" t="str">
        <f t="shared" si="13113"/>
        <v>L</v>
      </c>
      <c r="ALS134" s="290">
        <f t="shared" si="11994"/>
        <v>0</v>
      </c>
      <c r="ALT134" s="272" t="str">
        <f t="shared" si="13114"/>
        <v>L</v>
      </c>
      <c r="ALU134" s="290">
        <f t="shared" si="11996"/>
        <v>0</v>
      </c>
      <c r="ALV134" s="272" t="str">
        <f t="shared" si="13115"/>
        <v>L</v>
      </c>
      <c r="ALW134" s="290">
        <f t="shared" si="11998"/>
        <v>0</v>
      </c>
      <c r="ALX134" s="272" t="str">
        <f t="shared" si="13116"/>
        <v>L</v>
      </c>
      <c r="ALY134" s="290">
        <f t="shared" si="12000"/>
        <v>0</v>
      </c>
      <c r="ALZ134" s="272" t="str">
        <f t="shared" si="13117"/>
        <v>L</v>
      </c>
      <c r="AMA134" s="290">
        <f t="shared" si="12002"/>
        <v>0</v>
      </c>
      <c r="AMB134" s="272" t="str">
        <f t="shared" si="13118"/>
        <v>L</v>
      </c>
      <c r="AMC134" s="290">
        <f t="shared" si="12004"/>
        <v>0</v>
      </c>
      <c r="AMD134" s="292">
        <f t="shared" ref="AMD134:AMD147" si="13248">SUM(ALI134:AMC134)</f>
        <v>0</v>
      </c>
      <c r="AME134" s="272" t="str">
        <f t="shared" si="13119"/>
        <v>L</v>
      </c>
      <c r="AMF134" s="290">
        <f t="shared" si="12631"/>
        <v>0</v>
      </c>
      <c r="AMG134" s="272" t="str">
        <f t="shared" si="13120"/>
        <v>L</v>
      </c>
      <c r="AMH134" s="290">
        <f t="shared" si="12631"/>
        <v>0</v>
      </c>
      <c r="AMI134" s="272" t="str">
        <f t="shared" si="13121"/>
        <v>L</v>
      </c>
      <c r="AMJ134" s="290">
        <f t="shared" si="12631"/>
        <v>0</v>
      </c>
      <c r="AMK134" s="272" t="str">
        <f t="shared" si="13122"/>
        <v>L</v>
      </c>
      <c r="AML134" s="290">
        <f t="shared" si="12631"/>
        <v>0</v>
      </c>
      <c r="AMM134" s="272" t="str">
        <f t="shared" si="12012"/>
        <v>T</v>
      </c>
      <c r="AMN134" s="290">
        <f t="shared" si="12631"/>
        <v>0</v>
      </c>
      <c r="AMO134" s="272" t="str">
        <f t="shared" si="13123"/>
        <v>L</v>
      </c>
      <c r="AMP134" s="290">
        <f t="shared" si="12015"/>
        <v>0</v>
      </c>
      <c r="AMQ134" s="272" t="str">
        <f t="shared" si="13124"/>
        <v>L</v>
      </c>
      <c r="AMR134" s="290">
        <f t="shared" si="12017"/>
        <v>0</v>
      </c>
      <c r="AMS134" s="272" t="str">
        <f t="shared" si="13125"/>
        <v>L</v>
      </c>
      <c r="AMT134" s="290">
        <f t="shared" si="12019"/>
        <v>0</v>
      </c>
      <c r="AMU134" s="272" t="str">
        <f t="shared" si="13126"/>
        <v>L</v>
      </c>
      <c r="AMV134" s="290">
        <f t="shared" si="12021"/>
        <v>0</v>
      </c>
      <c r="AMW134" s="272" t="str">
        <f t="shared" si="13127"/>
        <v>L</v>
      </c>
      <c r="AMX134" s="290">
        <f t="shared" si="12023"/>
        <v>0</v>
      </c>
      <c r="AMY134" s="272" t="str">
        <f t="shared" si="13128"/>
        <v>L</v>
      </c>
      <c r="AMZ134" s="290">
        <f t="shared" si="12025"/>
        <v>0</v>
      </c>
      <c r="ANA134" s="292">
        <f t="shared" ref="ANA134:ANA147" si="13249">SUM(AMF134:AMZ134)</f>
        <v>0</v>
      </c>
      <c r="ANB134" s="272" t="str">
        <f t="shared" si="13119"/>
        <v>L</v>
      </c>
      <c r="ANC134" s="290">
        <f t="shared" si="12632"/>
        <v>0</v>
      </c>
      <c r="AND134" s="272" t="str">
        <f t="shared" si="13120"/>
        <v>L</v>
      </c>
      <c r="ANE134" s="290">
        <f t="shared" si="12632"/>
        <v>0</v>
      </c>
      <c r="ANF134" s="272" t="str">
        <f t="shared" si="13121"/>
        <v>L</v>
      </c>
      <c r="ANG134" s="290">
        <f t="shared" si="12632"/>
        <v>0</v>
      </c>
      <c r="ANH134" s="272" t="str">
        <f t="shared" si="13122"/>
        <v>L</v>
      </c>
      <c r="ANI134" s="290">
        <f t="shared" si="12632"/>
        <v>0</v>
      </c>
      <c r="ANJ134" s="272" t="str">
        <f t="shared" si="12033"/>
        <v>T</v>
      </c>
      <c r="ANK134" s="290">
        <f t="shared" si="12632"/>
        <v>0</v>
      </c>
      <c r="ANL134" s="272" t="str">
        <f t="shared" si="13123"/>
        <v>L</v>
      </c>
      <c r="ANM134" s="290">
        <f t="shared" si="12036"/>
        <v>0</v>
      </c>
      <c r="ANN134" s="272" t="str">
        <f t="shared" si="13124"/>
        <v>L</v>
      </c>
      <c r="ANO134" s="290">
        <f t="shared" si="12038"/>
        <v>0</v>
      </c>
      <c r="ANP134" s="272" t="str">
        <f t="shared" si="13125"/>
        <v>L</v>
      </c>
      <c r="ANQ134" s="290">
        <f t="shared" si="12040"/>
        <v>0</v>
      </c>
      <c r="ANR134" s="272" t="str">
        <f t="shared" si="13126"/>
        <v>L</v>
      </c>
      <c r="ANS134" s="290">
        <f t="shared" si="12042"/>
        <v>0</v>
      </c>
      <c r="ANT134" s="272" t="str">
        <f t="shared" si="13127"/>
        <v>L</v>
      </c>
      <c r="ANU134" s="290">
        <f t="shared" si="12044"/>
        <v>0</v>
      </c>
      <c r="ANV134" s="272" t="str">
        <f t="shared" si="13128"/>
        <v>L</v>
      </c>
      <c r="ANW134" s="290">
        <f t="shared" si="12046"/>
        <v>0</v>
      </c>
      <c r="ANX134" s="292">
        <f t="shared" ref="ANX134:ANX147" si="13250">SUM(ANC134:ANW134)</f>
        <v>0</v>
      </c>
      <c r="ANY134" s="272" t="str">
        <f t="shared" si="13119"/>
        <v>L</v>
      </c>
      <c r="ANZ134" s="290">
        <f t="shared" si="12633"/>
        <v>0</v>
      </c>
      <c r="AOA134" s="272" t="str">
        <f t="shared" si="13120"/>
        <v>L</v>
      </c>
      <c r="AOB134" s="290">
        <f t="shared" si="12633"/>
        <v>0</v>
      </c>
      <c r="AOC134" s="272" t="str">
        <f t="shared" si="13121"/>
        <v>L</v>
      </c>
      <c r="AOD134" s="290">
        <f t="shared" si="12633"/>
        <v>0</v>
      </c>
      <c r="AOE134" s="272" t="str">
        <f t="shared" si="13122"/>
        <v>L</v>
      </c>
      <c r="AOF134" s="290">
        <f t="shared" si="12633"/>
        <v>0</v>
      </c>
      <c r="AOG134" s="272" t="str">
        <f t="shared" si="12054"/>
        <v>T</v>
      </c>
      <c r="AOH134" s="290">
        <f t="shared" si="12633"/>
        <v>0</v>
      </c>
      <c r="AOI134" s="272" t="str">
        <f t="shared" si="13123"/>
        <v>L</v>
      </c>
      <c r="AOJ134" s="290">
        <f t="shared" si="12057"/>
        <v>0</v>
      </c>
      <c r="AOK134" s="272" t="str">
        <f t="shared" si="13124"/>
        <v>L</v>
      </c>
      <c r="AOL134" s="290">
        <f t="shared" si="12059"/>
        <v>0</v>
      </c>
      <c r="AOM134" s="272" t="str">
        <f t="shared" si="13125"/>
        <v>L</v>
      </c>
      <c r="AON134" s="290">
        <f t="shared" si="12061"/>
        <v>0</v>
      </c>
      <c r="AOO134" s="272" t="str">
        <f t="shared" si="13126"/>
        <v>L</v>
      </c>
      <c r="AOP134" s="290">
        <f t="shared" si="12063"/>
        <v>0</v>
      </c>
      <c r="AOQ134" s="272" t="str">
        <f t="shared" si="13127"/>
        <v>L</v>
      </c>
      <c r="AOR134" s="290">
        <f t="shared" si="12065"/>
        <v>0</v>
      </c>
      <c r="AOS134" s="272" t="str">
        <f t="shared" si="13128"/>
        <v>L</v>
      </c>
      <c r="AOT134" s="290">
        <f t="shared" si="12067"/>
        <v>0</v>
      </c>
      <c r="AOU134" s="292">
        <f t="shared" ref="AOU134:AOU147" si="13251">SUM(ANZ134:AOT134)</f>
        <v>0</v>
      </c>
      <c r="AOV134" s="272" t="str">
        <f t="shared" si="13129"/>
        <v>L</v>
      </c>
      <c r="AOW134" s="290">
        <f t="shared" si="12634"/>
        <v>0</v>
      </c>
      <c r="AOX134" s="272" t="str">
        <f t="shared" si="13130"/>
        <v>L</v>
      </c>
      <c r="AOY134" s="290">
        <f t="shared" si="12634"/>
        <v>0</v>
      </c>
      <c r="AOZ134" s="272" t="str">
        <f t="shared" si="13131"/>
        <v>L</v>
      </c>
      <c r="APA134" s="290">
        <f t="shared" si="12634"/>
        <v>0</v>
      </c>
      <c r="APB134" s="272" t="str">
        <f t="shared" si="13132"/>
        <v>L</v>
      </c>
      <c r="APC134" s="290">
        <f t="shared" si="12634"/>
        <v>0</v>
      </c>
      <c r="APD134" s="272" t="str">
        <f t="shared" si="12075"/>
        <v>T</v>
      </c>
      <c r="APE134" s="290">
        <f t="shared" si="12634"/>
        <v>0</v>
      </c>
      <c r="APF134" s="272" t="str">
        <f t="shared" si="13133"/>
        <v>L</v>
      </c>
      <c r="APG134" s="290">
        <f t="shared" si="12078"/>
        <v>0</v>
      </c>
      <c r="APH134" s="272" t="str">
        <f t="shared" si="13134"/>
        <v>L</v>
      </c>
      <c r="API134" s="290">
        <f t="shared" si="12080"/>
        <v>0</v>
      </c>
      <c r="APJ134" s="272" t="str">
        <f t="shared" si="13135"/>
        <v>L</v>
      </c>
      <c r="APK134" s="290">
        <f t="shared" si="12082"/>
        <v>0</v>
      </c>
      <c r="APL134" s="272" t="str">
        <f t="shared" si="13136"/>
        <v>L</v>
      </c>
      <c r="APM134" s="290">
        <f t="shared" si="12084"/>
        <v>0</v>
      </c>
      <c r="APN134" s="272" t="str">
        <f t="shared" si="13137"/>
        <v>L</v>
      </c>
      <c r="APO134" s="290">
        <f t="shared" si="12086"/>
        <v>0</v>
      </c>
      <c r="APP134" s="272" t="str">
        <f t="shared" si="13138"/>
        <v>L</v>
      </c>
      <c r="APQ134" s="290">
        <f t="shared" si="12088"/>
        <v>0</v>
      </c>
      <c r="APR134" s="292">
        <f t="shared" ref="APR134:APR147" si="13252">SUM(AOW134:APQ134)</f>
        <v>0</v>
      </c>
      <c r="APS134" s="272" t="str">
        <f t="shared" si="13129"/>
        <v>L</v>
      </c>
      <c r="APT134" s="290">
        <f t="shared" si="12635"/>
        <v>0</v>
      </c>
      <c r="APU134" s="272" t="str">
        <f t="shared" si="13130"/>
        <v>L</v>
      </c>
      <c r="APV134" s="290">
        <f t="shared" si="12635"/>
        <v>0</v>
      </c>
      <c r="APW134" s="272" t="str">
        <f t="shared" si="13131"/>
        <v>L</v>
      </c>
      <c r="APX134" s="290">
        <f t="shared" si="12635"/>
        <v>0</v>
      </c>
      <c r="APY134" s="272" t="str">
        <f t="shared" si="13132"/>
        <v>L</v>
      </c>
      <c r="APZ134" s="290">
        <f t="shared" si="12635"/>
        <v>0</v>
      </c>
      <c r="AQA134" s="272" t="str">
        <f t="shared" si="12096"/>
        <v>T</v>
      </c>
      <c r="AQB134" s="290">
        <f t="shared" si="12635"/>
        <v>0</v>
      </c>
      <c r="AQC134" s="272" t="str">
        <f t="shared" si="13133"/>
        <v>L</v>
      </c>
      <c r="AQD134" s="290">
        <f t="shared" si="12099"/>
        <v>0</v>
      </c>
      <c r="AQE134" s="272" t="str">
        <f t="shared" si="13134"/>
        <v>L</v>
      </c>
      <c r="AQF134" s="290">
        <f t="shared" si="12101"/>
        <v>0</v>
      </c>
      <c r="AQG134" s="272" t="str">
        <f t="shared" si="13135"/>
        <v>L</v>
      </c>
      <c r="AQH134" s="290">
        <f t="shared" si="12103"/>
        <v>0</v>
      </c>
      <c r="AQI134" s="272" t="str">
        <f t="shared" si="13136"/>
        <v>L</v>
      </c>
      <c r="AQJ134" s="290">
        <f t="shared" si="12105"/>
        <v>0</v>
      </c>
      <c r="AQK134" s="272" t="str">
        <f t="shared" si="13137"/>
        <v>L</v>
      </c>
      <c r="AQL134" s="290">
        <f t="shared" si="12107"/>
        <v>0</v>
      </c>
      <c r="AQM134" s="272" t="str">
        <f t="shared" si="13138"/>
        <v>L</v>
      </c>
      <c r="AQN134" s="290">
        <f t="shared" si="12109"/>
        <v>0</v>
      </c>
      <c r="AQO134" s="292">
        <f t="shared" ref="AQO134:AQO147" si="13253">SUM(APT134:AQN134)</f>
        <v>0</v>
      </c>
      <c r="AQP134" s="272" t="str">
        <f t="shared" si="13129"/>
        <v>L</v>
      </c>
      <c r="AQQ134" s="290">
        <f t="shared" si="12636"/>
        <v>0</v>
      </c>
      <c r="AQR134" s="272" t="str">
        <f t="shared" si="13130"/>
        <v>L</v>
      </c>
      <c r="AQS134" s="290">
        <f t="shared" si="12636"/>
        <v>0</v>
      </c>
      <c r="AQT134" s="272" t="str">
        <f t="shared" si="13131"/>
        <v>L</v>
      </c>
      <c r="AQU134" s="290">
        <f t="shared" si="12636"/>
        <v>0</v>
      </c>
      <c r="AQV134" s="272" t="str">
        <f t="shared" si="13132"/>
        <v>L</v>
      </c>
      <c r="AQW134" s="290">
        <f t="shared" si="12636"/>
        <v>0</v>
      </c>
      <c r="AQX134" s="272" t="str">
        <f t="shared" si="12117"/>
        <v>T</v>
      </c>
      <c r="AQY134" s="290">
        <f t="shared" si="12636"/>
        <v>0</v>
      </c>
      <c r="AQZ134" s="272" t="str">
        <f t="shared" si="13133"/>
        <v>L</v>
      </c>
      <c r="ARA134" s="290">
        <f t="shared" si="12120"/>
        <v>0</v>
      </c>
      <c r="ARB134" s="272" t="str">
        <f t="shared" si="13134"/>
        <v>L</v>
      </c>
      <c r="ARC134" s="290">
        <f t="shared" si="12122"/>
        <v>0</v>
      </c>
      <c r="ARD134" s="272" t="str">
        <f t="shared" si="13135"/>
        <v>L</v>
      </c>
      <c r="ARE134" s="290">
        <f t="shared" si="12124"/>
        <v>0</v>
      </c>
      <c r="ARF134" s="272" t="str">
        <f t="shared" si="13136"/>
        <v>L</v>
      </c>
      <c r="ARG134" s="290">
        <f t="shared" si="12126"/>
        <v>0</v>
      </c>
      <c r="ARH134" s="272" t="str">
        <f t="shared" si="13137"/>
        <v>L</v>
      </c>
      <c r="ARI134" s="290">
        <f t="shared" si="12128"/>
        <v>0</v>
      </c>
      <c r="ARJ134" s="272" t="str">
        <f t="shared" si="13138"/>
        <v>L</v>
      </c>
      <c r="ARK134" s="290">
        <f t="shared" si="12130"/>
        <v>0</v>
      </c>
      <c r="ARL134" s="292">
        <f t="shared" ref="ARL134:ARL147" si="13254">SUM(AQQ134:ARK134)</f>
        <v>0</v>
      </c>
      <c r="ARM134" s="272" t="str">
        <f t="shared" si="13139"/>
        <v>L</v>
      </c>
      <c r="ARN134" s="290">
        <f t="shared" si="12637"/>
        <v>0</v>
      </c>
      <c r="ARO134" s="272" t="str">
        <f t="shared" si="13140"/>
        <v>L</v>
      </c>
      <c r="ARP134" s="290">
        <f t="shared" si="12637"/>
        <v>0</v>
      </c>
      <c r="ARQ134" s="272" t="str">
        <f t="shared" si="13141"/>
        <v>L</v>
      </c>
      <c r="ARR134" s="290">
        <f t="shared" si="12637"/>
        <v>0</v>
      </c>
      <c r="ARS134" s="272" t="str">
        <f t="shared" si="13142"/>
        <v>L</v>
      </c>
      <c r="ART134" s="290">
        <f t="shared" si="12637"/>
        <v>0</v>
      </c>
      <c r="ARU134" s="272" t="str">
        <f t="shared" si="12138"/>
        <v>T</v>
      </c>
      <c r="ARV134" s="290">
        <f t="shared" si="12637"/>
        <v>0</v>
      </c>
      <c r="ARW134" s="272" t="str">
        <f t="shared" si="13143"/>
        <v>L</v>
      </c>
      <c r="ARX134" s="290">
        <f t="shared" si="12141"/>
        <v>0</v>
      </c>
      <c r="ARY134" s="272" t="str">
        <f t="shared" si="13144"/>
        <v>L</v>
      </c>
      <c r="ARZ134" s="290">
        <f t="shared" si="12143"/>
        <v>0</v>
      </c>
      <c r="ASA134" s="272" t="str">
        <f t="shared" si="13145"/>
        <v>L</v>
      </c>
      <c r="ASB134" s="290">
        <f t="shared" si="12145"/>
        <v>0</v>
      </c>
      <c r="ASC134" s="272" t="str">
        <f t="shared" si="13146"/>
        <v>L</v>
      </c>
      <c r="ASD134" s="290">
        <f t="shared" si="12147"/>
        <v>0</v>
      </c>
      <c r="ASE134" s="272" t="str">
        <f t="shared" si="13147"/>
        <v>L</v>
      </c>
      <c r="ASF134" s="290">
        <f t="shared" si="12149"/>
        <v>0</v>
      </c>
      <c r="ASG134" s="272" t="str">
        <f t="shared" si="13148"/>
        <v>L</v>
      </c>
      <c r="ASH134" s="290">
        <f t="shared" si="12151"/>
        <v>0</v>
      </c>
      <c r="ASI134" s="292">
        <f t="shared" ref="ASI134:ASI147" si="13255">SUM(ARN134:ASH134)</f>
        <v>0</v>
      </c>
      <c r="ASJ134" s="272" t="str">
        <f t="shared" si="13139"/>
        <v>L</v>
      </c>
      <c r="ASK134" s="290">
        <f t="shared" si="12638"/>
        <v>0</v>
      </c>
      <c r="ASL134" s="272" t="str">
        <f t="shared" si="13140"/>
        <v>L</v>
      </c>
      <c r="ASM134" s="290">
        <f t="shared" si="12638"/>
        <v>0</v>
      </c>
      <c r="ASN134" s="272" t="str">
        <f t="shared" si="13141"/>
        <v>L</v>
      </c>
      <c r="ASO134" s="290">
        <f t="shared" si="12638"/>
        <v>0</v>
      </c>
      <c r="ASP134" s="272" t="str">
        <f t="shared" si="13142"/>
        <v>L</v>
      </c>
      <c r="ASQ134" s="290">
        <f t="shared" si="12638"/>
        <v>0</v>
      </c>
      <c r="ASR134" s="272" t="str">
        <f t="shared" si="12159"/>
        <v>T</v>
      </c>
      <c r="ASS134" s="290">
        <f t="shared" si="12638"/>
        <v>0</v>
      </c>
      <c r="AST134" s="272" t="str">
        <f t="shared" si="13143"/>
        <v>L</v>
      </c>
      <c r="ASU134" s="290">
        <f t="shared" si="12162"/>
        <v>0</v>
      </c>
      <c r="ASV134" s="272" t="str">
        <f t="shared" si="13144"/>
        <v>L</v>
      </c>
      <c r="ASW134" s="290">
        <f t="shared" si="12164"/>
        <v>0</v>
      </c>
      <c r="ASX134" s="272" t="str">
        <f t="shared" si="13145"/>
        <v>L</v>
      </c>
      <c r="ASY134" s="290">
        <f t="shared" si="12166"/>
        <v>0</v>
      </c>
      <c r="ASZ134" s="272" t="str">
        <f t="shared" si="13146"/>
        <v>L</v>
      </c>
      <c r="ATA134" s="290">
        <f t="shared" si="12168"/>
        <v>0</v>
      </c>
      <c r="ATB134" s="272" t="str">
        <f t="shared" si="13147"/>
        <v>L</v>
      </c>
      <c r="ATC134" s="290">
        <f t="shared" si="12170"/>
        <v>0</v>
      </c>
      <c r="ATD134" s="272" t="str">
        <f t="shared" si="13148"/>
        <v>L</v>
      </c>
      <c r="ATE134" s="290">
        <f t="shared" si="12172"/>
        <v>0</v>
      </c>
      <c r="ATF134" s="292">
        <f t="shared" ref="ATF134:ATF147" si="13256">SUM(ASK134:ATE134)</f>
        <v>0</v>
      </c>
    </row>
    <row r="135" spans="1:1202" s="309" customFormat="1">
      <c r="A135" s="285"/>
      <c r="B135" s="285"/>
      <c r="C135" s="66" t="str">
        <f t="shared" ref="C135:F135" si="13257">C48</f>
        <v>Broadway</v>
      </c>
      <c r="D135" s="416" t="str">
        <f t="shared" si="13257"/>
        <v>Resturant 34</v>
      </c>
      <c r="E135" s="368">
        <f t="shared" si="13257"/>
        <v>5</v>
      </c>
      <c r="F135" s="367" t="str">
        <f t="shared" si="13257"/>
        <v>S</v>
      </c>
      <c r="G135" s="272" t="str">
        <f t="shared" si="12177"/>
        <v>S</v>
      </c>
      <c r="H135" s="290">
        <v>1</v>
      </c>
      <c r="I135" s="272" t="str">
        <f t="shared" si="12177"/>
        <v>S</v>
      </c>
      <c r="J135" s="290">
        <v>1</v>
      </c>
      <c r="K135" s="272" t="str">
        <f t="shared" si="12177"/>
        <v>S</v>
      </c>
      <c r="L135" s="290">
        <v>1</v>
      </c>
      <c r="M135" s="272" t="str">
        <f t="shared" si="12177"/>
        <v>S</v>
      </c>
      <c r="N135" s="290"/>
      <c r="O135" s="272" t="s">
        <v>12</v>
      </c>
      <c r="P135" s="290"/>
      <c r="Q135" s="272" t="str">
        <f t="shared" si="12178"/>
        <v>S</v>
      </c>
      <c r="R135" s="290"/>
      <c r="S135" s="272" t="str">
        <f t="shared" si="12179"/>
        <v>S</v>
      </c>
      <c r="T135" s="290"/>
      <c r="U135" s="272" t="str">
        <f t="shared" si="12180"/>
        <v>S</v>
      </c>
      <c r="V135" s="290"/>
      <c r="W135" s="272" t="str">
        <f t="shared" si="12181"/>
        <v>S</v>
      </c>
      <c r="X135" s="290"/>
      <c r="Y135" s="272" t="str">
        <f t="shared" si="12182"/>
        <v>S</v>
      </c>
      <c r="Z135" s="290"/>
      <c r="AA135" s="272" t="str">
        <f t="shared" si="12183"/>
        <v>S</v>
      </c>
      <c r="AB135" s="290"/>
      <c r="AC135" s="291">
        <f t="shared" si="13205"/>
        <v>3</v>
      </c>
      <c r="AD135" s="272" t="str">
        <f t="shared" si="12185"/>
        <v>S</v>
      </c>
      <c r="AE135" s="290">
        <f t="shared" si="12416"/>
        <v>1</v>
      </c>
      <c r="AF135" s="272" t="str">
        <f t="shared" si="12186"/>
        <v>S</v>
      </c>
      <c r="AG135" s="290">
        <f t="shared" si="12416"/>
        <v>1</v>
      </c>
      <c r="AH135" s="272" t="str">
        <f t="shared" si="12187"/>
        <v>S</v>
      </c>
      <c r="AI135" s="290">
        <f t="shared" si="12416"/>
        <v>1</v>
      </c>
      <c r="AJ135" s="272" t="str">
        <f t="shared" si="12188"/>
        <v>S</v>
      </c>
      <c r="AK135" s="290">
        <f t="shared" si="12416"/>
        <v>0</v>
      </c>
      <c r="AL135" s="272" t="str">
        <f t="shared" si="12417"/>
        <v>T</v>
      </c>
      <c r="AM135" s="290">
        <f t="shared" si="12417"/>
        <v>0</v>
      </c>
      <c r="AN135" s="272" t="str">
        <f t="shared" si="12189"/>
        <v>S</v>
      </c>
      <c r="AO135" s="290">
        <f t="shared" si="12418"/>
        <v>0</v>
      </c>
      <c r="AP135" s="272" t="str">
        <f t="shared" si="12190"/>
        <v>S</v>
      </c>
      <c r="AQ135" s="290">
        <f t="shared" si="12419"/>
        <v>0</v>
      </c>
      <c r="AR135" s="272" t="str">
        <f t="shared" si="12191"/>
        <v>S</v>
      </c>
      <c r="AS135" s="290">
        <f t="shared" si="12420"/>
        <v>0</v>
      </c>
      <c r="AT135" s="272" t="str">
        <f t="shared" si="12192"/>
        <v>S</v>
      </c>
      <c r="AU135" s="290">
        <f t="shared" si="12421"/>
        <v>0</v>
      </c>
      <c r="AV135" s="272" t="str">
        <f t="shared" si="12193"/>
        <v>S</v>
      </c>
      <c r="AW135" s="290">
        <f t="shared" si="12422"/>
        <v>0</v>
      </c>
      <c r="AX135" s="272" t="str">
        <f t="shared" si="12194"/>
        <v>S</v>
      </c>
      <c r="AY135" s="290">
        <f t="shared" si="12423"/>
        <v>0</v>
      </c>
      <c r="AZ135" s="292">
        <f t="shared" si="13206"/>
        <v>3</v>
      </c>
      <c r="BA135" s="272" t="str">
        <f t="shared" si="12979"/>
        <v>S</v>
      </c>
      <c r="BB135" s="290">
        <f t="shared" si="12589"/>
        <v>1</v>
      </c>
      <c r="BC135" s="272" t="str">
        <f t="shared" si="12980"/>
        <v>S</v>
      </c>
      <c r="BD135" s="290">
        <f t="shared" si="12589"/>
        <v>1</v>
      </c>
      <c r="BE135" s="272" t="str">
        <f t="shared" si="12981"/>
        <v>S</v>
      </c>
      <c r="BF135" s="290">
        <f t="shared" si="12589"/>
        <v>1</v>
      </c>
      <c r="BG135" s="272" t="str">
        <f t="shared" si="12982"/>
        <v>S</v>
      </c>
      <c r="BH135" s="290">
        <f t="shared" si="12589"/>
        <v>0</v>
      </c>
      <c r="BI135" s="272" t="str">
        <f t="shared" si="11130"/>
        <v>T</v>
      </c>
      <c r="BJ135" s="290">
        <f t="shared" si="12589"/>
        <v>0</v>
      </c>
      <c r="BK135" s="272" t="str">
        <f t="shared" si="12983"/>
        <v>S</v>
      </c>
      <c r="BL135" s="290">
        <f t="shared" si="11133"/>
        <v>0</v>
      </c>
      <c r="BM135" s="272" t="str">
        <f t="shared" si="12984"/>
        <v>S</v>
      </c>
      <c r="BN135" s="290">
        <f t="shared" si="11135"/>
        <v>0</v>
      </c>
      <c r="BO135" s="272" t="str">
        <f t="shared" si="12985"/>
        <v>S</v>
      </c>
      <c r="BP135" s="290">
        <f t="shared" si="11137"/>
        <v>0</v>
      </c>
      <c r="BQ135" s="272" t="str">
        <f t="shared" si="12986"/>
        <v>S</v>
      </c>
      <c r="BR135" s="290">
        <f t="shared" si="11139"/>
        <v>0</v>
      </c>
      <c r="BS135" s="272" t="str">
        <f t="shared" si="12987"/>
        <v>S</v>
      </c>
      <c r="BT135" s="290">
        <f t="shared" si="11141"/>
        <v>0</v>
      </c>
      <c r="BU135" s="272" t="str">
        <f t="shared" si="12988"/>
        <v>S</v>
      </c>
      <c r="BV135" s="290">
        <f t="shared" si="11143"/>
        <v>0</v>
      </c>
      <c r="BW135" s="292">
        <f t="shared" si="13207"/>
        <v>3</v>
      </c>
      <c r="BX135" s="272" t="str">
        <f t="shared" si="12979"/>
        <v>S</v>
      </c>
      <c r="BY135" s="290">
        <f t="shared" si="12590"/>
        <v>1</v>
      </c>
      <c r="BZ135" s="272" t="str">
        <f t="shared" si="12980"/>
        <v>S</v>
      </c>
      <c r="CA135" s="290">
        <f t="shared" si="12590"/>
        <v>1</v>
      </c>
      <c r="CB135" s="272" t="str">
        <f t="shared" si="12981"/>
        <v>S</v>
      </c>
      <c r="CC135" s="290">
        <f t="shared" si="12590"/>
        <v>1</v>
      </c>
      <c r="CD135" s="272" t="str">
        <f t="shared" si="12982"/>
        <v>S</v>
      </c>
      <c r="CE135" s="290">
        <f t="shared" si="12590"/>
        <v>0</v>
      </c>
      <c r="CF135" s="272" t="str">
        <f t="shared" si="11151"/>
        <v>T</v>
      </c>
      <c r="CG135" s="290">
        <f t="shared" si="12590"/>
        <v>0</v>
      </c>
      <c r="CH135" s="272" t="str">
        <f t="shared" si="12983"/>
        <v>S</v>
      </c>
      <c r="CI135" s="290">
        <f t="shared" si="11154"/>
        <v>0</v>
      </c>
      <c r="CJ135" s="272" t="str">
        <f t="shared" si="12984"/>
        <v>S</v>
      </c>
      <c r="CK135" s="290">
        <f t="shared" si="11156"/>
        <v>0</v>
      </c>
      <c r="CL135" s="272" t="str">
        <f t="shared" si="12985"/>
        <v>S</v>
      </c>
      <c r="CM135" s="290">
        <f t="shared" si="11158"/>
        <v>0</v>
      </c>
      <c r="CN135" s="272" t="str">
        <f t="shared" si="12986"/>
        <v>S</v>
      </c>
      <c r="CO135" s="290">
        <f t="shared" si="11160"/>
        <v>0</v>
      </c>
      <c r="CP135" s="272" t="str">
        <f t="shared" si="12987"/>
        <v>S</v>
      </c>
      <c r="CQ135" s="290">
        <f t="shared" si="11162"/>
        <v>0</v>
      </c>
      <c r="CR135" s="272" t="str">
        <f t="shared" si="12988"/>
        <v>S</v>
      </c>
      <c r="CS135" s="290">
        <f t="shared" si="11164"/>
        <v>0</v>
      </c>
      <c r="CT135" s="292">
        <f t="shared" si="13208"/>
        <v>3</v>
      </c>
      <c r="CU135" s="272" t="str">
        <f t="shared" si="12979"/>
        <v>S</v>
      </c>
      <c r="CV135" s="290">
        <f t="shared" si="12591"/>
        <v>1</v>
      </c>
      <c r="CW135" s="272" t="str">
        <f t="shared" si="12980"/>
        <v>S</v>
      </c>
      <c r="CX135" s="290">
        <f t="shared" si="12591"/>
        <v>1</v>
      </c>
      <c r="CY135" s="272" t="str">
        <f t="shared" si="12981"/>
        <v>S</v>
      </c>
      <c r="CZ135" s="290">
        <f t="shared" si="12591"/>
        <v>1</v>
      </c>
      <c r="DA135" s="272" t="str">
        <f t="shared" si="12982"/>
        <v>S</v>
      </c>
      <c r="DB135" s="290">
        <f t="shared" si="12591"/>
        <v>0</v>
      </c>
      <c r="DC135" s="272" t="str">
        <f t="shared" si="11172"/>
        <v>T</v>
      </c>
      <c r="DD135" s="290">
        <f t="shared" si="12591"/>
        <v>0</v>
      </c>
      <c r="DE135" s="272" t="str">
        <f t="shared" si="12983"/>
        <v>S</v>
      </c>
      <c r="DF135" s="290">
        <f t="shared" si="11175"/>
        <v>0</v>
      </c>
      <c r="DG135" s="272" t="str">
        <f t="shared" si="12984"/>
        <v>S</v>
      </c>
      <c r="DH135" s="290">
        <f t="shared" si="11177"/>
        <v>0</v>
      </c>
      <c r="DI135" s="272" t="str">
        <f t="shared" si="12985"/>
        <v>S</v>
      </c>
      <c r="DJ135" s="290">
        <f t="shared" si="11179"/>
        <v>0</v>
      </c>
      <c r="DK135" s="272" t="str">
        <f t="shared" si="12986"/>
        <v>S</v>
      </c>
      <c r="DL135" s="290">
        <f t="shared" si="11181"/>
        <v>0</v>
      </c>
      <c r="DM135" s="272" t="str">
        <f t="shared" si="12987"/>
        <v>S</v>
      </c>
      <c r="DN135" s="290">
        <f t="shared" si="11183"/>
        <v>0</v>
      </c>
      <c r="DO135" s="272" t="str">
        <f t="shared" si="12988"/>
        <v>S</v>
      </c>
      <c r="DP135" s="290">
        <f t="shared" si="11185"/>
        <v>0</v>
      </c>
      <c r="DQ135" s="292">
        <f t="shared" si="13209"/>
        <v>3</v>
      </c>
      <c r="DR135" s="272" t="str">
        <f t="shared" si="12989"/>
        <v>S</v>
      </c>
      <c r="DS135" s="290">
        <f t="shared" si="12592"/>
        <v>1</v>
      </c>
      <c r="DT135" s="272" t="str">
        <f t="shared" si="12990"/>
        <v>S</v>
      </c>
      <c r="DU135" s="290">
        <f t="shared" si="12592"/>
        <v>1</v>
      </c>
      <c r="DV135" s="272" t="str">
        <f t="shared" si="12991"/>
        <v>S</v>
      </c>
      <c r="DW135" s="290">
        <f t="shared" si="12592"/>
        <v>1</v>
      </c>
      <c r="DX135" s="272" t="str">
        <f t="shared" si="12992"/>
        <v>S</v>
      </c>
      <c r="DY135" s="290">
        <f t="shared" si="12592"/>
        <v>0</v>
      </c>
      <c r="DZ135" s="272" t="str">
        <f t="shared" si="11193"/>
        <v>T</v>
      </c>
      <c r="EA135" s="290">
        <f t="shared" si="12592"/>
        <v>0</v>
      </c>
      <c r="EB135" s="272" t="str">
        <f t="shared" si="12993"/>
        <v>S</v>
      </c>
      <c r="EC135" s="290">
        <f t="shared" si="11196"/>
        <v>0</v>
      </c>
      <c r="ED135" s="272" t="str">
        <f t="shared" si="12994"/>
        <v>S</v>
      </c>
      <c r="EE135" s="290">
        <f t="shared" si="11198"/>
        <v>0</v>
      </c>
      <c r="EF135" s="272" t="str">
        <f t="shared" si="12995"/>
        <v>S</v>
      </c>
      <c r="EG135" s="290">
        <f t="shared" si="11200"/>
        <v>0</v>
      </c>
      <c r="EH135" s="272" t="str">
        <f t="shared" si="12996"/>
        <v>S</v>
      </c>
      <c r="EI135" s="290">
        <f t="shared" si="11202"/>
        <v>0</v>
      </c>
      <c r="EJ135" s="272" t="str">
        <f t="shared" si="12997"/>
        <v>S</v>
      </c>
      <c r="EK135" s="290">
        <f t="shared" si="11204"/>
        <v>0</v>
      </c>
      <c r="EL135" s="272" t="str">
        <f t="shared" si="12998"/>
        <v>S</v>
      </c>
      <c r="EM135" s="290">
        <f t="shared" si="11206"/>
        <v>0</v>
      </c>
      <c r="EN135" s="292">
        <f t="shared" si="13210"/>
        <v>3</v>
      </c>
      <c r="EO135" s="272" t="str">
        <f t="shared" si="12989"/>
        <v>S</v>
      </c>
      <c r="EP135" s="290">
        <f t="shared" si="12593"/>
        <v>1</v>
      </c>
      <c r="EQ135" s="272" t="str">
        <f t="shared" si="12990"/>
        <v>S</v>
      </c>
      <c r="ER135" s="290">
        <f t="shared" si="12593"/>
        <v>1</v>
      </c>
      <c r="ES135" s="272" t="str">
        <f t="shared" si="12991"/>
        <v>S</v>
      </c>
      <c r="ET135" s="290">
        <f t="shared" si="12593"/>
        <v>1</v>
      </c>
      <c r="EU135" s="272" t="str">
        <f t="shared" si="12992"/>
        <v>S</v>
      </c>
      <c r="EV135" s="290">
        <f t="shared" si="12593"/>
        <v>0</v>
      </c>
      <c r="EW135" s="272" t="str">
        <f t="shared" si="11214"/>
        <v>T</v>
      </c>
      <c r="EX135" s="290">
        <f t="shared" si="12593"/>
        <v>0</v>
      </c>
      <c r="EY135" s="272" t="str">
        <f t="shared" si="12993"/>
        <v>S</v>
      </c>
      <c r="EZ135" s="290">
        <f t="shared" si="11217"/>
        <v>0</v>
      </c>
      <c r="FA135" s="272" t="str">
        <f t="shared" si="12994"/>
        <v>S</v>
      </c>
      <c r="FB135" s="290">
        <f t="shared" si="11219"/>
        <v>0</v>
      </c>
      <c r="FC135" s="272" t="str">
        <f t="shared" si="12995"/>
        <v>S</v>
      </c>
      <c r="FD135" s="290">
        <f t="shared" si="11221"/>
        <v>0</v>
      </c>
      <c r="FE135" s="272" t="str">
        <f t="shared" si="12996"/>
        <v>S</v>
      </c>
      <c r="FF135" s="290">
        <f t="shared" si="11223"/>
        <v>0</v>
      </c>
      <c r="FG135" s="272" t="str">
        <f t="shared" si="12997"/>
        <v>S</v>
      </c>
      <c r="FH135" s="290">
        <f t="shared" si="11225"/>
        <v>0</v>
      </c>
      <c r="FI135" s="272" t="str">
        <f t="shared" si="12998"/>
        <v>S</v>
      </c>
      <c r="FJ135" s="290">
        <f t="shared" si="11227"/>
        <v>0</v>
      </c>
      <c r="FK135" s="292">
        <f t="shared" si="13211"/>
        <v>3</v>
      </c>
      <c r="FL135" s="272" t="str">
        <f t="shared" si="12989"/>
        <v>S</v>
      </c>
      <c r="FM135" s="290">
        <f t="shared" si="12594"/>
        <v>1</v>
      </c>
      <c r="FN135" s="272" t="str">
        <f t="shared" si="12990"/>
        <v>S</v>
      </c>
      <c r="FO135" s="290">
        <f t="shared" si="12594"/>
        <v>1</v>
      </c>
      <c r="FP135" s="272" t="str">
        <f t="shared" si="12991"/>
        <v>S</v>
      </c>
      <c r="FQ135" s="290">
        <f t="shared" si="12594"/>
        <v>1</v>
      </c>
      <c r="FR135" s="272" t="str">
        <f t="shared" si="12992"/>
        <v>S</v>
      </c>
      <c r="FS135" s="290">
        <f t="shared" si="12594"/>
        <v>0</v>
      </c>
      <c r="FT135" s="272" t="str">
        <f t="shared" si="11235"/>
        <v>T</v>
      </c>
      <c r="FU135" s="290">
        <f t="shared" si="12594"/>
        <v>0</v>
      </c>
      <c r="FV135" s="272" t="str">
        <f t="shared" si="12993"/>
        <v>S</v>
      </c>
      <c r="FW135" s="290">
        <f t="shared" si="11238"/>
        <v>0</v>
      </c>
      <c r="FX135" s="272" t="str">
        <f t="shared" si="12994"/>
        <v>S</v>
      </c>
      <c r="FY135" s="290">
        <f t="shared" si="11240"/>
        <v>0</v>
      </c>
      <c r="FZ135" s="272" t="str">
        <f t="shared" si="12995"/>
        <v>S</v>
      </c>
      <c r="GA135" s="290">
        <f t="shared" si="11242"/>
        <v>0</v>
      </c>
      <c r="GB135" s="272" t="str">
        <f t="shared" si="12996"/>
        <v>S</v>
      </c>
      <c r="GC135" s="290">
        <f t="shared" si="11244"/>
        <v>0</v>
      </c>
      <c r="GD135" s="272" t="str">
        <f t="shared" si="12997"/>
        <v>S</v>
      </c>
      <c r="GE135" s="290">
        <f t="shared" si="11246"/>
        <v>0</v>
      </c>
      <c r="GF135" s="272" t="str">
        <f t="shared" si="12998"/>
        <v>S</v>
      </c>
      <c r="GG135" s="290">
        <f t="shared" si="11248"/>
        <v>0</v>
      </c>
      <c r="GH135" s="292">
        <f t="shared" si="13212"/>
        <v>3</v>
      </c>
      <c r="GI135" s="272" t="str">
        <f t="shared" si="12999"/>
        <v>S</v>
      </c>
      <c r="GJ135" s="290">
        <f t="shared" si="12595"/>
        <v>1</v>
      </c>
      <c r="GK135" s="272" t="str">
        <f t="shared" si="13000"/>
        <v>S</v>
      </c>
      <c r="GL135" s="290">
        <f t="shared" si="12595"/>
        <v>1</v>
      </c>
      <c r="GM135" s="272" t="str">
        <f t="shared" si="13001"/>
        <v>S</v>
      </c>
      <c r="GN135" s="290">
        <f t="shared" si="12595"/>
        <v>1</v>
      </c>
      <c r="GO135" s="272" t="str">
        <f t="shared" si="13002"/>
        <v>S</v>
      </c>
      <c r="GP135" s="290">
        <f t="shared" si="12595"/>
        <v>0</v>
      </c>
      <c r="GQ135" s="272" t="str">
        <f t="shared" si="11256"/>
        <v>T</v>
      </c>
      <c r="GR135" s="290">
        <f t="shared" si="12595"/>
        <v>0</v>
      </c>
      <c r="GS135" s="272" t="str">
        <f t="shared" si="13003"/>
        <v>S</v>
      </c>
      <c r="GT135" s="290">
        <f t="shared" si="11259"/>
        <v>0</v>
      </c>
      <c r="GU135" s="272" t="str">
        <f t="shared" si="13004"/>
        <v>S</v>
      </c>
      <c r="GV135" s="290">
        <f t="shared" si="11261"/>
        <v>0</v>
      </c>
      <c r="GW135" s="272" t="str">
        <f t="shared" si="13005"/>
        <v>S</v>
      </c>
      <c r="GX135" s="290">
        <f t="shared" si="11263"/>
        <v>0</v>
      </c>
      <c r="GY135" s="272" t="str">
        <f t="shared" si="13006"/>
        <v>S</v>
      </c>
      <c r="GZ135" s="290">
        <f t="shared" si="11265"/>
        <v>0</v>
      </c>
      <c r="HA135" s="272" t="str">
        <f t="shared" si="13007"/>
        <v>S</v>
      </c>
      <c r="HB135" s="290">
        <f t="shared" si="11267"/>
        <v>0</v>
      </c>
      <c r="HC135" s="272" t="str">
        <f t="shared" si="13008"/>
        <v>S</v>
      </c>
      <c r="HD135" s="290">
        <f t="shared" si="11269"/>
        <v>0</v>
      </c>
      <c r="HE135" s="292">
        <f t="shared" si="13213"/>
        <v>3</v>
      </c>
      <c r="HF135" s="272" t="str">
        <f t="shared" si="12999"/>
        <v>S</v>
      </c>
      <c r="HG135" s="290">
        <f t="shared" si="12596"/>
        <v>1</v>
      </c>
      <c r="HH135" s="272" t="str">
        <f t="shared" si="13000"/>
        <v>S</v>
      </c>
      <c r="HI135" s="290">
        <f t="shared" si="12596"/>
        <v>1</v>
      </c>
      <c r="HJ135" s="272" t="str">
        <f t="shared" si="13001"/>
        <v>S</v>
      </c>
      <c r="HK135" s="290">
        <f t="shared" si="12596"/>
        <v>1</v>
      </c>
      <c r="HL135" s="272" t="str">
        <f t="shared" si="13002"/>
        <v>S</v>
      </c>
      <c r="HM135" s="290">
        <f t="shared" si="12596"/>
        <v>0</v>
      </c>
      <c r="HN135" s="272" t="str">
        <f t="shared" si="11277"/>
        <v>T</v>
      </c>
      <c r="HO135" s="290">
        <f t="shared" si="12596"/>
        <v>0</v>
      </c>
      <c r="HP135" s="272" t="str">
        <f t="shared" si="13003"/>
        <v>S</v>
      </c>
      <c r="HQ135" s="290">
        <f t="shared" si="11280"/>
        <v>0</v>
      </c>
      <c r="HR135" s="272" t="str">
        <f t="shared" si="13004"/>
        <v>S</v>
      </c>
      <c r="HS135" s="290">
        <f t="shared" si="11282"/>
        <v>0</v>
      </c>
      <c r="HT135" s="272" t="str">
        <f t="shared" si="13005"/>
        <v>S</v>
      </c>
      <c r="HU135" s="290">
        <f t="shared" si="11284"/>
        <v>0</v>
      </c>
      <c r="HV135" s="272" t="str">
        <f t="shared" si="13006"/>
        <v>S</v>
      </c>
      <c r="HW135" s="290">
        <f t="shared" si="11286"/>
        <v>0</v>
      </c>
      <c r="HX135" s="272" t="str">
        <f t="shared" si="13007"/>
        <v>S</v>
      </c>
      <c r="HY135" s="290">
        <f t="shared" si="11288"/>
        <v>0</v>
      </c>
      <c r="HZ135" s="272" t="str">
        <f t="shared" si="13008"/>
        <v>S</v>
      </c>
      <c r="IA135" s="290">
        <f t="shared" si="11290"/>
        <v>0</v>
      </c>
      <c r="IB135" s="292">
        <f t="shared" si="13214"/>
        <v>3</v>
      </c>
      <c r="IC135" s="272" t="str">
        <f t="shared" si="12999"/>
        <v>S</v>
      </c>
      <c r="ID135" s="290">
        <f t="shared" si="12597"/>
        <v>1</v>
      </c>
      <c r="IE135" s="272" t="str">
        <f t="shared" si="13000"/>
        <v>S</v>
      </c>
      <c r="IF135" s="290">
        <f t="shared" si="12597"/>
        <v>1</v>
      </c>
      <c r="IG135" s="272" t="str">
        <f t="shared" si="13001"/>
        <v>S</v>
      </c>
      <c r="IH135" s="290">
        <f t="shared" si="12597"/>
        <v>1</v>
      </c>
      <c r="II135" s="272" t="str">
        <f t="shared" si="13002"/>
        <v>S</v>
      </c>
      <c r="IJ135" s="290">
        <f t="shared" si="12597"/>
        <v>0</v>
      </c>
      <c r="IK135" s="272" t="str">
        <f t="shared" si="11298"/>
        <v>T</v>
      </c>
      <c r="IL135" s="290">
        <f t="shared" si="12597"/>
        <v>0</v>
      </c>
      <c r="IM135" s="272" t="str">
        <f t="shared" si="13003"/>
        <v>S</v>
      </c>
      <c r="IN135" s="290">
        <f t="shared" si="11301"/>
        <v>0</v>
      </c>
      <c r="IO135" s="272" t="str">
        <f t="shared" si="13004"/>
        <v>S</v>
      </c>
      <c r="IP135" s="290">
        <f t="shared" si="11303"/>
        <v>0</v>
      </c>
      <c r="IQ135" s="272" t="str">
        <f t="shared" si="13005"/>
        <v>S</v>
      </c>
      <c r="IR135" s="290">
        <f t="shared" si="11305"/>
        <v>0</v>
      </c>
      <c r="IS135" s="272" t="str">
        <f t="shared" si="13006"/>
        <v>S</v>
      </c>
      <c r="IT135" s="290">
        <f t="shared" si="11307"/>
        <v>0</v>
      </c>
      <c r="IU135" s="272" t="str">
        <f t="shared" si="13007"/>
        <v>S</v>
      </c>
      <c r="IV135" s="290">
        <f t="shared" si="11309"/>
        <v>0</v>
      </c>
      <c r="IW135" s="272" t="str">
        <f t="shared" si="13008"/>
        <v>S</v>
      </c>
      <c r="IX135" s="290">
        <f t="shared" si="11311"/>
        <v>0</v>
      </c>
      <c r="IY135" s="292">
        <f t="shared" si="13215"/>
        <v>3</v>
      </c>
      <c r="IZ135" s="272" t="str">
        <f t="shared" si="13009"/>
        <v>S</v>
      </c>
      <c r="JA135" s="290">
        <f t="shared" si="12598"/>
        <v>1</v>
      </c>
      <c r="JB135" s="272" t="str">
        <f t="shared" si="13010"/>
        <v>S</v>
      </c>
      <c r="JC135" s="290">
        <f t="shared" si="12598"/>
        <v>1</v>
      </c>
      <c r="JD135" s="272" t="str">
        <f t="shared" si="13011"/>
        <v>S</v>
      </c>
      <c r="JE135" s="290">
        <f t="shared" si="12598"/>
        <v>1</v>
      </c>
      <c r="JF135" s="272" t="str">
        <f t="shared" si="13012"/>
        <v>S</v>
      </c>
      <c r="JG135" s="290">
        <f t="shared" si="12598"/>
        <v>0</v>
      </c>
      <c r="JH135" s="272" t="str">
        <f t="shared" si="11319"/>
        <v>T</v>
      </c>
      <c r="JI135" s="290">
        <f t="shared" si="12598"/>
        <v>0</v>
      </c>
      <c r="JJ135" s="272" t="str">
        <f t="shared" si="13013"/>
        <v>S</v>
      </c>
      <c r="JK135" s="290">
        <f t="shared" si="11322"/>
        <v>0</v>
      </c>
      <c r="JL135" s="272" t="str">
        <f t="shared" si="13014"/>
        <v>S</v>
      </c>
      <c r="JM135" s="290">
        <f t="shared" si="11324"/>
        <v>0</v>
      </c>
      <c r="JN135" s="272" t="str">
        <f t="shared" si="13015"/>
        <v>S</v>
      </c>
      <c r="JO135" s="290">
        <f t="shared" si="11326"/>
        <v>0</v>
      </c>
      <c r="JP135" s="272" t="str">
        <f t="shared" si="13016"/>
        <v>S</v>
      </c>
      <c r="JQ135" s="290">
        <f t="shared" si="11328"/>
        <v>0</v>
      </c>
      <c r="JR135" s="272" t="str">
        <f t="shared" si="13017"/>
        <v>S</v>
      </c>
      <c r="JS135" s="290">
        <f t="shared" si="11330"/>
        <v>0</v>
      </c>
      <c r="JT135" s="272" t="str">
        <f t="shared" si="13018"/>
        <v>S</v>
      </c>
      <c r="JU135" s="290">
        <f t="shared" si="11332"/>
        <v>0</v>
      </c>
      <c r="JV135" s="292">
        <f t="shared" si="13216"/>
        <v>3</v>
      </c>
      <c r="JW135" s="272" t="str">
        <f t="shared" si="13009"/>
        <v>S</v>
      </c>
      <c r="JX135" s="290">
        <f t="shared" si="12599"/>
        <v>1</v>
      </c>
      <c r="JY135" s="272" t="str">
        <f t="shared" si="13010"/>
        <v>S</v>
      </c>
      <c r="JZ135" s="290">
        <f t="shared" si="12599"/>
        <v>1</v>
      </c>
      <c r="KA135" s="272" t="str">
        <f t="shared" si="13011"/>
        <v>S</v>
      </c>
      <c r="KB135" s="290">
        <f t="shared" si="12599"/>
        <v>1</v>
      </c>
      <c r="KC135" s="272" t="str">
        <f t="shared" si="13012"/>
        <v>S</v>
      </c>
      <c r="KD135" s="290">
        <f t="shared" si="12599"/>
        <v>0</v>
      </c>
      <c r="KE135" s="272" t="str">
        <f t="shared" si="11340"/>
        <v>T</v>
      </c>
      <c r="KF135" s="290">
        <f t="shared" si="12599"/>
        <v>0</v>
      </c>
      <c r="KG135" s="272" t="str">
        <f t="shared" si="13013"/>
        <v>S</v>
      </c>
      <c r="KH135" s="290">
        <f t="shared" si="11343"/>
        <v>0</v>
      </c>
      <c r="KI135" s="272" t="str">
        <f t="shared" si="13014"/>
        <v>S</v>
      </c>
      <c r="KJ135" s="290">
        <f t="shared" si="11345"/>
        <v>0</v>
      </c>
      <c r="KK135" s="272" t="str">
        <f t="shared" si="13015"/>
        <v>S</v>
      </c>
      <c r="KL135" s="290">
        <f t="shared" si="11347"/>
        <v>0</v>
      </c>
      <c r="KM135" s="272" t="str">
        <f t="shared" si="13016"/>
        <v>S</v>
      </c>
      <c r="KN135" s="290">
        <f t="shared" si="11349"/>
        <v>0</v>
      </c>
      <c r="KO135" s="272" t="str">
        <f t="shared" si="13017"/>
        <v>S</v>
      </c>
      <c r="KP135" s="290">
        <f t="shared" si="11351"/>
        <v>0</v>
      </c>
      <c r="KQ135" s="272" t="str">
        <f t="shared" si="13018"/>
        <v>S</v>
      </c>
      <c r="KR135" s="290">
        <f t="shared" si="11353"/>
        <v>0</v>
      </c>
      <c r="KS135" s="292">
        <f t="shared" si="13217"/>
        <v>3</v>
      </c>
      <c r="KT135" s="272" t="str">
        <f t="shared" si="13009"/>
        <v>S</v>
      </c>
      <c r="KU135" s="290">
        <f t="shared" si="12600"/>
        <v>1</v>
      </c>
      <c r="KV135" s="272" t="str">
        <f t="shared" si="13010"/>
        <v>S</v>
      </c>
      <c r="KW135" s="290">
        <f t="shared" si="12600"/>
        <v>1</v>
      </c>
      <c r="KX135" s="272" t="str">
        <f t="shared" si="13011"/>
        <v>S</v>
      </c>
      <c r="KY135" s="290">
        <f t="shared" si="12600"/>
        <v>1</v>
      </c>
      <c r="KZ135" s="272" t="str">
        <f t="shared" si="13012"/>
        <v>S</v>
      </c>
      <c r="LA135" s="290">
        <f t="shared" si="12600"/>
        <v>0</v>
      </c>
      <c r="LB135" s="272" t="str">
        <f t="shared" si="11361"/>
        <v>T</v>
      </c>
      <c r="LC135" s="290">
        <f t="shared" si="12600"/>
        <v>0</v>
      </c>
      <c r="LD135" s="272" t="str">
        <f t="shared" si="13013"/>
        <v>S</v>
      </c>
      <c r="LE135" s="290">
        <f t="shared" si="11364"/>
        <v>0</v>
      </c>
      <c r="LF135" s="272" t="str">
        <f t="shared" si="13014"/>
        <v>S</v>
      </c>
      <c r="LG135" s="290">
        <f t="shared" si="11366"/>
        <v>0</v>
      </c>
      <c r="LH135" s="272" t="str">
        <f t="shared" si="13015"/>
        <v>S</v>
      </c>
      <c r="LI135" s="290">
        <f t="shared" si="11368"/>
        <v>0</v>
      </c>
      <c r="LJ135" s="272" t="str">
        <f t="shared" si="13016"/>
        <v>S</v>
      </c>
      <c r="LK135" s="290">
        <f t="shared" si="11370"/>
        <v>0</v>
      </c>
      <c r="LL135" s="272" t="str">
        <f t="shared" si="13017"/>
        <v>S</v>
      </c>
      <c r="LM135" s="290">
        <f t="shared" si="11372"/>
        <v>0</v>
      </c>
      <c r="LN135" s="272" t="str">
        <f t="shared" si="13018"/>
        <v>S</v>
      </c>
      <c r="LO135" s="290">
        <f t="shared" si="11374"/>
        <v>0</v>
      </c>
      <c r="LP135" s="292">
        <f t="shared" si="13218"/>
        <v>3</v>
      </c>
      <c r="LQ135" s="272" t="str">
        <f t="shared" si="13019"/>
        <v>S</v>
      </c>
      <c r="LR135" s="290">
        <f t="shared" si="12601"/>
        <v>1</v>
      </c>
      <c r="LS135" s="272" t="str">
        <f t="shared" si="13020"/>
        <v>S</v>
      </c>
      <c r="LT135" s="290">
        <f t="shared" si="12601"/>
        <v>1</v>
      </c>
      <c r="LU135" s="272" t="str">
        <f t="shared" si="13021"/>
        <v>S</v>
      </c>
      <c r="LV135" s="290">
        <f t="shared" si="12601"/>
        <v>1</v>
      </c>
      <c r="LW135" s="272" t="str">
        <f t="shared" si="13022"/>
        <v>S</v>
      </c>
      <c r="LX135" s="290">
        <f t="shared" si="12601"/>
        <v>0</v>
      </c>
      <c r="LY135" s="272" t="str">
        <f t="shared" si="11382"/>
        <v>T</v>
      </c>
      <c r="LZ135" s="290">
        <f t="shared" si="12601"/>
        <v>0</v>
      </c>
      <c r="MA135" s="272" t="str">
        <f t="shared" si="13023"/>
        <v>S</v>
      </c>
      <c r="MB135" s="290">
        <f t="shared" si="11385"/>
        <v>0</v>
      </c>
      <c r="MC135" s="272" t="str">
        <f t="shared" si="13024"/>
        <v>S</v>
      </c>
      <c r="MD135" s="290">
        <f t="shared" si="11387"/>
        <v>0</v>
      </c>
      <c r="ME135" s="272" t="str">
        <f t="shared" si="13025"/>
        <v>S</v>
      </c>
      <c r="MF135" s="290">
        <f t="shared" si="11389"/>
        <v>0</v>
      </c>
      <c r="MG135" s="272" t="str">
        <f t="shared" si="13026"/>
        <v>S</v>
      </c>
      <c r="MH135" s="290">
        <f t="shared" si="11391"/>
        <v>0</v>
      </c>
      <c r="MI135" s="272" t="str">
        <f t="shared" si="13027"/>
        <v>S</v>
      </c>
      <c r="MJ135" s="290">
        <f t="shared" si="11393"/>
        <v>0</v>
      </c>
      <c r="MK135" s="272" t="str">
        <f t="shared" si="13028"/>
        <v>S</v>
      </c>
      <c r="ML135" s="290">
        <f t="shared" si="11395"/>
        <v>0</v>
      </c>
      <c r="MM135" s="292">
        <f t="shared" si="13219"/>
        <v>3</v>
      </c>
      <c r="MN135" s="272" t="str">
        <f t="shared" si="13019"/>
        <v>S</v>
      </c>
      <c r="MO135" s="290">
        <f t="shared" si="12602"/>
        <v>1</v>
      </c>
      <c r="MP135" s="272" t="str">
        <f t="shared" si="13020"/>
        <v>S</v>
      </c>
      <c r="MQ135" s="290">
        <f t="shared" si="12602"/>
        <v>1</v>
      </c>
      <c r="MR135" s="272" t="str">
        <f t="shared" si="13021"/>
        <v>S</v>
      </c>
      <c r="MS135" s="290">
        <f t="shared" si="12602"/>
        <v>1</v>
      </c>
      <c r="MT135" s="272" t="str">
        <f t="shared" si="13022"/>
        <v>S</v>
      </c>
      <c r="MU135" s="290">
        <f t="shared" si="12602"/>
        <v>0</v>
      </c>
      <c r="MV135" s="272" t="str">
        <f t="shared" si="11403"/>
        <v>T</v>
      </c>
      <c r="MW135" s="290">
        <f t="shared" si="12602"/>
        <v>0</v>
      </c>
      <c r="MX135" s="272" t="str">
        <f t="shared" si="13023"/>
        <v>S</v>
      </c>
      <c r="MY135" s="290">
        <f t="shared" si="11406"/>
        <v>0</v>
      </c>
      <c r="MZ135" s="272" t="str">
        <f t="shared" si="13024"/>
        <v>S</v>
      </c>
      <c r="NA135" s="290">
        <f t="shared" si="11408"/>
        <v>0</v>
      </c>
      <c r="NB135" s="272" t="str">
        <f t="shared" si="13025"/>
        <v>S</v>
      </c>
      <c r="NC135" s="290">
        <f t="shared" si="11410"/>
        <v>0</v>
      </c>
      <c r="ND135" s="272" t="str">
        <f t="shared" si="13026"/>
        <v>S</v>
      </c>
      <c r="NE135" s="290">
        <f t="shared" si="11412"/>
        <v>0</v>
      </c>
      <c r="NF135" s="272" t="str">
        <f t="shared" si="13027"/>
        <v>S</v>
      </c>
      <c r="NG135" s="290">
        <f t="shared" si="11414"/>
        <v>0</v>
      </c>
      <c r="NH135" s="272" t="str">
        <f t="shared" si="13028"/>
        <v>S</v>
      </c>
      <c r="NI135" s="290">
        <f t="shared" si="11416"/>
        <v>0</v>
      </c>
      <c r="NJ135" s="292">
        <f t="shared" si="13220"/>
        <v>3</v>
      </c>
      <c r="NK135" s="272" t="str">
        <f t="shared" si="13019"/>
        <v>S</v>
      </c>
      <c r="NL135" s="290">
        <f t="shared" si="12603"/>
        <v>1</v>
      </c>
      <c r="NM135" s="272" t="str">
        <f t="shared" si="13020"/>
        <v>S</v>
      </c>
      <c r="NN135" s="290">
        <f t="shared" si="12603"/>
        <v>1</v>
      </c>
      <c r="NO135" s="272" t="str">
        <f t="shared" si="13021"/>
        <v>S</v>
      </c>
      <c r="NP135" s="290">
        <f t="shared" si="12603"/>
        <v>1</v>
      </c>
      <c r="NQ135" s="272" t="str">
        <f t="shared" si="13022"/>
        <v>S</v>
      </c>
      <c r="NR135" s="290">
        <f t="shared" si="12603"/>
        <v>0</v>
      </c>
      <c r="NS135" s="272" t="str">
        <f t="shared" si="11424"/>
        <v>T</v>
      </c>
      <c r="NT135" s="290">
        <f t="shared" si="12603"/>
        <v>0</v>
      </c>
      <c r="NU135" s="272" t="str">
        <f t="shared" si="13023"/>
        <v>S</v>
      </c>
      <c r="NV135" s="290">
        <f t="shared" si="11427"/>
        <v>0</v>
      </c>
      <c r="NW135" s="272" t="str">
        <f t="shared" si="13024"/>
        <v>S</v>
      </c>
      <c r="NX135" s="290">
        <f t="shared" si="11429"/>
        <v>0</v>
      </c>
      <c r="NY135" s="272" t="str">
        <f t="shared" si="13025"/>
        <v>S</v>
      </c>
      <c r="NZ135" s="290">
        <f t="shared" si="11431"/>
        <v>0</v>
      </c>
      <c r="OA135" s="272" t="str">
        <f t="shared" si="13026"/>
        <v>S</v>
      </c>
      <c r="OB135" s="290">
        <f t="shared" si="11433"/>
        <v>0</v>
      </c>
      <c r="OC135" s="272" t="str">
        <f t="shared" si="13027"/>
        <v>S</v>
      </c>
      <c r="OD135" s="290">
        <f t="shared" si="11435"/>
        <v>0</v>
      </c>
      <c r="OE135" s="272" t="str">
        <f t="shared" si="13028"/>
        <v>S</v>
      </c>
      <c r="OF135" s="290">
        <f t="shared" si="11437"/>
        <v>0</v>
      </c>
      <c r="OG135" s="292">
        <f t="shared" si="13221"/>
        <v>3</v>
      </c>
      <c r="OH135" s="272" t="str">
        <f t="shared" si="13029"/>
        <v>S</v>
      </c>
      <c r="OI135" s="290">
        <f t="shared" si="12604"/>
        <v>1</v>
      </c>
      <c r="OJ135" s="272" t="str">
        <f t="shared" si="13030"/>
        <v>S</v>
      </c>
      <c r="OK135" s="290">
        <f t="shared" si="12604"/>
        <v>1</v>
      </c>
      <c r="OL135" s="272" t="str">
        <f t="shared" si="13031"/>
        <v>S</v>
      </c>
      <c r="OM135" s="290">
        <f t="shared" si="12604"/>
        <v>1</v>
      </c>
      <c r="ON135" s="272" t="str">
        <f t="shared" si="13032"/>
        <v>S</v>
      </c>
      <c r="OO135" s="290">
        <f t="shared" si="12604"/>
        <v>0</v>
      </c>
      <c r="OP135" s="272" t="str">
        <f t="shared" si="11445"/>
        <v>T</v>
      </c>
      <c r="OQ135" s="290">
        <f t="shared" si="12604"/>
        <v>0</v>
      </c>
      <c r="OR135" s="272" t="str">
        <f t="shared" si="13033"/>
        <v>S</v>
      </c>
      <c r="OS135" s="290">
        <f t="shared" si="11448"/>
        <v>0</v>
      </c>
      <c r="OT135" s="272" t="str">
        <f t="shared" si="13034"/>
        <v>S</v>
      </c>
      <c r="OU135" s="290">
        <f t="shared" si="11450"/>
        <v>0</v>
      </c>
      <c r="OV135" s="272" t="str">
        <f t="shared" si="13035"/>
        <v>S</v>
      </c>
      <c r="OW135" s="290">
        <f t="shared" si="11452"/>
        <v>0</v>
      </c>
      <c r="OX135" s="272" t="str">
        <f t="shared" si="13036"/>
        <v>S</v>
      </c>
      <c r="OY135" s="290">
        <f t="shared" si="11454"/>
        <v>0</v>
      </c>
      <c r="OZ135" s="272" t="str">
        <f t="shared" si="13037"/>
        <v>S</v>
      </c>
      <c r="PA135" s="290">
        <f t="shared" si="11456"/>
        <v>0</v>
      </c>
      <c r="PB135" s="272" t="str">
        <f t="shared" si="13038"/>
        <v>S</v>
      </c>
      <c r="PC135" s="290">
        <f t="shared" si="11458"/>
        <v>0</v>
      </c>
      <c r="PD135" s="292">
        <f t="shared" si="13222"/>
        <v>3</v>
      </c>
      <c r="PE135" s="272" t="str">
        <f t="shared" si="13029"/>
        <v>S</v>
      </c>
      <c r="PF135" s="290">
        <f t="shared" si="12605"/>
        <v>1</v>
      </c>
      <c r="PG135" s="272" t="str">
        <f t="shared" si="13030"/>
        <v>S</v>
      </c>
      <c r="PH135" s="290">
        <f t="shared" si="12605"/>
        <v>1</v>
      </c>
      <c r="PI135" s="272" t="str">
        <f t="shared" si="13031"/>
        <v>S</v>
      </c>
      <c r="PJ135" s="290">
        <f t="shared" si="12605"/>
        <v>1</v>
      </c>
      <c r="PK135" s="272" t="str">
        <f t="shared" si="13032"/>
        <v>S</v>
      </c>
      <c r="PL135" s="290">
        <f t="shared" si="12605"/>
        <v>0</v>
      </c>
      <c r="PM135" s="272" t="str">
        <f t="shared" si="11466"/>
        <v>T</v>
      </c>
      <c r="PN135" s="290">
        <f t="shared" si="12605"/>
        <v>0</v>
      </c>
      <c r="PO135" s="272" t="str">
        <f t="shared" si="13033"/>
        <v>S</v>
      </c>
      <c r="PP135" s="290">
        <f t="shared" si="11469"/>
        <v>0</v>
      </c>
      <c r="PQ135" s="272" t="str">
        <f t="shared" si="13034"/>
        <v>S</v>
      </c>
      <c r="PR135" s="290">
        <f t="shared" si="11471"/>
        <v>0</v>
      </c>
      <c r="PS135" s="272" t="str">
        <f t="shared" si="13035"/>
        <v>S</v>
      </c>
      <c r="PT135" s="290">
        <f t="shared" si="11473"/>
        <v>0</v>
      </c>
      <c r="PU135" s="272" t="str">
        <f t="shared" si="13036"/>
        <v>S</v>
      </c>
      <c r="PV135" s="290">
        <f t="shared" si="11475"/>
        <v>0</v>
      </c>
      <c r="PW135" s="272" t="str">
        <f t="shared" si="13037"/>
        <v>S</v>
      </c>
      <c r="PX135" s="290">
        <f t="shared" si="11477"/>
        <v>0</v>
      </c>
      <c r="PY135" s="272" t="str">
        <f t="shared" si="13038"/>
        <v>S</v>
      </c>
      <c r="PZ135" s="290">
        <f t="shared" si="11479"/>
        <v>0</v>
      </c>
      <c r="QA135" s="292">
        <f t="shared" si="13223"/>
        <v>3</v>
      </c>
      <c r="QB135" s="272" t="str">
        <f t="shared" si="13029"/>
        <v>S</v>
      </c>
      <c r="QC135" s="290">
        <f t="shared" si="12606"/>
        <v>1</v>
      </c>
      <c r="QD135" s="272" t="str">
        <f t="shared" si="13030"/>
        <v>S</v>
      </c>
      <c r="QE135" s="290">
        <f t="shared" si="12606"/>
        <v>1</v>
      </c>
      <c r="QF135" s="272" t="str">
        <f t="shared" si="13031"/>
        <v>S</v>
      </c>
      <c r="QG135" s="290">
        <f t="shared" si="12606"/>
        <v>1</v>
      </c>
      <c r="QH135" s="272" t="str">
        <f t="shared" si="13032"/>
        <v>S</v>
      </c>
      <c r="QI135" s="290">
        <f t="shared" si="12606"/>
        <v>0</v>
      </c>
      <c r="QJ135" s="272" t="str">
        <f t="shared" si="11487"/>
        <v>T</v>
      </c>
      <c r="QK135" s="290">
        <f t="shared" si="12606"/>
        <v>0</v>
      </c>
      <c r="QL135" s="272" t="str">
        <f t="shared" si="13033"/>
        <v>S</v>
      </c>
      <c r="QM135" s="290">
        <f t="shared" si="11490"/>
        <v>0</v>
      </c>
      <c r="QN135" s="272" t="str">
        <f t="shared" si="13034"/>
        <v>S</v>
      </c>
      <c r="QO135" s="290">
        <f t="shared" si="11492"/>
        <v>0</v>
      </c>
      <c r="QP135" s="272" t="str">
        <f t="shared" si="13035"/>
        <v>S</v>
      </c>
      <c r="QQ135" s="290">
        <f t="shared" si="11494"/>
        <v>0</v>
      </c>
      <c r="QR135" s="272" t="str">
        <f t="shared" si="13036"/>
        <v>S</v>
      </c>
      <c r="QS135" s="290">
        <f t="shared" si="11496"/>
        <v>0</v>
      </c>
      <c r="QT135" s="272" t="str">
        <f t="shared" si="13037"/>
        <v>S</v>
      </c>
      <c r="QU135" s="290">
        <f t="shared" si="11498"/>
        <v>0</v>
      </c>
      <c r="QV135" s="272" t="str">
        <f t="shared" si="13038"/>
        <v>S</v>
      </c>
      <c r="QW135" s="290">
        <f t="shared" si="11500"/>
        <v>0</v>
      </c>
      <c r="QX135" s="292">
        <f t="shared" si="13224"/>
        <v>3</v>
      </c>
      <c r="QY135" s="272" t="str">
        <f t="shared" si="13039"/>
        <v>S</v>
      </c>
      <c r="QZ135" s="290">
        <f t="shared" si="12607"/>
        <v>1</v>
      </c>
      <c r="RA135" s="272" t="str">
        <f t="shared" si="13040"/>
        <v>S</v>
      </c>
      <c r="RB135" s="290">
        <f t="shared" si="12607"/>
        <v>1</v>
      </c>
      <c r="RC135" s="272" t="str">
        <f t="shared" si="13041"/>
        <v>S</v>
      </c>
      <c r="RD135" s="290">
        <f t="shared" si="12607"/>
        <v>1</v>
      </c>
      <c r="RE135" s="272" t="str">
        <f t="shared" si="13042"/>
        <v>S</v>
      </c>
      <c r="RF135" s="290">
        <f t="shared" si="12607"/>
        <v>0</v>
      </c>
      <c r="RG135" s="272" t="str">
        <f t="shared" si="11508"/>
        <v>T</v>
      </c>
      <c r="RH135" s="290">
        <f t="shared" si="12607"/>
        <v>0</v>
      </c>
      <c r="RI135" s="272" t="str">
        <f t="shared" si="13043"/>
        <v>S</v>
      </c>
      <c r="RJ135" s="290">
        <f t="shared" si="11511"/>
        <v>0</v>
      </c>
      <c r="RK135" s="272" t="str">
        <f t="shared" si="13044"/>
        <v>S</v>
      </c>
      <c r="RL135" s="290">
        <f t="shared" si="11513"/>
        <v>0</v>
      </c>
      <c r="RM135" s="272" t="str">
        <f t="shared" si="13045"/>
        <v>S</v>
      </c>
      <c r="RN135" s="290">
        <f t="shared" si="11515"/>
        <v>0</v>
      </c>
      <c r="RO135" s="272" t="str">
        <f t="shared" si="13046"/>
        <v>S</v>
      </c>
      <c r="RP135" s="290">
        <f t="shared" si="11517"/>
        <v>0</v>
      </c>
      <c r="RQ135" s="272" t="str">
        <f t="shared" si="13047"/>
        <v>S</v>
      </c>
      <c r="RR135" s="290">
        <f t="shared" si="11519"/>
        <v>0</v>
      </c>
      <c r="RS135" s="272" t="str">
        <f t="shared" si="13048"/>
        <v>S</v>
      </c>
      <c r="RT135" s="290">
        <f t="shared" si="11521"/>
        <v>0</v>
      </c>
      <c r="RU135" s="292">
        <f t="shared" si="13225"/>
        <v>3</v>
      </c>
      <c r="RV135" s="272" t="str">
        <f t="shared" si="13039"/>
        <v>S</v>
      </c>
      <c r="RW135" s="290">
        <f t="shared" si="12608"/>
        <v>1</v>
      </c>
      <c r="RX135" s="272" t="str">
        <f t="shared" si="13040"/>
        <v>S</v>
      </c>
      <c r="RY135" s="290">
        <f t="shared" si="12608"/>
        <v>1</v>
      </c>
      <c r="RZ135" s="272" t="str">
        <f t="shared" si="13041"/>
        <v>S</v>
      </c>
      <c r="SA135" s="290">
        <f t="shared" si="12608"/>
        <v>1</v>
      </c>
      <c r="SB135" s="272" t="str">
        <f t="shared" si="13042"/>
        <v>S</v>
      </c>
      <c r="SC135" s="290">
        <f t="shared" si="12608"/>
        <v>0</v>
      </c>
      <c r="SD135" s="272" t="str">
        <f t="shared" si="11529"/>
        <v>T</v>
      </c>
      <c r="SE135" s="290">
        <f t="shared" si="12608"/>
        <v>0</v>
      </c>
      <c r="SF135" s="272" t="str">
        <f t="shared" si="13043"/>
        <v>S</v>
      </c>
      <c r="SG135" s="290">
        <f t="shared" si="11532"/>
        <v>0</v>
      </c>
      <c r="SH135" s="272" t="str">
        <f t="shared" si="13044"/>
        <v>S</v>
      </c>
      <c r="SI135" s="290">
        <f t="shared" si="11534"/>
        <v>0</v>
      </c>
      <c r="SJ135" s="272" t="str">
        <f t="shared" si="13045"/>
        <v>S</v>
      </c>
      <c r="SK135" s="290">
        <f t="shared" si="11536"/>
        <v>0</v>
      </c>
      <c r="SL135" s="272" t="str">
        <f t="shared" si="13046"/>
        <v>S</v>
      </c>
      <c r="SM135" s="290">
        <f t="shared" si="11538"/>
        <v>0</v>
      </c>
      <c r="SN135" s="272" t="str">
        <f t="shared" si="13047"/>
        <v>S</v>
      </c>
      <c r="SO135" s="290">
        <f t="shared" si="11540"/>
        <v>0</v>
      </c>
      <c r="SP135" s="272" t="str">
        <f t="shared" si="13048"/>
        <v>S</v>
      </c>
      <c r="SQ135" s="290">
        <f t="shared" si="11542"/>
        <v>0</v>
      </c>
      <c r="SR135" s="292">
        <f t="shared" si="13226"/>
        <v>3</v>
      </c>
      <c r="SS135" s="272" t="str">
        <f t="shared" si="13039"/>
        <v>S</v>
      </c>
      <c r="ST135" s="290">
        <f t="shared" si="12609"/>
        <v>1</v>
      </c>
      <c r="SU135" s="272" t="str">
        <f t="shared" si="13040"/>
        <v>S</v>
      </c>
      <c r="SV135" s="290">
        <f t="shared" si="12609"/>
        <v>1</v>
      </c>
      <c r="SW135" s="272" t="str">
        <f t="shared" si="13041"/>
        <v>S</v>
      </c>
      <c r="SX135" s="290">
        <f t="shared" si="12609"/>
        <v>1</v>
      </c>
      <c r="SY135" s="272" t="str">
        <f t="shared" si="13042"/>
        <v>S</v>
      </c>
      <c r="SZ135" s="290">
        <f t="shared" si="12609"/>
        <v>0</v>
      </c>
      <c r="TA135" s="272" t="str">
        <f t="shared" si="11550"/>
        <v>T</v>
      </c>
      <c r="TB135" s="290">
        <f t="shared" si="12609"/>
        <v>0</v>
      </c>
      <c r="TC135" s="272" t="str">
        <f t="shared" si="13043"/>
        <v>S</v>
      </c>
      <c r="TD135" s="290">
        <f t="shared" si="11553"/>
        <v>0</v>
      </c>
      <c r="TE135" s="272" t="str">
        <f t="shared" si="13044"/>
        <v>S</v>
      </c>
      <c r="TF135" s="290">
        <f t="shared" si="11555"/>
        <v>0</v>
      </c>
      <c r="TG135" s="272" t="str">
        <f t="shared" si="13045"/>
        <v>S</v>
      </c>
      <c r="TH135" s="290">
        <f t="shared" si="11557"/>
        <v>0</v>
      </c>
      <c r="TI135" s="272" t="str">
        <f t="shared" si="13046"/>
        <v>S</v>
      </c>
      <c r="TJ135" s="290">
        <f t="shared" si="11559"/>
        <v>0</v>
      </c>
      <c r="TK135" s="272" t="str">
        <f t="shared" si="13047"/>
        <v>S</v>
      </c>
      <c r="TL135" s="290">
        <f t="shared" si="11561"/>
        <v>0</v>
      </c>
      <c r="TM135" s="272" t="str">
        <f t="shared" si="13048"/>
        <v>S</v>
      </c>
      <c r="TN135" s="290">
        <f t="shared" si="11563"/>
        <v>0</v>
      </c>
      <c r="TO135" s="292">
        <f t="shared" si="13227"/>
        <v>3</v>
      </c>
      <c r="TP135" s="272" t="str">
        <f t="shared" si="13049"/>
        <v>S</v>
      </c>
      <c r="TQ135" s="290">
        <f t="shared" si="12610"/>
        <v>1</v>
      </c>
      <c r="TR135" s="272" t="str">
        <f t="shared" si="13050"/>
        <v>S</v>
      </c>
      <c r="TS135" s="290">
        <f t="shared" si="12610"/>
        <v>1</v>
      </c>
      <c r="TT135" s="272" t="str">
        <f t="shared" si="13051"/>
        <v>S</v>
      </c>
      <c r="TU135" s="290">
        <f t="shared" si="12610"/>
        <v>1</v>
      </c>
      <c r="TV135" s="272" t="str">
        <f t="shared" si="13052"/>
        <v>S</v>
      </c>
      <c r="TW135" s="290">
        <f t="shared" si="12610"/>
        <v>0</v>
      </c>
      <c r="TX135" s="272" t="str">
        <f t="shared" si="11571"/>
        <v>T</v>
      </c>
      <c r="TY135" s="290">
        <f t="shared" si="12610"/>
        <v>0</v>
      </c>
      <c r="TZ135" s="272" t="str">
        <f t="shared" si="13053"/>
        <v>S</v>
      </c>
      <c r="UA135" s="290">
        <f t="shared" si="11574"/>
        <v>0</v>
      </c>
      <c r="UB135" s="272" t="str">
        <f t="shared" si="13054"/>
        <v>S</v>
      </c>
      <c r="UC135" s="290">
        <f t="shared" si="11576"/>
        <v>0</v>
      </c>
      <c r="UD135" s="272" t="str">
        <f t="shared" si="13055"/>
        <v>S</v>
      </c>
      <c r="UE135" s="290">
        <f t="shared" si="11578"/>
        <v>0</v>
      </c>
      <c r="UF135" s="272" t="str">
        <f t="shared" si="13056"/>
        <v>S</v>
      </c>
      <c r="UG135" s="290">
        <f t="shared" si="11580"/>
        <v>0</v>
      </c>
      <c r="UH135" s="272" t="str">
        <f t="shared" si="13057"/>
        <v>S</v>
      </c>
      <c r="UI135" s="290">
        <f t="shared" si="11582"/>
        <v>0</v>
      </c>
      <c r="UJ135" s="272" t="str">
        <f t="shared" si="13058"/>
        <v>S</v>
      </c>
      <c r="UK135" s="290">
        <f t="shared" si="11584"/>
        <v>0</v>
      </c>
      <c r="UL135" s="292">
        <f t="shared" si="13228"/>
        <v>3</v>
      </c>
      <c r="UM135" s="272" t="str">
        <f t="shared" si="13049"/>
        <v>S</v>
      </c>
      <c r="UN135" s="290">
        <f t="shared" si="12611"/>
        <v>1</v>
      </c>
      <c r="UO135" s="272" t="str">
        <f t="shared" si="13050"/>
        <v>S</v>
      </c>
      <c r="UP135" s="290">
        <f t="shared" si="12611"/>
        <v>1</v>
      </c>
      <c r="UQ135" s="272" t="str">
        <f t="shared" si="13051"/>
        <v>S</v>
      </c>
      <c r="UR135" s="290">
        <f t="shared" si="12611"/>
        <v>1</v>
      </c>
      <c r="US135" s="272" t="str">
        <f t="shared" si="13052"/>
        <v>S</v>
      </c>
      <c r="UT135" s="290">
        <f t="shared" si="12611"/>
        <v>0</v>
      </c>
      <c r="UU135" s="272" t="str">
        <f t="shared" si="11592"/>
        <v>T</v>
      </c>
      <c r="UV135" s="290">
        <f t="shared" si="12611"/>
        <v>0</v>
      </c>
      <c r="UW135" s="272" t="str">
        <f t="shared" si="13053"/>
        <v>S</v>
      </c>
      <c r="UX135" s="290">
        <f t="shared" si="11595"/>
        <v>0</v>
      </c>
      <c r="UY135" s="272" t="str">
        <f t="shared" si="13054"/>
        <v>S</v>
      </c>
      <c r="UZ135" s="290">
        <f t="shared" si="11597"/>
        <v>0</v>
      </c>
      <c r="VA135" s="272" t="str">
        <f t="shared" si="13055"/>
        <v>S</v>
      </c>
      <c r="VB135" s="290">
        <f t="shared" si="11599"/>
        <v>0</v>
      </c>
      <c r="VC135" s="272" t="str">
        <f t="shared" si="13056"/>
        <v>S</v>
      </c>
      <c r="VD135" s="290">
        <f t="shared" si="11601"/>
        <v>0</v>
      </c>
      <c r="VE135" s="272" t="str">
        <f t="shared" si="13057"/>
        <v>S</v>
      </c>
      <c r="VF135" s="290">
        <f t="shared" si="11603"/>
        <v>0</v>
      </c>
      <c r="VG135" s="272" t="str">
        <f t="shared" si="13058"/>
        <v>S</v>
      </c>
      <c r="VH135" s="290">
        <f t="shared" si="11605"/>
        <v>0</v>
      </c>
      <c r="VI135" s="292">
        <f t="shared" si="13229"/>
        <v>3</v>
      </c>
      <c r="VJ135" s="272" t="str">
        <f t="shared" si="13049"/>
        <v>S</v>
      </c>
      <c r="VK135" s="290">
        <f t="shared" si="12612"/>
        <v>1</v>
      </c>
      <c r="VL135" s="272" t="str">
        <f t="shared" si="13050"/>
        <v>S</v>
      </c>
      <c r="VM135" s="290">
        <f t="shared" si="12612"/>
        <v>1</v>
      </c>
      <c r="VN135" s="272" t="str">
        <f t="shared" si="13051"/>
        <v>S</v>
      </c>
      <c r="VO135" s="290">
        <f t="shared" si="12612"/>
        <v>1</v>
      </c>
      <c r="VP135" s="272" t="str">
        <f t="shared" si="13052"/>
        <v>S</v>
      </c>
      <c r="VQ135" s="290">
        <f t="shared" si="12612"/>
        <v>0</v>
      </c>
      <c r="VR135" s="272" t="str">
        <f t="shared" si="11613"/>
        <v>T</v>
      </c>
      <c r="VS135" s="290">
        <f t="shared" si="12612"/>
        <v>0</v>
      </c>
      <c r="VT135" s="272" t="str">
        <f t="shared" si="13053"/>
        <v>S</v>
      </c>
      <c r="VU135" s="290">
        <f t="shared" si="11616"/>
        <v>0</v>
      </c>
      <c r="VV135" s="272" t="str">
        <f t="shared" si="13054"/>
        <v>S</v>
      </c>
      <c r="VW135" s="290">
        <f t="shared" si="11618"/>
        <v>0</v>
      </c>
      <c r="VX135" s="272" t="str">
        <f t="shared" si="13055"/>
        <v>S</v>
      </c>
      <c r="VY135" s="290">
        <f t="shared" si="11620"/>
        <v>0</v>
      </c>
      <c r="VZ135" s="272" t="str">
        <f t="shared" si="13056"/>
        <v>S</v>
      </c>
      <c r="WA135" s="290">
        <f t="shared" si="11622"/>
        <v>0</v>
      </c>
      <c r="WB135" s="272" t="str">
        <f t="shared" si="13057"/>
        <v>S</v>
      </c>
      <c r="WC135" s="290">
        <f t="shared" si="11624"/>
        <v>0</v>
      </c>
      <c r="WD135" s="272" t="str">
        <f t="shared" si="13058"/>
        <v>S</v>
      </c>
      <c r="WE135" s="290">
        <f t="shared" si="11626"/>
        <v>0</v>
      </c>
      <c r="WF135" s="292">
        <f t="shared" si="13230"/>
        <v>3</v>
      </c>
      <c r="WG135" s="272" t="str">
        <f t="shared" si="13059"/>
        <v>S</v>
      </c>
      <c r="WH135" s="290">
        <f t="shared" si="12613"/>
        <v>1</v>
      </c>
      <c r="WI135" s="272" t="str">
        <f t="shared" si="13060"/>
        <v>S</v>
      </c>
      <c r="WJ135" s="290">
        <f t="shared" si="12613"/>
        <v>1</v>
      </c>
      <c r="WK135" s="272" t="str">
        <f t="shared" si="13061"/>
        <v>S</v>
      </c>
      <c r="WL135" s="290">
        <f t="shared" si="12613"/>
        <v>1</v>
      </c>
      <c r="WM135" s="272" t="str">
        <f t="shared" si="13062"/>
        <v>S</v>
      </c>
      <c r="WN135" s="290">
        <f t="shared" si="12613"/>
        <v>0</v>
      </c>
      <c r="WO135" s="272" t="str">
        <f t="shared" si="11634"/>
        <v>T</v>
      </c>
      <c r="WP135" s="290">
        <f t="shared" si="12613"/>
        <v>0</v>
      </c>
      <c r="WQ135" s="272" t="str">
        <f t="shared" si="13063"/>
        <v>S</v>
      </c>
      <c r="WR135" s="290">
        <f t="shared" si="11637"/>
        <v>0</v>
      </c>
      <c r="WS135" s="272" t="str">
        <f t="shared" si="13064"/>
        <v>S</v>
      </c>
      <c r="WT135" s="290">
        <f t="shared" si="11639"/>
        <v>0</v>
      </c>
      <c r="WU135" s="272" t="str">
        <f t="shared" si="13065"/>
        <v>S</v>
      </c>
      <c r="WV135" s="290">
        <f t="shared" si="11641"/>
        <v>0</v>
      </c>
      <c r="WW135" s="272" t="str">
        <f t="shared" si="13066"/>
        <v>S</v>
      </c>
      <c r="WX135" s="290">
        <f t="shared" si="11643"/>
        <v>0</v>
      </c>
      <c r="WY135" s="272" t="str">
        <f t="shared" si="13067"/>
        <v>S</v>
      </c>
      <c r="WZ135" s="290">
        <f t="shared" si="11645"/>
        <v>0</v>
      </c>
      <c r="XA135" s="272" t="str">
        <f t="shared" si="13068"/>
        <v>S</v>
      </c>
      <c r="XB135" s="290">
        <f t="shared" si="11647"/>
        <v>0</v>
      </c>
      <c r="XC135" s="292">
        <f t="shared" si="13231"/>
        <v>3</v>
      </c>
      <c r="XD135" s="272" t="str">
        <f t="shared" si="13059"/>
        <v>S</v>
      </c>
      <c r="XE135" s="290">
        <f t="shared" si="12614"/>
        <v>1</v>
      </c>
      <c r="XF135" s="272" t="str">
        <f t="shared" si="13060"/>
        <v>S</v>
      </c>
      <c r="XG135" s="290">
        <f t="shared" si="12614"/>
        <v>1</v>
      </c>
      <c r="XH135" s="272" t="str">
        <f t="shared" si="13061"/>
        <v>S</v>
      </c>
      <c r="XI135" s="290">
        <f t="shared" si="12614"/>
        <v>1</v>
      </c>
      <c r="XJ135" s="272" t="str">
        <f t="shared" si="13062"/>
        <v>S</v>
      </c>
      <c r="XK135" s="290">
        <f t="shared" si="12614"/>
        <v>0</v>
      </c>
      <c r="XL135" s="272" t="str">
        <f t="shared" si="11655"/>
        <v>T</v>
      </c>
      <c r="XM135" s="290">
        <f t="shared" si="12614"/>
        <v>0</v>
      </c>
      <c r="XN135" s="272" t="str">
        <f t="shared" si="13063"/>
        <v>S</v>
      </c>
      <c r="XO135" s="290">
        <f t="shared" si="11658"/>
        <v>0</v>
      </c>
      <c r="XP135" s="272" t="str">
        <f t="shared" si="13064"/>
        <v>S</v>
      </c>
      <c r="XQ135" s="290">
        <f t="shared" si="11660"/>
        <v>0</v>
      </c>
      <c r="XR135" s="272" t="str">
        <f t="shared" si="13065"/>
        <v>S</v>
      </c>
      <c r="XS135" s="290">
        <f t="shared" si="11662"/>
        <v>0</v>
      </c>
      <c r="XT135" s="272" t="str">
        <f t="shared" si="13066"/>
        <v>S</v>
      </c>
      <c r="XU135" s="290">
        <f t="shared" si="11664"/>
        <v>0</v>
      </c>
      <c r="XV135" s="272" t="str">
        <f t="shared" si="13067"/>
        <v>S</v>
      </c>
      <c r="XW135" s="290">
        <f t="shared" si="11666"/>
        <v>0</v>
      </c>
      <c r="XX135" s="272" t="str">
        <f t="shared" si="13068"/>
        <v>S</v>
      </c>
      <c r="XY135" s="290">
        <f t="shared" si="11668"/>
        <v>0</v>
      </c>
      <c r="XZ135" s="292">
        <f t="shared" si="13232"/>
        <v>3</v>
      </c>
      <c r="YA135" s="272" t="str">
        <f t="shared" si="13059"/>
        <v>S</v>
      </c>
      <c r="YB135" s="290">
        <f t="shared" si="12615"/>
        <v>1</v>
      </c>
      <c r="YC135" s="272" t="str">
        <f t="shared" si="13060"/>
        <v>S</v>
      </c>
      <c r="YD135" s="290">
        <f t="shared" si="12615"/>
        <v>1</v>
      </c>
      <c r="YE135" s="272" t="str">
        <f t="shared" si="13061"/>
        <v>S</v>
      </c>
      <c r="YF135" s="290">
        <f t="shared" si="12615"/>
        <v>1</v>
      </c>
      <c r="YG135" s="272" t="str">
        <f t="shared" si="13062"/>
        <v>S</v>
      </c>
      <c r="YH135" s="290">
        <f t="shared" si="12615"/>
        <v>0</v>
      </c>
      <c r="YI135" s="272" t="str">
        <f t="shared" si="11676"/>
        <v>T</v>
      </c>
      <c r="YJ135" s="290">
        <f t="shared" si="12615"/>
        <v>0</v>
      </c>
      <c r="YK135" s="272" t="str">
        <f t="shared" si="13063"/>
        <v>S</v>
      </c>
      <c r="YL135" s="290">
        <f t="shared" si="11679"/>
        <v>0</v>
      </c>
      <c r="YM135" s="272" t="str">
        <f t="shared" si="13064"/>
        <v>S</v>
      </c>
      <c r="YN135" s="290">
        <f t="shared" si="11681"/>
        <v>0</v>
      </c>
      <c r="YO135" s="272" t="str">
        <f t="shared" si="13065"/>
        <v>S</v>
      </c>
      <c r="YP135" s="290">
        <f t="shared" si="11683"/>
        <v>0</v>
      </c>
      <c r="YQ135" s="272" t="str">
        <f t="shared" si="13066"/>
        <v>S</v>
      </c>
      <c r="YR135" s="290">
        <f t="shared" si="11685"/>
        <v>0</v>
      </c>
      <c r="YS135" s="272" t="str">
        <f t="shared" si="13067"/>
        <v>S</v>
      </c>
      <c r="YT135" s="290">
        <f t="shared" si="11687"/>
        <v>0</v>
      </c>
      <c r="YU135" s="272" t="str">
        <f t="shared" si="13068"/>
        <v>S</v>
      </c>
      <c r="YV135" s="290">
        <f t="shared" si="11689"/>
        <v>0</v>
      </c>
      <c r="YW135" s="292">
        <f t="shared" si="13233"/>
        <v>3</v>
      </c>
      <c r="YX135" s="272" t="str">
        <f t="shared" si="13069"/>
        <v>S</v>
      </c>
      <c r="YY135" s="290">
        <f t="shared" si="12616"/>
        <v>1</v>
      </c>
      <c r="YZ135" s="272" t="str">
        <f t="shared" si="13070"/>
        <v>S</v>
      </c>
      <c r="ZA135" s="290">
        <f t="shared" si="12616"/>
        <v>1</v>
      </c>
      <c r="ZB135" s="272" t="str">
        <f t="shared" si="13071"/>
        <v>S</v>
      </c>
      <c r="ZC135" s="290">
        <f t="shared" si="12616"/>
        <v>1</v>
      </c>
      <c r="ZD135" s="272" t="str">
        <f t="shared" si="13072"/>
        <v>S</v>
      </c>
      <c r="ZE135" s="290">
        <f t="shared" si="12616"/>
        <v>0</v>
      </c>
      <c r="ZF135" s="272" t="str">
        <f t="shared" si="11697"/>
        <v>T</v>
      </c>
      <c r="ZG135" s="290">
        <f t="shared" si="12616"/>
        <v>0</v>
      </c>
      <c r="ZH135" s="272" t="str">
        <f t="shared" si="13073"/>
        <v>S</v>
      </c>
      <c r="ZI135" s="290">
        <f t="shared" si="11700"/>
        <v>0</v>
      </c>
      <c r="ZJ135" s="272" t="str">
        <f t="shared" si="13074"/>
        <v>S</v>
      </c>
      <c r="ZK135" s="290">
        <f t="shared" si="11702"/>
        <v>0</v>
      </c>
      <c r="ZL135" s="272" t="str">
        <f t="shared" si="13075"/>
        <v>S</v>
      </c>
      <c r="ZM135" s="290">
        <f t="shared" si="11704"/>
        <v>0</v>
      </c>
      <c r="ZN135" s="272" t="str">
        <f t="shared" si="13076"/>
        <v>S</v>
      </c>
      <c r="ZO135" s="290">
        <f t="shared" si="11706"/>
        <v>0</v>
      </c>
      <c r="ZP135" s="272" t="str">
        <f t="shared" si="13077"/>
        <v>S</v>
      </c>
      <c r="ZQ135" s="290">
        <f t="shared" si="11708"/>
        <v>0</v>
      </c>
      <c r="ZR135" s="272" t="str">
        <f t="shared" si="13078"/>
        <v>S</v>
      </c>
      <c r="ZS135" s="290">
        <f t="shared" si="11710"/>
        <v>0</v>
      </c>
      <c r="ZT135" s="292">
        <f t="shared" si="13234"/>
        <v>3</v>
      </c>
      <c r="ZU135" s="272" t="str">
        <f t="shared" si="13069"/>
        <v>S</v>
      </c>
      <c r="ZV135" s="290">
        <f t="shared" si="12617"/>
        <v>1</v>
      </c>
      <c r="ZW135" s="272" t="str">
        <f t="shared" si="13070"/>
        <v>S</v>
      </c>
      <c r="ZX135" s="290">
        <f t="shared" si="12617"/>
        <v>1</v>
      </c>
      <c r="ZY135" s="272" t="str">
        <f t="shared" si="13071"/>
        <v>S</v>
      </c>
      <c r="ZZ135" s="290">
        <f t="shared" si="12617"/>
        <v>1</v>
      </c>
      <c r="AAA135" s="272" t="str">
        <f t="shared" si="13072"/>
        <v>S</v>
      </c>
      <c r="AAB135" s="290">
        <f t="shared" si="12617"/>
        <v>0</v>
      </c>
      <c r="AAC135" s="272" t="str">
        <f t="shared" si="11718"/>
        <v>T</v>
      </c>
      <c r="AAD135" s="290">
        <f t="shared" si="12617"/>
        <v>0</v>
      </c>
      <c r="AAE135" s="272" t="str">
        <f t="shared" si="13073"/>
        <v>S</v>
      </c>
      <c r="AAF135" s="290">
        <f t="shared" si="11721"/>
        <v>0</v>
      </c>
      <c r="AAG135" s="272" t="str">
        <f t="shared" si="13074"/>
        <v>S</v>
      </c>
      <c r="AAH135" s="290">
        <f t="shared" si="11723"/>
        <v>0</v>
      </c>
      <c r="AAI135" s="272" t="str">
        <f t="shared" si="13075"/>
        <v>S</v>
      </c>
      <c r="AAJ135" s="290">
        <f t="shared" si="11725"/>
        <v>0</v>
      </c>
      <c r="AAK135" s="272" t="str">
        <f t="shared" si="13076"/>
        <v>S</v>
      </c>
      <c r="AAL135" s="290">
        <f t="shared" si="11727"/>
        <v>0</v>
      </c>
      <c r="AAM135" s="272" t="str">
        <f t="shared" si="13077"/>
        <v>S</v>
      </c>
      <c r="AAN135" s="290">
        <f t="shared" si="11729"/>
        <v>0</v>
      </c>
      <c r="AAO135" s="272" t="str">
        <f t="shared" si="13078"/>
        <v>S</v>
      </c>
      <c r="AAP135" s="290">
        <f t="shared" si="11731"/>
        <v>0</v>
      </c>
      <c r="AAQ135" s="292">
        <f t="shared" si="13235"/>
        <v>3</v>
      </c>
      <c r="AAR135" s="272" t="str">
        <f t="shared" si="13069"/>
        <v>S</v>
      </c>
      <c r="AAS135" s="290">
        <f t="shared" si="12618"/>
        <v>1</v>
      </c>
      <c r="AAT135" s="272" t="str">
        <f t="shared" si="13070"/>
        <v>S</v>
      </c>
      <c r="AAU135" s="290">
        <f t="shared" si="12618"/>
        <v>1</v>
      </c>
      <c r="AAV135" s="272" t="str">
        <f t="shared" si="13071"/>
        <v>S</v>
      </c>
      <c r="AAW135" s="290">
        <f t="shared" si="12618"/>
        <v>1</v>
      </c>
      <c r="AAX135" s="272" t="str">
        <f t="shared" si="13072"/>
        <v>S</v>
      </c>
      <c r="AAY135" s="290">
        <f t="shared" si="12618"/>
        <v>0</v>
      </c>
      <c r="AAZ135" s="272" t="str">
        <f t="shared" si="11739"/>
        <v>T</v>
      </c>
      <c r="ABA135" s="290">
        <f t="shared" si="12618"/>
        <v>0</v>
      </c>
      <c r="ABB135" s="272" t="str">
        <f t="shared" si="13073"/>
        <v>S</v>
      </c>
      <c r="ABC135" s="290">
        <f t="shared" si="11742"/>
        <v>0</v>
      </c>
      <c r="ABD135" s="272" t="str">
        <f t="shared" si="13074"/>
        <v>S</v>
      </c>
      <c r="ABE135" s="290">
        <f t="shared" si="11744"/>
        <v>0</v>
      </c>
      <c r="ABF135" s="272" t="str">
        <f t="shared" si="13075"/>
        <v>S</v>
      </c>
      <c r="ABG135" s="290">
        <f t="shared" si="11746"/>
        <v>0</v>
      </c>
      <c r="ABH135" s="272" t="str">
        <f t="shared" si="13076"/>
        <v>S</v>
      </c>
      <c r="ABI135" s="290">
        <f t="shared" si="11748"/>
        <v>0</v>
      </c>
      <c r="ABJ135" s="272" t="str">
        <f t="shared" si="13077"/>
        <v>S</v>
      </c>
      <c r="ABK135" s="290">
        <f t="shared" si="11750"/>
        <v>0</v>
      </c>
      <c r="ABL135" s="272" t="str">
        <f t="shared" si="13078"/>
        <v>S</v>
      </c>
      <c r="ABM135" s="290">
        <f t="shared" si="11752"/>
        <v>0</v>
      </c>
      <c r="ABN135" s="292">
        <f t="shared" si="13236"/>
        <v>3</v>
      </c>
      <c r="ABO135" s="272" t="str">
        <f t="shared" si="13079"/>
        <v>S</v>
      </c>
      <c r="ABP135" s="290">
        <f t="shared" si="12619"/>
        <v>1</v>
      </c>
      <c r="ABQ135" s="272" t="str">
        <f t="shared" si="13080"/>
        <v>S</v>
      </c>
      <c r="ABR135" s="290">
        <f t="shared" si="12619"/>
        <v>1</v>
      </c>
      <c r="ABS135" s="272" t="str">
        <f t="shared" si="13081"/>
        <v>S</v>
      </c>
      <c r="ABT135" s="290">
        <f t="shared" si="12619"/>
        <v>1</v>
      </c>
      <c r="ABU135" s="272" t="str">
        <f t="shared" si="13082"/>
        <v>S</v>
      </c>
      <c r="ABV135" s="290">
        <f t="shared" si="12619"/>
        <v>0</v>
      </c>
      <c r="ABW135" s="272" t="str">
        <f t="shared" si="11760"/>
        <v>T</v>
      </c>
      <c r="ABX135" s="290">
        <f t="shared" si="12619"/>
        <v>0</v>
      </c>
      <c r="ABY135" s="272" t="str">
        <f t="shared" si="13083"/>
        <v>S</v>
      </c>
      <c r="ABZ135" s="290">
        <f t="shared" si="11763"/>
        <v>0</v>
      </c>
      <c r="ACA135" s="272" t="str">
        <f t="shared" si="13084"/>
        <v>S</v>
      </c>
      <c r="ACB135" s="290">
        <f t="shared" si="11765"/>
        <v>0</v>
      </c>
      <c r="ACC135" s="272" t="str">
        <f t="shared" si="13085"/>
        <v>S</v>
      </c>
      <c r="ACD135" s="290">
        <f t="shared" si="11767"/>
        <v>0</v>
      </c>
      <c r="ACE135" s="272" t="str">
        <f t="shared" si="13086"/>
        <v>S</v>
      </c>
      <c r="ACF135" s="290">
        <f t="shared" si="11769"/>
        <v>0</v>
      </c>
      <c r="ACG135" s="272" t="str">
        <f t="shared" si="13087"/>
        <v>S</v>
      </c>
      <c r="ACH135" s="290">
        <f t="shared" si="11771"/>
        <v>0</v>
      </c>
      <c r="ACI135" s="272" t="str">
        <f t="shared" si="13088"/>
        <v>S</v>
      </c>
      <c r="ACJ135" s="290">
        <f t="shared" si="11773"/>
        <v>0</v>
      </c>
      <c r="ACK135" s="292">
        <f t="shared" si="13237"/>
        <v>3</v>
      </c>
      <c r="ACL135" s="272" t="str">
        <f t="shared" si="13079"/>
        <v>S</v>
      </c>
      <c r="ACM135" s="290">
        <f t="shared" si="12620"/>
        <v>1</v>
      </c>
      <c r="ACN135" s="272" t="str">
        <f t="shared" si="13080"/>
        <v>S</v>
      </c>
      <c r="ACO135" s="290">
        <f t="shared" si="12620"/>
        <v>1</v>
      </c>
      <c r="ACP135" s="272" t="str">
        <f t="shared" si="13081"/>
        <v>S</v>
      </c>
      <c r="ACQ135" s="290">
        <f t="shared" si="12620"/>
        <v>1</v>
      </c>
      <c r="ACR135" s="272" t="str">
        <f t="shared" si="13082"/>
        <v>S</v>
      </c>
      <c r="ACS135" s="290">
        <f t="shared" si="12620"/>
        <v>0</v>
      </c>
      <c r="ACT135" s="272" t="str">
        <f t="shared" si="11781"/>
        <v>T</v>
      </c>
      <c r="ACU135" s="290">
        <f t="shared" si="12620"/>
        <v>0</v>
      </c>
      <c r="ACV135" s="272" t="str">
        <f t="shared" si="13083"/>
        <v>S</v>
      </c>
      <c r="ACW135" s="290">
        <f t="shared" si="11784"/>
        <v>0</v>
      </c>
      <c r="ACX135" s="272" t="str">
        <f t="shared" si="13084"/>
        <v>S</v>
      </c>
      <c r="ACY135" s="290">
        <f t="shared" si="11786"/>
        <v>0</v>
      </c>
      <c r="ACZ135" s="272" t="str">
        <f t="shared" si="13085"/>
        <v>S</v>
      </c>
      <c r="ADA135" s="290">
        <f t="shared" si="11788"/>
        <v>0</v>
      </c>
      <c r="ADB135" s="272" t="str">
        <f t="shared" si="13086"/>
        <v>S</v>
      </c>
      <c r="ADC135" s="290">
        <f t="shared" si="11790"/>
        <v>0</v>
      </c>
      <c r="ADD135" s="272" t="str">
        <f t="shared" si="13087"/>
        <v>S</v>
      </c>
      <c r="ADE135" s="290">
        <f t="shared" si="11792"/>
        <v>0</v>
      </c>
      <c r="ADF135" s="272" t="str">
        <f t="shared" si="13088"/>
        <v>S</v>
      </c>
      <c r="ADG135" s="290">
        <f t="shared" si="11794"/>
        <v>0</v>
      </c>
      <c r="ADH135" s="292">
        <f t="shared" si="13238"/>
        <v>3</v>
      </c>
      <c r="ADI135" s="272" t="str">
        <f t="shared" si="13079"/>
        <v>S</v>
      </c>
      <c r="ADJ135" s="290">
        <f t="shared" si="12621"/>
        <v>1</v>
      </c>
      <c r="ADK135" s="272" t="str">
        <f t="shared" si="13080"/>
        <v>S</v>
      </c>
      <c r="ADL135" s="290">
        <f t="shared" si="12621"/>
        <v>1</v>
      </c>
      <c r="ADM135" s="272" t="str">
        <f t="shared" si="13081"/>
        <v>S</v>
      </c>
      <c r="ADN135" s="290">
        <f t="shared" si="12621"/>
        <v>1</v>
      </c>
      <c r="ADO135" s="272" t="str">
        <f t="shared" si="13082"/>
        <v>S</v>
      </c>
      <c r="ADP135" s="290">
        <f t="shared" si="12621"/>
        <v>0</v>
      </c>
      <c r="ADQ135" s="272" t="str">
        <f t="shared" si="11802"/>
        <v>T</v>
      </c>
      <c r="ADR135" s="290">
        <f t="shared" si="12621"/>
        <v>0</v>
      </c>
      <c r="ADS135" s="272" t="str">
        <f t="shared" si="13083"/>
        <v>S</v>
      </c>
      <c r="ADT135" s="290">
        <f t="shared" si="11805"/>
        <v>0</v>
      </c>
      <c r="ADU135" s="272" t="str">
        <f t="shared" si="13084"/>
        <v>S</v>
      </c>
      <c r="ADV135" s="290">
        <f t="shared" si="11807"/>
        <v>0</v>
      </c>
      <c r="ADW135" s="272" t="str">
        <f t="shared" si="13085"/>
        <v>S</v>
      </c>
      <c r="ADX135" s="290">
        <f t="shared" si="11809"/>
        <v>0</v>
      </c>
      <c r="ADY135" s="272" t="str">
        <f t="shared" si="13086"/>
        <v>S</v>
      </c>
      <c r="ADZ135" s="290">
        <f t="shared" si="11811"/>
        <v>0</v>
      </c>
      <c r="AEA135" s="272" t="str">
        <f t="shared" si="13087"/>
        <v>S</v>
      </c>
      <c r="AEB135" s="290">
        <f t="shared" si="11813"/>
        <v>0</v>
      </c>
      <c r="AEC135" s="272" t="str">
        <f t="shared" si="13088"/>
        <v>S</v>
      </c>
      <c r="AED135" s="290">
        <f t="shared" si="11815"/>
        <v>0</v>
      </c>
      <c r="AEE135" s="292">
        <f t="shared" si="13239"/>
        <v>3</v>
      </c>
      <c r="AEF135" s="272" t="str">
        <f t="shared" si="13089"/>
        <v>S</v>
      </c>
      <c r="AEG135" s="290">
        <f t="shared" si="12622"/>
        <v>1</v>
      </c>
      <c r="AEH135" s="272" t="str">
        <f t="shared" si="13090"/>
        <v>S</v>
      </c>
      <c r="AEI135" s="290">
        <f t="shared" si="12622"/>
        <v>1</v>
      </c>
      <c r="AEJ135" s="272" t="str">
        <f t="shared" si="13091"/>
        <v>S</v>
      </c>
      <c r="AEK135" s="290">
        <f t="shared" si="12622"/>
        <v>1</v>
      </c>
      <c r="AEL135" s="272" t="str">
        <f t="shared" si="13092"/>
        <v>S</v>
      </c>
      <c r="AEM135" s="290">
        <f t="shared" si="12622"/>
        <v>0</v>
      </c>
      <c r="AEN135" s="272" t="str">
        <f t="shared" si="11823"/>
        <v>T</v>
      </c>
      <c r="AEO135" s="290">
        <f t="shared" si="12622"/>
        <v>0</v>
      </c>
      <c r="AEP135" s="272" t="str">
        <f t="shared" si="13093"/>
        <v>S</v>
      </c>
      <c r="AEQ135" s="290">
        <f t="shared" si="11826"/>
        <v>0</v>
      </c>
      <c r="AER135" s="272" t="str">
        <f t="shared" si="13094"/>
        <v>S</v>
      </c>
      <c r="AES135" s="290">
        <f t="shared" si="11828"/>
        <v>0</v>
      </c>
      <c r="AET135" s="272" t="str">
        <f t="shared" si="13095"/>
        <v>S</v>
      </c>
      <c r="AEU135" s="290">
        <f t="shared" si="11830"/>
        <v>0</v>
      </c>
      <c r="AEV135" s="272" t="str">
        <f t="shared" si="13096"/>
        <v>S</v>
      </c>
      <c r="AEW135" s="290">
        <f t="shared" si="11832"/>
        <v>0</v>
      </c>
      <c r="AEX135" s="272" t="str">
        <f t="shared" si="13097"/>
        <v>S</v>
      </c>
      <c r="AEY135" s="290">
        <f t="shared" si="11834"/>
        <v>0</v>
      </c>
      <c r="AEZ135" s="272" t="str">
        <f t="shared" si="13098"/>
        <v>S</v>
      </c>
      <c r="AFA135" s="290">
        <f t="shared" si="11836"/>
        <v>0</v>
      </c>
      <c r="AFB135" s="292">
        <f t="shared" si="13240"/>
        <v>3</v>
      </c>
      <c r="AFC135" s="272" t="str">
        <f t="shared" si="13089"/>
        <v>S</v>
      </c>
      <c r="AFD135" s="290">
        <f t="shared" si="12623"/>
        <v>1</v>
      </c>
      <c r="AFE135" s="272" t="str">
        <f t="shared" si="13090"/>
        <v>S</v>
      </c>
      <c r="AFF135" s="290">
        <f t="shared" si="12623"/>
        <v>1</v>
      </c>
      <c r="AFG135" s="272" t="str">
        <f t="shared" si="13091"/>
        <v>S</v>
      </c>
      <c r="AFH135" s="290">
        <f t="shared" si="12623"/>
        <v>1</v>
      </c>
      <c r="AFI135" s="272" t="str">
        <f t="shared" si="13092"/>
        <v>S</v>
      </c>
      <c r="AFJ135" s="290">
        <f t="shared" si="12623"/>
        <v>0</v>
      </c>
      <c r="AFK135" s="272" t="str">
        <f t="shared" si="11844"/>
        <v>T</v>
      </c>
      <c r="AFL135" s="290">
        <f t="shared" si="12623"/>
        <v>0</v>
      </c>
      <c r="AFM135" s="272" t="str">
        <f t="shared" si="13093"/>
        <v>S</v>
      </c>
      <c r="AFN135" s="290">
        <f t="shared" si="11847"/>
        <v>0</v>
      </c>
      <c r="AFO135" s="272" t="str">
        <f t="shared" si="13094"/>
        <v>S</v>
      </c>
      <c r="AFP135" s="290">
        <f t="shared" si="11849"/>
        <v>0</v>
      </c>
      <c r="AFQ135" s="272" t="str">
        <f t="shared" si="13095"/>
        <v>S</v>
      </c>
      <c r="AFR135" s="290">
        <f t="shared" si="11851"/>
        <v>0</v>
      </c>
      <c r="AFS135" s="272" t="str">
        <f t="shared" si="13096"/>
        <v>S</v>
      </c>
      <c r="AFT135" s="290">
        <f t="shared" si="11853"/>
        <v>0</v>
      </c>
      <c r="AFU135" s="272" t="str">
        <f t="shared" si="13097"/>
        <v>S</v>
      </c>
      <c r="AFV135" s="290">
        <f t="shared" si="11855"/>
        <v>0</v>
      </c>
      <c r="AFW135" s="272" t="str">
        <f t="shared" si="13098"/>
        <v>S</v>
      </c>
      <c r="AFX135" s="290">
        <f t="shared" si="11857"/>
        <v>0</v>
      </c>
      <c r="AFY135" s="292">
        <f t="shared" si="13241"/>
        <v>3</v>
      </c>
      <c r="AFZ135" s="272" t="str">
        <f t="shared" si="13089"/>
        <v>S</v>
      </c>
      <c r="AGA135" s="290">
        <f t="shared" si="12624"/>
        <v>1</v>
      </c>
      <c r="AGB135" s="272" t="str">
        <f t="shared" si="13090"/>
        <v>S</v>
      </c>
      <c r="AGC135" s="290">
        <f t="shared" si="12624"/>
        <v>1</v>
      </c>
      <c r="AGD135" s="272" t="str">
        <f t="shared" si="13091"/>
        <v>S</v>
      </c>
      <c r="AGE135" s="290">
        <f t="shared" si="12624"/>
        <v>1</v>
      </c>
      <c r="AGF135" s="272" t="str">
        <f t="shared" si="13092"/>
        <v>S</v>
      </c>
      <c r="AGG135" s="290">
        <f t="shared" si="12624"/>
        <v>0</v>
      </c>
      <c r="AGH135" s="272" t="str">
        <f t="shared" si="11865"/>
        <v>T</v>
      </c>
      <c r="AGI135" s="290">
        <f t="shared" si="12624"/>
        <v>0</v>
      </c>
      <c r="AGJ135" s="272" t="str">
        <f t="shared" si="13093"/>
        <v>S</v>
      </c>
      <c r="AGK135" s="290">
        <f t="shared" si="11868"/>
        <v>0</v>
      </c>
      <c r="AGL135" s="272" t="str">
        <f t="shared" si="13094"/>
        <v>S</v>
      </c>
      <c r="AGM135" s="290">
        <f t="shared" si="11870"/>
        <v>0</v>
      </c>
      <c r="AGN135" s="272" t="str">
        <f t="shared" si="13095"/>
        <v>S</v>
      </c>
      <c r="AGO135" s="290">
        <f t="shared" si="11872"/>
        <v>0</v>
      </c>
      <c r="AGP135" s="272" t="str">
        <f t="shared" si="13096"/>
        <v>S</v>
      </c>
      <c r="AGQ135" s="290">
        <f t="shared" si="11874"/>
        <v>0</v>
      </c>
      <c r="AGR135" s="272" t="str">
        <f t="shared" si="13097"/>
        <v>S</v>
      </c>
      <c r="AGS135" s="290">
        <f t="shared" si="11876"/>
        <v>0</v>
      </c>
      <c r="AGT135" s="272" t="str">
        <f t="shared" si="13098"/>
        <v>S</v>
      </c>
      <c r="AGU135" s="290">
        <f t="shared" si="11878"/>
        <v>0</v>
      </c>
      <c r="AGV135" s="292">
        <f t="shared" si="13242"/>
        <v>3</v>
      </c>
      <c r="AGW135" s="272" t="str">
        <f t="shared" si="13099"/>
        <v>S</v>
      </c>
      <c r="AGX135" s="290">
        <f t="shared" si="12625"/>
        <v>1</v>
      </c>
      <c r="AGY135" s="272" t="str">
        <f t="shared" si="13100"/>
        <v>S</v>
      </c>
      <c r="AGZ135" s="290">
        <f t="shared" si="12625"/>
        <v>1</v>
      </c>
      <c r="AHA135" s="272" t="str">
        <f t="shared" si="13101"/>
        <v>S</v>
      </c>
      <c r="AHB135" s="290">
        <f t="shared" si="12625"/>
        <v>1</v>
      </c>
      <c r="AHC135" s="272" t="str">
        <f t="shared" si="13102"/>
        <v>S</v>
      </c>
      <c r="AHD135" s="290">
        <f t="shared" si="12625"/>
        <v>0</v>
      </c>
      <c r="AHE135" s="272" t="str">
        <f t="shared" si="11886"/>
        <v>T</v>
      </c>
      <c r="AHF135" s="290">
        <f t="shared" si="12625"/>
        <v>0</v>
      </c>
      <c r="AHG135" s="272" t="str">
        <f t="shared" si="13103"/>
        <v>S</v>
      </c>
      <c r="AHH135" s="290">
        <f t="shared" si="11889"/>
        <v>0</v>
      </c>
      <c r="AHI135" s="272" t="str">
        <f t="shared" si="13104"/>
        <v>S</v>
      </c>
      <c r="AHJ135" s="290">
        <f t="shared" si="11891"/>
        <v>0</v>
      </c>
      <c r="AHK135" s="272" t="str">
        <f t="shared" si="13105"/>
        <v>S</v>
      </c>
      <c r="AHL135" s="290">
        <f t="shared" si="11893"/>
        <v>0</v>
      </c>
      <c r="AHM135" s="272" t="str">
        <f t="shared" si="13106"/>
        <v>S</v>
      </c>
      <c r="AHN135" s="290">
        <f t="shared" si="11895"/>
        <v>0</v>
      </c>
      <c r="AHO135" s="272" t="str">
        <f t="shared" si="13107"/>
        <v>S</v>
      </c>
      <c r="AHP135" s="290">
        <f t="shared" si="11897"/>
        <v>0</v>
      </c>
      <c r="AHQ135" s="272" t="str">
        <f t="shared" si="13108"/>
        <v>S</v>
      </c>
      <c r="AHR135" s="290">
        <f t="shared" si="11899"/>
        <v>0</v>
      </c>
      <c r="AHS135" s="292">
        <f t="shared" si="13243"/>
        <v>3</v>
      </c>
      <c r="AHT135" s="272" t="str">
        <f t="shared" si="13099"/>
        <v>S</v>
      </c>
      <c r="AHU135" s="290">
        <f t="shared" si="12626"/>
        <v>1</v>
      </c>
      <c r="AHV135" s="272" t="str">
        <f t="shared" si="13100"/>
        <v>S</v>
      </c>
      <c r="AHW135" s="290">
        <f t="shared" si="12626"/>
        <v>1</v>
      </c>
      <c r="AHX135" s="272" t="str">
        <f t="shared" si="13101"/>
        <v>S</v>
      </c>
      <c r="AHY135" s="290">
        <f t="shared" si="12626"/>
        <v>1</v>
      </c>
      <c r="AHZ135" s="272" t="str">
        <f t="shared" si="13102"/>
        <v>S</v>
      </c>
      <c r="AIA135" s="290">
        <f t="shared" si="12626"/>
        <v>0</v>
      </c>
      <c r="AIB135" s="272" t="str">
        <f t="shared" si="11907"/>
        <v>T</v>
      </c>
      <c r="AIC135" s="290">
        <f t="shared" si="12626"/>
        <v>0</v>
      </c>
      <c r="AID135" s="272" t="str">
        <f t="shared" si="13103"/>
        <v>S</v>
      </c>
      <c r="AIE135" s="290">
        <f t="shared" si="11910"/>
        <v>0</v>
      </c>
      <c r="AIF135" s="272" t="str">
        <f t="shared" si="13104"/>
        <v>S</v>
      </c>
      <c r="AIG135" s="290">
        <f t="shared" si="11912"/>
        <v>0</v>
      </c>
      <c r="AIH135" s="272" t="str">
        <f t="shared" si="13105"/>
        <v>S</v>
      </c>
      <c r="AII135" s="290">
        <f t="shared" si="11914"/>
        <v>0</v>
      </c>
      <c r="AIJ135" s="272" t="str">
        <f t="shared" si="13106"/>
        <v>S</v>
      </c>
      <c r="AIK135" s="290">
        <f t="shared" si="11916"/>
        <v>0</v>
      </c>
      <c r="AIL135" s="272" t="str">
        <f t="shared" si="13107"/>
        <v>S</v>
      </c>
      <c r="AIM135" s="290">
        <f t="shared" si="11918"/>
        <v>0</v>
      </c>
      <c r="AIN135" s="272" t="str">
        <f t="shared" si="13108"/>
        <v>S</v>
      </c>
      <c r="AIO135" s="290">
        <f t="shared" si="11920"/>
        <v>0</v>
      </c>
      <c r="AIP135" s="292">
        <f t="shared" si="13244"/>
        <v>3</v>
      </c>
      <c r="AIQ135" s="272" t="str">
        <f t="shared" si="13099"/>
        <v>S</v>
      </c>
      <c r="AIR135" s="290">
        <f t="shared" si="12627"/>
        <v>1</v>
      </c>
      <c r="AIS135" s="272" t="str">
        <f t="shared" si="13100"/>
        <v>S</v>
      </c>
      <c r="AIT135" s="290">
        <f t="shared" si="12627"/>
        <v>1</v>
      </c>
      <c r="AIU135" s="272" t="str">
        <f t="shared" si="13101"/>
        <v>S</v>
      </c>
      <c r="AIV135" s="290">
        <f t="shared" si="12627"/>
        <v>1</v>
      </c>
      <c r="AIW135" s="272" t="str">
        <f t="shared" si="13102"/>
        <v>S</v>
      </c>
      <c r="AIX135" s="290">
        <f t="shared" si="12627"/>
        <v>0</v>
      </c>
      <c r="AIY135" s="272" t="str">
        <f t="shared" si="11928"/>
        <v>T</v>
      </c>
      <c r="AIZ135" s="290">
        <f t="shared" si="12627"/>
        <v>0</v>
      </c>
      <c r="AJA135" s="272" t="str">
        <f t="shared" si="13103"/>
        <v>S</v>
      </c>
      <c r="AJB135" s="290">
        <f t="shared" si="11931"/>
        <v>0</v>
      </c>
      <c r="AJC135" s="272" t="str">
        <f t="shared" si="13104"/>
        <v>S</v>
      </c>
      <c r="AJD135" s="290">
        <f t="shared" si="11933"/>
        <v>0</v>
      </c>
      <c r="AJE135" s="272" t="str">
        <f t="shared" si="13105"/>
        <v>S</v>
      </c>
      <c r="AJF135" s="290">
        <f t="shared" si="11935"/>
        <v>0</v>
      </c>
      <c r="AJG135" s="272" t="str">
        <f t="shared" si="13106"/>
        <v>S</v>
      </c>
      <c r="AJH135" s="290">
        <f t="shared" si="11937"/>
        <v>0</v>
      </c>
      <c r="AJI135" s="272" t="str">
        <f t="shared" si="13107"/>
        <v>S</v>
      </c>
      <c r="AJJ135" s="290">
        <f t="shared" si="11939"/>
        <v>0</v>
      </c>
      <c r="AJK135" s="272" t="str">
        <f t="shared" si="13108"/>
        <v>S</v>
      </c>
      <c r="AJL135" s="290">
        <f t="shared" si="11941"/>
        <v>0</v>
      </c>
      <c r="AJM135" s="292">
        <f t="shared" si="13245"/>
        <v>3</v>
      </c>
      <c r="AJN135" s="272" t="str">
        <f t="shared" si="13109"/>
        <v>S</v>
      </c>
      <c r="AJO135" s="290">
        <f t="shared" si="12628"/>
        <v>1</v>
      </c>
      <c r="AJP135" s="272" t="str">
        <f t="shared" si="13110"/>
        <v>S</v>
      </c>
      <c r="AJQ135" s="290">
        <f t="shared" si="12628"/>
        <v>1</v>
      </c>
      <c r="AJR135" s="272" t="str">
        <f t="shared" si="13111"/>
        <v>S</v>
      </c>
      <c r="AJS135" s="290">
        <f t="shared" si="12628"/>
        <v>1</v>
      </c>
      <c r="AJT135" s="272" t="str">
        <f t="shared" si="13112"/>
        <v>S</v>
      </c>
      <c r="AJU135" s="290">
        <f t="shared" si="12628"/>
        <v>0</v>
      </c>
      <c r="AJV135" s="272" t="str">
        <f t="shared" si="11949"/>
        <v>T</v>
      </c>
      <c r="AJW135" s="290">
        <f t="shared" si="12628"/>
        <v>0</v>
      </c>
      <c r="AJX135" s="272" t="str">
        <f t="shared" si="13113"/>
        <v>S</v>
      </c>
      <c r="AJY135" s="290">
        <f t="shared" si="11952"/>
        <v>0</v>
      </c>
      <c r="AJZ135" s="272" t="str">
        <f t="shared" si="13114"/>
        <v>S</v>
      </c>
      <c r="AKA135" s="290">
        <f t="shared" si="11954"/>
        <v>0</v>
      </c>
      <c r="AKB135" s="272" t="str">
        <f t="shared" si="13115"/>
        <v>S</v>
      </c>
      <c r="AKC135" s="290">
        <f t="shared" si="11956"/>
        <v>0</v>
      </c>
      <c r="AKD135" s="272" t="str">
        <f t="shared" si="13116"/>
        <v>S</v>
      </c>
      <c r="AKE135" s="290">
        <f t="shared" si="11958"/>
        <v>0</v>
      </c>
      <c r="AKF135" s="272" t="str">
        <f t="shared" si="13117"/>
        <v>S</v>
      </c>
      <c r="AKG135" s="290">
        <f t="shared" si="11960"/>
        <v>0</v>
      </c>
      <c r="AKH135" s="272" t="str">
        <f t="shared" si="13118"/>
        <v>S</v>
      </c>
      <c r="AKI135" s="290">
        <f t="shared" si="11962"/>
        <v>0</v>
      </c>
      <c r="AKJ135" s="292">
        <f t="shared" si="13246"/>
        <v>3</v>
      </c>
      <c r="AKK135" s="272" t="str">
        <f t="shared" si="13109"/>
        <v>S</v>
      </c>
      <c r="AKL135" s="290">
        <f t="shared" si="12629"/>
        <v>1</v>
      </c>
      <c r="AKM135" s="272" t="str">
        <f t="shared" si="13110"/>
        <v>S</v>
      </c>
      <c r="AKN135" s="290">
        <f t="shared" si="12629"/>
        <v>1</v>
      </c>
      <c r="AKO135" s="272" t="str">
        <f t="shared" si="13111"/>
        <v>S</v>
      </c>
      <c r="AKP135" s="290">
        <f t="shared" si="12629"/>
        <v>1</v>
      </c>
      <c r="AKQ135" s="272" t="str">
        <f t="shared" si="13112"/>
        <v>S</v>
      </c>
      <c r="AKR135" s="290">
        <f t="shared" si="12629"/>
        <v>0</v>
      </c>
      <c r="AKS135" s="272" t="str">
        <f t="shared" si="11970"/>
        <v>T</v>
      </c>
      <c r="AKT135" s="290">
        <f t="shared" si="12629"/>
        <v>0</v>
      </c>
      <c r="AKU135" s="272" t="str">
        <f t="shared" si="13113"/>
        <v>S</v>
      </c>
      <c r="AKV135" s="290">
        <f t="shared" si="11973"/>
        <v>0</v>
      </c>
      <c r="AKW135" s="272" t="str">
        <f t="shared" si="13114"/>
        <v>S</v>
      </c>
      <c r="AKX135" s="290">
        <f t="shared" si="11975"/>
        <v>0</v>
      </c>
      <c r="AKY135" s="272" t="str">
        <f t="shared" si="13115"/>
        <v>S</v>
      </c>
      <c r="AKZ135" s="290">
        <f t="shared" si="11977"/>
        <v>0</v>
      </c>
      <c r="ALA135" s="272" t="str">
        <f t="shared" si="13116"/>
        <v>S</v>
      </c>
      <c r="ALB135" s="290">
        <f t="shared" si="11979"/>
        <v>0</v>
      </c>
      <c r="ALC135" s="272" t="str">
        <f t="shared" si="13117"/>
        <v>S</v>
      </c>
      <c r="ALD135" s="290">
        <f t="shared" si="11981"/>
        <v>0</v>
      </c>
      <c r="ALE135" s="272" t="str">
        <f t="shared" si="13118"/>
        <v>S</v>
      </c>
      <c r="ALF135" s="290">
        <f t="shared" si="11983"/>
        <v>0</v>
      </c>
      <c r="ALG135" s="292">
        <f t="shared" si="13247"/>
        <v>3</v>
      </c>
      <c r="ALH135" s="272" t="str">
        <f t="shared" si="13109"/>
        <v>S</v>
      </c>
      <c r="ALI135" s="290">
        <f t="shared" si="12630"/>
        <v>1</v>
      </c>
      <c r="ALJ135" s="272" t="str">
        <f t="shared" si="13110"/>
        <v>S</v>
      </c>
      <c r="ALK135" s="290">
        <f t="shared" si="12630"/>
        <v>1</v>
      </c>
      <c r="ALL135" s="272" t="str">
        <f t="shared" si="13111"/>
        <v>S</v>
      </c>
      <c r="ALM135" s="290">
        <f t="shared" si="12630"/>
        <v>1</v>
      </c>
      <c r="ALN135" s="272" t="str">
        <f t="shared" si="13112"/>
        <v>S</v>
      </c>
      <c r="ALO135" s="290">
        <f t="shared" si="12630"/>
        <v>0</v>
      </c>
      <c r="ALP135" s="272" t="str">
        <f t="shared" si="11991"/>
        <v>T</v>
      </c>
      <c r="ALQ135" s="290">
        <f t="shared" si="12630"/>
        <v>0</v>
      </c>
      <c r="ALR135" s="272" t="str">
        <f t="shared" si="13113"/>
        <v>S</v>
      </c>
      <c r="ALS135" s="290">
        <f t="shared" si="11994"/>
        <v>0</v>
      </c>
      <c r="ALT135" s="272" t="str">
        <f t="shared" si="13114"/>
        <v>S</v>
      </c>
      <c r="ALU135" s="290">
        <f t="shared" si="11996"/>
        <v>0</v>
      </c>
      <c r="ALV135" s="272" t="str">
        <f t="shared" si="13115"/>
        <v>S</v>
      </c>
      <c r="ALW135" s="290">
        <f t="shared" si="11998"/>
        <v>0</v>
      </c>
      <c r="ALX135" s="272" t="str">
        <f t="shared" si="13116"/>
        <v>S</v>
      </c>
      <c r="ALY135" s="290">
        <f t="shared" si="12000"/>
        <v>0</v>
      </c>
      <c r="ALZ135" s="272" t="str">
        <f t="shared" si="13117"/>
        <v>S</v>
      </c>
      <c r="AMA135" s="290">
        <f t="shared" si="12002"/>
        <v>0</v>
      </c>
      <c r="AMB135" s="272" t="str">
        <f t="shared" si="13118"/>
        <v>S</v>
      </c>
      <c r="AMC135" s="290">
        <f t="shared" si="12004"/>
        <v>0</v>
      </c>
      <c r="AMD135" s="292">
        <f t="shared" si="13248"/>
        <v>3</v>
      </c>
      <c r="AME135" s="272" t="str">
        <f t="shared" si="13119"/>
        <v>S</v>
      </c>
      <c r="AMF135" s="290">
        <f t="shared" si="12631"/>
        <v>1</v>
      </c>
      <c r="AMG135" s="272" t="str">
        <f t="shared" si="13120"/>
        <v>S</v>
      </c>
      <c r="AMH135" s="290">
        <f t="shared" si="12631"/>
        <v>1</v>
      </c>
      <c r="AMI135" s="272" t="str">
        <f t="shared" si="13121"/>
        <v>S</v>
      </c>
      <c r="AMJ135" s="290">
        <f t="shared" si="12631"/>
        <v>1</v>
      </c>
      <c r="AMK135" s="272" t="str">
        <f t="shared" si="13122"/>
        <v>S</v>
      </c>
      <c r="AML135" s="290">
        <f t="shared" si="12631"/>
        <v>0</v>
      </c>
      <c r="AMM135" s="272" t="str">
        <f t="shared" si="12012"/>
        <v>T</v>
      </c>
      <c r="AMN135" s="290">
        <f t="shared" si="12631"/>
        <v>0</v>
      </c>
      <c r="AMO135" s="272" t="str">
        <f t="shared" si="13123"/>
        <v>S</v>
      </c>
      <c r="AMP135" s="290">
        <f t="shared" si="12015"/>
        <v>0</v>
      </c>
      <c r="AMQ135" s="272" t="str">
        <f t="shared" si="13124"/>
        <v>S</v>
      </c>
      <c r="AMR135" s="290">
        <f t="shared" si="12017"/>
        <v>0</v>
      </c>
      <c r="AMS135" s="272" t="str">
        <f t="shared" si="13125"/>
        <v>S</v>
      </c>
      <c r="AMT135" s="290">
        <f t="shared" si="12019"/>
        <v>0</v>
      </c>
      <c r="AMU135" s="272" t="str">
        <f t="shared" si="13126"/>
        <v>S</v>
      </c>
      <c r="AMV135" s="290">
        <f t="shared" si="12021"/>
        <v>0</v>
      </c>
      <c r="AMW135" s="272" t="str">
        <f t="shared" si="13127"/>
        <v>S</v>
      </c>
      <c r="AMX135" s="290">
        <f t="shared" si="12023"/>
        <v>0</v>
      </c>
      <c r="AMY135" s="272" t="str">
        <f t="shared" si="13128"/>
        <v>S</v>
      </c>
      <c r="AMZ135" s="290">
        <f t="shared" si="12025"/>
        <v>0</v>
      </c>
      <c r="ANA135" s="292">
        <f t="shared" si="13249"/>
        <v>3</v>
      </c>
      <c r="ANB135" s="272" t="str">
        <f t="shared" si="13119"/>
        <v>S</v>
      </c>
      <c r="ANC135" s="290">
        <f t="shared" si="12632"/>
        <v>1</v>
      </c>
      <c r="AND135" s="272" t="str">
        <f t="shared" si="13120"/>
        <v>S</v>
      </c>
      <c r="ANE135" s="290">
        <f t="shared" si="12632"/>
        <v>1</v>
      </c>
      <c r="ANF135" s="272" t="str">
        <f t="shared" si="13121"/>
        <v>S</v>
      </c>
      <c r="ANG135" s="290">
        <f t="shared" si="12632"/>
        <v>1</v>
      </c>
      <c r="ANH135" s="272" t="str">
        <f t="shared" si="13122"/>
        <v>S</v>
      </c>
      <c r="ANI135" s="290">
        <f t="shared" si="12632"/>
        <v>0</v>
      </c>
      <c r="ANJ135" s="272" t="str">
        <f t="shared" si="12033"/>
        <v>T</v>
      </c>
      <c r="ANK135" s="290">
        <f t="shared" si="12632"/>
        <v>0</v>
      </c>
      <c r="ANL135" s="272" t="str">
        <f t="shared" si="13123"/>
        <v>S</v>
      </c>
      <c r="ANM135" s="290">
        <f t="shared" si="12036"/>
        <v>0</v>
      </c>
      <c r="ANN135" s="272" t="str">
        <f t="shared" si="13124"/>
        <v>S</v>
      </c>
      <c r="ANO135" s="290">
        <f t="shared" si="12038"/>
        <v>0</v>
      </c>
      <c r="ANP135" s="272" t="str">
        <f t="shared" si="13125"/>
        <v>S</v>
      </c>
      <c r="ANQ135" s="290">
        <f t="shared" si="12040"/>
        <v>0</v>
      </c>
      <c r="ANR135" s="272" t="str">
        <f t="shared" si="13126"/>
        <v>S</v>
      </c>
      <c r="ANS135" s="290">
        <f t="shared" si="12042"/>
        <v>0</v>
      </c>
      <c r="ANT135" s="272" t="str">
        <f t="shared" si="13127"/>
        <v>S</v>
      </c>
      <c r="ANU135" s="290">
        <f t="shared" si="12044"/>
        <v>0</v>
      </c>
      <c r="ANV135" s="272" t="str">
        <f t="shared" si="13128"/>
        <v>S</v>
      </c>
      <c r="ANW135" s="290">
        <f t="shared" si="12046"/>
        <v>0</v>
      </c>
      <c r="ANX135" s="292">
        <f t="shared" si="13250"/>
        <v>3</v>
      </c>
      <c r="ANY135" s="272" t="str">
        <f t="shared" si="13119"/>
        <v>S</v>
      </c>
      <c r="ANZ135" s="290">
        <f t="shared" si="12633"/>
        <v>1</v>
      </c>
      <c r="AOA135" s="272" t="str">
        <f t="shared" si="13120"/>
        <v>S</v>
      </c>
      <c r="AOB135" s="290">
        <f t="shared" si="12633"/>
        <v>1</v>
      </c>
      <c r="AOC135" s="272" t="str">
        <f t="shared" si="13121"/>
        <v>S</v>
      </c>
      <c r="AOD135" s="290">
        <f t="shared" si="12633"/>
        <v>1</v>
      </c>
      <c r="AOE135" s="272" t="str">
        <f t="shared" si="13122"/>
        <v>S</v>
      </c>
      <c r="AOF135" s="290">
        <f t="shared" si="12633"/>
        <v>0</v>
      </c>
      <c r="AOG135" s="272" t="str">
        <f t="shared" si="12054"/>
        <v>T</v>
      </c>
      <c r="AOH135" s="290">
        <f t="shared" si="12633"/>
        <v>0</v>
      </c>
      <c r="AOI135" s="272" t="str">
        <f t="shared" si="13123"/>
        <v>S</v>
      </c>
      <c r="AOJ135" s="290">
        <f t="shared" si="12057"/>
        <v>0</v>
      </c>
      <c r="AOK135" s="272" t="str">
        <f t="shared" si="13124"/>
        <v>S</v>
      </c>
      <c r="AOL135" s="290">
        <f t="shared" si="12059"/>
        <v>0</v>
      </c>
      <c r="AOM135" s="272" t="str">
        <f t="shared" si="13125"/>
        <v>S</v>
      </c>
      <c r="AON135" s="290">
        <f t="shared" si="12061"/>
        <v>0</v>
      </c>
      <c r="AOO135" s="272" t="str">
        <f t="shared" si="13126"/>
        <v>S</v>
      </c>
      <c r="AOP135" s="290">
        <f t="shared" si="12063"/>
        <v>0</v>
      </c>
      <c r="AOQ135" s="272" t="str">
        <f t="shared" si="13127"/>
        <v>S</v>
      </c>
      <c r="AOR135" s="290">
        <f t="shared" si="12065"/>
        <v>0</v>
      </c>
      <c r="AOS135" s="272" t="str">
        <f t="shared" si="13128"/>
        <v>S</v>
      </c>
      <c r="AOT135" s="290">
        <f t="shared" si="12067"/>
        <v>0</v>
      </c>
      <c r="AOU135" s="292">
        <f t="shared" si="13251"/>
        <v>3</v>
      </c>
      <c r="AOV135" s="272" t="str">
        <f t="shared" si="13129"/>
        <v>S</v>
      </c>
      <c r="AOW135" s="290">
        <f t="shared" si="12634"/>
        <v>1</v>
      </c>
      <c r="AOX135" s="272" t="str">
        <f t="shared" si="13130"/>
        <v>S</v>
      </c>
      <c r="AOY135" s="290">
        <f t="shared" si="12634"/>
        <v>1</v>
      </c>
      <c r="AOZ135" s="272" t="str">
        <f t="shared" si="13131"/>
        <v>S</v>
      </c>
      <c r="APA135" s="290">
        <f t="shared" si="12634"/>
        <v>1</v>
      </c>
      <c r="APB135" s="272" t="str">
        <f t="shared" si="13132"/>
        <v>S</v>
      </c>
      <c r="APC135" s="290">
        <f t="shared" si="12634"/>
        <v>0</v>
      </c>
      <c r="APD135" s="272" t="str">
        <f t="shared" si="12075"/>
        <v>T</v>
      </c>
      <c r="APE135" s="290">
        <f t="shared" si="12634"/>
        <v>0</v>
      </c>
      <c r="APF135" s="272" t="str">
        <f t="shared" si="13133"/>
        <v>S</v>
      </c>
      <c r="APG135" s="290">
        <f t="shared" si="12078"/>
        <v>0</v>
      </c>
      <c r="APH135" s="272" t="str">
        <f t="shared" si="13134"/>
        <v>S</v>
      </c>
      <c r="API135" s="290">
        <f t="shared" si="12080"/>
        <v>0</v>
      </c>
      <c r="APJ135" s="272" t="str">
        <f t="shared" si="13135"/>
        <v>S</v>
      </c>
      <c r="APK135" s="290">
        <f t="shared" si="12082"/>
        <v>0</v>
      </c>
      <c r="APL135" s="272" t="str">
        <f t="shared" si="13136"/>
        <v>S</v>
      </c>
      <c r="APM135" s="290">
        <f t="shared" si="12084"/>
        <v>0</v>
      </c>
      <c r="APN135" s="272" t="str">
        <f t="shared" si="13137"/>
        <v>S</v>
      </c>
      <c r="APO135" s="290">
        <f t="shared" si="12086"/>
        <v>0</v>
      </c>
      <c r="APP135" s="272" t="str">
        <f t="shared" si="13138"/>
        <v>S</v>
      </c>
      <c r="APQ135" s="290">
        <f t="shared" si="12088"/>
        <v>0</v>
      </c>
      <c r="APR135" s="292">
        <f t="shared" si="13252"/>
        <v>3</v>
      </c>
      <c r="APS135" s="272" t="str">
        <f t="shared" si="13129"/>
        <v>S</v>
      </c>
      <c r="APT135" s="290">
        <f t="shared" si="12635"/>
        <v>1</v>
      </c>
      <c r="APU135" s="272" t="str">
        <f t="shared" si="13130"/>
        <v>S</v>
      </c>
      <c r="APV135" s="290">
        <f t="shared" si="12635"/>
        <v>1</v>
      </c>
      <c r="APW135" s="272" t="str">
        <f t="shared" si="13131"/>
        <v>S</v>
      </c>
      <c r="APX135" s="290">
        <f t="shared" si="12635"/>
        <v>1</v>
      </c>
      <c r="APY135" s="272" t="str">
        <f t="shared" si="13132"/>
        <v>S</v>
      </c>
      <c r="APZ135" s="290">
        <f t="shared" si="12635"/>
        <v>0</v>
      </c>
      <c r="AQA135" s="272" t="str">
        <f t="shared" si="12096"/>
        <v>T</v>
      </c>
      <c r="AQB135" s="290">
        <f t="shared" si="12635"/>
        <v>0</v>
      </c>
      <c r="AQC135" s="272" t="str">
        <f t="shared" si="13133"/>
        <v>S</v>
      </c>
      <c r="AQD135" s="290">
        <f t="shared" si="12099"/>
        <v>0</v>
      </c>
      <c r="AQE135" s="272" t="str">
        <f t="shared" si="13134"/>
        <v>S</v>
      </c>
      <c r="AQF135" s="290">
        <f t="shared" si="12101"/>
        <v>0</v>
      </c>
      <c r="AQG135" s="272" t="str">
        <f t="shared" si="13135"/>
        <v>S</v>
      </c>
      <c r="AQH135" s="290">
        <f t="shared" si="12103"/>
        <v>0</v>
      </c>
      <c r="AQI135" s="272" t="str">
        <f t="shared" si="13136"/>
        <v>S</v>
      </c>
      <c r="AQJ135" s="290">
        <f t="shared" si="12105"/>
        <v>0</v>
      </c>
      <c r="AQK135" s="272" t="str">
        <f t="shared" si="13137"/>
        <v>S</v>
      </c>
      <c r="AQL135" s="290">
        <f t="shared" si="12107"/>
        <v>0</v>
      </c>
      <c r="AQM135" s="272" t="str">
        <f t="shared" si="13138"/>
        <v>S</v>
      </c>
      <c r="AQN135" s="290">
        <f t="shared" si="12109"/>
        <v>0</v>
      </c>
      <c r="AQO135" s="292">
        <f t="shared" si="13253"/>
        <v>3</v>
      </c>
      <c r="AQP135" s="272" t="str">
        <f t="shared" si="13129"/>
        <v>S</v>
      </c>
      <c r="AQQ135" s="290">
        <f t="shared" si="12636"/>
        <v>1</v>
      </c>
      <c r="AQR135" s="272" t="str">
        <f t="shared" si="13130"/>
        <v>S</v>
      </c>
      <c r="AQS135" s="290">
        <f t="shared" si="12636"/>
        <v>1</v>
      </c>
      <c r="AQT135" s="272" t="str">
        <f t="shared" si="13131"/>
        <v>S</v>
      </c>
      <c r="AQU135" s="290">
        <f t="shared" si="12636"/>
        <v>1</v>
      </c>
      <c r="AQV135" s="272" t="str">
        <f t="shared" si="13132"/>
        <v>S</v>
      </c>
      <c r="AQW135" s="290">
        <f t="shared" si="12636"/>
        <v>0</v>
      </c>
      <c r="AQX135" s="272" t="str">
        <f t="shared" si="12117"/>
        <v>T</v>
      </c>
      <c r="AQY135" s="290">
        <f t="shared" si="12636"/>
        <v>0</v>
      </c>
      <c r="AQZ135" s="272" t="str">
        <f t="shared" si="13133"/>
        <v>S</v>
      </c>
      <c r="ARA135" s="290">
        <f t="shared" si="12120"/>
        <v>0</v>
      </c>
      <c r="ARB135" s="272" t="str">
        <f t="shared" si="13134"/>
        <v>S</v>
      </c>
      <c r="ARC135" s="290">
        <f t="shared" si="12122"/>
        <v>0</v>
      </c>
      <c r="ARD135" s="272" t="str">
        <f t="shared" si="13135"/>
        <v>S</v>
      </c>
      <c r="ARE135" s="290">
        <f t="shared" si="12124"/>
        <v>0</v>
      </c>
      <c r="ARF135" s="272" t="str">
        <f t="shared" si="13136"/>
        <v>S</v>
      </c>
      <c r="ARG135" s="290">
        <f t="shared" si="12126"/>
        <v>0</v>
      </c>
      <c r="ARH135" s="272" t="str">
        <f t="shared" si="13137"/>
        <v>S</v>
      </c>
      <c r="ARI135" s="290">
        <f t="shared" si="12128"/>
        <v>0</v>
      </c>
      <c r="ARJ135" s="272" t="str">
        <f t="shared" si="13138"/>
        <v>S</v>
      </c>
      <c r="ARK135" s="290">
        <f t="shared" si="12130"/>
        <v>0</v>
      </c>
      <c r="ARL135" s="292">
        <f t="shared" si="13254"/>
        <v>3</v>
      </c>
      <c r="ARM135" s="272" t="str">
        <f t="shared" si="13139"/>
        <v>S</v>
      </c>
      <c r="ARN135" s="290">
        <f t="shared" si="12637"/>
        <v>1</v>
      </c>
      <c r="ARO135" s="272" t="str">
        <f t="shared" si="13140"/>
        <v>S</v>
      </c>
      <c r="ARP135" s="290">
        <f t="shared" si="12637"/>
        <v>1</v>
      </c>
      <c r="ARQ135" s="272" t="str">
        <f t="shared" si="13141"/>
        <v>S</v>
      </c>
      <c r="ARR135" s="290">
        <f t="shared" si="12637"/>
        <v>1</v>
      </c>
      <c r="ARS135" s="272" t="str">
        <f t="shared" si="13142"/>
        <v>S</v>
      </c>
      <c r="ART135" s="290">
        <f t="shared" si="12637"/>
        <v>0</v>
      </c>
      <c r="ARU135" s="272" t="str">
        <f t="shared" si="12138"/>
        <v>T</v>
      </c>
      <c r="ARV135" s="290">
        <f t="shared" si="12637"/>
        <v>0</v>
      </c>
      <c r="ARW135" s="272" t="str">
        <f t="shared" si="13143"/>
        <v>S</v>
      </c>
      <c r="ARX135" s="290">
        <f t="shared" si="12141"/>
        <v>0</v>
      </c>
      <c r="ARY135" s="272" t="str">
        <f t="shared" si="13144"/>
        <v>S</v>
      </c>
      <c r="ARZ135" s="290">
        <f t="shared" si="12143"/>
        <v>0</v>
      </c>
      <c r="ASA135" s="272" t="str">
        <f t="shared" si="13145"/>
        <v>S</v>
      </c>
      <c r="ASB135" s="290">
        <f t="shared" si="12145"/>
        <v>0</v>
      </c>
      <c r="ASC135" s="272" t="str">
        <f t="shared" si="13146"/>
        <v>S</v>
      </c>
      <c r="ASD135" s="290">
        <f t="shared" si="12147"/>
        <v>0</v>
      </c>
      <c r="ASE135" s="272" t="str">
        <f t="shared" si="13147"/>
        <v>S</v>
      </c>
      <c r="ASF135" s="290">
        <f t="shared" si="12149"/>
        <v>0</v>
      </c>
      <c r="ASG135" s="272" t="str">
        <f t="shared" si="13148"/>
        <v>S</v>
      </c>
      <c r="ASH135" s="290">
        <f t="shared" si="12151"/>
        <v>0</v>
      </c>
      <c r="ASI135" s="292">
        <f t="shared" si="13255"/>
        <v>3</v>
      </c>
      <c r="ASJ135" s="272" t="str">
        <f t="shared" si="13139"/>
        <v>S</v>
      </c>
      <c r="ASK135" s="290">
        <f t="shared" si="12638"/>
        <v>1</v>
      </c>
      <c r="ASL135" s="272" t="str">
        <f t="shared" si="13140"/>
        <v>S</v>
      </c>
      <c r="ASM135" s="290">
        <f t="shared" si="12638"/>
        <v>1</v>
      </c>
      <c r="ASN135" s="272" t="str">
        <f t="shared" si="13141"/>
        <v>S</v>
      </c>
      <c r="ASO135" s="290">
        <f t="shared" si="12638"/>
        <v>1</v>
      </c>
      <c r="ASP135" s="272" t="str">
        <f t="shared" si="13142"/>
        <v>S</v>
      </c>
      <c r="ASQ135" s="290">
        <f t="shared" si="12638"/>
        <v>0</v>
      </c>
      <c r="ASR135" s="272" t="str">
        <f t="shared" si="12159"/>
        <v>T</v>
      </c>
      <c r="ASS135" s="290">
        <f t="shared" si="12638"/>
        <v>0</v>
      </c>
      <c r="AST135" s="272" t="str">
        <f t="shared" si="13143"/>
        <v>S</v>
      </c>
      <c r="ASU135" s="290">
        <f t="shared" si="12162"/>
        <v>0</v>
      </c>
      <c r="ASV135" s="272" t="str">
        <f t="shared" si="13144"/>
        <v>S</v>
      </c>
      <c r="ASW135" s="290">
        <f t="shared" si="12164"/>
        <v>0</v>
      </c>
      <c r="ASX135" s="272" t="str">
        <f t="shared" si="13145"/>
        <v>S</v>
      </c>
      <c r="ASY135" s="290">
        <f t="shared" si="12166"/>
        <v>0</v>
      </c>
      <c r="ASZ135" s="272" t="str">
        <f t="shared" si="13146"/>
        <v>S</v>
      </c>
      <c r="ATA135" s="290">
        <f t="shared" si="12168"/>
        <v>0</v>
      </c>
      <c r="ATB135" s="272" t="str">
        <f t="shared" si="13147"/>
        <v>S</v>
      </c>
      <c r="ATC135" s="290">
        <f t="shared" si="12170"/>
        <v>0</v>
      </c>
      <c r="ATD135" s="272" t="str">
        <f t="shared" si="13148"/>
        <v>S</v>
      </c>
      <c r="ATE135" s="290">
        <f t="shared" si="12172"/>
        <v>0</v>
      </c>
      <c r="ATF135" s="292">
        <f t="shared" si="13256"/>
        <v>3</v>
      </c>
    </row>
    <row r="136" spans="1:1202" s="309" customFormat="1">
      <c r="A136" s="285"/>
      <c r="B136" s="285"/>
      <c r="C136" s="66" t="str">
        <f t="shared" ref="C136:F136" si="13258">C49</f>
        <v>Broadway</v>
      </c>
      <c r="D136" s="416" t="str">
        <f t="shared" si="13258"/>
        <v>Resturant 35</v>
      </c>
      <c r="E136" s="368">
        <f t="shared" si="13258"/>
        <v>15</v>
      </c>
      <c r="F136" s="367" t="str">
        <f t="shared" si="13258"/>
        <v>L</v>
      </c>
      <c r="G136" s="272" t="str">
        <f t="shared" si="12177"/>
        <v>L</v>
      </c>
      <c r="H136" s="290"/>
      <c r="I136" s="272" t="str">
        <f t="shared" si="12177"/>
        <v>L</v>
      </c>
      <c r="J136" s="290"/>
      <c r="K136" s="272" t="str">
        <f t="shared" si="12177"/>
        <v>L</v>
      </c>
      <c r="L136" s="290"/>
      <c r="M136" s="272" t="str">
        <f t="shared" si="12177"/>
        <v>L</v>
      </c>
      <c r="N136" s="290"/>
      <c r="O136" s="272" t="s">
        <v>12</v>
      </c>
      <c r="P136" s="290"/>
      <c r="Q136" s="272" t="str">
        <f t="shared" si="12178"/>
        <v>L</v>
      </c>
      <c r="R136" s="290"/>
      <c r="S136" s="272" t="str">
        <f t="shared" si="12179"/>
        <v>L</v>
      </c>
      <c r="T136" s="290"/>
      <c r="U136" s="272" t="str">
        <f t="shared" si="12180"/>
        <v>L</v>
      </c>
      <c r="V136" s="290"/>
      <c r="W136" s="272" t="str">
        <f t="shared" si="12181"/>
        <v>L</v>
      </c>
      <c r="X136" s="290"/>
      <c r="Y136" s="272" t="str">
        <f t="shared" si="12182"/>
        <v>L</v>
      </c>
      <c r="Z136" s="290"/>
      <c r="AA136" s="272" t="str">
        <f t="shared" si="12183"/>
        <v>L</v>
      </c>
      <c r="AB136" s="290"/>
      <c r="AC136" s="291">
        <f t="shared" si="13205"/>
        <v>0</v>
      </c>
      <c r="AD136" s="272" t="str">
        <f t="shared" si="12185"/>
        <v>L</v>
      </c>
      <c r="AE136" s="290">
        <f t="shared" si="12416"/>
        <v>0</v>
      </c>
      <c r="AF136" s="272" t="str">
        <f t="shared" si="12186"/>
        <v>L</v>
      </c>
      <c r="AG136" s="290">
        <f t="shared" si="12416"/>
        <v>0</v>
      </c>
      <c r="AH136" s="272" t="str">
        <f t="shared" si="12187"/>
        <v>L</v>
      </c>
      <c r="AI136" s="290">
        <f t="shared" si="12416"/>
        <v>0</v>
      </c>
      <c r="AJ136" s="272" t="str">
        <f t="shared" si="12188"/>
        <v>L</v>
      </c>
      <c r="AK136" s="290">
        <f t="shared" si="12416"/>
        <v>0</v>
      </c>
      <c r="AL136" s="272" t="str">
        <f t="shared" si="12417"/>
        <v>T</v>
      </c>
      <c r="AM136" s="290">
        <f t="shared" si="12417"/>
        <v>0</v>
      </c>
      <c r="AN136" s="272" t="str">
        <f t="shared" si="12189"/>
        <v>L</v>
      </c>
      <c r="AO136" s="290">
        <f t="shared" si="12418"/>
        <v>0</v>
      </c>
      <c r="AP136" s="272" t="str">
        <f t="shared" si="12190"/>
        <v>L</v>
      </c>
      <c r="AQ136" s="290">
        <f t="shared" si="12419"/>
        <v>0</v>
      </c>
      <c r="AR136" s="272" t="str">
        <f t="shared" si="12191"/>
        <v>L</v>
      </c>
      <c r="AS136" s="290">
        <f t="shared" si="12420"/>
        <v>0</v>
      </c>
      <c r="AT136" s="272" t="str">
        <f t="shared" si="12192"/>
        <v>L</v>
      </c>
      <c r="AU136" s="290">
        <f t="shared" si="12421"/>
        <v>0</v>
      </c>
      <c r="AV136" s="272" t="str">
        <f t="shared" si="12193"/>
        <v>L</v>
      </c>
      <c r="AW136" s="290">
        <f t="shared" si="12422"/>
        <v>0</v>
      </c>
      <c r="AX136" s="272" t="str">
        <f t="shared" si="12194"/>
        <v>L</v>
      </c>
      <c r="AY136" s="290">
        <f t="shared" si="12423"/>
        <v>0</v>
      </c>
      <c r="AZ136" s="292">
        <f t="shared" si="13206"/>
        <v>0</v>
      </c>
      <c r="BA136" s="272" t="str">
        <f t="shared" si="12979"/>
        <v>L</v>
      </c>
      <c r="BB136" s="290">
        <f t="shared" si="12589"/>
        <v>0</v>
      </c>
      <c r="BC136" s="272" t="str">
        <f t="shared" si="12980"/>
        <v>L</v>
      </c>
      <c r="BD136" s="290">
        <f t="shared" si="12589"/>
        <v>0</v>
      </c>
      <c r="BE136" s="272" t="str">
        <f t="shared" si="12981"/>
        <v>L</v>
      </c>
      <c r="BF136" s="290">
        <f t="shared" si="12589"/>
        <v>0</v>
      </c>
      <c r="BG136" s="272" t="str">
        <f t="shared" si="12982"/>
        <v>L</v>
      </c>
      <c r="BH136" s="290">
        <f t="shared" si="12589"/>
        <v>0</v>
      </c>
      <c r="BI136" s="272" t="str">
        <f t="shared" si="11130"/>
        <v>T</v>
      </c>
      <c r="BJ136" s="290">
        <f t="shared" si="12589"/>
        <v>0</v>
      </c>
      <c r="BK136" s="272" t="str">
        <f t="shared" si="12983"/>
        <v>L</v>
      </c>
      <c r="BL136" s="290">
        <f t="shared" si="11133"/>
        <v>0</v>
      </c>
      <c r="BM136" s="272" t="str">
        <f t="shared" si="12984"/>
        <v>L</v>
      </c>
      <c r="BN136" s="290">
        <f t="shared" si="11135"/>
        <v>0</v>
      </c>
      <c r="BO136" s="272" t="str">
        <f t="shared" si="12985"/>
        <v>L</v>
      </c>
      <c r="BP136" s="290">
        <f t="shared" si="11137"/>
        <v>0</v>
      </c>
      <c r="BQ136" s="272" t="str">
        <f t="shared" si="12986"/>
        <v>L</v>
      </c>
      <c r="BR136" s="290">
        <f t="shared" si="11139"/>
        <v>0</v>
      </c>
      <c r="BS136" s="272" t="str">
        <f t="shared" si="12987"/>
        <v>L</v>
      </c>
      <c r="BT136" s="290">
        <f t="shared" si="11141"/>
        <v>0</v>
      </c>
      <c r="BU136" s="272" t="str">
        <f t="shared" si="12988"/>
        <v>L</v>
      </c>
      <c r="BV136" s="290">
        <f t="shared" si="11143"/>
        <v>0</v>
      </c>
      <c r="BW136" s="292">
        <f t="shared" si="13207"/>
        <v>0</v>
      </c>
      <c r="BX136" s="272" t="str">
        <f t="shared" si="12979"/>
        <v>L</v>
      </c>
      <c r="BY136" s="290">
        <f t="shared" si="12590"/>
        <v>0</v>
      </c>
      <c r="BZ136" s="272" t="str">
        <f t="shared" si="12980"/>
        <v>L</v>
      </c>
      <c r="CA136" s="290">
        <f t="shared" si="12590"/>
        <v>0</v>
      </c>
      <c r="CB136" s="272" t="str">
        <f t="shared" si="12981"/>
        <v>L</v>
      </c>
      <c r="CC136" s="290">
        <f t="shared" si="12590"/>
        <v>0</v>
      </c>
      <c r="CD136" s="272" t="str">
        <f t="shared" si="12982"/>
        <v>L</v>
      </c>
      <c r="CE136" s="290">
        <f t="shared" si="12590"/>
        <v>0</v>
      </c>
      <c r="CF136" s="272" t="str">
        <f t="shared" si="11151"/>
        <v>T</v>
      </c>
      <c r="CG136" s="290">
        <f t="shared" si="12590"/>
        <v>0</v>
      </c>
      <c r="CH136" s="272" t="str">
        <f t="shared" si="12983"/>
        <v>L</v>
      </c>
      <c r="CI136" s="290">
        <f t="shared" si="11154"/>
        <v>0</v>
      </c>
      <c r="CJ136" s="272" t="str">
        <f t="shared" si="12984"/>
        <v>L</v>
      </c>
      <c r="CK136" s="290">
        <f t="shared" si="11156"/>
        <v>0</v>
      </c>
      <c r="CL136" s="272" t="str">
        <f t="shared" si="12985"/>
        <v>L</v>
      </c>
      <c r="CM136" s="290">
        <f t="shared" si="11158"/>
        <v>0</v>
      </c>
      <c r="CN136" s="272" t="str">
        <f t="shared" si="12986"/>
        <v>L</v>
      </c>
      <c r="CO136" s="290">
        <f t="shared" si="11160"/>
        <v>0</v>
      </c>
      <c r="CP136" s="272" t="str">
        <f t="shared" si="12987"/>
        <v>L</v>
      </c>
      <c r="CQ136" s="290">
        <f t="shared" si="11162"/>
        <v>0</v>
      </c>
      <c r="CR136" s="272" t="str">
        <f t="shared" si="12988"/>
        <v>L</v>
      </c>
      <c r="CS136" s="290">
        <f t="shared" si="11164"/>
        <v>0</v>
      </c>
      <c r="CT136" s="292">
        <f t="shared" si="13208"/>
        <v>0</v>
      </c>
      <c r="CU136" s="272" t="str">
        <f t="shared" si="12979"/>
        <v>L</v>
      </c>
      <c r="CV136" s="290">
        <f t="shared" si="12591"/>
        <v>0</v>
      </c>
      <c r="CW136" s="272" t="str">
        <f t="shared" si="12980"/>
        <v>L</v>
      </c>
      <c r="CX136" s="290">
        <f t="shared" si="12591"/>
        <v>0</v>
      </c>
      <c r="CY136" s="272" t="str">
        <f t="shared" si="12981"/>
        <v>L</v>
      </c>
      <c r="CZ136" s="290">
        <f t="shared" si="12591"/>
        <v>0</v>
      </c>
      <c r="DA136" s="272" t="str">
        <f t="shared" si="12982"/>
        <v>L</v>
      </c>
      <c r="DB136" s="290">
        <f t="shared" si="12591"/>
        <v>0</v>
      </c>
      <c r="DC136" s="272" t="str">
        <f t="shared" si="11172"/>
        <v>T</v>
      </c>
      <c r="DD136" s="290">
        <f t="shared" si="12591"/>
        <v>0</v>
      </c>
      <c r="DE136" s="272" t="str">
        <f t="shared" si="12983"/>
        <v>L</v>
      </c>
      <c r="DF136" s="290">
        <f t="shared" si="11175"/>
        <v>0</v>
      </c>
      <c r="DG136" s="272" t="str">
        <f t="shared" si="12984"/>
        <v>L</v>
      </c>
      <c r="DH136" s="290">
        <f t="shared" si="11177"/>
        <v>0</v>
      </c>
      <c r="DI136" s="272" t="str">
        <f t="shared" si="12985"/>
        <v>L</v>
      </c>
      <c r="DJ136" s="290">
        <f t="shared" si="11179"/>
        <v>0</v>
      </c>
      <c r="DK136" s="272" t="str">
        <f t="shared" si="12986"/>
        <v>L</v>
      </c>
      <c r="DL136" s="290">
        <f t="shared" si="11181"/>
        <v>0</v>
      </c>
      <c r="DM136" s="272" t="str">
        <f t="shared" si="12987"/>
        <v>L</v>
      </c>
      <c r="DN136" s="290">
        <f t="shared" si="11183"/>
        <v>0</v>
      </c>
      <c r="DO136" s="272" t="str">
        <f t="shared" si="12988"/>
        <v>L</v>
      </c>
      <c r="DP136" s="290">
        <f t="shared" si="11185"/>
        <v>0</v>
      </c>
      <c r="DQ136" s="292">
        <f t="shared" si="13209"/>
        <v>0</v>
      </c>
      <c r="DR136" s="272" t="str">
        <f t="shared" si="12989"/>
        <v>L</v>
      </c>
      <c r="DS136" s="290">
        <f t="shared" si="12592"/>
        <v>0</v>
      </c>
      <c r="DT136" s="272" t="str">
        <f t="shared" si="12990"/>
        <v>L</v>
      </c>
      <c r="DU136" s="290">
        <f t="shared" si="12592"/>
        <v>0</v>
      </c>
      <c r="DV136" s="272" t="str">
        <f t="shared" si="12991"/>
        <v>L</v>
      </c>
      <c r="DW136" s="290">
        <f t="shared" si="12592"/>
        <v>0</v>
      </c>
      <c r="DX136" s="272" t="str">
        <f t="shared" si="12992"/>
        <v>L</v>
      </c>
      <c r="DY136" s="290">
        <f t="shared" si="12592"/>
        <v>0</v>
      </c>
      <c r="DZ136" s="272" t="str">
        <f t="shared" si="11193"/>
        <v>T</v>
      </c>
      <c r="EA136" s="290">
        <f t="shared" si="12592"/>
        <v>0</v>
      </c>
      <c r="EB136" s="272" t="str">
        <f t="shared" si="12993"/>
        <v>L</v>
      </c>
      <c r="EC136" s="290">
        <f t="shared" si="11196"/>
        <v>0</v>
      </c>
      <c r="ED136" s="272" t="str">
        <f t="shared" si="12994"/>
        <v>L</v>
      </c>
      <c r="EE136" s="290">
        <f t="shared" si="11198"/>
        <v>0</v>
      </c>
      <c r="EF136" s="272" t="str">
        <f t="shared" si="12995"/>
        <v>L</v>
      </c>
      <c r="EG136" s="290">
        <f t="shared" si="11200"/>
        <v>0</v>
      </c>
      <c r="EH136" s="272" t="str">
        <f t="shared" si="12996"/>
        <v>L</v>
      </c>
      <c r="EI136" s="290">
        <f t="shared" si="11202"/>
        <v>0</v>
      </c>
      <c r="EJ136" s="272" t="str">
        <f t="shared" si="12997"/>
        <v>L</v>
      </c>
      <c r="EK136" s="290">
        <f t="shared" si="11204"/>
        <v>0</v>
      </c>
      <c r="EL136" s="272" t="str">
        <f t="shared" si="12998"/>
        <v>L</v>
      </c>
      <c r="EM136" s="290">
        <f t="shared" si="11206"/>
        <v>0</v>
      </c>
      <c r="EN136" s="292">
        <f t="shared" si="13210"/>
        <v>0</v>
      </c>
      <c r="EO136" s="272" t="str">
        <f t="shared" si="12989"/>
        <v>L</v>
      </c>
      <c r="EP136" s="290">
        <f t="shared" si="12593"/>
        <v>0</v>
      </c>
      <c r="EQ136" s="272" t="str">
        <f t="shared" si="12990"/>
        <v>L</v>
      </c>
      <c r="ER136" s="290">
        <f t="shared" si="12593"/>
        <v>0</v>
      </c>
      <c r="ES136" s="272" t="str">
        <f t="shared" si="12991"/>
        <v>L</v>
      </c>
      <c r="ET136" s="290">
        <f t="shared" si="12593"/>
        <v>0</v>
      </c>
      <c r="EU136" s="272" t="str">
        <f t="shared" si="12992"/>
        <v>L</v>
      </c>
      <c r="EV136" s="290">
        <f t="shared" si="12593"/>
        <v>0</v>
      </c>
      <c r="EW136" s="272" t="str">
        <f t="shared" si="11214"/>
        <v>T</v>
      </c>
      <c r="EX136" s="290">
        <f t="shared" si="12593"/>
        <v>0</v>
      </c>
      <c r="EY136" s="272" t="str">
        <f t="shared" si="12993"/>
        <v>L</v>
      </c>
      <c r="EZ136" s="290">
        <f t="shared" si="11217"/>
        <v>0</v>
      </c>
      <c r="FA136" s="272" t="str">
        <f t="shared" si="12994"/>
        <v>L</v>
      </c>
      <c r="FB136" s="290">
        <f t="shared" si="11219"/>
        <v>0</v>
      </c>
      <c r="FC136" s="272" t="str">
        <f t="shared" si="12995"/>
        <v>L</v>
      </c>
      <c r="FD136" s="290">
        <f t="shared" si="11221"/>
        <v>0</v>
      </c>
      <c r="FE136" s="272" t="str">
        <f t="shared" si="12996"/>
        <v>L</v>
      </c>
      <c r="FF136" s="290">
        <f t="shared" si="11223"/>
        <v>0</v>
      </c>
      <c r="FG136" s="272" t="str">
        <f t="shared" si="12997"/>
        <v>L</v>
      </c>
      <c r="FH136" s="290">
        <f t="shared" si="11225"/>
        <v>0</v>
      </c>
      <c r="FI136" s="272" t="str">
        <f t="shared" si="12998"/>
        <v>L</v>
      </c>
      <c r="FJ136" s="290">
        <f t="shared" si="11227"/>
        <v>0</v>
      </c>
      <c r="FK136" s="292">
        <f t="shared" si="13211"/>
        <v>0</v>
      </c>
      <c r="FL136" s="272" t="str">
        <f t="shared" si="12989"/>
        <v>L</v>
      </c>
      <c r="FM136" s="290">
        <f t="shared" si="12594"/>
        <v>0</v>
      </c>
      <c r="FN136" s="272" t="str">
        <f t="shared" si="12990"/>
        <v>L</v>
      </c>
      <c r="FO136" s="290">
        <f t="shared" si="12594"/>
        <v>0</v>
      </c>
      <c r="FP136" s="272" t="str">
        <f t="shared" si="12991"/>
        <v>L</v>
      </c>
      <c r="FQ136" s="290">
        <f t="shared" si="12594"/>
        <v>0</v>
      </c>
      <c r="FR136" s="272" t="str">
        <f t="shared" si="12992"/>
        <v>L</v>
      </c>
      <c r="FS136" s="290">
        <f t="shared" si="12594"/>
        <v>0</v>
      </c>
      <c r="FT136" s="272" t="str">
        <f t="shared" si="11235"/>
        <v>T</v>
      </c>
      <c r="FU136" s="290">
        <f t="shared" si="12594"/>
        <v>0</v>
      </c>
      <c r="FV136" s="272" t="str">
        <f t="shared" si="12993"/>
        <v>L</v>
      </c>
      <c r="FW136" s="290">
        <f t="shared" si="11238"/>
        <v>0</v>
      </c>
      <c r="FX136" s="272" t="str">
        <f t="shared" si="12994"/>
        <v>L</v>
      </c>
      <c r="FY136" s="290">
        <f t="shared" si="11240"/>
        <v>0</v>
      </c>
      <c r="FZ136" s="272" t="str">
        <f t="shared" si="12995"/>
        <v>L</v>
      </c>
      <c r="GA136" s="290">
        <f t="shared" si="11242"/>
        <v>0</v>
      </c>
      <c r="GB136" s="272" t="str">
        <f t="shared" si="12996"/>
        <v>L</v>
      </c>
      <c r="GC136" s="290">
        <f t="shared" si="11244"/>
        <v>0</v>
      </c>
      <c r="GD136" s="272" t="str">
        <f t="shared" si="12997"/>
        <v>L</v>
      </c>
      <c r="GE136" s="290">
        <f t="shared" si="11246"/>
        <v>0</v>
      </c>
      <c r="GF136" s="272" t="str">
        <f t="shared" si="12998"/>
        <v>L</v>
      </c>
      <c r="GG136" s="290">
        <f t="shared" si="11248"/>
        <v>0</v>
      </c>
      <c r="GH136" s="292">
        <f t="shared" si="13212"/>
        <v>0</v>
      </c>
      <c r="GI136" s="272" t="str">
        <f t="shared" si="12999"/>
        <v>L</v>
      </c>
      <c r="GJ136" s="290">
        <f t="shared" si="12595"/>
        <v>0</v>
      </c>
      <c r="GK136" s="272" t="str">
        <f t="shared" si="13000"/>
        <v>L</v>
      </c>
      <c r="GL136" s="290">
        <f t="shared" si="12595"/>
        <v>0</v>
      </c>
      <c r="GM136" s="272" t="str">
        <f t="shared" si="13001"/>
        <v>L</v>
      </c>
      <c r="GN136" s="290">
        <f t="shared" si="12595"/>
        <v>0</v>
      </c>
      <c r="GO136" s="272" t="str">
        <f t="shared" si="13002"/>
        <v>L</v>
      </c>
      <c r="GP136" s="290">
        <f t="shared" si="12595"/>
        <v>0</v>
      </c>
      <c r="GQ136" s="272" t="str">
        <f t="shared" si="11256"/>
        <v>T</v>
      </c>
      <c r="GR136" s="290">
        <f t="shared" si="12595"/>
        <v>0</v>
      </c>
      <c r="GS136" s="272" t="str">
        <f t="shared" si="13003"/>
        <v>L</v>
      </c>
      <c r="GT136" s="290">
        <f t="shared" si="11259"/>
        <v>0</v>
      </c>
      <c r="GU136" s="272" t="str">
        <f t="shared" si="13004"/>
        <v>L</v>
      </c>
      <c r="GV136" s="290">
        <f t="shared" si="11261"/>
        <v>0</v>
      </c>
      <c r="GW136" s="272" t="str">
        <f t="shared" si="13005"/>
        <v>L</v>
      </c>
      <c r="GX136" s="290">
        <f t="shared" si="11263"/>
        <v>0</v>
      </c>
      <c r="GY136" s="272" t="str">
        <f t="shared" si="13006"/>
        <v>L</v>
      </c>
      <c r="GZ136" s="290">
        <f t="shared" si="11265"/>
        <v>0</v>
      </c>
      <c r="HA136" s="272" t="str">
        <f t="shared" si="13007"/>
        <v>L</v>
      </c>
      <c r="HB136" s="290">
        <f t="shared" si="11267"/>
        <v>0</v>
      </c>
      <c r="HC136" s="272" t="str">
        <f t="shared" si="13008"/>
        <v>L</v>
      </c>
      <c r="HD136" s="290">
        <f t="shared" si="11269"/>
        <v>0</v>
      </c>
      <c r="HE136" s="292">
        <f t="shared" si="13213"/>
        <v>0</v>
      </c>
      <c r="HF136" s="272" t="str">
        <f t="shared" si="12999"/>
        <v>L</v>
      </c>
      <c r="HG136" s="290">
        <f t="shared" si="12596"/>
        <v>0</v>
      </c>
      <c r="HH136" s="272" t="str">
        <f t="shared" si="13000"/>
        <v>L</v>
      </c>
      <c r="HI136" s="290">
        <f t="shared" si="12596"/>
        <v>0</v>
      </c>
      <c r="HJ136" s="272" t="str">
        <f t="shared" si="13001"/>
        <v>L</v>
      </c>
      <c r="HK136" s="290">
        <f t="shared" si="12596"/>
        <v>0</v>
      </c>
      <c r="HL136" s="272" t="str">
        <f t="shared" si="13002"/>
        <v>L</v>
      </c>
      <c r="HM136" s="290">
        <f t="shared" si="12596"/>
        <v>0</v>
      </c>
      <c r="HN136" s="272" t="str">
        <f t="shared" si="11277"/>
        <v>T</v>
      </c>
      <c r="HO136" s="290">
        <f t="shared" si="12596"/>
        <v>0</v>
      </c>
      <c r="HP136" s="272" t="str">
        <f t="shared" si="13003"/>
        <v>L</v>
      </c>
      <c r="HQ136" s="290">
        <f t="shared" si="11280"/>
        <v>0</v>
      </c>
      <c r="HR136" s="272" t="str">
        <f t="shared" si="13004"/>
        <v>L</v>
      </c>
      <c r="HS136" s="290">
        <f t="shared" si="11282"/>
        <v>0</v>
      </c>
      <c r="HT136" s="272" t="str">
        <f t="shared" si="13005"/>
        <v>L</v>
      </c>
      <c r="HU136" s="290">
        <f t="shared" si="11284"/>
        <v>0</v>
      </c>
      <c r="HV136" s="272" t="str">
        <f t="shared" si="13006"/>
        <v>L</v>
      </c>
      <c r="HW136" s="290">
        <f t="shared" si="11286"/>
        <v>0</v>
      </c>
      <c r="HX136" s="272" t="str">
        <f t="shared" si="13007"/>
        <v>L</v>
      </c>
      <c r="HY136" s="290">
        <f t="shared" si="11288"/>
        <v>0</v>
      </c>
      <c r="HZ136" s="272" t="str">
        <f t="shared" si="13008"/>
        <v>L</v>
      </c>
      <c r="IA136" s="290">
        <f t="shared" si="11290"/>
        <v>0</v>
      </c>
      <c r="IB136" s="292">
        <f t="shared" si="13214"/>
        <v>0</v>
      </c>
      <c r="IC136" s="272" t="str">
        <f t="shared" si="12999"/>
        <v>L</v>
      </c>
      <c r="ID136" s="290">
        <f t="shared" si="12597"/>
        <v>0</v>
      </c>
      <c r="IE136" s="272" t="str">
        <f t="shared" si="13000"/>
        <v>L</v>
      </c>
      <c r="IF136" s="290">
        <f t="shared" si="12597"/>
        <v>0</v>
      </c>
      <c r="IG136" s="272" t="str">
        <f t="shared" si="13001"/>
        <v>L</v>
      </c>
      <c r="IH136" s="290">
        <f t="shared" si="12597"/>
        <v>0</v>
      </c>
      <c r="II136" s="272" t="str">
        <f t="shared" si="13002"/>
        <v>L</v>
      </c>
      <c r="IJ136" s="290">
        <f t="shared" si="12597"/>
        <v>0</v>
      </c>
      <c r="IK136" s="272" t="str">
        <f t="shared" si="11298"/>
        <v>T</v>
      </c>
      <c r="IL136" s="290">
        <f t="shared" si="12597"/>
        <v>0</v>
      </c>
      <c r="IM136" s="272" t="str">
        <f t="shared" si="13003"/>
        <v>L</v>
      </c>
      <c r="IN136" s="290">
        <f t="shared" si="11301"/>
        <v>0</v>
      </c>
      <c r="IO136" s="272" t="str">
        <f t="shared" si="13004"/>
        <v>L</v>
      </c>
      <c r="IP136" s="290">
        <f t="shared" si="11303"/>
        <v>0</v>
      </c>
      <c r="IQ136" s="272" t="str">
        <f t="shared" si="13005"/>
        <v>L</v>
      </c>
      <c r="IR136" s="290">
        <f t="shared" si="11305"/>
        <v>0</v>
      </c>
      <c r="IS136" s="272" t="str">
        <f t="shared" si="13006"/>
        <v>L</v>
      </c>
      <c r="IT136" s="290">
        <f t="shared" si="11307"/>
        <v>0</v>
      </c>
      <c r="IU136" s="272" t="str">
        <f t="shared" si="13007"/>
        <v>L</v>
      </c>
      <c r="IV136" s="290">
        <f t="shared" si="11309"/>
        <v>0</v>
      </c>
      <c r="IW136" s="272" t="str">
        <f t="shared" si="13008"/>
        <v>L</v>
      </c>
      <c r="IX136" s="290">
        <f t="shared" si="11311"/>
        <v>0</v>
      </c>
      <c r="IY136" s="292">
        <f t="shared" si="13215"/>
        <v>0</v>
      </c>
      <c r="IZ136" s="272" t="str">
        <f t="shared" si="13009"/>
        <v>L</v>
      </c>
      <c r="JA136" s="290">
        <f t="shared" si="12598"/>
        <v>0</v>
      </c>
      <c r="JB136" s="272" t="str">
        <f t="shared" si="13010"/>
        <v>L</v>
      </c>
      <c r="JC136" s="290">
        <f t="shared" si="12598"/>
        <v>0</v>
      </c>
      <c r="JD136" s="272" t="str">
        <f t="shared" si="13011"/>
        <v>L</v>
      </c>
      <c r="JE136" s="290">
        <f t="shared" si="12598"/>
        <v>0</v>
      </c>
      <c r="JF136" s="272" t="str">
        <f t="shared" si="13012"/>
        <v>L</v>
      </c>
      <c r="JG136" s="290">
        <f t="shared" si="12598"/>
        <v>0</v>
      </c>
      <c r="JH136" s="272" t="str">
        <f t="shared" si="11319"/>
        <v>T</v>
      </c>
      <c r="JI136" s="290">
        <f t="shared" si="12598"/>
        <v>0</v>
      </c>
      <c r="JJ136" s="272" t="str">
        <f t="shared" si="13013"/>
        <v>L</v>
      </c>
      <c r="JK136" s="290">
        <f t="shared" si="11322"/>
        <v>0</v>
      </c>
      <c r="JL136" s="272" t="str">
        <f t="shared" si="13014"/>
        <v>L</v>
      </c>
      <c r="JM136" s="290">
        <f t="shared" si="11324"/>
        <v>0</v>
      </c>
      <c r="JN136" s="272" t="str">
        <f t="shared" si="13015"/>
        <v>L</v>
      </c>
      <c r="JO136" s="290">
        <f t="shared" si="11326"/>
        <v>0</v>
      </c>
      <c r="JP136" s="272" t="str">
        <f t="shared" si="13016"/>
        <v>L</v>
      </c>
      <c r="JQ136" s="290">
        <f t="shared" si="11328"/>
        <v>0</v>
      </c>
      <c r="JR136" s="272" t="str">
        <f t="shared" si="13017"/>
        <v>L</v>
      </c>
      <c r="JS136" s="290">
        <f t="shared" si="11330"/>
        <v>0</v>
      </c>
      <c r="JT136" s="272" t="str">
        <f t="shared" si="13018"/>
        <v>L</v>
      </c>
      <c r="JU136" s="290">
        <f t="shared" si="11332"/>
        <v>0</v>
      </c>
      <c r="JV136" s="292">
        <f t="shared" si="13216"/>
        <v>0</v>
      </c>
      <c r="JW136" s="272" t="str">
        <f t="shared" si="13009"/>
        <v>L</v>
      </c>
      <c r="JX136" s="290">
        <f t="shared" si="12599"/>
        <v>0</v>
      </c>
      <c r="JY136" s="272" t="str">
        <f t="shared" si="13010"/>
        <v>L</v>
      </c>
      <c r="JZ136" s="290">
        <f t="shared" si="12599"/>
        <v>0</v>
      </c>
      <c r="KA136" s="272" t="str">
        <f t="shared" si="13011"/>
        <v>L</v>
      </c>
      <c r="KB136" s="290">
        <f t="shared" si="12599"/>
        <v>0</v>
      </c>
      <c r="KC136" s="272" t="str">
        <f t="shared" si="13012"/>
        <v>L</v>
      </c>
      <c r="KD136" s="290">
        <f t="shared" si="12599"/>
        <v>0</v>
      </c>
      <c r="KE136" s="272" t="str">
        <f t="shared" si="11340"/>
        <v>T</v>
      </c>
      <c r="KF136" s="290">
        <f t="shared" si="12599"/>
        <v>0</v>
      </c>
      <c r="KG136" s="272" t="str">
        <f t="shared" si="13013"/>
        <v>L</v>
      </c>
      <c r="KH136" s="290">
        <f t="shared" si="11343"/>
        <v>0</v>
      </c>
      <c r="KI136" s="272" t="str">
        <f t="shared" si="13014"/>
        <v>L</v>
      </c>
      <c r="KJ136" s="290">
        <f t="shared" si="11345"/>
        <v>0</v>
      </c>
      <c r="KK136" s="272" t="str">
        <f t="shared" si="13015"/>
        <v>L</v>
      </c>
      <c r="KL136" s="290">
        <f t="shared" si="11347"/>
        <v>0</v>
      </c>
      <c r="KM136" s="272" t="str">
        <f t="shared" si="13016"/>
        <v>L</v>
      </c>
      <c r="KN136" s="290">
        <f t="shared" si="11349"/>
        <v>0</v>
      </c>
      <c r="KO136" s="272" t="str">
        <f t="shared" si="13017"/>
        <v>L</v>
      </c>
      <c r="KP136" s="290">
        <f t="shared" si="11351"/>
        <v>0</v>
      </c>
      <c r="KQ136" s="272" t="str">
        <f t="shared" si="13018"/>
        <v>L</v>
      </c>
      <c r="KR136" s="290">
        <f t="shared" si="11353"/>
        <v>0</v>
      </c>
      <c r="KS136" s="292">
        <f t="shared" si="13217"/>
        <v>0</v>
      </c>
      <c r="KT136" s="272" t="str">
        <f t="shared" si="13009"/>
        <v>L</v>
      </c>
      <c r="KU136" s="290">
        <f t="shared" si="12600"/>
        <v>0</v>
      </c>
      <c r="KV136" s="272" t="str">
        <f t="shared" si="13010"/>
        <v>L</v>
      </c>
      <c r="KW136" s="290">
        <f t="shared" si="12600"/>
        <v>0</v>
      </c>
      <c r="KX136" s="272" t="str">
        <f t="shared" si="13011"/>
        <v>L</v>
      </c>
      <c r="KY136" s="290">
        <f t="shared" si="12600"/>
        <v>0</v>
      </c>
      <c r="KZ136" s="272" t="str">
        <f t="shared" si="13012"/>
        <v>L</v>
      </c>
      <c r="LA136" s="290">
        <f t="shared" si="12600"/>
        <v>0</v>
      </c>
      <c r="LB136" s="272" t="str">
        <f t="shared" si="11361"/>
        <v>T</v>
      </c>
      <c r="LC136" s="290">
        <f t="shared" si="12600"/>
        <v>0</v>
      </c>
      <c r="LD136" s="272" t="str">
        <f t="shared" si="13013"/>
        <v>L</v>
      </c>
      <c r="LE136" s="290">
        <f t="shared" si="11364"/>
        <v>0</v>
      </c>
      <c r="LF136" s="272" t="str">
        <f t="shared" si="13014"/>
        <v>L</v>
      </c>
      <c r="LG136" s="290">
        <f t="shared" si="11366"/>
        <v>0</v>
      </c>
      <c r="LH136" s="272" t="str">
        <f t="shared" si="13015"/>
        <v>L</v>
      </c>
      <c r="LI136" s="290">
        <f t="shared" si="11368"/>
        <v>0</v>
      </c>
      <c r="LJ136" s="272" t="str">
        <f t="shared" si="13016"/>
        <v>L</v>
      </c>
      <c r="LK136" s="290">
        <f t="shared" si="11370"/>
        <v>0</v>
      </c>
      <c r="LL136" s="272" t="str">
        <f t="shared" si="13017"/>
        <v>L</v>
      </c>
      <c r="LM136" s="290">
        <f t="shared" si="11372"/>
        <v>0</v>
      </c>
      <c r="LN136" s="272" t="str">
        <f t="shared" si="13018"/>
        <v>L</v>
      </c>
      <c r="LO136" s="290">
        <f t="shared" si="11374"/>
        <v>0</v>
      </c>
      <c r="LP136" s="292">
        <f t="shared" si="13218"/>
        <v>0</v>
      </c>
      <c r="LQ136" s="272" t="str">
        <f t="shared" si="13019"/>
        <v>L</v>
      </c>
      <c r="LR136" s="290">
        <f t="shared" si="12601"/>
        <v>0</v>
      </c>
      <c r="LS136" s="272" t="str">
        <f t="shared" si="13020"/>
        <v>L</v>
      </c>
      <c r="LT136" s="290">
        <f t="shared" si="12601"/>
        <v>0</v>
      </c>
      <c r="LU136" s="272" t="str">
        <f t="shared" si="13021"/>
        <v>L</v>
      </c>
      <c r="LV136" s="290">
        <f t="shared" si="12601"/>
        <v>0</v>
      </c>
      <c r="LW136" s="272" t="str">
        <f t="shared" si="13022"/>
        <v>L</v>
      </c>
      <c r="LX136" s="290">
        <f t="shared" si="12601"/>
        <v>0</v>
      </c>
      <c r="LY136" s="272" t="str">
        <f t="shared" si="11382"/>
        <v>T</v>
      </c>
      <c r="LZ136" s="290">
        <f t="shared" si="12601"/>
        <v>0</v>
      </c>
      <c r="MA136" s="272" t="str">
        <f t="shared" si="13023"/>
        <v>L</v>
      </c>
      <c r="MB136" s="290">
        <f t="shared" si="11385"/>
        <v>0</v>
      </c>
      <c r="MC136" s="272" t="str">
        <f t="shared" si="13024"/>
        <v>L</v>
      </c>
      <c r="MD136" s="290">
        <f t="shared" si="11387"/>
        <v>0</v>
      </c>
      <c r="ME136" s="272" t="str">
        <f t="shared" si="13025"/>
        <v>L</v>
      </c>
      <c r="MF136" s="290">
        <f t="shared" si="11389"/>
        <v>0</v>
      </c>
      <c r="MG136" s="272" t="str">
        <f t="shared" si="13026"/>
        <v>L</v>
      </c>
      <c r="MH136" s="290">
        <f t="shared" si="11391"/>
        <v>0</v>
      </c>
      <c r="MI136" s="272" t="str">
        <f t="shared" si="13027"/>
        <v>L</v>
      </c>
      <c r="MJ136" s="290">
        <f t="shared" si="11393"/>
        <v>0</v>
      </c>
      <c r="MK136" s="272" t="str">
        <f t="shared" si="13028"/>
        <v>L</v>
      </c>
      <c r="ML136" s="290">
        <f t="shared" si="11395"/>
        <v>0</v>
      </c>
      <c r="MM136" s="292">
        <f t="shared" si="13219"/>
        <v>0</v>
      </c>
      <c r="MN136" s="272" t="str">
        <f t="shared" si="13019"/>
        <v>L</v>
      </c>
      <c r="MO136" s="290">
        <f t="shared" si="12602"/>
        <v>0</v>
      </c>
      <c r="MP136" s="272" t="str">
        <f t="shared" si="13020"/>
        <v>L</v>
      </c>
      <c r="MQ136" s="290">
        <f t="shared" si="12602"/>
        <v>0</v>
      </c>
      <c r="MR136" s="272" t="str">
        <f t="shared" si="13021"/>
        <v>L</v>
      </c>
      <c r="MS136" s="290">
        <f t="shared" si="12602"/>
        <v>0</v>
      </c>
      <c r="MT136" s="272" t="str">
        <f t="shared" si="13022"/>
        <v>L</v>
      </c>
      <c r="MU136" s="290">
        <f t="shared" si="12602"/>
        <v>0</v>
      </c>
      <c r="MV136" s="272" t="str">
        <f t="shared" si="11403"/>
        <v>T</v>
      </c>
      <c r="MW136" s="290">
        <f t="shared" si="12602"/>
        <v>0</v>
      </c>
      <c r="MX136" s="272" t="str">
        <f t="shared" si="13023"/>
        <v>L</v>
      </c>
      <c r="MY136" s="290">
        <f t="shared" si="11406"/>
        <v>0</v>
      </c>
      <c r="MZ136" s="272" t="str">
        <f t="shared" si="13024"/>
        <v>L</v>
      </c>
      <c r="NA136" s="290">
        <f t="shared" si="11408"/>
        <v>0</v>
      </c>
      <c r="NB136" s="272" t="str">
        <f t="shared" si="13025"/>
        <v>L</v>
      </c>
      <c r="NC136" s="290">
        <f t="shared" si="11410"/>
        <v>0</v>
      </c>
      <c r="ND136" s="272" t="str">
        <f t="shared" si="13026"/>
        <v>L</v>
      </c>
      <c r="NE136" s="290">
        <f t="shared" si="11412"/>
        <v>0</v>
      </c>
      <c r="NF136" s="272" t="str">
        <f t="shared" si="13027"/>
        <v>L</v>
      </c>
      <c r="NG136" s="290">
        <f t="shared" si="11414"/>
        <v>0</v>
      </c>
      <c r="NH136" s="272" t="str">
        <f t="shared" si="13028"/>
        <v>L</v>
      </c>
      <c r="NI136" s="290">
        <f t="shared" si="11416"/>
        <v>0</v>
      </c>
      <c r="NJ136" s="292">
        <f t="shared" si="13220"/>
        <v>0</v>
      </c>
      <c r="NK136" s="272" t="str">
        <f t="shared" si="13019"/>
        <v>L</v>
      </c>
      <c r="NL136" s="290">
        <f t="shared" si="12603"/>
        <v>0</v>
      </c>
      <c r="NM136" s="272" t="str">
        <f t="shared" si="13020"/>
        <v>L</v>
      </c>
      <c r="NN136" s="290">
        <f t="shared" si="12603"/>
        <v>0</v>
      </c>
      <c r="NO136" s="272" t="str">
        <f t="shared" si="13021"/>
        <v>L</v>
      </c>
      <c r="NP136" s="290">
        <f t="shared" si="12603"/>
        <v>0</v>
      </c>
      <c r="NQ136" s="272" t="str">
        <f t="shared" si="13022"/>
        <v>L</v>
      </c>
      <c r="NR136" s="290">
        <f t="shared" si="12603"/>
        <v>0</v>
      </c>
      <c r="NS136" s="272" t="str">
        <f t="shared" si="11424"/>
        <v>T</v>
      </c>
      <c r="NT136" s="290">
        <f t="shared" si="12603"/>
        <v>0</v>
      </c>
      <c r="NU136" s="272" t="str">
        <f t="shared" si="13023"/>
        <v>L</v>
      </c>
      <c r="NV136" s="290">
        <f t="shared" si="11427"/>
        <v>0</v>
      </c>
      <c r="NW136" s="272" t="str">
        <f t="shared" si="13024"/>
        <v>L</v>
      </c>
      <c r="NX136" s="290">
        <f t="shared" si="11429"/>
        <v>0</v>
      </c>
      <c r="NY136" s="272" t="str">
        <f t="shared" si="13025"/>
        <v>L</v>
      </c>
      <c r="NZ136" s="290">
        <f t="shared" si="11431"/>
        <v>0</v>
      </c>
      <c r="OA136" s="272" t="str">
        <f t="shared" si="13026"/>
        <v>L</v>
      </c>
      <c r="OB136" s="290">
        <f t="shared" si="11433"/>
        <v>0</v>
      </c>
      <c r="OC136" s="272" t="str">
        <f t="shared" si="13027"/>
        <v>L</v>
      </c>
      <c r="OD136" s="290">
        <f t="shared" si="11435"/>
        <v>0</v>
      </c>
      <c r="OE136" s="272" t="str">
        <f t="shared" si="13028"/>
        <v>L</v>
      </c>
      <c r="OF136" s="290">
        <f t="shared" si="11437"/>
        <v>0</v>
      </c>
      <c r="OG136" s="292">
        <f t="shared" si="13221"/>
        <v>0</v>
      </c>
      <c r="OH136" s="272" t="str">
        <f t="shared" si="13029"/>
        <v>L</v>
      </c>
      <c r="OI136" s="290">
        <f t="shared" si="12604"/>
        <v>0</v>
      </c>
      <c r="OJ136" s="272" t="str">
        <f t="shared" si="13030"/>
        <v>L</v>
      </c>
      <c r="OK136" s="290">
        <f t="shared" si="12604"/>
        <v>0</v>
      </c>
      <c r="OL136" s="272" t="str">
        <f t="shared" si="13031"/>
        <v>L</v>
      </c>
      <c r="OM136" s="290">
        <f t="shared" si="12604"/>
        <v>0</v>
      </c>
      <c r="ON136" s="272" t="str">
        <f t="shared" si="13032"/>
        <v>L</v>
      </c>
      <c r="OO136" s="290">
        <f t="shared" si="12604"/>
        <v>0</v>
      </c>
      <c r="OP136" s="272" t="str">
        <f t="shared" si="11445"/>
        <v>T</v>
      </c>
      <c r="OQ136" s="290">
        <f t="shared" si="12604"/>
        <v>0</v>
      </c>
      <c r="OR136" s="272" t="str">
        <f t="shared" si="13033"/>
        <v>L</v>
      </c>
      <c r="OS136" s="290">
        <f t="shared" si="11448"/>
        <v>0</v>
      </c>
      <c r="OT136" s="272" t="str">
        <f t="shared" si="13034"/>
        <v>L</v>
      </c>
      <c r="OU136" s="290">
        <f t="shared" si="11450"/>
        <v>0</v>
      </c>
      <c r="OV136" s="272" t="str">
        <f t="shared" si="13035"/>
        <v>L</v>
      </c>
      <c r="OW136" s="290">
        <f t="shared" si="11452"/>
        <v>0</v>
      </c>
      <c r="OX136" s="272" t="str">
        <f t="shared" si="13036"/>
        <v>L</v>
      </c>
      <c r="OY136" s="290">
        <f t="shared" si="11454"/>
        <v>0</v>
      </c>
      <c r="OZ136" s="272" t="str">
        <f t="shared" si="13037"/>
        <v>L</v>
      </c>
      <c r="PA136" s="290">
        <f t="shared" si="11456"/>
        <v>0</v>
      </c>
      <c r="PB136" s="272" t="str">
        <f t="shared" si="13038"/>
        <v>L</v>
      </c>
      <c r="PC136" s="290">
        <f t="shared" si="11458"/>
        <v>0</v>
      </c>
      <c r="PD136" s="292">
        <f t="shared" si="13222"/>
        <v>0</v>
      </c>
      <c r="PE136" s="272" t="str">
        <f t="shared" si="13029"/>
        <v>L</v>
      </c>
      <c r="PF136" s="290">
        <f t="shared" si="12605"/>
        <v>0</v>
      </c>
      <c r="PG136" s="272" t="str">
        <f t="shared" si="13030"/>
        <v>L</v>
      </c>
      <c r="PH136" s="290">
        <f t="shared" si="12605"/>
        <v>0</v>
      </c>
      <c r="PI136" s="272" t="str">
        <f t="shared" si="13031"/>
        <v>L</v>
      </c>
      <c r="PJ136" s="290">
        <f t="shared" si="12605"/>
        <v>0</v>
      </c>
      <c r="PK136" s="272" t="str">
        <f t="shared" si="13032"/>
        <v>L</v>
      </c>
      <c r="PL136" s="290">
        <f t="shared" si="12605"/>
        <v>0</v>
      </c>
      <c r="PM136" s="272" t="str">
        <f t="shared" si="11466"/>
        <v>T</v>
      </c>
      <c r="PN136" s="290">
        <f t="shared" si="12605"/>
        <v>0</v>
      </c>
      <c r="PO136" s="272" t="str">
        <f t="shared" si="13033"/>
        <v>L</v>
      </c>
      <c r="PP136" s="290">
        <f t="shared" si="11469"/>
        <v>0</v>
      </c>
      <c r="PQ136" s="272" t="str">
        <f t="shared" si="13034"/>
        <v>L</v>
      </c>
      <c r="PR136" s="290">
        <f t="shared" si="11471"/>
        <v>0</v>
      </c>
      <c r="PS136" s="272" t="str">
        <f t="shared" si="13035"/>
        <v>L</v>
      </c>
      <c r="PT136" s="290">
        <f t="shared" si="11473"/>
        <v>0</v>
      </c>
      <c r="PU136" s="272" t="str">
        <f t="shared" si="13036"/>
        <v>L</v>
      </c>
      <c r="PV136" s="290">
        <f t="shared" si="11475"/>
        <v>0</v>
      </c>
      <c r="PW136" s="272" t="str">
        <f t="shared" si="13037"/>
        <v>L</v>
      </c>
      <c r="PX136" s="290">
        <f t="shared" si="11477"/>
        <v>0</v>
      </c>
      <c r="PY136" s="272" t="str">
        <f t="shared" si="13038"/>
        <v>L</v>
      </c>
      <c r="PZ136" s="290">
        <f t="shared" si="11479"/>
        <v>0</v>
      </c>
      <c r="QA136" s="292">
        <f t="shared" si="13223"/>
        <v>0</v>
      </c>
      <c r="QB136" s="272" t="str">
        <f t="shared" si="13029"/>
        <v>L</v>
      </c>
      <c r="QC136" s="290">
        <f t="shared" si="12606"/>
        <v>0</v>
      </c>
      <c r="QD136" s="272" t="str">
        <f t="shared" si="13030"/>
        <v>L</v>
      </c>
      <c r="QE136" s="290">
        <f t="shared" si="12606"/>
        <v>0</v>
      </c>
      <c r="QF136" s="272" t="str">
        <f t="shared" si="13031"/>
        <v>L</v>
      </c>
      <c r="QG136" s="290">
        <f t="shared" si="12606"/>
        <v>0</v>
      </c>
      <c r="QH136" s="272" t="str">
        <f t="shared" si="13032"/>
        <v>L</v>
      </c>
      <c r="QI136" s="290">
        <f t="shared" si="12606"/>
        <v>0</v>
      </c>
      <c r="QJ136" s="272" t="str">
        <f t="shared" si="11487"/>
        <v>T</v>
      </c>
      <c r="QK136" s="290">
        <f t="shared" si="12606"/>
        <v>0</v>
      </c>
      <c r="QL136" s="272" t="str">
        <f t="shared" si="13033"/>
        <v>L</v>
      </c>
      <c r="QM136" s="290">
        <f t="shared" si="11490"/>
        <v>0</v>
      </c>
      <c r="QN136" s="272" t="str">
        <f t="shared" si="13034"/>
        <v>L</v>
      </c>
      <c r="QO136" s="290">
        <f t="shared" si="11492"/>
        <v>0</v>
      </c>
      <c r="QP136" s="272" t="str">
        <f t="shared" si="13035"/>
        <v>L</v>
      </c>
      <c r="QQ136" s="290">
        <f t="shared" si="11494"/>
        <v>0</v>
      </c>
      <c r="QR136" s="272" t="str">
        <f t="shared" si="13036"/>
        <v>L</v>
      </c>
      <c r="QS136" s="290">
        <f t="shared" si="11496"/>
        <v>0</v>
      </c>
      <c r="QT136" s="272" t="str">
        <f t="shared" si="13037"/>
        <v>L</v>
      </c>
      <c r="QU136" s="290">
        <f t="shared" si="11498"/>
        <v>0</v>
      </c>
      <c r="QV136" s="272" t="str">
        <f t="shared" si="13038"/>
        <v>L</v>
      </c>
      <c r="QW136" s="290">
        <f t="shared" si="11500"/>
        <v>0</v>
      </c>
      <c r="QX136" s="292">
        <f t="shared" si="13224"/>
        <v>0</v>
      </c>
      <c r="QY136" s="272" t="str">
        <f t="shared" si="13039"/>
        <v>L</v>
      </c>
      <c r="QZ136" s="290">
        <f t="shared" si="12607"/>
        <v>0</v>
      </c>
      <c r="RA136" s="272" t="str">
        <f t="shared" si="13040"/>
        <v>L</v>
      </c>
      <c r="RB136" s="290">
        <f t="shared" si="12607"/>
        <v>0</v>
      </c>
      <c r="RC136" s="272" t="str">
        <f t="shared" si="13041"/>
        <v>L</v>
      </c>
      <c r="RD136" s="290">
        <f t="shared" si="12607"/>
        <v>0</v>
      </c>
      <c r="RE136" s="272" t="str">
        <f t="shared" si="13042"/>
        <v>L</v>
      </c>
      <c r="RF136" s="290">
        <f t="shared" si="12607"/>
        <v>0</v>
      </c>
      <c r="RG136" s="272" t="str">
        <f t="shared" si="11508"/>
        <v>T</v>
      </c>
      <c r="RH136" s="290">
        <f t="shared" si="12607"/>
        <v>0</v>
      </c>
      <c r="RI136" s="272" t="str">
        <f t="shared" si="13043"/>
        <v>L</v>
      </c>
      <c r="RJ136" s="290">
        <f t="shared" si="11511"/>
        <v>0</v>
      </c>
      <c r="RK136" s="272" t="str">
        <f t="shared" si="13044"/>
        <v>L</v>
      </c>
      <c r="RL136" s="290">
        <f t="shared" si="11513"/>
        <v>0</v>
      </c>
      <c r="RM136" s="272" t="str">
        <f t="shared" si="13045"/>
        <v>L</v>
      </c>
      <c r="RN136" s="290">
        <f t="shared" si="11515"/>
        <v>0</v>
      </c>
      <c r="RO136" s="272" t="str">
        <f t="shared" si="13046"/>
        <v>L</v>
      </c>
      <c r="RP136" s="290">
        <f t="shared" si="11517"/>
        <v>0</v>
      </c>
      <c r="RQ136" s="272" t="str">
        <f t="shared" si="13047"/>
        <v>L</v>
      </c>
      <c r="RR136" s="290">
        <f t="shared" si="11519"/>
        <v>0</v>
      </c>
      <c r="RS136" s="272" t="str">
        <f t="shared" si="13048"/>
        <v>L</v>
      </c>
      <c r="RT136" s="290">
        <f t="shared" si="11521"/>
        <v>0</v>
      </c>
      <c r="RU136" s="292">
        <f t="shared" si="13225"/>
        <v>0</v>
      </c>
      <c r="RV136" s="272" t="str">
        <f t="shared" si="13039"/>
        <v>L</v>
      </c>
      <c r="RW136" s="290">
        <f t="shared" si="12608"/>
        <v>0</v>
      </c>
      <c r="RX136" s="272" t="str">
        <f t="shared" si="13040"/>
        <v>L</v>
      </c>
      <c r="RY136" s="290">
        <f t="shared" si="12608"/>
        <v>0</v>
      </c>
      <c r="RZ136" s="272" t="str">
        <f t="shared" si="13041"/>
        <v>L</v>
      </c>
      <c r="SA136" s="290">
        <f t="shared" si="12608"/>
        <v>0</v>
      </c>
      <c r="SB136" s="272" t="str">
        <f t="shared" si="13042"/>
        <v>L</v>
      </c>
      <c r="SC136" s="290">
        <f t="shared" si="12608"/>
        <v>0</v>
      </c>
      <c r="SD136" s="272" t="str">
        <f t="shared" si="11529"/>
        <v>T</v>
      </c>
      <c r="SE136" s="290">
        <f t="shared" si="12608"/>
        <v>0</v>
      </c>
      <c r="SF136" s="272" t="str">
        <f t="shared" si="13043"/>
        <v>L</v>
      </c>
      <c r="SG136" s="290">
        <f t="shared" si="11532"/>
        <v>0</v>
      </c>
      <c r="SH136" s="272" t="str">
        <f t="shared" si="13044"/>
        <v>L</v>
      </c>
      <c r="SI136" s="290">
        <f t="shared" si="11534"/>
        <v>0</v>
      </c>
      <c r="SJ136" s="272" t="str">
        <f t="shared" si="13045"/>
        <v>L</v>
      </c>
      <c r="SK136" s="290">
        <f t="shared" si="11536"/>
        <v>0</v>
      </c>
      <c r="SL136" s="272" t="str">
        <f t="shared" si="13046"/>
        <v>L</v>
      </c>
      <c r="SM136" s="290">
        <f t="shared" si="11538"/>
        <v>0</v>
      </c>
      <c r="SN136" s="272" t="str">
        <f t="shared" si="13047"/>
        <v>L</v>
      </c>
      <c r="SO136" s="290">
        <f t="shared" si="11540"/>
        <v>0</v>
      </c>
      <c r="SP136" s="272" t="str">
        <f t="shared" si="13048"/>
        <v>L</v>
      </c>
      <c r="SQ136" s="290">
        <f t="shared" si="11542"/>
        <v>0</v>
      </c>
      <c r="SR136" s="292">
        <f t="shared" si="13226"/>
        <v>0</v>
      </c>
      <c r="SS136" s="272" t="str">
        <f t="shared" si="13039"/>
        <v>L</v>
      </c>
      <c r="ST136" s="290">
        <f t="shared" si="12609"/>
        <v>0</v>
      </c>
      <c r="SU136" s="272" t="str">
        <f t="shared" si="13040"/>
        <v>L</v>
      </c>
      <c r="SV136" s="290">
        <f t="shared" si="12609"/>
        <v>0</v>
      </c>
      <c r="SW136" s="272" t="str">
        <f t="shared" si="13041"/>
        <v>L</v>
      </c>
      <c r="SX136" s="290">
        <f t="shared" si="12609"/>
        <v>0</v>
      </c>
      <c r="SY136" s="272" t="str">
        <f t="shared" si="13042"/>
        <v>L</v>
      </c>
      <c r="SZ136" s="290">
        <f t="shared" si="12609"/>
        <v>0</v>
      </c>
      <c r="TA136" s="272" t="str">
        <f t="shared" si="11550"/>
        <v>T</v>
      </c>
      <c r="TB136" s="290">
        <f t="shared" si="12609"/>
        <v>0</v>
      </c>
      <c r="TC136" s="272" t="str">
        <f t="shared" si="13043"/>
        <v>L</v>
      </c>
      <c r="TD136" s="290">
        <f t="shared" si="11553"/>
        <v>0</v>
      </c>
      <c r="TE136" s="272" t="str">
        <f t="shared" si="13044"/>
        <v>L</v>
      </c>
      <c r="TF136" s="290">
        <f t="shared" si="11555"/>
        <v>0</v>
      </c>
      <c r="TG136" s="272" t="str">
        <f t="shared" si="13045"/>
        <v>L</v>
      </c>
      <c r="TH136" s="290">
        <f t="shared" si="11557"/>
        <v>0</v>
      </c>
      <c r="TI136" s="272" t="str">
        <f t="shared" si="13046"/>
        <v>L</v>
      </c>
      <c r="TJ136" s="290">
        <f t="shared" si="11559"/>
        <v>0</v>
      </c>
      <c r="TK136" s="272" t="str">
        <f t="shared" si="13047"/>
        <v>L</v>
      </c>
      <c r="TL136" s="290">
        <f t="shared" si="11561"/>
        <v>0</v>
      </c>
      <c r="TM136" s="272" t="str">
        <f t="shared" si="13048"/>
        <v>L</v>
      </c>
      <c r="TN136" s="290">
        <f t="shared" si="11563"/>
        <v>0</v>
      </c>
      <c r="TO136" s="292">
        <f t="shared" si="13227"/>
        <v>0</v>
      </c>
      <c r="TP136" s="272" t="str">
        <f t="shared" si="13049"/>
        <v>L</v>
      </c>
      <c r="TQ136" s="290">
        <f t="shared" si="12610"/>
        <v>0</v>
      </c>
      <c r="TR136" s="272" t="str">
        <f t="shared" si="13050"/>
        <v>L</v>
      </c>
      <c r="TS136" s="290">
        <f t="shared" si="12610"/>
        <v>0</v>
      </c>
      <c r="TT136" s="272" t="str">
        <f t="shared" si="13051"/>
        <v>L</v>
      </c>
      <c r="TU136" s="290">
        <f t="shared" si="12610"/>
        <v>0</v>
      </c>
      <c r="TV136" s="272" t="str">
        <f t="shared" si="13052"/>
        <v>L</v>
      </c>
      <c r="TW136" s="290">
        <f t="shared" si="12610"/>
        <v>0</v>
      </c>
      <c r="TX136" s="272" t="str">
        <f t="shared" si="11571"/>
        <v>T</v>
      </c>
      <c r="TY136" s="290">
        <f t="shared" si="12610"/>
        <v>0</v>
      </c>
      <c r="TZ136" s="272" t="str">
        <f t="shared" si="13053"/>
        <v>L</v>
      </c>
      <c r="UA136" s="290">
        <f t="shared" si="11574"/>
        <v>0</v>
      </c>
      <c r="UB136" s="272" t="str">
        <f t="shared" si="13054"/>
        <v>L</v>
      </c>
      <c r="UC136" s="290">
        <f t="shared" si="11576"/>
        <v>0</v>
      </c>
      <c r="UD136" s="272" t="str">
        <f t="shared" si="13055"/>
        <v>L</v>
      </c>
      <c r="UE136" s="290">
        <f t="shared" si="11578"/>
        <v>0</v>
      </c>
      <c r="UF136" s="272" t="str">
        <f t="shared" si="13056"/>
        <v>L</v>
      </c>
      <c r="UG136" s="290">
        <f t="shared" si="11580"/>
        <v>0</v>
      </c>
      <c r="UH136" s="272" t="str">
        <f t="shared" si="13057"/>
        <v>L</v>
      </c>
      <c r="UI136" s="290">
        <f t="shared" si="11582"/>
        <v>0</v>
      </c>
      <c r="UJ136" s="272" t="str">
        <f t="shared" si="13058"/>
        <v>L</v>
      </c>
      <c r="UK136" s="290">
        <f t="shared" si="11584"/>
        <v>0</v>
      </c>
      <c r="UL136" s="292">
        <f t="shared" si="13228"/>
        <v>0</v>
      </c>
      <c r="UM136" s="272" t="str">
        <f t="shared" si="13049"/>
        <v>L</v>
      </c>
      <c r="UN136" s="290">
        <f t="shared" si="12611"/>
        <v>0</v>
      </c>
      <c r="UO136" s="272" t="str">
        <f t="shared" si="13050"/>
        <v>L</v>
      </c>
      <c r="UP136" s="290">
        <f t="shared" si="12611"/>
        <v>0</v>
      </c>
      <c r="UQ136" s="272" t="str">
        <f t="shared" si="13051"/>
        <v>L</v>
      </c>
      <c r="UR136" s="290">
        <f t="shared" si="12611"/>
        <v>0</v>
      </c>
      <c r="US136" s="272" t="str">
        <f t="shared" si="13052"/>
        <v>L</v>
      </c>
      <c r="UT136" s="290">
        <f t="shared" si="12611"/>
        <v>0</v>
      </c>
      <c r="UU136" s="272" t="str">
        <f t="shared" si="11592"/>
        <v>T</v>
      </c>
      <c r="UV136" s="290">
        <f t="shared" si="12611"/>
        <v>0</v>
      </c>
      <c r="UW136" s="272" t="str">
        <f t="shared" si="13053"/>
        <v>L</v>
      </c>
      <c r="UX136" s="290">
        <f t="shared" si="11595"/>
        <v>0</v>
      </c>
      <c r="UY136" s="272" t="str">
        <f t="shared" si="13054"/>
        <v>L</v>
      </c>
      <c r="UZ136" s="290">
        <f t="shared" si="11597"/>
        <v>0</v>
      </c>
      <c r="VA136" s="272" t="str">
        <f t="shared" si="13055"/>
        <v>L</v>
      </c>
      <c r="VB136" s="290">
        <f t="shared" si="11599"/>
        <v>0</v>
      </c>
      <c r="VC136" s="272" t="str">
        <f t="shared" si="13056"/>
        <v>L</v>
      </c>
      <c r="VD136" s="290">
        <f t="shared" si="11601"/>
        <v>0</v>
      </c>
      <c r="VE136" s="272" t="str">
        <f t="shared" si="13057"/>
        <v>L</v>
      </c>
      <c r="VF136" s="290">
        <f t="shared" si="11603"/>
        <v>0</v>
      </c>
      <c r="VG136" s="272" t="str">
        <f t="shared" si="13058"/>
        <v>L</v>
      </c>
      <c r="VH136" s="290">
        <f t="shared" si="11605"/>
        <v>0</v>
      </c>
      <c r="VI136" s="292">
        <f t="shared" si="13229"/>
        <v>0</v>
      </c>
      <c r="VJ136" s="272" t="str">
        <f t="shared" si="13049"/>
        <v>L</v>
      </c>
      <c r="VK136" s="290">
        <f t="shared" si="12612"/>
        <v>0</v>
      </c>
      <c r="VL136" s="272" t="str">
        <f t="shared" si="13050"/>
        <v>L</v>
      </c>
      <c r="VM136" s="290">
        <f t="shared" si="12612"/>
        <v>0</v>
      </c>
      <c r="VN136" s="272" t="str">
        <f t="shared" si="13051"/>
        <v>L</v>
      </c>
      <c r="VO136" s="290">
        <f t="shared" si="12612"/>
        <v>0</v>
      </c>
      <c r="VP136" s="272" t="str">
        <f t="shared" si="13052"/>
        <v>L</v>
      </c>
      <c r="VQ136" s="290">
        <f t="shared" si="12612"/>
        <v>0</v>
      </c>
      <c r="VR136" s="272" t="str">
        <f t="shared" si="11613"/>
        <v>T</v>
      </c>
      <c r="VS136" s="290">
        <f t="shared" si="12612"/>
        <v>0</v>
      </c>
      <c r="VT136" s="272" t="str">
        <f t="shared" si="13053"/>
        <v>L</v>
      </c>
      <c r="VU136" s="290">
        <f t="shared" si="11616"/>
        <v>0</v>
      </c>
      <c r="VV136" s="272" t="str">
        <f t="shared" si="13054"/>
        <v>L</v>
      </c>
      <c r="VW136" s="290">
        <f t="shared" si="11618"/>
        <v>0</v>
      </c>
      <c r="VX136" s="272" t="str">
        <f t="shared" si="13055"/>
        <v>L</v>
      </c>
      <c r="VY136" s="290">
        <f t="shared" si="11620"/>
        <v>0</v>
      </c>
      <c r="VZ136" s="272" t="str">
        <f t="shared" si="13056"/>
        <v>L</v>
      </c>
      <c r="WA136" s="290">
        <f t="shared" si="11622"/>
        <v>0</v>
      </c>
      <c r="WB136" s="272" t="str">
        <f t="shared" si="13057"/>
        <v>L</v>
      </c>
      <c r="WC136" s="290">
        <f t="shared" si="11624"/>
        <v>0</v>
      </c>
      <c r="WD136" s="272" t="str">
        <f t="shared" si="13058"/>
        <v>L</v>
      </c>
      <c r="WE136" s="290">
        <f t="shared" si="11626"/>
        <v>0</v>
      </c>
      <c r="WF136" s="292">
        <f t="shared" si="13230"/>
        <v>0</v>
      </c>
      <c r="WG136" s="272" t="str">
        <f t="shared" si="13059"/>
        <v>L</v>
      </c>
      <c r="WH136" s="290">
        <f t="shared" si="12613"/>
        <v>0</v>
      </c>
      <c r="WI136" s="272" t="str">
        <f t="shared" si="13060"/>
        <v>L</v>
      </c>
      <c r="WJ136" s="290">
        <f t="shared" si="12613"/>
        <v>0</v>
      </c>
      <c r="WK136" s="272" t="str">
        <f t="shared" si="13061"/>
        <v>L</v>
      </c>
      <c r="WL136" s="290">
        <f t="shared" si="12613"/>
        <v>0</v>
      </c>
      <c r="WM136" s="272" t="str">
        <f t="shared" si="13062"/>
        <v>L</v>
      </c>
      <c r="WN136" s="290">
        <f t="shared" si="12613"/>
        <v>0</v>
      </c>
      <c r="WO136" s="272" t="str">
        <f t="shared" si="11634"/>
        <v>T</v>
      </c>
      <c r="WP136" s="290">
        <f t="shared" si="12613"/>
        <v>0</v>
      </c>
      <c r="WQ136" s="272" t="str">
        <f t="shared" si="13063"/>
        <v>L</v>
      </c>
      <c r="WR136" s="290">
        <f t="shared" si="11637"/>
        <v>0</v>
      </c>
      <c r="WS136" s="272" t="str">
        <f t="shared" si="13064"/>
        <v>L</v>
      </c>
      <c r="WT136" s="290">
        <f t="shared" si="11639"/>
        <v>0</v>
      </c>
      <c r="WU136" s="272" t="str">
        <f t="shared" si="13065"/>
        <v>L</v>
      </c>
      <c r="WV136" s="290">
        <f t="shared" si="11641"/>
        <v>0</v>
      </c>
      <c r="WW136" s="272" t="str">
        <f t="shared" si="13066"/>
        <v>L</v>
      </c>
      <c r="WX136" s="290">
        <f t="shared" si="11643"/>
        <v>0</v>
      </c>
      <c r="WY136" s="272" t="str">
        <f t="shared" si="13067"/>
        <v>L</v>
      </c>
      <c r="WZ136" s="290">
        <f t="shared" si="11645"/>
        <v>0</v>
      </c>
      <c r="XA136" s="272" t="str">
        <f t="shared" si="13068"/>
        <v>L</v>
      </c>
      <c r="XB136" s="290">
        <f t="shared" si="11647"/>
        <v>0</v>
      </c>
      <c r="XC136" s="292">
        <f t="shared" si="13231"/>
        <v>0</v>
      </c>
      <c r="XD136" s="272" t="str">
        <f t="shared" si="13059"/>
        <v>L</v>
      </c>
      <c r="XE136" s="290">
        <f t="shared" si="12614"/>
        <v>0</v>
      </c>
      <c r="XF136" s="272" t="str">
        <f t="shared" si="13060"/>
        <v>L</v>
      </c>
      <c r="XG136" s="290">
        <f t="shared" si="12614"/>
        <v>0</v>
      </c>
      <c r="XH136" s="272" t="str">
        <f t="shared" si="13061"/>
        <v>L</v>
      </c>
      <c r="XI136" s="290">
        <f t="shared" si="12614"/>
        <v>0</v>
      </c>
      <c r="XJ136" s="272" t="str">
        <f t="shared" si="13062"/>
        <v>L</v>
      </c>
      <c r="XK136" s="290">
        <f t="shared" si="12614"/>
        <v>0</v>
      </c>
      <c r="XL136" s="272" t="str">
        <f t="shared" si="11655"/>
        <v>T</v>
      </c>
      <c r="XM136" s="290">
        <f t="shared" si="12614"/>
        <v>0</v>
      </c>
      <c r="XN136" s="272" t="str">
        <f t="shared" si="13063"/>
        <v>L</v>
      </c>
      <c r="XO136" s="290">
        <f t="shared" si="11658"/>
        <v>0</v>
      </c>
      <c r="XP136" s="272" t="str">
        <f t="shared" si="13064"/>
        <v>L</v>
      </c>
      <c r="XQ136" s="290">
        <f t="shared" si="11660"/>
        <v>0</v>
      </c>
      <c r="XR136" s="272" t="str">
        <f t="shared" si="13065"/>
        <v>L</v>
      </c>
      <c r="XS136" s="290">
        <f t="shared" si="11662"/>
        <v>0</v>
      </c>
      <c r="XT136" s="272" t="str">
        <f t="shared" si="13066"/>
        <v>L</v>
      </c>
      <c r="XU136" s="290">
        <f t="shared" si="11664"/>
        <v>0</v>
      </c>
      <c r="XV136" s="272" t="str">
        <f t="shared" si="13067"/>
        <v>L</v>
      </c>
      <c r="XW136" s="290">
        <f t="shared" si="11666"/>
        <v>0</v>
      </c>
      <c r="XX136" s="272" t="str">
        <f t="shared" si="13068"/>
        <v>L</v>
      </c>
      <c r="XY136" s="290">
        <f t="shared" si="11668"/>
        <v>0</v>
      </c>
      <c r="XZ136" s="292">
        <f t="shared" si="13232"/>
        <v>0</v>
      </c>
      <c r="YA136" s="272" t="str">
        <f t="shared" si="13059"/>
        <v>L</v>
      </c>
      <c r="YB136" s="290">
        <f t="shared" si="12615"/>
        <v>0</v>
      </c>
      <c r="YC136" s="272" t="str">
        <f t="shared" si="13060"/>
        <v>L</v>
      </c>
      <c r="YD136" s="290">
        <f t="shared" si="12615"/>
        <v>0</v>
      </c>
      <c r="YE136" s="272" t="str">
        <f t="shared" si="13061"/>
        <v>L</v>
      </c>
      <c r="YF136" s="290">
        <f t="shared" si="12615"/>
        <v>0</v>
      </c>
      <c r="YG136" s="272" t="str">
        <f t="shared" si="13062"/>
        <v>L</v>
      </c>
      <c r="YH136" s="290">
        <f t="shared" si="12615"/>
        <v>0</v>
      </c>
      <c r="YI136" s="272" t="str">
        <f t="shared" si="11676"/>
        <v>T</v>
      </c>
      <c r="YJ136" s="290">
        <f t="shared" si="12615"/>
        <v>0</v>
      </c>
      <c r="YK136" s="272" t="str">
        <f t="shared" si="13063"/>
        <v>L</v>
      </c>
      <c r="YL136" s="290">
        <f t="shared" si="11679"/>
        <v>0</v>
      </c>
      <c r="YM136" s="272" t="str">
        <f t="shared" si="13064"/>
        <v>L</v>
      </c>
      <c r="YN136" s="290">
        <f t="shared" si="11681"/>
        <v>0</v>
      </c>
      <c r="YO136" s="272" t="str">
        <f t="shared" si="13065"/>
        <v>L</v>
      </c>
      <c r="YP136" s="290">
        <f t="shared" si="11683"/>
        <v>0</v>
      </c>
      <c r="YQ136" s="272" t="str">
        <f t="shared" si="13066"/>
        <v>L</v>
      </c>
      <c r="YR136" s="290">
        <f t="shared" si="11685"/>
        <v>0</v>
      </c>
      <c r="YS136" s="272" t="str">
        <f t="shared" si="13067"/>
        <v>L</v>
      </c>
      <c r="YT136" s="290">
        <f t="shared" si="11687"/>
        <v>0</v>
      </c>
      <c r="YU136" s="272" t="str">
        <f t="shared" si="13068"/>
        <v>L</v>
      </c>
      <c r="YV136" s="290">
        <f t="shared" si="11689"/>
        <v>0</v>
      </c>
      <c r="YW136" s="292">
        <f t="shared" si="13233"/>
        <v>0</v>
      </c>
      <c r="YX136" s="272" t="str">
        <f t="shared" si="13069"/>
        <v>L</v>
      </c>
      <c r="YY136" s="290">
        <f t="shared" si="12616"/>
        <v>0</v>
      </c>
      <c r="YZ136" s="272" t="str">
        <f t="shared" si="13070"/>
        <v>L</v>
      </c>
      <c r="ZA136" s="290">
        <f t="shared" si="12616"/>
        <v>0</v>
      </c>
      <c r="ZB136" s="272" t="str">
        <f t="shared" si="13071"/>
        <v>L</v>
      </c>
      <c r="ZC136" s="290">
        <f t="shared" si="12616"/>
        <v>0</v>
      </c>
      <c r="ZD136" s="272" t="str">
        <f t="shared" si="13072"/>
        <v>L</v>
      </c>
      <c r="ZE136" s="290">
        <f t="shared" si="12616"/>
        <v>0</v>
      </c>
      <c r="ZF136" s="272" t="str">
        <f t="shared" si="11697"/>
        <v>T</v>
      </c>
      <c r="ZG136" s="290">
        <f t="shared" si="12616"/>
        <v>0</v>
      </c>
      <c r="ZH136" s="272" t="str">
        <f t="shared" si="13073"/>
        <v>L</v>
      </c>
      <c r="ZI136" s="290">
        <f t="shared" si="11700"/>
        <v>0</v>
      </c>
      <c r="ZJ136" s="272" t="str">
        <f t="shared" si="13074"/>
        <v>L</v>
      </c>
      <c r="ZK136" s="290">
        <f t="shared" si="11702"/>
        <v>0</v>
      </c>
      <c r="ZL136" s="272" t="str">
        <f t="shared" si="13075"/>
        <v>L</v>
      </c>
      <c r="ZM136" s="290">
        <f t="shared" si="11704"/>
        <v>0</v>
      </c>
      <c r="ZN136" s="272" t="str">
        <f t="shared" si="13076"/>
        <v>L</v>
      </c>
      <c r="ZO136" s="290">
        <f t="shared" si="11706"/>
        <v>0</v>
      </c>
      <c r="ZP136" s="272" t="str">
        <f t="shared" si="13077"/>
        <v>L</v>
      </c>
      <c r="ZQ136" s="290">
        <f t="shared" si="11708"/>
        <v>0</v>
      </c>
      <c r="ZR136" s="272" t="str">
        <f t="shared" si="13078"/>
        <v>L</v>
      </c>
      <c r="ZS136" s="290">
        <f t="shared" si="11710"/>
        <v>0</v>
      </c>
      <c r="ZT136" s="292">
        <f t="shared" si="13234"/>
        <v>0</v>
      </c>
      <c r="ZU136" s="272" t="str">
        <f t="shared" si="13069"/>
        <v>L</v>
      </c>
      <c r="ZV136" s="290">
        <f t="shared" si="12617"/>
        <v>0</v>
      </c>
      <c r="ZW136" s="272" t="str">
        <f t="shared" si="13070"/>
        <v>L</v>
      </c>
      <c r="ZX136" s="290">
        <f t="shared" si="12617"/>
        <v>0</v>
      </c>
      <c r="ZY136" s="272" t="str">
        <f t="shared" si="13071"/>
        <v>L</v>
      </c>
      <c r="ZZ136" s="290">
        <f t="shared" si="12617"/>
        <v>0</v>
      </c>
      <c r="AAA136" s="272" t="str">
        <f t="shared" si="13072"/>
        <v>L</v>
      </c>
      <c r="AAB136" s="290">
        <f t="shared" si="12617"/>
        <v>0</v>
      </c>
      <c r="AAC136" s="272" t="str">
        <f t="shared" si="11718"/>
        <v>T</v>
      </c>
      <c r="AAD136" s="290">
        <f t="shared" si="12617"/>
        <v>0</v>
      </c>
      <c r="AAE136" s="272" t="str">
        <f t="shared" si="13073"/>
        <v>L</v>
      </c>
      <c r="AAF136" s="290">
        <f t="shared" si="11721"/>
        <v>0</v>
      </c>
      <c r="AAG136" s="272" t="str">
        <f t="shared" si="13074"/>
        <v>L</v>
      </c>
      <c r="AAH136" s="290">
        <f t="shared" si="11723"/>
        <v>0</v>
      </c>
      <c r="AAI136" s="272" t="str">
        <f t="shared" si="13075"/>
        <v>L</v>
      </c>
      <c r="AAJ136" s="290">
        <f t="shared" si="11725"/>
        <v>0</v>
      </c>
      <c r="AAK136" s="272" t="str">
        <f t="shared" si="13076"/>
        <v>L</v>
      </c>
      <c r="AAL136" s="290">
        <f t="shared" si="11727"/>
        <v>0</v>
      </c>
      <c r="AAM136" s="272" t="str">
        <f t="shared" si="13077"/>
        <v>L</v>
      </c>
      <c r="AAN136" s="290">
        <f t="shared" si="11729"/>
        <v>0</v>
      </c>
      <c r="AAO136" s="272" t="str">
        <f t="shared" si="13078"/>
        <v>L</v>
      </c>
      <c r="AAP136" s="290">
        <f t="shared" si="11731"/>
        <v>0</v>
      </c>
      <c r="AAQ136" s="292">
        <f t="shared" si="13235"/>
        <v>0</v>
      </c>
      <c r="AAR136" s="272" t="str">
        <f t="shared" si="13069"/>
        <v>L</v>
      </c>
      <c r="AAS136" s="290">
        <f t="shared" si="12618"/>
        <v>0</v>
      </c>
      <c r="AAT136" s="272" t="str">
        <f t="shared" si="13070"/>
        <v>L</v>
      </c>
      <c r="AAU136" s="290">
        <f t="shared" si="12618"/>
        <v>0</v>
      </c>
      <c r="AAV136" s="272" t="str">
        <f t="shared" si="13071"/>
        <v>L</v>
      </c>
      <c r="AAW136" s="290">
        <f t="shared" si="12618"/>
        <v>0</v>
      </c>
      <c r="AAX136" s="272" t="str">
        <f t="shared" si="13072"/>
        <v>L</v>
      </c>
      <c r="AAY136" s="290">
        <f t="shared" si="12618"/>
        <v>0</v>
      </c>
      <c r="AAZ136" s="272" t="str">
        <f t="shared" si="11739"/>
        <v>T</v>
      </c>
      <c r="ABA136" s="290">
        <f t="shared" si="12618"/>
        <v>0</v>
      </c>
      <c r="ABB136" s="272" t="str">
        <f t="shared" si="13073"/>
        <v>L</v>
      </c>
      <c r="ABC136" s="290">
        <f t="shared" si="11742"/>
        <v>0</v>
      </c>
      <c r="ABD136" s="272" t="str">
        <f t="shared" si="13074"/>
        <v>L</v>
      </c>
      <c r="ABE136" s="290">
        <f t="shared" si="11744"/>
        <v>0</v>
      </c>
      <c r="ABF136" s="272" t="str">
        <f t="shared" si="13075"/>
        <v>L</v>
      </c>
      <c r="ABG136" s="290">
        <f t="shared" si="11746"/>
        <v>0</v>
      </c>
      <c r="ABH136" s="272" t="str">
        <f t="shared" si="13076"/>
        <v>L</v>
      </c>
      <c r="ABI136" s="290">
        <f t="shared" si="11748"/>
        <v>0</v>
      </c>
      <c r="ABJ136" s="272" t="str">
        <f t="shared" si="13077"/>
        <v>L</v>
      </c>
      <c r="ABK136" s="290">
        <f t="shared" si="11750"/>
        <v>0</v>
      </c>
      <c r="ABL136" s="272" t="str">
        <f t="shared" si="13078"/>
        <v>L</v>
      </c>
      <c r="ABM136" s="290">
        <f t="shared" si="11752"/>
        <v>0</v>
      </c>
      <c r="ABN136" s="292">
        <f t="shared" si="13236"/>
        <v>0</v>
      </c>
      <c r="ABO136" s="272" t="str">
        <f t="shared" si="13079"/>
        <v>L</v>
      </c>
      <c r="ABP136" s="290">
        <f t="shared" si="12619"/>
        <v>0</v>
      </c>
      <c r="ABQ136" s="272" t="str">
        <f t="shared" si="13080"/>
        <v>L</v>
      </c>
      <c r="ABR136" s="290">
        <f t="shared" si="12619"/>
        <v>0</v>
      </c>
      <c r="ABS136" s="272" t="str">
        <f t="shared" si="13081"/>
        <v>L</v>
      </c>
      <c r="ABT136" s="290">
        <f t="shared" si="12619"/>
        <v>0</v>
      </c>
      <c r="ABU136" s="272" t="str">
        <f t="shared" si="13082"/>
        <v>L</v>
      </c>
      <c r="ABV136" s="290">
        <f t="shared" si="12619"/>
        <v>0</v>
      </c>
      <c r="ABW136" s="272" t="str">
        <f t="shared" si="11760"/>
        <v>T</v>
      </c>
      <c r="ABX136" s="290">
        <f t="shared" si="12619"/>
        <v>0</v>
      </c>
      <c r="ABY136" s="272" t="str">
        <f t="shared" si="13083"/>
        <v>L</v>
      </c>
      <c r="ABZ136" s="290">
        <f t="shared" si="11763"/>
        <v>0</v>
      </c>
      <c r="ACA136" s="272" t="str">
        <f t="shared" si="13084"/>
        <v>L</v>
      </c>
      <c r="ACB136" s="290">
        <f t="shared" si="11765"/>
        <v>0</v>
      </c>
      <c r="ACC136" s="272" t="str">
        <f t="shared" si="13085"/>
        <v>L</v>
      </c>
      <c r="ACD136" s="290">
        <f t="shared" si="11767"/>
        <v>0</v>
      </c>
      <c r="ACE136" s="272" t="str">
        <f t="shared" si="13086"/>
        <v>L</v>
      </c>
      <c r="ACF136" s="290">
        <f t="shared" si="11769"/>
        <v>0</v>
      </c>
      <c r="ACG136" s="272" t="str">
        <f t="shared" si="13087"/>
        <v>L</v>
      </c>
      <c r="ACH136" s="290">
        <f t="shared" si="11771"/>
        <v>0</v>
      </c>
      <c r="ACI136" s="272" t="str">
        <f t="shared" si="13088"/>
        <v>L</v>
      </c>
      <c r="ACJ136" s="290">
        <f t="shared" si="11773"/>
        <v>0</v>
      </c>
      <c r="ACK136" s="292">
        <f t="shared" si="13237"/>
        <v>0</v>
      </c>
      <c r="ACL136" s="272" t="str">
        <f t="shared" si="13079"/>
        <v>L</v>
      </c>
      <c r="ACM136" s="290">
        <f t="shared" si="12620"/>
        <v>0</v>
      </c>
      <c r="ACN136" s="272" t="str">
        <f t="shared" si="13080"/>
        <v>L</v>
      </c>
      <c r="ACO136" s="290">
        <f t="shared" si="12620"/>
        <v>0</v>
      </c>
      <c r="ACP136" s="272" t="str">
        <f t="shared" si="13081"/>
        <v>L</v>
      </c>
      <c r="ACQ136" s="290">
        <f t="shared" si="12620"/>
        <v>0</v>
      </c>
      <c r="ACR136" s="272" t="str">
        <f t="shared" si="13082"/>
        <v>L</v>
      </c>
      <c r="ACS136" s="290">
        <f t="shared" si="12620"/>
        <v>0</v>
      </c>
      <c r="ACT136" s="272" t="str">
        <f t="shared" si="11781"/>
        <v>T</v>
      </c>
      <c r="ACU136" s="290">
        <f t="shared" si="12620"/>
        <v>0</v>
      </c>
      <c r="ACV136" s="272" t="str">
        <f t="shared" si="13083"/>
        <v>L</v>
      </c>
      <c r="ACW136" s="290">
        <f t="shared" si="11784"/>
        <v>0</v>
      </c>
      <c r="ACX136" s="272" t="str">
        <f t="shared" si="13084"/>
        <v>L</v>
      </c>
      <c r="ACY136" s="290">
        <f t="shared" si="11786"/>
        <v>0</v>
      </c>
      <c r="ACZ136" s="272" t="str">
        <f t="shared" si="13085"/>
        <v>L</v>
      </c>
      <c r="ADA136" s="290">
        <f t="shared" si="11788"/>
        <v>0</v>
      </c>
      <c r="ADB136" s="272" t="str">
        <f t="shared" si="13086"/>
        <v>L</v>
      </c>
      <c r="ADC136" s="290">
        <f t="shared" si="11790"/>
        <v>0</v>
      </c>
      <c r="ADD136" s="272" t="str">
        <f t="shared" si="13087"/>
        <v>L</v>
      </c>
      <c r="ADE136" s="290">
        <f t="shared" si="11792"/>
        <v>0</v>
      </c>
      <c r="ADF136" s="272" t="str">
        <f t="shared" si="13088"/>
        <v>L</v>
      </c>
      <c r="ADG136" s="290">
        <f t="shared" si="11794"/>
        <v>0</v>
      </c>
      <c r="ADH136" s="292">
        <f t="shared" si="13238"/>
        <v>0</v>
      </c>
      <c r="ADI136" s="272" t="str">
        <f t="shared" si="13079"/>
        <v>L</v>
      </c>
      <c r="ADJ136" s="290">
        <f t="shared" si="12621"/>
        <v>0</v>
      </c>
      <c r="ADK136" s="272" t="str">
        <f t="shared" si="13080"/>
        <v>L</v>
      </c>
      <c r="ADL136" s="290">
        <f t="shared" si="12621"/>
        <v>0</v>
      </c>
      <c r="ADM136" s="272" t="str">
        <f t="shared" si="13081"/>
        <v>L</v>
      </c>
      <c r="ADN136" s="290">
        <f t="shared" si="12621"/>
        <v>0</v>
      </c>
      <c r="ADO136" s="272" t="str">
        <f t="shared" si="13082"/>
        <v>L</v>
      </c>
      <c r="ADP136" s="290">
        <f t="shared" si="12621"/>
        <v>0</v>
      </c>
      <c r="ADQ136" s="272" t="str">
        <f t="shared" si="11802"/>
        <v>T</v>
      </c>
      <c r="ADR136" s="290">
        <f t="shared" si="12621"/>
        <v>0</v>
      </c>
      <c r="ADS136" s="272" t="str">
        <f t="shared" si="13083"/>
        <v>L</v>
      </c>
      <c r="ADT136" s="290">
        <f t="shared" si="11805"/>
        <v>0</v>
      </c>
      <c r="ADU136" s="272" t="str">
        <f t="shared" si="13084"/>
        <v>L</v>
      </c>
      <c r="ADV136" s="290">
        <f t="shared" si="11807"/>
        <v>0</v>
      </c>
      <c r="ADW136" s="272" t="str">
        <f t="shared" si="13085"/>
        <v>L</v>
      </c>
      <c r="ADX136" s="290">
        <f t="shared" si="11809"/>
        <v>0</v>
      </c>
      <c r="ADY136" s="272" t="str">
        <f t="shared" si="13086"/>
        <v>L</v>
      </c>
      <c r="ADZ136" s="290">
        <f t="shared" si="11811"/>
        <v>0</v>
      </c>
      <c r="AEA136" s="272" t="str">
        <f t="shared" si="13087"/>
        <v>L</v>
      </c>
      <c r="AEB136" s="290">
        <f t="shared" si="11813"/>
        <v>0</v>
      </c>
      <c r="AEC136" s="272" t="str">
        <f t="shared" si="13088"/>
        <v>L</v>
      </c>
      <c r="AED136" s="290">
        <f t="shared" si="11815"/>
        <v>0</v>
      </c>
      <c r="AEE136" s="292">
        <f t="shared" si="13239"/>
        <v>0</v>
      </c>
      <c r="AEF136" s="272" t="str">
        <f t="shared" si="13089"/>
        <v>L</v>
      </c>
      <c r="AEG136" s="290">
        <f t="shared" si="12622"/>
        <v>0</v>
      </c>
      <c r="AEH136" s="272" t="str">
        <f t="shared" si="13090"/>
        <v>L</v>
      </c>
      <c r="AEI136" s="290">
        <f t="shared" si="12622"/>
        <v>0</v>
      </c>
      <c r="AEJ136" s="272" t="str">
        <f t="shared" si="13091"/>
        <v>L</v>
      </c>
      <c r="AEK136" s="290">
        <f t="shared" si="12622"/>
        <v>0</v>
      </c>
      <c r="AEL136" s="272" t="str">
        <f t="shared" si="13092"/>
        <v>L</v>
      </c>
      <c r="AEM136" s="290">
        <f t="shared" si="12622"/>
        <v>0</v>
      </c>
      <c r="AEN136" s="272" t="str">
        <f t="shared" si="11823"/>
        <v>T</v>
      </c>
      <c r="AEO136" s="290">
        <f t="shared" si="12622"/>
        <v>0</v>
      </c>
      <c r="AEP136" s="272" t="str">
        <f t="shared" si="13093"/>
        <v>L</v>
      </c>
      <c r="AEQ136" s="290">
        <f t="shared" si="11826"/>
        <v>0</v>
      </c>
      <c r="AER136" s="272" t="str">
        <f t="shared" si="13094"/>
        <v>L</v>
      </c>
      <c r="AES136" s="290">
        <f t="shared" si="11828"/>
        <v>0</v>
      </c>
      <c r="AET136" s="272" t="str">
        <f t="shared" si="13095"/>
        <v>L</v>
      </c>
      <c r="AEU136" s="290">
        <f t="shared" si="11830"/>
        <v>0</v>
      </c>
      <c r="AEV136" s="272" t="str">
        <f t="shared" si="13096"/>
        <v>L</v>
      </c>
      <c r="AEW136" s="290">
        <f t="shared" si="11832"/>
        <v>0</v>
      </c>
      <c r="AEX136" s="272" t="str">
        <f t="shared" si="13097"/>
        <v>L</v>
      </c>
      <c r="AEY136" s="290">
        <f t="shared" si="11834"/>
        <v>0</v>
      </c>
      <c r="AEZ136" s="272" t="str">
        <f t="shared" si="13098"/>
        <v>L</v>
      </c>
      <c r="AFA136" s="290">
        <f t="shared" si="11836"/>
        <v>0</v>
      </c>
      <c r="AFB136" s="292">
        <f t="shared" si="13240"/>
        <v>0</v>
      </c>
      <c r="AFC136" s="272" t="str">
        <f t="shared" si="13089"/>
        <v>L</v>
      </c>
      <c r="AFD136" s="290">
        <f t="shared" si="12623"/>
        <v>0</v>
      </c>
      <c r="AFE136" s="272" t="str">
        <f t="shared" si="13090"/>
        <v>L</v>
      </c>
      <c r="AFF136" s="290">
        <f t="shared" si="12623"/>
        <v>0</v>
      </c>
      <c r="AFG136" s="272" t="str">
        <f t="shared" si="13091"/>
        <v>L</v>
      </c>
      <c r="AFH136" s="290">
        <f t="shared" si="12623"/>
        <v>0</v>
      </c>
      <c r="AFI136" s="272" t="str">
        <f t="shared" si="13092"/>
        <v>L</v>
      </c>
      <c r="AFJ136" s="290">
        <f t="shared" si="12623"/>
        <v>0</v>
      </c>
      <c r="AFK136" s="272" t="str">
        <f t="shared" si="11844"/>
        <v>T</v>
      </c>
      <c r="AFL136" s="290">
        <f t="shared" si="12623"/>
        <v>0</v>
      </c>
      <c r="AFM136" s="272" t="str">
        <f t="shared" si="13093"/>
        <v>L</v>
      </c>
      <c r="AFN136" s="290">
        <f t="shared" si="11847"/>
        <v>0</v>
      </c>
      <c r="AFO136" s="272" t="str">
        <f t="shared" si="13094"/>
        <v>L</v>
      </c>
      <c r="AFP136" s="290">
        <f t="shared" si="11849"/>
        <v>0</v>
      </c>
      <c r="AFQ136" s="272" t="str">
        <f t="shared" si="13095"/>
        <v>L</v>
      </c>
      <c r="AFR136" s="290">
        <f t="shared" si="11851"/>
        <v>0</v>
      </c>
      <c r="AFS136" s="272" t="str">
        <f t="shared" si="13096"/>
        <v>L</v>
      </c>
      <c r="AFT136" s="290">
        <f t="shared" si="11853"/>
        <v>0</v>
      </c>
      <c r="AFU136" s="272" t="str">
        <f t="shared" si="13097"/>
        <v>L</v>
      </c>
      <c r="AFV136" s="290">
        <f t="shared" si="11855"/>
        <v>0</v>
      </c>
      <c r="AFW136" s="272" t="str">
        <f t="shared" si="13098"/>
        <v>L</v>
      </c>
      <c r="AFX136" s="290">
        <f t="shared" si="11857"/>
        <v>0</v>
      </c>
      <c r="AFY136" s="292">
        <f t="shared" si="13241"/>
        <v>0</v>
      </c>
      <c r="AFZ136" s="272" t="str">
        <f t="shared" si="13089"/>
        <v>L</v>
      </c>
      <c r="AGA136" s="290">
        <f t="shared" si="12624"/>
        <v>0</v>
      </c>
      <c r="AGB136" s="272" t="str">
        <f t="shared" si="13090"/>
        <v>L</v>
      </c>
      <c r="AGC136" s="290">
        <f t="shared" si="12624"/>
        <v>0</v>
      </c>
      <c r="AGD136" s="272" t="str">
        <f t="shared" si="13091"/>
        <v>L</v>
      </c>
      <c r="AGE136" s="290">
        <f t="shared" si="12624"/>
        <v>0</v>
      </c>
      <c r="AGF136" s="272" t="str">
        <f t="shared" si="13092"/>
        <v>L</v>
      </c>
      <c r="AGG136" s="290">
        <f t="shared" si="12624"/>
        <v>0</v>
      </c>
      <c r="AGH136" s="272" t="str">
        <f t="shared" si="11865"/>
        <v>T</v>
      </c>
      <c r="AGI136" s="290">
        <f t="shared" si="12624"/>
        <v>0</v>
      </c>
      <c r="AGJ136" s="272" t="str">
        <f t="shared" si="13093"/>
        <v>L</v>
      </c>
      <c r="AGK136" s="290">
        <f t="shared" si="11868"/>
        <v>0</v>
      </c>
      <c r="AGL136" s="272" t="str">
        <f t="shared" si="13094"/>
        <v>L</v>
      </c>
      <c r="AGM136" s="290">
        <f t="shared" si="11870"/>
        <v>0</v>
      </c>
      <c r="AGN136" s="272" t="str">
        <f t="shared" si="13095"/>
        <v>L</v>
      </c>
      <c r="AGO136" s="290">
        <f t="shared" si="11872"/>
        <v>0</v>
      </c>
      <c r="AGP136" s="272" t="str">
        <f t="shared" si="13096"/>
        <v>L</v>
      </c>
      <c r="AGQ136" s="290">
        <f t="shared" si="11874"/>
        <v>0</v>
      </c>
      <c r="AGR136" s="272" t="str">
        <f t="shared" si="13097"/>
        <v>L</v>
      </c>
      <c r="AGS136" s="290">
        <f t="shared" si="11876"/>
        <v>0</v>
      </c>
      <c r="AGT136" s="272" t="str">
        <f t="shared" si="13098"/>
        <v>L</v>
      </c>
      <c r="AGU136" s="290">
        <f t="shared" si="11878"/>
        <v>0</v>
      </c>
      <c r="AGV136" s="292">
        <f t="shared" si="13242"/>
        <v>0</v>
      </c>
      <c r="AGW136" s="272" t="str">
        <f t="shared" si="13099"/>
        <v>L</v>
      </c>
      <c r="AGX136" s="290">
        <f t="shared" si="12625"/>
        <v>0</v>
      </c>
      <c r="AGY136" s="272" t="str">
        <f t="shared" si="13100"/>
        <v>L</v>
      </c>
      <c r="AGZ136" s="290">
        <f t="shared" si="12625"/>
        <v>0</v>
      </c>
      <c r="AHA136" s="272" t="str">
        <f t="shared" si="13101"/>
        <v>L</v>
      </c>
      <c r="AHB136" s="290">
        <f t="shared" si="12625"/>
        <v>0</v>
      </c>
      <c r="AHC136" s="272" t="str">
        <f t="shared" si="13102"/>
        <v>L</v>
      </c>
      <c r="AHD136" s="290">
        <f t="shared" si="12625"/>
        <v>0</v>
      </c>
      <c r="AHE136" s="272" t="str">
        <f t="shared" si="11886"/>
        <v>T</v>
      </c>
      <c r="AHF136" s="290">
        <f t="shared" si="12625"/>
        <v>0</v>
      </c>
      <c r="AHG136" s="272" t="str">
        <f t="shared" si="13103"/>
        <v>L</v>
      </c>
      <c r="AHH136" s="290">
        <f t="shared" si="11889"/>
        <v>0</v>
      </c>
      <c r="AHI136" s="272" t="str">
        <f t="shared" si="13104"/>
        <v>L</v>
      </c>
      <c r="AHJ136" s="290">
        <f t="shared" si="11891"/>
        <v>0</v>
      </c>
      <c r="AHK136" s="272" t="str">
        <f t="shared" si="13105"/>
        <v>L</v>
      </c>
      <c r="AHL136" s="290">
        <f t="shared" si="11893"/>
        <v>0</v>
      </c>
      <c r="AHM136" s="272" t="str">
        <f t="shared" si="13106"/>
        <v>L</v>
      </c>
      <c r="AHN136" s="290">
        <f t="shared" si="11895"/>
        <v>0</v>
      </c>
      <c r="AHO136" s="272" t="str">
        <f t="shared" si="13107"/>
        <v>L</v>
      </c>
      <c r="AHP136" s="290">
        <f t="shared" si="11897"/>
        <v>0</v>
      </c>
      <c r="AHQ136" s="272" t="str">
        <f t="shared" si="13108"/>
        <v>L</v>
      </c>
      <c r="AHR136" s="290">
        <f t="shared" si="11899"/>
        <v>0</v>
      </c>
      <c r="AHS136" s="292">
        <f t="shared" si="13243"/>
        <v>0</v>
      </c>
      <c r="AHT136" s="272" t="str">
        <f t="shared" si="13099"/>
        <v>L</v>
      </c>
      <c r="AHU136" s="290">
        <f t="shared" si="12626"/>
        <v>0</v>
      </c>
      <c r="AHV136" s="272" t="str">
        <f t="shared" si="13100"/>
        <v>L</v>
      </c>
      <c r="AHW136" s="290">
        <f t="shared" si="12626"/>
        <v>0</v>
      </c>
      <c r="AHX136" s="272" t="str">
        <f t="shared" si="13101"/>
        <v>L</v>
      </c>
      <c r="AHY136" s="290">
        <f t="shared" si="12626"/>
        <v>0</v>
      </c>
      <c r="AHZ136" s="272" t="str">
        <f t="shared" si="13102"/>
        <v>L</v>
      </c>
      <c r="AIA136" s="290">
        <f t="shared" si="12626"/>
        <v>0</v>
      </c>
      <c r="AIB136" s="272" t="str">
        <f t="shared" si="11907"/>
        <v>T</v>
      </c>
      <c r="AIC136" s="290">
        <f t="shared" si="12626"/>
        <v>0</v>
      </c>
      <c r="AID136" s="272" t="str">
        <f t="shared" si="13103"/>
        <v>L</v>
      </c>
      <c r="AIE136" s="290">
        <f t="shared" si="11910"/>
        <v>0</v>
      </c>
      <c r="AIF136" s="272" t="str">
        <f t="shared" si="13104"/>
        <v>L</v>
      </c>
      <c r="AIG136" s="290">
        <f t="shared" si="11912"/>
        <v>0</v>
      </c>
      <c r="AIH136" s="272" t="str">
        <f t="shared" si="13105"/>
        <v>L</v>
      </c>
      <c r="AII136" s="290">
        <f t="shared" si="11914"/>
        <v>0</v>
      </c>
      <c r="AIJ136" s="272" t="str">
        <f t="shared" si="13106"/>
        <v>L</v>
      </c>
      <c r="AIK136" s="290">
        <f t="shared" si="11916"/>
        <v>0</v>
      </c>
      <c r="AIL136" s="272" t="str">
        <f t="shared" si="13107"/>
        <v>L</v>
      </c>
      <c r="AIM136" s="290">
        <f t="shared" si="11918"/>
        <v>0</v>
      </c>
      <c r="AIN136" s="272" t="str">
        <f t="shared" si="13108"/>
        <v>L</v>
      </c>
      <c r="AIO136" s="290">
        <f t="shared" si="11920"/>
        <v>0</v>
      </c>
      <c r="AIP136" s="292">
        <f t="shared" si="13244"/>
        <v>0</v>
      </c>
      <c r="AIQ136" s="272" t="str">
        <f t="shared" si="13099"/>
        <v>L</v>
      </c>
      <c r="AIR136" s="290">
        <f t="shared" si="12627"/>
        <v>0</v>
      </c>
      <c r="AIS136" s="272" t="str">
        <f t="shared" si="13100"/>
        <v>L</v>
      </c>
      <c r="AIT136" s="290">
        <f t="shared" si="12627"/>
        <v>0</v>
      </c>
      <c r="AIU136" s="272" t="str">
        <f t="shared" si="13101"/>
        <v>L</v>
      </c>
      <c r="AIV136" s="290">
        <f t="shared" si="12627"/>
        <v>0</v>
      </c>
      <c r="AIW136" s="272" t="str">
        <f t="shared" si="13102"/>
        <v>L</v>
      </c>
      <c r="AIX136" s="290">
        <f t="shared" si="12627"/>
        <v>0</v>
      </c>
      <c r="AIY136" s="272" t="str">
        <f t="shared" si="11928"/>
        <v>T</v>
      </c>
      <c r="AIZ136" s="290">
        <f t="shared" si="12627"/>
        <v>0</v>
      </c>
      <c r="AJA136" s="272" t="str">
        <f t="shared" si="13103"/>
        <v>L</v>
      </c>
      <c r="AJB136" s="290">
        <f t="shared" si="11931"/>
        <v>0</v>
      </c>
      <c r="AJC136" s="272" t="str">
        <f t="shared" si="13104"/>
        <v>L</v>
      </c>
      <c r="AJD136" s="290">
        <f t="shared" si="11933"/>
        <v>0</v>
      </c>
      <c r="AJE136" s="272" t="str">
        <f t="shared" si="13105"/>
        <v>L</v>
      </c>
      <c r="AJF136" s="290">
        <f t="shared" si="11935"/>
        <v>0</v>
      </c>
      <c r="AJG136" s="272" t="str">
        <f t="shared" si="13106"/>
        <v>L</v>
      </c>
      <c r="AJH136" s="290">
        <f t="shared" si="11937"/>
        <v>0</v>
      </c>
      <c r="AJI136" s="272" t="str">
        <f t="shared" si="13107"/>
        <v>L</v>
      </c>
      <c r="AJJ136" s="290">
        <f t="shared" si="11939"/>
        <v>0</v>
      </c>
      <c r="AJK136" s="272" t="str">
        <f t="shared" si="13108"/>
        <v>L</v>
      </c>
      <c r="AJL136" s="290">
        <f t="shared" si="11941"/>
        <v>0</v>
      </c>
      <c r="AJM136" s="292">
        <f t="shared" si="13245"/>
        <v>0</v>
      </c>
      <c r="AJN136" s="272" t="str">
        <f t="shared" si="13109"/>
        <v>L</v>
      </c>
      <c r="AJO136" s="290">
        <f t="shared" si="12628"/>
        <v>0</v>
      </c>
      <c r="AJP136" s="272" t="str">
        <f t="shared" si="13110"/>
        <v>L</v>
      </c>
      <c r="AJQ136" s="290">
        <f t="shared" si="12628"/>
        <v>0</v>
      </c>
      <c r="AJR136" s="272" t="str">
        <f t="shared" si="13111"/>
        <v>L</v>
      </c>
      <c r="AJS136" s="290">
        <f t="shared" si="12628"/>
        <v>0</v>
      </c>
      <c r="AJT136" s="272" t="str">
        <f t="shared" si="13112"/>
        <v>L</v>
      </c>
      <c r="AJU136" s="290">
        <f t="shared" si="12628"/>
        <v>0</v>
      </c>
      <c r="AJV136" s="272" t="str">
        <f t="shared" si="11949"/>
        <v>T</v>
      </c>
      <c r="AJW136" s="290">
        <f t="shared" si="12628"/>
        <v>0</v>
      </c>
      <c r="AJX136" s="272" t="str">
        <f t="shared" si="13113"/>
        <v>L</v>
      </c>
      <c r="AJY136" s="290">
        <f t="shared" si="11952"/>
        <v>0</v>
      </c>
      <c r="AJZ136" s="272" t="str">
        <f t="shared" si="13114"/>
        <v>L</v>
      </c>
      <c r="AKA136" s="290">
        <f t="shared" si="11954"/>
        <v>0</v>
      </c>
      <c r="AKB136" s="272" t="str">
        <f t="shared" si="13115"/>
        <v>L</v>
      </c>
      <c r="AKC136" s="290">
        <f t="shared" si="11956"/>
        <v>0</v>
      </c>
      <c r="AKD136" s="272" t="str">
        <f t="shared" si="13116"/>
        <v>L</v>
      </c>
      <c r="AKE136" s="290">
        <f t="shared" si="11958"/>
        <v>0</v>
      </c>
      <c r="AKF136" s="272" t="str">
        <f t="shared" si="13117"/>
        <v>L</v>
      </c>
      <c r="AKG136" s="290">
        <f t="shared" si="11960"/>
        <v>0</v>
      </c>
      <c r="AKH136" s="272" t="str">
        <f t="shared" si="13118"/>
        <v>L</v>
      </c>
      <c r="AKI136" s="290">
        <f t="shared" si="11962"/>
        <v>0</v>
      </c>
      <c r="AKJ136" s="292">
        <f t="shared" si="13246"/>
        <v>0</v>
      </c>
      <c r="AKK136" s="272" t="str">
        <f t="shared" si="13109"/>
        <v>L</v>
      </c>
      <c r="AKL136" s="290">
        <f t="shared" si="12629"/>
        <v>0</v>
      </c>
      <c r="AKM136" s="272" t="str">
        <f t="shared" si="13110"/>
        <v>L</v>
      </c>
      <c r="AKN136" s="290">
        <f t="shared" si="12629"/>
        <v>0</v>
      </c>
      <c r="AKO136" s="272" t="str">
        <f t="shared" si="13111"/>
        <v>L</v>
      </c>
      <c r="AKP136" s="290">
        <f t="shared" si="12629"/>
        <v>0</v>
      </c>
      <c r="AKQ136" s="272" t="str">
        <f t="shared" si="13112"/>
        <v>L</v>
      </c>
      <c r="AKR136" s="290">
        <f t="shared" si="12629"/>
        <v>0</v>
      </c>
      <c r="AKS136" s="272" t="str">
        <f t="shared" si="11970"/>
        <v>T</v>
      </c>
      <c r="AKT136" s="290">
        <f t="shared" si="12629"/>
        <v>0</v>
      </c>
      <c r="AKU136" s="272" t="str">
        <f t="shared" si="13113"/>
        <v>L</v>
      </c>
      <c r="AKV136" s="290">
        <f t="shared" si="11973"/>
        <v>0</v>
      </c>
      <c r="AKW136" s="272" t="str">
        <f t="shared" si="13114"/>
        <v>L</v>
      </c>
      <c r="AKX136" s="290">
        <f t="shared" si="11975"/>
        <v>0</v>
      </c>
      <c r="AKY136" s="272" t="str">
        <f t="shared" si="13115"/>
        <v>L</v>
      </c>
      <c r="AKZ136" s="290">
        <f t="shared" si="11977"/>
        <v>0</v>
      </c>
      <c r="ALA136" s="272" t="str">
        <f t="shared" si="13116"/>
        <v>L</v>
      </c>
      <c r="ALB136" s="290">
        <f t="shared" si="11979"/>
        <v>0</v>
      </c>
      <c r="ALC136" s="272" t="str">
        <f t="shared" si="13117"/>
        <v>L</v>
      </c>
      <c r="ALD136" s="290">
        <f t="shared" si="11981"/>
        <v>0</v>
      </c>
      <c r="ALE136" s="272" t="str">
        <f t="shared" si="13118"/>
        <v>L</v>
      </c>
      <c r="ALF136" s="290">
        <f t="shared" si="11983"/>
        <v>0</v>
      </c>
      <c r="ALG136" s="292">
        <f t="shared" si="13247"/>
        <v>0</v>
      </c>
      <c r="ALH136" s="272" t="str">
        <f t="shared" si="13109"/>
        <v>L</v>
      </c>
      <c r="ALI136" s="290">
        <f t="shared" si="12630"/>
        <v>0</v>
      </c>
      <c r="ALJ136" s="272" t="str">
        <f t="shared" si="13110"/>
        <v>L</v>
      </c>
      <c r="ALK136" s="290">
        <f t="shared" si="12630"/>
        <v>0</v>
      </c>
      <c r="ALL136" s="272" t="str">
        <f t="shared" si="13111"/>
        <v>L</v>
      </c>
      <c r="ALM136" s="290">
        <f t="shared" si="12630"/>
        <v>0</v>
      </c>
      <c r="ALN136" s="272" t="str">
        <f t="shared" si="13112"/>
        <v>L</v>
      </c>
      <c r="ALO136" s="290">
        <f t="shared" si="12630"/>
        <v>0</v>
      </c>
      <c r="ALP136" s="272" t="str">
        <f t="shared" si="11991"/>
        <v>T</v>
      </c>
      <c r="ALQ136" s="290">
        <f t="shared" si="12630"/>
        <v>0</v>
      </c>
      <c r="ALR136" s="272" t="str">
        <f t="shared" si="13113"/>
        <v>L</v>
      </c>
      <c r="ALS136" s="290">
        <f t="shared" si="11994"/>
        <v>0</v>
      </c>
      <c r="ALT136" s="272" t="str">
        <f t="shared" si="13114"/>
        <v>L</v>
      </c>
      <c r="ALU136" s="290">
        <f t="shared" si="11996"/>
        <v>0</v>
      </c>
      <c r="ALV136" s="272" t="str">
        <f t="shared" si="13115"/>
        <v>L</v>
      </c>
      <c r="ALW136" s="290">
        <f t="shared" si="11998"/>
        <v>0</v>
      </c>
      <c r="ALX136" s="272" t="str">
        <f t="shared" si="13116"/>
        <v>L</v>
      </c>
      <c r="ALY136" s="290">
        <f t="shared" si="12000"/>
        <v>0</v>
      </c>
      <c r="ALZ136" s="272" t="str">
        <f t="shared" si="13117"/>
        <v>L</v>
      </c>
      <c r="AMA136" s="290">
        <f t="shared" si="12002"/>
        <v>0</v>
      </c>
      <c r="AMB136" s="272" t="str">
        <f t="shared" si="13118"/>
        <v>L</v>
      </c>
      <c r="AMC136" s="290">
        <f t="shared" si="12004"/>
        <v>0</v>
      </c>
      <c r="AMD136" s="292">
        <f t="shared" si="13248"/>
        <v>0</v>
      </c>
      <c r="AME136" s="272" t="str">
        <f t="shared" si="13119"/>
        <v>L</v>
      </c>
      <c r="AMF136" s="290">
        <f t="shared" si="12631"/>
        <v>0</v>
      </c>
      <c r="AMG136" s="272" t="str">
        <f t="shared" si="13120"/>
        <v>L</v>
      </c>
      <c r="AMH136" s="290">
        <f t="shared" si="12631"/>
        <v>0</v>
      </c>
      <c r="AMI136" s="272" t="str">
        <f t="shared" si="13121"/>
        <v>L</v>
      </c>
      <c r="AMJ136" s="290">
        <f t="shared" si="12631"/>
        <v>0</v>
      </c>
      <c r="AMK136" s="272" t="str">
        <f t="shared" si="13122"/>
        <v>L</v>
      </c>
      <c r="AML136" s="290">
        <f t="shared" si="12631"/>
        <v>0</v>
      </c>
      <c r="AMM136" s="272" t="str">
        <f t="shared" si="12012"/>
        <v>T</v>
      </c>
      <c r="AMN136" s="290">
        <f t="shared" si="12631"/>
        <v>0</v>
      </c>
      <c r="AMO136" s="272" t="str">
        <f t="shared" si="13123"/>
        <v>L</v>
      </c>
      <c r="AMP136" s="290">
        <f t="shared" si="12015"/>
        <v>0</v>
      </c>
      <c r="AMQ136" s="272" t="str">
        <f t="shared" si="13124"/>
        <v>L</v>
      </c>
      <c r="AMR136" s="290">
        <f t="shared" si="12017"/>
        <v>0</v>
      </c>
      <c r="AMS136" s="272" t="str">
        <f t="shared" si="13125"/>
        <v>L</v>
      </c>
      <c r="AMT136" s="290">
        <f t="shared" si="12019"/>
        <v>0</v>
      </c>
      <c r="AMU136" s="272" t="str">
        <f t="shared" si="13126"/>
        <v>L</v>
      </c>
      <c r="AMV136" s="290">
        <f t="shared" si="12021"/>
        <v>0</v>
      </c>
      <c r="AMW136" s="272" t="str">
        <f t="shared" si="13127"/>
        <v>L</v>
      </c>
      <c r="AMX136" s="290">
        <f t="shared" si="12023"/>
        <v>0</v>
      </c>
      <c r="AMY136" s="272" t="str">
        <f t="shared" si="13128"/>
        <v>L</v>
      </c>
      <c r="AMZ136" s="290">
        <f t="shared" si="12025"/>
        <v>0</v>
      </c>
      <c r="ANA136" s="292">
        <f t="shared" si="13249"/>
        <v>0</v>
      </c>
      <c r="ANB136" s="272" t="str">
        <f t="shared" si="13119"/>
        <v>L</v>
      </c>
      <c r="ANC136" s="290">
        <f t="shared" si="12632"/>
        <v>0</v>
      </c>
      <c r="AND136" s="272" t="str">
        <f t="shared" si="13120"/>
        <v>L</v>
      </c>
      <c r="ANE136" s="290">
        <f t="shared" si="12632"/>
        <v>0</v>
      </c>
      <c r="ANF136" s="272" t="str">
        <f t="shared" si="13121"/>
        <v>L</v>
      </c>
      <c r="ANG136" s="290">
        <f t="shared" si="12632"/>
        <v>0</v>
      </c>
      <c r="ANH136" s="272" t="str">
        <f t="shared" si="13122"/>
        <v>L</v>
      </c>
      <c r="ANI136" s="290">
        <f t="shared" si="12632"/>
        <v>0</v>
      </c>
      <c r="ANJ136" s="272" t="str">
        <f t="shared" si="12033"/>
        <v>T</v>
      </c>
      <c r="ANK136" s="290">
        <f t="shared" si="12632"/>
        <v>0</v>
      </c>
      <c r="ANL136" s="272" t="str">
        <f t="shared" si="13123"/>
        <v>L</v>
      </c>
      <c r="ANM136" s="290">
        <f t="shared" si="12036"/>
        <v>0</v>
      </c>
      <c r="ANN136" s="272" t="str">
        <f t="shared" si="13124"/>
        <v>L</v>
      </c>
      <c r="ANO136" s="290">
        <f t="shared" si="12038"/>
        <v>0</v>
      </c>
      <c r="ANP136" s="272" t="str">
        <f t="shared" si="13125"/>
        <v>L</v>
      </c>
      <c r="ANQ136" s="290">
        <f t="shared" si="12040"/>
        <v>0</v>
      </c>
      <c r="ANR136" s="272" t="str">
        <f t="shared" si="13126"/>
        <v>L</v>
      </c>
      <c r="ANS136" s="290">
        <f t="shared" si="12042"/>
        <v>0</v>
      </c>
      <c r="ANT136" s="272" t="str">
        <f t="shared" si="13127"/>
        <v>L</v>
      </c>
      <c r="ANU136" s="290">
        <f t="shared" si="12044"/>
        <v>0</v>
      </c>
      <c r="ANV136" s="272" t="str">
        <f t="shared" si="13128"/>
        <v>L</v>
      </c>
      <c r="ANW136" s="290">
        <f t="shared" si="12046"/>
        <v>0</v>
      </c>
      <c r="ANX136" s="292">
        <f t="shared" si="13250"/>
        <v>0</v>
      </c>
      <c r="ANY136" s="272" t="str">
        <f t="shared" si="13119"/>
        <v>L</v>
      </c>
      <c r="ANZ136" s="290">
        <f t="shared" si="12633"/>
        <v>0</v>
      </c>
      <c r="AOA136" s="272" t="str">
        <f t="shared" si="13120"/>
        <v>L</v>
      </c>
      <c r="AOB136" s="290">
        <f t="shared" si="12633"/>
        <v>0</v>
      </c>
      <c r="AOC136" s="272" t="str">
        <f t="shared" si="13121"/>
        <v>L</v>
      </c>
      <c r="AOD136" s="290">
        <f t="shared" si="12633"/>
        <v>0</v>
      </c>
      <c r="AOE136" s="272" t="str">
        <f t="shared" si="13122"/>
        <v>L</v>
      </c>
      <c r="AOF136" s="290">
        <f t="shared" si="12633"/>
        <v>0</v>
      </c>
      <c r="AOG136" s="272" t="str">
        <f t="shared" si="12054"/>
        <v>T</v>
      </c>
      <c r="AOH136" s="290">
        <f t="shared" si="12633"/>
        <v>0</v>
      </c>
      <c r="AOI136" s="272" t="str">
        <f t="shared" si="13123"/>
        <v>L</v>
      </c>
      <c r="AOJ136" s="290">
        <f t="shared" si="12057"/>
        <v>0</v>
      </c>
      <c r="AOK136" s="272" t="str">
        <f t="shared" si="13124"/>
        <v>L</v>
      </c>
      <c r="AOL136" s="290">
        <f t="shared" si="12059"/>
        <v>0</v>
      </c>
      <c r="AOM136" s="272" t="str">
        <f t="shared" si="13125"/>
        <v>L</v>
      </c>
      <c r="AON136" s="290">
        <f t="shared" si="12061"/>
        <v>0</v>
      </c>
      <c r="AOO136" s="272" t="str">
        <f t="shared" si="13126"/>
        <v>L</v>
      </c>
      <c r="AOP136" s="290">
        <f t="shared" si="12063"/>
        <v>0</v>
      </c>
      <c r="AOQ136" s="272" t="str">
        <f t="shared" si="13127"/>
        <v>L</v>
      </c>
      <c r="AOR136" s="290">
        <f t="shared" si="12065"/>
        <v>0</v>
      </c>
      <c r="AOS136" s="272" t="str">
        <f t="shared" si="13128"/>
        <v>L</v>
      </c>
      <c r="AOT136" s="290">
        <f t="shared" si="12067"/>
        <v>0</v>
      </c>
      <c r="AOU136" s="292">
        <f t="shared" si="13251"/>
        <v>0</v>
      </c>
      <c r="AOV136" s="272" t="str">
        <f t="shared" si="13129"/>
        <v>L</v>
      </c>
      <c r="AOW136" s="290">
        <f t="shared" si="12634"/>
        <v>0</v>
      </c>
      <c r="AOX136" s="272" t="str">
        <f t="shared" si="13130"/>
        <v>L</v>
      </c>
      <c r="AOY136" s="290">
        <f t="shared" si="12634"/>
        <v>0</v>
      </c>
      <c r="AOZ136" s="272" t="str">
        <f t="shared" si="13131"/>
        <v>L</v>
      </c>
      <c r="APA136" s="290">
        <f t="shared" si="12634"/>
        <v>0</v>
      </c>
      <c r="APB136" s="272" t="str">
        <f t="shared" si="13132"/>
        <v>L</v>
      </c>
      <c r="APC136" s="290">
        <f t="shared" si="12634"/>
        <v>0</v>
      </c>
      <c r="APD136" s="272" t="str">
        <f t="shared" si="12075"/>
        <v>T</v>
      </c>
      <c r="APE136" s="290">
        <f t="shared" si="12634"/>
        <v>0</v>
      </c>
      <c r="APF136" s="272" t="str">
        <f t="shared" si="13133"/>
        <v>L</v>
      </c>
      <c r="APG136" s="290">
        <f t="shared" si="12078"/>
        <v>0</v>
      </c>
      <c r="APH136" s="272" t="str">
        <f t="shared" si="13134"/>
        <v>L</v>
      </c>
      <c r="API136" s="290">
        <f t="shared" si="12080"/>
        <v>0</v>
      </c>
      <c r="APJ136" s="272" t="str">
        <f t="shared" si="13135"/>
        <v>L</v>
      </c>
      <c r="APK136" s="290">
        <f t="shared" si="12082"/>
        <v>0</v>
      </c>
      <c r="APL136" s="272" t="str">
        <f t="shared" si="13136"/>
        <v>L</v>
      </c>
      <c r="APM136" s="290">
        <f t="shared" si="12084"/>
        <v>0</v>
      </c>
      <c r="APN136" s="272" t="str">
        <f t="shared" si="13137"/>
        <v>L</v>
      </c>
      <c r="APO136" s="290">
        <f t="shared" si="12086"/>
        <v>0</v>
      </c>
      <c r="APP136" s="272" t="str">
        <f t="shared" si="13138"/>
        <v>L</v>
      </c>
      <c r="APQ136" s="290">
        <f t="shared" si="12088"/>
        <v>0</v>
      </c>
      <c r="APR136" s="292">
        <f t="shared" si="13252"/>
        <v>0</v>
      </c>
      <c r="APS136" s="272" t="str">
        <f t="shared" si="13129"/>
        <v>L</v>
      </c>
      <c r="APT136" s="290">
        <f t="shared" si="12635"/>
        <v>0</v>
      </c>
      <c r="APU136" s="272" t="str">
        <f t="shared" si="13130"/>
        <v>L</v>
      </c>
      <c r="APV136" s="290">
        <f t="shared" si="12635"/>
        <v>0</v>
      </c>
      <c r="APW136" s="272" t="str">
        <f t="shared" si="13131"/>
        <v>L</v>
      </c>
      <c r="APX136" s="290">
        <f t="shared" si="12635"/>
        <v>0</v>
      </c>
      <c r="APY136" s="272" t="str">
        <f t="shared" si="13132"/>
        <v>L</v>
      </c>
      <c r="APZ136" s="290">
        <f t="shared" si="12635"/>
        <v>0</v>
      </c>
      <c r="AQA136" s="272" t="str">
        <f t="shared" si="12096"/>
        <v>T</v>
      </c>
      <c r="AQB136" s="290">
        <f t="shared" si="12635"/>
        <v>0</v>
      </c>
      <c r="AQC136" s="272" t="str">
        <f t="shared" si="13133"/>
        <v>L</v>
      </c>
      <c r="AQD136" s="290">
        <f t="shared" si="12099"/>
        <v>0</v>
      </c>
      <c r="AQE136" s="272" t="str">
        <f t="shared" si="13134"/>
        <v>L</v>
      </c>
      <c r="AQF136" s="290">
        <f t="shared" si="12101"/>
        <v>0</v>
      </c>
      <c r="AQG136" s="272" t="str">
        <f t="shared" si="13135"/>
        <v>L</v>
      </c>
      <c r="AQH136" s="290">
        <f t="shared" si="12103"/>
        <v>0</v>
      </c>
      <c r="AQI136" s="272" t="str">
        <f t="shared" si="13136"/>
        <v>L</v>
      </c>
      <c r="AQJ136" s="290">
        <f t="shared" si="12105"/>
        <v>0</v>
      </c>
      <c r="AQK136" s="272" t="str">
        <f t="shared" si="13137"/>
        <v>L</v>
      </c>
      <c r="AQL136" s="290">
        <f t="shared" si="12107"/>
        <v>0</v>
      </c>
      <c r="AQM136" s="272" t="str">
        <f t="shared" si="13138"/>
        <v>L</v>
      </c>
      <c r="AQN136" s="290">
        <f t="shared" si="12109"/>
        <v>0</v>
      </c>
      <c r="AQO136" s="292">
        <f t="shared" si="13253"/>
        <v>0</v>
      </c>
      <c r="AQP136" s="272" t="str">
        <f t="shared" si="13129"/>
        <v>L</v>
      </c>
      <c r="AQQ136" s="290">
        <f t="shared" si="12636"/>
        <v>0</v>
      </c>
      <c r="AQR136" s="272" t="str">
        <f t="shared" si="13130"/>
        <v>L</v>
      </c>
      <c r="AQS136" s="290">
        <f t="shared" si="12636"/>
        <v>0</v>
      </c>
      <c r="AQT136" s="272" t="str">
        <f t="shared" si="13131"/>
        <v>L</v>
      </c>
      <c r="AQU136" s="290">
        <f t="shared" si="12636"/>
        <v>0</v>
      </c>
      <c r="AQV136" s="272" t="str">
        <f t="shared" si="13132"/>
        <v>L</v>
      </c>
      <c r="AQW136" s="290">
        <f t="shared" si="12636"/>
        <v>0</v>
      </c>
      <c r="AQX136" s="272" t="str">
        <f t="shared" si="12117"/>
        <v>T</v>
      </c>
      <c r="AQY136" s="290">
        <f t="shared" si="12636"/>
        <v>0</v>
      </c>
      <c r="AQZ136" s="272" t="str">
        <f t="shared" si="13133"/>
        <v>L</v>
      </c>
      <c r="ARA136" s="290">
        <f t="shared" si="12120"/>
        <v>0</v>
      </c>
      <c r="ARB136" s="272" t="str">
        <f t="shared" si="13134"/>
        <v>L</v>
      </c>
      <c r="ARC136" s="290">
        <f t="shared" si="12122"/>
        <v>0</v>
      </c>
      <c r="ARD136" s="272" t="str">
        <f t="shared" si="13135"/>
        <v>L</v>
      </c>
      <c r="ARE136" s="290">
        <f t="shared" si="12124"/>
        <v>0</v>
      </c>
      <c r="ARF136" s="272" t="str">
        <f t="shared" si="13136"/>
        <v>L</v>
      </c>
      <c r="ARG136" s="290">
        <f t="shared" si="12126"/>
        <v>0</v>
      </c>
      <c r="ARH136" s="272" t="str">
        <f t="shared" si="13137"/>
        <v>L</v>
      </c>
      <c r="ARI136" s="290">
        <f t="shared" si="12128"/>
        <v>0</v>
      </c>
      <c r="ARJ136" s="272" t="str">
        <f t="shared" si="13138"/>
        <v>L</v>
      </c>
      <c r="ARK136" s="290">
        <f t="shared" si="12130"/>
        <v>0</v>
      </c>
      <c r="ARL136" s="292">
        <f t="shared" si="13254"/>
        <v>0</v>
      </c>
      <c r="ARM136" s="272" t="str">
        <f t="shared" si="13139"/>
        <v>L</v>
      </c>
      <c r="ARN136" s="290">
        <f t="shared" si="12637"/>
        <v>0</v>
      </c>
      <c r="ARO136" s="272" t="str">
        <f t="shared" si="13140"/>
        <v>L</v>
      </c>
      <c r="ARP136" s="290">
        <f t="shared" si="12637"/>
        <v>0</v>
      </c>
      <c r="ARQ136" s="272" t="str">
        <f t="shared" si="13141"/>
        <v>L</v>
      </c>
      <c r="ARR136" s="290">
        <f t="shared" si="12637"/>
        <v>0</v>
      </c>
      <c r="ARS136" s="272" t="str">
        <f t="shared" si="13142"/>
        <v>L</v>
      </c>
      <c r="ART136" s="290">
        <f t="shared" si="12637"/>
        <v>0</v>
      </c>
      <c r="ARU136" s="272" t="str">
        <f t="shared" si="12138"/>
        <v>T</v>
      </c>
      <c r="ARV136" s="290">
        <f t="shared" si="12637"/>
        <v>0</v>
      </c>
      <c r="ARW136" s="272" t="str">
        <f t="shared" si="13143"/>
        <v>L</v>
      </c>
      <c r="ARX136" s="290">
        <f t="shared" si="12141"/>
        <v>0</v>
      </c>
      <c r="ARY136" s="272" t="str">
        <f t="shared" si="13144"/>
        <v>L</v>
      </c>
      <c r="ARZ136" s="290">
        <f t="shared" si="12143"/>
        <v>0</v>
      </c>
      <c r="ASA136" s="272" t="str">
        <f t="shared" si="13145"/>
        <v>L</v>
      </c>
      <c r="ASB136" s="290">
        <f t="shared" si="12145"/>
        <v>0</v>
      </c>
      <c r="ASC136" s="272" t="str">
        <f t="shared" si="13146"/>
        <v>L</v>
      </c>
      <c r="ASD136" s="290">
        <f t="shared" si="12147"/>
        <v>0</v>
      </c>
      <c r="ASE136" s="272" t="str">
        <f t="shared" si="13147"/>
        <v>L</v>
      </c>
      <c r="ASF136" s="290">
        <f t="shared" si="12149"/>
        <v>0</v>
      </c>
      <c r="ASG136" s="272" t="str">
        <f t="shared" si="13148"/>
        <v>L</v>
      </c>
      <c r="ASH136" s="290">
        <f t="shared" si="12151"/>
        <v>0</v>
      </c>
      <c r="ASI136" s="292">
        <f t="shared" si="13255"/>
        <v>0</v>
      </c>
      <c r="ASJ136" s="272" t="str">
        <f t="shared" si="13139"/>
        <v>L</v>
      </c>
      <c r="ASK136" s="290">
        <f t="shared" si="12638"/>
        <v>0</v>
      </c>
      <c r="ASL136" s="272" t="str">
        <f t="shared" si="13140"/>
        <v>L</v>
      </c>
      <c r="ASM136" s="290">
        <f t="shared" si="12638"/>
        <v>0</v>
      </c>
      <c r="ASN136" s="272" t="str">
        <f t="shared" si="13141"/>
        <v>L</v>
      </c>
      <c r="ASO136" s="290">
        <f t="shared" si="12638"/>
        <v>0</v>
      </c>
      <c r="ASP136" s="272" t="str">
        <f t="shared" si="13142"/>
        <v>L</v>
      </c>
      <c r="ASQ136" s="290">
        <f t="shared" si="12638"/>
        <v>0</v>
      </c>
      <c r="ASR136" s="272" t="str">
        <f t="shared" si="12159"/>
        <v>T</v>
      </c>
      <c r="ASS136" s="290">
        <f t="shared" si="12638"/>
        <v>0</v>
      </c>
      <c r="AST136" s="272" t="str">
        <f t="shared" si="13143"/>
        <v>L</v>
      </c>
      <c r="ASU136" s="290">
        <f t="shared" si="12162"/>
        <v>0</v>
      </c>
      <c r="ASV136" s="272" t="str">
        <f t="shared" si="13144"/>
        <v>L</v>
      </c>
      <c r="ASW136" s="290">
        <f t="shared" si="12164"/>
        <v>0</v>
      </c>
      <c r="ASX136" s="272" t="str">
        <f t="shared" si="13145"/>
        <v>L</v>
      </c>
      <c r="ASY136" s="290">
        <f t="shared" si="12166"/>
        <v>0</v>
      </c>
      <c r="ASZ136" s="272" t="str">
        <f t="shared" si="13146"/>
        <v>L</v>
      </c>
      <c r="ATA136" s="290">
        <f t="shared" si="12168"/>
        <v>0</v>
      </c>
      <c r="ATB136" s="272" t="str">
        <f t="shared" si="13147"/>
        <v>L</v>
      </c>
      <c r="ATC136" s="290">
        <f t="shared" si="12170"/>
        <v>0</v>
      </c>
      <c r="ATD136" s="272" t="str">
        <f t="shared" si="13148"/>
        <v>L</v>
      </c>
      <c r="ATE136" s="290">
        <f t="shared" si="12172"/>
        <v>0</v>
      </c>
      <c r="ATF136" s="292">
        <f t="shared" si="13256"/>
        <v>0</v>
      </c>
    </row>
    <row r="137" spans="1:1202" s="293" customFormat="1">
      <c r="A137" s="285"/>
      <c r="B137" s="302"/>
      <c r="C137" s="66" t="str">
        <f t="shared" ref="C137:F137" si="13259">C50</f>
        <v>Broadway</v>
      </c>
      <c r="D137" s="416" t="str">
        <f t="shared" si="13259"/>
        <v>Resturant 36</v>
      </c>
      <c r="E137" s="368">
        <f t="shared" si="13259"/>
        <v>15</v>
      </c>
      <c r="F137" s="367" t="str">
        <f t="shared" si="13259"/>
        <v>L</v>
      </c>
      <c r="G137" s="272" t="str">
        <f t="shared" si="12177"/>
        <v>L</v>
      </c>
      <c r="H137" s="290"/>
      <c r="I137" s="272" t="str">
        <f t="shared" si="12177"/>
        <v>L</v>
      </c>
      <c r="J137" s="290"/>
      <c r="K137" s="272" t="str">
        <f t="shared" si="12177"/>
        <v>L</v>
      </c>
      <c r="L137" s="290"/>
      <c r="M137" s="272" t="str">
        <f t="shared" si="12177"/>
        <v>L</v>
      </c>
      <c r="N137" s="290"/>
      <c r="O137" s="272" t="s">
        <v>12</v>
      </c>
      <c r="P137" s="290"/>
      <c r="Q137" s="272" t="str">
        <f t="shared" si="12178"/>
        <v>L</v>
      </c>
      <c r="R137" s="290"/>
      <c r="S137" s="272" t="str">
        <f t="shared" si="12179"/>
        <v>L</v>
      </c>
      <c r="T137" s="290"/>
      <c r="U137" s="272" t="str">
        <f t="shared" si="12180"/>
        <v>L</v>
      </c>
      <c r="V137" s="290"/>
      <c r="W137" s="272" t="str">
        <f t="shared" si="12181"/>
        <v>L</v>
      </c>
      <c r="X137" s="290"/>
      <c r="Y137" s="272" t="str">
        <f t="shared" si="12182"/>
        <v>L</v>
      </c>
      <c r="Z137" s="290"/>
      <c r="AA137" s="272" t="str">
        <f t="shared" si="12183"/>
        <v>L</v>
      </c>
      <c r="AB137" s="290"/>
      <c r="AC137" s="291">
        <f t="shared" si="13205"/>
        <v>0</v>
      </c>
      <c r="AD137" s="272" t="str">
        <f t="shared" si="12185"/>
        <v>L</v>
      </c>
      <c r="AE137" s="290">
        <f t="shared" si="12416"/>
        <v>0</v>
      </c>
      <c r="AF137" s="272" t="str">
        <f t="shared" si="12186"/>
        <v>L</v>
      </c>
      <c r="AG137" s="290">
        <f t="shared" si="12416"/>
        <v>0</v>
      </c>
      <c r="AH137" s="272" t="str">
        <f t="shared" si="12187"/>
        <v>L</v>
      </c>
      <c r="AI137" s="290">
        <f t="shared" si="12416"/>
        <v>0</v>
      </c>
      <c r="AJ137" s="272" t="str">
        <f t="shared" si="12188"/>
        <v>L</v>
      </c>
      <c r="AK137" s="290">
        <f t="shared" si="12416"/>
        <v>0</v>
      </c>
      <c r="AL137" s="272" t="str">
        <f t="shared" si="12417"/>
        <v>T</v>
      </c>
      <c r="AM137" s="290">
        <f t="shared" si="12417"/>
        <v>0</v>
      </c>
      <c r="AN137" s="272" t="str">
        <f t="shared" si="12189"/>
        <v>L</v>
      </c>
      <c r="AO137" s="290">
        <f t="shared" si="12418"/>
        <v>0</v>
      </c>
      <c r="AP137" s="272" t="str">
        <f t="shared" si="12190"/>
        <v>L</v>
      </c>
      <c r="AQ137" s="290">
        <f t="shared" si="12419"/>
        <v>0</v>
      </c>
      <c r="AR137" s="272" t="str">
        <f t="shared" si="12191"/>
        <v>L</v>
      </c>
      <c r="AS137" s="290">
        <f t="shared" si="12420"/>
        <v>0</v>
      </c>
      <c r="AT137" s="272" t="str">
        <f t="shared" si="12192"/>
        <v>L</v>
      </c>
      <c r="AU137" s="290">
        <f t="shared" si="12421"/>
        <v>0</v>
      </c>
      <c r="AV137" s="272" t="str">
        <f t="shared" si="12193"/>
        <v>L</v>
      </c>
      <c r="AW137" s="290">
        <f t="shared" si="12422"/>
        <v>0</v>
      </c>
      <c r="AX137" s="272" t="str">
        <f t="shared" si="12194"/>
        <v>L</v>
      </c>
      <c r="AY137" s="290">
        <f t="shared" si="12423"/>
        <v>0</v>
      </c>
      <c r="AZ137" s="292">
        <f t="shared" si="13206"/>
        <v>0</v>
      </c>
      <c r="BA137" s="272" t="str">
        <f t="shared" si="12979"/>
        <v>L</v>
      </c>
      <c r="BB137" s="290">
        <f t="shared" si="12589"/>
        <v>0</v>
      </c>
      <c r="BC137" s="272" t="str">
        <f t="shared" si="12980"/>
        <v>L</v>
      </c>
      <c r="BD137" s="290">
        <f t="shared" si="12589"/>
        <v>0</v>
      </c>
      <c r="BE137" s="272" t="str">
        <f t="shared" si="12981"/>
        <v>L</v>
      </c>
      <c r="BF137" s="290">
        <f t="shared" si="12589"/>
        <v>0</v>
      </c>
      <c r="BG137" s="272" t="str">
        <f t="shared" si="12982"/>
        <v>L</v>
      </c>
      <c r="BH137" s="290">
        <f t="shared" si="12589"/>
        <v>0</v>
      </c>
      <c r="BI137" s="272" t="str">
        <f t="shared" si="11130"/>
        <v>T</v>
      </c>
      <c r="BJ137" s="290">
        <f t="shared" si="12589"/>
        <v>0</v>
      </c>
      <c r="BK137" s="272" t="str">
        <f t="shared" si="12983"/>
        <v>L</v>
      </c>
      <c r="BL137" s="290">
        <f t="shared" si="11133"/>
        <v>0</v>
      </c>
      <c r="BM137" s="272" t="str">
        <f t="shared" si="12984"/>
        <v>L</v>
      </c>
      <c r="BN137" s="290">
        <f t="shared" si="11135"/>
        <v>0</v>
      </c>
      <c r="BO137" s="272" t="str">
        <f t="shared" si="12985"/>
        <v>L</v>
      </c>
      <c r="BP137" s="290">
        <f t="shared" si="11137"/>
        <v>0</v>
      </c>
      <c r="BQ137" s="272" t="str">
        <f t="shared" si="12986"/>
        <v>L</v>
      </c>
      <c r="BR137" s="290">
        <f t="shared" si="11139"/>
        <v>0</v>
      </c>
      <c r="BS137" s="272" t="str">
        <f t="shared" si="12987"/>
        <v>L</v>
      </c>
      <c r="BT137" s="290">
        <f t="shared" si="11141"/>
        <v>0</v>
      </c>
      <c r="BU137" s="272" t="str">
        <f t="shared" si="12988"/>
        <v>L</v>
      </c>
      <c r="BV137" s="290">
        <f t="shared" si="11143"/>
        <v>0</v>
      </c>
      <c r="BW137" s="292">
        <f t="shared" si="13207"/>
        <v>0</v>
      </c>
      <c r="BX137" s="272" t="str">
        <f t="shared" si="12979"/>
        <v>L</v>
      </c>
      <c r="BY137" s="290">
        <f t="shared" si="12590"/>
        <v>0</v>
      </c>
      <c r="BZ137" s="272" t="str">
        <f t="shared" si="12980"/>
        <v>L</v>
      </c>
      <c r="CA137" s="290">
        <f t="shared" si="12590"/>
        <v>0</v>
      </c>
      <c r="CB137" s="272" t="str">
        <f t="shared" si="12981"/>
        <v>L</v>
      </c>
      <c r="CC137" s="290">
        <f t="shared" si="12590"/>
        <v>0</v>
      </c>
      <c r="CD137" s="272" t="str">
        <f t="shared" si="12982"/>
        <v>L</v>
      </c>
      <c r="CE137" s="290">
        <f t="shared" si="12590"/>
        <v>0</v>
      </c>
      <c r="CF137" s="272" t="str">
        <f t="shared" si="11151"/>
        <v>T</v>
      </c>
      <c r="CG137" s="290">
        <f t="shared" si="12590"/>
        <v>0</v>
      </c>
      <c r="CH137" s="272" t="str">
        <f t="shared" si="12983"/>
        <v>L</v>
      </c>
      <c r="CI137" s="290">
        <f t="shared" si="11154"/>
        <v>0</v>
      </c>
      <c r="CJ137" s="272" t="str">
        <f t="shared" si="12984"/>
        <v>L</v>
      </c>
      <c r="CK137" s="290">
        <f t="shared" si="11156"/>
        <v>0</v>
      </c>
      <c r="CL137" s="272" t="str">
        <f t="shared" si="12985"/>
        <v>L</v>
      </c>
      <c r="CM137" s="290">
        <f t="shared" si="11158"/>
        <v>0</v>
      </c>
      <c r="CN137" s="272" t="str">
        <f t="shared" si="12986"/>
        <v>L</v>
      </c>
      <c r="CO137" s="290">
        <f t="shared" si="11160"/>
        <v>0</v>
      </c>
      <c r="CP137" s="272" t="str">
        <f t="shared" si="12987"/>
        <v>L</v>
      </c>
      <c r="CQ137" s="290">
        <f t="shared" si="11162"/>
        <v>0</v>
      </c>
      <c r="CR137" s="272" t="str">
        <f t="shared" si="12988"/>
        <v>L</v>
      </c>
      <c r="CS137" s="290">
        <f t="shared" si="11164"/>
        <v>0</v>
      </c>
      <c r="CT137" s="292">
        <f t="shared" si="13208"/>
        <v>0</v>
      </c>
      <c r="CU137" s="272" t="str">
        <f t="shared" si="12979"/>
        <v>L</v>
      </c>
      <c r="CV137" s="290">
        <f t="shared" si="12591"/>
        <v>0</v>
      </c>
      <c r="CW137" s="272" t="str">
        <f t="shared" si="12980"/>
        <v>L</v>
      </c>
      <c r="CX137" s="290">
        <f t="shared" si="12591"/>
        <v>0</v>
      </c>
      <c r="CY137" s="272" t="str">
        <f t="shared" si="12981"/>
        <v>L</v>
      </c>
      <c r="CZ137" s="290">
        <f t="shared" si="12591"/>
        <v>0</v>
      </c>
      <c r="DA137" s="272" t="str">
        <f t="shared" si="12982"/>
        <v>L</v>
      </c>
      <c r="DB137" s="290">
        <f t="shared" si="12591"/>
        <v>0</v>
      </c>
      <c r="DC137" s="272" t="str">
        <f t="shared" si="11172"/>
        <v>T</v>
      </c>
      <c r="DD137" s="290">
        <f t="shared" si="12591"/>
        <v>0</v>
      </c>
      <c r="DE137" s="272" t="str">
        <f t="shared" si="12983"/>
        <v>L</v>
      </c>
      <c r="DF137" s="290">
        <f t="shared" si="11175"/>
        <v>0</v>
      </c>
      <c r="DG137" s="272" t="str">
        <f t="shared" si="12984"/>
        <v>L</v>
      </c>
      <c r="DH137" s="290">
        <f t="shared" si="11177"/>
        <v>0</v>
      </c>
      <c r="DI137" s="272" t="str">
        <f t="shared" si="12985"/>
        <v>L</v>
      </c>
      <c r="DJ137" s="290">
        <f t="shared" si="11179"/>
        <v>0</v>
      </c>
      <c r="DK137" s="272" t="str">
        <f t="shared" si="12986"/>
        <v>L</v>
      </c>
      <c r="DL137" s="290">
        <f t="shared" si="11181"/>
        <v>0</v>
      </c>
      <c r="DM137" s="272" t="str">
        <f t="shared" si="12987"/>
        <v>L</v>
      </c>
      <c r="DN137" s="290">
        <f t="shared" si="11183"/>
        <v>0</v>
      </c>
      <c r="DO137" s="272" t="str">
        <f t="shared" si="12988"/>
        <v>L</v>
      </c>
      <c r="DP137" s="290">
        <f t="shared" si="11185"/>
        <v>0</v>
      </c>
      <c r="DQ137" s="292">
        <f t="shared" si="13209"/>
        <v>0</v>
      </c>
      <c r="DR137" s="272" t="str">
        <f t="shared" si="12989"/>
        <v>L</v>
      </c>
      <c r="DS137" s="290">
        <f t="shared" si="12592"/>
        <v>0</v>
      </c>
      <c r="DT137" s="272" t="str">
        <f t="shared" si="12990"/>
        <v>L</v>
      </c>
      <c r="DU137" s="290">
        <f t="shared" si="12592"/>
        <v>0</v>
      </c>
      <c r="DV137" s="272" t="str">
        <f t="shared" si="12991"/>
        <v>L</v>
      </c>
      <c r="DW137" s="290">
        <f t="shared" si="12592"/>
        <v>0</v>
      </c>
      <c r="DX137" s="272" t="str">
        <f t="shared" si="12992"/>
        <v>L</v>
      </c>
      <c r="DY137" s="290">
        <f t="shared" si="12592"/>
        <v>0</v>
      </c>
      <c r="DZ137" s="272" t="str">
        <f t="shared" si="11193"/>
        <v>T</v>
      </c>
      <c r="EA137" s="290">
        <f t="shared" si="12592"/>
        <v>0</v>
      </c>
      <c r="EB137" s="272" t="str">
        <f t="shared" si="12993"/>
        <v>L</v>
      </c>
      <c r="EC137" s="290">
        <f t="shared" si="11196"/>
        <v>0</v>
      </c>
      <c r="ED137" s="272" t="str">
        <f t="shared" si="12994"/>
        <v>L</v>
      </c>
      <c r="EE137" s="290">
        <f t="shared" si="11198"/>
        <v>0</v>
      </c>
      <c r="EF137" s="272" t="str">
        <f t="shared" si="12995"/>
        <v>L</v>
      </c>
      <c r="EG137" s="290">
        <f t="shared" si="11200"/>
        <v>0</v>
      </c>
      <c r="EH137" s="272" t="str">
        <f t="shared" si="12996"/>
        <v>L</v>
      </c>
      <c r="EI137" s="290">
        <f t="shared" si="11202"/>
        <v>0</v>
      </c>
      <c r="EJ137" s="272" t="str">
        <f t="shared" si="12997"/>
        <v>L</v>
      </c>
      <c r="EK137" s="290">
        <f t="shared" si="11204"/>
        <v>0</v>
      </c>
      <c r="EL137" s="272" t="str">
        <f t="shared" si="12998"/>
        <v>L</v>
      </c>
      <c r="EM137" s="290">
        <f t="shared" si="11206"/>
        <v>0</v>
      </c>
      <c r="EN137" s="292">
        <f t="shared" si="13210"/>
        <v>0</v>
      </c>
      <c r="EO137" s="272" t="str">
        <f t="shared" si="12989"/>
        <v>L</v>
      </c>
      <c r="EP137" s="290">
        <f t="shared" si="12593"/>
        <v>0</v>
      </c>
      <c r="EQ137" s="272" t="str">
        <f t="shared" si="12990"/>
        <v>L</v>
      </c>
      <c r="ER137" s="290">
        <f t="shared" si="12593"/>
        <v>0</v>
      </c>
      <c r="ES137" s="272" t="str">
        <f t="shared" si="12991"/>
        <v>L</v>
      </c>
      <c r="ET137" s="290">
        <f t="shared" si="12593"/>
        <v>0</v>
      </c>
      <c r="EU137" s="272" t="str">
        <f t="shared" si="12992"/>
        <v>L</v>
      </c>
      <c r="EV137" s="290">
        <f t="shared" si="12593"/>
        <v>0</v>
      </c>
      <c r="EW137" s="272" t="str">
        <f t="shared" si="11214"/>
        <v>T</v>
      </c>
      <c r="EX137" s="290">
        <f t="shared" si="12593"/>
        <v>0</v>
      </c>
      <c r="EY137" s="272" t="str">
        <f t="shared" si="12993"/>
        <v>L</v>
      </c>
      <c r="EZ137" s="290">
        <f t="shared" si="11217"/>
        <v>0</v>
      </c>
      <c r="FA137" s="272" t="str">
        <f t="shared" si="12994"/>
        <v>L</v>
      </c>
      <c r="FB137" s="290">
        <f t="shared" si="11219"/>
        <v>0</v>
      </c>
      <c r="FC137" s="272" t="str">
        <f t="shared" si="12995"/>
        <v>L</v>
      </c>
      <c r="FD137" s="290">
        <f t="shared" si="11221"/>
        <v>0</v>
      </c>
      <c r="FE137" s="272" t="str">
        <f t="shared" si="12996"/>
        <v>L</v>
      </c>
      <c r="FF137" s="290">
        <f t="shared" si="11223"/>
        <v>0</v>
      </c>
      <c r="FG137" s="272" t="str">
        <f t="shared" si="12997"/>
        <v>L</v>
      </c>
      <c r="FH137" s="290">
        <f t="shared" si="11225"/>
        <v>0</v>
      </c>
      <c r="FI137" s="272" t="str">
        <f t="shared" si="12998"/>
        <v>L</v>
      </c>
      <c r="FJ137" s="290">
        <f t="shared" si="11227"/>
        <v>0</v>
      </c>
      <c r="FK137" s="292">
        <f t="shared" si="13211"/>
        <v>0</v>
      </c>
      <c r="FL137" s="272" t="str">
        <f t="shared" si="12989"/>
        <v>L</v>
      </c>
      <c r="FM137" s="290">
        <f t="shared" si="12594"/>
        <v>0</v>
      </c>
      <c r="FN137" s="272" t="str">
        <f t="shared" si="12990"/>
        <v>L</v>
      </c>
      <c r="FO137" s="290">
        <f t="shared" si="12594"/>
        <v>0</v>
      </c>
      <c r="FP137" s="272" t="str">
        <f t="shared" si="12991"/>
        <v>L</v>
      </c>
      <c r="FQ137" s="290">
        <f t="shared" si="12594"/>
        <v>0</v>
      </c>
      <c r="FR137" s="272" t="str">
        <f t="shared" si="12992"/>
        <v>L</v>
      </c>
      <c r="FS137" s="290">
        <f t="shared" si="12594"/>
        <v>0</v>
      </c>
      <c r="FT137" s="272" t="str">
        <f t="shared" si="11235"/>
        <v>T</v>
      </c>
      <c r="FU137" s="290">
        <f t="shared" si="12594"/>
        <v>0</v>
      </c>
      <c r="FV137" s="272" t="str">
        <f t="shared" si="12993"/>
        <v>L</v>
      </c>
      <c r="FW137" s="290">
        <f t="shared" si="11238"/>
        <v>0</v>
      </c>
      <c r="FX137" s="272" t="str">
        <f t="shared" si="12994"/>
        <v>L</v>
      </c>
      <c r="FY137" s="290">
        <f t="shared" si="11240"/>
        <v>0</v>
      </c>
      <c r="FZ137" s="272" t="str">
        <f t="shared" si="12995"/>
        <v>L</v>
      </c>
      <c r="GA137" s="290">
        <f t="shared" si="11242"/>
        <v>0</v>
      </c>
      <c r="GB137" s="272" t="str">
        <f t="shared" si="12996"/>
        <v>L</v>
      </c>
      <c r="GC137" s="290">
        <f t="shared" si="11244"/>
        <v>0</v>
      </c>
      <c r="GD137" s="272" t="str">
        <f t="shared" si="12997"/>
        <v>L</v>
      </c>
      <c r="GE137" s="290">
        <f t="shared" si="11246"/>
        <v>0</v>
      </c>
      <c r="GF137" s="272" t="str">
        <f t="shared" si="12998"/>
        <v>L</v>
      </c>
      <c r="GG137" s="290">
        <f t="shared" si="11248"/>
        <v>0</v>
      </c>
      <c r="GH137" s="292">
        <f t="shared" si="13212"/>
        <v>0</v>
      </c>
      <c r="GI137" s="272" t="str">
        <f t="shared" si="12999"/>
        <v>L</v>
      </c>
      <c r="GJ137" s="290">
        <f t="shared" si="12595"/>
        <v>0</v>
      </c>
      <c r="GK137" s="272" t="str">
        <f t="shared" si="13000"/>
        <v>L</v>
      </c>
      <c r="GL137" s="290">
        <f t="shared" si="12595"/>
        <v>0</v>
      </c>
      <c r="GM137" s="272" t="str">
        <f t="shared" si="13001"/>
        <v>L</v>
      </c>
      <c r="GN137" s="290">
        <f t="shared" si="12595"/>
        <v>0</v>
      </c>
      <c r="GO137" s="272" t="str">
        <f t="shared" si="13002"/>
        <v>L</v>
      </c>
      <c r="GP137" s="290">
        <f t="shared" si="12595"/>
        <v>0</v>
      </c>
      <c r="GQ137" s="272" t="str">
        <f t="shared" si="11256"/>
        <v>T</v>
      </c>
      <c r="GR137" s="290">
        <f t="shared" si="12595"/>
        <v>0</v>
      </c>
      <c r="GS137" s="272" t="str">
        <f t="shared" si="13003"/>
        <v>L</v>
      </c>
      <c r="GT137" s="290">
        <f t="shared" si="11259"/>
        <v>0</v>
      </c>
      <c r="GU137" s="272" t="str">
        <f t="shared" si="13004"/>
        <v>L</v>
      </c>
      <c r="GV137" s="290">
        <f t="shared" si="11261"/>
        <v>0</v>
      </c>
      <c r="GW137" s="272" t="str">
        <f t="shared" si="13005"/>
        <v>L</v>
      </c>
      <c r="GX137" s="290">
        <f t="shared" si="11263"/>
        <v>0</v>
      </c>
      <c r="GY137" s="272" t="str">
        <f t="shared" si="13006"/>
        <v>L</v>
      </c>
      <c r="GZ137" s="290">
        <f t="shared" si="11265"/>
        <v>0</v>
      </c>
      <c r="HA137" s="272" t="str">
        <f t="shared" si="13007"/>
        <v>L</v>
      </c>
      <c r="HB137" s="290">
        <f t="shared" si="11267"/>
        <v>0</v>
      </c>
      <c r="HC137" s="272" t="str">
        <f t="shared" si="13008"/>
        <v>L</v>
      </c>
      <c r="HD137" s="290">
        <f t="shared" si="11269"/>
        <v>0</v>
      </c>
      <c r="HE137" s="292">
        <f t="shared" si="13213"/>
        <v>0</v>
      </c>
      <c r="HF137" s="272" t="str">
        <f t="shared" si="12999"/>
        <v>L</v>
      </c>
      <c r="HG137" s="290">
        <f t="shared" si="12596"/>
        <v>0</v>
      </c>
      <c r="HH137" s="272" t="str">
        <f t="shared" si="13000"/>
        <v>L</v>
      </c>
      <c r="HI137" s="290">
        <f t="shared" si="12596"/>
        <v>0</v>
      </c>
      <c r="HJ137" s="272" t="str">
        <f t="shared" si="13001"/>
        <v>L</v>
      </c>
      <c r="HK137" s="290">
        <f t="shared" si="12596"/>
        <v>0</v>
      </c>
      <c r="HL137" s="272" t="str">
        <f t="shared" si="13002"/>
        <v>L</v>
      </c>
      <c r="HM137" s="290">
        <f t="shared" si="12596"/>
        <v>0</v>
      </c>
      <c r="HN137" s="272" t="str">
        <f t="shared" si="11277"/>
        <v>T</v>
      </c>
      <c r="HO137" s="290">
        <f t="shared" si="12596"/>
        <v>0</v>
      </c>
      <c r="HP137" s="272" t="str">
        <f t="shared" si="13003"/>
        <v>L</v>
      </c>
      <c r="HQ137" s="290">
        <f t="shared" si="11280"/>
        <v>0</v>
      </c>
      <c r="HR137" s="272" t="str">
        <f t="shared" si="13004"/>
        <v>L</v>
      </c>
      <c r="HS137" s="290">
        <f t="shared" si="11282"/>
        <v>0</v>
      </c>
      <c r="HT137" s="272" t="str">
        <f t="shared" si="13005"/>
        <v>L</v>
      </c>
      <c r="HU137" s="290">
        <f t="shared" si="11284"/>
        <v>0</v>
      </c>
      <c r="HV137" s="272" t="str">
        <f t="shared" si="13006"/>
        <v>L</v>
      </c>
      <c r="HW137" s="290">
        <f t="shared" si="11286"/>
        <v>0</v>
      </c>
      <c r="HX137" s="272" t="str">
        <f t="shared" si="13007"/>
        <v>L</v>
      </c>
      <c r="HY137" s="290">
        <f t="shared" si="11288"/>
        <v>0</v>
      </c>
      <c r="HZ137" s="272" t="str">
        <f t="shared" si="13008"/>
        <v>L</v>
      </c>
      <c r="IA137" s="290">
        <f t="shared" si="11290"/>
        <v>0</v>
      </c>
      <c r="IB137" s="292">
        <f t="shared" si="13214"/>
        <v>0</v>
      </c>
      <c r="IC137" s="272" t="str">
        <f t="shared" si="12999"/>
        <v>L</v>
      </c>
      <c r="ID137" s="290">
        <f t="shared" si="12597"/>
        <v>0</v>
      </c>
      <c r="IE137" s="272" t="str">
        <f t="shared" si="13000"/>
        <v>L</v>
      </c>
      <c r="IF137" s="290">
        <f t="shared" si="12597"/>
        <v>0</v>
      </c>
      <c r="IG137" s="272" t="str">
        <f t="shared" si="13001"/>
        <v>L</v>
      </c>
      <c r="IH137" s="290">
        <f t="shared" si="12597"/>
        <v>0</v>
      </c>
      <c r="II137" s="272" t="str">
        <f t="shared" si="13002"/>
        <v>L</v>
      </c>
      <c r="IJ137" s="290">
        <f t="shared" si="12597"/>
        <v>0</v>
      </c>
      <c r="IK137" s="272" t="str">
        <f t="shared" si="11298"/>
        <v>T</v>
      </c>
      <c r="IL137" s="290">
        <f t="shared" si="12597"/>
        <v>0</v>
      </c>
      <c r="IM137" s="272" t="str">
        <f t="shared" si="13003"/>
        <v>L</v>
      </c>
      <c r="IN137" s="290">
        <f t="shared" si="11301"/>
        <v>0</v>
      </c>
      <c r="IO137" s="272" t="str">
        <f t="shared" si="13004"/>
        <v>L</v>
      </c>
      <c r="IP137" s="290">
        <f t="shared" si="11303"/>
        <v>0</v>
      </c>
      <c r="IQ137" s="272" t="str">
        <f t="shared" si="13005"/>
        <v>L</v>
      </c>
      <c r="IR137" s="290">
        <f t="shared" si="11305"/>
        <v>0</v>
      </c>
      <c r="IS137" s="272" t="str">
        <f t="shared" si="13006"/>
        <v>L</v>
      </c>
      <c r="IT137" s="290">
        <f t="shared" si="11307"/>
        <v>0</v>
      </c>
      <c r="IU137" s="272" t="str">
        <f t="shared" si="13007"/>
        <v>L</v>
      </c>
      <c r="IV137" s="290">
        <f t="shared" si="11309"/>
        <v>0</v>
      </c>
      <c r="IW137" s="272" t="str">
        <f t="shared" si="13008"/>
        <v>L</v>
      </c>
      <c r="IX137" s="290">
        <f t="shared" si="11311"/>
        <v>0</v>
      </c>
      <c r="IY137" s="292">
        <f t="shared" si="13215"/>
        <v>0</v>
      </c>
      <c r="IZ137" s="272" t="str">
        <f t="shared" si="13009"/>
        <v>L</v>
      </c>
      <c r="JA137" s="290">
        <f t="shared" si="12598"/>
        <v>0</v>
      </c>
      <c r="JB137" s="272" t="str">
        <f t="shared" si="13010"/>
        <v>L</v>
      </c>
      <c r="JC137" s="290">
        <f t="shared" si="12598"/>
        <v>0</v>
      </c>
      <c r="JD137" s="272" t="str">
        <f t="shared" si="13011"/>
        <v>L</v>
      </c>
      <c r="JE137" s="290">
        <f t="shared" si="12598"/>
        <v>0</v>
      </c>
      <c r="JF137" s="272" t="str">
        <f t="shared" si="13012"/>
        <v>L</v>
      </c>
      <c r="JG137" s="290">
        <f t="shared" si="12598"/>
        <v>0</v>
      </c>
      <c r="JH137" s="272" t="str">
        <f t="shared" si="11319"/>
        <v>T</v>
      </c>
      <c r="JI137" s="290">
        <f t="shared" si="12598"/>
        <v>0</v>
      </c>
      <c r="JJ137" s="272" t="str">
        <f t="shared" si="13013"/>
        <v>L</v>
      </c>
      <c r="JK137" s="290">
        <f t="shared" si="11322"/>
        <v>0</v>
      </c>
      <c r="JL137" s="272" t="str">
        <f t="shared" si="13014"/>
        <v>L</v>
      </c>
      <c r="JM137" s="290">
        <f t="shared" si="11324"/>
        <v>0</v>
      </c>
      <c r="JN137" s="272" t="str">
        <f t="shared" si="13015"/>
        <v>L</v>
      </c>
      <c r="JO137" s="290">
        <f t="shared" si="11326"/>
        <v>0</v>
      </c>
      <c r="JP137" s="272" t="str">
        <f t="shared" si="13016"/>
        <v>L</v>
      </c>
      <c r="JQ137" s="290">
        <f t="shared" si="11328"/>
        <v>0</v>
      </c>
      <c r="JR137" s="272" t="str">
        <f t="shared" si="13017"/>
        <v>L</v>
      </c>
      <c r="JS137" s="290">
        <f t="shared" si="11330"/>
        <v>0</v>
      </c>
      <c r="JT137" s="272" t="str">
        <f t="shared" si="13018"/>
        <v>L</v>
      </c>
      <c r="JU137" s="290">
        <f t="shared" si="11332"/>
        <v>0</v>
      </c>
      <c r="JV137" s="292">
        <f t="shared" si="13216"/>
        <v>0</v>
      </c>
      <c r="JW137" s="272" t="str">
        <f t="shared" si="13009"/>
        <v>L</v>
      </c>
      <c r="JX137" s="290">
        <f t="shared" si="12599"/>
        <v>0</v>
      </c>
      <c r="JY137" s="272" t="str">
        <f t="shared" si="13010"/>
        <v>L</v>
      </c>
      <c r="JZ137" s="290">
        <f t="shared" si="12599"/>
        <v>0</v>
      </c>
      <c r="KA137" s="272" t="str">
        <f t="shared" si="13011"/>
        <v>L</v>
      </c>
      <c r="KB137" s="290">
        <f t="shared" si="12599"/>
        <v>0</v>
      </c>
      <c r="KC137" s="272" t="str">
        <f t="shared" si="13012"/>
        <v>L</v>
      </c>
      <c r="KD137" s="290">
        <f t="shared" si="12599"/>
        <v>0</v>
      </c>
      <c r="KE137" s="272" t="str">
        <f t="shared" si="11340"/>
        <v>T</v>
      </c>
      <c r="KF137" s="290">
        <f t="shared" si="12599"/>
        <v>0</v>
      </c>
      <c r="KG137" s="272" t="str">
        <f t="shared" si="13013"/>
        <v>L</v>
      </c>
      <c r="KH137" s="290">
        <f t="shared" si="11343"/>
        <v>0</v>
      </c>
      <c r="KI137" s="272" t="str">
        <f t="shared" si="13014"/>
        <v>L</v>
      </c>
      <c r="KJ137" s="290">
        <f t="shared" si="11345"/>
        <v>0</v>
      </c>
      <c r="KK137" s="272" t="str">
        <f t="shared" si="13015"/>
        <v>L</v>
      </c>
      <c r="KL137" s="290">
        <f t="shared" si="11347"/>
        <v>0</v>
      </c>
      <c r="KM137" s="272" t="str">
        <f t="shared" si="13016"/>
        <v>L</v>
      </c>
      <c r="KN137" s="290">
        <f t="shared" si="11349"/>
        <v>0</v>
      </c>
      <c r="KO137" s="272" t="str">
        <f t="shared" si="13017"/>
        <v>L</v>
      </c>
      <c r="KP137" s="290">
        <f t="shared" si="11351"/>
        <v>0</v>
      </c>
      <c r="KQ137" s="272" t="str">
        <f t="shared" si="13018"/>
        <v>L</v>
      </c>
      <c r="KR137" s="290">
        <f t="shared" si="11353"/>
        <v>0</v>
      </c>
      <c r="KS137" s="292">
        <f t="shared" si="13217"/>
        <v>0</v>
      </c>
      <c r="KT137" s="272" t="str">
        <f t="shared" si="13009"/>
        <v>L</v>
      </c>
      <c r="KU137" s="290">
        <f t="shared" si="12600"/>
        <v>0</v>
      </c>
      <c r="KV137" s="272" t="str">
        <f t="shared" si="13010"/>
        <v>L</v>
      </c>
      <c r="KW137" s="290">
        <f t="shared" si="12600"/>
        <v>0</v>
      </c>
      <c r="KX137" s="272" t="str">
        <f t="shared" si="13011"/>
        <v>L</v>
      </c>
      <c r="KY137" s="290">
        <f t="shared" si="12600"/>
        <v>0</v>
      </c>
      <c r="KZ137" s="272" t="str">
        <f t="shared" si="13012"/>
        <v>L</v>
      </c>
      <c r="LA137" s="290">
        <f t="shared" si="12600"/>
        <v>0</v>
      </c>
      <c r="LB137" s="272" t="str">
        <f t="shared" si="11361"/>
        <v>T</v>
      </c>
      <c r="LC137" s="290">
        <f t="shared" si="12600"/>
        <v>0</v>
      </c>
      <c r="LD137" s="272" t="str">
        <f t="shared" si="13013"/>
        <v>L</v>
      </c>
      <c r="LE137" s="290">
        <f t="shared" si="11364"/>
        <v>0</v>
      </c>
      <c r="LF137" s="272" t="str">
        <f t="shared" si="13014"/>
        <v>L</v>
      </c>
      <c r="LG137" s="290">
        <f t="shared" si="11366"/>
        <v>0</v>
      </c>
      <c r="LH137" s="272" t="str">
        <f t="shared" si="13015"/>
        <v>L</v>
      </c>
      <c r="LI137" s="290">
        <f t="shared" si="11368"/>
        <v>0</v>
      </c>
      <c r="LJ137" s="272" t="str">
        <f t="shared" si="13016"/>
        <v>L</v>
      </c>
      <c r="LK137" s="290">
        <f t="shared" si="11370"/>
        <v>0</v>
      </c>
      <c r="LL137" s="272" t="str">
        <f t="shared" si="13017"/>
        <v>L</v>
      </c>
      <c r="LM137" s="290">
        <f t="shared" si="11372"/>
        <v>0</v>
      </c>
      <c r="LN137" s="272" t="str">
        <f t="shared" si="13018"/>
        <v>L</v>
      </c>
      <c r="LO137" s="290">
        <f t="shared" si="11374"/>
        <v>0</v>
      </c>
      <c r="LP137" s="292">
        <f t="shared" si="13218"/>
        <v>0</v>
      </c>
      <c r="LQ137" s="272" t="str">
        <f t="shared" si="13019"/>
        <v>L</v>
      </c>
      <c r="LR137" s="290">
        <f t="shared" si="12601"/>
        <v>0</v>
      </c>
      <c r="LS137" s="272" t="str">
        <f t="shared" si="13020"/>
        <v>L</v>
      </c>
      <c r="LT137" s="290">
        <f t="shared" si="12601"/>
        <v>0</v>
      </c>
      <c r="LU137" s="272" t="str">
        <f t="shared" si="13021"/>
        <v>L</v>
      </c>
      <c r="LV137" s="290">
        <f t="shared" si="12601"/>
        <v>0</v>
      </c>
      <c r="LW137" s="272" t="str">
        <f t="shared" si="13022"/>
        <v>L</v>
      </c>
      <c r="LX137" s="290">
        <f t="shared" si="12601"/>
        <v>0</v>
      </c>
      <c r="LY137" s="272" t="str">
        <f t="shared" si="11382"/>
        <v>T</v>
      </c>
      <c r="LZ137" s="290">
        <f t="shared" si="12601"/>
        <v>0</v>
      </c>
      <c r="MA137" s="272" t="str">
        <f t="shared" si="13023"/>
        <v>L</v>
      </c>
      <c r="MB137" s="290">
        <f t="shared" si="11385"/>
        <v>0</v>
      </c>
      <c r="MC137" s="272" t="str">
        <f t="shared" si="13024"/>
        <v>L</v>
      </c>
      <c r="MD137" s="290">
        <f t="shared" si="11387"/>
        <v>0</v>
      </c>
      <c r="ME137" s="272" t="str">
        <f t="shared" si="13025"/>
        <v>L</v>
      </c>
      <c r="MF137" s="290">
        <f t="shared" si="11389"/>
        <v>0</v>
      </c>
      <c r="MG137" s="272" t="str">
        <f t="shared" si="13026"/>
        <v>L</v>
      </c>
      <c r="MH137" s="290">
        <f t="shared" si="11391"/>
        <v>0</v>
      </c>
      <c r="MI137" s="272" t="str">
        <f t="shared" si="13027"/>
        <v>L</v>
      </c>
      <c r="MJ137" s="290">
        <f t="shared" si="11393"/>
        <v>0</v>
      </c>
      <c r="MK137" s="272" t="str">
        <f t="shared" si="13028"/>
        <v>L</v>
      </c>
      <c r="ML137" s="290">
        <f t="shared" si="11395"/>
        <v>0</v>
      </c>
      <c r="MM137" s="292">
        <f t="shared" si="13219"/>
        <v>0</v>
      </c>
      <c r="MN137" s="272" t="str">
        <f t="shared" si="13019"/>
        <v>L</v>
      </c>
      <c r="MO137" s="290">
        <f t="shared" si="12602"/>
        <v>0</v>
      </c>
      <c r="MP137" s="272" t="str">
        <f t="shared" si="13020"/>
        <v>L</v>
      </c>
      <c r="MQ137" s="290">
        <f t="shared" si="12602"/>
        <v>0</v>
      </c>
      <c r="MR137" s="272" t="str">
        <f t="shared" si="13021"/>
        <v>L</v>
      </c>
      <c r="MS137" s="290">
        <f t="shared" si="12602"/>
        <v>0</v>
      </c>
      <c r="MT137" s="272" t="str">
        <f t="shared" si="13022"/>
        <v>L</v>
      </c>
      <c r="MU137" s="290">
        <f t="shared" si="12602"/>
        <v>0</v>
      </c>
      <c r="MV137" s="272" t="str">
        <f t="shared" si="11403"/>
        <v>T</v>
      </c>
      <c r="MW137" s="290">
        <f t="shared" si="12602"/>
        <v>0</v>
      </c>
      <c r="MX137" s="272" t="str">
        <f t="shared" si="13023"/>
        <v>L</v>
      </c>
      <c r="MY137" s="290">
        <f t="shared" si="11406"/>
        <v>0</v>
      </c>
      <c r="MZ137" s="272" t="str">
        <f t="shared" si="13024"/>
        <v>L</v>
      </c>
      <c r="NA137" s="290">
        <f t="shared" si="11408"/>
        <v>0</v>
      </c>
      <c r="NB137" s="272" t="str">
        <f t="shared" si="13025"/>
        <v>L</v>
      </c>
      <c r="NC137" s="290">
        <f t="shared" si="11410"/>
        <v>0</v>
      </c>
      <c r="ND137" s="272" t="str">
        <f t="shared" si="13026"/>
        <v>L</v>
      </c>
      <c r="NE137" s="290">
        <f t="shared" si="11412"/>
        <v>0</v>
      </c>
      <c r="NF137" s="272" t="str">
        <f t="shared" si="13027"/>
        <v>L</v>
      </c>
      <c r="NG137" s="290">
        <f t="shared" si="11414"/>
        <v>0</v>
      </c>
      <c r="NH137" s="272" t="str">
        <f t="shared" si="13028"/>
        <v>L</v>
      </c>
      <c r="NI137" s="290">
        <f t="shared" si="11416"/>
        <v>0</v>
      </c>
      <c r="NJ137" s="292">
        <f t="shared" si="13220"/>
        <v>0</v>
      </c>
      <c r="NK137" s="272" t="str">
        <f t="shared" si="13019"/>
        <v>L</v>
      </c>
      <c r="NL137" s="290">
        <f t="shared" si="12603"/>
        <v>0</v>
      </c>
      <c r="NM137" s="272" t="str">
        <f t="shared" si="13020"/>
        <v>L</v>
      </c>
      <c r="NN137" s="290">
        <f t="shared" si="12603"/>
        <v>0</v>
      </c>
      <c r="NO137" s="272" t="str">
        <f t="shared" si="13021"/>
        <v>L</v>
      </c>
      <c r="NP137" s="290">
        <f t="shared" si="12603"/>
        <v>0</v>
      </c>
      <c r="NQ137" s="272" t="str">
        <f t="shared" si="13022"/>
        <v>L</v>
      </c>
      <c r="NR137" s="290">
        <f t="shared" si="12603"/>
        <v>0</v>
      </c>
      <c r="NS137" s="272" t="str">
        <f t="shared" si="11424"/>
        <v>T</v>
      </c>
      <c r="NT137" s="290">
        <f t="shared" si="12603"/>
        <v>0</v>
      </c>
      <c r="NU137" s="272" t="str">
        <f t="shared" si="13023"/>
        <v>L</v>
      </c>
      <c r="NV137" s="290">
        <f t="shared" si="11427"/>
        <v>0</v>
      </c>
      <c r="NW137" s="272" t="str">
        <f t="shared" si="13024"/>
        <v>L</v>
      </c>
      <c r="NX137" s="290">
        <f t="shared" si="11429"/>
        <v>0</v>
      </c>
      <c r="NY137" s="272" t="str">
        <f t="shared" si="13025"/>
        <v>L</v>
      </c>
      <c r="NZ137" s="290">
        <f t="shared" si="11431"/>
        <v>0</v>
      </c>
      <c r="OA137" s="272" t="str">
        <f t="shared" si="13026"/>
        <v>L</v>
      </c>
      <c r="OB137" s="290">
        <f t="shared" si="11433"/>
        <v>0</v>
      </c>
      <c r="OC137" s="272" t="str">
        <f t="shared" si="13027"/>
        <v>L</v>
      </c>
      <c r="OD137" s="290">
        <f t="shared" si="11435"/>
        <v>0</v>
      </c>
      <c r="OE137" s="272" t="str">
        <f t="shared" si="13028"/>
        <v>L</v>
      </c>
      <c r="OF137" s="290">
        <f t="shared" si="11437"/>
        <v>0</v>
      </c>
      <c r="OG137" s="292">
        <f t="shared" si="13221"/>
        <v>0</v>
      </c>
      <c r="OH137" s="272" t="str">
        <f t="shared" si="13029"/>
        <v>L</v>
      </c>
      <c r="OI137" s="290">
        <f t="shared" si="12604"/>
        <v>0</v>
      </c>
      <c r="OJ137" s="272" t="str">
        <f t="shared" si="13030"/>
        <v>L</v>
      </c>
      <c r="OK137" s="290">
        <f t="shared" si="12604"/>
        <v>0</v>
      </c>
      <c r="OL137" s="272" t="str">
        <f t="shared" si="13031"/>
        <v>L</v>
      </c>
      <c r="OM137" s="290">
        <f t="shared" si="12604"/>
        <v>0</v>
      </c>
      <c r="ON137" s="272" t="str">
        <f t="shared" si="13032"/>
        <v>L</v>
      </c>
      <c r="OO137" s="290">
        <f t="shared" si="12604"/>
        <v>0</v>
      </c>
      <c r="OP137" s="272" t="str">
        <f t="shared" si="11445"/>
        <v>T</v>
      </c>
      <c r="OQ137" s="290">
        <f t="shared" si="12604"/>
        <v>0</v>
      </c>
      <c r="OR137" s="272" t="str">
        <f t="shared" si="13033"/>
        <v>L</v>
      </c>
      <c r="OS137" s="290">
        <f t="shared" si="11448"/>
        <v>0</v>
      </c>
      <c r="OT137" s="272" t="str">
        <f t="shared" si="13034"/>
        <v>L</v>
      </c>
      <c r="OU137" s="290">
        <f t="shared" si="11450"/>
        <v>0</v>
      </c>
      <c r="OV137" s="272" t="str">
        <f t="shared" si="13035"/>
        <v>L</v>
      </c>
      <c r="OW137" s="290">
        <f t="shared" si="11452"/>
        <v>0</v>
      </c>
      <c r="OX137" s="272" t="str">
        <f t="shared" si="13036"/>
        <v>L</v>
      </c>
      <c r="OY137" s="290">
        <f t="shared" si="11454"/>
        <v>0</v>
      </c>
      <c r="OZ137" s="272" t="str">
        <f t="shared" si="13037"/>
        <v>L</v>
      </c>
      <c r="PA137" s="290">
        <f t="shared" si="11456"/>
        <v>0</v>
      </c>
      <c r="PB137" s="272" t="str">
        <f t="shared" si="13038"/>
        <v>L</v>
      </c>
      <c r="PC137" s="290">
        <f t="shared" si="11458"/>
        <v>0</v>
      </c>
      <c r="PD137" s="292">
        <f t="shared" si="13222"/>
        <v>0</v>
      </c>
      <c r="PE137" s="272" t="str">
        <f t="shared" si="13029"/>
        <v>L</v>
      </c>
      <c r="PF137" s="290">
        <f t="shared" si="12605"/>
        <v>0</v>
      </c>
      <c r="PG137" s="272" t="str">
        <f t="shared" si="13030"/>
        <v>L</v>
      </c>
      <c r="PH137" s="290">
        <f t="shared" si="12605"/>
        <v>0</v>
      </c>
      <c r="PI137" s="272" t="str">
        <f t="shared" si="13031"/>
        <v>L</v>
      </c>
      <c r="PJ137" s="290">
        <f t="shared" si="12605"/>
        <v>0</v>
      </c>
      <c r="PK137" s="272" t="str">
        <f t="shared" si="13032"/>
        <v>L</v>
      </c>
      <c r="PL137" s="290">
        <f t="shared" si="12605"/>
        <v>0</v>
      </c>
      <c r="PM137" s="272" t="str">
        <f t="shared" si="11466"/>
        <v>T</v>
      </c>
      <c r="PN137" s="290">
        <f t="shared" si="12605"/>
        <v>0</v>
      </c>
      <c r="PO137" s="272" t="str">
        <f t="shared" si="13033"/>
        <v>L</v>
      </c>
      <c r="PP137" s="290">
        <f t="shared" si="11469"/>
        <v>0</v>
      </c>
      <c r="PQ137" s="272" t="str">
        <f t="shared" si="13034"/>
        <v>L</v>
      </c>
      <c r="PR137" s="290">
        <f t="shared" si="11471"/>
        <v>0</v>
      </c>
      <c r="PS137" s="272" t="str">
        <f t="shared" si="13035"/>
        <v>L</v>
      </c>
      <c r="PT137" s="290">
        <f t="shared" si="11473"/>
        <v>0</v>
      </c>
      <c r="PU137" s="272" t="str">
        <f t="shared" si="13036"/>
        <v>L</v>
      </c>
      <c r="PV137" s="290">
        <f t="shared" si="11475"/>
        <v>0</v>
      </c>
      <c r="PW137" s="272" t="str">
        <f t="shared" si="13037"/>
        <v>L</v>
      </c>
      <c r="PX137" s="290">
        <f t="shared" si="11477"/>
        <v>0</v>
      </c>
      <c r="PY137" s="272" t="str">
        <f t="shared" si="13038"/>
        <v>L</v>
      </c>
      <c r="PZ137" s="290">
        <f t="shared" si="11479"/>
        <v>0</v>
      </c>
      <c r="QA137" s="292">
        <f t="shared" si="13223"/>
        <v>0</v>
      </c>
      <c r="QB137" s="272" t="str">
        <f t="shared" si="13029"/>
        <v>L</v>
      </c>
      <c r="QC137" s="290">
        <f t="shared" si="12606"/>
        <v>0</v>
      </c>
      <c r="QD137" s="272" t="str">
        <f t="shared" si="13030"/>
        <v>L</v>
      </c>
      <c r="QE137" s="290">
        <f t="shared" si="12606"/>
        <v>0</v>
      </c>
      <c r="QF137" s="272" t="str">
        <f t="shared" si="13031"/>
        <v>L</v>
      </c>
      <c r="QG137" s="290">
        <f t="shared" si="12606"/>
        <v>0</v>
      </c>
      <c r="QH137" s="272" t="str">
        <f t="shared" si="13032"/>
        <v>L</v>
      </c>
      <c r="QI137" s="290">
        <f t="shared" si="12606"/>
        <v>0</v>
      </c>
      <c r="QJ137" s="272" t="str">
        <f t="shared" si="11487"/>
        <v>T</v>
      </c>
      <c r="QK137" s="290">
        <f t="shared" si="12606"/>
        <v>0</v>
      </c>
      <c r="QL137" s="272" t="str">
        <f t="shared" si="13033"/>
        <v>L</v>
      </c>
      <c r="QM137" s="290">
        <f t="shared" si="11490"/>
        <v>0</v>
      </c>
      <c r="QN137" s="272" t="str">
        <f t="shared" si="13034"/>
        <v>L</v>
      </c>
      <c r="QO137" s="290">
        <f t="shared" si="11492"/>
        <v>0</v>
      </c>
      <c r="QP137" s="272" t="str">
        <f t="shared" si="13035"/>
        <v>L</v>
      </c>
      <c r="QQ137" s="290">
        <f t="shared" si="11494"/>
        <v>0</v>
      </c>
      <c r="QR137" s="272" t="str">
        <f t="shared" si="13036"/>
        <v>L</v>
      </c>
      <c r="QS137" s="290">
        <f t="shared" si="11496"/>
        <v>0</v>
      </c>
      <c r="QT137" s="272" t="str">
        <f t="shared" si="13037"/>
        <v>L</v>
      </c>
      <c r="QU137" s="290">
        <f t="shared" si="11498"/>
        <v>0</v>
      </c>
      <c r="QV137" s="272" t="str">
        <f t="shared" si="13038"/>
        <v>L</v>
      </c>
      <c r="QW137" s="290">
        <f t="shared" si="11500"/>
        <v>0</v>
      </c>
      <c r="QX137" s="292">
        <f t="shared" si="13224"/>
        <v>0</v>
      </c>
      <c r="QY137" s="272" t="str">
        <f t="shared" si="13039"/>
        <v>L</v>
      </c>
      <c r="QZ137" s="290">
        <f t="shared" si="12607"/>
        <v>0</v>
      </c>
      <c r="RA137" s="272" t="str">
        <f t="shared" si="13040"/>
        <v>L</v>
      </c>
      <c r="RB137" s="290">
        <f t="shared" si="12607"/>
        <v>0</v>
      </c>
      <c r="RC137" s="272" t="str">
        <f t="shared" si="13041"/>
        <v>L</v>
      </c>
      <c r="RD137" s="290">
        <f t="shared" si="12607"/>
        <v>0</v>
      </c>
      <c r="RE137" s="272" t="str">
        <f t="shared" si="13042"/>
        <v>L</v>
      </c>
      <c r="RF137" s="290">
        <f t="shared" si="12607"/>
        <v>0</v>
      </c>
      <c r="RG137" s="272" t="str">
        <f t="shared" si="11508"/>
        <v>T</v>
      </c>
      <c r="RH137" s="290">
        <f t="shared" si="12607"/>
        <v>0</v>
      </c>
      <c r="RI137" s="272" t="str">
        <f t="shared" si="13043"/>
        <v>L</v>
      </c>
      <c r="RJ137" s="290">
        <f t="shared" si="11511"/>
        <v>0</v>
      </c>
      <c r="RK137" s="272" t="str">
        <f t="shared" si="13044"/>
        <v>L</v>
      </c>
      <c r="RL137" s="290">
        <f t="shared" si="11513"/>
        <v>0</v>
      </c>
      <c r="RM137" s="272" t="str">
        <f t="shared" si="13045"/>
        <v>L</v>
      </c>
      <c r="RN137" s="290">
        <f t="shared" si="11515"/>
        <v>0</v>
      </c>
      <c r="RO137" s="272" t="str">
        <f t="shared" si="13046"/>
        <v>L</v>
      </c>
      <c r="RP137" s="290">
        <f t="shared" si="11517"/>
        <v>0</v>
      </c>
      <c r="RQ137" s="272" t="str">
        <f t="shared" si="13047"/>
        <v>L</v>
      </c>
      <c r="RR137" s="290">
        <f t="shared" si="11519"/>
        <v>0</v>
      </c>
      <c r="RS137" s="272" t="str">
        <f t="shared" si="13048"/>
        <v>L</v>
      </c>
      <c r="RT137" s="290">
        <f t="shared" si="11521"/>
        <v>0</v>
      </c>
      <c r="RU137" s="292">
        <f t="shared" si="13225"/>
        <v>0</v>
      </c>
      <c r="RV137" s="272" t="str">
        <f t="shared" si="13039"/>
        <v>L</v>
      </c>
      <c r="RW137" s="290">
        <f t="shared" si="12608"/>
        <v>0</v>
      </c>
      <c r="RX137" s="272" t="str">
        <f t="shared" si="13040"/>
        <v>L</v>
      </c>
      <c r="RY137" s="290">
        <f t="shared" si="12608"/>
        <v>0</v>
      </c>
      <c r="RZ137" s="272" t="str">
        <f t="shared" si="13041"/>
        <v>L</v>
      </c>
      <c r="SA137" s="290">
        <f t="shared" si="12608"/>
        <v>0</v>
      </c>
      <c r="SB137" s="272" t="str">
        <f t="shared" si="13042"/>
        <v>L</v>
      </c>
      <c r="SC137" s="290">
        <f t="shared" si="12608"/>
        <v>0</v>
      </c>
      <c r="SD137" s="272" t="str">
        <f t="shared" si="11529"/>
        <v>T</v>
      </c>
      <c r="SE137" s="290">
        <f t="shared" si="12608"/>
        <v>0</v>
      </c>
      <c r="SF137" s="272" t="str">
        <f t="shared" si="13043"/>
        <v>L</v>
      </c>
      <c r="SG137" s="290">
        <f t="shared" si="11532"/>
        <v>0</v>
      </c>
      <c r="SH137" s="272" t="str">
        <f t="shared" si="13044"/>
        <v>L</v>
      </c>
      <c r="SI137" s="290">
        <f t="shared" si="11534"/>
        <v>0</v>
      </c>
      <c r="SJ137" s="272" t="str">
        <f t="shared" si="13045"/>
        <v>L</v>
      </c>
      <c r="SK137" s="290">
        <f t="shared" si="11536"/>
        <v>0</v>
      </c>
      <c r="SL137" s="272" t="str">
        <f t="shared" si="13046"/>
        <v>L</v>
      </c>
      <c r="SM137" s="290">
        <f t="shared" si="11538"/>
        <v>0</v>
      </c>
      <c r="SN137" s="272" t="str">
        <f t="shared" si="13047"/>
        <v>L</v>
      </c>
      <c r="SO137" s="290">
        <f t="shared" si="11540"/>
        <v>0</v>
      </c>
      <c r="SP137" s="272" t="str">
        <f t="shared" si="13048"/>
        <v>L</v>
      </c>
      <c r="SQ137" s="290">
        <f t="shared" si="11542"/>
        <v>0</v>
      </c>
      <c r="SR137" s="292">
        <f t="shared" si="13226"/>
        <v>0</v>
      </c>
      <c r="SS137" s="272" t="str">
        <f t="shared" si="13039"/>
        <v>L</v>
      </c>
      <c r="ST137" s="290">
        <f t="shared" si="12609"/>
        <v>0</v>
      </c>
      <c r="SU137" s="272" t="str">
        <f t="shared" si="13040"/>
        <v>L</v>
      </c>
      <c r="SV137" s="290">
        <f t="shared" si="12609"/>
        <v>0</v>
      </c>
      <c r="SW137" s="272" t="str">
        <f t="shared" si="13041"/>
        <v>L</v>
      </c>
      <c r="SX137" s="290">
        <f t="shared" si="12609"/>
        <v>0</v>
      </c>
      <c r="SY137" s="272" t="str">
        <f t="shared" si="13042"/>
        <v>L</v>
      </c>
      <c r="SZ137" s="290">
        <f t="shared" si="12609"/>
        <v>0</v>
      </c>
      <c r="TA137" s="272" t="str">
        <f t="shared" si="11550"/>
        <v>T</v>
      </c>
      <c r="TB137" s="290">
        <f t="shared" si="12609"/>
        <v>0</v>
      </c>
      <c r="TC137" s="272" t="str">
        <f t="shared" si="13043"/>
        <v>L</v>
      </c>
      <c r="TD137" s="290">
        <f t="shared" si="11553"/>
        <v>0</v>
      </c>
      <c r="TE137" s="272" t="str">
        <f t="shared" si="13044"/>
        <v>L</v>
      </c>
      <c r="TF137" s="290">
        <f t="shared" si="11555"/>
        <v>0</v>
      </c>
      <c r="TG137" s="272" t="str">
        <f t="shared" si="13045"/>
        <v>L</v>
      </c>
      <c r="TH137" s="290">
        <f t="shared" si="11557"/>
        <v>0</v>
      </c>
      <c r="TI137" s="272" t="str">
        <f t="shared" si="13046"/>
        <v>L</v>
      </c>
      <c r="TJ137" s="290">
        <f t="shared" si="11559"/>
        <v>0</v>
      </c>
      <c r="TK137" s="272" t="str">
        <f t="shared" si="13047"/>
        <v>L</v>
      </c>
      <c r="TL137" s="290">
        <f t="shared" si="11561"/>
        <v>0</v>
      </c>
      <c r="TM137" s="272" t="str">
        <f t="shared" si="13048"/>
        <v>L</v>
      </c>
      <c r="TN137" s="290">
        <f t="shared" si="11563"/>
        <v>0</v>
      </c>
      <c r="TO137" s="292">
        <f t="shared" si="13227"/>
        <v>0</v>
      </c>
      <c r="TP137" s="272" t="str">
        <f t="shared" si="13049"/>
        <v>L</v>
      </c>
      <c r="TQ137" s="290">
        <f t="shared" si="12610"/>
        <v>0</v>
      </c>
      <c r="TR137" s="272" t="str">
        <f t="shared" si="13050"/>
        <v>L</v>
      </c>
      <c r="TS137" s="290">
        <f t="shared" si="12610"/>
        <v>0</v>
      </c>
      <c r="TT137" s="272" t="str">
        <f t="shared" si="13051"/>
        <v>L</v>
      </c>
      <c r="TU137" s="290">
        <f t="shared" si="12610"/>
        <v>0</v>
      </c>
      <c r="TV137" s="272" t="str">
        <f t="shared" si="13052"/>
        <v>L</v>
      </c>
      <c r="TW137" s="290">
        <f t="shared" si="12610"/>
        <v>0</v>
      </c>
      <c r="TX137" s="272" t="str">
        <f t="shared" si="11571"/>
        <v>T</v>
      </c>
      <c r="TY137" s="290">
        <f t="shared" si="12610"/>
        <v>0</v>
      </c>
      <c r="TZ137" s="272" t="str">
        <f t="shared" si="13053"/>
        <v>L</v>
      </c>
      <c r="UA137" s="290">
        <f t="shared" si="11574"/>
        <v>0</v>
      </c>
      <c r="UB137" s="272" t="str">
        <f t="shared" si="13054"/>
        <v>L</v>
      </c>
      <c r="UC137" s="290">
        <f t="shared" si="11576"/>
        <v>0</v>
      </c>
      <c r="UD137" s="272" t="str">
        <f t="shared" si="13055"/>
        <v>L</v>
      </c>
      <c r="UE137" s="290">
        <f t="shared" si="11578"/>
        <v>0</v>
      </c>
      <c r="UF137" s="272" t="str">
        <f t="shared" si="13056"/>
        <v>L</v>
      </c>
      <c r="UG137" s="290">
        <f t="shared" si="11580"/>
        <v>0</v>
      </c>
      <c r="UH137" s="272" t="str">
        <f t="shared" si="13057"/>
        <v>L</v>
      </c>
      <c r="UI137" s="290">
        <f t="shared" si="11582"/>
        <v>0</v>
      </c>
      <c r="UJ137" s="272" t="str">
        <f t="shared" si="13058"/>
        <v>L</v>
      </c>
      <c r="UK137" s="290">
        <f t="shared" si="11584"/>
        <v>0</v>
      </c>
      <c r="UL137" s="292">
        <f t="shared" si="13228"/>
        <v>0</v>
      </c>
      <c r="UM137" s="272" t="str">
        <f t="shared" si="13049"/>
        <v>L</v>
      </c>
      <c r="UN137" s="290">
        <f t="shared" si="12611"/>
        <v>0</v>
      </c>
      <c r="UO137" s="272" t="str">
        <f t="shared" si="13050"/>
        <v>L</v>
      </c>
      <c r="UP137" s="290">
        <f t="shared" si="12611"/>
        <v>0</v>
      </c>
      <c r="UQ137" s="272" t="str">
        <f t="shared" si="13051"/>
        <v>L</v>
      </c>
      <c r="UR137" s="290">
        <f t="shared" si="12611"/>
        <v>0</v>
      </c>
      <c r="US137" s="272" t="str">
        <f t="shared" si="13052"/>
        <v>L</v>
      </c>
      <c r="UT137" s="290">
        <f t="shared" si="12611"/>
        <v>0</v>
      </c>
      <c r="UU137" s="272" t="str">
        <f t="shared" si="11592"/>
        <v>T</v>
      </c>
      <c r="UV137" s="290">
        <f t="shared" si="12611"/>
        <v>0</v>
      </c>
      <c r="UW137" s="272" t="str">
        <f t="shared" si="13053"/>
        <v>L</v>
      </c>
      <c r="UX137" s="290">
        <f t="shared" si="11595"/>
        <v>0</v>
      </c>
      <c r="UY137" s="272" t="str">
        <f t="shared" si="13054"/>
        <v>L</v>
      </c>
      <c r="UZ137" s="290">
        <f t="shared" si="11597"/>
        <v>0</v>
      </c>
      <c r="VA137" s="272" t="str">
        <f t="shared" si="13055"/>
        <v>L</v>
      </c>
      <c r="VB137" s="290">
        <f t="shared" si="11599"/>
        <v>0</v>
      </c>
      <c r="VC137" s="272" t="str">
        <f t="shared" si="13056"/>
        <v>L</v>
      </c>
      <c r="VD137" s="290">
        <f t="shared" si="11601"/>
        <v>0</v>
      </c>
      <c r="VE137" s="272" t="str">
        <f t="shared" si="13057"/>
        <v>L</v>
      </c>
      <c r="VF137" s="290">
        <f t="shared" si="11603"/>
        <v>0</v>
      </c>
      <c r="VG137" s="272" t="str">
        <f t="shared" si="13058"/>
        <v>L</v>
      </c>
      <c r="VH137" s="290">
        <f t="shared" si="11605"/>
        <v>0</v>
      </c>
      <c r="VI137" s="292">
        <f t="shared" si="13229"/>
        <v>0</v>
      </c>
      <c r="VJ137" s="272" t="str">
        <f t="shared" si="13049"/>
        <v>L</v>
      </c>
      <c r="VK137" s="290">
        <f t="shared" si="12612"/>
        <v>0</v>
      </c>
      <c r="VL137" s="272" t="str">
        <f t="shared" si="13050"/>
        <v>L</v>
      </c>
      <c r="VM137" s="290">
        <f t="shared" si="12612"/>
        <v>0</v>
      </c>
      <c r="VN137" s="272" t="str">
        <f t="shared" si="13051"/>
        <v>L</v>
      </c>
      <c r="VO137" s="290">
        <f t="shared" si="12612"/>
        <v>0</v>
      </c>
      <c r="VP137" s="272" t="str">
        <f t="shared" si="13052"/>
        <v>L</v>
      </c>
      <c r="VQ137" s="290">
        <f t="shared" si="12612"/>
        <v>0</v>
      </c>
      <c r="VR137" s="272" t="str">
        <f t="shared" si="11613"/>
        <v>T</v>
      </c>
      <c r="VS137" s="290">
        <f t="shared" si="12612"/>
        <v>0</v>
      </c>
      <c r="VT137" s="272" t="str">
        <f t="shared" si="13053"/>
        <v>L</v>
      </c>
      <c r="VU137" s="290">
        <f t="shared" si="11616"/>
        <v>0</v>
      </c>
      <c r="VV137" s="272" t="str">
        <f t="shared" si="13054"/>
        <v>L</v>
      </c>
      <c r="VW137" s="290">
        <f t="shared" si="11618"/>
        <v>0</v>
      </c>
      <c r="VX137" s="272" t="str">
        <f t="shared" si="13055"/>
        <v>L</v>
      </c>
      <c r="VY137" s="290">
        <f t="shared" si="11620"/>
        <v>0</v>
      </c>
      <c r="VZ137" s="272" t="str">
        <f t="shared" si="13056"/>
        <v>L</v>
      </c>
      <c r="WA137" s="290">
        <f t="shared" si="11622"/>
        <v>0</v>
      </c>
      <c r="WB137" s="272" t="str">
        <f t="shared" si="13057"/>
        <v>L</v>
      </c>
      <c r="WC137" s="290">
        <f t="shared" si="11624"/>
        <v>0</v>
      </c>
      <c r="WD137" s="272" t="str">
        <f t="shared" si="13058"/>
        <v>L</v>
      </c>
      <c r="WE137" s="290">
        <f t="shared" si="11626"/>
        <v>0</v>
      </c>
      <c r="WF137" s="292">
        <f t="shared" si="13230"/>
        <v>0</v>
      </c>
      <c r="WG137" s="272" t="str">
        <f t="shared" si="13059"/>
        <v>L</v>
      </c>
      <c r="WH137" s="290">
        <f t="shared" si="12613"/>
        <v>0</v>
      </c>
      <c r="WI137" s="272" t="str">
        <f t="shared" si="13060"/>
        <v>L</v>
      </c>
      <c r="WJ137" s="290">
        <f t="shared" si="12613"/>
        <v>0</v>
      </c>
      <c r="WK137" s="272" t="str">
        <f t="shared" si="13061"/>
        <v>L</v>
      </c>
      <c r="WL137" s="290">
        <f t="shared" si="12613"/>
        <v>0</v>
      </c>
      <c r="WM137" s="272" t="str">
        <f t="shared" si="13062"/>
        <v>L</v>
      </c>
      <c r="WN137" s="290">
        <f t="shared" si="12613"/>
        <v>0</v>
      </c>
      <c r="WO137" s="272" t="str">
        <f t="shared" si="11634"/>
        <v>T</v>
      </c>
      <c r="WP137" s="290">
        <f t="shared" si="12613"/>
        <v>0</v>
      </c>
      <c r="WQ137" s="272" t="str">
        <f t="shared" si="13063"/>
        <v>L</v>
      </c>
      <c r="WR137" s="290">
        <f t="shared" si="11637"/>
        <v>0</v>
      </c>
      <c r="WS137" s="272" t="str">
        <f t="shared" si="13064"/>
        <v>L</v>
      </c>
      <c r="WT137" s="290">
        <f t="shared" si="11639"/>
        <v>0</v>
      </c>
      <c r="WU137" s="272" t="str">
        <f t="shared" si="13065"/>
        <v>L</v>
      </c>
      <c r="WV137" s="290">
        <f t="shared" si="11641"/>
        <v>0</v>
      </c>
      <c r="WW137" s="272" t="str">
        <f t="shared" si="13066"/>
        <v>L</v>
      </c>
      <c r="WX137" s="290">
        <f t="shared" si="11643"/>
        <v>0</v>
      </c>
      <c r="WY137" s="272" t="str">
        <f t="shared" si="13067"/>
        <v>L</v>
      </c>
      <c r="WZ137" s="290">
        <f t="shared" si="11645"/>
        <v>0</v>
      </c>
      <c r="XA137" s="272" t="str">
        <f t="shared" si="13068"/>
        <v>L</v>
      </c>
      <c r="XB137" s="290">
        <f t="shared" si="11647"/>
        <v>0</v>
      </c>
      <c r="XC137" s="292">
        <f t="shared" si="13231"/>
        <v>0</v>
      </c>
      <c r="XD137" s="272" t="str">
        <f t="shared" si="13059"/>
        <v>L</v>
      </c>
      <c r="XE137" s="290">
        <f t="shared" si="12614"/>
        <v>0</v>
      </c>
      <c r="XF137" s="272" t="str">
        <f t="shared" si="13060"/>
        <v>L</v>
      </c>
      <c r="XG137" s="290">
        <f t="shared" si="12614"/>
        <v>0</v>
      </c>
      <c r="XH137" s="272" t="str">
        <f t="shared" si="13061"/>
        <v>L</v>
      </c>
      <c r="XI137" s="290">
        <f t="shared" si="12614"/>
        <v>0</v>
      </c>
      <c r="XJ137" s="272" t="str">
        <f t="shared" si="13062"/>
        <v>L</v>
      </c>
      <c r="XK137" s="290">
        <f t="shared" si="12614"/>
        <v>0</v>
      </c>
      <c r="XL137" s="272" t="str">
        <f t="shared" si="11655"/>
        <v>T</v>
      </c>
      <c r="XM137" s="290">
        <f t="shared" si="12614"/>
        <v>0</v>
      </c>
      <c r="XN137" s="272" t="str">
        <f t="shared" si="13063"/>
        <v>L</v>
      </c>
      <c r="XO137" s="290">
        <f t="shared" si="11658"/>
        <v>0</v>
      </c>
      <c r="XP137" s="272" t="str">
        <f t="shared" si="13064"/>
        <v>L</v>
      </c>
      <c r="XQ137" s="290">
        <f t="shared" si="11660"/>
        <v>0</v>
      </c>
      <c r="XR137" s="272" t="str">
        <f t="shared" si="13065"/>
        <v>L</v>
      </c>
      <c r="XS137" s="290">
        <f t="shared" si="11662"/>
        <v>0</v>
      </c>
      <c r="XT137" s="272" t="str">
        <f t="shared" si="13066"/>
        <v>L</v>
      </c>
      <c r="XU137" s="290">
        <f t="shared" si="11664"/>
        <v>0</v>
      </c>
      <c r="XV137" s="272" t="str">
        <f t="shared" si="13067"/>
        <v>L</v>
      </c>
      <c r="XW137" s="290">
        <f t="shared" si="11666"/>
        <v>0</v>
      </c>
      <c r="XX137" s="272" t="str">
        <f t="shared" si="13068"/>
        <v>L</v>
      </c>
      <c r="XY137" s="290">
        <f t="shared" si="11668"/>
        <v>0</v>
      </c>
      <c r="XZ137" s="292">
        <f t="shared" si="13232"/>
        <v>0</v>
      </c>
      <c r="YA137" s="272" t="str">
        <f t="shared" si="13059"/>
        <v>L</v>
      </c>
      <c r="YB137" s="290">
        <f t="shared" si="12615"/>
        <v>0</v>
      </c>
      <c r="YC137" s="272" t="str">
        <f t="shared" si="13060"/>
        <v>L</v>
      </c>
      <c r="YD137" s="290">
        <f t="shared" si="12615"/>
        <v>0</v>
      </c>
      <c r="YE137" s="272" t="str">
        <f t="shared" si="13061"/>
        <v>L</v>
      </c>
      <c r="YF137" s="290">
        <f t="shared" si="12615"/>
        <v>0</v>
      </c>
      <c r="YG137" s="272" t="str">
        <f t="shared" si="13062"/>
        <v>L</v>
      </c>
      <c r="YH137" s="290">
        <f t="shared" si="12615"/>
        <v>0</v>
      </c>
      <c r="YI137" s="272" t="str">
        <f t="shared" si="11676"/>
        <v>T</v>
      </c>
      <c r="YJ137" s="290">
        <f t="shared" si="12615"/>
        <v>0</v>
      </c>
      <c r="YK137" s="272" t="str">
        <f t="shared" si="13063"/>
        <v>L</v>
      </c>
      <c r="YL137" s="290">
        <f t="shared" si="11679"/>
        <v>0</v>
      </c>
      <c r="YM137" s="272" t="str">
        <f t="shared" si="13064"/>
        <v>L</v>
      </c>
      <c r="YN137" s="290">
        <f t="shared" si="11681"/>
        <v>0</v>
      </c>
      <c r="YO137" s="272" t="str">
        <f t="shared" si="13065"/>
        <v>L</v>
      </c>
      <c r="YP137" s="290">
        <f t="shared" si="11683"/>
        <v>0</v>
      </c>
      <c r="YQ137" s="272" t="str">
        <f t="shared" si="13066"/>
        <v>L</v>
      </c>
      <c r="YR137" s="290">
        <f t="shared" si="11685"/>
        <v>0</v>
      </c>
      <c r="YS137" s="272" t="str">
        <f t="shared" si="13067"/>
        <v>L</v>
      </c>
      <c r="YT137" s="290">
        <f t="shared" si="11687"/>
        <v>0</v>
      </c>
      <c r="YU137" s="272" t="str">
        <f t="shared" si="13068"/>
        <v>L</v>
      </c>
      <c r="YV137" s="290">
        <f t="shared" si="11689"/>
        <v>0</v>
      </c>
      <c r="YW137" s="292">
        <f t="shared" si="13233"/>
        <v>0</v>
      </c>
      <c r="YX137" s="272" t="str">
        <f t="shared" si="13069"/>
        <v>L</v>
      </c>
      <c r="YY137" s="290">
        <f t="shared" si="12616"/>
        <v>0</v>
      </c>
      <c r="YZ137" s="272" t="str">
        <f t="shared" si="13070"/>
        <v>L</v>
      </c>
      <c r="ZA137" s="290">
        <f t="shared" si="12616"/>
        <v>0</v>
      </c>
      <c r="ZB137" s="272" t="str">
        <f t="shared" si="13071"/>
        <v>L</v>
      </c>
      <c r="ZC137" s="290">
        <f t="shared" si="12616"/>
        <v>0</v>
      </c>
      <c r="ZD137" s="272" t="str">
        <f t="shared" si="13072"/>
        <v>L</v>
      </c>
      <c r="ZE137" s="290">
        <f t="shared" si="12616"/>
        <v>0</v>
      </c>
      <c r="ZF137" s="272" t="str">
        <f t="shared" si="11697"/>
        <v>T</v>
      </c>
      <c r="ZG137" s="290">
        <f t="shared" si="12616"/>
        <v>0</v>
      </c>
      <c r="ZH137" s="272" t="str">
        <f t="shared" si="13073"/>
        <v>L</v>
      </c>
      <c r="ZI137" s="290">
        <f t="shared" si="11700"/>
        <v>0</v>
      </c>
      <c r="ZJ137" s="272" t="str">
        <f t="shared" si="13074"/>
        <v>L</v>
      </c>
      <c r="ZK137" s="290">
        <f t="shared" si="11702"/>
        <v>0</v>
      </c>
      <c r="ZL137" s="272" t="str">
        <f t="shared" si="13075"/>
        <v>L</v>
      </c>
      <c r="ZM137" s="290">
        <f t="shared" si="11704"/>
        <v>0</v>
      </c>
      <c r="ZN137" s="272" t="str">
        <f t="shared" si="13076"/>
        <v>L</v>
      </c>
      <c r="ZO137" s="290">
        <f t="shared" si="11706"/>
        <v>0</v>
      </c>
      <c r="ZP137" s="272" t="str">
        <f t="shared" si="13077"/>
        <v>L</v>
      </c>
      <c r="ZQ137" s="290">
        <f t="shared" si="11708"/>
        <v>0</v>
      </c>
      <c r="ZR137" s="272" t="str">
        <f t="shared" si="13078"/>
        <v>L</v>
      </c>
      <c r="ZS137" s="290">
        <f t="shared" si="11710"/>
        <v>0</v>
      </c>
      <c r="ZT137" s="292">
        <f t="shared" si="13234"/>
        <v>0</v>
      </c>
      <c r="ZU137" s="272" t="str">
        <f t="shared" si="13069"/>
        <v>L</v>
      </c>
      <c r="ZV137" s="290">
        <f t="shared" si="12617"/>
        <v>0</v>
      </c>
      <c r="ZW137" s="272" t="str">
        <f t="shared" si="13070"/>
        <v>L</v>
      </c>
      <c r="ZX137" s="290">
        <f t="shared" si="12617"/>
        <v>0</v>
      </c>
      <c r="ZY137" s="272" t="str">
        <f t="shared" si="13071"/>
        <v>L</v>
      </c>
      <c r="ZZ137" s="290">
        <f t="shared" si="12617"/>
        <v>0</v>
      </c>
      <c r="AAA137" s="272" t="str">
        <f t="shared" si="13072"/>
        <v>L</v>
      </c>
      <c r="AAB137" s="290">
        <f t="shared" si="12617"/>
        <v>0</v>
      </c>
      <c r="AAC137" s="272" t="str">
        <f t="shared" si="11718"/>
        <v>T</v>
      </c>
      <c r="AAD137" s="290">
        <f t="shared" si="12617"/>
        <v>0</v>
      </c>
      <c r="AAE137" s="272" t="str">
        <f t="shared" si="13073"/>
        <v>L</v>
      </c>
      <c r="AAF137" s="290">
        <f t="shared" si="11721"/>
        <v>0</v>
      </c>
      <c r="AAG137" s="272" t="str">
        <f t="shared" si="13074"/>
        <v>L</v>
      </c>
      <c r="AAH137" s="290">
        <f t="shared" si="11723"/>
        <v>0</v>
      </c>
      <c r="AAI137" s="272" t="str">
        <f t="shared" si="13075"/>
        <v>L</v>
      </c>
      <c r="AAJ137" s="290">
        <f t="shared" si="11725"/>
        <v>0</v>
      </c>
      <c r="AAK137" s="272" t="str">
        <f t="shared" si="13076"/>
        <v>L</v>
      </c>
      <c r="AAL137" s="290">
        <f t="shared" si="11727"/>
        <v>0</v>
      </c>
      <c r="AAM137" s="272" t="str">
        <f t="shared" si="13077"/>
        <v>L</v>
      </c>
      <c r="AAN137" s="290">
        <f t="shared" si="11729"/>
        <v>0</v>
      </c>
      <c r="AAO137" s="272" t="str">
        <f t="shared" si="13078"/>
        <v>L</v>
      </c>
      <c r="AAP137" s="290">
        <f t="shared" si="11731"/>
        <v>0</v>
      </c>
      <c r="AAQ137" s="292">
        <f t="shared" si="13235"/>
        <v>0</v>
      </c>
      <c r="AAR137" s="272" t="str">
        <f t="shared" si="13069"/>
        <v>L</v>
      </c>
      <c r="AAS137" s="290">
        <f t="shared" si="12618"/>
        <v>0</v>
      </c>
      <c r="AAT137" s="272" t="str">
        <f t="shared" si="13070"/>
        <v>L</v>
      </c>
      <c r="AAU137" s="290">
        <f t="shared" si="12618"/>
        <v>0</v>
      </c>
      <c r="AAV137" s="272" t="str">
        <f t="shared" si="13071"/>
        <v>L</v>
      </c>
      <c r="AAW137" s="290">
        <f t="shared" si="12618"/>
        <v>0</v>
      </c>
      <c r="AAX137" s="272" t="str">
        <f t="shared" si="13072"/>
        <v>L</v>
      </c>
      <c r="AAY137" s="290">
        <f t="shared" si="12618"/>
        <v>0</v>
      </c>
      <c r="AAZ137" s="272" t="str">
        <f t="shared" si="11739"/>
        <v>T</v>
      </c>
      <c r="ABA137" s="290">
        <f t="shared" si="12618"/>
        <v>0</v>
      </c>
      <c r="ABB137" s="272" t="str">
        <f t="shared" si="13073"/>
        <v>L</v>
      </c>
      <c r="ABC137" s="290">
        <f t="shared" si="11742"/>
        <v>0</v>
      </c>
      <c r="ABD137" s="272" t="str">
        <f t="shared" si="13074"/>
        <v>L</v>
      </c>
      <c r="ABE137" s="290">
        <f t="shared" si="11744"/>
        <v>0</v>
      </c>
      <c r="ABF137" s="272" t="str">
        <f t="shared" si="13075"/>
        <v>L</v>
      </c>
      <c r="ABG137" s="290">
        <f t="shared" si="11746"/>
        <v>0</v>
      </c>
      <c r="ABH137" s="272" t="str">
        <f t="shared" si="13076"/>
        <v>L</v>
      </c>
      <c r="ABI137" s="290">
        <f t="shared" si="11748"/>
        <v>0</v>
      </c>
      <c r="ABJ137" s="272" t="str">
        <f t="shared" si="13077"/>
        <v>L</v>
      </c>
      <c r="ABK137" s="290">
        <f t="shared" si="11750"/>
        <v>0</v>
      </c>
      <c r="ABL137" s="272" t="str">
        <f t="shared" si="13078"/>
        <v>L</v>
      </c>
      <c r="ABM137" s="290">
        <f t="shared" si="11752"/>
        <v>0</v>
      </c>
      <c r="ABN137" s="292">
        <f t="shared" si="13236"/>
        <v>0</v>
      </c>
      <c r="ABO137" s="272" t="str">
        <f t="shared" si="13079"/>
        <v>L</v>
      </c>
      <c r="ABP137" s="290">
        <f t="shared" si="12619"/>
        <v>0</v>
      </c>
      <c r="ABQ137" s="272" t="str">
        <f t="shared" si="13080"/>
        <v>L</v>
      </c>
      <c r="ABR137" s="290">
        <f t="shared" si="12619"/>
        <v>0</v>
      </c>
      <c r="ABS137" s="272" t="str">
        <f t="shared" si="13081"/>
        <v>L</v>
      </c>
      <c r="ABT137" s="290">
        <f t="shared" si="12619"/>
        <v>0</v>
      </c>
      <c r="ABU137" s="272" t="str">
        <f t="shared" si="13082"/>
        <v>L</v>
      </c>
      <c r="ABV137" s="290">
        <f t="shared" si="12619"/>
        <v>0</v>
      </c>
      <c r="ABW137" s="272" t="str">
        <f t="shared" si="11760"/>
        <v>T</v>
      </c>
      <c r="ABX137" s="290">
        <f t="shared" si="12619"/>
        <v>0</v>
      </c>
      <c r="ABY137" s="272" t="str">
        <f t="shared" si="13083"/>
        <v>L</v>
      </c>
      <c r="ABZ137" s="290">
        <f t="shared" si="11763"/>
        <v>0</v>
      </c>
      <c r="ACA137" s="272" t="str">
        <f t="shared" si="13084"/>
        <v>L</v>
      </c>
      <c r="ACB137" s="290">
        <f t="shared" si="11765"/>
        <v>0</v>
      </c>
      <c r="ACC137" s="272" t="str">
        <f t="shared" si="13085"/>
        <v>L</v>
      </c>
      <c r="ACD137" s="290">
        <f t="shared" si="11767"/>
        <v>0</v>
      </c>
      <c r="ACE137" s="272" t="str">
        <f t="shared" si="13086"/>
        <v>L</v>
      </c>
      <c r="ACF137" s="290">
        <f t="shared" si="11769"/>
        <v>0</v>
      </c>
      <c r="ACG137" s="272" t="str">
        <f t="shared" si="13087"/>
        <v>L</v>
      </c>
      <c r="ACH137" s="290">
        <f t="shared" si="11771"/>
        <v>0</v>
      </c>
      <c r="ACI137" s="272" t="str">
        <f t="shared" si="13088"/>
        <v>L</v>
      </c>
      <c r="ACJ137" s="290">
        <f t="shared" si="11773"/>
        <v>0</v>
      </c>
      <c r="ACK137" s="292">
        <f t="shared" si="13237"/>
        <v>0</v>
      </c>
      <c r="ACL137" s="272" t="str">
        <f t="shared" si="13079"/>
        <v>L</v>
      </c>
      <c r="ACM137" s="290">
        <f t="shared" si="12620"/>
        <v>0</v>
      </c>
      <c r="ACN137" s="272" t="str">
        <f t="shared" si="13080"/>
        <v>L</v>
      </c>
      <c r="ACO137" s="290">
        <f t="shared" si="12620"/>
        <v>0</v>
      </c>
      <c r="ACP137" s="272" t="str">
        <f t="shared" si="13081"/>
        <v>L</v>
      </c>
      <c r="ACQ137" s="290">
        <f t="shared" si="12620"/>
        <v>0</v>
      </c>
      <c r="ACR137" s="272" t="str">
        <f t="shared" si="13082"/>
        <v>L</v>
      </c>
      <c r="ACS137" s="290">
        <f t="shared" si="12620"/>
        <v>0</v>
      </c>
      <c r="ACT137" s="272" t="str">
        <f t="shared" si="11781"/>
        <v>T</v>
      </c>
      <c r="ACU137" s="290">
        <f t="shared" si="12620"/>
        <v>0</v>
      </c>
      <c r="ACV137" s="272" t="str">
        <f t="shared" si="13083"/>
        <v>L</v>
      </c>
      <c r="ACW137" s="290">
        <f t="shared" si="11784"/>
        <v>0</v>
      </c>
      <c r="ACX137" s="272" t="str">
        <f t="shared" si="13084"/>
        <v>L</v>
      </c>
      <c r="ACY137" s="290">
        <f t="shared" si="11786"/>
        <v>0</v>
      </c>
      <c r="ACZ137" s="272" t="str">
        <f t="shared" si="13085"/>
        <v>L</v>
      </c>
      <c r="ADA137" s="290">
        <f t="shared" si="11788"/>
        <v>0</v>
      </c>
      <c r="ADB137" s="272" t="str">
        <f t="shared" si="13086"/>
        <v>L</v>
      </c>
      <c r="ADC137" s="290">
        <f t="shared" si="11790"/>
        <v>0</v>
      </c>
      <c r="ADD137" s="272" t="str">
        <f t="shared" si="13087"/>
        <v>L</v>
      </c>
      <c r="ADE137" s="290">
        <f t="shared" si="11792"/>
        <v>0</v>
      </c>
      <c r="ADF137" s="272" t="str">
        <f t="shared" si="13088"/>
        <v>L</v>
      </c>
      <c r="ADG137" s="290">
        <f t="shared" si="11794"/>
        <v>0</v>
      </c>
      <c r="ADH137" s="292">
        <f t="shared" si="13238"/>
        <v>0</v>
      </c>
      <c r="ADI137" s="272" t="str">
        <f t="shared" si="13079"/>
        <v>L</v>
      </c>
      <c r="ADJ137" s="290">
        <f t="shared" si="12621"/>
        <v>0</v>
      </c>
      <c r="ADK137" s="272" t="str">
        <f t="shared" si="13080"/>
        <v>L</v>
      </c>
      <c r="ADL137" s="290">
        <f t="shared" si="12621"/>
        <v>0</v>
      </c>
      <c r="ADM137" s="272" t="str">
        <f t="shared" si="13081"/>
        <v>L</v>
      </c>
      <c r="ADN137" s="290">
        <f t="shared" si="12621"/>
        <v>0</v>
      </c>
      <c r="ADO137" s="272" t="str">
        <f t="shared" si="13082"/>
        <v>L</v>
      </c>
      <c r="ADP137" s="290">
        <f t="shared" si="12621"/>
        <v>0</v>
      </c>
      <c r="ADQ137" s="272" t="str">
        <f t="shared" si="11802"/>
        <v>T</v>
      </c>
      <c r="ADR137" s="290">
        <f t="shared" si="12621"/>
        <v>0</v>
      </c>
      <c r="ADS137" s="272" t="str">
        <f t="shared" si="13083"/>
        <v>L</v>
      </c>
      <c r="ADT137" s="290">
        <f t="shared" si="11805"/>
        <v>0</v>
      </c>
      <c r="ADU137" s="272" t="str">
        <f t="shared" si="13084"/>
        <v>L</v>
      </c>
      <c r="ADV137" s="290">
        <f t="shared" si="11807"/>
        <v>0</v>
      </c>
      <c r="ADW137" s="272" t="str">
        <f t="shared" si="13085"/>
        <v>L</v>
      </c>
      <c r="ADX137" s="290">
        <f t="shared" si="11809"/>
        <v>0</v>
      </c>
      <c r="ADY137" s="272" t="str">
        <f t="shared" si="13086"/>
        <v>L</v>
      </c>
      <c r="ADZ137" s="290">
        <f t="shared" si="11811"/>
        <v>0</v>
      </c>
      <c r="AEA137" s="272" t="str">
        <f t="shared" si="13087"/>
        <v>L</v>
      </c>
      <c r="AEB137" s="290">
        <f t="shared" si="11813"/>
        <v>0</v>
      </c>
      <c r="AEC137" s="272" t="str">
        <f t="shared" si="13088"/>
        <v>L</v>
      </c>
      <c r="AED137" s="290">
        <f t="shared" si="11815"/>
        <v>0</v>
      </c>
      <c r="AEE137" s="292">
        <f t="shared" si="13239"/>
        <v>0</v>
      </c>
      <c r="AEF137" s="272" t="str">
        <f t="shared" si="13089"/>
        <v>L</v>
      </c>
      <c r="AEG137" s="290">
        <f t="shared" si="12622"/>
        <v>0</v>
      </c>
      <c r="AEH137" s="272" t="str">
        <f t="shared" si="13090"/>
        <v>L</v>
      </c>
      <c r="AEI137" s="290">
        <f t="shared" si="12622"/>
        <v>0</v>
      </c>
      <c r="AEJ137" s="272" t="str">
        <f t="shared" si="13091"/>
        <v>L</v>
      </c>
      <c r="AEK137" s="290">
        <f t="shared" si="12622"/>
        <v>0</v>
      </c>
      <c r="AEL137" s="272" t="str">
        <f t="shared" si="13092"/>
        <v>L</v>
      </c>
      <c r="AEM137" s="290">
        <f t="shared" si="12622"/>
        <v>0</v>
      </c>
      <c r="AEN137" s="272" t="str">
        <f t="shared" si="11823"/>
        <v>T</v>
      </c>
      <c r="AEO137" s="290">
        <f t="shared" si="12622"/>
        <v>0</v>
      </c>
      <c r="AEP137" s="272" t="str">
        <f t="shared" si="13093"/>
        <v>L</v>
      </c>
      <c r="AEQ137" s="290">
        <f t="shared" si="11826"/>
        <v>0</v>
      </c>
      <c r="AER137" s="272" t="str">
        <f t="shared" si="13094"/>
        <v>L</v>
      </c>
      <c r="AES137" s="290">
        <f t="shared" si="11828"/>
        <v>0</v>
      </c>
      <c r="AET137" s="272" t="str">
        <f t="shared" si="13095"/>
        <v>L</v>
      </c>
      <c r="AEU137" s="290">
        <f t="shared" si="11830"/>
        <v>0</v>
      </c>
      <c r="AEV137" s="272" t="str">
        <f t="shared" si="13096"/>
        <v>L</v>
      </c>
      <c r="AEW137" s="290">
        <f t="shared" si="11832"/>
        <v>0</v>
      </c>
      <c r="AEX137" s="272" t="str">
        <f t="shared" si="13097"/>
        <v>L</v>
      </c>
      <c r="AEY137" s="290">
        <f t="shared" si="11834"/>
        <v>0</v>
      </c>
      <c r="AEZ137" s="272" t="str">
        <f t="shared" si="13098"/>
        <v>L</v>
      </c>
      <c r="AFA137" s="290">
        <f t="shared" si="11836"/>
        <v>0</v>
      </c>
      <c r="AFB137" s="292">
        <f t="shared" si="13240"/>
        <v>0</v>
      </c>
      <c r="AFC137" s="272" t="str">
        <f t="shared" si="13089"/>
        <v>L</v>
      </c>
      <c r="AFD137" s="290">
        <f t="shared" si="12623"/>
        <v>0</v>
      </c>
      <c r="AFE137" s="272" t="str">
        <f t="shared" si="13090"/>
        <v>L</v>
      </c>
      <c r="AFF137" s="290">
        <f t="shared" si="12623"/>
        <v>0</v>
      </c>
      <c r="AFG137" s="272" t="str">
        <f t="shared" si="13091"/>
        <v>L</v>
      </c>
      <c r="AFH137" s="290">
        <f t="shared" si="12623"/>
        <v>0</v>
      </c>
      <c r="AFI137" s="272" t="str">
        <f t="shared" si="13092"/>
        <v>L</v>
      </c>
      <c r="AFJ137" s="290">
        <f t="shared" si="12623"/>
        <v>0</v>
      </c>
      <c r="AFK137" s="272" t="str">
        <f t="shared" si="11844"/>
        <v>T</v>
      </c>
      <c r="AFL137" s="290">
        <f t="shared" si="12623"/>
        <v>0</v>
      </c>
      <c r="AFM137" s="272" t="str">
        <f t="shared" si="13093"/>
        <v>L</v>
      </c>
      <c r="AFN137" s="290">
        <f t="shared" si="11847"/>
        <v>0</v>
      </c>
      <c r="AFO137" s="272" t="str">
        <f t="shared" si="13094"/>
        <v>L</v>
      </c>
      <c r="AFP137" s="290">
        <f t="shared" si="11849"/>
        <v>0</v>
      </c>
      <c r="AFQ137" s="272" t="str">
        <f t="shared" si="13095"/>
        <v>L</v>
      </c>
      <c r="AFR137" s="290">
        <f t="shared" si="11851"/>
        <v>0</v>
      </c>
      <c r="AFS137" s="272" t="str">
        <f t="shared" si="13096"/>
        <v>L</v>
      </c>
      <c r="AFT137" s="290">
        <f t="shared" si="11853"/>
        <v>0</v>
      </c>
      <c r="AFU137" s="272" t="str">
        <f t="shared" si="13097"/>
        <v>L</v>
      </c>
      <c r="AFV137" s="290">
        <f t="shared" si="11855"/>
        <v>0</v>
      </c>
      <c r="AFW137" s="272" t="str">
        <f t="shared" si="13098"/>
        <v>L</v>
      </c>
      <c r="AFX137" s="290">
        <f t="shared" si="11857"/>
        <v>0</v>
      </c>
      <c r="AFY137" s="292">
        <f t="shared" si="13241"/>
        <v>0</v>
      </c>
      <c r="AFZ137" s="272" t="str">
        <f t="shared" si="13089"/>
        <v>L</v>
      </c>
      <c r="AGA137" s="290">
        <f t="shared" si="12624"/>
        <v>0</v>
      </c>
      <c r="AGB137" s="272" t="str">
        <f t="shared" si="13090"/>
        <v>L</v>
      </c>
      <c r="AGC137" s="290">
        <f t="shared" si="12624"/>
        <v>0</v>
      </c>
      <c r="AGD137" s="272" t="str">
        <f t="shared" si="13091"/>
        <v>L</v>
      </c>
      <c r="AGE137" s="290">
        <f t="shared" si="12624"/>
        <v>0</v>
      </c>
      <c r="AGF137" s="272" t="str">
        <f t="shared" si="13092"/>
        <v>L</v>
      </c>
      <c r="AGG137" s="290">
        <f t="shared" si="12624"/>
        <v>0</v>
      </c>
      <c r="AGH137" s="272" t="str">
        <f t="shared" si="11865"/>
        <v>T</v>
      </c>
      <c r="AGI137" s="290">
        <f t="shared" si="12624"/>
        <v>0</v>
      </c>
      <c r="AGJ137" s="272" t="str">
        <f t="shared" si="13093"/>
        <v>L</v>
      </c>
      <c r="AGK137" s="290">
        <f t="shared" si="11868"/>
        <v>0</v>
      </c>
      <c r="AGL137" s="272" t="str">
        <f t="shared" si="13094"/>
        <v>L</v>
      </c>
      <c r="AGM137" s="290">
        <f t="shared" si="11870"/>
        <v>0</v>
      </c>
      <c r="AGN137" s="272" t="str">
        <f t="shared" si="13095"/>
        <v>L</v>
      </c>
      <c r="AGO137" s="290">
        <f t="shared" si="11872"/>
        <v>0</v>
      </c>
      <c r="AGP137" s="272" t="str">
        <f t="shared" si="13096"/>
        <v>L</v>
      </c>
      <c r="AGQ137" s="290">
        <f t="shared" si="11874"/>
        <v>0</v>
      </c>
      <c r="AGR137" s="272" t="str">
        <f t="shared" si="13097"/>
        <v>L</v>
      </c>
      <c r="AGS137" s="290">
        <f t="shared" si="11876"/>
        <v>0</v>
      </c>
      <c r="AGT137" s="272" t="str">
        <f t="shared" si="13098"/>
        <v>L</v>
      </c>
      <c r="AGU137" s="290">
        <f t="shared" si="11878"/>
        <v>0</v>
      </c>
      <c r="AGV137" s="292">
        <f t="shared" si="13242"/>
        <v>0</v>
      </c>
      <c r="AGW137" s="272" t="str">
        <f t="shared" si="13099"/>
        <v>L</v>
      </c>
      <c r="AGX137" s="290">
        <f t="shared" si="12625"/>
        <v>0</v>
      </c>
      <c r="AGY137" s="272" t="str">
        <f t="shared" si="13100"/>
        <v>L</v>
      </c>
      <c r="AGZ137" s="290">
        <f t="shared" si="12625"/>
        <v>0</v>
      </c>
      <c r="AHA137" s="272" t="str">
        <f t="shared" si="13101"/>
        <v>L</v>
      </c>
      <c r="AHB137" s="290">
        <f t="shared" si="12625"/>
        <v>0</v>
      </c>
      <c r="AHC137" s="272" t="str">
        <f t="shared" si="13102"/>
        <v>L</v>
      </c>
      <c r="AHD137" s="290">
        <f t="shared" si="12625"/>
        <v>0</v>
      </c>
      <c r="AHE137" s="272" t="str">
        <f t="shared" si="11886"/>
        <v>T</v>
      </c>
      <c r="AHF137" s="290">
        <f t="shared" si="12625"/>
        <v>0</v>
      </c>
      <c r="AHG137" s="272" t="str">
        <f t="shared" si="13103"/>
        <v>L</v>
      </c>
      <c r="AHH137" s="290">
        <f t="shared" si="11889"/>
        <v>0</v>
      </c>
      <c r="AHI137" s="272" t="str">
        <f t="shared" si="13104"/>
        <v>L</v>
      </c>
      <c r="AHJ137" s="290">
        <f t="shared" si="11891"/>
        <v>0</v>
      </c>
      <c r="AHK137" s="272" t="str">
        <f t="shared" si="13105"/>
        <v>L</v>
      </c>
      <c r="AHL137" s="290">
        <f t="shared" si="11893"/>
        <v>0</v>
      </c>
      <c r="AHM137" s="272" t="str">
        <f t="shared" si="13106"/>
        <v>L</v>
      </c>
      <c r="AHN137" s="290">
        <f t="shared" si="11895"/>
        <v>0</v>
      </c>
      <c r="AHO137" s="272" t="str">
        <f t="shared" si="13107"/>
        <v>L</v>
      </c>
      <c r="AHP137" s="290">
        <f t="shared" si="11897"/>
        <v>0</v>
      </c>
      <c r="AHQ137" s="272" t="str">
        <f t="shared" si="13108"/>
        <v>L</v>
      </c>
      <c r="AHR137" s="290">
        <f t="shared" si="11899"/>
        <v>0</v>
      </c>
      <c r="AHS137" s="292">
        <f t="shared" si="13243"/>
        <v>0</v>
      </c>
      <c r="AHT137" s="272" t="str">
        <f t="shared" si="13099"/>
        <v>L</v>
      </c>
      <c r="AHU137" s="290">
        <f t="shared" si="12626"/>
        <v>0</v>
      </c>
      <c r="AHV137" s="272" t="str">
        <f t="shared" si="13100"/>
        <v>L</v>
      </c>
      <c r="AHW137" s="290">
        <f t="shared" si="12626"/>
        <v>0</v>
      </c>
      <c r="AHX137" s="272" t="str">
        <f t="shared" si="13101"/>
        <v>L</v>
      </c>
      <c r="AHY137" s="290">
        <f t="shared" si="12626"/>
        <v>0</v>
      </c>
      <c r="AHZ137" s="272" t="str">
        <f t="shared" si="13102"/>
        <v>L</v>
      </c>
      <c r="AIA137" s="290">
        <f t="shared" si="12626"/>
        <v>0</v>
      </c>
      <c r="AIB137" s="272" t="str">
        <f t="shared" si="11907"/>
        <v>T</v>
      </c>
      <c r="AIC137" s="290">
        <f t="shared" si="12626"/>
        <v>0</v>
      </c>
      <c r="AID137" s="272" t="str">
        <f t="shared" si="13103"/>
        <v>L</v>
      </c>
      <c r="AIE137" s="290">
        <f t="shared" si="11910"/>
        <v>0</v>
      </c>
      <c r="AIF137" s="272" t="str">
        <f t="shared" si="13104"/>
        <v>L</v>
      </c>
      <c r="AIG137" s="290">
        <f t="shared" si="11912"/>
        <v>0</v>
      </c>
      <c r="AIH137" s="272" t="str">
        <f t="shared" si="13105"/>
        <v>L</v>
      </c>
      <c r="AII137" s="290">
        <f t="shared" si="11914"/>
        <v>0</v>
      </c>
      <c r="AIJ137" s="272" t="str">
        <f t="shared" si="13106"/>
        <v>L</v>
      </c>
      <c r="AIK137" s="290">
        <f t="shared" si="11916"/>
        <v>0</v>
      </c>
      <c r="AIL137" s="272" t="str">
        <f t="shared" si="13107"/>
        <v>L</v>
      </c>
      <c r="AIM137" s="290">
        <f t="shared" si="11918"/>
        <v>0</v>
      </c>
      <c r="AIN137" s="272" t="str">
        <f t="shared" si="13108"/>
        <v>L</v>
      </c>
      <c r="AIO137" s="290">
        <f t="shared" si="11920"/>
        <v>0</v>
      </c>
      <c r="AIP137" s="292">
        <f t="shared" si="13244"/>
        <v>0</v>
      </c>
      <c r="AIQ137" s="272" t="str">
        <f t="shared" si="13099"/>
        <v>L</v>
      </c>
      <c r="AIR137" s="290">
        <f t="shared" si="12627"/>
        <v>0</v>
      </c>
      <c r="AIS137" s="272" t="str">
        <f t="shared" si="13100"/>
        <v>L</v>
      </c>
      <c r="AIT137" s="290">
        <f t="shared" si="12627"/>
        <v>0</v>
      </c>
      <c r="AIU137" s="272" t="str">
        <f t="shared" si="13101"/>
        <v>L</v>
      </c>
      <c r="AIV137" s="290">
        <f t="shared" si="12627"/>
        <v>0</v>
      </c>
      <c r="AIW137" s="272" t="str">
        <f t="shared" si="13102"/>
        <v>L</v>
      </c>
      <c r="AIX137" s="290">
        <f t="shared" si="12627"/>
        <v>0</v>
      </c>
      <c r="AIY137" s="272" t="str">
        <f t="shared" si="11928"/>
        <v>T</v>
      </c>
      <c r="AIZ137" s="290">
        <f t="shared" si="12627"/>
        <v>0</v>
      </c>
      <c r="AJA137" s="272" t="str">
        <f t="shared" si="13103"/>
        <v>L</v>
      </c>
      <c r="AJB137" s="290">
        <f t="shared" si="11931"/>
        <v>0</v>
      </c>
      <c r="AJC137" s="272" t="str">
        <f t="shared" si="13104"/>
        <v>L</v>
      </c>
      <c r="AJD137" s="290">
        <f t="shared" si="11933"/>
        <v>0</v>
      </c>
      <c r="AJE137" s="272" t="str">
        <f t="shared" si="13105"/>
        <v>L</v>
      </c>
      <c r="AJF137" s="290">
        <f t="shared" si="11935"/>
        <v>0</v>
      </c>
      <c r="AJG137" s="272" t="str">
        <f t="shared" si="13106"/>
        <v>L</v>
      </c>
      <c r="AJH137" s="290">
        <f t="shared" si="11937"/>
        <v>0</v>
      </c>
      <c r="AJI137" s="272" t="str">
        <f t="shared" si="13107"/>
        <v>L</v>
      </c>
      <c r="AJJ137" s="290">
        <f t="shared" si="11939"/>
        <v>0</v>
      </c>
      <c r="AJK137" s="272" t="str">
        <f t="shared" si="13108"/>
        <v>L</v>
      </c>
      <c r="AJL137" s="290">
        <f t="shared" si="11941"/>
        <v>0</v>
      </c>
      <c r="AJM137" s="292">
        <f t="shared" si="13245"/>
        <v>0</v>
      </c>
      <c r="AJN137" s="272" t="str">
        <f t="shared" si="13109"/>
        <v>L</v>
      </c>
      <c r="AJO137" s="290">
        <f t="shared" si="12628"/>
        <v>0</v>
      </c>
      <c r="AJP137" s="272" t="str">
        <f t="shared" si="13110"/>
        <v>L</v>
      </c>
      <c r="AJQ137" s="290">
        <f t="shared" si="12628"/>
        <v>0</v>
      </c>
      <c r="AJR137" s="272" t="str">
        <f t="shared" si="13111"/>
        <v>L</v>
      </c>
      <c r="AJS137" s="290">
        <f t="shared" si="12628"/>
        <v>0</v>
      </c>
      <c r="AJT137" s="272" t="str">
        <f t="shared" si="13112"/>
        <v>L</v>
      </c>
      <c r="AJU137" s="290">
        <f t="shared" si="12628"/>
        <v>0</v>
      </c>
      <c r="AJV137" s="272" t="str">
        <f t="shared" si="11949"/>
        <v>T</v>
      </c>
      <c r="AJW137" s="290">
        <f t="shared" si="12628"/>
        <v>0</v>
      </c>
      <c r="AJX137" s="272" t="str">
        <f t="shared" si="13113"/>
        <v>L</v>
      </c>
      <c r="AJY137" s="290">
        <f t="shared" si="11952"/>
        <v>0</v>
      </c>
      <c r="AJZ137" s="272" t="str">
        <f t="shared" si="13114"/>
        <v>L</v>
      </c>
      <c r="AKA137" s="290">
        <f t="shared" si="11954"/>
        <v>0</v>
      </c>
      <c r="AKB137" s="272" t="str">
        <f t="shared" si="13115"/>
        <v>L</v>
      </c>
      <c r="AKC137" s="290">
        <f t="shared" si="11956"/>
        <v>0</v>
      </c>
      <c r="AKD137" s="272" t="str">
        <f t="shared" si="13116"/>
        <v>L</v>
      </c>
      <c r="AKE137" s="290">
        <f t="shared" si="11958"/>
        <v>0</v>
      </c>
      <c r="AKF137" s="272" t="str">
        <f t="shared" si="13117"/>
        <v>L</v>
      </c>
      <c r="AKG137" s="290">
        <f t="shared" si="11960"/>
        <v>0</v>
      </c>
      <c r="AKH137" s="272" t="str">
        <f t="shared" si="13118"/>
        <v>L</v>
      </c>
      <c r="AKI137" s="290">
        <f t="shared" si="11962"/>
        <v>0</v>
      </c>
      <c r="AKJ137" s="292">
        <f t="shared" si="13246"/>
        <v>0</v>
      </c>
      <c r="AKK137" s="272" t="str">
        <f t="shared" si="13109"/>
        <v>L</v>
      </c>
      <c r="AKL137" s="290">
        <f t="shared" si="12629"/>
        <v>0</v>
      </c>
      <c r="AKM137" s="272" t="str">
        <f t="shared" si="13110"/>
        <v>L</v>
      </c>
      <c r="AKN137" s="290">
        <f t="shared" si="12629"/>
        <v>0</v>
      </c>
      <c r="AKO137" s="272" t="str">
        <f t="shared" si="13111"/>
        <v>L</v>
      </c>
      <c r="AKP137" s="290">
        <f t="shared" si="12629"/>
        <v>0</v>
      </c>
      <c r="AKQ137" s="272" t="str">
        <f t="shared" si="13112"/>
        <v>L</v>
      </c>
      <c r="AKR137" s="290">
        <f t="shared" si="12629"/>
        <v>0</v>
      </c>
      <c r="AKS137" s="272" t="str">
        <f t="shared" si="11970"/>
        <v>T</v>
      </c>
      <c r="AKT137" s="290">
        <f t="shared" si="12629"/>
        <v>0</v>
      </c>
      <c r="AKU137" s="272" t="str">
        <f t="shared" si="13113"/>
        <v>L</v>
      </c>
      <c r="AKV137" s="290">
        <f t="shared" si="11973"/>
        <v>0</v>
      </c>
      <c r="AKW137" s="272" t="str">
        <f t="shared" si="13114"/>
        <v>L</v>
      </c>
      <c r="AKX137" s="290">
        <f t="shared" si="11975"/>
        <v>0</v>
      </c>
      <c r="AKY137" s="272" t="str">
        <f t="shared" si="13115"/>
        <v>L</v>
      </c>
      <c r="AKZ137" s="290">
        <f t="shared" si="11977"/>
        <v>0</v>
      </c>
      <c r="ALA137" s="272" t="str">
        <f t="shared" si="13116"/>
        <v>L</v>
      </c>
      <c r="ALB137" s="290">
        <f t="shared" si="11979"/>
        <v>0</v>
      </c>
      <c r="ALC137" s="272" t="str">
        <f t="shared" si="13117"/>
        <v>L</v>
      </c>
      <c r="ALD137" s="290">
        <f t="shared" si="11981"/>
        <v>0</v>
      </c>
      <c r="ALE137" s="272" t="str">
        <f t="shared" si="13118"/>
        <v>L</v>
      </c>
      <c r="ALF137" s="290">
        <f t="shared" si="11983"/>
        <v>0</v>
      </c>
      <c r="ALG137" s="292">
        <f t="shared" si="13247"/>
        <v>0</v>
      </c>
      <c r="ALH137" s="272" t="str">
        <f t="shared" si="13109"/>
        <v>L</v>
      </c>
      <c r="ALI137" s="290">
        <f t="shared" si="12630"/>
        <v>0</v>
      </c>
      <c r="ALJ137" s="272" t="str">
        <f t="shared" si="13110"/>
        <v>L</v>
      </c>
      <c r="ALK137" s="290">
        <f t="shared" si="12630"/>
        <v>0</v>
      </c>
      <c r="ALL137" s="272" t="str">
        <f t="shared" si="13111"/>
        <v>L</v>
      </c>
      <c r="ALM137" s="290">
        <f t="shared" si="12630"/>
        <v>0</v>
      </c>
      <c r="ALN137" s="272" t="str">
        <f t="shared" si="13112"/>
        <v>L</v>
      </c>
      <c r="ALO137" s="290">
        <f t="shared" si="12630"/>
        <v>0</v>
      </c>
      <c r="ALP137" s="272" t="str">
        <f t="shared" si="11991"/>
        <v>T</v>
      </c>
      <c r="ALQ137" s="290">
        <f t="shared" si="12630"/>
        <v>0</v>
      </c>
      <c r="ALR137" s="272" t="str">
        <f t="shared" si="13113"/>
        <v>L</v>
      </c>
      <c r="ALS137" s="290">
        <f t="shared" si="11994"/>
        <v>0</v>
      </c>
      <c r="ALT137" s="272" t="str">
        <f t="shared" si="13114"/>
        <v>L</v>
      </c>
      <c r="ALU137" s="290">
        <f t="shared" si="11996"/>
        <v>0</v>
      </c>
      <c r="ALV137" s="272" t="str">
        <f t="shared" si="13115"/>
        <v>L</v>
      </c>
      <c r="ALW137" s="290">
        <f t="shared" si="11998"/>
        <v>0</v>
      </c>
      <c r="ALX137" s="272" t="str">
        <f t="shared" si="13116"/>
        <v>L</v>
      </c>
      <c r="ALY137" s="290">
        <f t="shared" si="12000"/>
        <v>0</v>
      </c>
      <c r="ALZ137" s="272" t="str">
        <f t="shared" si="13117"/>
        <v>L</v>
      </c>
      <c r="AMA137" s="290">
        <f t="shared" si="12002"/>
        <v>0</v>
      </c>
      <c r="AMB137" s="272" t="str">
        <f t="shared" si="13118"/>
        <v>L</v>
      </c>
      <c r="AMC137" s="290">
        <f t="shared" si="12004"/>
        <v>0</v>
      </c>
      <c r="AMD137" s="292">
        <f t="shared" si="13248"/>
        <v>0</v>
      </c>
      <c r="AME137" s="272" t="str">
        <f t="shared" si="13119"/>
        <v>L</v>
      </c>
      <c r="AMF137" s="290">
        <f t="shared" si="12631"/>
        <v>0</v>
      </c>
      <c r="AMG137" s="272" t="str">
        <f t="shared" si="13120"/>
        <v>L</v>
      </c>
      <c r="AMH137" s="290">
        <f t="shared" si="12631"/>
        <v>0</v>
      </c>
      <c r="AMI137" s="272" t="str">
        <f t="shared" si="13121"/>
        <v>L</v>
      </c>
      <c r="AMJ137" s="290">
        <f t="shared" si="12631"/>
        <v>0</v>
      </c>
      <c r="AMK137" s="272" t="str">
        <f t="shared" si="13122"/>
        <v>L</v>
      </c>
      <c r="AML137" s="290">
        <f t="shared" si="12631"/>
        <v>0</v>
      </c>
      <c r="AMM137" s="272" t="str">
        <f t="shared" si="12012"/>
        <v>T</v>
      </c>
      <c r="AMN137" s="290">
        <f t="shared" si="12631"/>
        <v>0</v>
      </c>
      <c r="AMO137" s="272" t="str">
        <f t="shared" si="13123"/>
        <v>L</v>
      </c>
      <c r="AMP137" s="290">
        <f t="shared" si="12015"/>
        <v>0</v>
      </c>
      <c r="AMQ137" s="272" t="str">
        <f t="shared" si="13124"/>
        <v>L</v>
      </c>
      <c r="AMR137" s="290">
        <f t="shared" si="12017"/>
        <v>0</v>
      </c>
      <c r="AMS137" s="272" t="str">
        <f t="shared" si="13125"/>
        <v>L</v>
      </c>
      <c r="AMT137" s="290">
        <f t="shared" si="12019"/>
        <v>0</v>
      </c>
      <c r="AMU137" s="272" t="str">
        <f t="shared" si="13126"/>
        <v>L</v>
      </c>
      <c r="AMV137" s="290">
        <f t="shared" si="12021"/>
        <v>0</v>
      </c>
      <c r="AMW137" s="272" t="str">
        <f t="shared" si="13127"/>
        <v>L</v>
      </c>
      <c r="AMX137" s="290">
        <f t="shared" si="12023"/>
        <v>0</v>
      </c>
      <c r="AMY137" s="272" t="str">
        <f t="shared" si="13128"/>
        <v>L</v>
      </c>
      <c r="AMZ137" s="290">
        <f t="shared" si="12025"/>
        <v>0</v>
      </c>
      <c r="ANA137" s="292">
        <f t="shared" si="13249"/>
        <v>0</v>
      </c>
      <c r="ANB137" s="272" t="str">
        <f t="shared" si="13119"/>
        <v>L</v>
      </c>
      <c r="ANC137" s="290">
        <f t="shared" si="12632"/>
        <v>0</v>
      </c>
      <c r="AND137" s="272" t="str">
        <f t="shared" si="13120"/>
        <v>L</v>
      </c>
      <c r="ANE137" s="290">
        <f t="shared" si="12632"/>
        <v>0</v>
      </c>
      <c r="ANF137" s="272" t="str">
        <f t="shared" si="13121"/>
        <v>L</v>
      </c>
      <c r="ANG137" s="290">
        <f t="shared" si="12632"/>
        <v>0</v>
      </c>
      <c r="ANH137" s="272" t="str">
        <f t="shared" si="13122"/>
        <v>L</v>
      </c>
      <c r="ANI137" s="290">
        <f t="shared" si="12632"/>
        <v>0</v>
      </c>
      <c r="ANJ137" s="272" t="str">
        <f t="shared" si="12033"/>
        <v>T</v>
      </c>
      <c r="ANK137" s="290">
        <f t="shared" si="12632"/>
        <v>0</v>
      </c>
      <c r="ANL137" s="272" t="str">
        <f t="shared" si="13123"/>
        <v>L</v>
      </c>
      <c r="ANM137" s="290">
        <f t="shared" si="12036"/>
        <v>0</v>
      </c>
      <c r="ANN137" s="272" t="str">
        <f t="shared" si="13124"/>
        <v>L</v>
      </c>
      <c r="ANO137" s="290">
        <f t="shared" si="12038"/>
        <v>0</v>
      </c>
      <c r="ANP137" s="272" t="str">
        <f t="shared" si="13125"/>
        <v>L</v>
      </c>
      <c r="ANQ137" s="290">
        <f t="shared" si="12040"/>
        <v>0</v>
      </c>
      <c r="ANR137" s="272" t="str">
        <f t="shared" si="13126"/>
        <v>L</v>
      </c>
      <c r="ANS137" s="290">
        <f t="shared" si="12042"/>
        <v>0</v>
      </c>
      <c r="ANT137" s="272" t="str">
        <f t="shared" si="13127"/>
        <v>L</v>
      </c>
      <c r="ANU137" s="290">
        <f t="shared" si="12044"/>
        <v>0</v>
      </c>
      <c r="ANV137" s="272" t="str">
        <f t="shared" si="13128"/>
        <v>L</v>
      </c>
      <c r="ANW137" s="290">
        <f t="shared" si="12046"/>
        <v>0</v>
      </c>
      <c r="ANX137" s="292">
        <f t="shared" si="13250"/>
        <v>0</v>
      </c>
      <c r="ANY137" s="272" t="str">
        <f t="shared" si="13119"/>
        <v>L</v>
      </c>
      <c r="ANZ137" s="290">
        <f t="shared" si="12633"/>
        <v>0</v>
      </c>
      <c r="AOA137" s="272" t="str">
        <f t="shared" si="13120"/>
        <v>L</v>
      </c>
      <c r="AOB137" s="290">
        <f t="shared" si="12633"/>
        <v>0</v>
      </c>
      <c r="AOC137" s="272" t="str">
        <f t="shared" si="13121"/>
        <v>L</v>
      </c>
      <c r="AOD137" s="290">
        <f t="shared" si="12633"/>
        <v>0</v>
      </c>
      <c r="AOE137" s="272" t="str">
        <f t="shared" si="13122"/>
        <v>L</v>
      </c>
      <c r="AOF137" s="290">
        <f t="shared" si="12633"/>
        <v>0</v>
      </c>
      <c r="AOG137" s="272" t="str">
        <f t="shared" si="12054"/>
        <v>T</v>
      </c>
      <c r="AOH137" s="290">
        <f t="shared" si="12633"/>
        <v>0</v>
      </c>
      <c r="AOI137" s="272" t="str">
        <f t="shared" si="13123"/>
        <v>L</v>
      </c>
      <c r="AOJ137" s="290">
        <f t="shared" si="12057"/>
        <v>0</v>
      </c>
      <c r="AOK137" s="272" t="str">
        <f t="shared" si="13124"/>
        <v>L</v>
      </c>
      <c r="AOL137" s="290">
        <f t="shared" si="12059"/>
        <v>0</v>
      </c>
      <c r="AOM137" s="272" t="str">
        <f t="shared" si="13125"/>
        <v>L</v>
      </c>
      <c r="AON137" s="290">
        <f t="shared" si="12061"/>
        <v>0</v>
      </c>
      <c r="AOO137" s="272" t="str">
        <f t="shared" si="13126"/>
        <v>L</v>
      </c>
      <c r="AOP137" s="290">
        <f t="shared" si="12063"/>
        <v>0</v>
      </c>
      <c r="AOQ137" s="272" t="str">
        <f t="shared" si="13127"/>
        <v>L</v>
      </c>
      <c r="AOR137" s="290">
        <f t="shared" si="12065"/>
        <v>0</v>
      </c>
      <c r="AOS137" s="272" t="str">
        <f t="shared" si="13128"/>
        <v>L</v>
      </c>
      <c r="AOT137" s="290">
        <f t="shared" si="12067"/>
        <v>0</v>
      </c>
      <c r="AOU137" s="292">
        <f t="shared" si="13251"/>
        <v>0</v>
      </c>
      <c r="AOV137" s="272" t="str">
        <f t="shared" si="13129"/>
        <v>L</v>
      </c>
      <c r="AOW137" s="290">
        <f t="shared" si="12634"/>
        <v>0</v>
      </c>
      <c r="AOX137" s="272" t="str">
        <f t="shared" si="13130"/>
        <v>L</v>
      </c>
      <c r="AOY137" s="290">
        <f t="shared" si="12634"/>
        <v>0</v>
      </c>
      <c r="AOZ137" s="272" t="str">
        <f t="shared" si="13131"/>
        <v>L</v>
      </c>
      <c r="APA137" s="290">
        <f t="shared" si="12634"/>
        <v>0</v>
      </c>
      <c r="APB137" s="272" t="str">
        <f t="shared" si="13132"/>
        <v>L</v>
      </c>
      <c r="APC137" s="290">
        <f t="shared" si="12634"/>
        <v>0</v>
      </c>
      <c r="APD137" s="272" t="str">
        <f t="shared" si="12075"/>
        <v>T</v>
      </c>
      <c r="APE137" s="290">
        <f t="shared" si="12634"/>
        <v>0</v>
      </c>
      <c r="APF137" s="272" t="str">
        <f t="shared" si="13133"/>
        <v>L</v>
      </c>
      <c r="APG137" s="290">
        <f t="shared" si="12078"/>
        <v>0</v>
      </c>
      <c r="APH137" s="272" t="str">
        <f t="shared" si="13134"/>
        <v>L</v>
      </c>
      <c r="API137" s="290">
        <f t="shared" si="12080"/>
        <v>0</v>
      </c>
      <c r="APJ137" s="272" t="str">
        <f t="shared" si="13135"/>
        <v>L</v>
      </c>
      <c r="APK137" s="290">
        <f t="shared" si="12082"/>
        <v>0</v>
      </c>
      <c r="APL137" s="272" t="str">
        <f t="shared" si="13136"/>
        <v>L</v>
      </c>
      <c r="APM137" s="290">
        <f t="shared" si="12084"/>
        <v>0</v>
      </c>
      <c r="APN137" s="272" t="str">
        <f t="shared" si="13137"/>
        <v>L</v>
      </c>
      <c r="APO137" s="290">
        <f t="shared" si="12086"/>
        <v>0</v>
      </c>
      <c r="APP137" s="272" t="str">
        <f t="shared" si="13138"/>
        <v>L</v>
      </c>
      <c r="APQ137" s="290">
        <f t="shared" si="12088"/>
        <v>0</v>
      </c>
      <c r="APR137" s="292">
        <f t="shared" si="13252"/>
        <v>0</v>
      </c>
      <c r="APS137" s="272" t="str">
        <f t="shared" si="13129"/>
        <v>L</v>
      </c>
      <c r="APT137" s="290">
        <f t="shared" si="12635"/>
        <v>0</v>
      </c>
      <c r="APU137" s="272" t="str">
        <f t="shared" si="13130"/>
        <v>L</v>
      </c>
      <c r="APV137" s="290">
        <f t="shared" si="12635"/>
        <v>0</v>
      </c>
      <c r="APW137" s="272" t="str">
        <f t="shared" si="13131"/>
        <v>L</v>
      </c>
      <c r="APX137" s="290">
        <f t="shared" si="12635"/>
        <v>0</v>
      </c>
      <c r="APY137" s="272" t="str">
        <f t="shared" si="13132"/>
        <v>L</v>
      </c>
      <c r="APZ137" s="290">
        <f t="shared" si="12635"/>
        <v>0</v>
      </c>
      <c r="AQA137" s="272" t="str">
        <f t="shared" si="12096"/>
        <v>T</v>
      </c>
      <c r="AQB137" s="290">
        <f t="shared" si="12635"/>
        <v>0</v>
      </c>
      <c r="AQC137" s="272" t="str">
        <f t="shared" si="13133"/>
        <v>L</v>
      </c>
      <c r="AQD137" s="290">
        <f t="shared" si="12099"/>
        <v>0</v>
      </c>
      <c r="AQE137" s="272" t="str">
        <f t="shared" si="13134"/>
        <v>L</v>
      </c>
      <c r="AQF137" s="290">
        <f t="shared" si="12101"/>
        <v>0</v>
      </c>
      <c r="AQG137" s="272" t="str">
        <f t="shared" si="13135"/>
        <v>L</v>
      </c>
      <c r="AQH137" s="290">
        <f t="shared" si="12103"/>
        <v>0</v>
      </c>
      <c r="AQI137" s="272" t="str">
        <f t="shared" si="13136"/>
        <v>L</v>
      </c>
      <c r="AQJ137" s="290">
        <f t="shared" si="12105"/>
        <v>0</v>
      </c>
      <c r="AQK137" s="272" t="str">
        <f t="shared" si="13137"/>
        <v>L</v>
      </c>
      <c r="AQL137" s="290">
        <f t="shared" si="12107"/>
        <v>0</v>
      </c>
      <c r="AQM137" s="272" t="str">
        <f t="shared" si="13138"/>
        <v>L</v>
      </c>
      <c r="AQN137" s="290">
        <f t="shared" si="12109"/>
        <v>0</v>
      </c>
      <c r="AQO137" s="292">
        <f t="shared" si="13253"/>
        <v>0</v>
      </c>
      <c r="AQP137" s="272" t="str">
        <f t="shared" si="13129"/>
        <v>L</v>
      </c>
      <c r="AQQ137" s="290">
        <f t="shared" si="12636"/>
        <v>0</v>
      </c>
      <c r="AQR137" s="272" t="str">
        <f t="shared" si="13130"/>
        <v>L</v>
      </c>
      <c r="AQS137" s="290">
        <f t="shared" si="12636"/>
        <v>0</v>
      </c>
      <c r="AQT137" s="272" t="str">
        <f t="shared" si="13131"/>
        <v>L</v>
      </c>
      <c r="AQU137" s="290">
        <f t="shared" si="12636"/>
        <v>0</v>
      </c>
      <c r="AQV137" s="272" t="str">
        <f t="shared" si="13132"/>
        <v>L</v>
      </c>
      <c r="AQW137" s="290">
        <f t="shared" si="12636"/>
        <v>0</v>
      </c>
      <c r="AQX137" s="272" t="str">
        <f t="shared" si="12117"/>
        <v>T</v>
      </c>
      <c r="AQY137" s="290">
        <f t="shared" si="12636"/>
        <v>0</v>
      </c>
      <c r="AQZ137" s="272" t="str">
        <f t="shared" si="13133"/>
        <v>L</v>
      </c>
      <c r="ARA137" s="290">
        <f t="shared" si="12120"/>
        <v>0</v>
      </c>
      <c r="ARB137" s="272" t="str">
        <f t="shared" si="13134"/>
        <v>L</v>
      </c>
      <c r="ARC137" s="290">
        <f t="shared" si="12122"/>
        <v>0</v>
      </c>
      <c r="ARD137" s="272" t="str">
        <f t="shared" si="13135"/>
        <v>L</v>
      </c>
      <c r="ARE137" s="290">
        <f t="shared" si="12124"/>
        <v>0</v>
      </c>
      <c r="ARF137" s="272" t="str">
        <f t="shared" si="13136"/>
        <v>L</v>
      </c>
      <c r="ARG137" s="290">
        <f t="shared" si="12126"/>
        <v>0</v>
      </c>
      <c r="ARH137" s="272" t="str">
        <f t="shared" si="13137"/>
        <v>L</v>
      </c>
      <c r="ARI137" s="290">
        <f t="shared" si="12128"/>
        <v>0</v>
      </c>
      <c r="ARJ137" s="272" t="str">
        <f t="shared" si="13138"/>
        <v>L</v>
      </c>
      <c r="ARK137" s="290">
        <f t="shared" si="12130"/>
        <v>0</v>
      </c>
      <c r="ARL137" s="292">
        <f t="shared" si="13254"/>
        <v>0</v>
      </c>
      <c r="ARM137" s="272" t="str">
        <f t="shared" si="13139"/>
        <v>L</v>
      </c>
      <c r="ARN137" s="290">
        <f t="shared" si="12637"/>
        <v>0</v>
      </c>
      <c r="ARO137" s="272" t="str">
        <f t="shared" si="13140"/>
        <v>L</v>
      </c>
      <c r="ARP137" s="290">
        <f t="shared" si="12637"/>
        <v>0</v>
      </c>
      <c r="ARQ137" s="272" t="str">
        <f t="shared" si="13141"/>
        <v>L</v>
      </c>
      <c r="ARR137" s="290">
        <f t="shared" si="12637"/>
        <v>0</v>
      </c>
      <c r="ARS137" s="272" t="str">
        <f t="shared" si="13142"/>
        <v>L</v>
      </c>
      <c r="ART137" s="290">
        <f t="shared" si="12637"/>
        <v>0</v>
      </c>
      <c r="ARU137" s="272" t="str">
        <f t="shared" si="12138"/>
        <v>T</v>
      </c>
      <c r="ARV137" s="290">
        <f t="shared" si="12637"/>
        <v>0</v>
      </c>
      <c r="ARW137" s="272" t="str">
        <f t="shared" si="13143"/>
        <v>L</v>
      </c>
      <c r="ARX137" s="290">
        <f t="shared" si="12141"/>
        <v>0</v>
      </c>
      <c r="ARY137" s="272" t="str">
        <f t="shared" si="13144"/>
        <v>L</v>
      </c>
      <c r="ARZ137" s="290">
        <f t="shared" si="12143"/>
        <v>0</v>
      </c>
      <c r="ASA137" s="272" t="str">
        <f t="shared" si="13145"/>
        <v>L</v>
      </c>
      <c r="ASB137" s="290">
        <f t="shared" si="12145"/>
        <v>0</v>
      </c>
      <c r="ASC137" s="272" t="str">
        <f t="shared" si="13146"/>
        <v>L</v>
      </c>
      <c r="ASD137" s="290">
        <f t="shared" si="12147"/>
        <v>0</v>
      </c>
      <c r="ASE137" s="272" t="str">
        <f t="shared" si="13147"/>
        <v>L</v>
      </c>
      <c r="ASF137" s="290">
        <f t="shared" si="12149"/>
        <v>0</v>
      </c>
      <c r="ASG137" s="272" t="str">
        <f t="shared" si="13148"/>
        <v>L</v>
      </c>
      <c r="ASH137" s="290">
        <f t="shared" si="12151"/>
        <v>0</v>
      </c>
      <c r="ASI137" s="292">
        <f t="shared" si="13255"/>
        <v>0</v>
      </c>
      <c r="ASJ137" s="272" t="str">
        <f t="shared" si="13139"/>
        <v>L</v>
      </c>
      <c r="ASK137" s="290">
        <f t="shared" si="12638"/>
        <v>0</v>
      </c>
      <c r="ASL137" s="272" t="str">
        <f t="shared" si="13140"/>
        <v>L</v>
      </c>
      <c r="ASM137" s="290">
        <f t="shared" si="12638"/>
        <v>0</v>
      </c>
      <c r="ASN137" s="272" t="str">
        <f t="shared" si="13141"/>
        <v>L</v>
      </c>
      <c r="ASO137" s="290">
        <f t="shared" si="12638"/>
        <v>0</v>
      </c>
      <c r="ASP137" s="272" t="str">
        <f t="shared" si="13142"/>
        <v>L</v>
      </c>
      <c r="ASQ137" s="290">
        <f t="shared" si="12638"/>
        <v>0</v>
      </c>
      <c r="ASR137" s="272" t="str">
        <f t="shared" si="12159"/>
        <v>T</v>
      </c>
      <c r="ASS137" s="290">
        <f t="shared" si="12638"/>
        <v>0</v>
      </c>
      <c r="AST137" s="272" t="str">
        <f t="shared" si="13143"/>
        <v>L</v>
      </c>
      <c r="ASU137" s="290">
        <f t="shared" si="12162"/>
        <v>0</v>
      </c>
      <c r="ASV137" s="272" t="str">
        <f t="shared" si="13144"/>
        <v>L</v>
      </c>
      <c r="ASW137" s="290">
        <f t="shared" si="12164"/>
        <v>0</v>
      </c>
      <c r="ASX137" s="272" t="str">
        <f t="shared" si="13145"/>
        <v>L</v>
      </c>
      <c r="ASY137" s="290">
        <f t="shared" si="12166"/>
        <v>0</v>
      </c>
      <c r="ASZ137" s="272" t="str">
        <f t="shared" si="13146"/>
        <v>L</v>
      </c>
      <c r="ATA137" s="290">
        <f t="shared" si="12168"/>
        <v>0</v>
      </c>
      <c r="ATB137" s="272" t="str">
        <f t="shared" si="13147"/>
        <v>L</v>
      </c>
      <c r="ATC137" s="290">
        <f t="shared" si="12170"/>
        <v>0</v>
      </c>
      <c r="ATD137" s="272" t="str">
        <f t="shared" si="13148"/>
        <v>L</v>
      </c>
      <c r="ATE137" s="290">
        <f t="shared" si="12172"/>
        <v>0</v>
      </c>
      <c r="ATF137" s="292">
        <f t="shared" si="13256"/>
        <v>0</v>
      </c>
    </row>
    <row r="138" spans="1:1202" s="309" customFormat="1">
      <c r="A138" s="285"/>
      <c r="B138" s="285"/>
      <c r="C138" s="66" t="str">
        <f t="shared" ref="C138:F138" si="13260">C51</f>
        <v>Broadway</v>
      </c>
      <c r="D138" s="416" t="str">
        <f t="shared" si="13260"/>
        <v>Resturant 37</v>
      </c>
      <c r="E138" s="368">
        <f t="shared" si="13260"/>
        <v>5</v>
      </c>
      <c r="F138" s="367" t="str">
        <f t="shared" si="13260"/>
        <v>S</v>
      </c>
      <c r="G138" s="272" t="str">
        <f t="shared" si="12177"/>
        <v>S</v>
      </c>
      <c r="H138" s="290">
        <v>4</v>
      </c>
      <c r="I138" s="272" t="str">
        <f t="shared" si="12177"/>
        <v>S</v>
      </c>
      <c r="J138" s="290">
        <v>6</v>
      </c>
      <c r="K138" s="272" t="str">
        <f t="shared" si="12177"/>
        <v>S</v>
      </c>
      <c r="L138" s="290">
        <v>4</v>
      </c>
      <c r="M138" s="272" t="str">
        <f t="shared" si="12177"/>
        <v>S</v>
      </c>
      <c r="N138" s="290"/>
      <c r="O138" s="272" t="s">
        <v>12</v>
      </c>
      <c r="P138" s="290"/>
      <c r="Q138" s="272" t="str">
        <f t="shared" si="12178"/>
        <v>S</v>
      </c>
      <c r="R138" s="290"/>
      <c r="S138" s="272" t="str">
        <f t="shared" si="12179"/>
        <v>S</v>
      </c>
      <c r="T138" s="290"/>
      <c r="U138" s="272" t="str">
        <f t="shared" si="12180"/>
        <v>S</v>
      </c>
      <c r="V138" s="290"/>
      <c r="W138" s="272" t="str">
        <f t="shared" si="12181"/>
        <v>S</v>
      </c>
      <c r="X138" s="290"/>
      <c r="Y138" s="272" t="str">
        <f t="shared" si="12182"/>
        <v>S</v>
      </c>
      <c r="Z138" s="290"/>
      <c r="AA138" s="272" t="str">
        <f t="shared" si="12183"/>
        <v>S</v>
      </c>
      <c r="AB138" s="290"/>
      <c r="AC138" s="291">
        <f t="shared" si="13205"/>
        <v>14</v>
      </c>
      <c r="AD138" s="272" t="str">
        <f t="shared" si="12185"/>
        <v>S</v>
      </c>
      <c r="AE138" s="290">
        <f t="shared" si="12416"/>
        <v>4</v>
      </c>
      <c r="AF138" s="272" t="str">
        <f t="shared" si="12186"/>
        <v>S</v>
      </c>
      <c r="AG138" s="290">
        <f t="shared" si="12416"/>
        <v>6</v>
      </c>
      <c r="AH138" s="272" t="str">
        <f t="shared" si="12187"/>
        <v>S</v>
      </c>
      <c r="AI138" s="290">
        <f t="shared" si="12416"/>
        <v>4</v>
      </c>
      <c r="AJ138" s="272" t="str">
        <f t="shared" si="12188"/>
        <v>S</v>
      </c>
      <c r="AK138" s="290">
        <f t="shared" si="12416"/>
        <v>0</v>
      </c>
      <c r="AL138" s="272" t="str">
        <f t="shared" si="12417"/>
        <v>T</v>
      </c>
      <c r="AM138" s="290">
        <f t="shared" si="12417"/>
        <v>0</v>
      </c>
      <c r="AN138" s="272" t="str">
        <f t="shared" si="12189"/>
        <v>S</v>
      </c>
      <c r="AO138" s="290">
        <f t="shared" si="12418"/>
        <v>0</v>
      </c>
      <c r="AP138" s="272" t="str">
        <f t="shared" si="12190"/>
        <v>S</v>
      </c>
      <c r="AQ138" s="290">
        <f t="shared" si="12419"/>
        <v>0</v>
      </c>
      <c r="AR138" s="272" t="str">
        <f t="shared" si="12191"/>
        <v>S</v>
      </c>
      <c r="AS138" s="290">
        <f t="shared" si="12420"/>
        <v>0</v>
      </c>
      <c r="AT138" s="272" t="str">
        <f t="shared" si="12192"/>
        <v>S</v>
      </c>
      <c r="AU138" s="290">
        <f t="shared" si="12421"/>
        <v>0</v>
      </c>
      <c r="AV138" s="272" t="str">
        <f t="shared" si="12193"/>
        <v>S</v>
      </c>
      <c r="AW138" s="290">
        <f t="shared" si="12422"/>
        <v>0</v>
      </c>
      <c r="AX138" s="272" t="str">
        <f t="shared" si="12194"/>
        <v>S</v>
      </c>
      <c r="AY138" s="290">
        <f t="shared" si="12423"/>
        <v>0</v>
      </c>
      <c r="AZ138" s="292">
        <f t="shared" si="13206"/>
        <v>14</v>
      </c>
      <c r="BA138" s="272" t="str">
        <f t="shared" si="12979"/>
        <v>S</v>
      </c>
      <c r="BB138" s="290">
        <f t="shared" si="12589"/>
        <v>4</v>
      </c>
      <c r="BC138" s="272" t="str">
        <f t="shared" si="12980"/>
        <v>S</v>
      </c>
      <c r="BD138" s="290">
        <f t="shared" si="12589"/>
        <v>6</v>
      </c>
      <c r="BE138" s="272" t="str">
        <f t="shared" si="12981"/>
        <v>S</v>
      </c>
      <c r="BF138" s="290">
        <f t="shared" si="12589"/>
        <v>4</v>
      </c>
      <c r="BG138" s="272" t="str">
        <f t="shared" si="12982"/>
        <v>S</v>
      </c>
      <c r="BH138" s="290">
        <f t="shared" si="12589"/>
        <v>0</v>
      </c>
      <c r="BI138" s="272" t="str">
        <f t="shared" si="11130"/>
        <v>T</v>
      </c>
      <c r="BJ138" s="290">
        <f t="shared" si="12589"/>
        <v>0</v>
      </c>
      <c r="BK138" s="272" t="str">
        <f t="shared" si="12983"/>
        <v>S</v>
      </c>
      <c r="BL138" s="290">
        <f t="shared" si="11133"/>
        <v>0</v>
      </c>
      <c r="BM138" s="272" t="str">
        <f t="shared" si="12984"/>
        <v>S</v>
      </c>
      <c r="BN138" s="290">
        <f t="shared" si="11135"/>
        <v>0</v>
      </c>
      <c r="BO138" s="272" t="str">
        <f t="shared" si="12985"/>
        <v>S</v>
      </c>
      <c r="BP138" s="290">
        <f t="shared" si="11137"/>
        <v>0</v>
      </c>
      <c r="BQ138" s="272" t="str">
        <f t="shared" si="12986"/>
        <v>S</v>
      </c>
      <c r="BR138" s="290">
        <f t="shared" si="11139"/>
        <v>0</v>
      </c>
      <c r="BS138" s="272" t="str">
        <f t="shared" si="12987"/>
        <v>S</v>
      </c>
      <c r="BT138" s="290">
        <f t="shared" si="11141"/>
        <v>0</v>
      </c>
      <c r="BU138" s="272" t="str">
        <f t="shared" si="12988"/>
        <v>S</v>
      </c>
      <c r="BV138" s="290">
        <f t="shared" si="11143"/>
        <v>0</v>
      </c>
      <c r="BW138" s="292">
        <f t="shared" si="13207"/>
        <v>14</v>
      </c>
      <c r="BX138" s="272" t="str">
        <f t="shared" si="12979"/>
        <v>S</v>
      </c>
      <c r="BY138" s="290">
        <f t="shared" si="12590"/>
        <v>4</v>
      </c>
      <c r="BZ138" s="272" t="str">
        <f t="shared" si="12980"/>
        <v>S</v>
      </c>
      <c r="CA138" s="290">
        <f t="shared" si="12590"/>
        <v>6</v>
      </c>
      <c r="CB138" s="272" t="str">
        <f t="shared" si="12981"/>
        <v>S</v>
      </c>
      <c r="CC138" s="290">
        <f t="shared" si="12590"/>
        <v>4</v>
      </c>
      <c r="CD138" s="272" t="str">
        <f t="shared" si="12982"/>
        <v>S</v>
      </c>
      <c r="CE138" s="290">
        <f t="shared" si="12590"/>
        <v>0</v>
      </c>
      <c r="CF138" s="272" t="str">
        <f t="shared" si="11151"/>
        <v>T</v>
      </c>
      <c r="CG138" s="290">
        <f t="shared" si="12590"/>
        <v>0</v>
      </c>
      <c r="CH138" s="272" t="str">
        <f t="shared" si="12983"/>
        <v>S</v>
      </c>
      <c r="CI138" s="290">
        <f t="shared" si="11154"/>
        <v>0</v>
      </c>
      <c r="CJ138" s="272" t="str">
        <f t="shared" si="12984"/>
        <v>S</v>
      </c>
      <c r="CK138" s="290">
        <f t="shared" si="11156"/>
        <v>0</v>
      </c>
      <c r="CL138" s="272" t="str">
        <f t="shared" si="12985"/>
        <v>S</v>
      </c>
      <c r="CM138" s="290">
        <f t="shared" si="11158"/>
        <v>0</v>
      </c>
      <c r="CN138" s="272" t="str">
        <f t="shared" si="12986"/>
        <v>S</v>
      </c>
      <c r="CO138" s="290">
        <f t="shared" si="11160"/>
        <v>0</v>
      </c>
      <c r="CP138" s="272" t="str">
        <f t="shared" si="12987"/>
        <v>S</v>
      </c>
      <c r="CQ138" s="290">
        <f t="shared" si="11162"/>
        <v>0</v>
      </c>
      <c r="CR138" s="272" t="str">
        <f t="shared" si="12988"/>
        <v>S</v>
      </c>
      <c r="CS138" s="290">
        <f t="shared" si="11164"/>
        <v>0</v>
      </c>
      <c r="CT138" s="292">
        <f t="shared" si="13208"/>
        <v>14</v>
      </c>
      <c r="CU138" s="272" t="str">
        <f t="shared" si="12979"/>
        <v>S</v>
      </c>
      <c r="CV138" s="290">
        <f t="shared" si="12591"/>
        <v>4</v>
      </c>
      <c r="CW138" s="272" t="str">
        <f t="shared" si="12980"/>
        <v>S</v>
      </c>
      <c r="CX138" s="290">
        <f t="shared" si="12591"/>
        <v>6</v>
      </c>
      <c r="CY138" s="272" t="str">
        <f t="shared" si="12981"/>
        <v>S</v>
      </c>
      <c r="CZ138" s="290">
        <f t="shared" si="12591"/>
        <v>4</v>
      </c>
      <c r="DA138" s="272" t="str">
        <f t="shared" si="12982"/>
        <v>S</v>
      </c>
      <c r="DB138" s="290">
        <f t="shared" si="12591"/>
        <v>0</v>
      </c>
      <c r="DC138" s="272" t="str">
        <f t="shared" si="11172"/>
        <v>T</v>
      </c>
      <c r="DD138" s="290">
        <f t="shared" si="12591"/>
        <v>0</v>
      </c>
      <c r="DE138" s="272" t="str">
        <f t="shared" si="12983"/>
        <v>S</v>
      </c>
      <c r="DF138" s="290">
        <f t="shared" si="11175"/>
        <v>0</v>
      </c>
      <c r="DG138" s="272" t="str">
        <f t="shared" si="12984"/>
        <v>S</v>
      </c>
      <c r="DH138" s="290">
        <f t="shared" si="11177"/>
        <v>0</v>
      </c>
      <c r="DI138" s="272" t="str">
        <f t="shared" si="12985"/>
        <v>S</v>
      </c>
      <c r="DJ138" s="290">
        <f t="shared" si="11179"/>
        <v>0</v>
      </c>
      <c r="DK138" s="272" t="str">
        <f t="shared" si="12986"/>
        <v>S</v>
      </c>
      <c r="DL138" s="290">
        <f t="shared" si="11181"/>
        <v>0</v>
      </c>
      <c r="DM138" s="272" t="str">
        <f t="shared" si="12987"/>
        <v>S</v>
      </c>
      <c r="DN138" s="290">
        <f t="shared" si="11183"/>
        <v>0</v>
      </c>
      <c r="DO138" s="272" t="str">
        <f t="shared" si="12988"/>
        <v>S</v>
      </c>
      <c r="DP138" s="290">
        <f t="shared" si="11185"/>
        <v>0</v>
      </c>
      <c r="DQ138" s="292">
        <f t="shared" si="13209"/>
        <v>14</v>
      </c>
      <c r="DR138" s="272" t="str">
        <f t="shared" si="12989"/>
        <v>S</v>
      </c>
      <c r="DS138" s="290">
        <f t="shared" si="12592"/>
        <v>4</v>
      </c>
      <c r="DT138" s="272" t="str">
        <f t="shared" si="12990"/>
        <v>S</v>
      </c>
      <c r="DU138" s="290">
        <f t="shared" si="12592"/>
        <v>6</v>
      </c>
      <c r="DV138" s="272" t="str">
        <f t="shared" si="12991"/>
        <v>S</v>
      </c>
      <c r="DW138" s="290">
        <f t="shared" si="12592"/>
        <v>4</v>
      </c>
      <c r="DX138" s="272" t="str">
        <f t="shared" si="12992"/>
        <v>S</v>
      </c>
      <c r="DY138" s="290">
        <f t="shared" si="12592"/>
        <v>0</v>
      </c>
      <c r="DZ138" s="272" t="str">
        <f t="shared" si="11193"/>
        <v>T</v>
      </c>
      <c r="EA138" s="290">
        <f t="shared" si="12592"/>
        <v>0</v>
      </c>
      <c r="EB138" s="272" t="str">
        <f t="shared" si="12993"/>
        <v>S</v>
      </c>
      <c r="EC138" s="290">
        <f t="shared" si="11196"/>
        <v>0</v>
      </c>
      <c r="ED138" s="272" t="str">
        <f t="shared" si="12994"/>
        <v>S</v>
      </c>
      <c r="EE138" s="290">
        <f t="shared" si="11198"/>
        <v>0</v>
      </c>
      <c r="EF138" s="272" t="str">
        <f t="shared" si="12995"/>
        <v>S</v>
      </c>
      <c r="EG138" s="290">
        <f t="shared" si="11200"/>
        <v>0</v>
      </c>
      <c r="EH138" s="272" t="str">
        <f t="shared" si="12996"/>
        <v>S</v>
      </c>
      <c r="EI138" s="290">
        <f t="shared" si="11202"/>
        <v>0</v>
      </c>
      <c r="EJ138" s="272" t="str">
        <f t="shared" si="12997"/>
        <v>S</v>
      </c>
      <c r="EK138" s="290">
        <f t="shared" si="11204"/>
        <v>0</v>
      </c>
      <c r="EL138" s="272" t="str">
        <f t="shared" si="12998"/>
        <v>S</v>
      </c>
      <c r="EM138" s="290">
        <f t="shared" si="11206"/>
        <v>0</v>
      </c>
      <c r="EN138" s="292">
        <f t="shared" si="13210"/>
        <v>14</v>
      </c>
      <c r="EO138" s="272" t="str">
        <f t="shared" si="12989"/>
        <v>S</v>
      </c>
      <c r="EP138" s="290">
        <f t="shared" si="12593"/>
        <v>4</v>
      </c>
      <c r="EQ138" s="272" t="str">
        <f t="shared" si="12990"/>
        <v>S</v>
      </c>
      <c r="ER138" s="290">
        <f t="shared" si="12593"/>
        <v>6</v>
      </c>
      <c r="ES138" s="272" t="str">
        <f t="shared" si="12991"/>
        <v>S</v>
      </c>
      <c r="ET138" s="290">
        <f t="shared" si="12593"/>
        <v>4</v>
      </c>
      <c r="EU138" s="272" t="str">
        <f t="shared" si="12992"/>
        <v>S</v>
      </c>
      <c r="EV138" s="290">
        <f t="shared" si="12593"/>
        <v>0</v>
      </c>
      <c r="EW138" s="272" t="str">
        <f t="shared" si="11214"/>
        <v>T</v>
      </c>
      <c r="EX138" s="290">
        <f t="shared" si="12593"/>
        <v>0</v>
      </c>
      <c r="EY138" s="272" t="str">
        <f t="shared" si="12993"/>
        <v>S</v>
      </c>
      <c r="EZ138" s="290">
        <f t="shared" si="11217"/>
        <v>0</v>
      </c>
      <c r="FA138" s="272" t="str">
        <f t="shared" si="12994"/>
        <v>S</v>
      </c>
      <c r="FB138" s="290">
        <f t="shared" si="11219"/>
        <v>0</v>
      </c>
      <c r="FC138" s="272" t="str">
        <f t="shared" si="12995"/>
        <v>S</v>
      </c>
      <c r="FD138" s="290">
        <f t="shared" si="11221"/>
        <v>0</v>
      </c>
      <c r="FE138" s="272" t="str">
        <f t="shared" si="12996"/>
        <v>S</v>
      </c>
      <c r="FF138" s="290">
        <f t="shared" si="11223"/>
        <v>0</v>
      </c>
      <c r="FG138" s="272" t="str">
        <f t="shared" si="12997"/>
        <v>S</v>
      </c>
      <c r="FH138" s="290">
        <f t="shared" si="11225"/>
        <v>0</v>
      </c>
      <c r="FI138" s="272" t="str">
        <f t="shared" si="12998"/>
        <v>S</v>
      </c>
      <c r="FJ138" s="290">
        <f t="shared" si="11227"/>
        <v>0</v>
      </c>
      <c r="FK138" s="292">
        <f t="shared" si="13211"/>
        <v>14</v>
      </c>
      <c r="FL138" s="272" t="str">
        <f t="shared" si="12989"/>
        <v>S</v>
      </c>
      <c r="FM138" s="290">
        <f t="shared" si="12594"/>
        <v>4</v>
      </c>
      <c r="FN138" s="272" t="str">
        <f t="shared" si="12990"/>
        <v>S</v>
      </c>
      <c r="FO138" s="290">
        <f t="shared" si="12594"/>
        <v>6</v>
      </c>
      <c r="FP138" s="272" t="str">
        <f t="shared" si="12991"/>
        <v>S</v>
      </c>
      <c r="FQ138" s="290">
        <f t="shared" si="12594"/>
        <v>4</v>
      </c>
      <c r="FR138" s="272" t="str">
        <f t="shared" si="12992"/>
        <v>S</v>
      </c>
      <c r="FS138" s="290">
        <f t="shared" si="12594"/>
        <v>0</v>
      </c>
      <c r="FT138" s="272" t="str">
        <f t="shared" si="11235"/>
        <v>T</v>
      </c>
      <c r="FU138" s="290">
        <f t="shared" si="12594"/>
        <v>0</v>
      </c>
      <c r="FV138" s="272" t="str">
        <f t="shared" si="12993"/>
        <v>S</v>
      </c>
      <c r="FW138" s="290">
        <f t="shared" si="11238"/>
        <v>0</v>
      </c>
      <c r="FX138" s="272" t="str">
        <f t="shared" si="12994"/>
        <v>S</v>
      </c>
      <c r="FY138" s="290">
        <f t="shared" si="11240"/>
        <v>0</v>
      </c>
      <c r="FZ138" s="272" t="str">
        <f t="shared" si="12995"/>
        <v>S</v>
      </c>
      <c r="GA138" s="290">
        <f t="shared" si="11242"/>
        <v>0</v>
      </c>
      <c r="GB138" s="272" t="str">
        <f t="shared" si="12996"/>
        <v>S</v>
      </c>
      <c r="GC138" s="290">
        <f t="shared" si="11244"/>
        <v>0</v>
      </c>
      <c r="GD138" s="272" t="str">
        <f t="shared" si="12997"/>
        <v>S</v>
      </c>
      <c r="GE138" s="290">
        <f t="shared" si="11246"/>
        <v>0</v>
      </c>
      <c r="GF138" s="272" t="str">
        <f t="shared" si="12998"/>
        <v>S</v>
      </c>
      <c r="GG138" s="290">
        <f t="shared" si="11248"/>
        <v>0</v>
      </c>
      <c r="GH138" s="292">
        <f t="shared" si="13212"/>
        <v>14</v>
      </c>
      <c r="GI138" s="272" t="str">
        <f t="shared" si="12999"/>
        <v>S</v>
      </c>
      <c r="GJ138" s="290">
        <f t="shared" si="12595"/>
        <v>4</v>
      </c>
      <c r="GK138" s="272" t="str">
        <f t="shared" si="13000"/>
        <v>S</v>
      </c>
      <c r="GL138" s="290">
        <f t="shared" si="12595"/>
        <v>6</v>
      </c>
      <c r="GM138" s="272" t="str">
        <f t="shared" si="13001"/>
        <v>S</v>
      </c>
      <c r="GN138" s="290">
        <f t="shared" si="12595"/>
        <v>4</v>
      </c>
      <c r="GO138" s="272" t="str">
        <f t="shared" si="13002"/>
        <v>S</v>
      </c>
      <c r="GP138" s="290">
        <f t="shared" si="12595"/>
        <v>0</v>
      </c>
      <c r="GQ138" s="272" t="str">
        <f t="shared" si="11256"/>
        <v>T</v>
      </c>
      <c r="GR138" s="290">
        <f t="shared" si="12595"/>
        <v>0</v>
      </c>
      <c r="GS138" s="272" t="str">
        <f t="shared" si="13003"/>
        <v>S</v>
      </c>
      <c r="GT138" s="290">
        <f t="shared" si="11259"/>
        <v>0</v>
      </c>
      <c r="GU138" s="272" t="str">
        <f t="shared" si="13004"/>
        <v>S</v>
      </c>
      <c r="GV138" s="290">
        <f t="shared" si="11261"/>
        <v>0</v>
      </c>
      <c r="GW138" s="272" t="str">
        <f t="shared" si="13005"/>
        <v>S</v>
      </c>
      <c r="GX138" s="290">
        <f t="shared" si="11263"/>
        <v>0</v>
      </c>
      <c r="GY138" s="272" t="str">
        <f t="shared" si="13006"/>
        <v>S</v>
      </c>
      <c r="GZ138" s="290">
        <f t="shared" si="11265"/>
        <v>0</v>
      </c>
      <c r="HA138" s="272" t="str">
        <f t="shared" si="13007"/>
        <v>S</v>
      </c>
      <c r="HB138" s="290">
        <f t="shared" si="11267"/>
        <v>0</v>
      </c>
      <c r="HC138" s="272" t="str">
        <f t="shared" si="13008"/>
        <v>S</v>
      </c>
      <c r="HD138" s="290">
        <f t="shared" si="11269"/>
        <v>0</v>
      </c>
      <c r="HE138" s="292">
        <f t="shared" si="13213"/>
        <v>14</v>
      </c>
      <c r="HF138" s="272" t="str">
        <f t="shared" si="12999"/>
        <v>S</v>
      </c>
      <c r="HG138" s="290">
        <f t="shared" si="12596"/>
        <v>4</v>
      </c>
      <c r="HH138" s="272" t="str">
        <f t="shared" si="13000"/>
        <v>S</v>
      </c>
      <c r="HI138" s="290">
        <f t="shared" si="12596"/>
        <v>6</v>
      </c>
      <c r="HJ138" s="272" t="str">
        <f t="shared" si="13001"/>
        <v>S</v>
      </c>
      <c r="HK138" s="290">
        <f t="shared" si="12596"/>
        <v>4</v>
      </c>
      <c r="HL138" s="272" t="str">
        <f t="shared" si="13002"/>
        <v>S</v>
      </c>
      <c r="HM138" s="290">
        <f t="shared" si="12596"/>
        <v>0</v>
      </c>
      <c r="HN138" s="272" t="str">
        <f t="shared" si="11277"/>
        <v>T</v>
      </c>
      <c r="HO138" s="290">
        <f t="shared" si="12596"/>
        <v>0</v>
      </c>
      <c r="HP138" s="272" t="str">
        <f t="shared" si="13003"/>
        <v>S</v>
      </c>
      <c r="HQ138" s="290">
        <f t="shared" si="11280"/>
        <v>0</v>
      </c>
      <c r="HR138" s="272" t="str">
        <f t="shared" si="13004"/>
        <v>S</v>
      </c>
      <c r="HS138" s="290">
        <f t="shared" si="11282"/>
        <v>0</v>
      </c>
      <c r="HT138" s="272" t="str">
        <f t="shared" si="13005"/>
        <v>S</v>
      </c>
      <c r="HU138" s="290">
        <f t="shared" si="11284"/>
        <v>0</v>
      </c>
      <c r="HV138" s="272" t="str">
        <f t="shared" si="13006"/>
        <v>S</v>
      </c>
      <c r="HW138" s="290">
        <f t="shared" si="11286"/>
        <v>0</v>
      </c>
      <c r="HX138" s="272" t="str">
        <f t="shared" si="13007"/>
        <v>S</v>
      </c>
      <c r="HY138" s="290">
        <f t="shared" si="11288"/>
        <v>0</v>
      </c>
      <c r="HZ138" s="272" t="str">
        <f t="shared" si="13008"/>
        <v>S</v>
      </c>
      <c r="IA138" s="290">
        <f t="shared" si="11290"/>
        <v>0</v>
      </c>
      <c r="IB138" s="292">
        <f t="shared" si="13214"/>
        <v>14</v>
      </c>
      <c r="IC138" s="272" t="str">
        <f t="shared" si="12999"/>
        <v>S</v>
      </c>
      <c r="ID138" s="290">
        <f t="shared" si="12597"/>
        <v>4</v>
      </c>
      <c r="IE138" s="272" t="str">
        <f t="shared" si="13000"/>
        <v>S</v>
      </c>
      <c r="IF138" s="290">
        <f t="shared" si="12597"/>
        <v>6</v>
      </c>
      <c r="IG138" s="272" t="str">
        <f t="shared" si="13001"/>
        <v>S</v>
      </c>
      <c r="IH138" s="290">
        <f t="shared" si="12597"/>
        <v>4</v>
      </c>
      <c r="II138" s="272" t="str">
        <f t="shared" si="13002"/>
        <v>S</v>
      </c>
      <c r="IJ138" s="290">
        <f t="shared" si="12597"/>
        <v>0</v>
      </c>
      <c r="IK138" s="272" t="str">
        <f t="shared" si="11298"/>
        <v>T</v>
      </c>
      <c r="IL138" s="290">
        <f t="shared" si="12597"/>
        <v>0</v>
      </c>
      <c r="IM138" s="272" t="str">
        <f t="shared" si="13003"/>
        <v>S</v>
      </c>
      <c r="IN138" s="290">
        <f t="shared" si="11301"/>
        <v>0</v>
      </c>
      <c r="IO138" s="272" t="str">
        <f t="shared" si="13004"/>
        <v>S</v>
      </c>
      <c r="IP138" s="290">
        <f t="shared" si="11303"/>
        <v>0</v>
      </c>
      <c r="IQ138" s="272" t="str">
        <f t="shared" si="13005"/>
        <v>S</v>
      </c>
      <c r="IR138" s="290">
        <f t="shared" si="11305"/>
        <v>0</v>
      </c>
      <c r="IS138" s="272" t="str">
        <f t="shared" si="13006"/>
        <v>S</v>
      </c>
      <c r="IT138" s="290">
        <f t="shared" si="11307"/>
        <v>0</v>
      </c>
      <c r="IU138" s="272" t="str">
        <f t="shared" si="13007"/>
        <v>S</v>
      </c>
      <c r="IV138" s="290">
        <f t="shared" si="11309"/>
        <v>0</v>
      </c>
      <c r="IW138" s="272" t="str">
        <f t="shared" si="13008"/>
        <v>S</v>
      </c>
      <c r="IX138" s="290">
        <f t="shared" si="11311"/>
        <v>0</v>
      </c>
      <c r="IY138" s="292">
        <f t="shared" si="13215"/>
        <v>14</v>
      </c>
      <c r="IZ138" s="272" t="str">
        <f t="shared" si="13009"/>
        <v>S</v>
      </c>
      <c r="JA138" s="290">
        <f t="shared" si="12598"/>
        <v>4</v>
      </c>
      <c r="JB138" s="272" t="str">
        <f t="shared" si="13010"/>
        <v>S</v>
      </c>
      <c r="JC138" s="290">
        <f t="shared" si="12598"/>
        <v>6</v>
      </c>
      <c r="JD138" s="272" t="str">
        <f t="shared" si="13011"/>
        <v>S</v>
      </c>
      <c r="JE138" s="290">
        <f t="shared" si="12598"/>
        <v>4</v>
      </c>
      <c r="JF138" s="272" t="str">
        <f t="shared" si="13012"/>
        <v>S</v>
      </c>
      <c r="JG138" s="290">
        <f t="shared" si="12598"/>
        <v>0</v>
      </c>
      <c r="JH138" s="272" t="str">
        <f t="shared" si="11319"/>
        <v>T</v>
      </c>
      <c r="JI138" s="290">
        <f t="shared" si="12598"/>
        <v>0</v>
      </c>
      <c r="JJ138" s="272" t="str">
        <f t="shared" si="13013"/>
        <v>S</v>
      </c>
      <c r="JK138" s="290">
        <f t="shared" si="11322"/>
        <v>0</v>
      </c>
      <c r="JL138" s="272" t="str">
        <f t="shared" si="13014"/>
        <v>S</v>
      </c>
      <c r="JM138" s="290">
        <f t="shared" si="11324"/>
        <v>0</v>
      </c>
      <c r="JN138" s="272" t="str">
        <f t="shared" si="13015"/>
        <v>S</v>
      </c>
      <c r="JO138" s="290">
        <f t="shared" si="11326"/>
        <v>0</v>
      </c>
      <c r="JP138" s="272" t="str">
        <f t="shared" si="13016"/>
        <v>S</v>
      </c>
      <c r="JQ138" s="290">
        <f t="shared" si="11328"/>
        <v>0</v>
      </c>
      <c r="JR138" s="272" t="str">
        <f t="shared" si="13017"/>
        <v>S</v>
      </c>
      <c r="JS138" s="290">
        <f t="shared" si="11330"/>
        <v>0</v>
      </c>
      <c r="JT138" s="272" t="str">
        <f t="shared" si="13018"/>
        <v>S</v>
      </c>
      <c r="JU138" s="290">
        <f t="shared" si="11332"/>
        <v>0</v>
      </c>
      <c r="JV138" s="292">
        <f t="shared" si="13216"/>
        <v>14</v>
      </c>
      <c r="JW138" s="272" t="str">
        <f t="shared" si="13009"/>
        <v>S</v>
      </c>
      <c r="JX138" s="290">
        <f t="shared" si="12599"/>
        <v>4</v>
      </c>
      <c r="JY138" s="272" t="str">
        <f t="shared" si="13010"/>
        <v>S</v>
      </c>
      <c r="JZ138" s="290">
        <f t="shared" si="12599"/>
        <v>6</v>
      </c>
      <c r="KA138" s="272" t="str">
        <f t="shared" si="13011"/>
        <v>S</v>
      </c>
      <c r="KB138" s="290">
        <f t="shared" si="12599"/>
        <v>4</v>
      </c>
      <c r="KC138" s="272" t="str">
        <f t="shared" si="13012"/>
        <v>S</v>
      </c>
      <c r="KD138" s="290">
        <f t="shared" si="12599"/>
        <v>0</v>
      </c>
      <c r="KE138" s="272" t="str">
        <f t="shared" si="11340"/>
        <v>T</v>
      </c>
      <c r="KF138" s="290">
        <f t="shared" si="12599"/>
        <v>0</v>
      </c>
      <c r="KG138" s="272" t="str">
        <f t="shared" si="13013"/>
        <v>S</v>
      </c>
      <c r="KH138" s="290">
        <f t="shared" si="11343"/>
        <v>0</v>
      </c>
      <c r="KI138" s="272" t="str">
        <f t="shared" si="13014"/>
        <v>S</v>
      </c>
      <c r="KJ138" s="290">
        <f t="shared" si="11345"/>
        <v>0</v>
      </c>
      <c r="KK138" s="272" t="str">
        <f t="shared" si="13015"/>
        <v>S</v>
      </c>
      <c r="KL138" s="290">
        <f t="shared" si="11347"/>
        <v>0</v>
      </c>
      <c r="KM138" s="272" t="str">
        <f t="shared" si="13016"/>
        <v>S</v>
      </c>
      <c r="KN138" s="290">
        <f t="shared" si="11349"/>
        <v>0</v>
      </c>
      <c r="KO138" s="272" t="str">
        <f t="shared" si="13017"/>
        <v>S</v>
      </c>
      <c r="KP138" s="290">
        <f t="shared" si="11351"/>
        <v>0</v>
      </c>
      <c r="KQ138" s="272" t="str">
        <f t="shared" si="13018"/>
        <v>S</v>
      </c>
      <c r="KR138" s="290">
        <f t="shared" si="11353"/>
        <v>0</v>
      </c>
      <c r="KS138" s="292">
        <f t="shared" si="13217"/>
        <v>14</v>
      </c>
      <c r="KT138" s="272" t="str">
        <f t="shared" si="13009"/>
        <v>S</v>
      </c>
      <c r="KU138" s="290">
        <f t="shared" si="12600"/>
        <v>4</v>
      </c>
      <c r="KV138" s="272" t="str">
        <f t="shared" si="13010"/>
        <v>S</v>
      </c>
      <c r="KW138" s="290">
        <f t="shared" si="12600"/>
        <v>6</v>
      </c>
      <c r="KX138" s="272" t="str">
        <f t="shared" si="13011"/>
        <v>S</v>
      </c>
      <c r="KY138" s="290">
        <f t="shared" si="12600"/>
        <v>4</v>
      </c>
      <c r="KZ138" s="272" t="str">
        <f t="shared" si="13012"/>
        <v>S</v>
      </c>
      <c r="LA138" s="290">
        <f t="shared" si="12600"/>
        <v>0</v>
      </c>
      <c r="LB138" s="272" t="str">
        <f t="shared" si="11361"/>
        <v>T</v>
      </c>
      <c r="LC138" s="290">
        <f t="shared" si="12600"/>
        <v>0</v>
      </c>
      <c r="LD138" s="272" t="str">
        <f t="shared" si="13013"/>
        <v>S</v>
      </c>
      <c r="LE138" s="290">
        <f t="shared" si="11364"/>
        <v>0</v>
      </c>
      <c r="LF138" s="272" t="str">
        <f t="shared" si="13014"/>
        <v>S</v>
      </c>
      <c r="LG138" s="290">
        <f t="shared" si="11366"/>
        <v>0</v>
      </c>
      <c r="LH138" s="272" t="str">
        <f t="shared" si="13015"/>
        <v>S</v>
      </c>
      <c r="LI138" s="290">
        <f t="shared" si="11368"/>
        <v>0</v>
      </c>
      <c r="LJ138" s="272" t="str">
        <f t="shared" si="13016"/>
        <v>S</v>
      </c>
      <c r="LK138" s="290">
        <f t="shared" si="11370"/>
        <v>0</v>
      </c>
      <c r="LL138" s="272" t="str">
        <f t="shared" si="13017"/>
        <v>S</v>
      </c>
      <c r="LM138" s="290">
        <f t="shared" si="11372"/>
        <v>0</v>
      </c>
      <c r="LN138" s="272" t="str">
        <f t="shared" si="13018"/>
        <v>S</v>
      </c>
      <c r="LO138" s="290">
        <f t="shared" si="11374"/>
        <v>0</v>
      </c>
      <c r="LP138" s="292">
        <f t="shared" si="13218"/>
        <v>14</v>
      </c>
      <c r="LQ138" s="272" t="str">
        <f t="shared" si="13019"/>
        <v>S</v>
      </c>
      <c r="LR138" s="290">
        <f t="shared" si="12601"/>
        <v>4</v>
      </c>
      <c r="LS138" s="272" t="str">
        <f t="shared" si="13020"/>
        <v>S</v>
      </c>
      <c r="LT138" s="290">
        <f t="shared" si="12601"/>
        <v>6</v>
      </c>
      <c r="LU138" s="272" t="str">
        <f t="shared" si="13021"/>
        <v>S</v>
      </c>
      <c r="LV138" s="290">
        <f t="shared" si="12601"/>
        <v>4</v>
      </c>
      <c r="LW138" s="272" t="str">
        <f t="shared" si="13022"/>
        <v>S</v>
      </c>
      <c r="LX138" s="290">
        <f t="shared" si="12601"/>
        <v>0</v>
      </c>
      <c r="LY138" s="272" t="str">
        <f t="shared" si="11382"/>
        <v>T</v>
      </c>
      <c r="LZ138" s="290">
        <f t="shared" si="12601"/>
        <v>0</v>
      </c>
      <c r="MA138" s="272" t="str">
        <f t="shared" si="13023"/>
        <v>S</v>
      </c>
      <c r="MB138" s="290">
        <f t="shared" si="11385"/>
        <v>0</v>
      </c>
      <c r="MC138" s="272" t="str">
        <f t="shared" si="13024"/>
        <v>S</v>
      </c>
      <c r="MD138" s="290">
        <f t="shared" si="11387"/>
        <v>0</v>
      </c>
      <c r="ME138" s="272" t="str">
        <f t="shared" si="13025"/>
        <v>S</v>
      </c>
      <c r="MF138" s="290">
        <f t="shared" si="11389"/>
        <v>0</v>
      </c>
      <c r="MG138" s="272" t="str">
        <f t="shared" si="13026"/>
        <v>S</v>
      </c>
      <c r="MH138" s="290">
        <f t="shared" si="11391"/>
        <v>0</v>
      </c>
      <c r="MI138" s="272" t="str">
        <f t="shared" si="13027"/>
        <v>S</v>
      </c>
      <c r="MJ138" s="290">
        <f t="shared" si="11393"/>
        <v>0</v>
      </c>
      <c r="MK138" s="272" t="str">
        <f t="shared" si="13028"/>
        <v>S</v>
      </c>
      <c r="ML138" s="290">
        <f t="shared" si="11395"/>
        <v>0</v>
      </c>
      <c r="MM138" s="292">
        <f t="shared" si="13219"/>
        <v>14</v>
      </c>
      <c r="MN138" s="272" t="str">
        <f t="shared" si="13019"/>
        <v>S</v>
      </c>
      <c r="MO138" s="290">
        <f t="shared" si="12602"/>
        <v>4</v>
      </c>
      <c r="MP138" s="272" t="str">
        <f t="shared" si="13020"/>
        <v>S</v>
      </c>
      <c r="MQ138" s="290">
        <f t="shared" si="12602"/>
        <v>6</v>
      </c>
      <c r="MR138" s="272" t="str">
        <f t="shared" si="13021"/>
        <v>S</v>
      </c>
      <c r="MS138" s="290">
        <f t="shared" si="12602"/>
        <v>4</v>
      </c>
      <c r="MT138" s="272" t="str">
        <f t="shared" si="13022"/>
        <v>S</v>
      </c>
      <c r="MU138" s="290">
        <f t="shared" si="12602"/>
        <v>0</v>
      </c>
      <c r="MV138" s="272" t="str">
        <f t="shared" si="11403"/>
        <v>T</v>
      </c>
      <c r="MW138" s="290">
        <f t="shared" si="12602"/>
        <v>0</v>
      </c>
      <c r="MX138" s="272" t="str">
        <f t="shared" si="13023"/>
        <v>S</v>
      </c>
      <c r="MY138" s="290">
        <f t="shared" si="11406"/>
        <v>0</v>
      </c>
      <c r="MZ138" s="272" t="str">
        <f t="shared" si="13024"/>
        <v>S</v>
      </c>
      <c r="NA138" s="290">
        <f t="shared" si="11408"/>
        <v>0</v>
      </c>
      <c r="NB138" s="272" t="str">
        <f t="shared" si="13025"/>
        <v>S</v>
      </c>
      <c r="NC138" s="290">
        <f t="shared" si="11410"/>
        <v>0</v>
      </c>
      <c r="ND138" s="272" t="str">
        <f t="shared" si="13026"/>
        <v>S</v>
      </c>
      <c r="NE138" s="290">
        <f t="shared" si="11412"/>
        <v>0</v>
      </c>
      <c r="NF138" s="272" t="str">
        <f t="shared" si="13027"/>
        <v>S</v>
      </c>
      <c r="NG138" s="290">
        <f t="shared" si="11414"/>
        <v>0</v>
      </c>
      <c r="NH138" s="272" t="str">
        <f t="shared" si="13028"/>
        <v>S</v>
      </c>
      <c r="NI138" s="290">
        <f t="shared" si="11416"/>
        <v>0</v>
      </c>
      <c r="NJ138" s="292">
        <f t="shared" si="13220"/>
        <v>14</v>
      </c>
      <c r="NK138" s="272" t="str">
        <f t="shared" si="13019"/>
        <v>S</v>
      </c>
      <c r="NL138" s="290">
        <f t="shared" si="12603"/>
        <v>4</v>
      </c>
      <c r="NM138" s="272" t="str">
        <f t="shared" si="13020"/>
        <v>S</v>
      </c>
      <c r="NN138" s="290">
        <f t="shared" si="12603"/>
        <v>6</v>
      </c>
      <c r="NO138" s="272" t="str">
        <f t="shared" si="13021"/>
        <v>S</v>
      </c>
      <c r="NP138" s="290">
        <f t="shared" si="12603"/>
        <v>4</v>
      </c>
      <c r="NQ138" s="272" t="str">
        <f t="shared" si="13022"/>
        <v>S</v>
      </c>
      <c r="NR138" s="290">
        <f t="shared" si="12603"/>
        <v>0</v>
      </c>
      <c r="NS138" s="272" t="str">
        <f t="shared" si="11424"/>
        <v>T</v>
      </c>
      <c r="NT138" s="290">
        <f t="shared" si="12603"/>
        <v>0</v>
      </c>
      <c r="NU138" s="272" t="str">
        <f t="shared" si="13023"/>
        <v>S</v>
      </c>
      <c r="NV138" s="290">
        <f t="shared" si="11427"/>
        <v>0</v>
      </c>
      <c r="NW138" s="272" t="str">
        <f t="shared" si="13024"/>
        <v>S</v>
      </c>
      <c r="NX138" s="290">
        <f t="shared" si="11429"/>
        <v>0</v>
      </c>
      <c r="NY138" s="272" t="str">
        <f t="shared" si="13025"/>
        <v>S</v>
      </c>
      <c r="NZ138" s="290">
        <f t="shared" si="11431"/>
        <v>0</v>
      </c>
      <c r="OA138" s="272" t="str">
        <f t="shared" si="13026"/>
        <v>S</v>
      </c>
      <c r="OB138" s="290">
        <f t="shared" si="11433"/>
        <v>0</v>
      </c>
      <c r="OC138" s="272" t="str">
        <f t="shared" si="13027"/>
        <v>S</v>
      </c>
      <c r="OD138" s="290">
        <f t="shared" si="11435"/>
        <v>0</v>
      </c>
      <c r="OE138" s="272" t="str">
        <f t="shared" si="13028"/>
        <v>S</v>
      </c>
      <c r="OF138" s="290">
        <f t="shared" si="11437"/>
        <v>0</v>
      </c>
      <c r="OG138" s="292">
        <f t="shared" si="13221"/>
        <v>14</v>
      </c>
      <c r="OH138" s="272" t="str">
        <f t="shared" si="13029"/>
        <v>S</v>
      </c>
      <c r="OI138" s="290">
        <f t="shared" si="12604"/>
        <v>4</v>
      </c>
      <c r="OJ138" s="272" t="str">
        <f t="shared" si="13030"/>
        <v>S</v>
      </c>
      <c r="OK138" s="290">
        <f t="shared" si="12604"/>
        <v>6</v>
      </c>
      <c r="OL138" s="272" t="str">
        <f t="shared" si="13031"/>
        <v>S</v>
      </c>
      <c r="OM138" s="290">
        <f t="shared" si="12604"/>
        <v>4</v>
      </c>
      <c r="ON138" s="272" t="str">
        <f t="shared" si="13032"/>
        <v>S</v>
      </c>
      <c r="OO138" s="290">
        <f t="shared" si="12604"/>
        <v>0</v>
      </c>
      <c r="OP138" s="272" t="str">
        <f t="shared" si="11445"/>
        <v>T</v>
      </c>
      <c r="OQ138" s="290">
        <f t="shared" si="12604"/>
        <v>0</v>
      </c>
      <c r="OR138" s="272" t="str">
        <f t="shared" si="13033"/>
        <v>S</v>
      </c>
      <c r="OS138" s="290">
        <f t="shared" si="11448"/>
        <v>0</v>
      </c>
      <c r="OT138" s="272" t="str">
        <f t="shared" si="13034"/>
        <v>S</v>
      </c>
      <c r="OU138" s="290">
        <f t="shared" si="11450"/>
        <v>0</v>
      </c>
      <c r="OV138" s="272" t="str">
        <f t="shared" si="13035"/>
        <v>S</v>
      </c>
      <c r="OW138" s="290">
        <f t="shared" si="11452"/>
        <v>0</v>
      </c>
      <c r="OX138" s="272" t="str">
        <f t="shared" si="13036"/>
        <v>S</v>
      </c>
      <c r="OY138" s="290">
        <f t="shared" si="11454"/>
        <v>0</v>
      </c>
      <c r="OZ138" s="272" t="str">
        <f t="shared" si="13037"/>
        <v>S</v>
      </c>
      <c r="PA138" s="290">
        <f t="shared" si="11456"/>
        <v>0</v>
      </c>
      <c r="PB138" s="272" t="str">
        <f t="shared" si="13038"/>
        <v>S</v>
      </c>
      <c r="PC138" s="290">
        <f t="shared" si="11458"/>
        <v>0</v>
      </c>
      <c r="PD138" s="292">
        <f t="shared" si="13222"/>
        <v>14</v>
      </c>
      <c r="PE138" s="272" t="str">
        <f t="shared" si="13029"/>
        <v>S</v>
      </c>
      <c r="PF138" s="290">
        <f t="shared" si="12605"/>
        <v>4</v>
      </c>
      <c r="PG138" s="272" t="str">
        <f t="shared" si="13030"/>
        <v>S</v>
      </c>
      <c r="PH138" s="290">
        <f t="shared" si="12605"/>
        <v>6</v>
      </c>
      <c r="PI138" s="272" t="str">
        <f t="shared" si="13031"/>
        <v>S</v>
      </c>
      <c r="PJ138" s="290">
        <f t="shared" si="12605"/>
        <v>4</v>
      </c>
      <c r="PK138" s="272" t="str">
        <f t="shared" si="13032"/>
        <v>S</v>
      </c>
      <c r="PL138" s="290">
        <f t="shared" si="12605"/>
        <v>0</v>
      </c>
      <c r="PM138" s="272" t="str">
        <f t="shared" si="11466"/>
        <v>T</v>
      </c>
      <c r="PN138" s="290">
        <f t="shared" si="12605"/>
        <v>0</v>
      </c>
      <c r="PO138" s="272" t="str">
        <f t="shared" si="13033"/>
        <v>S</v>
      </c>
      <c r="PP138" s="290">
        <f t="shared" si="11469"/>
        <v>0</v>
      </c>
      <c r="PQ138" s="272" t="str">
        <f t="shared" si="13034"/>
        <v>S</v>
      </c>
      <c r="PR138" s="290">
        <f t="shared" si="11471"/>
        <v>0</v>
      </c>
      <c r="PS138" s="272" t="str">
        <f t="shared" si="13035"/>
        <v>S</v>
      </c>
      <c r="PT138" s="290">
        <f t="shared" si="11473"/>
        <v>0</v>
      </c>
      <c r="PU138" s="272" t="str">
        <f t="shared" si="13036"/>
        <v>S</v>
      </c>
      <c r="PV138" s="290">
        <f t="shared" si="11475"/>
        <v>0</v>
      </c>
      <c r="PW138" s="272" t="str">
        <f t="shared" si="13037"/>
        <v>S</v>
      </c>
      <c r="PX138" s="290">
        <f t="shared" si="11477"/>
        <v>0</v>
      </c>
      <c r="PY138" s="272" t="str">
        <f t="shared" si="13038"/>
        <v>S</v>
      </c>
      <c r="PZ138" s="290">
        <f t="shared" si="11479"/>
        <v>0</v>
      </c>
      <c r="QA138" s="292">
        <f t="shared" si="13223"/>
        <v>14</v>
      </c>
      <c r="QB138" s="272" t="str">
        <f t="shared" si="13029"/>
        <v>S</v>
      </c>
      <c r="QC138" s="290">
        <f t="shared" si="12606"/>
        <v>4</v>
      </c>
      <c r="QD138" s="272" t="str">
        <f t="shared" si="13030"/>
        <v>S</v>
      </c>
      <c r="QE138" s="290">
        <f t="shared" si="12606"/>
        <v>6</v>
      </c>
      <c r="QF138" s="272" t="str">
        <f t="shared" si="13031"/>
        <v>S</v>
      </c>
      <c r="QG138" s="290">
        <f t="shared" si="12606"/>
        <v>4</v>
      </c>
      <c r="QH138" s="272" t="str">
        <f t="shared" si="13032"/>
        <v>S</v>
      </c>
      <c r="QI138" s="290">
        <f t="shared" si="12606"/>
        <v>0</v>
      </c>
      <c r="QJ138" s="272" t="str">
        <f t="shared" si="11487"/>
        <v>T</v>
      </c>
      <c r="QK138" s="290">
        <f t="shared" si="12606"/>
        <v>0</v>
      </c>
      <c r="QL138" s="272" t="str">
        <f t="shared" si="13033"/>
        <v>S</v>
      </c>
      <c r="QM138" s="290">
        <f t="shared" si="11490"/>
        <v>0</v>
      </c>
      <c r="QN138" s="272" t="str">
        <f t="shared" si="13034"/>
        <v>S</v>
      </c>
      <c r="QO138" s="290">
        <f t="shared" si="11492"/>
        <v>0</v>
      </c>
      <c r="QP138" s="272" t="str">
        <f t="shared" si="13035"/>
        <v>S</v>
      </c>
      <c r="QQ138" s="290">
        <f t="shared" si="11494"/>
        <v>0</v>
      </c>
      <c r="QR138" s="272" t="str">
        <f t="shared" si="13036"/>
        <v>S</v>
      </c>
      <c r="QS138" s="290">
        <f t="shared" si="11496"/>
        <v>0</v>
      </c>
      <c r="QT138" s="272" t="str">
        <f t="shared" si="13037"/>
        <v>S</v>
      </c>
      <c r="QU138" s="290">
        <f t="shared" si="11498"/>
        <v>0</v>
      </c>
      <c r="QV138" s="272" t="str">
        <f t="shared" si="13038"/>
        <v>S</v>
      </c>
      <c r="QW138" s="290">
        <f t="shared" si="11500"/>
        <v>0</v>
      </c>
      <c r="QX138" s="292">
        <f t="shared" si="13224"/>
        <v>14</v>
      </c>
      <c r="QY138" s="272" t="str">
        <f t="shared" si="13039"/>
        <v>S</v>
      </c>
      <c r="QZ138" s="290">
        <f t="shared" si="12607"/>
        <v>4</v>
      </c>
      <c r="RA138" s="272" t="str">
        <f t="shared" si="13040"/>
        <v>S</v>
      </c>
      <c r="RB138" s="290">
        <f t="shared" si="12607"/>
        <v>6</v>
      </c>
      <c r="RC138" s="272" t="str">
        <f t="shared" si="13041"/>
        <v>S</v>
      </c>
      <c r="RD138" s="290">
        <f t="shared" si="12607"/>
        <v>4</v>
      </c>
      <c r="RE138" s="272" t="str">
        <f t="shared" si="13042"/>
        <v>S</v>
      </c>
      <c r="RF138" s="290">
        <f t="shared" si="12607"/>
        <v>0</v>
      </c>
      <c r="RG138" s="272" t="str">
        <f t="shared" si="11508"/>
        <v>T</v>
      </c>
      <c r="RH138" s="290">
        <f t="shared" si="12607"/>
        <v>0</v>
      </c>
      <c r="RI138" s="272" t="str">
        <f t="shared" si="13043"/>
        <v>S</v>
      </c>
      <c r="RJ138" s="290">
        <f t="shared" si="11511"/>
        <v>0</v>
      </c>
      <c r="RK138" s="272" t="str">
        <f t="shared" si="13044"/>
        <v>S</v>
      </c>
      <c r="RL138" s="290">
        <f t="shared" si="11513"/>
        <v>0</v>
      </c>
      <c r="RM138" s="272" t="str">
        <f t="shared" si="13045"/>
        <v>S</v>
      </c>
      <c r="RN138" s="290">
        <f t="shared" si="11515"/>
        <v>0</v>
      </c>
      <c r="RO138" s="272" t="str">
        <f t="shared" si="13046"/>
        <v>S</v>
      </c>
      <c r="RP138" s="290">
        <f t="shared" si="11517"/>
        <v>0</v>
      </c>
      <c r="RQ138" s="272" t="str">
        <f t="shared" si="13047"/>
        <v>S</v>
      </c>
      <c r="RR138" s="290">
        <f t="shared" si="11519"/>
        <v>0</v>
      </c>
      <c r="RS138" s="272" t="str">
        <f t="shared" si="13048"/>
        <v>S</v>
      </c>
      <c r="RT138" s="290">
        <f t="shared" si="11521"/>
        <v>0</v>
      </c>
      <c r="RU138" s="292">
        <f t="shared" si="13225"/>
        <v>14</v>
      </c>
      <c r="RV138" s="272" t="str">
        <f t="shared" si="13039"/>
        <v>S</v>
      </c>
      <c r="RW138" s="290">
        <f t="shared" si="12608"/>
        <v>4</v>
      </c>
      <c r="RX138" s="272" t="str">
        <f t="shared" si="13040"/>
        <v>S</v>
      </c>
      <c r="RY138" s="290">
        <f t="shared" si="12608"/>
        <v>6</v>
      </c>
      <c r="RZ138" s="272" t="str">
        <f t="shared" si="13041"/>
        <v>S</v>
      </c>
      <c r="SA138" s="290">
        <f t="shared" si="12608"/>
        <v>4</v>
      </c>
      <c r="SB138" s="272" t="str">
        <f t="shared" si="13042"/>
        <v>S</v>
      </c>
      <c r="SC138" s="290">
        <f t="shared" si="12608"/>
        <v>0</v>
      </c>
      <c r="SD138" s="272" t="str">
        <f t="shared" si="11529"/>
        <v>T</v>
      </c>
      <c r="SE138" s="290">
        <f t="shared" si="12608"/>
        <v>0</v>
      </c>
      <c r="SF138" s="272" t="str">
        <f t="shared" si="13043"/>
        <v>S</v>
      </c>
      <c r="SG138" s="290">
        <f t="shared" si="11532"/>
        <v>0</v>
      </c>
      <c r="SH138" s="272" t="str">
        <f t="shared" si="13044"/>
        <v>S</v>
      </c>
      <c r="SI138" s="290">
        <f t="shared" si="11534"/>
        <v>0</v>
      </c>
      <c r="SJ138" s="272" t="str">
        <f t="shared" si="13045"/>
        <v>S</v>
      </c>
      <c r="SK138" s="290">
        <f t="shared" si="11536"/>
        <v>0</v>
      </c>
      <c r="SL138" s="272" t="str">
        <f t="shared" si="13046"/>
        <v>S</v>
      </c>
      <c r="SM138" s="290">
        <f t="shared" si="11538"/>
        <v>0</v>
      </c>
      <c r="SN138" s="272" t="str">
        <f t="shared" si="13047"/>
        <v>S</v>
      </c>
      <c r="SO138" s="290">
        <f t="shared" si="11540"/>
        <v>0</v>
      </c>
      <c r="SP138" s="272" t="str">
        <f t="shared" si="13048"/>
        <v>S</v>
      </c>
      <c r="SQ138" s="290">
        <f t="shared" si="11542"/>
        <v>0</v>
      </c>
      <c r="SR138" s="292">
        <f t="shared" si="13226"/>
        <v>14</v>
      </c>
      <c r="SS138" s="272" t="str">
        <f t="shared" si="13039"/>
        <v>S</v>
      </c>
      <c r="ST138" s="290">
        <f t="shared" si="12609"/>
        <v>4</v>
      </c>
      <c r="SU138" s="272" t="str">
        <f t="shared" si="13040"/>
        <v>S</v>
      </c>
      <c r="SV138" s="290">
        <f t="shared" si="12609"/>
        <v>6</v>
      </c>
      <c r="SW138" s="272" t="str">
        <f t="shared" si="13041"/>
        <v>S</v>
      </c>
      <c r="SX138" s="290">
        <f t="shared" si="12609"/>
        <v>4</v>
      </c>
      <c r="SY138" s="272" t="str">
        <f t="shared" si="13042"/>
        <v>S</v>
      </c>
      <c r="SZ138" s="290">
        <f t="shared" si="12609"/>
        <v>0</v>
      </c>
      <c r="TA138" s="272" t="str">
        <f t="shared" si="11550"/>
        <v>T</v>
      </c>
      <c r="TB138" s="290">
        <f t="shared" si="12609"/>
        <v>0</v>
      </c>
      <c r="TC138" s="272" t="str">
        <f t="shared" si="13043"/>
        <v>S</v>
      </c>
      <c r="TD138" s="290">
        <f t="shared" si="11553"/>
        <v>0</v>
      </c>
      <c r="TE138" s="272" t="str">
        <f t="shared" si="13044"/>
        <v>S</v>
      </c>
      <c r="TF138" s="290">
        <f t="shared" si="11555"/>
        <v>0</v>
      </c>
      <c r="TG138" s="272" t="str">
        <f t="shared" si="13045"/>
        <v>S</v>
      </c>
      <c r="TH138" s="290">
        <f t="shared" si="11557"/>
        <v>0</v>
      </c>
      <c r="TI138" s="272" t="str">
        <f t="shared" si="13046"/>
        <v>S</v>
      </c>
      <c r="TJ138" s="290">
        <f t="shared" si="11559"/>
        <v>0</v>
      </c>
      <c r="TK138" s="272" t="str">
        <f t="shared" si="13047"/>
        <v>S</v>
      </c>
      <c r="TL138" s="290">
        <f t="shared" si="11561"/>
        <v>0</v>
      </c>
      <c r="TM138" s="272" t="str">
        <f t="shared" si="13048"/>
        <v>S</v>
      </c>
      <c r="TN138" s="290">
        <f t="shared" si="11563"/>
        <v>0</v>
      </c>
      <c r="TO138" s="292">
        <f t="shared" si="13227"/>
        <v>14</v>
      </c>
      <c r="TP138" s="272" t="str">
        <f t="shared" si="13049"/>
        <v>S</v>
      </c>
      <c r="TQ138" s="290">
        <f t="shared" si="12610"/>
        <v>4</v>
      </c>
      <c r="TR138" s="272" t="str">
        <f t="shared" si="13050"/>
        <v>S</v>
      </c>
      <c r="TS138" s="290">
        <f t="shared" si="12610"/>
        <v>6</v>
      </c>
      <c r="TT138" s="272" t="str">
        <f t="shared" si="13051"/>
        <v>S</v>
      </c>
      <c r="TU138" s="290">
        <f t="shared" si="12610"/>
        <v>4</v>
      </c>
      <c r="TV138" s="272" t="str">
        <f t="shared" si="13052"/>
        <v>S</v>
      </c>
      <c r="TW138" s="290">
        <f t="shared" si="12610"/>
        <v>0</v>
      </c>
      <c r="TX138" s="272" t="str">
        <f t="shared" si="11571"/>
        <v>T</v>
      </c>
      <c r="TY138" s="290">
        <f t="shared" si="12610"/>
        <v>0</v>
      </c>
      <c r="TZ138" s="272" t="str">
        <f t="shared" si="13053"/>
        <v>S</v>
      </c>
      <c r="UA138" s="290">
        <f t="shared" si="11574"/>
        <v>0</v>
      </c>
      <c r="UB138" s="272" t="str">
        <f t="shared" si="13054"/>
        <v>S</v>
      </c>
      <c r="UC138" s="290">
        <f t="shared" si="11576"/>
        <v>0</v>
      </c>
      <c r="UD138" s="272" t="str">
        <f t="shared" si="13055"/>
        <v>S</v>
      </c>
      <c r="UE138" s="290">
        <f t="shared" si="11578"/>
        <v>0</v>
      </c>
      <c r="UF138" s="272" t="str">
        <f t="shared" si="13056"/>
        <v>S</v>
      </c>
      <c r="UG138" s="290">
        <f t="shared" si="11580"/>
        <v>0</v>
      </c>
      <c r="UH138" s="272" t="str">
        <f t="shared" si="13057"/>
        <v>S</v>
      </c>
      <c r="UI138" s="290">
        <f t="shared" si="11582"/>
        <v>0</v>
      </c>
      <c r="UJ138" s="272" t="str">
        <f t="shared" si="13058"/>
        <v>S</v>
      </c>
      <c r="UK138" s="290">
        <f t="shared" si="11584"/>
        <v>0</v>
      </c>
      <c r="UL138" s="292">
        <f t="shared" si="13228"/>
        <v>14</v>
      </c>
      <c r="UM138" s="272" t="str">
        <f t="shared" si="13049"/>
        <v>S</v>
      </c>
      <c r="UN138" s="290">
        <f t="shared" si="12611"/>
        <v>4</v>
      </c>
      <c r="UO138" s="272" t="str">
        <f t="shared" si="13050"/>
        <v>S</v>
      </c>
      <c r="UP138" s="290">
        <f t="shared" si="12611"/>
        <v>6</v>
      </c>
      <c r="UQ138" s="272" t="str">
        <f t="shared" si="13051"/>
        <v>S</v>
      </c>
      <c r="UR138" s="290">
        <f t="shared" si="12611"/>
        <v>4</v>
      </c>
      <c r="US138" s="272" t="str">
        <f t="shared" si="13052"/>
        <v>S</v>
      </c>
      <c r="UT138" s="290">
        <f t="shared" si="12611"/>
        <v>0</v>
      </c>
      <c r="UU138" s="272" t="str">
        <f t="shared" si="11592"/>
        <v>T</v>
      </c>
      <c r="UV138" s="290">
        <f t="shared" si="12611"/>
        <v>0</v>
      </c>
      <c r="UW138" s="272" t="str">
        <f t="shared" si="13053"/>
        <v>S</v>
      </c>
      <c r="UX138" s="290">
        <f t="shared" si="11595"/>
        <v>0</v>
      </c>
      <c r="UY138" s="272" t="str">
        <f t="shared" si="13054"/>
        <v>S</v>
      </c>
      <c r="UZ138" s="290">
        <f t="shared" si="11597"/>
        <v>0</v>
      </c>
      <c r="VA138" s="272" t="str">
        <f t="shared" si="13055"/>
        <v>S</v>
      </c>
      <c r="VB138" s="290">
        <f t="shared" si="11599"/>
        <v>0</v>
      </c>
      <c r="VC138" s="272" t="str">
        <f t="shared" si="13056"/>
        <v>S</v>
      </c>
      <c r="VD138" s="290">
        <f t="shared" si="11601"/>
        <v>0</v>
      </c>
      <c r="VE138" s="272" t="str">
        <f t="shared" si="13057"/>
        <v>S</v>
      </c>
      <c r="VF138" s="290">
        <f t="shared" si="11603"/>
        <v>0</v>
      </c>
      <c r="VG138" s="272" t="str">
        <f t="shared" si="13058"/>
        <v>S</v>
      </c>
      <c r="VH138" s="290">
        <f t="shared" si="11605"/>
        <v>0</v>
      </c>
      <c r="VI138" s="292">
        <f t="shared" si="13229"/>
        <v>14</v>
      </c>
      <c r="VJ138" s="272" t="str">
        <f t="shared" si="13049"/>
        <v>S</v>
      </c>
      <c r="VK138" s="290">
        <f t="shared" si="12612"/>
        <v>4</v>
      </c>
      <c r="VL138" s="272" t="str">
        <f t="shared" si="13050"/>
        <v>S</v>
      </c>
      <c r="VM138" s="290">
        <f t="shared" si="12612"/>
        <v>6</v>
      </c>
      <c r="VN138" s="272" t="str">
        <f t="shared" si="13051"/>
        <v>S</v>
      </c>
      <c r="VO138" s="290">
        <f t="shared" si="12612"/>
        <v>4</v>
      </c>
      <c r="VP138" s="272" t="str">
        <f t="shared" si="13052"/>
        <v>S</v>
      </c>
      <c r="VQ138" s="290">
        <f t="shared" si="12612"/>
        <v>0</v>
      </c>
      <c r="VR138" s="272" t="str">
        <f t="shared" si="11613"/>
        <v>T</v>
      </c>
      <c r="VS138" s="290">
        <f t="shared" si="12612"/>
        <v>0</v>
      </c>
      <c r="VT138" s="272" t="str">
        <f t="shared" si="13053"/>
        <v>S</v>
      </c>
      <c r="VU138" s="290">
        <f t="shared" si="11616"/>
        <v>0</v>
      </c>
      <c r="VV138" s="272" t="str">
        <f t="shared" si="13054"/>
        <v>S</v>
      </c>
      <c r="VW138" s="290">
        <f t="shared" si="11618"/>
        <v>0</v>
      </c>
      <c r="VX138" s="272" t="str">
        <f t="shared" si="13055"/>
        <v>S</v>
      </c>
      <c r="VY138" s="290">
        <f t="shared" si="11620"/>
        <v>0</v>
      </c>
      <c r="VZ138" s="272" t="str">
        <f t="shared" si="13056"/>
        <v>S</v>
      </c>
      <c r="WA138" s="290">
        <f t="shared" si="11622"/>
        <v>0</v>
      </c>
      <c r="WB138" s="272" t="str">
        <f t="shared" si="13057"/>
        <v>S</v>
      </c>
      <c r="WC138" s="290">
        <f t="shared" si="11624"/>
        <v>0</v>
      </c>
      <c r="WD138" s="272" t="str">
        <f t="shared" si="13058"/>
        <v>S</v>
      </c>
      <c r="WE138" s="290">
        <f t="shared" si="11626"/>
        <v>0</v>
      </c>
      <c r="WF138" s="292">
        <f t="shared" si="13230"/>
        <v>14</v>
      </c>
      <c r="WG138" s="272" t="str">
        <f t="shared" si="13059"/>
        <v>S</v>
      </c>
      <c r="WH138" s="290">
        <f t="shared" si="12613"/>
        <v>4</v>
      </c>
      <c r="WI138" s="272" t="str">
        <f t="shared" si="13060"/>
        <v>S</v>
      </c>
      <c r="WJ138" s="290">
        <f t="shared" si="12613"/>
        <v>6</v>
      </c>
      <c r="WK138" s="272" t="str">
        <f t="shared" si="13061"/>
        <v>S</v>
      </c>
      <c r="WL138" s="290">
        <f t="shared" si="12613"/>
        <v>4</v>
      </c>
      <c r="WM138" s="272" t="str">
        <f t="shared" si="13062"/>
        <v>S</v>
      </c>
      <c r="WN138" s="290">
        <f t="shared" si="12613"/>
        <v>0</v>
      </c>
      <c r="WO138" s="272" t="str">
        <f t="shared" si="11634"/>
        <v>T</v>
      </c>
      <c r="WP138" s="290">
        <f t="shared" si="12613"/>
        <v>0</v>
      </c>
      <c r="WQ138" s="272" t="str">
        <f t="shared" si="13063"/>
        <v>S</v>
      </c>
      <c r="WR138" s="290">
        <f t="shared" si="11637"/>
        <v>0</v>
      </c>
      <c r="WS138" s="272" t="str">
        <f t="shared" si="13064"/>
        <v>S</v>
      </c>
      <c r="WT138" s="290">
        <f t="shared" si="11639"/>
        <v>0</v>
      </c>
      <c r="WU138" s="272" t="str">
        <f t="shared" si="13065"/>
        <v>S</v>
      </c>
      <c r="WV138" s="290">
        <f t="shared" si="11641"/>
        <v>0</v>
      </c>
      <c r="WW138" s="272" t="str">
        <f t="shared" si="13066"/>
        <v>S</v>
      </c>
      <c r="WX138" s="290">
        <f t="shared" si="11643"/>
        <v>0</v>
      </c>
      <c r="WY138" s="272" t="str">
        <f t="shared" si="13067"/>
        <v>S</v>
      </c>
      <c r="WZ138" s="290">
        <f t="shared" si="11645"/>
        <v>0</v>
      </c>
      <c r="XA138" s="272" t="str">
        <f t="shared" si="13068"/>
        <v>S</v>
      </c>
      <c r="XB138" s="290">
        <f t="shared" si="11647"/>
        <v>0</v>
      </c>
      <c r="XC138" s="292">
        <f t="shared" si="13231"/>
        <v>14</v>
      </c>
      <c r="XD138" s="272" t="str">
        <f t="shared" si="13059"/>
        <v>S</v>
      </c>
      <c r="XE138" s="290">
        <f t="shared" si="12614"/>
        <v>4</v>
      </c>
      <c r="XF138" s="272" t="str">
        <f t="shared" si="13060"/>
        <v>S</v>
      </c>
      <c r="XG138" s="290">
        <f t="shared" si="12614"/>
        <v>6</v>
      </c>
      <c r="XH138" s="272" t="str">
        <f t="shared" si="13061"/>
        <v>S</v>
      </c>
      <c r="XI138" s="290">
        <f t="shared" si="12614"/>
        <v>4</v>
      </c>
      <c r="XJ138" s="272" t="str">
        <f t="shared" si="13062"/>
        <v>S</v>
      </c>
      <c r="XK138" s="290">
        <f t="shared" si="12614"/>
        <v>0</v>
      </c>
      <c r="XL138" s="272" t="str">
        <f t="shared" si="11655"/>
        <v>T</v>
      </c>
      <c r="XM138" s="290">
        <f t="shared" si="12614"/>
        <v>0</v>
      </c>
      <c r="XN138" s="272" t="str">
        <f t="shared" si="13063"/>
        <v>S</v>
      </c>
      <c r="XO138" s="290">
        <f t="shared" si="11658"/>
        <v>0</v>
      </c>
      <c r="XP138" s="272" t="str">
        <f t="shared" si="13064"/>
        <v>S</v>
      </c>
      <c r="XQ138" s="290">
        <f t="shared" si="11660"/>
        <v>0</v>
      </c>
      <c r="XR138" s="272" t="str">
        <f t="shared" si="13065"/>
        <v>S</v>
      </c>
      <c r="XS138" s="290">
        <f t="shared" si="11662"/>
        <v>0</v>
      </c>
      <c r="XT138" s="272" t="str">
        <f t="shared" si="13066"/>
        <v>S</v>
      </c>
      <c r="XU138" s="290">
        <f t="shared" si="11664"/>
        <v>0</v>
      </c>
      <c r="XV138" s="272" t="str">
        <f t="shared" si="13067"/>
        <v>S</v>
      </c>
      <c r="XW138" s="290">
        <f t="shared" si="11666"/>
        <v>0</v>
      </c>
      <c r="XX138" s="272" t="str">
        <f t="shared" si="13068"/>
        <v>S</v>
      </c>
      <c r="XY138" s="290">
        <f t="shared" si="11668"/>
        <v>0</v>
      </c>
      <c r="XZ138" s="292">
        <f t="shared" si="13232"/>
        <v>14</v>
      </c>
      <c r="YA138" s="272" t="str">
        <f t="shared" si="13059"/>
        <v>S</v>
      </c>
      <c r="YB138" s="290">
        <f t="shared" si="12615"/>
        <v>4</v>
      </c>
      <c r="YC138" s="272" t="str">
        <f t="shared" si="13060"/>
        <v>S</v>
      </c>
      <c r="YD138" s="290">
        <f t="shared" si="12615"/>
        <v>6</v>
      </c>
      <c r="YE138" s="272" t="str">
        <f t="shared" si="13061"/>
        <v>S</v>
      </c>
      <c r="YF138" s="290">
        <f t="shared" si="12615"/>
        <v>4</v>
      </c>
      <c r="YG138" s="272" t="str">
        <f t="shared" si="13062"/>
        <v>S</v>
      </c>
      <c r="YH138" s="290">
        <f t="shared" si="12615"/>
        <v>0</v>
      </c>
      <c r="YI138" s="272" t="str">
        <f t="shared" si="11676"/>
        <v>T</v>
      </c>
      <c r="YJ138" s="290">
        <f t="shared" si="12615"/>
        <v>0</v>
      </c>
      <c r="YK138" s="272" t="str">
        <f t="shared" si="13063"/>
        <v>S</v>
      </c>
      <c r="YL138" s="290">
        <f t="shared" si="11679"/>
        <v>0</v>
      </c>
      <c r="YM138" s="272" t="str">
        <f t="shared" si="13064"/>
        <v>S</v>
      </c>
      <c r="YN138" s="290">
        <f t="shared" si="11681"/>
        <v>0</v>
      </c>
      <c r="YO138" s="272" t="str">
        <f t="shared" si="13065"/>
        <v>S</v>
      </c>
      <c r="YP138" s="290">
        <f t="shared" si="11683"/>
        <v>0</v>
      </c>
      <c r="YQ138" s="272" t="str">
        <f t="shared" si="13066"/>
        <v>S</v>
      </c>
      <c r="YR138" s="290">
        <f t="shared" si="11685"/>
        <v>0</v>
      </c>
      <c r="YS138" s="272" t="str">
        <f t="shared" si="13067"/>
        <v>S</v>
      </c>
      <c r="YT138" s="290">
        <f t="shared" si="11687"/>
        <v>0</v>
      </c>
      <c r="YU138" s="272" t="str">
        <f t="shared" si="13068"/>
        <v>S</v>
      </c>
      <c r="YV138" s="290">
        <f t="shared" si="11689"/>
        <v>0</v>
      </c>
      <c r="YW138" s="292">
        <f t="shared" si="13233"/>
        <v>14</v>
      </c>
      <c r="YX138" s="272" t="str">
        <f t="shared" si="13069"/>
        <v>S</v>
      </c>
      <c r="YY138" s="290">
        <f t="shared" si="12616"/>
        <v>4</v>
      </c>
      <c r="YZ138" s="272" t="str">
        <f t="shared" si="13070"/>
        <v>S</v>
      </c>
      <c r="ZA138" s="290">
        <f t="shared" si="12616"/>
        <v>6</v>
      </c>
      <c r="ZB138" s="272" t="str">
        <f t="shared" si="13071"/>
        <v>S</v>
      </c>
      <c r="ZC138" s="290">
        <f t="shared" si="12616"/>
        <v>4</v>
      </c>
      <c r="ZD138" s="272" t="str">
        <f t="shared" si="13072"/>
        <v>S</v>
      </c>
      <c r="ZE138" s="290">
        <f t="shared" si="12616"/>
        <v>0</v>
      </c>
      <c r="ZF138" s="272" t="str">
        <f t="shared" si="11697"/>
        <v>T</v>
      </c>
      <c r="ZG138" s="290">
        <f t="shared" si="12616"/>
        <v>0</v>
      </c>
      <c r="ZH138" s="272" t="str">
        <f t="shared" si="13073"/>
        <v>S</v>
      </c>
      <c r="ZI138" s="290">
        <f t="shared" si="11700"/>
        <v>0</v>
      </c>
      <c r="ZJ138" s="272" t="str">
        <f t="shared" si="13074"/>
        <v>S</v>
      </c>
      <c r="ZK138" s="290">
        <f t="shared" si="11702"/>
        <v>0</v>
      </c>
      <c r="ZL138" s="272" t="str">
        <f t="shared" si="13075"/>
        <v>S</v>
      </c>
      <c r="ZM138" s="290">
        <f t="shared" si="11704"/>
        <v>0</v>
      </c>
      <c r="ZN138" s="272" t="str">
        <f t="shared" si="13076"/>
        <v>S</v>
      </c>
      <c r="ZO138" s="290">
        <f t="shared" si="11706"/>
        <v>0</v>
      </c>
      <c r="ZP138" s="272" t="str">
        <f t="shared" si="13077"/>
        <v>S</v>
      </c>
      <c r="ZQ138" s="290">
        <f t="shared" si="11708"/>
        <v>0</v>
      </c>
      <c r="ZR138" s="272" t="str">
        <f t="shared" si="13078"/>
        <v>S</v>
      </c>
      <c r="ZS138" s="290">
        <f t="shared" si="11710"/>
        <v>0</v>
      </c>
      <c r="ZT138" s="292">
        <f t="shared" si="13234"/>
        <v>14</v>
      </c>
      <c r="ZU138" s="272" t="str">
        <f t="shared" si="13069"/>
        <v>S</v>
      </c>
      <c r="ZV138" s="290">
        <f t="shared" si="12617"/>
        <v>4</v>
      </c>
      <c r="ZW138" s="272" t="str">
        <f t="shared" si="13070"/>
        <v>S</v>
      </c>
      <c r="ZX138" s="290">
        <f t="shared" si="12617"/>
        <v>6</v>
      </c>
      <c r="ZY138" s="272" t="str">
        <f t="shared" si="13071"/>
        <v>S</v>
      </c>
      <c r="ZZ138" s="290">
        <f t="shared" si="12617"/>
        <v>4</v>
      </c>
      <c r="AAA138" s="272" t="str">
        <f t="shared" si="13072"/>
        <v>S</v>
      </c>
      <c r="AAB138" s="290">
        <f t="shared" si="12617"/>
        <v>0</v>
      </c>
      <c r="AAC138" s="272" t="str">
        <f t="shared" si="11718"/>
        <v>T</v>
      </c>
      <c r="AAD138" s="290">
        <f t="shared" si="12617"/>
        <v>0</v>
      </c>
      <c r="AAE138" s="272" t="str">
        <f t="shared" si="13073"/>
        <v>S</v>
      </c>
      <c r="AAF138" s="290">
        <f t="shared" si="11721"/>
        <v>0</v>
      </c>
      <c r="AAG138" s="272" t="str">
        <f t="shared" si="13074"/>
        <v>S</v>
      </c>
      <c r="AAH138" s="290">
        <f t="shared" si="11723"/>
        <v>0</v>
      </c>
      <c r="AAI138" s="272" t="str">
        <f t="shared" si="13075"/>
        <v>S</v>
      </c>
      <c r="AAJ138" s="290">
        <f t="shared" si="11725"/>
        <v>0</v>
      </c>
      <c r="AAK138" s="272" t="str">
        <f t="shared" si="13076"/>
        <v>S</v>
      </c>
      <c r="AAL138" s="290">
        <f t="shared" si="11727"/>
        <v>0</v>
      </c>
      <c r="AAM138" s="272" t="str">
        <f t="shared" si="13077"/>
        <v>S</v>
      </c>
      <c r="AAN138" s="290">
        <f t="shared" si="11729"/>
        <v>0</v>
      </c>
      <c r="AAO138" s="272" t="str">
        <f t="shared" si="13078"/>
        <v>S</v>
      </c>
      <c r="AAP138" s="290">
        <f t="shared" si="11731"/>
        <v>0</v>
      </c>
      <c r="AAQ138" s="292">
        <f t="shared" si="13235"/>
        <v>14</v>
      </c>
      <c r="AAR138" s="272" t="str">
        <f t="shared" si="13069"/>
        <v>S</v>
      </c>
      <c r="AAS138" s="290">
        <f t="shared" si="12618"/>
        <v>4</v>
      </c>
      <c r="AAT138" s="272" t="str">
        <f t="shared" si="13070"/>
        <v>S</v>
      </c>
      <c r="AAU138" s="290">
        <f t="shared" si="12618"/>
        <v>6</v>
      </c>
      <c r="AAV138" s="272" t="str">
        <f t="shared" si="13071"/>
        <v>S</v>
      </c>
      <c r="AAW138" s="290">
        <f t="shared" si="12618"/>
        <v>4</v>
      </c>
      <c r="AAX138" s="272" t="str">
        <f t="shared" si="13072"/>
        <v>S</v>
      </c>
      <c r="AAY138" s="290">
        <f t="shared" si="12618"/>
        <v>0</v>
      </c>
      <c r="AAZ138" s="272" t="str">
        <f t="shared" si="11739"/>
        <v>T</v>
      </c>
      <c r="ABA138" s="290">
        <f t="shared" si="12618"/>
        <v>0</v>
      </c>
      <c r="ABB138" s="272" t="str">
        <f t="shared" si="13073"/>
        <v>S</v>
      </c>
      <c r="ABC138" s="290">
        <f t="shared" si="11742"/>
        <v>0</v>
      </c>
      <c r="ABD138" s="272" t="str">
        <f t="shared" si="13074"/>
        <v>S</v>
      </c>
      <c r="ABE138" s="290">
        <f t="shared" si="11744"/>
        <v>0</v>
      </c>
      <c r="ABF138" s="272" t="str">
        <f t="shared" si="13075"/>
        <v>S</v>
      </c>
      <c r="ABG138" s="290">
        <f t="shared" si="11746"/>
        <v>0</v>
      </c>
      <c r="ABH138" s="272" t="str">
        <f t="shared" si="13076"/>
        <v>S</v>
      </c>
      <c r="ABI138" s="290">
        <f t="shared" si="11748"/>
        <v>0</v>
      </c>
      <c r="ABJ138" s="272" t="str">
        <f t="shared" si="13077"/>
        <v>S</v>
      </c>
      <c r="ABK138" s="290">
        <f t="shared" si="11750"/>
        <v>0</v>
      </c>
      <c r="ABL138" s="272" t="str">
        <f t="shared" si="13078"/>
        <v>S</v>
      </c>
      <c r="ABM138" s="290">
        <f t="shared" si="11752"/>
        <v>0</v>
      </c>
      <c r="ABN138" s="292">
        <f t="shared" si="13236"/>
        <v>14</v>
      </c>
      <c r="ABO138" s="272" t="str">
        <f t="shared" si="13079"/>
        <v>S</v>
      </c>
      <c r="ABP138" s="290">
        <f t="shared" si="12619"/>
        <v>4</v>
      </c>
      <c r="ABQ138" s="272" t="str">
        <f t="shared" si="13080"/>
        <v>S</v>
      </c>
      <c r="ABR138" s="290">
        <f t="shared" si="12619"/>
        <v>6</v>
      </c>
      <c r="ABS138" s="272" t="str">
        <f t="shared" si="13081"/>
        <v>S</v>
      </c>
      <c r="ABT138" s="290">
        <f t="shared" si="12619"/>
        <v>4</v>
      </c>
      <c r="ABU138" s="272" t="str">
        <f t="shared" si="13082"/>
        <v>S</v>
      </c>
      <c r="ABV138" s="290">
        <f t="shared" si="12619"/>
        <v>0</v>
      </c>
      <c r="ABW138" s="272" t="str">
        <f t="shared" si="11760"/>
        <v>T</v>
      </c>
      <c r="ABX138" s="290">
        <f t="shared" si="12619"/>
        <v>0</v>
      </c>
      <c r="ABY138" s="272" t="str">
        <f t="shared" si="13083"/>
        <v>S</v>
      </c>
      <c r="ABZ138" s="290">
        <f t="shared" si="11763"/>
        <v>0</v>
      </c>
      <c r="ACA138" s="272" t="str">
        <f t="shared" si="13084"/>
        <v>S</v>
      </c>
      <c r="ACB138" s="290">
        <f t="shared" si="11765"/>
        <v>0</v>
      </c>
      <c r="ACC138" s="272" t="str">
        <f t="shared" si="13085"/>
        <v>S</v>
      </c>
      <c r="ACD138" s="290">
        <f t="shared" si="11767"/>
        <v>0</v>
      </c>
      <c r="ACE138" s="272" t="str">
        <f t="shared" si="13086"/>
        <v>S</v>
      </c>
      <c r="ACF138" s="290">
        <f t="shared" si="11769"/>
        <v>0</v>
      </c>
      <c r="ACG138" s="272" t="str">
        <f t="shared" si="13087"/>
        <v>S</v>
      </c>
      <c r="ACH138" s="290">
        <f t="shared" si="11771"/>
        <v>0</v>
      </c>
      <c r="ACI138" s="272" t="str">
        <f t="shared" si="13088"/>
        <v>S</v>
      </c>
      <c r="ACJ138" s="290">
        <f t="shared" si="11773"/>
        <v>0</v>
      </c>
      <c r="ACK138" s="292">
        <f t="shared" si="13237"/>
        <v>14</v>
      </c>
      <c r="ACL138" s="272" t="str">
        <f t="shared" si="13079"/>
        <v>S</v>
      </c>
      <c r="ACM138" s="290">
        <f t="shared" si="12620"/>
        <v>4</v>
      </c>
      <c r="ACN138" s="272" t="str">
        <f t="shared" si="13080"/>
        <v>S</v>
      </c>
      <c r="ACO138" s="290">
        <f t="shared" si="12620"/>
        <v>6</v>
      </c>
      <c r="ACP138" s="272" t="str">
        <f t="shared" si="13081"/>
        <v>S</v>
      </c>
      <c r="ACQ138" s="290">
        <f t="shared" si="12620"/>
        <v>4</v>
      </c>
      <c r="ACR138" s="272" t="str">
        <f t="shared" si="13082"/>
        <v>S</v>
      </c>
      <c r="ACS138" s="290">
        <f t="shared" si="12620"/>
        <v>0</v>
      </c>
      <c r="ACT138" s="272" t="str">
        <f t="shared" si="11781"/>
        <v>T</v>
      </c>
      <c r="ACU138" s="290">
        <f t="shared" si="12620"/>
        <v>0</v>
      </c>
      <c r="ACV138" s="272" t="str">
        <f t="shared" si="13083"/>
        <v>S</v>
      </c>
      <c r="ACW138" s="290">
        <f t="shared" si="11784"/>
        <v>0</v>
      </c>
      <c r="ACX138" s="272" t="str">
        <f t="shared" si="13084"/>
        <v>S</v>
      </c>
      <c r="ACY138" s="290">
        <f t="shared" si="11786"/>
        <v>0</v>
      </c>
      <c r="ACZ138" s="272" t="str">
        <f t="shared" si="13085"/>
        <v>S</v>
      </c>
      <c r="ADA138" s="290">
        <f t="shared" si="11788"/>
        <v>0</v>
      </c>
      <c r="ADB138" s="272" t="str">
        <f t="shared" si="13086"/>
        <v>S</v>
      </c>
      <c r="ADC138" s="290">
        <f t="shared" si="11790"/>
        <v>0</v>
      </c>
      <c r="ADD138" s="272" t="str">
        <f t="shared" si="13087"/>
        <v>S</v>
      </c>
      <c r="ADE138" s="290">
        <f t="shared" si="11792"/>
        <v>0</v>
      </c>
      <c r="ADF138" s="272" t="str">
        <f t="shared" si="13088"/>
        <v>S</v>
      </c>
      <c r="ADG138" s="290">
        <f t="shared" si="11794"/>
        <v>0</v>
      </c>
      <c r="ADH138" s="292">
        <f t="shared" si="13238"/>
        <v>14</v>
      </c>
      <c r="ADI138" s="272" t="str">
        <f t="shared" si="13079"/>
        <v>S</v>
      </c>
      <c r="ADJ138" s="290">
        <f t="shared" si="12621"/>
        <v>4</v>
      </c>
      <c r="ADK138" s="272" t="str">
        <f t="shared" si="13080"/>
        <v>S</v>
      </c>
      <c r="ADL138" s="290">
        <f t="shared" si="12621"/>
        <v>6</v>
      </c>
      <c r="ADM138" s="272" t="str">
        <f t="shared" si="13081"/>
        <v>S</v>
      </c>
      <c r="ADN138" s="290">
        <f t="shared" si="12621"/>
        <v>4</v>
      </c>
      <c r="ADO138" s="272" t="str">
        <f t="shared" si="13082"/>
        <v>S</v>
      </c>
      <c r="ADP138" s="290">
        <f t="shared" si="12621"/>
        <v>0</v>
      </c>
      <c r="ADQ138" s="272" t="str">
        <f t="shared" si="11802"/>
        <v>T</v>
      </c>
      <c r="ADR138" s="290">
        <f t="shared" si="12621"/>
        <v>0</v>
      </c>
      <c r="ADS138" s="272" t="str">
        <f t="shared" si="13083"/>
        <v>S</v>
      </c>
      <c r="ADT138" s="290">
        <f t="shared" si="11805"/>
        <v>0</v>
      </c>
      <c r="ADU138" s="272" t="str">
        <f t="shared" si="13084"/>
        <v>S</v>
      </c>
      <c r="ADV138" s="290">
        <f t="shared" si="11807"/>
        <v>0</v>
      </c>
      <c r="ADW138" s="272" t="str">
        <f t="shared" si="13085"/>
        <v>S</v>
      </c>
      <c r="ADX138" s="290">
        <f t="shared" si="11809"/>
        <v>0</v>
      </c>
      <c r="ADY138" s="272" t="str">
        <f t="shared" si="13086"/>
        <v>S</v>
      </c>
      <c r="ADZ138" s="290">
        <f t="shared" si="11811"/>
        <v>0</v>
      </c>
      <c r="AEA138" s="272" t="str">
        <f t="shared" si="13087"/>
        <v>S</v>
      </c>
      <c r="AEB138" s="290">
        <f t="shared" si="11813"/>
        <v>0</v>
      </c>
      <c r="AEC138" s="272" t="str">
        <f t="shared" si="13088"/>
        <v>S</v>
      </c>
      <c r="AED138" s="290">
        <f t="shared" si="11815"/>
        <v>0</v>
      </c>
      <c r="AEE138" s="292">
        <f t="shared" si="13239"/>
        <v>14</v>
      </c>
      <c r="AEF138" s="272" t="str">
        <f t="shared" si="13089"/>
        <v>S</v>
      </c>
      <c r="AEG138" s="290">
        <f t="shared" si="12622"/>
        <v>4</v>
      </c>
      <c r="AEH138" s="272" t="str">
        <f t="shared" si="13090"/>
        <v>S</v>
      </c>
      <c r="AEI138" s="290">
        <f t="shared" si="12622"/>
        <v>6</v>
      </c>
      <c r="AEJ138" s="272" t="str">
        <f t="shared" si="13091"/>
        <v>S</v>
      </c>
      <c r="AEK138" s="290">
        <f t="shared" si="12622"/>
        <v>4</v>
      </c>
      <c r="AEL138" s="272" t="str">
        <f t="shared" si="13092"/>
        <v>S</v>
      </c>
      <c r="AEM138" s="290">
        <f t="shared" si="12622"/>
        <v>0</v>
      </c>
      <c r="AEN138" s="272" t="str">
        <f t="shared" si="11823"/>
        <v>T</v>
      </c>
      <c r="AEO138" s="290">
        <f t="shared" si="12622"/>
        <v>0</v>
      </c>
      <c r="AEP138" s="272" t="str">
        <f t="shared" si="13093"/>
        <v>S</v>
      </c>
      <c r="AEQ138" s="290">
        <f t="shared" si="11826"/>
        <v>0</v>
      </c>
      <c r="AER138" s="272" t="str">
        <f t="shared" si="13094"/>
        <v>S</v>
      </c>
      <c r="AES138" s="290">
        <f t="shared" si="11828"/>
        <v>0</v>
      </c>
      <c r="AET138" s="272" t="str">
        <f t="shared" si="13095"/>
        <v>S</v>
      </c>
      <c r="AEU138" s="290">
        <f t="shared" si="11830"/>
        <v>0</v>
      </c>
      <c r="AEV138" s="272" t="str">
        <f t="shared" si="13096"/>
        <v>S</v>
      </c>
      <c r="AEW138" s="290">
        <f t="shared" si="11832"/>
        <v>0</v>
      </c>
      <c r="AEX138" s="272" t="str">
        <f t="shared" si="13097"/>
        <v>S</v>
      </c>
      <c r="AEY138" s="290">
        <f t="shared" si="11834"/>
        <v>0</v>
      </c>
      <c r="AEZ138" s="272" t="str">
        <f t="shared" si="13098"/>
        <v>S</v>
      </c>
      <c r="AFA138" s="290">
        <f t="shared" si="11836"/>
        <v>0</v>
      </c>
      <c r="AFB138" s="292">
        <f t="shared" si="13240"/>
        <v>14</v>
      </c>
      <c r="AFC138" s="272" t="str">
        <f t="shared" si="13089"/>
        <v>S</v>
      </c>
      <c r="AFD138" s="290">
        <f t="shared" si="12623"/>
        <v>4</v>
      </c>
      <c r="AFE138" s="272" t="str">
        <f t="shared" si="13090"/>
        <v>S</v>
      </c>
      <c r="AFF138" s="290">
        <f t="shared" si="12623"/>
        <v>6</v>
      </c>
      <c r="AFG138" s="272" t="str">
        <f t="shared" si="13091"/>
        <v>S</v>
      </c>
      <c r="AFH138" s="290">
        <f t="shared" si="12623"/>
        <v>4</v>
      </c>
      <c r="AFI138" s="272" t="str">
        <f t="shared" si="13092"/>
        <v>S</v>
      </c>
      <c r="AFJ138" s="290">
        <f t="shared" si="12623"/>
        <v>0</v>
      </c>
      <c r="AFK138" s="272" t="str">
        <f t="shared" si="11844"/>
        <v>T</v>
      </c>
      <c r="AFL138" s="290">
        <f t="shared" si="12623"/>
        <v>0</v>
      </c>
      <c r="AFM138" s="272" t="str">
        <f t="shared" si="13093"/>
        <v>S</v>
      </c>
      <c r="AFN138" s="290">
        <f t="shared" si="11847"/>
        <v>0</v>
      </c>
      <c r="AFO138" s="272" t="str">
        <f t="shared" si="13094"/>
        <v>S</v>
      </c>
      <c r="AFP138" s="290">
        <f t="shared" si="11849"/>
        <v>0</v>
      </c>
      <c r="AFQ138" s="272" t="str">
        <f t="shared" si="13095"/>
        <v>S</v>
      </c>
      <c r="AFR138" s="290">
        <f t="shared" si="11851"/>
        <v>0</v>
      </c>
      <c r="AFS138" s="272" t="str">
        <f t="shared" si="13096"/>
        <v>S</v>
      </c>
      <c r="AFT138" s="290">
        <f t="shared" si="11853"/>
        <v>0</v>
      </c>
      <c r="AFU138" s="272" t="str">
        <f t="shared" si="13097"/>
        <v>S</v>
      </c>
      <c r="AFV138" s="290">
        <f t="shared" si="11855"/>
        <v>0</v>
      </c>
      <c r="AFW138" s="272" t="str">
        <f t="shared" si="13098"/>
        <v>S</v>
      </c>
      <c r="AFX138" s="290">
        <f t="shared" si="11857"/>
        <v>0</v>
      </c>
      <c r="AFY138" s="292">
        <f t="shared" si="13241"/>
        <v>14</v>
      </c>
      <c r="AFZ138" s="272" t="str">
        <f t="shared" si="13089"/>
        <v>S</v>
      </c>
      <c r="AGA138" s="290">
        <f t="shared" si="12624"/>
        <v>4</v>
      </c>
      <c r="AGB138" s="272" t="str">
        <f t="shared" si="13090"/>
        <v>S</v>
      </c>
      <c r="AGC138" s="290">
        <f t="shared" si="12624"/>
        <v>6</v>
      </c>
      <c r="AGD138" s="272" t="str">
        <f t="shared" si="13091"/>
        <v>S</v>
      </c>
      <c r="AGE138" s="290">
        <f t="shared" si="12624"/>
        <v>4</v>
      </c>
      <c r="AGF138" s="272" t="str">
        <f t="shared" si="13092"/>
        <v>S</v>
      </c>
      <c r="AGG138" s="290">
        <f t="shared" si="12624"/>
        <v>0</v>
      </c>
      <c r="AGH138" s="272" t="str">
        <f t="shared" si="11865"/>
        <v>T</v>
      </c>
      <c r="AGI138" s="290">
        <f t="shared" si="12624"/>
        <v>0</v>
      </c>
      <c r="AGJ138" s="272" t="str">
        <f t="shared" si="13093"/>
        <v>S</v>
      </c>
      <c r="AGK138" s="290">
        <f t="shared" si="11868"/>
        <v>0</v>
      </c>
      <c r="AGL138" s="272" t="str">
        <f t="shared" si="13094"/>
        <v>S</v>
      </c>
      <c r="AGM138" s="290">
        <f t="shared" si="11870"/>
        <v>0</v>
      </c>
      <c r="AGN138" s="272" t="str">
        <f t="shared" si="13095"/>
        <v>S</v>
      </c>
      <c r="AGO138" s="290">
        <f t="shared" si="11872"/>
        <v>0</v>
      </c>
      <c r="AGP138" s="272" t="str">
        <f t="shared" si="13096"/>
        <v>S</v>
      </c>
      <c r="AGQ138" s="290">
        <f t="shared" si="11874"/>
        <v>0</v>
      </c>
      <c r="AGR138" s="272" t="str">
        <f t="shared" si="13097"/>
        <v>S</v>
      </c>
      <c r="AGS138" s="290">
        <f t="shared" si="11876"/>
        <v>0</v>
      </c>
      <c r="AGT138" s="272" t="str">
        <f t="shared" si="13098"/>
        <v>S</v>
      </c>
      <c r="AGU138" s="290">
        <f t="shared" si="11878"/>
        <v>0</v>
      </c>
      <c r="AGV138" s="292">
        <f t="shared" si="13242"/>
        <v>14</v>
      </c>
      <c r="AGW138" s="272" t="str">
        <f t="shared" si="13099"/>
        <v>S</v>
      </c>
      <c r="AGX138" s="290">
        <f t="shared" si="12625"/>
        <v>4</v>
      </c>
      <c r="AGY138" s="272" t="str">
        <f t="shared" si="13100"/>
        <v>S</v>
      </c>
      <c r="AGZ138" s="290">
        <f t="shared" si="12625"/>
        <v>6</v>
      </c>
      <c r="AHA138" s="272" t="str">
        <f t="shared" si="13101"/>
        <v>S</v>
      </c>
      <c r="AHB138" s="290">
        <f t="shared" si="12625"/>
        <v>4</v>
      </c>
      <c r="AHC138" s="272" t="str">
        <f t="shared" si="13102"/>
        <v>S</v>
      </c>
      <c r="AHD138" s="290">
        <f t="shared" si="12625"/>
        <v>0</v>
      </c>
      <c r="AHE138" s="272" t="str">
        <f t="shared" si="11886"/>
        <v>T</v>
      </c>
      <c r="AHF138" s="290">
        <f t="shared" si="12625"/>
        <v>0</v>
      </c>
      <c r="AHG138" s="272" t="str">
        <f t="shared" si="13103"/>
        <v>S</v>
      </c>
      <c r="AHH138" s="290">
        <f t="shared" si="11889"/>
        <v>0</v>
      </c>
      <c r="AHI138" s="272" t="str">
        <f t="shared" si="13104"/>
        <v>S</v>
      </c>
      <c r="AHJ138" s="290">
        <f t="shared" si="11891"/>
        <v>0</v>
      </c>
      <c r="AHK138" s="272" t="str">
        <f t="shared" si="13105"/>
        <v>S</v>
      </c>
      <c r="AHL138" s="290">
        <f t="shared" si="11893"/>
        <v>0</v>
      </c>
      <c r="AHM138" s="272" t="str">
        <f t="shared" si="13106"/>
        <v>S</v>
      </c>
      <c r="AHN138" s="290">
        <f t="shared" si="11895"/>
        <v>0</v>
      </c>
      <c r="AHO138" s="272" t="str">
        <f t="shared" si="13107"/>
        <v>S</v>
      </c>
      <c r="AHP138" s="290">
        <f t="shared" si="11897"/>
        <v>0</v>
      </c>
      <c r="AHQ138" s="272" t="str">
        <f t="shared" si="13108"/>
        <v>S</v>
      </c>
      <c r="AHR138" s="290">
        <f t="shared" si="11899"/>
        <v>0</v>
      </c>
      <c r="AHS138" s="292">
        <f t="shared" si="13243"/>
        <v>14</v>
      </c>
      <c r="AHT138" s="272" t="str">
        <f t="shared" si="13099"/>
        <v>S</v>
      </c>
      <c r="AHU138" s="290">
        <f t="shared" si="12626"/>
        <v>4</v>
      </c>
      <c r="AHV138" s="272" t="str">
        <f t="shared" si="13100"/>
        <v>S</v>
      </c>
      <c r="AHW138" s="290">
        <f t="shared" si="12626"/>
        <v>6</v>
      </c>
      <c r="AHX138" s="272" t="str">
        <f t="shared" si="13101"/>
        <v>S</v>
      </c>
      <c r="AHY138" s="290">
        <f t="shared" si="12626"/>
        <v>4</v>
      </c>
      <c r="AHZ138" s="272" t="str">
        <f t="shared" si="13102"/>
        <v>S</v>
      </c>
      <c r="AIA138" s="290">
        <f t="shared" si="12626"/>
        <v>0</v>
      </c>
      <c r="AIB138" s="272" t="str">
        <f t="shared" si="11907"/>
        <v>T</v>
      </c>
      <c r="AIC138" s="290">
        <f t="shared" si="12626"/>
        <v>0</v>
      </c>
      <c r="AID138" s="272" t="str">
        <f t="shared" si="13103"/>
        <v>S</v>
      </c>
      <c r="AIE138" s="290">
        <f t="shared" si="11910"/>
        <v>0</v>
      </c>
      <c r="AIF138" s="272" t="str">
        <f t="shared" si="13104"/>
        <v>S</v>
      </c>
      <c r="AIG138" s="290">
        <f t="shared" si="11912"/>
        <v>0</v>
      </c>
      <c r="AIH138" s="272" t="str">
        <f t="shared" si="13105"/>
        <v>S</v>
      </c>
      <c r="AII138" s="290">
        <f t="shared" si="11914"/>
        <v>0</v>
      </c>
      <c r="AIJ138" s="272" t="str">
        <f t="shared" si="13106"/>
        <v>S</v>
      </c>
      <c r="AIK138" s="290">
        <f t="shared" si="11916"/>
        <v>0</v>
      </c>
      <c r="AIL138" s="272" t="str">
        <f t="shared" si="13107"/>
        <v>S</v>
      </c>
      <c r="AIM138" s="290">
        <f t="shared" si="11918"/>
        <v>0</v>
      </c>
      <c r="AIN138" s="272" t="str">
        <f t="shared" si="13108"/>
        <v>S</v>
      </c>
      <c r="AIO138" s="290">
        <f t="shared" si="11920"/>
        <v>0</v>
      </c>
      <c r="AIP138" s="292">
        <f t="shared" si="13244"/>
        <v>14</v>
      </c>
      <c r="AIQ138" s="272" t="str">
        <f t="shared" si="13099"/>
        <v>S</v>
      </c>
      <c r="AIR138" s="290">
        <f t="shared" si="12627"/>
        <v>4</v>
      </c>
      <c r="AIS138" s="272" t="str">
        <f t="shared" si="13100"/>
        <v>S</v>
      </c>
      <c r="AIT138" s="290">
        <f t="shared" si="12627"/>
        <v>6</v>
      </c>
      <c r="AIU138" s="272" t="str">
        <f t="shared" si="13101"/>
        <v>S</v>
      </c>
      <c r="AIV138" s="290">
        <f t="shared" si="12627"/>
        <v>4</v>
      </c>
      <c r="AIW138" s="272" t="str">
        <f t="shared" si="13102"/>
        <v>S</v>
      </c>
      <c r="AIX138" s="290">
        <f t="shared" si="12627"/>
        <v>0</v>
      </c>
      <c r="AIY138" s="272" t="str">
        <f t="shared" si="11928"/>
        <v>T</v>
      </c>
      <c r="AIZ138" s="290">
        <f t="shared" si="12627"/>
        <v>0</v>
      </c>
      <c r="AJA138" s="272" t="str">
        <f t="shared" si="13103"/>
        <v>S</v>
      </c>
      <c r="AJB138" s="290">
        <f t="shared" si="11931"/>
        <v>0</v>
      </c>
      <c r="AJC138" s="272" t="str">
        <f t="shared" si="13104"/>
        <v>S</v>
      </c>
      <c r="AJD138" s="290">
        <f t="shared" si="11933"/>
        <v>0</v>
      </c>
      <c r="AJE138" s="272" t="str">
        <f t="shared" si="13105"/>
        <v>S</v>
      </c>
      <c r="AJF138" s="290">
        <f t="shared" si="11935"/>
        <v>0</v>
      </c>
      <c r="AJG138" s="272" t="str">
        <f t="shared" si="13106"/>
        <v>S</v>
      </c>
      <c r="AJH138" s="290">
        <f t="shared" si="11937"/>
        <v>0</v>
      </c>
      <c r="AJI138" s="272" t="str">
        <f t="shared" si="13107"/>
        <v>S</v>
      </c>
      <c r="AJJ138" s="290">
        <f t="shared" si="11939"/>
        <v>0</v>
      </c>
      <c r="AJK138" s="272" t="str">
        <f t="shared" si="13108"/>
        <v>S</v>
      </c>
      <c r="AJL138" s="290">
        <f t="shared" si="11941"/>
        <v>0</v>
      </c>
      <c r="AJM138" s="292">
        <f t="shared" si="13245"/>
        <v>14</v>
      </c>
      <c r="AJN138" s="272" t="str">
        <f t="shared" si="13109"/>
        <v>S</v>
      </c>
      <c r="AJO138" s="290">
        <f t="shared" si="12628"/>
        <v>4</v>
      </c>
      <c r="AJP138" s="272" t="str">
        <f t="shared" si="13110"/>
        <v>S</v>
      </c>
      <c r="AJQ138" s="290">
        <f t="shared" si="12628"/>
        <v>6</v>
      </c>
      <c r="AJR138" s="272" t="str">
        <f t="shared" si="13111"/>
        <v>S</v>
      </c>
      <c r="AJS138" s="290">
        <f t="shared" si="12628"/>
        <v>4</v>
      </c>
      <c r="AJT138" s="272" t="str">
        <f t="shared" si="13112"/>
        <v>S</v>
      </c>
      <c r="AJU138" s="290">
        <f t="shared" si="12628"/>
        <v>0</v>
      </c>
      <c r="AJV138" s="272" t="str">
        <f t="shared" si="11949"/>
        <v>T</v>
      </c>
      <c r="AJW138" s="290">
        <f t="shared" si="12628"/>
        <v>0</v>
      </c>
      <c r="AJX138" s="272" t="str">
        <f t="shared" si="13113"/>
        <v>S</v>
      </c>
      <c r="AJY138" s="290">
        <f t="shared" si="11952"/>
        <v>0</v>
      </c>
      <c r="AJZ138" s="272" t="str">
        <f t="shared" si="13114"/>
        <v>S</v>
      </c>
      <c r="AKA138" s="290">
        <f t="shared" si="11954"/>
        <v>0</v>
      </c>
      <c r="AKB138" s="272" t="str">
        <f t="shared" si="13115"/>
        <v>S</v>
      </c>
      <c r="AKC138" s="290">
        <f t="shared" si="11956"/>
        <v>0</v>
      </c>
      <c r="AKD138" s="272" t="str">
        <f t="shared" si="13116"/>
        <v>S</v>
      </c>
      <c r="AKE138" s="290">
        <f t="shared" si="11958"/>
        <v>0</v>
      </c>
      <c r="AKF138" s="272" t="str">
        <f t="shared" si="13117"/>
        <v>S</v>
      </c>
      <c r="AKG138" s="290">
        <f t="shared" si="11960"/>
        <v>0</v>
      </c>
      <c r="AKH138" s="272" t="str">
        <f t="shared" si="13118"/>
        <v>S</v>
      </c>
      <c r="AKI138" s="290">
        <f t="shared" si="11962"/>
        <v>0</v>
      </c>
      <c r="AKJ138" s="292">
        <f t="shared" si="13246"/>
        <v>14</v>
      </c>
      <c r="AKK138" s="272" t="str">
        <f t="shared" si="13109"/>
        <v>S</v>
      </c>
      <c r="AKL138" s="290">
        <f t="shared" si="12629"/>
        <v>4</v>
      </c>
      <c r="AKM138" s="272" t="str">
        <f t="shared" si="13110"/>
        <v>S</v>
      </c>
      <c r="AKN138" s="290">
        <f t="shared" si="12629"/>
        <v>6</v>
      </c>
      <c r="AKO138" s="272" t="str">
        <f t="shared" si="13111"/>
        <v>S</v>
      </c>
      <c r="AKP138" s="290">
        <f t="shared" si="12629"/>
        <v>4</v>
      </c>
      <c r="AKQ138" s="272" t="str">
        <f t="shared" si="13112"/>
        <v>S</v>
      </c>
      <c r="AKR138" s="290">
        <f t="shared" si="12629"/>
        <v>0</v>
      </c>
      <c r="AKS138" s="272" t="str">
        <f t="shared" si="11970"/>
        <v>T</v>
      </c>
      <c r="AKT138" s="290">
        <f t="shared" si="12629"/>
        <v>0</v>
      </c>
      <c r="AKU138" s="272" t="str">
        <f t="shared" si="13113"/>
        <v>S</v>
      </c>
      <c r="AKV138" s="290">
        <f t="shared" si="11973"/>
        <v>0</v>
      </c>
      <c r="AKW138" s="272" t="str">
        <f t="shared" si="13114"/>
        <v>S</v>
      </c>
      <c r="AKX138" s="290">
        <f t="shared" si="11975"/>
        <v>0</v>
      </c>
      <c r="AKY138" s="272" t="str">
        <f t="shared" si="13115"/>
        <v>S</v>
      </c>
      <c r="AKZ138" s="290">
        <f t="shared" si="11977"/>
        <v>0</v>
      </c>
      <c r="ALA138" s="272" t="str">
        <f t="shared" si="13116"/>
        <v>S</v>
      </c>
      <c r="ALB138" s="290">
        <f t="shared" si="11979"/>
        <v>0</v>
      </c>
      <c r="ALC138" s="272" t="str">
        <f t="shared" si="13117"/>
        <v>S</v>
      </c>
      <c r="ALD138" s="290">
        <f t="shared" si="11981"/>
        <v>0</v>
      </c>
      <c r="ALE138" s="272" t="str">
        <f t="shared" si="13118"/>
        <v>S</v>
      </c>
      <c r="ALF138" s="290">
        <f t="shared" si="11983"/>
        <v>0</v>
      </c>
      <c r="ALG138" s="292">
        <f t="shared" si="13247"/>
        <v>14</v>
      </c>
      <c r="ALH138" s="272" t="str">
        <f t="shared" si="13109"/>
        <v>S</v>
      </c>
      <c r="ALI138" s="290">
        <f t="shared" si="12630"/>
        <v>4</v>
      </c>
      <c r="ALJ138" s="272" t="str">
        <f t="shared" si="13110"/>
        <v>S</v>
      </c>
      <c r="ALK138" s="290">
        <f t="shared" si="12630"/>
        <v>6</v>
      </c>
      <c r="ALL138" s="272" t="str">
        <f t="shared" si="13111"/>
        <v>S</v>
      </c>
      <c r="ALM138" s="290">
        <f t="shared" si="12630"/>
        <v>4</v>
      </c>
      <c r="ALN138" s="272" t="str">
        <f t="shared" si="13112"/>
        <v>S</v>
      </c>
      <c r="ALO138" s="290">
        <f t="shared" si="12630"/>
        <v>0</v>
      </c>
      <c r="ALP138" s="272" t="str">
        <f t="shared" si="11991"/>
        <v>T</v>
      </c>
      <c r="ALQ138" s="290">
        <f t="shared" si="12630"/>
        <v>0</v>
      </c>
      <c r="ALR138" s="272" t="str">
        <f t="shared" si="13113"/>
        <v>S</v>
      </c>
      <c r="ALS138" s="290">
        <f t="shared" si="11994"/>
        <v>0</v>
      </c>
      <c r="ALT138" s="272" t="str">
        <f t="shared" si="13114"/>
        <v>S</v>
      </c>
      <c r="ALU138" s="290">
        <f t="shared" si="11996"/>
        <v>0</v>
      </c>
      <c r="ALV138" s="272" t="str">
        <f t="shared" si="13115"/>
        <v>S</v>
      </c>
      <c r="ALW138" s="290">
        <f t="shared" si="11998"/>
        <v>0</v>
      </c>
      <c r="ALX138" s="272" t="str">
        <f t="shared" si="13116"/>
        <v>S</v>
      </c>
      <c r="ALY138" s="290">
        <f t="shared" si="12000"/>
        <v>0</v>
      </c>
      <c r="ALZ138" s="272" t="str">
        <f t="shared" si="13117"/>
        <v>S</v>
      </c>
      <c r="AMA138" s="290">
        <f t="shared" si="12002"/>
        <v>0</v>
      </c>
      <c r="AMB138" s="272" t="str">
        <f t="shared" si="13118"/>
        <v>S</v>
      </c>
      <c r="AMC138" s="290">
        <f t="shared" si="12004"/>
        <v>0</v>
      </c>
      <c r="AMD138" s="292">
        <f t="shared" si="13248"/>
        <v>14</v>
      </c>
      <c r="AME138" s="272" t="str">
        <f t="shared" si="13119"/>
        <v>S</v>
      </c>
      <c r="AMF138" s="290">
        <f t="shared" si="12631"/>
        <v>4</v>
      </c>
      <c r="AMG138" s="272" t="str">
        <f t="shared" si="13120"/>
        <v>S</v>
      </c>
      <c r="AMH138" s="290">
        <f t="shared" si="12631"/>
        <v>6</v>
      </c>
      <c r="AMI138" s="272" t="str">
        <f t="shared" si="13121"/>
        <v>S</v>
      </c>
      <c r="AMJ138" s="290">
        <f t="shared" si="12631"/>
        <v>4</v>
      </c>
      <c r="AMK138" s="272" t="str">
        <f t="shared" si="13122"/>
        <v>S</v>
      </c>
      <c r="AML138" s="290">
        <f t="shared" si="12631"/>
        <v>0</v>
      </c>
      <c r="AMM138" s="272" t="str">
        <f t="shared" si="12012"/>
        <v>T</v>
      </c>
      <c r="AMN138" s="290">
        <f t="shared" si="12631"/>
        <v>0</v>
      </c>
      <c r="AMO138" s="272" t="str">
        <f t="shared" si="13123"/>
        <v>S</v>
      </c>
      <c r="AMP138" s="290">
        <f t="shared" si="12015"/>
        <v>0</v>
      </c>
      <c r="AMQ138" s="272" t="str">
        <f t="shared" si="13124"/>
        <v>S</v>
      </c>
      <c r="AMR138" s="290">
        <f t="shared" si="12017"/>
        <v>0</v>
      </c>
      <c r="AMS138" s="272" t="str">
        <f t="shared" si="13125"/>
        <v>S</v>
      </c>
      <c r="AMT138" s="290">
        <f t="shared" si="12019"/>
        <v>0</v>
      </c>
      <c r="AMU138" s="272" t="str">
        <f t="shared" si="13126"/>
        <v>S</v>
      </c>
      <c r="AMV138" s="290">
        <f t="shared" si="12021"/>
        <v>0</v>
      </c>
      <c r="AMW138" s="272" t="str">
        <f t="shared" si="13127"/>
        <v>S</v>
      </c>
      <c r="AMX138" s="290">
        <f t="shared" si="12023"/>
        <v>0</v>
      </c>
      <c r="AMY138" s="272" t="str">
        <f t="shared" si="13128"/>
        <v>S</v>
      </c>
      <c r="AMZ138" s="290">
        <f t="shared" si="12025"/>
        <v>0</v>
      </c>
      <c r="ANA138" s="292">
        <f t="shared" si="13249"/>
        <v>14</v>
      </c>
      <c r="ANB138" s="272" t="str">
        <f t="shared" si="13119"/>
        <v>S</v>
      </c>
      <c r="ANC138" s="290">
        <f t="shared" si="12632"/>
        <v>4</v>
      </c>
      <c r="AND138" s="272" t="str">
        <f t="shared" si="13120"/>
        <v>S</v>
      </c>
      <c r="ANE138" s="290">
        <f t="shared" si="12632"/>
        <v>6</v>
      </c>
      <c r="ANF138" s="272" t="str">
        <f t="shared" si="13121"/>
        <v>S</v>
      </c>
      <c r="ANG138" s="290">
        <f t="shared" si="12632"/>
        <v>4</v>
      </c>
      <c r="ANH138" s="272" t="str">
        <f t="shared" si="13122"/>
        <v>S</v>
      </c>
      <c r="ANI138" s="290">
        <f t="shared" si="12632"/>
        <v>0</v>
      </c>
      <c r="ANJ138" s="272" t="str">
        <f t="shared" si="12033"/>
        <v>T</v>
      </c>
      <c r="ANK138" s="290">
        <f t="shared" si="12632"/>
        <v>0</v>
      </c>
      <c r="ANL138" s="272" t="str">
        <f t="shared" si="13123"/>
        <v>S</v>
      </c>
      <c r="ANM138" s="290">
        <f t="shared" si="12036"/>
        <v>0</v>
      </c>
      <c r="ANN138" s="272" t="str">
        <f t="shared" si="13124"/>
        <v>S</v>
      </c>
      <c r="ANO138" s="290">
        <f t="shared" si="12038"/>
        <v>0</v>
      </c>
      <c r="ANP138" s="272" t="str">
        <f t="shared" si="13125"/>
        <v>S</v>
      </c>
      <c r="ANQ138" s="290">
        <f t="shared" si="12040"/>
        <v>0</v>
      </c>
      <c r="ANR138" s="272" t="str">
        <f t="shared" si="13126"/>
        <v>S</v>
      </c>
      <c r="ANS138" s="290">
        <f t="shared" si="12042"/>
        <v>0</v>
      </c>
      <c r="ANT138" s="272" t="str">
        <f t="shared" si="13127"/>
        <v>S</v>
      </c>
      <c r="ANU138" s="290">
        <f t="shared" si="12044"/>
        <v>0</v>
      </c>
      <c r="ANV138" s="272" t="str">
        <f t="shared" si="13128"/>
        <v>S</v>
      </c>
      <c r="ANW138" s="290">
        <f t="shared" si="12046"/>
        <v>0</v>
      </c>
      <c r="ANX138" s="292">
        <f t="shared" si="13250"/>
        <v>14</v>
      </c>
      <c r="ANY138" s="272" t="str">
        <f t="shared" si="13119"/>
        <v>S</v>
      </c>
      <c r="ANZ138" s="290">
        <f t="shared" si="12633"/>
        <v>4</v>
      </c>
      <c r="AOA138" s="272" t="str">
        <f t="shared" si="13120"/>
        <v>S</v>
      </c>
      <c r="AOB138" s="290">
        <f t="shared" si="12633"/>
        <v>6</v>
      </c>
      <c r="AOC138" s="272" t="str">
        <f t="shared" si="13121"/>
        <v>S</v>
      </c>
      <c r="AOD138" s="290">
        <f t="shared" si="12633"/>
        <v>4</v>
      </c>
      <c r="AOE138" s="272" t="str">
        <f t="shared" si="13122"/>
        <v>S</v>
      </c>
      <c r="AOF138" s="290">
        <f t="shared" si="12633"/>
        <v>0</v>
      </c>
      <c r="AOG138" s="272" t="str">
        <f t="shared" si="12054"/>
        <v>T</v>
      </c>
      <c r="AOH138" s="290">
        <f t="shared" si="12633"/>
        <v>0</v>
      </c>
      <c r="AOI138" s="272" t="str">
        <f t="shared" si="13123"/>
        <v>S</v>
      </c>
      <c r="AOJ138" s="290">
        <f t="shared" si="12057"/>
        <v>0</v>
      </c>
      <c r="AOK138" s="272" t="str">
        <f t="shared" si="13124"/>
        <v>S</v>
      </c>
      <c r="AOL138" s="290">
        <f t="shared" si="12059"/>
        <v>0</v>
      </c>
      <c r="AOM138" s="272" t="str">
        <f t="shared" si="13125"/>
        <v>S</v>
      </c>
      <c r="AON138" s="290">
        <f t="shared" si="12061"/>
        <v>0</v>
      </c>
      <c r="AOO138" s="272" t="str">
        <f t="shared" si="13126"/>
        <v>S</v>
      </c>
      <c r="AOP138" s="290">
        <f t="shared" si="12063"/>
        <v>0</v>
      </c>
      <c r="AOQ138" s="272" t="str">
        <f t="shared" si="13127"/>
        <v>S</v>
      </c>
      <c r="AOR138" s="290">
        <f t="shared" si="12065"/>
        <v>0</v>
      </c>
      <c r="AOS138" s="272" t="str">
        <f t="shared" si="13128"/>
        <v>S</v>
      </c>
      <c r="AOT138" s="290">
        <f t="shared" si="12067"/>
        <v>0</v>
      </c>
      <c r="AOU138" s="292">
        <f t="shared" si="13251"/>
        <v>14</v>
      </c>
      <c r="AOV138" s="272" t="str">
        <f t="shared" si="13129"/>
        <v>S</v>
      </c>
      <c r="AOW138" s="290">
        <f t="shared" si="12634"/>
        <v>4</v>
      </c>
      <c r="AOX138" s="272" t="str">
        <f t="shared" si="13130"/>
        <v>S</v>
      </c>
      <c r="AOY138" s="290">
        <f t="shared" si="12634"/>
        <v>6</v>
      </c>
      <c r="AOZ138" s="272" t="str">
        <f t="shared" si="13131"/>
        <v>S</v>
      </c>
      <c r="APA138" s="290">
        <f t="shared" si="12634"/>
        <v>4</v>
      </c>
      <c r="APB138" s="272" t="str">
        <f t="shared" si="13132"/>
        <v>S</v>
      </c>
      <c r="APC138" s="290">
        <f t="shared" si="12634"/>
        <v>0</v>
      </c>
      <c r="APD138" s="272" t="str">
        <f t="shared" si="12075"/>
        <v>T</v>
      </c>
      <c r="APE138" s="290">
        <f t="shared" si="12634"/>
        <v>0</v>
      </c>
      <c r="APF138" s="272" t="str">
        <f t="shared" si="13133"/>
        <v>S</v>
      </c>
      <c r="APG138" s="290">
        <f t="shared" si="12078"/>
        <v>0</v>
      </c>
      <c r="APH138" s="272" t="str">
        <f t="shared" si="13134"/>
        <v>S</v>
      </c>
      <c r="API138" s="290">
        <f t="shared" si="12080"/>
        <v>0</v>
      </c>
      <c r="APJ138" s="272" t="str">
        <f t="shared" si="13135"/>
        <v>S</v>
      </c>
      <c r="APK138" s="290">
        <f t="shared" si="12082"/>
        <v>0</v>
      </c>
      <c r="APL138" s="272" t="str">
        <f t="shared" si="13136"/>
        <v>S</v>
      </c>
      <c r="APM138" s="290">
        <f t="shared" si="12084"/>
        <v>0</v>
      </c>
      <c r="APN138" s="272" t="str">
        <f t="shared" si="13137"/>
        <v>S</v>
      </c>
      <c r="APO138" s="290">
        <f t="shared" si="12086"/>
        <v>0</v>
      </c>
      <c r="APP138" s="272" t="str">
        <f t="shared" si="13138"/>
        <v>S</v>
      </c>
      <c r="APQ138" s="290">
        <f t="shared" si="12088"/>
        <v>0</v>
      </c>
      <c r="APR138" s="292">
        <f t="shared" si="13252"/>
        <v>14</v>
      </c>
      <c r="APS138" s="272" t="str">
        <f t="shared" si="13129"/>
        <v>S</v>
      </c>
      <c r="APT138" s="290">
        <f t="shared" si="12635"/>
        <v>4</v>
      </c>
      <c r="APU138" s="272" t="str">
        <f t="shared" si="13130"/>
        <v>S</v>
      </c>
      <c r="APV138" s="290">
        <f t="shared" si="12635"/>
        <v>6</v>
      </c>
      <c r="APW138" s="272" t="str">
        <f t="shared" si="13131"/>
        <v>S</v>
      </c>
      <c r="APX138" s="290">
        <f t="shared" si="12635"/>
        <v>4</v>
      </c>
      <c r="APY138" s="272" t="str">
        <f t="shared" si="13132"/>
        <v>S</v>
      </c>
      <c r="APZ138" s="290">
        <f t="shared" si="12635"/>
        <v>0</v>
      </c>
      <c r="AQA138" s="272" t="str">
        <f t="shared" si="12096"/>
        <v>T</v>
      </c>
      <c r="AQB138" s="290">
        <f t="shared" si="12635"/>
        <v>0</v>
      </c>
      <c r="AQC138" s="272" t="str">
        <f t="shared" si="13133"/>
        <v>S</v>
      </c>
      <c r="AQD138" s="290">
        <f t="shared" si="12099"/>
        <v>0</v>
      </c>
      <c r="AQE138" s="272" t="str">
        <f t="shared" si="13134"/>
        <v>S</v>
      </c>
      <c r="AQF138" s="290">
        <f t="shared" si="12101"/>
        <v>0</v>
      </c>
      <c r="AQG138" s="272" t="str">
        <f t="shared" si="13135"/>
        <v>S</v>
      </c>
      <c r="AQH138" s="290">
        <f t="shared" si="12103"/>
        <v>0</v>
      </c>
      <c r="AQI138" s="272" t="str">
        <f t="shared" si="13136"/>
        <v>S</v>
      </c>
      <c r="AQJ138" s="290">
        <f t="shared" si="12105"/>
        <v>0</v>
      </c>
      <c r="AQK138" s="272" t="str">
        <f t="shared" si="13137"/>
        <v>S</v>
      </c>
      <c r="AQL138" s="290">
        <f t="shared" si="12107"/>
        <v>0</v>
      </c>
      <c r="AQM138" s="272" t="str">
        <f t="shared" si="13138"/>
        <v>S</v>
      </c>
      <c r="AQN138" s="290">
        <f t="shared" si="12109"/>
        <v>0</v>
      </c>
      <c r="AQO138" s="292">
        <f t="shared" si="13253"/>
        <v>14</v>
      </c>
      <c r="AQP138" s="272" t="str">
        <f t="shared" si="13129"/>
        <v>S</v>
      </c>
      <c r="AQQ138" s="290">
        <f t="shared" si="12636"/>
        <v>4</v>
      </c>
      <c r="AQR138" s="272" t="str">
        <f t="shared" si="13130"/>
        <v>S</v>
      </c>
      <c r="AQS138" s="290">
        <f t="shared" si="12636"/>
        <v>6</v>
      </c>
      <c r="AQT138" s="272" t="str">
        <f t="shared" si="13131"/>
        <v>S</v>
      </c>
      <c r="AQU138" s="290">
        <f t="shared" si="12636"/>
        <v>4</v>
      </c>
      <c r="AQV138" s="272" t="str">
        <f t="shared" si="13132"/>
        <v>S</v>
      </c>
      <c r="AQW138" s="290">
        <f t="shared" si="12636"/>
        <v>0</v>
      </c>
      <c r="AQX138" s="272" t="str">
        <f t="shared" si="12117"/>
        <v>T</v>
      </c>
      <c r="AQY138" s="290">
        <f t="shared" si="12636"/>
        <v>0</v>
      </c>
      <c r="AQZ138" s="272" t="str">
        <f t="shared" si="13133"/>
        <v>S</v>
      </c>
      <c r="ARA138" s="290">
        <f t="shared" si="12120"/>
        <v>0</v>
      </c>
      <c r="ARB138" s="272" t="str">
        <f t="shared" si="13134"/>
        <v>S</v>
      </c>
      <c r="ARC138" s="290">
        <f t="shared" si="12122"/>
        <v>0</v>
      </c>
      <c r="ARD138" s="272" t="str">
        <f t="shared" si="13135"/>
        <v>S</v>
      </c>
      <c r="ARE138" s="290">
        <f t="shared" si="12124"/>
        <v>0</v>
      </c>
      <c r="ARF138" s="272" t="str">
        <f t="shared" si="13136"/>
        <v>S</v>
      </c>
      <c r="ARG138" s="290">
        <f t="shared" si="12126"/>
        <v>0</v>
      </c>
      <c r="ARH138" s="272" t="str">
        <f t="shared" si="13137"/>
        <v>S</v>
      </c>
      <c r="ARI138" s="290">
        <f t="shared" si="12128"/>
        <v>0</v>
      </c>
      <c r="ARJ138" s="272" t="str">
        <f t="shared" si="13138"/>
        <v>S</v>
      </c>
      <c r="ARK138" s="290">
        <f t="shared" si="12130"/>
        <v>0</v>
      </c>
      <c r="ARL138" s="292">
        <f t="shared" si="13254"/>
        <v>14</v>
      </c>
      <c r="ARM138" s="272" t="str">
        <f t="shared" si="13139"/>
        <v>S</v>
      </c>
      <c r="ARN138" s="290">
        <f t="shared" si="12637"/>
        <v>4</v>
      </c>
      <c r="ARO138" s="272" t="str">
        <f t="shared" si="13140"/>
        <v>S</v>
      </c>
      <c r="ARP138" s="290">
        <f t="shared" si="12637"/>
        <v>6</v>
      </c>
      <c r="ARQ138" s="272" t="str">
        <f t="shared" si="13141"/>
        <v>S</v>
      </c>
      <c r="ARR138" s="290">
        <f t="shared" si="12637"/>
        <v>4</v>
      </c>
      <c r="ARS138" s="272" t="str">
        <f t="shared" si="13142"/>
        <v>S</v>
      </c>
      <c r="ART138" s="290">
        <f t="shared" si="12637"/>
        <v>0</v>
      </c>
      <c r="ARU138" s="272" t="str">
        <f t="shared" si="12138"/>
        <v>T</v>
      </c>
      <c r="ARV138" s="290">
        <f t="shared" si="12637"/>
        <v>0</v>
      </c>
      <c r="ARW138" s="272" t="str">
        <f t="shared" si="13143"/>
        <v>S</v>
      </c>
      <c r="ARX138" s="290">
        <f t="shared" si="12141"/>
        <v>0</v>
      </c>
      <c r="ARY138" s="272" t="str">
        <f t="shared" si="13144"/>
        <v>S</v>
      </c>
      <c r="ARZ138" s="290">
        <f t="shared" si="12143"/>
        <v>0</v>
      </c>
      <c r="ASA138" s="272" t="str">
        <f t="shared" si="13145"/>
        <v>S</v>
      </c>
      <c r="ASB138" s="290">
        <f t="shared" si="12145"/>
        <v>0</v>
      </c>
      <c r="ASC138" s="272" t="str">
        <f t="shared" si="13146"/>
        <v>S</v>
      </c>
      <c r="ASD138" s="290">
        <f t="shared" si="12147"/>
        <v>0</v>
      </c>
      <c r="ASE138" s="272" t="str">
        <f t="shared" si="13147"/>
        <v>S</v>
      </c>
      <c r="ASF138" s="290">
        <f t="shared" si="12149"/>
        <v>0</v>
      </c>
      <c r="ASG138" s="272" t="str">
        <f t="shared" si="13148"/>
        <v>S</v>
      </c>
      <c r="ASH138" s="290">
        <f t="shared" si="12151"/>
        <v>0</v>
      </c>
      <c r="ASI138" s="292">
        <f t="shared" si="13255"/>
        <v>14</v>
      </c>
      <c r="ASJ138" s="272" t="str">
        <f t="shared" si="13139"/>
        <v>S</v>
      </c>
      <c r="ASK138" s="290">
        <f t="shared" si="12638"/>
        <v>4</v>
      </c>
      <c r="ASL138" s="272" t="str">
        <f t="shared" si="13140"/>
        <v>S</v>
      </c>
      <c r="ASM138" s="290">
        <f t="shared" si="12638"/>
        <v>6</v>
      </c>
      <c r="ASN138" s="272" t="str">
        <f t="shared" si="13141"/>
        <v>S</v>
      </c>
      <c r="ASO138" s="290">
        <f t="shared" si="12638"/>
        <v>4</v>
      </c>
      <c r="ASP138" s="272" t="str">
        <f t="shared" si="13142"/>
        <v>S</v>
      </c>
      <c r="ASQ138" s="290">
        <f t="shared" si="12638"/>
        <v>0</v>
      </c>
      <c r="ASR138" s="272" t="str">
        <f t="shared" si="12159"/>
        <v>T</v>
      </c>
      <c r="ASS138" s="290">
        <f t="shared" si="12638"/>
        <v>0</v>
      </c>
      <c r="AST138" s="272" t="str">
        <f t="shared" si="13143"/>
        <v>S</v>
      </c>
      <c r="ASU138" s="290">
        <f t="shared" si="12162"/>
        <v>0</v>
      </c>
      <c r="ASV138" s="272" t="str">
        <f t="shared" si="13144"/>
        <v>S</v>
      </c>
      <c r="ASW138" s="290">
        <f t="shared" si="12164"/>
        <v>0</v>
      </c>
      <c r="ASX138" s="272" t="str">
        <f t="shared" si="13145"/>
        <v>S</v>
      </c>
      <c r="ASY138" s="290">
        <f t="shared" si="12166"/>
        <v>0</v>
      </c>
      <c r="ASZ138" s="272" t="str">
        <f t="shared" si="13146"/>
        <v>S</v>
      </c>
      <c r="ATA138" s="290">
        <f t="shared" si="12168"/>
        <v>0</v>
      </c>
      <c r="ATB138" s="272" t="str">
        <f t="shared" si="13147"/>
        <v>S</v>
      </c>
      <c r="ATC138" s="290">
        <f t="shared" si="12170"/>
        <v>0</v>
      </c>
      <c r="ATD138" s="272" t="str">
        <f t="shared" si="13148"/>
        <v>S</v>
      </c>
      <c r="ATE138" s="290">
        <f t="shared" si="12172"/>
        <v>0</v>
      </c>
      <c r="ATF138" s="292">
        <f t="shared" si="13256"/>
        <v>14</v>
      </c>
    </row>
    <row r="139" spans="1:1202" s="309" customFormat="1">
      <c r="A139" s="285"/>
      <c r="B139" s="285"/>
      <c r="C139" s="66" t="str">
        <f t="shared" ref="C139:F139" si="13261">C52</f>
        <v>Broadway</v>
      </c>
      <c r="D139" s="416" t="str">
        <f t="shared" si="13261"/>
        <v>Resturant 38</v>
      </c>
      <c r="E139" s="368">
        <f t="shared" si="13261"/>
        <v>15</v>
      </c>
      <c r="F139" s="367" t="str">
        <f t="shared" si="13261"/>
        <v>L</v>
      </c>
      <c r="G139" s="272" t="str">
        <f t="shared" si="12177"/>
        <v>L</v>
      </c>
      <c r="H139" s="290">
        <v>1</v>
      </c>
      <c r="I139" s="272" t="str">
        <f t="shared" si="12177"/>
        <v>L</v>
      </c>
      <c r="J139" s="290">
        <v>1</v>
      </c>
      <c r="K139" s="272" t="str">
        <f t="shared" si="12177"/>
        <v>L</v>
      </c>
      <c r="L139" s="290"/>
      <c r="M139" s="272" t="str">
        <f t="shared" si="12177"/>
        <v>L</v>
      </c>
      <c r="N139" s="290"/>
      <c r="O139" s="272" t="s">
        <v>12</v>
      </c>
      <c r="P139" s="290"/>
      <c r="Q139" s="272" t="str">
        <f t="shared" si="12178"/>
        <v>L</v>
      </c>
      <c r="R139" s="290">
        <v>1</v>
      </c>
      <c r="S139" s="272" t="str">
        <f t="shared" si="12179"/>
        <v>L</v>
      </c>
      <c r="T139" s="290"/>
      <c r="U139" s="272" t="str">
        <f t="shared" si="12180"/>
        <v>L</v>
      </c>
      <c r="V139" s="290"/>
      <c r="W139" s="272" t="str">
        <f t="shared" si="12181"/>
        <v>L</v>
      </c>
      <c r="X139" s="290"/>
      <c r="Y139" s="272" t="str">
        <f t="shared" si="12182"/>
        <v>L</v>
      </c>
      <c r="Z139" s="290"/>
      <c r="AA139" s="272" t="str">
        <f t="shared" si="12183"/>
        <v>L</v>
      </c>
      <c r="AB139" s="290"/>
      <c r="AC139" s="291">
        <f t="shared" si="13205"/>
        <v>3</v>
      </c>
      <c r="AD139" s="272" t="str">
        <f t="shared" si="12185"/>
        <v>L</v>
      </c>
      <c r="AE139" s="290">
        <f t="shared" si="12416"/>
        <v>1</v>
      </c>
      <c r="AF139" s="272" t="str">
        <f t="shared" si="12186"/>
        <v>L</v>
      </c>
      <c r="AG139" s="290">
        <f t="shared" si="12416"/>
        <v>1</v>
      </c>
      <c r="AH139" s="272" t="str">
        <f t="shared" si="12187"/>
        <v>L</v>
      </c>
      <c r="AI139" s="290">
        <f t="shared" si="12416"/>
        <v>0</v>
      </c>
      <c r="AJ139" s="272" t="str">
        <f t="shared" si="12188"/>
        <v>L</v>
      </c>
      <c r="AK139" s="290">
        <f t="shared" si="12416"/>
        <v>0</v>
      </c>
      <c r="AL139" s="272" t="str">
        <f t="shared" si="12417"/>
        <v>T</v>
      </c>
      <c r="AM139" s="290">
        <f t="shared" si="12417"/>
        <v>0</v>
      </c>
      <c r="AN139" s="272" t="str">
        <f t="shared" si="12189"/>
        <v>L</v>
      </c>
      <c r="AO139" s="290"/>
      <c r="AP139" s="272" t="str">
        <f t="shared" si="12190"/>
        <v>L</v>
      </c>
      <c r="AQ139" s="290">
        <f t="shared" si="12419"/>
        <v>0</v>
      </c>
      <c r="AR139" s="272" t="str">
        <f t="shared" si="12191"/>
        <v>L</v>
      </c>
      <c r="AS139" s="290">
        <f t="shared" si="12420"/>
        <v>0</v>
      </c>
      <c r="AT139" s="272" t="str">
        <f t="shared" si="12192"/>
        <v>L</v>
      </c>
      <c r="AU139" s="290">
        <f t="shared" si="12421"/>
        <v>0</v>
      </c>
      <c r="AV139" s="272" t="str">
        <f t="shared" si="12193"/>
        <v>L</v>
      </c>
      <c r="AW139" s="290">
        <f t="shared" si="12422"/>
        <v>0</v>
      </c>
      <c r="AX139" s="272" t="str">
        <f t="shared" si="12194"/>
        <v>L</v>
      </c>
      <c r="AY139" s="290">
        <f t="shared" si="12423"/>
        <v>0</v>
      </c>
      <c r="AZ139" s="292">
        <f t="shared" si="13206"/>
        <v>2</v>
      </c>
      <c r="BA139" s="272" t="str">
        <f t="shared" si="12979"/>
        <v>L</v>
      </c>
      <c r="BB139" s="290">
        <f t="shared" si="12589"/>
        <v>1</v>
      </c>
      <c r="BC139" s="272" t="str">
        <f t="shared" si="12980"/>
        <v>L</v>
      </c>
      <c r="BD139" s="290">
        <f t="shared" si="12589"/>
        <v>1</v>
      </c>
      <c r="BE139" s="272" t="str">
        <f t="shared" si="12981"/>
        <v>L</v>
      </c>
      <c r="BF139" s="290">
        <f t="shared" si="12589"/>
        <v>0</v>
      </c>
      <c r="BG139" s="272" t="str">
        <f t="shared" si="12982"/>
        <v>L</v>
      </c>
      <c r="BH139" s="290">
        <f t="shared" si="12589"/>
        <v>0</v>
      </c>
      <c r="BI139" s="272" t="str">
        <f t="shared" si="11130"/>
        <v>T</v>
      </c>
      <c r="BJ139" s="290">
        <f t="shared" si="12589"/>
        <v>0</v>
      </c>
      <c r="BK139" s="272" t="str">
        <f t="shared" si="12983"/>
        <v>L</v>
      </c>
      <c r="BL139" s="290">
        <f t="shared" si="11133"/>
        <v>0</v>
      </c>
      <c r="BM139" s="272" t="str">
        <f t="shared" si="12984"/>
        <v>L</v>
      </c>
      <c r="BN139" s="290">
        <f t="shared" si="11135"/>
        <v>0</v>
      </c>
      <c r="BO139" s="272" t="str">
        <f t="shared" si="12985"/>
        <v>L</v>
      </c>
      <c r="BP139" s="290">
        <f t="shared" si="11137"/>
        <v>0</v>
      </c>
      <c r="BQ139" s="272" t="str">
        <f t="shared" si="12986"/>
        <v>L</v>
      </c>
      <c r="BR139" s="290">
        <f t="shared" si="11139"/>
        <v>0</v>
      </c>
      <c r="BS139" s="272" t="str">
        <f t="shared" si="12987"/>
        <v>L</v>
      </c>
      <c r="BT139" s="290">
        <f t="shared" si="11141"/>
        <v>0</v>
      </c>
      <c r="BU139" s="272" t="str">
        <f t="shared" si="12988"/>
        <v>L</v>
      </c>
      <c r="BV139" s="290">
        <f t="shared" si="11143"/>
        <v>0</v>
      </c>
      <c r="BW139" s="292">
        <f t="shared" si="13207"/>
        <v>2</v>
      </c>
      <c r="BX139" s="272" t="str">
        <f t="shared" si="12979"/>
        <v>L</v>
      </c>
      <c r="BY139" s="290">
        <f t="shared" si="12590"/>
        <v>1</v>
      </c>
      <c r="BZ139" s="272" t="str">
        <f t="shared" si="12980"/>
        <v>L</v>
      </c>
      <c r="CA139" s="290">
        <f t="shared" si="12590"/>
        <v>1</v>
      </c>
      <c r="CB139" s="272" t="str">
        <f t="shared" si="12981"/>
        <v>L</v>
      </c>
      <c r="CC139" s="290">
        <f t="shared" si="12590"/>
        <v>0</v>
      </c>
      <c r="CD139" s="272" t="str">
        <f t="shared" si="12982"/>
        <v>L</v>
      </c>
      <c r="CE139" s="290">
        <f t="shared" si="12590"/>
        <v>0</v>
      </c>
      <c r="CF139" s="272" t="str">
        <f t="shared" si="11151"/>
        <v>T</v>
      </c>
      <c r="CG139" s="290">
        <f t="shared" si="12590"/>
        <v>0</v>
      </c>
      <c r="CH139" s="272" t="str">
        <f t="shared" si="12983"/>
        <v>L</v>
      </c>
      <c r="CI139" s="290">
        <f t="shared" si="11154"/>
        <v>0</v>
      </c>
      <c r="CJ139" s="272" t="str">
        <f t="shared" si="12984"/>
        <v>L</v>
      </c>
      <c r="CK139" s="290">
        <f t="shared" si="11156"/>
        <v>0</v>
      </c>
      <c r="CL139" s="272" t="str">
        <f t="shared" si="12985"/>
        <v>L</v>
      </c>
      <c r="CM139" s="290">
        <f t="shared" si="11158"/>
        <v>0</v>
      </c>
      <c r="CN139" s="272" t="str">
        <f t="shared" si="12986"/>
        <v>L</v>
      </c>
      <c r="CO139" s="290">
        <f t="shared" si="11160"/>
        <v>0</v>
      </c>
      <c r="CP139" s="272" t="str">
        <f t="shared" si="12987"/>
        <v>L</v>
      </c>
      <c r="CQ139" s="290">
        <f t="shared" si="11162"/>
        <v>0</v>
      </c>
      <c r="CR139" s="272" t="str">
        <f t="shared" si="12988"/>
        <v>L</v>
      </c>
      <c r="CS139" s="290">
        <f t="shared" si="11164"/>
        <v>0</v>
      </c>
      <c r="CT139" s="292">
        <f t="shared" si="13208"/>
        <v>2</v>
      </c>
      <c r="CU139" s="272" t="str">
        <f t="shared" si="12979"/>
        <v>L</v>
      </c>
      <c r="CV139" s="290">
        <f t="shared" si="12591"/>
        <v>1</v>
      </c>
      <c r="CW139" s="272" t="str">
        <f t="shared" si="12980"/>
        <v>L</v>
      </c>
      <c r="CX139" s="290">
        <f t="shared" si="12591"/>
        <v>1</v>
      </c>
      <c r="CY139" s="272" t="str">
        <f t="shared" si="12981"/>
        <v>L</v>
      </c>
      <c r="CZ139" s="290">
        <f t="shared" si="12591"/>
        <v>0</v>
      </c>
      <c r="DA139" s="272" t="str">
        <f t="shared" si="12982"/>
        <v>L</v>
      </c>
      <c r="DB139" s="290">
        <f t="shared" si="12591"/>
        <v>0</v>
      </c>
      <c r="DC139" s="272" t="str">
        <f t="shared" si="11172"/>
        <v>T</v>
      </c>
      <c r="DD139" s="290">
        <f t="shared" si="12591"/>
        <v>0</v>
      </c>
      <c r="DE139" s="272" t="str">
        <f t="shared" si="12983"/>
        <v>L</v>
      </c>
      <c r="DF139" s="290">
        <f t="shared" si="11175"/>
        <v>0</v>
      </c>
      <c r="DG139" s="272" t="str">
        <f t="shared" si="12984"/>
        <v>L</v>
      </c>
      <c r="DH139" s="290">
        <f t="shared" si="11177"/>
        <v>0</v>
      </c>
      <c r="DI139" s="272" t="str">
        <f t="shared" si="12985"/>
        <v>L</v>
      </c>
      <c r="DJ139" s="290">
        <f t="shared" si="11179"/>
        <v>0</v>
      </c>
      <c r="DK139" s="272" t="str">
        <f t="shared" si="12986"/>
        <v>L</v>
      </c>
      <c r="DL139" s="290">
        <f t="shared" si="11181"/>
        <v>0</v>
      </c>
      <c r="DM139" s="272" t="str">
        <f t="shared" si="12987"/>
        <v>L</v>
      </c>
      <c r="DN139" s="290">
        <f t="shared" si="11183"/>
        <v>0</v>
      </c>
      <c r="DO139" s="272" t="str">
        <f t="shared" si="12988"/>
        <v>L</v>
      </c>
      <c r="DP139" s="290">
        <f t="shared" si="11185"/>
        <v>0</v>
      </c>
      <c r="DQ139" s="292">
        <f t="shared" si="13209"/>
        <v>2</v>
      </c>
      <c r="DR139" s="272" t="str">
        <f t="shared" si="12989"/>
        <v>L</v>
      </c>
      <c r="DS139" s="290">
        <f t="shared" si="12592"/>
        <v>1</v>
      </c>
      <c r="DT139" s="272" t="str">
        <f t="shared" si="12990"/>
        <v>L</v>
      </c>
      <c r="DU139" s="290">
        <f t="shared" si="12592"/>
        <v>1</v>
      </c>
      <c r="DV139" s="272" t="str">
        <f t="shared" si="12991"/>
        <v>L</v>
      </c>
      <c r="DW139" s="290">
        <f t="shared" si="12592"/>
        <v>0</v>
      </c>
      <c r="DX139" s="272" t="str">
        <f t="shared" si="12992"/>
        <v>L</v>
      </c>
      <c r="DY139" s="290">
        <f t="shared" si="12592"/>
        <v>0</v>
      </c>
      <c r="DZ139" s="272" t="str">
        <f t="shared" si="11193"/>
        <v>T</v>
      </c>
      <c r="EA139" s="290">
        <f t="shared" si="12592"/>
        <v>0</v>
      </c>
      <c r="EB139" s="272" t="str">
        <f t="shared" si="12993"/>
        <v>L</v>
      </c>
      <c r="EC139" s="290">
        <f t="shared" si="11196"/>
        <v>0</v>
      </c>
      <c r="ED139" s="272" t="str">
        <f t="shared" si="12994"/>
        <v>L</v>
      </c>
      <c r="EE139" s="290">
        <f t="shared" si="11198"/>
        <v>0</v>
      </c>
      <c r="EF139" s="272" t="str">
        <f t="shared" si="12995"/>
        <v>L</v>
      </c>
      <c r="EG139" s="290">
        <f t="shared" si="11200"/>
        <v>0</v>
      </c>
      <c r="EH139" s="272" t="str">
        <f t="shared" si="12996"/>
        <v>L</v>
      </c>
      <c r="EI139" s="290">
        <f t="shared" si="11202"/>
        <v>0</v>
      </c>
      <c r="EJ139" s="272" t="str">
        <f t="shared" si="12997"/>
        <v>L</v>
      </c>
      <c r="EK139" s="290">
        <f t="shared" si="11204"/>
        <v>0</v>
      </c>
      <c r="EL139" s="272" t="str">
        <f t="shared" si="12998"/>
        <v>L</v>
      </c>
      <c r="EM139" s="290">
        <f t="shared" si="11206"/>
        <v>0</v>
      </c>
      <c r="EN139" s="292">
        <f t="shared" si="13210"/>
        <v>2</v>
      </c>
      <c r="EO139" s="272" t="str">
        <f t="shared" si="12989"/>
        <v>L</v>
      </c>
      <c r="EP139" s="290">
        <f t="shared" si="12593"/>
        <v>1</v>
      </c>
      <c r="EQ139" s="272" t="str">
        <f t="shared" si="12990"/>
        <v>L</v>
      </c>
      <c r="ER139" s="290">
        <f t="shared" si="12593"/>
        <v>1</v>
      </c>
      <c r="ES139" s="272" t="str">
        <f t="shared" si="12991"/>
        <v>L</v>
      </c>
      <c r="ET139" s="290">
        <f t="shared" si="12593"/>
        <v>0</v>
      </c>
      <c r="EU139" s="272" t="str">
        <f t="shared" si="12992"/>
        <v>L</v>
      </c>
      <c r="EV139" s="290">
        <f t="shared" si="12593"/>
        <v>0</v>
      </c>
      <c r="EW139" s="272" t="str">
        <f t="shared" si="11214"/>
        <v>T</v>
      </c>
      <c r="EX139" s="290">
        <f t="shared" si="12593"/>
        <v>0</v>
      </c>
      <c r="EY139" s="272" t="str">
        <f t="shared" si="12993"/>
        <v>L</v>
      </c>
      <c r="EZ139" s="290">
        <f t="shared" si="11217"/>
        <v>0</v>
      </c>
      <c r="FA139" s="272" t="str">
        <f t="shared" si="12994"/>
        <v>L</v>
      </c>
      <c r="FB139" s="290">
        <f t="shared" si="11219"/>
        <v>0</v>
      </c>
      <c r="FC139" s="272" t="str">
        <f t="shared" si="12995"/>
        <v>L</v>
      </c>
      <c r="FD139" s="290">
        <f t="shared" si="11221"/>
        <v>0</v>
      </c>
      <c r="FE139" s="272" t="str">
        <f t="shared" si="12996"/>
        <v>L</v>
      </c>
      <c r="FF139" s="290">
        <f t="shared" si="11223"/>
        <v>0</v>
      </c>
      <c r="FG139" s="272" t="str">
        <f t="shared" si="12997"/>
        <v>L</v>
      </c>
      <c r="FH139" s="290">
        <f t="shared" si="11225"/>
        <v>0</v>
      </c>
      <c r="FI139" s="272" t="str">
        <f t="shared" si="12998"/>
        <v>L</v>
      </c>
      <c r="FJ139" s="290">
        <f t="shared" si="11227"/>
        <v>0</v>
      </c>
      <c r="FK139" s="292">
        <f t="shared" si="13211"/>
        <v>2</v>
      </c>
      <c r="FL139" s="272" t="str">
        <f t="shared" si="12989"/>
        <v>L</v>
      </c>
      <c r="FM139" s="290">
        <f t="shared" si="12594"/>
        <v>1</v>
      </c>
      <c r="FN139" s="272" t="str">
        <f t="shared" si="12990"/>
        <v>L</v>
      </c>
      <c r="FO139" s="290">
        <f t="shared" si="12594"/>
        <v>1</v>
      </c>
      <c r="FP139" s="272" t="str">
        <f t="shared" si="12991"/>
        <v>L</v>
      </c>
      <c r="FQ139" s="290">
        <f t="shared" si="12594"/>
        <v>0</v>
      </c>
      <c r="FR139" s="272" t="str">
        <f t="shared" si="12992"/>
        <v>L</v>
      </c>
      <c r="FS139" s="290">
        <f t="shared" si="12594"/>
        <v>0</v>
      </c>
      <c r="FT139" s="272" t="str">
        <f t="shared" si="11235"/>
        <v>T</v>
      </c>
      <c r="FU139" s="290">
        <f t="shared" si="12594"/>
        <v>0</v>
      </c>
      <c r="FV139" s="272" t="str">
        <f t="shared" si="12993"/>
        <v>L</v>
      </c>
      <c r="FW139" s="290">
        <f t="shared" si="11238"/>
        <v>0</v>
      </c>
      <c r="FX139" s="272" t="str">
        <f t="shared" si="12994"/>
        <v>L</v>
      </c>
      <c r="FY139" s="290">
        <f t="shared" si="11240"/>
        <v>0</v>
      </c>
      <c r="FZ139" s="272" t="str">
        <f t="shared" si="12995"/>
        <v>L</v>
      </c>
      <c r="GA139" s="290">
        <f t="shared" si="11242"/>
        <v>0</v>
      </c>
      <c r="GB139" s="272" t="str">
        <f t="shared" si="12996"/>
        <v>L</v>
      </c>
      <c r="GC139" s="290">
        <f t="shared" si="11244"/>
        <v>0</v>
      </c>
      <c r="GD139" s="272" t="str">
        <f t="shared" si="12997"/>
        <v>L</v>
      </c>
      <c r="GE139" s="290">
        <f t="shared" si="11246"/>
        <v>0</v>
      </c>
      <c r="GF139" s="272" t="str">
        <f t="shared" si="12998"/>
        <v>L</v>
      </c>
      <c r="GG139" s="290">
        <f t="shared" si="11248"/>
        <v>0</v>
      </c>
      <c r="GH139" s="292">
        <f t="shared" si="13212"/>
        <v>2</v>
      </c>
      <c r="GI139" s="272" t="str">
        <f t="shared" si="12999"/>
        <v>L</v>
      </c>
      <c r="GJ139" s="290">
        <f t="shared" si="12595"/>
        <v>1</v>
      </c>
      <c r="GK139" s="272" t="str">
        <f t="shared" si="13000"/>
        <v>L</v>
      </c>
      <c r="GL139" s="290">
        <f t="shared" si="12595"/>
        <v>1</v>
      </c>
      <c r="GM139" s="272" t="str">
        <f t="shared" si="13001"/>
        <v>L</v>
      </c>
      <c r="GN139" s="290">
        <f t="shared" si="12595"/>
        <v>0</v>
      </c>
      <c r="GO139" s="272" t="str">
        <f t="shared" si="13002"/>
        <v>L</v>
      </c>
      <c r="GP139" s="290">
        <f t="shared" si="12595"/>
        <v>0</v>
      </c>
      <c r="GQ139" s="272" t="str">
        <f t="shared" si="11256"/>
        <v>T</v>
      </c>
      <c r="GR139" s="290">
        <f t="shared" si="12595"/>
        <v>0</v>
      </c>
      <c r="GS139" s="272" t="str">
        <f t="shared" si="13003"/>
        <v>L</v>
      </c>
      <c r="GT139" s="290">
        <f t="shared" si="11259"/>
        <v>0</v>
      </c>
      <c r="GU139" s="272" t="str">
        <f t="shared" si="13004"/>
        <v>L</v>
      </c>
      <c r="GV139" s="290">
        <f t="shared" si="11261"/>
        <v>0</v>
      </c>
      <c r="GW139" s="272" t="str">
        <f t="shared" si="13005"/>
        <v>L</v>
      </c>
      <c r="GX139" s="290">
        <f t="shared" si="11263"/>
        <v>0</v>
      </c>
      <c r="GY139" s="272" t="str">
        <f t="shared" si="13006"/>
        <v>L</v>
      </c>
      <c r="GZ139" s="290">
        <f t="shared" si="11265"/>
        <v>0</v>
      </c>
      <c r="HA139" s="272" t="str">
        <f t="shared" si="13007"/>
        <v>L</v>
      </c>
      <c r="HB139" s="290">
        <f t="shared" si="11267"/>
        <v>0</v>
      </c>
      <c r="HC139" s="272" t="str">
        <f t="shared" si="13008"/>
        <v>L</v>
      </c>
      <c r="HD139" s="290">
        <f t="shared" si="11269"/>
        <v>0</v>
      </c>
      <c r="HE139" s="292">
        <f t="shared" si="13213"/>
        <v>2</v>
      </c>
      <c r="HF139" s="272" t="str">
        <f t="shared" si="12999"/>
        <v>L</v>
      </c>
      <c r="HG139" s="290">
        <f t="shared" si="12596"/>
        <v>1</v>
      </c>
      <c r="HH139" s="272" t="str">
        <f t="shared" si="13000"/>
        <v>L</v>
      </c>
      <c r="HI139" s="290">
        <f t="shared" si="12596"/>
        <v>1</v>
      </c>
      <c r="HJ139" s="272" t="str">
        <f t="shared" si="13001"/>
        <v>L</v>
      </c>
      <c r="HK139" s="290">
        <f t="shared" si="12596"/>
        <v>0</v>
      </c>
      <c r="HL139" s="272" t="str">
        <f t="shared" si="13002"/>
        <v>L</v>
      </c>
      <c r="HM139" s="290">
        <f t="shared" si="12596"/>
        <v>0</v>
      </c>
      <c r="HN139" s="272" t="str">
        <f t="shared" si="11277"/>
        <v>T</v>
      </c>
      <c r="HO139" s="290">
        <f t="shared" si="12596"/>
        <v>0</v>
      </c>
      <c r="HP139" s="272" t="str">
        <f t="shared" si="13003"/>
        <v>L</v>
      </c>
      <c r="HQ139" s="290">
        <f t="shared" si="11280"/>
        <v>0</v>
      </c>
      <c r="HR139" s="272" t="str">
        <f t="shared" si="13004"/>
        <v>L</v>
      </c>
      <c r="HS139" s="290">
        <f t="shared" si="11282"/>
        <v>0</v>
      </c>
      <c r="HT139" s="272" t="str">
        <f t="shared" si="13005"/>
        <v>L</v>
      </c>
      <c r="HU139" s="290">
        <f t="shared" si="11284"/>
        <v>0</v>
      </c>
      <c r="HV139" s="272" t="str">
        <f t="shared" si="13006"/>
        <v>L</v>
      </c>
      <c r="HW139" s="290">
        <f t="shared" si="11286"/>
        <v>0</v>
      </c>
      <c r="HX139" s="272" t="str">
        <f t="shared" si="13007"/>
        <v>L</v>
      </c>
      <c r="HY139" s="290">
        <f t="shared" si="11288"/>
        <v>0</v>
      </c>
      <c r="HZ139" s="272" t="str">
        <f t="shared" si="13008"/>
        <v>L</v>
      </c>
      <c r="IA139" s="290">
        <f t="shared" si="11290"/>
        <v>0</v>
      </c>
      <c r="IB139" s="292">
        <f t="shared" si="13214"/>
        <v>2</v>
      </c>
      <c r="IC139" s="272" t="str">
        <f t="shared" si="12999"/>
        <v>L</v>
      </c>
      <c r="ID139" s="290">
        <f t="shared" si="12597"/>
        <v>1</v>
      </c>
      <c r="IE139" s="272" t="str">
        <f t="shared" si="13000"/>
        <v>L</v>
      </c>
      <c r="IF139" s="290">
        <f t="shared" si="12597"/>
        <v>1</v>
      </c>
      <c r="IG139" s="272" t="str">
        <f t="shared" si="13001"/>
        <v>L</v>
      </c>
      <c r="IH139" s="290">
        <f t="shared" si="12597"/>
        <v>0</v>
      </c>
      <c r="II139" s="272" t="str">
        <f t="shared" si="13002"/>
        <v>L</v>
      </c>
      <c r="IJ139" s="290">
        <f t="shared" si="12597"/>
        <v>0</v>
      </c>
      <c r="IK139" s="272" t="str">
        <f t="shared" si="11298"/>
        <v>T</v>
      </c>
      <c r="IL139" s="290">
        <f t="shared" si="12597"/>
        <v>0</v>
      </c>
      <c r="IM139" s="272" t="str">
        <f t="shared" si="13003"/>
        <v>L</v>
      </c>
      <c r="IN139" s="290">
        <f t="shared" si="11301"/>
        <v>0</v>
      </c>
      <c r="IO139" s="272" t="str">
        <f t="shared" si="13004"/>
        <v>L</v>
      </c>
      <c r="IP139" s="290">
        <f t="shared" si="11303"/>
        <v>0</v>
      </c>
      <c r="IQ139" s="272" t="str">
        <f t="shared" si="13005"/>
        <v>L</v>
      </c>
      <c r="IR139" s="290">
        <f t="shared" si="11305"/>
        <v>0</v>
      </c>
      <c r="IS139" s="272" t="str">
        <f t="shared" si="13006"/>
        <v>L</v>
      </c>
      <c r="IT139" s="290">
        <f t="shared" si="11307"/>
        <v>0</v>
      </c>
      <c r="IU139" s="272" t="str">
        <f t="shared" si="13007"/>
        <v>L</v>
      </c>
      <c r="IV139" s="290">
        <f t="shared" si="11309"/>
        <v>0</v>
      </c>
      <c r="IW139" s="272" t="str">
        <f t="shared" si="13008"/>
        <v>L</v>
      </c>
      <c r="IX139" s="290">
        <f t="shared" si="11311"/>
        <v>0</v>
      </c>
      <c r="IY139" s="292">
        <f t="shared" si="13215"/>
        <v>2</v>
      </c>
      <c r="IZ139" s="272" t="str">
        <f t="shared" si="13009"/>
        <v>L</v>
      </c>
      <c r="JA139" s="290">
        <f t="shared" si="12598"/>
        <v>1</v>
      </c>
      <c r="JB139" s="272" t="str">
        <f t="shared" si="13010"/>
        <v>L</v>
      </c>
      <c r="JC139" s="290">
        <f t="shared" si="12598"/>
        <v>1</v>
      </c>
      <c r="JD139" s="272" t="str">
        <f t="shared" si="13011"/>
        <v>L</v>
      </c>
      <c r="JE139" s="290">
        <f t="shared" si="12598"/>
        <v>0</v>
      </c>
      <c r="JF139" s="272" t="str">
        <f t="shared" si="13012"/>
        <v>L</v>
      </c>
      <c r="JG139" s="290">
        <f t="shared" si="12598"/>
        <v>0</v>
      </c>
      <c r="JH139" s="272" t="str">
        <f t="shared" si="11319"/>
        <v>T</v>
      </c>
      <c r="JI139" s="290">
        <f t="shared" si="12598"/>
        <v>0</v>
      </c>
      <c r="JJ139" s="272" t="str">
        <f t="shared" si="13013"/>
        <v>L</v>
      </c>
      <c r="JK139" s="290">
        <f t="shared" si="11322"/>
        <v>0</v>
      </c>
      <c r="JL139" s="272" t="str">
        <f t="shared" si="13014"/>
        <v>L</v>
      </c>
      <c r="JM139" s="290">
        <f t="shared" si="11324"/>
        <v>0</v>
      </c>
      <c r="JN139" s="272" t="str">
        <f t="shared" si="13015"/>
        <v>L</v>
      </c>
      <c r="JO139" s="290">
        <f t="shared" si="11326"/>
        <v>0</v>
      </c>
      <c r="JP139" s="272" t="str">
        <f t="shared" si="13016"/>
        <v>L</v>
      </c>
      <c r="JQ139" s="290">
        <f t="shared" si="11328"/>
        <v>0</v>
      </c>
      <c r="JR139" s="272" t="str">
        <f t="shared" si="13017"/>
        <v>L</v>
      </c>
      <c r="JS139" s="290">
        <f t="shared" si="11330"/>
        <v>0</v>
      </c>
      <c r="JT139" s="272" t="str">
        <f t="shared" si="13018"/>
        <v>L</v>
      </c>
      <c r="JU139" s="290">
        <f t="shared" si="11332"/>
        <v>0</v>
      </c>
      <c r="JV139" s="292">
        <f t="shared" si="13216"/>
        <v>2</v>
      </c>
      <c r="JW139" s="272" t="str">
        <f t="shared" si="13009"/>
        <v>L</v>
      </c>
      <c r="JX139" s="290">
        <f t="shared" si="12599"/>
        <v>1</v>
      </c>
      <c r="JY139" s="272" t="str">
        <f t="shared" si="13010"/>
        <v>L</v>
      </c>
      <c r="JZ139" s="290">
        <f t="shared" si="12599"/>
        <v>1</v>
      </c>
      <c r="KA139" s="272" t="str">
        <f t="shared" si="13011"/>
        <v>L</v>
      </c>
      <c r="KB139" s="290">
        <f t="shared" si="12599"/>
        <v>0</v>
      </c>
      <c r="KC139" s="272" t="str">
        <f t="shared" si="13012"/>
        <v>L</v>
      </c>
      <c r="KD139" s="290">
        <f t="shared" si="12599"/>
        <v>0</v>
      </c>
      <c r="KE139" s="272" t="str">
        <f t="shared" si="11340"/>
        <v>T</v>
      </c>
      <c r="KF139" s="290">
        <f t="shared" si="12599"/>
        <v>0</v>
      </c>
      <c r="KG139" s="272" t="str">
        <f t="shared" si="13013"/>
        <v>L</v>
      </c>
      <c r="KH139" s="290">
        <f t="shared" si="11343"/>
        <v>0</v>
      </c>
      <c r="KI139" s="272" t="str">
        <f t="shared" si="13014"/>
        <v>L</v>
      </c>
      <c r="KJ139" s="290">
        <f t="shared" si="11345"/>
        <v>0</v>
      </c>
      <c r="KK139" s="272" t="str">
        <f t="shared" si="13015"/>
        <v>L</v>
      </c>
      <c r="KL139" s="290">
        <f t="shared" si="11347"/>
        <v>0</v>
      </c>
      <c r="KM139" s="272" t="str">
        <f t="shared" si="13016"/>
        <v>L</v>
      </c>
      <c r="KN139" s="290">
        <f t="shared" si="11349"/>
        <v>0</v>
      </c>
      <c r="KO139" s="272" t="str">
        <f t="shared" si="13017"/>
        <v>L</v>
      </c>
      <c r="KP139" s="290">
        <f t="shared" si="11351"/>
        <v>0</v>
      </c>
      <c r="KQ139" s="272" t="str">
        <f t="shared" si="13018"/>
        <v>L</v>
      </c>
      <c r="KR139" s="290">
        <f t="shared" si="11353"/>
        <v>0</v>
      </c>
      <c r="KS139" s="292">
        <f t="shared" si="13217"/>
        <v>2</v>
      </c>
      <c r="KT139" s="272" t="str">
        <f t="shared" si="13009"/>
        <v>L</v>
      </c>
      <c r="KU139" s="290">
        <f t="shared" si="12600"/>
        <v>1</v>
      </c>
      <c r="KV139" s="272" t="str">
        <f t="shared" si="13010"/>
        <v>L</v>
      </c>
      <c r="KW139" s="290">
        <f t="shared" si="12600"/>
        <v>1</v>
      </c>
      <c r="KX139" s="272" t="str">
        <f t="shared" si="13011"/>
        <v>L</v>
      </c>
      <c r="KY139" s="290">
        <f t="shared" si="12600"/>
        <v>0</v>
      </c>
      <c r="KZ139" s="272" t="str">
        <f t="shared" si="13012"/>
        <v>L</v>
      </c>
      <c r="LA139" s="290">
        <f t="shared" si="12600"/>
        <v>0</v>
      </c>
      <c r="LB139" s="272" t="str">
        <f t="shared" si="11361"/>
        <v>T</v>
      </c>
      <c r="LC139" s="290">
        <f t="shared" si="12600"/>
        <v>0</v>
      </c>
      <c r="LD139" s="272" t="str">
        <f t="shared" si="13013"/>
        <v>L</v>
      </c>
      <c r="LE139" s="290">
        <f t="shared" si="11364"/>
        <v>0</v>
      </c>
      <c r="LF139" s="272" t="str">
        <f t="shared" si="13014"/>
        <v>L</v>
      </c>
      <c r="LG139" s="290">
        <f t="shared" si="11366"/>
        <v>0</v>
      </c>
      <c r="LH139" s="272" t="str">
        <f t="shared" si="13015"/>
        <v>L</v>
      </c>
      <c r="LI139" s="290">
        <f t="shared" si="11368"/>
        <v>0</v>
      </c>
      <c r="LJ139" s="272" t="str">
        <f t="shared" si="13016"/>
        <v>L</v>
      </c>
      <c r="LK139" s="290">
        <f t="shared" si="11370"/>
        <v>0</v>
      </c>
      <c r="LL139" s="272" t="str">
        <f t="shared" si="13017"/>
        <v>L</v>
      </c>
      <c r="LM139" s="290">
        <f t="shared" si="11372"/>
        <v>0</v>
      </c>
      <c r="LN139" s="272" t="str">
        <f t="shared" si="13018"/>
        <v>L</v>
      </c>
      <c r="LO139" s="290">
        <f t="shared" si="11374"/>
        <v>0</v>
      </c>
      <c r="LP139" s="292">
        <f t="shared" si="13218"/>
        <v>2</v>
      </c>
      <c r="LQ139" s="272" t="str">
        <f t="shared" si="13019"/>
        <v>L</v>
      </c>
      <c r="LR139" s="290">
        <f t="shared" si="12601"/>
        <v>1</v>
      </c>
      <c r="LS139" s="272" t="str">
        <f t="shared" si="13020"/>
        <v>L</v>
      </c>
      <c r="LT139" s="290">
        <f t="shared" si="12601"/>
        <v>1</v>
      </c>
      <c r="LU139" s="272" t="str">
        <f t="shared" si="13021"/>
        <v>L</v>
      </c>
      <c r="LV139" s="290">
        <f t="shared" si="12601"/>
        <v>0</v>
      </c>
      <c r="LW139" s="272" t="str">
        <f t="shared" si="13022"/>
        <v>L</v>
      </c>
      <c r="LX139" s="290">
        <f t="shared" si="12601"/>
        <v>0</v>
      </c>
      <c r="LY139" s="272" t="str">
        <f t="shared" si="11382"/>
        <v>T</v>
      </c>
      <c r="LZ139" s="290">
        <f t="shared" si="12601"/>
        <v>0</v>
      </c>
      <c r="MA139" s="272" t="str">
        <f t="shared" si="13023"/>
        <v>L</v>
      </c>
      <c r="MB139" s="290">
        <f t="shared" si="11385"/>
        <v>0</v>
      </c>
      <c r="MC139" s="272" t="str">
        <f t="shared" si="13024"/>
        <v>L</v>
      </c>
      <c r="MD139" s="290">
        <f t="shared" si="11387"/>
        <v>0</v>
      </c>
      <c r="ME139" s="272" t="str">
        <f t="shared" si="13025"/>
        <v>L</v>
      </c>
      <c r="MF139" s="290">
        <f t="shared" si="11389"/>
        <v>0</v>
      </c>
      <c r="MG139" s="272" t="str">
        <f t="shared" si="13026"/>
        <v>L</v>
      </c>
      <c r="MH139" s="290">
        <f t="shared" si="11391"/>
        <v>0</v>
      </c>
      <c r="MI139" s="272" t="str">
        <f t="shared" si="13027"/>
        <v>L</v>
      </c>
      <c r="MJ139" s="290">
        <f t="shared" si="11393"/>
        <v>0</v>
      </c>
      <c r="MK139" s="272" t="str">
        <f t="shared" si="13028"/>
        <v>L</v>
      </c>
      <c r="ML139" s="290">
        <f t="shared" si="11395"/>
        <v>0</v>
      </c>
      <c r="MM139" s="292">
        <f t="shared" si="13219"/>
        <v>2</v>
      </c>
      <c r="MN139" s="272" t="str">
        <f t="shared" si="13019"/>
        <v>L</v>
      </c>
      <c r="MO139" s="290">
        <f t="shared" si="12602"/>
        <v>1</v>
      </c>
      <c r="MP139" s="272" t="str">
        <f t="shared" si="13020"/>
        <v>L</v>
      </c>
      <c r="MQ139" s="290">
        <f t="shared" si="12602"/>
        <v>1</v>
      </c>
      <c r="MR139" s="272" t="str">
        <f t="shared" si="13021"/>
        <v>L</v>
      </c>
      <c r="MS139" s="290">
        <f t="shared" si="12602"/>
        <v>0</v>
      </c>
      <c r="MT139" s="272" t="str">
        <f t="shared" si="13022"/>
        <v>L</v>
      </c>
      <c r="MU139" s="290">
        <f t="shared" si="12602"/>
        <v>0</v>
      </c>
      <c r="MV139" s="272" t="str">
        <f t="shared" si="11403"/>
        <v>T</v>
      </c>
      <c r="MW139" s="290">
        <f t="shared" si="12602"/>
        <v>0</v>
      </c>
      <c r="MX139" s="272" t="str">
        <f t="shared" si="13023"/>
        <v>L</v>
      </c>
      <c r="MY139" s="290">
        <f t="shared" si="11406"/>
        <v>0</v>
      </c>
      <c r="MZ139" s="272" t="str">
        <f t="shared" si="13024"/>
        <v>L</v>
      </c>
      <c r="NA139" s="290">
        <f t="shared" si="11408"/>
        <v>0</v>
      </c>
      <c r="NB139" s="272" t="str">
        <f t="shared" si="13025"/>
        <v>L</v>
      </c>
      <c r="NC139" s="290">
        <f t="shared" si="11410"/>
        <v>0</v>
      </c>
      <c r="ND139" s="272" t="str">
        <f t="shared" si="13026"/>
        <v>L</v>
      </c>
      <c r="NE139" s="290">
        <f t="shared" si="11412"/>
        <v>0</v>
      </c>
      <c r="NF139" s="272" t="str">
        <f t="shared" si="13027"/>
        <v>L</v>
      </c>
      <c r="NG139" s="290">
        <f t="shared" si="11414"/>
        <v>0</v>
      </c>
      <c r="NH139" s="272" t="str">
        <f t="shared" si="13028"/>
        <v>L</v>
      </c>
      <c r="NI139" s="290">
        <f t="shared" si="11416"/>
        <v>0</v>
      </c>
      <c r="NJ139" s="292">
        <f t="shared" si="13220"/>
        <v>2</v>
      </c>
      <c r="NK139" s="272" t="str">
        <f t="shared" si="13019"/>
        <v>L</v>
      </c>
      <c r="NL139" s="290">
        <f t="shared" si="12603"/>
        <v>1</v>
      </c>
      <c r="NM139" s="272" t="str">
        <f t="shared" si="13020"/>
        <v>L</v>
      </c>
      <c r="NN139" s="290">
        <f t="shared" si="12603"/>
        <v>1</v>
      </c>
      <c r="NO139" s="272" t="str">
        <f t="shared" si="13021"/>
        <v>L</v>
      </c>
      <c r="NP139" s="290">
        <f t="shared" si="12603"/>
        <v>0</v>
      </c>
      <c r="NQ139" s="272" t="str">
        <f t="shared" si="13022"/>
        <v>L</v>
      </c>
      <c r="NR139" s="290">
        <f t="shared" si="12603"/>
        <v>0</v>
      </c>
      <c r="NS139" s="272" t="str">
        <f t="shared" si="11424"/>
        <v>T</v>
      </c>
      <c r="NT139" s="290">
        <f t="shared" si="12603"/>
        <v>0</v>
      </c>
      <c r="NU139" s="272" t="str">
        <f t="shared" si="13023"/>
        <v>L</v>
      </c>
      <c r="NV139" s="290">
        <f t="shared" si="11427"/>
        <v>0</v>
      </c>
      <c r="NW139" s="272" t="str">
        <f t="shared" si="13024"/>
        <v>L</v>
      </c>
      <c r="NX139" s="290">
        <f t="shared" si="11429"/>
        <v>0</v>
      </c>
      <c r="NY139" s="272" t="str">
        <f t="shared" si="13025"/>
        <v>L</v>
      </c>
      <c r="NZ139" s="290">
        <f t="shared" si="11431"/>
        <v>0</v>
      </c>
      <c r="OA139" s="272" t="str">
        <f t="shared" si="13026"/>
        <v>L</v>
      </c>
      <c r="OB139" s="290">
        <f t="shared" si="11433"/>
        <v>0</v>
      </c>
      <c r="OC139" s="272" t="str">
        <f t="shared" si="13027"/>
        <v>L</v>
      </c>
      <c r="OD139" s="290">
        <f t="shared" si="11435"/>
        <v>0</v>
      </c>
      <c r="OE139" s="272" t="str">
        <f t="shared" si="13028"/>
        <v>L</v>
      </c>
      <c r="OF139" s="290">
        <f t="shared" si="11437"/>
        <v>0</v>
      </c>
      <c r="OG139" s="292">
        <f t="shared" si="13221"/>
        <v>2</v>
      </c>
      <c r="OH139" s="272" t="str">
        <f t="shared" si="13029"/>
        <v>L</v>
      </c>
      <c r="OI139" s="290">
        <f t="shared" si="12604"/>
        <v>1</v>
      </c>
      <c r="OJ139" s="272" t="str">
        <f t="shared" si="13030"/>
        <v>L</v>
      </c>
      <c r="OK139" s="290">
        <f t="shared" si="12604"/>
        <v>1</v>
      </c>
      <c r="OL139" s="272" t="str">
        <f t="shared" si="13031"/>
        <v>L</v>
      </c>
      <c r="OM139" s="290">
        <f t="shared" si="12604"/>
        <v>0</v>
      </c>
      <c r="ON139" s="272" t="str">
        <f t="shared" si="13032"/>
        <v>L</v>
      </c>
      <c r="OO139" s="290">
        <f t="shared" si="12604"/>
        <v>0</v>
      </c>
      <c r="OP139" s="272" t="str">
        <f t="shared" si="11445"/>
        <v>T</v>
      </c>
      <c r="OQ139" s="290">
        <f t="shared" si="12604"/>
        <v>0</v>
      </c>
      <c r="OR139" s="272" t="str">
        <f t="shared" si="13033"/>
        <v>L</v>
      </c>
      <c r="OS139" s="290">
        <f t="shared" si="11448"/>
        <v>0</v>
      </c>
      <c r="OT139" s="272" t="str">
        <f t="shared" si="13034"/>
        <v>L</v>
      </c>
      <c r="OU139" s="290">
        <f t="shared" si="11450"/>
        <v>0</v>
      </c>
      <c r="OV139" s="272" t="str">
        <f t="shared" si="13035"/>
        <v>L</v>
      </c>
      <c r="OW139" s="290">
        <f t="shared" si="11452"/>
        <v>0</v>
      </c>
      <c r="OX139" s="272" t="str">
        <f t="shared" si="13036"/>
        <v>L</v>
      </c>
      <c r="OY139" s="290">
        <f t="shared" si="11454"/>
        <v>0</v>
      </c>
      <c r="OZ139" s="272" t="str">
        <f t="shared" si="13037"/>
        <v>L</v>
      </c>
      <c r="PA139" s="290">
        <f t="shared" si="11456"/>
        <v>0</v>
      </c>
      <c r="PB139" s="272" t="str">
        <f t="shared" si="13038"/>
        <v>L</v>
      </c>
      <c r="PC139" s="290">
        <f t="shared" si="11458"/>
        <v>0</v>
      </c>
      <c r="PD139" s="292">
        <f t="shared" si="13222"/>
        <v>2</v>
      </c>
      <c r="PE139" s="272" t="str">
        <f t="shared" si="13029"/>
        <v>L</v>
      </c>
      <c r="PF139" s="290">
        <f t="shared" si="12605"/>
        <v>1</v>
      </c>
      <c r="PG139" s="272" t="str">
        <f t="shared" si="13030"/>
        <v>L</v>
      </c>
      <c r="PH139" s="290">
        <f t="shared" si="12605"/>
        <v>1</v>
      </c>
      <c r="PI139" s="272" t="str">
        <f t="shared" si="13031"/>
        <v>L</v>
      </c>
      <c r="PJ139" s="290">
        <f t="shared" si="12605"/>
        <v>0</v>
      </c>
      <c r="PK139" s="272" t="str">
        <f t="shared" si="13032"/>
        <v>L</v>
      </c>
      <c r="PL139" s="290">
        <f t="shared" si="12605"/>
        <v>0</v>
      </c>
      <c r="PM139" s="272" t="str">
        <f t="shared" si="11466"/>
        <v>T</v>
      </c>
      <c r="PN139" s="290">
        <f t="shared" si="12605"/>
        <v>0</v>
      </c>
      <c r="PO139" s="272" t="str">
        <f t="shared" si="13033"/>
        <v>L</v>
      </c>
      <c r="PP139" s="290">
        <f t="shared" si="11469"/>
        <v>0</v>
      </c>
      <c r="PQ139" s="272" t="str">
        <f t="shared" si="13034"/>
        <v>L</v>
      </c>
      <c r="PR139" s="290">
        <f t="shared" si="11471"/>
        <v>0</v>
      </c>
      <c r="PS139" s="272" t="str">
        <f t="shared" si="13035"/>
        <v>L</v>
      </c>
      <c r="PT139" s="290">
        <f t="shared" si="11473"/>
        <v>0</v>
      </c>
      <c r="PU139" s="272" t="str">
        <f t="shared" si="13036"/>
        <v>L</v>
      </c>
      <c r="PV139" s="290">
        <f t="shared" si="11475"/>
        <v>0</v>
      </c>
      <c r="PW139" s="272" t="str">
        <f t="shared" si="13037"/>
        <v>L</v>
      </c>
      <c r="PX139" s="290">
        <f t="shared" si="11477"/>
        <v>0</v>
      </c>
      <c r="PY139" s="272" t="str">
        <f t="shared" si="13038"/>
        <v>L</v>
      </c>
      <c r="PZ139" s="290">
        <f t="shared" si="11479"/>
        <v>0</v>
      </c>
      <c r="QA139" s="292">
        <f t="shared" si="13223"/>
        <v>2</v>
      </c>
      <c r="QB139" s="272" t="str">
        <f t="shared" si="13029"/>
        <v>L</v>
      </c>
      <c r="QC139" s="290">
        <f t="shared" si="12606"/>
        <v>1</v>
      </c>
      <c r="QD139" s="272" t="str">
        <f t="shared" si="13030"/>
        <v>L</v>
      </c>
      <c r="QE139" s="290">
        <f t="shared" si="12606"/>
        <v>1</v>
      </c>
      <c r="QF139" s="272" t="str">
        <f t="shared" si="13031"/>
        <v>L</v>
      </c>
      <c r="QG139" s="290">
        <f t="shared" si="12606"/>
        <v>0</v>
      </c>
      <c r="QH139" s="272" t="str">
        <f t="shared" si="13032"/>
        <v>L</v>
      </c>
      <c r="QI139" s="290">
        <f t="shared" si="12606"/>
        <v>0</v>
      </c>
      <c r="QJ139" s="272" t="str">
        <f t="shared" si="11487"/>
        <v>T</v>
      </c>
      <c r="QK139" s="290">
        <f t="shared" si="12606"/>
        <v>0</v>
      </c>
      <c r="QL139" s="272" t="str">
        <f t="shared" si="13033"/>
        <v>L</v>
      </c>
      <c r="QM139" s="290">
        <f t="shared" si="11490"/>
        <v>0</v>
      </c>
      <c r="QN139" s="272" t="str">
        <f t="shared" si="13034"/>
        <v>L</v>
      </c>
      <c r="QO139" s="290">
        <f t="shared" si="11492"/>
        <v>0</v>
      </c>
      <c r="QP139" s="272" t="str">
        <f t="shared" si="13035"/>
        <v>L</v>
      </c>
      <c r="QQ139" s="290">
        <f t="shared" si="11494"/>
        <v>0</v>
      </c>
      <c r="QR139" s="272" t="str">
        <f t="shared" si="13036"/>
        <v>L</v>
      </c>
      <c r="QS139" s="290">
        <f t="shared" si="11496"/>
        <v>0</v>
      </c>
      <c r="QT139" s="272" t="str">
        <f t="shared" si="13037"/>
        <v>L</v>
      </c>
      <c r="QU139" s="290">
        <f t="shared" si="11498"/>
        <v>0</v>
      </c>
      <c r="QV139" s="272" t="str">
        <f t="shared" si="13038"/>
        <v>L</v>
      </c>
      <c r="QW139" s="290">
        <f t="shared" si="11500"/>
        <v>0</v>
      </c>
      <c r="QX139" s="292">
        <f t="shared" si="13224"/>
        <v>2</v>
      </c>
      <c r="QY139" s="272" t="str">
        <f t="shared" si="13039"/>
        <v>L</v>
      </c>
      <c r="QZ139" s="290">
        <f t="shared" si="12607"/>
        <v>1</v>
      </c>
      <c r="RA139" s="272" t="str">
        <f t="shared" si="13040"/>
        <v>L</v>
      </c>
      <c r="RB139" s="290">
        <f t="shared" si="12607"/>
        <v>1</v>
      </c>
      <c r="RC139" s="272" t="str">
        <f t="shared" si="13041"/>
        <v>L</v>
      </c>
      <c r="RD139" s="290">
        <f t="shared" si="12607"/>
        <v>0</v>
      </c>
      <c r="RE139" s="272" t="str">
        <f t="shared" si="13042"/>
        <v>L</v>
      </c>
      <c r="RF139" s="290">
        <f t="shared" si="12607"/>
        <v>0</v>
      </c>
      <c r="RG139" s="272" t="str">
        <f t="shared" si="11508"/>
        <v>T</v>
      </c>
      <c r="RH139" s="290">
        <f t="shared" si="12607"/>
        <v>0</v>
      </c>
      <c r="RI139" s="272" t="str">
        <f t="shared" si="13043"/>
        <v>L</v>
      </c>
      <c r="RJ139" s="290">
        <f t="shared" si="11511"/>
        <v>0</v>
      </c>
      <c r="RK139" s="272" t="str">
        <f t="shared" si="13044"/>
        <v>L</v>
      </c>
      <c r="RL139" s="290">
        <f t="shared" si="11513"/>
        <v>0</v>
      </c>
      <c r="RM139" s="272" t="str">
        <f t="shared" si="13045"/>
        <v>L</v>
      </c>
      <c r="RN139" s="290">
        <f t="shared" si="11515"/>
        <v>0</v>
      </c>
      <c r="RO139" s="272" t="str">
        <f t="shared" si="13046"/>
        <v>L</v>
      </c>
      <c r="RP139" s="290">
        <f t="shared" si="11517"/>
        <v>0</v>
      </c>
      <c r="RQ139" s="272" t="str">
        <f t="shared" si="13047"/>
        <v>L</v>
      </c>
      <c r="RR139" s="290">
        <f t="shared" si="11519"/>
        <v>0</v>
      </c>
      <c r="RS139" s="272" t="str">
        <f t="shared" si="13048"/>
        <v>L</v>
      </c>
      <c r="RT139" s="290">
        <f t="shared" si="11521"/>
        <v>0</v>
      </c>
      <c r="RU139" s="292">
        <f t="shared" si="13225"/>
        <v>2</v>
      </c>
      <c r="RV139" s="272" t="str">
        <f t="shared" si="13039"/>
        <v>L</v>
      </c>
      <c r="RW139" s="290">
        <f t="shared" si="12608"/>
        <v>1</v>
      </c>
      <c r="RX139" s="272" t="str">
        <f t="shared" si="13040"/>
        <v>L</v>
      </c>
      <c r="RY139" s="290">
        <f t="shared" si="12608"/>
        <v>1</v>
      </c>
      <c r="RZ139" s="272" t="str">
        <f t="shared" si="13041"/>
        <v>L</v>
      </c>
      <c r="SA139" s="290">
        <f t="shared" si="12608"/>
        <v>0</v>
      </c>
      <c r="SB139" s="272" t="str">
        <f t="shared" si="13042"/>
        <v>L</v>
      </c>
      <c r="SC139" s="290">
        <f t="shared" si="12608"/>
        <v>0</v>
      </c>
      <c r="SD139" s="272" t="str">
        <f t="shared" si="11529"/>
        <v>T</v>
      </c>
      <c r="SE139" s="290">
        <f t="shared" si="12608"/>
        <v>0</v>
      </c>
      <c r="SF139" s="272" t="str">
        <f t="shared" si="13043"/>
        <v>L</v>
      </c>
      <c r="SG139" s="290">
        <f t="shared" si="11532"/>
        <v>0</v>
      </c>
      <c r="SH139" s="272" t="str">
        <f t="shared" si="13044"/>
        <v>L</v>
      </c>
      <c r="SI139" s="290">
        <f t="shared" si="11534"/>
        <v>0</v>
      </c>
      <c r="SJ139" s="272" t="str">
        <f t="shared" si="13045"/>
        <v>L</v>
      </c>
      <c r="SK139" s="290">
        <f t="shared" si="11536"/>
        <v>0</v>
      </c>
      <c r="SL139" s="272" t="str">
        <f t="shared" si="13046"/>
        <v>L</v>
      </c>
      <c r="SM139" s="290">
        <f t="shared" si="11538"/>
        <v>0</v>
      </c>
      <c r="SN139" s="272" t="str">
        <f t="shared" si="13047"/>
        <v>L</v>
      </c>
      <c r="SO139" s="290">
        <f t="shared" si="11540"/>
        <v>0</v>
      </c>
      <c r="SP139" s="272" t="str">
        <f t="shared" si="13048"/>
        <v>L</v>
      </c>
      <c r="SQ139" s="290">
        <f t="shared" si="11542"/>
        <v>0</v>
      </c>
      <c r="SR139" s="292">
        <f t="shared" si="13226"/>
        <v>2</v>
      </c>
      <c r="SS139" s="272" t="str">
        <f t="shared" si="13039"/>
        <v>L</v>
      </c>
      <c r="ST139" s="290">
        <f t="shared" si="12609"/>
        <v>1</v>
      </c>
      <c r="SU139" s="272" t="str">
        <f t="shared" si="13040"/>
        <v>L</v>
      </c>
      <c r="SV139" s="290">
        <f t="shared" si="12609"/>
        <v>1</v>
      </c>
      <c r="SW139" s="272" t="str">
        <f t="shared" si="13041"/>
        <v>L</v>
      </c>
      <c r="SX139" s="290">
        <f t="shared" si="12609"/>
        <v>0</v>
      </c>
      <c r="SY139" s="272" t="str">
        <f t="shared" si="13042"/>
        <v>L</v>
      </c>
      <c r="SZ139" s="290">
        <f t="shared" si="12609"/>
        <v>0</v>
      </c>
      <c r="TA139" s="272" t="str">
        <f t="shared" si="11550"/>
        <v>T</v>
      </c>
      <c r="TB139" s="290">
        <f t="shared" si="12609"/>
        <v>0</v>
      </c>
      <c r="TC139" s="272" t="str">
        <f t="shared" si="13043"/>
        <v>L</v>
      </c>
      <c r="TD139" s="290">
        <f t="shared" si="11553"/>
        <v>0</v>
      </c>
      <c r="TE139" s="272" t="str">
        <f t="shared" si="13044"/>
        <v>L</v>
      </c>
      <c r="TF139" s="290">
        <f t="shared" si="11555"/>
        <v>0</v>
      </c>
      <c r="TG139" s="272" t="str">
        <f t="shared" si="13045"/>
        <v>L</v>
      </c>
      <c r="TH139" s="290">
        <f t="shared" si="11557"/>
        <v>0</v>
      </c>
      <c r="TI139" s="272" t="str">
        <f t="shared" si="13046"/>
        <v>L</v>
      </c>
      <c r="TJ139" s="290">
        <f t="shared" si="11559"/>
        <v>0</v>
      </c>
      <c r="TK139" s="272" t="str">
        <f t="shared" si="13047"/>
        <v>L</v>
      </c>
      <c r="TL139" s="290">
        <f t="shared" si="11561"/>
        <v>0</v>
      </c>
      <c r="TM139" s="272" t="str">
        <f t="shared" si="13048"/>
        <v>L</v>
      </c>
      <c r="TN139" s="290">
        <f t="shared" si="11563"/>
        <v>0</v>
      </c>
      <c r="TO139" s="292">
        <f t="shared" si="13227"/>
        <v>2</v>
      </c>
      <c r="TP139" s="272" t="str">
        <f t="shared" si="13049"/>
        <v>L</v>
      </c>
      <c r="TQ139" s="290">
        <f t="shared" si="12610"/>
        <v>1</v>
      </c>
      <c r="TR139" s="272" t="str">
        <f t="shared" si="13050"/>
        <v>L</v>
      </c>
      <c r="TS139" s="290">
        <f t="shared" si="12610"/>
        <v>1</v>
      </c>
      <c r="TT139" s="272" t="str">
        <f t="shared" si="13051"/>
        <v>L</v>
      </c>
      <c r="TU139" s="290">
        <f t="shared" si="12610"/>
        <v>0</v>
      </c>
      <c r="TV139" s="272" t="str">
        <f t="shared" si="13052"/>
        <v>L</v>
      </c>
      <c r="TW139" s="290">
        <f t="shared" si="12610"/>
        <v>0</v>
      </c>
      <c r="TX139" s="272" t="str">
        <f t="shared" si="11571"/>
        <v>T</v>
      </c>
      <c r="TY139" s="290">
        <f t="shared" si="12610"/>
        <v>0</v>
      </c>
      <c r="TZ139" s="272" t="str">
        <f t="shared" si="13053"/>
        <v>L</v>
      </c>
      <c r="UA139" s="290">
        <f t="shared" si="11574"/>
        <v>0</v>
      </c>
      <c r="UB139" s="272" t="str">
        <f t="shared" si="13054"/>
        <v>L</v>
      </c>
      <c r="UC139" s="290">
        <f t="shared" si="11576"/>
        <v>0</v>
      </c>
      <c r="UD139" s="272" t="str">
        <f t="shared" si="13055"/>
        <v>L</v>
      </c>
      <c r="UE139" s="290">
        <f t="shared" si="11578"/>
        <v>0</v>
      </c>
      <c r="UF139" s="272" t="str">
        <f t="shared" si="13056"/>
        <v>L</v>
      </c>
      <c r="UG139" s="290">
        <f t="shared" si="11580"/>
        <v>0</v>
      </c>
      <c r="UH139" s="272" t="str">
        <f t="shared" si="13057"/>
        <v>L</v>
      </c>
      <c r="UI139" s="290">
        <f t="shared" si="11582"/>
        <v>0</v>
      </c>
      <c r="UJ139" s="272" t="str">
        <f t="shared" si="13058"/>
        <v>L</v>
      </c>
      <c r="UK139" s="290">
        <f t="shared" si="11584"/>
        <v>0</v>
      </c>
      <c r="UL139" s="292">
        <f t="shared" si="13228"/>
        <v>2</v>
      </c>
      <c r="UM139" s="272" t="str">
        <f t="shared" si="13049"/>
        <v>L</v>
      </c>
      <c r="UN139" s="290">
        <f t="shared" si="12611"/>
        <v>1</v>
      </c>
      <c r="UO139" s="272" t="str">
        <f t="shared" si="13050"/>
        <v>L</v>
      </c>
      <c r="UP139" s="290">
        <f t="shared" si="12611"/>
        <v>1</v>
      </c>
      <c r="UQ139" s="272" t="str">
        <f t="shared" si="13051"/>
        <v>L</v>
      </c>
      <c r="UR139" s="290">
        <f t="shared" si="12611"/>
        <v>0</v>
      </c>
      <c r="US139" s="272" t="str">
        <f t="shared" si="13052"/>
        <v>L</v>
      </c>
      <c r="UT139" s="290">
        <f t="shared" si="12611"/>
        <v>0</v>
      </c>
      <c r="UU139" s="272" t="str">
        <f t="shared" si="11592"/>
        <v>T</v>
      </c>
      <c r="UV139" s="290">
        <f t="shared" si="12611"/>
        <v>0</v>
      </c>
      <c r="UW139" s="272" t="str">
        <f t="shared" si="13053"/>
        <v>L</v>
      </c>
      <c r="UX139" s="290">
        <f t="shared" si="11595"/>
        <v>0</v>
      </c>
      <c r="UY139" s="272" t="str">
        <f t="shared" si="13054"/>
        <v>L</v>
      </c>
      <c r="UZ139" s="290">
        <f t="shared" si="11597"/>
        <v>0</v>
      </c>
      <c r="VA139" s="272" t="str">
        <f t="shared" si="13055"/>
        <v>L</v>
      </c>
      <c r="VB139" s="290">
        <f t="shared" si="11599"/>
        <v>0</v>
      </c>
      <c r="VC139" s="272" t="str">
        <f t="shared" si="13056"/>
        <v>L</v>
      </c>
      <c r="VD139" s="290">
        <f t="shared" si="11601"/>
        <v>0</v>
      </c>
      <c r="VE139" s="272" t="str">
        <f t="shared" si="13057"/>
        <v>L</v>
      </c>
      <c r="VF139" s="290">
        <f t="shared" si="11603"/>
        <v>0</v>
      </c>
      <c r="VG139" s="272" t="str">
        <f t="shared" si="13058"/>
        <v>L</v>
      </c>
      <c r="VH139" s="290">
        <f t="shared" si="11605"/>
        <v>0</v>
      </c>
      <c r="VI139" s="292">
        <f t="shared" si="13229"/>
        <v>2</v>
      </c>
      <c r="VJ139" s="272" t="str">
        <f t="shared" si="13049"/>
        <v>L</v>
      </c>
      <c r="VK139" s="290">
        <f t="shared" si="12612"/>
        <v>1</v>
      </c>
      <c r="VL139" s="272" t="str">
        <f t="shared" si="13050"/>
        <v>L</v>
      </c>
      <c r="VM139" s="290">
        <f t="shared" si="12612"/>
        <v>1</v>
      </c>
      <c r="VN139" s="272" t="str">
        <f t="shared" si="13051"/>
        <v>L</v>
      </c>
      <c r="VO139" s="290">
        <f t="shared" si="12612"/>
        <v>0</v>
      </c>
      <c r="VP139" s="272" t="str">
        <f t="shared" si="13052"/>
        <v>L</v>
      </c>
      <c r="VQ139" s="290">
        <f t="shared" si="12612"/>
        <v>0</v>
      </c>
      <c r="VR139" s="272" t="str">
        <f t="shared" si="11613"/>
        <v>T</v>
      </c>
      <c r="VS139" s="290">
        <f t="shared" si="12612"/>
        <v>0</v>
      </c>
      <c r="VT139" s="272" t="str">
        <f t="shared" si="13053"/>
        <v>L</v>
      </c>
      <c r="VU139" s="290">
        <f t="shared" si="11616"/>
        <v>0</v>
      </c>
      <c r="VV139" s="272" t="str">
        <f t="shared" si="13054"/>
        <v>L</v>
      </c>
      <c r="VW139" s="290">
        <f t="shared" si="11618"/>
        <v>0</v>
      </c>
      <c r="VX139" s="272" t="str">
        <f t="shared" si="13055"/>
        <v>L</v>
      </c>
      <c r="VY139" s="290">
        <f t="shared" si="11620"/>
        <v>0</v>
      </c>
      <c r="VZ139" s="272" t="str">
        <f t="shared" si="13056"/>
        <v>L</v>
      </c>
      <c r="WA139" s="290">
        <f t="shared" si="11622"/>
        <v>0</v>
      </c>
      <c r="WB139" s="272" t="str">
        <f t="shared" si="13057"/>
        <v>L</v>
      </c>
      <c r="WC139" s="290">
        <f t="shared" si="11624"/>
        <v>0</v>
      </c>
      <c r="WD139" s="272" t="str">
        <f t="shared" si="13058"/>
        <v>L</v>
      </c>
      <c r="WE139" s="290">
        <f t="shared" si="11626"/>
        <v>0</v>
      </c>
      <c r="WF139" s="292">
        <f t="shared" si="13230"/>
        <v>2</v>
      </c>
      <c r="WG139" s="272" t="str">
        <f t="shared" si="13059"/>
        <v>L</v>
      </c>
      <c r="WH139" s="290">
        <f t="shared" si="12613"/>
        <v>1</v>
      </c>
      <c r="WI139" s="272" t="str">
        <f t="shared" si="13060"/>
        <v>L</v>
      </c>
      <c r="WJ139" s="290">
        <f t="shared" si="12613"/>
        <v>1</v>
      </c>
      <c r="WK139" s="272" t="str">
        <f t="shared" si="13061"/>
        <v>L</v>
      </c>
      <c r="WL139" s="290">
        <f t="shared" si="12613"/>
        <v>0</v>
      </c>
      <c r="WM139" s="272" t="str">
        <f t="shared" si="13062"/>
        <v>L</v>
      </c>
      <c r="WN139" s="290">
        <f t="shared" si="12613"/>
        <v>0</v>
      </c>
      <c r="WO139" s="272" t="str">
        <f t="shared" si="11634"/>
        <v>T</v>
      </c>
      <c r="WP139" s="290">
        <f t="shared" si="12613"/>
        <v>0</v>
      </c>
      <c r="WQ139" s="272" t="str">
        <f t="shared" si="13063"/>
        <v>L</v>
      </c>
      <c r="WR139" s="290">
        <f t="shared" si="11637"/>
        <v>0</v>
      </c>
      <c r="WS139" s="272" t="str">
        <f t="shared" si="13064"/>
        <v>L</v>
      </c>
      <c r="WT139" s="290">
        <f t="shared" si="11639"/>
        <v>0</v>
      </c>
      <c r="WU139" s="272" t="str">
        <f t="shared" si="13065"/>
        <v>L</v>
      </c>
      <c r="WV139" s="290">
        <f t="shared" si="11641"/>
        <v>0</v>
      </c>
      <c r="WW139" s="272" t="str">
        <f t="shared" si="13066"/>
        <v>L</v>
      </c>
      <c r="WX139" s="290">
        <f t="shared" si="11643"/>
        <v>0</v>
      </c>
      <c r="WY139" s="272" t="str">
        <f t="shared" si="13067"/>
        <v>L</v>
      </c>
      <c r="WZ139" s="290">
        <f t="shared" si="11645"/>
        <v>0</v>
      </c>
      <c r="XA139" s="272" t="str">
        <f t="shared" si="13068"/>
        <v>L</v>
      </c>
      <c r="XB139" s="290">
        <f t="shared" si="11647"/>
        <v>0</v>
      </c>
      <c r="XC139" s="292">
        <f t="shared" si="13231"/>
        <v>2</v>
      </c>
      <c r="XD139" s="272" t="str">
        <f t="shared" si="13059"/>
        <v>L</v>
      </c>
      <c r="XE139" s="290">
        <f t="shared" si="12614"/>
        <v>1</v>
      </c>
      <c r="XF139" s="272" t="str">
        <f t="shared" si="13060"/>
        <v>L</v>
      </c>
      <c r="XG139" s="290">
        <f t="shared" si="12614"/>
        <v>1</v>
      </c>
      <c r="XH139" s="272" t="str">
        <f t="shared" si="13061"/>
        <v>L</v>
      </c>
      <c r="XI139" s="290">
        <f t="shared" si="12614"/>
        <v>0</v>
      </c>
      <c r="XJ139" s="272" t="str">
        <f t="shared" si="13062"/>
        <v>L</v>
      </c>
      <c r="XK139" s="290">
        <f t="shared" si="12614"/>
        <v>0</v>
      </c>
      <c r="XL139" s="272" t="str">
        <f t="shared" si="11655"/>
        <v>T</v>
      </c>
      <c r="XM139" s="290">
        <f t="shared" si="12614"/>
        <v>0</v>
      </c>
      <c r="XN139" s="272" t="str">
        <f t="shared" si="13063"/>
        <v>L</v>
      </c>
      <c r="XO139" s="290">
        <f t="shared" si="11658"/>
        <v>0</v>
      </c>
      <c r="XP139" s="272" t="str">
        <f t="shared" si="13064"/>
        <v>L</v>
      </c>
      <c r="XQ139" s="290">
        <f t="shared" si="11660"/>
        <v>0</v>
      </c>
      <c r="XR139" s="272" t="str">
        <f t="shared" si="13065"/>
        <v>L</v>
      </c>
      <c r="XS139" s="290">
        <f t="shared" si="11662"/>
        <v>0</v>
      </c>
      <c r="XT139" s="272" t="str">
        <f t="shared" si="13066"/>
        <v>L</v>
      </c>
      <c r="XU139" s="290">
        <f t="shared" si="11664"/>
        <v>0</v>
      </c>
      <c r="XV139" s="272" t="str">
        <f t="shared" si="13067"/>
        <v>L</v>
      </c>
      <c r="XW139" s="290">
        <f t="shared" si="11666"/>
        <v>0</v>
      </c>
      <c r="XX139" s="272" t="str">
        <f t="shared" si="13068"/>
        <v>L</v>
      </c>
      <c r="XY139" s="290">
        <f t="shared" si="11668"/>
        <v>0</v>
      </c>
      <c r="XZ139" s="292">
        <f t="shared" si="13232"/>
        <v>2</v>
      </c>
      <c r="YA139" s="272" t="str">
        <f t="shared" si="13059"/>
        <v>L</v>
      </c>
      <c r="YB139" s="290">
        <f t="shared" si="12615"/>
        <v>1</v>
      </c>
      <c r="YC139" s="272" t="str">
        <f t="shared" si="13060"/>
        <v>L</v>
      </c>
      <c r="YD139" s="290">
        <f t="shared" si="12615"/>
        <v>1</v>
      </c>
      <c r="YE139" s="272" t="str">
        <f t="shared" si="13061"/>
        <v>L</v>
      </c>
      <c r="YF139" s="290">
        <f t="shared" si="12615"/>
        <v>0</v>
      </c>
      <c r="YG139" s="272" t="str">
        <f t="shared" si="13062"/>
        <v>L</v>
      </c>
      <c r="YH139" s="290">
        <f t="shared" si="12615"/>
        <v>0</v>
      </c>
      <c r="YI139" s="272" t="str">
        <f t="shared" si="11676"/>
        <v>T</v>
      </c>
      <c r="YJ139" s="290">
        <f t="shared" si="12615"/>
        <v>0</v>
      </c>
      <c r="YK139" s="272" t="str">
        <f t="shared" si="13063"/>
        <v>L</v>
      </c>
      <c r="YL139" s="290">
        <f t="shared" si="11679"/>
        <v>0</v>
      </c>
      <c r="YM139" s="272" t="str">
        <f t="shared" si="13064"/>
        <v>L</v>
      </c>
      <c r="YN139" s="290">
        <f t="shared" si="11681"/>
        <v>0</v>
      </c>
      <c r="YO139" s="272" t="str">
        <f t="shared" si="13065"/>
        <v>L</v>
      </c>
      <c r="YP139" s="290">
        <f t="shared" si="11683"/>
        <v>0</v>
      </c>
      <c r="YQ139" s="272" t="str">
        <f t="shared" si="13066"/>
        <v>L</v>
      </c>
      <c r="YR139" s="290">
        <f t="shared" si="11685"/>
        <v>0</v>
      </c>
      <c r="YS139" s="272" t="str">
        <f t="shared" si="13067"/>
        <v>L</v>
      </c>
      <c r="YT139" s="290">
        <f t="shared" si="11687"/>
        <v>0</v>
      </c>
      <c r="YU139" s="272" t="str">
        <f t="shared" si="13068"/>
        <v>L</v>
      </c>
      <c r="YV139" s="290">
        <f t="shared" si="11689"/>
        <v>0</v>
      </c>
      <c r="YW139" s="292">
        <f t="shared" si="13233"/>
        <v>2</v>
      </c>
      <c r="YX139" s="272" t="str">
        <f t="shared" si="13069"/>
        <v>L</v>
      </c>
      <c r="YY139" s="290">
        <f t="shared" si="12616"/>
        <v>1</v>
      </c>
      <c r="YZ139" s="272" t="str">
        <f t="shared" si="13070"/>
        <v>L</v>
      </c>
      <c r="ZA139" s="290">
        <f t="shared" si="12616"/>
        <v>1</v>
      </c>
      <c r="ZB139" s="272" t="str">
        <f t="shared" si="13071"/>
        <v>L</v>
      </c>
      <c r="ZC139" s="290">
        <f t="shared" si="12616"/>
        <v>0</v>
      </c>
      <c r="ZD139" s="272" t="str">
        <f t="shared" si="13072"/>
        <v>L</v>
      </c>
      <c r="ZE139" s="290">
        <f t="shared" si="12616"/>
        <v>0</v>
      </c>
      <c r="ZF139" s="272" t="str">
        <f t="shared" si="11697"/>
        <v>T</v>
      </c>
      <c r="ZG139" s="290">
        <f t="shared" si="12616"/>
        <v>0</v>
      </c>
      <c r="ZH139" s="272" t="str">
        <f t="shared" si="13073"/>
        <v>L</v>
      </c>
      <c r="ZI139" s="290">
        <f t="shared" si="11700"/>
        <v>0</v>
      </c>
      <c r="ZJ139" s="272" t="str">
        <f t="shared" si="13074"/>
        <v>L</v>
      </c>
      <c r="ZK139" s="290">
        <f t="shared" si="11702"/>
        <v>0</v>
      </c>
      <c r="ZL139" s="272" t="str">
        <f t="shared" si="13075"/>
        <v>L</v>
      </c>
      <c r="ZM139" s="290">
        <f t="shared" si="11704"/>
        <v>0</v>
      </c>
      <c r="ZN139" s="272" t="str">
        <f t="shared" si="13076"/>
        <v>L</v>
      </c>
      <c r="ZO139" s="290">
        <f t="shared" si="11706"/>
        <v>0</v>
      </c>
      <c r="ZP139" s="272" t="str">
        <f t="shared" si="13077"/>
        <v>L</v>
      </c>
      <c r="ZQ139" s="290">
        <f t="shared" si="11708"/>
        <v>0</v>
      </c>
      <c r="ZR139" s="272" t="str">
        <f t="shared" si="13078"/>
        <v>L</v>
      </c>
      <c r="ZS139" s="290">
        <f t="shared" si="11710"/>
        <v>0</v>
      </c>
      <c r="ZT139" s="292">
        <f t="shared" si="13234"/>
        <v>2</v>
      </c>
      <c r="ZU139" s="272" t="str">
        <f t="shared" si="13069"/>
        <v>L</v>
      </c>
      <c r="ZV139" s="290">
        <f t="shared" si="12617"/>
        <v>1</v>
      </c>
      <c r="ZW139" s="272" t="str">
        <f t="shared" si="13070"/>
        <v>L</v>
      </c>
      <c r="ZX139" s="290">
        <f t="shared" si="12617"/>
        <v>1</v>
      </c>
      <c r="ZY139" s="272" t="str">
        <f t="shared" si="13071"/>
        <v>L</v>
      </c>
      <c r="ZZ139" s="290">
        <f t="shared" si="12617"/>
        <v>0</v>
      </c>
      <c r="AAA139" s="272" t="str">
        <f t="shared" si="13072"/>
        <v>L</v>
      </c>
      <c r="AAB139" s="290">
        <f t="shared" si="12617"/>
        <v>0</v>
      </c>
      <c r="AAC139" s="272" t="str">
        <f t="shared" si="11718"/>
        <v>T</v>
      </c>
      <c r="AAD139" s="290">
        <f t="shared" si="12617"/>
        <v>0</v>
      </c>
      <c r="AAE139" s="272" t="str">
        <f t="shared" si="13073"/>
        <v>L</v>
      </c>
      <c r="AAF139" s="290">
        <f t="shared" si="11721"/>
        <v>0</v>
      </c>
      <c r="AAG139" s="272" t="str">
        <f t="shared" si="13074"/>
        <v>L</v>
      </c>
      <c r="AAH139" s="290">
        <f t="shared" si="11723"/>
        <v>0</v>
      </c>
      <c r="AAI139" s="272" t="str">
        <f t="shared" si="13075"/>
        <v>L</v>
      </c>
      <c r="AAJ139" s="290">
        <f t="shared" si="11725"/>
        <v>0</v>
      </c>
      <c r="AAK139" s="272" t="str">
        <f t="shared" si="13076"/>
        <v>L</v>
      </c>
      <c r="AAL139" s="290">
        <f t="shared" si="11727"/>
        <v>0</v>
      </c>
      <c r="AAM139" s="272" t="str">
        <f t="shared" si="13077"/>
        <v>L</v>
      </c>
      <c r="AAN139" s="290">
        <f t="shared" si="11729"/>
        <v>0</v>
      </c>
      <c r="AAO139" s="272" t="str">
        <f t="shared" si="13078"/>
        <v>L</v>
      </c>
      <c r="AAP139" s="290">
        <f t="shared" si="11731"/>
        <v>0</v>
      </c>
      <c r="AAQ139" s="292">
        <f t="shared" si="13235"/>
        <v>2</v>
      </c>
      <c r="AAR139" s="272" t="str">
        <f t="shared" si="13069"/>
        <v>L</v>
      </c>
      <c r="AAS139" s="290">
        <f t="shared" si="12618"/>
        <v>1</v>
      </c>
      <c r="AAT139" s="272" t="str">
        <f t="shared" si="13070"/>
        <v>L</v>
      </c>
      <c r="AAU139" s="290">
        <f t="shared" si="12618"/>
        <v>1</v>
      </c>
      <c r="AAV139" s="272" t="str">
        <f t="shared" si="13071"/>
        <v>L</v>
      </c>
      <c r="AAW139" s="290">
        <f t="shared" si="12618"/>
        <v>0</v>
      </c>
      <c r="AAX139" s="272" t="str">
        <f t="shared" si="13072"/>
        <v>L</v>
      </c>
      <c r="AAY139" s="290">
        <f t="shared" si="12618"/>
        <v>0</v>
      </c>
      <c r="AAZ139" s="272" t="str">
        <f t="shared" si="11739"/>
        <v>T</v>
      </c>
      <c r="ABA139" s="290">
        <f t="shared" si="12618"/>
        <v>0</v>
      </c>
      <c r="ABB139" s="272" t="str">
        <f t="shared" si="13073"/>
        <v>L</v>
      </c>
      <c r="ABC139" s="290">
        <f t="shared" si="11742"/>
        <v>0</v>
      </c>
      <c r="ABD139" s="272" t="str">
        <f t="shared" si="13074"/>
        <v>L</v>
      </c>
      <c r="ABE139" s="290">
        <f t="shared" si="11744"/>
        <v>0</v>
      </c>
      <c r="ABF139" s="272" t="str">
        <f t="shared" si="13075"/>
        <v>L</v>
      </c>
      <c r="ABG139" s="290">
        <f t="shared" si="11746"/>
        <v>0</v>
      </c>
      <c r="ABH139" s="272" t="str">
        <f t="shared" si="13076"/>
        <v>L</v>
      </c>
      <c r="ABI139" s="290">
        <f t="shared" si="11748"/>
        <v>0</v>
      </c>
      <c r="ABJ139" s="272" t="str">
        <f t="shared" si="13077"/>
        <v>L</v>
      </c>
      <c r="ABK139" s="290">
        <f t="shared" si="11750"/>
        <v>0</v>
      </c>
      <c r="ABL139" s="272" t="str">
        <f t="shared" si="13078"/>
        <v>L</v>
      </c>
      <c r="ABM139" s="290">
        <f t="shared" si="11752"/>
        <v>0</v>
      </c>
      <c r="ABN139" s="292">
        <f t="shared" si="13236"/>
        <v>2</v>
      </c>
      <c r="ABO139" s="272" t="str">
        <f t="shared" si="13079"/>
        <v>L</v>
      </c>
      <c r="ABP139" s="290">
        <f t="shared" si="12619"/>
        <v>1</v>
      </c>
      <c r="ABQ139" s="272" t="str">
        <f t="shared" si="13080"/>
        <v>L</v>
      </c>
      <c r="ABR139" s="290">
        <f t="shared" si="12619"/>
        <v>1</v>
      </c>
      <c r="ABS139" s="272" t="str">
        <f t="shared" si="13081"/>
        <v>L</v>
      </c>
      <c r="ABT139" s="290">
        <f t="shared" si="12619"/>
        <v>0</v>
      </c>
      <c r="ABU139" s="272" t="str">
        <f t="shared" si="13082"/>
        <v>L</v>
      </c>
      <c r="ABV139" s="290">
        <f t="shared" si="12619"/>
        <v>0</v>
      </c>
      <c r="ABW139" s="272" t="str">
        <f t="shared" si="11760"/>
        <v>T</v>
      </c>
      <c r="ABX139" s="290">
        <f t="shared" si="12619"/>
        <v>0</v>
      </c>
      <c r="ABY139" s="272" t="str">
        <f t="shared" si="13083"/>
        <v>L</v>
      </c>
      <c r="ABZ139" s="290">
        <f t="shared" si="11763"/>
        <v>0</v>
      </c>
      <c r="ACA139" s="272" t="str">
        <f t="shared" si="13084"/>
        <v>L</v>
      </c>
      <c r="ACB139" s="290">
        <f t="shared" si="11765"/>
        <v>0</v>
      </c>
      <c r="ACC139" s="272" t="str">
        <f t="shared" si="13085"/>
        <v>L</v>
      </c>
      <c r="ACD139" s="290">
        <f t="shared" si="11767"/>
        <v>0</v>
      </c>
      <c r="ACE139" s="272" t="str">
        <f t="shared" si="13086"/>
        <v>L</v>
      </c>
      <c r="ACF139" s="290">
        <f t="shared" si="11769"/>
        <v>0</v>
      </c>
      <c r="ACG139" s="272" t="str">
        <f t="shared" si="13087"/>
        <v>L</v>
      </c>
      <c r="ACH139" s="290">
        <f t="shared" si="11771"/>
        <v>0</v>
      </c>
      <c r="ACI139" s="272" t="str">
        <f t="shared" si="13088"/>
        <v>L</v>
      </c>
      <c r="ACJ139" s="290">
        <f t="shared" si="11773"/>
        <v>0</v>
      </c>
      <c r="ACK139" s="292">
        <f t="shared" si="13237"/>
        <v>2</v>
      </c>
      <c r="ACL139" s="272" t="str">
        <f t="shared" si="13079"/>
        <v>L</v>
      </c>
      <c r="ACM139" s="290">
        <f t="shared" si="12620"/>
        <v>1</v>
      </c>
      <c r="ACN139" s="272" t="str">
        <f t="shared" si="13080"/>
        <v>L</v>
      </c>
      <c r="ACO139" s="290">
        <f t="shared" si="12620"/>
        <v>1</v>
      </c>
      <c r="ACP139" s="272" t="str">
        <f t="shared" si="13081"/>
        <v>L</v>
      </c>
      <c r="ACQ139" s="290">
        <f t="shared" si="12620"/>
        <v>0</v>
      </c>
      <c r="ACR139" s="272" t="str">
        <f t="shared" si="13082"/>
        <v>L</v>
      </c>
      <c r="ACS139" s="290">
        <f t="shared" si="12620"/>
        <v>0</v>
      </c>
      <c r="ACT139" s="272" t="str">
        <f t="shared" si="11781"/>
        <v>T</v>
      </c>
      <c r="ACU139" s="290">
        <f t="shared" si="12620"/>
        <v>0</v>
      </c>
      <c r="ACV139" s="272" t="str">
        <f t="shared" si="13083"/>
        <v>L</v>
      </c>
      <c r="ACW139" s="290">
        <f t="shared" si="11784"/>
        <v>0</v>
      </c>
      <c r="ACX139" s="272" t="str">
        <f t="shared" si="13084"/>
        <v>L</v>
      </c>
      <c r="ACY139" s="290">
        <f t="shared" si="11786"/>
        <v>0</v>
      </c>
      <c r="ACZ139" s="272" t="str">
        <f t="shared" si="13085"/>
        <v>L</v>
      </c>
      <c r="ADA139" s="290">
        <f t="shared" si="11788"/>
        <v>0</v>
      </c>
      <c r="ADB139" s="272" t="str">
        <f t="shared" si="13086"/>
        <v>L</v>
      </c>
      <c r="ADC139" s="290">
        <f t="shared" si="11790"/>
        <v>0</v>
      </c>
      <c r="ADD139" s="272" t="str">
        <f t="shared" si="13087"/>
        <v>L</v>
      </c>
      <c r="ADE139" s="290">
        <f t="shared" si="11792"/>
        <v>0</v>
      </c>
      <c r="ADF139" s="272" t="str">
        <f t="shared" si="13088"/>
        <v>L</v>
      </c>
      <c r="ADG139" s="290">
        <f t="shared" si="11794"/>
        <v>0</v>
      </c>
      <c r="ADH139" s="292">
        <f t="shared" si="13238"/>
        <v>2</v>
      </c>
      <c r="ADI139" s="272" t="str">
        <f t="shared" si="13079"/>
        <v>L</v>
      </c>
      <c r="ADJ139" s="290">
        <f t="shared" si="12621"/>
        <v>1</v>
      </c>
      <c r="ADK139" s="272" t="str">
        <f t="shared" si="13080"/>
        <v>L</v>
      </c>
      <c r="ADL139" s="290">
        <f t="shared" si="12621"/>
        <v>1</v>
      </c>
      <c r="ADM139" s="272" t="str">
        <f t="shared" si="13081"/>
        <v>L</v>
      </c>
      <c r="ADN139" s="290">
        <f t="shared" si="12621"/>
        <v>0</v>
      </c>
      <c r="ADO139" s="272" t="str">
        <f t="shared" si="13082"/>
        <v>L</v>
      </c>
      <c r="ADP139" s="290">
        <f t="shared" si="12621"/>
        <v>0</v>
      </c>
      <c r="ADQ139" s="272" t="str">
        <f t="shared" si="11802"/>
        <v>T</v>
      </c>
      <c r="ADR139" s="290">
        <f t="shared" si="12621"/>
        <v>0</v>
      </c>
      <c r="ADS139" s="272" t="str">
        <f t="shared" si="13083"/>
        <v>L</v>
      </c>
      <c r="ADT139" s="290">
        <f t="shared" si="11805"/>
        <v>0</v>
      </c>
      <c r="ADU139" s="272" t="str">
        <f t="shared" si="13084"/>
        <v>L</v>
      </c>
      <c r="ADV139" s="290">
        <f t="shared" si="11807"/>
        <v>0</v>
      </c>
      <c r="ADW139" s="272" t="str">
        <f t="shared" si="13085"/>
        <v>L</v>
      </c>
      <c r="ADX139" s="290">
        <f t="shared" si="11809"/>
        <v>0</v>
      </c>
      <c r="ADY139" s="272" t="str">
        <f t="shared" si="13086"/>
        <v>L</v>
      </c>
      <c r="ADZ139" s="290">
        <f t="shared" si="11811"/>
        <v>0</v>
      </c>
      <c r="AEA139" s="272" t="str">
        <f t="shared" si="13087"/>
        <v>L</v>
      </c>
      <c r="AEB139" s="290">
        <f t="shared" si="11813"/>
        <v>0</v>
      </c>
      <c r="AEC139" s="272" t="str">
        <f t="shared" si="13088"/>
        <v>L</v>
      </c>
      <c r="AED139" s="290">
        <f t="shared" si="11815"/>
        <v>0</v>
      </c>
      <c r="AEE139" s="292">
        <f t="shared" si="13239"/>
        <v>2</v>
      </c>
      <c r="AEF139" s="272" t="str">
        <f t="shared" si="13089"/>
        <v>L</v>
      </c>
      <c r="AEG139" s="290">
        <f t="shared" si="12622"/>
        <v>1</v>
      </c>
      <c r="AEH139" s="272" t="str">
        <f t="shared" si="13090"/>
        <v>L</v>
      </c>
      <c r="AEI139" s="290">
        <f t="shared" si="12622"/>
        <v>1</v>
      </c>
      <c r="AEJ139" s="272" t="str">
        <f t="shared" si="13091"/>
        <v>L</v>
      </c>
      <c r="AEK139" s="290">
        <f t="shared" si="12622"/>
        <v>0</v>
      </c>
      <c r="AEL139" s="272" t="str">
        <f t="shared" si="13092"/>
        <v>L</v>
      </c>
      <c r="AEM139" s="290">
        <f t="shared" si="12622"/>
        <v>0</v>
      </c>
      <c r="AEN139" s="272" t="str">
        <f t="shared" si="11823"/>
        <v>T</v>
      </c>
      <c r="AEO139" s="290">
        <f t="shared" si="12622"/>
        <v>0</v>
      </c>
      <c r="AEP139" s="272" t="str">
        <f t="shared" si="13093"/>
        <v>L</v>
      </c>
      <c r="AEQ139" s="290">
        <f t="shared" si="11826"/>
        <v>0</v>
      </c>
      <c r="AER139" s="272" t="str">
        <f t="shared" si="13094"/>
        <v>L</v>
      </c>
      <c r="AES139" s="290">
        <f t="shared" si="11828"/>
        <v>0</v>
      </c>
      <c r="AET139" s="272" t="str">
        <f t="shared" si="13095"/>
        <v>L</v>
      </c>
      <c r="AEU139" s="290">
        <f t="shared" si="11830"/>
        <v>0</v>
      </c>
      <c r="AEV139" s="272" t="str">
        <f t="shared" si="13096"/>
        <v>L</v>
      </c>
      <c r="AEW139" s="290">
        <f t="shared" si="11832"/>
        <v>0</v>
      </c>
      <c r="AEX139" s="272" t="str">
        <f t="shared" si="13097"/>
        <v>L</v>
      </c>
      <c r="AEY139" s="290">
        <f t="shared" si="11834"/>
        <v>0</v>
      </c>
      <c r="AEZ139" s="272" t="str">
        <f t="shared" si="13098"/>
        <v>L</v>
      </c>
      <c r="AFA139" s="290">
        <f t="shared" si="11836"/>
        <v>0</v>
      </c>
      <c r="AFB139" s="292">
        <f t="shared" si="13240"/>
        <v>2</v>
      </c>
      <c r="AFC139" s="272" t="str">
        <f t="shared" si="13089"/>
        <v>L</v>
      </c>
      <c r="AFD139" s="290">
        <f t="shared" si="12623"/>
        <v>1</v>
      </c>
      <c r="AFE139" s="272" t="str">
        <f t="shared" si="13090"/>
        <v>L</v>
      </c>
      <c r="AFF139" s="290">
        <f t="shared" si="12623"/>
        <v>1</v>
      </c>
      <c r="AFG139" s="272" t="str">
        <f t="shared" si="13091"/>
        <v>L</v>
      </c>
      <c r="AFH139" s="290">
        <f t="shared" si="12623"/>
        <v>0</v>
      </c>
      <c r="AFI139" s="272" t="str">
        <f t="shared" si="13092"/>
        <v>L</v>
      </c>
      <c r="AFJ139" s="290">
        <f t="shared" si="12623"/>
        <v>0</v>
      </c>
      <c r="AFK139" s="272" t="str">
        <f t="shared" si="11844"/>
        <v>T</v>
      </c>
      <c r="AFL139" s="290">
        <f t="shared" si="12623"/>
        <v>0</v>
      </c>
      <c r="AFM139" s="272" t="str">
        <f t="shared" si="13093"/>
        <v>L</v>
      </c>
      <c r="AFN139" s="290">
        <f t="shared" si="11847"/>
        <v>0</v>
      </c>
      <c r="AFO139" s="272" t="str">
        <f t="shared" si="13094"/>
        <v>L</v>
      </c>
      <c r="AFP139" s="290">
        <f t="shared" si="11849"/>
        <v>0</v>
      </c>
      <c r="AFQ139" s="272" t="str">
        <f t="shared" si="13095"/>
        <v>L</v>
      </c>
      <c r="AFR139" s="290">
        <f t="shared" si="11851"/>
        <v>0</v>
      </c>
      <c r="AFS139" s="272" t="str">
        <f t="shared" si="13096"/>
        <v>L</v>
      </c>
      <c r="AFT139" s="290">
        <f t="shared" si="11853"/>
        <v>0</v>
      </c>
      <c r="AFU139" s="272" t="str">
        <f t="shared" si="13097"/>
        <v>L</v>
      </c>
      <c r="AFV139" s="290">
        <f t="shared" si="11855"/>
        <v>0</v>
      </c>
      <c r="AFW139" s="272" t="str">
        <f t="shared" si="13098"/>
        <v>L</v>
      </c>
      <c r="AFX139" s="290">
        <f t="shared" si="11857"/>
        <v>0</v>
      </c>
      <c r="AFY139" s="292">
        <f t="shared" si="13241"/>
        <v>2</v>
      </c>
      <c r="AFZ139" s="272" t="str">
        <f t="shared" si="13089"/>
        <v>L</v>
      </c>
      <c r="AGA139" s="290">
        <f t="shared" si="12624"/>
        <v>1</v>
      </c>
      <c r="AGB139" s="272" t="str">
        <f t="shared" si="13090"/>
        <v>L</v>
      </c>
      <c r="AGC139" s="290">
        <f t="shared" si="12624"/>
        <v>1</v>
      </c>
      <c r="AGD139" s="272" t="str">
        <f t="shared" si="13091"/>
        <v>L</v>
      </c>
      <c r="AGE139" s="290">
        <f t="shared" si="12624"/>
        <v>0</v>
      </c>
      <c r="AGF139" s="272" t="str">
        <f t="shared" si="13092"/>
        <v>L</v>
      </c>
      <c r="AGG139" s="290">
        <f t="shared" si="12624"/>
        <v>0</v>
      </c>
      <c r="AGH139" s="272" t="str">
        <f t="shared" si="11865"/>
        <v>T</v>
      </c>
      <c r="AGI139" s="290">
        <f t="shared" si="12624"/>
        <v>0</v>
      </c>
      <c r="AGJ139" s="272" t="str">
        <f t="shared" si="13093"/>
        <v>L</v>
      </c>
      <c r="AGK139" s="290">
        <f t="shared" si="11868"/>
        <v>0</v>
      </c>
      <c r="AGL139" s="272" t="str">
        <f t="shared" si="13094"/>
        <v>L</v>
      </c>
      <c r="AGM139" s="290">
        <f t="shared" si="11870"/>
        <v>0</v>
      </c>
      <c r="AGN139" s="272" t="str">
        <f t="shared" si="13095"/>
        <v>L</v>
      </c>
      <c r="AGO139" s="290">
        <f t="shared" si="11872"/>
        <v>0</v>
      </c>
      <c r="AGP139" s="272" t="str">
        <f t="shared" si="13096"/>
        <v>L</v>
      </c>
      <c r="AGQ139" s="290">
        <f t="shared" si="11874"/>
        <v>0</v>
      </c>
      <c r="AGR139" s="272" t="str">
        <f t="shared" si="13097"/>
        <v>L</v>
      </c>
      <c r="AGS139" s="290">
        <f t="shared" si="11876"/>
        <v>0</v>
      </c>
      <c r="AGT139" s="272" t="str">
        <f t="shared" si="13098"/>
        <v>L</v>
      </c>
      <c r="AGU139" s="290">
        <f t="shared" si="11878"/>
        <v>0</v>
      </c>
      <c r="AGV139" s="292">
        <f t="shared" si="13242"/>
        <v>2</v>
      </c>
      <c r="AGW139" s="272" t="str">
        <f t="shared" si="13099"/>
        <v>L</v>
      </c>
      <c r="AGX139" s="290">
        <f t="shared" si="12625"/>
        <v>1</v>
      </c>
      <c r="AGY139" s="272" t="str">
        <f t="shared" si="13100"/>
        <v>L</v>
      </c>
      <c r="AGZ139" s="290">
        <f t="shared" si="12625"/>
        <v>1</v>
      </c>
      <c r="AHA139" s="272" t="str">
        <f t="shared" si="13101"/>
        <v>L</v>
      </c>
      <c r="AHB139" s="290">
        <f t="shared" si="12625"/>
        <v>0</v>
      </c>
      <c r="AHC139" s="272" t="str">
        <f t="shared" si="13102"/>
        <v>L</v>
      </c>
      <c r="AHD139" s="290">
        <f t="shared" si="12625"/>
        <v>0</v>
      </c>
      <c r="AHE139" s="272" t="str">
        <f t="shared" si="11886"/>
        <v>T</v>
      </c>
      <c r="AHF139" s="290">
        <f t="shared" si="12625"/>
        <v>0</v>
      </c>
      <c r="AHG139" s="272" t="str">
        <f t="shared" si="13103"/>
        <v>L</v>
      </c>
      <c r="AHH139" s="290">
        <f t="shared" si="11889"/>
        <v>0</v>
      </c>
      <c r="AHI139" s="272" t="str">
        <f t="shared" si="13104"/>
        <v>L</v>
      </c>
      <c r="AHJ139" s="290">
        <f t="shared" si="11891"/>
        <v>0</v>
      </c>
      <c r="AHK139" s="272" t="str">
        <f t="shared" si="13105"/>
        <v>L</v>
      </c>
      <c r="AHL139" s="290">
        <f t="shared" si="11893"/>
        <v>0</v>
      </c>
      <c r="AHM139" s="272" t="str">
        <f t="shared" si="13106"/>
        <v>L</v>
      </c>
      <c r="AHN139" s="290">
        <f t="shared" si="11895"/>
        <v>0</v>
      </c>
      <c r="AHO139" s="272" t="str">
        <f t="shared" si="13107"/>
        <v>L</v>
      </c>
      <c r="AHP139" s="290">
        <f t="shared" si="11897"/>
        <v>0</v>
      </c>
      <c r="AHQ139" s="272" t="str">
        <f t="shared" si="13108"/>
        <v>L</v>
      </c>
      <c r="AHR139" s="290">
        <f t="shared" si="11899"/>
        <v>0</v>
      </c>
      <c r="AHS139" s="292">
        <f t="shared" si="13243"/>
        <v>2</v>
      </c>
      <c r="AHT139" s="272" t="str">
        <f t="shared" si="13099"/>
        <v>L</v>
      </c>
      <c r="AHU139" s="290">
        <f t="shared" si="12626"/>
        <v>1</v>
      </c>
      <c r="AHV139" s="272" t="str">
        <f t="shared" si="13100"/>
        <v>L</v>
      </c>
      <c r="AHW139" s="290">
        <f t="shared" si="12626"/>
        <v>1</v>
      </c>
      <c r="AHX139" s="272" t="str">
        <f t="shared" si="13101"/>
        <v>L</v>
      </c>
      <c r="AHY139" s="290">
        <f t="shared" si="12626"/>
        <v>0</v>
      </c>
      <c r="AHZ139" s="272" t="str">
        <f t="shared" si="13102"/>
        <v>L</v>
      </c>
      <c r="AIA139" s="290">
        <f t="shared" si="12626"/>
        <v>0</v>
      </c>
      <c r="AIB139" s="272" t="str">
        <f t="shared" si="11907"/>
        <v>T</v>
      </c>
      <c r="AIC139" s="290">
        <f t="shared" si="12626"/>
        <v>0</v>
      </c>
      <c r="AID139" s="272" t="str">
        <f t="shared" si="13103"/>
        <v>L</v>
      </c>
      <c r="AIE139" s="290">
        <f t="shared" si="11910"/>
        <v>0</v>
      </c>
      <c r="AIF139" s="272" t="str">
        <f t="shared" si="13104"/>
        <v>L</v>
      </c>
      <c r="AIG139" s="290">
        <f t="shared" si="11912"/>
        <v>0</v>
      </c>
      <c r="AIH139" s="272" t="str">
        <f t="shared" si="13105"/>
        <v>L</v>
      </c>
      <c r="AII139" s="290">
        <f t="shared" si="11914"/>
        <v>0</v>
      </c>
      <c r="AIJ139" s="272" t="str">
        <f t="shared" si="13106"/>
        <v>L</v>
      </c>
      <c r="AIK139" s="290">
        <f t="shared" si="11916"/>
        <v>0</v>
      </c>
      <c r="AIL139" s="272" t="str">
        <f t="shared" si="13107"/>
        <v>L</v>
      </c>
      <c r="AIM139" s="290">
        <f t="shared" si="11918"/>
        <v>0</v>
      </c>
      <c r="AIN139" s="272" t="str">
        <f t="shared" si="13108"/>
        <v>L</v>
      </c>
      <c r="AIO139" s="290">
        <f t="shared" si="11920"/>
        <v>0</v>
      </c>
      <c r="AIP139" s="292">
        <f t="shared" si="13244"/>
        <v>2</v>
      </c>
      <c r="AIQ139" s="272" t="str">
        <f t="shared" si="13099"/>
        <v>L</v>
      </c>
      <c r="AIR139" s="290">
        <f t="shared" si="12627"/>
        <v>1</v>
      </c>
      <c r="AIS139" s="272" t="str">
        <f t="shared" si="13100"/>
        <v>L</v>
      </c>
      <c r="AIT139" s="290">
        <f t="shared" si="12627"/>
        <v>1</v>
      </c>
      <c r="AIU139" s="272" t="str">
        <f t="shared" si="13101"/>
        <v>L</v>
      </c>
      <c r="AIV139" s="290">
        <f t="shared" si="12627"/>
        <v>0</v>
      </c>
      <c r="AIW139" s="272" t="str">
        <f t="shared" si="13102"/>
        <v>L</v>
      </c>
      <c r="AIX139" s="290">
        <f t="shared" si="12627"/>
        <v>0</v>
      </c>
      <c r="AIY139" s="272" t="str">
        <f t="shared" si="11928"/>
        <v>T</v>
      </c>
      <c r="AIZ139" s="290">
        <f t="shared" si="12627"/>
        <v>0</v>
      </c>
      <c r="AJA139" s="272" t="str">
        <f t="shared" si="13103"/>
        <v>L</v>
      </c>
      <c r="AJB139" s="290">
        <f t="shared" si="11931"/>
        <v>0</v>
      </c>
      <c r="AJC139" s="272" t="str">
        <f t="shared" si="13104"/>
        <v>L</v>
      </c>
      <c r="AJD139" s="290">
        <f t="shared" si="11933"/>
        <v>0</v>
      </c>
      <c r="AJE139" s="272" t="str">
        <f t="shared" si="13105"/>
        <v>L</v>
      </c>
      <c r="AJF139" s="290">
        <f t="shared" si="11935"/>
        <v>0</v>
      </c>
      <c r="AJG139" s="272" t="str">
        <f t="shared" si="13106"/>
        <v>L</v>
      </c>
      <c r="AJH139" s="290">
        <f t="shared" si="11937"/>
        <v>0</v>
      </c>
      <c r="AJI139" s="272" t="str">
        <f t="shared" si="13107"/>
        <v>L</v>
      </c>
      <c r="AJJ139" s="290">
        <f t="shared" si="11939"/>
        <v>0</v>
      </c>
      <c r="AJK139" s="272" t="str">
        <f t="shared" si="13108"/>
        <v>L</v>
      </c>
      <c r="AJL139" s="290">
        <f t="shared" si="11941"/>
        <v>0</v>
      </c>
      <c r="AJM139" s="292">
        <f t="shared" si="13245"/>
        <v>2</v>
      </c>
      <c r="AJN139" s="272" t="str">
        <f t="shared" si="13109"/>
        <v>L</v>
      </c>
      <c r="AJO139" s="290">
        <f t="shared" si="12628"/>
        <v>1</v>
      </c>
      <c r="AJP139" s="272" t="str">
        <f t="shared" si="13110"/>
        <v>L</v>
      </c>
      <c r="AJQ139" s="290">
        <f t="shared" si="12628"/>
        <v>1</v>
      </c>
      <c r="AJR139" s="272" t="str">
        <f t="shared" si="13111"/>
        <v>L</v>
      </c>
      <c r="AJS139" s="290">
        <f t="shared" si="12628"/>
        <v>0</v>
      </c>
      <c r="AJT139" s="272" t="str">
        <f t="shared" si="13112"/>
        <v>L</v>
      </c>
      <c r="AJU139" s="290">
        <f t="shared" si="12628"/>
        <v>0</v>
      </c>
      <c r="AJV139" s="272" t="str">
        <f t="shared" si="11949"/>
        <v>T</v>
      </c>
      <c r="AJW139" s="290">
        <f t="shared" si="12628"/>
        <v>0</v>
      </c>
      <c r="AJX139" s="272" t="str">
        <f t="shared" si="13113"/>
        <v>L</v>
      </c>
      <c r="AJY139" s="290">
        <f t="shared" si="11952"/>
        <v>0</v>
      </c>
      <c r="AJZ139" s="272" t="str">
        <f t="shared" si="13114"/>
        <v>L</v>
      </c>
      <c r="AKA139" s="290">
        <f t="shared" si="11954"/>
        <v>0</v>
      </c>
      <c r="AKB139" s="272" t="str">
        <f t="shared" si="13115"/>
        <v>L</v>
      </c>
      <c r="AKC139" s="290">
        <f t="shared" si="11956"/>
        <v>0</v>
      </c>
      <c r="AKD139" s="272" t="str">
        <f t="shared" si="13116"/>
        <v>L</v>
      </c>
      <c r="AKE139" s="290">
        <f t="shared" si="11958"/>
        <v>0</v>
      </c>
      <c r="AKF139" s="272" t="str">
        <f t="shared" si="13117"/>
        <v>L</v>
      </c>
      <c r="AKG139" s="290">
        <f t="shared" si="11960"/>
        <v>0</v>
      </c>
      <c r="AKH139" s="272" t="str">
        <f t="shared" si="13118"/>
        <v>L</v>
      </c>
      <c r="AKI139" s="290">
        <f t="shared" si="11962"/>
        <v>0</v>
      </c>
      <c r="AKJ139" s="292">
        <f t="shared" si="13246"/>
        <v>2</v>
      </c>
      <c r="AKK139" s="272" t="str">
        <f t="shared" si="13109"/>
        <v>L</v>
      </c>
      <c r="AKL139" s="290">
        <f t="shared" si="12629"/>
        <v>1</v>
      </c>
      <c r="AKM139" s="272" t="str">
        <f t="shared" si="13110"/>
        <v>L</v>
      </c>
      <c r="AKN139" s="290">
        <f t="shared" si="12629"/>
        <v>1</v>
      </c>
      <c r="AKO139" s="272" t="str">
        <f t="shared" si="13111"/>
        <v>L</v>
      </c>
      <c r="AKP139" s="290">
        <f t="shared" si="12629"/>
        <v>0</v>
      </c>
      <c r="AKQ139" s="272" t="str">
        <f t="shared" si="13112"/>
        <v>L</v>
      </c>
      <c r="AKR139" s="290">
        <f t="shared" si="12629"/>
        <v>0</v>
      </c>
      <c r="AKS139" s="272" t="str">
        <f t="shared" si="11970"/>
        <v>T</v>
      </c>
      <c r="AKT139" s="290">
        <f t="shared" si="12629"/>
        <v>0</v>
      </c>
      <c r="AKU139" s="272" t="str">
        <f t="shared" si="13113"/>
        <v>L</v>
      </c>
      <c r="AKV139" s="290">
        <f t="shared" si="11973"/>
        <v>0</v>
      </c>
      <c r="AKW139" s="272" t="str">
        <f t="shared" si="13114"/>
        <v>L</v>
      </c>
      <c r="AKX139" s="290">
        <f t="shared" si="11975"/>
        <v>0</v>
      </c>
      <c r="AKY139" s="272" t="str">
        <f t="shared" si="13115"/>
        <v>L</v>
      </c>
      <c r="AKZ139" s="290">
        <f t="shared" si="11977"/>
        <v>0</v>
      </c>
      <c r="ALA139" s="272" t="str">
        <f t="shared" si="13116"/>
        <v>L</v>
      </c>
      <c r="ALB139" s="290">
        <f t="shared" si="11979"/>
        <v>0</v>
      </c>
      <c r="ALC139" s="272" t="str">
        <f t="shared" si="13117"/>
        <v>L</v>
      </c>
      <c r="ALD139" s="290">
        <f t="shared" si="11981"/>
        <v>0</v>
      </c>
      <c r="ALE139" s="272" t="str">
        <f t="shared" si="13118"/>
        <v>L</v>
      </c>
      <c r="ALF139" s="290">
        <f t="shared" si="11983"/>
        <v>0</v>
      </c>
      <c r="ALG139" s="292">
        <f t="shared" si="13247"/>
        <v>2</v>
      </c>
      <c r="ALH139" s="272" t="str">
        <f t="shared" si="13109"/>
        <v>L</v>
      </c>
      <c r="ALI139" s="290">
        <f t="shared" si="12630"/>
        <v>1</v>
      </c>
      <c r="ALJ139" s="272" t="str">
        <f t="shared" si="13110"/>
        <v>L</v>
      </c>
      <c r="ALK139" s="290">
        <f t="shared" si="12630"/>
        <v>1</v>
      </c>
      <c r="ALL139" s="272" t="str">
        <f t="shared" si="13111"/>
        <v>L</v>
      </c>
      <c r="ALM139" s="290">
        <f t="shared" si="12630"/>
        <v>0</v>
      </c>
      <c r="ALN139" s="272" t="str">
        <f t="shared" si="13112"/>
        <v>L</v>
      </c>
      <c r="ALO139" s="290">
        <f t="shared" si="12630"/>
        <v>0</v>
      </c>
      <c r="ALP139" s="272" t="str">
        <f t="shared" si="11991"/>
        <v>T</v>
      </c>
      <c r="ALQ139" s="290">
        <f t="shared" si="12630"/>
        <v>0</v>
      </c>
      <c r="ALR139" s="272" t="str">
        <f t="shared" si="13113"/>
        <v>L</v>
      </c>
      <c r="ALS139" s="290">
        <f t="shared" si="11994"/>
        <v>0</v>
      </c>
      <c r="ALT139" s="272" t="str">
        <f t="shared" si="13114"/>
        <v>L</v>
      </c>
      <c r="ALU139" s="290">
        <f t="shared" si="11996"/>
        <v>0</v>
      </c>
      <c r="ALV139" s="272" t="str">
        <f t="shared" si="13115"/>
        <v>L</v>
      </c>
      <c r="ALW139" s="290">
        <f t="shared" si="11998"/>
        <v>0</v>
      </c>
      <c r="ALX139" s="272" t="str">
        <f t="shared" si="13116"/>
        <v>L</v>
      </c>
      <c r="ALY139" s="290">
        <f t="shared" si="12000"/>
        <v>0</v>
      </c>
      <c r="ALZ139" s="272" t="str">
        <f t="shared" si="13117"/>
        <v>L</v>
      </c>
      <c r="AMA139" s="290">
        <f t="shared" si="12002"/>
        <v>0</v>
      </c>
      <c r="AMB139" s="272" t="str">
        <f t="shared" si="13118"/>
        <v>L</v>
      </c>
      <c r="AMC139" s="290">
        <f t="shared" si="12004"/>
        <v>0</v>
      </c>
      <c r="AMD139" s="292">
        <f t="shared" si="13248"/>
        <v>2</v>
      </c>
      <c r="AME139" s="272" t="str">
        <f t="shared" si="13119"/>
        <v>L</v>
      </c>
      <c r="AMF139" s="290">
        <f t="shared" si="12631"/>
        <v>1</v>
      </c>
      <c r="AMG139" s="272" t="str">
        <f t="shared" si="13120"/>
        <v>L</v>
      </c>
      <c r="AMH139" s="290">
        <f t="shared" si="12631"/>
        <v>1</v>
      </c>
      <c r="AMI139" s="272" t="str">
        <f t="shared" si="13121"/>
        <v>L</v>
      </c>
      <c r="AMJ139" s="290">
        <f t="shared" si="12631"/>
        <v>0</v>
      </c>
      <c r="AMK139" s="272" t="str">
        <f t="shared" si="13122"/>
        <v>L</v>
      </c>
      <c r="AML139" s="290">
        <f t="shared" si="12631"/>
        <v>0</v>
      </c>
      <c r="AMM139" s="272" t="str">
        <f t="shared" si="12012"/>
        <v>T</v>
      </c>
      <c r="AMN139" s="290">
        <f t="shared" si="12631"/>
        <v>0</v>
      </c>
      <c r="AMO139" s="272" t="str">
        <f t="shared" si="13123"/>
        <v>L</v>
      </c>
      <c r="AMP139" s="290">
        <f t="shared" si="12015"/>
        <v>0</v>
      </c>
      <c r="AMQ139" s="272" t="str">
        <f t="shared" si="13124"/>
        <v>L</v>
      </c>
      <c r="AMR139" s="290">
        <f t="shared" si="12017"/>
        <v>0</v>
      </c>
      <c r="AMS139" s="272" t="str">
        <f t="shared" si="13125"/>
        <v>L</v>
      </c>
      <c r="AMT139" s="290">
        <f t="shared" si="12019"/>
        <v>0</v>
      </c>
      <c r="AMU139" s="272" t="str">
        <f t="shared" si="13126"/>
        <v>L</v>
      </c>
      <c r="AMV139" s="290">
        <f t="shared" si="12021"/>
        <v>0</v>
      </c>
      <c r="AMW139" s="272" t="str">
        <f t="shared" si="13127"/>
        <v>L</v>
      </c>
      <c r="AMX139" s="290">
        <f t="shared" si="12023"/>
        <v>0</v>
      </c>
      <c r="AMY139" s="272" t="str">
        <f t="shared" si="13128"/>
        <v>L</v>
      </c>
      <c r="AMZ139" s="290">
        <f t="shared" si="12025"/>
        <v>0</v>
      </c>
      <c r="ANA139" s="292">
        <f t="shared" si="13249"/>
        <v>2</v>
      </c>
      <c r="ANB139" s="272" t="str">
        <f t="shared" si="13119"/>
        <v>L</v>
      </c>
      <c r="ANC139" s="290">
        <f t="shared" si="12632"/>
        <v>1</v>
      </c>
      <c r="AND139" s="272" t="str">
        <f t="shared" si="13120"/>
        <v>L</v>
      </c>
      <c r="ANE139" s="290">
        <f t="shared" si="12632"/>
        <v>1</v>
      </c>
      <c r="ANF139" s="272" t="str">
        <f t="shared" si="13121"/>
        <v>L</v>
      </c>
      <c r="ANG139" s="290">
        <f t="shared" si="12632"/>
        <v>0</v>
      </c>
      <c r="ANH139" s="272" t="str">
        <f t="shared" si="13122"/>
        <v>L</v>
      </c>
      <c r="ANI139" s="290">
        <f t="shared" si="12632"/>
        <v>0</v>
      </c>
      <c r="ANJ139" s="272" t="str">
        <f t="shared" si="12033"/>
        <v>T</v>
      </c>
      <c r="ANK139" s="290">
        <f t="shared" si="12632"/>
        <v>0</v>
      </c>
      <c r="ANL139" s="272" t="str">
        <f t="shared" si="13123"/>
        <v>L</v>
      </c>
      <c r="ANM139" s="290">
        <f t="shared" si="12036"/>
        <v>0</v>
      </c>
      <c r="ANN139" s="272" t="str">
        <f t="shared" si="13124"/>
        <v>L</v>
      </c>
      <c r="ANO139" s="290">
        <f t="shared" si="12038"/>
        <v>0</v>
      </c>
      <c r="ANP139" s="272" t="str">
        <f t="shared" si="13125"/>
        <v>L</v>
      </c>
      <c r="ANQ139" s="290">
        <f t="shared" si="12040"/>
        <v>0</v>
      </c>
      <c r="ANR139" s="272" t="str">
        <f t="shared" si="13126"/>
        <v>L</v>
      </c>
      <c r="ANS139" s="290">
        <f t="shared" si="12042"/>
        <v>0</v>
      </c>
      <c r="ANT139" s="272" t="str">
        <f t="shared" si="13127"/>
        <v>L</v>
      </c>
      <c r="ANU139" s="290">
        <f t="shared" si="12044"/>
        <v>0</v>
      </c>
      <c r="ANV139" s="272" t="str">
        <f t="shared" si="13128"/>
        <v>L</v>
      </c>
      <c r="ANW139" s="290">
        <f t="shared" si="12046"/>
        <v>0</v>
      </c>
      <c r="ANX139" s="292">
        <f t="shared" si="13250"/>
        <v>2</v>
      </c>
      <c r="ANY139" s="272" t="str">
        <f t="shared" si="13119"/>
        <v>L</v>
      </c>
      <c r="ANZ139" s="290">
        <f t="shared" si="12633"/>
        <v>1</v>
      </c>
      <c r="AOA139" s="272" t="str">
        <f t="shared" si="13120"/>
        <v>L</v>
      </c>
      <c r="AOB139" s="290">
        <f t="shared" si="12633"/>
        <v>1</v>
      </c>
      <c r="AOC139" s="272" t="str">
        <f t="shared" si="13121"/>
        <v>L</v>
      </c>
      <c r="AOD139" s="290">
        <f t="shared" si="12633"/>
        <v>0</v>
      </c>
      <c r="AOE139" s="272" t="str">
        <f t="shared" si="13122"/>
        <v>L</v>
      </c>
      <c r="AOF139" s="290">
        <f t="shared" si="12633"/>
        <v>0</v>
      </c>
      <c r="AOG139" s="272" t="str">
        <f t="shared" si="12054"/>
        <v>T</v>
      </c>
      <c r="AOH139" s="290">
        <f t="shared" si="12633"/>
        <v>0</v>
      </c>
      <c r="AOI139" s="272" t="str">
        <f t="shared" si="13123"/>
        <v>L</v>
      </c>
      <c r="AOJ139" s="290">
        <f t="shared" si="12057"/>
        <v>0</v>
      </c>
      <c r="AOK139" s="272" t="str">
        <f t="shared" si="13124"/>
        <v>L</v>
      </c>
      <c r="AOL139" s="290">
        <f t="shared" si="12059"/>
        <v>0</v>
      </c>
      <c r="AOM139" s="272" t="str">
        <f t="shared" si="13125"/>
        <v>L</v>
      </c>
      <c r="AON139" s="290">
        <f t="shared" si="12061"/>
        <v>0</v>
      </c>
      <c r="AOO139" s="272" t="str">
        <f t="shared" si="13126"/>
        <v>L</v>
      </c>
      <c r="AOP139" s="290">
        <f t="shared" si="12063"/>
        <v>0</v>
      </c>
      <c r="AOQ139" s="272" t="str">
        <f t="shared" si="13127"/>
        <v>L</v>
      </c>
      <c r="AOR139" s="290">
        <f t="shared" si="12065"/>
        <v>0</v>
      </c>
      <c r="AOS139" s="272" t="str">
        <f t="shared" si="13128"/>
        <v>L</v>
      </c>
      <c r="AOT139" s="290">
        <f t="shared" si="12067"/>
        <v>0</v>
      </c>
      <c r="AOU139" s="292">
        <f t="shared" si="13251"/>
        <v>2</v>
      </c>
      <c r="AOV139" s="272" t="str">
        <f t="shared" si="13129"/>
        <v>L</v>
      </c>
      <c r="AOW139" s="290">
        <f t="shared" si="12634"/>
        <v>1</v>
      </c>
      <c r="AOX139" s="272" t="str">
        <f t="shared" si="13130"/>
        <v>L</v>
      </c>
      <c r="AOY139" s="290">
        <f t="shared" si="12634"/>
        <v>1</v>
      </c>
      <c r="AOZ139" s="272" t="str">
        <f t="shared" si="13131"/>
        <v>L</v>
      </c>
      <c r="APA139" s="290">
        <f t="shared" si="12634"/>
        <v>0</v>
      </c>
      <c r="APB139" s="272" t="str">
        <f t="shared" si="13132"/>
        <v>L</v>
      </c>
      <c r="APC139" s="290">
        <f t="shared" si="12634"/>
        <v>0</v>
      </c>
      <c r="APD139" s="272" t="str">
        <f t="shared" si="12075"/>
        <v>T</v>
      </c>
      <c r="APE139" s="290">
        <f t="shared" si="12634"/>
        <v>0</v>
      </c>
      <c r="APF139" s="272" t="str">
        <f t="shared" si="13133"/>
        <v>L</v>
      </c>
      <c r="APG139" s="290">
        <f t="shared" si="12078"/>
        <v>0</v>
      </c>
      <c r="APH139" s="272" t="str">
        <f t="shared" si="13134"/>
        <v>L</v>
      </c>
      <c r="API139" s="290">
        <f t="shared" si="12080"/>
        <v>0</v>
      </c>
      <c r="APJ139" s="272" t="str">
        <f t="shared" si="13135"/>
        <v>L</v>
      </c>
      <c r="APK139" s="290">
        <f t="shared" si="12082"/>
        <v>0</v>
      </c>
      <c r="APL139" s="272" t="str">
        <f t="shared" si="13136"/>
        <v>L</v>
      </c>
      <c r="APM139" s="290">
        <f t="shared" si="12084"/>
        <v>0</v>
      </c>
      <c r="APN139" s="272" t="str">
        <f t="shared" si="13137"/>
        <v>L</v>
      </c>
      <c r="APO139" s="290">
        <f t="shared" si="12086"/>
        <v>0</v>
      </c>
      <c r="APP139" s="272" t="str">
        <f t="shared" si="13138"/>
        <v>L</v>
      </c>
      <c r="APQ139" s="290">
        <f t="shared" si="12088"/>
        <v>0</v>
      </c>
      <c r="APR139" s="292">
        <f t="shared" si="13252"/>
        <v>2</v>
      </c>
      <c r="APS139" s="272" t="str">
        <f t="shared" si="13129"/>
        <v>L</v>
      </c>
      <c r="APT139" s="290">
        <f t="shared" si="12635"/>
        <v>1</v>
      </c>
      <c r="APU139" s="272" t="str">
        <f t="shared" si="13130"/>
        <v>L</v>
      </c>
      <c r="APV139" s="290">
        <f t="shared" si="12635"/>
        <v>1</v>
      </c>
      <c r="APW139" s="272" t="str">
        <f t="shared" si="13131"/>
        <v>L</v>
      </c>
      <c r="APX139" s="290">
        <f t="shared" si="12635"/>
        <v>0</v>
      </c>
      <c r="APY139" s="272" t="str">
        <f t="shared" si="13132"/>
        <v>L</v>
      </c>
      <c r="APZ139" s="290">
        <f t="shared" si="12635"/>
        <v>0</v>
      </c>
      <c r="AQA139" s="272" t="str">
        <f t="shared" si="12096"/>
        <v>T</v>
      </c>
      <c r="AQB139" s="290">
        <f t="shared" si="12635"/>
        <v>0</v>
      </c>
      <c r="AQC139" s="272" t="str">
        <f t="shared" si="13133"/>
        <v>L</v>
      </c>
      <c r="AQD139" s="290">
        <f t="shared" si="12099"/>
        <v>0</v>
      </c>
      <c r="AQE139" s="272" t="str">
        <f t="shared" si="13134"/>
        <v>L</v>
      </c>
      <c r="AQF139" s="290">
        <f t="shared" si="12101"/>
        <v>0</v>
      </c>
      <c r="AQG139" s="272" t="str">
        <f t="shared" si="13135"/>
        <v>L</v>
      </c>
      <c r="AQH139" s="290">
        <f t="shared" si="12103"/>
        <v>0</v>
      </c>
      <c r="AQI139" s="272" t="str">
        <f t="shared" si="13136"/>
        <v>L</v>
      </c>
      <c r="AQJ139" s="290">
        <f t="shared" si="12105"/>
        <v>0</v>
      </c>
      <c r="AQK139" s="272" t="str">
        <f t="shared" si="13137"/>
        <v>L</v>
      </c>
      <c r="AQL139" s="290">
        <f t="shared" si="12107"/>
        <v>0</v>
      </c>
      <c r="AQM139" s="272" t="str">
        <f t="shared" si="13138"/>
        <v>L</v>
      </c>
      <c r="AQN139" s="290">
        <f t="shared" si="12109"/>
        <v>0</v>
      </c>
      <c r="AQO139" s="292">
        <f t="shared" si="13253"/>
        <v>2</v>
      </c>
      <c r="AQP139" s="272" t="str">
        <f t="shared" si="13129"/>
        <v>L</v>
      </c>
      <c r="AQQ139" s="290">
        <f t="shared" si="12636"/>
        <v>1</v>
      </c>
      <c r="AQR139" s="272" t="str">
        <f t="shared" si="13130"/>
        <v>L</v>
      </c>
      <c r="AQS139" s="290">
        <f t="shared" si="12636"/>
        <v>1</v>
      </c>
      <c r="AQT139" s="272" t="str">
        <f t="shared" si="13131"/>
        <v>L</v>
      </c>
      <c r="AQU139" s="290">
        <f t="shared" si="12636"/>
        <v>0</v>
      </c>
      <c r="AQV139" s="272" t="str">
        <f t="shared" si="13132"/>
        <v>L</v>
      </c>
      <c r="AQW139" s="290">
        <f t="shared" si="12636"/>
        <v>0</v>
      </c>
      <c r="AQX139" s="272" t="str">
        <f t="shared" si="12117"/>
        <v>T</v>
      </c>
      <c r="AQY139" s="290">
        <f t="shared" si="12636"/>
        <v>0</v>
      </c>
      <c r="AQZ139" s="272" t="str">
        <f t="shared" si="13133"/>
        <v>L</v>
      </c>
      <c r="ARA139" s="290">
        <f t="shared" si="12120"/>
        <v>0</v>
      </c>
      <c r="ARB139" s="272" t="str">
        <f t="shared" si="13134"/>
        <v>L</v>
      </c>
      <c r="ARC139" s="290">
        <f t="shared" si="12122"/>
        <v>0</v>
      </c>
      <c r="ARD139" s="272" t="str">
        <f t="shared" si="13135"/>
        <v>L</v>
      </c>
      <c r="ARE139" s="290">
        <f t="shared" si="12124"/>
        <v>0</v>
      </c>
      <c r="ARF139" s="272" t="str">
        <f t="shared" si="13136"/>
        <v>L</v>
      </c>
      <c r="ARG139" s="290">
        <f t="shared" si="12126"/>
        <v>0</v>
      </c>
      <c r="ARH139" s="272" t="str">
        <f t="shared" si="13137"/>
        <v>L</v>
      </c>
      <c r="ARI139" s="290">
        <f t="shared" si="12128"/>
        <v>0</v>
      </c>
      <c r="ARJ139" s="272" t="str">
        <f t="shared" si="13138"/>
        <v>L</v>
      </c>
      <c r="ARK139" s="290">
        <f t="shared" si="12130"/>
        <v>0</v>
      </c>
      <c r="ARL139" s="292">
        <f t="shared" si="13254"/>
        <v>2</v>
      </c>
      <c r="ARM139" s="272" t="str">
        <f t="shared" si="13139"/>
        <v>L</v>
      </c>
      <c r="ARN139" s="290">
        <f t="shared" si="12637"/>
        <v>1</v>
      </c>
      <c r="ARO139" s="272" t="str">
        <f t="shared" si="13140"/>
        <v>L</v>
      </c>
      <c r="ARP139" s="290">
        <f t="shared" si="12637"/>
        <v>1</v>
      </c>
      <c r="ARQ139" s="272" t="str">
        <f t="shared" si="13141"/>
        <v>L</v>
      </c>
      <c r="ARR139" s="290">
        <f t="shared" si="12637"/>
        <v>0</v>
      </c>
      <c r="ARS139" s="272" t="str">
        <f t="shared" si="13142"/>
        <v>L</v>
      </c>
      <c r="ART139" s="290">
        <f t="shared" si="12637"/>
        <v>0</v>
      </c>
      <c r="ARU139" s="272" t="str">
        <f t="shared" si="12138"/>
        <v>T</v>
      </c>
      <c r="ARV139" s="290">
        <f t="shared" si="12637"/>
        <v>0</v>
      </c>
      <c r="ARW139" s="272" t="str">
        <f t="shared" si="13143"/>
        <v>L</v>
      </c>
      <c r="ARX139" s="290">
        <f t="shared" si="12141"/>
        <v>0</v>
      </c>
      <c r="ARY139" s="272" t="str">
        <f t="shared" si="13144"/>
        <v>L</v>
      </c>
      <c r="ARZ139" s="290">
        <f t="shared" si="12143"/>
        <v>0</v>
      </c>
      <c r="ASA139" s="272" t="str">
        <f t="shared" si="13145"/>
        <v>L</v>
      </c>
      <c r="ASB139" s="290">
        <f t="shared" si="12145"/>
        <v>0</v>
      </c>
      <c r="ASC139" s="272" t="str">
        <f t="shared" si="13146"/>
        <v>L</v>
      </c>
      <c r="ASD139" s="290">
        <f t="shared" si="12147"/>
        <v>0</v>
      </c>
      <c r="ASE139" s="272" t="str">
        <f t="shared" si="13147"/>
        <v>L</v>
      </c>
      <c r="ASF139" s="290">
        <f t="shared" si="12149"/>
        <v>0</v>
      </c>
      <c r="ASG139" s="272" t="str">
        <f t="shared" si="13148"/>
        <v>L</v>
      </c>
      <c r="ASH139" s="290">
        <f t="shared" si="12151"/>
        <v>0</v>
      </c>
      <c r="ASI139" s="292">
        <f t="shared" si="13255"/>
        <v>2</v>
      </c>
      <c r="ASJ139" s="272" t="str">
        <f t="shared" si="13139"/>
        <v>L</v>
      </c>
      <c r="ASK139" s="290">
        <f t="shared" si="12638"/>
        <v>1</v>
      </c>
      <c r="ASL139" s="272" t="str">
        <f t="shared" si="13140"/>
        <v>L</v>
      </c>
      <c r="ASM139" s="290">
        <f t="shared" si="12638"/>
        <v>1</v>
      </c>
      <c r="ASN139" s="272" t="str">
        <f t="shared" si="13141"/>
        <v>L</v>
      </c>
      <c r="ASO139" s="290">
        <f t="shared" si="12638"/>
        <v>0</v>
      </c>
      <c r="ASP139" s="272" t="str">
        <f t="shared" si="13142"/>
        <v>L</v>
      </c>
      <c r="ASQ139" s="290">
        <f t="shared" si="12638"/>
        <v>0</v>
      </c>
      <c r="ASR139" s="272" t="str">
        <f t="shared" si="12159"/>
        <v>T</v>
      </c>
      <c r="ASS139" s="290">
        <f t="shared" si="12638"/>
        <v>0</v>
      </c>
      <c r="AST139" s="272" t="str">
        <f t="shared" si="13143"/>
        <v>L</v>
      </c>
      <c r="ASU139" s="290">
        <f t="shared" si="12162"/>
        <v>0</v>
      </c>
      <c r="ASV139" s="272" t="str">
        <f t="shared" si="13144"/>
        <v>L</v>
      </c>
      <c r="ASW139" s="290">
        <f t="shared" si="12164"/>
        <v>0</v>
      </c>
      <c r="ASX139" s="272" t="str">
        <f t="shared" si="13145"/>
        <v>L</v>
      </c>
      <c r="ASY139" s="290">
        <f t="shared" si="12166"/>
        <v>0</v>
      </c>
      <c r="ASZ139" s="272" t="str">
        <f t="shared" si="13146"/>
        <v>L</v>
      </c>
      <c r="ATA139" s="290">
        <f t="shared" si="12168"/>
        <v>0</v>
      </c>
      <c r="ATB139" s="272" t="str">
        <f t="shared" si="13147"/>
        <v>L</v>
      </c>
      <c r="ATC139" s="290">
        <f t="shared" si="12170"/>
        <v>0</v>
      </c>
      <c r="ATD139" s="272" t="str">
        <f t="shared" si="13148"/>
        <v>L</v>
      </c>
      <c r="ATE139" s="290">
        <f t="shared" si="12172"/>
        <v>0</v>
      </c>
      <c r="ATF139" s="292">
        <f t="shared" si="13256"/>
        <v>2</v>
      </c>
    </row>
    <row r="140" spans="1:1202" s="309" customFormat="1">
      <c r="A140" s="285"/>
      <c r="B140" s="285"/>
      <c r="C140" s="66" t="str">
        <f t="shared" ref="C140:F140" si="13262">C53</f>
        <v>Broadway</v>
      </c>
      <c r="D140" s="416" t="str">
        <f t="shared" si="13262"/>
        <v>Resturant 39</v>
      </c>
      <c r="E140" s="368">
        <f t="shared" si="13262"/>
        <v>0</v>
      </c>
      <c r="F140" s="367">
        <f t="shared" si="13262"/>
        <v>0</v>
      </c>
      <c r="G140" s="272">
        <f t="shared" si="12177"/>
        <v>0</v>
      </c>
      <c r="H140" s="290"/>
      <c r="I140" s="272">
        <f t="shared" si="12177"/>
        <v>0</v>
      </c>
      <c r="J140" s="290"/>
      <c r="K140" s="272">
        <f t="shared" si="12177"/>
        <v>0</v>
      </c>
      <c r="L140" s="290"/>
      <c r="M140" s="272">
        <f t="shared" si="12177"/>
        <v>0</v>
      </c>
      <c r="N140" s="290"/>
      <c r="O140" s="272" t="s">
        <v>12</v>
      </c>
      <c r="P140" s="290"/>
      <c r="Q140" s="272">
        <f t="shared" si="12178"/>
        <v>0</v>
      </c>
      <c r="R140" s="290"/>
      <c r="S140" s="272">
        <f t="shared" si="12179"/>
        <v>0</v>
      </c>
      <c r="T140" s="290"/>
      <c r="U140" s="272">
        <f t="shared" si="12180"/>
        <v>0</v>
      </c>
      <c r="V140" s="290"/>
      <c r="W140" s="272">
        <f t="shared" si="12181"/>
        <v>0</v>
      </c>
      <c r="X140" s="290"/>
      <c r="Y140" s="272">
        <f t="shared" si="12182"/>
        <v>0</v>
      </c>
      <c r="Z140" s="290"/>
      <c r="AA140" s="272">
        <f t="shared" si="12183"/>
        <v>0</v>
      </c>
      <c r="AB140" s="290"/>
      <c r="AC140" s="291">
        <f t="shared" si="13205"/>
        <v>0</v>
      </c>
      <c r="AD140" s="272">
        <f t="shared" si="12185"/>
        <v>0</v>
      </c>
      <c r="AE140" s="290">
        <f t="shared" si="12416"/>
        <v>0</v>
      </c>
      <c r="AF140" s="272">
        <f t="shared" si="12186"/>
        <v>0</v>
      </c>
      <c r="AG140" s="290">
        <f t="shared" si="12416"/>
        <v>0</v>
      </c>
      <c r="AH140" s="272">
        <f t="shared" si="12187"/>
        <v>0</v>
      </c>
      <c r="AI140" s="290">
        <f t="shared" si="12416"/>
        <v>0</v>
      </c>
      <c r="AJ140" s="272">
        <f t="shared" si="12188"/>
        <v>0</v>
      </c>
      <c r="AK140" s="290">
        <f t="shared" si="12416"/>
        <v>0</v>
      </c>
      <c r="AL140" s="272" t="str">
        <f t="shared" si="12417"/>
        <v>T</v>
      </c>
      <c r="AM140" s="290">
        <f t="shared" si="12417"/>
        <v>0</v>
      </c>
      <c r="AN140" s="272">
        <f t="shared" si="12189"/>
        <v>0</v>
      </c>
      <c r="AO140" s="290">
        <f t="shared" si="12418"/>
        <v>0</v>
      </c>
      <c r="AP140" s="272">
        <f t="shared" si="12190"/>
        <v>0</v>
      </c>
      <c r="AQ140" s="290">
        <f t="shared" si="12419"/>
        <v>0</v>
      </c>
      <c r="AR140" s="272">
        <f t="shared" si="12191"/>
        <v>0</v>
      </c>
      <c r="AS140" s="290">
        <f t="shared" si="12420"/>
        <v>0</v>
      </c>
      <c r="AT140" s="272">
        <f t="shared" si="12192"/>
        <v>0</v>
      </c>
      <c r="AU140" s="290">
        <f t="shared" si="12421"/>
        <v>0</v>
      </c>
      <c r="AV140" s="272">
        <f t="shared" si="12193"/>
        <v>0</v>
      </c>
      <c r="AW140" s="290">
        <f t="shared" si="12422"/>
        <v>0</v>
      </c>
      <c r="AX140" s="272">
        <f t="shared" si="12194"/>
        <v>0</v>
      </c>
      <c r="AY140" s="290">
        <f t="shared" si="12423"/>
        <v>0</v>
      </c>
      <c r="AZ140" s="292">
        <f t="shared" si="13206"/>
        <v>0</v>
      </c>
      <c r="BA140" s="272">
        <f t="shared" si="12979"/>
        <v>0</v>
      </c>
      <c r="BB140" s="290">
        <f t="shared" si="12589"/>
        <v>0</v>
      </c>
      <c r="BC140" s="272">
        <f t="shared" si="12980"/>
        <v>0</v>
      </c>
      <c r="BD140" s="290">
        <f t="shared" si="12589"/>
        <v>0</v>
      </c>
      <c r="BE140" s="272">
        <f t="shared" si="12981"/>
        <v>0</v>
      </c>
      <c r="BF140" s="290">
        <f t="shared" si="12589"/>
        <v>0</v>
      </c>
      <c r="BG140" s="272">
        <f t="shared" si="12982"/>
        <v>0</v>
      </c>
      <c r="BH140" s="290">
        <f t="shared" si="12589"/>
        <v>0</v>
      </c>
      <c r="BI140" s="272" t="str">
        <f t="shared" si="11130"/>
        <v>T</v>
      </c>
      <c r="BJ140" s="290">
        <f t="shared" si="12589"/>
        <v>0</v>
      </c>
      <c r="BK140" s="272">
        <f t="shared" si="12983"/>
        <v>0</v>
      </c>
      <c r="BL140" s="290">
        <f t="shared" si="11133"/>
        <v>0</v>
      </c>
      <c r="BM140" s="272">
        <f t="shared" si="12984"/>
        <v>0</v>
      </c>
      <c r="BN140" s="290">
        <f t="shared" si="11135"/>
        <v>0</v>
      </c>
      <c r="BO140" s="272">
        <f t="shared" si="12985"/>
        <v>0</v>
      </c>
      <c r="BP140" s="290">
        <f t="shared" si="11137"/>
        <v>0</v>
      </c>
      <c r="BQ140" s="272">
        <f t="shared" si="12986"/>
        <v>0</v>
      </c>
      <c r="BR140" s="290">
        <f t="shared" si="11139"/>
        <v>0</v>
      </c>
      <c r="BS140" s="272">
        <f t="shared" si="12987"/>
        <v>0</v>
      </c>
      <c r="BT140" s="290">
        <f t="shared" si="11141"/>
        <v>0</v>
      </c>
      <c r="BU140" s="272">
        <f t="shared" si="12988"/>
        <v>0</v>
      </c>
      <c r="BV140" s="290">
        <f t="shared" si="11143"/>
        <v>0</v>
      </c>
      <c r="BW140" s="292">
        <f t="shared" si="13207"/>
        <v>0</v>
      </c>
      <c r="BX140" s="272">
        <f t="shared" si="12979"/>
        <v>0</v>
      </c>
      <c r="BY140" s="290">
        <f t="shared" si="12590"/>
        <v>0</v>
      </c>
      <c r="BZ140" s="272">
        <f t="shared" si="12980"/>
        <v>0</v>
      </c>
      <c r="CA140" s="290">
        <f t="shared" si="12590"/>
        <v>0</v>
      </c>
      <c r="CB140" s="272">
        <f t="shared" si="12981"/>
        <v>0</v>
      </c>
      <c r="CC140" s="290">
        <f t="shared" si="12590"/>
        <v>0</v>
      </c>
      <c r="CD140" s="272">
        <f t="shared" si="12982"/>
        <v>0</v>
      </c>
      <c r="CE140" s="290">
        <f t="shared" si="12590"/>
        <v>0</v>
      </c>
      <c r="CF140" s="272" t="str">
        <f t="shared" si="11151"/>
        <v>T</v>
      </c>
      <c r="CG140" s="290">
        <f t="shared" si="12590"/>
        <v>0</v>
      </c>
      <c r="CH140" s="272">
        <f t="shared" si="12983"/>
        <v>0</v>
      </c>
      <c r="CI140" s="290">
        <f t="shared" si="11154"/>
        <v>0</v>
      </c>
      <c r="CJ140" s="272">
        <f t="shared" si="12984"/>
        <v>0</v>
      </c>
      <c r="CK140" s="290">
        <f t="shared" si="11156"/>
        <v>0</v>
      </c>
      <c r="CL140" s="272">
        <f t="shared" si="12985"/>
        <v>0</v>
      </c>
      <c r="CM140" s="290">
        <f t="shared" si="11158"/>
        <v>0</v>
      </c>
      <c r="CN140" s="272">
        <f t="shared" si="12986"/>
        <v>0</v>
      </c>
      <c r="CO140" s="290">
        <f t="shared" si="11160"/>
        <v>0</v>
      </c>
      <c r="CP140" s="272">
        <f t="shared" si="12987"/>
        <v>0</v>
      </c>
      <c r="CQ140" s="290">
        <f t="shared" si="11162"/>
        <v>0</v>
      </c>
      <c r="CR140" s="272">
        <f t="shared" si="12988"/>
        <v>0</v>
      </c>
      <c r="CS140" s="290">
        <f t="shared" si="11164"/>
        <v>0</v>
      </c>
      <c r="CT140" s="292">
        <f t="shared" si="13208"/>
        <v>0</v>
      </c>
      <c r="CU140" s="272">
        <f t="shared" si="12979"/>
        <v>0</v>
      </c>
      <c r="CV140" s="290">
        <f t="shared" si="12591"/>
        <v>0</v>
      </c>
      <c r="CW140" s="272">
        <f t="shared" si="12980"/>
        <v>0</v>
      </c>
      <c r="CX140" s="290">
        <f t="shared" si="12591"/>
        <v>0</v>
      </c>
      <c r="CY140" s="272">
        <f t="shared" si="12981"/>
        <v>0</v>
      </c>
      <c r="CZ140" s="290">
        <f t="shared" si="12591"/>
        <v>0</v>
      </c>
      <c r="DA140" s="272">
        <f t="shared" si="12982"/>
        <v>0</v>
      </c>
      <c r="DB140" s="290">
        <f t="shared" si="12591"/>
        <v>0</v>
      </c>
      <c r="DC140" s="272" t="str">
        <f t="shared" si="11172"/>
        <v>T</v>
      </c>
      <c r="DD140" s="290">
        <f t="shared" si="12591"/>
        <v>0</v>
      </c>
      <c r="DE140" s="272">
        <f t="shared" si="12983"/>
        <v>0</v>
      </c>
      <c r="DF140" s="290">
        <f t="shared" si="11175"/>
        <v>0</v>
      </c>
      <c r="DG140" s="272">
        <f t="shared" si="12984"/>
        <v>0</v>
      </c>
      <c r="DH140" s="290">
        <f t="shared" si="11177"/>
        <v>0</v>
      </c>
      <c r="DI140" s="272">
        <f t="shared" si="12985"/>
        <v>0</v>
      </c>
      <c r="DJ140" s="290">
        <f t="shared" si="11179"/>
        <v>0</v>
      </c>
      <c r="DK140" s="272">
        <f t="shared" si="12986"/>
        <v>0</v>
      </c>
      <c r="DL140" s="290">
        <f t="shared" si="11181"/>
        <v>0</v>
      </c>
      <c r="DM140" s="272">
        <f t="shared" si="12987"/>
        <v>0</v>
      </c>
      <c r="DN140" s="290">
        <f t="shared" si="11183"/>
        <v>0</v>
      </c>
      <c r="DO140" s="272">
        <f t="shared" si="12988"/>
        <v>0</v>
      </c>
      <c r="DP140" s="290">
        <f t="shared" si="11185"/>
        <v>0</v>
      </c>
      <c r="DQ140" s="292">
        <f t="shared" si="13209"/>
        <v>0</v>
      </c>
      <c r="DR140" s="272">
        <f t="shared" si="12989"/>
        <v>0</v>
      </c>
      <c r="DS140" s="290">
        <f t="shared" si="12592"/>
        <v>0</v>
      </c>
      <c r="DT140" s="272">
        <f t="shared" si="12990"/>
        <v>0</v>
      </c>
      <c r="DU140" s="290">
        <f t="shared" si="12592"/>
        <v>0</v>
      </c>
      <c r="DV140" s="272">
        <f t="shared" si="12991"/>
        <v>0</v>
      </c>
      <c r="DW140" s="290">
        <f t="shared" si="12592"/>
        <v>0</v>
      </c>
      <c r="DX140" s="272">
        <f t="shared" si="12992"/>
        <v>0</v>
      </c>
      <c r="DY140" s="290">
        <f t="shared" si="12592"/>
        <v>0</v>
      </c>
      <c r="DZ140" s="272" t="str">
        <f t="shared" si="11193"/>
        <v>T</v>
      </c>
      <c r="EA140" s="290">
        <f t="shared" si="12592"/>
        <v>0</v>
      </c>
      <c r="EB140" s="272">
        <f t="shared" si="12993"/>
        <v>0</v>
      </c>
      <c r="EC140" s="290">
        <f t="shared" si="11196"/>
        <v>0</v>
      </c>
      <c r="ED140" s="272">
        <f t="shared" si="12994"/>
        <v>0</v>
      </c>
      <c r="EE140" s="290">
        <f t="shared" si="11198"/>
        <v>0</v>
      </c>
      <c r="EF140" s="272">
        <f t="shared" si="12995"/>
        <v>0</v>
      </c>
      <c r="EG140" s="290">
        <f t="shared" si="11200"/>
        <v>0</v>
      </c>
      <c r="EH140" s="272">
        <f t="shared" si="12996"/>
        <v>0</v>
      </c>
      <c r="EI140" s="290">
        <f t="shared" si="11202"/>
        <v>0</v>
      </c>
      <c r="EJ140" s="272">
        <f t="shared" si="12997"/>
        <v>0</v>
      </c>
      <c r="EK140" s="290">
        <f t="shared" si="11204"/>
        <v>0</v>
      </c>
      <c r="EL140" s="272">
        <f t="shared" si="12998"/>
        <v>0</v>
      </c>
      <c r="EM140" s="290">
        <f t="shared" si="11206"/>
        <v>0</v>
      </c>
      <c r="EN140" s="292">
        <f t="shared" si="13210"/>
        <v>0</v>
      </c>
      <c r="EO140" s="272">
        <f t="shared" si="12989"/>
        <v>0</v>
      </c>
      <c r="EP140" s="290">
        <f t="shared" si="12593"/>
        <v>0</v>
      </c>
      <c r="EQ140" s="272">
        <f t="shared" si="12990"/>
        <v>0</v>
      </c>
      <c r="ER140" s="290">
        <f t="shared" si="12593"/>
        <v>0</v>
      </c>
      <c r="ES140" s="272">
        <f t="shared" si="12991"/>
        <v>0</v>
      </c>
      <c r="ET140" s="290">
        <f t="shared" si="12593"/>
        <v>0</v>
      </c>
      <c r="EU140" s="272">
        <f t="shared" si="12992"/>
        <v>0</v>
      </c>
      <c r="EV140" s="290">
        <f t="shared" si="12593"/>
        <v>0</v>
      </c>
      <c r="EW140" s="272" t="str">
        <f t="shared" si="11214"/>
        <v>T</v>
      </c>
      <c r="EX140" s="290">
        <f t="shared" si="12593"/>
        <v>0</v>
      </c>
      <c r="EY140" s="272">
        <f t="shared" si="12993"/>
        <v>0</v>
      </c>
      <c r="EZ140" s="290">
        <f t="shared" si="11217"/>
        <v>0</v>
      </c>
      <c r="FA140" s="272">
        <f t="shared" si="12994"/>
        <v>0</v>
      </c>
      <c r="FB140" s="290">
        <f t="shared" si="11219"/>
        <v>0</v>
      </c>
      <c r="FC140" s="272">
        <f t="shared" si="12995"/>
        <v>0</v>
      </c>
      <c r="FD140" s="290">
        <f t="shared" si="11221"/>
        <v>0</v>
      </c>
      <c r="FE140" s="272">
        <f t="shared" si="12996"/>
        <v>0</v>
      </c>
      <c r="FF140" s="290">
        <f t="shared" si="11223"/>
        <v>0</v>
      </c>
      <c r="FG140" s="272">
        <f t="shared" si="12997"/>
        <v>0</v>
      </c>
      <c r="FH140" s="290">
        <f t="shared" si="11225"/>
        <v>0</v>
      </c>
      <c r="FI140" s="272">
        <f t="shared" si="12998"/>
        <v>0</v>
      </c>
      <c r="FJ140" s="290">
        <f t="shared" si="11227"/>
        <v>0</v>
      </c>
      <c r="FK140" s="292">
        <f t="shared" si="13211"/>
        <v>0</v>
      </c>
      <c r="FL140" s="272">
        <f t="shared" si="12989"/>
        <v>0</v>
      </c>
      <c r="FM140" s="290">
        <f t="shared" si="12594"/>
        <v>0</v>
      </c>
      <c r="FN140" s="272">
        <f t="shared" si="12990"/>
        <v>0</v>
      </c>
      <c r="FO140" s="290">
        <f t="shared" si="12594"/>
        <v>0</v>
      </c>
      <c r="FP140" s="272">
        <f t="shared" si="12991"/>
        <v>0</v>
      </c>
      <c r="FQ140" s="290">
        <f t="shared" si="12594"/>
        <v>0</v>
      </c>
      <c r="FR140" s="272">
        <f t="shared" si="12992"/>
        <v>0</v>
      </c>
      <c r="FS140" s="290">
        <f t="shared" si="12594"/>
        <v>0</v>
      </c>
      <c r="FT140" s="272" t="str">
        <f t="shared" si="11235"/>
        <v>T</v>
      </c>
      <c r="FU140" s="290">
        <f t="shared" si="12594"/>
        <v>0</v>
      </c>
      <c r="FV140" s="272">
        <f t="shared" si="12993"/>
        <v>0</v>
      </c>
      <c r="FW140" s="290">
        <f t="shared" si="11238"/>
        <v>0</v>
      </c>
      <c r="FX140" s="272">
        <f t="shared" si="12994"/>
        <v>0</v>
      </c>
      <c r="FY140" s="290">
        <f t="shared" si="11240"/>
        <v>0</v>
      </c>
      <c r="FZ140" s="272">
        <f t="shared" si="12995"/>
        <v>0</v>
      </c>
      <c r="GA140" s="290">
        <f t="shared" si="11242"/>
        <v>0</v>
      </c>
      <c r="GB140" s="272">
        <f t="shared" si="12996"/>
        <v>0</v>
      </c>
      <c r="GC140" s="290">
        <f t="shared" si="11244"/>
        <v>0</v>
      </c>
      <c r="GD140" s="272">
        <f t="shared" si="12997"/>
        <v>0</v>
      </c>
      <c r="GE140" s="290">
        <f t="shared" si="11246"/>
        <v>0</v>
      </c>
      <c r="GF140" s="272">
        <f t="shared" si="12998"/>
        <v>0</v>
      </c>
      <c r="GG140" s="290">
        <f t="shared" si="11248"/>
        <v>0</v>
      </c>
      <c r="GH140" s="292">
        <f t="shared" si="13212"/>
        <v>0</v>
      </c>
      <c r="GI140" s="272">
        <f t="shared" si="12999"/>
        <v>0</v>
      </c>
      <c r="GJ140" s="290">
        <f t="shared" si="12595"/>
        <v>0</v>
      </c>
      <c r="GK140" s="272">
        <f t="shared" si="13000"/>
        <v>0</v>
      </c>
      <c r="GL140" s="290">
        <f t="shared" si="12595"/>
        <v>0</v>
      </c>
      <c r="GM140" s="272">
        <f t="shared" si="13001"/>
        <v>0</v>
      </c>
      <c r="GN140" s="290">
        <f t="shared" si="12595"/>
        <v>0</v>
      </c>
      <c r="GO140" s="272">
        <f t="shared" si="13002"/>
        <v>0</v>
      </c>
      <c r="GP140" s="290">
        <f t="shared" si="12595"/>
        <v>0</v>
      </c>
      <c r="GQ140" s="272" t="str">
        <f t="shared" si="11256"/>
        <v>T</v>
      </c>
      <c r="GR140" s="290">
        <f t="shared" si="12595"/>
        <v>0</v>
      </c>
      <c r="GS140" s="272">
        <f t="shared" si="13003"/>
        <v>0</v>
      </c>
      <c r="GT140" s="290">
        <f t="shared" si="11259"/>
        <v>0</v>
      </c>
      <c r="GU140" s="272">
        <f t="shared" si="13004"/>
        <v>0</v>
      </c>
      <c r="GV140" s="290">
        <f t="shared" si="11261"/>
        <v>0</v>
      </c>
      <c r="GW140" s="272">
        <f t="shared" si="13005"/>
        <v>0</v>
      </c>
      <c r="GX140" s="290">
        <f t="shared" si="11263"/>
        <v>0</v>
      </c>
      <c r="GY140" s="272">
        <f t="shared" si="13006"/>
        <v>0</v>
      </c>
      <c r="GZ140" s="290">
        <f t="shared" si="11265"/>
        <v>0</v>
      </c>
      <c r="HA140" s="272">
        <f t="shared" si="13007"/>
        <v>0</v>
      </c>
      <c r="HB140" s="290">
        <f t="shared" si="11267"/>
        <v>0</v>
      </c>
      <c r="HC140" s="272">
        <f t="shared" si="13008"/>
        <v>0</v>
      </c>
      <c r="HD140" s="290">
        <f t="shared" si="11269"/>
        <v>0</v>
      </c>
      <c r="HE140" s="292">
        <f t="shared" si="13213"/>
        <v>0</v>
      </c>
      <c r="HF140" s="272">
        <f t="shared" si="12999"/>
        <v>0</v>
      </c>
      <c r="HG140" s="290">
        <f t="shared" si="12596"/>
        <v>0</v>
      </c>
      <c r="HH140" s="272">
        <f t="shared" si="13000"/>
        <v>0</v>
      </c>
      <c r="HI140" s="290">
        <f t="shared" si="12596"/>
        <v>0</v>
      </c>
      <c r="HJ140" s="272">
        <f t="shared" si="13001"/>
        <v>0</v>
      </c>
      <c r="HK140" s="290">
        <f t="shared" si="12596"/>
        <v>0</v>
      </c>
      <c r="HL140" s="272">
        <f t="shared" si="13002"/>
        <v>0</v>
      </c>
      <c r="HM140" s="290">
        <f t="shared" si="12596"/>
        <v>0</v>
      </c>
      <c r="HN140" s="272" t="str">
        <f t="shared" si="11277"/>
        <v>T</v>
      </c>
      <c r="HO140" s="290">
        <f t="shared" si="12596"/>
        <v>0</v>
      </c>
      <c r="HP140" s="272">
        <f t="shared" si="13003"/>
        <v>0</v>
      </c>
      <c r="HQ140" s="290">
        <f t="shared" si="11280"/>
        <v>0</v>
      </c>
      <c r="HR140" s="272">
        <f t="shared" si="13004"/>
        <v>0</v>
      </c>
      <c r="HS140" s="290">
        <f t="shared" si="11282"/>
        <v>0</v>
      </c>
      <c r="HT140" s="272">
        <f t="shared" si="13005"/>
        <v>0</v>
      </c>
      <c r="HU140" s="290">
        <f t="shared" si="11284"/>
        <v>0</v>
      </c>
      <c r="HV140" s="272">
        <f t="shared" si="13006"/>
        <v>0</v>
      </c>
      <c r="HW140" s="290">
        <f t="shared" si="11286"/>
        <v>0</v>
      </c>
      <c r="HX140" s="272">
        <f t="shared" si="13007"/>
        <v>0</v>
      </c>
      <c r="HY140" s="290">
        <f t="shared" si="11288"/>
        <v>0</v>
      </c>
      <c r="HZ140" s="272">
        <f t="shared" si="13008"/>
        <v>0</v>
      </c>
      <c r="IA140" s="290">
        <f t="shared" si="11290"/>
        <v>0</v>
      </c>
      <c r="IB140" s="292">
        <f t="shared" si="13214"/>
        <v>0</v>
      </c>
      <c r="IC140" s="272">
        <f t="shared" si="12999"/>
        <v>0</v>
      </c>
      <c r="ID140" s="290">
        <f t="shared" si="12597"/>
        <v>0</v>
      </c>
      <c r="IE140" s="272">
        <f t="shared" si="13000"/>
        <v>0</v>
      </c>
      <c r="IF140" s="290">
        <f t="shared" si="12597"/>
        <v>0</v>
      </c>
      <c r="IG140" s="272">
        <f t="shared" si="13001"/>
        <v>0</v>
      </c>
      <c r="IH140" s="290">
        <f t="shared" si="12597"/>
        <v>0</v>
      </c>
      <c r="II140" s="272">
        <f t="shared" si="13002"/>
        <v>0</v>
      </c>
      <c r="IJ140" s="290">
        <f t="shared" si="12597"/>
        <v>0</v>
      </c>
      <c r="IK140" s="272" t="str">
        <f t="shared" si="11298"/>
        <v>T</v>
      </c>
      <c r="IL140" s="290">
        <f t="shared" si="12597"/>
        <v>0</v>
      </c>
      <c r="IM140" s="272">
        <f t="shared" si="13003"/>
        <v>0</v>
      </c>
      <c r="IN140" s="290">
        <f t="shared" si="11301"/>
        <v>0</v>
      </c>
      <c r="IO140" s="272">
        <f t="shared" si="13004"/>
        <v>0</v>
      </c>
      <c r="IP140" s="290">
        <f t="shared" si="11303"/>
        <v>0</v>
      </c>
      <c r="IQ140" s="272">
        <f t="shared" si="13005"/>
        <v>0</v>
      </c>
      <c r="IR140" s="290">
        <f t="shared" si="11305"/>
        <v>0</v>
      </c>
      <c r="IS140" s="272">
        <f t="shared" si="13006"/>
        <v>0</v>
      </c>
      <c r="IT140" s="290">
        <f t="shared" si="11307"/>
        <v>0</v>
      </c>
      <c r="IU140" s="272">
        <f t="shared" si="13007"/>
        <v>0</v>
      </c>
      <c r="IV140" s="290">
        <f t="shared" si="11309"/>
        <v>0</v>
      </c>
      <c r="IW140" s="272">
        <f t="shared" si="13008"/>
        <v>0</v>
      </c>
      <c r="IX140" s="290">
        <f t="shared" si="11311"/>
        <v>0</v>
      </c>
      <c r="IY140" s="292">
        <f t="shared" si="13215"/>
        <v>0</v>
      </c>
      <c r="IZ140" s="272">
        <f t="shared" si="13009"/>
        <v>0</v>
      </c>
      <c r="JA140" s="290">
        <f t="shared" si="12598"/>
        <v>0</v>
      </c>
      <c r="JB140" s="272">
        <f t="shared" si="13010"/>
        <v>0</v>
      </c>
      <c r="JC140" s="290">
        <f t="shared" si="12598"/>
        <v>0</v>
      </c>
      <c r="JD140" s="272">
        <f t="shared" si="13011"/>
        <v>0</v>
      </c>
      <c r="JE140" s="290">
        <f t="shared" si="12598"/>
        <v>0</v>
      </c>
      <c r="JF140" s="272">
        <f t="shared" si="13012"/>
        <v>0</v>
      </c>
      <c r="JG140" s="290">
        <f t="shared" si="12598"/>
        <v>0</v>
      </c>
      <c r="JH140" s="272" t="str">
        <f t="shared" si="11319"/>
        <v>T</v>
      </c>
      <c r="JI140" s="290">
        <f t="shared" si="12598"/>
        <v>0</v>
      </c>
      <c r="JJ140" s="272">
        <f t="shared" si="13013"/>
        <v>0</v>
      </c>
      <c r="JK140" s="290">
        <f t="shared" si="11322"/>
        <v>0</v>
      </c>
      <c r="JL140" s="272">
        <f t="shared" si="13014"/>
        <v>0</v>
      </c>
      <c r="JM140" s="290">
        <f t="shared" si="11324"/>
        <v>0</v>
      </c>
      <c r="JN140" s="272">
        <f t="shared" si="13015"/>
        <v>0</v>
      </c>
      <c r="JO140" s="290">
        <f t="shared" si="11326"/>
        <v>0</v>
      </c>
      <c r="JP140" s="272">
        <f t="shared" si="13016"/>
        <v>0</v>
      </c>
      <c r="JQ140" s="290">
        <f t="shared" si="11328"/>
        <v>0</v>
      </c>
      <c r="JR140" s="272">
        <f t="shared" si="13017"/>
        <v>0</v>
      </c>
      <c r="JS140" s="290">
        <f t="shared" si="11330"/>
        <v>0</v>
      </c>
      <c r="JT140" s="272">
        <f t="shared" si="13018"/>
        <v>0</v>
      </c>
      <c r="JU140" s="290">
        <f t="shared" si="11332"/>
        <v>0</v>
      </c>
      <c r="JV140" s="292">
        <f t="shared" si="13216"/>
        <v>0</v>
      </c>
      <c r="JW140" s="272">
        <f t="shared" si="13009"/>
        <v>0</v>
      </c>
      <c r="JX140" s="290">
        <f t="shared" si="12599"/>
        <v>0</v>
      </c>
      <c r="JY140" s="272">
        <f t="shared" si="13010"/>
        <v>0</v>
      </c>
      <c r="JZ140" s="290">
        <f t="shared" si="12599"/>
        <v>0</v>
      </c>
      <c r="KA140" s="272">
        <f t="shared" si="13011"/>
        <v>0</v>
      </c>
      <c r="KB140" s="290">
        <f t="shared" si="12599"/>
        <v>0</v>
      </c>
      <c r="KC140" s="272">
        <f t="shared" si="13012"/>
        <v>0</v>
      </c>
      <c r="KD140" s="290">
        <f t="shared" si="12599"/>
        <v>0</v>
      </c>
      <c r="KE140" s="272" t="str">
        <f t="shared" si="11340"/>
        <v>T</v>
      </c>
      <c r="KF140" s="290">
        <f t="shared" si="12599"/>
        <v>0</v>
      </c>
      <c r="KG140" s="272">
        <f t="shared" si="13013"/>
        <v>0</v>
      </c>
      <c r="KH140" s="290">
        <f t="shared" si="11343"/>
        <v>0</v>
      </c>
      <c r="KI140" s="272">
        <f t="shared" si="13014"/>
        <v>0</v>
      </c>
      <c r="KJ140" s="290">
        <f t="shared" si="11345"/>
        <v>0</v>
      </c>
      <c r="KK140" s="272">
        <f t="shared" si="13015"/>
        <v>0</v>
      </c>
      <c r="KL140" s="290">
        <f t="shared" si="11347"/>
        <v>0</v>
      </c>
      <c r="KM140" s="272">
        <f t="shared" si="13016"/>
        <v>0</v>
      </c>
      <c r="KN140" s="290">
        <f t="shared" si="11349"/>
        <v>0</v>
      </c>
      <c r="KO140" s="272">
        <f t="shared" si="13017"/>
        <v>0</v>
      </c>
      <c r="KP140" s="290">
        <f t="shared" si="11351"/>
        <v>0</v>
      </c>
      <c r="KQ140" s="272">
        <f t="shared" si="13018"/>
        <v>0</v>
      </c>
      <c r="KR140" s="290">
        <f t="shared" si="11353"/>
        <v>0</v>
      </c>
      <c r="KS140" s="292">
        <f t="shared" si="13217"/>
        <v>0</v>
      </c>
      <c r="KT140" s="272">
        <f t="shared" si="13009"/>
        <v>0</v>
      </c>
      <c r="KU140" s="290">
        <f t="shared" si="12600"/>
        <v>0</v>
      </c>
      <c r="KV140" s="272">
        <f t="shared" si="13010"/>
        <v>0</v>
      </c>
      <c r="KW140" s="290">
        <f t="shared" si="12600"/>
        <v>0</v>
      </c>
      <c r="KX140" s="272">
        <f t="shared" si="13011"/>
        <v>0</v>
      </c>
      <c r="KY140" s="290">
        <f t="shared" si="12600"/>
        <v>0</v>
      </c>
      <c r="KZ140" s="272">
        <f t="shared" si="13012"/>
        <v>0</v>
      </c>
      <c r="LA140" s="290">
        <f t="shared" si="12600"/>
        <v>0</v>
      </c>
      <c r="LB140" s="272" t="str">
        <f t="shared" si="11361"/>
        <v>T</v>
      </c>
      <c r="LC140" s="290">
        <f t="shared" si="12600"/>
        <v>0</v>
      </c>
      <c r="LD140" s="272">
        <f t="shared" si="13013"/>
        <v>0</v>
      </c>
      <c r="LE140" s="290">
        <f t="shared" si="11364"/>
        <v>0</v>
      </c>
      <c r="LF140" s="272">
        <f t="shared" si="13014"/>
        <v>0</v>
      </c>
      <c r="LG140" s="290">
        <f t="shared" si="11366"/>
        <v>0</v>
      </c>
      <c r="LH140" s="272">
        <f t="shared" si="13015"/>
        <v>0</v>
      </c>
      <c r="LI140" s="290">
        <f t="shared" si="11368"/>
        <v>0</v>
      </c>
      <c r="LJ140" s="272">
        <f t="shared" si="13016"/>
        <v>0</v>
      </c>
      <c r="LK140" s="290">
        <f t="shared" si="11370"/>
        <v>0</v>
      </c>
      <c r="LL140" s="272">
        <f t="shared" si="13017"/>
        <v>0</v>
      </c>
      <c r="LM140" s="290">
        <f t="shared" si="11372"/>
        <v>0</v>
      </c>
      <c r="LN140" s="272">
        <f t="shared" si="13018"/>
        <v>0</v>
      </c>
      <c r="LO140" s="290">
        <f t="shared" si="11374"/>
        <v>0</v>
      </c>
      <c r="LP140" s="292">
        <f t="shared" si="13218"/>
        <v>0</v>
      </c>
      <c r="LQ140" s="272">
        <f t="shared" si="13019"/>
        <v>0</v>
      </c>
      <c r="LR140" s="290">
        <f t="shared" si="12601"/>
        <v>0</v>
      </c>
      <c r="LS140" s="272">
        <f t="shared" si="13020"/>
        <v>0</v>
      </c>
      <c r="LT140" s="290">
        <f t="shared" si="12601"/>
        <v>0</v>
      </c>
      <c r="LU140" s="272">
        <f t="shared" si="13021"/>
        <v>0</v>
      </c>
      <c r="LV140" s="290">
        <f t="shared" si="12601"/>
        <v>0</v>
      </c>
      <c r="LW140" s="272">
        <f t="shared" si="13022"/>
        <v>0</v>
      </c>
      <c r="LX140" s="290">
        <f t="shared" si="12601"/>
        <v>0</v>
      </c>
      <c r="LY140" s="272" t="str">
        <f t="shared" si="11382"/>
        <v>T</v>
      </c>
      <c r="LZ140" s="290">
        <f t="shared" si="12601"/>
        <v>0</v>
      </c>
      <c r="MA140" s="272">
        <f t="shared" si="13023"/>
        <v>0</v>
      </c>
      <c r="MB140" s="290">
        <f t="shared" si="11385"/>
        <v>0</v>
      </c>
      <c r="MC140" s="272">
        <f t="shared" si="13024"/>
        <v>0</v>
      </c>
      <c r="MD140" s="290">
        <f t="shared" si="11387"/>
        <v>0</v>
      </c>
      <c r="ME140" s="272">
        <f t="shared" si="13025"/>
        <v>0</v>
      </c>
      <c r="MF140" s="290">
        <f t="shared" si="11389"/>
        <v>0</v>
      </c>
      <c r="MG140" s="272">
        <f t="shared" si="13026"/>
        <v>0</v>
      </c>
      <c r="MH140" s="290">
        <f t="shared" si="11391"/>
        <v>0</v>
      </c>
      <c r="MI140" s="272">
        <f t="shared" si="13027"/>
        <v>0</v>
      </c>
      <c r="MJ140" s="290">
        <f t="shared" si="11393"/>
        <v>0</v>
      </c>
      <c r="MK140" s="272">
        <f t="shared" si="13028"/>
        <v>0</v>
      </c>
      <c r="ML140" s="290">
        <f t="shared" si="11395"/>
        <v>0</v>
      </c>
      <c r="MM140" s="292">
        <f t="shared" si="13219"/>
        <v>0</v>
      </c>
      <c r="MN140" s="272">
        <f t="shared" si="13019"/>
        <v>0</v>
      </c>
      <c r="MO140" s="290">
        <f t="shared" si="12602"/>
        <v>0</v>
      </c>
      <c r="MP140" s="272">
        <f t="shared" si="13020"/>
        <v>0</v>
      </c>
      <c r="MQ140" s="290">
        <f t="shared" si="12602"/>
        <v>0</v>
      </c>
      <c r="MR140" s="272">
        <f t="shared" si="13021"/>
        <v>0</v>
      </c>
      <c r="MS140" s="290">
        <f t="shared" si="12602"/>
        <v>0</v>
      </c>
      <c r="MT140" s="272">
        <f t="shared" si="13022"/>
        <v>0</v>
      </c>
      <c r="MU140" s="290">
        <f t="shared" si="12602"/>
        <v>0</v>
      </c>
      <c r="MV140" s="272" t="str">
        <f t="shared" si="11403"/>
        <v>T</v>
      </c>
      <c r="MW140" s="290">
        <f t="shared" si="12602"/>
        <v>0</v>
      </c>
      <c r="MX140" s="272">
        <f t="shared" si="13023"/>
        <v>0</v>
      </c>
      <c r="MY140" s="290">
        <f t="shared" si="11406"/>
        <v>0</v>
      </c>
      <c r="MZ140" s="272">
        <f t="shared" si="13024"/>
        <v>0</v>
      </c>
      <c r="NA140" s="290">
        <f t="shared" si="11408"/>
        <v>0</v>
      </c>
      <c r="NB140" s="272">
        <f t="shared" si="13025"/>
        <v>0</v>
      </c>
      <c r="NC140" s="290">
        <f t="shared" si="11410"/>
        <v>0</v>
      </c>
      <c r="ND140" s="272">
        <f t="shared" si="13026"/>
        <v>0</v>
      </c>
      <c r="NE140" s="290">
        <f t="shared" si="11412"/>
        <v>0</v>
      </c>
      <c r="NF140" s="272">
        <f t="shared" si="13027"/>
        <v>0</v>
      </c>
      <c r="NG140" s="290">
        <f t="shared" si="11414"/>
        <v>0</v>
      </c>
      <c r="NH140" s="272">
        <f t="shared" si="13028"/>
        <v>0</v>
      </c>
      <c r="NI140" s="290">
        <f t="shared" si="11416"/>
        <v>0</v>
      </c>
      <c r="NJ140" s="292">
        <f t="shared" si="13220"/>
        <v>0</v>
      </c>
      <c r="NK140" s="272">
        <f t="shared" si="13019"/>
        <v>0</v>
      </c>
      <c r="NL140" s="290">
        <f t="shared" si="12603"/>
        <v>0</v>
      </c>
      <c r="NM140" s="272">
        <f t="shared" si="13020"/>
        <v>0</v>
      </c>
      <c r="NN140" s="290">
        <f t="shared" si="12603"/>
        <v>0</v>
      </c>
      <c r="NO140" s="272">
        <f t="shared" si="13021"/>
        <v>0</v>
      </c>
      <c r="NP140" s="290">
        <f t="shared" si="12603"/>
        <v>0</v>
      </c>
      <c r="NQ140" s="272">
        <f t="shared" si="13022"/>
        <v>0</v>
      </c>
      <c r="NR140" s="290">
        <f t="shared" si="12603"/>
        <v>0</v>
      </c>
      <c r="NS140" s="272" t="str">
        <f t="shared" si="11424"/>
        <v>T</v>
      </c>
      <c r="NT140" s="290">
        <f t="shared" si="12603"/>
        <v>0</v>
      </c>
      <c r="NU140" s="272">
        <f t="shared" si="13023"/>
        <v>0</v>
      </c>
      <c r="NV140" s="290">
        <f t="shared" si="11427"/>
        <v>0</v>
      </c>
      <c r="NW140" s="272">
        <f t="shared" si="13024"/>
        <v>0</v>
      </c>
      <c r="NX140" s="290">
        <f t="shared" si="11429"/>
        <v>0</v>
      </c>
      <c r="NY140" s="272">
        <f t="shared" si="13025"/>
        <v>0</v>
      </c>
      <c r="NZ140" s="290">
        <f t="shared" si="11431"/>
        <v>0</v>
      </c>
      <c r="OA140" s="272">
        <f t="shared" si="13026"/>
        <v>0</v>
      </c>
      <c r="OB140" s="290">
        <f t="shared" si="11433"/>
        <v>0</v>
      </c>
      <c r="OC140" s="272">
        <f t="shared" si="13027"/>
        <v>0</v>
      </c>
      <c r="OD140" s="290">
        <f t="shared" si="11435"/>
        <v>0</v>
      </c>
      <c r="OE140" s="272">
        <f t="shared" si="13028"/>
        <v>0</v>
      </c>
      <c r="OF140" s="290">
        <f t="shared" si="11437"/>
        <v>0</v>
      </c>
      <c r="OG140" s="292">
        <f t="shared" si="13221"/>
        <v>0</v>
      </c>
      <c r="OH140" s="272">
        <f t="shared" si="13029"/>
        <v>0</v>
      </c>
      <c r="OI140" s="290">
        <f t="shared" si="12604"/>
        <v>0</v>
      </c>
      <c r="OJ140" s="272">
        <f t="shared" si="13030"/>
        <v>0</v>
      </c>
      <c r="OK140" s="290">
        <f t="shared" si="12604"/>
        <v>0</v>
      </c>
      <c r="OL140" s="272">
        <f t="shared" si="13031"/>
        <v>0</v>
      </c>
      <c r="OM140" s="290">
        <f t="shared" si="12604"/>
        <v>0</v>
      </c>
      <c r="ON140" s="272">
        <f t="shared" si="13032"/>
        <v>0</v>
      </c>
      <c r="OO140" s="290">
        <f t="shared" si="12604"/>
        <v>0</v>
      </c>
      <c r="OP140" s="272" t="str">
        <f t="shared" si="11445"/>
        <v>T</v>
      </c>
      <c r="OQ140" s="290">
        <f t="shared" si="12604"/>
        <v>0</v>
      </c>
      <c r="OR140" s="272">
        <f t="shared" si="13033"/>
        <v>0</v>
      </c>
      <c r="OS140" s="290">
        <f t="shared" si="11448"/>
        <v>0</v>
      </c>
      <c r="OT140" s="272">
        <f t="shared" si="13034"/>
        <v>0</v>
      </c>
      <c r="OU140" s="290">
        <f t="shared" si="11450"/>
        <v>0</v>
      </c>
      <c r="OV140" s="272">
        <f t="shared" si="13035"/>
        <v>0</v>
      </c>
      <c r="OW140" s="290">
        <f t="shared" si="11452"/>
        <v>0</v>
      </c>
      <c r="OX140" s="272">
        <f t="shared" si="13036"/>
        <v>0</v>
      </c>
      <c r="OY140" s="290">
        <f t="shared" si="11454"/>
        <v>0</v>
      </c>
      <c r="OZ140" s="272">
        <f t="shared" si="13037"/>
        <v>0</v>
      </c>
      <c r="PA140" s="290">
        <f t="shared" si="11456"/>
        <v>0</v>
      </c>
      <c r="PB140" s="272">
        <f t="shared" si="13038"/>
        <v>0</v>
      </c>
      <c r="PC140" s="290">
        <f t="shared" si="11458"/>
        <v>0</v>
      </c>
      <c r="PD140" s="292">
        <f t="shared" si="13222"/>
        <v>0</v>
      </c>
      <c r="PE140" s="272">
        <f t="shared" si="13029"/>
        <v>0</v>
      </c>
      <c r="PF140" s="290">
        <f t="shared" si="12605"/>
        <v>0</v>
      </c>
      <c r="PG140" s="272">
        <f t="shared" si="13030"/>
        <v>0</v>
      </c>
      <c r="PH140" s="290">
        <f t="shared" si="12605"/>
        <v>0</v>
      </c>
      <c r="PI140" s="272">
        <f t="shared" si="13031"/>
        <v>0</v>
      </c>
      <c r="PJ140" s="290">
        <f t="shared" si="12605"/>
        <v>0</v>
      </c>
      <c r="PK140" s="272">
        <f t="shared" si="13032"/>
        <v>0</v>
      </c>
      <c r="PL140" s="290">
        <f t="shared" si="12605"/>
        <v>0</v>
      </c>
      <c r="PM140" s="272" t="str">
        <f t="shared" si="11466"/>
        <v>T</v>
      </c>
      <c r="PN140" s="290">
        <f t="shared" si="12605"/>
        <v>0</v>
      </c>
      <c r="PO140" s="272">
        <f t="shared" si="13033"/>
        <v>0</v>
      </c>
      <c r="PP140" s="290">
        <f t="shared" si="11469"/>
        <v>0</v>
      </c>
      <c r="PQ140" s="272">
        <f t="shared" si="13034"/>
        <v>0</v>
      </c>
      <c r="PR140" s="290">
        <f t="shared" si="11471"/>
        <v>0</v>
      </c>
      <c r="PS140" s="272">
        <f t="shared" si="13035"/>
        <v>0</v>
      </c>
      <c r="PT140" s="290">
        <f t="shared" si="11473"/>
        <v>0</v>
      </c>
      <c r="PU140" s="272">
        <f t="shared" si="13036"/>
        <v>0</v>
      </c>
      <c r="PV140" s="290">
        <f t="shared" si="11475"/>
        <v>0</v>
      </c>
      <c r="PW140" s="272">
        <f t="shared" si="13037"/>
        <v>0</v>
      </c>
      <c r="PX140" s="290">
        <f t="shared" si="11477"/>
        <v>0</v>
      </c>
      <c r="PY140" s="272">
        <f t="shared" si="13038"/>
        <v>0</v>
      </c>
      <c r="PZ140" s="290">
        <f t="shared" si="11479"/>
        <v>0</v>
      </c>
      <c r="QA140" s="292">
        <f t="shared" si="13223"/>
        <v>0</v>
      </c>
      <c r="QB140" s="272">
        <f t="shared" si="13029"/>
        <v>0</v>
      </c>
      <c r="QC140" s="290">
        <f t="shared" si="12606"/>
        <v>0</v>
      </c>
      <c r="QD140" s="272">
        <f t="shared" si="13030"/>
        <v>0</v>
      </c>
      <c r="QE140" s="290">
        <f t="shared" si="12606"/>
        <v>0</v>
      </c>
      <c r="QF140" s="272">
        <f t="shared" si="13031"/>
        <v>0</v>
      </c>
      <c r="QG140" s="290">
        <f t="shared" si="12606"/>
        <v>0</v>
      </c>
      <c r="QH140" s="272">
        <f t="shared" si="13032"/>
        <v>0</v>
      </c>
      <c r="QI140" s="290">
        <f t="shared" si="12606"/>
        <v>0</v>
      </c>
      <c r="QJ140" s="272" t="str">
        <f t="shared" si="11487"/>
        <v>T</v>
      </c>
      <c r="QK140" s="290">
        <f t="shared" si="12606"/>
        <v>0</v>
      </c>
      <c r="QL140" s="272">
        <f t="shared" si="13033"/>
        <v>0</v>
      </c>
      <c r="QM140" s="290">
        <f t="shared" si="11490"/>
        <v>0</v>
      </c>
      <c r="QN140" s="272">
        <f t="shared" si="13034"/>
        <v>0</v>
      </c>
      <c r="QO140" s="290">
        <f t="shared" si="11492"/>
        <v>0</v>
      </c>
      <c r="QP140" s="272">
        <f t="shared" si="13035"/>
        <v>0</v>
      </c>
      <c r="QQ140" s="290">
        <f t="shared" si="11494"/>
        <v>0</v>
      </c>
      <c r="QR140" s="272">
        <f t="shared" si="13036"/>
        <v>0</v>
      </c>
      <c r="QS140" s="290">
        <f t="shared" si="11496"/>
        <v>0</v>
      </c>
      <c r="QT140" s="272">
        <f t="shared" si="13037"/>
        <v>0</v>
      </c>
      <c r="QU140" s="290">
        <f t="shared" si="11498"/>
        <v>0</v>
      </c>
      <c r="QV140" s="272">
        <f t="shared" si="13038"/>
        <v>0</v>
      </c>
      <c r="QW140" s="290">
        <f t="shared" si="11500"/>
        <v>0</v>
      </c>
      <c r="QX140" s="292">
        <f t="shared" si="13224"/>
        <v>0</v>
      </c>
      <c r="QY140" s="272">
        <f t="shared" si="13039"/>
        <v>0</v>
      </c>
      <c r="QZ140" s="290">
        <f t="shared" si="12607"/>
        <v>0</v>
      </c>
      <c r="RA140" s="272">
        <f t="shared" si="13040"/>
        <v>0</v>
      </c>
      <c r="RB140" s="290">
        <f t="shared" si="12607"/>
        <v>0</v>
      </c>
      <c r="RC140" s="272">
        <f t="shared" si="13041"/>
        <v>0</v>
      </c>
      <c r="RD140" s="290">
        <f t="shared" si="12607"/>
        <v>0</v>
      </c>
      <c r="RE140" s="272">
        <f t="shared" si="13042"/>
        <v>0</v>
      </c>
      <c r="RF140" s="290">
        <f t="shared" si="12607"/>
        <v>0</v>
      </c>
      <c r="RG140" s="272" t="str">
        <f t="shared" si="11508"/>
        <v>T</v>
      </c>
      <c r="RH140" s="290">
        <f t="shared" si="12607"/>
        <v>0</v>
      </c>
      <c r="RI140" s="272">
        <f t="shared" si="13043"/>
        <v>0</v>
      </c>
      <c r="RJ140" s="290">
        <f t="shared" si="11511"/>
        <v>0</v>
      </c>
      <c r="RK140" s="272">
        <f t="shared" si="13044"/>
        <v>0</v>
      </c>
      <c r="RL140" s="290">
        <f t="shared" si="11513"/>
        <v>0</v>
      </c>
      <c r="RM140" s="272">
        <f t="shared" si="13045"/>
        <v>0</v>
      </c>
      <c r="RN140" s="290">
        <f t="shared" si="11515"/>
        <v>0</v>
      </c>
      <c r="RO140" s="272">
        <f t="shared" si="13046"/>
        <v>0</v>
      </c>
      <c r="RP140" s="290">
        <f t="shared" si="11517"/>
        <v>0</v>
      </c>
      <c r="RQ140" s="272">
        <f t="shared" si="13047"/>
        <v>0</v>
      </c>
      <c r="RR140" s="290">
        <f t="shared" si="11519"/>
        <v>0</v>
      </c>
      <c r="RS140" s="272">
        <f t="shared" si="13048"/>
        <v>0</v>
      </c>
      <c r="RT140" s="290">
        <f t="shared" si="11521"/>
        <v>0</v>
      </c>
      <c r="RU140" s="292">
        <f t="shared" si="13225"/>
        <v>0</v>
      </c>
      <c r="RV140" s="272">
        <f t="shared" si="13039"/>
        <v>0</v>
      </c>
      <c r="RW140" s="290">
        <f t="shared" si="12608"/>
        <v>0</v>
      </c>
      <c r="RX140" s="272">
        <f t="shared" si="13040"/>
        <v>0</v>
      </c>
      <c r="RY140" s="290">
        <f t="shared" si="12608"/>
        <v>0</v>
      </c>
      <c r="RZ140" s="272">
        <f t="shared" si="13041"/>
        <v>0</v>
      </c>
      <c r="SA140" s="290">
        <f t="shared" si="12608"/>
        <v>0</v>
      </c>
      <c r="SB140" s="272">
        <f t="shared" si="13042"/>
        <v>0</v>
      </c>
      <c r="SC140" s="290">
        <f t="shared" si="12608"/>
        <v>0</v>
      </c>
      <c r="SD140" s="272" t="str">
        <f t="shared" si="11529"/>
        <v>T</v>
      </c>
      <c r="SE140" s="290">
        <f t="shared" si="12608"/>
        <v>0</v>
      </c>
      <c r="SF140" s="272">
        <f t="shared" si="13043"/>
        <v>0</v>
      </c>
      <c r="SG140" s="290">
        <f t="shared" si="11532"/>
        <v>0</v>
      </c>
      <c r="SH140" s="272">
        <f t="shared" si="13044"/>
        <v>0</v>
      </c>
      <c r="SI140" s="290">
        <f t="shared" si="11534"/>
        <v>0</v>
      </c>
      <c r="SJ140" s="272">
        <f t="shared" si="13045"/>
        <v>0</v>
      </c>
      <c r="SK140" s="290">
        <f t="shared" si="11536"/>
        <v>0</v>
      </c>
      <c r="SL140" s="272">
        <f t="shared" si="13046"/>
        <v>0</v>
      </c>
      <c r="SM140" s="290">
        <f t="shared" si="11538"/>
        <v>0</v>
      </c>
      <c r="SN140" s="272">
        <f t="shared" si="13047"/>
        <v>0</v>
      </c>
      <c r="SO140" s="290">
        <f t="shared" si="11540"/>
        <v>0</v>
      </c>
      <c r="SP140" s="272">
        <f t="shared" si="13048"/>
        <v>0</v>
      </c>
      <c r="SQ140" s="290">
        <f t="shared" si="11542"/>
        <v>0</v>
      </c>
      <c r="SR140" s="292">
        <f t="shared" si="13226"/>
        <v>0</v>
      </c>
      <c r="SS140" s="272">
        <f t="shared" si="13039"/>
        <v>0</v>
      </c>
      <c r="ST140" s="290">
        <f t="shared" si="12609"/>
        <v>0</v>
      </c>
      <c r="SU140" s="272">
        <f t="shared" si="13040"/>
        <v>0</v>
      </c>
      <c r="SV140" s="290">
        <f t="shared" si="12609"/>
        <v>0</v>
      </c>
      <c r="SW140" s="272">
        <f t="shared" si="13041"/>
        <v>0</v>
      </c>
      <c r="SX140" s="290">
        <f t="shared" si="12609"/>
        <v>0</v>
      </c>
      <c r="SY140" s="272">
        <f t="shared" si="13042"/>
        <v>0</v>
      </c>
      <c r="SZ140" s="290">
        <f t="shared" si="12609"/>
        <v>0</v>
      </c>
      <c r="TA140" s="272" t="str">
        <f t="shared" si="11550"/>
        <v>T</v>
      </c>
      <c r="TB140" s="290">
        <f t="shared" si="12609"/>
        <v>0</v>
      </c>
      <c r="TC140" s="272">
        <f t="shared" si="13043"/>
        <v>0</v>
      </c>
      <c r="TD140" s="290">
        <f t="shared" si="11553"/>
        <v>0</v>
      </c>
      <c r="TE140" s="272">
        <f t="shared" si="13044"/>
        <v>0</v>
      </c>
      <c r="TF140" s="290">
        <f t="shared" si="11555"/>
        <v>0</v>
      </c>
      <c r="TG140" s="272">
        <f t="shared" si="13045"/>
        <v>0</v>
      </c>
      <c r="TH140" s="290">
        <f t="shared" si="11557"/>
        <v>0</v>
      </c>
      <c r="TI140" s="272">
        <f t="shared" si="13046"/>
        <v>0</v>
      </c>
      <c r="TJ140" s="290">
        <f t="shared" si="11559"/>
        <v>0</v>
      </c>
      <c r="TK140" s="272">
        <f t="shared" si="13047"/>
        <v>0</v>
      </c>
      <c r="TL140" s="290">
        <f t="shared" si="11561"/>
        <v>0</v>
      </c>
      <c r="TM140" s="272">
        <f t="shared" si="13048"/>
        <v>0</v>
      </c>
      <c r="TN140" s="290">
        <f t="shared" si="11563"/>
        <v>0</v>
      </c>
      <c r="TO140" s="292">
        <f t="shared" si="13227"/>
        <v>0</v>
      </c>
      <c r="TP140" s="272">
        <f t="shared" si="13049"/>
        <v>0</v>
      </c>
      <c r="TQ140" s="290">
        <f t="shared" si="12610"/>
        <v>0</v>
      </c>
      <c r="TR140" s="272">
        <f t="shared" si="13050"/>
        <v>0</v>
      </c>
      <c r="TS140" s="290">
        <f t="shared" si="12610"/>
        <v>0</v>
      </c>
      <c r="TT140" s="272">
        <f t="shared" si="13051"/>
        <v>0</v>
      </c>
      <c r="TU140" s="290">
        <f t="shared" si="12610"/>
        <v>0</v>
      </c>
      <c r="TV140" s="272">
        <f t="shared" si="13052"/>
        <v>0</v>
      </c>
      <c r="TW140" s="290">
        <f t="shared" si="12610"/>
        <v>0</v>
      </c>
      <c r="TX140" s="272" t="str">
        <f t="shared" si="11571"/>
        <v>T</v>
      </c>
      <c r="TY140" s="290">
        <f t="shared" si="12610"/>
        <v>0</v>
      </c>
      <c r="TZ140" s="272">
        <f t="shared" si="13053"/>
        <v>0</v>
      </c>
      <c r="UA140" s="290">
        <f t="shared" si="11574"/>
        <v>0</v>
      </c>
      <c r="UB140" s="272">
        <f t="shared" si="13054"/>
        <v>0</v>
      </c>
      <c r="UC140" s="290">
        <f t="shared" si="11576"/>
        <v>0</v>
      </c>
      <c r="UD140" s="272">
        <f t="shared" si="13055"/>
        <v>0</v>
      </c>
      <c r="UE140" s="290">
        <f t="shared" si="11578"/>
        <v>0</v>
      </c>
      <c r="UF140" s="272">
        <f t="shared" si="13056"/>
        <v>0</v>
      </c>
      <c r="UG140" s="290">
        <f t="shared" si="11580"/>
        <v>0</v>
      </c>
      <c r="UH140" s="272">
        <f t="shared" si="13057"/>
        <v>0</v>
      </c>
      <c r="UI140" s="290">
        <f t="shared" si="11582"/>
        <v>0</v>
      </c>
      <c r="UJ140" s="272">
        <f t="shared" si="13058"/>
        <v>0</v>
      </c>
      <c r="UK140" s="290">
        <f t="shared" si="11584"/>
        <v>0</v>
      </c>
      <c r="UL140" s="292">
        <f t="shared" si="13228"/>
        <v>0</v>
      </c>
      <c r="UM140" s="272">
        <f t="shared" si="13049"/>
        <v>0</v>
      </c>
      <c r="UN140" s="290">
        <f t="shared" si="12611"/>
        <v>0</v>
      </c>
      <c r="UO140" s="272">
        <f t="shared" si="13050"/>
        <v>0</v>
      </c>
      <c r="UP140" s="290">
        <f t="shared" si="12611"/>
        <v>0</v>
      </c>
      <c r="UQ140" s="272">
        <f t="shared" si="13051"/>
        <v>0</v>
      </c>
      <c r="UR140" s="290">
        <f t="shared" si="12611"/>
        <v>0</v>
      </c>
      <c r="US140" s="272">
        <f t="shared" si="13052"/>
        <v>0</v>
      </c>
      <c r="UT140" s="290">
        <f t="shared" si="12611"/>
        <v>0</v>
      </c>
      <c r="UU140" s="272" t="str">
        <f t="shared" si="11592"/>
        <v>T</v>
      </c>
      <c r="UV140" s="290">
        <f t="shared" si="12611"/>
        <v>0</v>
      </c>
      <c r="UW140" s="272">
        <f t="shared" si="13053"/>
        <v>0</v>
      </c>
      <c r="UX140" s="290">
        <f t="shared" si="11595"/>
        <v>0</v>
      </c>
      <c r="UY140" s="272">
        <f t="shared" si="13054"/>
        <v>0</v>
      </c>
      <c r="UZ140" s="290">
        <f t="shared" si="11597"/>
        <v>0</v>
      </c>
      <c r="VA140" s="272">
        <f t="shared" si="13055"/>
        <v>0</v>
      </c>
      <c r="VB140" s="290">
        <f t="shared" si="11599"/>
        <v>0</v>
      </c>
      <c r="VC140" s="272">
        <f t="shared" si="13056"/>
        <v>0</v>
      </c>
      <c r="VD140" s="290">
        <f t="shared" si="11601"/>
        <v>0</v>
      </c>
      <c r="VE140" s="272">
        <f t="shared" si="13057"/>
        <v>0</v>
      </c>
      <c r="VF140" s="290">
        <f t="shared" si="11603"/>
        <v>0</v>
      </c>
      <c r="VG140" s="272">
        <f t="shared" si="13058"/>
        <v>0</v>
      </c>
      <c r="VH140" s="290">
        <f t="shared" si="11605"/>
        <v>0</v>
      </c>
      <c r="VI140" s="292">
        <f t="shared" si="13229"/>
        <v>0</v>
      </c>
      <c r="VJ140" s="272">
        <f t="shared" si="13049"/>
        <v>0</v>
      </c>
      <c r="VK140" s="290">
        <f t="shared" si="12612"/>
        <v>0</v>
      </c>
      <c r="VL140" s="272">
        <f t="shared" si="13050"/>
        <v>0</v>
      </c>
      <c r="VM140" s="290">
        <f t="shared" si="12612"/>
        <v>0</v>
      </c>
      <c r="VN140" s="272">
        <f t="shared" si="13051"/>
        <v>0</v>
      </c>
      <c r="VO140" s="290">
        <f t="shared" si="12612"/>
        <v>0</v>
      </c>
      <c r="VP140" s="272">
        <f t="shared" si="13052"/>
        <v>0</v>
      </c>
      <c r="VQ140" s="290">
        <f t="shared" si="12612"/>
        <v>0</v>
      </c>
      <c r="VR140" s="272" t="str">
        <f t="shared" si="11613"/>
        <v>T</v>
      </c>
      <c r="VS140" s="290">
        <f t="shared" si="12612"/>
        <v>0</v>
      </c>
      <c r="VT140" s="272">
        <f t="shared" si="13053"/>
        <v>0</v>
      </c>
      <c r="VU140" s="290">
        <f t="shared" si="11616"/>
        <v>0</v>
      </c>
      <c r="VV140" s="272">
        <f t="shared" si="13054"/>
        <v>0</v>
      </c>
      <c r="VW140" s="290">
        <f t="shared" si="11618"/>
        <v>0</v>
      </c>
      <c r="VX140" s="272">
        <f t="shared" si="13055"/>
        <v>0</v>
      </c>
      <c r="VY140" s="290">
        <f t="shared" si="11620"/>
        <v>0</v>
      </c>
      <c r="VZ140" s="272">
        <f t="shared" si="13056"/>
        <v>0</v>
      </c>
      <c r="WA140" s="290">
        <f t="shared" si="11622"/>
        <v>0</v>
      </c>
      <c r="WB140" s="272">
        <f t="shared" si="13057"/>
        <v>0</v>
      </c>
      <c r="WC140" s="290">
        <f t="shared" si="11624"/>
        <v>0</v>
      </c>
      <c r="WD140" s="272">
        <f t="shared" si="13058"/>
        <v>0</v>
      </c>
      <c r="WE140" s="290">
        <f t="shared" si="11626"/>
        <v>0</v>
      </c>
      <c r="WF140" s="292">
        <f t="shared" si="13230"/>
        <v>0</v>
      </c>
      <c r="WG140" s="272">
        <f t="shared" si="13059"/>
        <v>0</v>
      </c>
      <c r="WH140" s="290">
        <f t="shared" si="12613"/>
        <v>0</v>
      </c>
      <c r="WI140" s="272">
        <f t="shared" si="13060"/>
        <v>0</v>
      </c>
      <c r="WJ140" s="290">
        <f t="shared" si="12613"/>
        <v>0</v>
      </c>
      <c r="WK140" s="272">
        <f t="shared" si="13061"/>
        <v>0</v>
      </c>
      <c r="WL140" s="290">
        <f t="shared" si="12613"/>
        <v>0</v>
      </c>
      <c r="WM140" s="272">
        <f t="shared" si="13062"/>
        <v>0</v>
      </c>
      <c r="WN140" s="290">
        <f t="shared" si="12613"/>
        <v>0</v>
      </c>
      <c r="WO140" s="272" t="str">
        <f t="shared" si="11634"/>
        <v>T</v>
      </c>
      <c r="WP140" s="290">
        <f t="shared" si="12613"/>
        <v>0</v>
      </c>
      <c r="WQ140" s="272">
        <f t="shared" si="13063"/>
        <v>0</v>
      </c>
      <c r="WR140" s="290">
        <f t="shared" si="11637"/>
        <v>0</v>
      </c>
      <c r="WS140" s="272">
        <f t="shared" si="13064"/>
        <v>0</v>
      </c>
      <c r="WT140" s="290">
        <f t="shared" si="11639"/>
        <v>0</v>
      </c>
      <c r="WU140" s="272">
        <f t="shared" si="13065"/>
        <v>0</v>
      </c>
      <c r="WV140" s="290">
        <f t="shared" si="11641"/>
        <v>0</v>
      </c>
      <c r="WW140" s="272">
        <f t="shared" si="13066"/>
        <v>0</v>
      </c>
      <c r="WX140" s="290">
        <f t="shared" si="11643"/>
        <v>0</v>
      </c>
      <c r="WY140" s="272">
        <f t="shared" si="13067"/>
        <v>0</v>
      </c>
      <c r="WZ140" s="290">
        <f t="shared" si="11645"/>
        <v>0</v>
      </c>
      <c r="XA140" s="272">
        <f t="shared" si="13068"/>
        <v>0</v>
      </c>
      <c r="XB140" s="290">
        <f t="shared" si="11647"/>
        <v>0</v>
      </c>
      <c r="XC140" s="292">
        <f t="shared" si="13231"/>
        <v>0</v>
      </c>
      <c r="XD140" s="272">
        <f t="shared" si="13059"/>
        <v>0</v>
      </c>
      <c r="XE140" s="290">
        <f t="shared" si="12614"/>
        <v>0</v>
      </c>
      <c r="XF140" s="272">
        <f t="shared" si="13060"/>
        <v>0</v>
      </c>
      <c r="XG140" s="290">
        <f t="shared" si="12614"/>
        <v>0</v>
      </c>
      <c r="XH140" s="272">
        <f t="shared" si="13061"/>
        <v>0</v>
      </c>
      <c r="XI140" s="290">
        <f t="shared" si="12614"/>
        <v>0</v>
      </c>
      <c r="XJ140" s="272">
        <f t="shared" si="13062"/>
        <v>0</v>
      </c>
      <c r="XK140" s="290">
        <f t="shared" si="12614"/>
        <v>0</v>
      </c>
      <c r="XL140" s="272" t="str">
        <f t="shared" si="11655"/>
        <v>T</v>
      </c>
      <c r="XM140" s="290">
        <f t="shared" si="12614"/>
        <v>0</v>
      </c>
      <c r="XN140" s="272">
        <f t="shared" si="13063"/>
        <v>0</v>
      </c>
      <c r="XO140" s="290">
        <f t="shared" si="11658"/>
        <v>0</v>
      </c>
      <c r="XP140" s="272">
        <f t="shared" si="13064"/>
        <v>0</v>
      </c>
      <c r="XQ140" s="290">
        <f t="shared" si="11660"/>
        <v>0</v>
      </c>
      <c r="XR140" s="272">
        <f t="shared" si="13065"/>
        <v>0</v>
      </c>
      <c r="XS140" s="290">
        <f t="shared" si="11662"/>
        <v>0</v>
      </c>
      <c r="XT140" s="272">
        <f t="shared" si="13066"/>
        <v>0</v>
      </c>
      <c r="XU140" s="290">
        <f t="shared" si="11664"/>
        <v>0</v>
      </c>
      <c r="XV140" s="272">
        <f t="shared" si="13067"/>
        <v>0</v>
      </c>
      <c r="XW140" s="290">
        <f t="shared" si="11666"/>
        <v>0</v>
      </c>
      <c r="XX140" s="272">
        <f t="shared" si="13068"/>
        <v>0</v>
      </c>
      <c r="XY140" s="290">
        <f t="shared" si="11668"/>
        <v>0</v>
      </c>
      <c r="XZ140" s="292">
        <f t="shared" si="13232"/>
        <v>0</v>
      </c>
      <c r="YA140" s="272">
        <f t="shared" si="13059"/>
        <v>0</v>
      </c>
      <c r="YB140" s="290">
        <f t="shared" si="12615"/>
        <v>0</v>
      </c>
      <c r="YC140" s="272">
        <f t="shared" si="13060"/>
        <v>0</v>
      </c>
      <c r="YD140" s="290">
        <f t="shared" si="12615"/>
        <v>0</v>
      </c>
      <c r="YE140" s="272">
        <f t="shared" si="13061"/>
        <v>0</v>
      </c>
      <c r="YF140" s="290">
        <f t="shared" si="12615"/>
        <v>0</v>
      </c>
      <c r="YG140" s="272">
        <f t="shared" si="13062"/>
        <v>0</v>
      </c>
      <c r="YH140" s="290">
        <f t="shared" si="12615"/>
        <v>0</v>
      </c>
      <c r="YI140" s="272" t="str">
        <f t="shared" si="11676"/>
        <v>T</v>
      </c>
      <c r="YJ140" s="290">
        <f t="shared" si="12615"/>
        <v>0</v>
      </c>
      <c r="YK140" s="272">
        <f t="shared" si="13063"/>
        <v>0</v>
      </c>
      <c r="YL140" s="290">
        <f t="shared" si="11679"/>
        <v>0</v>
      </c>
      <c r="YM140" s="272">
        <f t="shared" si="13064"/>
        <v>0</v>
      </c>
      <c r="YN140" s="290">
        <f t="shared" si="11681"/>
        <v>0</v>
      </c>
      <c r="YO140" s="272">
        <f t="shared" si="13065"/>
        <v>0</v>
      </c>
      <c r="YP140" s="290">
        <f t="shared" si="11683"/>
        <v>0</v>
      </c>
      <c r="YQ140" s="272">
        <f t="shared" si="13066"/>
        <v>0</v>
      </c>
      <c r="YR140" s="290">
        <f t="shared" si="11685"/>
        <v>0</v>
      </c>
      <c r="YS140" s="272">
        <f t="shared" si="13067"/>
        <v>0</v>
      </c>
      <c r="YT140" s="290">
        <f t="shared" si="11687"/>
        <v>0</v>
      </c>
      <c r="YU140" s="272">
        <f t="shared" si="13068"/>
        <v>0</v>
      </c>
      <c r="YV140" s="290">
        <f t="shared" si="11689"/>
        <v>0</v>
      </c>
      <c r="YW140" s="292">
        <f t="shared" si="13233"/>
        <v>0</v>
      </c>
      <c r="YX140" s="272">
        <f t="shared" si="13069"/>
        <v>0</v>
      </c>
      <c r="YY140" s="290">
        <f t="shared" si="12616"/>
        <v>0</v>
      </c>
      <c r="YZ140" s="272">
        <f t="shared" si="13070"/>
        <v>0</v>
      </c>
      <c r="ZA140" s="290">
        <f t="shared" si="12616"/>
        <v>0</v>
      </c>
      <c r="ZB140" s="272">
        <f t="shared" si="13071"/>
        <v>0</v>
      </c>
      <c r="ZC140" s="290">
        <f t="shared" si="12616"/>
        <v>0</v>
      </c>
      <c r="ZD140" s="272">
        <f t="shared" si="13072"/>
        <v>0</v>
      </c>
      <c r="ZE140" s="290">
        <f t="shared" si="12616"/>
        <v>0</v>
      </c>
      <c r="ZF140" s="272" t="str">
        <f t="shared" si="11697"/>
        <v>T</v>
      </c>
      <c r="ZG140" s="290">
        <f t="shared" si="12616"/>
        <v>0</v>
      </c>
      <c r="ZH140" s="272">
        <f t="shared" si="13073"/>
        <v>0</v>
      </c>
      <c r="ZI140" s="290">
        <f t="shared" si="11700"/>
        <v>0</v>
      </c>
      <c r="ZJ140" s="272">
        <f t="shared" si="13074"/>
        <v>0</v>
      </c>
      <c r="ZK140" s="290">
        <f t="shared" si="11702"/>
        <v>0</v>
      </c>
      <c r="ZL140" s="272">
        <f t="shared" si="13075"/>
        <v>0</v>
      </c>
      <c r="ZM140" s="290">
        <f t="shared" si="11704"/>
        <v>0</v>
      </c>
      <c r="ZN140" s="272">
        <f t="shared" si="13076"/>
        <v>0</v>
      </c>
      <c r="ZO140" s="290">
        <f t="shared" si="11706"/>
        <v>0</v>
      </c>
      <c r="ZP140" s="272">
        <f t="shared" si="13077"/>
        <v>0</v>
      </c>
      <c r="ZQ140" s="290">
        <f t="shared" si="11708"/>
        <v>0</v>
      </c>
      <c r="ZR140" s="272">
        <f t="shared" si="13078"/>
        <v>0</v>
      </c>
      <c r="ZS140" s="290">
        <f t="shared" si="11710"/>
        <v>0</v>
      </c>
      <c r="ZT140" s="292">
        <f t="shared" si="13234"/>
        <v>0</v>
      </c>
      <c r="ZU140" s="272">
        <f t="shared" si="13069"/>
        <v>0</v>
      </c>
      <c r="ZV140" s="290">
        <f t="shared" si="12617"/>
        <v>0</v>
      </c>
      <c r="ZW140" s="272">
        <f t="shared" si="13070"/>
        <v>0</v>
      </c>
      <c r="ZX140" s="290">
        <f t="shared" si="12617"/>
        <v>0</v>
      </c>
      <c r="ZY140" s="272">
        <f t="shared" si="13071"/>
        <v>0</v>
      </c>
      <c r="ZZ140" s="290">
        <f t="shared" si="12617"/>
        <v>0</v>
      </c>
      <c r="AAA140" s="272">
        <f t="shared" si="13072"/>
        <v>0</v>
      </c>
      <c r="AAB140" s="290">
        <f t="shared" si="12617"/>
        <v>0</v>
      </c>
      <c r="AAC140" s="272" t="str">
        <f t="shared" si="11718"/>
        <v>T</v>
      </c>
      <c r="AAD140" s="290">
        <f t="shared" si="12617"/>
        <v>0</v>
      </c>
      <c r="AAE140" s="272">
        <f t="shared" si="13073"/>
        <v>0</v>
      </c>
      <c r="AAF140" s="290">
        <f t="shared" si="11721"/>
        <v>0</v>
      </c>
      <c r="AAG140" s="272">
        <f t="shared" si="13074"/>
        <v>0</v>
      </c>
      <c r="AAH140" s="290">
        <f t="shared" si="11723"/>
        <v>0</v>
      </c>
      <c r="AAI140" s="272">
        <f t="shared" si="13075"/>
        <v>0</v>
      </c>
      <c r="AAJ140" s="290">
        <f t="shared" si="11725"/>
        <v>0</v>
      </c>
      <c r="AAK140" s="272">
        <f t="shared" si="13076"/>
        <v>0</v>
      </c>
      <c r="AAL140" s="290">
        <f t="shared" si="11727"/>
        <v>0</v>
      </c>
      <c r="AAM140" s="272">
        <f t="shared" si="13077"/>
        <v>0</v>
      </c>
      <c r="AAN140" s="290">
        <f t="shared" si="11729"/>
        <v>0</v>
      </c>
      <c r="AAO140" s="272">
        <f t="shared" si="13078"/>
        <v>0</v>
      </c>
      <c r="AAP140" s="290">
        <f t="shared" si="11731"/>
        <v>0</v>
      </c>
      <c r="AAQ140" s="292">
        <f t="shared" si="13235"/>
        <v>0</v>
      </c>
      <c r="AAR140" s="272">
        <f t="shared" si="13069"/>
        <v>0</v>
      </c>
      <c r="AAS140" s="290">
        <f t="shared" si="12618"/>
        <v>0</v>
      </c>
      <c r="AAT140" s="272">
        <f t="shared" si="13070"/>
        <v>0</v>
      </c>
      <c r="AAU140" s="290">
        <f t="shared" si="12618"/>
        <v>0</v>
      </c>
      <c r="AAV140" s="272">
        <f t="shared" si="13071"/>
        <v>0</v>
      </c>
      <c r="AAW140" s="290">
        <f t="shared" si="12618"/>
        <v>0</v>
      </c>
      <c r="AAX140" s="272">
        <f t="shared" si="13072"/>
        <v>0</v>
      </c>
      <c r="AAY140" s="290">
        <f t="shared" si="12618"/>
        <v>0</v>
      </c>
      <c r="AAZ140" s="272" t="str">
        <f t="shared" si="11739"/>
        <v>T</v>
      </c>
      <c r="ABA140" s="290">
        <f t="shared" si="12618"/>
        <v>0</v>
      </c>
      <c r="ABB140" s="272">
        <f t="shared" si="13073"/>
        <v>0</v>
      </c>
      <c r="ABC140" s="290">
        <f t="shared" si="11742"/>
        <v>0</v>
      </c>
      <c r="ABD140" s="272">
        <f t="shared" si="13074"/>
        <v>0</v>
      </c>
      <c r="ABE140" s="290">
        <f t="shared" si="11744"/>
        <v>0</v>
      </c>
      <c r="ABF140" s="272">
        <f t="shared" si="13075"/>
        <v>0</v>
      </c>
      <c r="ABG140" s="290">
        <f t="shared" si="11746"/>
        <v>0</v>
      </c>
      <c r="ABH140" s="272">
        <f t="shared" si="13076"/>
        <v>0</v>
      </c>
      <c r="ABI140" s="290">
        <f t="shared" si="11748"/>
        <v>0</v>
      </c>
      <c r="ABJ140" s="272">
        <f t="shared" si="13077"/>
        <v>0</v>
      </c>
      <c r="ABK140" s="290">
        <f t="shared" si="11750"/>
        <v>0</v>
      </c>
      <c r="ABL140" s="272">
        <f t="shared" si="13078"/>
        <v>0</v>
      </c>
      <c r="ABM140" s="290">
        <f t="shared" si="11752"/>
        <v>0</v>
      </c>
      <c r="ABN140" s="292">
        <f t="shared" si="13236"/>
        <v>0</v>
      </c>
      <c r="ABO140" s="272">
        <f t="shared" si="13079"/>
        <v>0</v>
      </c>
      <c r="ABP140" s="290">
        <f t="shared" si="12619"/>
        <v>0</v>
      </c>
      <c r="ABQ140" s="272">
        <f t="shared" si="13080"/>
        <v>0</v>
      </c>
      <c r="ABR140" s="290">
        <f t="shared" si="12619"/>
        <v>0</v>
      </c>
      <c r="ABS140" s="272">
        <f t="shared" si="13081"/>
        <v>0</v>
      </c>
      <c r="ABT140" s="290">
        <f t="shared" si="12619"/>
        <v>0</v>
      </c>
      <c r="ABU140" s="272">
        <f t="shared" si="13082"/>
        <v>0</v>
      </c>
      <c r="ABV140" s="290">
        <f t="shared" si="12619"/>
        <v>0</v>
      </c>
      <c r="ABW140" s="272" t="str">
        <f t="shared" si="11760"/>
        <v>T</v>
      </c>
      <c r="ABX140" s="290">
        <f t="shared" si="12619"/>
        <v>0</v>
      </c>
      <c r="ABY140" s="272">
        <f t="shared" si="13083"/>
        <v>0</v>
      </c>
      <c r="ABZ140" s="290">
        <f t="shared" si="11763"/>
        <v>0</v>
      </c>
      <c r="ACA140" s="272">
        <f t="shared" si="13084"/>
        <v>0</v>
      </c>
      <c r="ACB140" s="290">
        <f t="shared" si="11765"/>
        <v>0</v>
      </c>
      <c r="ACC140" s="272">
        <f t="shared" si="13085"/>
        <v>0</v>
      </c>
      <c r="ACD140" s="290">
        <f t="shared" si="11767"/>
        <v>0</v>
      </c>
      <c r="ACE140" s="272">
        <f t="shared" si="13086"/>
        <v>0</v>
      </c>
      <c r="ACF140" s="290">
        <f t="shared" si="11769"/>
        <v>0</v>
      </c>
      <c r="ACG140" s="272">
        <f t="shared" si="13087"/>
        <v>0</v>
      </c>
      <c r="ACH140" s="290">
        <f t="shared" si="11771"/>
        <v>0</v>
      </c>
      <c r="ACI140" s="272">
        <f t="shared" si="13088"/>
        <v>0</v>
      </c>
      <c r="ACJ140" s="290">
        <f t="shared" si="11773"/>
        <v>0</v>
      </c>
      <c r="ACK140" s="292">
        <f t="shared" si="13237"/>
        <v>0</v>
      </c>
      <c r="ACL140" s="272">
        <f t="shared" si="13079"/>
        <v>0</v>
      </c>
      <c r="ACM140" s="290">
        <f t="shared" si="12620"/>
        <v>0</v>
      </c>
      <c r="ACN140" s="272">
        <f t="shared" si="13080"/>
        <v>0</v>
      </c>
      <c r="ACO140" s="290">
        <f t="shared" si="12620"/>
        <v>0</v>
      </c>
      <c r="ACP140" s="272">
        <f t="shared" si="13081"/>
        <v>0</v>
      </c>
      <c r="ACQ140" s="290">
        <f t="shared" si="12620"/>
        <v>0</v>
      </c>
      <c r="ACR140" s="272">
        <f t="shared" si="13082"/>
        <v>0</v>
      </c>
      <c r="ACS140" s="290">
        <f t="shared" si="12620"/>
        <v>0</v>
      </c>
      <c r="ACT140" s="272" t="str">
        <f t="shared" si="11781"/>
        <v>T</v>
      </c>
      <c r="ACU140" s="290">
        <f t="shared" si="12620"/>
        <v>0</v>
      </c>
      <c r="ACV140" s="272">
        <f t="shared" si="13083"/>
        <v>0</v>
      </c>
      <c r="ACW140" s="290">
        <f t="shared" si="11784"/>
        <v>0</v>
      </c>
      <c r="ACX140" s="272">
        <f t="shared" si="13084"/>
        <v>0</v>
      </c>
      <c r="ACY140" s="290">
        <f t="shared" si="11786"/>
        <v>0</v>
      </c>
      <c r="ACZ140" s="272">
        <f t="shared" si="13085"/>
        <v>0</v>
      </c>
      <c r="ADA140" s="290">
        <f t="shared" si="11788"/>
        <v>0</v>
      </c>
      <c r="ADB140" s="272">
        <f t="shared" si="13086"/>
        <v>0</v>
      </c>
      <c r="ADC140" s="290">
        <f t="shared" si="11790"/>
        <v>0</v>
      </c>
      <c r="ADD140" s="272">
        <f t="shared" si="13087"/>
        <v>0</v>
      </c>
      <c r="ADE140" s="290">
        <f t="shared" si="11792"/>
        <v>0</v>
      </c>
      <c r="ADF140" s="272">
        <f t="shared" si="13088"/>
        <v>0</v>
      </c>
      <c r="ADG140" s="290">
        <f t="shared" si="11794"/>
        <v>0</v>
      </c>
      <c r="ADH140" s="292">
        <f t="shared" si="13238"/>
        <v>0</v>
      </c>
      <c r="ADI140" s="272">
        <f t="shared" si="13079"/>
        <v>0</v>
      </c>
      <c r="ADJ140" s="290">
        <f t="shared" si="12621"/>
        <v>0</v>
      </c>
      <c r="ADK140" s="272">
        <f t="shared" si="13080"/>
        <v>0</v>
      </c>
      <c r="ADL140" s="290">
        <f t="shared" si="12621"/>
        <v>0</v>
      </c>
      <c r="ADM140" s="272">
        <f t="shared" si="13081"/>
        <v>0</v>
      </c>
      <c r="ADN140" s="290">
        <f t="shared" si="12621"/>
        <v>0</v>
      </c>
      <c r="ADO140" s="272">
        <f t="shared" si="13082"/>
        <v>0</v>
      </c>
      <c r="ADP140" s="290">
        <f t="shared" si="12621"/>
        <v>0</v>
      </c>
      <c r="ADQ140" s="272" t="str">
        <f t="shared" si="11802"/>
        <v>T</v>
      </c>
      <c r="ADR140" s="290">
        <f t="shared" si="12621"/>
        <v>0</v>
      </c>
      <c r="ADS140" s="272">
        <f t="shared" si="13083"/>
        <v>0</v>
      </c>
      <c r="ADT140" s="290">
        <f t="shared" si="11805"/>
        <v>0</v>
      </c>
      <c r="ADU140" s="272">
        <f t="shared" si="13084"/>
        <v>0</v>
      </c>
      <c r="ADV140" s="290">
        <f t="shared" si="11807"/>
        <v>0</v>
      </c>
      <c r="ADW140" s="272">
        <f t="shared" si="13085"/>
        <v>0</v>
      </c>
      <c r="ADX140" s="290">
        <f t="shared" si="11809"/>
        <v>0</v>
      </c>
      <c r="ADY140" s="272">
        <f t="shared" si="13086"/>
        <v>0</v>
      </c>
      <c r="ADZ140" s="290">
        <f t="shared" si="11811"/>
        <v>0</v>
      </c>
      <c r="AEA140" s="272">
        <f t="shared" si="13087"/>
        <v>0</v>
      </c>
      <c r="AEB140" s="290">
        <f t="shared" si="11813"/>
        <v>0</v>
      </c>
      <c r="AEC140" s="272">
        <f t="shared" si="13088"/>
        <v>0</v>
      </c>
      <c r="AED140" s="290">
        <f t="shared" si="11815"/>
        <v>0</v>
      </c>
      <c r="AEE140" s="292">
        <f t="shared" si="13239"/>
        <v>0</v>
      </c>
      <c r="AEF140" s="272">
        <f t="shared" si="13089"/>
        <v>0</v>
      </c>
      <c r="AEG140" s="290">
        <f t="shared" si="12622"/>
        <v>0</v>
      </c>
      <c r="AEH140" s="272">
        <f t="shared" si="13090"/>
        <v>0</v>
      </c>
      <c r="AEI140" s="290">
        <f t="shared" si="12622"/>
        <v>0</v>
      </c>
      <c r="AEJ140" s="272">
        <f t="shared" si="13091"/>
        <v>0</v>
      </c>
      <c r="AEK140" s="290">
        <f t="shared" si="12622"/>
        <v>0</v>
      </c>
      <c r="AEL140" s="272">
        <f t="shared" si="13092"/>
        <v>0</v>
      </c>
      <c r="AEM140" s="290">
        <f t="shared" si="12622"/>
        <v>0</v>
      </c>
      <c r="AEN140" s="272" t="str">
        <f t="shared" si="11823"/>
        <v>T</v>
      </c>
      <c r="AEO140" s="290">
        <f t="shared" si="12622"/>
        <v>0</v>
      </c>
      <c r="AEP140" s="272">
        <f t="shared" si="13093"/>
        <v>0</v>
      </c>
      <c r="AEQ140" s="290">
        <f t="shared" si="11826"/>
        <v>0</v>
      </c>
      <c r="AER140" s="272">
        <f t="shared" si="13094"/>
        <v>0</v>
      </c>
      <c r="AES140" s="290">
        <f t="shared" si="11828"/>
        <v>0</v>
      </c>
      <c r="AET140" s="272">
        <f t="shared" si="13095"/>
        <v>0</v>
      </c>
      <c r="AEU140" s="290">
        <f t="shared" si="11830"/>
        <v>0</v>
      </c>
      <c r="AEV140" s="272">
        <f t="shared" si="13096"/>
        <v>0</v>
      </c>
      <c r="AEW140" s="290">
        <f t="shared" si="11832"/>
        <v>0</v>
      </c>
      <c r="AEX140" s="272">
        <f t="shared" si="13097"/>
        <v>0</v>
      </c>
      <c r="AEY140" s="290">
        <f t="shared" si="11834"/>
        <v>0</v>
      </c>
      <c r="AEZ140" s="272">
        <f t="shared" si="13098"/>
        <v>0</v>
      </c>
      <c r="AFA140" s="290">
        <f t="shared" si="11836"/>
        <v>0</v>
      </c>
      <c r="AFB140" s="292">
        <f t="shared" si="13240"/>
        <v>0</v>
      </c>
      <c r="AFC140" s="272">
        <f t="shared" si="13089"/>
        <v>0</v>
      </c>
      <c r="AFD140" s="290">
        <f t="shared" si="12623"/>
        <v>0</v>
      </c>
      <c r="AFE140" s="272">
        <f t="shared" si="13090"/>
        <v>0</v>
      </c>
      <c r="AFF140" s="290">
        <f t="shared" si="12623"/>
        <v>0</v>
      </c>
      <c r="AFG140" s="272">
        <f t="shared" si="13091"/>
        <v>0</v>
      </c>
      <c r="AFH140" s="290">
        <f t="shared" si="12623"/>
        <v>0</v>
      </c>
      <c r="AFI140" s="272">
        <f t="shared" si="13092"/>
        <v>0</v>
      </c>
      <c r="AFJ140" s="290">
        <f t="shared" si="12623"/>
        <v>0</v>
      </c>
      <c r="AFK140" s="272" t="str">
        <f t="shared" si="11844"/>
        <v>T</v>
      </c>
      <c r="AFL140" s="290">
        <f t="shared" si="12623"/>
        <v>0</v>
      </c>
      <c r="AFM140" s="272">
        <f t="shared" si="13093"/>
        <v>0</v>
      </c>
      <c r="AFN140" s="290">
        <f t="shared" si="11847"/>
        <v>0</v>
      </c>
      <c r="AFO140" s="272">
        <f t="shared" si="13094"/>
        <v>0</v>
      </c>
      <c r="AFP140" s="290">
        <f t="shared" si="11849"/>
        <v>0</v>
      </c>
      <c r="AFQ140" s="272">
        <f t="shared" si="13095"/>
        <v>0</v>
      </c>
      <c r="AFR140" s="290">
        <f t="shared" si="11851"/>
        <v>0</v>
      </c>
      <c r="AFS140" s="272">
        <f t="shared" si="13096"/>
        <v>0</v>
      </c>
      <c r="AFT140" s="290">
        <f t="shared" si="11853"/>
        <v>0</v>
      </c>
      <c r="AFU140" s="272">
        <f t="shared" si="13097"/>
        <v>0</v>
      </c>
      <c r="AFV140" s="290">
        <f t="shared" si="11855"/>
        <v>0</v>
      </c>
      <c r="AFW140" s="272">
        <f t="shared" si="13098"/>
        <v>0</v>
      </c>
      <c r="AFX140" s="290">
        <f t="shared" si="11857"/>
        <v>0</v>
      </c>
      <c r="AFY140" s="292">
        <f t="shared" si="13241"/>
        <v>0</v>
      </c>
      <c r="AFZ140" s="272">
        <f t="shared" si="13089"/>
        <v>0</v>
      </c>
      <c r="AGA140" s="290">
        <f t="shared" si="12624"/>
        <v>0</v>
      </c>
      <c r="AGB140" s="272">
        <f t="shared" si="13090"/>
        <v>0</v>
      </c>
      <c r="AGC140" s="290">
        <f t="shared" si="12624"/>
        <v>0</v>
      </c>
      <c r="AGD140" s="272">
        <f t="shared" si="13091"/>
        <v>0</v>
      </c>
      <c r="AGE140" s="290">
        <f t="shared" si="12624"/>
        <v>0</v>
      </c>
      <c r="AGF140" s="272">
        <f t="shared" si="13092"/>
        <v>0</v>
      </c>
      <c r="AGG140" s="290">
        <f t="shared" si="12624"/>
        <v>0</v>
      </c>
      <c r="AGH140" s="272" t="str">
        <f t="shared" si="11865"/>
        <v>T</v>
      </c>
      <c r="AGI140" s="290">
        <f t="shared" si="12624"/>
        <v>0</v>
      </c>
      <c r="AGJ140" s="272">
        <f t="shared" si="13093"/>
        <v>0</v>
      </c>
      <c r="AGK140" s="290">
        <f t="shared" si="11868"/>
        <v>0</v>
      </c>
      <c r="AGL140" s="272">
        <f t="shared" si="13094"/>
        <v>0</v>
      </c>
      <c r="AGM140" s="290">
        <f t="shared" si="11870"/>
        <v>0</v>
      </c>
      <c r="AGN140" s="272">
        <f t="shared" si="13095"/>
        <v>0</v>
      </c>
      <c r="AGO140" s="290">
        <f t="shared" si="11872"/>
        <v>0</v>
      </c>
      <c r="AGP140" s="272">
        <f t="shared" si="13096"/>
        <v>0</v>
      </c>
      <c r="AGQ140" s="290">
        <f t="shared" si="11874"/>
        <v>0</v>
      </c>
      <c r="AGR140" s="272">
        <f t="shared" si="13097"/>
        <v>0</v>
      </c>
      <c r="AGS140" s="290">
        <f t="shared" si="11876"/>
        <v>0</v>
      </c>
      <c r="AGT140" s="272">
        <f t="shared" si="13098"/>
        <v>0</v>
      </c>
      <c r="AGU140" s="290">
        <f t="shared" si="11878"/>
        <v>0</v>
      </c>
      <c r="AGV140" s="292">
        <f t="shared" si="13242"/>
        <v>0</v>
      </c>
      <c r="AGW140" s="272">
        <f t="shared" si="13099"/>
        <v>0</v>
      </c>
      <c r="AGX140" s="290">
        <f t="shared" si="12625"/>
        <v>0</v>
      </c>
      <c r="AGY140" s="272">
        <f t="shared" si="13100"/>
        <v>0</v>
      </c>
      <c r="AGZ140" s="290">
        <f t="shared" si="12625"/>
        <v>0</v>
      </c>
      <c r="AHA140" s="272">
        <f t="shared" si="13101"/>
        <v>0</v>
      </c>
      <c r="AHB140" s="290">
        <f t="shared" si="12625"/>
        <v>0</v>
      </c>
      <c r="AHC140" s="272">
        <f t="shared" si="13102"/>
        <v>0</v>
      </c>
      <c r="AHD140" s="290">
        <f t="shared" si="12625"/>
        <v>0</v>
      </c>
      <c r="AHE140" s="272" t="str">
        <f t="shared" si="11886"/>
        <v>T</v>
      </c>
      <c r="AHF140" s="290">
        <f t="shared" si="12625"/>
        <v>0</v>
      </c>
      <c r="AHG140" s="272">
        <f t="shared" si="13103"/>
        <v>0</v>
      </c>
      <c r="AHH140" s="290">
        <f t="shared" si="11889"/>
        <v>0</v>
      </c>
      <c r="AHI140" s="272">
        <f t="shared" si="13104"/>
        <v>0</v>
      </c>
      <c r="AHJ140" s="290">
        <f t="shared" si="11891"/>
        <v>0</v>
      </c>
      <c r="AHK140" s="272">
        <f t="shared" si="13105"/>
        <v>0</v>
      </c>
      <c r="AHL140" s="290">
        <f t="shared" si="11893"/>
        <v>0</v>
      </c>
      <c r="AHM140" s="272">
        <f t="shared" si="13106"/>
        <v>0</v>
      </c>
      <c r="AHN140" s="290">
        <f t="shared" si="11895"/>
        <v>0</v>
      </c>
      <c r="AHO140" s="272">
        <f t="shared" si="13107"/>
        <v>0</v>
      </c>
      <c r="AHP140" s="290">
        <f t="shared" si="11897"/>
        <v>0</v>
      </c>
      <c r="AHQ140" s="272">
        <f t="shared" si="13108"/>
        <v>0</v>
      </c>
      <c r="AHR140" s="290">
        <f t="shared" si="11899"/>
        <v>0</v>
      </c>
      <c r="AHS140" s="292">
        <f t="shared" si="13243"/>
        <v>0</v>
      </c>
      <c r="AHT140" s="272">
        <f t="shared" si="13099"/>
        <v>0</v>
      </c>
      <c r="AHU140" s="290">
        <f t="shared" si="12626"/>
        <v>0</v>
      </c>
      <c r="AHV140" s="272">
        <f t="shared" si="13100"/>
        <v>0</v>
      </c>
      <c r="AHW140" s="290">
        <f t="shared" si="12626"/>
        <v>0</v>
      </c>
      <c r="AHX140" s="272">
        <f t="shared" si="13101"/>
        <v>0</v>
      </c>
      <c r="AHY140" s="290">
        <f t="shared" si="12626"/>
        <v>0</v>
      </c>
      <c r="AHZ140" s="272">
        <f t="shared" si="13102"/>
        <v>0</v>
      </c>
      <c r="AIA140" s="290">
        <f t="shared" si="12626"/>
        <v>0</v>
      </c>
      <c r="AIB140" s="272" t="str">
        <f t="shared" si="11907"/>
        <v>T</v>
      </c>
      <c r="AIC140" s="290">
        <f t="shared" si="12626"/>
        <v>0</v>
      </c>
      <c r="AID140" s="272">
        <f t="shared" si="13103"/>
        <v>0</v>
      </c>
      <c r="AIE140" s="290">
        <f t="shared" si="11910"/>
        <v>0</v>
      </c>
      <c r="AIF140" s="272">
        <f t="shared" si="13104"/>
        <v>0</v>
      </c>
      <c r="AIG140" s="290">
        <f t="shared" si="11912"/>
        <v>0</v>
      </c>
      <c r="AIH140" s="272">
        <f t="shared" si="13105"/>
        <v>0</v>
      </c>
      <c r="AII140" s="290">
        <f t="shared" si="11914"/>
        <v>0</v>
      </c>
      <c r="AIJ140" s="272">
        <f t="shared" si="13106"/>
        <v>0</v>
      </c>
      <c r="AIK140" s="290">
        <f t="shared" si="11916"/>
        <v>0</v>
      </c>
      <c r="AIL140" s="272">
        <f t="shared" si="13107"/>
        <v>0</v>
      </c>
      <c r="AIM140" s="290">
        <f t="shared" si="11918"/>
        <v>0</v>
      </c>
      <c r="AIN140" s="272">
        <f t="shared" si="13108"/>
        <v>0</v>
      </c>
      <c r="AIO140" s="290">
        <f t="shared" si="11920"/>
        <v>0</v>
      </c>
      <c r="AIP140" s="292">
        <f t="shared" si="13244"/>
        <v>0</v>
      </c>
      <c r="AIQ140" s="272">
        <f t="shared" si="13099"/>
        <v>0</v>
      </c>
      <c r="AIR140" s="290">
        <f t="shared" si="12627"/>
        <v>0</v>
      </c>
      <c r="AIS140" s="272">
        <f t="shared" si="13100"/>
        <v>0</v>
      </c>
      <c r="AIT140" s="290">
        <f t="shared" si="12627"/>
        <v>0</v>
      </c>
      <c r="AIU140" s="272">
        <f t="shared" si="13101"/>
        <v>0</v>
      </c>
      <c r="AIV140" s="290">
        <f t="shared" si="12627"/>
        <v>0</v>
      </c>
      <c r="AIW140" s="272">
        <f t="shared" si="13102"/>
        <v>0</v>
      </c>
      <c r="AIX140" s="290">
        <f t="shared" si="12627"/>
        <v>0</v>
      </c>
      <c r="AIY140" s="272" t="str">
        <f t="shared" si="11928"/>
        <v>T</v>
      </c>
      <c r="AIZ140" s="290">
        <f t="shared" si="12627"/>
        <v>0</v>
      </c>
      <c r="AJA140" s="272">
        <f t="shared" si="13103"/>
        <v>0</v>
      </c>
      <c r="AJB140" s="290">
        <f t="shared" si="11931"/>
        <v>0</v>
      </c>
      <c r="AJC140" s="272">
        <f t="shared" si="13104"/>
        <v>0</v>
      </c>
      <c r="AJD140" s="290">
        <f t="shared" si="11933"/>
        <v>0</v>
      </c>
      <c r="AJE140" s="272">
        <f t="shared" si="13105"/>
        <v>0</v>
      </c>
      <c r="AJF140" s="290">
        <f t="shared" si="11935"/>
        <v>0</v>
      </c>
      <c r="AJG140" s="272">
        <f t="shared" si="13106"/>
        <v>0</v>
      </c>
      <c r="AJH140" s="290">
        <f t="shared" si="11937"/>
        <v>0</v>
      </c>
      <c r="AJI140" s="272">
        <f t="shared" si="13107"/>
        <v>0</v>
      </c>
      <c r="AJJ140" s="290">
        <f t="shared" si="11939"/>
        <v>0</v>
      </c>
      <c r="AJK140" s="272">
        <f t="shared" si="13108"/>
        <v>0</v>
      </c>
      <c r="AJL140" s="290">
        <f t="shared" si="11941"/>
        <v>0</v>
      </c>
      <c r="AJM140" s="292">
        <f t="shared" si="13245"/>
        <v>0</v>
      </c>
      <c r="AJN140" s="272">
        <f t="shared" si="13109"/>
        <v>0</v>
      </c>
      <c r="AJO140" s="290">
        <f t="shared" si="12628"/>
        <v>0</v>
      </c>
      <c r="AJP140" s="272">
        <f t="shared" si="13110"/>
        <v>0</v>
      </c>
      <c r="AJQ140" s="290">
        <f t="shared" si="12628"/>
        <v>0</v>
      </c>
      <c r="AJR140" s="272">
        <f t="shared" si="13111"/>
        <v>0</v>
      </c>
      <c r="AJS140" s="290">
        <f t="shared" si="12628"/>
        <v>0</v>
      </c>
      <c r="AJT140" s="272">
        <f t="shared" si="13112"/>
        <v>0</v>
      </c>
      <c r="AJU140" s="290">
        <f t="shared" si="12628"/>
        <v>0</v>
      </c>
      <c r="AJV140" s="272" t="str">
        <f t="shared" si="11949"/>
        <v>T</v>
      </c>
      <c r="AJW140" s="290">
        <f t="shared" si="12628"/>
        <v>0</v>
      </c>
      <c r="AJX140" s="272">
        <f t="shared" si="13113"/>
        <v>0</v>
      </c>
      <c r="AJY140" s="290">
        <f t="shared" si="11952"/>
        <v>0</v>
      </c>
      <c r="AJZ140" s="272">
        <f t="shared" si="13114"/>
        <v>0</v>
      </c>
      <c r="AKA140" s="290">
        <f t="shared" si="11954"/>
        <v>0</v>
      </c>
      <c r="AKB140" s="272">
        <f t="shared" si="13115"/>
        <v>0</v>
      </c>
      <c r="AKC140" s="290">
        <f t="shared" si="11956"/>
        <v>0</v>
      </c>
      <c r="AKD140" s="272">
        <f t="shared" si="13116"/>
        <v>0</v>
      </c>
      <c r="AKE140" s="290">
        <f t="shared" si="11958"/>
        <v>0</v>
      </c>
      <c r="AKF140" s="272">
        <f t="shared" si="13117"/>
        <v>0</v>
      </c>
      <c r="AKG140" s="290">
        <f t="shared" si="11960"/>
        <v>0</v>
      </c>
      <c r="AKH140" s="272">
        <f t="shared" si="13118"/>
        <v>0</v>
      </c>
      <c r="AKI140" s="290">
        <f t="shared" si="11962"/>
        <v>0</v>
      </c>
      <c r="AKJ140" s="292">
        <f t="shared" si="13246"/>
        <v>0</v>
      </c>
      <c r="AKK140" s="272">
        <f t="shared" si="13109"/>
        <v>0</v>
      </c>
      <c r="AKL140" s="290">
        <f t="shared" si="12629"/>
        <v>0</v>
      </c>
      <c r="AKM140" s="272">
        <f t="shared" si="13110"/>
        <v>0</v>
      </c>
      <c r="AKN140" s="290">
        <f t="shared" si="12629"/>
        <v>0</v>
      </c>
      <c r="AKO140" s="272">
        <f t="shared" si="13111"/>
        <v>0</v>
      </c>
      <c r="AKP140" s="290">
        <f t="shared" si="12629"/>
        <v>0</v>
      </c>
      <c r="AKQ140" s="272">
        <f t="shared" si="13112"/>
        <v>0</v>
      </c>
      <c r="AKR140" s="290">
        <f t="shared" si="12629"/>
        <v>0</v>
      </c>
      <c r="AKS140" s="272" t="str">
        <f t="shared" si="11970"/>
        <v>T</v>
      </c>
      <c r="AKT140" s="290">
        <f t="shared" si="12629"/>
        <v>0</v>
      </c>
      <c r="AKU140" s="272">
        <f t="shared" si="13113"/>
        <v>0</v>
      </c>
      <c r="AKV140" s="290">
        <f t="shared" si="11973"/>
        <v>0</v>
      </c>
      <c r="AKW140" s="272">
        <f t="shared" si="13114"/>
        <v>0</v>
      </c>
      <c r="AKX140" s="290">
        <f t="shared" si="11975"/>
        <v>0</v>
      </c>
      <c r="AKY140" s="272">
        <f t="shared" si="13115"/>
        <v>0</v>
      </c>
      <c r="AKZ140" s="290">
        <f t="shared" si="11977"/>
        <v>0</v>
      </c>
      <c r="ALA140" s="272">
        <f t="shared" si="13116"/>
        <v>0</v>
      </c>
      <c r="ALB140" s="290">
        <f t="shared" si="11979"/>
        <v>0</v>
      </c>
      <c r="ALC140" s="272">
        <f t="shared" si="13117"/>
        <v>0</v>
      </c>
      <c r="ALD140" s="290">
        <f t="shared" si="11981"/>
        <v>0</v>
      </c>
      <c r="ALE140" s="272">
        <f t="shared" si="13118"/>
        <v>0</v>
      </c>
      <c r="ALF140" s="290">
        <f t="shared" si="11983"/>
        <v>0</v>
      </c>
      <c r="ALG140" s="292">
        <f t="shared" si="13247"/>
        <v>0</v>
      </c>
      <c r="ALH140" s="272">
        <f t="shared" si="13109"/>
        <v>0</v>
      </c>
      <c r="ALI140" s="290">
        <f t="shared" si="12630"/>
        <v>0</v>
      </c>
      <c r="ALJ140" s="272">
        <f t="shared" si="13110"/>
        <v>0</v>
      </c>
      <c r="ALK140" s="290">
        <f t="shared" si="12630"/>
        <v>0</v>
      </c>
      <c r="ALL140" s="272">
        <f t="shared" si="13111"/>
        <v>0</v>
      </c>
      <c r="ALM140" s="290">
        <f t="shared" si="12630"/>
        <v>0</v>
      </c>
      <c r="ALN140" s="272">
        <f t="shared" si="13112"/>
        <v>0</v>
      </c>
      <c r="ALO140" s="290">
        <f t="shared" si="12630"/>
        <v>0</v>
      </c>
      <c r="ALP140" s="272" t="str">
        <f t="shared" si="11991"/>
        <v>T</v>
      </c>
      <c r="ALQ140" s="290">
        <f t="shared" si="12630"/>
        <v>0</v>
      </c>
      <c r="ALR140" s="272">
        <f t="shared" si="13113"/>
        <v>0</v>
      </c>
      <c r="ALS140" s="290">
        <f t="shared" si="11994"/>
        <v>0</v>
      </c>
      <c r="ALT140" s="272">
        <f t="shared" si="13114"/>
        <v>0</v>
      </c>
      <c r="ALU140" s="290">
        <f t="shared" si="11996"/>
        <v>0</v>
      </c>
      <c r="ALV140" s="272">
        <f t="shared" si="13115"/>
        <v>0</v>
      </c>
      <c r="ALW140" s="290">
        <f t="shared" si="11998"/>
        <v>0</v>
      </c>
      <c r="ALX140" s="272">
        <f t="shared" si="13116"/>
        <v>0</v>
      </c>
      <c r="ALY140" s="290">
        <f t="shared" si="12000"/>
        <v>0</v>
      </c>
      <c r="ALZ140" s="272">
        <f t="shared" si="13117"/>
        <v>0</v>
      </c>
      <c r="AMA140" s="290">
        <f t="shared" si="12002"/>
        <v>0</v>
      </c>
      <c r="AMB140" s="272">
        <f t="shared" si="13118"/>
        <v>0</v>
      </c>
      <c r="AMC140" s="290">
        <f t="shared" si="12004"/>
        <v>0</v>
      </c>
      <c r="AMD140" s="292">
        <f t="shared" si="13248"/>
        <v>0</v>
      </c>
      <c r="AME140" s="272">
        <f t="shared" si="13119"/>
        <v>0</v>
      </c>
      <c r="AMF140" s="290">
        <f t="shared" si="12631"/>
        <v>0</v>
      </c>
      <c r="AMG140" s="272">
        <f t="shared" si="13120"/>
        <v>0</v>
      </c>
      <c r="AMH140" s="290">
        <f t="shared" si="12631"/>
        <v>0</v>
      </c>
      <c r="AMI140" s="272">
        <f t="shared" si="13121"/>
        <v>0</v>
      </c>
      <c r="AMJ140" s="290">
        <f t="shared" si="12631"/>
        <v>0</v>
      </c>
      <c r="AMK140" s="272">
        <f t="shared" si="13122"/>
        <v>0</v>
      </c>
      <c r="AML140" s="290">
        <f t="shared" si="12631"/>
        <v>0</v>
      </c>
      <c r="AMM140" s="272" t="str">
        <f t="shared" si="12012"/>
        <v>T</v>
      </c>
      <c r="AMN140" s="290">
        <f t="shared" si="12631"/>
        <v>0</v>
      </c>
      <c r="AMO140" s="272">
        <f t="shared" si="13123"/>
        <v>0</v>
      </c>
      <c r="AMP140" s="290">
        <f t="shared" si="12015"/>
        <v>0</v>
      </c>
      <c r="AMQ140" s="272">
        <f t="shared" si="13124"/>
        <v>0</v>
      </c>
      <c r="AMR140" s="290">
        <f t="shared" si="12017"/>
        <v>0</v>
      </c>
      <c r="AMS140" s="272">
        <f t="shared" si="13125"/>
        <v>0</v>
      </c>
      <c r="AMT140" s="290">
        <f t="shared" si="12019"/>
        <v>0</v>
      </c>
      <c r="AMU140" s="272">
        <f t="shared" si="13126"/>
        <v>0</v>
      </c>
      <c r="AMV140" s="290">
        <f t="shared" si="12021"/>
        <v>0</v>
      </c>
      <c r="AMW140" s="272">
        <f t="shared" si="13127"/>
        <v>0</v>
      </c>
      <c r="AMX140" s="290">
        <f t="shared" si="12023"/>
        <v>0</v>
      </c>
      <c r="AMY140" s="272">
        <f t="shared" si="13128"/>
        <v>0</v>
      </c>
      <c r="AMZ140" s="290">
        <f t="shared" si="12025"/>
        <v>0</v>
      </c>
      <c r="ANA140" s="292">
        <f t="shared" si="13249"/>
        <v>0</v>
      </c>
      <c r="ANB140" s="272">
        <f t="shared" si="13119"/>
        <v>0</v>
      </c>
      <c r="ANC140" s="290">
        <f t="shared" si="12632"/>
        <v>0</v>
      </c>
      <c r="AND140" s="272">
        <f t="shared" si="13120"/>
        <v>0</v>
      </c>
      <c r="ANE140" s="290">
        <f t="shared" si="12632"/>
        <v>0</v>
      </c>
      <c r="ANF140" s="272">
        <f t="shared" si="13121"/>
        <v>0</v>
      </c>
      <c r="ANG140" s="290">
        <f t="shared" si="12632"/>
        <v>0</v>
      </c>
      <c r="ANH140" s="272">
        <f t="shared" si="13122"/>
        <v>0</v>
      </c>
      <c r="ANI140" s="290">
        <f t="shared" si="12632"/>
        <v>0</v>
      </c>
      <c r="ANJ140" s="272" t="str">
        <f t="shared" si="12033"/>
        <v>T</v>
      </c>
      <c r="ANK140" s="290">
        <f t="shared" si="12632"/>
        <v>0</v>
      </c>
      <c r="ANL140" s="272">
        <f t="shared" si="13123"/>
        <v>0</v>
      </c>
      <c r="ANM140" s="290">
        <f t="shared" si="12036"/>
        <v>0</v>
      </c>
      <c r="ANN140" s="272">
        <f t="shared" si="13124"/>
        <v>0</v>
      </c>
      <c r="ANO140" s="290">
        <f t="shared" si="12038"/>
        <v>0</v>
      </c>
      <c r="ANP140" s="272">
        <f t="shared" si="13125"/>
        <v>0</v>
      </c>
      <c r="ANQ140" s="290">
        <f t="shared" si="12040"/>
        <v>0</v>
      </c>
      <c r="ANR140" s="272">
        <f t="shared" si="13126"/>
        <v>0</v>
      </c>
      <c r="ANS140" s="290">
        <f t="shared" si="12042"/>
        <v>0</v>
      </c>
      <c r="ANT140" s="272">
        <f t="shared" si="13127"/>
        <v>0</v>
      </c>
      <c r="ANU140" s="290">
        <f t="shared" si="12044"/>
        <v>0</v>
      </c>
      <c r="ANV140" s="272">
        <f t="shared" si="13128"/>
        <v>0</v>
      </c>
      <c r="ANW140" s="290">
        <f t="shared" si="12046"/>
        <v>0</v>
      </c>
      <c r="ANX140" s="292">
        <f t="shared" si="13250"/>
        <v>0</v>
      </c>
      <c r="ANY140" s="272">
        <f t="shared" si="13119"/>
        <v>0</v>
      </c>
      <c r="ANZ140" s="290">
        <f t="shared" si="12633"/>
        <v>0</v>
      </c>
      <c r="AOA140" s="272">
        <f t="shared" si="13120"/>
        <v>0</v>
      </c>
      <c r="AOB140" s="290">
        <f t="shared" si="12633"/>
        <v>0</v>
      </c>
      <c r="AOC140" s="272">
        <f t="shared" si="13121"/>
        <v>0</v>
      </c>
      <c r="AOD140" s="290">
        <f t="shared" si="12633"/>
        <v>0</v>
      </c>
      <c r="AOE140" s="272">
        <f t="shared" si="13122"/>
        <v>0</v>
      </c>
      <c r="AOF140" s="290">
        <f t="shared" si="12633"/>
        <v>0</v>
      </c>
      <c r="AOG140" s="272" t="str">
        <f t="shared" si="12054"/>
        <v>T</v>
      </c>
      <c r="AOH140" s="290">
        <f t="shared" si="12633"/>
        <v>0</v>
      </c>
      <c r="AOI140" s="272">
        <f t="shared" si="13123"/>
        <v>0</v>
      </c>
      <c r="AOJ140" s="290">
        <f t="shared" si="12057"/>
        <v>0</v>
      </c>
      <c r="AOK140" s="272">
        <f t="shared" si="13124"/>
        <v>0</v>
      </c>
      <c r="AOL140" s="290">
        <f t="shared" si="12059"/>
        <v>0</v>
      </c>
      <c r="AOM140" s="272">
        <f t="shared" si="13125"/>
        <v>0</v>
      </c>
      <c r="AON140" s="290">
        <f t="shared" si="12061"/>
        <v>0</v>
      </c>
      <c r="AOO140" s="272">
        <f t="shared" si="13126"/>
        <v>0</v>
      </c>
      <c r="AOP140" s="290">
        <f t="shared" si="12063"/>
        <v>0</v>
      </c>
      <c r="AOQ140" s="272">
        <f t="shared" si="13127"/>
        <v>0</v>
      </c>
      <c r="AOR140" s="290">
        <f t="shared" si="12065"/>
        <v>0</v>
      </c>
      <c r="AOS140" s="272">
        <f t="shared" si="13128"/>
        <v>0</v>
      </c>
      <c r="AOT140" s="290">
        <f t="shared" si="12067"/>
        <v>0</v>
      </c>
      <c r="AOU140" s="292">
        <f t="shared" si="13251"/>
        <v>0</v>
      </c>
      <c r="AOV140" s="272">
        <f t="shared" si="13129"/>
        <v>0</v>
      </c>
      <c r="AOW140" s="290">
        <f t="shared" si="12634"/>
        <v>0</v>
      </c>
      <c r="AOX140" s="272">
        <f t="shared" si="13130"/>
        <v>0</v>
      </c>
      <c r="AOY140" s="290">
        <f t="shared" si="12634"/>
        <v>0</v>
      </c>
      <c r="AOZ140" s="272">
        <f t="shared" si="13131"/>
        <v>0</v>
      </c>
      <c r="APA140" s="290">
        <f t="shared" si="12634"/>
        <v>0</v>
      </c>
      <c r="APB140" s="272">
        <f t="shared" si="13132"/>
        <v>0</v>
      </c>
      <c r="APC140" s="290">
        <f t="shared" si="12634"/>
        <v>0</v>
      </c>
      <c r="APD140" s="272" t="str">
        <f t="shared" si="12075"/>
        <v>T</v>
      </c>
      <c r="APE140" s="290">
        <f t="shared" si="12634"/>
        <v>0</v>
      </c>
      <c r="APF140" s="272">
        <f t="shared" si="13133"/>
        <v>0</v>
      </c>
      <c r="APG140" s="290">
        <f t="shared" si="12078"/>
        <v>0</v>
      </c>
      <c r="APH140" s="272">
        <f t="shared" si="13134"/>
        <v>0</v>
      </c>
      <c r="API140" s="290">
        <f t="shared" si="12080"/>
        <v>0</v>
      </c>
      <c r="APJ140" s="272">
        <f t="shared" si="13135"/>
        <v>0</v>
      </c>
      <c r="APK140" s="290">
        <f t="shared" si="12082"/>
        <v>0</v>
      </c>
      <c r="APL140" s="272">
        <f t="shared" si="13136"/>
        <v>0</v>
      </c>
      <c r="APM140" s="290">
        <f t="shared" si="12084"/>
        <v>0</v>
      </c>
      <c r="APN140" s="272">
        <f t="shared" si="13137"/>
        <v>0</v>
      </c>
      <c r="APO140" s="290">
        <f t="shared" si="12086"/>
        <v>0</v>
      </c>
      <c r="APP140" s="272">
        <f t="shared" si="13138"/>
        <v>0</v>
      </c>
      <c r="APQ140" s="290">
        <f t="shared" si="12088"/>
        <v>0</v>
      </c>
      <c r="APR140" s="292">
        <f t="shared" si="13252"/>
        <v>0</v>
      </c>
      <c r="APS140" s="272">
        <f t="shared" si="13129"/>
        <v>0</v>
      </c>
      <c r="APT140" s="290">
        <f t="shared" si="12635"/>
        <v>0</v>
      </c>
      <c r="APU140" s="272">
        <f t="shared" si="13130"/>
        <v>0</v>
      </c>
      <c r="APV140" s="290">
        <f t="shared" si="12635"/>
        <v>0</v>
      </c>
      <c r="APW140" s="272">
        <f t="shared" si="13131"/>
        <v>0</v>
      </c>
      <c r="APX140" s="290">
        <f t="shared" si="12635"/>
        <v>0</v>
      </c>
      <c r="APY140" s="272">
        <f t="shared" si="13132"/>
        <v>0</v>
      </c>
      <c r="APZ140" s="290">
        <f t="shared" si="12635"/>
        <v>0</v>
      </c>
      <c r="AQA140" s="272" t="str">
        <f t="shared" si="12096"/>
        <v>T</v>
      </c>
      <c r="AQB140" s="290">
        <f t="shared" si="12635"/>
        <v>0</v>
      </c>
      <c r="AQC140" s="272">
        <f t="shared" si="13133"/>
        <v>0</v>
      </c>
      <c r="AQD140" s="290">
        <f t="shared" si="12099"/>
        <v>0</v>
      </c>
      <c r="AQE140" s="272">
        <f t="shared" si="13134"/>
        <v>0</v>
      </c>
      <c r="AQF140" s="290">
        <f t="shared" si="12101"/>
        <v>0</v>
      </c>
      <c r="AQG140" s="272">
        <f t="shared" si="13135"/>
        <v>0</v>
      </c>
      <c r="AQH140" s="290">
        <f t="shared" si="12103"/>
        <v>0</v>
      </c>
      <c r="AQI140" s="272">
        <f t="shared" si="13136"/>
        <v>0</v>
      </c>
      <c r="AQJ140" s="290">
        <f t="shared" si="12105"/>
        <v>0</v>
      </c>
      <c r="AQK140" s="272">
        <f t="shared" si="13137"/>
        <v>0</v>
      </c>
      <c r="AQL140" s="290">
        <f t="shared" si="12107"/>
        <v>0</v>
      </c>
      <c r="AQM140" s="272">
        <f t="shared" si="13138"/>
        <v>0</v>
      </c>
      <c r="AQN140" s="290">
        <f t="shared" si="12109"/>
        <v>0</v>
      </c>
      <c r="AQO140" s="292">
        <f t="shared" si="13253"/>
        <v>0</v>
      </c>
      <c r="AQP140" s="272">
        <f t="shared" si="13129"/>
        <v>0</v>
      </c>
      <c r="AQQ140" s="290">
        <f t="shared" si="12636"/>
        <v>0</v>
      </c>
      <c r="AQR140" s="272">
        <f t="shared" si="13130"/>
        <v>0</v>
      </c>
      <c r="AQS140" s="290">
        <f t="shared" si="12636"/>
        <v>0</v>
      </c>
      <c r="AQT140" s="272">
        <f t="shared" si="13131"/>
        <v>0</v>
      </c>
      <c r="AQU140" s="290">
        <f t="shared" si="12636"/>
        <v>0</v>
      </c>
      <c r="AQV140" s="272">
        <f t="shared" si="13132"/>
        <v>0</v>
      </c>
      <c r="AQW140" s="290">
        <f t="shared" si="12636"/>
        <v>0</v>
      </c>
      <c r="AQX140" s="272" t="str">
        <f t="shared" si="12117"/>
        <v>T</v>
      </c>
      <c r="AQY140" s="290">
        <f t="shared" si="12636"/>
        <v>0</v>
      </c>
      <c r="AQZ140" s="272">
        <f t="shared" si="13133"/>
        <v>0</v>
      </c>
      <c r="ARA140" s="290">
        <f t="shared" si="12120"/>
        <v>0</v>
      </c>
      <c r="ARB140" s="272">
        <f t="shared" si="13134"/>
        <v>0</v>
      </c>
      <c r="ARC140" s="290">
        <f t="shared" si="12122"/>
        <v>0</v>
      </c>
      <c r="ARD140" s="272">
        <f t="shared" si="13135"/>
        <v>0</v>
      </c>
      <c r="ARE140" s="290">
        <f t="shared" si="12124"/>
        <v>0</v>
      </c>
      <c r="ARF140" s="272">
        <f t="shared" si="13136"/>
        <v>0</v>
      </c>
      <c r="ARG140" s="290">
        <f t="shared" si="12126"/>
        <v>0</v>
      </c>
      <c r="ARH140" s="272">
        <f t="shared" si="13137"/>
        <v>0</v>
      </c>
      <c r="ARI140" s="290">
        <f t="shared" si="12128"/>
        <v>0</v>
      </c>
      <c r="ARJ140" s="272">
        <f t="shared" si="13138"/>
        <v>0</v>
      </c>
      <c r="ARK140" s="290">
        <f t="shared" si="12130"/>
        <v>0</v>
      </c>
      <c r="ARL140" s="292">
        <f t="shared" si="13254"/>
        <v>0</v>
      </c>
      <c r="ARM140" s="272">
        <f t="shared" si="13139"/>
        <v>0</v>
      </c>
      <c r="ARN140" s="290">
        <f t="shared" si="12637"/>
        <v>0</v>
      </c>
      <c r="ARO140" s="272">
        <f t="shared" si="13140"/>
        <v>0</v>
      </c>
      <c r="ARP140" s="290">
        <f t="shared" si="12637"/>
        <v>0</v>
      </c>
      <c r="ARQ140" s="272">
        <f t="shared" si="13141"/>
        <v>0</v>
      </c>
      <c r="ARR140" s="290">
        <f t="shared" si="12637"/>
        <v>0</v>
      </c>
      <c r="ARS140" s="272">
        <f t="shared" si="13142"/>
        <v>0</v>
      </c>
      <c r="ART140" s="290">
        <f t="shared" si="12637"/>
        <v>0</v>
      </c>
      <c r="ARU140" s="272" t="str">
        <f t="shared" si="12138"/>
        <v>T</v>
      </c>
      <c r="ARV140" s="290">
        <f t="shared" si="12637"/>
        <v>0</v>
      </c>
      <c r="ARW140" s="272">
        <f t="shared" si="13143"/>
        <v>0</v>
      </c>
      <c r="ARX140" s="290">
        <f t="shared" si="12141"/>
        <v>0</v>
      </c>
      <c r="ARY140" s="272">
        <f t="shared" si="13144"/>
        <v>0</v>
      </c>
      <c r="ARZ140" s="290">
        <f t="shared" si="12143"/>
        <v>0</v>
      </c>
      <c r="ASA140" s="272">
        <f t="shared" si="13145"/>
        <v>0</v>
      </c>
      <c r="ASB140" s="290">
        <f t="shared" si="12145"/>
        <v>0</v>
      </c>
      <c r="ASC140" s="272">
        <f t="shared" si="13146"/>
        <v>0</v>
      </c>
      <c r="ASD140" s="290">
        <f t="shared" si="12147"/>
        <v>0</v>
      </c>
      <c r="ASE140" s="272">
        <f t="shared" si="13147"/>
        <v>0</v>
      </c>
      <c r="ASF140" s="290">
        <f t="shared" si="12149"/>
        <v>0</v>
      </c>
      <c r="ASG140" s="272">
        <f t="shared" si="13148"/>
        <v>0</v>
      </c>
      <c r="ASH140" s="290">
        <f t="shared" si="12151"/>
        <v>0</v>
      </c>
      <c r="ASI140" s="292">
        <f t="shared" si="13255"/>
        <v>0</v>
      </c>
      <c r="ASJ140" s="272">
        <f t="shared" si="13139"/>
        <v>0</v>
      </c>
      <c r="ASK140" s="290">
        <f t="shared" si="12638"/>
        <v>0</v>
      </c>
      <c r="ASL140" s="272">
        <f t="shared" si="13140"/>
        <v>0</v>
      </c>
      <c r="ASM140" s="290">
        <f t="shared" si="12638"/>
        <v>0</v>
      </c>
      <c r="ASN140" s="272">
        <f t="shared" si="13141"/>
        <v>0</v>
      </c>
      <c r="ASO140" s="290">
        <f t="shared" si="12638"/>
        <v>0</v>
      </c>
      <c r="ASP140" s="272">
        <f t="shared" si="13142"/>
        <v>0</v>
      </c>
      <c r="ASQ140" s="290">
        <f t="shared" si="12638"/>
        <v>0</v>
      </c>
      <c r="ASR140" s="272" t="str">
        <f t="shared" si="12159"/>
        <v>T</v>
      </c>
      <c r="ASS140" s="290">
        <f t="shared" si="12638"/>
        <v>0</v>
      </c>
      <c r="AST140" s="272">
        <f t="shared" si="13143"/>
        <v>0</v>
      </c>
      <c r="ASU140" s="290">
        <f t="shared" si="12162"/>
        <v>0</v>
      </c>
      <c r="ASV140" s="272">
        <f t="shared" si="13144"/>
        <v>0</v>
      </c>
      <c r="ASW140" s="290">
        <f t="shared" si="12164"/>
        <v>0</v>
      </c>
      <c r="ASX140" s="272">
        <f t="shared" si="13145"/>
        <v>0</v>
      </c>
      <c r="ASY140" s="290">
        <f t="shared" si="12166"/>
        <v>0</v>
      </c>
      <c r="ASZ140" s="272">
        <f t="shared" si="13146"/>
        <v>0</v>
      </c>
      <c r="ATA140" s="290">
        <f t="shared" si="12168"/>
        <v>0</v>
      </c>
      <c r="ATB140" s="272">
        <f t="shared" si="13147"/>
        <v>0</v>
      </c>
      <c r="ATC140" s="290">
        <f t="shared" si="12170"/>
        <v>0</v>
      </c>
      <c r="ATD140" s="272">
        <f t="shared" si="13148"/>
        <v>0</v>
      </c>
      <c r="ATE140" s="290">
        <f t="shared" si="12172"/>
        <v>0</v>
      </c>
      <c r="ATF140" s="292">
        <f t="shared" si="13256"/>
        <v>0</v>
      </c>
    </row>
    <row r="141" spans="1:1202" s="309" customFormat="1">
      <c r="A141" s="285"/>
      <c r="B141" s="285"/>
      <c r="C141" s="66" t="str">
        <f t="shared" ref="C141:F141" si="13263">C54</f>
        <v>Broadway</v>
      </c>
      <c r="D141" s="416" t="str">
        <f t="shared" si="13263"/>
        <v>Resturant 40</v>
      </c>
      <c r="E141" s="368">
        <f t="shared" si="13263"/>
        <v>15</v>
      </c>
      <c r="F141" s="367" t="str">
        <f t="shared" si="13263"/>
        <v>L</v>
      </c>
      <c r="G141" s="272" t="str">
        <f t="shared" si="12177"/>
        <v>L</v>
      </c>
      <c r="H141" s="290"/>
      <c r="I141" s="272" t="str">
        <f t="shared" si="12177"/>
        <v>L</v>
      </c>
      <c r="J141" s="290"/>
      <c r="K141" s="272" t="str">
        <f t="shared" si="12177"/>
        <v>L</v>
      </c>
      <c r="L141" s="290"/>
      <c r="M141" s="272" t="str">
        <f t="shared" si="12177"/>
        <v>L</v>
      </c>
      <c r="N141" s="290"/>
      <c r="O141" s="272" t="s">
        <v>12</v>
      </c>
      <c r="P141" s="290"/>
      <c r="Q141" s="272" t="str">
        <f t="shared" si="12178"/>
        <v>L</v>
      </c>
      <c r="R141" s="290"/>
      <c r="S141" s="272" t="str">
        <f t="shared" si="12179"/>
        <v>L</v>
      </c>
      <c r="T141" s="290"/>
      <c r="U141" s="272" t="str">
        <f t="shared" si="12180"/>
        <v>L</v>
      </c>
      <c r="V141" s="290"/>
      <c r="W141" s="272" t="str">
        <f t="shared" si="12181"/>
        <v>L</v>
      </c>
      <c r="X141" s="290"/>
      <c r="Y141" s="272" t="str">
        <f t="shared" si="12182"/>
        <v>L</v>
      </c>
      <c r="Z141" s="290"/>
      <c r="AA141" s="272" t="str">
        <f t="shared" si="12183"/>
        <v>L</v>
      </c>
      <c r="AB141" s="290"/>
      <c r="AC141" s="291">
        <f t="shared" si="13205"/>
        <v>0</v>
      </c>
      <c r="AD141" s="272" t="str">
        <f t="shared" si="12185"/>
        <v>L</v>
      </c>
      <c r="AE141" s="290">
        <f t="shared" si="12416"/>
        <v>0</v>
      </c>
      <c r="AF141" s="272" t="str">
        <f t="shared" si="12186"/>
        <v>L</v>
      </c>
      <c r="AG141" s="290">
        <f t="shared" si="12416"/>
        <v>0</v>
      </c>
      <c r="AH141" s="272" t="str">
        <f t="shared" si="12187"/>
        <v>L</v>
      </c>
      <c r="AI141" s="290">
        <f t="shared" si="12416"/>
        <v>0</v>
      </c>
      <c r="AJ141" s="272" t="str">
        <f t="shared" si="12188"/>
        <v>L</v>
      </c>
      <c r="AK141" s="290">
        <f t="shared" si="12416"/>
        <v>0</v>
      </c>
      <c r="AL141" s="272" t="str">
        <f t="shared" si="12417"/>
        <v>T</v>
      </c>
      <c r="AM141" s="290">
        <f t="shared" si="12417"/>
        <v>0</v>
      </c>
      <c r="AN141" s="272" t="str">
        <f t="shared" si="12189"/>
        <v>L</v>
      </c>
      <c r="AO141" s="290">
        <f t="shared" si="12418"/>
        <v>0</v>
      </c>
      <c r="AP141" s="272" t="str">
        <f t="shared" si="12190"/>
        <v>L</v>
      </c>
      <c r="AQ141" s="290">
        <f t="shared" si="12419"/>
        <v>0</v>
      </c>
      <c r="AR141" s="272" t="str">
        <f t="shared" si="12191"/>
        <v>L</v>
      </c>
      <c r="AS141" s="290">
        <f t="shared" si="12420"/>
        <v>0</v>
      </c>
      <c r="AT141" s="272" t="str">
        <f t="shared" si="12192"/>
        <v>L</v>
      </c>
      <c r="AU141" s="290">
        <f t="shared" si="12421"/>
        <v>0</v>
      </c>
      <c r="AV141" s="272" t="str">
        <f t="shared" si="12193"/>
        <v>L</v>
      </c>
      <c r="AW141" s="290">
        <f t="shared" si="12422"/>
        <v>0</v>
      </c>
      <c r="AX141" s="272" t="str">
        <f t="shared" si="12194"/>
        <v>L</v>
      </c>
      <c r="AY141" s="290">
        <f t="shared" si="12423"/>
        <v>0</v>
      </c>
      <c r="AZ141" s="292">
        <f t="shared" si="13206"/>
        <v>0</v>
      </c>
      <c r="BA141" s="272" t="str">
        <f t="shared" si="12979"/>
        <v>L</v>
      </c>
      <c r="BB141" s="290">
        <f t="shared" si="12589"/>
        <v>0</v>
      </c>
      <c r="BC141" s="272" t="str">
        <f t="shared" si="12980"/>
        <v>L</v>
      </c>
      <c r="BD141" s="290">
        <f t="shared" si="12589"/>
        <v>0</v>
      </c>
      <c r="BE141" s="272" t="str">
        <f t="shared" si="12981"/>
        <v>L</v>
      </c>
      <c r="BF141" s="290">
        <f t="shared" si="12589"/>
        <v>0</v>
      </c>
      <c r="BG141" s="272" t="str">
        <f t="shared" si="12982"/>
        <v>L</v>
      </c>
      <c r="BH141" s="290">
        <f t="shared" si="12589"/>
        <v>0</v>
      </c>
      <c r="BI141" s="272" t="str">
        <f t="shared" si="11130"/>
        <v>T</v>
      </c>
      <c r="BJ141" s="290">
        <f t="shared" si="12589"/>
        <v>0</v>
      </c>
      <c r="BK141" s="272" t="str">
        <f t="shared" si="12983"/>
        <v>L</v>
      </c>
      <c r="BL141" s="290">
        <f t="shared" si="11133"/>
        <v>0</v>
      </c>
      <c r="BM141" s="272" t="str">
        <f t="shared" si="12984"/>
        <v>L</v>
      </c>
      <c r="BN141" s="290">
        <f t="shared" si="11135"/>
        <v>0</v>
      </c>
      <c r="BO141" s="272" t="str">
        <f t="shared" si="12985"/>
        <v>L</v>
      </c>
      <c r="BP141" s="290">
        <f t="shared" si="11137"/>
        <v>0</v>
      </c>
      <c r="BQ141" s="272" t="str">
        <f t="shared" si="12986"/>
        <v>L</v>
      </c>
      <c r="BR141" s="290">
        <f t="shared" si="11139"/>
        <v>0</v>
      </c>
      <c r="BS141" s="272" t="str">
        <f t="shared" si="12987"/>
        <v>L</v>
      </c>
      <c r="BT141" s="290">
        <f t="shared" si="11141"/>
        <v>0</v>
      </c>
      <c r="BU141" s="272" t="str">
        <f t="shared" si="12988"/>
        <v>L</v>
      </c>
      <c r="BV141" s="290">
        <f t="shared" si="11143"/>
        <v>0</v>
      </c>
      <c r="BW141" s="292">
        <f t="shared" si="13207"/>
        <v>0</v>
      </c>
      <c r="BX141" s="272" t="str">
        <f t="shared" si="12979"/>
        <v>L</v>
      </c>
      <c r="BY141" s="290">
        <f t="shared" si="12590"/>
        <v>0</v>
      </c>
      <c r="BZ141" s="272" t="str">
        <f t="shared" si="12980"/>
        <v>L</v>
      </c>
      <c r="CA141" s="290">
        <f t="shared" si="12590"/>
        <v>0</v>
      </c>
      <c r="CB141" s="272" t="str">
        <f t="shared" si="12981"/>
        <v>L</v>
      </c>
      <c r="CC141" s="290">
        <f t="shared" si="12590"/>
        <v>0</v>
      </c>
      <c r="CD141" s="272" t="str">
        <f t="shared" si="12982"/>
        <v>L</v>
      </c>
      <c r="CE141" s="290">
        <f t="shared" si="12590"/>
        <v>0</v>
      </c>
      <c r="CF141" s="272" t="str">
        <f t="shared" si="11151"/>
        <v>T</v>
      </c>
      <c r="CG141" s="290">
        <f t="shared" si="12590"/>
        <v>0</v>
      </c>
      <c r="CH141" s="272" t="str">
        <f t="shared" si="12983"/>
        <v>L</v>
      </c>
      <c r="CI141" s="290">
        <f t="shared" si="11154"/>
        <v>0</v>
      </c>
      <c r="CJ141" s="272" t="str">
        <f t="shared" si="12984"/>
        <v>L</v>
      </c>
      <c r="CK141" s="290">
        <f t="shared" si="11156"/>
        <v>0</v>
      </c>
      <c r="CL141" s="272" t="str">
        <f t="shared" si="12985"/>
        <v>L</v>
      </c>
      <c r="CM141" s="290">
        <f t="shared" si="11158"/>
        <v>0</v>
      </c>
      <c r="CN141" s="272" t="str">
        <f t="shared" si="12986"/>
        <v>L</v>
      </c>
      <c r="CO141" s="290">
        <f t="shared" si="11160"/>
        <v>0</v>
      </c>
      <c r="CP141" s="272" t="str">
        <f t="shared" si="12987"/>
        <v>L</v>
      </c>
      <c r="CQ141" s="290">
        <f t="shared" si="11162"/>
        <v>0</v>
      </c>
      <c r="CR141" s="272" t="str">
        <f t="shared" si="12988"/>
        <v>L</v>
      </c>
      <c r="CS141" s="290">
        <f t="shared" si="11164"/>
        <v>0</v>
      </c>
      <c r="CT141" s="292">
        <f t="shared" si="13208"/>
        <v>0</v>
      </c>
      <c r="CU141" s="272" t="str">
        <f t="shared" si="12979"/>
        <v>L</v>
      </c>
      <c r="CV141" s="290">
        <f t="shared" si="12591"/>
        <v>0</v>
      </c>
      <c r="CW141" s="272" t="str">
        <f t="shared" si="12980"/>
        <v>L</v>
      </c>
      <c r="CX141" s="290">
        <f t="shared" si="12591"/>
        <v>0</v>
      </c>
      <c r="CY141" s="272" t="str">
        <f t="shared" si="12981"/>
        <v>L</v>
      </c>
      <c r="CZ141" s="290">
        <f t="shared" si="12591"/>
        <v>0</v>
      </c>
      <c r="DA141" s="272" t="str">
        <f t="shared" si="12982"/>
        <v>L</v>
      </c>
      <c r="DB141" s="290">
        <f t="shared" si="12591"/>
        <v>0</v>
      </c>
      <c r="DC141" s="272" t="str">
        <f t="shared" si="11172"/>
        <v>T</v>
      </c>
      <c r="DD141" s="290">
        <f t="shared" si="12591"/>
        <v>0</v>
      </c>
      <c r="DE141" s="272" t="str">
        <f t="shared" si="12983"/>
        <v>L</v>
      </c>
      <c r="DF141" s="290">
        <f t="shared" si="11175"/>
        <v>0</v>
      </c>
      <c r="DG141" s="272" t="str">
        <f t="shared" si="12984"/>
        <v>L</v>
      </c>
      <c r="DH141" s="290">
        <f t="shared" si="11177"/>
        <v>0</v>
      </c>
      <c r="DI141" s="272" t="str">
        <f t="shared" si="12985"/>
        <v>L</v>
      </c>
      <c r="DJ141" s="290">
        <f t="shared" si="11179"/>
        <v>0</v>
      </c>
      <c r="DK141" s="272" t="str">
        <f t="shared" si="12986"/>
        <v>L</v>
      </c>
      <c r="DL141" s="290">
        <f t="shared" si="11181"/>
        <v>0</v>
      </c>
      <c r="DM141" s="272" t="str">
        <f t="shared" si="12987"/>
        <v>L</v>
      </c>
      <c r="DN141" s="290">
        <f t="shared" si="11183"/>
        <v>0</v>
      </c>
      <c r="DO141" s="272" t="str">
        <f t="shared" si="12988"/>
        <v>L</v>
      </c>
      <c r="DP141" s="290">
        <f t="shared" si="11185"/>
        <v>0</v>
      </c>
      <c r="DQ141" s="292">
        <f t="shared" si="13209"/>
        <v>0</v>
      </c>
      <c r="DR141" s="272" t="str">
        <f t="shared" si="12989"/>
        <v>L</v>
      </c>
      <c r="DS141" s="290">
        <f t="shared" si="12592"/>
        <v>0</v>
      </c>
      <c r="DT141" s="272" t="str">
        <f t="shared" si="12990"/>
        <v>L</v>
      </c>
      <c r="DU141" s="290">
        <f t="shared" si="12592"/>
        <v>0</v>
      </c>
      <c r="DV141" s="272" t="str">
        <f t="shared" si="12991"/>
        <v>L</v>
      </c>
      <c r="DW141" s="290">
        <f t="shared" si="12592"/>
        <v>0</v>
      </c>
      <c r="DX141" s="272" t="str">
        <f t="shared" si="12992"/>
        <v>L</v>
      </c>
      <c r="DY141" s="290">
        <f t="shared" si="12592"/>
        <v>0</v>
      </c>
      <c r="DZ141" s="272" t="str">
        <f t="shared" si="11193"/>
        <v>T</v>
      </c>
      <c r="EA141" s="290">
        <f t="shared" si="12592"/>
        <v>0</v>
      </c>
      <c r="EB141" s="272" t="str">
        <f t="shared" si="12993"/>
        <v>L</v>
      </c>
      <c r="EC141" s="290">
        <f t="shared" si="11196"/>
        <v>0</v>
      </c>
      <c r="ED141" s="272" t="str">
        <f t="shared" si="12994"/>
        <v>L</v>
      </c>
      <c r="EE141" s="290">
        <f t="shared" si="11198"/>
        <v>0</v>
      </c>
      <c r="EF141" s="272" t="str">
        <f t="shared" si="12995"/>
        <v>L</v>
      </c>
      <c r="EG141" s="290">
        <f t="shared" si="11200"/>
        <v>0</v>
      </c>
      <c r="EH141" s="272" t="str">
        <f t="shared" si="12996"/>
        <v>L</v>
      </c>
      <c r="EI141" s="290">
        <f t="shared" si="11202"/>
        <v>0</v>
      </c>
      <c r="EJ141" s="272" t="str">
        <f t="shared" si="12997"/>
        <v>L</v>
      </c>
      <c r="EK141" s="290">
        <f t="shared" si="11204"/>
        <v>0</v>
      </c>
      <c r="EL141" s="272" t="str">
        <f t="shared" si="12998"/>
        <v>L</v>
      </c>
      <c r="EM141" s="290">
        <f t="shared" si="11206"/>
        <v>0</v>
      </c>
      <c r="EN141" s="292">
        <f t="shared" si="13210"/>
        <v>0</v>
      </c>
      <c r="EO141" s="272" t="str">
        <f t="shared" si="12989"/>
        <v>L</v>
      </c>
      <c r="EP141" s="290">
        <f t="shared" si="12593"/>
        <v>0</v>
      </c>
      <c r="EQ141" s="272" t="str">
        <f t="shared" si="12990"/>
        <v>L</v>
      </c>
      <c r="ER141" s="290">
        <f t="shared" si="12593"/>
        <v>0</v>
      </c>
      <c r="ES141" s="272" t="str">
        <f t="shared" si="12991"/>
        <v>L</v>
      </c>
      <c r="ET141" s="290">
        <f t="shared" si="12593"/>
        <v>0</v>
      </c>
      <c r="EU141" s="272" t="str">
        <f t="shared" si="12992"/>
        <v>L</v>
      </c>
      <c r="EV141" s="290">
        <f t="shared" si="12593"/>
        <v>0</v>
      </c>
      <c r="EW141" s="272" t="str">
        <f t="shared" si="11214"/>
        <v>T</v>
      </c>
      <c r="EX141" s="290">
        <f t="shared" si="12593"/>
        <v>0</v>
      </c>
      <c r="EY141" s="272" t="str">
        <f t="shared" si="12993"/>
        <v>L</v>
      </c>
      <c r="EZ141" s="290">
        <f t="shared" si="11217"/>
        <v>0</v>
      </c>
      <c r="FA141" s="272" t="str">
        <f t="shared" si="12994"/>
        <v>L</v>
      </c>
      <c r="FB141" s="290">
        <f t="shared" si="11219"/>
        <v>0</v>
      </c>
      <c r="FC141" s="272" t="str">
        <f t="shared" si="12995"/>
        <v>L</v>
      </c>
      <c r="FD141" s="290">
        <f t="shared" si="11221"/>
        <v>0</v>
      </c>
      <c r="FE141" s="272" t="str">
        <f t="shared" si="12996"/>
        <v>L</v>
      </c>
      <c r="FF141" s="290">
        <f t="shared" si="11223"/>
        <v>0</v>
      </c>
      <c r="FG141" s="272" t="str">
        <f t="shared" si="12997"/>
        <v>L</v>
      </c>
      <c r="FH141" s="290">
        <f t="shared" si="11225"/>
        <v>0</v>
      </c>
      <c r="FI141" s="272" t="str">
        <f t="shared" si="12998"/>
        <v>L</v>
      </c>
      <c r="FJ141" s="290">
        <f t="shared" si="11227"/>
        <v>0</v>
      </c>
      <c r="FK141" s="292">
        <f t="shared" si="13211"/>
        <v>0</v>
      </c>
      <c r="FL141" s="272" t="str">
        <f t="shared" si="12989"/>
        <v>L</v>
      </c>
      <c r="FM141" s="290">
        <f t="shared" si="12594"/>
        <v>0</v>
      </c>
      <c r="FN141" s="272" t="str">
        <f t="shared" si="12990"/>
        <v>L</v>
      </c>
      <c r="FO141" s="290">
        <f t="shared" si="12594"/>
        <v>0</v>
      </c>
      <c r="FP141" s="272" t="str">
        <f t="shared" si="12991"/>
        <v>L</v>
      </c>
      <c r="FQ141" s="290">
        <f t="shared" si="12594"/>
        <v>0</v>
      </c>
      <c r="FR141" s="272" t="str">
        <f t="shared" si="12992"/>
        <v>L</v>
      </c>
      <c r="FS141" s="290">
        <f t="shared" si="12594"/>
        <v>0</v>
      </c>
      <c r="FT141" s="272" t="str">
        <f t="shared" si="11235"/>
        <v>T</v>
      </c>
      <c r="FU141" s="290">
        <f t="shared" si="12594"/>
        <v>0</v>
      </c>
      <c r="FV141" s="272" t="str">
        <f t="shared" si="12993"/>
        <v>L</v>
      </c>
      <c r="FW141" s="290">
        <f t="shared" si="11238"/>
        <v>0</v>
      </c>
      <c r="FX141" s="272" t="str">
        <f t="shared" si="12994"/>
        <v>L</v>
      </c>
      <c r="FY141" s="290">
        <f t="shared" si="11240"/>
        <v>0</v>
      </c>
      <c r="FZ141" s="272" t="str">
        <f t="shared" si="12995"/>
        <v>L</v>
      </c>
      <c r="GA141" s="290">
        <f t="shared" si="11242"/>
        <v>0</v>
      </c>
      <c r="GB141" s="272" t="str">
        <f t="shared" si="12996"/>
        <v>L</v>
      </c>
      <c r="GC141" s="290">
        <f t="shared" si="11244"/>
        <v>0</v>
      </c>
      <c r="GD141" s="272" t="str">
        <f t="shared" si="12997"/>
        <v>L</v>
      </c>
      <c r="GE141" s="290">
        <f t="shared" si="11246"/>
        <v>0</v>
      </c>
      <c r="GF141" s="272" t="str">
        <f t="shared" si="12998"/>
        <v>L</v>
      </c>
      <c r="GG141" s="290">
        <f t="shared" si="11248"/>
        <v>0</v>
      </c>
      <c r="GH141" s="292">
        <f t="shared" si="13212"/>
        <v>0</v>
      </c>
      <c r="GI141" s="272" t="str">
        <f t="shared" si="12999"/>
        <v>L</v>
      </c>
      <c r="GJ141" s="290">
        <f t="shared" si="12595"/>
        <v>0</v>
      </c>
      <c r="GK141" s="272" t="str">
        <f t="shared" si="13000"/>
        <v>L</v>
      </c>
      <c r="GL141" s="290">
        <f t="shared" si="12595"/>
        <v>0</v>
      </c>
      <c r="GM141" s="272" t="str">
        <f t="shared" si="13001"/>
        <v>L</v>
      </c>
      <c r="GN141" s="290">
        <f t="shared" si="12595"/>
        <v>0</v>
      </c>
      <c r="GO141" s="272" t="str">
        <f t="shared" si="13002"/>
        <v>L</v>
      </c>
      <c r="GP141" s="290">
        <f t="shared" si="12595"/>
        <v>0</v>
      </c>
      <c r="GQ141" s="272" t="str">
        <f t="shared" si="11256"/>
        <v>T</v>
      </c>
      <c r="GR141" s="290">
        <f t="shared" si="12595"/>
        <v>0</v>
      </c>
      <c r="GS141" s="272" t="str">
        <f t="shared" si="13003"/>
        <v>L</v>
      </c>
      <c r="GT141" s="290">
        <f t="shared" si="11259"/>
        <v>0</v>
      </c>
      <c r="GU141" s="272" t="str">
        <f t="shared" si="13004"/>
        <v>L</v>
      </c>
      <c r="GV141" s="290">
        <f t="shared" si="11261"/>
        <v>0</v>
      </c>
      <c r="GW141" s="272" t="str">
        <f t="shared" si="13005"/>
        <v>L</v>
      </c>
      <c r="GX141" s="290">
        <f t="shared" si="11263"/>
        <v>0</v>
      </c>
      <c r="GY141" s="272" t="str">
        <f t="shared" si="13006"/>
        <v>L</v>
      </c>
      <c r="GZ141" s="290">
        <f t="shared" si="11265"/>
        <v>0</v>
      </c>
      <c r="HA141" s="272" t="str">
        <f t="shared" si="13007"/>
        <v>L</v>
      </c>
      <c r="HB141" s="290">
        <f t="shared" si="11267"/>
        <v>0</v>
      </c>
      <c r="HC141" s="272" t="str">
        <f t="shared" si="13008"/>
        <v>L</v>
      </c>
      <c r="HD141" s="290">
        <f t="shared" si="11269"/>
        <v>0</v>
      </c>
      <c r="HE141" s="292">
        <f t="shared" si="13213"/>
        <v>0</v>
      </c>
      <c r="HF141" s="272" t="str">
        <f t="shared" si="12999"/>
        <v>L</v>
      </c>
      <c r="HG141" s="290">
        <f t="shared" si="12596"/>
        <v>0</v>
      </c>
      <c r="HH141" s="272" t="str">
        <f t="shared" si="13000"/>
        <v>L</v>
      </c>
      <c r="HI141" s="290">
        <f t="shared" si="12596"/>
        <v>0</v>
      </c>
      <c r="HJ141" s="272" t="str">
        <f t="shared" si="13001"/>
        <v>L</v>
      </c>
      <c r="HK141" s="290">
        <f t="shared" si="12596"/>
        <v>0</v>
      </c>
      <c r="HL141" s="272" t="str">
        <f t="shared" si="13002"/>
        <v>L</v>
      </c>
      <c r="HM141" s="290">
        <f t="shared" si="12596"/>
        <v>0</v>
      </c>
      <c r="HN141" s="272" t="str">
        <f t="shared" si="11277"/>
        <v>T</v>
      </c>
      <c r="HO141" s="290">
        <f t="shared" si="12596"/>
        <v>0</v>
      </c>
      <c r="HP141" s="272" t="str">
        <f t="shared" si="13003"/>
        <v>L</v>
      </c>
      <c r="HQ141" s="290">
        <f t="shared" si="11280"/>
        <v>0</v>
      </c>
      <c r="HR141" s="272" t="str">
        <f t="shared" si="13004"/>
        <v>L</v>
      </c>
      <c r="HS141" s="290">
        <f t="shared" si="11282"/>
        <v>0</v>
      </c>
      <c r="HT141" s="272" t="str">
        <f t="shared" si="13005"/>
        <v>L</v>
      </c>
      <c r="HU141" s="290">
        <f t="shared" si="11284"/>
        <v>0</v>
      </c>
      <c r="HV141" s="272" t="str">
        <f t="shared" si="13006"/>
        <v>L</v>
      </c>
      <c r="HW141" s="290">
        <f t="shared" si="11286"/>
        <v>0</v>
      </c>
      <c r="HX141" s="272" t="str">
        <f t="shared" si="13007"/>
        <v>L</v>
      </c>
      <c r="HY141" s="290">
        <f t="shared" si="11288"/>
        <v>0</v>
      </c>
      <c r="HZ141" s="272" t="str">
        <f t="shared" si="13008"/>
        <v>L</v>
      </c>
      <c r="IA141" s="290">
        <f t="shared" si="11290"/>
        <v>0</v>
      </c>
      <c r="IB141" s="292">
        <f t="shared" si="13214"/>
        <v>0</v>
      </c>
      <c r="IC141" s="272" t="str">
        <f t="shared" si="12999"/>
        <v>L</v>
      </c>
      <c r="ID141" s="290">
        <f t="shared" si="12597"/>
        <v>0</v>
      </c>
      <c r="IE141" s="272" t="str">
        <f t="shared" si="13000"/>
        <v>L</v>
      </c>
      <c r="IF141" s="290">
        <f t="shared" si="12597"/>
        <v>0</v>
      </c>
      <c r="IG141" s="272" t="str">
        <f t="shared" si="13001"/>
        <v>L</v>
      </c>
      <c r="IH141" s="290">
        <f t="shared" si="12597"/>
        <v>0</v>
      </c>
      <c r="II141" s="272" t="str">
        <f t="shared" si="13002"/>
        <v>L</v>
      </c>
      <c r="IJ141" s="290">
        <f t="shared" si="12597"/>
        <v>0</v>
      </c>
      <c r="IK141" s="272" t="str">
        <f t="shared" si="11298"/>
        <v>T</v>
      </c>
      <c r="IL141" s="290">
        <f t="shared" si="12597"/>
        <v>0</v>
      </c>
      <c r="IM141" s="272" t="str">
        <f t="shared" si="13003"/>
        <v>L</v>
      </c>
      <c r="IN141" s="290">
        <f t="shared" si="11301"/>
        <v>0</v>
      </c>
      <c r="IO141" s="272" t="str">
        <f t="shared" si="13004"/>
        <v>L</v>
      </c>
      <c r="IP141" s="290">
        <f t="shared" si="11303"/>
        <v>0</v>
      </c>
      <c r="IQ141" s="272" t="str">
        <f t="shared" si="13005"/>
        <v>L</v>
      </c>
      <c r="IR141" s="290">
        <f t="shared" si="11305"/>
        <v>0</v>
      </c>
      <c r="IS141" s="272" t="str">
        <f t="shared" si="13006"/>
        <v>L</v>
      </c>
      <c r="IT141" s="290">
        <f t="shared" si="11307"/>
        <v>0</v>
      </c>
      <c r="IU141" s="272" t="str">
        <f t="shared" si="13007"/>
        <v>L</v>
      </c>
      <c r="IV141" s="290">
        <f t="shared" si="11309"/>
        <v>0</v>
      </c>
      <c r="IW141" s="272" t="str">
        <f t="shared" si="13008"/>
        <v>L</v>
      </c>
      <c r="IX141" s="290">
        <f t="shared" si="11311"/>
        <v>0</v>
      </c>
      <c r="IY141" s="292">
        <f t="shared" si="13215"/>
        <v>0</v>
      </c>
      <c r="IZ141" s="272" t="str">
        <f t="shared" si="13009"/>
        <v>L</v>
      </c>
      <c r="JA141" s="290">
        <f t="shared" si="12598"/>
        <v>0</v>
      </c>
      <c r="JB141" s="272" t="str">
        <f t="shared" si="13010"/>
        <v>L</v>
      </c>
      <c r="JC141" s="290">
        <f t="shared" si="12598"/>
        <v>0</v>
      </c>
      <c r="JD141" s="272" t="str">
        <f t="shared" si="13011"/>
        <v>L</v>
      </c>
      <c r="JE141" s="290">
        <f t="shared" si="12598"/>
        <v>0</v>
      </c>
      <c r="JF141" s="272" t="str">
        <f t="shared" si="13012"/>
        <v>L</v>
      </c>
      <c r="JG141" s="290">
        <f t="shared" si="12598"/>
        <v>0</v>
      </c>
      <c r="JH141" s="272" t="str">
        <f t="shared" si="11319"/>
        <v>T</v>
      </c>
      <c r="JI141" s="290">
        <f t="shared" si="12598"/>
        <v>0</v>
      </c>
      <c r="JJ141" s="272" t="str">
        <f t="shared" si="13013"/>
        <v>L</v>
      </c>
      <c r="JK141" s="290">
        <f t="shared" si="11322"/>
        <v>0</v>
      </c>
      <c r="JL141" s="272" t="str">
        <f t="shared" si="13014"/>
        <v>L</v>
      </c>
      <c r="JM141" s="290">
        <f t="shared" si="11324"/>
        <v>0</v>
      </c>
      <c r="JN141" s="272" t="str">
        <f t="shared" si="13015"/>
        <v>L</v>
      </c>
      <c r="JO141" s="290">
        <f t="shared" si="11326"/>
        <v>0</v>
      </c>
      <c r="JP141" s="272" t="str">
        <f t="shared" si="13016"/>
        <v>L</v>
      </c>
      <c r="JQ141" s="290">
        <f t="shared" si="11328"/>
        <v>0</v>
      </c>
      <c r="JR141" s="272" t="str">
        <f t="shared" si="13017"/>
        <v>L</v>
      </c>
      <c r="JS141" s="290">
        <f t="shared" si="11330"/>
        <v>0</v>
      </c>
      <c r="JT141" s="272" t="str">
        <f t="shared" si="13018"/>
        <v>L</v>
      </c>
      <c r="JU141" s="290">
        <f t="shared" si="11332"/>
        <v>0</v>
      </c>
      <c r="JV141" s="292">
        <f t="shared" si="13216"/>
        <v>0</v>
      </c>
      <c r="JW141" s="272" t="str">
        <f t="shared" si="13009"/>
        <v>L</v>
      </c>
      <c r="JX141" s="290">
        <f t="shared" si="12599"/>
        <v>0</v>
      </c>
      <c r="JY141" s="272" t="str">
        <f t="shared" si="13010"/>
        <v>L</v>
      </c>
      <c r="JZ141" s="290">
        <f t="shared" si="12599"/>
        <v>0</v>
      </c>
      <c r="KA141" s="272" t="str">
        <f t="shared" si="13011"/>
        <v>L</v>
      </c>
      <c r="KB141" s="290">
        <f t="shared" si="12599"/>
        <v>0</v>
      </c>
      <c r="KC141" s="272" t="str">
        <f t="shared" si="13012"/>
        <v>L</v>
      </c>
      <c r="KD141" s="290">
        <f t="shared" si="12599"/>
        <v>0</v>
      </c>
      <c r="KE141" s="272" t="str">
        <f t="shared" si="11340"/>
        <v>T</v>
      </c>
      <c r="KF141" s="290">
        <f t="shared" si="12599"/>
        <v>0</v>
      </c>
      <c r="KG141" s="272" t="str">
        <f t="shared" si="13013"/>
        <v>L</v>
      </c>
      <c r="KH141" s="290">
        <f t="shared" si="11343"/>
        <v>0</v>
      </c>
      <c r="KI141" s="272" t="str">
        <f t="shared" si="13014"/>
        <v>L</v>
      </c>
      <c r="KJ141" s="290">
        <f t="shared" si="11345"/>
        <v>0</v>
      </c>
      <c r="KK141" s="272" t="str">
        <f t="shared" si="13015"/>
        <v>L</v>
      </c>
      <c r="KL141" s="290">
        <f t="shared" si="11347"/>
        <v>0</v>
      </c>
      <c r="KM141" s="272" t="str">
        <f t="shared" si="13016"/>
        <v>L</v>
      </c>
      <c r="KN141" s="290">
        <f t="shared" si="11349"/>
        <v>0</v>
      </c>
      <c r="KO141" s="272" t="str">
        <f t="shared" si="13017"/>
        <v>L</v>
      </c>
      <c r="KP141" s="290">
        <f t="shared" si="11351"/>
        <v>0</v>
      </c>
      <c r="KQ141" s="272" t="str">
        <f t="shared" si="13018"/>
        <v>L</v>
      </c>
      <c r="KR141" s="290">
        <f t="shared" si="11353"/>
        <v>0</v>
      </c>
      <c r="KS141" s="292">
        <f t="shared" si="13217"/>
        <v>0</v>
      </c>
      <c r="KT141" s="272" t="str">
        <f t="shared" si="13009"/>
        <v>L</v>
      </c>
      <c r="KU141" s="290">
        <f t="shared" si="12600"/>
        <v>0</v>
      </c>
      <c r="KV141" s="272" t="str">
        <f t="shared" si="13010"/>
        <v>L</v>
      </c>
      <c r="KW141" s="290">
        <f t="shared" si="12600"/>
        <v>0</v>
      </c>
      <c r="KX141" s="272" t="str">
        <f t="shared" si="13011"/>
        <v>L</v>
      </c>
      <c r="KY141" s="290">
        <f t="shared" si="12600"/>
        <v>0</v>
      </c>
      <c r="KZ141" s="272" t="str">
        <f t="shared" si="13012"/>
        <v>L</v>
      </c>
      <c r="LA141" s="290">
        <f t="shared" si="12600"/>
        <v>0</v>
      </c>
      <c r="LB141" s="272" t="str">
        <f t="shared" si="11361"/>
        <v>T</v>
      </c>
      <c r="LC141" s="290">
        <f t="shared" si="12600"/>
        <v>0</v>
      </c>
      <c r="LD141" s="272" t="str">
        <f t="shared" si="13013"/>
        <v>L</v>
      </c>
      <c r="LE141" s="290">
        <f t="shared" si="11364"/>
        <v>0</v>
      </c>
      <c r="LF141" s="272" t="str">
        <f t="shared" si="13014"/>
        <v>L</v>
      </c>
      <c r="LG141" s="290">
        <f t="shared" si="11366"/>
        <v>0</v>
      </c>
      <c r="LH141" s="272" t="str">
        <f t="shared" si="13015"/>
        <v>L</v>
      </c>
      <c r="LI141" s="290">
        <f t="shared" si="11368"/>
        <v>0</v>
      </c>
      <c r="LJ141" s="272" t="str">
        <f t="shared" si="13016"/>
        <v>L</v>
      </c>
      <c r="LK141" s="290">
        <f t="shared" si="11370"/>
        <v>0</v>
      </c>
      <c r="LL141" s="272" t="str">
        <f t="shared" si="13017"/>
        <v>L</v>
      </c>
      <c r="LM141" s="290">
        <f t="shared" si="11372"/>
        <v>0</v>
      </c>
      <c r="LN141" s="272" t="str">
        <f t="shared" si="13018"/>
        <v>L</v>
      </c>
      <c r="LO141" s="290">
        <f t="shared" si="11374"/>
        <v>0</v>
      </c>
      <c r="LP141" s="292">
        <f t="shared" si="13218"/>
        <v>0</v>
      </c>
      <c r="LQ141" s="272" t="str">
        <f t="shared" si="13019"/>
        <v>L</v>
      </c>
      <c r="LR141" s="290">
        <f t="shared" si="12601"/>
        <v>0</v>
      </c>
      <c r="LS141" s="272" t="str">
        <f t="shared" si="13020"/>
        <v>L</v>
      </c>
      <c r="LT141" s="290">
        <f t="shared" si="12601"/>
        <v>0</v>
      </c>
      <c r="LU141" s="272" t="str">
        <f t="shared" si="13021"/>
        <v>L</v>
      </c>
      <c r="LV141" s="290">
        <f t="shared" si="12601"/>
        <v>0</v>
      </c>
      <c r="LW141" s="272" t="str">
        <f t="shared" si="13022"/>
        <v>L</v>
      </c>
      <c r="LX141" s="290">
        <f t="shared" si="12601"/>
        <v>0</v>
      </c>
      <c r="LY141" s="272" t="str">
        <f t="shared" si="11382"/>
        <v>T</v>
      </c>
      <c r="LZ141" s="290">
        <f t="shared" si="12601"/>
        <v>0</v>
      </c>
      <c r="MA141" s="272" t="str">
        <f t="shared" si="13023"/>
        <v>L</v>
      </c>
      <c r="MB141" s="290">
        <f t="shared" si="11385"/>
        <v>0</v>
      </c>
      <c r="MC141" s="272" t="str">
        <f t="shared" si="13024"/>
        <v>L</v>
      </c>
      <c r="MD141" s="290">
        <f t="shared" si="11387"/>
        <v>0</v>
      </c>
      <c r="ME141" s="272" t="str">
        <f t="shared" si="13025"/>
        <v>L</v>
      </c>
      <c r="MF141" s="290">
        <f t="shared" si="11389"/>
        <v>0</v>
      </c>
      <c r="MG141" s="272" t="str">
        <f t="shared" si="13026"/>
        <v>L</v>
      </c>
      <c r="MH141" s="290">
        <f t="shared" si="11391"/>
        <v>0</v>
      </c>
      <c r="MI141" s="272" t="str">
        <f t="shared" si="13027"/>
        <v>L</v>
      </c>
      <c r="MJ141" s="290">
        <f t="shared" si="11393"/>
        <v>0</v>
      </c>
      <c r="MK141" s="272" t="str">
        <f t="shared" si="13028"/>
        <v>L</v>
      </c>
      <c r="ML141" s="290">
        <f t="shared" si="11395"/>
        <v>0</v>
      </c>
      <c r="MM141" s="292">
        <f t="shared" si="13219"/>
        <v>0</v>
      </c>
      <c r="MN141" s="272" t="str">
        <f t="shared" si="13019"/>
        <v>L</v>
      </c>
      <c r="MO141" s="290">
        <f t="shared" si="12602"/>
        <v>0</v>
      </c>
      <c r="MP141" s="272" t="str">
        <f t="shared" si="13020"/>
        <v>L</v>
      </c>
      <c r="MQ141" s="290">
        <f t="shared" si="12602"/>
        <v>0</v>
      </c>
      <c r="MR141" s="272" t="str">
        <f t="shared" si="13021"/>
        <v>L</v>
      </c>
      <c r="MS141" s="290">
        <f t="shared" si="12602"/>
        <v>0</v>
      </c>
      <c r="MT141" s="272" t="str">
        <f t="shared" si="13022"/>
        <v>L</v>
      </c>
      <c r="MU141" s="290">
        <f t="shared" si="12602"/>
        <v>0</v>
      </c>
      <c r="MV141" s="272" t="str">
        <f t="shared" si="11403"/>
        <v>T</v>
      </c>
      <c r="MW141" s="290">
        <f t="shared" si="12602"/>
        <v>0</v>
      </c>
      <c r="MX141" s="272" t="str">
        <f t="shared" si="13023"/>
        <v>L</v>
      </c>
      <c r="MY141" s="290">
        <f t="shared" si="11406"/>
        <v>0</v>
      </c>
      <c r="MZ141" s="272" t="str">
        <f t="shared" si="13024"/>
        <v>L</v>
      </c>
      <c r="NA141" s="290">
        <f t="shared" si="11408"/>
        <v>0</v>
      </c>
      <c r="NB141" s="272" t="str">
        <f t="shared" si="13025"/>
        <v>L</v>
      </c>
      <c r="NC141" s="290">
        <f t="shared" si="11410"/>
        <v>0</v>
      </c>
      <c r="ND141" s="272" t="str">
        <f t="shared" si="13026"/>
        <v>L</v>
      </c>
      <c r="NE141" s="290">
        <f t="shared" si="11412"/>
        <v>0</v>
      </c>
      <c r="NF141" s="272" t="str">
        <f t="shared" si="13027"/>
        <v>L</v>
      </c>
      <c r="NG141" s="290">
        <f t="shared" si="11414"/>
        <v>0</v>
      </c>
      <c r="NH141" s="272" t="str">
        <f t="shared" si="13028"/>
        <v>L</v>
      </c>
      <c r="NI141" s="290">
        <f t="shared" si="11416"/>
        <v>0</v>
      </c>
      <c r="NJ141" s="292">
        <f t="shared" si="13220"/>
        <v>0</v>
      </c>
      <c r="NK141" s="272" t="str">
        <f t="shared" si="13019"/>
        <v>L</v>
      </c>
      <c r="NL141" s="290">
        <f t="shared" si="12603"/>
        <v>0</v>
      </c>
      <c r="NM141" s="272" t="str">
        <f t="shared" si="13020"/>
        <v>L</v>
      </c>
      <c r="NN141" s="290">
        <f t="shared" si="12603"/>
        <v>0</v>
      </c>
      <c r="NO141" s="272" t="str">
        <f t="shared" si="13021"/>
        <v>L</v>
      </c>
      <c r="NP141" s="290">
        <f t="shared" si="12603"/>
        <v>0</v>
      </c>
      <c r="NQ141" s="272" t="str">
        <f t="shared" si="13022"/>
        <v>L</v>
      </c>
      <c r="NR141" s="290">
        <f t="shared" si="12603"/>
        <v>0</v>
      </c>
      <c r="NS141" s="272" t="str">
        <f t="shared" si="11424"/>
        <v>T</v>
      </c>
      <c r="NT141" s="290">
        <f t="shared" si="12603"/>
        <v>0</v>
      </c>
      <c r="NU141" s="272" t="str">
        <f t="shared" si="13023"/>
        <v>L</v>
      </c>
      <c r="NV141" s="290">
        <f t="shared" si="11427"/>
        <v>0</v>
      </c>
      <c r="NW141" s="272" t="str">
        <f t="shared" si="13024"/>
        <v>L</v>
      </c>
      <c r="NX141" s="290">
        <f t="shared" si="11429"/>
        <v>0</v>
      </c>
      <c r="NY141" s="272" t="str">
        <f t="shared" si="13025"/>
        <v>L</v>
      </c>
      <c r="NZ141" s="290">
        <f t="shared" si="11431"/>
        <v>0</v>
      </c>
      <c r="OA141" s="272" t="str">
        <f t="shared" si="13026"/>
        <v>L</v>
      </c>
      <c r="OB141" s="290">
        <f t="shared" si="11433"/>
        <v>0</v>
      </c>
      <c r="OC141" s="272" t="str">
        <f t="shared" si="13027"/>
        <v>L</v>
      </c>
      <c r="OD141" s="290">
        <f t="shared" si="11435"/>
        <v>0</v>
      </c>
      <c r="OE141" s="272" t="str">
        <f t="shared" si="13028"/>
        <v>L</v>
      </c>
      <c r="OF141" s="290">
        <f t="shared" si="11437"/>
        <v>0</v>
      </c>
      <c r="OG141" s="292">
        <f t="shared" si="13221"/>
        <v>0</v>
      </c>
      <c r="OH141" s="272" t="str">
        <f t="shared" si="13029"/>
        <v>L</v>
      </c>
      <c r="OI141" s="290">
        <f t="shared" si="12604"/>
        <v>0</v>
      </c>
      <c r="OJ141" s="272" t="str">
        <f t="shared" si="13030"/>
        <v>L</v>
      </c>
      <c r="OK141" s="290">
        <f t="shared" si="12604"/>
        <v>0</v>
      </c>
      <c r="OL141" s="272" t="str">
        <f t="shared" si="13031"/>
        <v>L</v>
      </c>
      <c r="OM141" s="290">
        <f t="shared" si="12604"/>
        <v>0</v>
      </c>
      <c r="ON141" s="272" t="str">
        <f t="shared" si="13032"/>
        <v>L</v>
      </c>
      <c r="OO141" s="290">
        <f t="shared" si="12604"/>
        <v>0</v>
      </c>
      <c r="OP141" s="272" t="str">
        <f t="shared" si="11445"/>
        <v>T</v>
      </c>
      <c r="OQ141" s="290">
        <f t="shared" si="12604"/>
        <v>0</v>
      </c>
      <c r="OR141" s="272" t="str">
        <f t="shared" si="13033"/>
        <v>L</v>
      </c>
      <c r="OS141" s="290">
        <f t="shared" si="11448"/>
        <v>0</v>
      </c>
      <c r="OT141" s="272" t="str">
        <f t="shared" si="13034"/>
        <v>L</v>
      </c>
      <c r="OU141" s="290">
        <f t="shared" si="11450"/>
        <v>0</v>
      </c>
      <c r="OV141" s="272" t="str">
        <f t="shared" si="13035"/>
        <v>L</v>
      </c>
      <c r="OW141" s="290">
        <f t="shared" si="11452"/>
        <v>0</v>
      </c>
      <c r="OX141" s="272" t="str">
        <f t="shared" si="13036"/>
        <v>L</v>
      </c>
      <c r="OY141" s="290">
        <f t="shared" si="11454"/>
        <v>0</v>
      </c>
      <c r="OZ141" s="272" t="str">
        <f t="shared" si="13037"/>
        <v>L</v>
      </c>
      <c r="PA141" s="290">
        <f t="shared" si="11456"/>
        <v>0</v>
      </c>
      <c r="PB141" s="272" t="str">
        <f t="shared" si="13038"/>
        <v>L</v>
      </c>
      <c r="PC141" s="290">
        <f t="shared" si="11458"/>
        <v>0</v>
      </c>
      <c r="PD141" s="292">
        <f t="shared" si="13222"/>
        <v>0</v>
      </c>
      <c r="PE141" s="272" t="str">
        <f t="shared" si="13029"/>
        <v>L</v>
      </c>
      <c r="PF141" s="290">
        <f t="shared" si="12605"/>
        <v>0</v>
      </c>
      <c r="PG141" s="272" t="str">
        <f t="shared" si="13030"/>
        <v>L</v>
      </c>
      <c r="PH141" s="290">
        <f t="shared" si="12605"/>
        <v>0</v>
      </c>
      <c r="PI141" s="272" t="str">
        <f t="shared" si="13031"/>
        <v>L</v>
      </c>
      <c r="PJ141" s="290">
        <f t="shared" si="12605"/>
        <v>0</v>
      </c>
      <c r="PK141" s="272" t="str">
        <f t="shared" si="13032"/>
        <v>L</v>
      </c>
      <c r="PL141" s="290">
        <f t="shared" si="12605"/>
        <v>0</v>
      </c>
      <c r="PM141" s="272" t="str">
        <f t="shared" si="11466"/>
        <v>T</v>
      </c>
      <c r="PN141" s="290">
        <f t="shared" si="12605"/>
        <v>0</v>
      </c>
      <c r="PO141" s="272" t="str">
        <f t="shared" si="13033"/>
        <v>L</v>
      </c>
      <c r="PP141" s="290">
        <f t="shared" si="11469"/>
        <v>0</v>
      </c>
      <c r="PQ141" s="272" t="str">
        <f t="shared" si="13034"/>
        <v>L</v>
      </c>
      <c r="PR141" s="290">
        <f t="shared" si="11471"/>
        <v>0</v>
      </c>
      <c r="PS141" s="272" t="str">
        <f t="shared" si="13035"/>
        <v>L</v>
      </c>
      <c r="PT141" s="290">
        <f t="shared" si="11473"/>
        <v>0</v>
      </c>
      <c r="PU141" s="272" t="str">
        <f t="shared" si="13036"/>
        <v>L</v>
      </c>
      <c r="PV141" s="290">
        <f t="shared" si="11475"/>
        <v>0</v>
      </c>
      <c r="PW141" s="272" t="str">
        <f t="shared" si="13037"/>
        <v>L</v>
      </c>
      <c r="PX141" s="290">
        <f t="shared" si="11477"/>
        <v>0</v>
      </c>
      <c r="PY141" s="272" t="str">
        <f t="shared" si="13038"/>
        <v>L</v>
      </c>
      <c r="PZ141" s="290">
        <f t="shared" si="11479"/>
        <v>0</v>
      </c>
      <c r="QA141" s="292">
        <f t="shared" si="13223"/>
        <v>0</v>
      </c>
      <c r="QB141" s="272" t="str">
        <f t="shared" si="13029"/>
        <v>L</v>
      </c>
      <c r="QC141" s="290">
        <f t="shared" si="12606"/>
        <v>0</v>
      </c>
      <c r="QD141" s="272" t="str">
        <f t="shared" si="13030"/>
        <v>L</v>
      </c>
      <c r="QE141" s="290">
        <f t="shared" si="12606"/>
        <v>0</v>
      </c>
      <c r="QF141" s="272" t="str">
        <f t="shared" si="13031"/>
        <v>L</v>
      </c>
      <c r="QG141" s="290">
        <f t="shared" si="12606"/>
        <v>0</v>
      </c>
      <c r="QH141" s="272" t="str">
        <f t="shared" si="13032"/>
        <v>L</v>
      </c>
      <c r="QI141" s="290">
        <f t="shared" si="12606"/>
        <v>0</v>
      </c>
      <c r="QJ141" s="272" t="str">
        <f t="shared" si="11487"/>
        <v>T</v>
      </c>
      <c r="QK141" s="290">
        <f t="shared" si="12606"/>
        <v>0</v>
      </c>
      <c r="QL141" s="272" t="str">
        <f t="shared" si="13033"/>
        <v>L</v>
      </c>
      <c r="QM141" s="290">
        <f t="shared" si="11490"/>
        <v>0</v>
      </c>
      <c r="QN141" s="272" t="str">
        <f t="shared" si="13034"/>
        <v>L</v>
      </c>
      <c r="QO141" s="290">
        <f t="shared" si="11492"/>
        <v>0</v>
      </c>
      <c r="QP141" s="272" t="str">
        <f t="shared" si="13035"/>
        <v>L</v>
      </c>
      <c r="QQ141" s="290">
        <f t="shared" si="11494"/>
        <v>0</v>
      </c>
      <c r="QR141" s="272" t="str">
        <f t="shared" si="13036"/>
        <v>L</v>
      </c>
      <c r="QS141" s="290">
        <f t="shared" si="11496"/>
        <v>0</v>
      </c>
      <c r="QT141" s="272" t="str">
        <f t="shared" si="13037"/>
        <v>L</v>
      </c>
      <c r="QU141" s="290">
        <f t="shared" si="11498"/>
        <v>0</v>
      </c>
      <c r="QV141" s="272" t="str">
        <f t="shared" si="13038"/>
        <v>L</v>
      </c>
      <c r="QW141" s="290">
        <f t="shared" si="11500"/>
        <v>0</v>
      </c>
      <c r="QX141" s="292">
        <f t="shared" si="13224"/>
        <v>0</v>
      </c>
      <c r="QY141" s="272" t="str">
        <f t="shared" si="13039"/>
        <v>L</v>
      </c>
      <c r="QZ141" s="290">
        <f t="shared" si="12607"/>
        <v>0</v>
      </c>
      <c r="RA141" s="272" t="str">
        <f t="shared" si="13040"/>
        <v>L</v>
      </c>
      <c r="RB141" s="290">
        <f t="shared" si="12607"/>
        <v>0</v>
      </c>
      <c r="RC141" s="272" t="str">
        <f t="shared" si="13041"/>
        <v>L</v>
      </c>
      <c r="RD141" s="290">
        <f t="shared" si="12607"/>
        <v>0</v>
      </c>
      <c r="RE141" s="272" t="str">
        <f t="shared" si="13042"/>
        <v>L</v>
      </c>
      <c r="RF141" s="290">
        <f t="shared" si="12607"/>
        <v>0</v>
      </c>
      <c r="RG141" s="272" t="str">
        <f t="shared" si="11508"/>
        <v>T</v>
      </c>
      <c r="RH141" s="290">
        <f t="shared" si="12607"/>
        <v>0</v>
      </c>
      <c r="RI141" s="272" t="str">
        <f t="shared" si="13043"/>
        <v>L</v>
      </c>
      <c r="RJ141" s="290">
        <f t="shared" si="11511"/>
        <v>0</v>
      </c>
      <c r="RK141" s="272" t="str">
        <f t="shared" si="13044"/>
        <v>L</v>
      </c>
      <c r="RL141" s="290">
        <f t="shared" si="11513"/>
        <v>0</v>
      </c>
      <c r="RM141" s="272" t="str">
        <f t="shared" si="13045"/>
        <v>L</v>
      </c>
      <c r="RN141" s="290">
        <f t="shared" si="11515"/>
        <v>0</v>
      </c>
      <c r="RO141" s="272" t="str">
        <f t="shared" si="13046"/>
        <v>L</v>
      </c>
      <c r="RP141" s="290">
        <f t="shared" si="11517"/>
        <v>0</v>
      </c>
      <c r="RQ141" s="272" t="str">
        <f t="shared" si="13047"/>
        <v>L</v>
      </c>
      <c r="RR141" s="290">
        <f t="shared" si="11519"/>
        <v>0</v>
      </c>
      <c r="RS141" s="272" t="str">
        <f t="shared" si="13048"/>
        <v>L</v>
      </c>
      <c r="RT141" s="290">
        <f t="shared" si="11521"/>
        <v>0</v>
      </c>
      <c r="RU141" s="292">
        <f t="shared" si="13225"/>
        <v>0</v>
      </c>
      <c r="RV141" s="272" t="str">
        <f t="shared" si="13039"/>
        <v>L</v>
      </c>
      <c r="RW141" s="290">
        <f t="shared" si="12608"/>
        <v>0</v>
      </c>
      <c r="RX141" s="272" t="str">
        <f t="shared" si="13040"/>
        <v>L</v>
      </c>
      <c r="RY141" s="290">
        <f t="shared" si="12608"/>
        <v>0</v>
      </c>
      <c r="RZ141" s="272" t="str">
        <f t="shared" si="13041"/>
        <v>L</v>
      </c>
      <c r="SA141" s="290">
        <f t="shared" si="12608"/>
        <v>0</v>
      </c>
      <c r="SB141" s="272" t="str">
        <f t="shared" si="13042"/>
        <v>L</v>
      </c>
      <c r="SC141" s="290">
        <f t="shared" si="12608"/>
        <v>0</v>
      </c>
      <c r="SD141" s="272" t="str">
        <f t="shared" si="11529"/>
        <v>T</v>
      </c>
      <c r="SE141" s="290">
        <f t="shared" si="12608"/>
        <v>0</v>
      </c>
      <c r="SF141" s="272" t="str">
        <f t="shared" si="13043"/>
        <v>L</v>
      </c>
      <c r="SG141" s="290">
        <f t="shared" si="11532"/>
        <v>0</v>
      </c>
      <c r="SH141" s="272" t="str">
        <f t="shared" si="13044"/>
        <v>L</v>
      </c>
      <c r="SI141" s="290">
        <f t="shared" si="11534"/>
        <v>0</v>
      </c>
      <c r="SJ141" s="272" t="str">
        <f t="shared" si="13045"/>
        <v>L</v>
      </c>
      <c r="SK141" s="290">
        <f t="shared" si="11536"/>
        <v>0</v>
      </c>
      <c r="SL141" s="272" t="str">
        <f t="shared" si="13046"/>
        <v>L</v>
      </c>
      <c r="SM141" s="290">
        <f t="shared" si="11538"/>
        <v>0</v>
      </c>
      <c r="SN141" s="272" t="str">
        <f t="shared" si="13047"/>
        <v>L</v>
      </c>
      <c r="SO141" s="290">
        <f t="shared" si="11540"/>
        <v>0</v>
      </c>
      <c r="SP141" s="272" t="str">
        <f t="shared" si="13048"/>
        <v>L</v>
      </c>
      <c r="SQ141" s="290">
        <f t="shared" si="11542"/>
        <v>0</v>
      </c>
      <c r="SR141" s="292">
        <f t="shared" si="13226"/>
        <v>0</v>
      </c>
      <c r="SS141" s="272" t="str">
        <f t="shared" si="13039"/>
        <v>L</v>
      </c>
      <c r="ST141" s="290">
        <f t="shared" si="12609"/>
        <v>0</v>
      </c>
      <c r="SU141" s="272" t="str">
        <f t="shared" si="13040"/>
        <v>L</v>
      </c>
      <c r="SV141" s="290">
        <f t="shared" si="12609"/>
        <v>0</v>
      </c>
      <c r="SW141" s="272" t="str">
        <f t="shared" si="13041"/>
        <v>L</v>
      </c>
      <c r="SX141" s="290">
        <f t="shared" si="12609"/>
        <v>0</v>
      </c>
      <c r="SY141" s="272" t="str">
        <f t="shared" si="13042"/>
        <v>L</v>
      </c>
      <c r="SZ141" s="290">
        <f t="shared" si="12609"/>
        <v>0</v>
      </c>
      <c r="TA141" s="272" t="str">
        <f t="shared" si="11550"/>
        <v>T</v>
      </c>
      <c r="TB141" s="290">
        <f t="shared" si="12609"/>
        <v>0</v>
      </c>
      <c r="TC141" s="272" t="str">
        <f t="shared" si="13043"/>
        <v>L</v>
      </c>
      <c r="TD141" s="290">
        <f t="shared" si="11553"/>
        <v>0</v>
      </c>
      <c r="TE141" s="272" t="str">
        <f t="shared" si="13044"/>
        <v>L</v>
      </c>
      <c r="TF141" s="290">
        <f t="shared" si="11555"/>
        <v>0</v>
      </c>
      <c r="TG141" s="272" t="str">
        <f t="shared" si="13045"/>
        <v>L</v>
      </c>
      <c r="TH141" s="290">
        <f t="shared" si="11557"/>
        <v>0</v>
      </c>
      <c r="TI141" s="272" t="str">
        <f t="shared" si="13046"/>
        <v>L</v>
      </c>
      <c r="TJ141" s="290">
        <f t="shared" si="11559"/>
        <v>0</v>
      </c>
      <c r="TK141" s="272" t="str">
        <f t="shared" si="13047"/>
        <v>L</v>
      </c>
      <c r="TL141" s="290">
        <f t="shared" si="11561"/>
        <v>0</v>
      </c>
      <c r="TM141" s="272" t="str">
        <f t="shared" si="13048"/>
        <v>L</v>
      </c>
      <c r="TN141" s="290">
        <f t="shared" si="11563"/>
        <v>0</v>
      </c>
      <c r="TO141" s="292">
        <f t="shared" si="13227"/>
        <v>0</v>
      </c>
      <c r="TP141" s="272" t="str">
        <f t="shared" si="13049"/>
        <v>L</v>
      </c>
      <c r="TQ141" s="290">
        <f t="shared" si="12610"/>
        <v>0</v>
      </c>
      <c r="TR141" s="272" t="str">
        <f t="shared" si="13050"/>
        <v>L</v>
      </c>
      <c r="TS141" s="290">
        <f t="shared" si="12610"/>
        <v>0</v>
      </c>
      <c r="TT141" s="272" t="str">
        <f t="shared" si="13051"/>
        <v>L</v>
      </c>
      <c r="TU141" s="290">
        <f t="shared" si="12610"/>
        <v>0</v>
      </c>
      <c r="TV141" s="272" t="str">
        <f t="shared" si="13052"/>
        <v>L</v>
      </c>
      <c r="TW141" s="290">
        <f t="shared" si="12610"/>
        <v>0</v>
      </c>
      <c r="TX141" s="272" t="str">
        <f t="shared" si="11571"/>
        <v>T</v>
      </c>
      <c r="TY141" s="290">
        <f t="shared" si="12610"/>
        <v>0</v>
      </c>
      <c r="TZ141" s="272" t="str">
        <f t="shared" si="13053"/>
        <v>L</v>
      </c>
      <c r="UA141" s="290">
        <f t="shared" si="11574"/>
        <v>0</v>
      </c>
      <c r="UB141" s="272" t="str">
        <f t="shared" si="13054"/>
        <v>L</v>
      </c>
      <c r="UC141" s="290">
        <f t="shared" si="11576"/>
        <v>0</v>
      </c>
      <c r="UD141" s="272" t="str">
        <f t="shared" si="13055"/>
        <v>L</v>
      </c>
      <c r="UE141" s="290">
        <f t="shared" si="11578"/>
        <v>0</v>
      </c>
      <c r="UF141" s="272" t="str">
        <f t="shared" si="13056"/>
        <v>L</v>
      </c>
      <c r="UG141" s="290">
        <f t="shared" si="11580"/>
        <v>0</v>
      </c>
      <c r="UH141" s="272" t="str">
        <f t="shared" si="13057"/>
        <v>L</v>
      </c>
      <c r="UI141" s="290">
        <f t="shared" si="11582"/>
        <v>0</v>
      </c>
      <c r="UJ141" s="272" t="str">
        <f t="shared" si="13058"/>
        <v>L</v>
      </c>
      <c r="UK141" s="290">
        <f t="shared" si="11584"/>
        <v>0</v>
      </c>
      <c r="UL141" s="292">
        <f t="shared" si="13228"/>
        <v>0</v>
      </c>
      <c r="UM141" s="272" t="str">
        <f t="shared" si="13049"/>
        <v>L</v>
      </c>
      <c r="UN141" s="290">
        <f t="shared" si="12611"/>
        <v>0</v>
      </c>
      <c r="UO141" s="272" t="str">
        <f t="shared" si="13050"/>
        <v>L</v>
      </c>
      <c r="UP141" s="290">
        <f t="shared" si="12611"/>
        <v>0</v>
      </c>
      <c r="UQ141" s="272" t="str">
        <f t="shared" si="13051"/>
        <v>L</v>
      </c>
      <c r="UR141" s="290">
        <f t="shared" si="12611"/>
        <v>0</v>
      </c>
      <c r="US141" s="272" t="str">
        <f t="shared" si="13052"/>
        <v>L</v>
      </c>
      <c r="UT141" s="290">
        <f t="shared" si="12611"/>
        <v>0</v>
      </c>
      <c r="UU141" s="272" t="str">
        <f t="shared" si="11592"/>
        <v>T</v>
      </c>
      <c r="UV141" s="290">
        <f t="shared" si="12611"/>
        <v>0</v>
      </c>
      <c r="UW141" s="272" t="str">
        <f t="shared" si="13053"/>
        <v>L</v>
      </c>
      <c r="UX141" s="290">
        <f t="shared" si="11595"/>
        <v>0</v>
      </c>
      <c r="UY141" s="272" t="str">
        <f t="shared" si="13054"/>
        <v>L</v>
      </c>
      <c r="UZ141" s="290">
        <f t="shared" si="11597"/>
        <v>0</v>
      </c>
      <c r="VA141" s="272" t="str">
        <f t="shared" si="13055"/>
        <v>L</v>
      </c>
      <c r="VB141" s="290">
        <f t="shared" si="11599"/>
        <v>0</v>
      </c>
      <c r="VC141" s="272" t="str">
        <f t="shared" si="13056"/>
        <v>L</v>
      </c>
      <c r="VD141" s="290">
        <f t="shared" si="11601"/>
        <v>0</v>
      </c>
      <c r="VE141" s="272" t="str">
        <f t="shared" si="13057"/>
        <v>L</v>
      </c>
      <c r="VF141" s="290">
        <f t="shared" si="11603"/>
        <v>0</v>
      </c>
      <c r="VG141" s="272" t="str">
        <f t="shared" si="13058"/>
        <v>L</v>
      </c>
      <c r="VH141" s="290">
        <f t="shared" si="11605"/>
        <v>0</v>
      </c>
      <c r="VI141" s="292">
        <f t="shared" si="13229"/>
        <v>0</v>
      </c>
      <c r="VJ141" s="272" t="str">
        <f t="shared" si="13049"/>
        <v>L</v>
      </c>
      <c r="VK141" s="290">
        <f t="shared" si="12612"/>
        <v>0</v>
      </c>
      <c r="VL141" s="272" t="str">
        <f t="shared" si="13050"/>
        <v>L</v>
      </c>
      <c r="VM141" s="290">
        <f t="shared" si="12612"/>
        <v>0</v>
      </c>
      <c r="VN141" s="272" t="str">
        <f t="shared" si="13051"/>
        <v>L</v>
      </c>
      <c r="VO141" s="290">
        <f t="shared" si="12612"/>
        <v>0</v>
      </c>
      <c r="VP141" s="272" t="str">
        <f t="shared" si="13052"/>
        <v>L</v>
      </c>
      <c r="VQ141" s="290">
        <f t="shared" si="12612"/>
        <v>0</v>
      </c>
      <c r="VR141" s="272" t="str">
        <f t="shared" si="11613"/>
        <v>T</v>
      </c>
      <c r="VS141" s="290">
        <f t="shared" si="12612"/>
        <v>0</v>
      </c>
      <c r="VT141" s="272" t="str">
        <f t="shared" si="13053"/>
        <v>L</v>
      </c>
      <c r="VU141" s="290">
        <f t="shared" si="11616"/>
        <v>0</v>
      </c>
      <c r="VV141" s="272" t="str">
        <f t="shared" si="13054"/>
        <v>L</v>
      </c>
      <c r="VW141" s="290">
        <f t="shared" si="11618"/>
        <v>0</v>
      </c>
      <c r="VX141" s="272" t="str">
        <f t="shared" si="13055"/>
        <v>L</v>
      </c>
      <c r="VY141" s="290">
        <f t="shared" si="11620"/>
        <v>0</v>
      </c>
      <c r="VZ141" s="272" t="str">
        <f t="shared" si="13056"/>
        <v>L</v>
      </c>
      <c r="WA141" s="290">
        <f t="shared" si="11622"/>
        <v>0</v>
      </c>
      <c r="WB141" s="272" t="str">
        <f t="shared" si="13057"/>
        <v>L</v>
      </c>
      <c r="WC141" s="290">
        <f t="shared" si="11624"/>
        <v>0</v>
      </c>
      <c r="WD141" s="272" t="str">
        <f t="shared" si="13058"/>
        <v>L</v>
      </c>
      <c r="WE141" s="290">
        <f t="shared" si="11626"/>
        <v>0</v>
      </c>
      <c r="WF141" s="292">
        <f t="shared" si="13230"/>
        <v>0</v>
      </c>
      <c r="WG141" s="272" t="str">
        <f t="shared" si="13059"/>
        <v>L</v>
      </c>
      <c r="WH141" s="290">
        <f t="shared" si="12613"/>
        <v>0</v>
      </c>
      <c r="WI141" s="272" t="str">
        <f t="shared" si="13060"/>
        <v>L</v>
      </c>
      <c r="WJ141" s="290">
        <f t="shared" si="12613"/>
        <v>0</v>
      </c>
      <c r="WK141" s="272" t="str">
        <f t="shared" si="13061"/>
        <v>L</v>
      </c>
      <c r="WL141" s="290">
        <f t="shared" si="12613"/>
        <v>0</v>
      </c>
      <c r="WM141" s="272" t="str">
        <f t="shared" si="13062"/>
        <v>L</v>
      </c>
      <c r="WN141" s="290">
        <f t="shared" si="12613"/>
        <v>0</v>
      </c>
      <c r="WO141" s="272" t="str">
        <f t="shared" si="11634"/>
        <v>T</v>
      </c>
      <c r="WP141" s="290">
        <f t="shared" si="12613"/>
        <v>0</v>
      </c>
      <c r="WQ141" s="272" t="str">
        <f t="shared" si="13063"/>
        <v>L</v>
      </c>
      <c r="WR141" s="290">
        <f t="shared" si="11637"/>
        <v>0</v>
      </c>
      <c r="WS141" s="272" t="str">
        <f t="shared" si="13064"/>
        <v>L</v>
      </c>
      <c r="WT141" s="290">
        <f t="shared" si="11639"/>
        <v>0</v>
      </c>
      <c r="WU141" s="272" t="str">
        <f t="shared" si="13065"/>
        <v>L</v>
      </c>
      <c r="WV141" s="290">
        <f t="shared" si="11641"/>
        <v>0</v>
      </c>
      <c r="WW141" s="272" t="str">
        <f t="shared" si="13066"/>
        <v>L</v>
      </c>
      <c r="WX141" s="290">
        <f t="shared" si="11643"/>
        <v>0</v>
      </c>
      <c r="WY141" s="272" t="str">
        <f t="shared" si="13067"/>
        <v>L</v>
      </c>
      <c r="WZ141" s="290">
        <f t="shared" si="11645"/>
        <v>0</v>
      </c>
      <c r="XA141" s="272" t="str">
        <f t="shared" si="13068"/>
        <v>L</v>
      </c>
      <c r="XB141" s="290">
        <f t="shared" si="11647"/>
        <v>0</v>
      </c>
      <c r="XC141" s="292">
        <f t="shared" si="13231"/>
        <v>0</v>
      </c>
      <c r="XD141" s="272" t="str">
        <f t="shared" si="13059"/>
        <v>L</v>
      </c>
      <c r="XE141" s="290">
        <f t="shared" si="12614"/>
        <v>0</v>
      </c>
      <c r="XF141" s="272" t="str">
        <f t="shared" si="13060"/>
        <v>L</v>
      </c>
      <c r="XG141" s="290">
        <f t="shared" si="12614"/>
        <v>0</v>
      </c>
      <c r="XH141" s="272" t="str">
        <f t="shared" si="13061"/>
        <v>L</v>
      </c>
      <c r="XI141" s="290">
        <f t="shared" si="12614"/>
        <v>0</v>
      </c>
      <c r="XJ141" s="272" t="str">
        <f t="shared" si="13062"/>
        <v>L</v>
      </c>
      <c r="XK141" s="290">
        <f t="shared" si="12614"/>
        <v>0</v>
      </c>
      <c r="XL141" s="272" t="str">
        <f t="shared" si="11655"/>
        <v>T</v>
      </c>
      <c r="XM141" s="290">
        <f t="shared" si="12614"/>
        <v>0</v>
      </c>
      <c r="XN141" s="272" t="str">
        <f t="shared" si="13063"/>
        <v>L</v>
      </c>
      <c r="XO141" s="290">
        <f t="shared" si="11658"/>
        <v>0</v>
      </c>
      <c r="XP141" s="272" t="str">
        <f t="shared" si="13064"/>
        <v>L</v>
      </c>
      <c r="XQ141" s="290">
        <f t="shared" si="11660"/>
        <v>0</v>
      </c>
      <c r="XR141" s="272" t="str">
        <f t="shared" si="13065"/>
        <v>L</v>
      </c>
      <c r="XS141" s="290">
        <f t="shared" si="11662"/>
        <v>0</v>
      </c>
      <c r="XT141" s="272" t="str">
        <f t="shared" si="13066"/>
        <v>L</v>
      </c>
      <c r="XU141" s="290">
        <f t="shared" si="11664"/>
        <v>0</v>
      </c>
      <c r="XV141" s="272" t="str">
        <f t="shared" si="13067"/>
        <v>L</v>
      </c>
      <c r="XW141" s="290">
        <f t="shared" si="11666"/>
        <v>0</v>
      </c>
      <c r="XX141" s="272" t="str">
        <f t="shared" si="13068"/>
        <v>L</v>
      </c>
      <c r="XY141" s="290">
        <f t="shared" si="11668"/>
        <v>0</v>
      </c>
      <c r="XZ141" s="292">
        <f t="shared" si="13232"/>
        <v>0</v>
      </c>
      <c r="YA141" s="272" t="str">
        <f t="shared" si="13059"/>
        <v>L</v>
      </c>
      <c r="YB141" s="290">
        <f t="shared" si="12615"/>
        <v>0</v>
      </c>
      <c r="YC141" s="272" t="str">
        <f t="shared" si="13060"/>
        <v>L</v>
      </c>
      <c r="YD141" s="290">
        <f t="shared" si="12615"/>
        <v>0</v>
      </c>
      <c r="YE141" s="272" t="str">
        <f t="shared" si="13061"/>
        <v>L</v>
      </c>
      <c r="YF141" s="290">
        <f t="shared" si="12615"/>
        <v>0</v>
      </c>
      <c r="YG141" s="272" t="str">
        <f t="shared" si="13062"/>
        <v>L</v>
      </c>
      <c r="YH141" s="290">
        <f t="shared" si="12615"/>
        <v>0</v>
      </c>
      <c r="YI141" s="272" t="str">
        <f t="shared" si="11676"/>
        <v>T</v>
      </c>
      <c r="YJ141" s="290">
        <f t="shared" si="12615"/>
        <v>0</v>
      </c>
      <c r="YK141" s="272" t="str">
        <f t="shared" si="13063"/>
        <v>L</v>
      </c>
      <c r="YL141" s="290">
        <f t="shared" si="11679"/>
        <v>0</v>
      </c>
      <c r="YM141" s="272" t="str">
        <f t="shared" si="13064"/>
        <v>L</v>
      </c>
      <c r="YN141" s="290">
        <f t="shared" si="11681"/>
        <v>0</v>
      </c>
      <c r="YO141" s="272" t="str">
        <f t="shared" si="13065"/>
        <v>L</v>
      </c>
      <c r="YP141" s="290">
        <f t="shared" si="11683"/>
        <v>0</v>
      </c>
      <c r="YQ141" s="272" t="str">
        <f t="shared" si="13066"/>
        <v>L</v>
      </c>
      <c r="YR141" s="290">
        <f t="shared" si="11685"/>
        <v>0</v>
      </c>
      <c r="YS141" s="272" t="str">
        <f t="shared" si="13067"/>
        <v>L</v>
      </c>
      <c r="YT141" s="290">
        <f t="shared" si="11687"/>
        <v>0</v>
      </c>
      <c r="YU141" s="272" t="str">
        <f t="shared" si="13068"/>
        <v>L</v>
      </c>
      <c r="YV141" s="290">
        <f t="shared" si="11689"/>
        <v>0</v>
      </c>
      <c r="YW141" s="292">
        <f t="shared" si="13233"/>
        <v>0</v>
      </c>
      <c r="YX141" s="272" t="str">
        <f t="shared" si="13069"/>
        <v>L</v>
      </c>
      <c r="YY141" s="290">
        <f t="shared" si="12616"/>
        <v>0</v>
      </c>
      <c r="YZ141" s="272" t="str">
        <f t="shared" si="13070"/>
        <v>L</v>
      </c>
      <c r="ZA141" s="290">
        <f t="shared" si="12616"/>
        <v>0</v>
      </c>
      <c r="ZB141" s="272" t="str">
        <f t="shared" si="13071"/>
        <v>L</v>
      </c>
      <c r="ZC141" s="290">
        <f t="shared" si="12616"/>
        <v>0</v>
      </c>
      <c r="ZD141" s="272" t="str">
        <f t="shared" si="13072"/>
        <v>L</v>
      </c>
      <c r="ZE141" s="290">
        <f t="shared" si="12616"/>
        <v>0</v>
      </c>
      <c r="ZF141" s="272" t="str">
        <f t="shared" si="11697"/>
        <v>T</v>
      </c>
      <c r="ZG141" s="290">
        <f t="shared" si="12616"/>
        <v>0</v>
      </c>
      <c r="ZH141" s="272" t="str">
        <f t="shared" si="13073"/>
        <v>L</v>
      </c>
      <c r="ZI141" s="290">
        <f t="shared" si="11700"/>
        <v>0</v>
      </c>
      <c r="ZJ141" s="272" t="str">
        <f t="shared" si="13074"/>
        <v>L</v>
      </c>
      <c r="ZK141" s="290">
        <f t="shared" si="11702"/>
        <v>0</v>
      </c>
      <c r="ZL141" s="272" t="str">
        <f t="shared" si="13075"/>
        <v>L</v>
      </c>
      <c r="ZM141" s="290">
        <f t="shared" si="11704"/>
        <v>0</v>
      </c>
      <c r="ZN141" s="272" t="str">
        <f t="shared" si="13076"/>
        <v>L</v>
      </c>
      <c r="ZO141" s="290">
        <f t="shared" si="11706"/>
        <v>0</v>
      </c>
      <c r="ZP141" s="272" t="str">
        <f t="shared" si="13077"/>
        <v>L</v>
      </c>
      <c r="ZQ141" s="290">
        <f t="shared" si="11708"/>
        <v>0</v>
      </c>
      <c r="ZR141" s="272" t="str">
        <f t="shared" si="13078"/>
        <v>L</v>
      </c>
      <c r="ZS141" s="290">
        <f t="shared" si="11710"/>
        <v>0</v>
      </c>
      <c r="ZT141" s="292">
        <f t="shared" si="13234"/>
        <v>0</v>
      </c>
      <c r="ZU141" s="272" t="str">
        <f t="shared" si="13069"/>
        <v>L</v>
      </c>
      <c r="ZV141" s="290">
        <f t="shared" si="12617"/>
        <v>0</v>
      </c>
      <c r="ZW141" s="272" t="str">
        <f t="shared" si="13070"/>
        <v>L</v>
      </c>
      <c r="ZX141" s="290">
        <f t="shared" si="12617"/>
        <v>0</v>
      </c>
      <c r="ZY141" s="272" t="str">
        <f t="shared" si="13071"/>
        <v>L</v>
      </c>
      <c r="ZZ141" s="290">
        <f t="shared" si="12617"/>
        <v>0</v>
      </c>
      <c r="AAA141" s="272" t="str">
        <f t="shared" si="13072"/>
        <v>L</v>
      </c>
      <c r="AAB141" s="290">
        <f t="shared" si="12617"/>
        <v>0</v>
      </c>
      <c r="AAC141" s="272" t="str">
        <f t="shared" si="11718"/>
        <v>T</v>
      </c>
      <c r="AAD141" s="290">
        <f t="shared" si="12617"/>
        <v>0</v>
      </c>
      <c r="AAE141" s="272" t="str">
        <f t="shared" si="13073"/>
        <v>L</v>
      </c>
      <c r="AAF141" s="290">
        <f t="shared" si="11721"/>
        <v>0</v>
      </c>
      <c r="AAG141" s="272" t="str">
        <f t="shared" si="13074"/>
        <v>L</v>
      </c>
      <c r="AAH141" s="290">
        <f t="shared" si="11723"/>
        <v>0</v>
      </c>
      <c r="AAI141" s="272" t="str">
        <f t="shared" si="13075"/>
        <v>L</v>
      </c>
      <c r="AAJ141" s="290">
        <f t="shared" si="11725"/>
        <v>0</v>
      </c>
      <c r="AAK141" s="272" t="str">
        <f t="shared" si="13076"/>
        <v>L</v>
      </c>
      <c r="AAL141" s="290">
        <f t="shared" si="11727"/>
        <v>0</v>
      </c>
      <c r="AAM141" s="272" t="str">
        <f t="shared" si="13077"/>
        <v>L</v>
      </c>
      <c r="AAN141" s="290">
        <f t="shared" si="11729"/>
        <v>0</v>
      </c>
      <c r="AAO141" s="272" t="str">
        <f t="shared" si="13078"/>
        <v>L</v>
      </c>
      <c r="AAP141" s="290">
        <f t="shared" si="11731"/>
        <v>0</v>
      </c>
      <c r="AAQ141" s="292">
        <f t="shared" si="13235"/>
        <v>0</v>
      </c>
      <c r="AAR141" s="272" t="str">
        <f t="shared" si="13069"/>
        <v>L</v>
      </c>
      <c r="AAS141" s="290">
        <f t="shared" si="12618"/>
        <v>0</v>
      </c>
      <c r="AAT141" s="272" t="str">
        <f t="shared" si="13070"/>
        <v>L</v>
      </c>
      <c r="AAU141" s="290">
        <f t="shared" si="12618"/>
        <v>0</v>
      </c>
      <c r="AAV141" s="272" t="str">
        <f t="shared" si="13071"/>
        <v>L</v>
      </c>
      <c r="AAW141" s="290">
        <f t="shared" si="12618"/>
        <v>0</v>
      </c>
      <c r="AAX141" s="272" t="str">
        <f t="shared" si="13072"/>
        <v>L</v>
      </c>
      <c r="AAY141" s="290">
        <f t="shared" si="12618"/>
        <v>0</v>
      </c>
      <c r="AAZ141" s="272" t="str">
        <f t="shared" si="11739"/>
        <v>T</v>
      </c>
      <c r="ABA141" s="290">
        <f t="shared" si="12618"/>
        <v>0</v>
      </c>
      <c r="ABB141" s="272" t="str">
        <f t="shared" si="13073"/>
        <v>L</v>
      </c>
      <c r="ABC141" s="290">
        <f t="shared" si="11742"/>
        <v>0</v>
      </c>
      <c r="ABD141" s="272" t="str">
        <f t="shared" si="13074"/>
        <v>L</v>
      </c>
      <c r="ABE141" s="290">
        <f t="shared" si="11744"/>
        <v>0</v>
      </c>
      <c r="ABF141" s="272" t="str">
        <f t="shared" si="13075"/>
        <v>L</v>
      </c>
      <c r="ABG141" s="290">
        <f t="shared" si="11746"/>
        <v>0</v>
      </c>
      <c r="ABH141" s="272" t="str">
        <f t="shared" si="13076"/>
        <v>L</v>
      </c>
      <c r="ABI141" s="290">
        <f t="shared" si="11748"/>
        <v>0</v>
      </c>
      <c r="ABJ141" s="272" t="str">
        <f t="shared" si="13077"/>
        <v>L</v>
      </c>
      <c r="ABK141" s="290">
        <f t="shared" si="11750"/>
        <v>0</v>
      </c>
      <c r="ABL141" s="272" t="str">
        <f t="shared" si="13078"/>
        <v>L</v>
      </c>
      <c r="ABM141" s="290">
        <f t="shared" si="11752"/>
        <v>0</v>
      </c>
      <c r="ABN141" s="292">
        <f t="shared" si="13236"/>
        <v>0</v>
      </c>
      <c r="ABO141" s="272" t="str">
        <f t="shared" si="13079"/>
        <v>L</v>
      </c>
      <c r="ABP141" s="290">
        <f t="shared" si="12619"/>
        <v>0</v>
      </c>
      <c r="ABQ141" s="272" t="str">
        <f t="shared" si="13080"/>
        <v>L</v>
      </c>
      <c r="ABR141" s="290">
        <f t="shared" si="12619"/>
        <v>0</v>
      </c>
      <c r="ABS141" s="272" t="str">
        <f t="shared" si="13081"/>
        <v>L</v>
      </c>
      <c r="ABT141" s="290">
        <f t="shared" si="12619"/>
        <v>0</v>
      </c>
      <c r="ABU141" s="272" t="str">
        <f t="shared" si="13082"/>
        <v>L</v>
      </c>
      <c r="ABV141" s="290">
        <f t="shared" si="12619"/>
        <v>0</v>
      </c>
      <c r="ABW141" s="272" t="str">
        <f t="shared" si="11760"/>
        <v>T</v>
      </c>
      <c r="ABX141" s="290">
        <f t="shared" si="12619"/>
        <v>0</v>
      </c>
      <c r="ABY141" s="272" t="str">
        <f t="shared" si="13083"/>
        <v>L</v>
      </c>
      <c r="ABZ141" s="290">
        <f t="shared" si="11763"/>
        <v>0</v>
      </c>
      <c r="ACA141" s="272" t="str">
        <f t="shared" si="13084"/>
        <v>L</v>
      </c>
      <c r="ACB141" s="290">
        <f t="shared" si="11765"/>
        <v>0</v>
      </c>
      <c r="ACC141" s="272" t="str">
        <f t="shared" si="13085"/>
        <v>L</v>
      </c>
      <c r="ACD141" s="290">
        <f t="shared" si="11767"/>
        <v>0</v>
      </c>
      <c r="ACE141" s="272" t="str">
        <f t="shared" si="13086"/>
        <v>L</v>
      </c>
      <c r="ACF141" s="290">
        <f t="shared" si="11769"/>
        <v>0</v>
      </c>
      <c r="ACG141" s="272" t="str">
        <f t="shared" si="13087"/>
        <v>L</v>
      </c>
      <c r="ACH141" s="290">
        <f t="shared" si="11771"/>
        <v>0</v>
      </c>
      <c r="ACI141" s="272" t="str">
        <f t="shared" si="13088"/>
        <v>L</v>
      </c>
      <c r="ACJ141" s="290">
        <f t="shared" si="11773"/>
        <v>0</v>
      </c>
      <c r="ACK141" s="292">
        <f t="shared" si="13237"/>
        <v>0</v>
      </c>
      <c r="ACL141" s="272" t="str">
        <f t="shared" si="13079"/>
        <v>L</v>
      </c>
      <c r="ACM141" s="290">
        <f t="shared" si="12620"/>
        <v>0</v>
      </c>
      <c r="ACN141" s="272" t="str">
        <f t="shared" si="13080"/>
        <v>L</v>
      </c>
      <c r="ACO141" s="290">
        <f t="shared" si="12620"/>
        <v>0</v>
      </c>
      <c r="ACP141" s="272" t="str">
        <f t="shared" si="13081"/>
        <v>L</v>
      </c>
      <c r="ACQ141" s="290">
        <f t="shared" si="12620"/>
        <v>0</v>
      </c>
      <c r="ACR141" s="272" t="str">
        <f t="shared" si="13082"/>
        <v>L</v>
      </c>
      <c r="ACS141" s="290">
        <f t="shared" si="12620"/>
        <v>0</v>
      </c>
      <c r="ACT141" s="272" t="str">
        <f t="shared" si="11781"/>
        <v>T</v>
      </c>
      <c r="ACU141" s="290">
        <f t="shared" si="12620"/>
        <v>0</v>
      </c>
      <c r="ACV141" s="272" t="str">
        <f t="shared" si="13083"/>
        <v>L</v>
      </c>
      <c r="ACW141" s="290">
        <f t="shared" si="11784"/>
        <v>0</v>
      </c>
      <c r="ACX141" s="272" t="str">
        <f t="shared" si="13084"/>
        <v>L</v>
      </c>
      <c r="ACY141" s="290">
        <f t="shared" si="11786"/>
        <v>0</v>
      </c>
      <c r="ACZ141" s="272" t="str">
        <f t="shared" si="13085"/>
        <v>L</v>
      </c>
      <c r="ADA141" s="290">
        <f t="shared" si="11788"/>
        <v>0</v>
      </c>
      <c r="ADB141" s="272" t="str">
        <f t="shared" si="13086"/>
        <v>L</v>
      </c>
      <c r="ADC141" s="290">
        <f t="shared" si="11790"/>
        <v>0</v>
      </c>
      <c r="ADD141" s="272" t="str">
        <f t="shared" si="13087"/>
        <v>L</v>
      </c>
      <c r="ADE141" s="290">
        <f t="shared" si="11792"/>
        <v>0</v>
      </c>
      <c r="ADF141" s="272" t="str">
        <f t="shared" si="13088"/>
        <v>L</v>
      </c>
      <c r="ADG141" s="290">
        <f t="shared" si="11794"/>
        <v>0</v>
      </c>
      <c r="ADH141" s="292">
        <f t="shared" si="13238"/>
        <v>0</v>
      </c>
      <c r="ADI141" s="272" t="str">
        <f t="shared" si="13079"/>
        <v>L</v>
      </c>
      <c r="ADJ141" s="290">
        <f t="shared" si="12621"/>
        <v>0</v>
      </c>
      <c r="ADK141" s="272" t="str">
        <f t="shared" si="13080"/>
        <v>L</v>
      </c>
      <c r="ADL141" s="290">
        <f t="shared" si="12621"/>
        <v>0</v>
      </c>
      <c r="ADM141" s="272" t="str">
        <f t="shared" si="13081"/>
        <v>L</v>
      </c>
      <c r="ADN141" s="290">
        <f t="shared" si="12621"/>
        <v>0</v>
      </c>
      <c r="ADO141" s="272" t="str">
        <f t="shared" si="13082"/>
        <v>L</v>
      </c>
      <c r="ADP141" s="290">
        <f t="shared" si="12621"/>
        <v>0</v>
      </c>
      <c r="ADQ141" s="272" t="str">
        <f t="shared" si="11802"/>
        <v>T</v>
      </c>
      <c r="ADR141" s="290">
        <f t="shared" si="12621"/>
        <v>0</v>
      </c>
      <c r="ADS141" s="272" t="str">
        <f t="shared" si="13083"/>
        <v>L</v>
      </c>
      <c r="ADT141" s="290">
        <f t="shared" si="11805"/>
        <v>0</v>
      </c>
      <c r="ADU141" s="272" t="str">
        <f t="shared" si="13084"/>
        <v>L</v>
      </c>
      <c r="ADV141" s="290">
        <f t="shared" si="11807"/>
        <v>0</v>
      </c>
      <c r="ADW141" s="272" t="str">
        <f t="shared" si="13085"/>
        <v>L</v>
      </c>
      <c r="ADX141" s="290">
        <f t="shared" si="11809"/>
        <v>0</v>
      </c>
      <c r="ADY141" s="272" t="str">
        <f t="shared" si="13086"/>
        <v>L</v>
      </c>
      <c r="ADZ141" s="290">
        <f t="shared" si="11811"/>
        <v>0</v>
      </c>
      <c r="AEA141" s="272" t="str">
        <f t="shared" si="13087"/>
        <v>L</v>
      </c>
      <c r="AEB141" s="290">
        <f t="shared" si="11813"/>
        <v>0</v>
      </c>
      <c r="AEC141" s="272" t="str">
        <f t="shared" si="13088"/>
        <v>L</v>
      </c>
      <c r="AED141" s="290">
        <f t="shared" si="11815"/>
        <v>0</v>
      </c>
      <c r="AEE141" s="292">
        <f t="shared" si="13239"/>
        <v>0</v>
      </c>
      <c r="AEF141" s="272" t="str">
        <f t="shared" si="13089"/>
        <v>L</v>
      </c>
      <c r="AEG141" s="290">
        <f t="shared" si="12622"/>
        <v>0</v>
      </c>
      <c r="AEH141" s="272" t="str">
        <f t="shared" si="13090"/>
        <v>L</v>
      </c>
      <c r="AEI141" s="290">
        <f t="shared" si="12622"/>
        <v>0</v>
      </c>
      <c r="AEJ141" s="272" t="str">
        <f t="shared" si="13091"/>
        <v>L</v>
      </c>
      <c r="AEK141" s="290">
        <f t="shared" si="12622"/>
        <v>0</v>
      </c>
      <c r="AEL141" s="272" t="str">
        <f t="shared" si="13092"/>
        <v>L</v>
      </c>
      <c r="AEM141" s="290">
        <f t="shared" si="12622"/>
        <v>0</v>
      </c>
      <c r="AEN141" s="272" t="str">
        <f t="shared" si="11823"/>
        <v>T</v>
      </c>
      <c r="AEO141" s="290">
        <f t="shared" si="12622"/>
        <v>0</v>
      </c>
      <c r="AEP141" s="272" t="str">
        <f t="shared" si="13093"/>
        <v>L</v>
      </c>
      <c r="AEQ141" s="290">
        <f t="shared" si="11826"/>
        <v>0</v>
      </c>
      <c r="AER141" s="272" t="str">
        <f t="shared" si="13094"/>
        <v>L</v>
      </c>
      <c r="AES141" s="290">
        <f t="shared" si="11828"/>
        <v>0</v>
      </c>
      <c r="AET141" s="272" t="str">
        <f t="shared" si="13095"/>
        <v>L</v>
      </c>
      <c r="AEU141" s="290">
        <f t="shared" si="11830"/>
        <v>0</v>
      </c>
      <c r="AEV141" s="272" t="str">
        <f t="shared" si="13096"/>
        <v>L</v>
      </c>
      <c r="AEW141" s="290">
        <f t="shared" si="11832"/>
        <v>0</v>
      </c>
      <c r="AEX141" s="272" t="str">
        <f t="shared" si="13097"/>
        <v>L</v>
      </c>
      <c r="AEY141" s="290">
        <f t="shared" si="11834"/>
        <v>0</v>
      </c>
      <c r="AEZ141" s="272" t="str">
        <f t="shared" si="13098"/>
        <v>L</v>
      </c>
      <c r="AFA141" s="290">
        <f t="shared" si="11836"/>
        <v>0</v>
      </c>
      <c r="AFB141" s="292">
        <f t="shared" si="13240"/>
        <v>0</v>
      </c>
      <c r="AFC141" s="272" t="str">
        <f t="shared" si="13089"/>
        <v>L</v>
      </c>
      <c r="AFD141" s="290">
        <f t="shared" si="12623"/>
        <v>0</v>
      </c>
      <c r="AFE141" s="272" t="str">
        <f t="shared" si="13090"/>
        <v>L</v>
      </c>
      <c r="AFF141" s="290">
        <f t="shared" si="12623"/>
        <v>0</v>
      </c>
      <c r="AFG141" s="272" t="str">
        <f t="shared" si="13091"/>
        <v>L</v>
      </c>
      <c r="AFH141" s="290">
        <f t="shared" si="12623"/>
        <v>0</v>
      </c>
      <c r="AFI141" s="272" t="str">
        <f t="shared" si="13092"/>
        <v>L</v>
      </c>
      <c r="AFJ141" s="290">
        <f t="shared" si="12623"/>
        <v>0</v>
      </c>
      <c r="AFK141" s="272" t="str">
        <f t="shared" si="11844"/>
        <v>T</v>
      </c>
      <c r="AFL141" s="290">
        <f t="shared" si="12623"/>
        <v>0</v>
      </c>
      <c r="AFM141" s="272" t="str">
        <f t="shared" si="13093"/>
        <v>L</v>
      </c>
      <c r="AFN141" s="290">
        <f t="shared" si="11847"/>
        <v>0</v>
      </c>
      <c r="AFO141" s="272" t="str">
        <f t="shared" si="13094"/>
        <v>L</v>
      </c>
      <c r="AFP141" s="290">
        <f t="shared" si="11849"/>
        <v>0</v>
      </c>
      <c r="AFQ141" s="272" t="str">
        <f t="shared" si="13095"/>
        <v>L</v>
      </c>
      <c r="AFR141" s="290">
        <f t="shared" si="11851"/>
        <v>0</v>
      </c>
      <c r="AFS141" s="272" t="str">
        <f t="shared" si="13096"/>
        <v>L</v>
      </c>
      <c r="AFT141" s="290">
        <f t="shared" si="11853"/>
        <v>0</v>
      </c>
      <c r="AFU141" s="272" t="str">
        <f t="shared" si="13097"/>
        <v>L</v>
      </c>
      <c r="AFV141" s="290">
        <f t="shared" si="11855"/>
        <v>0</v>
      </c>
      <c r="AFW141" s="272" t="str">
        <f t="shared" si="13098"/>
        <v>L</v>
      </c>
      <c r="AFX141" s="290">
        <f t="shared" si="11857"/>
        <v>0</v>
      </c>
      <c r="AFY141" s="292">
        <f t="shared" si="13241"/>
        <v>0</v>
      </c>
      <c r="AFZ141" s="272" t="str">
        <f t="shared" si="13089"/>
        <v>L</v>
      </c>
      <c r="AGA141" s="290">
        <f t="shared" si="12624"/>
        <v>0</v>
      </c>
      <c r="AGB141" s="272" t="str">
        <f t="shared" si="13090"/>
        <v>L</v>
      </c>
      <c r="AGC141" s="290">
        <f t="shared" si="12624"/>
        <v>0</v>
      </c>
      <c r="AGD141" s="272" t="str">
        <f t="shared" si="13091"/>
        <v>L</v>
      </c>
      <c r="AGE141" s="290">
        <f t="shared" si="12624"/>
        <v>0</v>
      </c>
      <c r="AGF141" s="272" t="str">
        <f t="shared" si="13092"/>
        <v>L</v>
      </c>
      <c r="AGG141" s="290">
        <f t="shared" si="12624"/>
        <v>0</v>
      </c>
      <c r="AGH141" s="272" t="str">
        <f t="shared" si="11865"/>
        <v>T</v>
      </c>
      <c r="AGI141" s="290">
        <f t="shared" si="12624"/>
        <v>0</v>
      </c>
      <c r="AGJ141" s="272" t="str">
        <f t="shared" si="13093"/>
        <v>L</v>
      </c>
      <c r="AGK141" s="290">
        <f t="shared" si="11868"/>
        <v>0</v>
      </c>
      <c r="AGL141" s="272" t="str">
        <f t="shared" si="13094"/>
        <v>L</v>
      </c>
      <c r="AGM141" s="290">
        <f t="shared" si="11870"/>
        <v>0</v>
      </c>
      <c r="AGN141" s="272" t="str">
        <f t="shared" si="13095"/>
        <v>L</v>
      </c>
      <c r="AGO141" s="290">
        <f t="shared" si="11872"/>
        <v>0</v>
      </c>
      <c r="AGP141" s="272" t="str">
        <f t="shared" si="13096"/>
        <v>L</v>
      </c>
      <c r="AGQ141" s="290">
        <f t="shared" si="11874"/>
        <v>0</v>
      </c>
      <c r="AGR141" s="272" t="str">
        <f t="shared" si="13097"/>
        <v>L</v>
      </c>
      <c r="AGS141" s="290">
        <f t="shared" si="11876"/>
        <v>0</v>
      </c>
      <c r="AGT141" s="272" t="str">
        <f t="shared" si="13098"/>
        <v>L</v>
      </c>
      <c r="AGU141" s="290">
        <f t="shared" si="11878"/>
        <v>0</v>
      </c>
      <c r="AGV141" s="292">
        <f t="shared" si="13242"/>
        <v>0</v>
      </c>
      <c r="AGW141" s="272" t="str">
        <f t="shared" si="13099"/>
        <v>L</v>
      </c>
      <c r="AGX141" s="290">
        <f t="shared" si="12625"/>
        <v>0</v>
      </c>
      <c r="AGY141" s="272" t="str">
        <f t="shared" si="13100"/>
        <v>L</v>
      </c>
      <c r="AGZ141" s="290">
        <f t="shared" si="12625"/>
        <v>0</v>
      </c>
      <c r="AHA141" s="272" t="str">
        <f t="shared" si="13101"/>
        <v>L</v>
      </c>
      <c r="AHB141" s="290">
        <f t="shared" si="12625"/>
        <v>0</v>
      </c>
      <c r="AHC141" s="272" t="str">
        <f t="shared" si="13102"/>
        <v>L</v>
      </c>
      <c r="AHD141" s="290">
        <f t="shared" si="12625"/>
        <v>0</v>
      </c>
      <c r="AHE141" s="272" t="str">
        <f t="shared" si="11886"/>
        <v>T</v>
      </c>
      <c r="AHF141" s="290">
        <f t="shared" si="12625"/>
        <v>0</v>
      </c>
      <c r="AHG141" s="272" t="str">
        <f t="shared" si="13103"/>
        <v>L</v>
      </c>
      <c r="AHH141" s="290">
        <f t="shared" si="11889"/>
        <v>0</v>
      </c>
      <c r="AHI141" s="272" t="str">
        <f t="shared" si="13104"/>
        <v>L</v>
      </c>
      <c r="AHJ141" s="290">
        <f t="shared" si="11891"/>
        <v>0</v>
      </c>
      <c r="AHK141" s="272" t="str">
        <f t="shared" si="13105"/>
        <v>L</v>
      </c>
      <c r="AHL141" s="290">
        <f t="shared" si="11893"/>
        <v>0</v>
      </c>
      <c r="AHM141" s="272" t="str">
        <f t="shared" si="13106"/>
        <v>L</v>
      </c>
      <c r="AHN141" s="290">
        <f t="shared" si="11895"/>
        <v>0</v>
      </c>
      <c r="AHO141" s="272" t="str">
        <f t="shared" si="13107"/>
        <v>L</v>
      </c>
      <c r="AHP141" s="290">
        <f t="shared" si="11897"/>
        <v>0</v>
      </c>
      <c r="AHQ141" s="272" t="str">
        <f t="shared" si="13108"/>
        <v>L</v>
      </c>
      <c r="AHR141" s="290">
        <f t="shared" si="11899"/>
        <v>0</v>
      </c>
      <c r="AHS141" s="292">
        <f t="shared" si="13243"/>
        <v>0</v>
      </c>
      <c r="AHT141" s="272" t="str">
        <f t="shared" si="13099"/>
        <v>L</v>
      </c>
      <c r="AHU141" s="290">
        <f t="shared" si="12626"/>
        <v>0</v>
      </c>
      <c r="AHV141" s="272" t="str">
        <f t="shared" si="13100"/>
        <v>L</v>
      </c>
      <c r="AHW141" s="290">
        <f t="shared" si="12626"/>
        <v>0</v>
      </c>
      <c r="AHX141" s="272" t="str">
        <f t="shared" si="13101"/>
        <v>L</v>
      </c>
      <c r="AHY141" s="290">
        <f t="shared" si="12626"/>
        <v>0</v>
      </c>
      <c r="AHZ141" s="272" t="str">
        <f t="shared" si="13102"/>
        <v>L</v>
      </c>
      <c r="AIA141" s="290">
        <f t="shared" si="12626"/>
        <v>0</v>
      </c>
      <c r="AIB141" s="272" t="str">
        <f t="shared" si="11907"/>
        <v>T</v>
      </c>
      <c r="AIC141" s="290">
        <f t="shared" si="12626"/>
        <v>0</v>
      </c>
      <c r="AID141" s="272" t="str">
        <f t="shared" si="13103"/>
        <v>L</v>
      </c>
      <c r="AIE141" s="290">
        <f t="shared" si="11910"/>
        <v>0</v>
      </c>
      <c r="AIF141" s="272" t="str">
        <f t="shared" si="13104"/>
        <v>L</v>
      </c>
      <c r="AIG141" s="290">
        <f t="shared" si="11912"/>
        <v>0</v>
      </c>
      <c r="AIH141" s="272" t="str">
        <f t="shared" si="13105"/>
        <v>L</v>
      </c>
      <c r="AII141" s="290">
        <f t="shared" si="11914"/>
        <v>0</v>
      </c>
      <c r="AIJ141" s="272" t="str">
        <f t="shared" si="13106"/>
        <v>L</v>
      </c>
      <c r="AIK141" s="290">
        <f t="shared" si="11916"/>
        <v>0</v>
      </c>
      <c r="AIL141" s="272" t="str">
        <f t="shared" si="13107"/>
        <v>L</v>
      </c>
      <c r="AIM141" s="290">
        <f t="shared" si="11918"/>
        <v>0</v>
      </c>
      <c r="AIN141" s="272" t="str">
        <f t="shared" si="13108"/>
        <v>L</v>
      </c>
      <c r="AIO141" s="290">
        <f t="shared" si="11920"/>
        <v>0</v>
      </c>
      <c r="AIP141" s="292">
        <f t="shared" si="13244"/>
        <v>0</v>
      </c>
      <c r="AIQ141" s="272" t="str">
        <f t="shared" si="13099"/>
        <v>L</v>
      </c>
      <c r="AIR141" s="290">
        <f t="shared" si="12627"/>
        <v>0</v>
      </c>
      <c r="AIS141" s="272" t="str">
        <f t="shared" si="13100"/>
        <v>L</v>
      </c>
      <c r="AIT141" s="290">
        <f t="shared" si="12627"/>
        <v>0</v>
      </c>
      <c r="AIU141" s="272" t="str">
        <f t="shared" si="13101"/>
        <v>L</v>
      </c>
      <c r="AIV141" s="290">
        <f t="shared" si="12627"/>
        <v>0</v>
      </c>
      <c r="AIW141" s="272" t="str">
        <f t="shared" si="13102"/>
        <v>L</v>
      </c>
      <c r="AIX141" s="290">
        <f t="shared" si="12627"/>
        <v>0</v>
      </c>
      <c r="AIY141" s="272" t="str">
        <f t="shared" si="11928"/>
        <v>T</v>
      </c>
      <c r="AIZ141" s="290">
        <f t="shared" si="12627"/>
        <v>0</v>
      </c>
      <c r="AJA141" s="272" t="str">
        <f t="shared" si="13103"/>
        <v>L</v>
      </c>
      <c r="AJB141" s="290">
        <f t="shared" si="11931"/>
        <v>0</v>
      </c>
      <c r="AJC141" s="272" t="str">
        <f t="shared" si="13104"/>
        <v>L</v>
      </c>
      <c r="AJD141" s="290">
        <f t="shared" si="11933"/>
        <v>0</v>
      </c>
      <c r="AJE141" s="272" t="str">
        <f t="shared" si="13105"/>
        <v>L</v>
      </c>
      <c r="AJF141" s="290">
        <f t="shared" si="11935"/>
        <v>0</v>
      </c>
      <c r="AJG141" s="272" t="str">
        <f t="shared" si="13106"/>
        <v>L</v>
      </c>
      <c r="AJH141" s="290">
        <f t="shared" si="11937"/>
        <v>0</v>
      </c>
      <c r="AJI141" s="272" t="str">
        <f t="shared" si="13107"/>
        <v>L</v>
      </c>
      <c r="AJJ141" s="290">
        <f t="shared" si="11939"/>
        <v>0</v>
      </c>
      <c r="AJK141" s="272" t="str">
        <f t="shared" si="13108"/>
        <v>L</v>
      </c>
      <c r="AJL141" s="290">
        <f t="shared" si="11941"/>
        <v>0</v>
      </c>
      <c r="AJM141" s="292">
        <f t="shared" si="13245"/>
        <v>0</v>
      </c>
      <c r="AJN141" s="272" t="str">
        <f t="shared" si="13109"/>
        <v>L</v>
      </c>
      <c r="AJO141" s="290">
        <f t="shared" si="12628"/>
        <v>0</v>
      </c>
      <c r="AJP141" s="272" t="str">
        <f t="shared" si="13110"/>
        <v>L</v>
      </c>
      <c r="AJQ141" s="290">
        <f t="shared" si="12628"/>
        <v>0</v>
      </c>
      <c r="AJR141" s="272" t="str">
        <f t="shared" si="13111"/>
        <v>L</v>
      </c>
      <c r="AJS141" s="290">
        <f t="shared" si="12628"/>
        <v>0</v>
      </c>
      <c r="AJT141" s="272" t="str">
        <f t="shared" si="13112"/>
        <v>L</v>
      </c>
      <c r="AJU141" s="290">
        <f t="shared" si="12628"/>
        <v>0</v>
      </c>
      <c r="AJV141" s="272" t="str">
        <f t="shared" si="11949"/>
        <v>T</v>
      </c>
      <c r="AJW141" s="290">
        <f t="shared" si="12628"/>
        <v>0</v>
      </c>
      <c r="AJX141" s="272" t="str">
        <f t="shared" si="13113"/>
        <v>L</v>
      </c>
      <c r="AJY141" s="290">
        <f t="shared" si="11952"/>
        <v>0</v>
      </c>
      <c r="AJZ141" s="272" t="str">
        <f t="shared" si="13114"/>
        <v>L</v>
      </c>
      <c r="AKA141" s="290">
        <f t="shared" si="11954"/>
        <v>0</v>
      </c>
      <c r="AKB141" s="272" t="str">
        <f t="shared" si="13115"/>
        <v>L</v>
      </c>
      <c r="AKC141" s="290">
        <f t="shared" si="11956"/>
        <v>0</v>
      </c>
      <c r="AKD141" s="272" t="str">
        <f t="shared" si="13116"/>
        <v>L</v>
      </c>
      <c r="AKE141" s="290">
        <f t="shared" si="11958"/>
        <v>0</v>
      </c>
      <c r="AKF141" s="272" t="str">
        <f t="shared" si="13117"/>
        <v>L</v>
      </c>
      <c r="AKG141" s="290">
        <f t="shared" si="11960"/>
        <v>0</v>
      </c>
      <c r="AKH141" s="272" t="str">
        <f t="shared" si="13118"/>
        <v>L</v>
      </c>
      <c r="AKI141" s="290">
        <f t="shared" si="11962"/>
        <v>0</v>
      </c>
      <c r="AKJ141" s="292">
        <f t="shared" si="13246"/>
        <v>0</v>
      </c>
      <c r="AKK141" s="272" t="str">
        <f t="shared" si="13109"/>
        <v>L</v>
      </c>
      <c r="AKL141" s="290">
        <f t="shared" si="12629"/>
        <v>0</v>
      </c>
      <c r="AKM141" s="272" t="str">
        <f t="shared" si="13110"/>
        <v>L</v>
      </c>
      <c r="AKN141" s="290">
        <f t="shared" si="12629"/>
        <v>0</v>
      </c>
      <c r="AKO141" s="272" t="str">
        <f t="shared" si="13111"/>
        <v>L</v>
      </c>
      <c r="AKP141" s="290">
        <f t="shared" si="12629"/>
        <v>0</v>
      </c>
      <c r="AKQ141" s="272" t="str">
        <f t="shared" si="13112"/>
        <v>L</v>
      </c>
      <c r="AKR141" s="290">
        <f t="shared" si="12629"/>
        <v>0</v>
      </c>
      <c r="AKS141" s="272" t="str">
        <f t="shared" si="11970"/>
        <v>T</v>
      </c>
      <c r="AKT141" s="290">
        <f t="shared" si="12629"/>
        <v>0</v>
      </c>
      <c r="AKU141" s="272" t="str">
        <f t="shared" si="13113"/>
        <v>L</v>
      </c>
      <c r="AKV141" s="290">
        <f t="shared" si="11973"/>
        <v>0</v>
      </c>
      <c r="AKW141" s="272" t="str">
        <f t="shared" si="13114"/>
        <v>L</v>
      </c>
      <c r="AKX141" s="290">
        <f t="shared" si="11975"/>
        <v>0</v>
      </c>
      <c r="AKY141" s="272" t="str">
        <f t="shared" si="13115"/>
        <v>L</v>
      </c>
      <c r="AKZ141" s="290">
        <f t="shared" si="11977"/>
        <v>0</v>
      </c>
      <c r="ALA141" s="272" t="str">
        <f t="shared" si="13116"/>
        <v>L</v>
      </c>
      <c r="ALB141" s="290">
        <f t="shared" si="11979"/>
        <v>0</v>
      </c>
      <c r="ALC141" s="272" t="str">
        <f t="shared" si="13117"/>
        <v>L</v>
      </c>
      <c r="ALD141" s="290">
        <f t="shared" si="11981"/>
        <v>0</v>
      </c>
      <c r="ALE141" s="272" t="str">
        <f t="shared" si="13118"/>
        <v>L</v>
      </c>
      <c r="ALF141" s="290">
        <f t="shared" si="11983"/>
        <v>0</v>
      </c>
      <c r="ALG141" s="292">
        <f t="shared" si="13247"/>
        <v>0</v>
      </c>
      <c r="ALH141" s="272" t="str">
        <f t="shared" si="13109"/>
        <v>L</v>
      </c>
      <c r="ALI141" s="290">
        <f t="shared" si="12630"/>
        <v>0</v>
      </c>
      <c r="ALJ141" s="272" t="str">
        <f t="shared" si="13110"/>
        <v>L</v>
      </c>
      <c r="ALK141" s="290">
        <f t="shared" si="12630"/>
        <v>0</v>
      </c>
      <c r="ALL141" s="272" t="str">
        <f t="shared" si="13111"/>
        <v>L</v>
      </c>
      <c r="ALM141" s="290">
        <f t="shared" si="12630"/>
        <v>0</v>
      </c>
      <c r="ALN141" s="272" t="str">
        <f t="shared" si="13112"/>
        <v>L</v>
      </c>
      <c r="ALO141" s="290">
        <f t="shared" si="12630"/>
        <v>0</v>
      </c>
      <c r="ALP141" s="272" t="str">
        <f t="shared" si="11991"/>
        <v>T</v>
      </c>
      <c r="ALQ141" s="290">
        <f t="shared" si="12630"/>
        <v>0</v>
      </c>
      <c r="ALR141" s="272" t="str">
        <f t="shared" si="13113"/>
        <v>L</v>
      </c>
      <c r="ALS141" s="290">
        <f t="shared" si="11994"/>
        <v>0</v>
      </c>
      <c r="ALT141" s="272" t="str">
        <f t="shared" si="13114"/>
        <v>L</v>
      </c>
      <c r="ALU141" s="290">
        <f t="shared" si="11996"/>
        <v>0</v>
      </c>
      <c r="ALV141" s="272" t="str">
        <f t="shared" si="13115"/>
        <v>L</v>
      </c>
      <c r="ALW141" s="290">
        <f t="shared" si="11998"/>
        <v>0</v>
      </c>
      <c r="ALX141" s="272" t="str">
        <f t="shared" si="13116"/>
        <v>L</v>
      </c>
      <c r="ALY141" s="290">
        <f t="shared" si="12000"/>
        <v>0</v>
      </c>
      <c r="ALZ141" s="272" t="str">
        <f t="shared" si="13117"/>
        <v>L</v>
      </c>
      <c r="AMA141" s="290">
        <f t="shared" si="12002"/>
        <v>0</v>
      </c>
      <c r="AMB141" s="272" t="str">
        <f t="shared" si="13118"/>
        <v>L</v>
      </c>
      <c r="AMC141" s="290">
        <f t="shared" si="12004"/>
        <v>0</v>
      </c>
      <c r="AMD141" s="292">
        <f t="shared" si="13248"/>
        <v>0</v>
      </c>
      <c r="AME141" s="272" t="str">
        <f t="shared" si="13119"/>
        <v>L</v>
      </c>
      <c r="AMF141" s="290">
        <f t="shared" si="12631"/>
        <v>0</v>
      </c>
      <c r="AMG141" s="272" t="str">
        <f t="shared" si="13120"/>
        <v>L</v>
      </c>
      <c r="AMH141" s="290">
        <f t="shared" si="12631"/>
        <v>0</v>
      </c>
      <c r="AMI141" s="272" t="str">
        <f t="shared" si="13121"/>
        <v>L</v>
      </c>
      <c r="AMJ141" s="290">
        <f t="shared" si="12631"/>
        <v>0</v>
      </c>
      <c r="AMK141" s="272" t="str">
        <f t="shared" si="13122"/>
        <v>L</v>
      </c>
      <c r="AML141" s="290">
        <f t="shared" si="12631"/>
        <v>0</v>
      </c>
      <c r="AMM141" s="272" t="str">
        <f t="shared" si="12012"/>
        <v>T</v>
      </c>
      <c r="AMN141" s="290">
        <f t="shared" si="12631"/>
        <v>0</v>
      </c>
      <c r="AMO141" s="272" t="str">
        <f t="shared" si="13123"/>
        <v>L</v>
      </c>
      <c r="AMP141" s="290">
        <f t="shared" si="12015"/>
        <v>0</v>
      </c>
      <c r="AMQ141" s="272" t="str">
        <f t="shared" si="13124"/>
        <v>L</v>
      </c>
      <c r="AMR141" s="290">
        <f t="shared" si="12017"/>
        <v>0</v>
      </c>
      <c r="AMS141" s="272" t="str">
        <f t="shared" si="13125"/>
        <v>L</v>
      </c>
      <c r="AMT141" s="290">
        <f t="shared" si="12019"/>
        <v>0</v>
      </c>
      <c r="AMU141" s="272" t="str">
        <f t="shared" si="13126"/>
        <v>L</v>
      </c>
      <c r="AMV141" s="290">
        <f t="shared" si="12021"/>
        <v>0</v>
      </c>
      <c r="AMW141" s="272" t="str">
        <f t="shared" si="13127"/>
        <v>L</v>
      </c>
      <c r="AMX141" s="290">
        <f t="shared" si="12023"/>
        <v>0</v>
      </c>
      <c r="AMY141" s="272" t="str">
        <f t="shared" si="13128"/>
        <v>L</v>
      </c>
      <c r="AMZ141" s="290">
        <f t="shared" si="12025"/>
        <v>0</v>
      </c>
      <c r="ANA141" s="292">
        <f t="shared" si="13249"/>
        <v>0</v>
      </c>
      <c r="ANB141" s="272" t="str">
        <f t="shared" si="13119"/>
        <v>L</v>
      </c>
      <c r="ANC141" s="290">
        <f t="shared" si="12632"/>
        <v>0</v>
      </c>
      <c r="AND141" s="272" t="str">
        <f t="shared" si="13120"/>
        <v>L</v>
      </c>
      <c r="ANE141" s="290">
        <f t="shared" si="12632"/>
        <v>0</v>
      </c>
      <c r="ANF141" s="272" t="str">
        <f t="shared" si="13121"/>
        <v>L</v>
      </c>
      <c r="ANG141" s="290">
        <f t="shared" si="12632"/>
        <v>0</v>
      </c>
      <c r="ANH141" s="272" t="str">
        <f t="shared" si="13122"/>
        <v>L</v>
      </c>
      <c r="ANI141" s="290">
        <f t="shared" si="12632"/>
        <v>0</v>
      </c>
      <c r="ANJ141" s="272" t="str">
        <f t="shared" si="12033"/>
        <v>T</v>
      </c>
      <c r="ANK141" s="290">
        <f t="shared" si="12632"/>
        <v>0</v>
      </c>
      <c r="ANL141" s="272" t="str">
        <f t="shared" si="13123"/>
        <v>L</v>
      </c>
      <c r="ANM141" s="290">
        <f t="shared" si="12036"/>
        <v>0</v>
      </c>
      <c r="ANN141" s="272" t="str">
        <f t="shared" si="13124"/>
        <v>L</v>
      </c>
      <c r="ANO141" s="290">
        <f t="shared" si="12038"/>
        <v>0</v>
      </c>
      <c r="ANP141" s="272" t="str">
        <f t="shared" si="13125"/>
        <v>L</v>
      </c>
      <c r="ANQ141" s="290">
        <f t="shared" si="12040"/>
        <v>0</v>
      </c>
      <c r="ANR141" s="272" t="str">
        <f t="shared" si="13126"/>
        <v>L</v>
      </c>
      <c r="ANS141" s="290">
        <f t="shared" si="12042"/>
        <v>0</v>
      </c>
      <c r="ANT141" s="272" t="str">
        <f t="shared" si="13127"/>
        <v>L</v>
      </c>
      <c r="ANU141" s="290">
        <f t="shared" si="12044"/>
        <v>0</v>
      </c>
      <c r="ANV141" s="272" t="str">
        <f t="shared" si="13128"/>
        <v>L</v>
      </c>
      <c r="ANW141" s="290">
        <f t="shared" si="12046"/>
        <v>0</v>
      </c>
      <c r="ANX141" s="292">
        <f t="shared" si="13250"/>
        <v>0</v>
      </c>
      <c r="ANY141" s="272" t="str">
        <f t="shared" si="13119"/>
        <v>L</v>
      </c>
      <c r="ANZ141" s="290">
        <f t="shared" si="12633"/>
        <v>0</v>
      </c>
      <c r="AOA141" s="272" t="str">
        <f t="shared" si="13120"/>
        <v>L</v>
      </c>
      <c r="AOB141" s="290">
        <f t="shared" si="12633"/>
        <v>0</v>
      </c>
      <c r="AOC141" s="272" t="str">
        <f t="shared" si="13121"/>
        <v>L</v>
      </c>
      <c r="AOD141" s="290">
        <f t="shared" si="12633"/>
        <v>0</v>
      </c>
      <c r="AOE141" s="272" t="str">
        <f t="shared" si="13122"/>
        <v>L</v>
      </c>
      <c r="AOF141" s="290">
        <f t="shared" si="12633"/>
        <v>0</v>
      </c>
      <c r="AOG141" s="272" t="str">
        <f t="shared" si="12054"/>
        <v>T</v>
      </c>
      <c r="AOH141" s="290">
        <f t="shared" si="12633"/>
        <v>0</v>
      </c>
      <c r="AOI141" s="272" t="str">
        <f t="shared" si="13123"/>
        <v>L</v>
      </c>
      <c r="AOJ141" s="290">
        <f t="shared" si="12057"/>
        <v>0</v>
      </c>
      <c r="AOK141" s="272" t="str">
        <f t="shared" si="13124"/>
        <v>L</v>
      </c>
      <c r="AOL141" s="290">
        <f t="shared" si="12059"/>
        <v>0</v>
      </c>
      <c r="AOM141" s="272" t="str">
        <f t="shared" si="13125"/>
        <v>L</v>
      </c>
      <c r="AON141" s="290">
        <f t="shared" si="12061"/>
        <v>0</v>
      </c>
      <c r="AOO141" s="272" t="str">
        <f t="shared" si="13126"/>
        <v>L</v>
      </c>
      <c r="AOP141" s="290">
        <f t="shared" si="12063"/>
        <v>0</v>
      </c>
      <c r="AOQ141" s="272" t="str">
        <f t="shared" si="13127"/>
        <v>L</v>
      </c>
      <c r="AOR141" s="290">
        <f t="shared" si="12065"/>
        <v>0</v>
      </c>
      <c r="AOS141" s="272" t="str">
        <f t="shared" si="13128"/>
        <v>L</v>
      </c>
      <c r="AOT141" s="290">
        <f t="shared" si="12067"/>
        <v>0</v>
      </c>
      <c r="AOU141" s="292">
        <f t="shared" si="13251"/>
        <v>0</v>
      </c>
      <c r="AOV141" s="272" t="str">
        <f t="shared" si="13129"/>
        <v>L</v>
      </c>
      <c r="AOW141" s="290">
        <f t="shared" si="12634"/>
        <v>0</v>
      </c>
      <c r="AOX141" s="272" t="str">
        <f t="shared" si="13130"/>
        <v>L</v>
      </c>
      <c r="AOY141" s="290">
        <f t="shared" si="12634"/>
        <v>0</v>
      </c>
      <c r="AOZ141" s="272" t="str">
        <f t="shared" si="13131"/>
        <v>L</v>
      </c>
      <c r="APA141" s="290">
        <f t="shared" si="12634"/>
        <v>0</v>
      </c>
      <c r="APB141" s="272" t="str">
        <f t="shared" si="13132"/>
        <v>L</v>
      </c>
      <c r="APC141" s="290">
        <f t="shared" si="12634"/>
        <v>0</v>
      </c>
      <c r="APD141" s="272" t="str">
        <f t="shared" si="12075"/>
        <v>T</v>
      </c>
      <c r="APE141" s="290">
        <f t="shared" si="12634"/>
        <v>0</v>
      </c>
      <c r="APF141" s="272" t="str">
        <f t="shared" si="13133"/>
        <v>L</v>
      </c>
      <c r="APG141" s="290">
        <f t="shared" si="12078"/>
        <v>0</v>
      </c>
      <c r="APH141" s="272" t="str">
        <f t="shared" si="13134"/>
        <v>L</v>
      </c>
      <c r="API141" s="290">
        <f t="shared" si="12080"/>
        <v>0</v>
      </c>
      <c r="APJ141" s="272" t="str">
        <f t="shared" si="13135"/>
        <v>L</v>
      </c>
      <c r="APK141" s="290">
        <f t="shared" si="12082"/>
        <v>0</v>
      </c>
      <c r="APL141" s="272" t="str">
        <f t="shared" si="13136"/>
        <v>L</v>
      </c>
      <c r="APM141" s="290">
        <f t="shared" si="12084"/>
        <v>0</v>
      </c>
      <c r="APN141" s="272" t="str">
        <f t="shared" si="13137"/>
        <v>L</v>
      </c>
      <c r="APO141" s="290">
        <f t="shared" si="12086"/>
        <v>0</v>
      </c>
      <c r="APP141" s="272" t="str">
        <f t="shared" si="13138"/>
        <v>L</v>
      </c>
      <c r="APQ141" s="290">
        <f t="shared" si="12088"/>
        <v>0</v>
      </c>
      <c r="APR141" s="292">
        <f t="shared" si="13252"/>
        <v>0</v>
      </c>
      <c r="APS141" s="272" t="str">
        <f t="shared" si="13129"/>
        <v>L</v>
      </c>
      <c r="APT141" s="290">
        <f t="shared" si="12635"/>
        <v>0</v>
      </c>
      <c r="APU141" s="272" t="str">
        <f t="shared" si="13130"/>
        <v>L</v>
      </c>
      <c r="APV141" s="290">
        <f t="shared" si="12635"/>
        <v>0</v>
      </c>
      <c r="APW141" s="272" t="str">
        <f t="shared" si="13131"/>
        <v>L</v>
      </c>
      <c r="APX141" s="290">
        <f t="shared" si="12635"/>
        <v>0</v>
      </c>
      <c r="APY141" s="272" t="str">
        <f t="shared" si="13132"/>
        <v>L</v>
      </c>
      <c r="APZ141" s="290">
        <f t="shared" si="12635"/>
        <v>0</v>
      </c>
      <c r="AQA141" s="272" t="str">
        <f t="shared" si="12096"/>
        <v>T</v>
      </c>
      <c r="AQB141" s="290">
        <f t="shared" si="12635"/>
        <v>0</v>
      </c>
      <c r="AQC141" s="272" t="str">
        <f t="shared" si="13133"/>
        <v>L</v>
      </c>
      <c r="AQD141" s="290">
        <f t="shared" si="12099"/>
        <v>0</v>
      </c>
      <c r="AQE141" s="272" t="str">
        <f t="shared" si="13134"/>
        <v>L</v>
      </c>
      <c r="AQF141" s="290">
        <f t="shared" si="12101"/>
        <v>0</v>
      </c>
      <c r="AQG141" s="272" t="str">
        <f t="shared" si="13135"/>
        <v>L</v>
      </c>
      <c r="AQH141" s="290">
        <f t="shared" si="12103"/>
        <v>0</v>
      </c>
      <c r="AQI141" s="272" t="str">
        <f t="shared" si="13136"/>
        <v>L</v>
      </c>
      <c r="AQJ141" s="290">
        <f t="shared" si="12105"/>
        <v>0</v>
      </c>
      <c r="AQK141" s="272" t="str">
        <f t="shared" si="13137"/>
        <v>L</v>
      </c>
      <c r="AQL141" s="290">
        <f t="shared" si="12107"/>
        <v>0</v>
      </c>
      <c r="AQM141" s="272" t="str">
        <f t="shared" si="13138"/>
        <v>L</v>
      </c>
      <c r="AQN141" s="290">
        <f t="shared" si="12109"/>
        <v>0</v>
      </c>
      <c r="AQO141" s="292">
        <f t="shared" si="13253"/>
        <v>0</v>
      </c>
      <c r="AQP141" s="272" t="str">
        <f t="shared" si="13129"/>
        <v>L</v>
      </c>
      <c r="AQQ141" s="290">
        <f t="shared" si="12636"/>
        <v>0</v>
      </c>
      <c r="AQR141" s="272" t="str">
        <f t="shared" si="13130"/>
        <v>L</v>
      </c>
      <c r="AQS141" s="290">
        <f t="shared" si="12636"/>
        <v>0</v>
      </c>
      <c r="AQT141" s="272" t="str">
        <f t="shared" si="13131"/>
        <v>L</v>
      </c>
      <c r="AQU141" s="290">
        <f t="shared" si="12636"/>
        <v>0</v>
      </c>
      <c r="AQV141" s="272" t="str">
        <f t="shared" si="13132"/>
        <v>L</v>
      </c>
      <c r="AQW141" s="290">
        <f t="shared" si="12636"/>
        <v>0</v>
      </c>
      <c r="AQX141" s="272" t="str">
        <f t="shared" si="12117"/>
        <v>T</v>
      </c>
      <c r="AQY141" s="290">
        <f t="shared" si="12636"/>
        <v>0</v>
      </c>
      <c r="AQZ141" s="272" t="str">
        <f t="shared" si="13133"/>
        <v>L</v>
      </c>
      <c r="ARA141" s="290">
        <f t="shared" si="12120"/>
        <v>0</v>
      </c>
      <c r="ARB141" s="272" t="str">
        <f t="shared" si="13134"/>
        <v>L</v>
      </c>
      <c r="ARC141" s="290">
        <f t="shared" si="12122"/>
        <v>0</v>
      </c>
      <c r="ARD141" s="272" t="str">
        <f t="shared" si="13135"/>
        <v>L</v>
      </c>
      <c r="ARE141" s="290">
        <f t="shared" si="12124"/>
        <v>0</v>
      </c>
      <c r="ARF141" s="272" t="str">
        <f t="shared" si="13136"/>
        <v>L</v>
      </c>
      <c r="ARG141" s="290">
        <f t="shared" si="12126"/>
        <v>0</v>
      </c>
      <c r="ARH141" s="272" t="str">
        <f t="shared" si="13137"/>
        <v>L</v>
      </c>
      <c r="ARI141" s="290">
        <f t="shared" si="12128"/>
        <v>0</v>
      </c>
      <c r="ARJ141" s="272" t="str">
        <f t="shared" si="13138"/>
        <v>L</v>
      </c>
      <c r="ARK141" s="290">
        <f t="shared" si="12130"/>
        <v>0</v>
      </c>
      <c r="ARL141" s="292">
        <f t="shared" si="13254"/>
        <v>0</v>
      </c>
      <c r="ARM141" s="272" t="str">
        <f t="shared" si="13139"/>
        <v>L</v>
      </c>
      <c r="ARN141" s="290">
        <f t="shared" si="12637"/>
        <v>0</v>
      </c>
      <c r="ARO141" s="272" t="str">
        <f t="shared" si="13140"/>
        <v>L</v>
      </c>
      <c r="ARP141" s="290">
        <f t="shared" si="12637"/>
        <v>0</v>
      </c>
      <c r="ARQ141" s="272" t="str">
        <f t="shared" si="13141"/>
        <v>L</v>
      </c>
      <c r="ARR141" s="290">
        <f t="shared" si="12637"/>
        <v>0</v>
      </c>
      <c r="ARS141" s="272" t="str">
        <f t="shared" si="13142"/>
        <v>L</v>
      </c>
      <c r="ART141" s="290">
        <f t="shared" si="12637"/>
        <v>0</v>
      </c>
      <c r="ARU141" s="272" t="str">
        <f t="shared" si="12138"/>
        <v>T</v>
      </c>
      <c r="ARV141" s="290">
        <f t="shared" si="12637"/>
        <v>0</v>
      </c>
      <c r="ARW141" s="272" t="str">
        <f t="shared" si="13143"/>
        <v>L</v>
      </c>
      <c r="ARX141" s="290">
        <f t="shared" si="12141"/>
        <v>0</v>
      </c>
      <c r="ARY141" s="272" t="str">
        <f t="shared" si="13144"/>
        <v>L</v>
      </c>
      <c r="ARZ141" s="290">
        <f t="shared" si="12143"/>
        <v>0</v>
      </c>
      <c r="ASA141" s="272" t="str">
        <f t="shared" si="13145"/>
        <v>L</v>
      </c>
      <c r="ASB141" s="290">
        <f t="shared" si="12145"/>
        <v>0</v>
      </c>
      <c r="ASC141" s="272" t="str">
        <f t="shared" si="13146"/>
        <v>L</v>
      </c>
      <c r="ASD141" s="290">
        <f t="shared" si="12147"/>
        <v>0</v>
      </c>
      <c r="ASE141" s="272" t="str">
        <f t="shared" si="13147"/>
        <v>L</v>
      </c>
      <c r="ASF141" s="290">
        <f t="shared" si="12149"/>
        <v>0</v>
      </c>
      <c r="ASG141" s="272" t="str">
        <f t="shared" si="13148"/>
        <v>L</v>
      </c>
      <c r="ASH141" s="290">
        <f t="shared" si="12151"/>
        <v>0</v>
      </c>
      <c r="ASI141" s="292">
        <f t="shared" si="13255"/>
        <v>0</v>
      </c>
      <c r="ASJ141" s="272" t="str">
        <f t="shared" si="13139"/>
        <v>L</v>
      </c>
      <c r="ASK141" s="290">
        <f t="shared" si="12638"/>
        <v>0</v>
      </c>
      <c r="ASL141" s="272" t="str">
        <f t="shared" si="13140"/>
        <v>L</v>
      </c>
      <c r="ASM141" s="290">
        <f t="shared" si="12638"/>
        <v>0</v>
      </c>
      <c r="ASN141" s="272" t="str">
        <f t="shared" si="13141"/>
        <v>L</v>
      </c>
      <c r="ASO141" s="290">
        <f t="shared" si="12638"/>
        <v>0</v>
      </c>
      <c r="ASP141" s="272" t="str">
        <f t="shared" si="13142"/>
        <v>L</v>
      </c>
      <c r="ASQ141" s="290">
        <f t="shared" si="12638"/>
        <v>0</v>
      </c>
      <c r="ASR141" s="272" t="str">
        <f t="shared" si="12159"/>
        <v>T</v>
      </c>
      <c r="ASS141" s="290">
        <f t="shared" si="12638"/>
        <v>0</v>
      </c>
      <c r="AST141" s="272" t="str">
        <f t="shared" si="13143"/>
        <v>L</v>
      </c>
      <c r="ASU141" s="290">
        <f t="shared" si="12162"/>
        <v>0</v>
      </c>
      <c r="ASV141" s="272" t="str">
        <f t="shared" si="13144"/>
        <v>L</v>
      </c>
      <c r="ASW141" s="290">
        <f t="shared" si="12164"/>
        <v>0</v>
      </c>
      <c r="ASX141" s="272" t="str">
        <f t="shared" si="13145"/>
        <v>L</v>
      </c>
      <c r="ASY141" s="290">
        <f t="shared" si="12166"/>
        <v>0</v>
      </c>
      <c r="ASZ141" s="272" t="str">
        <f t="shared" si="13146"/>
        <v>L</v>
      </c>
      <c r="ATA141" s="290">
        <f t="shared" si="12168"/>
        <v>0</v>
      </c>
      <c r="ATB141" s="272" t="str">
        <f t="shared" si="13147"/>
        <v>L</v>
      </c>
      <c r="ATC141" s="290">
        <f t="shared" si="12170"/>
        <v>0</v>
      </c>
      <c r="ATD141" s="272" t="str">
        <f t="shared" si="13148"/>
        <v>L</v>
      </c>
      <c r="ATE141" s="290">
        <f t="shared" si="12172"/>
        <v>0</v>
      </c>
      <c r="ATF141" s="292">
        <f t="shared" si="13256"/>
        <v>0</v>
      </c>
    </row>
    <row r="142" spans="1:1202" s="309" customFormat="1">
      <c r="A142" s="285"/>
      <c r="B142" s="285"/>
      <c r="C142" s="66" t="str">
        <f t="shared" ref="C142:F142" si="13264">C55</f>
        <v>Broadway</v>
      </c>
      <c r="D142" s="416" t="str">
        <f t="shared" si="13264"/>
        <v>Resturant 41</v>
      </c>
      <c r="E142" s="368">
        <f t="shared" si="13264"/>
        <v>0</v>
      </c>
      <c r="F142" s="367">
        <f t="shared" si="13264"/>
        <v>0</v>
      </c>
      <c r="G142" s="272">
        <f t="shared" si="12177"/>
        <v>0</v>
      </c>
      <c r="H142" s="290"/>
      <c r="I142" s="272">
        <f t="shared" si="12177"/>
        <v>0</v>
      </c>
      <c r="J142" s="290"/>
      <c r="K142" s="272">
        <f t="shared" si="12177"/>
        <v>0</v>
      </c>
      <c r="L142" s="290"/>
      <c r="M142" s="272">
        <f t="shared" si="12177"/>
        <v>0</v>
      </c>
      <c r="N142" s="290"/>
      <c r="O142" s="272" t="s">
        <v>12</v>
      </c>
      <c r="P142" s="290"/>
      <c r="Q142" s="272">
        <f t="shared" si="12178"/>
        <v>0</v>
      </c>
      <c r="R142" s="290"/>
      <c r="S142" s="272">
        <f t="shared" si="12179"/>
        <v>0</v>
      </c>
      <c r="T142" s="290"/>
      <c r="U142" s="272">
        <f t="shared" si="12180"/>
        <v>0</v>
      </c>
      <c r="V142" s="290"/>
      <c r="W142" s="272">
        <f t="shared" si="12181"/>
        <v>0</v>
      </c>
      <c r="X142" s="290"/>
      <c r="Y142" s="272">
        <f t="shared" si="12182"/>
        <v>0</v>
      </c>
      <c r="Z142" s="290"/>
      <c r="AA142" s="272">
        <f t="shared" si="12183"/>
        <v>0</v>
      </c>
      <c r="AB142" s="290"/>
      <c r="AC142" s="291">
        <f t="shared" si="13205"/>
        <v>0</v>
      </c>
      <c r="AD142" s="272">
        <f t="shared" si="12185"/>
        <v>0</v>
      </c>
      <c r="AE142" s="290">
        <f t="shared" si="12416"/>
        <v>0</v>
      </c>
      <c r="AF142" s="272">
        <f t="shared" si="12186"/>
        <v>0</v>
      </c>
      <c r="AG142" s="290">
        <f t="shared" si="12416"/>
        <v>0</v>
      </c>
      <c r="AH142" s="272">
        <f t="shared" si="12187"/>
        <v>0</v>
      </c>
      <c r="AI142" s="290">
        <f t="shared" si="12416"/>
        <v>0</v>
      </c>
      <c r="AJ142" s="272">
        <f t="shared" si="12188"/>
        <v>0</v>
      </c>
      <c r="AK142" s="290">
        <f t="shared" si="12416"/>
        <v>0</v>
      </c>
      <c r="AL142" s="272" t="str">
        <f t="shared" si="12417"/>
        <v>T</v>
      </c>
      <c r="AM142" s="290">
        <f t="shared" si="12417"/>
        <v>0</v>
      </c>
      <c r="AN142" s="272">
        <f t="shared" si="12189"/>
        <v>0</v>
      </c>
      <c r="AO142" s="290">
        <f t="shared" si="12418"/>
        <v>0</v>
      </c>
      <c r="AP142" s="272">
        <f t="shared" si="12190"/>
        <v>0</v>
      </c>
      <c r="AQ142" s="290">
        <f t="shared" si="12419"/>
        <v>0</v>
      </c>
      <c r="AR142" s="272">
        <f t="shared" si="12191"/>
        <v>0</v>
      </c>
      <c r="AS142" s="290">
        <f t="shared" si="12420"/>
        <v>0</v>
      </c>
      <c r="AT142" s="272">
        <f t="shared" si="12192"/>
        <v>0</v>
      </c>
      <c r="AU142" s="290">
        <f t="shared" si="12421"/>
        <v>0</v>
      </c>
      <c r="AV142" s="272">
        <f t="shared" si="12193"/>
        <v>0</v>
      </c>
      <c r="AW142" s="290">
        <f t="shared" si="12422"/>
        <v>0</v>
      </c>
      <c r="AX142" s="272">
        <f t="shared" si="12194"/>
        <v>0</v>
      </c>
      <c r="AY142" s="290">
        <f t="shared" si="12423"/>
        <v>0</v>
      </c>
      <c r="AZ142" s="292">
        <f t="shared" si="13206"/>
        <v>0</v>
      </c>
      <c r="BA142" s="272">
        <f t="shared" si="12979"/>
        <v>0</v>
      </c>
      <c r="BB142" s="290">
        <f t="shared" si="12589"/>
        <v>0</v>
      </c>
      <c r="BC142" s="272">
        <f t="shared" si="12980"/>
        <v>0</v>
      </c>
      <c r="BD142" s="290">
        <f t="shared" si="12589"/>
        <v>0</v>
      </c>
      <c r="BE142" s="272">
        <f t="shared" si="12981"/>
        <v>0</v>
      </c>
      <c r="BF142" s="290">
        <f t="shared" si="12589"/>
        <v>0</v>
      </c>
      <c r="BG142" s="272">
        <f t="shared" si="12982"/>
        <v>0</v>
      </c>
      <c r="BH142" s="290">
        <f t="shared" si="12589"/>
        <v>0</v>
      </c>
      <c r="BI142" s="272" t="str">
        <f t="shared" si="11130"/>
        <v>T</v>
      </c>
      <c r="BJ142" s="290">
        <f t="shared" si="12589"/>
        <v>0</v>
      </c>
      <c r="BK142" s="272">
        <f t="shared" si="12983"/>
        <v>0</v>
      </c>
      <c r="BL142" s="290">
        <f t="shared" si="11133"/>
        <v>0</v>
      </c>
      <c r="BM142" s="272">
        <f t="shared" si="12984"/>
        <v>0</v>
      </c>
      <c r="BN142" s="290">
        <f t="shared" si="11135"/>
        <v>0</v>
      </c>
      <c r="BO142" s="272">
        <f t="shared" si="12985"/>
        <v>0</v>
      </c>
      <c r="BP142" s="290">
        <f t="shared" si="11137"/>
        <v>0</v>
      </c>
      <c r="BQ142" s="272">
        <f t="shared" si="12986"/>
        <v>0</v>
      </c>
      <c r="BR142" s="290">
        <f t="shared" si="11139"/>
        <v>0</v>
      </c>
      <c r="BS142" s="272">
        <f t="shared" si="12987"/>
        <v>0</v>
      </c>
      <c r="BT142" s="290">
        <f t="shared" si="11141"/>
        <v>0</v>
      </c>
      <c r="BU142" s="272">
        <f t="shared" si="12988"/>
        <v>0</v>
      </c>
      <c r="BV142" s="290">
        <f t="shared" si="11143"/>
        <v>0</v>
      </c>
      <c r="BW142" s="292">
        <f t="shared" si="13207"/>
        <v>0</v>
      </c>
      <c r="BX142" s="272">
        <f t="shared" si="12979"/>
        <v>0</v>
      </c>
      <c r="BY142" s="290">
        <f t="shared" si="12590"/>
        <v>0</v>
      </c>
      <c r="BZ142" s="272">
        <f t="shared" si="12980"/>
        <v>0</v>
      </c>
      <c r="CA142" s="290">
        <f t="shared" si="12590"/>
        <v>0</v>
      </c>
      <c r="CB142" s="272">
        <f t="shared" si="12981"/>
        <v>0</v>
      </c>
      <c r="CC142" s="290">
        <f t="shared" si="12590"/>
        <v>0</v>
      </c>
      <c r="CD142" s="272">
        <f t="shared" si="12982"/>
        <v>0</v>
      </c>
      <c r="CE142" s="290">
        <f t="shared" si="12590"/>
        <v>0</v>
      </c>
      <c r="CF142" s="272" t="str">
        <f t="shared" si="11151"/>
        <v>T</v>
      </c>
      <c r="CG142" s="290">
        <f t="shared" si="12590"/>
        <v>0</v>
      </c>
      <c r="CH142" s="272">
        <f t="shared" si="12983"/>
        <v>0</v>
      </c>
      <c r="CI142" s="290">
        <f t="shared" si="11154"/>
        <v>0</v>
      </c>
      <c r="CJ142" s="272">
        <f t="shared" si="12984"/>
        <v>0</v>
      </c>
      <c r="CK142" s="290">
        <f t="shared" si="11156"/>
        <v>0</v>
      </c>
      <c r="CL142" s="272">
        <f t="shared" si="12985"/>
        <v>0</v>
      </c>
      <c r="CM142" s="290">
        <f t="shared" si="11158"/>
        <v>0</v>
      </c>
      <c r="CN142" s="272">
        <f t="shared" si="12986"/>
        <v>0</v>
      </c>
      <c r="CO142" s="290">
        <f t="shared" si="11160"/>
        <v>0</v>
      </c>
      <c r="CP142" s="272">
        <f t="shared" si="12987"/>
        <v>0</v>
      </c>
      <c r="CQ142" s="290">
        <f t="shared" si="11162"/>
        <v>0</v>
      </c>
      <c r="CR142" s="272">
        <f t="shared" si="12988"/>
        <v>0</v>
      </c>
      <c r="CS142" s="290">
        <f t="shared" si="11164"/>
        <v>0</v>
      </c>
      <c r="CT142" s="292">
        <f t="shared" si="13208"/>
        <v>0</v>
      </c>
      <c r="CU142" s="272">
        <f t="shared" si="12979"/>
        <v>0</v>
      </c>
      <c r="CV142" s="290">
        <f t="shared" si="12591"/>
        <v>0</v>
      </c>
      <c r="CW142" s="272">
        <f t="shared" si="12980"/>
        <v>0</v>
      </c>
      <c r="CX142" s="290">
        <f t="shared" si="12591"/>
        <v>0</v>
      </c>
      <c r="CY142" s="272">
        <f t="shared" si="12981"/>
        <v>0</v>
      </c>
      <c r="CZ142" s="290">
        <f t="shared" si="12591"/>
        <v>0</v>
      </c>
      <c r="DA142" s="272">
        <f t="shared" si="12982"/>
        <v>0</v>
      </c>
      <c r="DB142" s="290">
        <f t="shared" si="12591"/>
        <v>0</v>
      </c>
      <c r="DC142" s="272" t="str">
        <f t="shared" si="11172"/>
        <v>T</v>
      </c>
      <c r="DD142" s="290">
        <f t="shared" si="12591"/>
        <v>0</v>
      </c>
      <c r="DE142" s="272">
        <f t="shared" si="12983"/>
        <v>0</v>
      </c>
      <c r="DF142" s="290">
        <f t="shared" si="11175"/>
        <v>0</v>
      </c>
      <c r="DG142" s="272">
        <f t="shared" si="12984"/>
        <v>0</v>
      </c>
      <c r="DH142" s="290">
        <f t="shared" si="11177"/>
        <v>0</v>
      </c>
      <c r="DI142" s="272">
        <f t="shared" si="12985"/>
        <v>0</v>
      </c>
      <c r="DJ142" s="290">
        <f t="shared" si="11179"/>
        <v>0</v>
      </c>
      <c r="DK142" s="272">
        <f t="shared" si="12986"/>
        <v>0</v>
      </c>
      <c r="DL142" s="290">
        <f t="shared" si="11181"/>
        <v>0</v>
      </c>
      <c r="DM142" s="272">
        <f t="shared" si="12987"/>
        <v>0</v>
      </c>
      <c r="DN142" s="290">
        <f t="shared" si="11183"/>
        <v>0</v>
      </c>
      <c r="DO142" s="272">
        <f t="shared" si="12988"/>
        <v>0</v>
      </c>
      <c r="DP142" s="290">
        <f t="shared" si="11185"/>
        <v>0</v>
      </c>
      <c r="DQ142" s="292">
        <f t="shared" si="13209"/>
        <v>0</v>
      </c>
      <c r="DR142" s="272">
        <f t="shared" si="12989"/>
        <v>0</v>
      </c>
      <c r="DS142" s="290">
        <f t="shared" si="12592"/>
        <v>0</v>
      </c>
      <c r="DT142" s="272">
        <f t="shared" si="12990"/>
        <v>0</v>
      </c>
      <c r="DU142" s="290">
        <f t="shared" si="12592"/>
        <v>0</v>
      </c>
      <c r="DV142" s="272">
        <f t="shared" si="12991"/>
        <v>0</v>
      </c>
      <c r="DW142" s="290">
        <f t="shared" si="12592"/>
        <v>0</v>
      </c>
      <c r="DX142" s="272">
        <f t="shared" si="12992"/>
        <v>0</v>
      </c>
      <c r="DY142" s="290">
        <f t="shared" si="12592"/>
        <v>0</v>
      </c>
      <c r="DZ142" s="272" t="str">
        <f t="shared" si="11193"/>
        <v>T</v>
      </c>
      <c r="EA142" s="290">
        <f t="shared" si="12592"/>
        <v>0</v>
      </c>
      <c r="EB142" s="272">
        <f t="shared" si="12993"/>
        <v>0</v>
      </c>
      <c r="EC142" s="290">
        <f t="shared" si="11196"/>
        <v>0</v>
      </c>
      <c r="ED142" s="272">
        <f t="shared" si="12994"/>
        <v>0</v>
      </c>
      <c r="EE142" s="290">
        <f t="shared" si="11198"/>
        <v>0</v>
      </c>
      <c r="EF142" s="272">
        <f t="shared" si="12995"/>
        <v>0</v>
      </c>
      <c r="EG142" s="290">
        <f t="shared" si="11200"/>
        <v>0</v>
      </c>
      <c r="EH142" s="272">
        <f t="shared" si="12996"/>
        <v>0</v>
      </c>
      <c r="EI142" s="290">
        <f t="shared" si="11202"/>
        <v>0</v>
      </c>
      <c r="EJ142" s="272">
        <f t="shared" si="12997"/>
        <v>0</v>
      </c>
      <c r="EK142" s="290">
        <f t="shared" si="11204"/>
        <v>0</v>
      </c>
      <c r="EL142" s="272">
        <f t="shared" si="12998"/>
        <v>0</v>
      </c>
      <c r="EM142" s="290">
        <f t="shared" si="11206"/>
        <v>0</v>
      </c>
      <c r="EN142" s="292">
        <f t="shared" si="13210"/>
        <v>0</v>
      </c>
      <c r="EO142" s="272">
        <f t="shared" si="12989"/>
        <v>0</v>
      </c>
      <c r="EP142" s="290">
        <f t="shared" si="12593"/>
        <v>0</v>
      </c>
      <c r="EQ142" s="272">
        <f t="shared" si="12990"/>
        <v>0</v>
      </c>
      <c r="ER142" s="290">
        <f t="shared" si="12593"/>
        <v>0</v>
      </c>
      <c r="ES142" s="272">
        <f t="shared" si="12991"/>
        <v>0</v>
      </c>
      <c r="ET142" s="290">
        <f t="shared" si="12593"/>
        <v>0</v>
      </c>
      <c r="EU142" s="272">
        <f t="shared" si="12992"/>
        <v>0</v>
      </c>
      <c r="EV142" s="290">
        <f t="shared" si="12593"/>
        <v>0</v>
      </c>
      <c r="EW142" s="272" t="str">
        <f t="shared" si="11214"/>
        <v>T</v>
      </c>
      <c r="EX142" s="290">
        <f t="shared" si="12593"/>
        <v>0</v>
      </c>
      <c r="EY142" s="272">
        <f t="shared" si="12993"/>
        <v>0</v>
      </c>
      <c r="EZ142" s="290">
        <f t="shared" si="11217"/>
        <v>0</v>
      </c>
      <c r="FA142" s="272">
        <f t="shared" si="12994"/>
        <v>0</v>
      </c>
      <c r="FB142" s="290">
        <f t="shared" si="11219"/>
        <v>0</v>
      </c>
      <c r="FC142" s="272">
        <f t="shared" si="12995"/>
        <v>0</v>
      </c>
      <c r="FD142" s="290">
        <f t="shared" si="11221"/>
        <v>0</v>
      </c>
      <c r="FE142" s="272">
        <f t="shared" si="12996"/>
        <v>0</v>
      </c>
      <c r="FF142" s="290">
        <f t="shared" si="11223"/>
        <v>0</v>
      </c>
      <c r="FG142" s="272">
        <f t="shared" si="12997"/>
        <v>0</v>
      </c>
      <c r="FH142" s="290">
        <f t="shared" si="11225"/>
        <v>0</v>
      </c>
      <c r="FI142" s="272">
        <f t="shared" si="12998"/>
        <v>0</v>
      </c>
      <c r="FJ142" s="290">
        <f t="shared" si="11227"/>
        <v>0</v>
      </c>
      <c r="FK142" s="292">
        <f t="shared" si="13211"/>
        <v>0</v>
      </c>
      <c r="FL142" s="272">
        <f t="shared" si="12989"/>
        <v>0</v>
      </c>
      <c r="FM142" s="290">
        <f t="shared" si="12594"/>
        <v>0</v>
      </c>
      <c r="FN142" s="272">
        <f t="shared" si="12990"/>
        <v>0</v>
      </c>
      <c r="FO142" s="290">
        <f t="shared" si="12594"/>
        <v>0</v>
      </c>
      <c r="FP142" s="272">
        <f t="shared" si="12991"/>
        <v>0</v>
      </c>
      <c r="FQ142" s="290">
        <f t="shared" si="12594"/>
        <v>0</v>
      </c>
      <c r="FR142" s="272">
        <f t="shared" si="12992"/>
        <v>0</v>
      </c>
      <c r="FS142" s="290">
        <f t="shared" si="12594"/>
        <v>0</v>
      </c>
      <c r="FT142" s="272" t="str">
        <f t="shared" si="11235"/>
        <v>T</v>
      </c>
      <c r="FU142" s="290">
        <f t="shared" si="12594"/>
        <v>0</v>
      </c>
      <c r="FV142" s="272">
        <f t="shared" si="12993"/>
        <v>0</v>
      </c>
      <c r="FW142" s="290">
        <f t="shared" si="11238"/>
        <v>0</v>
      </c>
      <c r="FX142" s="272">
        <f t="shared" si="12994"/>
        <v>0</v>
      </c>
      <c r="FY142" s="290">
        <f t="shared" si="11240"/>
        <v>0</v>
      </c>
      <c r="FZ142" s="272">
        <f t="shared" si="12995"/>
        <v>0</v>
      </c>
      <c r="GA142" s="290">
        <f t="shared" si="11242"/>
        <v>0</v>
      </c>
      <c r="GB142" s="272">
        <f t="shared" si="12996"/>
        <v>0</v>
      </c>
      <c r="GC142" s="290">
        <f t="shared" si="11244"/>
        <v>0</v>
      </c>
      <c r="GD142" s="272">
        <f t="shared" si="12997"/>
        <v>0</v>
      </c>
      <c r="GE142" s="290">
        <f t="shared" si="11246"/>
        <v>0</v>
      </c>
      <c r="GF142" s="272">
        <f t="shared" si="12998"/>
        <v>0</v>
      </c>
      <c r="GG142" s="290">
        <f t="shared" si="11248"/>
        <v>0</v>
      </c>
      <c r="GH142" s="292">
        <f t="shared" si="13212"/>
        <v>0</v>
      </c>
      <c r="GI142" s="272">
        <f t="shared" si="12999"/>
        <v>0</v>
      </c>
      <c r="GJ142" s="290">
        <f t="shared" si="12595"/>
        <v>0</v>
      </c>
      <c r="GK142" s="272">
        <f t="shared" si="13000"/>
        <v>0</v>
      </c>
      <c r="GL142" s="290">
        <f t="shared" si="12595"/>
        <v>0</v>
      </c>
      <c r="GM142" s="272">
        <f t="shared" si="13001"/>
        <v>0</v>
      </c>
      <c r="GN142" s="290">
        <f t="shared" si="12595"/>
        <v>0</v>
      </c>
      <c r="GO142" s="272">
        <f t="shared" si="13002"/>
        <v>0</v>
      </c>
      <c r="GP142" s="290">
        <f t="shared" si="12595"/>
        <v>0</v>
      </c>
      <c r="GQ142" s="272" t="str">
        <f t="shared" si="11256"/>
        <v>T</v>
      </c>
      <c r="GR142" s="290">
        <f t="shared" si="12595"/>
        <v>0</v>
      </c>
      <c r="GS142" s="272">
        <f t="shared" si="13003"/>
        <v>0</v>
      </c>
      <c r="GT142" s="290">
        <f t="shared" si="11259"/>
        <v>0</v>
      </c>
      <c r="GU142" s="272">
        <f t="shared" si="13004"/>
        <v>0</v>
      </c>
      <c r="GV142" s="290">
        <f t="shared" si="11261"/>
        <v>0</v>
      </c>
      <c r="GW142" s="272">
        <f t="shared" si="13005"/>
        <v>0</v>
      </c>
      <c r="GX142" s="290">
        <f t="shared" si="11263"/>
        <v>0</v>
      </c>
      <c r="GY142" s="272">
        <f t="shared" si="13006"/>
        <v>0</v>
      </c>
      <c r="GZ142" s="290">
        <f t="shared" si="11265"/>
        <v>0</v>
      </c>
      <c r="HA142" s="272">
        <f t="shared" si="13007"/>
        <v>0</v>
      </c>
      <c r="HB142" s="290">
        <f t="shared" si="11267"/>
        <v>0</v>
      </c>
      <c r="HC142" s="272">
        <f t="shared" si="13008"/>
        <v>0</v>
      </c>
      <c r="HD142" s="290">
        <f t="shared" si="11269"/>
        <v>0</v>
      </c>
      <c r="HE142" s="292">
        <f t="shared" si="13213"/>
        <v>0</v>
      </c>
      <c r="HF142" s="272">
        <f t="shared" si="12999"/>
        <v>0</v>
      </c>
      <c r="HG142" s="290">
        <f t="shared" si="12596"/>
        <v>0</v>
      </c>
      <c r="HH142" s="272">
        <f t="shared" si="13000"/>
        <v>0</v>
      </c>
      <c r="HI142" s="290">
        <f t="shared" si="12596"/>
        <v>0</v>
      </c>
      <c r="HJ142" s="272">
        <f t="shared" si="13001"/>
        <v>0</v>
      </c>
      <c r="HK142" s="290">
        <f t="shared" si="12596"/>
        <v>0</v>
      </c>
      <c r="HL142" s="272">
        <f t="shared" si="13002"/>
        <v>0</v>
      </c>
      <c r="HM142" s="290">
        <f t="shared" si="12596"/>
        <v>0</v>
      </c>
      <c r="HN142" s="272" t="str">
        <f t="shared" si="11277"/>
        <v>T</v>
      </c>
      <c r="HO142" s="290">
        <f t="shared" si="12596"/>
        <v>0</v>
      </c>
      <c r="HP142" s="272">
        <f t="shared" si="13003"/>
        <v>0</v>
      </c>
      <c r="HQ142" s="290">
        <f t="shared" si="11280"/>
        <v>0</v>
      </c>
      <c r="HR142" s="272">
        <f t="shared" si="13004"/>
        <v>0</v>
      </c>
      <c r="HS142" s="290">
        <f t="shared" si="11282"/>
        <v>0</v>
      </c>
      <c r="HT142" s="272">
        <f t="shared" si="13005"/>
        <v>0</v>
      </c>
      <c r="HU142" s="290">
        <f t="shared" si="11284"/>
        <v>0</v>
      </c>
      <c r="HV142" s="272">
        <f t="shared" si="13006"/>
        <v>0</v>
      </c>
      <c r="HW142" s="290">
        <f t="shared" si="11286"/>
        <v>0</v>
      </c>
      <c r="HX142" s="272">
        <f t="shared" si="13007"/>
        <v>0</v>
      </c>
      <c r="HY142" s="290">
        <f t="shared" si="11288"/>
        <v>0</v>
      </c>
      <c r="HZ142" s="272">
        <f t="shared" si="13008"/>
        <v>0</v>
      </c>
      <c r="IA142" s="290">
        <f t="shared" si="11290"/>
        <v>0</v>
      </c>
      <c r="IB142" s="292">
        <f t="shared" si="13214"/>
        <v>0</v>
      </c>
      <c r="IC142" s="272">
        <f t="shared" si="12999"/>
        <v>0</v>
      </c>
      <c r="ID142" s="290">
        <f t="shared" si="12597"/>
        <v>0</v>
      </c>
      <c r="IE142" s="272">
        <f t="shared" si="13000"/>
        <v>0</v>
      </c>
      <c r="IF142" s="290">
        <f t="shared" si="12597"/>
        <v>0</v>
      </c>
      <c r="IG142" s="272">
        <f t="shared" si="13001"/>
        <v>0</v>
      </c>
      <c r="IH142" s="290">
        <f t="shared" si="12597"/>
        <v>0</v>
      </c>
      <c r="II142" s="272">
        <f t="shared" si="13002"/>
        <v>0</v>
      </c>
      <c r="IJ142" s="290">
        <f t="shared" si="12597"/>
        <v>0</v>
      </c>
      <c r="IK142" s="272" t="str">
        <f t="shared" si="11298"/>
        <v>T</v>
      </c>
      <c r="IL142" s="290">
        <f t="shared" si="12597"/>
        <v>0</v>
      </c>
      <c r="IM142" s="272">
        <f t="shared" si="13003"/>
        <v>0</v>
      </c>
      <c r="IN142" s="290">
        <f t="shared" si="11301"/>
        <v>0</v>
      </c>
      <c r="IO142" s="272">
        <f t="shared" si="13004"/>
        <v>0</v>
      </c>
      <c r="IP142" s="290">
        <f t="shared" si="11303"/>
        <v>0</v>
      </c>
      <c r="IQ142" s="272">
        <f t="shared" si="13005"/>
        <v>0</v>
      </c>
      <c r="IR142" s="290">
        <f t="shared" si="11305"/>
        <v>0</v>
      </c>
      <c r="IS142" s="272">
        <f t="shared" si="13006"/>
        <v>0</v>
      </c>
      <c r="IT142" s="290">
        <f t="shared" si="11307"/>
        <v>0</v>
      </c>
      <c r="IU142" s="272">
        <f t="shared" si="13007"/>
        <v>0</v>
      </c>
      <c r="IV142" s="290">
        <f t="shared" si="11309"/>
        <v>0</v>
      </c>
      <c r="IW142" s="272">
        <f t="shared" si="13008"/>
        <v>0</v>
      </c>
      <c r="IX142" s="290">
        <f t="shared" si="11311"/>
        <v>0</v>
      </c>
      <c r="IY142" s="292">
        <f t="shared" si="13215"/>
        <v>0</v>
      </c>
      <c r="IZ142" s="272">
        <f t="shared" si="13009"/>
        <v>0</v>
      </c>
      <c r="JA142" s="290">
        <f t="shared" si="12598"/>
        <v>0</v>
      </c>
      <c r="JB142" s="272">
        <f t="shared" si="13010"/>
        <v>0</v>
      </c>
      <c r="JC142" s="290">
        <f t="shared" si="12598"/>
        <v>0</v>
      </c>
      <c r="JD142" s="272">
        <f t="shared" si="13011"/>
        <v>0</v>
      </c>
      <c r="JE142" s="290">
        <f t="shared" si="12598"/>
        <v>0</v>
      </c>
      <c r="JF142" s="272">
        <f t="shared" si="13012"/>
        <v>0</v>
      </c>
      <c r="JG142" s="290">
        <f t="shared" si="12598"/>
        <v>0</v>
      </c>
      <c r="JH142" s="272" t="str">
        <f t="shared" si="11319"/>
        <v>T</v>
      </c>
      <c r="JI142" s="290">
        <f t="shared" si="12598"/>
        <v>0</v>
      </c>
      <c r="JJ142" s="272">
        <f t="shared" si="13013"/>
        <v>0</v>
      </c>
      <c r="JK142" s="290">
        <f t="shared" si="11322"/>
        <v>0</v>
      </c>
      <c r="JL142" s="272">
        <f t="shared" si="13014"/>
        <v>0</v>
      </c>
      <c r="JM142" s="290">
        <f t="shared" si="11324"/>
        <v>0</v>
      </c>
      <c r="JN142" s="272">
        <f t="shared" si="13015"/>
        <v>0</v>
      </c>
      <c r="JO142" s="290">
        <f t="shared" si="11326"/>
        <v>0</v>
      </c>
      <c r="JP142" s="272">
        <f t="shared" si="13016"/>
        <v>0</v>
      </c>
      <c r="JQ142" s="290">
        <f t="shared" si="11328"/>
        <v>0</v>
      </c>
      <c r="JR142" s="272">
        <f t="shared" si="13017"/>
        <v>0</v>
      </c>
      <c r="JS142" s="290">
        <f t="shared" si="11330"/>
        <v>0</v>
      </c>
      <c r="JT142" s="272">
        <f t="shared" si="13018"/>
        <v>0</v>
      </c>
      <c r="JU142" s="290">
        <f t="shared" si="11332"/>
        <v>0</v>
      </c>
      <c r="JV142" s="292">
        <f t="shared" si="13216"/>
        <v>0</v>
      </c>
      <c r="JW142" s="272">
        <f t="shared" si="13009"/>
        <v>0</v>
      </c>
      <c r="JX142" s="290">
        <f t="shared" si="12599"/>
        <v>0</v>
      </c>
      <c r="JY142" s="272">
        <f t="shared" si="13010"/>
        <v>0</v>
      </c>
      <c r="JZ142" s="290">
        <f t="shared" si="12599"/>
        <v>0</v>
      </c>
      <c r="KA142" s="272">
        <f t="shared" si="13011"/>
        <v>0</v>
      </c>
      <c r="KB142" s="290">
        <f t="shared" si="12599"/>
        <v>0</v>
      </c>
      <c r="KC142" s="272">
        <f t="shared" si="13012"/>
        <v>0</v>
      </c>
      <c r="KD142" s="290">
        <f t="shared" si="12599"/>
        <v>0</v>
      </c>
      <c r="KE142" s="272" t="str">
        <f t="shared" si="11340"/>
        <v>T</v>
      </c>
      <c r="KF142" s="290">
        <f t="shared" si="12599"/>
        <v>0</v>
      </c>
      <c r="KG142" s="272">
        <f t="shared" si="13013"/>
        <v>0</v>
      </c>
      <c r="KH142" s="290">
        <f t="shared" si="11343"/>
        <v>0</v>
      </c>
      <c r="KI142" s="272">
        <f t="shared" si="13014"/>
        <v>0</v>
      </c>
      <c r="KJ142" s="290">
        <f t="shared" si="11345"/>
        <v>0</v>
      </c>
      <c r="KK142" s="272">
        <f t="shared" si="13015"/>
        <v>0</v>
      </c>
      <c r="KL142" s="290">
        <f t="shared" si="11347"/>
        <v>0</v>
      </c>
      <c r="KM142" s="272">
        <f t="shared" si="13016"/>
        <v>0</v>
      </c>
      <c r="KN142" s="290">
        <f t="shared" si="11349"/>
        <v>0</v>
      </c>
      <c r="KO142" s="272">
        <f t="shared" si="13017"/>
        <v>0</v>
      </c>
      <c r="KP142" s="290">
        <f t="shared" si="11351"/>
        <v>0</v>
      </c>
      <c r="KQ142" s="272">
        <f t="shared" si="13018"/>
        <v>0</v>
      </c>
      <c r="KR142" s="290">
        <f t="shared" si="11353"/>
        <v>0</v>
      </c>
      <c r="KS142" s="292">
        <f t="shared" si="13217"/>
        <v>0</v>
      </c>
      <c r="KT142" s="272">
        <f t="shared" si="13009"/>
        <v>0</v>
      </c>
      <c r="KU142" s="290">
        <f t="shared" si="12600"/>
        <v>0</v>
      </c>
      <c r="KV142" s="272">
        <f t="shared" si="13010"/>
        <v>0</v>
      </c>
      <c r="KW142" s="290">
        <f t="shared" si="12600"/>
        <v>0</v>
      </c>
      <c r="KX142" s="272">
        <f t="shared" si="13011"/>
        <v>0</v>
      </c>
      <c r="KY142" s="290">
        <f t="shared" si="12600"/>
        <v>0</v>
      </c>
      <c r="KZ142" s="272">
        <f t="shared" si="13012"/>
        <v>0</v>
      </c>
      <c r="LA142" s="290">
        <f t="shared" si="12600"/>
        <v>0</v>
      </c>
      <c r="LB142" s="272" t="str">
        <f t="shared" si="11361"/>
        <v>T</v>
      </c>
      <c r="LC142" s="290">
        <f t="shared" si="12600"/>
        <v>0</v>
      </c>
      <c r="LD142" s="272">
        <f t="shared" si="13013"/>
        <v>0</v>
      </c>
      <c r="LE142" s="290">
        <f t="shared" si="11364"/>
        <v>0</v>
      </c>
      <c r="LF142" s="272">
        <f t="shared" si="13014"/>
        <v>0</v>
      </c>
      <c r="LG142" s="290">
        <f t="shared" si="11366"/>
        <v>0</v>
      </c>
      <c r="LH142" s="272">
        <f t="shared" si="13015"/>
        <v>0</v>
      </c>
      <c r="LI142" s="290">
        <f t="shared" si="11368"/>
        <v>0</v>
      </c>
      <c r="LJ142" s="272">
        <f t="shared" si="13016"/>
        <v>0</v>
      </c>
      <c r="LK142" s="290">
        <f t="shared" si="11370"/>
        <v>0</v>
      </c>
      <c r="LL142" s="272">
        <f t="shared" si="13017"/>
        <v>0</v>
      </c>
      <c r="LM142" s="290">
        <f t="shared" si="11372"/>
        <v>0</v>
      </c>
      <c r="LN142" s="272">
        <f t="shared" si="13018"/>
        <v>0</v>
      </c>
      <c r="LO142" s="290">
        <f t="shared" si="11374"/>
        <v>0</v>
      </c>
      <c r="LP142" s="292">
        <f t="shared" si="13218"/>
        <v>0</v>
      </c>
      <c r="LQ142" s="272">
        <f t="shared" si="13019"/>
        <v>0</v>
      </c>
      <c r="LR142" s="290">
        <f t="shared" si="12601"/>
        <v>0</v>
      </c>
      <c r="LS142" s="272">
        <f t="shared" si="13020"/>
        <v>0</v>
      </c>
      <c r="LT142" s="290">
        <f t="shared" si="12601"/>
        <v>0</v>
      </c>
      <c r="LU142" s="272">
        <f t="shared" si="13021"/>
        <v>0</v>
      </c>
      <c r="LV142" s="290">
        <f t="shared" si="12601"/>
        <v>0</v>
      </c>
      <c r="LW142" s="272">
        <f t="shared" si="13022"/>
        <v>0</v>
      </c>
      <c r="LX142" s="290">
        <f t="shared" si="12601"/>
        <v>0</v>
      </c>
      <c r="LY142" s="272" t="str">
        <f t="shared" si="11382"/>
        <v>T</v>
      </c>
      <c r="LZ142" s="290">
        <f t="shared" si="12601"/>
        <v>0</v>
      </c>
      <c r="MA142" s="272">
        <f t="shared" si="13023"/>
        <v>0</v>
      </c>
      <c r="MB142" s="290">
        <f t="shared" si="11385"/>
        <v>0</v>
      </c>
      <c r="MC142" s="272">
        <f t="shared" si="13024"/>
        <v>0</v>
      </c>
      <c r="MD142" s="290">
        <f t="shared" si="11387"/>
        <v>0</v>
      </c>
      <c r="ME142" s="272">
        <f t="shared" si="13025"/>
        <v>0</v>
      </c>
      <c r="MF142" s="290">
        <f t="shared" si="11389"/>
        <v>0</v>
      </c>
      <c r="MG142" s="272">
        <f t="shared" si="13026"/>
        <v>0</v>
      </c>
      <c r="MH142" s="290">
        <f t="shared" si="11391"/>
        <v>0</v>
      </c>
      <c r="MI142" s="272">
        <f t="shared" si="13027"/>
        <v>0</v>
      </c>
      <c r="MJ142" s="290">
        <f t="shared" si="11393"/>
        <v>0</v>
      </c>
      <c r="MK142" s="272">
        <f t="shared" si="13028"/>
        <v>0</v>
      </c>
      <c r="ML142" s="290">
        <f t="shared" si="11395"/>
        <v>0</v>
      </c>
      <c r="MM142" s="292">
        <f t="shared" si="13219"/>
        <v>0</v>
      </c>
      <c r="MN142" s="272">
        <f t="shared" si="13019"/>
        <v>0</v>
      </c>
      <c r="MO142" s="290">
        <f t="shared" si="12602"/>
        <v>0</v>
      </c>
      <c r="MP142" s="272">
        <f t="shared" si="13020"/>
        <v>0</v>
      </c>
      <c r="MQ142" s="290">
        <f t="shared" si="12602"/>
        <v>0</v>
      </c>
      <c r="MR142" s="272">
        <f t="shared" si="13021"/>
        <v>0</v>
      </c>
      <c r="MS142" s="290">
        <f t="shared" si="12602"/>
        <v>0</v>
      </c>
      <c r="MT142" s="272">
        <f t="shared" si="13022"/>
        <v>0</v>
      </c>
      <c r="MU142" s="290">
        <f t="shared" si="12602"/>
        <v>0</v>
      </c>
      <c r="MV142" s="272" t="str">
        <f t="shared" si="11403"/>
        <v>T</v>
      </c>
      <c r="MW142" s="290">
        <f t="shared" si="12602"/>
        <v>0</v>
      </c>
      <c r="MX142" s="272">
        <f t="shared" si="13023"/>
        <v>0</v>
      </c>
      <c r="MY142" s="290">
        <f t="shared" si="11406"/>
        <v>0</v>
      </c>
      <c r="MZ142" s="272">
        <f t="shared" si="13024"/>
        <v>0</v>
      </c>
      <c r="NA142" s="290">
        <f t="shared" si="11408"/>
        <v>0</v>
      </c>
      <c r="NB142" s="272">
        <f t="shared" si="13025"/>
        <v>0</v>
      </c>
      <c r="NC142" s="290">
        <f t="shared" si="11410"/>
        <v>0</v>
      </c>
      <c r="ND142" s="272">
        <f t="shared" si="13026"/>
        <v>0</v>
      </c>
      <c r="NE142" s="290">
        <f t="shared" si="11412"/>
        <v>0</v>
      </c>
      <c r="NF142" s="272">
        <f t="shared" si="13027"/>
        <v>0</v>
      </c>
      <c r="NG142" s="290">
        <f t="shared" si="11414"/>
        <v>0</v>
      </c>
      <c r="NH142" s="272">
        <f t="shared" si="13028"/>
        <v>0</v>
      </c>
      <c r="NI142" s="290">
        <f t="shared" si="11416"/>
        <v>0</v>
      </c>
      <c r="NJ142" s="292">
        <f t="shared" si="13220"/>
        <v>0</v>
      </c>
      <c r="NK142" s="272">
        <f t="shared" si="13019"/>
        <v>0</v>
      </c>
      <c r="NL142" s="290">
        <f t="shared" si="12603"/>
        <v>0</v>
      </c>
      <c r="NM142" s="272">
        <f t="shared" si="13020"/>
        <v>0</v>
      </c>
      <c r="NN142" s="290">
        <f t="shared" si="12603"/>
        <v>0</v>
      </c>
      <c r="NO142" s="272">
        <f t="shared" si="13021"/>
        <v>0</v>
      </c>
      <c r="NP142" s="290">
        <f t="shared" si="12603"/>
        <v>0</v>
      </c>
      <c r="NQ142" s="272">
        <f t="shared" si="13022"/>
        <v>0</v>
      </c>
      <c r="NR142" s="290">
        <f t="shared" si="12603"/>
        <v>0</v>
      </c>
      <c r="NS142" s="272" t="str">
        <f t="shared" si="11424"/>
        <v>T</v>
      </c>
      <c r="NT142" s="290">
        <f t="shared" si="12603"/>
        <v>0</v>
      </c>
      <c r="NU142" s="272">
        <f t="shared" si="13023"/>
        <v>0</v>
      </c>
      <c r="NV142" s="290">
        <f t="shared" si="11427"/>
        <v>0</v>
      </c>
      <c r="NW142" s="272">
        <f t="shared" si="13024"/>
        <v>0</v>
      </c>
      <c r="NX142" s="290">
        <f t="shared" si="11429"/>
        <v>0</v>
      </c>
      <c r="NY142" s="272">
        <f t="shared" si="13025"/>
        <v>0</v>
      </c>
      <c r="NZ142" s="290">
        <f t="shared" si="11431"/>
        <v>0</v>
      </c>
      <c r="OA142" s="272">
        <f t="shared" si="13026"/>
        <v>0</v>
      </c>
      <c r="OB142" s="290">
        <f t="shared" si="11433"/>
        <v>0</v>
      </c>
      <c r="OC142" s="272">
        <f t="shared" si="13027"/>
        <v>0</v>
      </c>
      <c r="OD142" s="290">
        <f t="shared" si="11435"/>
        <v>0</v>
      </c>
      <c r="OE142" s="272">
        <f t="shared" si="13028"/>
        <v>0</v>
      </c>
      <c r="OF142" s="290">
        <f t="shared" si="11437"/>
        <v>0</v>
      </c>
      <c r="OG142" s="292">
        <f t="shared" si="13221"/>
        <v>0</v>
      </c>
      <c r="OH142" s="272">
        <f t="shared" si="13029"/>
        <v>0</v>
      </c>
      <c r="OI142" s="290">
        <f t="shared" si="12604"/>
        <v>0</v>
      </c>
      <c r="OJ142" s="272">
        <f t="shared" si="13030"/>
        <v>0</v>
      </c>
      <c r="OK142" s="290">
        <f t="shared" si="12604"/>
        <v>0</v>
      </c>
      <c r="OL142" s="272">
        <f t="shared" si="13031"/>
        <v>0</v>
      </c>
      <c r="OM142" s="290">
        <f t="shared" si="12604"/>
        <v>0</v>
      </c>
      <c r="ON142" s="272">
        <f t="shared" si="13032"/>
        <v>0</v>
      </c>
      <c r="OO142" s="290">
        <f t="shared" si="12604"/>
        <v>0</v>
      </c>
      <c r="OP142" s="272" t="str">
        <f t="shared" si="11445"/>
        <v>T</v>
      </c>
      <c r="OQ142" s="290">
        <f t="shared" si="12604"/>
        <v>0</v>
      </c>
      <c r="OR142" s="272">
        <f t="shared" si="13033"/>
        <v>0</v>
      </c>
      <c r="OS142" s="290">
        <f t="shared" si="11448"/>
        <v>0</v>
      </c>
      <c r="OT142" s="272">
        <f t="shared" si="13034"/>
        <v>0</v>
      </c>
      <c r="OU142" s="290">
        <f t="shared" si="11450"/>
        <v>0</v>
      </c>
      <c r="OV142" s="272">
        <f t="shared" si="13035"/>
        <v>0</v>
      </c>
      <c r="OW142" s="290">
        <f t="shared" si="11452"/>
        <v>0</v>
      </c>
      <c r="OX142" s="272">
        <f t="shared" si="13036"/>
        <v>0</v>
      </c>
      <c r="OY142" s="290">
        <f t="shared" si="11454"/>
        <v>0</v>
      </c>
      <c r="OZ142" s="272">
        <f t="shared" si="13037"/>
        <v>0</v>
      </c>
      <c r="PA142" s="290">
        <f t="shared" si="11456"/>
        <v>0</v>
      </c>
      <c r="PB142" s="272">
        <f t="shared" si="13038"/>
        <v>0</v>
      </c>
      <c r="PC142" s="290">
        <f t="shared" si="11458"/>
        <v>0</v>
      </c>
      <c r="PD142" s="292">
        <f t="shared" si="13222"/>
        <v>0</v>
      </c>
      <c r="PE142" s="272">
        <f t="shared" si="13029"/>
        <v>0</v>
      </c>
      <c r="PF142" s="290">
        <f t="shared" si="12605"/>
        <v>0</v>
      </c>
      <c r="PG142" s="272">
        <f t="shared" si="13030"/>
        <v>0</v>
      </c>
      <c r="PH142" s="290">
        <f t="shared" si="12605"/>
        <v>0</v>
      </c>
      <c r="PI142" s="272">
        <f t="shared" si="13031"/>
        <v>0</v>
      </c>
      <c r="PJ142" s="290">
        <f t="shared" si="12605"/>
        <v>0</v>
      </c>
      <c r="PK142" s="272">
        <f t="shared" si="13032"/>
        <v>0</v>
      </c>
      <c r="PL142" s="290">
        <f t="shared" si="12605"/>
        <v>0</v>
      </c>
      <c r="PM142" s="272" t="str">
        <f t="shared" si="11466"/>
        <v>T</v>
      </c>
      <c r="PN142" s="290">
        <f t="shared" si="12605"/>
        <v>0</v>
      </c>
      <c r="PO142" s="272">
        <f t="shared" si="13033"/>
        <v>0</v>
      </c>
      <c r="PP142" s="290">
        <f t="shared" si="11469"/>
        <v>0</v>
      </c>
      <c r="PQ142" s="272">
        <f t="shared" si="13034"/>
        <v>0</v>
      </c>
      <c r="PR142" s="290">
        <f t="shared" si="11471"/>
        <v>0</v>
      </c>
      <c r="PS142" s="272">
        <f t="shared" si="13035"/>
        <v>0</v>
      </c>
      <c r="PT142" s="290">
        <f t="shared" si="11473"/>
        <v>0</v>
      </c>
      <c r="PU142" s="272">
        <f t="shared" si="13036"/>
        <v>0</v>
      </c>
      <c r="PV142" s="290">
        <f t="shared" si="11475"/>
        <v>0</v>
      </c>
      <c r="PW142" s="272">
        <f t="shared" si="13037"/>
        <v>0</v>
      </c>
      <c r="PX142" s="290">
        <f t="shared" si="11477"/>
        <v>0</v>
      </c>
      <c r="PY142" s="272">
        <f t="shared" si="13038"/>
        <v>0</v>
      </c>
      <c r="PZ142" s="290">
        <f t="shared" si="11479"/>
        <v>0</v>
      </c>
      <c r="QA142" s="292">
        <f t="shared" si="13223"/>
        <v>0</v>
      </c>
      <c r="QB142" s="272">
        <f t="shared" si="13029"/>
        <v>0</v>
      </c>
      <c r="QC142" s="290">
        <f t="shared" si="12606"/>
        <v>0</v>
      </c>
      <c r="QD142" s="272">
        <f t="shared" si="13030"/>
        <v>0</v>
      </c>
      <c r="QE142" s="290">
        <f t="shared" si="12606"/>
        <v>0</v>
      </c>
      <c r="QF142" s="272">
        <f t="shared" si="13031"/>
        <v>0</v>
      </c>
      <c r="QG142" s="290">
        <f t="shared" si="12606"/>
        <v>0</v>
      </c>
      <c r="QH142" s="272">
        <f t="shared" si="13032"/>
        <v>0</v>
      </c>
      <c r="QI142" s="290">
        <f t="shared" si="12606"/>
        <v>0</v>
      </c>
      <c r="QJ142" s="272" t="str">
        <f t="shared" si="11487"/>
        <v>T</v>
      </c>
      <c r="QK142" s="290">
        <f t="shared" si="12606"/>
        <v>0</v>
      </c>
      <c r="QL142" s="272">
        <f t="shared" si="13033"/>
        <v>0</v>
      </c>
      <c r="QM142" s="290">
        <f t="shared" si="11490"/>
        <v>0</v>
      </c>
      <c r="QN142" s="272">
        <f t="shared" si="13034"/>
        <v>0</v>
      </c>
      <c r="QO142" s="290">
        <f t="shared" si="11492"/>
        <v>0</v>
      </c>
      <c r="QP142" s="272">
        <f t="shared" si="13035"/>
        <v>0</v>
      </c>
      <c r="QQ142" s="290">
        <f t="shared" si="11494"/>
        <v>0</v>
      </c>
      <c r="QR142" s="272">
        <f t="shared" si="13036"/>
        <v>0</v>
      </c>
      <c r="QS142" s="290">
        <f t="shared" si="11496"/>
        <v>0</v>
      </c>
      <c r="QT142" s="272">
        <f t="shared" si="13037"/>
        <v>0</v>
      </c>
      <c r="QU142" s="290">
        <f t="shared" si="11498"/>
        <v>0</v>
      </c>
      <c r="QV142" s="272">
        <f t="shared" si="13038"/>
        <v>0</v>
      </c>
      <c r="QW142" s="290">
        <f t="shared" si="11500"/>
        <v>0</v>
      </c>
      <c r="QX142" s="292">
        <f t="shared" si="13224"/>
        <v>0</v>
      </c>
      <c r="QY142" s="272">
        <f t="shared" si="13039"/>
        <v>0</v>
      </c>
      <c r="QZ142" s="290">
        <f t="shared" si="12607"/>
        <v>0</v>
      </c>
      <c r="RA142" s="272">
        <f t="shared" si="13040"/>
        <v>0</v>
      </c>
      <c r="RB142" s="290">
        <f t="shared" si="12607"/>
        <v>0</v>
      </c>
      <c r="RC142" s="272">
        <f t="shared" si="13041"/>
        <v>0</v>
      </c>
      <c r="RD142" s="290">
        <f t="shared" si="12607"/>
        <v>0</v>
      </c>
      <c r="RE142" s="272">
        <f t="shared" si="13042"/>
        <v>0</v>
      </c>
      <c r="RF142" s="290">
        <f t="shared" si="12607"/>
        <v>0</v>
      </c>
      <c r="RG142" s="272" t="str">
        <f t="shared" si="11508"/>
        <v>T</v>
      </c>
      <c r="RH142" s="290">
        <f t="shared" si="12607"/>
        <v>0</v>
      </c>
      <c r="RI142" s="272">
        <f t="shared" si="13043"/>
        <v>0</v>
      </c>
      <c r="RJ142" s="290">
        <f t="shared" si="11511"/>
        <v>0</v>
      </c>
      <c r="RK142" s="272">
        <f t="shared" si="13044"/>
        <v>0</v>
      </c>
      <c r="RL142" s="290">
        <f t="shared" si="11513"/>
        <v>0</v>
      </c>
      <c r="RM142" s="272">
        <f t="shared" si="13045"/>
        <v>0</v>
      </c>
      <c r="RN142" s="290">
        <f t="shared" si="11515"/>
        <v>0</v>
      </c>
      <c r="RO142" s="272">
        <f t="shared" si="13046"/>
        <v>0</v>
      </c>
      <c r="RP142" s="290">
        <f t="shared" si="11517"/>
        <v>0</v>
      </c>
      <c r="RQ142" s="272">
        <f t="shared" si="13047"/>
        <v>0</v>
      </c>
      <c r="RR142" s="290">
        <f t="shared" si="11519"/>
        <v>0</v>
      </c>
      <c r="RS142" s="272">
        <f t="shared" si="13048"/>
        <v>0</v>
      </c>
      <c r="RT142" s="290">
        <f t="shared" si="11521"/>
        <v>0</v>
      </c>
      <c r="RU142" s="292">
        <f t="shared" si="13225"/>
        <v>0</v>
      </c>
      <c r="RV142" s="272">
        <f t="shared" si="13039"/>
        <v>0</v>
      </c>
      <c r="RW142" s="290">
        <f t="shared" si="12608"/>
        <v>0</v>
      </c>
      <c r="RX142" s="272">
        <f t="shared" si="13040"/>
        <v>0</v>
      </c>
      <c r="RY142" s="290">
        <f t="shared" si="12608"/>
        <v>0</v>
      </c>
      <c r="RZ142" s="272">
        <f t="shared" si="13041"/>
        <v>0</v>
      </c>
      <c r="SA142" s="290">
        <f t="shared" si="12608"/>
        <v>0</v>
      </c>
      <c r="SB142" s="272">
        <f t="shared" si="13042"/>
        <v>0</v>
      </c>
      <c r="SC142" s="290">
        <f t="shared" si="12608"/>
        <v>0</v>
      </c>
      <c r="SD142" s="272" t="str">
        <f t="shared" si="11529"/>
        <v>T</v>
      </c>
      <c r="SE142" s="290">
        <f t="shared" si="12608"/>
        <v>0</v>
      </c>
      <c r="SF142" s="272">
        <f t="shared" si="13043"/>
        <v>0</v>
      </c>
      <c r="SG142" s="290">
        <f t="shared" si="11532"/>
        <v>0</v>
      </c>
      <c r="SH142" s="272">
        <f t="shared" si="13044"/>
        <v>0</v>
      </c>
      <c r="SI142" s="290">
        <f t="shared" si="11534"/>
        <v>0</v>
      </c>
      <c r="SJ142" s="272">
        <f t="shared" si="13045"/>
        <v>0</v>
      </c>
      <c r="SK142" s="290">
        <f t="shared" si="11536"/>
        <v>0</v>
      </c>
      <c r="SL142" s="272">
        <f t="shared" si="13046"/>
        <v>0</v>
      </c>
      <c r="SM142" s="290">
        <f t="shared" si="11538"/>
        <v>0</v>
      </c>
      <c r="SN142" s="272">
        <f t="shared" si="13047"/>
        <v>0</v>
      </c>
      <c r="SO142" s="290">
        <f t="shared" si="11540"/>
        <v>0</v>
      </c>
      <c r="SP142" s="272">
        <f t="shared" si="13048"/>
        <v>0</v>
      </c>
      <c r="SQ142" s="290">
        <f t="shared" si="11542"/>
        <v>0</v>
      </c>
      <c r="SR142" s="292">
        <f t="shared" si="13226"/>
        <v>0</v>
      </c>
      <c r="SS142" s="272">
        <f t="shared" si="13039"/>
        <v>0</v>
      </c>
      <c r="ST142" s="290">
        <f t="shared" si="12609"/>
        <v>0</v>
      </c>
      <c r="SU142" s="272">
        <f t="shared" si="13040"/>
        <v>0</v>
      </c>
      <c r="SV142" s="290">
        <f t="shared" si="12609"/>
        <v>0</v>
      </c>
      <c r="SW142" s="272">
        <f t="shared" si="13041"/>
        <v>0</v>
      </c>
      <c r="SX142" s="290">
        <f t="shared" si="12609"/>
        <v>0</v>
      </c>
      <c r="SY142" s="272">
        <f t="shared" si="13042"/>
        <v>0</v>
      </c>
      <c r="SZ142" s="290">
        <f t="shared" si="12609"/>
        <v>0</v>
      </c>
      <c r="TA142" s="272" t="str">
        <f t="shared" si="11550"/>
        <v>T</v>
      </c>
      <c r="TB142" s="290">
        <f t="shared" si="12609"/>
        <v>0</v>
      </c>
      <c r="TC142" s="272">
        <f t="shared" si="13043"/>
        <v>0</v>
      </c>
      <c r="TD142" s="290">
        <f t="shared" si="11553"/>
        <v>0</v>
      </c>
      <c r="TE142" s="272">
        <f t="shared" si="13044"/>
        <v>0</v>
      </c>
      <c r="TF142" s="290">
        <f t="shared" si="11555"/>
        <v>0</v>
      </c>
      <c r="TG142" s="272">
        <f t="shared" si="13045"/>
        <v>0</v>
      </c>
      <c r="TH142" s="290">
        <f t="shared" si="11557"/>
        <v>0</v>
      </c>
      <c r="TI142" s="272">
        <f t="shared" si="13046"/>
        <v>0</v>
      </c>
      <c r="TJ142" s="290">
        <f t="shared" si="11559"/>
        <v>0</v>
      </c>
      <c r="TK142" s="272">
        <f t="shared" si="13047"/>
        <v>0</v>
      </c>
      <c r="TL142" s="290">
        <f t="shared" si="11561"/>
        <v>0</v>
      </c>
      <c r="TM142" s="272">
        <f t="shared" si="13048"/>
        <v>0</v>
      </c>
      <c r="TN142" s="290">
        <f t="shared" si="11563"/>
        <v>0</v>
      </c>
      <c r="TO142" s="292">
        <f t="shared" si="13227"/>
        <v>0</v>
      </c>
      <c r="TP142" s="272">
        <f t="shared" si="13049"/>
        <v>0</v>
      </c>
      <c r="TQ142" s="290">
        <f t="shared" si="12610"/>
        <v>0</v>
      </c>
      <c r="TR142" s="272">
        <f t="shared" si="13050"/>
        <v>0</v>
      </c>
      <c r="TS142" s="290">
        <f t="shared" si="12610"/>
        <v>0</v>
      </c>
      <c r="TT142" s="272">
        <f t="shared" si="13051"/>
        <v>0</v>
      </c>
      <c r="TU142" s="290">
        <f t="shared" si="12610"/>
        <v>0</v>
      </c>
      <c r="TV142" s="272">
        <f t="shared" si="13052"/>
        <v>0</v>
      </c>
      <c r="TW142" s="290">
        <f t="shared" si="12610"/>
        <v>0</v>
      </c>
      <c r="TX142" s="272" t="str">
        <f t="shared" si="11571"/>
        <v>T</v>
      </c>
      <c r="TY142" s="290">
        <f t="shared" si="12610"/>
        <v>0</v>
      </c>
      <c r="TZ142" s="272">
        <f t="shared" si="13053"/>
        <v>0</v>
      </c>
      <c r="UA142" s="290">
        <f t="shared" si="11574"/>
        <v>0</v>
      </c>
      <c r="UB142" s="272">
        <f t="shared" si="13054"/>
        <v>0</v>
      </c>
      <c r="UC142" s="290">
        <f t="shared" si="11576"/>
        <v>0</v>
      </c>
      <c r="UD142" s="272">
        <f t="shared" si="13055"/>
        <v>0</v>
      </c>
      <c r="UE142" s="290">
        <f t="shared" si="11578"/>
        <v>0</v>
      </c>
      <c r="UF142" s="272">
        <f t="shared" si="13056"/>
        <v>0</v>
      </c>
      <c r="UG142" s="290">
        <f t="shared" si="11580"/>
        <v>0</v>
      </c>
      <c r="UH142" s="272">
        <f t="shared" si="13057"/>
        <v>0</v>
      </c>
      <c r="UI142" s="290">
        <f t="shared" si="11582"/>
        <v>0</v>
      </c>
      <c r="UJ142" s="272">
        <f t="shared" si="13058"/>
        <v>0</v>
      </c>
      <c r="UK142" s="290">
        <f t="shared" si="11584"/>
        <v>0</v>
      </c>
      <c r="UL142" s="292">
        <f t="shared" si="13228"/>
        <v>0</v>
      </c>
      <c r="UM142" s="272">
        <f t="shared" si="13049"/>
        <v>0</v>
      </c>
      <c r="UN142" s="290">
        <f t="shared" si="12611"/>
        <v>0</v>
      </c>
      <c r="UO142" s="272">
        <f t="shared" si="13050"/>
        <v>0</v>
      </c>
      <c r="UP142" s="290">
        <f t="shared" si="12611"/>
        <v>0</v>
      </c>
      <c r="UQ142" s="272">
        <f t="shared" si="13051"/>
        <v>0</v>
      </c>
      <c r="UR142" s="290">
        <f t="shared" si="12611"/>
        <v>0</v>
      </c>
      <c r="US142" s="272">
        <f t="shared" si="13052"/>
        <v>0</v>
      </c>
      <c r="UT142" s="290">
        <f t="shared" si="12611"/>
        <v>0</v>
      </c>
      <c r="UU142" s="272" t="str">
        <f t="shared" si="11592"/>
        <v>T</v>
      </c>
      <c r="UV142" s="290">
        <f t="shared" si="12611"/>
        <v>0</v>
      </c>
      <c r="UW142" s="272">
        <f t="shared" si="13053"/>
        <v>0</v>
      </c>
      <c r="UX142" s="290">
        <f t="shared" si="11595"/>
        <v>0</v>
      </c>
      <c r="UY142" s="272">
        <f t="shared" si="13054"/>
        <v>0</v>
      </c>
      <c r="UZ142" s="290">
        <f t="shared" si="11597"/>
        <v>0</v>
      </c>
      <c r="VA142" s="272">
        <f t="shared" si="13055"/>
        <v>0</v>
      </c>
      <c r="VB142" s="290">
        <f t="shared" si="11599"/>
        <v>0</v>
      </c>
      <c r="VC142" s="272">
        <f t="shared" si="13056"/>
        <v>0</v>
      </c>
      <c r="VD142" s="290">
        <f t="shared" si="11601"/>
        <v>0</v>
      </c>
      <c r="VE142" s="272">
        <f t="shared" si="13057"/>
        <v>0</v>
      </c>
      <c r="VF142" s="290">
        <f t="shared" si="11603"/>
        <v>0</v>
      </c>
      <c r="VG142" s="272">
        <f t="shared" si="13058"/>
        <v>0</v>
      </c>
      <c r="VH142" s="290">
        <f t="shared" si="11605"/>
        <v>0</v>
      </c>
      <c r="VI142" s="292">
        <f t="shared" si="13229"/>
        <v>0</v>
      </c>
      <c r="VJ142" s="272">
        <f t="shared" si="13049"/>
        <v>0</v>
      </c>
      <c r="VK142" s="290">
        <f t="shared" si="12612"/>
        <v>0</v>
      </c>
      <c r="VL142" s="272">
        <f t="shared" si="13050"/>
        <v>0</v>
      </c>
      <c r="VM142" s="290">
        <f t="shared" si="12612"/>
        <v>0</v>
      </c>
      <c r="VN142" s="272">
        <f t="shared" si="13051"/>
        <v>0</v>
      </c>
      <c r="VO142" s="290">
        <f t="shared" si="12612"/>
        <v>0</v>
      </c>
      <c r="VP142" s="272">
        <f t="shared" si="13052"/>
        <v>0</v>
      </c>
      <c r="VQ142" s="290">
        <f t="shared" si="12612"/>
        <v>0</v>
      </c>
      <c r="VR142" s="272" t="str">
        <f t="shared" si="11613"/>
        <v>T</v>
      </c>
      <c r="VS142" s="290">
        <f t="shared" si="12612"/>
        <v>0</v>
      </c>
      <c r="VT142" s="272">
        <f t="shared" si="13053"/>
        <v>0</v>
      </c>
      <c r="VU142" s="290">
        <f t="shared" si="11616"/>
        <v>0</v>
      </c>
      <c r="VV142" s="272">
        <f t="shared" si="13054"/>
        <v>0</v>
      </c>
      <c r="VW142" s="290">
        <f t="shared" si="11618"/>
        <v>0</v>
      </c>
      <c r="VX142" s="272">
        <f t="shared" si="13055"/>
        <v>0</v>
      </c>
      <c r="VY142" s="290">
        <f t="shared" si="11620"/>
        <v>0</v>
      </c>
      <c r="VZ142" s="272">
        <f t="shared" si="13056"/>
        <v>0</v>
      </c>
      <c r="WA142" s="290">
        <f t="shared" si="11622"/>
        <v>0</v>
      </c>
      <c r="WB142" s="272">
        <f t="shared" si="13057"/>
        <v>0</v>
      </c>
      <c r="WC142" s="290">
        <f t="shared" si="11624"/>
        <v>0</v>
      </c>
      <c r="WD142" s="272">
        <f t="shared" si="13058"/>
        <v>0</v>
      </c>
      <c r="WE142" s="290">
        <f t="shared" si="11626"/>
        <v>0</v>
      </c>
      <c r="WF142" s="292">
        <f t="shared" si="13230"/>
        <v>0</v>
      </c>
      <c r="WG142" s="272">
        <f t="shared" si="13059"/>
        <v>0</v>
      </c>
      <c r="WH142" s="290">
        <f t="shared" si="12613"/>
        <v>0</v>
      </c>
      <c r="WI142" s="272">
        <f t="shared" si="13060"/>
        <v>0</v>
      </c>
      <c r="WJ142" s="290">
        <f t="shared" si="12613"/>
        <v>0</v>
      </c>
      <c r="WK142" s="272">
        <f t="shared" si="13061"/>
        <v>0</v>
      </c>
      <c r="WL142" s="290">
        <f t="shared" si="12613"/>
        <v>0</v>
      </c>
      <c r="WM142" s="272">
        <f t="shared" si="13062"/>
        <v>0</v>
      </c>
      <c r="WN142" s="290">
        <f t="shared" si="12613"/>
        <v>0</v>
      </c>
      <c r="WO142" s="272" t="str">
        <f t="shared" si="11634"/>
        <v>T</v>
      </c>
      <c r="WP142" s="290">
        <f t="shared" si="12613"/>
        <v>0</v>
      </c>
      <c r="WQ142" s="272">
        <f t="shared" si="13063"/>
        <v>0</v>
      </c>
      <c r="WR142" s="290">
        <f t="shared" si="11637"/>
        <v>0</v>
      </c>
      <c r="WS142" s="272">
        <f t="shared" si="13064"/>
        <v>0</v>
      </c>
      <c r="WT142" s="290">
        <f t="shared" si="11639"/>
        <v>0</v>
      </c>
      <c r="WU142" s="272">
        <f t="shared" si="13065"/>
        <v>0</v>
      </c>
      <c r="WV142" s="290">
        <f t="shared" si="11641"/>
        <v>0</v>
      </c>
      <c r="WW142" s="272">
        <f t="shared" si="13066"/>
        <v>0</v>
      </c>
      <c r="WX142" s="290">
        <f t="shared" si="11643"/>
        <v>0</v>
      </c>
      <c r="WY142" s="272">
        <f t="shared" si="13067"/>
        <v>0</v>
      </c>
      <c r="WZ142" s="290">
        <f t="shared" si="11645"/>
        <v>0</v>
      </c>
      <c r="XA142" s="272">
        <f t="shared" si="13068"/>
        <v>0</v>
      </c>
      <c r="XB142" s="290">
        <f t="shared" si="11647"/>
        <v>0</v>
      </c>
      <c r="XC142" s="292">
        <f t="shared" si="13231"/>
        <v>0</v>
      </c>
      <c r="XD142" s="272">
        <f t="shared" si="13059"/>
        <v>0</v>
      </c>
      <c r="XE142" s="290">
        <f t="shared" si="12614"/>
        <v>0</v>
      </c>
      <c r="XF142" s="272">
        <f t="shared" si="13060"/>
        <v>0</v>
      </c>
      <c r="XG142" s="290">
        <f t="shared" si="12614"/>
        <v>0</v>
      </c>
      <c r="XH142" s="272">
        <f t="shared" si="13061"/>
        <v>0</v>
      </c>
      <c r="XI142" s="290">
        <f t="shared" si="12614"/>
        <v>0</v>
      </c>
      <c r="XJ142" s="272">
        <f t="shared" si="13062"/>
        <v>0</v>
      </c>
      <c r="XK142" s="290">
        <f t="shared" si="12614"/>
        <v>0</v>
      </c>
      <c r="XL142" s="272" t="str">
        <f t="shared" si="11655"/>
        <v>T</v>
      </c>
      <c r="XM142" s="290">
        <f t="shared" si="12614"/>
        <v>0</v>
      </c>
      <c r="XN142" s="272">
        <f t="shared" si="13063"/>
        <v>0</v>
      </c>
      <c r="XO142" s="290">
        <f t="shared" si="11658"/>
        <v>0</v>
      </c>
      <c r="XP142" s="272">
        <f t="shared" si="13064"/>
        <v>0</v>
      </c>
      <c r="XQ142" s="290">
        <f t="shared" si="11660"/>
        <v>0</v>
      </c>
      <c r="XR142" s="272">
        <f t="shared" si="13065"/>
        <v>0</v>
      </c>
      <c r="XS142" s="290">
        <f t="shared" si="11662"/>
        <v>0</v>
      </c>
      <c r="XT142" s="272">
        <f t="shared" si="13066"/>
        <v>0</v>
      </c>
      <c r="XU142" s="290">
        <f t="shared" si="11664"/>
        <v>0</v>
      </c>
      <c r="XV142" s="272">
        <f t="shared" si="13067"/>
        <v>0</v>
      </c>
      <c r="XW142" s="290">
        <f t="shared" si="11666"/>
        <v>0</v>
      </c>
      <c r="XX142" s="272">
        <f t="shared" si="13068"/>
        <v>0</v>
      </c>
      <c r="XY142" s="290">
        <f t="shared" si="11668"/>
        <v>0</v>
      </c>
      <c r="XZ142" s="292">
        <f t="shared" si="13232"/>
        <v>0</v>
      </c>
      <c r="YA142" s="272">
        <f t="shared" si="13059"/>
        <v>0</v>
      </c>
      <c r="YB142" s="290">
        <f t="shared" si="12615"/>
        <v>0</v>
      </c>
      <c r="YC142" s="272">
        <f t="shared" si="13060"/>
        <v>0</v>
      </c>
      <c r="YD142" s="290">
        <f t="shared" si="12615"/>
        <v>0</v>
      </c>
      <c r="YE142" s="272">
        <f t="shared" si="13061"/>
        <v>0</v>
      </c>
      <c r="YF142" s="290">
        <f t="shared" si="12615"/>
        <v>0</v>
      </c>
      <c r="YG142" s="272">
        <f t="shared" si="13062"/>
        <v>0</v>
      </c>
      <c r="YH142" s="290">
        <f t="shared" si="12615"/>
        <v>0</v>
      </c>
      <c r="YI142" s="272" t="str">
        <f t="shared" si="11676"/>
        <v>T</v>
      </c>
      <c r="YJ142" s="290">
        <f t="shared" si="12615"/>
        <v>0</v>
      </c>
      <c r="YK142" s="272">
        <f t="shared" si="13063"/>
        <v>0</v>
      </c>
      <c r="YL142" s="290">
        <f t="shared" si="11679"/>
        <v>0</v>
      </c>
      <c r="YM142" s="272">
        <f t="shared" si="13064"/>
        <v>0</v>
      </c>
      <c r="YN142" s="290">
        <f t="shared" si="11681"/>
        <v>0</v>
      </c>
      <c r="YO142" s="272">
        <f t="shared" si="13065"/>
        <v>0</v>
      </c>
      <c r="YP142" s="290">
        <f t="shared" si="11683"/>
        <v>0</v>
      </c>
      <c r="YQ142" s="272">
        <f t="shared" si="13066"/>
        <v>0</v>
      </c>
      <c r="YR142" s="290">
        <f t="shared" si="11685"/>
        <v>0</v>
      </c>
      <c r="YS142" s="272">
        <f t="shared" si="13067"/>
        <v>0</v>
      </c>
      <c r="YT142" s="290">
        <f t="shared" si="11687"/>
        <v>0</v>
      </c>
      <c r="YU142" s="272">
        <f t="shared" si="13068"/>
        <v>0</v>
      </c>
      <c r="YV142" s="290">
        <f t="shared" si="11689"/>
        <v>0</v>
      </c>
      <c r="YW142" s="292">
        <f t="shared" si="13233"/>
        <v>0</v>
      </c>
      <c r="YX142" s="272">
        <f t="shared" si="13069"/>
        <v>0</v>
      </c>
      <c r="YY142" s="290">
        <f t="shared" si="12616"/>
        <v>0</v>
      </c>
      <c r="YZ142" s="272">
        <f t="shared" si="13070"/>
        <v>0</v>
      </c>
      <c r="ZA142" s="290">
        <f t="shared" si="12616"/>
        <v>0</v>
      </c>
      <c r="ZB142" s="272">
        <f t="shared" si="13071"/>
        <v>0</v>
      </c>
      <c r="ZC142" s="290">
        <f t="shared" si="12616"/>
        <v>0</v>
      </c>
      <c r="ZD142" s="272">
        <f t="shared" si="13072"/>
        <v>0</v>
      </c>
      <c r="ZE142" s="290">
        <f t="shared" si="12616"/>
        <v>0</v>
      </c>
      <c r="ZF142" s="272" t="str">
        <f t="shared" si="11697"/>
        <v>T</v>
      </c>
      <c r="ZG142" s="290">
        <f t="shared" si="12616"/>
        <v>0</v>
      </c>
      <c r="ZH142" s="272">
        <f t="shared" si="13073"/>
        <v>0</v>
      </c>
      <c r="ZI142" s="290">
        <f t="shared" si="11700"/>
        <v>0</v>
      </c>
      <c r="ZJ142" s="272">
        <f t="shared" si="13074"/>
        <v>0</v>
      </c>
      <c r="ZK142" s="290">
        <f t="shared" si="11702"/>
        <v>0</v>
      </c>
      <c r="ZL142" s="272">
        <f t="shared" si="13075"/>
        <v>0</v>
      </c>
      <c r="ZM142" s="290">
        <f t="shared" si="11704"/>
        <v>0</v>
      </c>
      <c r="ZN142" s="272">
        <f t="shared" si="13076"/>
        <v>0</v>
      </c>
      <c r="ZO142" s="290">
        <f t="shared" si="11706"/>
        <v>0</v>
      </c>
      <c r="ZP142" s="272">
        <f t="shared" si="13077"/>
        <v>0</v>
      </c>
      <c r="ZQ142" s="290">
        <f t="shared" si="11708"/>
        <v>0</v>
      </c>
      <c r="ZR142" s="272">
        <f t="shared" si="13078"/>
        <v>0</v>
      </c>
      <c r="ZS142" s="290">
        <f t="shared" si="11710"/>
        <v>0</v>
      </c>
      <c r="ZT142" s="292">
        <f t="shared" si="13234"/>
        <v>0</v>
      </c>
      <c r="ZU142" s="272">
        <f t="shared" si="13069"/>
        <v>0</v>
      </c>
      <c r="ZV142" s="290">
        <f t="shared" si="12617"/>
        <v>0</v>
      </c>
      <c r="ZW142" s="272">
        <f t="shared" si="13070"/>
        <v>0</v>
      </c>
      <c r="ZX142" s="290">
        <f t="shared" si="12617"/>
        <v>0</v>
      </c>
      <c r="ZY142" s="272">
        <f t="shared" si="13071"/>
        <v>0</v>
      </c>
      <c r="ZZ142" s="290">
        <f t="shared" si="12617"/>
        <v>0</v>
      </c>
      <c r="AAA142" s="272">
        <f t="shared" si="13072"/>
        <v>0</v>
      </c>
      <c r="AAB142" s="290">
        <f t="shared" si="12617"/>
        <v>0</v>
      </c>
      <c r="AAC142" s="272" t="str">
        <f t="shared" si="11718"/>
        <v>T</v>
      </c>
      <c r="AAD142" s="290">
        <f t="shared" si="12617"/>
        <v>0</v>
      </c>
      <c r="AAE142" s="272">
        <f t="shared" si="13073"/>
        <v>0</v>
      </c>
      <c r="AAF142" s="290">
        <f t="shared" si="11721"/>
        <v>0</v>
      </c>
      <c r="AAG142" s="272">
        <f t="shared" si="13074"/>
        <v>0</v>
      </c>
      <c r="AAH142" s="290">
        <f t="shared" si="11723"/>
        <v>0</v>
      </c>
      <c r="AAI142" s="272">
        <f t="shared" si="13075"/>
        <v>0</v>
      </c>
      <c r="AAJ142" s="290">
        <f t="shared" si="11725"/>
        <v>0</v>
      </c>
      <c r="AAK142" s="272">
        <f t="shared" si="13076"/>
        <v>0</v>
      </c>
      <c r="AAL142" s="290">
        <f t="shared" si="11727"/>
        <v>0</v>
      </c>
      <c r="AAM142" s="272">
        <f t="shared" si="13077"/>
        <v>0</v>
      </c>
      <c r="AAN142" s="290">
        <f t="shared" si="11729"/>
        <v>0</v>
      </c>
      <c r="AAO142" s="272">
        <f t="shared" si="13078"/>
        <v>0</v>
      </c>
      <c r="AAP142" s="290">
        <f t="shared" si="11731"/>
        <v>0</v>
      </c>
      <c r="AAQ142" s="292">
        <f t="shared" si="13235"/>
        <v>0</v>
      </c>
      <c r="AAR142" s="272">
        <f t="shared" si="13069"/>
        <v>0</v>
      </c>
      <c r="AAS142" s="290">
        <f t="shared" si="12618"/>
        <v>0</v>
      </c>
      <c r="AAT142" s="272">
        <f t="shared" si="13070"/>
        <v>0</v>
      </c>
      <c r="AAU142" s="290">
        <f t="shared" si="12618"/>
        <v>0</v>
      </c>
      <c r="AAV142" s="272">
        <f t="shared" si="13071"/>
        <v>0</v>
      </c>
      <c r="AAW142" s="290">
        <f t="shared" si="12618"/>
        <v>0</v>
      </c>
      <c r="AAX142" s="272">
        <f t="shared" si="13072"/>
        <v>0</v>
      </c>
      <c r="AAY142" s="290">
        <f t="shared" si="12618"/>
        <v>0</v>
      </c>
      <c r="AAZ142" s="272" t="str">
        <f t="shared" si="11739"/>
        <v>T</v>
      </c>
      <c r="ABA142" s="290">
        <f t="shared" si="12618"/>
        <v>0</v>
      </c>
      <c r="ABB142" s="272">
        <f t="shared" si="13073"/>
        <v>0</v>
      </c>
      <c r="ABC142" s="290">
        <f t="shared" si="11742"/>
        <v>0</v>
      </c>
      <c r="ABD142" s="272">
        <f t="shared" si="13074"/>
        <v>0</v>
      </c>
      <c r="ABE142" s="290">
        <f t="shared" si="11744"/>
        <v>0</v>
      </c>
      <c r="ABF142" s="272">
        <f t="shared" si="13075"/>
        <v>0</v>
      </c>
      <c r="ABG142" s="290">
        <f t="shared" si="11746"/>
        <v>0</v>
      </c>
      <c r="ABH142" s="272">
        <f t="shared" si="13076"/>
        <v>0</v>
      </c>
      <c r="ABI142" s="290">
        <f t="shared" si="11748"/>
        <v>0</v>
      </c>
      <c r="ABJ142" s="272">
        <f t="shared" si="13077"/>
        <v>0</v>
      </c>
      <c r="ABK142" s="290">
        <f t="shared" si="11750"/>
        <v>0</v>
      </c>
      <c r="ABL142" s="272">
        <f t="shared" si="13078"/>
        <v>0</v>
      </c>
      <c r="ABM142" s="290">
        <f t="shared" si="11752"/>
        <v>0</v>
      </c>
      <c r="ABN142" s="292">
        <f t="shared" si="13236"/>
        <v>0</v>
      </c>
      <c r="ABO142" s="272">
        <f t="shared" si="13079"/>
        <v>0</v>
      </c>
      <c r="ABP142" s="290">
        <f t="shared" si="12619"/>
        <v>0</v>
      </c>
      <c r="ABQ142" s="272">
        <f t="shared" si="13080"/>
        <v>0</v>
      </c>
      <c r="ABR142" s="290">
        <f t="shared" si="12619"/>
        <v>0</v>
      </c>
      <c r="ABS142" s="272">
        <f t="shared" si="13081"/>
        <v>0</v>
      </c>
      <c r="ABT142" s="290">
        <f t="shared" si="12619"/>
        <v>0</v>
      </c>
      <c r="ABU142" s="272">
        <f t="shared" si="13082"/>
        <v>0</v>
      </c>
      <c r="ABV142" s="290">
        <f t="shared" si="12619"/>
        <v>0</v>
      </c>
      <c r="ABW142" s="272" t="str">
        <f t="shared" si="11760"/>
        <v>T</v>
      </c>
      <c r="ABX142" s="290">
        <f t="shared" si="12619"/>
        <v>0</v>
      </c>
      <c r="ABY142" s="272">
        <f t="shared" si="13083"/>
        <v>0</v>
      </c>
      <c r="ABZ142" s="290">
        <f t="shared" si="11763"/>
        <v>0</v>
      </c>
      <c r="ACA142" s="272">
        <f t="shared" si="13084"/>
        <v>0</v>
      </c>
      <c r="ACB142" s="290">
        <f t="shared" si="11765"/>
        <v>0</v>
      </c>
      <c r="ACC142" s="272">
        <f t="shared" si="13085"/>
        <v>0</v>
      </c>
      <c r="ACD142" s="290">
        <f t="shared" si="11767"/>
        <v>0</v>
      </c>
      <c r="ACE142" s="272">
        <f t="shared" si="13086"/>
        <v>0</v>
      </c>
      <c r="ACF142" s="290">
        <f t="shared" si="11769"/>
        <v>0</v>
      </c>
      <c r="ACG142" s="272">
        <f t="shared" si="13087"/>
        <v>0</v>
      </c>
      <c r="ACH142" s="290">
        <f t="shared" si="11771"/>
        <v>0</v>
      </c>
      <c r="ACI142" s="272">
        <f t="shared" si="13088"/>
        <v>0</v>
      </c>
      <c r="ACJ142" s="290">
        <f t="shared" si="11773"/>
        <v>0</v>
      </c>
      <c r="ACK142" s="292">
        <f t="shared" si="13237"/>
        <v>0</v>
      </c>
      <c r="ACL142" s="272">
        <f t="shared" si="13079"/>
        <v>0</v>
      </c>
      <c r="ACM142" s="290">
        <f t="shared" si="12620"/>
        <v>0</v>
      </c>
      <c r="ACN142" s="272">
        <f t="shared" si="13080"/>
        <v>0</v>
      </c>
      <c r="ACO142" s="290">
        <f t="shared" si="12620"/>
        <v>0</v>
      </c>
      <c r="ACP142" s="272">
        <f t="shared" si="13081"/>
        <v>0</v>
      </c>
      <c r="ACQ142" s="290">
        <f t="shared" si="12620"/>
        <v>0</v>
      </c>
      <c r="ACR142" s="272">
        <f t="shared" si="13082"/>
        <v>0</v>
      </c>
      <c r="ACS142" s="290">
        <f t="shared" si="12620"/>
        <v>0</v>
      </c>
      <c r="ACT142" s="272" t="str">
        <f t="shared" si="11781"/>
        <v>T</v>
      </c>
      <c r="ACU142" s="290">
        <f t="shared" si="12620"/>
        <v>0</v>
      </c>
      <c r="ACV142" s="272">
        <f t="shared" si="13083"/>
        <v>0</v>
      </c>
      <c r="ACW142" s="290">
        <f t="shared" si="11784"/>
        <v>0</v>
      </c>
      <c r="ACX142" s="272">
        <f t="shared" si="13084"/>
        <v>0</v>
      </c>
      <c r="ACY142" s="290">
        <f t="shared" si="11786"/>
        <v>0</v>
      </c>
      <c r="ACZ142" s="272">
        <f t="shared" si="13085"/>
        <v>0</v>
      </c>
      <c r="ADA142" s="290">
        <f t="shared" si="11788"/>
        <v>0</v>
      </c>
      <c r="ADB142" s="272">
        <f t="shared" si="13086"/>
        <v>0</v>
      </c>
      <c r="ADC142" s="290">
        <f t="shared" si="11790"/>
        <v>0</v>
      </c>
      <c r="ADD142" s="272">
        <f t="shared" si="13087"/>
        <v>0</v>
      </c>
      <c r="ADE142" s="290">
        <f t="shared" si="11792"/>
        <v>0</v>
      </c>
      <c r="ADF142" s="272">
        <f t="shared" si="13088"/>
        <v>0</v>
      </c>
      <c r="ADG142" s="290">
        <f t="shared" si="11794"/>
        <v>0</v>
      </c>
      <c r="ADH142" s="292">
        <f t="shared" si="13238"/>
        <v>0</v>
      </c>
      <c r="ADI142" s="272">
        <f t="shared" si="13079"/>
        <v>0</v>
      </c>
      <c r="ADJ142" s="290">
        <f t="shared" si="12621"/>
        <v>0</v>
      </c>
      <c r="ADK142" s="272">
        <f t="shared" si="13080"/>
        <v>0</v>
      </c>
      <c r="ADL142" s="290">
        <f t="shared" si="12621"/>
        <v>0</v>
      </c>
      <c r="ADM142" s="272">
        <f t="shared" si="13081"/>
        <v>0</v>
      </c>
      <c r="ADN142" s="290">
        <f t="shared" si="12621"/>
        <v>0</v>
      </c>
      <c r="ADO142" s="272">
        <f t="shared" si="13082"/>
        <v>0</v>
      </c>
      <c r="ADP142" s="290">
        <f t="shared" si="12621"/>
        <v>0</v>
      </c>
      <c r="ADQ142" s="272" t="str">
        <f t="shared" si="11802"/>
        <v>T</v>
      </c>
      <c r="ADR142" s="290">
        <f t="shared" si="12621"/>
        <v>0</v>
      </c>
      <c r="ADS142" s="272">
        <f t="shared" si="13083"/>
        <v>0</v>
      </c>
      <c r="ADT142" s="290">
        <f t="shared" si="11805"/>
        <v>0</v>
      </c>
      <c r="ADU142" s="272">
        <f t="shared" si="13084"/>
        <v>0</v>
      </c>
      <c r="ADV142" s="290">
        <f t="shared" si="11807"/>
        <v>0</v>
      </c>
      <c r="ADW142" s="272">
        <f t="shared" si="13085"/>
        <v>0</v>
      </c>
      <c r="ADX142" s="290">
        <f t="shared" si="11809"/>
        <v>0</v>
      </c>
      <c r="ADY142" s="272">
        <f t="shared" si="13086"/>
        <v>0</v>
      </c>
      <c r="ADZ142" s="290">
        <f t="shared" si="11811"/>
        <v>0</v>
      </c>
      <c r="AEA142" s="272">
        <f t="shared" si="13087"/>
        <v>0</v>
      </c>
      <c r="AEB142" s="290">
        <f t="shared" si="11813"/>
        <v>0</v>
      </c>
      <c r="AEC142" s="272">
        <f t="shared" si="13088"/>
        <v>0</v>
      </c>
      <c r="AED142" s="290">
        <f t="shared" si="11815"/>
        <v>0</v>
      </c>
      <c r="AEE142" s="292">
        <f t="shared" si="13239"/>
        <v>0</v>
      </c>
      <c r="AEF142" s="272">
        <f t="shared" si="13089"/>
        <v>0</v>
      </c>
      <c r="AEG142" s="290">
        <f t="shared" si="12622"/>
        <v>0</v>
      </c>
      <c r="AEH142" s="272">
        <f t="shared" si="13090"/>
        <v>0</v>
      </c>
      <c r="AEI142" s="290">
        <f t="shared" si="12622"/>
        <v>0</v>
      </c>
      <c r="AEJ142" s="272">
        <f t="shared" si="13091"/>
        <v>0</v>
      </c>
      <c r="AEK142" s="290">
        <f t="shared" si="12622"/>
        <v>0</v>
      </c>
      <c r="AEL142" s="272">
        <f t="shared" si="13092"/>
        <v>0</v>
      </c>
      <c r="AEM142" s="290">
        <f t="shared" si="12622"/>
        <v>0</v>
      </c>
      <c r="AEN142" s="272" t="str">
        <f t="shared" si="11823"/>
        <v>T</v>
      </c>
      <c r="AEO142" s="290">
        <f t="shared" si="12622"/>
        <v>0</v>
      </c>
      <c r="AEP142" s="272">
        <f t="shared" si="13093"/>
        <v>0</v>
      </c>
      <c r="AEQ142" s="290">
        <f t="shared" si="11826"/>
        <v>0</v>
      </c>
      <c r="AER142" s="272">
        <f t="shared" si="13094"/>
        <v>0</v>
      </c>
      <c r="AES142" s="290">
        <f t="shared" si="11828"/>
        <v>0</v>
      </c>
      <c r="AET142" s="272">
        <f t="shared" si="13095"/>
        <v>0</v>
      </c>
      <c r="AEU142" s="290">
        <f t="shared" si="11830"/>
        <v>0</v>
      </c>
      <c r="AEV142" s="272">
        <f t="shared" si="13096"/>
        <v>0</v>
      </c>
      <c r="AEW142" s="290">
        <f t="shared" si="11832"/>
        <v>0</v>
      </c>
      <c r="AEX142" s="272">
        <f t="shared" si="13097"/>
        <v>0</v>
      </c>
      <c r="AEY142" s="290">
        <f t="shared" si="11834"/>
        <v>0</v>
      </c>
      <c r="AEZ142" s="272">
        <f t="shared" si="13098"/>
        <v>0</v>
      </c>
      <c r="AFA142" s="290">
        <f t="shared" si="11836"/>
        <v>0</v>
      </c>
      <c r="AFB142" s="292">
        <f t="shared" si="13240"/>
        <v>0</v>
      </c>
      <c r="AFC142" s="272">
        <f t="shared" si="13089"/>
        <v>0</v>
      </c>
      <c r="AFD142" s="290">
        <f t="shared" si="12623"/>
        <v>0</v>
      </c>
      <c r="AFE142" s="272">
        <f t="shared" si="13090"/>
        <v>0</v>
      </c>
      <c r="AFF142" s="290">
        <f t="shared" si="12623"/>
        <v>0</v>
      </c>
      <c r="AFG142" s="272">
        <f t="shared" si="13091"/>
        <v>0</v>
      </c>
      <c r="AFH142" s="290">
        <f t="shared" si="12623"/>
        <v>0</v>
      </c>
      <c r="AFI142" s="272">
        <f t="shared" si="13092"/>
        <v>0</v>
      </c>
      <c r="AFJ142" s="290">
        <f t="shared" si="12623"/>
        <v>0</v>
      </c>
      <c r="AFK142" s="272" t="str">
        <f t="shared" si="11844"/>
        <v>T</v>
      </c>
      <c r="AFL142" s="290">
        <f t="shared" si="12623"/>
        <v>0</v>
      </c>
      <c r="AFM142" s="272">
        <f t="shared" si="13093"/>
        <v>0</v>
      </c>
      <c r="AFN142" s="290">
        <f t="shared" si="11847"/>
        <v>0</v>
      </c>
      <c r="AFO142" s="272">
        <f t="shared" si="13094"/>
        <v>0</v>
      </c>
      <c r="AFP142" s="290">
        <f t="shared" si="11849"/>
        <v>0</v>
      </c>
      <c r="AFQ142" s="272">
        <f t="shared" si="13095"/>
        <v>0</v>
      </c>
      <c r="AFR142" s="290">
        <f t="shared" si="11851"/>
        <v>0</v>
      </c>
      <c r="AFS142" s="272">
        <f t="shared" si="13096"/>
        <v>0</v>
      </c>
      <c r="AFT142" s="290">
        <f t="shared" si="11853"/>
        <v>0</v>
      </c>
      <c r="AFU142" s="272">
        <f t="shared" si="13097"/>
        <v>0</v>
      </c>
      <c r="AFV142" s="290">
        <f t="shared" si="11855"/>
        <v>0</v>
      </c>
      <c r="AFW142" s="272">
        <f t="shared" si="13098"/>
        <v>0</v>
      </c>
      <c r="AFX142" s="290">
        <f t="shared" si="11857"/>
        <v>0</v>
      </c>
      <c r="AFY142" s="292">
        <f t="shared" si="13241"/>
        <v>0</v>
      </c>
      <c r="AFZ142" s="272">
        <f t="shared" si="13089"/>
        <v>0</v>
      </c>
      <c r="AGA142" s="290">
        <f t="shared" si="12624"/>
        <v>0</v>
      </c>
      <c r="AGB142" s="272">
        <f t="shared" si="13090"/>
        <v>0</v>
      </c>
      <c r="AGC142" s="290">
        <f t="shared" si="12624"/>
        <v>0</v>
      </c>
      <c r="AGD142" s="272">
        <f t="shared" si="13091"/>
        <v>0</v>
      </c>
      <c r="AGE142" s="290">
        <f t="shared" si="12624"/>
        <v>0</v>
      </c>
      <c r="AGF142" s="272">
        <f t="shared" si="13092"/>
        <v>0</v>
      </c>
      <c r="AGG142" s="290">
        <f t="shared" si="12624"/>
        <v>0</v>
      </c>
      <c r="AGH142" s="272" t="str">
        <f t="shared" si="11865"/>
        <v>T</v>
      </c>
      <c r="AGI142" s="290">
        <f t="shared" si="12624"/>
        <v>0</v>
      </c>
      <c r="AGJ142" s="272">
        <f t="shared" si="13093"/>
        <v>0</v>
      </c>
      <c r="AGK142" s="290">
        <f t="shared" si="11868"/>
        <v>0</v>
      </c>
      <c r="AGL142" s="272">
        <f t="shared" si="13094"/>
        <v>0</v>
      </c>
      <c r="AGM142" s="290">
        <f t="shared" si="11870"/>
        <v>0</v>
      </c>
      <c r="AGN142" s="272">
        <f t="shared" si="13095"/>
        <v>0</v>
      </c>
      <c r="AGO142" s="290">
        <f t="shared" si="11872"/>
        <v>0</v>
      </c>
      <c r="AGP142" s="272">
        <f t="shared" si="13096"/>
        <v>0</v>
      </c>
      <c r="AGQ142" s="290">
        <f t="shared" si="11874"/>
        <v>0</v>
      </c>
      <c r="AGR142" s="272">
        <f t="shared" si="13097"/>
        <v>0</v>
      </c>
      <c r="AGS142" s="290">
        <f t="shared" si="11876"/>
        <v>0</v>
      </c>
      <c r="AGT142" s="272">
        <f t="shared" si="13098"/>
        <v>0</v>
      </c>
      <c r="AGU142" s="290">
        <f t="shared" si="11878"/>
        <v>0</v>
      </c>
      <c r="AGV142" s="292">
        <f t="shared" si="13242"/>
        <v>0</v>
      </c>
      <c r="AGW142" s="272">
        <f t="shared" si="13099"/>
        <v>0</v>
      </c>
      <c r="AGX142" s="290">
        <f t="shared" si="12625"/>
        <v>0</v>
      </c>
      <c r="AGY142" s="272">
        <f t="shared" si="13100"/>
        <v>0</v>
      </c>
      <c r="AGZ142" s="290">
        <f t="shared" si="12625"/>
        <v>0</v>
      </c>
      <c r="AHA142" s="272">
        <f t="shared" si="13101"/>
        <v>0</v>
      </c>
      <c r="AHB142" s="290">
        <f t="shared" si="12625"/>
        <v>0</v>
      </c>
      <c r="AHC142" s="272">
        <f t="shared" si="13102"/>
        <v>0</v>
      </c>
      <c r="AHD142" s="290">
        <f t="shared" si="12625"/>
        <v>0</v>
      </c>
      <c r="AHE142" s="272" t="str">
        <f t="shared" si="11886"/>
        <v>T</v>
      </c>
      <c r="AHF142" s="290">
        <f t="shared" si="12625"/>
        <v>0</v>
      </c>
      <c r="AHG142" s="272">
        <f t="shared" si="13103"/>
        <v>0</v>
      </c>
      <c r="AHH142" s="290">
        <f t="shared" si="11889"/>
        <v>0</v>
      </c>
      <c r="AHI142" s="272">
        <f t="shared" si="13104"/>
        <v>0</v>
      </c>
      <c r="AHJ142" s="290">
        <f t="shared" si="11891"/>
        <v>0</v>
      </c>
      <c r="AHK142" s="272">
        <f t="shared" si="13105"/>
        <v>0</v>
      </c>
      <c r="AHL142" s="290">
        <f t="shared" si="11893"/>
        <v>0</v>
      </c>
      <c r="AHM142" s="272">
        <f t="shared" si="13106"/>
        <v>0</v>
      </c>
      <c r="AHN142" s="290">
        <f t="shared" si="11895"/>
        <v>0</v>
      </c>
      <c r="AHO142" s="272">
        <f t="shared" si="13107"/>
        <v>0</v>
      </c>
      <c r="AHP142" s="290">
        <f t="shared" si="11897"/>
        <v>0</v>
      </c>
      <c r="AHQ142" s="272">
        <f t="shared" si="13108"/>
        <v>0</v>
      </c>
      <c r="AHR142" s="290">
        <f t="shared" si="11899"/>
        <v>0</v>
      </c>
      <c r="AHS142" s="292">
        <f t="shared" si="13243"/>
        <v>0</v>
      </c>
      <c r="AHT142" s="272">
        <f t="shared" si="13099"/>
        <v>0</v>
      </c>
      <c r="AHU142" s="290">
        <f t="shared" si="12626"/>
        <v>0</v>
      </c>
      <c r="AHV142" s="272">
        <f t="shared" si="13100"/>
        <v>0</v>
      </c>
      <c r="AHW142" s="290">
        <f t="shared" si="12626"/>
        <v>0</v>
      </c>
      <c r="AHX142" s="272">
        <f t="shared" si="13101"/>
        <v>0</v>
      </c>
      <c r="AHY142" s="290">
        <f t="shared" si="12626"/>
        <v>0</v>
      </c>
      <c r="AHZ142" s="272">
        <f t="shared" si="13102"/>
        <v>0</v>
      </c>
      <c r="AIA142" s="290">
        <f t="shared" si="12626"/>
        <v>0</v>
      </c>
      <c r="AIB142" s="272" t="str">
        <f t="shared" si="11907"/>
        <v>T</v>
      </c>
      <c r="AIC142" s="290">
        <f t="shared" si="12626"/>
        <v>0</v>
      </c>
      <c r="AID142" s="272">
        <f t="shared" si="13103"/>
        <v>0</v>
      </c>
      <c r="AIE142" s="290">
        <f t="shared" si="11910"/>
        <v>0</v>
      </c>
      <c r="AIF142" s="272">
        <f t="shared" si="13104"/>
        <v>0</v>
      </c>
      <c r="AIG142" s="290">
        <f t="shared" si="11912"/>
        <v>0</v>
      </c>
      <c r="AIH142" s="272">
        <f t="shared" si="13105"/>
        <v>0</v>
      </c>
      <c r="AII142" s="290">
        <f t="shared" si="11914"/>
        <v>0</v>
      </c>
      <c r="AIJ142" s="272">
        <f t="shared" si="13106"/>
        <v>0</v>
      </c>
      <c r="AIK142" s="290">
        <f t="shared" si="11916"/>
        <v>0</v>
      </c>
      <c r="AIL142" s="272">
        <f t="shared" si="13107"/>
        <v>0</v>
      </c>
      <c r="AIM142" s="290">
        <f t="shared" si="11918"/>
        <v>0</v>
      </c>
      <c r="AIN142" s="272">
        <f t="shared" si="13108"/>
        <v>0</v>
      </c>
      <c r="AIO142" s="290">
        <f t="shared" si="11920"/>
        <v>0</v>
      </c>
      <c r="AIP142" s="292">
        <f t="shared" si="13244"/>
        <v>0</v>
      </c>
      <c r="AIQ142" s="272">
        <f t="shared" si="13099"/>
        <v>0</v>
      </c>
      <c r="AIR142" s="290">
        <f t="shared" si="12627"/>
        <v>0</v>
      </c>
      <c r="AIS142" s="272">
        <f t="shared" si="13100"/>
        <v>0</v>
      </c>
      <c r="AIT142" s="290">
        <f t="shared" si="12627"/>
        <v>0</v>
      </c>
      <c r="AIU142" s="272">
        <f t="shared" si="13101"/>
        <v>0</v>
      </c>
      <c r="AIV142" s="290">
        <f t="shared" si="12627"/>
        <v>0</v>
      </c>
      <c r="AIW142" s="272">
        <f t="shared" si="13102"/>
        <v>0</v>
      </c>
      <c r="AIX142" s="290">
        <f t="shared" si="12627"/>
        <v>0</v>
      </c>
      <c r="AIY142" s="272" t="str">
        <f t="shared" si="11928"/>
        <v>T</v>
      </c>
      <c r="AIZ142" s="290">
        <f t="shared" si="12627"/>
        <v>0</v>
      </c>
      <c r="AJA142" s="272">
        <f t="shared" si="13103"/>
        <v>0</v>
      </c>
      <c r="AJB142" s="290">
        <f t="shared" si="11931"/>
        <v>0</v>
      </c>
      <c r="AJC142" s="272">
        <f t="shared" si="13104"/>
        <v>0</v>
      </c>
      <c r="AJD142" s="290">
        <f t="shared" si="11933"/>
        <v>0</v>
      </c>
      <c r="AJE142" s="272">
        <f t="shared" si="13105"/>
        <v>0</v>
      </c>
      <c r="AJF142" s="290">
        <f t="shared" si="11935"/>
        <v>0</v>
      </c>
      <c r="AJG142" s="272">
        <f t="shared" si="13106"/>
        <v>0</v>
      </c>
      <c r="AJH142" s="290">
        <f t="shared" si="11937"/>
        <v>0</v>
      </c>
      <c r="AJI142" s="272">
        <f t="shared" si="13107"/>
        <v>0</v>
      </c>
      <c r="AJJ142" s="290">
        <f t="shared" si="11939"/>
        <v>0</v>
      </c>
      <c r="AJK142" s="272">
        <f t="shared" si="13108"/>
        <v>0</v>
      </c>
      <c r="AJL142" s="290">
        <f t="shared" si="11941"/>
        <v>0</v>
      </c>
      <c r="AJM142" s="292">
        <f t="shared" si="13245"/>
        <v>0</v>
      </c>
      <c r="AJN142" s="272">
        <f t="shared" si="13109"/>
        <v>0</v>
      </c>
      <c r="AJO142" s="290">
        <f t="shared" si="12628"/>
        <v>0</v>
      </c>
      <c r="AJP142" s="272">
        <f t="shared" si="13110"/>
        <v>0</v>
      </c>
      <c r="AJQ142" s="290">
        <f t="shared" si="12628"/>
        <v>0</v>
      </c>
      <c r="AJR142" s="272">
        <f t="shared" si="13111"/>
        <v>0</v>
      </c>
      <c r="AJS142" s="290">
        <f t="shared" si="12628"/>
        <v>0</v>
      </c>
      <c r="AJT142" s="272">
        <f t="shared" si="13112"/>
        <v>0</v>
      </c>
      <c r="AJU142" s="290">
        <f t="shared" si="12628"/>
        <v>0</v>
      </c>
      <c r="AJV142" s="272" t="str">
        <f t="shared" si="11949"/>
        <v>T</v>
      </c>
      <c r="AJW142" s="290">
        <f t="shared" si="12628"/>
        <v>0</v>
      </c>
      <c r="AJX142" s="272">
        <f t="shared" si="13113"/>
        <v>0</v>
      </c>
      <c r="AJY142" s="290">
        <f t="shared" si="11952"/>
        <v>0</v>
      </c>
      <c r="AJZ142" s="272">
        <f t="shared" si="13114"/>
        <v>0</v>
      </c>
      <c r="AKA142" s="290">
        <f t="shared" si="11954"/>
        <v>0</v>
      </c>
      <c r="AKB142" s="272">
        <f t="shared" si="13115"/>
        <v>0</v>
      </c>
      <c r="AKC142" s="290">
        <f t="shared" si="11956"/>
        <v>0</v>
      </c>
      <c r="AKD142" s="272">
        <f t="shared" si="13116"/>
        <v>0</v>
      </c>
      <c r="AKE142" s="290">
        <f t="shared" si="11958"/>
        <v>0</v>
      </c>
      <c r="AKF142" s="272">
        <f t="shared" si="13117"/>
        <v>0</v>
      </c>
      <c r="AKG142" s="290">
        <f t="shared" si="11960"/>
        <v>0</v>
      </c>
      <c r="AKH142" s="272">
        <f t="shared" si="13118"/>
        <v>0</v>
      </c>
      <c r="AKI142" s="290">
        <f t="shared" si="11962"/>
        <v>0</v>
      </c>
      <c r="AKJ142" s="292">
        <f t="shared" si="13246"/>
        <v>0</v>
      </c>
      <c r="AKK142" s="272">
        <f t="shared" si="13109"/>
        <v>0</v>
      </c>
      <c r="AKL142" s="290">
        <f t="shared" si="12629"/>
        <v>0</v>
      </c>
      <c r="AKM142" s="272">
        <f t="shared" si="13110"/>
        <v>0</v>
      </c>
      <c r="AKN142" s="290">
        <f t="shared" si="12629"/>
        <v>0</v>
      </c>
      <c r="AKO142" s="272">
        <f t="shared" si="13111"/>
        <v>0</v>
      </c>
      <c r="AKP142" s="290">
        <f t="shared" si="12629"/>
        <v>0</v>
      </c>
      <c r="AKQ142" s="272">
        <f t="shared" si="13112"/>
        <v>0</v>
      </c>
      <c r="AKR142" s="290">
        <f t="shared" si="12629"/>
        <v>0</v>
      </c>
      <c r="AKS142" s="272" t="str">
        <f t="shared" si="11970"/>
        <v>T</v>
      </c>
      <c r="AKT142" s="290">
        <f t="shared" si="12629"/>
        <v>0</v>
      </c>
      <c r="AKU142" s="272">
        <f t="shared" si="13113"/>
        <v>0</v>
      </c>
      <c r="AKV142" s="290">
        <f t="shared" si="11973"/>
        <v>0</v>
      </c>
      <c r="AKW142" s="272">
        <f t="shared" si="13114"/>
        <v>0</v>
      </c>
      <c r="AKX142" s="290">
        <f t="shared" si="11975"/>
        <v>0</v>
      </c>
      <c r="AKY142" s="272">
        <f t="shared" si="13115"/>
        <v>0</v>
      </c>
      <c r="AKZ142" s="290">
        <f t="shared" si="11977"/>
        <v>0</v>
      </c>
      <c r="ALA142" s="272">
        <f t="shared" si="13116"/>
        <v>0</v>
      </c>
      <c r="ALB142" s="290">
        <f t="shared" si="11979"/>
        <v>0</v>
      </c>
      <c r="ALC142" s="272">
        <f t="shared" si="13117"/>
        <v>0</v>
      </c>
      <c r="ALD142" s="290">
        <f t="shared" si="11981"/>
        <v>0</v>
      </c>
      <c r="ALE142" s="272">
        <f t="shared" si="13118"/>
        <v>0</v>
      </c>
      <c r="ALF142" s="290">
        <f t="shared" si="11983"/>
        <v>0</v>
      </c>
      <c r="ALG142" s="292">
        <f t="shared" si="13247"/>
        <v>0</v>
      </c>
      <c r="ALH142" s="272">
        <f t="shared" si="13109"/>
        <v>0</v>
      </c>
      <c r="ALI142" s="290">
        <f t="shared" si="12630"/>
        <v>0</v>
      </c>
      <c r="ALJ142" s="272">
        <f t="shared" si="13110"/>
        <v>0</v>
      </c>
      <c r="ALK142" s="290">
        <f t="shared" si="12630"/>
        <v>0</v>
      </c>
      <c r="ALL142" s="272">
        <f t="shared" si="13111"/>
        <v>0</v>
      </c>
      <c r="ALM142" s="290">
        <f t="shared" si="12630"/>
        <v>0</v>
      </c>
      <c r="ALN142" s="272">
        <f t="shared" si="13112"/>
        <v>0</v>
      </c>
      <c r="ALO142" s="290">
        <f t="shared" si="12630"/>
        <v>0</v>
      </c>
      <c r="ALP142" s="272" t="str">
        <f t="shared" si="11991"/>
        <v>T</v>
      </c>
      <c r="ALQ142" s="290">
        <f t="shared" si="12630"/>
        <v>0</v>
      </c>
      <c r="ALR142" s="272">
        <f t="shared" si="13113"/>
        <v>0</v>
      </c>
      <c r="ALS142" s="290">
        <f t="shared" si="11994"/>
        <v>0</v>
      </c>
      <c r="ALT142" s="272">
        <f t="shared" si="13114"/>
        <v>0</v>
      </c>
      <c r="ALU142" s="290">
        <f t="shared" si="11996"/>
        <v>0</v>
      </c>
      <c r="ALV142" s="272">
        <f t="shared" si="13115"/>
        <v>0</v>
      </c>
      <c r="ALW142" s="290">
        <f t="shared" si="11998"/>
        <v>0</v>
      </c>
      <c r="ALX142" s="272">
        <f t="shared" si="13116"/>
        <v>0</v>
      </c>
      <c r="ALY142" s="290">
        <f t="shared" si="12000"/>
        <v>0</v>
      </c>
      <c r="ALZ142" s="272">
        <f t="shared" si="13117"/>
        <v>0</v>
      </c>
      <c r="AMA142" s="290">
        <f t="shared" si="12002"/>
        <v>0</v>
      </c>
      <c r="AMB142" s="272">
        <f t="shared" si="13118"/>
        <v>0</v>
      </c>
      <c r="AMC142" s="290">
        <f t="shared" si="12004"/>
        <v>0</v>
      </c>
      <c r="AMD142" s="292">
        <f t="shared" si="13248"/>
        <v>0</v>
      </c>
      <c r="AME142" s="272">
        <f t="shared" si="13119"/>
        <v>0</v>
      </c>
      <c r="AMF142" s="290">
        <f t="shared" si="12631"/>
        <v>0</v>
      </c>
      <c r="AMG142" s="272">
        <f t="shared" si="13120"/>
        <v>0</v>
      </c>
      <c r="AMH142" s="290">
        <f t="shared" si="12631"/>
        <v>0</v>
      </c>
      <c r="AMI142" s="272">
        <f t="shared" si="13121"/>
        <v>0</v>
      </c>
      <c r="AMJ142" s="290">
        <f t="shared" si="12631"/>
        <v>0</v>
      </c>
      <c r="AMK142" s="272">
        <f t="shared" si="13122"/>
        <v>0</v>
      </c>
      <c r="AML142" s="290">
        <f t="shared" si="12631"/>
        <v>0</v>
      </c>
      <c r="AMM142" s="272" t="str">
        <f t="shared" si="12012"/>
        <v>T</v>
      </c>
      <c r="AMN142" s="290">
        <f t="shared" si="12631"/>
        <v>0</v>
      </c>
      <c r="AMO142" s="272">
        <f t="shared" si="13123"/>
        <v>0</v>
      </c>
      <c r="AMP142" s="290">
        <f t="shared" si="12015"/>
        <v>0</v>
      </c>
      <c r="AMQ142" s="272">
        <f t="shared" si="13124"/>
        <v>0</v>
      </c>
      <c r="AMR142" s="290">
        <f t="shared" si="12017"/>
        <v>0</v>
      </c>
      <c r="AMS142" s="272">
        <f t="shared" si="13125"/>
        <v>0</v>
      </c>
      <c r="AMT142" s="290">
        <f t="shared" si="12019"/>
        <v>0</v>
      </c>
      <c r="AMU142" s="272">
        <f t="shared" si="13126"/>
        <v>0</v>
      </c>
      <c r="AMV142" s="290">
        <f t="shared" si="12021"/>
        <v>0</v>
      </c>
      <c r="AMW142" s="272">
        <f t="shared" si="13127"/>
        <v>0</v>
      </c>
      <c r="AMX142" s="290">
        <f t="shared" si="12023"/>
        <v>0</v>
      </c>
      <c r="AMY142" s="272">
        <f t="shared" si="13128"/>
        <v>0</v>
      </c>
      <c r="AMZ142" s="290">
        <f t="shared" si="12025"/>
        <v>0</v>
      </c>
      <c r="ANA142" s="292">
        <f t="shared" si="13249"/>
        <v>0</v>
      </c>
      <c r="ANB142" s="272">
        <f t="shared" si="13119"/>
        <v>0</v>
      </c>
      <c r="ANC142" s="290">
        <f t="shared" si="12632"/>
        <v>0</v>
      </c>
      <c r="AND142" s="272">
        <f t="shared" si="13120"/>
        <v>0</v>
      </c>
      <c r="ANE142" s="290">
        <f t="shared" si="12632"/>
        <v>0</v>
      </c>
      <c r="ANF142" s="272">
        <f t="shared" si="13121"/>
        <v>0</v>
      </c>
      <c r="ANG142" s="290">
        <f t="shared" si="12632"/>
        <v>0</v>
      </c>
      <c r="ANH142" s="272">
        <f t="shared" si="13122"/>
        <v>0</v>
      </c>
      <c r="ANI142" s="290">
        <f t="shared" si="12632"/>
        <v>0</v>
      </c>
      <c r="ANJ142" s="272" t="str">
        <f t="shared" si="12033"/>
        <v>T</v>
      </c>
      <c r="ANK142" s="290">
        <f t="shared" si="12632"/>
        <v>0</v>
      </c>
      <c r="ANL142" s="272">
        <f t="shared" si="13123"/>
        <v>0</v>
      </c>
      <c r="ANM142" s="290">
        <f t="shared" si="12036"/>
        <v>0</v>
      </c>
      <c r="ANN142" s="272">
        <f t="shared" si="13124"/>
        <v>0</v>
      </c>
      <c r="ANO142" s="290">
        <f t="shared" si="12038"/>
        <v>0</v>
      </c>
      <c r="ANP142" s="272">
        <f t="shared" si="13125"/>
        <v>0</v>
      </c>
      <c r="ANQ142" s="290">
        <f t="shared" si="12040"/>
        <v>0</v>
      </c>
      <c r="ANR142" s="272">
        <f t="shared" si="13126"/>
        <v>0</v>
      </c>
      <c r="ANS142" s="290">
        <f t="shared" si="12042"/>
        <v>0</v>
      </c>
      <c r="ANT142" s="272">
        <f t="shared" si="13127"/>
        <v>0</v>
      </c>
      <c r="ANU142" s="290">
        <f t="shared" si="12044"/>
        <v>0</v>
      </c>
      <c r="ANV142" s="272">
        <f t="shared" si="13128"/>
        <v>0</v>
      </c>
      <c r="ANW142" s="290">
        <f t="shared" si="12046"/>
        <v>0</v>
      </c>
      <c r="ANX142" s="292">
        <f t="shared" si="13250"/>
        <v>0</v>
      </c>
      <c r="ANY142" s="272">
        <f t="shared" si="13119"/>
        <v>0</v>
      </c>
      <c r="ANZ142" s="290">
        <f t="shared" si="12633"/>
        <v>0</v>
      </c>
      <c r="AOA142" s="272">
        <f t="shared" si="13120"/>
        <v>0</v>
      </c>
      <c r="AOB142" s="290">
        <f t="shared" si="12633"/>
        <v>0</v>
      </c>
      <c r="AOC142" s="272">
        <f t="shared" si="13121"/>
        <v>0</v>
      </c>
      <c r="AOD142" s="290">
        <f t="shared" si="12633"/>
        <v>0</v>
      </c>
      <c r="AOE142" s="272">
        <f t="shared" si="13122"/>
        <v>0</v>
      </c>
      <c r="AOF142" s="290">
        <f t="shared" si="12633"/>
        <v>0</v>
      </c>
      <c r="AOG142" s="272" t="str">
        <f t="shared" si="12054"/>
        <v>T</v>
      </c>
      <c r="AOH142" s="290">
        <f t="shared" si="12633"/>
        <v>0</v>
      </c>
      <c r="AOI142" s="272">
        <f t="shared" si="13123"/>
        <v>0</v>
      </c>
      <c r="AOJ142" s="290">
        <f t="shared" si="12057"/>
        <v>0</v>
      </c>
      <c r="AOK142" s="272">
        <f t="shared" si="13124"/>
        <v>0</v>
      </c>
      <c r="AOL142" s="290">
        <f t="shared" si="12059"/>
        <v>0</v>
      </c>
      <c r="AOM142" s="272">
        <f t="shared" si="13125"/>
        <v>0</v>
      </c>
      <c r="AON142" s="290">
        <f t="shared" si="12061"/>
        <v>0</v>
      </c>
      <c r="AOO142" s="272">
        <f t="shared" si="13126"/>
        <v>0</v>
      </c>
      <c r="AOP142" s="290">
        <f t="shared" si="12063"/>
        <v>0</v>
      </c>
      <c r="AOQ142" s="272">
        <f t="shared" si="13127"/>
        <v>0</v>
      </c>
      <c r="AOR142" s="290">
        <f t="shared" si="12065"/>
        <v>0</v>
      </c>
      <c r="AOS142" s="272">
        <f t="shared" si="13128"/>
        <v>0</v>
      </c>
      <c r="AOT142" s="290">
        <f t="shared" si="12067"/>
        <v>0</v>
      </c>
      <c r="AOU142" s="292">
        <f t="shared" si="13251"/>
        <v>0</v>
      </c>
      <c r="AOV142" s="272">
        <f t="shared" si="13129"/>
        <v>0</v>
      </c>
      <c r="AOW142" s="290">
        <f t="shared" si="12634"/>
        <v>0</v>
      </c>
      <c r="AOX142" s="272">
        <f t="shared" si="13130"/>
        <v>0</v>
      </c>
      <c r="AOY142" s="290">
        <f t="shared" si="12634"/>
        <v>0</v>
      </c>
      <c r="AOZ142" s="272">
        <f t="shared" si="13131"/>
        <v>0</v>
      </c>
      <c r="APA142" s="290">
        <f t="shared" si="12634"/>
        <v>0</v>
      </c>
      <c r="APB142" s="272">
        <f t="shared" si="13132"/>
        <v>0</v>
      </c>
      <c r="APC142" s="290">
        <f t="shared" si="12634"/>
        <v>0</v>
      </c>
      <c r="APD142" s="272" t="str">
        <f t="shared" si="12075"/>
        <v>T</v>
      </c>
      <c r="APE142" s="290">
        <f t="shared" si="12634"/>
        <v>0</v>
      </c>
      <c r="APF142" s="272">
        <f t="shared" si="13133"/>
        <v>0</v>
      </c>
      <c r="APG142" s="290">
        <f t="shared" si="12078"/>
        <v>0</v>
      </c>
      <c r="APH142" s="272">
        <f t="shared" si="13134"/>
        <v>0</v>
      </c>
      <c r="API142" s="290">
        <f t="shared" si="12080"/>
        <v>0</v>
      </c>
      <c r="APJ142" s="272">
        <f t="shared" si="13135"/>
        <v>0</v>
      </c>
      <c r="APK142" s="290">
        <f t="shared" si="12082"/>
        <v>0</v>
      </c>
      <c r="APL142" s="272">
        <f t="shared" si="13136"/>
        <v>0</v>
      </c>
      <c r="APM142" s="290">
        <f t="shared" si="12084"/>
        <v>0</v>
      </c>
      <c r="APN142" s="272">
        <f t="shared" si="13137"/>
        <v>0</v>
      </c>
      <c r="APO142" s="290">
        <f t="shared" si="12086"/>
        <v>0</v>
      </c>
      <c r="APP142" s="272">
        <f t="shared" si="13138"/>
        <v>0</v>
      </c>
      <c r="APQ142" s="290">
        <f t="shared" si="12088"/>
        <v>0</v>
      </c>
      <c r="APR142" s="292">
        <f t="shared" si="13252"/>
        <v>0</v>
      </c>
      <c r="APS142" s="272">
        <f t="shared" si="13129"/>
        <v>0</v>
      </c>
      <c r="APT142" s="290">
        <f t="shared" si="12635"/>
        <v>0</v>
      </c>
      <c r="APU142" s="272">
        <f t="shared" si="13130"/>
        <v>0</v>
      </c>
      <c r="APV142" s="290">
        <f t="shared" si="12635"/>
        <v>0</v>
      </c>
      <c r="APW142" s="272">
        <f t="shared" si="13131"/>
        <v>0</v>
      </c>
      <c r="APX142" s="290">
        <f t="shared" si="12635"/>
        <v>0</v>
      </c>
      <c r="APY142" s="272">
        <f t="shared" si="13132"/>
        <v>0</v>
      </c>
      <c r="APZ142" s="290">
        <f t="shared" si="12635"/>
        <v>0</v>
      </c>
      <c r="AQA142" s="272" t="str">
        <f t="shared" si="12096"/>
        <v>T</v>
      </c>
      <c r="AQB142" s="290">
        <f t="shared" si="12635"/>
        <v>0</v>
      </c>
      <c r="AQC142" s="272">
        <f t="shared" si="13133"/>
        <v>0</v>
      </c>
      <c r="AQD142" s="290">
        <f t="shared" si="12099"/>
        <v>0</v>
      </c>
      <c r="AQE142" s="272">
        <f t="shared" si="13134"/>
        <v>0</v>
      </c>
      <c r="AQF142" s="290">
        <f t="shared" si="12101"/>
        <v>0</v>
      </c>
      <c r="AQG142" s="272">
        <f t="shared" si="13135"/>
        <v>0</v>
      </c>
      <c r="AQH142" s="290">
        <f t="shared" si="12103"/>
        <v>0</v>
      </c>
      <c r="AQI142" s="272">
        <f t="shared" si="13136"/>
        <v>0</v>
      </c>
      <c r="AQJ142" s="290">
        <f t="shared" si="12105"/>
        <v>0</v>
      </c>
      <c r="AQK142" s="272">
        <f t="shared" si="13137"/>
        <v>0</v>
      </c>
      <c r="AQL142" s="290">
        <f t="shared" si="12107"/>
        <v>0</v>
      </c>
      <c r="AQM142" s="272">
        <f t="shared" si="13138"/>
        <v>0</v>
      </c>
      <c r="AQN142" s="290">
        <f t="shared" si="12109"/>
        <v>0</v>
      </c>
      <c r="AQO142" s="292">
        <f t="shared" si="13253"/>
        <v>0</v>
      </c>
      <c r="AQP142" s="272">
        <f t="shared" si="13129"/>
        <v>0</v>
      </c>
      <c r="AQQ142" s="290">
        <f t="shared" si="12636"/>
        <v>0</v>
      </c>
      <c r="AQR142" s="272">
        <f t="shared" si="13130"/>
        <v>0</v>
      </c>
      <c r="AQS142" s="290">
        <f t="shared" si="12636"/>
        <v>0</v>
      </c>
      <c r="AQT142" s="272">
        <f t="shared" si="13131"/>
        <v>0</v>
      </c>
      <c r="AQU142" s="290">
        <f t="shared" si="12636"/>
        <v>0</v>
      </c>
      <c r="AQV142" s="272">
        <f t="shared" si="13132"/>
        <v>0</v>
      </c>
      <c r="AQW142" s="290">
        <f t="shared" si="12636"/>
        <v>0</v>
      </c>
      <c r="AQX142" s="272" t="str">
        <f t="shared" si="12117"/>
        <v>T</v>
      </c>
      <c r="AQY142" s="290">
        <f t="shared" si="12636"/>
        <v>0</v>
      </c>
      <c r="AQZ142" s="272">
        <f t="shared" si="13133"/>
        <v>0</v>
      </c>
      <c r="ARA142" s="290">
        <f t="shared" si="12120"/>
        <v>0</v>
      </c>
      <c r="ARB142" s="272">
        <f t="shared" si="13134"/>
        <v>0</v>
      </c>
      <c r="ARC142" s="290">
        <f t="shared" si="12122"/>
        <v>0</v>
      </c>
      <c r="ARD142" s="272">
        <f t="shared" si="13135"/>
        <v>0</v>
      </c>
      <c r="ARE142" s="290">
        <f t="shared" si="12124"/>
        <v>0</v>
      </c>
      <c r="ARF142" s="272">
        <f t="shared" si="13136"/>
        <v>0</v>
      </c>
      <c r="ARG142" s="290">
        <f t="shared" si="12126"/>
        <v>0</v>
      </c>
      <c r="ARH142" s="272">
        <f t="shared" si="13137"/>
        <v>0</v>
      </c>
      <c r="ARI142" s="290">
        <f t="shared" si="12128"/>
        <v>0</v>
      </c>
      <c r="ARJ142" s="272">
        <f t="shared" si="13138"/>
        <v>0</v>
      </c>
      <c r="ARK142" s="290">
        <f t="shared" si="12130"/>
        <v>0</v>
      </c>
      <c r="ARL142" s="292">
        <f t="shared" si="13254"/>
        <v>0</v>
      </c>
      <c r="ARM142" s="272">
        <f t="shared" si="13139"/>
        <v>0</v>
      </c>
      <c r="ARN142" s="290">
        <f t="shared" si="12637"/>
        <v>0</v>
      </c>
      <c r="ARO142" s="272">
        <f t="shared" si="13140"/>
        <v>0</v>
      </c>
      <c r="ARP142" s="290">
        <f t="shared" si="12637"/>
        <v>0</v>
      </c>
      <c r="ARQ142" s="272">
        <f t="shared" si="13141"/>
        <v>0</v>
      </c>
      <c r="ARR142" s="290">
        <f t="shared" si="12637"/>
        <v>0</v>
      </c>
      <c r="ARS142" s="272">
        <f t="shared" si="13142"/>
        <v>0</v>
      </c>
      <c r="ART142" s="290">
        <f t="shared" si="12637"/>
        <v>0</v>
      </c>
      <c r="ARU142" s="272" t="str">
        <f t="shared" si="12138"/>
        <v>T</v>
      </c>
      <c r="ARV142" s="290">
        <f t="shared" si="12637"/>
        <v>0</v>
      </c>
      <c r="ARW142" s="272">
        <f t="shared" si="13143"/>
        <v>0</v>
      </c>
      <c r="ARX142" s="290">
        <f t="shared" si="12141"/>
        <v>0</v>
      </c>
      <c r="ARY142" s="272">
        <f t="shared" si="13144"/>
        <v>0</v>
      </c>
      <c r="ARZ142" s="290">
        <f t="shared" si="12143"/>
        <v>0</v>
      </c>
      <c r="ASA142" s="272">
        <f t="shared" si="13145"/>
        <v>0</v>
      </c>
      <c r="ASB142" s="290">
        <f t="shared" si="12145"/>
        <v>0</v>
      </c>
      <c r="ASC142" s="272">
        <f t="shared" si="13146"/>
        <v>0</v>
      </c>
      <c r="ASD142" s="290">
        <f t="shared" si="12147"/>
        <v>0</v>
      </c>
      <c r="ASE142" s="272">
        <f t="shared" si="13147"/>
        <v>0</v>
      </c>
      <c r="ASF142" s="290">
        <f t="shared" si="12149"/>
        <v>0</v>
      </c>
      <c r="ASG142" s="272">
        <f t="shared" si="13148"/>
        <v>0</v>
      </c>
      <c r="ASH142" s="290">
        <f t="shared" si="12151"/>
        <v>0</v>
      </c>
      <c r="ASI142" s="292">
        <f t="shared" si="13255"/>
        <v>0</v>
      </c>
      <c r="ASJ142" s="272">
        <f t="shared" si="13139"/>
        <v>0</v>
      </c>
      <c r="ASK142" s="290">
        <f t="shared" si="12638"/>
        <v>0</v>
      </c>
      <c r="ASL142" s="272">
        <f t="shared" si="13140"/>
        <v>0</v>
      </c>
      <c r="ASM142" s="290">
        <f t="shared" si="12638"/>
        <v>0</v>
      </c>
      <c r="ASN142" s="272">
        <f t="shared" si="13141"/>
        <v>0</v>
      </c>
      <c r="ASO142" s="290">
        <f t="shared" si="12638"/>
        <v>0</v>
      </c>
      <c r="ASP142" s="272">
        <f t="shared" si="13142"/>
        <v>0</v>
      </c>
      <c r="ASQ142" s="290">
        <f t="shared" si="12638"/>
        <v>0</v>
      </c>
      <c r="ASR142" s="272" t="str">
        <f t="shared" si="12159"/>
        <v>T</v>
      </c>
      <c r="ASS142" s="290">
        <f t="shared" si="12638"/>
        <v>0</v>
      </c>
      <c r="AST142" s="272">
        <f t="shared" si="13143"/>
        <v>0</v>
      </c>
      <c r="ASU142" s="290">
        <f t="shared" si="12162"/>
        <v>0</v>
      </c>
      <c r="ASV142" s="272">
        <f t="shared" si="13144"/>
        <v>0</v>
      </c>
      <c r="ASW142" s="290">
        <f t="shared" si="12164"/>
        <v>0</v>
      </c>
      <c r="ASX142" s="272">
        <f t="shared" si="13145"/>
        <v>0</v>
      </c>
      <c r="ASY142" s="290">
        <f t="shared" si="12166"/>
        <v>0</v>
      </c>
      <c r="ASZ142" s="272">
        <f t="shared" si="13146"/>
        <v>0</v>
      </c>
      <c r="ATA142" s="290">
        <f t="shared" si="12168"/>
        <v>0</v>
      </c>
      <c r="ATB142" s="272">
        <f t="shared" si="13147"/>
        <v>0</v>
      </c>
      <c r="ATC142" s="290">
        <f t="shared" si="12170"/>
        <v>0</v>
      </c>
      <c r="ATD142" s="272">
        <f t="shared" si="13148"/>
        <v>0</v>
      </c>
      <c r="ATE142" s="290">
        <f t="shared" si="12172"/>
        <v>0</v>
      </c>
      <c r="ATF142" s="292">
        <f t="shared" si="13256"/>
        <v>0</v>
      </c>
    </row>
    <row r="143" spans="1:1202" s="309" customFormat="1">
      <c r="A143" s="285"/>
      <c r="B143" s="285"/>
      <c r="C143" s="66" t="str">
        <f t="shared" ref="C143:F143" si="13265">C56</f>
        <v>Broadway</v>
      </c>
      <c r="D143" s="416" t="str">
        <f t="shared" si="13265"/>
        <v>Resturant 42</v>
      </c>
      <c r="E143" s="368">
        <f t="shared" si="13265"/>
        <v>0</v>
      </c>
      <c r="F143" s="367">
        <f t="shared" si="13265"/>
        <v>0</v>
      </c>
      <c r="G143" s="272">
        <f t="shared" si="12177"/>
        <v>0</v>
      </c>
      <c r="H143" s="290"/>
      <c r="I143" s="272">
        <f t="shared" si="12177"/>
        <v>0</v>
      </c>
      <c r="J143" s="290"/>
      <c r="K143" s="272">
        <f t="shared" si="12177"/>
        <v>0</v>
      </c>
      <c r="L143" s="290"/>
      <c r="M143" s="272">
        <f t="shared" si="12177"/>
        <v>0</v>
      </c>
      <c r="N143" s="290"/>
      <c r="O143" s="272" t="s">
        <v>12</v>
      </c>
      <c r="P143" s="290"/>
      <c r="Q143" s="272">
        <f t="shared" si="12178"/>
        <v>0</v>
      </c>
      <c r="R143" s="290"/>
      <c r="S143" s="272">
        <f t="shared" si="12179"/>
        <v>0</v>
      </c>
      <c r="T143" s="290"/>
      <c r="U143" s="272">
        <f t="shared" si="12180"/>
        <v>0</v>
      </c>
      <c r="V143" s="290"/>
      <c r="W143" s="272">
        <f t="shared" si="12181"/>
        <v>0</v>
      </c>
      <c r="X143" s="290"/>
      <c r="Y143" s="272">
        <f t="shared" si="12182"/>
        <v>0</v>
      </c>
      <c r="Z143" s="290"/>
      <c r="AA143" s="272">
        <f t="shared" si="12183"/>
        <v>0</v>
      </c>
      <c r="AB143" s="290"/>
      <c r="AC143" s="291">
        <f t="shared" si="13205"/>
        <v>0</v>
      </c>
      <c r="AD143" s="272">
        <f t="shared" si="12185"/>
        <v>0</v>
      </c>
      <c r="AE143" s="290">
        <f t="shared" si="12416"/>
        <v>0</v>
      </c>
      <c r="AF143" s="272">
        <f t="shared" si="12186"/>
        <v>0</v>
      </c>
      <c r="AG143" s="290">
        <f t="shared" si="12416"/>
        <v>0</v>
      </c>
      <c r="AH143" s="272">
        <f t="shared" si="12187"/>
        <v>0</v>
      </c>
      <c r="AI143" s="290">
        <f t="shared" si="12416"/>
        <v>0</v>
      </c>
      <c r="AJ143" s="272">
        <f t="shared" si="12188"/>
        <v>0</v>
      </c>
      <c r="AK143" s="290">
        <f t="shared" si="12416"/>
        <v>0</v>
      </c>
      <c r="AL143" s="272" t="str">
        <f t="shared" si="12417"/>
        <v>T</v>
      </c>
      <c r="AM143" s="290">
        <f t="shared" si="12417"/>
        <v>0</v>
      </c>
      <c r="AN143" s="272">
        <f t="shared" si="12189"/>
        <v>0</v>
      </c>
      <c r="AO143" s="290">
        <f t="shared" si="12418"/>
        <v>0</v>
      </c>
      <c r="AP143" s="272">
        <f t="shared" si="12190"/>
        <v>0</v>
      </c>
      <c r="AQ143" s="290">
        <f t="shared" si="12419"/>
        <v>0</v>
      </c>
      <c r="AR143" s="272">
        <f t="shared" si="12191"/>
        <v>0</v>
      </c>
      <c r="AS143" s="290">
        <f t="shared" si="12420"/>
        <v>0</v>
      </c>
      <c r="AT143" s="272">
        <f t="shared" si="12192"/>
        <v>0</v>
      </c>
      <c r="AU143" s="290">
        <f t="shared" si="12421"/>
        <v>0</v>
      </c>
      <c r="AV143" s="272">
        <f t="shared" si="12193"/>
        <v>0</v>
      </c>
      <c r="AW143" s="290">
        <f t="shared" si="12422"/>
        <v>0</v>
      </c>
      <c r="AX143" s="272">
        <f t="shared" si="12194"/>
        <v>0</v>
      </c>
      <c r="AY143" s="290">
        <f t="shared" si="12423"/>
        <v>0</v>
      </c>
      <c r="AZ143" s="292">
        <f t="shared" si="13206"/>
        <v>0</v>
      </c>
      <c r="BA143" s="272">
        <f t="shared" si="12979"/>
        <v>0</v>
      </c>
      <c r="BB143" s="290">
        <f t="shared" si="12589"/>
        <v>0</v>
      </c>
      <c r="BC143" s="272">
        <f t="shared" si="12980"/>
        <v>0</v>
      </c>
      <c r="BD143" s="290">
        <f t="shared" si="12589"/>
        <v>0</v>
      </c>
      <c r="BE143" s="272">
        <f t="shared" si="12981"/>
        <v>0</v>
      </c>
      <c r="BF143" s="290">
        <f t="shared" si="12589"/>
        <v>0</v>
      </c>
      <c r="BG143" s="272">
        <f t="shared" si="12982"/>
        <v>0</v>
      </c>
      <c r="BH143" s="290">
        <f t="shared" si="12589"/>
        <v>0</v>
      </c>
      <c r="BI143" s="272" t="str">
        <f t="shared" si="11130"/>
        <v>T</v>
      </c>
      <c r="BJ143" s="290">
        <f t="shared" si="12589"/>
        <v>0</v>
      </c>
      <c r="BK143" s="272">
        <f t="shared" si="12983"/>
        <v>0</v>
      </c>
      <c r="BL143" s="290">
        <f t="shared" si="11133"/>
        <v>0</v>
      </c>
      <c r="BM143" s="272">
        <f t="shared" si="12984"/>
        <v>0</v>
      </c>
      <c r="BN143" s="290">
        <f t="shared" si="11135"/>
        <v>0</v>
      </c>
      <c r="BO143" s="272">
        <f t="shared" si="12985"/>
        <v>0</v>
      </c>
      <c r="BP143" s="290">
        <f t="shared" si="11137"/>
        <v>0</v>
      </c>
      <c r="BQ143" s="272">
        <f t="shared" si="12986"/>
        <v>0</v>
      </c>
      <c r="BR143" s="290">
        <f t="shared" si="11139"/>
        <v>0</v>
      </c>
      <c r="BS143" s="272">
        <f t="shared" si="12987"/>
        <v>0</v>
      </c>
      <c r="BT143" s="290">
        <f t="shared" si="11141"/>
        <v>0</v>
      </c>
      <c r="BU143" s="272">
        <f t="shared" si="12988"/>
        <v>0</v>
      </c>
      <c r="BV143" s="290">
        <f t="shared" si="11143"/>
        <v>0</v>
      </c>
      <c r="BW143" s="292">
        <f t="shared" si="13207"/>
        <v>0</v>
      </c>
      <c r="BX143" s="272">
        <f t="shared" si="12979"/>
        <v>0</v>
      </c>
      <c r="BY143" s="290">
        <f t="shared" si="12590"/>
        <v>0</v>
      </c>
      <c r="BZ143" s="272">
        <f t="shared" si="12980"/>
        <v>0</v>
      </c>
      <c r="CA143" s="290">
        <f t="shared" si="12590"/>
        <v>0</v>
      </c>
      <c r="CB143" s="272">
        <f t="shared" si="12981"/>
        <v>0</v>
      </c>
      <c r="CC143" s="290">
        <f t="shared" si="12590"/>
        <v>0</v>
      </c>
      <c r="CD143" s="272">
        <f t="shared" si="12982"/>
        <v>0</v>
      </c>
      <c r="CE143" s="290">
        <f t="shared" si="12590"/>
        <v>0</v>
      </c>
      <c r="CF143" s="272" t="str">
        <f t="shared" si="11151"/>
        <v>T</v>
      </c>
      <c r="CG143" s="290">
        <f t="shared" si="12590"/>
        <v>0</v>
      </c>
      <c r="CH143" s="272">
        <f t="shared" si="12983"/>
        <v>0</v>
      </c>
      <c r="CI143" s="290">
        <f t="shared" si="11154"/>
        <v>0</v>
      </c>
      <c r="CJ143" s="272">
        <f t="shared" si="12984"/>
        <v>0</v>
      </c>
      <c r="CK143" s="290">
        <f t="shared" si="11156"/>
        <v>0</v>
      </c>
      <c r="CL143" s="272">
        <f t="shared" si="12985"/>
        <v>0</v>
      </c>
      <c r="CM143" s="290">
        <f t="shared" si="11158"/>
        <v>0</v>
      </c>
      <c r="CN143" s="272">
        <f t="shared" si="12986"/>
        <v>0</v>
      </c>
      <c r="CO143" s="290">
        <f t="shared" si="11160"/>
        <v>0</v>
      </c>
      <c r="CP143" s="272">
        <f t="shared" si="12987"/>
        <v>0</v>
      </c>
      <c r="CQ143" s="290">
        <f t="shared" si="11162"/>
        <v>0</v>
      </c>
      <c r="CR143" s="272">
        <f t="shared" si="12988"/>
        <v>0</v>
      </c>
      <c r="CS143" s="290">
        <f t="shared" si="11164"/>
        <v>0</v>
      </c>
      <c r="CT143" s="292">
        <f t="shared" si="13208"/>
        <v>0</v>
      </c>
      <c r="CU143" s="272">
        <f t="shared" si="12979"/>
        <v>0</v>
      </c>
      <c r="CV143" s="290">
        <f t="shared" si="12591"/>
        <v>0</v>
      </c>
      <c r="CW143" s="272">
        <f t="shared" si="12980"/>
        <v>0</v>
      </c>
      <c r="CX143" s="290">
        <f t="shared" si="12591"/>
        <v>0</v>
      </c>
      <c r="CY143" s="272">
        <f t="shared" si="12981"/>
        <v>0</v>
      </c>
      <c r="CZ143" s="290">
        <f t="shared" si="12591"/>
        <v>0</v>
      </c>
      <c r="DA143" s="272">
        <f t="shared" si="12982"/>
        <v>0</v>
      </c>
      <c r="DB143" s="290">
        <f t="shared" si="12591"/>
        <v>0</v>
      </c>
      <c r="DC143" s="272" t="str">
        <f t="shared" si="11172"/>
        <v>T</v>
      </c>
      <c r="DD143" s="290">
        <f t="shared" si="12591"/>
        <v>0</v>
      </c>
      <c r="DE143" s="272">
        <f t="shared" si="12983"/>
        <v>0</v>
      </c>
      <c r="DF143" s="290">
        <f t="shared" si="11175"/>
        <v>0</v>
      </c>
      <c r="DG143" s="272">
        <f t="shared" si="12984"/>
        <v>0</v>
      </c>
      <c r="DH143" s="290">
        <f t="shared" si="11177"/>
        <v>0</v>
      </c>
      <c r="DI143" s="272">
        <f t="shared" si="12985"/>
        <v>0</v>
      </c>
      <c r="DJ143" s="290">
        <f t="shared" si="11179"/>
        <v>0</v>
      </c>
      <c r="DK143" s="272">
        <f t="shared" si="12986"/>
        <v>0</v>
      </c>
      <c r="DL143" s="290">
        <f t="shared" si="11181"/>
        <v>0</v>
      </c>
      <c r="DM143" s="272">
        <f t="shared" si="12987"/>
        <v>0</v>
      </c>
      <c r="DN143" s="290">
        <f t="shared" si="11183"/>
        <v>0</v>
      </c>
      <c r="DO143" s="272">
        <f t="shared" si="12988"/>
        <v>0</v>
      </c>
      <c r="DP143" s="290">
        <f t="shared" si="11185"/>
        <v>0</v>
      </c>
      <c r="DQ143" s="292">
        <f t="shared" si="13209"/>
        <v>0</v>
      </c>
      <c r="DR143" s="272">
        <f t="shared" si="12989"/>
        <v>0</v>
      </c>
      <c r="DS143" s="290">
        <f t="shared" si="12592"/>
        <v>0</v>
      </c>
      <c r="DT143" s="272">
        <f t="shared" si="12990"/>
        <v>0</v>
      </c>
      <c r="DU143" s="290">
        <f t="shared" si="12592"/>
        <v>0</v>
      </c>
      <c r="DV143" s="272">
        <f t="shared" si="12991"/>
        <v>0</v>
      </c>
      <c r="DW143" s="290">
        <f t="shared" si="12592"/>
        <v>0</v>
      </c>
      <c r="DX143" s="272">
        <f t="shared" si="12992"/>
        <v>0</v>
      </c>
      <c r="DY143" s="290">
        <f t="shared" si="12592"/>
        <v>0</v>
      </c>
      <c r="DZ143" s="272" t="str">
        <f t="shared" si="11193"/>
        <v>T</v>
      </c>
      <c r="EA143" s="290">
        <f t="shared" si="12592"/>
        <v>0</v>
      </c>
      <c r="EB143" s="272">
        <f t="shared" si="12993"/>
        <v>0</v>
      </c>
      <c r="EC143" s="290">
        <f t="shared" si="11196"/>
        <v>0</v>
      </c>
      <c r="ED143" s="272">
        <f t="shared" si="12994"/>
        <v>0</v>
      </c>
      <c r="EE143" s="290">
        <f t="shared" si="11198"/>
        <v>0</v>
      </c>
      <c r="EF143" s="272">
        <f t="shared" si="12995"/>
        <v>0</v>
      </c>
      <c r="EG143" s="290">
        <f t="shared" si="11200"/>
        <v>0</v>
      </c>
      <c r="EH143" s="272">
        <f t="shared" si="12996"/>
        <v>0</v>
      </c>
      <c r="EI143" s="290">
        <f t="shared" si="11202"/>
        <v>0</v>
      </c>
      <c r="EJ143" s="272">
        <f t="shared" si="12997"/>
        <v>0</v>
      </c>
      <c r="EK143" s="290">
        <f t="shared" si="11204"/>
        <v>0</v>
      </c>
      <c r="EL143" s="272">
        <f t="shared" si="12998"/>
        <v>0</v>
      </c>
      <c r="EM143" s="290">
        <f t="shared" si="11206"/>
        <v>0</v>
      </c>
      <c r="EN143" s="292">
        <f t="shared" si="13210"/>
        <v>0</v>
      </c>
      <c r="EO143" s="272">
        <f t="shared" si="12989"/>
        <v>0</v>
      </c>
      <c r="EP143" s="290">
        <f t="shared" si="12593"/>
        <v>0</v>
      </c>
      <c r="EQ143" s="272">
        <f t="shared" si="12990"/>
        <v>0</v>
      </c>
      <c r="ER143" s="290">
        <f t="shared" si="12593"/>
        <v>0</v>
      </c>
      <c r="ES143" s="272">
        <f t="shared" si="12991"/>
        <v>0</v>
      </c>
      <c r="ET143" s="290">
        <f t="shared" si="12593"/>
        <v>0</v>
      </c>
      <c r="EU143" s="272">
        <f t="shared" si="12992"/>
        <v>0</v>
      </c>
      <c r="EV143" s="290">
        <f t="shared" si="12593"/>
        <v>0</v>
      </c>
      <c r="EW143" s="272" t="str">
        <f t="shared" si="11214"/>
        <v>T</v>
      </c>
      <c r="EX143" s="290">
        <f t="shared" si="12593"/>
        <v>0</v>
      </c>
      <c r="EY143" s="272">
        <f t="shared" si="12993"/>
        <v>0</v>
      </c>
      <c r="EZ143" s="290">
        <f t="shared" si="11217"/>
        <v>0</v>
      </c>
      <c r="FA143" s="272">
        <f t="shared" si="12994"/>
        <v>0</v>
      </c>
      <c r="FB143" s="290">
        <f t="shared" si="11219"/>
        <v>0</v>
      </c>
      <c r="FC143" s="272">
        <f t="shared" si="12995"/>
        <v>0</v>
      </c>
      <c r="FD143" s="290">
        <f t="shared" si="11221"/>
        <v>0</v>
      </c>
      <c r="FE143" s="272">
        <f t="shared" si="12996"/>
        <v>0</v>
      </c>
      <c r="FF143" s="290">
        <f t="shared" si="11223"/>
        <v>0</v>
      </c>
      <c r="FG143" s="272">
        <f t="shared" si="12997"/>
        <v>0</v>
      </c>
      <c r="FH143" s="290">
        <f t="shared" si="11225"/>
        <v>0</v>
      </c>
      <c r="FI143" s="272">
        <f t="shared" si="12998"/>
        <v>0</v>
      </c>
      <c r="FJ143" s="290">
        <f t="shared" si="11227"/>
        <v>0</v>
      </c>
      <c r="FK143" s="292">
        <f t="shared" si="13211"/>
        <v>0</v>
      </c>
      <c r="FL143" s="272">
        <f t="shared" si="12989"/>
        <v>0</v>
      </c>
      <c r="FM143" s="290">
        <f t="shared" si="12594"/>
        <v>0</v>
      </c>
      <c r="FN143" s="272">
        <f t="shared" si="12990"/>
        <v>0</v>
      </c>
      <c r="FO143" s="290">
        <f t="shared" si="12594"/>
        <v>0</v>
      </c>
      <c r="FP143" s="272">
        <f t="shared" si="12991"/>
        <v>0</v>
      </c>
      <c r="FQ143" s="290">
        <f t="shared" si="12594"/>
        <v>0</v>
      </c>
      <c r="FR143" s="272">
        <f t="shared" si="12992"/>
        <v>0</v>
      </c>
      <c r="FS143" s="290">
        <f t="shared" si="12594"/>
        <v>0</v>
      </c>
      <c r="FT143" s="272" t="str">
        <f t="shared" si="11235"/>
        <v>T</v>
      </c>
      <c r="FU143" s="290">
        <f t="shared" si="12594"/>
        <v>0</v>
      </c>
      <c r="FV143" s="272">
        <f t="shared" si="12993"/>
        <v>0</v>
      </c>
      <c r="FW143" s="290">
        <f t="shared" si="11238"/>
        <v>0</v>
      </c>
      <c r="FX143" s="272">
        <f t="shared" si="12994"/>
        <v>0</v>
      </c>
      <c r="FY143" s="290">
        <f t="shared" si="11240"/>
        <v>0</v>
      </c>
      <c r="FZ143" s="272">
        <f t="shared" si="12995"/>
        <v>0</v>
      </c>
      <c r="GA143" s="290">
        <f t="shared" si="11242"/>
        <v>0</v>
      </c>
      <c r="GB143" s="272">
        <f t="shared" si="12996"/>
        <v>0</v>
      </c>
      <c r="GC143" s="290">
        <f t="shared" si="11244"/>
        <v>0</v>
      </c>
      <c r="GD143" s="272">
        <f t="shared" si="12997"/>
        <v>0</v>
      </c>
      <c r="GE143" s="290">
        <f t="shared" si="11246"/>
        <v>0</v>
      </c>
      <c r="GF143" s="272">
        <f t="shared" si="12998"/>
        <v>0</v>
      </c>
      <c r="GG143" s="290">
        <f t="shared" si="11248"/>
        <v>0</v>
      </c>
      <c r="GH143" s="292">
        <f t="shared" si="13212"/>
        <v>0</v>
      </c>
      <c r="GI143" s="272">
        <f t="shared" si="12999"/>
        <v>0</v>
      </c>
      <c r="GJ143" s="290">
        <f t="shared" si="12595"/>
        <v>0</v>
      </c>
      <c r="GK143" s="272">
        <f t="shared" si="13000"/>
        <v>0</v>
      </c>
      <c r="GL143" s="290">
        <f t="shared" si="12595"/>
        <v>0</v>
      </c>
      <c r="GM143" s="272">
        <f t="shared" si="13001"/>
        <v>0</v>
      </c>
      <c r="GN143" s="290">
        <f t="shared" si="12595"/>
        <v>0</v>
      </c>
      <c r="GO143" s="272">
        <f t="shared" si="13002"/>
        <v>0</v>
      </c>
      <c r="GP143" s="290">
        <f t="shared" si="12595"/>
        <v>0</v>
      </c>
      <c r="GQ143" s="272" t="str">
        <f t="shared" si="11256"/>
        <v>T</v>
      </c>
      <c r="GR143" s="290">
        <f t="shared" si="12595"/>
        <v>0</v>
      </c>
      <c r="GS143" s="272">
        <f t="shared" si="13003"/>
        <v>0</v>
      </c>
      <c r="GT143" s="290">
        <f t="shared" si="11259"/>
        <v>0</v>
      </c>
      <c r="GU143" s="272">
        <f t="shared" si="13004"/>
        <v>0</v>
      </c>
      <c r="GV143" s="290">
        <f t="shared" si="11261"/>
        <v>0</v>
      </c>
      <c r="GW143" s="272">
        <f t="shared" si="13005"/>
        <v>0</v>
      </c>
      <c r="GX143" s="290">
        <f t="shared" si="11263"/>
        <v>0</v>
      </c>
      <c r="GY143" s="272">
        <f t="shared" si="13006"/>
        <v>0</v>
      </c>
      <c r="GZ143" s="290">
        <f t="shared" si="11265"/>
        <v>0</v>
      </c>
      <c r="HA143" s="272">
        <f t="shared" si="13007"/>
        <v>0</v>
      </c>
      <c r="HB143" s="290">
        <f t="shared" si="11267"/>
        <v>0</v>
      </c>
      <c r="HC143" s="272">
        <f t="shared" si="13008"/>
        <v>0</v>
      </c>
      <c r="HD143" s="290">
        <f t="shared" si="11269"/>
        <v>0</v>
      </c>
      <c r="HE143" s="292">
        <f t="shared" si="13213"/>
        <v>0</v>
      </c>
      <c r="HF143" s="272">
        <f t="shared" si="12999"/>
        <v>0</v>
      </c>
      <c r="HG143" s="290">
        <f t="shared" si="12596"/>
        <v>0</v>
      </c>
      <c r="HH143" s="272">
        <f t="shared" si="13000"/>
        <v>0</v>
      </c>
      <c r="HI143" s="290">
        <f t="shared" si="12596"/>
        <v>0</v>
      </c>
      <c r="HJ143" s="272">
        <f t="shared" si="13001"/>
        <v>0</v>
      </c>
      <c r="HK143" s="290">
        <f t="shared" si="12596"/>
        <v>0</v>
      </c>
      <c r="HL143" s="272">
        <f t="shared" si="13002"/>
        <v>0</v>
      </c>
      <c r="HM143" s="290">
        <f t="shared" si="12596"/>
        <v>0</v>
      </c>
      <c r="HN143" s="272" t="str">
        <f t="shared" si="11277"/>
        <v>T</v>
      </c>
      <c r="HO143" s="290">
        <f t="shared" si="12596"/>
        <v>0</v>
      </c>
      <c r="HP143" s="272">
        <f t="shared" si="13003"/>
        <v>0</v>
      </c>
      <c r="HQ143" s="290">
        <f t="shared" si="11280"/>
        <v>0</v>
      </c>
      <c r="HR143" s="272">
        <f t="shared" si="13004"/>
        <v>0</v>
      </c>
      <c r="HS143" s="290">
        <f t="shared" si="11282"/>
        <v>0</v>
      </c>
      <c r="HT143" s="272">
        <f t="shared" si="13005"/>
        <v>0</v>
      </c>
      <c r="HU143" s="290">
        <f t="shared" si="11284"/>
        <v>0</v>
      </c>
      <c r="HV143" s="272">
        <f t="shared" si="13006"/>
        <v>0</v>
      </c>
      <c r="HW143" s="290">
        <f t="shared" si="11286"/>
        <v>0</v>
      </c>
      <c r="HX143" s="272">
        <f t="shared" si="13007"/>
        <v>0</v>
      </c>
      <c r="HY143" s="290">
        <f t="shared" si="11288"/>
        <v>0</v>
      </c>
      <c r="HZ143" s="272">
        <f t="shared" si="13008"/>
        <v>0</v>
      </c>
      <c r="IA143" s="290">
        <f t="shared" si="11290"/>
        <v>0</v>
      </c>
      <c r="IB143" s="292">
        <f t="shared" si="13214"/>
        <v>0</v>
      </c>
      <c r="IC143" s="272">
        <f t="shared" si="12999"/>
        <v>0</v>
      </c>
      <c r="ID143" s="290">
        <f t="shared" si="12597"/>
        <v>0</v>
      </c>
      <c r="IE143" s="272">
        <f t="shared" si="13000"/>
        <v>0</v>
      </c>
      <c r="IF143" s="290">
        <f t="shared" si="12597"/>
        <v>0</v>
      </c>
      <c r="IG143" s="272">
        <f t="shared" si="13001"/>
        <v>0</v>
      </c>
      <c r="IH143" s="290">
        <f t="shared" si="12597"/>
        <v>0</v>
      </c>
      <c r="II143" s="272">
        <f t="shared" si="13002"/>
        <v>0</v>
      </c>
      <c r="IJ143" s="290">
        <f t="shared" si="12597"/>
        <v>0</v>
      </c>
      <c r="IK143" s="272" t="str">
        <f t="shared" si="11298"/>
        <v>T</v>
      </c>
      <c r="IL143" s="290">
        <f t="shared" si="12597"/>
        <v>0</v>
      </c>
      <c r="IM143" s="272">
        <f t="shared" si="13003"/>
        <v>0</v>
      </c>
      <c r="IN143" s="290">
        <f t="shared" si="11301"/>
        <v>0</v>
      </c>
      <c r="IO143" s="272">
        <f t="shared" si="13004"/>
        <v>0</v>
      </c>
      <c r="IP143" s="290">
        <f t="shared" si="11303"/>
        <v>0</v>
      </c>
      <c r="IQ143" s="272">
        <f t="shared" si="13005"/>
        <v>0</v>
      </c>
      <c r="IR143" s="290">
        <f t="shared" si="11305"/>
        <v>0</v>
      </c>
      <c r="IS143" s="272">
        <f t="shared" si="13006"/>
        <v>0</v>
      </c>
      <c r="IT143" s="290">
        <f t="shared" si="11307"/>
        <v>0</v>
      </c>
      <c r="IU143" s="272">
        <f t="shared" si="13007"/>
        <v>0</v>
      </c>
      <c r="IV143" s="290">
        <f t="shared" si="11309"/>
        <v>0</v>
      </c>
      <c r="IW143" s="272">
        <f t="shared" si="13008"/>
        <v>0</v>
      </c>
      <c r="IX143" s="290">
        <f t="shared" si="11311"/>
        <v>0</v>
      </c>
      <c r="IY143" s="292">
        <f t="shared" si="13215"/>
        <v>0</v>
      </c>
      <c r="IZ143" s="272">
        <f t="shared" si="13009"/>
        <v>0</v>
      </c>
      <c r="JA143" s="290">
        <f t="shared" si="12598"/>
        <v>0</v>
      </c>
      <c r="JB143" s="272">
        <f t="shared" si="13010"/>
        <v>0</v>
      </c>
      <c r="JC143" s="290">
        <f t="shared" si="12598"/>
        <v>0</v>
      </c>
      <c r="JD143" s="272">
        <f t="shared" si="13011"/>
        <v>0</v>
      </c>
      <c r="JE143" s="290">
        <f t="shared" si="12598"/>
        <v>0</v>
      </c>
      <c r="JF143" s="272">
        <f t="shared" si="13012"/>
        <v>0</v>
      </c>
      <c r="JG143" s="290">
        <f t="shared" si="12598"/>
        <v>0</v>
      </c>
      <c r="JH143" s="272" t="str">
        <f t="shared" si="11319"/>
        <v>T</v>
      </c>
      <c r="JI143" s="290">
        <f t="shared" si="12598"/>
        <v>0</v>
      </c>
      <c r="JJ143" s="272">
        <f t="shared" si="13013"/>
        <v>0</v>
      </c>
      <c r="JK143" s="290">
        <f t="shared" si="11322"/>
        <v>0</v>
      </c>
      <c r="JL143" s="272">
        <f t="shared" si="13014"/>
        <v>0</v>
      </c>
      <c r="JM143" s="290">
        <f t="shared" si="11324"/>
        <v>0</v>
      </c>
      <c r="JN143" s="272">
        <f t="shared" si="13015"/>
        <v>0</v>
      </c>
      <c r="JO143" s="290">
        <f t="shared" si="11326"/>
        <v>0</v>
      </c>
      <c r="JP143" s="272">
        <f t="shared" si="13016"/>
        <v>0</v>
      </c>
      <c r="JQ143" s="290">
        <f t="shared" si="11328"/>
        <v>0</v>
      </c>
      <c r="JR143" s="272">
        <f t="shared" si="13017"/>
        <v>0</v>
      </c>
      <c r="JS143" s="290">
        <f t="shared" si="11330"/>
        <v>0</v>
      </c>
      <c r="JT143" s="272">
        <f t="shared" si="13018"/>
        <v>0</v>
      </c>
      <c r="JU143" s="290">
        <f t="shared" si="11332"/>
        <v>0</v>
      </c>
      <c r="JV143" s="292">
        <f t="shared" si="13216"/>
        <v>0</v>
      </c>
      <c r="JW143" s="272">
        <f t="shared" si="13009"/>
        <v>0</v>
      </c>
      <c r="JX143" s="290">
        <f t="shared" si="12599"/>
        <v>0</v>
      </c>
      <c r="JY143" s="272">
        <f t="shared" si="13010"/>
        <v>0</v>
      </c>
      <c r="JZ143" s="290">
        <f t="shared" si="12599"/>
        <v>0</v>
      </c>
      <c r="KA143" s="272">
        <f t="shared" si="13011"/>
        <v>0</v>
      </c>
      <c r="KB143" s="290">
        <f t="shared" si="12599"/>
        <v>0</v>
      </c>
      <c r="KC143" s="272">
        <f t="shared" si="13012"/>
        <v>0</v>
      </c>
      <c r="KD143" s="290">
        <f t="shared" si="12599"/>
        <v>0</v>
      </c>
      <c r="KE143" s="272" t="str">
        <f t="shared" si="11340"/>
        <v>T</v>
      </c>
      <c r="KF143" s="290">
        <f t="shared" si="12599"/>
        <v>0</v>
      </c>
      <c r="KG143" s="272">
        <f t="shared" si="13013"/>
        <v>0</v>
      </c>
      <c r="KH143" s="290">
        <f t="shared" si="11343"/>
        <v>0</v>
      </c>
      <c r="KI143" s="272">
        <f t="shared" si="13014"/>
        <v>0</v>
      </c>
      <c r="KJ143" s="290">
        <f t="shared" si="11345"/>
        <v>0</v>
      </c>
      <c r="KK143" s="272">
        <f t="shared" si="13015"/>
        <v>0</v>
      </c>
      <c r="KL143" s="290">
        <f t="shared" si="11347"/>
        <v>0</v>
      </c>
      <c r="KM143" s="272">
        <f t="shared" si="13016"/>
        <v>0</v>
      </c>
      <c r="KN143" s="290">
        <f t="shared" si="11349"/>
        <v>0</v>
      </c>
      <c r="KO143" s="272">
        <f t="shared" si="13017"/>
        <v>0</v>
      </c>
      <c r="KP143" s="290">
        <f t="shared" si="11351"/>
        <v>0</v>
      </c>
      <c r="KQ143" s="272">
        <f t="shared" si="13018"/>
        <v>0</v>
      </c>
      <c r="KR143" s="290">
        <f t="shared" si="11353"/>
        <v>0</v>
      </c>
      <c r="KS143" s="292">
        <f t="shared" si="13217"/>
        <v>0</v>
      </c>
      <c r="KT143" s="272">
        <f t="shared" si="13009"/>
        <v>0</v>
      </c>
      <c r="KU143" s="290">
        <f t="shared" si="12600"/>
        <v>0</v>
      </c>
      <c r="KV143" s="272">
        <f t="shared" si="13010"/>
        <v>0</v>
      </c>
      <c r="KW143" s="290">
        <f t="shared" si="12600"/>
        <v>0</v>
      </c>
      <c r="KX143" s="272">
        <f t="shared" si="13011"/>
        <v>0</v>
      </c>
      <c r="KY143" s="290">
        <f t="shared" si="12600"/>
        <v>0</v>
      </c>
      <c r="KZ143" s="272">
        <f t="shared" si="13012"/>
        <v>0</v>
      </c>
      <c r="LA143" s="290">
        <f t="shared" si="12600"/>
        <v>0</v>
      </c>
      <c r="LB143" s="272" t="str">
        <f t="shared" si="11361"/>
        <v>T</v>
      </c>
      <c r="LC143" s="290">
        <f t="shared" si="12600"/>
        <v>0</v>
      </c>
      <c r="LD143" s="272">
        <f t="shared" si="13013"/>
        <v>0</v>
      </c>
      <c r="LE143" s="290">
        <f t="shared" si="11364"/>
        <v>0</v>
      </c>
      <c r="LF143" s="272">
        <f t="shared" si="13014"/>
        <v>0</v>
      </c>
      <c r="LG143" s="290">
        <f t="shared" si="11366"/>
        <v>0</v>
      </c>
      <c r="LH143" s="272">
        <f t="shared" si="13015"/>
        <v>0</v>
      </c>
      <c r="LI143" s="290">
        <f t="shared" si="11368"/>
        <v>0</v>
      </c>
      <c r="LJ143" s="272">
        <f t="shared" si="13016"/>
        <v>0</v>
      </c>
      <c r="LK143" s="290">
        <f t="shared" si="11370"/>
        <v>0</v>
      </c>
      <c r="LL143" s="272">
        <f t="shared" si="13017"/>
        <v>0</v>
      </c>
      <c r="LM143" s="290">
        <f t="shared" si="11372"/>
        <v>0</v>
      </c>
      <c r="LN143" s="272">
        <f t="shared" si="13018"/>
        <v>0</v>
      </c>
      <c r="LO143" s="290">
        <f t="shared" si="11374"/>
        <v>0</v>
      </c>
      <c r="LP143" s="292">
        <f t="shared" si="13218"/>
        <v>0</v>
      </c>
      <c r="LQ143" s="272">
        <f t="shared" si="13019"/>
        <v>0</v>
      </c>
      <c r="LR143" s="290">
        <f t="shared" si="12601"/>
        <v>0</v>
      </c>
      <c r="LS143" s="272">
        <f t="shared" si="13020"/>
        <v>0</v>
      </c>
      <c r="LT143" s="290">
        <f t="shared" si="12601"/>
        <v>0</v>
      </c>
      <c r="LU143" s="272">
        <f t="shared" si="13021"/>
        <v>0</v>
      </c>
      <c r="LV143" s="290">
        <f t="shared" si="12601"/>
        <v>0</v>
      </c>
      <c r="LW143" s="272">
        <f t="shared" si="13022"/>
        <v>0</v>
      </c>
      <c r="LX143" s="290">
        <f t="shared" si="12601"/>
        <v>0</v>
      </c>
      <c r="LY143" s="272" t="str">
        <f t="shared" si="11382"/>
        <v>T</v>
      </c>
      <c r="LZ143" s="290">
        <f t="shared" si="12601"/>
        <v>0</v>
      </c>
      <c r="MA143" s="272">
        <f t="shared" si="13023"/>
        <v>0</v>
      </c>
      <c r="MB143" s="290">
        <f t="shared" si="11385"/>
        <v>0</v>
      </c>
      <c r="MC143" s="272">
        <f t="shared" si="13024"/>
        <v>0</v>
      </c>
      <c r="MD143" s="290">
        <f t="shared" si="11387"/>
        <v>0</v>
      </c>
      <c r="ME143" s="272">
        <f t="shared" si="13025"/>
        <v>0</v>
      </c>
      <c r="MF143" s="290">
        <f t="shared" si="11389"/>
        <v>0</v>
      </c>
      <c r="MG143" s="272">
        <f t="shared" si="13026"/>
        <v>0</v>
      </c>
      <c r="MH143" s="290">
        <f t="shared" si="11391"/>
        <v>0</v>
      </c>
      <c r="MI143" s="272">
        <f t="shared" si="13027"/>
        <v>0</v>
      </c>
      <c r="MJ143" s="290">
        <f t="shared" si="11393"/>
        <v>0</v>
      </c>
      <c r="MK143" s="272">
        <f t="shared" si="13028"/>
        <v>0</v>
      </c>
      <c r="ML143" s="290">
        <f t="shared" si="11395"/>
        <v>0</v>
      </c>
      <c r="MM143" s="292">
        <f t="shared" si="13219"/>
        <v>0</v>
      </c>
      <c r="MN143" s="272">
        <f t="shared" si="13019"/>
        <v>0</v>
      </c>
      <c r="MO143" s="290">
        <f t="shared" si="12602"/>
        <v>0</v>
      </c>
      <c r="MP143" s="272">
        <f t="shared" si="13020"/>
        <v>0</v>
      </c>
      <c r="MQ143" s="290">
        <f t="shared" si="12602"/>
        <v>0</v>
      </c>
      <c r="MR143" s="272">
        <f t="shared" si="13021"/>
        <v>0</v>
      </c>
      <c r="MS143" s="290">
        <f t="shared" si="12602"/>
        <v>0</v>
      </c>
      <c r="MT143" s="272">
        <f t="shared" si="13022"/>
        <v>0</v>
      </c>
      <c r="MU143" s="290">
        <f t="shared" si="12602"/>
        <v>0</v>
      </c>
      <c r="MV143" s="272" t="str">
        <f t="shared" si="11403"/>
        <v>T</v>
      </c>
      <c r="MW143" s="290">
        <f t="shared" si="12602"/>
        <v>0</v>
      </c>
      <c r="MX143" s="272">
        <f t="shared" si="13023"/>
        <v>0</v>
      </c>
      <c r="MY143" s="290">
        <f t="shared" si="11406"/>
        <v>0</v>
      </c>
      <c r="MZ143" s="272">
        <f t="shared" si="13024"/>
        <v>0</v>
      </c>
      <c r="NA143" s="290">
        <f t="shared" si="11408"/>
        <v>0</v>
      </c>
      <c r="NB143" s="272">
        <f t="shared" si="13025"/>
        <v>0</v>
      </c>
      <c r="NC143" s="290">
        <f t="shared" si="11410"/>
        <v>0</v>
      </c>
      <c r="ND143" s="272">
        <f t="shared" si="13026"/>
        <v>0</v>
      </c>
      <c r="NE143" s="290">
        <f t="shared" si="11412"/>
        <v>0</v>
      </c>
      <c r="NF143" s="272">
        <f t="shared" si="13027"/>
        <v>0</v>
      </c>
      <c r="NG143" s="290">
        <f t="shared" si="11414"/>
        <v>0</v>
      </c>
      <c r="NH143" s="272">
        <f t="shared" si="13028"/>
        <v>0</v>
      </c>
      <c r="NI143" s="290">
        <f t="shared" si="11416"/>
        <v>0</v>
      </c>
      <c r="NJ143" s="292">
        <f t="shared" si="13220"/>
        <v>0</v>
      </c>
      <c r="NK143" s="272">
        <f t="shared" si="13019"/>
        <v>0</v>
      </c>
      <c r="NL143" s="290">
        <f t="shared" si="12603"/>
        <v>0</v>
      </c>
      <c r="NM143" s="272">
        <f t="shared" si="13020"/>
        <v>0</v>
      </c>
      <c r="NN143" s="290">
        <f t="shared" si="12603"/>
        <v>0</v>
      </c>
      <c r="NO143" s="272">
        <f t="shared" si="13021"/>
        <v>0</v>
      </c>
      <c r="NP143" s="290">
        <f t="shared" si="12603"/>
        <v>0</v>
      </c>
      <c r="NQ143" s="272">
        <f t="shared" si="13022"/>
        <v>0</v>
      </c>
      <c r="NR143" s="290">
        <f t="shared" si="12603"/>
        <v>0</v>
      </c>
      <c r="NS143" s="272" t="str">
        <f t="shared" si="11424"/>
        <v>T</v>
      </c>
      <c r="NT143" s="290">
        <f t="shared" si="12603"/>
        <v>0</v>
      </c>
      <c r="NU143" s="272">
        <f t="shared" si="13023"/>
        <v>0</v>
      </c>
      <c r="NV143" s="290">
        <f t="shared" si="11427"/>
        <v>0</v>
      </c>
      <c r="NW143" s="272">
        <f t="shared" si="13024"/>
        <v>0</v>
      </c>
      <c r="NX143" s="290">
        <f t="shared" si="11429"/>
        <v>0</v>
      </c>
      <c r="NY143" s="272">
        <f t="shared" si="13025"/>
        <v>0</v>
      </c>
      <c r="NZ143" s="290">
        <f t="shared" si="11431"/>
        <v>0</v>
      </c>
      <c r="OA143" s="272">
        <f t="shared" si="13026"/>
        <v>0</v>
      </c>
      <c r="OB143" s="290">
        <f t="shared" si="11433"/>
        <v>0</v>
      </c>
      <c r="OC143" s="272">
        <f t="shared" si="13027"/>
        <v>0</v>
      </c>
      <c r="OD143" s="290">
        <f t="shared" si="11435"/>
        <v>0</v>
      </c>
      <c r="OE143" s="272">
        <f t="shared" si="13028"/>
        <v>0</v>
      </c>
      <c r="OF143" s="290">
        <f t="shared" si="11437"/>
        <v>0</v>
      </c>
      <c r="OG143" s="292">
        <f t="shared" si="13221"/>
        <v>0</v>
      </c>
      <c r="OH143" s="272">
        <f t="shared" si="13029"/>
        <v>0</v>
      </c>
      <c r="OI143" s="290">
        <f t="shared" si="12604"/>
        <v>0</v>
      </c>
      <c r="OJ143" s="272">
        <f t="shared" si="13030"/>
        <v>0</v>
      </c>
      <c r="OK143" s="290">
        <f t="shared" si="12604"/>
        <v>0</v>
      </c>
      <c r="OL143" s="272">
        <f t="shared" si="13031"/>
        <v>0</v>
      </c>
      <c r="OM143" s="290">
        <f t="shared" si="12604"/>
        <v>0</v>
      </c>
      <c r="ON143" s="272">
        <f t="shared" si="13032"/>
        <v>0</v>
      </c>
      <c r="OO143" s="290">
        <f t="shared" si="12604"/>
        <v>0</v>
      </c>
      <c r="OP143" s="272" t="str">
        <f t="shared" si="11445"/>
        <v>T</v>
      </c>
      <c r="OQ143" s="290">
        <f t="shared" si="12604"/>
        <v>0</v>
      </c>
      <c r="OR143" s="272">
        <f t="shared" si="13033"/>
        <v>0</v>
      </c>
      <c r="OS143" s="290">
        <f t="shared" si="11448"/>
        <v>0</v>
      </c>
      <c r="OT143" s="272">
        <f t="shared" si="13034"/>
        <v>0</v>
      </c>
      <c r="OU143" s="290">
        <f t="shared" si="11450"/>
        <v>0</v>
      </c>
      <c r="OV143" s="272">
        <f t="shared" si="13035"/>
        <v>0</v>
      </c>
      <c r="OW143" s="290">
        <f t="shared" si="11452"/>
        <v>0</v>
      </c>
      <c r="OX143" s="272">
        <f t="shared" si="13036"/>
        <v>0</v>
      </c>
      <c r="OY143" s="290">
        <f t="shared" si="11454"/>
        <v>0</v>
      </c>
      <c r="OZ143" s="272">
        <f t="shared" si="13037"/>
        <v>0</v>
      </c>
      <c r="PA143" s="290">
        <f t="shared" si="11456"/>
        <v>0</v>
      </c>
      <c r="PB143" s="272">
        <f t="shared" si="13038"/>
        <v>0</v>
      </c>
      <c r="PC143" s="290">
        <f t="shared" si="11458"/>
        <v>0</v>
      </c>
      <c r="PD143" s="292">
        <f t="shared" si="13222"/>
        <v>0</v>
      </c>
      <c r="PE143" s="272">
        <f t="shared" si="13029"/>
        <v>0</v>
      </c>
      <c r="PF143" s="290">
        <f t="shared" si="12605"/>
        <v>0</v>
      </c>
      <c r="PG143" s="272">
        <f t="shared" si="13030"/>
        <v>0</v>
      </c>
      <c r="PH143" s="290">
        <f t="shared" si="12605"/>
        <v>0</v>
      </c>
      <c r="PI143" s="272">
        <f t="shared" si="13031"/>
        <v>0</v>
      </c>
      <c r="PJ143" s="290">
        <f t="shared" si="12605"/>
        <v>0</v>
      </c>
      <c r="PK143" s="272">
        <f t="shared" si="13032"/>
        <v>0</v>
      </c>
      <c r="PL143" s="290">
        <f t="shared" si="12605"/>
        <v>0</v>
      </c>
      <c r="PM143" s="272" t="str">
        <f t="shared" si="11466"/>
        <v>T</v>
      </c>
      <c r="PN143" s="290">
        <f t="shared" si="12605"/>
        <v>0</v>
      </c>
      <c r="PO143" s="272">
        <f t="shared" si="13033"/>
        <v>0</v>
      </c>
      <c r="PP143" s="290">
        <f t="shared" si="11469"/>
        <v>0</v>
      </c>
      <c r="PQ143" s="272">
        <f t="shared" si="13034"/>
        <v>0</v>
      </c>
      <c r="PR143" s="290">
        <f t="shared" si="11471"/>
        <v>0</v>
      </c>
      <c r="PS143" s="272">
        <f t="shared" si="13035"/>
        <v>0</v>
      </c>
      <c r="PT143" s="290">
        <f t="shared" si="11473"/>
        <v>0</v>
      </c>
      <c r="PU143" s="272">
        <f t="shared" si="13036"/>
        <v>0</v>
      </c>
      <c r="PV143" s="290">
        <f t="shared" si="11475"/>
        <v>0</v>
      </c>
      <c r="PW143" s="272">
        <f t="shared" si="13037"/>
        <v>0</v>
      </c>
      <c r="PX143" s="290">
        <f t="shared" si="11477"/>
        <v>0</v>
      </c>
      <c r="PY143" s="272">
        <f t="shared" si="13038"/>
        <v>0</v>
      </c>
      <c r="PZ143" s="290">
        <f t="shared" si="11479"/>
        <v>0</v>
      </c>
      <c r="QA143" s="292">
        <f t="shared" si="13223"/>
        <v>0</v>
      </c>
      <c r="QB143" s="272">
        <f t="shared" si="13029"/>
        <v>0</v>
      </c>
      <c r="QC143" s="290">
        <f t="shared" si="12606"/>
        <v>0</v>
      </c>
      <c r="QD143" s="272">
        <f t="shared" si="13030"/>
        <v>0</v>
      </c>
      <c r="QE143" s="290">
        <f t="shared" si="12606"/>
        <v>0</v>
      </c>
      <c r="QF143" s="272">
        <f t="shared" si="13031"/>
        <v>0</v>
      </c>
      <c r="QG143" s="290">
        <f t="shared" si="12606"/>
        <v>0</v>
      </c>
      <c r="QH143" s="272">
        <f t="shared" si="13032"/>
        <v>0</v>
      </c>
      <c r="QI143" s="290">
        <f t="shared" si="12606"/>
        <v>0</v>
      </c>
      <c r="QJ143" s="272" t="str">
        <f t="shared" si="11487"/>
        <v>T</v>
      </c>
      <c r="QK143" s="290">
        <f t="shared" si="12606"/>
        <v>0</v>
      </c>
      <c r="QL143" s="272">
        <f t="shared" si="13033"/>
        <v>0</v>
      </c>
      <c r="QM143" s="290">
        <f t="shared" si="11490"/>
        <v>0</v>
      </c>
      <c r="QN143" s="272">
        <f t="shared" si="13034"/>
        <v>0</v>
      </c>
      <c r="QO143" s="290">
        <f t="shared" si="11492"/>
        <v>0</v>
      </c>
      <c r="QP143" s="272">
        <f t="shared" si="13035"/>
        <v>0</v>
      </c>
      <c r="QQ143" s="290">
        <f t="shared" si="11494"/>
        <v>0</v>
      </c>
      <c r="QR143" s="272">
        <f t="shared" si="13036"/>
        <v>0</v>
      </c>
      <c r="QS143" s="290">
        <f t="shared" si="11496"/>
        <v>0</v>
      </c>
      <c r="QT143" s="272">
        <f t="shared" si="13037"/>
        <v>0</v>
      </c>
      <c r="QU143" s="290">
        <f t="shared" si="11498"/>
        <v>0</v>
      </c>
      <c r="QV143" s="272">
        <f t="shared" si="13038"/>
        <v>0</v>
      </c>
      <c r="QW143" s="290">
        <f t="shared" si="11500"/>
        <v>0</v>
      </c>
      <c r="QX143" s="292">
        <f t="shared" si="13224"/>
        <v>0</v>
      </c>
      <c r="QY143" s="272">
        <f t="shared" si="13039"/>
        <v>0</v>
      </c>
      <c r="QZ143" s="290">
        <f t="shared" si="12607"/>
        <v>0</v>
      </c>
      <c r="RA143" s="272">
        <f t="shared" si="13040"/>
        <v>0</v>
      </c>
      <c r="RB143" s="290">
        <f t="shared" si="12607"/>
        <v>0</v>
      </c>
      <c r="RC143" s="272">
        <f t="shared" si="13041"/>
        <v>0</v>
      </c>
      <c r="RD143" s="290">
        <f t="shared" si="12607"/>
        <v>0</v>
      </c>
      <c r="RE143" s="272">
        <f t="shared" si="13042"/>
        <v>0</v>
      </c>
      <c r="RF143" s="290">
        <f t="shared" si="12607"/>
        <v>0</v>
      </c>
      <c r="RG143" s="272" t="str">
        <f t="shared" si="11508"/>
        <v>T</v>
      </c>
      <c r="RH143" s="290">
        <f t="shared" si="12607"/>
        <v>0</v>
      </c>
      <c r="RI143" s="272">
        <f t="shared" si="13043"/>
        <v>0</v>
      </c>
      <c r="RJ143" s="290">
        <f t="shared" si="11511"/>
        <v>0</v>
      </c>
      <c r="RK143" s="272">
        <f t="shared" si="13044"/>
        <v>0</v>
      </c>
      <c r="RL143" s="290">
        <f t="shared" si="11513"/>
        <v>0</v>
      </c>
      <c r="RM143" s="272">
        <f t="shared" si="13045"/>
        <v>0</v>
      </c>
      <c r="RN143" s="290">
        <f t="shared" si="11515"/>
        <v>0</v>
      </c>
      <c r="RO143" s="272">
        <f t="shared" si="13046"/>
        <v>0</v>
      </c>
      <c r="RP143" s="290">
        <f t="shared" si="11517"/>
        <v>0</v>
      </c>
      <c r="RQ143" s="272">
        <f t="shared" si="13047"/>
        <v>0</v>
      </c>
      <c r="RR143" s="290">
        <f t="shared" si="11519"/>
        <v>0</v>
      </c>
      <c r="RS143" s="272">
        <f t="shared" si="13048"/>
        <v>0</v>
      </c>
      <c r="RT143" s="290">
        <f t="shared" si="11521"/>
        <v>0</v>
      </c>
      <c r="RU143" s="292">
        <f t="shared" si="13225"/>
        <v>0</v>
      </c>
      <c r="RV143" s="272">
        <f t="shared" si="13039"/>
        <v>0</v>
      </c>
      <c r="RW143" s="290">
        <f t="shared" si="12608"/>
        <v>0</v>
      </c>
      <c r="RX143" s="272">
        <f t="shared" si="13040"/>
        <v>0</v>
      </c>
      <c r="RY143" s="290">
        <f t="shared" si="12608"/>
        <v>0</v>
      </c>
      <c r="RZ143" s="272">
        <f t="shared" si="13041"/>
        <v>0</v>
      </c>
      <c r="SA143" s="290">
        <f t="shared" si="12608"/>
        <v>0</v>
      </c>
      <c r="SB143" s="272">
        <f t="shared" si="13042"/>
        <v>0</v>
      </c>
      <c r="SC143" s="290">
        <f t="shared" si="12608"/>
        <v>0</v>
      </c>
      <c r="SD143" s="272" t="str">
        <f t="shared" si="11529"/>
        <v>T</v>
      </c>
      <c r="SE143" s="290">
        <f t="shared" si="12608"/>
        <v>0</v>
      </c>
      <c r="SF143" s="272">
        <f t="shared" si="13043"/>
        <v>0</v>
      </c>
      <c r="SG143" s="290">
        <f t="shared" si="11532"/>
        <v>0</v>
      </c>
      <c r="SH143" s="272">
        <f t="shared" si="13044"/>
        <v>0</v>
      </c>
      <c r="SI143" s="290">
        <f t="shared" si="11534"/>
        <v>0</v>
      </c>
      <c r="SJ143" s="272">
        <f t="shared" si="13045"/>
        <v>0</v>
      </c>
      <c r="SK143" s="290">
        <f t="shared" si="11536"/>
        <v>0</v>
      </c>
      <c r="SL143" s="272">
        <f t="shared" si="13046"/>
        <v>0</v>
      </c>
      <c r="SM143" s="290">
        <f t="shared" si="11538"/>
        <v>0</v>
      </c>
      <c r="SN143" s="272">
        <f t="shared" si="13047"/>
        <v>0</v>
      </c>
      <c r="SO143" s="290">
        <f t="shared" si="11540"/>
        <v>0</v>
      </c>
      <c r="SP143" s="272">
        <f t="shared" si="13048"/>
        <v>0</v>
      </c>
      <c r="SQ143" s="290">
        <f t="shared" si="11542"/>
        <v>0</v>
      </c>
      <c r="SR143" s="292">
        <f t="shared" si="13226"/>
        <v>0</v>
      </c>
      <c r="SS143" s="272">
        <f t="shared" si="13039"/>
        <v>0</v>
      </c>
      <c r="ST143" s="290">
        <f t="shared" si="12609"/>
        <v>0</v>
      </c>
      <c r="SU143" s="272">
        <f t="shared" si="13040"/>
        <v>0</v>
      </c>
      <c r="SV143" s="290">
        <f t="shared" si="12609"/>
        <v>0</v>
      </c>
      <c r="SW143" s="272">
        <f t="shared" si="13041"/>
        <v>0</v>
      </c>
      <c r="SX143" s="290">
        <f t="shared" si="12609"/>
        <v>0</v>
      </c>
      <c r="SY143" s="272">
        <f t="shared" si="13042"/>
        <v>0</v>
      </c>
      <c r="SZ143" s="290">
        <f t="shared" si="12609"/>
        <v>0</v>
      </c>
      <c r="TA143" s="272" t="str">
        <f t="shared" si="11550"/>
        <v>T</v>
      </c>
      <c r="TB143" s="290">
        <f t="shared" si="12609"/>
        <v>0</v>
      </c>
      <c r="TC143" s="272">
        <f t="shared" si="13043"/>
        <v>0</v>
      </c>
      <c r="TD143" s="290">
        <f t="shared" si="11553"/>
        <v>0</v>
      </c>
      <c r="TE143" s="272">
        <f t="shared" si="13044"/>
        <v>0</v>
      </c>
      <c r="TF143" s="290">
        <f t="shared" si="11555"/>
        <v>0</v>
      </c>
      <c r="TG143" s="272">
        <f t="shared" si="13045"/>
        <v>0</v>
      </c>
      <c r="TH143" s="290">
        <f t="shared" si="11557"/>
        <v>0</v>
      </c>
      <c r="TI143" s="272">
        <f t="shared" si="13046"/>
        <v>0</v>
      </c>
      <c r="TJ143" s="290">
        <f t="shared" si="11559"/>
        <v>0</v>
      </c>
      <c r="TK143" s="272">
        <f t="shared" si="13047"/>
        <v>0</v>
      </c>
      <c r="TL143" s="290">
        <f t="shared" si="11561"/>
        <v>0</v>
      </c>
      <c r="TM143" s="272">
        <f t="shared" si="13048"/>
        <v>0</v>
      </c>
      <c r="TN143" s="290">
        <f t="shared" si="11563"/>
        <v>0</v>
      </c>
      <c r="TO143" s="292">
        <f t="shared" si="13227"/>
        <v>0</v>
      </c>
      <c r="TP143" s="272">
        <f t="shared" si="13049"/>
        <v>0</v>
      </c>
      <c r="TQ143" s="290">
        <f t="shared" si="12610"/>
        <v>0</v>
      </c>
      <c r="TR143" s="272">
        <f t="shared" si="13050"/>
        <v>0</v>
      </c>
      <c r="TS143" s="290">
        <f t="shared" si="12610"/>
        <v>0</v>
      </c>
      <c r="TT143" s="272">
        <f t="shared" si="13051"/>
        <v>0</v>
      </c>
      <c r="TU143" s="290">
        <f t="shared" si="12610"/>
        <v>0</v>
      </c>
      <c r="TV143" s="272">
        <f t="shared" si="13052"/>
        <v>0</v>
      </c>
      <c r="TW143" s="290">
        <f t="shared" si="12610"/>
        <v>0</v>
      </c>
      <c r="TX143" s="272" t="str">
        <f t="shared" si="11571"/>
        <v>T</v>
      </c>
      <c r="TY143" s="290">
        <f t="shared" si="12610"/>
        <v>0</v>
      </c>
      <c r="TZ143" s="272">
        <f t="shared" si="13053"/>
        <v>0</v>
      </c>
      <c r="UA143" s="290">
        <f t="shared" si="11574"/>
        <v>0</v>
      </c>
      <c r="UB143" s="272">
        <f t="shared" si="13054"/>
        <v>0</v>
      </c>
      <c r="UC143" s="290">
        <f t="shared" si="11576"/>
        <v>0</v>
      </c>
      <c r="UD143" s="272">
        <f t="shared" si="13055"/>
        <v>0</v>
      </c>
      <c r="UE143" s="290">
        <f t="shared" si="11578"/>
        <v>0</v>
      </c>
      <c r="UF143" s="272">
        <f t="shared" si="13056"/>
        <v>0</v>
      </c>
      <c r="UG143" s="290">
        <f t="shared" si="11580"/>
        <v>0</v>
      </c>
      <c r="UH143" s="272">
        <f t="shared" si="13057"/>
        <v>0</v>
      </c>
      <c r="UI143" s="290">
        <f t="shared" si="11582"/>
        <v>0</v>
      </c>
      <c r="UJ143" s="272">
        <f t="shared" si="13058"/>
        <v>0</v>
      </c>
      <c r="UK143" s="290">
        <f t="shared" si="11584"/>
        <v>0</v>
      </c>
      <c r="UL143" s="292">
        <f t="shared" si="13228"/>
        <v>0</v>
      </c>
      <c r="UM143" s="272">
        <f t="shared" si="13049"/>
        <v>0</v>
      </c>
      <c r="UN143" s="290">
        <f t="shared" si="12611"/>
        <v>0</v>
      </c>
      <c r="UO143" s="272">
        <f t="shared" si="13050"/>
        <v>0</v>
      </c>
      <c r="UP143" s="290">
        <f t="shared" si="12611"/>
        <v>0</v>
      </c>
      <c r="UQ143" s="272">
        <f t="shared" si="13051"/>
        <v>0</v>
      </c>
      <c r="UR143" s="290">
        <f t="shared" si="12611"/>
        <v>0</v>
      </c>
      <c r="US143" s="272">
        <f t="shared" si="13052"/>
        <v>0</v>
      </c>
      <c r="UT143" s="290">
        <f t="shared" si="12611"/>
        <v>0</v>
      </c>
      <c r="UU143" s="272" t="str">
        <f t="shared" si="11592"/>
        <v>T</v>
      </c>
      <c r="UV143" s="290">
        <f t="shared" si="12611"/>
        <v>0</v>
      </c>
      <c r="UW143" s="272">
        <f t="shared" si="13053"/>
        <v>0</v>
      </c>
      <c r="UX143" s="290">
        <f t="shared" si="11595"/>
        <v>0</v>
      </c>
      <c r="UY143" s="272">
        <f t="shared" si="13054"/>
        <v>0</v>
      </c>
      <c r="UZ143" s="290">
        <f t="shared" si="11597"/>
        <v>0</v>
      </c>
      <c r="VA143" s="272">
        <f t="shared" si="13055"/>
        <v>0</v>
      </c>
      <c r="VB143" s="290">
        <f t="shared" si="11599"/>
        <v>0</v>
      </c>
      <c r="VC143" s="272">
        <f t="shared" si="13056"/>
        <v>0</v>
      </c>
      <c r="VD143" s="290">
        <f t="shared" si="11601"/>
        <v>0</v>
      </c>
      <c r="VE143" s="272">
        <f t="shared" si="13057"/>
        <v>0</v>
      </c>
      <c r="VF143" s="290">
        <f t="shared" si="11603"/>
        <v>0</v>
      </c>
      <c r="VG143" s="272">
        <f t="shared" si="13058"/>
        <v>0</v>
      </c>
      <c r="VH143" s="290">
        <f t="shared" si="11605"/>
        <v>0</v>
      </c>
      <c r="VI143" s="292">
        <f t="shared" si="13229"/>
        <v>0</v>
      </c>
      <c r="VJ143" s="272">
        <f t="shared" si="13049"/>
        <v>0</v>
      </c>
      <c r="VK143" s="290">
        <f t="shared" si="12612"/>
        <v>0</v>
      </c>
      <c r="VL143" s="272">
        <f t="shared" si="13050"/>
        <v>0</v>
      </c>
      <c r="VM143" s="290">
        <f t="shared" si="12612"/>
        <v>0</v>
      </c>
      <c r="VN143" s="272">
        <f t="shared" si="13051"/>
        <v>0</v>
      </c>
      <c r="VO143" s="290">
        <f t="shared" si="12612"/>
        <v>0</v>
      </c>
      <c r="VP143" s="272">
        <f t="shared" si="13052"/>
        <v>0</v>
      </c>
      <c r="VQ143" s="290">
        <f t="shared" si="12612"/>
        <v>0</v>
      </c>
      <c r="VR143" s="272" t="str">
        <f t="shared" si="11613"/>
        <v>T</v>
      </c>
      <c r="VS143" s="290">
        <f t="shared" si="12612"/>
        <v>0</v>
      </c>
      <c r="VT143" s="272">
        <f t="shared" si="13053"/>
        <v>0</v>
      </c>
      <c r="VU143" s="290">
        <f t="shared" si="11616"/>
        <v>0</v>
      </c>
      <c r="VV143" s="272">
        <f t="shared" si="13054"/>
        <v>0</v>
      </c>
      <c r="VW143" s="290">
        <f t="shared" si="11618"/>
        <v>0</v>
      </c>
      <c r="VX143" s="272">
        <f t="shared" si="13055"/>
        <v>0</v>
      </c>
      <c r="VY143" s="290">
        <f t="shared" si="11620"/>
        <v>0</v>
      </c>
      <c r="VZ143" s="272">
        <f t="shared" si="13056"/>
        <v>0</v>
      </c>
      <c r="WA143" s="290">
        <f t="shared" si="11622"/>
        <v>0</v>
      </c>
      <c r="WB143" s="272">
        <f t="shared" si="13057"/>
        <v>0</v>
      </c>
      <c r="WC143" s="290">
        <f t="shared" si="11624"/>
        <v>0</v>
      </c>
      <c r="WD143" s="272">
        <f t="shared" si="13058"/>
        <v>0</v>
      </c>
      <c r="WE143" s="290">
        <f t="shared" si="11626"/>
        <v>0</v>
      </c>
      <c r="WF143" s="292">
        <f t="shared" si="13230"/>
        <v>0</v>
      </c>
      <c r="WG143" s="272">
        <f t="shared" si="13059"/>
        <v>0</v>
      </c>
      <c r="WH143" s="290">
        <f t="shared" si="12613"/>
        <v>0</v>
      </c>
      <c r="WI143" s="272">
        <f t="shared" si="13060"/>
        <v>0</v>
      </c>
      <c r="WJ143" s="290">
        <f t="shared" si="12613"/>
        <v>0</v>
      </c>
      <c r="WK143" s="272">
        <f t="shared" si="13061"/>
        <v>0</v>
      </c>
      <c r="WL143" s="290">
        <f t="shared" si="12613"/>
        <v>0</v>
      </c>
      <c r="WM143" s="272">
        <f t="shared" si="13062"/>
        <v>0</v>
      </c>
      <c r="WN143" s="290">
        <f t="shared" si="12613"/>
        <v>0</v>
      </c>
      <c r="WO143" s="272" t="str">
        <f t="shared" si="11634"/>
        <v>T</v>
      </c>
      <c r="WP143" s="290">
        <f t="shared" si="12613"/>
        <v>0</v>
      </c>
      <c r="WQ143" s="272">
        <f t="shared" si="13063"/>
        <v>0</v>
      </c>
      <c r="WR143" s="290">
        <f t="shared" si="11637"/>
        <v>0</v>
      </c>
      <c r="WS143" s="272">
        <f t="shared" si="13064"/>
        <v>0</v>
      </c>
      <c r="WT143" s="290">
        <f t="shared" si="11639"/>
        <v>0</v>
      </c>
      <c r="WU143" s="272">
        <f t="shared" si="13065"/>
        <v>0</v>
      </c>
      <c r="WV143" s="290">
        <f t="shared" si="11641"/>
        <v>0</v>
      </c>
      <c r="WW143" s="272">
        <f t="shared" si="13066"/>
        <v>0</v>
      </c>
      <c r="WX143" s="290">
        <f t="shared" si="11643"/>
        <v>0</v>
      </c>
      <c r="WY143" s="272">
        <f t="shared" si="13067"/>
        <v>0</v>
      </c>
      <c r="WZ143" s="290">
        <f t="shared" si="11645"/>
        <v>0</v>
      </c>
      <c r="XA143" s="272">
        <f t="shared" si="13068"/>
        <v>0</v>
      </c>
      <c r="XB143" s="290">
        <f t="shared" si="11647"/>
        <v>0</v>
      </c>
      <c r="XC143" s="292">
        <f t="shared" si="13231"/>
        <v>0</v>
      </c>
      <c r="XD143" s="272">
        <f t="shared" si="13059"/>
        <v>0</v>
      </c>
      <c r="XE143" s="290">
        <f t="shared" si="12614"/>
        <v>0</v>
      </c>
      <c r="XF143" s="272">
        <f t="shared" si="13060"/>
        <v>0</v>
      </c>
      <c r="XG143" s="290">
        <f t="shared" si="12614"/>
        <v>0</v>
      </c>
      <c r="XH143" s="272">
        <f t="shared" si="13061"/>
        <v>0</v>
      </c>
      <c r="XI143" s="290">
        <f t="shared" si="12614"/>
        <v>0</v>
      </c>
      <c r="XJ143" s="272">
        <f t="shared" si="13062"/>
        <v>0</v>
      </c>
      <c r="XK143" s="290">
        <f t="shared" si="12614"/>
        <v>0</v>
      </c>
      <c r="XL143" s="272" t="str">
        <f t="shared" si="11655"/>
        <v>T</v>
      </c>
      <c r="XM143" s="290">
        <f t="shared" si="12614"/>
        <v>0</v>
      </c>
      <c r="XN143" s="272">
        <f t="shared" si="13063"/>
        <v>0</v>
      </c>
      <c r="XO143" s="290">
        <f t="shared" si="11658"/>
        <v>0</v>
      </c>
      <c r="XP143" s="272">
        <f t="shared" si="13064"/>
        <v>0</v>
      </c>
      <c r="XQ143" s="290">
        <f t="shared" si="11660"/>
        <v>0</v>
      </c>
      <c r="XR143" s="272">
        <f t="shared" si="13065"/>
        <v>0</v>
      </c>
      <c r="XS143" s="290">
        <f t="shared" si="11662"/>
        <v>0</v>
      </c>
      <c r="XT143" s="272">
        <f t="shared" si="13066"/>
        <v>0</v>
      </c>
      <c r="XU143" s="290">
        <f t="shared" si="11664"/>
        <v>0</v>
      </c>
      <c r="XV143" s="272">
        <f t="shared" si="13067"/>
        <v>0</v>
      </c>
      <c r="XW143" s="290">
        <f t="shared" si="11666"/>
        <v>0</v>
      </c>
      <c r="XX143" s="272">
        <f t="shared" si="13068"/>
        <v>0</v>
      </c>
      <c r="XY143" s="290">
        <f t="shared" si="11668"/>
        <v>0</v>
      </c>
      <c r="XZ143" s="292">
        <f t="shared" si="13232"/>
        <v>0</v>
      </c>
      <c r="YA143" s="272">
        <f t="shared" si="13059"/>
        <v>0</v>
      </c>
      <c r="YB143" s="290">
        <f t="shared" si="12615"/>
        <v>0</v>
      </c>
      <c r="YC143" s="272">
        <f t="shared" si="13060"/>
        <v>0</v>
      </c>
      <c r="YD143" s="290">
        <f t="shared" si="12615"/>
        <v>0</v>
      </c>
      <c r="YE143" s="272">
        <f t="shared" si="13061"/>
        <v>0</v>
      </c>
      <c r="YF143" s="290">
        <f t="shared" si="12615"/>
        <v>0</v>
      </c>
      <c r="YG143" s="272">
        <f t="shared" si="13062"/>
        <v>0</v>
      </c>
      <c r="YH143" s="290">
        <f t="shared" si="12615"/>
        <v>0</v>
      </c>
      <c r="YI143" s="272" t="str">
        <f t="shared" si="11676"/>
        <v>T</v>
      </c>
      <c r="YJ143" s="290">
        <f t="shared" si="12615"/>
        <v>0</v>
      </c>
      <c r="YK143" s="272">
        <f t="shared" si="13063"/>
        <v>0</v>
      </c>
      <c r="YL143" s="290">
        <f t="shared" si="11679"/>
        <v>0</v>
      </c>
      <c r="YM143" s="272">
        <f t="shared" si="13064"/>
        <v>0</v>
      </c>
      <c r="YN143" s="290">
        <f t="shared" si="11681"/>
        <v>0</v>
      </c>
      <c r="YO143" s="272">
        <f t="shared" si="13065"/>
        <v>0</v>
      </c>
      <c r="YP143" s="290">
        <f t="shared" si="11683"/>
        <v>0</v>
      </c>
      <c r="YQ143" s="272">
        <f t="shared" si="13066"/>
        <v>0</v>
      </c>
      <c r="YR143" s="290">
        <f t="shared" si="11685"/>
        <v>0</v>
      </c>
      <c r="YS143" s="272">
        <f t="shared" si="13067"/>
        <v>0</v>
      </c>
      <c r="YT143" s="290">
        <f t="shared" si="11687"/>
        <v>0</v>
      </c>
      <c r="YU143" s="272">
        <f t="shared" si="13068"/>
        <v>0</v>
      </c>
      <c r="YV143" s="290">
        <f t="shared" si="11689"/>
        <v>0</v>
      </c>
      <c r="YW143" s="292">
        <f t="shared" si="13233"/>
        <v>0</v>
      </c>
      <c r="YX143" s="272">
        <f t="shared" si="13069"/>
        <v>0</v>
      </c>
      <c r="YY143" s="290">
        <f t="shared" si="12616"/>
        <v>0</v>
      </c>
      <c r="YZ143" s="272">
        <f t="shared" si="13070"/>
        <v>0</v>
      </c>
      <c r="ZA143" s="290">
        <f t="shared" si="12616"/>
        <v>0</v>
      </c>
      <c r="ZB143" s="272">
        <f t="shared" si="13071"/>
        <v>0</v>
      </c>
      <c r="ZC143" s="290">
        <f t="shared" si="12616"/>
        <v>0</v>
      </c>
      <c r="ZD143" s="272">
        <f t="shared" si="13072"/>
        <v>0</v>
      </c>
      <c r="ZE143" s="290">
        <f t="shared" si="12616"/>
        <v>0</v>
      </c>
      <c r="ZF143" s="272" t="str">
        <f t="shared" si="11697"/>
        <v>T</v>
      </c>
      <c r="ZG143" s="290">
        <f t="shared" si="12616"/>
        <v>0</v>
      </c>
      <c r="ZH143" s="272">
        <f t="shared" si="13073"/>
        <v>0</v>
      </c>
      <c r="ZI143" s="290">
        <f t="shared" si="11700"/>
        <v>0</v>
      </c>
      <c r="ZJ143" s="272">
        <f t="shared" si="13074"/>
        <v>0</v>
      </c>
      <c r="ZK143" s="290">
        <f t="shared" si="11702"/>
        <v>0</v>
      </c>
      <c r="ZL143" s="272">
        <f t="shared" si="13075"/>
        <v>0</v>
      </c>
      <c r="ZM143" s="290">
        <f t="shared" si="11704"/>
        <v>0</v>
      </c>
      <c r="ZN143" s="272">
        <f t="shared" si="13076"/>
        <v>0</v>
      </c>
      <c r="ZO143" s="290">
        <f t="shared" si="11706"/>
        <v>0</v>
      </c>
      <c r="ZP143" s="272">
        <f t="shared" si="13077"/>
        <v>0</v>
      </c>
      <c r="ZQ143" s="290">
        <f t="shared" si="11708"/>
        <v>0</v>
      </c>
      <c r="ZR143" s="272">
        <f t="shared" si="13078"/>
        <v>0</v>
      </c>
      <c r="ZS143" s="290">
        <f t="shared" si="11710"/>
        <v>0</v>
      </c>
      <c r="ZT143" s="292">
        <f t="shared" si="13234"/>
        <v>0</v>
      </c>
      <c r="ZU143" s="272">
        <f t="shared" si="13069"/>
        <v>0</v>
      </c>
      <c r="ZV143" s="290">
        <f t="shared" si="12617"/>
        <v>0</v>
      </c>
      <c r="ZW143" s="272">
        <f t="shared" si="13070"/>
        <v>0</v>
      </c>
      <c r="ZX143" s="290">
        <f t="shared" si="12617"/>
        <v>0</v>
      </c>
      <c r="ZY143" s="272">
        <f t="shared" si="13071"/>
        <v>0</v>
      </c>
      <c r="ZZ143" s="290">
        <f t="shared" si="12617"/>
        <v>0</v>
      </c>
      <c r="AAA143" s="272">
        <f t="shared" si="13072"/>
        <v>0</v>
      </c>
      <c r="AAB143" s="290">
        <f t="shared" si="12617"/>
        <v>0</v>
      </c>
      <c r="AAC143" s="272" t="str">
        <f t="shared" si="11718"/>
        <v>T</v>
      </c>
      <c r="AAD143" s="290">
        <f t="shared" si="12617"/>
        <v>0</v>
      </c>
      <c r="AAE143" s="272">
        <f t="shared" si="13073"/>
        <v>0</v>
      </c>
      <c r="AAF143" s="290">
        <f t="shared" si="11721"/>
        <v>0</v>
      </c>
      <c r="AAG143" s="272">
        <f t="shared" si="13074"/>
        <v>0</v>
      </c>
      <c r="AAH143" s="290">
        <f t="shared" si="11723"/>
        <v>0</v>
      </c>
      <c r="AAI143" s="272">
        <f t="shared" si="13075"/>
        <v>0</v>
      </c>
      <c r="AAJ143" s="290">
        <f t="shared" si="11725"/>
        <v>0</v>
      </c>
      <c r="AAK143" s="272">
        <f t="shared" si="13076"/>
        <v>0</v>
      </c>
      <c r="AAL143" s="290">
        <f t="shared" si="11727"/>
        <v>0</v>
      </c>
      <c r="AAM143" s="272">
        <f t="shared" si="13077"/>
        <v>0</v>
      </c>
      <c r="AAN143" s="290">
        <f t="shared" si="11729"/>
        <v>0</v>
      </c>
      <c r="AAO143" s="272">
        <f t="shared" si="13078"/>
        <v>0</v>
      </c>
      <c r="AAP143" s="290">
        <f t="shared" si="11731"/>
        <v>0</v>
      </c>
      <c r="AAQ143" s="292">
        <f t="shared" si="13235"/>
        <v>0</v>
      </c>
      <c r="AAR143" s="272">
        <f t="shared" si="13069"/>
        <v>0</v>
      </c>
      <c r="AAS143" s="290">
        <f t="shared" si="12618"/>
        <v>0</v>
      </c>
      <c r="AAT143" s="272">
        <f t="shared" si="13070"/>
        <v>0</v>
      </c>
      <c r="AAU143" s="290">
        <f t="shared" si="12618"/>
        <v>0</v>
      </c>
      <c r="AAV143" s="272">
        <f t="shared" si="13071"/>
        <v>0</v>
      </c>
      <c r="AAW143" s="290">
        <f t="shared" si="12618"/>
        <v>0</v>
      </c>
      <c r="AAX143" s="272">
        <f t="shared" si="13072"/>
        <v>0</v>
      </c>
      <c r="AAY143" s="290">
        <f t="shared" si="12618"/>
        <v>0</v>
      </c>
      <c r="AAZ143" s="272" t="str">
        <f t="shared" si="11739"/>
        <v>T</v>
      </c>
      <c r="ABA143" s="290">
        <f t="shared" si="12618"/>
        <v>0</v>
      </c>
      <c r="ABB143" s="272">
        <f t="shared" si="13073"/>
        <v>0</v>
      </c>
      <c r="ABC143" s="290">
        <f t="shared" si="11742"/>
        <v>0</v>
      </c>
      <c r="ABD143" s="272">
        <f t="shared" si="13074"/>
        <v>0</v>
      </c>
      <c r="ABE143" s="290">
        <f t="shared" si="11744"/>
        <v>0</v>
      </c>
      <c r="ABF143" s="272">
        <f t="shared" si="13075"/>
        <v>0</v>
      </c>
      <c r="ABG143" s="290">
        <f t="shared" si="11746"/>
        <v>0</v>
      </c>
      <c r="ABH143" s="272">
        <f t="shared" si="13076"/>
        <v>0</v>
      </c>
      <c r="ABI143" s="290">
        <f t="shared" si="11748"/>
        <v>0</v>
      </c>
      <c r="ABJ143" s="272">
        <f t="shared" si="13077"/>
        <v>0</v>
      </c>
      <c r="ABK143" s="290">
        <f t="shared" si="11750"/>
        <v>0</v>
      </c>
      <c r="ABL143" s="272">
        <f t="shared" si="13078"/>
        <v>0</v>
      </c>
      <c r="ABM143" s="290">
        <f t="shared" si="11752"/>
        <v>0</v>
      </c>
      <c r="ABN143" s="292">
        <f t="shared" si="13236"/>
        <v>0</v>
      </c>
      <c r="ABO143" s="272">
        <f t="shared" si="13079"/>
        <v>0</v>
      </c>
      <c r="ABP143" s="290">
        <f t="shared" si="12619"/>
        <v>0</v>
      </c>
      <c r="ABQ143" s="272">
        <f t="shared" si="13080"/>
        <v>0</v>
      </c>
      <c r="ABR143" s="290">
        <f t="shared" si="12619"/>
        <v>0</v>
      </c>
      <c r="ABS143" s="272">
        <f t="shared" si="13081"/>
        <v>0</v>
      </c>
      <c r="ABT143" s="290">
        <f t="shared" si="12619"/>
        <v>0</v>
      </c>
      <c r="ABU143" s="272">
        <f t="shared" si="13082"/>
        <v>0</v>
      </c>
      <c r="ABV143" s="290">
        <f t="shared" si="12619"/>
        <v>0</v>
      </c>
      <c r="ABW143" s="272" t="str">
        <f t="shared" si="11760"/>
        <v>T</v>
      </c>
      <c r="ABX143" s="290">
        <f t="shared" si="12619"/>
        <v>0</v>
      </c>
      <c r="ABY143" s="272">
        <f t="shared" si="13083"/>
        <v>0</v>
      </c>
      <c r="ABZ143" s="290">
        <f t="shared" si="11763"/>
        <v>0</v>
      </c>
      <c r="ACA143" s="272">
        <f t="shared" si="13084"/>
        <v>0</v>
      </c>
      <c r="ACB143" s="290">
        <f t="shared" si="11765"/>
        <v>0</v>
      </c>
      <c r="ACC143" s="272">
        <f t="shared" si="13085"/>
        <v>0</v>
      </c>
      <c r="ACD143" s="290">
        <f t="shared" si="11767"/>
        <v>0</v>
      </c>
      <c r="ACE143" s="272">
        <f t="shared" si="13086"/>
        <v>0</v>
      </c>
      <c r="ACF143" s="290">
        <f t="shared" si="11769"/>
        <v>0</v>
      </c>
      <c r="ACG143" s="272">
        <f t="shared" si="13087"/>
        <v>0</v>
      </c>
      <c r="ACH143" s="290">
        <f t="shared" si="11771"/>
        <v>0</v>
      </c>
      <c r="ACI143" s="272">
        <f t="shared" si="13088"/>
        <v>0</v>
      </c>
      <c r="ACJ143" s="290">
        <f t="shared" si="11773"/>
        <v>0</v>
      </c>
      <c r="ACK143" s="292">
        <f t="shared" si="13237"/>
        <v>0</v>
      </c>
      <c r="ACL143" s="272">
        <f t="shared" si="13079"/>
        <v>0</v>
      </c>
      <c r="ACM143" s="290">
        <f t="shared" si="12620"/>
        <v>0</v>
      </c>
      <c r="ACN143" s="272">
        <f t="shared" si="13080"/>
        <v>0</v>
      </c>
      <c r="ACO143" s="290">
        <f t="shared" si="12620"/>
        <v>0</v>
      </c>
      <c r="ACP143" s="272">
        <f t="shared" si="13081"/>
        <v>0</v>
      </c>
      <c r="ACQ143" s="290">
        <f t="shared" si="12620"/>
        <v>0</v>
      </c>
      <c r="ACR143" s="272">
        <f t="shared" si="13082"/>
        <v>0</v>
      </c>
      <c r="ACS143" s="290">
        <f t="shared" si="12620"/>
        <v>0</v>
      </c>
      <c r="ACT143" s="272" t="str">
        <f t="shared" si="11781"/>
        <v>T</v>
      </c>
      <c r="ACU143" s="290">
        <f t="shared" si="12620"/>
        <v>0</v>
      </c>
      <c r="ACV143" s="272">
        <f t="shared" si="13083"/>
        <v>0</v>
      </c>
      <c r="ACW143" s="290">
        <f t="shared" si="11784"/>
        <v>0</v>
      </c>
      <c r="ACX143" s="272">
        <f t="shared" si="13084"/>
        <v>0</v>
      </c>
      <c r="ACY143" s="290">
        <f t="shared" si="11786"/>
        <v>0</v>
      </c>
      <c r="ACZ143" s="272">
        <f t="shared" si="13085"/>
        <v>0</v>
      </c>
      <c r="ADA143" s="290">
        <f t="shared" si="11788"/>
        <v>0</v>
      </c>
      <c r="ADB143" s="272">
        <f t="shared" si="13086"/>
        <v>0</v>
      </c>
      <c r="ADC143" s="290">
        <f t="shared" si="11790"/>
        <v>0</v>
      </c>
      <c r="ADD143" s="272">
        <f t="shared" si="13087"/>
        <v>0</v>
      </c>
      <c r="ADE143" s="290">
        <f t="shared" si="11792"/>
        <v>0</v>
      </c>
      <c r="ADF143" s="272">
        <f t="shared" si="13088"/>
        <v>0</v>
      </c>
      <c r="ADG143" s="290">
        <f t="shared" si="11794"/>
        <v>0</v>
      </c>
      <c r="ADH143" s="292">
        <f t="shared" si="13238"/>
        <v>0</v>
      </c>
      <c r="ADI143" s="272">
        <f t="shared" si="13079"/>
        <v>0</v>
      </c>
      <c r="ADJ143" s="290">
        <f t="shared" si="12621"/>
        <v>0</v>
      </c>
      <c r="ADK143" s="272">
        <f t="shared" si="13080"/>
        <v>0</v>
      </c>
      <c r="ADL143" s="290">
        <f t="shared" si="12621"/>
        <v>0</v>
      </c>
      <c r="ADM143" s="272">
        <f t="shared" si="13081"/>
        <v>0</v>
      </c>
      <c r="ADN143" s="290">
        <f t="shared" si="12621"/>
        <v>0</v>
      </c>
      <c r="ADO143" s="272">
        <f t="shared" si="13082"/>
        <v>0</v>
      </c>
      <c r="ADP143" s="290">
        <f t="shared" si="12621"/>
        <v>0</v>
      </c>
      <c r="ADQ143" s="272" t="str">
        <f t="shared" si="11802"/>
        <v>T</v>
      </c>
      <c r="ADR143" s="290">
        <f t="shared" si="12621"/>
        <v>0</v>
      </c>
      <c r="ADS143" s="272">
        <f t="shared" si="13083"/>
        <v>0</v>
      </c>
      <c r="ADT143" s="290">
        <f t="shared" si="11805"/>
        <v>0</v>
      </c>
      <c r="ADU143" s="272">
        <f t="shared" si="13084"/>
        <v>0</v>
      </c>
      <c r="ADV143" s="290">
        <f t="shared" si="11807"/>
        <v>0</v>
      </c>
      <c r="ADW143" s="272">
        <f t="shared" si="13085"/>
        <v>0</v>
      </c>
      <c r="ADX143" s="290">
        <f t="shared" si="11809"/>
        <v>0</v>
      </c>
      <c r="ADY143" s="272">
        <f t="shared" si="13086"/>
        <v>0</v>
      </c>
      <c r="ADZ143" s="290">
        <f t="shared" si="11811"/>
        <v>0</v>
      </c>
      <c r="AEA143" s="272">
        <f t="shared" si="13087"/>
        <v>0</v>
      </c>
      <c r="AEB143" s="290">
        <f t="shared" si="11813"/>
        <v>0</v>
      </c>
      <c r="AEC143" s="272">
        <f t="shared" si="13088"/>
        <v>0</v>
      </c>
      <c r="AED143" s="290">
        <f t="shared" si="11815"/>
        <v>0</v>
      </c>
      <c r="AEE143" s="292">
        <f t="shared" si="13239"/>
        <v>0</v>
      </c>
      <c r="AEF143" s="272">
        <f t="shared" si="13089"/>
        <v>0</v>
      </c>
      <c r="AEG143" s="290">
        <f t="shared" si="12622"/>
        <v>0</v>
      </c>
      <c r="AEH143" s="272">
        <f t="shared" si="13090"/>
        <v>0</v>
      </c>
      <c r="AEI143" s="290">
        <f t="shared" si="12622"/>
        <v>0</v>
      </c>
      <c r="AEJ143" s="272">
        <f t="shared" si="13091"/>
        <v>0</v>
      </c>
      <c r="AEK143" s="290">
        <f t="shared" si="12622"/>
        <v>0</v>
      </c>
      <c r="AEL143" s="272">
        <f t="shared" si="13092"/>
        <v>0</v>
      </c>
      <c r="AEM143" s="290">
        <f t="shared" si="12622"/>
        <v>0</v>
      </c>
      <c r="AEN143" s="272" t="str">
        <f t="shared" si="11823"/>
        <v>T</v>
      </c>
      <c r="AEO143" s="290">
        <f t="shared" si="12622"/>
        <v>0</v>
      </c>
      <c r="AEP143" s="272">
        <f t="shared" si="13093"/>
        <v>0</v>
      </c>
      <c r="AEQ143" s="290">
        <f t="shared" si="11826"/>
        <v>0</v>
      </c>
      <c r="AER143" s="272">
        <f t="shared" si="13094"/>
        <v>0</v>
      </c>
      <c r="AES143" s="290">
        <f t="shared" si="11828"/>
        <v>0</v>
      </c>
      <c r="AET143" s="272">
        <f t="shared" si="13095"/>
        <v>0</v>
      </c>
      <c r="AEU143" s="290">
        <f t="shared" si="11830"/>
        <v>0</v>
      </c>
      <c r="AEV143" s="272">
        <f t="shared" si="13096"/>
        <v>0</v>
      </c>
      <c r="AEW143" s="290">
        <f t="shared" si="11832"/>
        <v>0</v>
      </c>
      <c r="AEX143" s="272">
        <f t="shared" si="13097"/>
        <v>0</v>
      </c>
      <c r="AEY143" s="290">
        <f t="shared" si="11834"/>
        <v>0</v>
      </c>
      <c r="AEZ143" s="272">
        <f t="shared" si="13098"/>
        <v>0</v>
      </c>
      <c r="AFA143" s="290">
        <f t="shared" si="11836"/>
        <v>0</v>
      </c>
      <c r="AFB143" s="292">
        <f t="shared" si="13240"/>
        <v>0</v>
      </c>
      <c r="AFC143" s="272">
        <f t="shared" si="13089"/>
        <v>0</v>
      </c>
      <c r="AFD143" s="290">
        <f t="shared" si="12623"/>
        <v>0</v>
      </c>
      <c r="AFE143" s="272">
        <f t="shared" si="13090"/>
        <v>0</v>
      </c>
      <c r="AFF143" s="290">
        <f t="shared" si="12623"/>
        <v>0</v>
      </c>
      <c r="AFG143" s="272">
        <f t="shared" si="13091"/>
        <v>0</v>
      </c>
      <c r="AFH143" s="290">
        <f t="shared" si="12623"/>
        <v>0</v>
      </c>
      <c r="AFI143" s="272">
        <f t="shared" si="13092"/>
        <v>0</v>
      </c>
      <c r="AFJ143" s="290">
        <f t="shared" si="12623"/>
        <v>0</v>
      </c>
      <c r="AFK143" s="272" t="str">
        <f t="shared" si="11844"/>
        <v>T</v>
      </c>
      <c r="AFL143" s="290">
        <f t="shared" si="12623"/>
        <v>0</v>
      </c>
      <c r="AFM143" s="272">
        <f t="shared" si="13093"/>
        <v>0</v>
      </c>
      <c r="AFN143" s="290">
        <f t="shared" si="11847"/>
        <v>0</v>
      </c>
      <c r="AFO143" s="272">
        <f t="shared" si="13094"/>
        <v>0</v>
      </c>
      <c r="AFP143" s="290">
        <f t="shared" si="11849"/>
        <v>0</v>
      </c>
      <c r="AFQ143" s="272">
        <f t="shared" si="13095"/>
        <v>0</v>
      </c>
      <c r="AFR143" s="290">
        <f t="shared" si="11851"/>
        <v>0</v>
      </c>
      <c r="AFS143" s="272">
        <f t="shared" si="13096"/>
        <v>0</v>
      </c>
      <c r="AFT143" s="290">
        <f t="shared" si="11853"/>
        <v>0</v>
      </c>
      <c r="AFU143" s="272">
        <f t="shared" si="13097"/>
        <v>0</v>
      </c>
      <c r="AFV143" s="290">
        <f t="shared" si="11855"/>
        <v>0</v>
      </c>
      <c r="AFW143" s="272">
        <f t="shared" si="13098"/>
        <v>0</v>
      </c>
      <c r="AFX143" s="290">
        <f t="shared" si="11857"/>
        <v>0</v>
      </c>
      <c r="AFY143" s="292">
        <f t="shared" si="13241"/>
        <v>0</v>
      </c>
      <c r="AFZ143" s="272">
        <f t="shared" si="13089"/>
        <v>0</v>
      </c>
      <c r="AGA143" s="290">
        <f t="shared" si="12624"/>
        <v>0</v>
      </c>
      <c r="AGB143" s="272">
        <f t="shared" si="13090"/>
        <v>0</v>
      </c>
      <c r="AGC143" s="290">
        <f t="shared" si="12624"/>
        <v>0</v>
      </c>
      <c r="AGD143" s="272">
        <f t="shared" si="13091"/>
        <v>0</v>
      </c>
      <c r="AGE143" s="290">
        <f t="shared" si="12624"/>
        <v>0</v>
      </c>
      <c r="AGF143" s="272">
        <f t="shared" si="13092"/>
        <v>0</v>
      </c>
      <c r="AGG143" s="290">
        <f t="shared" si="12624"/>
        <v>0</v>
      </c>
      <c r="AGH143" s="272" t="str">
        <f t="shared" si="11865"/>
        <v>T</v>
      </c>
      <c r="AGI143" s="290">
        <f t="shared" si="12624"/>
        <v>0</v>
      </c>
      <c r="AGJ143" s="272">
        <f t="shared" si="13093"/>
        <v>0</v>
      </c>
      <c r="AGK143" s="290">
        <f t="shared" si="11868"/>
        <v>0</v>
      </c>
      <c r="AGL143" s="272">
        <f t="shared" si="13094"/>
        <v>0</v>
      </c>
      <c r="AGM143" s="290">
        <f t="shared" si="11870"/>
        <v>0</v>
      </c>
      <c r="AGN143" s="272">
        <f t="shared" si="13095"/>
        <v>0</v>
      </c>
      <c r="AGO143" s="290">
        <f t="shared" si="11872"/>
        <v>0</v>
      </c>
      <c r="AGP143" s="272">
        <f t="shared" si="13096"/>
        <v>0</v>
      </c>
      <c r="AGQ143" s="290">
        <f t="shared" si="11874"/>
        <v>0</v>
      </c>
      <c r="AGR143" s="272">
        <f t="shared" si="13097"/>
        <v>0</v>
      </c>
      <c r="AGS143" s="290">
        <f t="shared" si="11876"/>
        <v>0</v>
      </c>
      <c r="AGT143" s="272">
        <f t="shared" si="13098"/>
        <v>0</v>
      </c>
      <c r="AGU143" s="290">
        <f t="shared" si="11878"/>
        <v>0</v>
      </c>
      <c r="AGV143" s="292">
        <f t="shared" si="13242"/>
        <v>0</v>
      </c>
      <c r="AGW143" s="272">
        <f t="shared" si="13099"/>
        <v>0</v>
      </c>
      <c r="AGX143" s="290">
        <f t="shared" si="12625"/>
        <v>0</v>
      </c>
      <c r="AGY143" s="272">
        <f t="shared" si="13100"/>
        <v>0</v>
      </c>
      <c r="AGZ143" s="290">
        <f t="shared" si="12625"/>
        <v>0</v>
      </c>
      <c r="AHA143" s="272">
        <f t="shared" si="13101"/>
        <v>0</v>
      </c>
      <c r="AHB143" s="290">
        <f t="shared" si="12625"/>
        <v>0</v>
      </c>
      <c r="AHC143" s="272">
        <f t="shared" si="13102"/>
        <v>0</v>
      </c>
      <c r="AHD143" s="290">
        <f t="shared" si="12625"/>
        <v>0</v>
      </c>
      <c r="AHE143" s="272" t="str">
        <f t="shared" si="11886"/>
        <v>T</v>
      </c>
      <c r="AHF143" s="290">
        <f t="shared" si="12625"/>
        <v>0</v>
      </c>
      <c r="AHG143" s="272">
        <f t="shared" si="13103"/>
        <v>0</v>
      </c>
      <c r="AHH143" s="290">
        <f t="shared" si="11889"/>
        <v>0</v>
      </c>
      <c r="AHI143" s="272">
        <f t="shared" si="13104"/>
        <v>0</v>
      </c>
      <c r="AHJ143" s="290">
        <f t="shared" si="11891"/>
        <v>0</v>
      </c>
      <c r="AHK143" s="272">
        <f t="shared" si="13105"/>
        <v>0</v>
      </c>
      <c r="AHL143" s="290">
        <f t="shared" si="11893"/>
        <v>0</v>
      </c>
      <c r="AHM143" s="272">
        <f t="shared" si="13106"/>
        <v>0</v>
      </c>
      <c r="AHN143" s="290">
        <f t="shared" si="11895"/>
        <v>0</v>
      </c>
      <c r="AHO143" s="272">
        <f t="shared" si="13107"/>
        <v>0</v>
      </c>
      <c r="AHP143" s="290">
        <f t="shared" si="11897"/>
        <v>0</v>
      </c>
      <c r="AHQ143" s="272">
        <f t="shared" si="13108"/>
        <v>0</v>
      </c>
      <c r="AHR143" s="290">
        <f t="shared" si="11899"/>
        <v>0</v>
      </c>
      <c r="AHS143" s="292">
        <f t="shared" si="13243"/>
        <v>0</v>
      </c>
      <c r="AHT143" s="272">
        <f t="shared" si="13099"/>
        <v>0</v>
      </c>
      <c r="AHU143" s="290">
        <f t="shared" si="12626"/>
        <v>0</v>
      </c>
      <c r="AHV143" s="272">
        <f t="shared" si="13100"/>
        <v>0</v>
      </c>
      <c r="AHW143" s="290">
        <f t="shared" si="12626"/>
        <v>0</v>
      </c>
      <c r="AHX143" s="272">
        <f t="shared" si="13101"/>
        <v>0</v>
      </c>
      <c r="AHY143" s="290">
        <f t="shared" si="12626"/>
        <v>0</v>
      </c>
      <c r="AHZ143" s="272">
        <f t="shared" si="13102"/>
        <v>0</v>
      </c>
      <c r="AIA143" s="290">
        <f t="shared" si="12626"/>
        <v>0</v>
      </c>
      <c r="AIB143" s="272" t="str">
        <f t="shared" si="11907"/>
        <v>T</v>
      </c>
      <c r="AIC143" s="290">
        <f t="shared" si="12626"/>
        <v>0</v>
      </c>
      <c r="AID143" s="272">
        <f t="shared" si="13103"/>
        <v>0</v>
      </c>
      <c r="AIE143" s="290">
        <f t="shared" si="11910"/>
        <v>0</v>
      </c>
      <c r="AIF143" s="272">
        <f t="shared" si="13104"/>
        <v>0</v>
      </c>
      <c r="AIG143" s="290">
        <f t="shared" si="11912"/>
        <v>0</v>
      </c>
      <c r="AIH143" s="272">
        <f t="shared" si="13105"/>
        <v>0</v>
      </c>
      <c r="AII143" s="290">
        <f t="shared" si="11914"/>
        <v>0</v>
      </c>
      <c r="AIJ143" s="272">
        <f t="shared" si="13106"/>
        <v>0</v>
      </c>
      <c r="AIK143" s="290">
        <f t="shared" si="11916"/>
        <v>0</v>
      </c>
      <c r="AIL143" s="272">
        <f t="shared" si="13107"/>
        <v>0</v>
      </c>
      <c r="AIM143" s="290">
        <f t="shared" si="11918"/>
        <v>0</v>
      </c>
      <c r="AIN143" s="272">
        <f t="shared" si="13108"/>
        <v>0</v>
      </c>
      <c r="AIO143" s="290">
        <f t="shared" si="11920"/>
        <v>0</v>
      </c>
      <c r="AIP143" s="292">
        <f t="shared" si="13244"/>
        <v>0</v>
      </c>
      <c r="AIQ143" s="272">
        <f t="shared" si="13099"/>
        <v>0</v>
      </c>
      <c r="AIR143" s="290">
        <f t="shared" si="12627"/>
        <v>0</v>
      </c>
      <c r="AIS143" s="272">
        <f t="shared" si="13100"/>
        <v>0</v>
      </c>
      <c r="AIT143" s="290">
        <f t="shared" si="12627"/>
        <v>0</v>
      </c>
      <c r="AIU143" s="272">
        <f t="shared" si="13101"/>
        <v>0</v>
      </c>
      <c r="AIV143" s="290">
        <f t="shared" si="12627"/>
        <v>0</v>
      </c>
      <c r="AIW143" s="272">
        <f t="shared" si="13102"/>
        <v>0</v>
      </c>
      <c r="AIX143" s="290">
        <f t="shared" si="12627"/>
        <v>0</v>
      </c>
      <c r="AIY143" s="272" t="str">
        <f t="shared" si="11928"/>
        <v>T</v>
      </c>
      <c r="AIZ143" s="290">
        <f t="shared" si="12627"/>
        <v>0</v>
      </c>
      <c r="AJA143" s="272">
        <f t="shared" si="13103"/>
        <v>0</v>
      </c>
      <c r="AJB143" s="290">
        <f t="shared" si="11931"/>
        <v>0</v>
      </c>
      <c r="AJC143" s="272">
        <f t="shared" si="13104"/>
        <v>0</v>
      </c>
      <c r="AJD143" s="290">
        <f t="shared" si="11933"/>
        <v>0</v>
      </c>
      <c r="AJE143" s="272">
        <f t="shared" si="13105"/>
        <v>0</v>
      </c>
      <c r="AJF143" s="290">
        <f t="shared" si="11935"/>
        <v>0</v>
      </c>
      <c r="AJG143" s="272">
        <f t="shared" si="13106"/>
        <v>0</v>
      </c>
      <c r="AJH143" s="290">
        <f t="shared" si="11937"/>
        <v>0</v>
      </c>
      <c r="AJI143" s="272">
        <f t="shared" si="13107"/>
        <v>0</v>
      </c>
      <c r="AJJ143" s="290">
        <f t="shared" si="11939"/>
        <v>0</v>
      </c>
      <c r="AJK143" s="272">
        <f t="shared" si="13108"/>
        <v>0</v>
      </c>
      <c r="AJL143" s="290">
        <f t="shared" si="11941"/>
        <v>0</v>
      </c>
      <c r="AJM143" s="292">
        <f t="shared" si="13245"/>
        <v>0</v>
      </c>
      <c r="AJN143" s="272">
        <f t="shared" si="13109"/>
        <v>0</v>
      </c>
      <c r="AJO143" s="290">
        <f t="shared" si="12628"/>
        <v>0</v>
      </c>
      <c r="AJP143" s="272">
        <f t="shared" si="13110"/>
        <v>0</v>
      </c>
      <c r="AJQ143" s="290">
        <f t="shared" si="12628"/>
        <v>0</v>
      </c>
      <c r="AJR143" s="272">
        <f t="shared" si="13111"/>
        <v>0</v>
      </c>
      <c r="AJS143" s="290">
        <f t="shared" si="12628"/>
        <v>0</v>
      </c>
      <c r="AJT143" s="272">
        <f t="shared" si="13112"/>
        <v>0</v>
      </c>
      <c r="AJU143" s="290">
        <f t="shared" si="12628"/>
        <v>0</v>
      </c>
      <c r="AJV143" s="272" t="str">
        <f t="shared" si="11949"/>
        <v>T</v>
      </c>
      <c r="AJW143" s="290">
        <f t="shared" si="12628"/>
        <v>0</v>
      </c>
      <c r="AJX143" s="272">
        <f t="shared" si="13113"/>
        <v>0</v>
      </c>
      <c r="AJY143" s="290">
        <f t="shared" si="11952"/>
        <v>0</v>
      </c>
      <c r="AJZ143" s="272">
        <f t="shared" si="13114"/>
        <v>0</v>
      </c>
      <c r="AKA143" s="290">
        <f t="shared" si="11954"/>
        <v>0</v>
      </c>
      <c r="AKB143" s="272">
        <f t="shared" si="13115"/>
        <v>0</v>
      </c>
      <c r="AKC143" s="290">
        <f t="shared" si="11956"/>
        <v>0</v>
      </c>
      <c r="AKD143" s="272">
        <f t="shared" si="13116"/>
        <v>0</v>
      </c>
      <c r="AKE143" s="290">
        <f t="shared" si="11958"/>
        <v>0</v>
      </c>
      <c r="AKF143" s="272">
        <f t="shared" si="13117"/>
        <v>0</v>
      </c>
      <c r="AKG143" s="290">
        <f t="shared" si="11960"/>
        <v>0</v>
      </c>
      <c r="AKH143" s="272">
        <f t="shared" si="13118"/>
        <v>0</v>
      </c>
      <c r="AKI143" s="290">
        <f t="shared" si="11962"/>
        <v>0</v>
      </c>
      <c r="AKJ143" s="292">
        <f t="shared" si="13246"/>
        <v>0</v>
      </c>
      <c r="AKK143" s="272">
        <f t="shared" si="13109"/>
        <v>0</v>
      </c>
      <c r="AKL143" s="290">
        <f t="shared" si="12629"/>
        <v>0</v>
      </c>
      <c r="AKM143" s="272">
        <f t="shared" si="13110"/>
        <v>0</v>
      </c>
      <c r="AKN143" s="290">
        <f t="shared" si="12629"/>
        <v>0</v>
      </c>
      <c r="AKO143" s="272">
        <f t="shared" si="13111"/>
        <v>0</v>
      </c>
      <c r="AKP143" s="290">
        <f t="shared" si="12629"/>
        <v>0</v>
      </c>
      <c r="AKQ143" s="272">
        <f t="shared" si="13112"/>
        <v>0</v>
      </c>
      <c r="AKR143" s="290">
        <f t="shared" si="12629"/>
        <v>0</v>
      </c>
      <c r="AKS143" s="272" t="str">
        <f t="shared" si="11970"/>
        <v>T</v>
      </c>
      <c r="AKT143" s="290">
        <f t="shared" si="12629"/>
        <v>0</v>
      </c>
      <c r="AKU143" s="272">
        <f t="shared" si="13113"/>
        <v>0</v>
      </c>
      <c r="AKV143" s="290">
        <f t="shared" si="11973"/>
        <v>0</v>
      </c>
      <c r="AKW143" s="272">
        <f t="shared" si="13114"/>
        <v>0</v>
      </c>
      <c r="AKX143" s="290">
        <f t="shared" si="11975"/>
        <v>0</v>
      </c>
      <c r="AKY143" s="272">
        <f t="shared" si="13115"/>
        <v>0</v>
      </c>
      <c r="AKZ143" s="290">
        <f t="shared" si="11977"/>
        <v>0</v>
      </c>
      <c r="ALA143" s="272">
        <f t="shared" si="13116"/>
        <v>0</v>
      </c>
      <c r="ALB143" s="290">
        <f t="shared" si="11979"/>
        <v>0</v>
      </c>
      <c r="ALC143" s="272">
        <f t="shared" si="13117"/>
        <v>0</v>
      </c>
      <c r="ALD143" s="290">
        <f t="shared" si="11981"/>
        <v>0</v>
      </c>
      <c r="ALE143" s="272">
        <f t="shared" si="13118"/>
        <v>0</v>
      </c>
      <c r="ALF143" s="290">
        <f t="shared" si="11983"/>
        <v>0</v>
      </c>
      <c r="ALG143" s="292">
        <f t="shared" si="13247"/>
        <v>0</v>
      </c>
      <c r="ALH143" s="272">
        <f t="shared" si="13109"/>
        <v>0</v>
      </c>
      <c r="ALI143" s="290">
        <f t="shared" si="12630"/>
        <v>0</v>
      </c>
      <c r="ALJ143" s="272">
        <f t="shared" si="13110"/>
        <v>0</v>
      </c>
      <c r="ALK143" s="290">
        <f t="shared" si="12630"/>
        <v>0</v>
      </c>
      <c r="ALL143" s="272">
        <f t="shared" si="13111"/>
        <v>0</v>
      </c>
      <c r="ALM143" s="290">
        <f t="shared" si="12630"/>
        <v>0</v>
      </c>
      <c r="ALN143" s="272">
        <f t="shared" si="13112"/>
        <v>0</v>
      </c>
      <c r="ALO143" s="290">
        <f t="shared" si="12630"/>
        <v>0</v>
      </c>
      <c r="ALP143" s="272" t="str">
        <f t="shared" si="11991"/>
        <v>T</v>
      </c>
      <c r="ALQ143" s="290">
        <f t="shared" si="12630"/>
        <v>0</v>
      </c>
      <c r="ALR143" s="272">
        <f t="shared" si="13113"/>
        <v>0</v>
      </c>
      <c r="ALS143" s="290">
        <f t="shared" si="11994"/>
        <v>0</v>
      </c>
      <c r="ALT143" s="272">
        <f t="shared" si="13114"/>
        <v>0</v>
      </c>
      <c r="ALU143" s="290">
        <f t="shared" si="11996"/>
        <v>0</v>
      </c>
      <c r="ALV143" s="272">
        <f t="shared" si="13115"/>
        <v>0</v>
      </c>
      <c r="ALW143" s="290">
        <f t="shared" si="11998"/>
        <v>0</v>
      </c>
      <c r="ALX143" s="272">
        <f t="shared" si="13116"/>
        <v>0</v>
      </c>
      <c r="ALY143" s="290">
        <f t="shared" si="12000"/>
        <v>0</v>
      </c>
      <c r="ALZ143" s="272">
        <f t="shared" si="13117"/>
        <v>0</v>
      </c>
      <c r="AMA143" s="290">
        <f t="shared" si="12002"/>
        <v>0</v>
      </c>
      <c r="AMB143" s="272">
        <f t="shared" si="13118"/>
        <v>0</v>
      </c>
      <c r="AMC143" s="290">
        <f t="shared" si="12004"/>
        <v>0</v>
      </c>
      <c r="AMD143" s="292">
        <f t="shared" si="13248"/>
        <v>0</v>
      </c>
      <c r="AME143" s="272">
        <f t="shared" si="13119"/>
        <v>0</v>
      </c>
      <c r="AMF143" s="290">
        <f t="shared" si="12631"/>
        <v>0</v>
      </c>
      <c r="AMG143" s="272">
        <f t="shared" si="13120"/>
        <v>0</v>
      </c>
      <c r="AMH143" s="290">
        <f t="shared" si="12631"/>
        <v>0</v>
      </c>
      <c r="AMI143" s="272">
        <f t="shared" si="13121"/>
        <v>0</v>
      </c>
      <c r="AMJ143" s="290">
        <f t="shared" si="12631"/>
        <v>0</v>
      </c>
      <c r="AMK143" s="272">
        <f t="shared" si="13122"/>
        <v>0</v>
      </c>
      <c r="AML143" s="290">
        <f t="shared" si="12631"/>
        <v>0</v>
      </c>
      <c r="AMM143" s="272" t="str">
        <f t="shared" si="12012"/>
        <v>T</v>
      </c>
      <c r="AMN143" s="290">
        <f t="shared" si="12631"/>
        <v>0</v>
      </c>
      <c r="AMO143" s="272">
        <f t="shared" si="13123"/>
        <v>0</v>
      </c>
      <c r="AMP143" s="290">
        <f t="shared" si="12015"/>
        <v>0</v>
      </c>
      <c r="AMQ143" s="272">
        <f t="shared" si="13124"/>
        <v>0</v>
      </c>
      <c r="AMR143" s="290">
        <f t="shared" si="12017"/>
        <v>0</v>
      </c>
      <c r="AMS143" s="272">
        <f t="shared" si="13125"/>
        <v>0</v>
      </c>
      <c r="AMT143" s="290">
        <f t="shared" si="12019"/>
        <v>0</v>
      </c>
      <c r="AMU143" s="272">
        <f t="shared" si="13126"/>
        <v>0</v>
      </c>
      <c r="AMV143" s="290">
        <f t="shared" si="12021"/>
        <v>0</v>
      </c>
      <c r="AMW143" s="272">
        <f t="shared" si="13127"/>
        <v>0</v>
      </c>
      <c r="AMX143" s="290">
        <f t="shared" si="12023"/>
        <v>0</v>
      </c>
      <c r="AMY143" s="272">
        <f t="shared" si="13128"/>
        <v>0</v>
      </c>
      <c r="AMZ143" s="290">
        <f t="shared" si="12025"/>
        <v>0</v>
      </c>
      <c r="ANA143" s="292">
        <f t="shared" si="13249"/>
        <v>0</v>
      </c>
      <c r="ANB143" s="272">
        <f t="shared" si="13119"/>
        <v>0</v>
      </c>
      <c r="ANC143" s="290">
        <f t="shared" si="12632"/>
        <v>0</v>
      </c>
      <c r="AND143" s="272">
        <f t="shared" si="13120"/>
        <v>0</v>
      </c>
      <c r="ANE143" s="290">
        <f t="shared" si="12632"/>
        <v>0</v>
      </c>
      <c r="ANF143" s="272">
        <f t="shared" si="13121"/>
        <v>0</v>
      </c>
      <c r="ANG143" s="290">
        <f t="shared" si="12632"/>
        <v>0</v>
      </c>
      <c r="ANH143" s="272">
        <f t="shared" si="13122"/>
        <v>0</v>
      </c>
      <c r="ANI143" s="290">
        <f t="shared" si="12632"/>
        <v>0</v>
      </c>
      <c r="ANJ143" s="272" t="str">
        <f t="shared" si="12033"/>
        <v>T</v>
      </c>
      <c r="ANK143" s="290">
        <f t="shared" si="12632"/>
        <v>0</v>
      </c>
      <c r="ANL143" s="272">
        <f t="shared" si="13123"/>
        <v>0</v>
      </c>
      <c r="ANM143" s="290">
        <f t="shared" si="12036"/>
        <v>0</v>
      </c>
      <c r="ANN143" s="272">
        <f t="shared" si="13124"/>
        <v>0</v>
      </c>
      <c r="ANO143" s="290">
        <f t="shared" si="12038"/>
        <v>0</v>
      </c>
      <c r="ANP143" s="272">
        <f t="shared" si="13125"/>
        <v>0</v>
      </c>
      <c r="ANQ143" s="290">
        <f t="shared" si="12040"/>
        <v>0</v>
      </c>
      <c r="ANR143" s="272">
        <f t="shared" si="13126"/>
        <v>0</v>
      </c>
      <c r="ANS143" s="290">
        <f t="shared" si="12042"/>
        <v>0</v>
      </c>
      <c r="ANT143" s="272">
        <f t="shared" si="13127"/>
        <v>0</v>
      </c>
      <c r="ANU143" s="290">
        <f t="shared" si="12044"/>
        <v>0</v>
      </c>
      <c r="ANV143" s="272">
        <f t="shared" si="13128"/>
        <v>0</v>
      </c>
      <c r="ANW143" s="290">
        <f t="shared" si="12046"/>
        <v>0</v>
      </c>
      <c r="ANX143" s="292">
        <f t="shared" si="13250"/>
        <v>0</v>
      </c>
      <c r="ANY143" s="272">
        <f t="shared" si="13119"/>
        <v>0</v>
      </c>
      <c r="ANZ143" s="290">
        <f t="shared" si="12633"/>
        <v>0</v>
      </c>
      <c r="AOA143" s="272">
        <f t="shared" si="13120"/>
        <v>0</v>
      </c>
      <c r="AOB143" s="290">
        <f t="shared" si="12633"/>
        <v>0</v>
      </c>
      <c r="AOC143" s="272">
        <f t="shared" si="13121"/>
        <v>0</v>
      </c>
      <c r="AOD143" s="290">
        <f t="shared" si="12633"/>
        <v>0</v>
      </c>
      <c r="AOE143" s="272">
        <f t="shared" si="13122"/>
        <v>0</v>
      </c>
      <c r="AOF143" s="290">
        <f t="shared" si="12633"/>
        <v>0</v>
      </c>
      <c r="AOG143" s="272" t="str">
        <f t="shared" si="12054"/>
        <v>T</v>
      </c>
      <c r="AOH143" s="290">
        <f t="shared" si="12633"/>
        <v>0</v>
      </c>
      <c r="AOI143" s="272">
        <f t="shared" si="13123"/>
        <v>0</v>
      </c>
      <c r="AOJ143" s="290">
        <f t="shared" si="12057"/>
        <v>0</v>
      </c>
      <c r="AOK143" s="272">
        <f t="shared" si="13124"/>
        <v>0</v>
      </c>
      <c r="AOL143" s="290">
        <f t="shared" si="12059"/>
        <v>0</v>
      </c>
      <c r="AOM143" s="272">
        <f t="shared" si="13125"/>
        <v>0</v>
      </c>
      <c r="AON143" s="290">
        <f t="shared" si="12061"/>
        <v>0</v>
      </c>
      <c r="AOO143" s="272">
        <f t="shared" si="13126"/>
        <v>0</v>
      </c>
      <c r="AOP143" s="290">
        <f t="shared" si="12063"/>
        <v>0</v>
      </c>
      <c r="AOQ143" s="272">
        <f t="shared" si="13127"/>
        <v>0</v>
      </c>
      <c r="AOR143" s="290">
        <f t="shared" si="12065"/>
        <v>0</v>
      </c>
      <c r="AOS143" s="272">
        <f t="shared" si="13128"/>
        <v>0</v>
      </c>
      <c r="AOT143" s="290">
        <f t="shared" si="12067"/>
        <v>0</v>
      </c>
      <c r="AOU143" s="292">
        <f t="shared" si="13251"/>
        <v>0</v>
      </c>
      <c r="AOV143" s="272">
        <f t="shared" si="13129"/>
        <v>0</v>
      </c>
      <c r="AOW143" s="290">
        <f t="shared" si="12634"/>
        <v>0</v>
      </c>
      <c r="AOX143" s="272">
        <f t="shared" si="13130"/>
        <v>0</v>
      </c>
      <c r="AOY143" s="290">
        <f t="shared" si="12634"/>
        <v>0</v>
      </c>
      <c r="AOZ143" s="272">
        <f t="shared" si="13131"/>
        <v>0</v>
      </c>
      <c r="APA143" s="290">
        <f t="shared" si="12634"/>
        <v>0</v>
      </c>
      <c r="APB143" s="272">
        <f t="shared" si="13132"/>
        <v>0</v>
      </c>
      <c r="APC143" s="290">
        <f t="shared" si="12634"/>
        <v>0</v>
      </c>
      <c r="APD143" s="272" t="str">
        <f t="shared" si="12075"/>
        <v>T</v>
      </c>
      <c r="APE143" s="290">
        <f t="shared" si="12634"/>
        <v>0</v>
      </c>
      <c r="APF143" s="272">
        <f t="shared" si="13133"/>
        <v>0</v>
      </c>
      <c r="APG143" s="290">
        <f t="shared" si="12078"/>
        <v>0</v>
      </c>
      <c r="APH143" s="272">
        <f t="shared" si="13134"/>
        <v>0</v>
      </c>
      <c r="API143" s="290">
        <f t="shared" si="12080"/>
        <v>0</v>
      </c>
      <c r="APJ143" s="272">
        <f t="shared" si="13135"/>
        <v>0</v>
      </c>
      <c r="APK143" s="290">
        <f t="shared" si="12082"/>
        <v>0</v>
      </c>
      <c r="APL143" s="272">
        <f t="shared" si="13136"/>
        <v>0</v>
      </c>
      <c r="APM143" s="290">
        <f t="shared" si="12084"/>
        <v>0</v>
      </c>
      <c r="APN143" s="272">
        <f t="shared" si="13137"/>
        <v>0</v>
      </c>
      <c r="APO143" s="290">
        <f t="shared" si="12086"/>
        <v>0</v>
      </c>
      <c r="APP143" s="272">
        <f t="shared" si="13138"/>
        <v>0</v>
      </c>
      <c r="APQ143" s="290">
        <f t="shared" si="12088"/>
        <v>0</v>
      </c>
      <c r="APR143" s="292">
        <f t="shared" si="13252"/>
        <v>0</v>
      </c>
      <c r="APS143" s="272">
        <f t="shared" si="13129"/>
        <v>0</v>
      </c>
      <c r="APT143" s="290">
        <f t="shared" si="12635"/>
        <v>0</v>
      </c>
      <c r="APU143" s="272">
        <f t="shared" si="13130"/>
        <v>0</v>
      </c>
      <c r="APV143" s="290">
        <f t="shared" si="12635"/>
        <v>0</v>
      </c>
      <c r="APW143" s="272">
        <f t="shared" si="13131"/>
        <v>0</v>
      </c>
      <c r="APX143" s="290">
        <f t="shared" si="12635"/>
        <v>0</v>
      </c>
      <c r="APY143" s="272">
        <f t="shared" si="13132"/>
        <v>0</v>
      </c>
      <c r="APZ143" s="290">
        <f t="shared" si="12635"/>
        <v>0</v>
      </c>
      <c r="AQA143" s="272" t="str">
        <f t="shared" si="12096"/>
        <v>T</v>
      </c>
      <c r="AQB143" s="290">
        <f t="shared" si="12635"/>
        <v>0</v>
      </c>
      <c r="AQC143" s="272">
        <f t="shared" si="13133"/>
        <v>0</v>
      </c>
      <c r="AQD143" s="290">
        <f t="shared" si="12099"/>
        <v>0</v>
      </c>
      <c r="AQE143" s="272">
        <f t="shared" si="13134"/>
        <v>0</v>
      </c>
      <c r="AQF143" s="290">
        <f t="shared" si="12101"/>
        <v>0</v>
      </c>
      <c r="AQG143" s="272">
        <f t="shared" si="13135"/>
        <v>0</v>
      </c>
      <c r="AQH143" s="290">
        <f t="shared" si="12103"/>
        <v>0</v>
      </c>
      <c r="AQI143" s="272">
        <f t="shared" si="13136"/>
        <v>0</v>
      </c>
      <c r="AQJ143" s="290">
        <f t="shared" si="12105"/>
        <v>0</v>
      </c>
      <c r="AQK143" s="272">
        <f t="shared" si="13137"/>
        <v>0</v>
      </c>
      <c r="AQL143" s="290">
        <f t="shared" si="12107"/>
        <v>0</v>
      </c>
      <c r="AQM143" s="272">
        <f t="shared" si="13138"/>
        <v>0</v>
      </c>
      <c r="AQN143" s="290">
        <f t="shared" si="12109"/>
        <v>0</v>
      </c>
      <c r="AQO143" s="292">
        <f t="shared" si="13253"/>
        <v>0</v>
      </c>
      <c r="AQP143" s="272">
        <f t="shared" si="13129"/>
        <v>0</v>
      </c>
      <c r="AQQ143" s="290">
        <f t="shared" si="12636"/>
        <v>0</v>
      </c>
      <c r="AQR143" s="272">
        <f t="shared" si="13130"/>
        <v>0</v>
      </c>
      <c r="AQS143" s="290">
        <f t="shared" si="12636"/>
        <v>0</v>
      </c>
      <c r="AQT143" s="272">
        <f t="shared" si="13131"/>
        <v>0</v>
      </c>
      <c r="AQU143" s="290">
        <f t="shared" si="12636"/>
        <v>0</v>
      </c>
      <c r="AQV143" s="272">
        <f t="shared" si="13132"/>
        <v>0</v>
      </c>
      <c r="AQW143" s="290">
        <f t="shared" si="12636"/>
        <v>0</v>
      </c>
      <c r="AQX143" s="272" t="str">
        <f t="shared" si="12117"/>
        <v>T</v>
      </c>
      <c r="AQY143" s="290">
        <f t="shared" si="12636"/>
        <v>0</v>
      </c>
      <c r="AQZ143" s="272">
        <f t="shared" si="13133"/>
        <v>0</v>
      </c>
      <c r="ARA143" s="290">
        <f t="shared" si="12120"/>
        <v>0</v>
      </c>
      <c r="ARB143" s="272">
        <f t="shared" si="13134"/>
        <v>0</v>
      </c>
      <c r="ARC143" s="290">
        <f t="shared" si="12122"/>
        <v>0</v>
      </c>
      <c r="ARD143" s="272">
        <f t="shared" si="13135"/>
        <v>0</v>
      </c>
      <c r="ARE143" s="290">
        <f t="shared" si="12124"/>
        <v>0</v>
      </c>
      <c r="ARF143" s="272">
        <f t="shared" si="13136"/>
        <v>0</v>
      </c>
      <c r="ARG143" s="290">
        <f t="shared" si="12126"/>
        <v>0</v>
      </c>
      <c r="ARH143" s="272">
        <f t="shared" si="13137"/>
        <v>0</v>
      </c>
      <c r="ARI143" s="290">
        <f t="shared" si="12128"/>
        <v>0</v>
      </c>
      <c r="ARJ143" s="272">
        <f t="shared" si="13138"/>
        <v>0</v>
      </c>
      <c r="ARK143" s="290">
        <f t="shared" si="12130"/>
        <v>0</v>
      </c>
      <c r="ARL143" s="292">
        <f t="shared" si="13254"/>
        <v>0</v>
      </c>
      <c r="ARM143" s="272">
        <f t="shared" si="13139"/>
        <v>0</v>
      </c>
      <c r="ARN143" s="290">
        <f t="shared" si="12637"/>
        <v>0</v>
      </c>
      <c r="ARO143" s="272">
        <f t="shared" si="13140"/>
        <v>0</v>
      </c>
      <c r="ARP143" s="290">
        <f t="shared" si="12637"/>
        <v>0</v>
      </c>
      <c r="ARQ143" s="272">
        <f t="shared" si="13141"/>
        <v>0</v>
      </c>
      <c r="ARR143" s="290">
        <f t="shared" si="12637"/>
        <v>0</v>
      </c>
      <c r="ARS143" s="272">
        <f t="shared" si="13142"/>
        <v>0</v>
      </c>
      <c r="ART143" s="290">
        <f t="shared" si="12637"/>
        <v>0</v>
      </c>
      <c r="ARU143" s="272" t="str">
        <f t="shared" si="12138"/>
        <v>T</v>
      </c>
      <c r="ARV143" s="290">
        <f t="shared" si="12637"/>
        <v>0</v>
      </c>
      <c r="ARW143" s="272">
        <f t="shared" si="13143"/>
        <v>0</v>
      </c>
      <c r="ARX143" s="290">
        <f t="shared" si="12141"/>
        <v>0</v>
      </c>
      <c r="ARY143" s="272">
        <f t="shared" si="13144"/>
        <v>0</v>
      </c>
      <c r="ARZ143" s="290">
        <f t="shared" si="12143"/>
        <v>0</v>
      </c>
      <c r="ASA143" s="272">
        <f t="shared" si="13145"/>
        <v>0</v>
      </c>
      <c r="ASB143" s="290">
        <f t="shared" si="12145"/>
        <v>0</v>
      </c>
      <c r="ASC143" s="272">
        <f t="shared" si="13146"/>
        <v>0</v>
      </c>
      <c r="ASD143" s="290">
        <f t="shared" si="12147"/>
        <v>0</v>
      </c>
      <c r="ASE143" s="272">
        <f t="shared" si="13147"/>
        <v>0</v>
      </c>
      <c r="ASF143" s="290">
        <f t="shared" si="12149"/>
        <v>0</v>
      </c>
      <c r="ASG143" s="272">
        <f t="shared" si="13148"/>
        <v>0</v>
      </c>
      <c r="ASH143" s="290">
        <f t="shared" si="12151"/>
        <v>0</v>
      </c>
      <c r="ASI143" s="292">
        <f t="shared" si="13255"/>
        <v>0</v>
      </c>
      <c r="ASJ143" s="272">
        <f t="shared" si="13139"/>
        <v>0</v>
      </c>
      <c r="ASK143" s="290">
        <f t="shared" si="12638"/>
        <v>0</v>
      </c>
      <c r="ASL143" s="272">
        <f t="shared" si="13140"/>
        <v>0</v>
      </c>
      <c r="ASM143" s="290">
        <f t="shared" si="12638"/>
        <v>0</v>
      </c>
      <c r="ASN143" s="272">
        <f t="shared" si="13141"/>
        <v>0</v>
      </c>
      <c r="ASO143" s="290">
        <f t="shared" si="12638"/>
        <v>0</v>
      </c>
      <c r="ASP143" s="272">
        <f t="shared" si="13142"/>
        <v>0</v>
      </c>
      <c r="ASQ143" s="290">
        <f t="shared" si="12638"/>
        <v>0</v>
      </c>
      <c r="ASR143" s="272" t="str">
        <f t="shared" si="12159"/>
        <v>T</v>
      </c>
      <c r="ASS143" s="290">
        <f t="shared" si="12638"/>
        <v>0</v>
      </c>
      <c r="AST143" s="272">
        <f t="shared" si="13143"/>
        <v>0</v>
      </c>
      <c r="ASU143" s="290">
        <f t="shared" si="12162"/>
        <v>0</v>
      </c>
      <c r="ASV143" s="272">
        <f t="shared" si="13144"/>
        <v>0</v>
      </c>
      <c r="ASW143" s="290">
        <f t="shared" si="12164"/>
        <v>0</v>
      </c>
      <c r="ASX143" s="272">
        <f t="shared" si="13145"/>
        <v>0</v>
      </c>
      <c r="ASY143" s="290">
        <f t="shared" si="12166"/>
        <v>0</v>
      </c>
      <c r="ASZ143" s="272">
        <f t="shared" si="13146"/>
        <v>0</v>
      </c>
      <c r="ATA143" s="290">
        <f t="shared" si="12168"/>
        <v>0</v>
      </c>
      <c r="ATB143" s="272">
        <f t="shared" si="13147"/>
        <v>0</v>
      </c>
      <c r="ATC143" s="290">
        <f t="shared" si="12170"/>
        <v>0</v>
      </c>
      <c r="ATD143" s="272">
        <f t="shared" si="13148"/>
        <v>0</v>
      </c>
      <c r="ATE143" s="290">
        <f t="shared" si="12172"/>
        <v>0</v>
      </c>
      <c r="ATF143" s="292">
        <f t="shared" si="13256"/>
        <v>0</v>
      </c>
    </row>
    <row r="144" spans="1:1202" s="309" customFormat="1">
      <c r="A144" s="285"/>
      <c r="B144" s="285"/>
      <c r="C144" s="66">
        <f t="shared" ref="C144:F144" si="13266">C57</f>
        <v>0</v>
      </c>
      <c r="D144" s="416" t="str">
        <f t="shared" si="13266"/>
        <v>Resturant 43</v>
      </c>
      <c r="E144" s="368">
        <f t="shared" si="13266"/>
        <v>0</v>
      </c>
      <c r="F144" s="367">
        <f t="shared" si="13266"/>
        <v>0</v>
      </c>
      <c r="G144" s="272">
        <f t="shared" si="12177"/>
        <v>0</v>
      </c>
      <c r="H144" s="290"/>
      <c r="I144" s="272">
        <f t="shared" si="12177"/>
        <v>0</v>
      </c>
      <c r="J144" s="290"/>
      <c r="K144" s="272">
        <f t="shared" si="12177"/>
        <v>0</v>
      </c>
      <c r="L144" s="290"/>
      <c r="M144" s="272">
        <f t="shared" si="12177"/>
        <v>0</v>
      </c>
      <c r="N144" s="290"/>
      <c r="O144" s="272" t="s">
        <v>12</v>
      </c>
      <c r="P144" s="290"/>
      <c r="Q144" s="272">
        <f t="shared" si="12178"/>
        <v>0</v>
      </c>
      <c r="R144" s="290"/>
      <c r="S144" s="272">
        <f t="shared" si="12179"/>
        <v>0</v>
      </c>
      <c r="T144" s="290"/>
      <c r="U144" s="272">
        <f t="shared" si="12180"/>
        <v>0</v>
      </c>
      <c r="V144" s="290"/>
      <c r="W144" s="272">
        <f t="shared" si="12181"/>
        <v>0</v>
      </c>
      <c r="X144" s="290"/>
      <c r="Y144" s="272">
        <f t="shared" si="12182"/>
        <v>0</v>
      </c>
      <c r="Z144" s="290"/>
      <c r="AA144" s="272">
        <f t="shared" si="12183"/>
        <v>0</v>
      </c>
      <c r="AB144" s="290"/>
      <c r="AC144" s="291">
        <f t="shared" si="13205"/>
        <v>0</v>
      </c>
      <c r="AD144" s="272">
        <f t="shared" si="12185"/>
        <v>0</v>
      </c>
      <c r="AE144" s="290">
        <f t="shared" si="12416"/>
        <v>0</v>
      </c>
      <c r="AF144" s="272">
        <f t="shared" si="12186"/>
        <v>0</v>
      </c>
      <c r="AG144" s="290">
        <f t="shared" si="12416"/>
        <v>0</v>
      </c>
      <c r="AH144" s="272">
        <f t="shared" si="12187"/>
        <v>0</v>
      </c>
      <c r="AI144" s="290">
        <f t="shared" si="12416"/>
        <v>0</v>
      </c>
      <c r="AJ144" s="272">
        <f t="shared" si="12188"/>
        <v>0</v>
      </c>
      <c r="AK144" s="290">
        <f t="shared" si="12416"/>
        <v>0</v>
      </c>
      <c r="AL144" s="272" t="str">
        <f t="shared" si="12417"/>
        <v>T</v>
      </c>
      <c r="AM144" s="290">
        <f t="shared" si="12417"/>
        <v>0</v>
      </c>
      <c r="AN144" s="272">
        <f t="shared" si="12189"/>
        <v>0</v>
      </c>
      <c r="AO144" s="290">
        <f t="shared" si="12418"/>
        <v>0</v>
      </c>
      <c r="AP144" s="272">
        <f t="shared" si="12190"/>
        <v>0</v>
      </c>
      <c r="AQ144" s="290">
        <f t="shared" si="12419"/>
        <v>0</v>
      </c>
      <c r="AR144" s="272">
        <f t="shared" si="12191"/>
        <v>0</v>
      </c>
      <c r="AS144" s="290">
        <f t="shared" si="12420"/>
        <v>0</v>
      </c>
      <c r="AT144" s="272">
        <f t="shared" si="12192"/>
        <v>0</v>
      </c>
      <c r="AU144" s="290">
        <f t="shared" si="12421"/>
        <v>0</v>
      </c>
      <c r="AV144" s="272">
        <f t="shared" si="12193"/>
        <v>0</v>
      </c>
      <c r="AW144" s="290">
        <f t="shared" si="12422"/>
        <v>0</v>
      </c>
      <c r="AX144" s="272">
        <f t="shared" si="12194"/>
        <v>0</v>
      </c>
      <c r="AY144" s="290">
        <f t="shared" si="12423"/>
        <v>0</v>
      </c>
      <c r="AZ144" s="292">
        <f t="shared" si="13206"/>
        <v>0</v>
      </c>
      <c r="BA144" s="272">
        <f t="shared" ref="BA144:CU154" si="13267">$F144</f>
        <v>0</v>
      </c>
      <c r="BB144" s="290">
        <f t="shared" si="12589"/>
        <v>0</v>
      </c>
      <c r="BC144" s="272">
        <f t="shared" ref="BC144:CW154" si="13268">$F144</f>
        <v>0</v>
      </c>
      <c r="BD144" s="290">
        <f t="shared" si="12589"/>
        <v>0</v>
      </c>
      <c r="BE144" s="272">
        <f t="shared" ref="BE144:CY154" si="13269">$F144</f>
        <v>0</v>
      </c>
      <c r="BF144" s="290">
        <f t="shared" si="12589"/>
        <v>0</v>
      </c>
      <c r="BG144" s="272">
        <f t="shared" ref="BG144:DA154" si="13270">$F144</f>
        <v>0</v>
      </c>
      <c r="BH144" s="290">
        <f t="shared" si="12589"/>
        <v>0</v>
      </c>
      <c r="BI144" s="272" t="str">
        <f t="shared" si="11130"/>
        <v>T</v>
      </c>
      <c r="BJ144" s="290">
        <f t="shared" si="12589"/>
        <v>0</v>
      </c>
      <c r="BK144" s="272">
        <f t="shared" ref="BK144:DE154" si="13271">$F144</f>
        <v>0</v>
      </c>
      <c r="BL144" s="290">
        <f t="shared" si="11133"/>
        <v>0</v>
      </c>
      <c r="BM144" s="272">
        <f t="shared" ref="BM144:DG154" si="13272">$F144</f>
        <v>0</v>
      </c>
      <c r="BN144" s="290">
        <f t="shared" si="11135"/>
        <v>0</v>
      </c>
      <c r="BO144" s="272">
        <f t="shared" ref="BO144:DI154" si="13273">$F144</f>
        <v>0</v>
      </c>
      <c r="BP144" s="290">
        <f t="shared" si="11137"/>
        <v>0</v>
      </c>
      <c r="BQ144" s="272">
        <f t="shared" ref="BQ144:DK154" si="13274">$F144</f>
        <v>0</v>
      </c>
      <c r="BR144" s="290">
        <f t="shared" si="11139"/>
        <v>0</v>
      </c>
      <c r="BS144" s="272">
        <f t="shared" ref="BS144:DM154" si="13275">$F144</f>
        <v>0</v>
      </c>
      <c r="BT144" s="290">
        <f t="shared" si="11141"/>
        <v>0</v>
      </c>
      <c r="BU144" s="272">
        <f t="shared" ref="BU144:DO154" si="13276">$F144</f>
        <v>0</v>
      </c>
      <c r="BV144" s="290">
        <f t="shared" si="11143"/>
        <v>0</v>
      </c>
      <c r="BW144" s="292">
        <f t="shared" si="13207"/>
        <v>0</v>
      </c>
      <c r="BX144" s="272">
        <f t="shared" si="13267"/>
        <v>0</v>
      </c>
      <c r="BY144" s="290">
        <f t="shared" si="12590"/>
        <v>0</v>
      </c>
      <c r="BZ144" s="272">
        <f t="shared" si="13268"/>
        <v>0</v>
      </c>
      <c r="CA144" s="290">
        <f t="shared" si="12590"/>
        <v>0</v>
      </c>
      <c r="CB144" s="272">
        <f t="shared" si="13269"/>
        <v>0</v>
      </c>
      <c r="CC144" s="290">
        <f t="shared" si="12590"/>
        <v>0</v>
      </c>
      <c r="CD144" s="272">
        <f t="shared" si="13270"/>
        <v>0</v>
      </c>
      <c r="CE144" s="290">
        <f t="shared" si="12590"/>
        <v>0</v>
      </c>
      <c r="CF144" s="272" t="str">
        <f t="shared" si="11151"/>
        <v>T</v>
      </c>
      <c r="CG144" s="290">
        <f t="shared" si="12590"/>
        <v>0</v>
      </c>
      <c r="CH144" s="272">
        <f t="shared" si="13271"/>
        <v>0</v>
      </c>
      <c r="CI144" s="290">
        <f t="shared" si="11154"/>
        <v>0</v>
      </c>
      <c r="CJ144" s="272">
        <f t="shared" si="13272"/>
        <v>0</v>
      </c>
      <c r="CK144" s="290">
        <f t="shared" si="11156"/>
        <v>0</v>
      </c>
      <c r="CL144" s="272">
        <f t="shared" si="13273"/>
        <v>0</v>
      </c>
      <c r="CM144" s="290">
        <f t="shared" si="11158"/>
        <v>0</v>
      </c>
      <c r="CN144" s="272">
        <f t="shared" si="13274"/>
        <v>0</v>
      </c>
      <c r="CO144" s="290">
        <f t="shared" si="11160"/>
        <v>0</v>
      </c>
      <c r="CP144" s="272">
        <f t="shared" si="13275"/>
        <v>0</v>
      </c>
      <c r="CQ144" s="290">
        <f t="shared" si="11162"/>
        <v>0</v>
      </c>
      <c r="CR144" s="272">
        <f t="shared" si="13276"/>
        <v>0</v>
      </c>
      <c r="CS144" s="290">
        <f t="shared" si="11164"/>
        <v>0</v>
      </c>
      <c r="CT144" s="292">
        <f t="shared" si="13208"/>
        <v>0</v>
      </c>
      <c r="CU144" s="272">
        <f t="shared" si="13267"/>
        <v>0</v>
      </c>
      <c r="CV144" s="290">
        <f t="shared" si="12591"/>
        <v>0</v>
      </c>
      <c r="CW144" s="272">
        <f t="shared" si="13268"/>
        <v>0</v>
      </c>
      <c r="CX144" s="290">
        <f t="shared" si="12591"/>
        <v>0</v>
      </c>
      <c r="CY144" s="272">
        <f t="shared" si="13269"/>
        <v>0</v>
      </c>
      <c r="CZ144" s="290">
        <f t="shared" si="12591"/>
        <v>0</v>
      </c>
      <c r="DA144" s="272">
        <f t="shared" si="13270"/>
        <v>0</v>
      </c>
      <c r="DB144" s="290">
        <f t="shared" si="12591"/>
        <v>0</v>
      </c>
      <c r="DC144" s="272" t="str">
        <f t="shared" si="11172"/>
        <v>T</v>
      </c>
      <c r="DD144" s="290">
        <f t="shared" si="12591"/>
        <v>0</v>
      </c>
      <c r="DE144" s="272">
        <f t="shared" si="13271"/>
        <v>0</v>
      </c>
      <c r="DF144" s="290">
        <f t="shared" si="11175"/>
        <v>0</v>
      </c>
      <c r="DG144" s="272">
        <f t="shared" si="13272"/>
        <v>0</v>
      </c>
      <c r="DH144" s="290">
        <f t="shared" si="11177"/>
        <v>0</v>
      </c>
      <c r="DI144" s="272">
        <f t="shared" si="13273"/>
        <v>0</v>
      </c>
      <c r="DJ144" s="290">
        <f t="shared" si="11179"/>
        <v>0</v>
      </c>
      <c r="DK144" s="272">
        <f t="shared" si="13274"/>
        <v>0</v>
      </c>
      <c r="DL144" s="290">
        <f t="shared" si="11181"/>
        <v>0</v>
      </c>
      <c r="DM144" s="272">
        <f t="shared" si="13275"/>
        <v>0</v>
      </c>
      <c r="DN144" s="290">
        <f t="shared" si="11183"/>
        <v>0</v>
      </c>
      <c r="DO144" s="272">
        <f t="shared" si="13276"/>
        <v>0</v>
      </c>
      <c r="DP144" s="290">
        <f t="shared" si="11185"/>
        <v>0</v>
      </c>
      <c r="DQ144" s="292">
        <f t="shared" si="13209"/>
        <v>0</v>
      </c>
      <c r="DR144" s="272">
        <f t="shared" ref="DR144:FL154" si="13277">$F144</f>
        <v>0</v>
      </c>
      <c r="DS144" s="290">
        <f t="shared" si="12592"/>
        <v>0</v>
      </c>
      <c r="DT144" s="272">
        <f t="shared" ref="DT144:FN154" si="13278">$F144</f>
        <v>0</v>
      </c>
      <c r="DU144" s="290">
        <f t="shared" si="12592"/>
        <v>0</v>
      </c>
      <c r="DV144" s="272">
        <f t="shared" ref="DV144:FP154" si="13279">$F144</f>
        <v>0</v>
      </c>
      <c r="DW144" s="290">
        <f t="shared" si="12592"/>
        <v>0</v>
      </c>
      <c r="DX144" s="272">
        <f t="shared" ref="DX144:FR154" si="13280">$F144</f>
        <v>0</v>
      </c>
      <c r="DY144" s="290">
        <f t="shared" si="12592"/>
        <v>0</v>
      </c>
      <c r="DZ144" s="272" t="str">
        <f t="shared" si="11193"/>
        <v>T</v>
      </c>
      <c r="EA144" s="290">
        <f t="shared" si="12592"/>
        <v>0</v>
      </c>
      <c r="EB144" s="272">
        <f t="shared" ref="EB144:FV154" si="13281">$F144</f>
        <v>0</v>
      </c>
      <c r="EC144" s="290">
        <f t="shared" si="11196"/>
        <v>0</v>
      </c>
      <c r="ED144" s="272">
        <f t="shared" ref="ED144:FX154" si="13282">$F144</f>
        <v>0</v>
      </c>
      <c r="EE144" s="290">
        <f t="shared" si="11198"/>
        <v>0</v>
      </c>
      <c r="EF144" s="272">
        <f t="shared" ref="EF144:FZ154" si="13283">$F144</f>
        <v>0</v>
      </c>
      <c r="EG144" s="290">
        <f t="shared" si="11200"/>
        <v>0</v>
      </c>
      <c r="EH144" s="272">
        <f t="shared" ref="EH144:GB154" si="13284">$F144</f>
        <v>0</v>
      </c>
      <c r="EI144" s="290">
        <f t="shared" si="11202"/>
        <v>0</v>
      </c>
      <c r="EJ144" s="272">
        <f t="shared" ref="EJ144:GD154" si="13285">$F144</f>
        <v>0</v>
      </c>
      <c r="EK144" s="290">
        <f t="shared" si="11204"/>
        <v>0</v>
      </c>
      <c r="EL144" s="272">
        <f t="shared" ref="EL144:GF154" si="13286">$F144</f>
        <v>0</v>
      </c>
      <c r="EM144" s="290">
        <f t="shared" si="11206"/>
        <v>0</v>
      </c>
      <c r="EN144" s="292">
        <f t="shared" si="13210"/>
        <v>0</v>
      </c>
      <c r="EO144" s="272">
        <f t="shared" si="13277"/>
        <v>0</v>
      </c>
      <c r="EP144" s="290">
        <f t="shared" si="12593"/>
        <v>0</v>
      </c>
      <c r="EQ144" s="272">
        <f t="shared" si="13278"/>
        <v>0</v>
      </c>
      <c r="ER144" s="290">
        <f t="shared" si="12593"/>
        <v>0</v>
      </c>
      <c r="ES144" s="272">
        <f t="shared" si="13279"/>
        <v>0</v>
      </c>
      <c r="ET144" s="290">
        <f t="shared" si="12593"/>
        <v>0</v>
      </c>
      <c r="EU144" s="272">
        <f t="shared" si="13280"/>
        <v>0</v>
      </c>
      <c r="EV144" s="290">
        <f t="shared" si="12593"/>
        <v>0</v>
      </c>
      <c r="EW144" s="272" t="str">
        <f t="shared" si="11214"/>
        <v>T</v>
      </c>
      <c r="EX144" s="290">
        <f t="shared" si="12593"/>
        <v>0</v>
      </c>
      <c r="EY144" s="272">
        <f t="shared" si="13281"/>
        <v>0</v>
      </c>
      <c r="EZ144" s="290">
        <f t="shared" si="11217"/>
        <v>0</v>
      </c>
      <c r="FA144" s="272">
        <f t="shared" si="13282"/>
        <v>0</v>
      </c>
      <c r="FB144" s="290">
        <f t="shared" si="11219"/>
        <v>0</v>
      </c>
      <c r="FC144" s="272">
        <f t="shared" si="13283"/>
        <v>0</v>
      </c>
      <c r="FD144" s="290">
        <f t="shared" si="11221"/>
        <v>0</v>
      </c>
      <c r="FE144" s="272">
        <f t="shared" si="13284"/>
        <v>0</v>
      </c>
      <c r="FF144" s="290">
        <f t="shared" si="11223"/>
        <v>0</v>
      </c>
      <c r="FG144" s="272">
        <f t="shared" si="13285"/>
        <v>0</v>
      </c>
      <c r="FH144" s="290">
        <f t="shared" si="11225"/>
        <v>0</v>
      </c>
      <c r="FI144" s="272">
        <f t="shared" si="13286"/>
        <v>0</v>
      </c>
      <c r="FJ144" s="290">
        <f t="shared" si="11227"/>
        <v>0</v>
      </c>
      <c r="FK144" s="292">
        <f t="shared" si="13211"/>
        <v>0</v>
      </c>
      <c r="FL144" s="272">
        <f t="shared" si="13277"/>
        <v>0</v>
      </c>
      <c r="FM144" s="290">
        <f t="shared" si="12594"/>
        <v>0</v>
      </c>
      <c r="FN144" s="272">
        <f t="shared" si="13278"/>
        <v>0</v>
      </c>
      <c r="FO144" s="290">
        <f t="shared" si="12594"/>
        <v>0</v>
      </c>
      <c r="FP144" s="272">
        <f t="shared" si="13279"/>
        <v>0</v>
      </c>
      <c r="FQ144" s="290">
        <f t="shared" si="12594"/>
        <v>0</v>
      </c>
      <c r="FR144" s="272">
        <f t="shared" si="13280"/>
        <v>0</v>
      </c>
      <c r="FS144" s="290">
        <f t="shared" si="12594"/>
        <v>0</v>
      </c>
      <c r="FT144" s="272" t="str">
        <f t="shared" si="11235"/>
        <v>T</v>
      </c>
      <c r="FU144" s="290">
        <f t="shared" si="12594"/>
        <v>0</v>
      </c>
      <c r="FV144" s="272">
        <f t="shared" si="13281"/>
        <v>0</v>
      </c>
      <c r="FW144" s="290">
        <f t="shared" si="11238"/>
        <v>0</v>
      </c>
      <c r="FX144" s="272">
        <f t="shared" si="13282"/>
        <v>0</v>
      </c>
      <c r="FY144" s="290">
        <f t="shared" si="11240"/>
        <v>0</v>
      </c>
      <c r="FZ144" s="272">
        <f t="shared" si="13283"/>
        <v>0</v>
      </c>
      <c r="GA144" s="290">
        <f t="shared" si="11242"/>
        <v>0</v>
      </c>
      <c r="GB144" s="272">
        <f t="shared" si="13284"/>
        <v>0</v>
      </c>
      <c r="GC144" s="290">
        <f t="shared" si="11244"/>
        <v>0</v>
      </c>
      <c r="GD144" s="272">
        <f t="shared" si="13285"/>
        <v>0</v>
      </c>
      <c r="GE144" s="290">
        <f t="shared" si="11246"/>
        <v>0</v>
      </c>
      <c r="GF144" s="272">
        <f t="shared" si="13286"/>
        <v>0</v>
      </c>
      <c r="GG144" s="290">
        <f t="shared" si="11248"/>
        <v>0</v>
      </c>
      <c r="GH144" s="292">
        <f t="shared" si="13212"/>
        <v>0</v>
      </c>
      <c r="GI144" s="272">
        <f t="shared" ref="GI144:IC154" si="13287">$F144</f>
        <v>0</v>
      </c>
      <c r="GJ144" s="290">
        <f t="shared" si="12595"/>
        <v>0</v>
      </c>
      <c r="GK144" s="272">
        <f t="shared" ref="GK144:IE154" si="13288">$F144</f>
        <v>0</v>
      </c>
      <c r="GL144" s="290">
        <f t="shared" si="12595"/>
        <v>0</v>
      </c>
      <c r="GM144" s="272">
        <f t="shared" ref="GM144:IG154" si="13289">$F144</f>
        <v>0</v>
      </c>
      <c r="GN144" s="290">
        <f t="shared" si="12595"/>
        <v>0</v>
      </c>
      <c r="GO144" s="272">
        <f t="shared" ref="GO144:II154" si="13290">$F144</f>
        <v>0</v>
      </c>
      <c r="GP144" s="290">
        <f t="shared" si="12595"/>
        <v>0</v>
      </c>
      <c r="GQ144" s="272" t="str">
        <f t="shared" si="11256"/>
        <v>T</v>
      </c>
      <c r="GR144" s="290">
        <f t="shared" si="12595"/>
        <v>0</v>
      </c>
      <c r="GS144" s="272">
        <f t="shared" ref="GS144:IM154" si="13291">$F144</f>
        <v>0</v>
      </c>
      <c r="GT144" s="290">
        <f t="shared" si="11259"/>
        <v>0</v>
      </c>
      <c r="GU144" s="272">
        <f t="shared" ref="GU144:IO154" si="13292">$F144</f>
        <v>0</v>
      </c>
      <c r="GV144" s="290">
        <f t="shared" si="11261"/>
        <v>0</v>
      </c>
      <c r="GW144" s="272">
        <f t="shared" ref="GW144:IQ154" si="13293">$F144</f>
        <v>0</v>
      </c>
      <c r="GX144" s="290">
        <f t="shared" si="11263"/>
        <v>0</v>
      </c>
      <c r="GY144" s="272">
        <f t="shared" ref="GY144:IS154" si="13294">$F144</f>
        <v>0</v>
      </c>
      <c r="GZ144" s="290">
        <f t="shared" si="11265"/>
        <v>0</v>
      </c>
      <c r="HA144" s="272">
        <f t="shared" ref="HA144:IU154" si="13295">$F144</f>
        <v>0</v>
      </c>
      <c r="HB144" s="290">
        <f t="shared" si="11267"/>
        <v>0</v>
      </c>
      <c r="HC144" s="272">
        <f t="shared" ref="HC144:IW154" si="13296">$F144</f>
        <v>0</v>
      </c>
      <c r="HD144" s="290">
        <f t="shared" si="11269"/>
        <v>0</v>
      </c>
      <c r="HE144" s="292">
        <f t="shared" si="13213"/>
        <v>0</v>
      </c>
      <c r="HF144" s="272">
        <f t="shared" si="13287"/>
        <v>0</v>
      </c>
      <c r="HG144" s="290">
        <f t="shared" si="12596"/>
        <v>0</v>
      </c>
      <c r="HH144" s="272">
        <f t="shared" si="13288"/>
        <v>0</v>
      </c>
      <c r="HI144" s="290">
        <f t="shared" si="12596"/>
        <v>0</v>
      </c>
      <c r="HJ144" s="272">
        <f t="shared" si="13289"/>
        <v>0</v>
      </c>
      <c r="HK144" s="290">
        <f t="shared" si="12596"/>
        <v>0</v>
      </c>
      <c r="HL144" s="272">
        <f t="shared" si="13290"/>
        <v>0</v>
      </c>
      <c r="HM144" s="290">
        <f t="shared" si="12596"/>
        <v>0</v>
      </c>
      <c r="HN144" s="272" t="str">
        <f t="shared" si="11277"/>
        <v>T</v>
      </c>
      <c r="HO144" s="290">
        <f t="shared" si="12596"/>
        <v>0</v>
      </c>
      <c r="HP144" s="272">
        <f t="shared" si="13291"/>
        <v>0</v>
      </c>
      <c r="HQ144" s="290">
        <f t="shared" si="11280"/>
        <v>0</v>
      </c>
      <c r="HR144" s="272">
        <f t="shared" si="13292"/>
        <v>0</v>
      </c>
      <c r="HS144" s="290">
        <f t="shared" si="11282"/>
        <v>0</v>
      </c>
      <c r="HT144" s="272">
        <f t="shared" si="13293"/>
        <v>0</v>
      </c>
      <c r="HU144" s="290">
        <f t="shared" si="11284"/>
        <v>0</v>
      </c>
      <c r="HV144" s="272">
        <f t="shared" si="13294"/>
        <v>0</v>
      </c>
      <c r="HW144" s="290">
        <f t="shared" si="11286"/>
        <v>0</v>
      </c>
      <c r="HX144" s="272">
        <f t="shared" si="13295"/>
        <v>0</v>
      </c>
      <c r="HY144" s="290">
        <f t="shared" si="11288"/>
        <v>0</v>
      </c>
      <c r="HZ144" s="272">
        <f t="shared" si="13296"/>
        <v>0</v>
      </c>
      <c r="IA144" s="290">
        <f t="shared" si="11290"/>
        <v>0</v>
      </c>
      <c r="IB144" s="292">
        <f t="shared" si="13214"/>
        <v>0</v>
      </c>
      <c r="IC144" s="272">
        <f t="shared" si="13287"/>
        <v>0</v>
      </c>
      <c r="ID144" s="290">
        <f t="shared" si="12597"/>
        <v>0</v>
      </c>
      <c r="IE144" s="272">
        <f t="shared" si="13288"/>
        <v>0</v>
      </c>
      <c r="IF144" s="290">
        <f t="shared" si="12597"/>
        <v>0</v>
      </c>
      <c r="IG144" s="272">
        <f t="shared" si="13289"/>
        <v>0</v>
      </c>
      <c r="IH144" s="290">
        <f t="shared" si="12597"/>
        <v>0</v>
      </c>
      <c r="II144" s="272">
        <f t="shared" si="13290"/>
        <v>0</v>
      </c>
      <c r="IJ144" s="290">
        <f t="shared" si="12597"/>
        <v>0</v>
      </c>
      <c r="IK144" s="272" t="str">
        <f t="shared" si="11298"/>
        <v>T</v>
      </c>
      <c r="IL144" s="290">
        <f t="shared" si="12597"/>
        <v>0</v>
      </c>
      <c r="IM144" s="272">
        <f t="shared" si="13291"/>
        <v>0</v>
      </c>
      <c r="IN144" s="290">
        <f t="shared" si="11301"/>
        <v>0</v>
      </c>
      <c r="IO144" s="272">
        <f t="shared" si="13292"/>
        <v>0</v>
      </c>
      <c r="IP144" s="290">
        <f t="shared" si="11303"/>
        <v>0</v>
      </c>
      <c r="IQ144" s="272">
        <f t="shared" si="13293"/>
        <v>0</v>
      </c>
      <c r="IR144" s="290">
        <f t="shared" si="11305"/>
        <v>0</v>
      </c>
      <c r="IS144" s="272">
        <f t="shared" si="13294"/>
        <v>0</v>
      </c>
      <c r="IT144" s="290">
        <f t="shared" si="11307"/>
        <v>0</v>
      </c>
      <c r="IU144" s="272">
        <f t="shared" si="13295"/>
        <v>0</v>
      </c>
      <c r="IV144" s="290">
        <f t="shared" si="11309"/>
        <v>0</v>
      </c>
      <c r="IW144" s="272">
        <f t="shared" si="13296"/>
        <v>0</v>
      </c>
      <c r="IX144" s="290">
        <f t="shared" si="11311"/>
        <v>0</v>
      </c>
      <c r="IY144" s="292">
        <f t="shared" si="13215"/>
        <v>0</v>
      </c>
      <c r="IZ144" s="272">
        <f t="shared" ref="IZ144:KT154" si="13297">$F144</f>
        <v>0</v>
      </c>
      <c r="JA144" s="290">
        <f t="shared" si="12598"/>
        <v>0</v>
      </c>
      <c r="JB144" s="272">
        <f t="shared" ref="JB144:KV154" si="13298">$F144</f>
        <v>0</v>
      </c>
      <c r="JC144" s="290">
        <f t="shared" si="12598"/>
        <v>0</v>
      </c>
      <c r="JD144" s="272">
        <f t="shared" ref="JD144:KX154" si="13299">$F144</f>
        <v>0</v>
      </c>
      <c r="JE144" s="290">
        <f t="shared" si="12598"/>
        <v>0</v>
      </c>
      <c r="JF144" s="272">
        <f t="shared" ref="JF144:KZ154" si="13300">$F144</f>
        <v>0</v>
      </c>
      <c r="JG144" s="290">
        <f t="shared" si="12598"/>
        <v>0</v>
      </c>
      <c r="JH144" s="272" t="str">
        <f t="shared" si="11319"/>
        <v>T</v>
      </c>
      <c r="JI144" s="290">
        <f t="shared" si="12598"/>
        <v>0</v>
      </c>
      <c r="JJ144" s="272">
        <f t="shared" ref="JJ144:LD154" si="13301">$F144</f>
        <v>0</v>
      </c>
      <c r="JK144" s="290">
        <f t="shared" si="11322"/>
        <v>0</v>
      </c>
      <c r="JL144" s="272">
        <f t="shared" ref="JL144:LF154" si="13302">$F144</f>
        <v>0</v>
      </c>
      <c r="JM144" s="290">
        <f t="shared" si="11324"/>
        <v>0</v>
      </c>
      <c r="JN144" s="272">
        <f t="shared" ref="JN144:LH154" si="13303">$F144</f>
        <v>0</v>
      </c>
      <c r="JO144" s="290">
        <f t="shared" si="11326"/>
        <v>0</v>
      </c>
      <c r="JP144" s="272">
        <f t="shared" ref="JP144:LJ154" si="13304">$F144</f>
        <v>0</v>
      </c>
      <c r="JQ144" s="290">
        <f t="shared" si="11328"/>
        <v>0</v>
      </c>
      <c r="JR144" s="272">
        <f t="shared" ref="JR144:LL154" si="13305">$F144</f>
        <v>0</v>
      </c>
      <c r="JS144" s="290">
        <f t="shared" si="11330"/>
        <v>0</v>
      </c>
      <c r="JT144" s="272">
        <f t="shared" ref="JT144:LN154" si="13306">$F144</f>
        <v>0</v>
      </c>
      <c r="JU144" s="290">
        <f t="shared" si="11332"/>
        <v>0</v>
      </c>
      <c r="JV144" s="292">
        <f t="shared" si="13216"/>
        <v>0</v>
      </c>
      <c r="JW144" s="272">
        <f t="shared" si="13297"/>
        <v>0</v>
      </c>
      <c r="JX144" s="290">
        <f t="shared" si="12599"/>
        <v>0</v>
      </c>
      <c r="JY144" s="272">
        <f t="shared" si="13298"/>
        <v>0</v>
      </c>
      <c r="JZ144" s="290">
        <f t="shared" si="12599"/>
        <v>0</v>
      </c>
      <c r="KA144" s="272">
        <f t="shared" si="13299"/>
        <v>0</v>
      </c>
      <c r="KB144" s="290">
        <f t="shared" si="12599"/>
        <v>0</v>
      </c>
      <c r="KC144" s="272">
        <f t="shared" si="13300"/>
        <v>0</v>
      </c>
      <c r="KD144" s="290">
        <f t="shared" si="12599"/>
        <v>0</v>
      </c>
      <c r="KE144" s="272" t="str">
        <f t="shared" si="11340"/>
        <v>T</v>
      </c>
      <c r="KF144" s="290">
        <f t="shared" si="12599"/>
        <v>0</v>
      </c>
      <c r="KG144" s="272">
        <f t="shared" si="13301"/>
        <v>0</v>
      </c>
      <c r="KH144" s="290">
        <f t="shared" si="11343"/>
        <v>0</v>
      </c>
      <c r="KI144" s="272">
        <f t="shared" si="13302"/>
        <v>0</v>
      </c>
      <c r="KJ144" s="290">
        <f t="shared" si="11345"/>
        <v>0</v>
      </c>
      <c r="KK144" s="272">
        <f t="shared" si="13303"/>
        <v>0</v>
      </c>
      <c r="KL144" s="290">
        <f t="shared" si="11347"/>
        <v>0</v>
      </c>
      <c r="KM144" s="272">
        <f t="shared" si="13304"/>
        <v>0</v>
      </c>
      <c r="KN144" s="290">
        <f t="shared" si="11349"/>
        <v>0</v>
      </c>
      <c r="KO144" s="272">
        <f t="shared" si="13305"/>
        <v>0</v>
      </c>
      <c r="KP144" s="290">
        <f t="shared" si="11351"/>
        <v>0</v>
      </c>
      <c r="KQ144" s="272">
        <f t="shared" si="13306"/>
        <v>0</v>
      </c>
      <c r="KR144" s="290">
        <f t="shared" si="11353"/>
        <v>0</v>
      </c>
      <c r="KS144" s="292">
        <f t="shared" si="13217"/>
        <v>0</v>
      </c>
      <c r="KT144" s="272">
        <f t="shared" si="13297"/>
        <v>0</v>
      </c>
      <c r="KU144" s="290">
        <f t="shared" si="12600"/>
        <v>0</v>
      </c>
      <c r="KV144" s="272">
        <f t="shared" si="13298"/>
        <v>0</v>
      </c>
      <c r="KW144" s="290">
        <f t="shared" si="12600"/>
        <v>0</v>
      </c>
      <c r="KX144" s="272">
        <f t="shared" si="13299"/>
        <v>0</v>
      </c>
      <c r="KY144" s="290">
        <f t="shared" si="12600"/>
        <v>0</v>
      </c>
      <c r="KZ144" s="272">
        <f t="shared" si="13300"/>
        <v>0</v>
      </c>
      <c r="LA144" s="290">
        <f t="shared" si="12600"/>
        <v>0</v>
      </c>
      <c r="LB144" s="272" t="str">
        <f t="shared" si="11361"/>
        <v>T</v>
      </c>
      <c r="LC144" s="290">
        <f t="shared" si="12600"/>
        <v>0</v>
      </c>
      <c r="LD144" s="272">
        <f t="shared" si="13301"/>
        <v>0</v>
      </c>
      <c r="LE144" s="290">
        <f t="shared" si="11364"/>
        <v>0</v>
      </c>
      <c r="LF144" s="272">
        <f t="shared" si="13302"/>
        <v>0</v>
      </c>
      <c r="LG144" s="290">
        <f t="shared" si="11366"/>
        <v>0</v>
      </c>
      <c r="LH144" s="272">
        <f t="shared" si="13303"/>
        <v>0</v>
      </c>
      <c r="LI144" s="290">
        <f t="shared" si="11368"/>
        <v>0</v>
      </c>
      <c r="LJ144" s="272">
        <f t="shared" si="13304"/>
        <v>0</v>
      </c>
      <c r="LK144" s="290">
        <f t="shared" si="11370"/>
        <v>0</v>
      </c>
      <c r="LL144" s="272">
        <f t="shared" si="13305"/>
        <v>0</v>
      </c>
      <c r="LM144" s="290">
        <f t="shared" si="11372"/>
        <v>0</v>
      </c>
      <c r="LN144" s="272">
        <f t="shared" si="13306"/>
        <v>0</v>
      </c>
      <c r="LO144" s="290">
        <f t="shared" si="11374"/>
        <v>0</v>
      </c>
      <c r="LP144" s="292">
        <f t="shared" si="13218"/>
        <v>0</v>
      </c>
      <c r="LQ144" s="272">
        <f t="shared" ref="LQ144:NK154" si="13307">$F144</f>
        <v>0</v>
      </c>
      <c r="LR144" s="290">
        <f t="shared" si="12601"/>
        <v>0</v>
      </c>
      <c r="LS144" s="272">
        <f t="shared" ref="LS144:NM154" si="13308">$F144</f>
        <v>0</v>
      </c>
      <c r="LT144" s="290">
        <f t="shared" si="12601"/>
        <v>0</v>
      </c>
      <c r="LU144" s="272">
        <f t="shared" ref="LU144:NO154" si="13309">$F144</f>
        <v>0</v>
      </c>
      <c r="LV144" s="290">
        <f t="shared" si="12601"/>
        <v>0</v>
      </c>
      <c r="LW144" s="272">
        <f t="shared" ref="LW144:NQ154" si="13310">$F144</f>
        <v>0</v>
      </c>
      <c r="LX144" s="290">
        <f t="shared" si="12601"/>
        <v>0</v>
      </c>
      <c r="LY144" s="272" t="str">
        <f t="shared" si="11382"/>
        <v>T</v>
      </c>
      <c r="LZ144" s="290">
        <f t="shared" si="12601"/>
        <v>0</v>
      </c>
      <c r="MA144" s="272">
        <f t="shared" ref="MA144:NU154" si="13311">$F144</f>
        <v>0</v>
      </c>
      <c r="MB144" s="290">
        <f t="shared" si="11385"/>
        <v>0</v>
      </c>
      <c r="MC144" s="272">
        <f t="shared" ref="MC144:NW154" si="13312">$F144</f>
        <v>0</v>
      </c>
      <c r="MD144" s="290">
        <f t="shared" si="11387"/>
        <v>0</v>
      </c>
      <c r="ME144" s="272">
        <f t="shared" ref="ME144:NY154" si="13313">$F144</f>
        <v>0</v>
      </c>
      <c r="MF144" s="290">
        <f t="shared" si="11389"/>
        <v>0</v>
      </c>
      <c r="MG144" s="272">
        <f t="shared" ref="MG144:OA154" si="13314">$F144</f>
        <v>0</v>
      </c>
      <c r="MH144" s="290">
        <f t="shared" si="11391"/>
        <v>0</v>
      </c>
      <c r="MI144" s="272">
        <f t="shared" ref="MI144:OC154" si="13315">$F144</f>
        <v>0</v>
      </c>
      <c r="MJ144" s="290">
        <f t="shared" si="11393"/>
        <v>0</v>
      </c>
      <c r="MK144" s="272">
        <f t="shared" ref="MK144:OE154" si="13316">$F144</f>
        <v>0</v>
      </c>
      <c r="ML144" s="290">
        <f t="shared" si="11395"/>
        <v>0</v>
      </c>
      <c r="MM144" s="292">
        <f t="shared" si="13219"/>
        <v>0</v>
      </c>
      <c r="MN144" s="272">
        <f t="shared" si="13307"/>
        <v>0</v>
      </c>
      <c r="MO144" s="290">
        <f t="shared" si="12602"/>
        <v>0</v>
      </c>
      <c r="MP144" s="272">
        <f t="shared" si="13308"/>
        <v>0</v>
      </c>
      <c r="MQ144" s="290">
        <f t="shared" si="12602"/>
        <v>0</v>
      </c>
      <c r="MR144" s="272">
        <f t="shared" si="13309"/>
        <v>0</v>
      </c>
      <c r="MS144" s="290">
        <f t="shared" si="12602"/>
        <v>0</v>
      </c>
      <c r="MT144" s="272">
        <f t="shared" si="13310"/>
        <v>0</v>
      </c>
      <c r="MU144" s="290">
        <f t="shared" si="12602"/>
        <v>0</v>
      </c>
      <c r="MV144" s="272" t="str">
        <f t="shared" si="11403"/>
        <v>T</v>
      </c>
      <c r="MW144" s="290">
        <f t="shared" si="12602"/>
        <v>0</v>
      </c>
      <c r="MX144" s="272">
        <f t="shared" si="13311"/>
        <v>0</v>
      </c>
      <c r="MY144" s="290">
        <f t="shared" si="11406"/>
        <v>0</v>
      </c>
      <c r="MZ144" s="272">
        <f t="shared" si="13312"/>
        <v>0</v>
      </c>
      <c r="NA144" s="290">
        <f t="shared" si="11408"/>
        <v>0</v>
      </c>
      <c r="NB144" s="272">
        <f t="shared" si="13313"/>
        <v>0</v>
      </c>
      <c r="NC144" s="290">
        <f t="shared" si="11410"/>
        <v>0</v>
      </c>
      <c r="ND144" s="272">
        <f t="shared" si="13314"/>
        <v>0</v>
      </c>
      <c r="NE144" s="290">
        <f t="shared" si="11412"/>
        <v>0</v>
      </c>
      <c r="NF144" s="272">
        <f t="shared" si="13315"/>
        <v>0</v>
      </c>
      <c r="NG144" s="290">
        <f t="shared" si="11414"/>
        <v>0</v>
      </c>
      <c r="NH144" s="272">
        <f t="shared" si="13316"/>
        <v>0</v>
      </c>
      <c r="NI144" s="290">
        <f t="shared" si="11416"/>
        <v>0</v>
      </c>
      <c r="NJ144" s="292">
        <f t="shared" si="13220"/>
        <v>0</v>
      </c>
      <c r="NK144" s="272">
        <f t="shared" si="13307"/>
        <v>0</v>
      </c>
      <c r="NL144" s="290">
        <f t="shared" si="12603"/>
        <v>0</v>
      </c>
      <c r="NM144" s="272">
        <f t="shared" si="13308"/>
        <v>0</v>
      </c>
      <c r="NN144" s="290">
        <f t="shared" si="12603"/>
        <v>0</v>
      </c>
      <c r="NO144" s="272">
        <f t="shared" si="13309"/>
        <v>0</v>
      </c>
      <c r="NP144" s="290">
        <f t="shared" si="12603"/>
        <v>0</v>
      </c>
      <c r="NQ144" s="272">
        <f t="shared" si="13310"/>
        <v>0</v>
      </c>
      <c r="NR144" s="290">
        <f t="shared" si="12603"/>
        <v>0</v>
      </c>
      <c r="NS144" s="272" t="str">
        <f t="shared" si="11424"/>
        <v>T</v>
      </c>
      <c r="NT144" s="290">
        <f t="shared" si="12603"/>
        <v>0</v>
      </c>
      <c r="NU144" s="272">
        <f t="shared" si="13311"/>
        <v>0</v>
      </c>
      <c r="NV144" s="290">
        <f t="shared" si="11427"/>
        <v>0</v>
      </c>
      <c r="NW144" s="272">
        <f t="shared" si="13312"/>
        <v>0</v>
      </c>
      <c r="NX144" s="290">
        <f t="shared" si="11429"/>
        <v>0</v>
      </c>
      <c r="NY144" s="272">
        <f t="shared" si="13313"/>
        <v>0</v>
      </c>
      <c r="NZ144" s="290">
        <f t="shared" si="11431"/>
        <v>0</v>
      </c>
      <c r="OA144" s="272">
        <f t="shared" si="13314"/>
        <v>0</v>
      </c>
      <c r="OB144" s="290">
        <f t="shared" si="11433"/>
        <v>0</v>
      </c>
      <c r="OC144" s="272">
        <f t="shared" si="13315"/>
        <v>0</v>
      </c>
      <c r="OD144" s="290">
        <f t="shared" si="11435"/>
        <v>0</v>
      </c>
      <c r="OE144" s="272">
        <f t="shared" si="13316"/>
        <v>0</v>
      </c>
      <c r="OF144" s="290">
        <f t="shared" si="11437"/>
        <v>0</v>
      </c>
      <c r="OG144" s="292">
        <f t="shared" si="13221"/>
        <v>0</v>
      </c>
      <c r="OH144" s="272">
        <f t="shared" ref="OH144:QB154" si="13317">$F144</f>
        <v>0</v>
      </c>
      <c r="OI144" s="290">
        <f t="shared" si="12604"/>
        <v>0</v>
      </c>
      <c r="OJ144" s="272">
        <f t="shared" ref="OJ144:QD154" si="13318">$F144</f>
        <v>0</v>
      </c>
      <c r="OK144" s="290">
        <f t="shared" si="12604"/>
        <v>0</v>
      </c>
      <c r="OL144" s="272">
        <f t="shared" ref="OL144:QF154" si="13319">$F144</f>
        <v>0</v>
      </c>
      <c r="OM144" s="290">
        <f t="shared" si="12604"/>
        <v>0</v>
      </c>
      <c r="ON144" s="272">
        <f t="shared" ref="ON144:QH154" si="13320">$F144</f>
        <v>0</v>
      </c>
      <c r="OO144" s="290">
        <f t="shared" si="12604"/>
        <v>0</v>
      </c>
      <c r="OP144" s="272" t="str">
        <f t="shared" si="11445"/>
        <v>T</v>
      </c>
      <c r="OQ144" s="290">
        <f t="shared" si="12604"/>
        <v>0</v>
      </c>
      <c r="OR144" s="272">
        <f t="shared" ref="OR144:QL154" si="13321">$F144</f>
        <v>0</v>
      </c>
      <c r="OS144" s="290">
        <f t="shared" si="11448"/>
        <v>0</v>
      </c>
      <c r="OT144" s="272">
        <f t="shared" ref="OT144:QN154" si="13322">$F144</f>
        <v>0</v>
      </c>
      <c r="OU144" s="290">
        <f t="shared" si="11450"/>
        <v>0</v>
      </c>
      <c r="OV144" s="272">
        <f t="shared" ref="OV144:QP154" si="13323">$F144</f>
        <v>0</v>
      </c>
      <c r="OW144" s="290">
        <f t="shared" si="11452"/>
        <v>0</v>
      </c>
      <c r="OX144" s="272">
        <f t="shared" ref="OX144:QR154" si="13324">$F144</f>
        <v>0</v>
      </c>
      <c r="OY144" s="290">
        <f t="shared" si="11454"/>
        <v>0</v>
      </c>
      <c r="OZ144" s="272">
        <f t="shared" ref="OZ144:QT154" si="13325">$F144</f>
        <v>0</v>
      </c>
      <c r="PA144" s="290">
        <f t="shared" si="11456"/>
        <v>0</v>
      </c>
      <c r="PB144" s="272">
        <f t="shared" ref="PB144:QV154" si="13326">$F144</f>
        <v>0</v>
      </c>
      <c r="PC144" s="290">
        <f t="shared" si="11458"/>
        <v>0</v>
      </c>
      <c r="PD144" s="292">
        <f t="shared" si="13222"/>
        <v>0</v>
      </c>
      <c r="PE144" s="272">
        <f t="shared" si="13317"/>
        <v>0</v>
      </c>
      <c r="PF144" s="290">
        <f t="shared" si="12605"/>
        <v>0</v>
      </c>
      <c r="PG144" s="272">
        <f t="shared" si="13318"/>
        <v>0</v>
      </c>
      <c r="PH144" s="290">
        <f t="shared" si="12605"/>
        <v>0</v>
      </c>
      <c r="PI144" s="272">
        <f t="shared" si="13319"/>
        <v>0</v>
      </c>
      <c r="PJ144" s="290">
        <f t="shared" si="12605"/>
        <v>0</v>
      </c>
      <c r="PK144" s="272">
        <f t="shared" si="13320"/>
        <v>0</v>
      </c>
      <c r="PL144" s="290">
        <f t="shared" si="12605"/>
        <v>0</v>
      </c>
      <c r="PM144" s="272" t="str">
        <f t="shared" si="11466"/>
        <v>T</v>
      </c>
      <c r="PN144" s="290">
        <f t="shared" si="12605"/>
        <v>0</v>
      </c>
      <c r="PO144" s="272">
        <f t="shared" si="13321"/>
        <v>0</v>
      </c>
      <c r="PP144" s="290">
        <f t="shared" si="11469"/>
        <v>0</v>
      </c>
      <c r="PQ144" s="272">
        <f t="shared" si="13322"/>
        <v>0</v>
      </c>
      <c r="PR144" s="290">
        <f t="shared" si="11471"/>
        <v>0</v>
      </c>
      <c r="PS144" s="272">
        <f t="shared" si="13323"/>
        <v>0</v>
      </c>
      <c r="PT144" s="290">
        <f t="shared" si="11473"/>
        <v>0</v>
      </c>
      <c r="PU144" s="272">
        <f t="shared" si="13324"/>
        <v>0</v>
      </c>
      <c r="PV144" s="290">
        <f t="shared" si="11475"/>
        <v>0</v>
      </c>
      <c r="PW144" s="272">
        <f t="shared" si="13325"/>
        <v>0</v>
      </c>
      <c r="PX144" s="290">
        <f t="shared" si="11477"/>
        <v>0</v>
      </c>
      <c r="PY144" s="272">
        <f t="shared" si="13326"/>
        <v>0</v>
      </c>
      <c r="PZ144" s="290">
        <f t="shared" si="11479"/>
        <v>0</v>
      </c>
      <c r="QA144" s="292">
        <f t="shared" si="13223"/>
        <v>0</v>
      </c>
      <c r="QB144" s="272">
        <f t="shared" si="13317"/>
        <v>0</v>
      </c>
      <c r="QC144" s="290">
        <f t="shared" si="12606"/>
        <v>0</v>
      </c>
      <c r="QD144" s="272">
        <f t="shared" si="13318"/>
        <v>0</v>
      </c>
      <c r="QE144" s="290">
        <f t="shared" si="12606"/>
        <v>0</v>
      </c>
      <c r="QF144" s="272">
        <f t="shared" si="13319"/>
        <v>0</v>
      </c>
      <c r="QG144" s="290">
        <f t="shared" si="12606"/>
        <v>0</v>
      </c>
      <c r="QH144" s="272">
        <f t="shared" si="13320"/>
        <v>0</v>
      </c>
      <c r="QI144" s="290">
        <f t="shared" si="12606"/>
        <v>0</v>
      </c>
      <c r="QJ144" s="272" t="str">
        <f t="shared" si="11487"/>
        <v>T</v>
      </c>
      <c r="QK144" s="290">
        <f t="shared" si="12606"/>
        <v>0</v>
      </c>
      <c r="QL144" s="272">
        <f t="shared" si="13321"/>
        <v>0</v>
      </c>
      <c r="QM144" s="290">
        <f t="shared" si="11490"/>
        <v>0</v>
      </c>
      <c r="QN144" s="272">
        <f t="shared" si="13322"/>
        <v>0</v>
      </c>
      <c r="QO144" s="290">
        <f t="shared" si="11492"/>
        <v>0</v>
      </c>
      <c r="QP144" s="272">
        <f t="shared" si="13323"/>
        <v>0</v>
      </c>
      <c r="QQ144" s="290">
        <f t="shared" si="11494"/>
        <v>0</v>
      </c>
      <c r="QR144" s="272">
        <f t="shared" si="13324"/>
        <v>0</v>
      </c>
      <c r="QS144" s="290">
        <f t="shared" si="11496"/>
        <v>0</v>
      </c>
      <c r="QT144" s="272">
        <f t="shared" si="13325"/>
        <v>0</v>
      </c>
      <c r="QU144" s="290">
        <f t="shared" si="11498"/>
        <v>0</v>
      </c>
      <c r="QV144" s="272">
        <f t="shared" si="13326"/>
        <v>0</v>
      </c>
      <c r="QW144" s="290">
        <f t="shared" si="11500"/>
        <v>0</v>
      </c>
      <c r="QX144" s="292">
        <f t="shared" si="13224"/>
        <v>0</v>
      </c>
      <c r="QY144" s="272">
        <f t="shared" ref="QY144:SS154" si="13327">$F144</f>
        <v>0</v>
      </c>
      <c r="QZ144" s="290">
        <f t="shared" si="12607"/>
        <v>0</v>
      </c>
      <c r="RA144" s="272">
        <f t="shared" ref="RA144:SU154" si="13328">$F144</f>
        <v>0</v>
      </c>
      <c r="RB144" s="290">
        <f t="shared" si="12607"/>
        <v>0</v>
      </c>
      <c r="RC144" s="272">
        <f t="shared" ref="RC144:SW154" si="13329">$F144</f>
        <v>0</v>
      </c>
      <c r="RD144" s="290">
        <f t="shared" si="12607"/>
        <v>0</v>
      </c>
      <c r="RE144" s="272">
        <f t="shared" ref="RE144:SY154" si="13330">$F144</f>
        <v>0</v>
      </c>
      <c r="RF144" s="290">
        <f t="shared" si="12607"/>
        <v>0</v>
      </c>
      <c r="RG144" s="272" t="str">
        <f t="shared" si="11508"/>
        <v>T</v>
      </c>
      <c r="RH144" s="290">
        <f t="shared" si="12607"/>
        <v>0</v>
      </c>
      <c r="RI144" s="272">
        <f t="shared" ref="RI144:TC154" si="13331">$F144</f>
        <v>0</v>
      </c>
      <c r="RJ144" s="290">
        <f t="shared" si="11511"/>
        <v>0</v>
      </c>
      <c r="RK144" s="272">
        <f t="shared" ref="RK144:TE154" si="13332">$F144</f>
        <v>0</v>
      </c>
      <c r="RL144" s="290">
        <f t="shared" si="11513"/>
        <v>0</v>
      </c>
      <c r="RM144" s="272">
        <f t="shared" ref="RM144:TG154" si="13333">$F144</f>
        <v>0</v>
      </c>
      <c r="RN144" s="290">
        <f t="shared" si="11515"/>
        <v>0</v>
      </c>
      <c r="RO144" s="272">
        <f t="shared" ref="RO144:TI154" si="13334">$F144</f>
        <v>0</v>
      </c>
      <c r="RP144" s="290">
        <f t="shared" si="11517"/>
        <v>0</v>
      </c>
      <c r="RQ144" s="272">
        <f t="shared" ref="RQ144:TK154" si="13335">$F144</f>
        <v>0</v>
      </c>
      <c r="RR144" s="290">
        <f t="shared" si="11519"/>
        <v>0</v>
      </c>
      <c r="RS144" s="272">
        <f t="shared" ref="RS144:TM154" si="13336">$F144</f>
        <v>0</v>
      </c>
      <c r="RT144" s="290">
        <f t="shared" si="11521"/>
        <v>0</v>
      </c>
      <c r="RU144" s="292">
        <f t="shared" si="13225"/>
        <v>0</v>
      </c>
      <c r="RV144" s="272">
        <f t="shared" si="13327"/>
        <v>0</v>
      </c>
      <c r="RW144" s="290">
        <f t="shared" si="12608"/>
        <v>0</v>
      </c>
      <c r="RX144" s="272">
        <f t="shared" si="13328"/>
        <v>0</v>
      </c>
      <c r="RY144" s="290">
        <f t="shared" si="12608"/>
        <v>0</v>
      </c>
      <c r="RZ144" s="272">
        <f t="shared" si="13329"/>
        <v>0</v>
      </c>
      <c r="SA144" s="290">
        <f t="shared" si="12608"/>
        <v>0</v>
      </c>
      <c r="SB144" s="272">
        <f t="shared" si="13330"/>
        <v>0</v>
      </c>
      <c r="SC144" s="290">
        <f t="shared" si="12608"/>
        <v>0</v>
      </c>
      <c r="SD144" s="272" t="str">
        <f t="shared" si="11529"/>
        <v>T</v>
      </c>
      <c r="SE144" s="290">
        <f t="shared" si="12608"/>
        <v>0</v>
      </c>
      <c r="SF144" s="272">
        <f t="shared" si="13331"/>
        <v>0</v>
      </c>
      <c r="SG144" s="290">
        <f t="shared" si="11532"/>
        <v>0</v>
      </c>
      <c r="SH144" s="272">
        <f t="shared" si="13332"/>
        <v>0</v>
      </c>
      <c r="SI144" s="290">
        <f t="shared" si="11534"/>
        <v>0</v>
      </c>
      <c r="SJ144" s="272">
        <f t="shared" si="13333"/>
        <v>0</v>
      </c>
      <c r="SK144" s="290">
        <f t="shared" si="11536"/>
        <v>0</v>
      </c>
      <c r="SL144" s="272">
        <f t="shared" si="13334"/>
        <v>0</v>
      </c>
      <c r="SM144" s="290">
        <f t="shared" si="11538"/>
        <v>0</v>
      </c>
      <c r="SN144" s="272">
        <f t="shared" si="13335"/>
        <v>0</v>
      </c>
      <c r="SO144" s="290">
        <f t="shared" si="11540"/>
        <v>0</v>
      </c>
      <c r="SP144" s="272">
        <f t="shared" si="13336"/>
        <v>0</v>
      </c>
      <c r="SQ144" s="290">
        <f t="shared" si="11542"/>
        <v>0</v>
      </c>
      <c r="SR144" s="292">
        <f t="shared" si="13226"/>
        <v>0</v>
      </c>
      <c r="SS144" s="272">
        <f t="shared" si="13327"/>
        <v>0</v>
      </c>
      <c r="ST144" s="290">
        <f t="shared" si="12609"/>
        <v>0</v>
      </c>
      <c r="SU144" s="272">
        <f t="shared" si="13328"/>
        <v>0</v>
      </c>
      <c r="SV144" s="290">
        <f t="shared" si="12609"/>
        <v>0</v>
      </c>
      <c r="SW144" s="272">
        <f t="shared" si="13329"/>
        <v>0</v>
      </c>
      <c r="SX144" s="290">
        <f t="shared" si="12609"/>
        <v>0</v>
      </c>
      <c r="SY144" s="272">
        <f t="shared" si="13330"/>
        <v>0</v>
      </c>
      <c r="SZ144" s="290">
        <f t="shared" si="12609"/>
        <v>0</v>
      </c>
      <c r="TA144" s="272" t="str">
        <f t="shared" si="11550"/>
        <v>T</v>
      </c>
      <c r="TB144" s="290">
        <f t="shared" si="12609"/>
        <v>0</v>
      </c>
      <c r="TC144" s="272">
        <f t="shared" si="13331"/>
        <v>0</v>
      </c>
      <c r="TD144" s="290">
        <f t="shared" si="11553"/>
        <v>0</v>
      </c>
      <c r="TE144" s="272">
        <f t="shared" si="13332"/>
        <v>0</v>
      </c>
      <c r="TF144" s="290">
        <f t="shared" si="11555"/>
        <v>0</v>
      </c>
      <c r="TG144" s="272">
        <f t="shared" si="13333"/>
        <v>0</v>
      </c>
      <c r="TH144" s="290">
        <f t="shared" si="11557"/>
        <v>0</v>
      </c>
      <c r="TI144" s="272">
        <f t="shared" si="13334"/>
        <v>0</v>
      </c>
      <c r="TJ144" s="290">
        <f t="shared" si="11559"/>
        <v>0</v>
      </c>
      <c r="TK144" s="272">
        <f t="shared" si="13335"/>
        <v>0</v>
      </c>
      <c r="TL144" s="290">
        <f t="shared" si="11561"/>
        <v>0</v>
      </c>
      <c r="TM144" s="272">
        <f t="shared" si="13336"/>
        <v>0</v>
      </c>
      <c r="TN144" s="290">
        <f t="shared" si="11563"/>
        <v>0</v>
      </c>
      <c r="TO144" s="292">
        <f t="shared" si="13227"/>
        <v>0</v>
      </c>
      <c r="TP144" s="272">
        <f t="shared" ref="TP144:VJ154" si="13337">$F144</f>
        <v>0</v>
      </c>
      <c r="TQ144" s="290">
        <f t="shared" si="12610"/>
        <v>0</v>
      </c>
      <c r="TR144" s="272">
        <f t="shared" ref="TR144:VL154" si="13338">$F144</f>
        <v>0</v>
      </c>
      <c r="TS144" s="290">
        <f t="shared" si="12610"/>
        <v>0</v>
      </c>
      <c r="TT144" s="272">
        <f t="shared" ref="TT144:VN154" si="13339">$F144</f>
        <v>0</v>
      </c>
      <c r="TU144" s="290">
        <f t="shared" si="12610"/>
        <v>0</v>
      </c>
      <c r="TV144" s="272">
        <f t="shared" ref="TV144:VP154" si="13340">$F144</f>
        <v>0</v>
      </c>
      <c r="TW144" s="290">
        <f t="shared" si="12610"/>
        <v>0</v>
      </c>
      <c r="TX144" s="272" t="str">
        <f t="shared" si="11571"/>
        <v>T</v>
      </c>
      <c r="TY144" s="290">
        <f t="shared" si="12610"/>
        <v>0</v>
      </c>
      <c r="TZ144" s="272">
        <f t="shared" ref="TZ144:VT154" si="13341">$F144</f>
        <v>0</v>
      </c>
      <c r="UA144" s="290">
        <f t="shared" si="11574"/>
        <v>0</v>
      </c>
      <c r="UB144" s="272">
        <f t="shared" ref="UB144:VV154" si="13342">$F144</f>
        <v>0</v>
      </c>
      <c r="UC144" s="290">
        <f t="shared" si="11576"/>
        <v>0</v>
      </c>
      <c r="UD144" s="272">
        <f t="shared" ref="UD144:VX154" si="13343">$F144</f>
        <v>0</v>
      </c>
      <c r="UE144" s="290">
        <f t="shared" si="11578"/>
        <v>0</v>
      </c>
      <c r="UF144" s="272">
        <f t="shared" ref="UF144:VZ154" si="13344">$F144</f>
        <v>0</v>
      </c>
      <c r="UG144" s="290">
        <f t="shared" si="11580"/>
        <v>0</v>
      </c>
      <c r="UH144" s="272">
        <f t="shared" ref="UH144:WB154" si="13345">$F144</f>
        <v>0</v>
      </c>
      <c r="UI144" s="290">
        <f t="shared" si="11582"/>
        <v>0</v>
      </c>
      <c r="UJ144" s="272">
        <f t="shared" ref="UJ144:WD154" si="13346">$F144</f>
        <v>0</v>
      </c>
      <c r="UK144" s="290">
        <f t="shared" si="11584"/>
        <v>0</v>
      </c>
      <c r="UL144" s="292">
        <f t="shared" si="13228"/>
        <v>0</v>
      </c>
      <c r="UM144" s="272">
        <f t="shared" si="13337"/>
        <v>0</v>
      </c>
      <c r="UN144" s="290">
        <f t="shared" si="12611"/>
        <v>0</v>
      </c>
      <c r="UO144" s="272">
        <f t="shared" si="13338"/>
        <v>0</v>
      </c>
      <c r="UP144" s="290">
        <f t="shared" si="12611"/>
        <v>0</v>
      </c>
      <c r="UQ144" s="272">
        <f t="shared" si="13339"/>
        <v>0</v>
      </c>
      <c r="UR144" s="290">
        <f t="shared" si="12611"/>
        <v>0</v>
      </c>
      <c r="US144" s="272">
        <f t="shared" si="13340"/>
        <v>0</v>
      </c>
      <c r="UT144" s="290">
        <f t="shared" si="12611"/>
        <v>0</v>
      </c>
      <c r="UU144" s="272" t="str">
        <f t="shared" si="11592"/>
        <v>T</v>
      </c>
      <c r="UV144" s="290">
        <f t="shared" si="12611"/>
        <v>0</v>
      </c>
      <c r="UW144" s="272">
        <f t="shared" si="13341"/>
        <v>0</v>
      </c>
      <c r="UX144" s="290">
        <f t="shared" si="11595"/>
        <v>0</v>
      </c>
      <c r="UY144" s="272">
        <f t="shared" si="13342"/>
        <v>0</v>
      </c>
      <c r="UZ144" s="290">
        <f t="shared" si="11597"/>
        <v>0</v>
      </c>
      <c r="VA144" s="272">
        <f t="shared" si="13343"/>
        <v>0</v>
      </c>
      <c r="VB144" s="290">
        <f t="shared" si="11599"/>
        <v>0</v>
      </c>
      <c r="VC144" s="272">
        <f t="shared" si="13344"/>
        <v>0</v>
      </c>
      <c r="VD144" s="290">
        <f t="shared" si="11601"/>
        <v>0</v>
      </c>
      <c r="VE144" s="272">
        <f t="shared" si="13345"/>
        <v>0</v>
      </c>
      <c r="VF144" s="290">
        <f t="shared" si="11603"/>
        <v>0</v>
      </c>
      <c r="VG144" s="272">
        <f t="shared" si="13346"/>
        <v>0</v>
      </c>
      <c r="VH144" s="290">
        <f t="shared" si="11605"/>
        <v>0</v>
      </c>
      <c r="VI144" s="292">
        <f t="shared" si="13229"/>
        <v>0</v>
      </c>
      <c r="VJ144" s="272">
        <f t="shared" si="13337"/>
        <v>0</v>
      </c>
      <c r="VK144" s="290">
        <f t="shared" si="12612"/>
        <v>0</v>
      </c>
      <c r="VL144" s="272">
        <f t="shared" si="13338"/>
        <v>0</v>
      </c>
      <c r="VM144" s="290">
        <f t="shared" si="12612"/>
        <v>0</v>
      </c>
      <c r="VN144" s="272">
        <f t="shared" si="13339"/>
        <v>0</v>
      </c>
      <c r="VO144" s="290">
        <f t="shared" si="12612"/>
        <v>0</v>
      </c>
      <c r="VP144" s="272">
        <f t="shared" si="13340"/>
        <v>0</v>
      </c>
      <c r="VQ144" s="290">
        <f t="shared" si="12612"/>
        <v>0</v>
      </c>
      <c r="VR144" s="272" t="str">
        <f t="shared" si="11613"/>
        <v>T</v>
      </c>
      <c r="VS144" s="290">
        <f t="shared" si="12612"/>
        <v>0</v>
      </c>
      <c r="VT144" s="272">
        <f t="shared" si="13341"/>
        <v>0</v>
      </c>
      <c r="VU144" s="290">
        <f t="shared" si="11616"/>
        <v>0</v>
      </c>
      <c r="VV144" s="272">
        <f t="shared" si="13342"/>
        <v>0</v>
      </c>
      <c r="VW144" s="290">
        <f t="shared" si="11618"/>
        <v>0</v>
      </c>
      <c r="VX144" s="272">
        <f t="shared" si="13343"/>
        <v>0</v>
      </c>
      <c r="VY144" s="290">
        <f t="shared" si="11620"/>
        <v>0</v>
      </c>
      <c r="VZ144" s="272">
        <f t="shared" si="13344"/>
        <v>0</v>
      </c>
      <c r="WA144" s="290">
        <f t="shared" si="11622"/>
        <v>0</v>
      </c>
      <c r="WB144" s="272">
        <f t="shared" si="13345"/>
        <v>0</v>
      </c>
      <c r="WC144" s="290">
        <f t="shared" si="11624"/>
        <v>0</v>
      </c>
      <c r="WD144" s="272">
        <f t="shared" si="13346"/>
        <v>0</v>
      </c>
      <c r="WE144" s="290">
        <f t="shared" si="11626"/>
        <v>0</v>
      </c>
      <c r="WF144" s="292">
        <f t="shared" si="13230"/>
        <v>0</v>
      </c>
      <c r="WG144" s="272">
        <f t="shared" ref="WG144:YA154" si="13347">$F144</f>
        <v>0</v>
      </c>
      <c r="WH144" s="290">
        <f t="shared" si="12613"/>
        <v>0</v>
      </c>
      <c r="WI144" s="272">
        <f t="shared" ref="WI144:YC154" si="13348">$F144</f>
        <v>0</v>
      </c>
      <c r="WJ144" s="290">
        <f t="shared" si="12613"/>
        <v>0</v>
      </c>
      <c r="WK144" s="272">
        <f t="shared" ref="WK144:YE154" si="13349">$F144</f>
        <v>0</v>
      </c>
      <c r="WL144" s="290">
        <f t="shared" si="12613"/>
        <v>0</v>
      </c>
      <c r="WM144" s="272">
        <f t="shared" ref="WM144:YG154" si="13350">$F144</f>
        <v>0</v>
      </c>
      <c r="WN144" s="290">
        <f t="shared" si="12613"/>
        <v>0</v>
      </c>
      <c r="WO144" s="272" t="str">
        <f t="shared" si="11634"/>
        <v>T</v>
      </c>
      <c r="WP144" s="290">
        <f t="shared" si="12613"/>
        <v>0</v>
      </c>
      <c r="WQ144" s="272">
        <f t="shared" ref="WQ144:YK154" si="13351">$F144</f>
        <v>0</v>
      </c>
      <c r="WR144" s="290">
        <f t="shared" si="11637"/>
        <v>0</v>
      </c>
      <c r="WS144" s="272">
        <f t="shared" ref="WS144:YM154" si="13352">$F144</f>
        <v>0</v>
      </c>
      <c r="WT144" s="290">
        <f t="shared" si="11639"/>
        <v>0</v>
      </c>
      <c r="WU144" s="272">
        <f t="shared" ref="WU144:YO154" si="13353">$F144</f>
        <v>0</v>
      </c>
      <c r="WV144" s="290">
        <f t="shared" si="11641"/>
        <v>0</v>
      </c>
      <c r="WW144" s="272">
        <f t="shared" ref="WW144:YQ154" si="13354">$F144</f>
        <v>0</v>
      </c>
      <c r="WX144" s="290">
        <f t="shared" si="11643"/>
        <v>0</v>
      </c>
      <c r="WY144" s="272">
        <f t="shared" ref="WY144:YS154" si="13355">$F144</f>
        <v>0</v>
      </c>
      <c r="WZ144" s="290">
        <f t="shared" si="11645"/>
        <v>0</v>
      </c>
      <c r="XA144" s="272">
        <f t="shared" ref="XA144:YU154" si="13356">$F144</f>
        <v>0</v>
      </c>
      <c r="XB144" s="290">
        <f t="shared" si="11647"/>
        <v>0</v>
      </c>
      <c r="XC144" s="292">
        <f t="shared" si="13231"/>
        <v>0</v>
      </c>
      <c r="XD144" s="272">
        <f t="shared" si="13347"/>
        <v>0</v>
      </c>
      <c r="XE144" s="290">
        <f t="shared" si="12614"/>
        <v>0</v>
      </c>
      <c r="XF144" s="272">
        <f t="shared" si="13348"/>
        <v>0</v>
      </c>
      <c r="XG144" s="290">
        <f t="shared" si="12614"/>
        <v>0</v>
      </c>
      <c r="XH144" s="272">
        <f t="shared" si="13349"/>
        <v>0</v>
      </c>
      <c r="XI144" s="290">
        <f t="shared" si="12614"/>
        <v>0</v>
      </c>
      <c r="XJ144" s="272">
        <f t="shared" si="13350"/>
        <v>0</v>
      </c>
      <c r="XK144" s="290">
        <f t="shared" si="12614"/>
        <v>0</v>
      </c>
      <c r="XL144" s="272" t="str">
        <f t="shared" si="11655"/>
        <v>T</v>
      </c>
      <c r="XM144" s="290">
        <f t="shared" si="12614"/>
        <v>0</v>
      </c>
      <c r="XN144" s="272">
        <f t="shared" si="13351"/>
        <v>0</v>
      </c>
      <c r="XO144" s="290">
        <f t="shared" si="11658"/>
        <v>0</v>
      </c>
      <c r="XP144" s="272">
        <f t="shared" si="13352"/>
        <v>0</v>
      </c>
      <c r="XQ144" s="290">
        <f t="shared" si="11660"/>
        <v>0</v>
      </c>
      <c r="XR144" s="272">
        <f t="shared" si="13353"/>
        <v>0</v>
      </c>
      <c r="XS144" s="290">
        <f t="shared" si="11662"/>
        <v>0</v>
      </c>
      <c r="XT144" s="272">
        <f t="shared" si="13354"/>
        <v>0</v>
      </c>
      <c r="XU144" s="290">
        <f t="shared" si="11664"/>
        <v>0</v>
      </c>
      <c r="XV144" s="272">
        <f t="shared" si="13355"/>
        <v>0</v>
      </c>
      <c r="XW144" s="290">
        <f t="shared" si="11666"/>
        <v>0</v>
      </c>
      <c r="XX144" s="272">
        <f t="shared" si="13356"/>
        <v>0</v>
      </c>
      <c r="XY144" s="290">
        <f t="shared" si="11668"/>
        <v>0</v>
      </c>
      <c r="XZ144" s="292">
        <f t="shared" si="13232"/>
        <v>0</v>
      </c>
      <c r="YA144" s="272">
        <f t="shared" si="13347"/>
        <v>0</v>
      </c>
      <c r="YB144" s="290">
        <f t="shared" si="12615"/>
        <v>0</v>
      </c>
      <c r="YC144" s="272">
        <f t="shared" si="13348"/>
        <v>0</v>
      </c>
      <c r="YD144" s="290">
        <f t="shared" si="12615"/>
        <v>0</v>
      </c>
      <c r="YE144" s="272">
        <f t="shared" si="13349"/>
        <v>0</v>
      </c>
      <c r="YF144" s="290">
        <f t="shared" si="12615"/>
        <v>0</v>
      </c>
      <c r="YG144" s="272">
        <f t="shared" si="13350"/>
        <v>0</v>
      </c>
      <c r="YH144" s="290">
        <f t="shared" si="12615"/>
        <v>0</v>
      </c>
      <c r="YI144" s="272" t="str">
        <f t="shared" si="11676"/>
        <v>T</v>
      </c>
      <c r="YJ144" s="290">
        <f t="shared" si="12615"/>
        <v>0</v>
      </c>
      <c r="YK144" s="272">
        <f t="shared" si="13351"/>
        <v>0</v>
      </c>
      <c r="YL144" s="290">
        <f t="shared" si="11679"/>
        <v>0</v>
      </c>
      <c r="YM144" s="272">
        <f t="shared" si="13352"/>
        <v>0</v>
      </c>
      <c r="YN144" s="290">
        <f t="shared" si="11681"/>
        <v>0</v>
      </c>
      <c r="YO144" s="272">
        <f t="shared" si="13353"/>
        <v>0</v>
      </c>
      <c r="YP144" s="290">
        <f t="shared" si="11683"/>
        <v>0</v>
      </c>
      <c r="YQ144" s="272">
        <f t="shared" si="13354"/>
        <v>0</v>
      </c>
      <c r="YR144" s="290">
        <f t="shared" si="11685"/>
        <v>0</v>
      </c>
      <c r="YS144" s="272">
        <f t="shared" si="13355"/>
        <v>0</v>
      </c>
      <c r="YT144" s="290">
        <f t="shared" si="11687"/>
        <v>0</v>
      </c>
      <c r="YU144" s="272">
        <f t="shared" si="13356"/>
        <v>0</v>
      </c>
      <c r="YV144" s="290">
        <f t="shared" si="11689"/>
        <v>0</v>
      </c>
      <c r="YW144" s="292">
        <f t="shared" si="13233"/>
        <v>0</v>
      </c>
      <c r="YX144" s="272">
        <f t="shared" ref="YX144:AAR154" si="13357">$F144</f>
        <v>0</v>
      </c>
      <c r="YY144" s="290">
        <f t="shared" si="12616"/>
        <v>0</v>
      </c>
      <c r="YZ144" s="272">
        <f t="shared" ref="YZ144:AAT154" si="13358">$F144</f>
        <v>0</v>
      </c>
      <c r="ZA144" s="290">
        <f t="shared" si="12616"/>
        <v>0</v>
      </c>
      <c r="ZB144" s="272">
        <f t="shared" ref="ZB144:AAV154" si="13359">$F144</f>
        <v>0</v>
      </c>
      <c r="ZC144" s="290">
        <f t="shared" si="12616"/>
        <v>0</v>
      </c>
      <c r="ZD144" s="272">
        <f t="shared" ref="ZD144:AAX154" si="13360">$F144</f>
        <v>0</v>
      </c>
      <c r="ZE144" s="290">
        <f t="shared" si="12616"/>
        <v>0</v>
      </c>
      <c r="ZF144" s="272" t="str">
        <f t="shared" si="11697"/>
        <v>T</v>
      </c>
      <c r="ZG144" s="290">
        <f t="shared" si="12616"/>
        <v>0</v>
      </c>
      <c r="ZH144" s="272">
        <f t="shared" ref="ZH144:ABB154" si="13361">$F144</f>
        <v>0</v>
      </c>
      <c r="ZI144" s="290">
        <f t="shared" si="11700"/>
        <v>0</v>
      </c>
      <c r="ZJ144" s="272">
        <f t="shared" ref="ZJ144:ABD154" si="13362">$F144</f>
        <v>0</v>
      </c>
      <c r="ZK144" s="290">
        <f t="shared" si="11702"/>
        <v>0</v>
      </c>
      <c r="ZL144" s="272">
        <f t="shared" ref="ZL144:ABF154" si="13363">$F144</f>
        <v>0</v>
      </c>
      <c r="ZM144" s="290">
        <f t="shared" si="11704"/>
        <v>0</v>
      </c>
      <c r="ZN144" s="272">
        <f t="shared" ref="ZN144:ABH154" si="13364">$F144</f>
        <v>0</v>
      </c>
      <c r="ZO144" s="290">
        <f t="shared" si="11706"/>
        <v>0</v>
      </c>
      <c r="ZP144" s="272">
        <f t="shared" ref="ZP144:ABJ154" si="13365">$F144</f>
        <v>0</v>
      </c>
      <c r="ZQ144" s="290">
        <f t="shared" si="11708"/>
        <v>0</v>
      </c>
      <c r="ZR144" s="272">
        <f t="shared" ref="ZR144:ABL154" si="13366">$F144</f>
        <v>0</v>
      </c>
      <c r="ZS144" s="290">
        <f t="shared" si="11710"/>
        <v>0</v>
      </c>
      <c r="ZT144" s="292">
        <f t="shared" si="13234"/>
        <v>0</v>
      </c>
      <c r="ZU144" s="272">
        <f t="shared" si="13357"/>
        <v>0</v>
      </c>
      <c r="ZV144" s="290">
        <f t="shared" si="12617"/>
        <v>0</v>
      </c>
      <c r="ZW144" s="272">
        <f t="shared" si="13358"/>
        <v>0</v>
      </c>
      <c r="ZX144" s="290">
        <f t="shared" si="12617"/>
        <v>0</v>
      </c>
      <c r="ZY144" s="272">
        <f t="shared" si="13359"/>
        <v>0</v>
      </c>
      <c r="ZZ144" s="290">
        <f t="shared" si="12617"/>
        <v>0</v>
      </c>
      <c r="AAA144" s="272">
        <f t="shared" si="13360"/>
        <v>0</v>
      </c>
      <c r="AAB144" s="290">
        <f t="shared" si="12617"/>
        <v>0</v>
      </c>
      <c r="AAC144" s="272" t="str">
        <f t="shared" si="11718"/>
        <v>T</v>
      </c>
      <c r="AAD144" s="290">
        <f t="shared" si="12617"/>
        <v>0</v>
      </c>
      <c r="AAE144" s="272">
        <f t="shared" si="13361"/>
        <v>0</v>
      </c>
      <c r="AAF144" s="290">
        <f t="shared" si="11721"/>
        <v>0</v>
      </c>
      <c r="AAG144" s="272">
        <f t="shared" si="13362"/>
        <v>0</v>
      </c>
      <c r="AAH144" s="290">
        <f t="shared" si="11723"/>
        <v>0</v>
      </c>
      <c r="AAI144" s="272">
        <f t="shared" si="13363"/>
        <v>0</v>
      </c>
      <c r="AAJ144" s="290">
        <f t="shared" si="11725"/>
        <v>0</v>
      </c>
      <c r="AAK144" s="272">
        <f t="shared" si="13364"/>
        <v>0</v>
      </c>
      <c r="AAL144" s="290">
        <f t="shared" si="11727"/>
        <v>0</v>
      </c>
      <c r="AAM144" s="272">
        <f t="shared" si="13365"/>
        <v>0</v>
      </c>
      <c r="AAN144" s="290">
        <f t="shared" si="11729"/>
        <v>0</v>
      </c>
      <c r="AAO144" s="272">
        <f t="shared" si="13366"/>
        <v>0</v>
      </c>
      <c r="AAP144" s="290">
        <f t="shared" si="11731"/>
        <v>0</v>
      </c>
      <c r="AAQ144" s="292">
        <f t="shared" si="13235"/>
        <v>0</v>
      </c>
      <c r="AAR144" s="272">
        <f t="shared" si="13357"/>
        <v>0</v>
      </c>
      <c r="AAS144" s="290">
        <f t="shared" si="12618"/>
        <v>0</v>
      </c>
      <c r="AAT144" s="272">
        <f t="shared" si="13358"/>
        <v>0</v>
      </c>
      <c r="AAU144" s="290">
        <f t="shared" si="12618"/>
        <v>0</v>
      </c>
      <c r="AAV144" s="272">
        <f t="shared" si="13359"/>
        <v>0</v>
      </c>
      <c r="AAW144" s="290">
        <f t="shared" si="12618"/>
        <v>0</v>
      </c>
      <c r="AAX144" s="272">
        <f t="shared" si="13360"/>
        <v>0</v>
      </c>
      <c r="AAY144" s="290">
        <f t="shared" si="12618"/>
        <v>0</v>
      </c>
      <c r="AAZ144" s="272" t="str">
        <f t="shared" si="11739"/>
        <v>T</v>
      </c>
      <c r="ABA144" s="290">
        <f t="shared" si="12618"/>
        <v>0</v>
      </c>
      <c r="ABB144" s="272">
        <f t="shared" si="13361"/>
        <v>0</v>
      </c>
      <c r="ABC144" s="290">
        <f t="shared" si="11742"/>
        <v>0</v>
      </c>
      <c r="ABD144" s="272">
        <f t="shared" si="13362"/>
        <v>0</v>
      </c>
      <c r="ABE144" s="290">
        <f t="shared" si="11744"/>
        <v>0</v>
      </c>
      <c r="ABF144" s="272">
        <f t="shared" si="13363"/>
        <v>0</v>
      </c>
      <c r="ABG144" s="290">
        <f t="shared" si="11746"/>
        <v>0</v>
      </c>
      <c r="ABH144" s="272">
        <f t="shared" si="13364"/>
        <v>0</v>
      </c>
      <c r="ABI144" s="290">
        <f t="shared" si="11748"/>
        <v>0</v>
      </c>
      <c r="ABJ144" s="272">
        <f t="shared" si="13365"/>
        <v>0</v>
      </c>
      <c r="ABK144" s="290">
        <f t="shared" si="11750"/>
        <v>0</v>
      </c>
      <c r="ABL144" s="272">
        <f t="shared" si="13366"/>
        <v>0</v>
      </c>
      <c r="ABM144" s="290">
        <f t="shared" si="11752"/>
        <v>0</v>
      </c>
      <c r="ABN144" s="292">
        <f t="shared" si="13236"/>
        <v>0</v>
      </c>
      <c r="ABO144" s="272">
        <f t="shared" ref="ABO144:ADI154" si="13367">$F144</f>
        <v>0</v>
      </c>
      <c r="ABP144" s="290">
        <f t="shared" si="12619"/>
        <v>0</v>
      </c>
      <c r="ABQ144" s="272">
        <f t="shared" ref="ABQ144:ADK154" si="13368">$F144</f>
        <v>0</v>
      </c>
      <c r="ABR144" s="290">
        <f t="shared" si="12619"/>
        <v>0</v>
      </c>
      <c r="ABS144" s="272">
        <f t="shared" ref="ABS144:ADM154" si="13369">$F144</f>
        <v>0</v>
      </c>
      <c r="ABT144" s="290">
        <f t="shared" si="12619"/>
        <v>0</v>
      </c>
      <c r="ABU144" s="272">
        <f t="shared" ref="ABU144:ADO154" si="13370">$F144</f>
        <v>0</v>
      </c>
      <c r="ABV144" s="290">
        <f t="shared" si="12619"/>
        <v>0</v>
      </c>
      <c r="ABW144" s="272" t="str">
        <f t="shared" si="11760"/>
        <v>T</v>
      </c>
      <c r="ABX144" s="290">
        <f t="shared" si="12619"/>
        <v>0</v>
      </c>
      <c r="ABY144" s="272">
        <f t="shared" ref="ABY144:ADS154" si="13371">$F144</f>
        <v>0</v>
      </c>
      <c r="ABZ144" s="290">
        <f t="shared" si="11763"/>
        <v>0</v>
      </c>
      <c r="ACA144" s="272">
        <f t="shared" ref="ACA144:ADU154" si="13372">$F144</f>
        <v>0</v>
      </c>
      <c r="ACB144" s="290">
        <f t="shared" si="11765"/>
        <v>0</v>
      </c>
      <c r="ACC144" s="272">
        <f t="shared" ref="ACC144:ADW154" si="13373">$F144</f>
        <v>0</v>
      </c>
      <c r="ACD144" s="290">
        <f t="shared" si="11767"/>
        <v>0</v>
      </c>
      <c r="ACE144" s="272">
        <f t="shared" ref="ACE144:ADY154" si="13374">$F144</f>
        <v>0</v>
      </c>
      <c r="ACF144" s="290">
        <f t="shared" si="11769"/>
        <v>0</v>
      </c>
      <c r="ACG144" s="272">
        <f t="shared" ref="ACG144:AEA154" si="13375">$F144</f>
        <v>0</v>
      </c>
      <c r="ACH144" s="290">
        <f t="shared" si="11771"/>
        <v>0</v>
      </c>
      <c r="ACI144" s="272">
        <f t="shared" ref="ACI144:AEC154" si="13376">$F144</f>
        <v>0</v>
      </c>
      <c r="ACJ144" s="290">
        <f t="shared" si="11773"/>
        <v>0</v>
      </c>
      <c r="ACK144" s="292">
        <f t="shared" si="13237"/>
        <v>0</v>
      </c>
      <c r="ACL144" s="272">
        <f t="shared" si="13367"/>
        <v>0</v>
      </c>
      <c r="ACM144" s="290">
        <f t="shared" si="12620"/>
        <v>0</v>
      </c>
      <c r="ACN144" s="272">
        <f t="shared" si="13368"/>
        <v>0</v>
      </c>
      <c r="ACO144" s="290">
        <f t="shared" si="12620"/>
        <v>0</v>
      </c>
      <c r="ACP144" s="272">
        <f t="shared" si="13369"/>
        <v>0</v>
      </c>
      <c r="ACQ144" s="290">
        <f t="shared" si="12620"/>
        <v>0</v>
      </c>
      <c r="ACR144" s="272">
        <f t="shared" si="13370"/>
        <v>0</v>
      </c>
      <c r="ACS144" s="290">
        <f t="shared" si="12620"/>
        <v>0</v>
      </c>
      <c r="ACT144" s="272" t="str">
        <f t="shared" si="11781"/>
        <v>T</v>
      </c>
      <c r="ACU144" s="290">
        <f t="shared" si="12620"/>
        <v>0</v>
      </c>
      <c r="ACV144" s="272">
        <f t="shared" si="13371"/>
        <v>0</v>
      </c>
      <c r="ACW144" s="290">
        <f t="shared" si="11784"/>
        <v>0</v>
      </c>
      <c r="ACX144" s="272">
        <f t="shared" si="13372"/>
        <v>0</v>
      </c>
      <c r="ACY144" s="290">
        <f t="shared" si="11786"/>
        <v>0</v>
      </c>
      <c r="ACZ144" s="272">
        <f t="shared" si="13373"/>
        <v>0</v>
      </c>
      <c r="ADA144" s="290">
        <f t="shared" si="11788"/>
        <v>0</v>
      </c>
      <c r="ADB144" s="272">
        <f t="shared" si="13374"/>
        <v>0</v>
      </c>
      <c r="ADC144" s="290">
        <f t="shared" si="11790"/>
        <v>0</v>
      </c>
      <c r="ADD144" s="272">
        <f t="shared" si="13375"/>
        <v>0</v>
      </c>
      <c r="ADE144" s="290">
        <f t="shared" si="11792"/>
        <v>0</v>
      </c>
      <c r="ADF144" s="272">
        <f t="shared" si="13376"/>
        <v>0</v>
      </c>
      <c r="ADG144" s="290">
        <f t="shared" si="11794"/>
        <v>0</v>
      </c>
      <c r="ADH144" s="292">
        <f t="shared" si="13238"/>
        <v>0</v>
      </c>
      <c r="ADI144" s="272">
        <f t="shared" si="13367"/>
        <v>0</v>
      </c>
      <c r="ADJ144" s="290">
        <f t="shared" si="12621"/>
        <v>0</v>
      </c>
      <c r="ADK144" s="272">
        <f t="shared" si="13368"/>
        <v>0</v>
      </c>
      <c r="ADL144" s="290">
        <f t="shared" si="12621"/>
        <v>0</v>
      </c>
      <c r="ADM144" s="272">
        <f t="shared" si="13369"/>
        <v>0</v>
      </c>
      <c r="ADN144" s="290">
        <f t="shared" si="12621"/>
        <v>0</v>
      </c>
      <c r="ADO144" s="272">
        <f t="shared" si="13370"/>
        <v>0</v>
      </c>
      <c r="ADP144" s="290">
        <f t="shared" si="12621"/>
        <v>0</v>
      </c>
      <c r="ADQ144" s="272" t="str">
        <f t="shared" si="11802"/>
        <v>T</v>
      </c>
      <c r="ADR144" s="290">
        <f t="shared" si="12621"/>
        <v>0</v>
      </c>
      <c r="ADS144" s="272">
        <f t="shared" si="13371"/>
        <v>0</v>
      </c>
      <c r="ADT144" s="290">
        <f t="shared" si="11805"/>
        <v>0</v>
      </c>
      <c r="ADU144" s="272">
        <f t="shared" si="13372"/>
        <v>0</v>
      </c>
      <c r="ADV144" s="290">
        <f t="shared" si="11807"/>
        <v>0</v>
      </c>
      <c r="ADW144" s="272">
        <f t="shared" si="13373"/>
        <v>0</v>
      </c>
      <c r="ADX144" s="290">
        <f t="shared" si="11809"/>
        <v>0</v>
      </c>
      <c r="ADY144" s="272">
        <f t="shared" si="13374"/>
        <v>0</v>
      </c>
      <c r="ADZ144" s="290">
        <f t="shared" si="11811"/>
        <v>0</v>
      </c>
      <c r="AEA144" s="272">
        <f t="shared" si="13375"/>
        <v>0</v>
      </c>
      <c r="AEB144" s="290">
        <f t="shared" si="11813"/>
        <v>0</v>
      </c>
      <c r="AEC144" s="272">
        <f t="shared" si="13376"/>
        <v>0</v>
      </c>
      <c r="AED144" s="290">
        <f t="shared" si="11815"/>
        <v>0</v>
      </c>
      <c r="AEE144" s="292">
        <f t="shared" si="13239"/>
        <v>0</v>
      </c>
      <c r="AEF144" s="272">
        <f t="shared" ref="AEF144:AFZ154" si="13377">$F144</f>
        <v>0</v>
      </c>
      <c r="AEG144" s="290">
        <f t="shared" si="12622"/>
        <v>0</v>
      </c>
      <c r="AEH144" s="272">
        <f t="shared" ref="AEH144:AGB154" si="13378">$F144</f>
        <v>0</v>
      </c>
      <c r="AEI144" s="290">
        <f t="shared" si="12622"/>
        <v>0</v>
      </c>
      <c r="AEJ144" s="272">
        <f t="shared" ref="AEJ144:AGD154" si="13379">$F144</f>
        <v>0</v>
      </c>
      <c r="AEK144" s="290">
        <f t="shared" si="12622"/>
        <v>0</v>
      </c>
      <c r="AEL144" s="272">
        <f t="shared" ref="AEL144:AGF154" si="13380">$F144</f>
        <v>0</v>
      </c>
      <c r="AEM144" s="290">
        <f t="shared" si="12622"/>
        <v>0</v>
      </c>
      <c r="AEN144" s="272" t="str">
        <f t="shared" si="11823"/>
        <v>T</v>
      </c>
      <c r="AEO144" s="290">
        <f t="shared" si="12622"/>
        <v>0</v>
      </c>
      <c r="AEP144" s="272">
        <f t="shared" ref="AEP144:AGJ154" si="13381">$F144</f>
        <v>0</v>
      </c>
      <c r="AEQ144" s="290">
        <f t="shared" si="11826"/>
        <v>0</v>
      </c>
      <c r="AER144" s="272">
        <f t="shared" ref="AER144:AGL154" si="13382">$F144</f>
        <v>0</v>
      </c>
      <c r="AES144" s="290">
        <f t="shared" si="11828"/>
        <v>0</v>
      </c>
      <c r="AET144" s="272">
        <f t="shared" ref="AET144:AGN154" si="13383">$F144</f>
        <v>0</v>
      </c>
      <c r="AEU144" s="290">
        <f t="shared" si="11830"/>
        <v>0</v>
      </c>
      <c r="AEV144" s="272">
        <f t="shared" ref="AEV144:AGP154" si="13384">$F144</f>
        <v>0</v>
      </c>
      <c r="AEW144" s="290">
        <f t="shared" si="11832"/>
        <v>0</v>
      </c>
      <c r="AEX144" s="272">
        <f t="shared" ref="AEX144:AGR154" si="13385">$F144</f>
        <v>0</v>
      </c>
      <c r="AEY144" s="290">
        <f t="shared" si="11834"/>
        <v>0</v>
      </c>
      <c r="AEZ144" s="272">
        <f t="shared" ref="AEZ144:AGT154" si="13386">$F144</f>
        <v>0</v>
      </c>
      <c r="AFA144" s="290">
        <f t="shared" si="11836"/>
        <v>0</v>
      </c>
      <c r="AFB144" s="292">
        <f t="shared" si="13240"/>
        <v>0</v>
      </c>
      <c r="AFC144" s="272">
        <f t="shared" si="13377"/>
        <v>0</v>
      </c>
      <c r="AFD144" s="290">
        <f t="shared" si="12623"/>
        <v>0</v>
      </c>
      <c r="AFE144" s="272">
        <f t="shared" si="13378"/>
        <v>0</v>
      </c>
      <c r="AFF144" s="290">
        <f t="shared" si="12623"/>
        <v>0</v>
      </c>
      <c r="AFG144" s="272">
        <f t="shared" si="13379"/>
        <v>0</v>
      </c>
      <c r="AFH144" s="290">
        <f t="shared" si="12623"/>
        <v>0</v>
      </c>
      <c r="AFI144" s="272">
        <f t="shared" si="13380"/>
        <v>0</v>
      </c>
      <c r="AFJ144" s="290">
        <f t="shared" si="12623"/>
        <v>0</v>
      </c>
      <c r="AFK144" s="272" t="str">
        <f t="shared" si="11844"/>
        <v>T</v>
      </c>
      <c r="AFL144" s="290">
        <f t="shared" si="12623"/>
        <v>0</v>
      </c>
      <c r="AFM144" s="272">
        <f t="shared" si="13381"/>
        <v>0</v>
      </c>
      <c r="AFN144" s="290">
        <f t="shared" si="11847"/>
        <v>0</v>
      </c>
      <c r="AFO144" s="272">
        <f t="shared" si="13382"/>
        <v>0</v>
      </c>
      <c r="AFP144" s="290">
        <f t="shared" si="11849"/>
        <v>0</v>
      </c>
      <c r="AFQ144" s="272">
        <f t="shared" si="13383"/>
        <v>0</v>
      </c>
      <c r="AFR144" s="290">
        <f t="shared" si="11851"/>
        <v>0</v>
      </c>
      <c r="AFS144" s="272">
        <f t="shared" si="13384"/>
        <v>0</v>
      </c>
      <c r="AFT144" s="290">
        <f t="shared" si="11853"/>
        <v>0</v>
      </c>
      <c r="AFU144" s="272">
        <f t="shared" si="13385"/>
        <v>0</v>
      </c>
      <c r="AFV144" s="290">
        <f t="shared" si="11855"/>
        <v>0</v>
      </c>
      <c r="AFW144" s="272">
        <f t="shared" si="13386"/>
        <v>0</v>
      </c>
      <c r="AFX144" s="290">
        <f t="shared" si="11857"/>
        <v>0</v>
      </c>
      <c r="AFY144" s="292">
        <f t="shared" si="13241"/>
        <v>0</v>
      </c>
      <c r="AFZ144" s="272">
        <f t="shared" si="13377"/>
        <v>0</v>
      </c>
      <c r="AGA144" s="290">
        <f t="shared" si="12624"/>
        <v>0</v>
      </c>
      <c r="AGB144" s="272">
        <f t="shared" si="13378"/>
        <v>0</v>
      </c>
      <c r="AGC144" s="290">
        <f t="shared" si="12624"/>
        <v>0</v>
      </c>
      <c r="AGD144" s="272">
        <f t="shared" si="13379"/>
        <v>0</v>
      </c>
      <c r="AGE144" s="290">
        <f t="shared" si="12624"/>
        <v>0</v>
      </c>
      <c r="AGF144" s="272">
        <f t="shared" si="13380"/>
        <v>0</v>
      </c>
      <c r="AGG144" s="290">
        <f t="shared" si="12624"/>
        <v>0</v>
      </c>
      <c r="AGH144" s="272" t="str">
        <f t="shared" si="11865"/>
        <v>T</v>
      </c>
      <c r="AGI144" s="290">
        <f t="shared" si="12624"/>
        <v>0</v>
      </c>
      <c r="AGJ144" s="272">
        <f t="shared" si="13381"/>
        <v>0</v>
      </c>
      <c r="AGK144" s="290">
        <f t="shared" si="11868"/>
        <v>0</v>
      </c>
      <c r="AGL144" s="272">
        <f t="shared" si="13382"/>
        <v>0</v>
      </c>
      <c r="AGM144" s="290">
        <f t="shared" si="11870"/>
        <v>0</v>
      </c>
      <c r="AGN144" s="272">
        <f t="shared" si="13383"/>
        <v>0</v>
      </c>
      <c r="AGO144" s="290">
        <f t="shared" si="11872"/>
        <v>0</v>
      </c>
      <c r="AGP144" s="272">
        <f t="shared" si="13384"/>
        <v>0</v>
      </c>
      <c r="AGQ144" s="290">
        <f t="shared" si="11874"/>
        <v>0</v>
      </c>
      <c r="AGR144" s="272">
        <f t="shared" si="13385"/>
        <v>0</v>
      </c>
      <c r="AGS144" s="290">
        <f t="shared" si="11876"/>
        <v>0</v>
      </c>
      <c r="AGT144" s="272">
        <f t="shared" si="13386"/>
        <v>0</v>
      </c>
      <c r="AGU144" s="290">
        <f t="shared" si="11878"/>
        <v>0</v>
      </c>
      <c r="AGV144" s="292">
        <f t="shared" si="13242"/>
        <v>0</v>
      </c>
      <c r="AGW144" s="272">
        <f t="shared" ref="AGW144:AIQ154" si="13387">$F144</f>
        <v>0</v>
      </c>
      <c r="AGX144" s="290">
        <f t="shared" si="12625"/>
        <v>0</v>
      </c>
      <c r="AGY144" s="272">
        <f t="shared" ref="AGY144:AIS154" si="13388">$F144</f>
        <v>0</v>
      </c>
      <c r="AGZ144" s="290">
        <f t="shared" si="12625"/>
        <v>0</v>
      </c>
      <c r="AHA144" s="272">
        <f t="shared" ref="AHA144:AIU154" si="13389">$F144</f>
        <v>0</v>
      </c>
      <c r="AHB144" s="290">
        <f t="shared" si="12625"/>
        <v>0</v>
      </c>
      <c r="AHC144" s="272">
        <f t="shared" ref="AHC144:AIW154" si="13390">$F144</f>
        <v>0</v>
      </c>
      <c r="AHD144" s="290">
        <f t="shared" si="12625"/>
        <v>0</v>
      </c>
      <c r="AHE144" s="272" t="str">
        <f t="shared" si="11886"/>
        <v>T</v>
      </c>
      <c r="AHF144" s="290">
        <f t="shared" si="12625"/>
        <v>0</v>
      </c>
      <c r="AHG144" s="272">
        <f t="shared" ref="AHG144:AJA154" si="13391">$F144</f>
        <v>0</v>
      </c>
      <c r="AHH144" s="290">
        <f t="shared" si="11889"/>
        <v>0</v>
      </c>
      <c r="AHI144" s="272">
        <f t="shared" ref="AHI144:AJC154" si="13392">$F144</f>
        <v>0</v>
      </c>
      <c r="AHJ144" s="290">
        <f t="shared" si="11891"/>
        <v>0</v>
      </c>
      <c r="AHK144" s="272">
        <f t="shared" ref="AHK144:AJE154" si="13393">$F144</f>
        <v>0</v>
      </c>
      <c r="AHL144" s="290">
        <f t="shared" si="11893"/>
        <v>0</v>
      </c>
      <c r="AHM144" s="272">
        <f t="shared" ref="AHM144:AJG154" si="13394">$F144</f>
        <v>0</v>
      </c>
      <c r="AHN144" s="290">
        <f t="shared" si="11895"/>
        <v>0</v>
      </c>
      <c r="AHO144" s="272">
        <f t="shared" ref="AHO144:AJI154" si="13395">$F144</f>
        <v>0</v>
      </c>
      <c r="AHP144" s="290">
        <f t="shared" si="11897"/>
        <v>0</v>
      </c>
      <c r="AHQ144" s="272">
        <f t="shared" ref="AHQ144:AJK154" si="13396">$F144</f>
        <v>0</v>
      </c>
      <c r="AHR144" s="290">
        <f t="shared" si="11899"/>
        <v>0</v>
      </c>
      <c r="AHS144" s="292">
        <f t="shared" si="13243"/>
        <v>0</v>
      </c>
      <c r="AHT144" s="272">
        <f t="shared" si="13387"/>
        <v>0</v>
      </c>
      <c r="AHU144" s="290">
        <f t="shared" si="12626"/>
        <v>0</v>
      </c>
      <c r="AHV144" s="272">
        <f t="shared" si="13388"/>
        <v>0</v>
      </c>
      <c r="AHW144" s="290">
        <f t="shared" si="12626"/>
        <v>0</v>
      </c>
      <c r="AHX144" s="272">
        <f t="shared" si="13389"/>
        <v>0</v>
      </c>
      <c r="AHY144" s="290">
        <f t="shared" si="12626"/>
        <v>0</v>
      </c>
      <c r="AHZ144" s="272">
        <f t="shared" si="13390"/>
        <v>0</v>
      </c>
      <c r="AIA144" s="290">
        <f t="shared" si="12626"/>
        <v>0</v>
      </c>
      <c r="AIB144" s="272" t="str">
        <f t="shared" si="11907"/>
        <v>T</v>
      </c>
      <c r="AIC144" s="290">
        <f t="shared" si="12626"/>
        <v>0</v>
      </c>
      <c r="AID144" s="272">
        <f t="shared" si="13391"/>
        <v>0</v>
      </c>
      <c r="AIE144" s="290">
        <f t="shared" si="11910"/>
        <v>0</v>
      </c>
      <c r="AIF144" s="272">
        <f t="shared" si="13392"/>
        <v>0</v>
      </c>
      <c r="AIG144" s="290">
        <f t="shared" si="11912"/>
        <v>0</v>
      </c>
      <c r="AIH144" s="272">
        <f t="shared" si="13393"/>
        <v>0</v>
      </c>
      <c r="AII144" s="290">
        <f t="shared" si="11914"/>
        <v>0</v>
      </c>
      <c r="AIJ144" s="272">
        <f t="shared" si="13394"/>
        <v>0</v>
      </c>
      <c r="AIK144" s="290">
        <f t="shared" si="11916"/>
        <v>0</v>
      </c>
      <c r="AIL144" s="272">
        <f t="shared" si="13395"/>
        <v>0</v>
      </c>
      <c r="AIM144" s="290">
        <f t="shared" si="11918"/>
        <v>0</v>
      </c>
      <c r="AIN144" s="272">
        <f t="shared" si="13396"/>
        <v>0</v>
      </c>
      <c r="AIO144" s="290">
        <f t="shared" si="11920"/>
        <v>0</v>
      </c>
      <c r="AIP144" s="292">
        <f t="shared" si="13244"/>
        <v>0</v>
      </c>
      <c r="AIQ144" s="272">
        <f t="shared" si="13387"/>
        <v>0</v>
      </c>
      <c r="AIR144" s="290">
        <f t="shared" si="12627"/>
        <v>0</v>
      </c>
      <c r="AIS144" s="272">
        <f t="shared" si="13388"/>
        <v>0</v>
      </c>
      <c r="AIT144" s="290">
        <f t="shared" si="12627"/>
        <v>0</v>
      </c>
      <c r="AIU144" s="272">
        <f t="shared" si="13389"/>
        <v>0</v>
      </c>
      <c r="AIV144" s="290">
        <f t="shared" si="12627"/>
        <v>0</v>
      </c>
      <c r="AIW144" s="272">
        <f t="shared" si="13390"/>
        <v>0</v>
      </c>
      <c r="AIX144" s="290">
        <f t="shared" si="12627"/>
        <v>0</v>
      </c>
      <c r="AIY144" s="272" t="str">
        <f t="shared" si="11928"/>
        <v>T</v>
      </c>
      <c r="AIZ144" s="290">
        <f t="shared" si="12627"/>
        <v>0</v>
      </c>
      <c r="AJA144" s="272">
        <f t="shared" si="13391"/>
        <v>0</v>
      </c>
      <c r="AJB144" s="290">
        <f t="shared" si="11931"/>
        <v>0</v>
      </c>
      <c r="AJC144" s="272">
        <f t="shared" si="13392"/>
        <v>0</v>
      </c>
      <c r="AJD144" s="290">
        <f t="shared" si="11933"/>
        <v>0</v>
      </c>
      <c r="AJE144" s="272">
        <f t="shared" si="13393"/>
        <v>0</v>
      </c>
      <c r="AJF144" s="290">
        <f t="shared" si="11935"/>
        <v>0</v>
      </c>
      <c r="AJG144" s="272">
        <f t="shared" si="13394"/>
        <v>0</v>
      </c>
      <c r="AJH144" s="290">
        <f t="shared" si="11937"/>
        <v>0</v>
      </c>
      <c r="AJI144" s="272">
        <f t="shared" si="13395"/>
        <v>0</v>
      </c>
      <c r="AJJ144" s="290">
        <f t="shared" si="11939"/>
        <v>0</v>
      </c>
      <c r="AJK144" s="272">
        <f t="shared" si="13396"/>
        <v>0</v>
      </c>
      <c r="AJL144" s="290">
        <f t="shared" si="11941"/>
        <v>0</v>
      </c>
      <c r="AJM144" s="292">
        <f t="shared" si="13245"/>
        <v>0</v>
      </c>
      <c r="AJN144" s="272">
        <f t="shared" ref="AJN144:ALH154" si="13397">$F144</f>
        <v>0</v>
      </c>
      <c r="AJO144" s="290">
        <f t="shared" si="12628"/>
        <v>0</v>
      </c>
      <c r="AJP144" s="272">
        <f t="shared" ref="AJP144:ALJ154" si="13398">$F144</f>
        <v>0</v>
      </c>
      <c r="AJQ144" s="290">
        <f t="shared" si="12628"/>
        <v>0</v>
      </c>
      <c r="AJR144" s="272">
        <f t="shared" ref="AJR144:ALL154" si="13399">$F144</f>
        <v>0</v>
      </c>
      <c r="AJS144" s="290">
        <f t="shared" si="12628"/>
        <v>0</v>
      </c>
      <c r="AJT144" s="272">
        <f t="shared" ref="AJT144:ALN154" si="13400">$F144</f>
        <v>0</v>
      </c>
      <c r="AJU144" s="290">
        <f t="shared" si="12628"/>
        <v>0</v>
      </c>
      <c r="AJV144" s="272" t="str">
        <f t="shared" si="11949"/>
        <v>T</v>
      </c>
      <c r="AJW144" s="290">
        <f t="shared" si="12628"/>
        <v>0</v>
      </c>
      <c r="AJX144" s="272">
        <f t="shared" ref="AJX144:ALR154" si="13401">$F144</f>
        <v>0</v>
      </c>
      <c r="AJY144" s="290">
        <f t="shared" si="11952"/>
        <v>0</v>
      </c>
      <c r="AJZ144" s="272">
        <f t="shared" ref="AJZ144:ALT154" si="13402">$F144</f>
        <v>0</v>
      </c>
      <c r="AKA144" s="290">
        <f t="shared" si="11954"/>
        <v>0</v>
      </c>
      <c r="AKB144" s="272">
        <f t="shared" ref="AKB144:ALV154" si="13403">$F144</f>
        <v>0</v>
      </c>
      <c r="AKC144" s="290">
        <f t="shared" si="11956"/>
        <v>0</v>
      </c>
      <c r="AKD144" s="272">
        <f t="shared" ref="AKD144:ALX154" si="13404">$F144</f>
        <v>0</v>
      </c>
      <c r="AKE144" s="290">
        <f t="shared" si="11958"/>
        <v>0</v>
      </c>
      <c r="AKF144" s="272">
        <f t="shared" ref="AKF144:ALZ154" si="13405">$F144</f>
        <v>0</v>
      </c>
      <c r="AKG144" s="290">
        <f t="shared" si="11960"/>
        <v>0</v>
      </c>
      <c r="AKH144" s="272">
        <f t="shared" ref="AKH144:AMB154" si="13406">$F144</f>
        <v>0</v>
      </c>
      <c r="AKI144" s="290">
        <f t="shared" si="11962"/>
        <v>0</v>
      </c>
      <c r="AKJ144" s="292">
        <f t="shared" si="13246"/>
        <v>0</v>
      </c>
      <c r="AKK144" s="272">
        <f t="shared" si="13397"/>
        <v>0</v>
      </c>
      <c r="AKL144" s="290">
        <f t="shared" si="12629"/>
        <v>0</v>
      </c>
      <c r="AKM144" s="272">
        <f t="shared" si="13398"/>
        <v>0</v>
      </c>
      <c r="AKN144" s="290">
        <f t="shared" si="12629"/>
        <v>0</v>
      </c>
      <c r="AKO144" s="272">
        <f t="shared" si="13399"/>
        <v>0</v>
      </c>
      <c r="AKP144" s="290">
        <f t="shared" si="12629"/>
        <v>0</v>
      </c>
      <c r="AKQ144" s="272">
        <f t="shared" si="13400"/>
        <v>0</v>
      </c>
      <c r="AKR144" s="290">
        <f t="shared" si="12629"/>
        <v>0</v>
      </c>
      <c r="AKS144" s="272" t="str">
        <f t="shared" si="11970"/>
        <v>T</v>
      </c>
      <c r="AKT144" s="290">
        <f t="shared" si="12629"/>
        <v>0</v>
      </c>
      <c r="AKU144" s="272">
        <f t="shared" si="13401"/>
        <v>0</v>
      </c>
      <c r="AKV144" s="290">
        <f t="shared" si="11973"/>
        <v>0</v>
      </c>
      <c r="AKW144" s="272">
        <f t="shared" si="13402"/>
        <v>0</v>
      </c>
      <c r="AKX144" s="290">
        <f t="shared" si="11975"/>
        <v>0</v>
      </c>
      <c r="AKY144" s="272">
        <f t="shared" si="13403"/>
        <v>0</v>
      </c>
      <c r="AKZ144" s="290">
        <f t="shared" si="11977"/>
        <v>0</v>
      </c>
      <c r="ALA144" s="272">
        <f t="shared" si="13404"/>
        <v>0</v>
      </c>
      <c r="ALB144" s="290">
        <f t="shared" si="11979"/>
        <v>0</v>
      </c>
      <c r="ALC144" s="272">
        <f t="shared" si="13405"/>
        <v>0</v>
      </c>
      <c r="ALD144" s="290">
        <f t="shared" si="11981"/>
        <v>0</v>
      </c>
      <c r="ALE144" s="272">
        <f t="shared" si="13406"/>
        <v>0</v>
      </c>
      <c r="ALF144" s="290">
        <f t="shared" si="11983"/>
        <v>0</v>
      </c>
      <c r="ALG144" s="292">
        <f t="shared" si="13247"/>
        <v>0</v>
      </c>
      <c r="ALH144" s="272">
        <f t="shared" si="13397"/>
        <v>0</v>
      </c>
      <c r="ALI144" s="290">
        <f t="shared" si="12630"/>
        <v>0</v>
      </c>
      <c r="ALJ144" s="272">
        <f t="shared" si="13398"/>
        <v>0</v>
      </c>
      <c r="ALK144" s="290">
        <f t="shared" si="12630"/>
        <v>0</v>
      </c>
      <c r="ALL144" s="272">
        <f t="shared" si="13399"/>
        <v>0</v>
      </c>
      <c r="ALM144" s="290">
        <f t="shared" si="12630"/>
        <v>0</v>
      </c>
      <c r="ALN144" s="272">
        <f t="shared" si="13400"/>
        <v>0</v>
      </c>
      <c r="ALO144" s="290">
        <f t="shared" si="12630"/>
        <v>0</v>
      </c>
      <c r="ALP144" s="272" t="str">
        <f t="shared" si="11991"/>
        <v>T</v>
      </c>
      <c r="ALQ144" s="290">
        <f t="shared" si="12630"/>
        <v>0</v>
      </c>
      <c r="ALR144" s="272">
        <f t="shared" si="13401"/>
        <v>0</v>
      </c>
      <c r="ALS144" s="290">
        <f t="shared" si="11994"/>
        <v>0</v>
      </c>
      <c r="ALT144" s="272">
        <f t="shared" si="13402"/>
        <v>0</v>
      </c>
      <c r="ALU144" s="290">
        <f t="shared" si="11996"/>
        <v>0</v>
      </c>
      <c r="ALV144" s="272">
        <f t="shared" si="13403"/>
        <v>0</v>
      </c>
      <c r="ALW144" s="290">
        <f t="shared" si="11998"/>
        <v>0</v>
      </c>
      <c r="ALX144" s="272">
        <f t="shared" si="13404"/>
        <v>0</v>
      </c>
      <c r="ALY144" s="290">
        <f t="shared" si="12000"/>
        <v>0</v>
      </c>
      <c r="ALZ144" s="272">
        <f t="shared" si="13405"/>
        <v>0</v>
      </c>
      <c r="AMA144" s="290">
        <f t="shared" si="12002"/>
        <v>0</v>
      </c>
      <c r="AMB144" s="272">
        <f t="shared" si="13406"/>
        <v>0</v>
      </c>
      <c r="AMC144" s="290">
        <f t="shared" si="12004"/>
        <v>0</v>
      </c>
      <c r="AMD144" s="292">
        <f t="shared" si="13248"/>
        <v>0</v>
      </c>
      <c r="AME144" s="272">
        <f t="shared" ref="AME144:ANY154" si="13407">$F144</f>
        <v>0</v>
      </c>
      <c r="AMF144" s="290">
        <f t="shared" si="12631"/>
        <v>0</v>
      </c>
      <c r="AMG144" s="272">
        <f t="shared" ref="AMG144:AOA154" si="13408">$F144</f>
        <v>0</v>
      </c>
      <c r="AMH144" s="290">
        <f t="shared" si="12631"/>
        <v>0</v>
      </c>
      <c r="AMI144" s="272">
        <f t="shared" ref="AMI144:AOC154" si="13409">$F144</f>
        <v>0</v>
      </c>
      <c r="AMJ144" s="290">
        <f t="shared" si="12631"/>
        <v>0</v>
      </c>
      <c r="AMK144" s="272">
        <f t="shared" ref="AMK144:AOE154" si="13410">$F144</f>
        <v>0</v>
      </c>
      <c r="AML144" s="290">
        <f t="shared" si="12631"/>
        <v>0</v>
      </c>
      <c r="AMM144" s="272" t="str">
        <f t="shared" si="12012"/>
        <v>T</v>
      </c>
      <c r="AMN144" s="290">
        <f t="shared" si="12631"/>
        <v>0</v>
      </c>
      <c r="AMO144" s="272">
        <f t="shared" ref="AMO144:AOI154" si="13411">$F144</f>
        <v>0</v>
      </c>
      <c r="AMP144" s="290">
        <f t="shared" si="12015"/>
        <v>0</v>
      </c>
      <c r="AMQ144" s="272">
        <f t="shared" ref="AMQ144:AOK154" si="13412">$F144</f>
        <v>0</v>
      </c>
      <c r="AMR144" s="290">
        <f t="shared" si="12017"/>
        <v>0</v>
      </c>
      <c r="AMS144" s="272">
        <f t="shared" ref="AMS144:AOM154" si="13413">$F144</f>
        <v>0</v>
      </c>
      <c r="AMT144" s="290">
        <f t="shared" si="12019"/>
        <v>0</v>
      </c>
      <c r="AMU144" s="272">
        <f t="shared" ref="AMU144:AOO154" si="13414">$F144</f>
        <v>0</v>
      </c>
      <c r="AMV144" s="290">
        <f t="shared" si="12021"/>
        <v>0</v>
      </c>
      <c r="AMW144" s="272">
        <f t="shared" ref="AMW144:AOQ154" si="13415">$F144</f>
        <v>0</v>
      </c>
      <c r="AMX144" s="290">
        <f t="shared" si="12023"/>
        <v>0</v>
      </c>
      <c r="AMY144" s="272">
        <f t="shared" ref="AMY144:AOS154" si="13416">$F144</f>
        <v>0</v>
      </c>
      <c r="AMZ144" s="290">
        <f t="shared" si="12025"/>
        <v>0</v>
      </c>
      <c r="ANA144" s="292">
        <f t="shared" si="13249"/>
        <v>0</v>
      </c>
      <c r="ANB144" s="272">
        <f t="shared" si="13407"/>
        <v>0</v>
      </c>
      <c r="ANC144" s="290">
        <f t="shared" si="12632"/>
        <v>0</v>
      </c>
      <c r="AND144" s="272">
        <f t="shared" si="13408"/>
        <v>0</v>
      </c>
      <c r="ANE144" s="290">
        <f t="shared" si="12632"/>
        <v>0</v>
      </c>
      <c r="ANF144" s="272">
        <f t="shared" si="13409"/>
        <v>0</v>
      </c>
      <c r="ANG144" s="290">
        <f t="shared" si="12632"/>
        <v>0</v>
      </c>
      <c r="ANH144" s="272">
        <f t="shared" si="13410"/>
        <v>0</v>
      </c>
      <c r="ANI144" s="290">
        <f t="shared" si="12632"/>
        <v>0</v>
      </c>
      <c r="ANJ144" s="272" t="str">
        <f t="shared" si="12033"/>
        <v>T</v>
      </c>
      <c r="ANK144" s="290">
        <f t="shared" si="12632"/>
        <v>0</v>
      </c>
      <c r="ANL144" s="272">
        <f t="shared" si="13411"/>
        <v>0</v>
      </c>
      <c r="ANM144" s="290">
        <f t="shared" si="12036"/>
        <v>0</v>
      </c>
      <c r="ANN144" s="272">
        <f t="shared" si="13412"/>
        <v>0</v>
      </c>
      <c r="ANO144" s="290">
        <f t="shared" si="12038"/>
        <v>0</v>
      </c>
      <c r="ANP144" s="272">
        <f t="shared" si="13413"/>
        <v>0</v>
      </c>
      <c r="ANQ144" s="290">
        <f t="shared" si="12040"/>
        <v>0</v>
      </c>
      <c r="ANR144" s="272">
        <f t="shared" si="13414"/>
        <v>0</v>
      </c>
      <c r="ANS144" s="290">
        <f t="shared" si="12042"/>
        <v>0</v>
      </c>
      <c r="ANT144" s="272">
        <f t="shared" si="13415"/>
        <v>0</v>
      </c>
      <c r="ANU144" s="290">
        <f t="shared" si="12044"/>
        <v>0</v>
      </c>
      <c r="ANV144" s="272">
        <f t="shared" si="13416"/>
        <v>0</v>
      </c>
      <c r="ANW144" s="290">
        <f t="shared" si="12046"/>
        <v>0</v>
      </c>
      <c r="ANX144" s="292">
        <f t="shared" si="13250"/>
        <v>0</v>
      </c>
      <c r="ANY144" s="272">
        <f t="shared" si="13407"/>
        <v>0</v>
      </c>
      <c r="ANZ144" s="290">
        <f t="shared" si="12633"/>
        <v>0</v>
      </c>
      <c r="AOA144" s="272">
        <f t="shared" si="13408"/>
        <v>0</v>
      </c>
      <c r="AOB144" s="290">
        <f t="shared" si="12633"/>
        <v>0</v>
      </c>
      <c r="AOC144" s="272">
        <f t="shared" si="13409"/>
        <v>0</v>
      </c>
      <c r="AOD144" s="290">
        <f t="shared" si="12633"/>
        <v>0</v>
      </c>
      <c r="AOE144" s="272">
        <f t="shared" si="13410"/>
        <v>0</v>
      </c>
      <c r="AOF144" s="290">
        <f t="shared" si="12633"/>
        <v>0</v>
      </c>
      <c r="AOG144" s="272" t="str">
        <f t="shared" si="12054"/>
        <v>T</v>
      </c>
      <c r="AOH144" s="290">
        <f t="shared" si="12633"/>
        <v>0</v>
      </c>
      <c r="AOI144" s="272">
        <f t="shared" si="13411"/>
        <v>0</v>
      </c>
      <c r="AOJ144" s="290">
        <f t="shared" si="12057"/>
        <v>0</v>
      </c>
      <c r="AOK144" s="272">
        <f t="shared" si="13412"/>
        <v>0</v>
      </c>
      <c r="AOL144" s="290">
        <f t="shared" si="12059"/>
        <v>0</v>
      </c>
      <c r="AOM144" s="272">
        <f t="shared" si="13413"/>
        <v>0</v>
      </c>
      <c r="AON144" s="290">
        <f t="shared" si="12061"/>
        <v>0</v>
      </c>
      <c r="AOO144" s="272">
        <f t="shared" si="13414"/>
        <v>0</v>
      </c>
      <c r="AOP144" s="290">
        <f t="shared" si="12063"/>
        <v>0</v>
      </c>
      <c r="AOQ144" s="272">
        <f t="shared" si="13415"/>
        <v>0</v>
      </c>
      <c r="AOR144" s="290">
        <f t="shared" si="12065"/>
        <v>0</v>
      </c>
      <c r="AOS144" s="272">
        <f t="shared" si="13416"/>
        <v>0</v>
      </c>
      <c r="AOT144" s="290">
        <f t="shared" si="12067"/>
        <v>0</v>
      </c>
      <c r="AOU144" s="292">
        <f t="shared" si="13251"/>
        <v>0</v>
      </c>
      <c r="AOV144" s="272">
        <f t="shared" ref="AOV144:AQP154" si="13417">$F144</f>
        <v>0</v>
      </c>
      <c r="AOW144" s="290">
        <f t="shared" si="12634"/>
        <v>0</v>
      </c>
      <c r="AOX144" s="272">
        <f t="shared" ref="AOX144:AQR154" si="13418">$F144</f>
        <v>0</v>
      </c>
      <c r="AOY144" s="290">
        <f t="shared" si="12634"/>
        <v>0</v>
      </c>
      <c r="AOZ144" s="272">
        <f t="shared" ref="AOZ144:AQT154" si="13419">$F144</f>
        <v>0</v>
      </c>
      <c r="APA144" s="290">
        <f t="shared" si="12634"/>
        <v>0</v>
      </c>
      <c r="APB144" s="272">
        <f t="shared" ref="APB144:AQV154" si="13420">$F144</f>
        <v>0</v>
      </c>
      <c r="APC144" s="290">
        <f t="shared" si="12634"/>
        <v>0</v>
      </c>
      <c r="APD144" s="272" t="str">
        <f t="shared" si="12075"/>
        <v>T</v>
      </c>
      <c r="APE144" s="290">
        <f t="shared" si="12634"/>
        <v>0</v>
      </c>
      <c r="APF144" s="272">
        <f t="shared" ref="APF144:AQZ154" si="13421">$F144</f>
        <v>0</v>
      </c>
      <c r="APG144" s="290">
        <f t="shared" si="12078"/>
        <v>0</v>
      </c>
      <c r="APH144" s="272">
        <f t="shared" ref="APH144:ARB154" si="13422">$F144</f>
        <v>0</v>
      </c>
      <c r="API144" s="290">
        <f t="shared" si="12080"/>
        <v>0</v>
      </c>
      <c r="APJ144" s="272">
        <f t="shared" ref="APJ144:ARD154" si="13423">$F144</f>
        <v>0</v>
      </c>
      <c r="APK144" s="290">
        <f t="shared" si="12082"/>
        <v>0</v>
      </c>
      <c r="APL144" s="272">
        <f t="shared" ref="APL144:ARF154" si="13424">$F144</f>
        <v>0</v>
      </c>
      <c r="APM144" s="290">
        <f t="shared" si="12084"/>
        <v>0</v>
      </c>
      <c r="APN144" s="272">
        <f t="shared" ref="APN144:ARH154" si="13425">$F144</f>
        <v>0</v>
      </c>
      <c r="APO144" s="290">
        <f t="shared" si="12086"/>
        <v>0</v>
      </c>
      <c r="APP144" s="272">
        <f t="shared" ref="APP144:ARJ154" si="13426">$F144</f>
        <v>0</v>
      </c>
      <c r="APQ144" s="290">
        <f t="shared" si="12088"/>
        <v>0</v>
      </c>
      <c r="APR144" s="292">
        <f t="shared" si="13252"/>
        <v>0</v>
      </c>
      <c r="APS144" s="272">
        <f t="shared" si="13417"/>
        <v>0</v>
      </c>
      <c r="APT144" s="290">
        <f t="shared" si="12635"/>
        <v>0</v>
      </c>
      <c r="APU144" s="272">
        <f t="shared" si="13418"/>
        <v>0</v>
      </c>
      <c r="APV144" s="290">
        <f t="shared" si="12635"/>
        <v>0</v>
      </c>
      <c r="APW144" s="272">
        <f t="shared" si="13419"/>
        <v>0</v>
      </c>
      <c r="APX144" s="290">
        <f t="shared" si="12635"/>
        <v>0</v>
      </c>
      <c r="APY144" s="272">
        <f t="shared" si="13420"/>
        <v>0</v>
      </c>
      <c r="APZ144" s="290">
        <f t="shared" si="12635"/>
        <v>0</v>
      </c>
      <c r="AQA144" s="272" t="str">
        <f t="shared" si="12096"/>
        <v>T</v>
      </c>
      <c r="AQB144" s="290">
        <f t="shared" si="12635"/>
        <v>0</v>
      </c>
      <c r="AQC144" s="272">
        <f t="shared" si="13421"/>
        <v>0</v>
      </c>
      <c r="AQD144" s="290">
        <f t="shared" si="12099"/>
        <v>0</v>
      </c>
      <c r="AQE144" s="272">
        <f t="shared" si="13422"/>
        <v>0</v>
      </c>
      <c r="AQF144" s="290">
        <f t="shared" si="12101"/>
        <v>0</v>
      </c>
      <c r="AQG144" s="272">
        <f t="shared" si="13423"/>
        <v>0</v>
      </c>
      <c r="AQH144" s="290">
        <f t="shared" si="12103"/>
        <v>0</v>
      </c>
      <c r="AQI144" s="272">
        <f t="shared" si="13424"/>
        <v>0</v>
      </c>
      <c r="AQJ144" s="290">
        <f t="shared" si="12105"/>
        <v>0</v>
      </c>
      <c r="AQK144" s="272">
        <f t="shared" si="13425"/>
        <v>0</v>
      </c>
      <c r="AQL144" s="290">
        <f t="shared" si="12107"/>
        <v>0</v>
      </c>
      <c r="AQM144" s="272">
        <f t="shared" si="13426"/>
        <v>0</v>
      </c>
      <c r="AQN144" s="290">
        <f t="shared" si="12109"/>
        <v>0</v>
      </c>
      <c r="AQO144" s="292">
        <f t="shared" si="13253"/>
        <v>0</v>
      </c>
      <c r="AQP144" s="272">
        <f t="shared" si="13417"/>
        <v>0</v>
      </c>
      <c r="AQQ144" s="290">
        <f t="shared" si="12636"/>
        <v>0</v>
      </c>
      <c r="AQR144" s="272">
        <f t="shared" si="13418"/>
        <v>0</v>
      </c>
      <c r="AQS144" s="290">
        <f t="shared" si="12636"/>
        <v>0</v>
      </c>
      <c r="AQT144" s="272">
        <f t="shared" si="13419"/>
        <v>0</v>
      </c>
      <c r="AQU144" s="290">
        <f t="shared" si="12636"/>
        <v>0</v>
      </c>
      <c r="AQV144" s="272">
        <f t="shared" si="13420"/>
        <v>0</v>
      </c>
      <c r="AQW144" s="290">
        <f t="shared" si="12636"/>
        <v>0</v>
      </c>
      <c r="AQX144" s="272" t="str">
        <f t="shared" si="12117"/>
        <v>T</v>
      </c>
      <c r="AQY144" s="290">
        <f t="shared" si="12636"/>
        <v>0</v>
      </c>
      <c r="AQZ144" s="272">
        <f t="shared" si="13421"/>
        <v>0</v>
      </c>
      <c r="ARA144" s="290">
        <f t="shared" si="12120"/>
        <v>0</v>
      </c>
      <c r="ARB144" s="272">
        <f t="shared" si="13422"/>
        <v>0</v>
      </c>
      <c r="ARC144" s="290">
        <f t="shared" si="12122"/>
        <v>0</v>
      </c>
      <c r="ARD144" s="272">
        <f t="shared" si="13423"/>
        <v>0</v>
      </c>
      <c r="ARE144" s="290">
        <f t="shared" si="12124"/>
        <v>0</v>
      </c>
      <c r="ARF144" s="272">
        <f t="shared" si="13424"/>
        <v>0</v>
      </c>
      <c r="ARG144" s="290">
        <f t="shared" si="12126"/>
        <v>0</v>
      </c>
      <c r="ARH144" s="272">
        <f t="shared" si="13425"/>
        <v>0</v>
      </c>
      <c r="ARI144" s="290">
        <f t="shared" si="12128"/>
        <v>0</v>
      </c>
      <c r="ARJ144" s="272">
        <f t="shared" si="13426"/>
        <v>0</v>
      </c>
      <c r="ARK144" s="290">
        <f t="shared" si="12130"/>
        <v>0</v>
      </c>
      <c r="ARL144" s="292">
        <f t="shared" si="13254"/>
        <v>0</v>
      </c>
      <c r="ARM144" s="272">
        <f t="shared" ref="ARM144:ASJ154" si="13427">$F144</f>
        <v>0</v>
      </c>
      <c r="ARN144" s="290">
        <f t="shared" si="12637"/>
        <v>0</v>
      </c>
      <c r="ARO144" s="272">
        <f t="shared" ref="ARO144:ASL154" si="13428">$F144</f>
        <v>0</v>
      </c>
      <c r="ARP144" s="290">
        <f t="shared" si="12637"/>
        <v>0</v>
      </c>
      <c r="ARQ144" s="272">
        <f t="shared" ref="ARQ144:ASN154" si="13429">$F144</f>
        <v>0</v>
      </c>
      <c r="ARR144" s="290">
        <f t="shared" si="12637"/>
        <v>0</v>
      </c>
      <c r="ARS144" s="272">
        <f t="shared" ref="ARS144:ASP154" si="13430">$F144</f>
        <v>0</v>
      </c>
      <c r="ART144" s="290">
        <f t="shared" si="12637"/>
        <v>0</v>
      </c>
      <c r="ARU144" s="272" t="str">
        <f t="shared" si="12138"/>
        <v>T</v>
      </c>
      <c r="ARV144" s="290">
        <f t="shared" si="12637"/>
        <v>0</v>
      </c>
      <c r="ARW144" s="272">
        <f t="shared" ref="ARW144:AST154" si="13431">$F144</f>
        <v>0</v>
      </c>
      <c r="ARX144" s="290">
        <f t="shared" si="12141"/>
        <v>0</v>
      </c>
      <c r="ARY144" s="272">
        <f t="shared" ref="ARY144:ASV154" si="13432">$F144</f>
        <v>0</v>
      </c>
      <c r="ARZ144" s="290">
        <f t="shared" si="12143"/>
        <v>0</v>
      </c>
      <c r="ASA144" s="272">
        <f t="shared" ref="ASA144:ASX154" si="13433">$F144</f>
        <v>0</v>
      </c>
      <c r="ASB144" s="290">
        <f t="shared" si="12145"/>
        <v>0</v>
      </c>
      <c r="ASC144" s="272">
        <f t="shared" ref="ASC144:ASZ154" si="13434">$F144</f>
        <v>0</v>
      </c>
      <c r="ASD144" s="290">
        <f t="shared" si="12147"/>
        <v>0</v>
      </c>
      <c r="ASE144" s="272">
        <f t="shared" ref="ASE144:ATB154" si="13435">$F144</f>
        <v>0</v>
      </c>
      <c r="ASF144" s="290">
        <f t="shared" si="12149"/>
        <v>0</v>
      </c>
      <c r="ASG144" s="272">
        <f t="shared" ref="ASG144:ATD154" si="13436">$F144</f>
        <v>0</v>
      </c>
      <c r="ASH144" s="290">
        <f t="shared" si="12151"/>
        <v>0</v>
      </c>
      <c r="ASI144" s="292">
        <f t="shared" si="13255"/>
        <v>0</v>
      </c>
      <c r="ASJ144" s="272">
        <f t="shared" si="13427"/>
        <v>0</v>
      </c>
      <c r="ASK144" s="290">
        <f t="shared" si="12638"/>
        <v>0</v>
      </c>
      <c r="ASL144" s="272">
        <f t="shared" si="13428"/>
        <v>0</v>
      </c>
      <c r="ASM144" s="290">
        <f t="shared" si="12638"/>
        <v>0</v>
      </c>
      <c r="ASN144" s="272">
        <f t="shared" si="13429"/>
        <v>0</v>
      </c>
      <c r="ASO144" s="290">
        <f t="shared" si="12638"/>
        <v>0</v>
      </c>
      <c r="ASP144" s="272">
        <f t="shared" si="13430"/>
        <v>0</v>
      </c>
      <c r="ASQ144" s="290">
        <f t="shared" si="12638"/>
        <v>0</v>
      </c>
      <c r="ASR144" s="272" t="str">
        <f t="shared" si="12159"/>
        <v>T</v>
      </c>
      <c r="ASS144" s="290">
        <f t="shared" si="12638"/>
        <v>0</v>
      </c>
      <c r="AST144" s="272">
        <f t="shared" si="13431"/>
        <v>0</v>
      </c>
      <c r="ASU144" s="290">
        <f t="shared" si="12162"/>
        <v>0</v>
      </c>
      <c r="ASV144" s="272">
        <f t="shared" si="13432"/>
        <v>0</v>
      </c>
      <c r="ASW144" s="290">
        <f t="shared" si="12164"/>
        <v>0</v>
      </c>
      <c r="ASX144" s="272">
        <f t="shared" si="13433"/>
        <v>0</v>
      </c>
      <c r="ASY144" s="290">
        <f t="shared" si="12166"/>
        <v>0</v>
      </c>
      <c r="ASZ144" s="272">
        <f t="shared" si="13434"/>
        <v>0</v>
      </c>
      <c r="ATA144" s="290">
        <f t="shared" si="12168"/>
        <v>0</v>
      </c>
      <c r="ATB144" s="272">
        <f t="shared" si="13435"/>
        <v>0</v>
      </c>
      <c r="ATC144" s="290">
        <f t="shared" si="12170"/>
        <v>0</v>
      </c>
      <c r="ATD144" s="272">
        <f t="shared" si="13436"/>
        <v>0</v>
      </c>
      <c r="ATE144" s="290">
        <f t="shared" si="12172"/>
        <v>0</v>
      </c>
      <c r="ATF144" s="292">
        <f t="shared" si="13256"/>
        <v>0</v>
      </c>
    </row>
    <row r="145" spans="1:1202" s="309" customFormat="1">
      <c r="A145" s="285"/>
      <c r="B145" s="285"/>
      <c r="C145" s="66" t="str">
        <f t="shared" ref="C145:F145" si="13437">C58</f>
        <v>NorthVan</v>
      </c>
      <c r="D145" s="416" t="str">
        <f t="shared" si="13437"/>
        <v>Resturant 44</v>
      </c>
      <c r="E145" s="368">
        <f t="shared" si="13437"/>
        <v>0</v>
      </c>
      <c r="F145" s="367">
        <f t="shared" si="13437"/>
        <v>0</v>
      </c>
      <c r="G145" s="272">
        <f t="shared" si="12177"/>
        <v>0</v>
      </c>
      <c r="H145" s="290"/>
      <c r="I145" s="272">
        <f t="shared" si="12177"/>
        <v>0</v>
      </c>
      <c r="J145" s="290"/>
      <c r="K145" s="272">
        <f t="shared" si="12177"/>
        <v>0</v>
      </c>
      <c r="L145" s="290"/>
      <c r="M145" s="272">
        <f t="shared" si="12177"/>
        <v>0</v>
      </c>
      <c r="N145" s="290"/>
      <c r="O145" s="272" t="s">
        <v>12</v>
      </c>
      <c r="P145" s="290"/>
      <c r="Q145" s="272">
        <f t="shared" si="12178"/>
        <v>0</v>
      </c>
      <c r="R145" s="290"/>
      <c r="S145" s="272">
        <f t="shared" si="12179"/>
        <v>0</v>
      </c>
      <c r="T145" s="290"/>
      <c r="U145" s="272">
        <f t="shared" si="12180"/>
        <v>0</v>
      </c>
      <c r="V145" s="290"/>
      <c r="W145" s="272">
        <f t="shared" si="12181"/>
        <v>0</v>
      </c>
      <c r="X145" s="290"/>
      <c r="Y145" s="272">
        <f t="shared" si="12182"/>
        <v>0</v>
      </c>
      <c r="Z145" s="290"/>
      <c r="AA145" s="272">
        <f t="shared" si="12183"/>
        <v>0</v>
      </c>
      <c r="AB145" s="290"/>
      <c r="AC145" s="291">
        <f t="shared" si="13205"/>
        <v>0</v>
      </c>
      <c r="AD145" s="272">
        <f t="shared" si="12185"/>
        <v>0</v>
      </c>
      <c r="AE145" s="290">
        <f t="shared" si="12416"/>
        <v>0</v>
      </c>
      <c r="AF145" s="272">
        <f t="shared" si="12186"/>
        <v>0</v>
      </c>
      <c r="AG145" s="290">
        <f t="shared" si="12416"/>
        <v>0</v>
      </c>
      <c r="AH145" s="272">
        <f t="shared" si="12187"/>
        <v>0</v>
      </c>
      <c r="AI145" s="290">
        <f t="shared" si="12416"/>
        <v>0</v>
      </c>
      <c r="AJ145" s="272">
        <f t="shared" si="12188"/>
        <v>0</v>
      </c>
      <c r="AK145" s="290">
        <f t="shared" si="12416"/>
        <v>0</v>
      </c>
      <c r="AL145" s="272" t="str">
        <f t="shared" si="12417"/>
        <v>T</v>
      </c>
      <c r="AM145" s="290">
        <f t="shared" si="12417"/>
        <v>0</v>
      </c>
      <c r="AN145" s="272">
        <f t="shared" si="12189"/>
        <v>0</v>
      </c>
      <c r="AO145" s="290">
        <f t="shared" si="12418"/>
        <v>0</v>
      </c>
      <c r="AP145" s="272">
        <f t="shared" si="12190"/>
        <v>0</v>
      </c>
      <c r="AQ145" s="290">
        <f t="shared" si="12419"/>
        <v>0</v>
      </c>
      <c r="AR145" s="272">
        <f t="shared" si="12191"/>
        <v>0</v>
      </c>
      <c r="AS145" s="290">
        <f t="shared" si="12420"/>
        <v>0</v>
      </c>
      <c r="AT145" s="272">
        <f t="shared" si="12192"/>
        <v>0</v>
      </c>
      <c r="AU145" s="290">
        <f t="shared" si="12421"/>
        <v>0</v>
      </c>
      <c r="AV145" s="272">
        <f t="shared" si="12193"/>
        <v>0</v>
      </c>
      <c r="AW145" s="290">
        <f t="shared" si="12422"/>
        <v>0</v>
      </c>
      <c r="AX145" s="272">
        <f t="shared" si="12194"/>
        <v>0</v>
      </c>
      <c r="AY145" s="290">
        <f t="shared" si="12423"/>
        <v>0</v>
      </c>
      <c r="AZ145" s="292">
        <f t="shared" si="13206"/>
        <v>0</v>
      </c>
      <c r="BA145" s="272">
        <f t="shared" si="13267"/>
        <v>0</v>
      </c>
      <c r="BB145" s="290">
        <f t="shared" si="12589"/>
        <v>0</v>
      </c>
      <c r="BC145" s="272">
        <f t="shared" si="13268"/>
        <v>0</v>
      </c>
      <c r="BD145" s="290">
        <f t="shared" si="12589"/>
        <v>0</v>
      </c>
      <c r="BE145" s="272">
        <f t="shared" si="13269"/>
        <v>0</v>
      </c>
      <c r="BF145" s="290">
        <f t="shared" si="12589"/>
        <v>0</v>
      </c>
      <c r="BG145" s="272">
        <f t="shared" si="13270"/>
        <v>0</v>
      </c>
      <c r="BH145" s="290">
        <f t="shared" si="12589"/>
        <v>0</v>
      </c>
      <c r="BI145" s="272" t="str">
        <f t="shared" si="11130"/>
        <v>T</v>
      </c>
      <c r="BJ145" s="290">
        <f t="shared" si="12589"/>
        <v>0</v>
      </c>
      <c r="BK145" s="272">
        <f t="shared" si="13271"/>
        <v>0</v>
      </c>
      <c r="BL145" s="290">
        <f t="shared" si="11133"/>
        <v>0</v>
      </c>
      <c r="BM145" s="272">
        <f t="shared" si="13272"/>
        <v>0</v>
      </c>
      <c r="BN145" s="290">
        <f t="shared" si="11135"/>
        <v>0</v>
      </c>
      <c r="BO145" s="272">
        <f t="shared" si="13273"/>
        <v>0</v>
      </c>
      <c r="BP145" s="290">
        <f t="shared" si="11137"/>
        <v>0</v>
      </c>
      <c r="BQ145" s="272">
        <f t="shared" si="13274"/>
        <v>0</v>
      </c>
      <c r="BR145" s="290">
        <f t="shared" si="11139"/>
        <v>0</v>
      </c>
      <c r="BS145" s="272">
        <f t="shared" si="13275"/>
        <v>0</v>
      </c>
      <c r="BT145" s="290">
        <f t="shared" si="11141"/>
        <v>0</v>
      </c>
      <c r="BU145" s="272">
        <f t="shared" si="13276"/>
        <v>0</v>
      </c>
      <c r="BV145" s="290">
        <f t="shared" si="11143"/>
        <v>0</v>
      </c>
      <c r="BW145" s="292">
        <f t="shared" si="13207"/>
        <v>0</v>
      </c>
      <c r="BX145" s="272">
        <f t="shared" si="13267"/>
        <v>0</v>
      </c>
      <c r="BY145" s="290">
        <f t="shared" si="12590"/>
        <v>0</v>
      </c>
      <c r="BZ145" s="272">
        <f t="shared" si="13268"/>
        <v>0</v>
      </c>
      <c r="CA145" s="290">
        <f t="shared" si="12590"/>
        <v>0</v>
      </c>
      <c r="CB145" s="272">
        <f t="shared" si="13269"/>
        <v>0</v>
      </c>
      <c r="CC145" s="290">
        <f t="shared" si="12590"/>
        <v>0</v>
      </c>
      <c r="CD145" s="272">
        <f t="shared" si="13270"/>
        <v>0</v>
      </c>
      <c r="CE145" s="290">
        <f t="shared" si="12590"/>
        <v>0</v>
      </c>
      <c r="CF145" s="272" t="str">
        <f t="shared" si="11151"/>
        <v>T</v>
      </c>
      <c r="CG145" s="290">
        <f t="shared" si="12590"/>
        <v>0</v>
      </c>
      <c r="CH145" s="272">
        <f t="shared" si="13271"/>
        <v>0</v>
      </c>
      <c r="CI145" s="290">
        <f t="shared" si="11154"/>
        <v>0</v>
      </c>
      <c r="CJ145" s="272">
        <f t="shared" si="13272"/>
        <v>0</v>
      </c>
      <c r="CK145" s="290">
        <f t="shared" si="11156"/>
        <v>0</v>
      </c>
      <c r="CL145" s="272">
        <f t="shared" si="13273"/>
        <v>0</v>
      </c>
      <c r="CM145" s="290">
        <f t="shared" si="11158"/>
        <v>0</v>
      </c>
      <c r="CN145" s="272">
        <f t="shared" si="13274"/>
        <v>0</v>
      </c>
      <c r="CO145" s="290">
        <f t="shared" si="11160"/>
        <v>0</v>
      </c>
      <c r="CP145" s="272">
        <f t="shared" si="13275"/>
        <v>0</v>
      </c>
      <c r="CQ145" s="290">
        <f t="shared" si="11162"/>
        <v>0</v>
      </c>
      <c r="CR145" s="272">
        <f t="shared" si="13276"/>
        <v>0</v>
      </c>
      <c r="CS145" s="290">
        <f t="shared" si="11164"/>
        <v>0</v>
      </c>
      <c r="CT145" s="292">
        <f t="shared" si="13208"/>
        <v>0</v>
      </c>
      <c r="CU145" s="272">
        <f t="shared" si="13267"/>
        <v>0</v>
      </c>
      <c r="CV145" s="290">
        <f t="shared" si="12591"/>
        <v>0</v>
      </c>
      <c r="CW145" s="272">
        <f t="shared" si="13268"/>
        <v>0</v>
      </c>
      <c r="CX145" s="290">
        <f t="shared" si="12591"/>
        <v>0</v>
      </c>
      <c r="CY145" s="272">
        <f t="shared" si="13269"/>
        <v>0</v>
      </c>
      <c r="CZ145" s="290">
        <f t="shared" si="12591"/>
        <v>0</v>
      </c>
      <c r="DA145" s="272">
        <f t="shared" si="13270"/>
        <v>0</v>
      </c>
      <c r="DB145" s="290">
        <f t="shared" si="12591"/>
        <v>0</v>
      </c>
      <c r="DC145" s="272" t="str">
        <f t="shared" si="11172"/>
        <v>T</v>
      </c>
      <c r="DD145" s="290">
        <f t="shared" si="12591"/>
        <v>0</v>
      </c>
      <c r="DE145" s="272">
        <f t="shared" si="13271"/>
        <v>0</v>
      </c>
      <c r="DF145" s="290">
        <f t="shared" si="11175"/>
        <v>0</v>
      </c>
      <c r="DG145" s="272">
        <f t="shared" si="13272"/>
        <v>0</v>
      </c>
      <c r="DH145" s="290">
        <f t="shared" si="11177"/>
        <v>0</v>
      </c>
      <c r="DI145" s="272">
        <f t="shared" si="13273"/>
        <v>0</v>
      </c>
      <c r="DJ145" s="290">
        <f t="shared" si="11179"/>
        <v>0</v>
      </c>
      <c r="DK145" s="272">
        <f t="shared" si="13274"/>
        <v>0</v>
      </c>
      <c r="DL145" s="290">
        <f t="shared" si="11181"/>
        <v>0</v>
      </c>
      <c r="DM145" s="272">
        <f t="shared" si="13275"/>
        <v>0</v>
      </c>
      <c r="DN145" s="290">
        <f t="shared" si="11183"/>
        <v>0</v>
      </c>
      <c r="DO145" s="272">
        <f t="shared" si="13276"/>
        <v>0</v>
      </c>
      <c r="DP145" s="290">
        <f t="shared" si="11185"/>
        <v>0</v>
      </c>
      <c r="DQ145" s="292">
        <f t="shared" si="13209"/>
        <v>0</v>
      </c>
      <c r="DR145" s="272">
        <f t="shared" si="13277"/>
        <v>0</v>
      </c>
      <c r="DS145" s="290">
        <f t="shared" si="12592"/>
        <v>0</v>
      </c>
      <c r="DT145" s="272">
        <f t="shared" si="13278"/>
        <v>0</v>
      </c>
      <c r="DU145" s="290">
        <f t="shared" si="12592"/>
        <v>0</v>
      </c>
      <c r="DV145" s="272">
        <f t="shared" si="13279"/>
        <v>0</v>
      </c>
      <c r="DW145" s="290">
        <f t="shared" si="12592"/>
        <v>0</v>
      </c>
      <c r="DX145" s="272">
        <f t="shared" si="13280"/>
        <v>0</v>
      </c>
      <c r="DY145" s="290">
        <f t="shared" si="12592"/>
        <v>0</v>
      </c>
      <c r="DZ145" s="272" t="str">
        <f t="shared" si="11193"/>
        <v>T</v>
      </c>
      <c r="EA145" s="290">
        <f t="shared" si="12592"/>
        <v>0</v>
      </c>
      <c r="EB145" s="272">
        <f t="shared" si="13281"/>
        <v>0</v>
      </c>
      <c r="EC145" s="290">
        <f t="shared" si="11196"/>
        <v>0</v>
      </c>
      <c r="ED145" s="272">
        <f t="shared" si="13282"/>
        <v>0</v>
      </c>
      <c r="EE145" s="290">
        <f t="shared" si="11198"/>
        <v>0</v>
      </c>
      <c r="EF145" s="272">
        <f t="shared" si="13283"/>
        <v>0</v>
      </c>
      <c r="EG145" s="290">
        <f t="shared" si="11200"/>
        <v>0</v>
      </c>
      <c r="EH145" s="272">
        <f t="shared" si="13284"/>
        <v>0</v>
      </c>
      <c r="EI145" s="290">
        <f t="shared" si="11202"/>
        <v>0</v>
      </c>
      <c r="EJ145" s="272">
        <f t="shared" si="13285"/>
        <v>0</v>
      </c>
      <c r="EK145" s="290">
        <f t="shared" si="11204"/>
        <v>0</v>
      </c>
      <c r="EL145" s="272">
        <f t="shared" si="13286"/>
        <v>0</v>
      </c>
      <c r="EM145" s="290">
        <f t="shared" si="11206"/>
        <v>0</v>
      </c>
      <c r="EN145" s="292">
        <f t="shared" si="13210"/>
        <v>0</v>
      </c>
      <c r="EO145" s="272">
        <f t="shared" si="13277"/>
        <v>0</v>
      </c>
      <c r="EP145" s="290">
        <f t="shared" si="12593"/>
        <v>0</v>
      </c>
      <c r="EQ145" s="272">
        <f t="shared" si="13278"/>
        <v>0</v>
      </c>
      <c r="ER145" s="290">
        <f t="shared" si="12593"/>
        <v>0</v>
      </c>
      <c r="ES145" s="272">
        <f t="shared" si="13279"/>
        <v>0</v>
      </c>
      <c r="ET145" s="290">
        <f t="shared" si="12593"/>
        <v>0</v>
      </c>
      <c r="EU145" s="272">
        <f t="shared" si="13280"/>
        <v>0</v>
      </c>
      <c r="EV145" s="290">
        <f t="shared" si="12593"/>
        <v>0</v>
      </c>
      <c r="EW145" s="272" t="str">
        <f t="shared" si="11214"/>
        <v>T</v>
      </c>
      <c r="EX145" s="290">
        <f t="shared" si="12593"/>
        <v>0</v>
      </c>
      <c r="EY145" s="272">
        <f t="shared" si="13281"/>
        <v>0</v>
      </c>
      <c r="EZ145" s="290">
        <f t="shared" si="11217"/>
        <v>0</v>
      </c>
      <c r="FA145" s="272">
        <f t="shared" si="13282"/>
        <v>0</v>
      </c>
      <c r="FB145" s="290">
        <f t="shared" si="11219"/>
        <v>0</v>
      </c>
      <c r="FC145" s="272">
        <f t="shared" si="13283"/>
        <v>0</v>
      </c>
      <c r="FD145" s="290">
        <f t="shared" si="11221"/>
        <v>0</v>
      </c>
      <c r="FE145" s="272">
        <f t="shared" si="13284"/>
        <v>0</v>
      </c>
      <c r="FF145" s="290">
        <f t="shared" si="11223"/>
        <v>0</v>
      </c>
      <c r="FG145" s="272">
        <f t="shared" si="13285"/>
        <v>0</v>
      </c>
      <c r="FH145" s="290">
        <f t="shared" si="11225"/>
        <v>0</v>
      </c>
      <c r="FI145" s="272">
        <f t="shared" si="13286"/>
        <v>0</v>
      </c>
      <c r="FJ145" s="290">
        <f t="shared" si="11227"/>
        <v>0</v>
      </c>
      <c r="FK145" s="292">
        <f t="shared" si="13211"/>
        <v>0</v>
      </c>
      <c r="FL145" s="272">
        <f t="shared" si="13277"/>
        <v>0</v>
      </c>
      <c r="FM145" s="290">
        <f t="shared" si="12594"/>
        <v>0</v>
      </c>
      <c r="FN145" s="272">
        <f t="shared" si="13278"/>
        <v>0</v>
      </c>
      <c r="FO145" s="290">
        <f t="shared" si="12594"/>
        <v>0</v>
      </c>
      <c r="FP145" s="272">
        <f t="shared" si="13279"/>
        <v>0</v>
      </c>
      <c r="FQ145" s="290">
        <f t="shared" si="12594"/>
        <v>0</v>
      </c>
      <c r="FR145" s="272">
        <f t="shared" si="13280"/>
        <v>0</v>
      </c>
      <c r="FS145" s="290">
        <f t="shared" si="12594"/>
        <v>0</v>
      </c>
      <c r="FT145" s="272" t="str">
        <f t="shared" si="11235"/>
        <v>T</v>
      </c>
      <c r="FU145" s="290">
        <f t="shared" si="12594"/>
        <v>0</v>
      </c>
      <c r="FV145" s="272">
        <f t="shared" si="13281"/>
        <v>0</v>
      </c>
      <c r="FW145" s="290">
        <f t="shared" si="11238"/>
        <v>0</v>
      </c>
      <c r="FX145" s="272">
        <f t="shared" si="13282"/>
        <v>0</v>
      </c>
      <c r="FY145" s="290">
        <f t="shared" si="11240"/>
        <v>0</v>
      </c>
      <c r="FZ145" s="272">
        <f t="shared" si="13283"/>
        <v>0</v>
      </c>
      <c r="GA145" s="290">
        <f t="shared" si="11242"/>
        <v>0</v>
      </c>
      <c r="GB145" s="272">
        <f t="shared" si="13284"/>
        <v>0</v>
      </c>
      <c r="GC145" s="290">
        <f t="shared" si="11244"/>
        <v>0</v>
      </c>
      <c r="GD145" s="272">
        <f t="shared" si="13285"/>
        <v>0</v>
      </c>
      <c r="GE145" s="290">
        <f t="shared" si="11246"/>
        <v>0</v>
      </c>
      <c r="GF145" s="272">
        <f t="shared" si="13286"/>
        <v>0</v>
      </c>
      <c r="GG145" s="290">
        <f t="shared" si="11248"/>
        <v>0</v>
      </c>
      <c r="GH145" s="292">
        <f t="shared" si="13212"/>
        <v>0</v>
      </c>
      <c r="GI145" s="272">
        <f t="shared" si="13287"/>
        <v>0</v>
      </c>
      <c r="GJ145" s="290">
        <f t="shared" si="12595"/>
        <v>0</v>
      </c>
      <c r="GK145" s="272">
        <f t="shared" si="13288"/>
        <v>0</v>
      </c>
      <c r="GL145" s="290">
        <f t="shared" si="12595"/>
        <v>0</v>
      </c>
      <c r="GM145" s="272">
        <f t="shared" si="13289"/>
        <v>0</v>
      </c>
      <c r="GN145" s="290">
        <f t="shared" si="12595"/>
        <v>0</v>
      </c>
      <c r="GO145" s="272">
        <f t="shared" si="13290"/>
        <v>0</v>
      </c>
      <c r="GP145" s="290">
        <f t="shared" si="12595"/>
        <v>0</v>
      </c>
      <c r="GQ145" s="272" t="str">
        <f t="shared" si="11256"/>
        <v>T</v>
      </c>
      <c r="GR145" s="290">
        <f t="shared" si="12595"/>
        <v>0</v>
      </c>
      <c r="GS145" s="272">
        <f t="shared" si="13291"/>
        <v>0</v>
      </c>
      <c r="GT145" s="290">
        <f t="shared" si="11259"/>
        <v>0</v>
      </c>
      <c r="GU145" s="272">
        <f t="shared" si="13292"/>
        <v>0</v>
      </c>
      <c r="GV145" s="290">
        <f t="shared" si="11261"/>
        <v>0</v>
      </c>
      <c r="GW145" s="272">
        <f t="shared" si="13293"/>
        <v>0</v>
      </c>
      <c r="GX145" s="290">
        <f t="shared" si="11263"/>
        <v>0</v>
      </c>
      <c r="GY145" s="272">
        <f t="shared" si="13294"/>
        <v>0</v>
      </c>
      <c r="GZ145" s="290">
        <f t="shared" si="11265"/>
        <v>0</v>
      </c>
      <c r="HA145" s="272">
        <f t="shared" si="13295"/>
        <v>0</v>
      </c>
      <c r="HB145" s="290">
        <f t="shared" si="11267"/>
        <v>0</v>
      </c>
      <c r="HC145" s="272">
        <f t="shared" si="13296"/>
        <v>0</v>
      </c>
      <c r="HD145" s="290">
        <f t="shared" si="11269"/>
        <v>0</v>
      </c>
      <c r="HE145" s="292">
        <f t="shared" si="13213"/>
        <v>0</v>
      </c>
      <c r="HF145" s="272">
        <f t="shared" si="13287"/>
        <v>0</v>
      </c>
      <c r="HG145" s="290">
        <f t="shared" si="12596"/>
        <v>0</v>
      </c>
      <c r="HH145" s="272">
        <f t="shared" si="13288"/>
        <v>0</v>
      </c>
      <c r="HI145" s="290">
        <f t="shared" si="12596"/>
        <v>0</v>
      </c>
      <c r="HJ145" s="272">
        <f t="shared" si="13289"/>
        <v>0</v>
      </c>
      <c r="HK145" s="290">
        <f t="shared" si="12596"/>
        <v>0</v>
      </c>
      <c r="HL145" s="272">
        <f t="shared" si="13290"/>
        <v>0</v>
      </c>
      <c r="HM145" s="290">
        <f t="shared" si="12596"/>
        <v>0</v>
      </c>
      <c r="HN145" s="272" t="str">
        <f t="shared" si="11277"/>
        <v>T</v>
      </c>
      <c r="HO145" s="290">
        <f t="shared" si="12596"/>
        <v>0</v>
      </c>
      <c r="HP145" s="272">
        <f t="shared" si="13291"/>
        <v>0</v>
      </c>
      <c r="HQ145" s="290">
        <f t="shared" si="11280"/>
        <v>0</v>
      </c>
      <c r="HR145" s="272">
        <f t="shared" si="13292"/>
        <v>0</v>
      </c>
      <c r="HS145" s="290">
        <f t="shared" si="11282"/>
        <v>0</v>
      </c>
      <c r="HT145" s="272">
        <f t="shared" si="13293"/>
        <v>0</v>
      </c>
      <c r="HU145" s="290">
        <f t="shared" si="11284"/>
        <v>0</v>
      </c>
      <c r="HV145" s="272">
        <f t="shared" si="13294"/>
        <v>0</v>
      </c>
      <c r="HW145" s="290">
        <f t="shared" si="11286"/>
        <v>0</v>
      </c>
      <c r="HX145" s="272">
        <f t="shared" si="13295"/>
        <v>0</v>
      </c>
      <c r="HY145" s="290">
        <f t="shared" si="11288"/>
        <v>0</v>
      </c>
      <c r="HZ145" s="272">
        <f t="shared" si="13296"/>
        <v>0</v>
      </c>
      <c r="IA145" s="290">
        <f t="shared" si="11290"/>
        <v>0</v>
      </c>
      <c r="IB145" s="292">
        <f t="shared" si="13214"/>
        <v>0</v>
      </c>
      <c r="IC145" s="272">
        <f t="shared" si="13287"/>
        <v>0</v>
      </c>
      <c r="ID145" s="290">
        <f t="shared" si="12597"/>
        <v>0</v>
      </c>
      <c r="IE145" s="272">
        <f t="shared" si="13288"/>
        <v>0</v>
      </c>
      <c r="IF145" s="290">
        <f t="shared" si="12597"/>
        <v>0</v>
      </c>
      <c r="IG145" s="272">
        <f t="shared" si="13289"/>
        <v>0</v>
      </c>
      <c r="IH145" s="290">
        <f t="shared" si="12597"/>
        <v>0</v>
      </c>
      <c r="II145" s="272">
        <f t="shared" si="13290"/>
        <v>0</v>
      </c>
      <c r="IJ145" s="290">
        <f t="shared" si="12597"/>
        <v>0</v>
      </c>
      <c r="IK145" s="272" t="str">
        <f t="shared" si="11298"/>
        <v>T</v>
      </c>
      <c r="IL145" s="290">
        <f t="shared" si="12597"/>
        <v>0</v>
      </c>
      <c r="IM145" s="272">
        <f t="shared" si="13291"/>
        <v>0</v>
      </c>
      <c r="IN145" s="290">
        <f t="shared" si="11301"/>
        <v>0</v>
      </c>
      <c r="IO145" s="272">
        <f t="shared" si="13292"/>
        <v>0</v>
      </c>
      <c r="IP145" s="290">
        <f t="shared" si="11303"/>
        <v>0</v>
      </c>
      <c r="IQ145" s="272">
        <f t="shared" si="13293"/>
        <v>0</v>
      </c>
      <c r="IR145" s="290">
        <f t="shared" si="11305"/>
        <v>0</v>
      </c>
      <c r="IS145" s="272">
        <f t="shared" si="13294"/>
        <v>0</v>
      </c>
      <c r="IT145" s="290">
        <f t="shared" si="11307"/>
        <v>0</v>
      </c>
      <c r="IU145" s="272">
        <f t="shared" si="13295"/>
        <v>0</v>
      </c>
      <c r="IV145" s="290">
        <f t="shared" si="11309"/>
        <v>0</v>
      </c>
      <c r="IW145" s="272">
        <f t="shared" si="13296"/>
        <v>0</v>
      </c>
      <c r="IX145" s="290">
        <f t="shared" si="11311"/>
        <v>0</v>
      </c>
      <c r="IY145" s="292">
        <f t="shared" si="13215"/>
        <v>0</v>
      </c>
      <c r="IZ145" s="272">
        <f t="shared" si="13297"/>
        <v>0</v>
      </c>
      <c r="JA145" s="290">
        <f t="shared" si="12598"/>
        <v>0</v>
      </c>
      <c r="JB145" s="272">
        <f t="shared" si="13298"/>
        <v>0</v>
      </c>
      <c r="JC145" s="290">
        <f t="shared" si="12598"/>
        <v>0</v>
      </c>
      <c r="JD145" s="272">
        <f t="shared" si="13299"/>
        <v>0</v>
      </c>
      <c r="JE145" s="290">
        <f t="shared" si="12598"/>
        <v>0</v>
      </c>
      <c r="JF145" s="272">
        <f t="shared" si="13300"/>
        <v>0</v>
      </c>
      <c r="JG145" s="290">
        <f t="shared" si="12598"/>
        <v>0</v>
      </c>
      <c r="JH145" s="272" t="str">
        <f t="shared" si="11319"/>
        <v>T</v>
      </c>
      <c r="JI145" s="290">
        <f t="shared" si="12598"/>
        <v>0</v>
      </c>
      <c r="JJ145" s="272">
        <f t="shared" si="13301"/>
        <v>0</v>
      </c>
      <c r="JK145" s="290">
        <f t="shared" si="11322"/>
        <v>0</v>
      </c>
      <c r="JL145" s="272">
        <f t="shared" si="13302"/>
        <v>0</v>
      </c>
      <c r="JM145" s="290">
        <f t="shared" si="11324"/>
        <v>0</v>
      </c>
      <c r="JN145" s="272">
        <f t="shared" si="13303"/>
        <v>0</v>
      </c>
      <c r="JO145" s="290">
        <f t="shared" si="11326"/>
        <v>0</v>
      </c>
      <c r="JP145" s="272">
        <f t="shared" si="13304"/>
        <v>0</v>
      </c>
      <c r="JQ145" s="290">
        <f t="shared" si="11328"/>
        <v>0</v>
      </c>
      <c r="JR145" s="272">
        <f t="shared" si="13305"/>
        <v>0</v>
      </c>
      <c r="JS145" s="290">
        <f t="shared" si="11330"/>
        <v>0</v>
      </c>
      <c r="JT145" s="272">
        <f t="shared" si="13306"/>
        <v>0</v>
      </c>
      <c r="JU145" s="290">
        <f t="shared" si="11332"/>
        <v>0</v>
      </c>
      <c r="JV145" s="292">
        <f t="shared" si="13216"/>
        <v>0</v>
      </c>
      <c r="JW145" s="272">
        <f t="shared" si="13297"/>
        <v>0</v>
      </c>
      <c r="JX145" s="290">
        <f t="shared" si="12599"/>
        <v>0</v>
      </c>
      <c r="JY145" s="272">
        <f t="shared" si="13298"/>
        <v>0</v>
      </c>
      <c r="JZ145" s="290">
        <f t="shared" si="12599"/>
        <v>0</v>
      </c>
      <c r="KA145" s="272">
        <f t="shared" si="13299"/>
        <v>0</v>
      </c>
      <c r="KB145" s="290">
        <f t="shared" si="12599"/>
        <v>0</v>
      </c>
      <c r="KC145" s="272">
        <f t="shared" si="13300"/>
        <v>0</v>
      </c>
      <c r="KD145" s="290">
        <f t="shared" si="12599"/>
        <v>0</v>
      </c>
      <c r="KE145" s="272" t="str">
        <f t="shared" si="11340"/>
        <v>T</v>
      </c>
      <c r="KF145" s="290">
        <f t="shared" si="12599"/>
        <v>0</v>
      </c>
      <c r="KG145" s="272">
        <f t="shared" si="13301"/>
        <v>0</v>
      </c>
      <c r="KH145" s="290">
        <f t="shared" si="11343"/>
        <v>0</v>
      </c>
      <c r="KI145" s="272">
        <f t="shared" si="13302"/>
        <v>0</v>
      </c>
      <c r="KJ145" s="290">
        <f t="shared" si="11345"/>
        <v>0</v>
      </c>
      <c r="KK145" s="272">
        <f t="shared" si="13303"/>
        <v>0</v>
      </c>
      <c r="KL145" s="290">
        <f t="shared" si="11347"/>
        <v>0</v>
      </c>
      <c r="KM145" s="272">
        <f t="shared" si="13304"/>
        <v>0</v>
      </c>
      <c r="KN145" s="290">
        <f t="shared" si="11349"/>
        <v>0</v>
      </c>
      <c r="KO145" s="272">
        <f t="shared" si="13305"/>
        <v>0</v>
      </c>
      <c r="KP145" s="290">
        <f t="shared" si="11351"/>
        <v>0</v>
      </c>
      <c r="KQ145" s="272">
        <f t="shared" si="13306"/>
        <v>0</v>
      </c>
      <c r="KR145" s="290">
        <f t="shared" si="11353"/>
        <v>0</v>
      </c>
      <c r="KS145" s="292">
        <f t="shared" si="13217"/>
        <v>0</v>
      </c>
      <c r="KT145" s="272">
        <f t="shared" si="13297"/>
        <v>0</v>
      </c>
      <c r="KU145" s="290">
        <f t="shared" si="12600"/>
        <v>0</v>
      </c>
      <c r="KV145" s="272">
        <f t="shared" si="13298"/>
        <v>0</v>
      </c>
      <c r="KW145" s="290">
        <f t="shared" si="12600"/>
        <v>0</v>
      </c>
      <c r="KX145" s="272">
        <f t="shared" si="13299"/>
        <v>0</v>
      </c>
      <c r="KY145" s="290">
        <f t="shared" si="12600"/>
        <v>0</v>
      </c>
      <c r="KZ145" s="272">
        <f t="shared" si="13300"/>
        <v>0</v>
      </c>
      <c r="LA145" s="290">
        <f t="shared" si="12600"/>
        <v>0</v>
      </c>
      <c r="LB145" s="272" t="str">
        <f t="shared" si="11361"/>
        <v>T</v>
      </c>
      <c r="LC145" s="290">
        <f t="shared" si="12600"/>
        <v>0</v>
      </c>
      <c r="LD145" s="272">
        <f t="shared" si="13301"/>
        <v>0</v>
      </c>
      <c r="LE145" s="290">
        <f t="shared" si="11364"/>
        <v>0</v>
      </c>
      <c r="LF145" s="272">
        <f t="shared" si="13302"/>
        <v>0</v>
      </c>
      <c r="LG145" s="290">
        <f t="shared" si="11366"/>
        <v>0</v>
      </c>
      <c r="LH145" s="272">
        <f t="shared" si="13303"/>
        <v>0</v>
      </c>
      <c r="LI145" s="290">
        <f t="shared" si="11368"/>
        <v>0</v>
      </c>
      <c r="LJ145" s="272">
        <f t="shared" si="13304"/>
        <v>0</v>
      </c>
      <c r="LK145" s="290">
        <f t="shared" si="11370"/>
        <v>0</v>
      </c>
      <c r="LL145" s="272">
        <f t="shared" si="13305"/>
        <v>0</v>
      </c>
      <c r="LM145" s="290">
        <f t="shared" si="11372"/>
        <v>0</v>
      </c>
      <c r="LN145" s="272">
        <f t="shared" si="13306"/>
        <v>0</v>
      </c>
      <c r="LO145" s="290">
        <f t="shared" si="11374"/>
        <v>0</v>
      </c>
      <c r="LP145" s="292">
        <f t="shared" si="13218"/>
        <v>0</v>
      </c>
      <c r="LQ145" s="272">
        <f t="shared" si="13307"/>
        <v>0</v>
      </c>
      <c r="LR145" s="290">
        <f t="shared" si="12601"/>
        <v>0</v>
      </c>
      <c r="LS145" s="272">
        <f t="shared" si="13308"/>
        <v>0</v>
      </c>
      <c r="LT145" s="290">
        <f t="shared" si="12601"/>
        <v>0</v>
      </c>
      <c r="LU145" s="272">
        <f t="shared" si="13309"/>
        <v>0</v>
      </c>
      <c r="LV145" s="290">
        <f t="shared" si="12601"/>
        <v>0</v>
      </c>
      <c r="LW145" s="272">
        <f t="shared" si="13310"/>
        <v>0</v>
      </c>
      <c r="LX145" s="290">
        <f t="shared" si="12601"/>
        <v>0</v>
      </c>
      <c r="LY145" s="272" t="str">
        <f t="shared" si="11382"/>
        <v>T</v>
      </c>
      <c r="LZ145" s="290">
        <f t="shared" si="12601"/>
        <v>0</v>
      </c>
      <c r="MA145" s="272">
        <f t="shared" si="13311"/>
        <v>0</v>
      </c>
      <c r="MB145" s="290">
        <f t="shared" si="11385"/>
        <v>0</v>
      </c>
      <c r="MC145" s="272">
        <f t="shared" si="13312"/>
        <v>0</v>
      </c>
      <c r="MD145" s="290">
        <f t="shared" si="11387"/>
        <v>0</v>
      </c>
      <c r="ME145" s="272">
        <f t="shared" si="13313"/>
        <v>0</v>
      </c>
      <c r="MF145" s="290">
        <f t="shared" si="11389"/>
        <v>0</v>
      </c>
      <c r="MG145" s="272">
        <f t="shared" si="13314"/>
        <v>0</v>
      </c>
      <c r="MH145" s="290">
        <f t="shared" si="11391"/>
        <v>0</v>
      </c>
      <c r="MI145" s="272">
        <f t="shared" si="13315"/>
        <v>0</v>
      </c>
      <c r="MJ145" s="290">
        <f t="shared" si="11393"/>
        <v>0</v>
      </c>
      <c r="MK145" s="272">
        <f t="shared" si="13316"/>
        <v>0</v>
      </c>
      <c r="ML145" s="290">
        <f t="shared" si="11395"/>
        <v>0</v>
      </c>
      <c r="MM145" s="292">
        <f t="shared" si="13219"/>
        <v>0</v>
      </c>
      <c r="MN145" s="272">
        <f t="shared" si="13307"/>
        <v>0</v>
      </c>
      <c r="MO145" s="290">
        <f t="shared" si="12602"/>
        <v>0</v>
      </c>
      <c r="MP145" s="272">
        <f t="shared" si="13308"/>
        <v>0</v>
      </c>
      <c r="MQ145" s="290">
        <f t="shared" si="12602"/>
        <v>0</v>
      </c>
      <c r="MR145" s="272">
        <f t="shared" si="13309"/>
        <v>0</v>
      </c>
      <c r="MS145" s="290">
        <f t="shared" si="12602"/>
        <v>0</v>
      </c>
      <c r="MT145" s="272">
        <f t="shared" si="13310"/>
        <v>0</v>
      </c>
      <c r="MU145" s="290">
        <f t="shared" si="12602"/>
        <v>0</v>
      </c>
      <c r="MV145" s="272" t="str">
        <f t="shared" si="11403"/>
        <v>T</v>
      </c>
      <c r="MW145" s="290">
        <f t="shared" si="12602"/>
        <v>0</v>
      </c>
      <c r="MX145" s="272">
        <f t="shared" si="13311"/>
        <v>0</v>
      </c>
      <c r="MY145" s="290">
        <f t="shared" si="11406"/>
        <v>0</v>
      </c>
      <c r="MZ145" s="272">
        <f t="shared" si="13312"/>
        <v>0</v>
      </c>
      <c r="NA145" s="290">
        <f t="shared" si="11408"/>
        <v>0</v>
      </c>
      <c r="NB145" s="272">
        <f t="shared" si="13313"/>
        <v>0</v>
      </c>
      <c r="NC145" s="290">
        <f t="shared" si="11410"/>
        <v>0</v>
      </c>
      <c r="ND145" s="272">
        <f t="shared" si="13314"/>
        <v>0</v>
      </c>
      <c r="NE145" s="290">
        <f t="shared" si="11412"/>
        <v>0</v>
      </c>
      <c r="NF145" s="272">
        <f t="shared" si="13315"/>
        <v>0</v>
      </c>
      <c r="NG145" s="290">
        <f t="shared" si="11414"/>
        <v>0</v>
      </c>
      <c r="NH145" s="272">
        <f t="shared" si="13316"/>
        <v>0</v>
      </c>
      <c r="NI145" s="290">
        <f t="shared" si="11416"/>
        <v>0</v>
      </c>
      <c r="NJ145" s="292">
        <f t="shared" si="13220"/>
        <v>0</v>
      </c>
      <c r="NK145" s="272">
        <f t="shared" si="13307"/>
        <v>0</v>
      </c>
      <c r="NL145" s="290">
        <f t="shared" si="12603"/>
        <v>0</v>
      </c>
      <c r="NM145" s="272">
        <f t="shared" si="13308"/>
        <v>0</v>
      </c>
      <c r="NN145" s="290">
        <f t="shared" si="12603"/>
        <v>0</v>
      </c>
      <c r="NO145" s="272">
        <f t="shared" si="13309"/>
        <v>0</v>
      </c>
      <c r="NP145" s="290">
        <f t="shared" si="12603"/>
        <v>0</v>
      </c>
      <c r="NQ145" s="272">
        <f t="shared" si="13310"/>
        <v>0</v>
      </c>
      <c r="NR145" s="290">
        <f t="shared" si="12603"/>
        <v>0</v>
      </c>
      <c r="NS145" s="272" t="str">
        <f t="shared" si="11424"/>
        <v>T</v>
      </c>
      <c r="NT145" s="290">
        <f t="shared" si="12603"/>
        <v>0</v>
      </c>
      <c r="NU145" s="272">
        <f t="shared" si="13311"/>
        <v>0</v>
      </c>
      <c r="NV145" s="290">
        <f t="shared" si="11427"/>
        <v>0</v>
      </c>
      <c r="NW145" s="272">
        <f t="shared" si="13312"/>
        <v>0</v>
      </c>
      <c r="NX145" s="290">
        <f t="shared" si="11429"/>
        <v>0</v>
      </c>
      <c r="NY145" s="272">
        <f t="shared" si="13313"/>
        <v>0</v>
      </c>
      <c r="NZ145" s="290">
        <f t="shared" si="11431"/>
        <v>0</v>
      </c>
      <c r="OA145" s="272">
        <f t="shared" si="13314"/>
        <v>0</v>
      </c>
      <c r="OB145" s="290">
        <f t="shared" si="11433"/>
        <v>0</v>
      </c>
      <c r="OC145" s="272">
        <f t="shared" si="13315"/>
        <v>0</v>
      </c>
      <c r="OD145" s="290">
        <f t="shared" si="11435"/>
        <v>0</v>
      </c>
      <c r="OE145" s="272">
        <f t="shared" si="13316"/>
        <v>0</v>
      </c>
      <c r="OF145" s="290">
        <f t="shared" si="11437"/>
        <v>0</v>
      </c>
      <c r="OG145" s="292">
        <f t="shared" si="13221"/>
        <v>0</v>
      </c>
      <c r="OH145" s="272">
        <f t="shared" si="13317"/>
        <v>0</v>
      </c>
      <c r="OI145" s="290">
        <f t="shared" si="12604"/>
        <v>0</v>
      </c>
      <c r="OJ145" s="272">
        <f t="shared" si="13318"/>
        <v>0</v>
      </c>
      <c r="OK145" s="290">
        <f t="shared" si="12604"/>
        <v>0</v>
      </c>
      <c r="OL145" s="272">
        <f t="shared" si="13319"/>
        <v>0</v>
      </c>
      <c r="OM145" s="290">
        <f t="shared" si="12604"/>
        <v>0</v>
      </c>
      <c r="ON145" s="272">
        <f t="shared" si="13320"/>
        <v>0</v>
      </c>
      <c r="OO145" s="290">
        <f t="shared" si="12604"/>
        <v>0</v>
      </c>
      <c r="OP145" s="272" t="str">
        <f t="shared" si="11445"/>
        <v>T</v>
      </c>
      <c r="OQ145" s="290">
        <f t="shared" si="12604"/>
        <v>0</v>
      </c>
      <c r="OR145" s="272">
        <f t="shared" si="13321"/>
        <v>0</v>
      </c>
      <c r="OS145" s="290">
        <f t="shared" si="11448"/>
        <v>0</v>
      </c>
      <c r="OT145" s="272">
        <f t="shared" si="13322"/>
        <v>0</v>
      </c>
      <c r="OU145" s="290">
        <f t="shared" si="11450"/>
        <v>0</v>
      </c>
      <c r="OV145" s="272">
        <f t="shared" si="13323"/>
        <v>0</v>
      </c>
      <c r="OW145" s="290">
        <f t="shared" si="11452"/>
        <v>0</v>
      </c>
      <c r="OX145" s="272">
        <f t="shared" si="13324"/>
        <v>0</v>
      </c>
      <c r="OY145" s="290">
        <f t="shared" si="11454"/>
        <v>0</v>
      </c>
      <c r="OZ145" s="272">
        <f t="shared" si="13325"/>
        <v>0</v>
      </c>
      <c r="PA145" s="290">
        <f t="shared" si="11456"/>
        <v>0</v>
      </c>
      <c r="PB145" s="272">
        <f t="shared" si="13326"/>
        <v>0</v>
      </c>
      <c r="PC145" s="290">
        <f t="shared" si="11458"/>
        <v>0</v>
      </c>
      <c r="PD145" s="292">
        <f t="shared" si="13222"/>
        <v>0</v>
      </c>
      <c r="PE145" s="272">
        <f t="shared" si="13317"/>
        <v>0</v>
      </c>
      <c r="PF145" s="290">
        <f t="shared" si="12605"/>
        <v>0</v>
      </c>
      <c r="PG145" s="272">
        <f t="shared" si="13318"/>
        <v>0</v>
      </c>
      <c r="PH145" s="290">
        <f t="shared" si="12605"/>
        <v>0</v>
      </c>
      <c r="PI145" s="272">
        <f t="shared" si="13319"/>
        <v>0</v>
      </c>
      <c r="PJ145" s="290">
        <f t="shared" si="12605"/>
        <v>0</v>
      </c>
      <c r="PK145" s="272">
        <f t="shared" si="13320"/>
        <v>0</v>
      </c>
      <c r="PL145" s="290">
        <f t="shared" si="12605"/>
        <v>0</v>
      </c>
      <c r="PM145" s="272" t="str">
        <f t="shared" si="11466"/>
        <v>T</v>
      </c>
      <c r="PN145" s="290">
        <f t="shared" si="12605"/>
        <v>0</v>
      </c>
      <c r="PO145" s="272">
        <f t="shared" si="13321"/>
        <v>0</v>
      </c>
      <c r="PP145" s="290">
        <f t="shared" si="11469"/>
        <v>0</v>
      </c>
      <c r="PQ145" s="272">
        <f t="shared" si="13322"/>
        <v>0</v>
      </c>
      <c r="PR145" s="290">
        <f t="shared" si="11471"/>
        <v>0</v>
      </c>
      <c r="PS145" s="272">
        <f t="shared" si="13323"/>
        <v>0</v>
      </c>
      <c r="PT145" s="290">
        <f t="shared" si="11473"/>
        <v>0</v>
      </c>
      <c r="PU145" s="272">
        <f t="shared" si="13324"/>
        <v>0</v>
      </c>
      <c r="PV145" s="290">
        <f t="shared" si="11475"/>
        <v>0</v>
      </c>
      <c r="PW145" s="272">
        <f t="shared" si="13325"/>
        <v>0</v>
      </c>
      <c r="PX145" s="290">
        <f t="shared" si="11477"/>
        <v>0</v>
      </c>
      <c r="PY145" s="272">
        <f t="shared" si="13326"/>
        <v>0</v>
      </c>
      <c r="PZ145" s="290">
        <f t="shared" si="11479"/>
        <v>0</v>
      </c>
      <c r="QA145" s="292">
        <f t="shared" si="13223"/>
        <v>0</v>
      </c>
      <c r="QB145" s="272">
        <f t="shared" si="13317"/>
        <v>0</v>
      </c>
      <c r="QC145" s="290">
        <f t="shared" si="12606"/>
        <v>0</v>
      </c>
      <c r="QD145" s="272">
        <f t="shared" si="13318"/>
        <v>0</v>
      </c>
      <c r="QE145" s="290">
        <f t="shared" si="12606"/>
        <v>0</v>
      </c>
      <c r="QF145" s="272">
        <f t="shared" si="13319"/>
        <v>0</v>
      </c>
      <c r="QG145" s="290">
        <f t="shared" si="12606"/>
        <v>0</v>
      </c>
      <c r="QH145" s="272">
        <f t="shared" si="13320"/>
        <v>0</v>
      </c>
      <c r="QI145" s="290">
        <f t="shared" si="12606"/>
        <v>0</v>
      </c>
      <c r="QJ145" s="272" t="str">
        <f t="shared" si="11487"/>
        <v>T</v>
      </c>
      <c r="QK145" s="290">
        <f t="shared" si="12606"/>
        <v>0</v>
      </c>
      <c r="QL145" s="272">
        <f t="shared" si="13321"/>
        <v>0</v>
      </c>
      <c r="QM145" s="290">
        <f t="shared" si="11490"/>
        <v>0</v>
      </c>
      <c r="QN145" s="272">
        <f t="shared" si="13322"/>
        <v>0</v>
      </c>
      <c r="QO145" s="290">
        <f t="shared" si="11492"/>
        <v>0</v>
      </c>
      <c r="QP145" s="272">
        <f t="shared" si="13323"/>
        <v>0</v>
      </c>
      <c r="QQ145" s="290">
        <f t="shared" si="11494"/>
        <v>0</v>
      </c>
      <c r="QR145" s="272">
        <f t="shared" si="13324"/>
        <v>0</v>
      </c>
      <c r="QS145" s="290">
        <f t="shared" si="11496"/>
        <v>0</v>
      </c>
      <c r="QT145" s="272">
        <f t="shared" si="13325"/>
        <v>0</v>
      </c>
      <c r="QU145" s="290">
        <f t="shared" si="11498"/>
        <v>0</v>
      </c>
      <c r="QV145" s="272">
        <f t="shared" si="13326"/>
        <v>0</v>
      </c>
      <c r="QW145" s="290">
        <f t="shared" si="11500"/>
        <v>0</v>
      </c>
      <c r="QX145" s="292">
        <f t="shared" si="13224"/>
        <v>0</v>
      </c>
      <c r="QY145" s="272">
        <f t="shared" si="13327"/>
        <v>0</v>
      </c>
      <c r="QZ145" s="290">
        <f t="shared" si="12607"/>
        <v>0</v>
      </c>
      <c r="RA145" s="272">
        <f t="shared" si="13328"/>
        <v>0</v>
      </c>
      <c r="RB145" s="290">
        <f t="shared" si="12607"/>
        <v>0</v>
      </c>
      <c r="RC145" s="272">
        <f t="shared" si="13329"/>
        <v>0</v>
      </c>
      <c r="RD145" s="290">
        <f t="shared" si="12607"/>
        <v>0</v>
      </c>
      <c r="RE145" s="272">
        <f t="shared" si="13330"/>
        <v>0</v>
      </c>
      <c r="RF145" s="290">
        <f t="shared" si="12607"/>
        <v>0</v>
      </c>
      <c r="RG145" s="272" t="str">
        <f t="shared" si="11508"/>
        <v>T</v>
      </c>
      <c r="RH145" s="290">
        <f t="shared" si="12607"/>
        <v>0</v>
      </c>
      <c r="RI145" s="272">
        <f t="shared" si="13331"/>
        <v>0</v>
      </c>
      <c r="RJ145" s="290">
        <f t="shared" si="11511"/>
        <v>0</v>
      </c>
      <c r="RK145" s="272">
        <f t="shared" si="13332"/>
        <v>0</v>
      </c>
      <c r="RL145" s="290">
        <f t="shared" si="11513"/>
        <v>0</v>
      </c>
      <c r="RM145" s="272">
        <f t="shared" si="13333"/>
        <v>0</v>
      </c>
      <c r="RN145" s="290">
        <f t="shared" si="11515"/>
        <v>0</v>
      </c>
      <c r="RO145" s="272">
        <f t="shared" si="13334"/>
        <v>0</v>
      </c>
      <c r="RP145" s="290">
        <f t="shared" si="11517"/>
        <v>0</v>
      </c>
      <c r="RQ145" s="272">
        <f t="shared" si="13335"/>
        <v>0</v>
      </c>
      <c r="RR145" s="290">
        <f t="shared" si="11519"/>
        <v>0</v>
      </c>
      <c r="RS145" s="272">
        <f t="shared" si="13336"/>
        <v>0</v>
      </c>
      <c r="RT145" s="290">
        <f t="shared" si="11521"/>
        <v>0</v>
      </c>
      <c r="RU145" s="292">
        <f t="shared" si="13225"/>
        <v>0</v>
      </c>
      <c r="RV145" s="272">
        <f t="shared" si="13327"/>
        <v>0</v>
      </c>
      <c r="RW145" s="290">
        <f t="shared" si="12608"/>
        <v>0</v>
      </c>
      <c r="RX145" s="272">
        <f t="shared" si="13328"/>
        <v>0</v>
      </c>
      <c r="RY145" s="290">
        <f t="shared" si="12608"/>
        <v>0</v>
      </c>
      <c r="RZ145" s="272">
        <f t="shared" si="13329"/>
        <v>0</v>
      </c>
      <c r="SA145" s="290">
        <f t="shared" si="12608"/>
        <v>0</v>
      </c>
      <c r="SB145" s="272">
        <f t="shared" si="13330"/>
        <v>0</v>
      </c>
      <c r="SC145" s="290">
        <f t="shared" si="12608"/>
        <v>0</v>
      </c>
      <c r="SD145" s="272" t="str">
        <f t="shared" si="11529"/>
        <v>T</v>
      </c>
      <c r="SE145" s="290">
        <f t="shared" si="12608"/>
        <v>0</v>
      </c>
      <c r="SF145" s="272">
        <f t="shared" si="13331"/>
        <v>0</v>
      </c>
      <c r="SG145" s="290">
        <f t="shared" si="11532"/>
        <v>0</v>
      </c>
      <c r="SH145" s="272">
        <f t="shared" si="13332"/>
        <v>0</v>
      </c>
      <c r="SI145" s="290">
        <f t="shared" si="11534"/>
        <v>0</v>
      </c>
      <c r="SJ145" s="272">
        <f t="shared" si="13333"/>
        <v>0</v>
      </c>
      <c r="SK145" s="290">
        <f t="shared" si="11536"/>
        <v>0</v>
      </c>
      <c r="SL145" s="272">
        <f t="shared" si="13334"/>
        <v>0</v>
      </c>
      <c r="SM145" s="290">
        <f t="shared" si="11538"/>
        <v>0</v>
      </c>
      <c r="SN145" s="272">
        <f t="shared" si="13335"/>
        <v>0</v>
      </c>
      <c r="SO145" s="290">
        <f t="shared" si="11540"/>
        <v>0</v>
      </c>
      <c r="SP145" s="272">
        <f t="shared" si="13336"/>
        <v>0</v>
      </c>
      <c r="SQ145" s="290">
        <f t="shared" si="11542"/>
        <v>0</v>
      </c>
      <c r="SR145" s="292">
        <f t="shared" si="13226"/>
        <v>0</v>
      </c>
      <c r="SS145" s="272">
        <f t="shared" si="13327"/>
        <v>0</v>
      </c>
      <c r="ST145" s="290">
        <f t="shared" si="12609"/>
        <v>0</v>
      </c>
      <c r="SU145" s="272">
        <f t="shared" si="13328"/>
        <v>0</v>
      </c>
      <c r="SV145" s="290">
        <f t="shared" si="12609"/>
        <v>0</v>
      </c>
      <c r="SW145" s="272">
        <f t="shared" si="13329"/>
        <v>0</v>
      </c>
      <c r="SX145" s="290">
        <f t="shared" si="12609"/>
        <v>0</v>
      </c>
      <c r="SY145" s="272">
        <f t="shared" si="13330"/>
        <v>0</v>
      </c>
      <c r="SZ145" s="290">
        <f t="shared" si="12609"/>
        <v>0</v>
      </c>
      <c r="TA145" s="272" t="str">
        <f t="shared" si="11550"/>
        <v>T</v>
      </c>
      <c r="TB145" s="290">
        <f t="shared" si="12609"/>
        <v>0</v>
      </c>
      <c r="TC145" s="272">
        <f t="shared" si="13331"/>
        <v>0</v>
      </c>
      <c r="TD145" s="290">
        <f t="shared" si="11553"/>
        <v>0</v>
      </c>
      <c r="TE145" s="272">
        <f t="shared" si="13332"/>
        <v>0</v>
      </c>
      <c r="TF145" s="290">
        <f t="shared" si="11555"/>
        <v>0</v>
      </c>
      <c r="TG145" s="272">
        <f t="shared" si="13333"/>
        <v>0</v>
      </c>
      <c r="TH145" s="290">
        <f t="shared" si="11557"/>
        <v>0</v>
      </c>
      <c r="TI145" s="272">
        <f t="shared" si="13334"/>
        <v>0</v>
      </c>
      <c r="TJ145" s="290">
        <f t="shared" si="11559"/>
        <v>0</v>
      </c>
      <c r="TK145" s="272">
        <f t="shared" si="13335"/>
        <v>0</v>
      </c>
      <c r="TL145" s="290">
        <f t="shared" si="11561"/>
        <v>0</v>
      </c>
      <c r="TM145" s="272">
        <f t="shared" si="13336"/>
        <v>0</v>
      </c>
      <c r="TN145" s="290">
        <f t="shared" si="11563"/>
        <v>0</v>
      </c>
      <c r="TO145" s="292">
        <f t="shared" si="13227"/>
        <v>0</v>
      </c>
      <c r="TP145" s="272">
        <f t="shared" si="13337"/>
        <v>0</v>
      </c>
      <c r="TQ145" s="290">
        <f t="shared" si="12610"/>
        <v>0</v>
      </c>
      <c r="TR145" s="272">
        <f t="shared" si="13338"/>
        <v>0</v>
      </c>
      <c r="TS145" s="290">
        <f t="shared" si="12610"/>
        <v>0</v>
      </c>
      <c r="TT145" s="272">
        <f t="shared" si="13339"/>
        <v>0</v>
      </c>
      <c r="TU145" s="290">
        <f t="shared" si="12610"/>
        <v>0</v>
      </c>
      <c r="TV145" s="272">
        <f t="shared" si="13340"/>
        <v>0</v>
      </c>
      <c r="TW145" s="290">
        <f t="shared" si="12610"/>
        <v>0</v>
      </c>
      <c r="TX145" s="272" t="str">
        <f t="shared" si="11571"/>
        <v>T</v>
      </c>
      <c r="TY145" s="290">
        <f t="shared" si="12610"/>
        <v>0</v>
      </c>
      <c r="TZ145" s="272">
        <f t="shared" si="13341"/>
        <v>0</v>
      </c>
      <c r="UA145" s="290">
        <f t="shared" si="11574"/>
        <v>0</v>
      </c>
      <c r="UB145" s="272">
        <f t="shared" si="13342"/>
        <v>0</v>
      </c>
      <c r="UC145" s="290">
        <f t="shared" si="11576"/>
        <v>0</v>
      </c>
      <c r="UD145" s="272">
        <f t="shared" si="13343"/>
        <v>0</v>
      </c>
      <c r="UE145" s="290">
        <f t="shared" si="11578"/>
        <v>0</v>
      </c>
      <c r="UF145" s="272">
        <f t="shared" si="13344"/>
        <v>0</v>
      </c>
      <c r="UG145" s="290">
        <f t="shared" si="11580"/>
        <v>0</v>
      </c>
      <c r="UH145" s="272">
        <f t="shared" si="13345"/>
        <v>0</v>
      </c>
      <c r="UI145" s="290">
        <f t="shared" si="11582"/>
        <v>0</v>
      </c>
      <c r="UJ145" s="272">
        <f t="shared" si="13346"/>
        <v>0</v>
      </c>
      <c r="UK145" s="290">
        <f t="shared" si="11584"/>
        <v>0</v>
      </c>
      <c r="UL145" s="292">
        <f t="shared" si="13228"/>
        <v>0</v>
      </c>
      <c r="UM145" s="272">
        <f t="shared" si="13337"/>
        <v>0</v>
      </c>
      <c r="UN145" s="290">
        <f t="shared" si="12611"/>
        <v>0</v>
      </c>
      <c r="UO145" s="272">
        <f t="shared" si="13338"/>
        <v>0</v>
      </c>
      <c r="UP145" s="290">
        <f t="shared" si="12611"/>
        <v>0</v>
      </c>
      <c r="UQ145" s="272">
        <f t="shared" si="13339"/>
        <v>0</v>
      </c>
      <c r="UR145" s="290">
        <f t="shared" si="12611"/>
        <v>0</v>
      </c>
      <c r="US145" s="272">
        <f t="shared" si="13340"/>
        <v>0</v>
      </c>
      <c r="UT145" s="290">
        <f t="shared" si="12611"/>
        <v>0</v>
      </c>
      <c r="UU145" s="272" t="str">
        <f t="shared" si="11592"/>
        <v>T</v>
      </c>
      <c r="UV145" s="290">
        <f t="shared" si="12611"/>
        <v>0</v>
      </c>
      <c r="UW145" s="272">
        <f t="shared" si="13341"/>
        <v>0</v>
      </c>
      <c r="UX145" s="290">
        <f t="shared" si="11595"/>
        <v>0</v>
      </c>
      <c r="UY145" s="272">
        <f t="shared" si="13342"/>
        <v>0</v>
      </c>
      <c r="UZ145" s="290">
        <f t="shared" si="11597"/>
        <v>0</v>
      </c>
      <c r="VA145" s="272">
        <f t="shared" si="13343"/>
        <v>0</v>
      </c>
      <c r="VB145" s="290">
        <f t="shared" si="11599"/>
        <v>0</v>
      </c>
      <c r="VC145" s="272">
        <f t="shared" si="13344"/>
        <v>0</v>
      </c>
      <c r="VD145" s="290">
        <f t="shared" si="11601"/>
        <v>0</v>
      </c>
      <c r="VE145" s="272">
        <f t="shared" si="13345"/>
        <v>0</v>
      </c>
      <c r="VF145" s="290">
        <f t="shared" si="11603"/>
        <v>0</v>
      </c>
      <c r="VG145" s="272">
        <f t="shared" si="13346"/>
        <v>0</v>
      </c>
      <c r="VH145" s="290">
        <f t="shared" si="11605"/>
        <v>0</v>
      </c>
      <c r="VI145" s="292">
        <f t="shared" si="13229"/>
        <v>0</v>
      </c>
      <c r="VJ145" s="272">
        <f t="shared" si="13337"/>
        <v>0</v>
      </c>
      <c r="VK145" s="290">
        <f t="shared" si="12612"/>
        <v>0</v>
      </c>
      <c r="VL145" s="272">
        <f t="shared" si="13338"/>
        <v>0</v>
      </c>
      <c r="VM145" s="290">
        <f t="shared" si="12612"/>
        <v>0</v>
      </c>
      <c r="VN145" s="272">
        <f t="shared" si="13339"/>
        <v>0</v>
      </c>
      <c r="VO145" s="290">
        <f t="shared" si="12612"/>
        <v>0</v>
      </c>
      <c r="VP145" s="272">
        <f t="shared" si="13340"/>
        <v>0</v>
      </c>
      <c r="VQ145" s="290">
        <f t="shared" si="12612"/>
        <v>0</v>
      </c>
      <c r="VR145" s="272" t="str">
        <f t="shared" si="11613"/>
        <v>T</v>
      </c>
      <c r="VS145" s="290">
        <f t="shared" si="12612"/>
        <v>0</v>
      </c>
      <c r="VT145" s="272">
        <f t="shared" si="13341"/>
        <v>0</v>
      </c>
      <c r="VU145" s="290">
        <f t="shared" si="11616"/>
        <v>0</v>
      </c>
      <c r="VV145" s="272">
        <f t="shared" si="13342"/>
        <v>0</v>
      </c>
      <c r="VW145" s="290">
        <f t="shared" si="11618"/>
        <v>0</v>
      </c>
      <c r="VX145" s="272">
        <f t="shared" si="13343"/>
        <v>0</v>
      </c>
      <c r="VY145" s="290">
        <f t="shared" si="11620"/>
        <v>0</v>
      </c>
      <c r="VZ145" s="272">
        <f t="shared" si="13344"/>
        <v>0</v>
      </c>
      <c r="WA145" s="290">
        <f t="shared" si="11622"/>
        <v>0</v>
      </c>
      <c r="WB145" s="272">
        <f t="shared" si="13345"/>
        <v>0</v>
      </c>
      <c r="WC145" s="290">
        <f t="shared" si="11624"/>
        <v>0</v>
      </c>
      <c r="WD145" s="272">
        <f t="shared" si="13346"/>
        <v>0</v>
      </c>
      <c r="WE145" s="290">
        <f t="shared" si="11626"/>
        <v>0</v>
      </c>
      <c r="WF145" s="292">
        <f t="shared" si="13230"/>
        <v>0</v>
      </c>
      <c r="WG145" s="272">
        <f t="shared" si="13347"/>
        <v>0</v>
      </c>
      <c r="WH145" s="290">
        <f t="shared" si="12613"/>
        <v>0</v>
      </c>
      <c r="WI145" s="272">
        <f t="shared" si="13348"/>
        <v>0</v>
      </c>
      <c r="WJ145" s="290">
        <f t="shared" si="12613"/>
        <v>0</v>
      </c>
      <c r="WK145" s="272">
        <f t="shared" si="13349"/>
        <v>0</v>
      </c>
      <c r="WL145" s="290">
        <f t="shared" si="12613"/>
        <v>0</v>
      </c>
      <c r="WM145" s="272">
        <f t="shared" si="13350"/>
        <v>0</v>
      </c>
      <c r="WN145" s="290">
        <f t="shared" si="12613"/>
        <v>0</v>
      </c>
      <c r="WO145" s="272" t="str">
        <f t="shared" si="11634"/>
        <v>T</v>
      </c>
      <c r="WP145" s="290">
        <f t="shared" si="12613"/>
        <v>0</v>
      </c>
      <c r="WQ145" s="272">
        <f t="shared" si="13351"/>
        <v>0</v>
      </c>
      <c r="WR145" s="290">
        <f t="shared" si="11637"/>
        <v>0</v>
      </c>
      <c r="WS145" s="272">
        <f t="shared" si="13352"/>
        <v>0</v>
      </c>
      <c r="WT145" s="290">
        <f t="shared" si="11639"/>
        <v>0</v>
      </c>
      <c r="WU145" s="272">
        <f t="shared" si="13353"/>
        <v>0</v>
      </c>
      <c r="WV145" s="290">
        <f t="shared" si="11641"/>
        <v>0</v>
      </c>
      <c r="WW145" s="272">
        <f t="shared" si="13354"/>
        <v>0</v>
      </c>
      <c r="WX145" s="290">
        <f t="shared" si="11643"/>
        <v>0</v>
      </c>
      <c r="WY145" s="272">
        <f t="shared" si="13355"/>
        <v>0</v>
      </c>
      <c r="WZ145" s="290">
        <f t="shared" si="11645"/>
        <v>0</v>
      </c>
      <c r="XA145" s="272">
        <f t="shared" si="13356"/>
        <v>0</v>
      </c>
      <c r="XB145" s="290">
        <f t="shared" si="11647"/>
        <v>0</v>
      </c>
      <c r="XC145" s="292">
        <f t="shared" si="13231"/>
        <v>0</v>
      </c>
      <c r="XD145" s="272">
        <f t="shared" si="13347"/>
        <v>0</v>
      </c>
      <c r="XE145" s="290">
        <f t="shared" si="12614"/>
        <v>0</v>
      </c>
      <c r="XF145" s="272">
        <f t="shared" si="13348"/>
        <v>0</v>
      </c>
      <c r="XG145" s="290">
        <f t="shared" si="12614"/>
        <v>0</v>
      </c>
      <c r="XH145" s="272">
        <f t="shared" si="13349"/>
        <v>0</v>
      </c>
      <c r="XI145" s="290">
        <f t="shared" si="12614"/>
        <v>0</v>
      </c>
      <c r="XJ145" s="272">
        <f t="shared" si="13350"/>
        <v>0</v>
      </c>
      <c r="XK145" s="290">
        <f t="shared" si="12614"/>
        <v>0</v>
      </c>
      <c r="XL145" s="272" t="str">
        <f t="shared" si="11655"/>
        <v>T</v>
      </c>
      <c r="XM145" s="290">
        <f t="shared" si="12614"/>
        <v>0</v>
      </c>
      <c r="XN145" s="272">
        <f t="shared" si="13351"/>
        <v>0</v>
      </c>
      <c r="XO145" s="290">
        <f t="shared" si="11658"/>
        <v>0</v>
      </c>
      <c r="XP145" s="272">
        <f t="shared" si="13352"/>
        <v>0</v>
      </c>
      <c r="XQ145" s="290">
        <f t="shared" si="11660"/>
        <v>0</v>
      </c>
      <c r="XR145" s="272">
        <f t="shared" si="13353"/>
        <v>0</v>
      </c>
      <c r="XS145" s="290">
        <f t="shared" si="11662"/>
        <v>0</v>
      </c>
      <c r="XT145" s="272">
        <f t="shared" si="13354"/>
        <v>0</v>
      </c>
      <c r="XU145" s="290">
        <f t="shared" si="11664"/>
        <v>0</v>
      </c>
      <c r="XV145" s="272">
        <f t="shared" si="13355"/>
        <v>0</v>
      </c>
      <c r="XW145" s="290">
        <f t="shared" si="11666"/>
        <v>0</v>
      </c>
      <c r="XX145" s="272">
        <f t="shared" si="13356"/>
        <v>0</v>
      </c>
      <c r="XY145" s="290">
        <f t="shared" si="11668"/>
        <v>0</v>
      </c>
      <c r="XZ145" s="292">
        <f t="shared" si="13232"/>
        <v>0</v>
      </c>
      <c r="YA145" s="272">
        <f t="shared" si="13347"/>
        <v>0</v>
      </c>
      <c r="YB145" s="290">
        <f t="shared" si="12615"/>
        <v>0</v>
      </c>
      <c r="YC145" s="272">
        <f t="shared" si="13348"/>
        <v>0</v>
      </c>
      <c r="YD145" s="290">
        <f t="shared" si="12615"/>
        <v>0</v>
      </c>
      <c r="YE145" s="272">
        <f t="shared" si="13349"/>
        <v>0</v>
      </c>
      <c r="YF145" s="290">
        <f t="shared" si="12615"/>
        <v>0</v>
      </c>
      <c r="YG145" s="272">
        <f t="shared" si="13350"/>
        <v>0</v>
      </c>
      <c r="YH145" s="290">
        <f t="shared" si="12615"/>
        <v>0</v>
      </c>
      <c r="YI145" s="272" t="str">
        <f t="shared" si="11676"/>
        <v>T</v>
      </c>
      <c r="YJ145" s="290">
        <f t="shared" si="12615"/>
        <v>0</v>
      </c>
      <c r="YK145" s="272">
        <f t="shared" si="13351"/>
        <v>0</v>
      </c>
      <c r="YL145" s="290">
        <f t="shared" si="11679"/>
        <v>0</v>
      </c>
      <c r="YM145" s="272">
        <f t="shared" si="13352"/>
        <v>0</v>
      </c>
      <c r="YN145" s="290">
        <f t="shared" si="11681"/>
        <v>0</v>
      </c>
      <c r="YO145" s="272">
        <f t="shared" si="13353"/>
        <v>0</v>
      </c>
      <c r="YP145" s="290">
        <f t="shared" si="11683"/>
        <v>0</v>
      </c>
      <c r="YQ145" s="272">
        <f t="shared" si="13354"/>
        <v>0</v>
      </c>
      <c r="YR145" s="290">
        <f t="shared" si="11685"/>
        <v>0</v>
      </c>
      <c r="YS145" s="272">
        <f t="shared" si="13355"/>
        <v>0</v>
      </c>
      <c r="YT145" s="290">
        <f t="shared" si="11687"/>
        <v>0</v>
      </c>
      <c r="YU145" s="272">
        <f t="shared" si="13356"/>
        <v>0</v>
      </c>
      <c r="YV145" s="290">
        <f t="shared" si="11689"/>
        <v>0</v>
      </c>
      <c r="YW145" s="292">
        <f t="shared" si="13233"/>
        <v>0</v>
      </c>
      <c r="YX145" s="272">
        <f t="shared" si="13357"/>
        <v>0</v>
      </c>
      <c r="YY145" s="290">
        <f t="shared" si="12616"/>
        <v>0</v>
      </c>
      <c r="YZ145" s="272">
        <f t="shared" si="13358"/>
        <v>0</v>
      </c>
      <c r="ZA145" s="290">
        <f t="shared" si="12616"/>
        <v>0</v>
      </c>
      <c r="ZB145" s="272">
        <f t="shared" si="13359"/>
        <v>0</v>
      </c>
      <c r="ZC145" s="290">
        <f t="shared" si="12616"/>
        <v>0</v>
      </c>
      <c r="ZD145" s="272">
        <f t="shared" si="13360"/>
        <v>0</v>
      </c>
      <c r="ZE145" s="290">
        <f t="shared" si="12616"/>
        <v>0</v>
      </c>
      <c r="ZF145" s="272" t="str">
        <f t="shared" si="11697"/>
        <v>T</v>
      </c>
      <c r="ZG145" s="290">
        <f t="shared" si="12616"/>
        <v>0</v>
      </c>
      <c r="ZH145" s="272">
        <f t="shared" si="13361"/>
        <v>0</v>
      </c>
      <c r="ZI145" s="290">
        <f t="shared" si="11700"/>
        <v>0</v>
      </c>
      <c r="ZJ145" s="272">
        <f t="shared" si="13362"/>
        <v>0</v>
      </c>
      <c r="ZK145" s="290">
        <f t="shared" si="11702"/>
        <v>0</v>
      </c>
      <c r="ZL145" s="272">
        <f t="shared" si="13363"/>
        <v>0</v>
      </c>
      <c r="ZM145" s="290">
        <f t="shared" si="11704"/>
        <v>0</v>
      </c>
      <c r="ZN145" s="272">
        <f t="shared" si="13364"/>
        <v>0</v>
      </c>
      <c r="ZO145" s="290">
        <f t="shared" si="11706"/>
        <v>0</v>
      </c>
      <c r="ZP145" s="272">
        <f t="shared" si="13365"/>
        <v>0</v>
      </c>
      <c r="ZQ145" s="290">
        <f t="shared" si="11708"/>
        <v>0</v>
      </c>
      <c r="ZR145" s="272">
        <f t="shared" si="13366"/>
        <v>0</v>
      </c>
      <c r="ZS145" s="290">
        <f t="shared" si="11710"/>
        <v>0</v>
      </c>
      <c r="ZT145" s="292">
        <f t="shared" si="13234"/>
        <v>0</v>
      </c>
      <c r="ZU145" s="272">
        <f t="shared" si="13357"/>
        <v>0</v>
      </c>
      <c r="ZV145" s="290">
        <f t="shared" si="12617"/>
        <v>0</v>
      </c>
      <c r="ZW145" s="272">
        <f t="shared" si="13358"/>
        <v>0</v>
      </c>
      <c r="ZX145" s="290">
        <f t="shared" si="12617"/>
        <v>0</v>
      </c>
      <c r="ZY145" s="272">
        <f t="shared" si="13359"/>
        <v>0</v>
      </c>
      <c r="ZZ145" s="290">
        <f t="shared" si="12617"/>
        <v>0</v>
      </c>
      <c r="AAA145" s="272">
        <f t="shared" si="13360"/>
        <v>0</v>
      </c>
      <c r="AAB145" s="290">
        <f t="shared" si="12617"/>
        <v>0</v>
      </c>
      <c r="AAC145" s="272" t="str">
        <f t="shared" si="11718"/>
        <v>T</v>
      </c>
      <c r="AAD145" s="290">
        <f t="shared" si="12617"/>
        <v>0</v>
      </c>
      <c r="AAE145" s="272">
        <f t="shared" si="13361"/>
        <v>0</v>
      </c>
      <c r="AAF145" s="290">
        <f t="shared" si="11721"/>
        <v>0</v>
      </c>
      <c r="AAG145" s="272">
        <f t="shared" si="13362"/>
        <v>0</v>
      </c>
      <c r="AAH145" s="290">
        <f t="shared" si="11723"/>
        <v>0</v>
      </c>
      <c r="AAI145" s="272">
        <f t="shared" si="13363"/>
        <v>0</v>
      </c>
      <c r="AAJ145" s="290">
        <f t="shared" si="11725"/>
        <v>0</v>
      </c>
      <c r="AAK145" s="272">
        <f t="shared" si="13364"/>
        <v>0</v>
      </c>
      <c r="AAL145" s="290">
        <f t="shared" si="11727"/>
        <v>0</v>
      </c>
      <c r="AAM145" s="272">
        <f t="shared" si="13365"/>
        <v>0</v>
      </c>
      <c r="AAN145" s="290">
        <f t="shared" si="11729"/>
        <v>0</v>
      </c>
      <c r="AAO145" s="272">
        <f t="shared" si="13366"/>
        <v>0</v>
      </c>
      <c r="AAP145" s="290">
        <f t="shared" si="11731"/>
        <v>0</v>
      </c>
      <c r="AAQ145" s="292">
        <f t="shared" si="13235"/>
        <v>0</v>
      </c>
      <c r="AAR145" s="272">
        <f t="shared" si="13357"/>
        <v>0</v>
      </c>
      <c r="AAS145" s="290">
        <f t="shared" si="12618"/>
        <v>0</v>
      </c>
      <c r="AAT145" s="272">
        <f t="shared" si="13358"/>
        <v>0</v>
      </c>
      <c r="AAU145" s="290">
        <f t="shared" si="12618"/>
        <v>0</v>
      </c>
      <c r="AAV145" s="272">
        <f t="shared" si="13359"/>
        <v>0</v>
      </c>
      <c r="AAW145" s="290">
        <f t="shared" si="12618"/>
        <v>0</v>
      </c>
      <c r="AAX145" s="272">
        <f t="shared" si="13360"/>
        <v>0</v>
      </c>
      <c r="AAY145" s="290">
        <f t="shared" si="12618"/>
        <v>0</v>
      </c>
      <c r="AAZ145" s="272" t="str">
        <f t="shared" si="11739"/>
        <v>T</v>
      </c>
      <c r="ABA145" s="290">
        <f t="shared" si="12618"/>
        <v>0</v>
      </c>
      <c r="ABB145" s="272">
        <f t="shared" si="13361"/>
        <v>0</v>
      </c>
      <c r="ABC145" s="290">
        <f t="shared" si="11742"/>
        <v>0</v>
      </c>
      <c r="ABD145" s="272">
        <f t="shared" si="13362"/>
        <v>0</v>
      </c>
      <c r="ABE145" s="290">
        <f t="shared" si="11744"/>
        <v>0</v>
      </c>
      <c r="ABF145" s="272">
        <f t="shared" si="13363"/>
        <v>0</v>
      </c>
      <c r="ABG145" s="290">
        <f t="shared" si="11746"/>
        <v>0</v>
      </c>
      <c r="ABH145" s="272">
        <f t="shared" si="13364"/>
        <v>0</v>
      </c>
      <c r="ABI145" s="290">
        <f t="shared" si="11748"/>
        <v>0</v>
      </c>
      <c r="ABJ145" s="272">
        <f t="shared" si="13365"/>
        <v>0</v>
      </c>
      <c r="ABK145" s="290">
        <f t="shared" si="11750"/>
        <v>0</v>
      </c>
      <c r="ABL145" s="272">
        <f t="shared" si="13366"/>
        <v>0</v>
      </c>
      <c r="ABM145" s="290">
        <f t="shared" si="11752"/>
        <v>0</v>
      </c>
      <c r="ABN145" s="292">
        <f t="shared" si="13236"/>
        <v>0</v>
      </c>
      <c r="ABO145" s="272">
        <f t="shared" si="13367"/>
        <v>0</v>
      </c>
      <c r="ABP145" s="290">
        <f t="shared" si="12619"/>
        <v>0</v>
      </c>
      <c r="ABQ145" s="272">
        <f t="shared" si="13368"/>
        <v>0</v>
      </c>
      <c r="ABR145" s="290">
        <f t="shared" si="12619"/>
        <v>0</v>
      </c>
      <c r="ABS145" s="272">
        <f t="shared" si="13369"/>
        <v>0</v>
      </c>
      <c r="ABT145" s="290">
        <f t="shared" si="12619"/>
        <v>0</v>
      </c>
      <c r="ABU145" s="272">
        <f t="shared" si="13370"/>
        <v>0</v>
      </c>
      <c r="ABV145" s="290">
        <f t="shared" si="12619"/>
        <v>0</v>
      </c>
      <c r="ABW145" s="272" t="str">
        <f t="shared" si="11760"/>
        <v>T</v>
      </c>
      <c r="ABX145" s="290">
        <f t="shared" si="12619"/>
        <v>0</v>
      </c>
      <c r="ABY145" s="272">
        <f t="shared" si="13371"/>
        <v>0</v>
      </c>
      <c r="ABZ145" s="290">
        <f t="shared" si="11763"/>
        <v>0</v>
      </c>
      <c r="ACA145" s="272">
        <f t="shared" si="13372"/>
        <v>0</v>
      </c>
      <c r="ACB145" s="290">
        <f t="shared" si="11765"/>
        <v>0</v>
      </c>
      <c r="ACC145" s="272">
        <f t="shared" si="13373"/>
        <v>0</v>
      </c>
      <c r="ACD145" s="290">
        <f t="shared" si="11767"/>
        <v>0</v>
      </c>
      <c r="ACE145" s="272">
        <f t="shared" si="13374"/>
        <v>0</v>
      </c>
      <c r="ACF145" s="290">
        <f t="shared" si="11769"/>
        <v>0</v>
      </c>
      <c r="ACG145" s="272">
        <f t="shared" si="13375"/>
        <v>0</v>
      </c>
      <c r="ACH145" s="290">
        <f t="shared" si="11771"/>
        <v>0</v>
      </c>
      <c r="ACI145" s="272">
        <f t="shared" si="13376"/>
        <v>0</v>
      </c>
      <c r="ACJ145" s="290">
        <f t="shared" si="11773"/>
        <v>0</v>
      </c>
      <c r="ACK145" s="292">
        <f t="shared" si="13237"/>
        <v>0</v>
      </c>
      <c r="ACL145" s="272">
        <f t="shared" si="13367"/>
        <v>0</v>
      </c>
      <c r="ACM145" s="290">
        <f t="shared" si="12620"/>
        <v>0</v>
      </c>
      <c r="ACN145" s="272">
        <f t="shared" si="13368"/>
        <v>0</v>
      </c>
      <c r="ACO145" s="290">
        <f t="shared" si="12620"/>
        <v>0</v>
      </c>
      <c r="ACP145" s="272">
        <f t="shared" si="13369"/>
        <v>0</v>
      </c>
      <c r="ACQ145" s="290">
        <f t="shared" si="12620"/>
        <v>0</v>
      </c>
      <c r="ACR145" s="272">
        <f t="shared" si="13370"/>
        <v>0</v>
      </c>
      <c r="ACS145" s="290">
        <f t="shared" si="12620"/>
        <v>0</v>
      </c>
      <c r="ACT145" s="272" t="str">
        <f t="shared" si="11781"/>
        <v>T</v>
      </c>
      <c r="ACU145" s="290">
        <f t="shared" si="12620"/>
        <v>0</v>
      </c>
      <c r="ACV145" s="272">
        <f t="shared" si="13371"/>
        <v>0</v>
      </c>
      <c r="ACW145" s="290">
        <f t="shared" si="11784"/>
        <v>0</v>
      </c>
      <c r="ACX145" s="272">
        <f t="shared" si="13372"/>
        <v>0</v>
      </c>
      <c r="ACY145" s="290">
        <f t="shared" si="11786"/>
        <v>0</v>
      </c>
      <c r="ACZ145" s="272">
        <f t="shared" si="13373"/>
        <v>0</v>
      </c>
      <c r="ADA145" s="290">
        <f t="shared" si="11788"/>
        <v>0</v>
      </c>
      <c r="ADB145" s="272">
        <f t="shared" si="13374"/>
        <v>0</v>
      </c>
      <c r="ADC145" s="290">
        <f t="shared" si="11790"/>
        <v>0</v>
      </c>
      <c r="ADD145" s="272">
        <f t="shared" si="13375"/>
        <v>0</v>
      </c>
      <c r="ADE145" s="290">
        <f t="shared" si="11792"/>
        <v>0</v>
      </c>
      <c r="ADF145" s="272">
        <f t="shared" si="13376"/>
        <v>0</v>
      </c>
      <c r="ADG145" s="290">
        <f t="shared" si="11794"/>
        <v>0</v>
      </c>
      <c r="ADH145" s="292">
        <f t="shared" si="13238"/>
        <v>0</v>
      </c>
      <c r="ADI145" s="272">
        <f t="shared" si="13367"/>
        <v>0</v>
      </c>
      <c r="ADJ145" s="290">
        <f t="shared" si="12621"/>
        <v>0</v>
      </c>
      <c r="ADK145" s="272">
        <f t="shared" si="13368"/>
        <v>0</v>
      </c>
      <c r="ADL145" s="290">
        <f t="shared" si="12621"/>
        <v>0</v>
      </c>
      <c r="ADM145" s="272">
        <f t="shared" si="13369"/>
        <v>0</v>
      </c>
      <c r="ADN145" s="290">
        <f t="shared" si="12621"/>
        <v>0</v>
      </c>
      <c r="ADO145" s="272">
        <f t="shared" si="13370"/>
        <v>0</v>
      </c>
      <c r="ADP145" s="290">
        <f t="shared" si="12621"/>
        <v>0</v>
      </c>
      <c r="ADQ145" s="272" t="str">
        <f t="shared" si="11802"/>
        <v>T</v>
      </c>
      <c r="ADR145" s="290">
        <f t="shared" si="12621"/>
        <v>0</v>
      </c>
      <c r="ADS145" s="272">
        <f t="shared" si="13371"/>
        <v>0</v>
      </c>
      <c r="ADT145" s="290">
        <f t="shared" si="11805"/>
        <v>0</v>
      </c>
      <c r="ADU145" s="272">
        <f t="shared" si="13372"/>
        <v>0</v>
      </c>
      <c r="ADV145" s="290">
        <f t="shared" si="11807"/>
        <v>0</v>
      </c>
      <c r="ADW145" s="272">
        <f t="shared" si="13373"/>
        <v>0</v>
      </c>
      <c r="ADX145" s="290">
        <f t="shared" si="11809"/>
        <v>0</v>
      </c>
      <c r="ADY145" s="272">
        <f t="shared" si="13374"/>
        <v>0</v>
      </c>
      <c r="ADZ145" s="290">
        <f t="shared" si="11811"/>
        <v>0</v>
      </c>
      <c r="AEA145" s="272">
        <f t="shared" si="13375"/>
        <v>0</v>
      </c>
      <c r="AEB145" s="290">
        <f t="shared" si="11813"/>
        <v>0</v>
      </c>
      <c r="AEC145" s="272">
        <f t="shared" si="13376"/>
        <v>0</v>
      </c>
      <c r="AED145" s="290">
        <f t="shared" si="11815"/>
        <v>0</v>
      </c>
      <c r="AEE145" s="292">
        <f t="shared" si="13239"/>
        <v>0</v>
      </c>
      <c r="AEF145" s="272">
        <f t="shared" si="13377"/>
        <v>0</v>
      </c>
      <c r="AEG145" s="290">
        <f t="shared" si="12622"/>
        <v>0</v>
      </c>
      <c r="AEH145" s="272">
        <f t="shared" si="13378"/>
        <v>0</v>
      </c>
      <c r="AEI145" s="290">
        <f t="shared" si="12622"/>
        <v>0</v>
      </c>
      <c r="AEJ145" s="272">
        <f t="shared" si="13379"/>
        <v>0</v>
      </c>
      <c r="AEK145" s="290">
        <f t="shared" si="12622"/>
        <v>0</v>
      </c>
      <c r="AEL145" s="272">
        <f t="shared" si="13380"/>
        <v>0</v>
      </c>
      <c r="AEM145" s="290">
        <f t="shared" si="12622"/>
        <v>0</v>
      </c>
      <c r="AEN145" s="272" t="str">
        <f t="shared" si="11823"/>
        <v>T</v>
      </c>
      <c r="AEO145" s="290">
        <f t="shared" si="12622"/>
        <v>0</v>
      </c>
      <c r="AEP145" s="272">
        <f t="shared" si="13381"/>
        <v>0</v>
      </c>
      <c r="AEQ145" s="290">
        <f t="shared" si="11826"/>
        <v>0</v>
      </c>
      <c r="AER145" s="272">
        <f t="shared" si="13382"/>
        <v>0</v>
      </c>
      <c r="AES145" s="290">
        <f t="shared" si="11828"/>
        <v>0</v>
      </c>
      <c r="AET145" s="272">
        <f t="shared" si="13383"/>
        <v>0</v>
      </c>
      <c r="AEU145" s="290">
        <f t="shared" si="11830"/>
        <v>0</v>
      </c>
      <c r="AEV145" s="272">
        <f t="shared" si="13384"/>
        <v>0</v>
      </c>
      <c r="AEW145" s="290">
        <f t="shared" si="11832"/>
        <v>0</v>
      </c>
      <c r="AEX145" s="272">
        <f t="shared" si="13385"/>
        <v>0</v>
      </c>
      <c r="AEY145" s="290">
        <f t="shared" si="11834"/>
        <v>0</v>
      </c>
      <c r="AEZ145" s="272">
        <f t="shared" si="13386"/>
        <v>0</v>
      </c>
      <c r="AFA145" s="290">
        <f t="shared" si="11836"/>
        <v>0</v>
      </c>
      <c r="AFB145" s="292">
        <f t="shared" si="13240"/>
        <v>0</v>
      </c>
      <c r="AFC145" s="272">
        <f t="shared" si="13377"/>
        <v>0</v>
      </c>
      <c r="AFD145" s="290">
        <f t="shared" si="12623"/>
        <v>0</v>
      </c>
      <c r="AFE145" s="272">
        <f t="shared" si="13378"/>
        <v>0</v>
      </c>
      <c r="AFF145" s="290">
        <f t="shared" si="12623"/>
        <v>0</v>
      </c>
      <c r="AFG145" s="272">
        <f t="shared" si="13379"/>
        <v>0</v>
      </c>
      <c r="AFH145" s="290">
        <f t="shared" si="12623"/>
        <v>0</v>
      </c>
      <c r="AFI145" s="272">
        <f t="shared" si="13380"/>
        <v>0</v>
      </c>
      <c r="AFJ145" s="290">
        <f t="shared" si="12623"/>
        <v>0</v>
      </c>
      <c r="AFK145" s="272" t="str">
        <f t="shared" si="11844"/>
        <v>T</v>
      </c>
      <c r="AFL145" s="290">
        <f t="shared" si="12623"/>
        <v>0</v>
      </c>
      <c r="AFM145" s="272">
        <f t="shared" si="13381"/>
        <v>0</v>
      </c>
      <c r="AFN145" s="290">
        <f t="shared" si="11847"/>
        <v>0</v>
      </c>
      <c r="AFO145" s="272">
        <f t="shared" si="13382"/>
        <v>0</v>
      </c>
      <c r="AFP145" s="290">
        <f t="shared" si="11849"/>
        <v>0</v>
      </c>
      <c r="AFQ145" s="272">
        <f t="shared" si="13383"/>
        <v>0</v>
      </c>
      <c r="AFR145" s="290">
        <f t="shared" si="11851"/>
        <v>0</v>
      </c>
      <c r="AFS145" s="272">
        <f t="shared" si="13384"/>
        <v>0</v>
      </c>
      <c r="AFT145" s="290">
        <f t="shared" si="11853"/>
        <v>0</v>
      </c>
      <c r="AFU145" s="272">
        <f t="shared" si="13385"/>
        <v>0</v>
      </c>
      <c r="AFV145" s="290">
        <f t="shared" si="11855"/>
        <v>0</v>
      </c>
      <c r="AFW145" s="272">
        <f t="shared" si="13386"/>
        <v>0</v>
      </c>
      <c r="AFX145" s="290">
        <f t="shared" si="11857"/>
        <v>0</v>
      </c>
      <c r="AFY145" s="292">
        <f t="shared" si="13241"/>
        <v>0</v>
      </c>
      <c r="AFZ145" s="272">
        <f t="shared" si="13377"/>
        <v>0</v>
      </c>
      <c r="AGA145" s="290">
        <f t="shared" si="12624"/>
        <v>0</v>
      </c>
      <c r="AGB145" s="272">
        <f t="shared" si="13378"/>
        <v>0</v>
      </c>
      <c r="AGC145" s="290">
        <f t="shared" si="12624"/>
        <v>0</v>
      </c>
      <c r="AGD145" s="272">
        <f t="shared" si="13379"/>
        <v>0</v>
      </c>
      <c r="AGE145" s="290">
        <f t="shared" si="12624"/>
        <v>0</v>
      </c>
      <c r="AGF145" s="272">
        <f t="shared" si="13380"/>
        <v>0</v>
      </c>
      <c r="AGG145" s="290">
        <f t="shared" si="12624"/>
        <v>0</v>
      </c>
      <c r="AGH145" s="272" t="str">
        <f t="shared" si="11865"/>
        <v>T</v>
      </c>
      <c r="AGI145" s="290">
        <f t="shared" si="12624"/>
        <v>0</v>
      </c>
      <c r="AGJ145" s="272">
        <f t="shared" si="13381"/>
        <v>0</v>
      </c>
      <c r="AGK145" s="290">
        <f t="shared" si="11868"/>
        <v>0</v>
      </c>
      <c r="AGL145" s="272">
        <f t="shared" si="13382"/>
        <v>0</v>
      </c>
      <c r="AGM145" s="290">
        <f t="shared" si="11870"/>
        <v>0</v>
      </c>
      <c r="AGN145" s="272">
        <f t="shared" si="13383"/>
        <v>0</v>
      </c>
      <c r="AGO145" s="290">
        <f t="shared" si="11872"/>
        <v>0</v>
      </c>
      <c r="AGP145" s="272">
        <f t="shared" si="13384"/>
        <v>0</v>
      </c>
      <c r="AGQ145" s="290">
        <f t="shared" si="11874"/>
        <v>0</v>
      </c>
      <c r="AGR145" s="272">
        <f t="shared" si="13385"/>
        <v>0</v>
      </c>
      <c r="AGS145" s="290">
        <f t="shared" si="11876"/>
        <v>0</v>
      </c>
      <c r="AGT145" s="272">
        <f t="shared" si="13386"/>
        <v>0</v>
      </c>
      <c r="AGU145" s="290">
        <f t="shared" si="11878"/>
        <v>0</v>
      </c>
      <c r="AGV145" s="292">
        <f t="shared" si="13242"/>
        <v>0</v>
      </c>
      <c r="AGW145" s="272">
        <f t="shared" si="13387"/>
        <v>0</v>
      </c>
      <c r="AGX145" s="290">
        <f t="shared" si="12625"/>
        <v>0</v>
      </c>
      <c r="AGY145" s="272">
        <f t="shared" si="13388"/>
        <v>0</v>
      </c>
      <c r="AGZ145" s="290">
        <f t="shared" si="12625"/>
        <v>0</v>
      </c>
      <c r="AHA145" s="272">
        <f t="shared" si="13389"/>
        <v>0</v>
      </c>
      <c r="AHB145" s="290">
        <f t="shared" si="12625"/>
        <v>0</v>
      </c>
      <c r="AHC145" s="272">
        <f t="shared" si="13390"/>
        <v>0</v>
      </c>
      <c r="AHD145" s="290">
        <f t="shared" si="12625"/>
        <v>0</v>
      </c>
      <c r="AHE145" s="272" t="str">
        <f t="shared" si="11886"/>
        <v>T</v>
      </c>
      <c r="AHF145" s="290">
        <f t="shared" si="12625"/>
        <v>0</v>
      </c>
      <c r="AHG145" s="272">
        <f t="shared" si="13391"/>
        <v>0</v>
      </c>
      <c r="AHH145" s="290">
        <f t="shared" si="11889"/>
        <v>0</v>
      </c>
      <c r="AHI145" s="272">
        <f t="shared" si="13392"/>
        <v>0</v>
      </c>
      <c r="AHJ145" s="290">
        <f t="shared" si="11891"/>
        <v>0</v>
      </c>
      <c r="AHK145" s="272">
        <f t="shared" si="13393"/>
        <v>0</v>
      </c>
      <c r="AHL145" s="290">
        <f t="shared" si="11893"/>
        <v>0</v>
      </c>
      <c r="AHM145" s="272">
        <f t="shared" si="13394"/>
        <v>0</v>
      </c>
      <c r="AHN145" s="290">
        <f t="shared" si="11895"/>
        <v>0</v>
      </c>
      <c r="AHO145" s="272">
        <f t="shared" si="13395"/>
        <v>0</v>
      </c>
      <c r="AHP145" s="290">
        <f t="shared" si="11897"/>
        <v>0</v>
      </c>
      <c r="AHQ145" s="272">
        <f t="shared" si="13396"/>
        <v>0</v>
      </c>
      <c r="AHR145" s="290">
        <f t="shared" si="11899"/>
        <v>0</v>
      </c>
      <c r="AHS145" s="292">
        <f t="shared" si="13243"/>
        <v>0</v>
      </c>
      <c r="AHT145" s="272">
        <f t="shared" si="13387"/>
        <v>0</v>
      </c>
      <c r="AHU145" s="290">
        <f t="shared" si="12626"/>
        <v>0</v>
      </c>
      <c r="AHV145" s="272">
        <f t="shared" si="13388"/>
        <v>0</v>
      </c>
      <c r="AHW145" s="290">
        <f t="shared" si="12626"/>
        <v>0</v>
      </c>
      <c r="AHX145" s="272">
        <f t="shared" si="13389"/>
        <v>0</v>
      </c>
      <c r="AHY145" s="290">
        <f t="shared" si="12626"/>
        <v>0</v>
      </c>
      <c r="AHZ145" s="272">
        <f t="shared" si="13390"/>
        <v>0</v>
      </c>
      <c r="AIA145" s="290">
        <f t="shared" si="12626"/>
        <v>0</v>
      </c>
      <c r="AIB145" s="272" t="str">
        <f t="shared" si="11907"/>
        <v>T</v>
      </c>
      <c r="AIC145" s="290">
        <f t="shared" si="12626"/>
        <v>0</v>
      </c>
      <c r="AID145" s="272">
        <f t="shared" si="13391"/>
        <v>0</v>
      </c>
      <c r="AIE145" s="290">
        <f t="shared" si="11910"/>
        <v>0</v>
      </c>
      <c r="AIF145" s="272">
        <f t="shared" si="13392"/>
        <v>0</v>
      </c>
      <c r="AIG145" s="290">
        <f t="shared" si="11912"/>
        <v>0</v>
      </c>
      <c r="AIH145" s="272">
        <f t="shared" si="13393"/>
        <v>0</v>
      </c>
      <c r="AII145" s="290">
        <f t="shared" si="11914"/>
        <v>0</v>
      </c>
      <c r="AIJ145" s="272">
        <f t="shared" si="13394"/>
        <v>0</v>
      </c>
      <c r="AIK145" s="290">
        <f t="shared" si="11916"/>
        <v>0</v>
      </c>
      <c r="AIL145" s="272">
        <f t="shared" si="13395"/>
        <v>0</v>
      </c>
      <c r="AIM145" s="290">
        <f t="shared" si="11918"/>
        <v>0</v>
      </c>
      <c r="AIN145" s="272">
        <f t="shared" si="13396"/>
        <v>0</v>
      </c>
      <c r="AIO145" s="290">
        <f t="shared" si="11920"/>
        <v>0</v>
      </c>
      <c r="AIP145" s="292">
        <f t="shared" si="13244"/>
        <v>0</v>
      </c>
      <c r="AIQ145" s="272">
        <f t="shared" si="13387"/>
        <v>0</v>
      </c>
      <c r="AIR145" s="290">
        <f t="shared" si="12627"/>
        <v>0</v>
      </c>
      <c r="AIS145" s="272">
        <f t="shared" si="13388"/>
        <v>0</v>
      </c>
      <c r="AIT145" s="290">
        <f t="shared" si="12627"/>
        <v>0</v>
      </c>
      <c r="AIU145" s="272">
        <f t="shared" si="13389"/>
        <v>0</v>
      </c>
      <c r="AIV145" s="290">
        <f t="shared" si="12627"/>
        <v>0</v>
      </c>
      <c r="AIW145" s="272">
        <f t="shared" si="13390"/>
        <v>0</v>
      </c>
      <c r="AIX145" s="290">
        <f t="shared" si="12627"/>
        <v>0</v>
      </c>
      <c r="AIY145" s="272" t="str">
        <f t="shared" si="11928"/>
        <v>T</v>
      </c>
      <c r="AIZ145" s="290">
        <f t="shared" si="12627"/>
        <v>0</v>
      </c>
      <c r="AJA145" s="272">
        <f t="shared" si="13391"/>
        <v>0</v>
      </c>
      <c r="AJB145" s="290">
        <f t="shared" si="11931"/>
        <v>0</v>
      </c>
      <c r="AJC145" s="272">
        <f t="shared" si="13392"/>
        <v>0</v>
      </c>
      <c r="AJD145" s="290">
        <f t="shared" si="11933"/>
        <v>0</v>
      </c>
      <c r="AJE145" s="272">
        <f t="shared" si="13393"/>
        <v>0</v>
      </c>
      <c r="AJF145" s="290">
        <f t="shared" si="11935"/>
        <v>0</v>
      </c>
      <c r="AJG145" s="272">
        <f t="shared" si="13394"/>
        <v>0</v>
      </c>
      <c r="AJH145" s="290">
        <f t="shared" si="11937"/>
        <v>0</v>
      </c>
      <c r="AJI145" s="272">
        <f t="shared" si="13395"/>
        <v>0</v>
      </c>
      <c r="AJJ145" s="290">
        <f t="shared" si="11939"/>
        <v>0</v>
      </c>
      <c r="AJK145" s="272">
        <f t="shared" si="13396"/>
        <v>0</v>
      </c>
      <c r="AJL145" s="290">
        <f t="shared" si="11941"/>
        <v>0</v>
      </c>
      <c r="AJM145" s="292">
        <f t="shared" si="13245"/>
        <v>0</v>
      </c>
      <c r="AJN145" s="272">
        <f t="shared" si="13397"/>
        <v>0</v>
      </c>
      <c r="AJO145" s="290">
        <f t="shared" si="12628"/>
        <v>0</v>
      </c>
      <c r="AJP145" s="272">
        <f t="shared" si="13398"/>
        <v>0</v>
      </c>
      <c r="AJQ145" s="290">
        <f t="shared" si="12628"/>
        <v>0</v>
      </c>
      <c r="AJR145" s="272">
        <f t="shared" si="13399"/>
        <v>0</v>
      </c>
      <c r="AJS145" s="290">
        <f t="shared" si="12628"/>
        <v>0</v>
      </c>
      <c r="AJT145" s="272">
        <f t="shared" si="13400"/>
        <v>0</v>
      </c>
      <c r="AJU145" s="290">
        <f t="shared" si="12628"/>
        <v>0</v>
      </c>
      <c r="AJV145" s="272" t="str">
        <f t="shared" si="11949"/>
        <v>T</v>
      </c>
      <c r="AJW145" s="290">
        <f t="shared" si="12628"/>
        <v>0</v>
      </c>
      <c r="AJX145" s="272">
        <f t="shared" si="13401"/>
        <v>0</v>
      </c>
      <c r="AJY145" s="290">
        <f t="shared" si="11952"/>
        <v>0</v>
      </c>
      <c r="AJZ145" s="272">
        <f t="shared" si="13402"/>
        <v>0</v>
      </c>
      <c r="AKA145" s="290">
        <f t="shared" si="11954"/>
        <v>0</v>
      </c>
      <c r="AKB145" s="272">
        <f t="shared" si="13403"/>
        <v>0</v>
      </c>
      <c r="AKC145" s="290">
        <f t="shared" si="11956"/>
        <v>0</v>
      </c>
      <c r="AKD145" s="272">
        <f t="shared" si="13404"/>
        <v>0</v>
      </c>
      <c r="AKE145" s="290">
        <f t="shared" si="11958"/>
        <v>0</v>
      </c>
      <c r="AKF145" s="272">
        <f t="shared" si="13405"/>
        <v>0</v>
      </c>
      <c r="AKG145" s="290">
        <f t="shared" si="11960"/>
        <v>0</v>
      </c>
      <c r="AKH145" s="272">
        <f t="shared" si="13406"/>
        <v>0</v>
      </c>
      <c r="AKI145" s="290">
        <f t="shared" si="11962"/>
        <v>0</v>
      </c>
      <c r="AKJ145" s="292">
        <f t="shared" si="13246"/>
        <v>0</v>
      </c>
      <c r="AKK145" s="272">
        <f t="shared" si="13397"/>
        <v>0</v>
      </c>
      <c r="AKL145" s="290">
        <f t="shared" si="12629"/>
        <v>0</v>
      </c>
      <c r="AKM145" s="272">
        <f t="shared" si="13398"/>
        <v>0</v>
      </c>
      <c r="AKN145" s="290">
        <f t="shared" si="12629"/>
        <v>0</v>
      </c>
      <c r="AKO145" s="272">
        <f t="shared" si="13399"/>
        <v>0</v>
      </c>
      <c r="AKP145" s="290">
        <f t="shared" si="12629"/>
        <v>0</v>
      </c>
      <c r="AKQ145" s="272">
        <f t="shared" si="13400"/>
        <v>0</v>
      </c>
      <c r="AKR145" s="290">
        <f t="shared" si="12629"/>
        <v>0</v>
      </c>
      <c r="AKS145" s="272" t="str">
        <f t="shared" si="11970"/>
        <v>T</v>
      </c>
      <c r="AKT145" s="290">
        <f t="shared" si="12629"/>
        <v>0</v>
      </c>
      <c r="AKU145" s="272">
        <f t="shared" si="13401"/>
        <v>0</v>
      </c>
      <c r="AKV145" s="290">
        <f t="shared" si="11973"/>
        <v>0</v>
      </c>
      <c r="AKW145" s="272">
        <f t="shared" si="13402"/>
        <v>0</v>
      </c>
      <c r="AKX145" s="290">
        <f t="shared" si="11975"/>
        <v>0</v>
      </c>
      <c r="AKY145" s="272">
        <f t="shared" si="13403"/>
        <v>0</v>
      </c>
      <c r="AKZ145" s="290">
        <f t="shared" si="11977"/>
        <v>0</v>
      </c>
      <c r="ALA145" s="272">
        <f t="shared" si="13404"/>
        <v>0</v>
      </c>
      <c r="ALB145" s="290">
        <f t="shared" si="11979"/>
        <v>0</v>
      </c>
      <c r="ALC145" s="272">
        <f t="shared" si="13405"/>
        <v>0</v>
      </c>
      <c r="ALD145" s="290">
        <f t="shared" si="11981"/>
        <v>0</v>
      </c>
      <c r="ALE145" s="272">
        <f t="shared" si="13406"/>
        <v>0</v>
      </c>
      <c r="ALF145" s="290">
        <f t="shared" si="11983"/>
        <v>0</v>
      </c>
      <c r="ALG145" s="292">
        <f t="shared" si="13247"/>
        <v>0</v>
      </c>
      <c r="ALH145" s="272">
        <f t="shared" si="13397"/>
        <v>0</v>
      </c>
      <c r="ALI145" s="290">
        <f t="shared" si="12630"/>
        <v>0</v>
      </c>
      <c r="ALJ145" s="272">
        <f t="shared" si="13398"/>
        <v>0</v>
      </c>
      <c r="ALK145" s="290">
        <f t="shared" si="12630"/>
        <v>0</v>
      </c>
      <c r="ALL145" s="272">
        <f t="shared" si="13399"/>
        <v>0</v>
      </c>
      <c r="ALM145" s="290">
        <f t="shared" si="12630"/>
        <v>0</v>
      </c>
      <c r="ALN145" s="272">
        <f t="shared" si="13400"/>
        <v>0</v>
      </c>
      <c r="ALO145" s="290">
        <f t="shared" si="12630"/>
        <v>0</v>
      </c>
      <c r="ALP145" s="272" t="str">
        <f t="shared" si="11991"/>
        <v>T</v>
      </c>
      <c r="ALQ145" s="290">
        <f t="shared" si="12630"/>
        <v>0</v>
      </c>
      <c r="ALR145" s="272">
        <f t="shared" si="13401"/>
        <v>0</v>
      </c>
      <c r="ALS145" s="290">
        <f t="shared" si="11994"/>
        <v>0</v>
      </c>
      <c r="ALT145" s="272">
        <f t="shared" si="13402"/>
        <v>0</v>
      </c>
      <c r="ALU145" s="290">
        <f t="shared" si="11996"/>
        <v>0</v>
      </c>
      <c r="ALV145" s="272">
        <f t="shared" si="13403"/>
        <v>0</v>
      </c>
      <c r="ALW145" s="290">
        <f t="shared" si="11998"/>
        <v>0</v>
      </c>
      <c r="ALX145" s="272">
        <f t="shared" si="13404"/>
        <v>0</v>
      </c>
      <c r="ALY145" s="290">
        <f t="shared" si="12000"/>
        <v>0</v>
      </c>
      <c r="ALZ145" s="272">
        <f t="shared" si="13405"/>
        <v>0</v>
      </c>
      <c r="AMA145" s="290">
        <f t="shared" si="12002"/>
        <v>0</v>
      </c>
      <c r="AMB145" s="272">
        <f t="shared" si="13406"/>
        <v>0</v>
      </c>
      <c r="AMC145" s="290">
        <f t="shared" si="12004"/>
        <v>0</v>
      </c>
      <c r="AMD145" s="292">
        <f t="shared" si="13248"/>
        <v>0</v>
      </c>
      <c r="AME145" s="272">
        <f t="shared" si="13407"/>
        <v>0</v>
      </c>
      <c r="AMF145" s="290">
        <f t="shared" si="12631"/>
        <v>0</v>
      </c>
      <c r="AMG145" s="272">
        <f t="shared" si="13408"/>
        <v>0</v>
      </c>
      <c r="AMH145" s="290">
        <f t="shared" si="12631"/>
        <v>0</v>
      </c>
      <c r="AMI145" s="272">
        <f t="shared" si="13409"/>
        <v>0</v>
      </c>
      <c r="AMJ145" s="290">
        <f t="shared" si="12631"/>
        <v>0</v>
      </c>
      <c r="AMK145" s="272">
        <f t="shared" si="13410"/>
        <v>0</v>
      </c>
      <c r="AML145" s="290">
        <f t="shared" si="12631"/>
        <v>0</v>
      </c>
      <c r="AMM145" s="272" t="str">
        <f t="shared" si="12012"/>
        <v>T</v>
      </c>
      <c r="AMN145" s="290">
        <f t="shared" si="12631"/>
        <v>0</v>
      </c>
      <c r="AMO145" s="272">
        <f t="shared" si="13411"/>
        <v>0</v>
      </c>
      <c r="AMP145" s="290">
        <f t="shared" si="12015"/>
        <v>0</v>
      </c>
      <c r="AMQ145" s="272">
        <f t="shared" si="13412"/>
        <v>0</v>
      </c>
      <c r="AMR145" s="290">
        <f t="shared" si="12017"/>
        <v>0</v>
      </c>
      <c r="AMS145" s="272">
        <f t="shared" si="13413"/>
        <v>0</v>
      </c>
      <c r="AMT145" s="290">
        <f t="shared" si="12019"/>
        <v>0</v>
      </c>
      <c r="AMU145" s="272">
        <f t="shared" si="13414"/>
        <v>0</v>
      </c>
      <c r="AMV145" s="290">
        <f t="shared" si="12021"/>
        <v>0</v>
      </c>
      <c r="AMW145" s="272">
        <f t="shared" si="13415"/>
        <v>0</v>
      </c>
      <c r="AMX145" s="290">
        <f t="shared" si="12023"/>
        <v>0</v>
      </c>
      <c r="AMY145" s="272">
        <f t="shared" si="13416"/>
        <v>0</v>
      </c>
      <c r="AMZ145" s="290">
        <f t="shared" si="12025"/>
        <v>0</v>
      </c>
      <c r="ANA145" s="292">
        <f t="shared" si="13249"/>
        <v>0</v>
      </c>
      <c r="ANB145" s="272">
        <f t="shared" si="13407"/>
        <v>0</v>
      </c>
      <c r="ANC145" s="290">
        <f t="shared" si="12632"/>
        <v>0</v>
      </c>
      <c r="AND145" s="272">
        <f t="shared" si="13408"/>
        <v>0</v>
      </c>
      <c r="ANE145" s="290">
        <f t="shared" si="12632"/>
        <v>0</v>
      </c>
      <c r="ANF145" s="272">
        <f t="shared" si="13409"/>
        <v>0</v>
      </c>
      <c r="ANG145" s="290">
        <f t="shared" si="12632"/>
        <v>0</v>
      </c>
      <c r="ANH145" s="272">
        <f t="shared" si="13410"/>
        <v>0</v>
      </c>
      <c r="ANI145" s="290">
        <f t="shared" si="12632"/>
        <v>0</v>
      </c>
      <c r="ANJ145" s="272" t="str">
        <f t="shared" si="12033"/>
        <v>T</v>
      </c>
      <c r="ANK145" s="290">
        <f t="shared" si="12632"/>
        <v>0</v>
      </c>
      <c r="ANL145" s="272">
        <f t="shared" si="13411"/>
        <v>0</v>
      </c>
      <c r="ANM145" s="290">
        <f t="shared" si="12036"/>
        <v>0</v>
      </c>
      <c r="ANN145" s="272">
        <f t="shared" si="13412"/>
        <v>0</v>
      </c>
      <c r="ANO145" s="290">
        <f t="shared" si="12038"/>
        <v>0</v>
      </c>
      <c r="ANP145" s="272">
        <f t="shared" si="13413"/>
        <v>0</v>
      </c>
      <c r="ANQ145" s="290">
        <f t="shared" si="12040"/>
        <v>0</v>
      </c>
      <c r="ANR145" s="272">
        <f t="shared" si="13414"/>
        <v>0</v>
      </c>
      <c r="ANS145" s="290">
        <f t="shared" si="12042"/>
        <v>0</v>
      </c>
      <c r="ANT145" s="272">
        <f t="shared" si="13415"/>
        <v>0</v>
      </c>
      <c r="ANU145" s="290">
        <f t="shared" si="12044"/>
        <v>0</v>
      </c>
      <c r="ANV145" s="272">
        <f t="shared" si="13416"/>
        <v>0</v>
      </c>
      <c r="ANW145" s="290">
        <f t="shared" si="12046"/>
        <v>0</v>
      </c>
      <c r="ANX145" s="292">
        <f t="shared" si="13250"/>
        <v>0</v>
      </c>
      <c r="ANY145" s="272">
        <f t="shared" si="13407"/>
        <v>0</v>
      </c>
      <c r="ANZ145" s="290">
        <f t="shared" si="12633"/>
        <v>0</v>
      </c>
      <c r="AOA145" s="272">
        <f t="shared" si="13408"/>
        <v>0</v>
      </c>
      <c r="AOB145" s="290">
        <f t="shared" si="12633"/>
        <v>0</v>
      </c>
      <c r="AOC145" s="272">
        <f t="shared" si="13409"/>
        <v>0</v>
      </c>
      <c r="AOD145" s="290">
        <f t="shared" si="12633"/>
        <v>0</v>
      </c>
      <c r="AOE145" s="272">
        <f t="shared" si="13410"/>
        <v>0</v>
      </c>
      <c r="AOF145" s="290">
        <f t="shared" si="12633"/>
        <v>0</v>
      </c>
      <c r="AOG145" s="272" t="str">
        <f t="shared" si="12054"/>
        <v>T</v>
      </c>
      <c r="AOH145" s="290">
        <f t="shared" si="12633"/>
        <v>0</v>
      </c>
      <c r="AOI145" s="272">
        <f t="shared" si="13411"/>
        <v>0</v>
      </c>
      <c r="AOJ145" s="290">
        <f t="shared" si="12057"/>
        <v>0</v>
      </c>
      <c r="AOK145" s="272">
        <f t="shared" si="13412"/>
        <v>0</v>
      </c>
      <c r="AOL145" s="290">
        <f t="shared" si="12059"/>
        <v>0</v>
      </c>
      <c r="AOM145" s="272">
        <f t="shared" si="13413"/>
        <v>0</v>
      </c>
      <c r="AON145" s="290">
        <f t="shared" si="12061"/>
        <v>0</v>
      </c>
      <c r="AOO145" s="272">
        <f t="shared" si="13414"/>
        <v>0</v>
      </c>
      <c r="AOP145" s="290">
        <f t="shared" si="12063"/>
        <v>0</v>
      </c>
      <c r="AOQ145" s="272">
        <f t="shared" si="13415"/>
        <v>0</v>
      </c>
      <c r="AOR145" s="290">
        <f t="shared" si="12065"/>
        <v>0</v>
      </c>
      <c r="AOS145" s="272">
        <f t="shared" si="13416"/>
        <v>0</v>
      </c>
      <c r="AOT145" s="290">
        <f t="shared" si="12067"/>
        <v>0</v>
      </c>
      <c r="AOU145" s="292">
        <f t="shared" si="13251"/>
        <v>0</v>
      </c>
      <c r="AOV145" s="272">
        <f t="shared" si="13417"/>
        <v>0</v>
      </c>
      <c r="AOW145" s="290">
        <f t="shared" si="12634"/>
        <v>0</v>
      </c>
      <c r="AOX145" s="272">
        <f t="shared" si="13418"/>
        <v>0</v>
      </c>
      <c r="AOY145" s="290">
        <f t="shared" si="12634"/>
        <v>0</v>
      </c>
      <c r="AOZ145" s="272">
        <f t="shared" si="13419"/>
        <v>0</v>
      </c>
      <c r="APA145" s="290">
        <f t="shared" si="12634"/>
        <v>0</v>
      </c>
      <c r="APB145" s="272">
        <f t="shared" si="13420"/>
        <v>0</v>
      </c>
      <c r="APC145" s="290">
        <f t="shared" si="12634"/>
        <v>0</v>
      </c>
      <c r="APD145" s="272" t="str">
        <f t="shared" si="12075"/>
        <v>T</v>
      </c>
      <c r="APE145" s="290">
        <f t="shared" si="12634"/>
        <v>0</v>
      </c>
      <c r="APF145" s="272">
        <f t="shared" si="13421"/>
        <v>0</v>
      </c>
      <c r="APG145" s="290">
        <f t="shared" si="12078"/>
        <v>0</v>
      </c>
      <c r="APH145" s="272">
        <f t="shared" si="13422"/>
        <v>0</v>
      </c>
      <c r="API145" s="290">
        <f t="shared" si="12080"/>
        <v>0</v>
      </c>
      <c r="APJ145" s="272">
        <f t="shared" si="13423"/>
        <v>0</v>
      </c>
      <c r="APK145" s="290">
        <f t="shared" si="12082"/>
        <v>0</v>
      </c>
      <c r="APL145" s="272">
        <f t="shared" si="13424"/>
        <v>0</v>
      </c>
      <c r="APM145" s="290">
        <f t="shared" si="12084"/>
        <v>0</v>
      </c>
      <c r="APN145" s="272">
        <f t="shared" si="13425"/>
        <v>0</v>
      </c>
      <c r="APO145" s="290">
        <f t="shared" si="12086"/>
        <v>0</v>
      </c>
      <c r="APP145" s="272">
        <f t="shared" si="13426"/>
        <v>0</v>
      </c>
      <c r="APQ145" s="290">
        <f t="shared" si="12088"/>
        <v>0</v>
      </c>
      <c r="APR145" s="292">
        <f t="shared" si="13252"/>
        <v>0</v>
      </c>
      <c r="APS145" s="272">
        <f t="shared" si="13417"/>
        <v>0</v>
      </c>
      <c r="APT145" s="290">
        <f t="shared" si="12635"/>
        <v>0</v>
      </c>
      <c r="APU145" s="272">
        <f t="shared" si="13418"/>
        <v>0</v>
      </c>
      <c r="APV145" s="290">
        <f t="shared" si="12635"/>
        <v>0</v>
      </c>
      <c r="APW145" s="272">
        <f t="shared" si="13419"/>
        <v>0</v>
      </c>
      <c r="APX145" s="290">
        <f t="shared" si="12635"/>
        <v>0</v>
      </c>
      <c r="APY145" s="272">
        <f t="shared" si="13420"/>
        <v>0</v>
      </c>
      <c r="APZ145" s="290">
        <f t="shared" si="12635"/>
        <v>0</v>
      </c>
      <c r="AQA145" s="272" t="str">
        <f t="shared" si="12096"/>
        <v>T</v>
      </c>
      <c r="AQB145" s="290">
        <f t="shared" si="12635"/>
        <v>0</v>
      </c>
      <c r="AQC145" s="272">
        <f t="shared" si="13421"/>
        <v>0</v>
      </c>
      <c r="AQD145" s="290">
        <f t="shared" si="12099"/>
        <v>0</v>
      </c>
      <c r="AQE145" s="272">
        <f t="shared" si="13422"/>
        <v>0</v>
      </c>
      <c r="AQF145" s="290">
        <f t="shared" si="12101"/>
        <v>0</v>
      </c>
      <c r="AQG145" s="272">
        <f t="shared" si="13423"/>
        <v>0</v>
      </c>
      <c r="AQH145" s="290">
        <f t="shared" si="12103"/>
        <v>0</v>
      </c>
      <c r="AQI145" s="272">
        <f t="shared" si="13424"/>
        <v>0</v>
      </c>
      <c r="AQJ145" s="290">
        <f t="shared" si="12105"/>
        <v>0</v>
      </c>
      <c r="AQK145" s="272">
        <f t="shared" si="13425"/>
        <v>0</v>
      </c>
      <c r="AQL145" s="290">
        <f t="shared" si="12107"/>
        <v>0</v>
      </c>
      <c r="AQM145" s="272">
        <f t="shared" si="13426"/>
        <v>0</v>
      </c>
      <c r="AQN145" s="290">
        <f t="shared" si="12109"/>
        <v>0</v>
      </c>
      <c r="AQO145" s="292">
        <f t="shared" si="13253"/>
        <v>0</v>
      </c>
      <c r="AQP145" s="272">
        <f t="shared" si="13417"/>
        <v>0</v>
      </c>
      <c r="AQQ145" s="290">
        <f t="shared" si="12636"/>
        <v>0</v>
      </c>
      <c r="AQR145" s="272">
        <f t="shared" si="13418"/>
        <v>0</v>
      </c>
      <c r="AQS145" s="290">
        <f t="shared" si="12636"/>
        <v>0</v>
      </c>
      <c r="AQT145" s="272">
        <f t="shared" si="13419"/>
        <v>0</v>
      </c>
      <c r="AQU145" s="290">
        <f t="shared" si="12636"/>
        <v>0</v>
      </c>
      <c r="AQV145" s="272">
        <f t="shared" si="13420"/>
        <v>0</v>
      </c>
      <c r="AQW145" s="290">
        <f t="shared" si="12636"/>
        <v>0</v>
      </c>
      <c r="AQX145" s="272" t="str">
        <f t="shared" si="12117"/>
        <v>T</v>
      </c>
      <c r="AQY145" s="290">
        <f t="shared" si="12636"/>
        <v>0</v>
      </c>
      <c r="AQZ145" s="272">
        <f t="shared" si="13421"/>
        <v>0</v>
      </c>
      <c r="ARA145" s="290">
        <f t="shared" si="12120"/>
        <v>0</v>
      </c>
      <c r="ARB145" s="272">
        <f t="shared" si="13422"/>
        <v>0</v>
      </c>
      <c r="ARC145" s="290">
        <f t="shared" si="12122"/>
        <v>0</v>
      </c>
      <c r="ARD145" s="272">
        <f t="shared" si="13423"/>
        <v>0</v>
      </c>
      <c r="ARE145" s="290">
        <f t="shared" si="12124"/>
        <v>0</v>
      </c>
      <c r="ARF145" s="272">
        <f t="shared" si="13424"/>
        <v>0</v>
      </c>
      <c r="ARG145" s="290">
        <f t="shared" si="12126"/>
        <v>0</v>
      </c>
      <c r="ARH145" s="272">
        <f t="shared" si="13425"/>
        <v>0</v>
      </c>
      <c r="ARI145" s="290">
        <f t="shared" si="12128"/>
        <v>0</v>
      </c>
      <c r="ARJ145" s="272">
        <f t="shared" si="13426"/>
        <v>0</v>
      </c>
      <c r="ARK145" s="290">
        <f t="shared" si="12130"/>
        <v>0</v>
      </c>
      <c r="ARL145" s="292">
        <f t="shared" si="13254"/>
        <v>0</v>
      </c>
      <c r="ARM145" s="272">
        <f t="shared" si="13427"/>
        <v>0</v>
      </c>
      <c r="ARN145" s="290">
        <f t="shared" si="12637"/>
        <v>0</v>
      </c>
      <c r="ARO145" s="272">
        <f t="shared" si="13428"/>
        <v>0</v>
      </c>
      <c r="ARP145" s="290">
        <f t="shared" si="12637"/>
        <v>0</v>
      </c>
      <c r="ARQ145" s="272">
        <f t="shared" si="13429"/>
        <v>0</v>
      </c>
      <c r="ARR145" s="290">
        <f t="shared" si="12637"/>
        <v>0</v>
      </c>
      <c r="ARS145" s="272">
        <f t="shared" si="13430"/>
        <v>0</v>
      </c>
      <c r="ART145" s="290">
        <f t="shared" si="12637"/>
        <v>0</v>
      </c>
      <c r="ARU145" s="272" t="str">
        <f t="shared" si="12138"/>
        <v>T</v>
      </c>
      <c r="ARV145" s="290">
        <f t="shared" si="12637"/>
        <v>0</v>
      </c>
      <c r="ARW145" s="272">
        <f t="shared" si="13431"/>
        <v>0</v>
      </c>
      <c r="ARX145" s="290">
        <f t="shared" si="12141"/>
        <v>0</v>
      </c>
      <c r="ARY145" s="272">
        <f t="shared" si="13432"/>
        <v>0</v>
      </c>
      <c r="ARZ145" s="290">
        <f t="shared" si="12143"/>
        <v>0</v>
      </c>
      <c r="ASA145" s="272">
        <f t="shared" si="13433"/>
        <v>0</v>
      </c>
      <c r="ASB145" s="290">
        <f t="shared" si="12145"/>
        <v>0</v>
      </c>
      <c r="ASC145" s="272">
        <f t="shared" si="13434"/>
        <v>0</v>
      </c>
      <c r="ASD145" s="290">
        <f t="shared" si="12147"/>
        <v>0</v>
      </c>
      <c r="ASE145" s="272">
        <f t="shared" si="13435"/>
        <v>0</v>
      </c>
      <c r="ASF145" s="290">
        <f t="shared" si="12149"/>
        <v>0</v>
      </c>
      <c r="ASG145" s="272">
        <f t="shared" si="13436"/>
        <v>0</v>
      </c>
      <c r="ASH145" s="290">
        <f t="shared" si="12151"/>
        <v>0</v>
      </c>
      <c r="ASI145" s="292">
        <f t="shared" si="13255"/>
        <v>0</v>
      </c>
      <c r="ASJ145" s="272">
        <f t="shared" si="13427"/>
        <v>0</v>
      </c>
      <c r="ASK145" s="290">
        <f t="shared" si="12638"/>
        <v>0</v>
      </c>
      <c r="ASL145" s="272">
        <f t="shared" si="13428"/>
        <v>0</v>
      </c>
      <c r="ASM145" s="290">
        <f t="shared" si="12638"/>
        <v>0</v>
      </c>
      <c r="ASN145" s="272">
        <f t="shared" si="13429"/>
        <v>0</v>
      </c>
      <c r="ASO145" s="290">
        <f t="shared" si="12638"/>
        <v>0</v>
      </c>
      <c r="ASP145" s="272">
        <f t="shared" si="13430"/>
        <v>0</v>
      </c>
      <c r="ASQ145" s="290">
        <f t="shared" si="12638"/>
        <v>0</v>
      </c>
      <c r="ASR145" s="272" t="str">
        <f t="shared" si="12159"/>
        <v>T</v>
      </c>
      <c r="ASS145" s="290">
        <f t="shared" si="12638"/>
        <v>0</v>
      </c>
      <c r="AST145" s="272">
        <f t="shared" si="13431"/>
        <v>0</v>
      </c>
      <c r="ASU145" s="290">
        <f t="shared" si="12162"/>
        <v>0</v>
      </c>
      <c r="ASV145" s="272">
        <f t="shared" si="13432"/>
        <v>0</v>
      </c>
      <c r="ASW145" s="290">
        <f t="shared" si="12164"/>
        <v>0</v>
      </c>
      <c r="ASX145" s="272">
        <f t="shared" si="13433"/>
        <v>0</v>
      </c>
      <c r="ASY145" s="290">
        <f t="shared" si="12166"/>
        <v>0</v>
      </c>
      <c r="ASZ145" s="272">
        <f t="shared" si="13434"/>
        <v>0</v>
      </c>
      <c r="ATA145" s="290">
        <f t="shared" si="12168"/>
        <v>0</v>
      </c>
      <c r="ATB145" s="272">
        <f t="shared" si="13435"/>
        <v>0</v>
      </c>
      <c r="ATC145" s="290">
        <f t="shared" si="12170"/>
        <v>0</v>
      </c>
      <c r="ATD145" s="272">
        <f t="shared" si="13436"/>
        <v>0</v>
      </c>
      <c r="ATE145" s="290">
        <f t="shared" si="12172"/>
        <v>0</v>
      </c>
      <c r="ATF145" s="292">
        <f t="shared" si="13256"/>
        <v>0</v>
      </c>
    </row>
    <row r="146" spans="1:1202" s="309" customFormat="1">
      <c r="A146" s="285"/>
      <c r="B146" s="285"/>
      <c r="C146" s="66" t="str">
        <f t="shared" ref="C146:F146" si="13438">C59</f>
        <v>NorthVan</v>
      </c>
      <c r="D146" s="416" t="str">
        <f t="shared" si="13438"/>
        <v>Resturant 45</v>
      </c>
      <c r="E146" s="368">
        <f t="shared" si="13438"/>
        <v>0</v>
      </c>
      <c r="F146" s="367">
        <f t="shared" si="13438"/>
        <v>0</v>
      </c>
      <c r="G146" s="272">
        <f t="shared" si="12177"/>
        <v>0</v>
      </c>
      <c r="H146" s="290"/>
      <c r="I146" s="272">
        <f t="shared" si="12177"/>
        <v>0</v>
      </c>
      <c r="J146" s="290"/>
      <c r="K146" s="272">
        <f t="shared" si="12177"/>
        <v>0</v>
      </c>
      <c r="L146" s="290"/>
      <c r="M146" s="272">
        <f t="shared" si="12177"/>
        <v>0</v>
      </c>
      <c r="N146" s="290"/>
      <c r="O146" s="272" t="s">
        <v>12</v>
      </c>
      <c r="P146" s="290"/>
      <c r="Q146" s="272">
        <f t="shared" si="12178"/>
        <v>0</v>
      </c>
      <c r="R146" s="290"/>
      <c r="S146" s="272">
        <f t="shared" si="12179"/>
        <v>0</v>
      </c>
      <c r="T146" s="290"/>
      <c r="U146" s="272">
        <f t="shared" si="12180"/>
        <v>0</v>
      </c>
      <c r="V146" s="290"/>
      <c r="W146" s="272">
        <f t="shared" si="12181"/>
        <v>0</v>
      </c>
      <c r="X146" s="290"/>
      <c r="Y146" s="272">
        <f t="shared" si="12182"/>
        <v>0</v>
      </c>
      <c r="Z146" s="290"/>
      <c r="AA146" s="272">
        <f t="shared" si="12183"/>
        <v>0</v>
      </c>
      <c r="AB146" s="290"/>
      <c r="AC146" s="291">
        <f t="shared" si="13205"/>
        <v>0</v>
      </c>
      <c r="AD146" s="272">
        <f t="shared" si="12185"/>
        <v>0</v>
      </c>
      <c r="AE146" s="290">
        <f t="shared" si="12416"/>
        <v>0</v>
      </c>
      <c r="AF146" s="272">
        <f t="shared" si="12186"/>
        <v>0</v>
      </c>
      <c r="AG146" s="290">
        <f t="shared" si="12416"/>
        <v>0</v>
      </c>
      <c r="AH146" s="272">
        <f t="shared" si="12187"/>
        <v>0</v>
      </c>
      <c r="AI146" s="290">
        <f t="shared" si="12416"/>
        <v>0</v>
      </c>
      <c r="AJ146" s="272">
        <f t="shared" si="12188"/>
        <v>0</v>
      </c>
      <c r="AK146" s="290">
        <f t="shared" si="12416"/>
        <v>0</v>
      </c>
      <c r="AL146" s="272" t="str">
        <f t="shared" si="12417"/>
        <v>T</v>
      </c>
      <c r="AM146" s="290">
        <f t="shared" si="12417"/>
        <v>0</v>
      </c>
      <c r="AN146" s="272">
        <f t="shared" si="12189"/>
        <v>0</v>
      </c>
      <c r="AO146" s="290">
        <f t="shared" si="12418"/>
        <v>0</v>
      </c>
      <c r="AP146" s="272">
        <f t="shared" si="12190"/>
        <v>0</v>
      </c>
      <c r="AQ146" s="290">
        <f t="shared" si="12419"/>
        <v>0</v>
      </c>
      <c r="AR146" s="272">
        <f t="shared" si="12191"/>
        <v>0</v>
      </c>
      <c r="AS146" s="290">
        <f t="shared" si="12420"/>
        <v>0</v>
      </c>
      <c r="AT146" s="272">
        <f t="shared" si="12192"/>
        <v>0</v>
      </c>
      <c r="AU146" s="290">
        <f t="shared" si="12421"/>
        <v>0</v>
      </c>
      <c r="AV146" s="272">
        <f t="shared" si="12193"/>
        <v>0</v>
      </c>
      <c r="AW146" s="290">
        <f t="shared" si="12422"/>
        <v>0</v>
      </c>
      <c r="AX146" s="272">
        <f t="shared" si="12194"/>
        <v>0</v>
      </c>
      <c r="AY146" s="290">
        <f t="shared" si="12423"/>
        <v>0</v>
      </c>
      <c r="AZ146" s="292">
        <f t="shared" si="13206"/>
        <v>0</v>
      </c>
      <c r="BA146" s="272">
        <f t="shared" si="13267"/>
        <v>0</v>
      </c>
      <c r="BB146" s="290">
        <f t="shared" si="12589"/>
        <v>0</v>
      </c>
      <c r="BC146" s="272">
        <f t="shared" si="13268"/>
        <v>0</v>
      </c>
      <c r="BD146" s="290">
        <f t="shared" si="12589"/>
        <v>0</v>
      </c>
      <c r="BE146" s="272">
        <f t="shared" si="13269"/>
        <v>0</v>
      </c>
      <c r="BF146" s="290">
        <f t="shared" si="12589"/>
        <v>0</v>
      </c>
      <c r="BG146" s="272">
        <f t="shared" si="13270"/>
        <v>0</v>
      </c>
      <c r="BH146" s="290">
        <f t="shared" si="12589"/>
        <v>0</v>
      </c>
      <c r="BI146" s="272" t="str">
        <f t="shared" si="11130"/>
        <v>T</v>
      </c>
      <c r="BJ146" s="290">
        <f t="shared" si="12589"/>
        <v>0</v>
      </c>
      <c r="BK146" s="272">
        <f t="shared" si="13271"/>
        <v>0</v>
      </c>
      <c r="BL146" s="290">
        <f t="shared" si="11133"/>
        <v>0</v>
      </c>
      <c r="BM146" s="272">
        <f t="shared" si="13272"/>
        <v>0</v>
      </c>
      <c r="BN146" s="290">
        <f t="shared" si="11135"/>
        <v>0</v>
      </c>
      <c r="BO146" s="272">
        <f t="shared" si="13273"/>
        <v>0</v>
      </c>
      <c r="BP146" s="290">
        <f t="shared" si="11137"/>
        <v>0</v>
      </c>
      <c r="BQ146" s="272">
        <f t="shared" si="13274"/>
        <v>0</v>
      </c>
      <c r="BR146" s="290">
        <f t="shared" si="11139"/>
        <v>0</v>
      </c>
      <c r="BS146" s="272">
        <f t="shared" si="13275"/>
        <v>0</v>
      </c>
      <c r="BT146" s="290">
        <f t="shared" si="11141"/>
        <v>0</v>
      </c>
      <c r="BU146" s="272">
        <f t="shared" si="13276"/>
        <v>0</v>
      </c>
      <c r="BV146" s="290">
        <f t="shared" si="11143"/>
        <v>0</v>
      </c>
      <c r="BW146" s="292">
        <f t="shared" si="13207"/>
        <v>0</v>
      </c>
      <c r="BX146" s="272">
        <f t="shared" si="13267"/>
        <v>0</v>
      </c>
      <c r="BY146" s="290">
        <f t="shared" si="12590"/>
        <v>0</v>
      </c>
      <c r="BZ146" s="272">
        <f t="shared" si="13268"/>
        <v>0</v>
      </c>
      <c r="CA146" s="290">
        <f t="shared" si="12590"/>
        <v>0</v>
      </c>
      <c r="CB146" s="272">
        <f t="shared" si="13269"/>
        <v>0</v>
      </c>
      <c r="CC146" s="290">
        <f t="shared" si="12590"/>
        <v>0</v>
      </c>
      <c r="CD146" s="272">
        <f t="shared" si="13270"/>
        <v>0</v>
      </c>
      <c r="CE146" s="290">
        <f t="shared" si="12590"/>
        <v>0</v>
      </c>
      <c r="CF146" s="272" t="str">
        <f t="shared" si="11151"/>
        <v>T</v>
      </c>
      <c r="CG146" s="290">
        <f t="shared" si="12590"/>
        <v>0</v>
      </c>
      <c r="CH146" s="272">
        <f t="shared" si="13271"/>
        <v>0</v>
      </c>
      <c r="CI146" s="290">
        <f t="shared" si="11154"/>
        <v>0</v>
      </c>
      <c r="CJ146" s="272">
        <f t="shared" si="13272"/>
        <v>0</v>
      </c>
      <c r="CK146" s="290">
        <f t="shared" si="11156"/>
        <v>0</v>
      </c>
      <c r="CL146" s="272">
        <f t="shared" si="13273"/>
        <v>0</v>
      </c>
      <c r="CM146" s="290">
        <f t="shared" si="11158"/>
        <v>0</v>
      </c>
      <c r="CN146" s="272">
        <f t="shared" si="13274"/>
        <v>0</v>
      </c>
      <c r="CO146" s="290">
        <f t="shared" si="11160"/>
        <v>0</v>
      </c>
      <c r="CP146" s="272">
        <f t="shared" si="13275"/>
        <v>0</v>
      </c>
      <c r="CQ146" s="290">
        <f t="shared" si="11162"/>
        <v>0</v>
      </c>
      <c r="CR146" s="272">
        <f t="shared" si="13276"/>
        <v>0</v>
      </c>
      <c r="CS146" s="290">
        <f t="shared" si="11164"/>
        <v>0</v>
      </c>
      <c r="CT146" s="292">
        <f t="shared" si="13208"/>
        <v>0</v>
      </c>
      <c r="CU146" s="272">
        <f t="shared" si="13267"/>
        <v>0</v>
      </c>
      <c r="CV146" s="290">
        <f t="shared" si="12591"/>
        <v>0</v>
      </c>
      <c r="CW146" s="272">
        <f t="shared" si="13268"/>
        <v>0</v>
      </c>
      <c r="CX146" s="290">
        <f t="shared" si="12591"/>
        <v>0</v>
      </c>
      <c r="CY146" s="272">
        <f t="shared" si="13269"/>
        <v>0</v>
      </c>
      <c r="CZ146" s="290">
        <f t="shared" si="12591"/>
        <v>0</v>
      </c>
      <c r="DA146" s="272">
        <f t="shared" si="13270"/>
        <v>0</v>
      </c>
      <c r="DB146" s="290">
        <f t="shared" si="12591"/>
        <v>0</v>
      </c>
      <c r="DC146" s="272" t="str">
        <f t="shared" si="11172"/>
        <v>T</v>
      </c>
      <c r="DD146" s="290">
        <f t="shared" si="12591"/>
        <v>0</v>
      </c>
      <c r="DE146" s="272">
        <f t="shared" si="13271"/>
        <v>0</v>
      </c>
      <c r="DF146" s="290">
        <f t="shared" si="11175"/>
        <v>0</v>
      </c>
      <c r="DG146" s="272">
        <f t="shared" si="13272"/>
        <v>0</v>
      </c>
      <c r="DH146" s="290">
        <f t="shared" si="11177"/>
        <v>0</v>
      </c>
      <c r="DI146" s="272">
        <f t="shared" si="13273"/>
        <v>0</v>
      </c>
      <c r="DJ146" s="290">
        <f t="shared" si="11179"/>
        <v>0</v>
      </c>
      <c r="DK146" s="272">
        <f t="shared" si="13274"/>
        <v>0</v>
      </c>
      <c r="DL146" s="290">
        <f t="shared" si="11181"/>
        <v>0</v>
      </c>
      <c r="DM146" s="272">
        <f t="shared" si="13275"/>
        <v>0</v>
      </c>
      <c r="DN146" s="290">
        <f t="shared" si="11183"/>
        <v>0</v>
      </c>
      <c r="DO146" s="272">
        <f t="shared" si="13276"/>
        <v>0</v>
      </c>
      <c r="DP146" s="290">
        <f t="shared" si="11185"/>
        <v>0</v>
      </c>
      <c r="DQ146" s="292">
        <f t="shared" si="13209"/>
        <v>0</v>
      </c>
      <c r="DR146" s="272">
        <f t="shared" si="13277"/>
        <v>0</v>
      </c>
      <c r="DS146" s="290">
        <f t="shared" si="12592"/>
        <v>0</v>
      </c>
      <c r="DT146" s="272">
        <f t="shared" si="13278"/>
        <v>0</v>
      </c>
      <c r="DU146" s="290">
        <f t="shared" si="12592"/>
        <v>0</v>
      </c>
      <c r="DV146" s="272">
        <f t="shared" si="13279"/>
        <v>0</v>
      </c>
      <c r="DW146" s="290">
        <f t="shared" si="12592"/>
        <v>0</v>
      </c>
      <c r="DX146" s="272">
        <f t="shared" si="13280"/>
        <v>0</v>
      </c>
      <c r="DY146" s="290">
        <f t="shared" si="12592"/>
        <v>0</v>
      </c>
      <c r="DZ146" s="272" t="str">
        <f t="shared" si="11193"/>
        <v>T</v>
      </c>
      <c r="EA146" s="290">
        <f t="shared" si="12592"/>
        <v>0</v>
      </c>
      <c r="EB146" s="272">
        <f t="shared" si="13281"/>
        <v>0</v>
      </c>
      <c r="EC146" s="290">
        <f t="shared" si="11196"/>
        <v>0</v>
      </c>
      <c r="ED146" s="272">
        <f t="shared" si="13282"/>
        <v>0</v>
      </c>
      <c r="EE146" s="290">
        <f t="shared" si="11198"/>
        <v>0</v>
      </c>
      <c r="EF146" s="272">
        <f t="shared" si="13283"/>
        <v>0</v>
      </c>
      <c r="EG146" s="290">
        <f t="shared" si="11200"/>
        <v>0</v>
      </c>
      <c r="EH146" s="272">
        <f t="shared" si="13284"/>
        <v>0</v>
      </c>
      <c r="EI146" s="290">
        <f t="shared" si="11202"/>
        <v>0</v>
      </c>
      <c r="EJ146" s="272">
        <f t="shared" si="13285"/>
        <v>0</v>
      </c>
      <c r="EK146" s="290">
        <f t="shared" si="11204"/>
        <v>0</v>
      </c>
      <c r="EL146" s="272">
        <f t="shared" si="13286"/>
        <v>0</v>
      </c>
      <c r="EM146" s="290">
        <f t="shared" si="11206"/>
        <v>0</v>
      </c>
      <c r="EN146" s="292">
        <f t="shared" si="13210"/>
        <v>0</v>
      </c>
      <c r="EO146" s="272">
        <f t="shared" si="13277"/>
        <v>0</v>
      </c>
      <c r="EP146" s="290">
        <f t="shared" si="12593"/>
        <v>0</v>
      </c>
      <c r="EQ146" s="272">
        <f t="shared" si="13278"/>
        <v>0</v>
      </c>
      <c r="ER146" s="290">
        <f t="shared" si="12593"/>
        <v>0</v>
      </c>
      <c r="ES146" s="272">
        <f t="shared" si="13279"/>
        <v>0</v>
      </c>
      <c r="ET146" s="290">
        <f t="shared" si="12593"/>
        <v>0</v>
      </c>
      <c r="EU146" s="272">
        <f t="shared" si="13280"/>
        <v>0</v>
      </c>
      <c r="EV146" s="290">
        <f t="shared" si="12593"/>
        <v>0</v>
      </c>
      <c r="EW146" s="272" t="str">
        <f t="shared" si="11214"/>
        <v>T</v>
      </c>
      <c r="EX146" s="290">
        <f t="shared" si="12593"/>
        <v>0</v>
      </c>
      <c r="EY146" s="272">
        <f t="shared" si="13281"/>
        <v>0</v>
      </c>
      <c r="EZ146" s="290">
        <f t="shared" si="11217"/>
        <v>0</v>
      </c>
      <c r="FA146" s="272">
        <f t="shared" si="13282"/>
        <v>0</v>
      </c>
      <c r="FB146" s="290">
        <f t="shared" si="11219"/>
        <v>0</v>
      </c>
      <c r="FC146" s="272">
        <f t="shared" si="13283"/>
        <v>0</v>
      </c>
      <c r="FD146" s="290">
        <f t="shared" si="11221"/>
        <v>0</v>
      </c>
      <c r="FE146" s="272">
        <f t="shared" si="13284"/>
        <v>0</v>
      </c>
      <c r="FF146" s="290">
        <f t="shared" si="11223"/>
        <v>0</v>
      </c>
      <c r="FG146" s="272">
        <f t="shared" si="13285"/>
        <v>0</v>
      </c>
      <c r="FH146" s="290">
        <f t="shared" si="11225"/>
        <v>0</v>
      </c>
      <c r="FI146" s="272">
        <f t="shared" si="13286"/>
        <v>0</v>
      </c>
      <c r="FJ146" s="290">
        <f t="shared" si="11227"/>
        <v>0</v>
      </c>
      <c r="FK146" s="292">
        <f t="shared" si="13211"/>
        <v>0</v>
      </c>
      <c r="FL146" s="272">
        <f t="shared" si="13277"/>
        <v>0</v>
      </c>
      <c r="FM146" s="290">
        <f t="shared" si="12594"/>
        <v>0</v>
      </c>
      <c r="FN146" s="272">
        <f t="shared" si="13278"/>
        <v>0</v>
      </c>
      <c r="FO146" s="290">
        <f t="shared" si="12594"/>
        <v>0</v>
      </c>
      <c r="FP146" s="272">
        <f t="shared" si="13279"/>
        <v>0</v>
      </c>
      <c r="FQ146" s="290">
        <f t="shared" si="12594"/>
        <v>0</v>
      </c>
      <c r="FR146" s="272">
        <f t="shared" si="13280"/>
        <v>0</v>
      </c>
      <c r="FS146" s="290">
        <f t="shared" si="12594"/>
        <v>0</v>
      </c>
      <c r="FT146" s="272" t="str">
        <f t="shared" si="11235"/>
        <v>T</v>
      </c>
      <c r="FU146" s="290">
        <f t="shared" si="12594"/>
        <v>0</v>
      </c>
      <c r="FV146" s="272">
        <f t="shared" si="13281"/>
        <v>0</v>
      </c>
      <c r="FW146" s="290">
        <f t="shared" si="11238"/>
        <v>0</v>
      </c>
      <c r="FX146" s="272">
        <f t="shared" si="13282"/>
        <v>0</v>
      </c>
      <c r="FY146" s="290">
        <f t="shared" si="11240"/>
        <v>0</v>
      </c>
      <c r="FZ146" s="272">
        <f t="shared" si="13283"/>
        <v>0</v>
      </c>
      <c r="GA146" s="290">
        <f t="shared" si="11242"/>
        <v>0</v>
      </c>
      <c r="GB146" s="272">
        <f t="shared" si="13284"/>
        <v>0</v>
      </c>
      <c r="GC146" s="290">
        <f t="shared" si="11244"/>
        <v>0</v>
      </c>
      <c r="GD146" s="272">
        <f t="shared" si="13285"/>
        <v>0</v>
      </c>
      <c r="GE146" s="290">
        <f t="shared" si="11246"/>
        <v>0</v>
      </c>
      <c r="GF146" s="272">
        <f t="shared" si="13286"/>
        <v>0</v>
      </c>
      <c r="GG146" s="290">
        <f t="shared" si="11248"/>
        <v>0</v>
      </c>
      <c r="GH146" s="292">
        <f t="shared" si="13212"/>
        <v>0</v>
      </c>
      <c r="GI146" s="272">
        <f t="shared" si="13287"/>
        <v>0</v>
      </c>
      <c r="GJ146" s="290">
        <f t="shared" si="12595"/>
        <v>0</v>
      </c>
      <c r="GK146" s="272">
        <f t="shared" si="13288"/>
        <v>0</v>
      </c>
      <c r="GL146" s="290">
        <f t="shared" si="12595"/>
        <v>0</v>
      </c>
      <c r="GM146" s="272">
        <f t="shared" si="13289"/>
        <v>0</v>
      </c>
      <c r="GN146" s="290">
        <f t="shared" si="12595"/>
        <v>0</v>
      </c>
      <c r="GO146" s="272">
        <f t="shared" si="13290"/>
        <v>0</v>
      </c>
      <c r="GP146" s="290">
        <f t="shared" si="12595"/>
        <v>0</v>
      </c>
      <c r="GQ146" s="272" t="str">
        <f t="shared" si="11256"/>
        <v>T</v>
      </c>
      <c r="GR146" s="290">
        <f t="shared" si="12595"/>
        <v>0</v>
      </c>
      <c r="GS146" s="272">
        <f t="shared" si="13291"/>
        <v>0</v>
      </c>
      <c r="GT146" s="290">
        <f t="shared" si="11259"/>
        <v>0</v>
      </c>
      <c r="GU146" s="272">
        <f t="shared" si="13292"/>
        <v>0</v>
      </c>
      <c r="GV146" s="290">
        <f t="shared" si="11261"/>
        <v>0</v>
      </c>
      <c r="GW146" s="272">
        <f t="shared" si="13293"/>
        <v>0</v>
      </c>
      <c r="GX146" s="290">
        <f t="shared" si="11263"/>
        <v>0</v>
      </c>
      <c r="GY146" s="272">
        <f t="shared" si="13294"/>
        <v>0</v>
      </c>
      <c r="GZ146" s="290">
        <f t="shared" si="11265"/>
        <v>0</v>
      </c>
      <c r="HA146" s="272">
        <f t="shared" si="13295"/>
        <v>0</v>
      </c>
      <c r="HB146" s="290">
        <f t="shared" si="11267"/>
        <v>0</v>
      </c>
      <c r="HC146" s="272">
        <f t="shared" si="13296"/>
        <v>0</v>
      </c>
      <c r="HD146" s="290">
        <f t="shared" si="11269"/>
        <v>0</v>
      </c>
      <c r="HE146" s="292">
        <f t="shared" si="13213"/>
        <v>0</v>
      </c>
      <c r="HF146" s="272">
        <f t="shared" si="13287"/>
        <v>0</v>
      </c>
      <c r="HG146" s="290">
        <f t="shared" si="12596"/>
        <v>0</v>
      </c>
      <c r="HH146" s="272">
        <f t="shared" si="13288"/>
        <v>0</v>
      </c>
      <c r="HI146" s="290">
        <f t="shared" si="12596"/>
        <v>0</v>
      </c>
      <c r="HJ146" s="272">
        <f t="shared" si="13289"/>
        <v>0</v>
      </c>
      <c r="HK146" s="290">
        <f t="shared" si="12596"/>
        <v>0</v>
      </c>
      <c r="HL146" s="272">
        <f t="shared" si="13290"/>
        <v>0</v>
      </c>
      <c r="HM146" s="290">
        <f t="shared" si="12596"/>
        <v>0</v>
      </c>
      <c r="HN146" s="272" t="str">
        <f t="shared" si="11277"/>
        <v>T</v>
      </c>
      <c r="HO146" s="290">
        <f t="shared" si="12596"/>
        <v>0</v>
      </c>
      <c r="HP146" s="272">
        <f t="shared" si="13291"/>
        <v>0</v>
      </c>
      <c r="HQ146" s="290">
        <f t="shared" si="11280"/>
        <v>0</v>
      </c>
      <c r="HR146" s="272">
        <f t="shared" si="13292"/>
        <v>0</v>
      </c>
      <c r="HS146" s="290">
        <f t="shared" si="11282"/>
        <v>0</v>
      </c>
      <c r="HT146" s="272">
        <f t="shared" si="13293"/>
        <v>0</v>
      </c>
      <c r="HU146" s="290">
        <f t="shared" si="11284"/>
        <v>0</v>
      </c>
      <c r="HV146" s="272">
        <f t="shared" si="13294"/>
        <v>0</v>
      </c>
      <c r="HW146" s="290">
        <f t="shared" si="11286"/>
        <v>0</v>
      </c>
      <c r="HX146" s="272">
        <f t="shared" si="13295"/>
        <v>0</v>
      </c>
      <c r="HY146" s="290">
        <f t="shared" si="11288"/>
        <v>0</v>
      </c>
      <c r="HZ146" s="272">
        <f t="shared" si="13296"/>
        <v>0</v>
      </c>
      <c r="IA146" s="290">
        <f t="shared" si="11290"/>
        <v>0</v>
      </c>
      <c r="IB146" s="292">
        <f t="shared" si="13214"/>
        <v>0</v>
      </c>
      <c r="IC146" s="272">
        <f t="shared" si="13287"/>
        <v>0</v>
      </c>
      <c r="ID146" s="290">
        <f t="shared" si="12597"/>
        <v>0</v>
      </c>
      <c r="IE146" s="272">
        <f t="shared" si="13288"/>
        <v>0</v>
      </c>
      <c r="IF146" s="290">
        <f t="shared" si="12597"/>
        <v>0</v>
      </c>
      <c r="IG146" s="272">
        <f t="shared" si="13289"/>
        <v>0</v>
      </c>
      <c r="IH146" s="290">
        <f t="shared" si="12597"/>
        <v>0</v>
      </c>
      <c r="II146" s="272">
        <f t="shared" si="13290"/>
        <v>0</v>
      </c>
      <c r="IJ146" s="290">
        <f t="shared" si="12597"/>
        <v>0</v>
      </c>
      <c r="IK146" s="272" t="str">
        <f t="shared" si="11298"/>
        <v>T</v>
      </c>
      <c r="IL146" s="290">
        <f t="shared" si="12597"/>
        <v>0</v>
      </c>
      <c r="IM146" s="272">
        <f t="shared" si="13291"/>
        <v>0</v>
      </c>
      <c r="IN146" s="290">
        <f t="shared" si="11301"/>
        <v>0</v>
      </c>
      <c r="IO146" s="272">
        <f t="shared" si="13292"/>
        <v>0</v>
      </c>
      <c r="IP146" s="290">
        <f t="shared" si="11303"/>
        <v>0</v>
      </c>
      <c r="IQ146" s="272">
        <f t="shared" si="13293"/>
        <v>0</v>
      </c>
      <c r="IR146" s="290">
        <f t="shared" si="11305"/>
        <v>0</v>
      </c>
      <c r="IS146" s="272">
        <f t="shared" si="13294"/>
        <v>0</v>
      </c>
      <c r="IT146" s="290">
        <f t="shared" si="11307"/>
        <v>0</v>
      </c>
      <c r="IU146" s="272">
        <f t="shared" si="13295"/>
        <v>0</v>
      </c>
      <c r="IV146" s="290">
        <f t="shared" si="11309"/>
        <v>0</v>
      </c>
      <c r="IW146" s="272">
        <f t="shared" si="13296"/>
        <v>0</v>
      </c>
      <c r="IX146" s="290">
        <f t="shared" si="11311"/>
        <v>0</v>
      </c>
      <c r="IY146" s="292">
        <f t="shared" si="13215"/>
        <v>0</v>
      </c>
      <c r="IZ146" s="272">
        <f t="shared" si="13297"/>
        <v>0</v>
      </c>
      <c r="JA146" s="290">
        <f t="shared" si="12598"/>
        <v>0</v>
      </c>
      <c r="JB146" s="272">
        <f t="shared" si="13298"/>
        <v>0</v>
      </c>
      <c r="JC146" s="290">
        <f t="shared" si="12598"/>
        <v>0</v>
      </c>
      <c r="JD146" s="272">
        <f t="shared" si="13299"/>
        <v>0</v>
      </c>
      <c r="JE146" s="290">
        <f t="shared" si="12598"/>
        <v>0</v>
      </c>
      <c r="JF146" s="272">
        <f t="shared" si="13300"/>
        <v>0</v>
      </c>
      <c r="JG146" s="290">
        <f t="shared" si="12598"/>
        <v>0</v>
      </c>
      <c r="JH146" s="272" t="str">
        <f t="shared" si="11319"/>
        <v>T</v>
      </c>
      <c r="JI146" s="290">
        <f t="shared" si="12598"/>
        <v>0</v>
      </c>
      <c r="JJ146" s="272">
        <f t="shared" si="13301"/>
        <v>0</v>
      </c>
      <c r="JK146" s="290">
        <f t="shared" si="11322"/>
        <v>0</v>
      </c>
      <c r="JL146" s="272">
        <f t="shared" si="13302"/>
        <v>0</v>
      </c>
      <c r="JM146" s="290">
        <f t="shared" si="11324"/>
        <v>0</v>
      </c>
      <c r="JN146" s="272">
        <f t="shared" si="13303"/>
        <v>0</v>
      </c>
      <c r="JO146" s="290">
        <f t="shared" si="11326"/>
        <v>0</v>
      </c>
      <c r="JP146" s="272">
        <f t="shared" si="13304"/>
        <v>0</v>
      </c>
      <c r="JQ146" s="290">
        <f t="shared" si="11328"/>
        <v>0</v>
      </c>
      <c r="JR146" s="272">
        <f t="shared" si="13305"/>
        <v>0</v>
      </c>
      <c r="JS146" s="290">
        <f t="shared" si="11330"/>
        <v>0</v>
      </c>
      <c r="JT146" s="272">
        <f t="shared" si="13306"/>
        <v>0</v>
      </c>
      <c r="JU146" s="290">
        <f t="shared" si="11332"/>
        <v>0</v>
      </c>
      <c r="JV146" s="292">
        <f t="shared" si="13216"/>
        <v>0</v>
      </c>
      <c r="JW146" s="272">
        <f t="shared" si="13297"/>
        <v>0</v>
      </c>
      <c r="JX146" s="290">
        <f t="shared" si="12599"/>
        <v>0</v>
      </c>
      <c r="JY146" s="272">
        <f t="shared" si="13298"/>
        <v>0</v>
      </c>
      <c r="JZ146" s="290">
        <f t="shared" si="12599"/>
        <v>0</v>
      </c>
      <c r="KA146" s="272">
        <f t="shared" si="13299"/>
        <v>0</v>
      </c>
      <c r="KB146" s="290">
        <f t="shared" si="12599"/>
        <v>0</v>
      </c>
      <c r="KC146" s="272">
        <f t="shared" si="13300"/>
        <v>0</v>
      </c>
      <c r="KD146" s="290">
        <f t="shared" si="12599"/>
        <v>0</v>
      </c>
      <c r="KE146" s="272" t="str">
        <f t="shared" si="11340"/>
        <v>T</v>
      </c>
      <c r="KF146" s="290">
        <f t="shared" si="12599"/>
        <v>0</v>
      </c>
      <c r="KG146" s="272">
        <f t="shared" si="13301"/>
        <v>0</v>
      </c>
      <c r="KH146" s="290">
        <f t="shared" si="11343"/>
        <v>0</v>
      </c>
      <c r="KI146" s="272">
        <f t="shared" si="13302"/>
        <v>0</v>
      </c>
      <c r="KJ146" s="290">
        <f t="shared" si="11345"/>
        <v>0</v>
      </c>
      <c r="KK146" s="272">
        <f t="shared" si="13303"/>
        <v>0</v>
      </c>
      <c r="KL146" s="290">
        <f t="shared" si="11347"/>
        <v>0</v>
      </c>
      <c r="KM146" s="272">
        <f t="shared" si="13304"/>
        <v>0</v>
      </c>
      <c r="KN146" s="290">
        <f t="shared" si="11349"/>
        <v>0</v>
      </c>
      <c r="KO146" s="272">
        <f t="shared" si="13305"/>
        <v>0</v>
      </c>
      <c r="KP146" s="290">
        <f t="shared" si="11351"/>
        <v>0</v>
      </c>
      <c r="KQ146" s="272">
        <f t="shared" si="13306"/>
        <v>0</v>
      </c>
      <c r="KR146" s="290">
        <f t="shared" si="11353"/>
        <v>0</v>
      </c>
      <c r="KS146" s="292">
        <f t="shared" si="13217"/>
        <v>0</v>
      </c>
      <c r="KT146" s="272">
        <f t="shared" si="13297"/>
        <v>0</v>
      </c>
      <c r="KU146" s="290">
        <f t="shared" si="12600"/>
        <v>0</v>
      </c>
      <c r="KV146" s="272">
        <f t="shared" si="13298"/>
        <v>0</v>
      </c>
      <c r="KW146" s="290">
        <f t="shared" si="12600"/>
        <v>0</v>
      </c>
      <c r="KX146" s="272">
        <f t="shared" si="13299"/>
        <v>0</v>
      </c>
      <c r="KY146" s="290">
        <f t="shared" si="12600"/>
        <v>0</v>
      </c>
      <c r="KZ146" s="272">
        <f t="shared" si="13300"/>
        <v>0</v>
      </c>
      <c r="LA146" s="290">
        <f t="shared" si="12600"/>
        <v>0</v>
      </c>
      <c r="LB146" s="272" t="str">
        <f t="shared" si="11361"/>
        <v>T</v>
      </c>
      <c r="LC146" s="290">
        <f t="shared" si="12600"/>
        <v>0</v>
      </c>
      <c r="LD146" s="272">
        <f t="shared" si="13301"/>
        <v>0</v>
      </c>
      <c r="LE146" s="290">
        <f t="shared" si="11364"/>
        <v>0</v>
      </c>
      <c r="LF146" s="272">
        <f t="shared" si="13302"/>
        <v>0</v>
      </c>
      <c r="LG146" s="290">
        <f t="shared" si="11366"/>
        <v>0</v>
      </c>
      <c r="LH146" s="272">
        <f t="shared" si="13303"/>
        <v>0</v>
      </c>
      <c r="LI146" s="290">
        <f t="shared" si="11368"/>
        <v>0</v>
      </c>
      <c r="LJ146" s="272">
        <f t="shared" si="13304"/>
        <v>0</v>
      </c>
      <c r="LK146" s="290">
        <f t="shared" si="11370"/>
        <v>0</v>
      </c>
      <c r="LL146" s="272">
        <f t="shared" si="13305"/>
        <v>0</v>
      </c>
      <c r="LM146" s="290">
        <f t="shared" si="11372"/>
        <v>0</v>
      </c>
      <c r="LN146" s="272">
        <f t="shared" si="13306"/>
        <v>0</v>
      </c>
      <c r="LO146" s="290">
        <f t="shared" si="11374"/>
        <v>0</v>
      </c>
      <c r="LP146" s="292">
        <f t="shared" si="13218"/>
        <v>0</v>
      </c>
      <c r="LQ146" s="272">
        <f t="shared" si="13307"/>
        <v>0</v>
      </c>
      <c r="LR146" s="290">
        <f t="shared" si="12601"/>
        <v>0</v>
      </c>
      <c r="LS146" s="272">
        <f t="shared" si="13308"/>
        <v>0</v>
      </c>
      <c r="LT146" s="290">
        <f t="shared" si="12601"/>
        <v>0</v>
      </c>
      <c r="LU146" s="272">
        <f t="shared" si="13309"/>
        <v>0</v>
      </c>
      <c r="LV146" s="290">
        <f t="shared" si="12601"/>
        <v>0</v>
      </c>
      <c r="LW146" s="272">
        <f t="shared" si="13310"/>
        <v>0</v>
      </c>
      <c r="LX146" s="290">
        <f t="shared" si="12601"/>
        <v>0</v>
      </c>
      <c r="LY146" s="272" t="str">
        <f t="shared" si="11382"/>
        <v>T</v>
      </c>
      <c r="LZ146" s="290">
        <f t="shared" si="12601"/>
        <v>0</v>
      </c>
      <c r="MA146" s="272">
        <f t="shared" si="13311"/>
        <v>0</v>
      </c>
      <c r="MB146" s="290">
        <f t="shared" si="11385"/>
        <v>0</v>
      </c>
      <c r="MC146" s="272">
        <f t="shared" si="13312"/>
        <v>0</v>
      </c>
      <c r="MD146" s="290">
        <f t="shared" si="11387"/>
        <v>0</v>
      </c>
      <c r="ME146" s="272">
        <f t="shared" si="13313"/>
        <v>0</v>
      </c>
      <c r="MF146" s="290">
        <f t="shared" si="11389"/>
        <v>0</v>
      </c>
      <c r="MG146" s="272">
        <f t="shared" si="13314"/>
        <v>0</v>
      </c>
      <c r="MH146" s="290">
        <f t="shared" si="11391"/>
        <v>0</v>
      </c>
      <c r="MI146" s="272">
        <f t="shared" si="13315"/>
        <v>0</v>
      </c>
      <c r="MJ146" s="290">
        <f t="shared" si="11393"/>
        <v>0</v>
      </c>
      <c r="MK146" s="272">
        <f t="shared" si="13316"/>
        <v>0</v>
      </c>
      <c r="ML146" s="290">
        <f t="shared" si="11395"/>
        <v>0</v>
      </c>
      <c r="MM146" s="292">
        <f t="shared" si="13219"/>
        <v>0</v>
      </c>
      <c r="MN146" s="272">
        <f t="shared" si="13307"/>
        <v>0</v>
      </c>
      <c r="MO146" s="290">
        <f t="shared" si="12602"/>
        <v>0</v>
      </c>
      <c r="MP146" s="272">
        <f t="shared" si="13308"/>
        <v>0</v>
      </c>
      <c r="MQ146" s="290">
        <f t="shared" si="12602"/>
        <v>0</v>
      </c>
      <c r="MR146" s="272">
        <f t="shared" si="13309"/>
        <v>0</v>
      </c>
      <c r="MS146" s="290">
        <f t="shared" si="12602"/>
        <v>0</v>
      </c>
      <c r="MT146" s="272">
        <f t="shared" si="13310"/>
        <v>0</v>
      </c>
      <c r="MU146" s="290">
        <f t="shared" si="12602"/>
        <v>0</v>
      </c>
      <c r="MV146" s="272" t="str">
        <f t="shared" si="11403"/>
        <v>T</v>
      </c>
      <c r="MW146" s="290">
        <f t="shared" si="12602"/>
        <v>0</v>
      </c>
      <c r="MX146" s="272">
        <f t="shared" si="13311"/>
        <v>0</v>
      </c>
      <c r="MY146" s="290">
        <f t="shared" si="11406"/>
        <v>0</v>
      </c>
      <c r="MZ146" s="272">
        <f t="shared" si="13312"/>
        <v>0</v>
      </c>
      <c r="NA146" s="290">
        <f t="shared" si="11408"/>
        <v>0</v>
      </c>
      <c r="NB146" s="272">
        <f t="shared" si="13313"/>
        <v>0</v>
      </c>
      <c r="NC146" s="290">
        <f t="shared" si="11410"/>
        <v>0</v>
      </c>
      <c r="ND146" s="272">
        <f t="shared" si="13314"/>
        <v>0</v>
      </c>
      <c r="NE146" s="290">
        <f t="shared" si="11412"/>
        <v>0</v>
      </c>
      <c r="NF146" s="272">
        <f t="shared" si="13315"/>
        <v>0</v>
      </c>
      <c r="NG146" s="290">
        <f t="shared" si="11414"/>
        <v>0</v>
      </c>
      <c r="NH146" s="272">
        <f t="shared" si="13316"/>
        <v>0</v>
      </c>
      <c r="NI146" s="290">
        <f t="shared" si="11416"/>
        <v>0</v>
      </c>
      <c r="NJ146" s="292">
        <f t="shared" si="13220"/>
        <v>0</v>
      </c>
      <c r="NK146" s="272">
        <f t="shared" si="13307"/>
        <v>0</v>
      </c>
      <c r="NL146" s="290">
        <f t="shared" si="12603"/>
        <v>0</v>
      </c>
      <c r="NM146" s="272">
        <f t="shared" si="13308"/>
        <v>0</v>
      </c>
      <c r="NN146" s="290">
        <f t="shared" si="12603"/>
        <v>0</v>
      </c>
      <c r="NO146" s="272">
        <f t="shared" si="13309"/>
        <v>0</v>
      </c>
      <c r="NP146" s="290">
        <f t="shared" si="12603"/>
        <v>0</v>
      </c>
      <c r="NQ146" s="272">
        <f t="shared" si="13310"/>
        <v>0</v>
      </c>
      <c r="NR146" s="290">
        <f t="shared" si="12603"/>
        <v>0</v>
      </c>
      <c r="NS146" s="272" t="str">
        <f t="shared" si="11424"/>
        <v>T</v>
      </c>
      <c r="NT146" s="290">
        <f t="shared" si="12603"/>
        <v>0</v>
      </c>
      <c r="NU146" s="272">
        <f t="shared" si="13311"/>
        <v>0</v>
      </c>
      <c r="NV146" s="290">
        <f t="shared" si="11427"/>
        <v>0</v>
      </c>
      <c r="NW146" s="272">
        <f t="shared" si="13312"/>
        <v>0</v>
      </c>
      <c r="NX146" s="290">
        <f t="shared" si="11429"/>
        <v>0</v>
      </c>
      <c r="NY146" s="272">
        <f t="shared" si="13313"/>
        <v>0</v>
      </c>
      <c r="NZ146" s="290">
        <f t="shared" si="11431"/>
        <v>0</v>
      </c>
      <c r="OA146" s="272">
        <f t="shared" si="13314"/>
        <v>0</v>
      </c>
      <c r="OB146" s="290">
        <f t="shared" si="11433"/>
        <v>0</v>
      </c>
      <c r="OC146" s="272">
        <f t="shared" si="13315"/>
        <v>0</v>
      </c>
      <c r="OD146" s="290">
        <f t="shared" si="11435"/>
        <v>0</v>
      </c>
      <c r="OE146" s="272">
        <f t="shared" si="13316"/>
        <v>0</v>
      </c>
      <c r="OF146" s="290">
        <f t="shared" si="11437"/>
        <v>0</v>
      </c>
      <c r="OG146" s="292">
        <f t="shared" si="13221"/>
        <v>0</v>
      </c>
      <c r="OH146" s="272">
        <f t="shared" si="13317"/>
        <v>0</v>
      </c>
      <c r="OI146" s="290">
        <f t="shared" si="12604"/>
        <v>0</v>
      </c>
      <c r="OJ146" s="272">
        <f t="shared" si="13318"/>
        <v>0</v>
      </c>
      <c r="OK146" s="290">
        <f t="shared" si="12604"/>
        <v>0</v>
      </c>
      <c r="OL146" s="272">
        <f t="shared" si="13319"/>
        <v>0</v>
      </c>
      <c r="OM146" s="290">
        <f t="shared" si="12604"/>
        <v>0</v>
      </c>
      <c r="ON146" s="272">
        <f t="shared" si="13320"/>
        <v>0</v>
      </c>
      <c r="OO146" s="290">
        <f t="shared" si="12604"/>
        <v>0</v>
      </c>
      <c r="OP146" s="272" t="str">
        <f t="shared" si="11445"/>
        <v>T</v>
      </c>
      <c r="OQ146" s="290">
        <f t="shared" si="12604"/>
        <v>0</v>
      </c>
      <c r="OR146" s="272">
        <f t="shared" si="13321"/>
        <v>0</v>
      </c>
      <c r="OS146" s="290">
        <f t="shared" si="11448"/>
        <v>0</v>
      </c>
      <c r="OT146" s="272">
        <f t="shared" si="13322"/>
        <v>0</v>
      </c>
      <c r="OU146" s="290">
        <f t="shared" si="11450"/>
        <v>0</v>
      </c>
      <c r="OV146" s="272">
        <f t="shared" si="13323"/>
        <v>0</v>
      </c>
      <c r="OW146" s="290">
        <f t="shared" si="11452"/>
        <v>0</v>
      </c>
      <c r="OX146" s="272">
        <f t="shared" si="13324"/>
        <v>0</v>
      </c>
      <c r="OY146" s="290">
        <f t="shared" si="11454"/>
        <v>0</v>
      </c>
      <c r="OZ146" s="272">
        <f t="shared" si="13325"/>
        <v>0</v>
      </c>
      <c r="PA146" s="290">
        <f t="shared" si="11456"/>
        <v>0</v>
      </c>
      <c r="PB146" s="272">
        <f t="shared" si="13326"/>
        <v>0</v>
      </c>
      <c r="PC146" s="290">
        <f t="shared" si="11458"/>
        <v>0</v>
      </c>
      <c r="PD146" s="292">
        <f t="shared" si="13222"/>
        <v>0</v>
      </c>
      <c r="PE146" s="272">
        <f t="shared" si="13317"/>
        <v>0</v>
      </c>
      <c r="PF146" s="290">
        <f t="shared" si="12605"/>
        <v>0</v>
      </c>
      <c r="PG146" s="272">
        <f t="shared" si="13318"/>
        <v>0</v>
      </c>
      <c r="PH146" s="290">
        <f t="shared" si="12605"/>
        <v>0</v>
      </c>
      <c r="PI146" s="272">
        <f t="shared" si="13319"/>
        <v>0</v>
      </c>
      <c r="PJ146" s="290">
        <f t="shared" si="12605"/>
        <v>0</v>
      </c>
      <c r="PK146" s="272">
        <f t="shared" si="13320"/>
        <v>0</v>
      </c>
      <c r="PL146" s="290">
        <f t="shared" si="12605"/>
        <v>0</v>
      </c>
      <c r="PM146" s="272" t="str">
        <f t="shared" si="11466"/>
        <v>T</v>
      </c>
      <c r="PN146" s="290">
        <f t="shared" si="12605"/>
        <v>0</v>
      </c>
      <c r="PO146" s="272">
        <f t="shared" si="13321"/>
        <v>0</v>
      </c>
      <c r="PP146" s="290">
        <f t="shared" si="11469"/>
        <v>0</v>
      </c>
      <c r="PQ146" s="272">
        <f t="shared" si="13322"/>
        <v>0</v>
      </c>
      <c r="PR146" s="290">
        <f t="shared" si="11471"/>
        <v>0</v>
      </c>
      <c r="PS146" s="272">
        <f t="shared" si="13323"/>
        <v>0</v>
      </c>
      <c r="PT146" s="290">
        <f t="shared" si="11473"/>
        <v>0</v>
      </c>
      <c r="PU146" s="272">
        <f t="shared" si="13324"/>
        <v>0</v>
      </c>
      <c r="PV146" s="290">
        <f t="shared" si="11475"/>
        <v>0</v>
      </c>
      <c r="PW146" s="272">
        <f t="shared" si="13325"/>
        <v>0</v>
      </c>
      <c r="PX146" s="290">
        <f t="shared" si="11477"/>
        <v>0</v>
      </c>
      <c r="PY146" s="272">
        <f t="shared" si="13326"/>
        <v>0</v>
      </c>
      <c r="PZ146" s="290">
        <f t="shared" si="11479"/>
        <v>0</v>
      </c>
      <c r="QA146" s="292">
        <f t="shared" si="13223"/>
        <v>0</v>
      </c>
      <c r="QB146" s="272">
        <f t="shared" si="13317"/>
        <v>0</v>
      </c>
      <c r="QC146" s="290">
        <f t="shared" si="12606"/>
        <v>0</v>
      </c>
      <c r="QD146" s="272">
        <f t="shared" si="13318"/>
        <v>0</v>
      </c>
      <c r="QE146" s="290">
        <f t="shared" si="12606"/>
        <v>0</v>
      </c>
      <c r="QF146" s="272">
        <f t="shared" si="13319"/>
        <v>0</v>
      </c>
      <c r="QG146" s="290">
        <f t="shared" si="12606"/>
        <v>0</v>
      </c>
      <c r="QH146" s="272">
        <f t="shared" si="13320"/>
        <v>0</v>
      </c>
      <c r="QI146" s="290">
        <f t="shared" si="12606"/>
        <v>0</v>
      </c>
      <c r="QJ146" s="272" t="str">
        <f t="shared" si="11487"/>
        <v>T</v>
      </c>
      <c r="QK146" s="290">
        <f t="shared" si="12606"/>
        <v>0</v>
      </c>
      <c r="QL146" s="272">
        <f t="shared" si="13321"/>
        <v>0</v>
      </c>
      <c r="QM146" s="290">
        <f t="shared" si="11490"/>
        <v>0</v>
      </c>
      <c r="QN146" s="272">
        <f t="shared" si="13322"/>
        <v>0</v>
      </c>
      <c r="QO146" s="290">
        <f t="shared" si="11492"/>
        <v>0</v>
      </c>
      <c r="QP146" s="272">
        <f t="shared" si="13323"/>
        <v>0</v>
      </c>
      <c r="QQ146" s="290">
        <f t="shared" si="11494"/>
        <v>0</v>
      </c>
      <c r="QR146" s="272">
        <f t="shared" si="13324"/>
        <v>0</v>
      </c>
      <c r="QS146" s="290">
        <f t="shared" si="11496"/>
        <v>0</v>
      </c>
      <c r="QT146" s="272">
        <f t="shared" si="13325"/>
        <v>0</v>
      </c>
      <c r="QU146" s="290">
        <f t="shared" si="11498"/>
        <v>0</v>
      </c>
      <c r="QV146" s="272">
        <f t="shared" si="13326"/>
        <v>0</v>
      </c>
      <c r="QW146" s="290">
        <f t="shared" si="11500"/>
        <v>0</v>
      </c>
      <c r="QX146" s="292">
        <f t="shared" si="13224"/>
        <v>0</v>
      </c>
      <c r="QY146" s="272">
        <f t="shared" si="13327"/>
        <v>0</v>
      </c>
      <c r="QZ146" s="290">
        <f t="shared" si="12607"/>
        <v>0</v>
      </c>
      <c r="RA146" s="272">
        <f t="shared" si="13328"/>
        <v>0</v>
      </c>
      <c r="RB146" s="290">
        <f t="shared" si="12607"/>
        <v>0</v>
      </c>
      <c r="RC146" s="272">
        <f t="shared" si="13329"/>
        <v>0</v>
      </c>
      <c r="RD146" s="290">
        <f t="shared" si="12607"/>
        <v>0</v>
      </c>
      <c r="RE146" s="272">
        <f t="shared" si="13330"/>
        <v>0</v>
      </c>
      <c r="RF146" s="290">
        <f t="shared" si="12607"/>
        <v>0</v>
      </c>
      <c r="RG146" s="272" t="str">
        <f t="shared" si="11508"/>
        <v>T</v>
      </c>
      <c r="RH146" s="290">
        <f t="shared" si="12607"/>
        <v>0</v>
      </c>
      <c r="RI146" s="272">
        <f t="shared" si="13331"/>
        <v>0</v>
      </c>
      <c r="RJ146" s="290">
        <f t="shared" si="11511"/>
        <v>0</v>
      </c>
      <c r="RK146" s="272">
        <f t="shared" si="13332"/>
        <v>0</v>
      </c>
      <c r="RL146" s="290">
        <f t="shared" si="11513"/>
        <v>0</v>
      </c>
      <c r="RM146" s="272">
        <f t="shared" si="13333"/>
        <v>0</v>
      </c>
      <c r="RN146" s="290">
        <f t="shared" si="11515"/>
        <v>0</v>
      </c>
      <c r="RO146" s="272">
        <f t="shared" si="13334"/>
        <v>0</v>
      </c>
      <c r="RP146" s="290">
        <f t="shared" si="11517"/>
        <v>0</v>
      </c>
      <c r="RQ146" s="272">
        <f t="shared" si="13335"/>
        <v>0</v>
      </c>
      <c r="RR146" s="290">
        <f t="shared" si="11519"/>
        <v>0</v>
      </c>
      <c r="RS146" s="272">
        <f t="shared" si="13336"/>
        <v>0</v>
      </c>
      <c r="RT146" s="290">
        <f t="shared" si="11521"/>
        <v>0</v>
      </c>
      <c r="RU146" s="292">
        <f t="shared" si="13225"/>
        <v>0</v>
      </c>
      <c r="RV146" s="272">
        <f t="shared" si="13327"/>
        <v>0</v>
      </c>
      <c r="RW146" s="290">
        <f t="shared" si="12608"/>
        <v>0</v>
      </c>
      <c r="RX146" s="272">
        <f t="shared" si="13328"/>
        <v>0</v>
      </c>
      <c r="RY146" s="290">
        <f t="shared" si="12608"/>
        <v>0</v>
      </c>
      <c r="RZ146" s="272">
        <f t="shared" si="13329"/>
        <v>0</v>
      </c>
      <c r="SA146" s="290">
        <f t="shared" si="12608"/>
        <v>0</v>
      </c>
      <c r="SB146" s="272">
        <f t="shared" si="13330"/>
        <v>0</v>
      </c>
      <c r="SC146" s="290">
        <f t="shared" si="12608"/>
        <v>0</v>
      </c>
      <c r="SD146" s="272" t="str">
        <f t="shared" si="11529"/>
        <v>T</v>
      </c>
      <c r="SE146" s="290">
        <f t="shared" si="12608"/>
        <v>0</v>
      </c>
      <c r="SF146" s="272">
        <f t="shared" si="13331"/>
        <v>0</v>
      </c>
      <c r="SG146" s="290">
        <f t="shared" si="11532"/>
        <v>0</v>
      </c>
      <c r="SH146" s="272">
        <f t="shared" si="13332"/>
        <v>0</v>
      </c>
      <c r="SI146" s="290">
        <f t="shared" si="11534"/>
        <v>0</v>
      </c>
      <c r="SJ146" s="272">
        <f t="shared" si="13333"/>
        <v>0</v>
      </c>
      <c r="SK146" s="290">
        <f t="shared" si="11536"/>
        <v>0</v>
      </c>
      <c r="SL146" s="272">
        <f t="shared" si="13334"/>
        <v>0</v>
      </c>
      <c r="SM146" s="290">
        <f t="shared" si="11538"/>
        <v>0</v>
      </c>
      <c r="SN146" s="272">
        <f t="shared" si="13335"/>
        <v>0</v>
      </c>
      <c r="SO146" s="290">
        <f t="shared" si="11540"/>
        <v>0</v>
      </c>
      <c r="SP146" s="272">
        <f t="shared" si="13336"/>
        <v>0</v>
      </c>
      <c r="SQ146" s="290">
        <f t="shared" si="11542"/>
        <v>0</v>
      </c>
      <c r="SR146" s="292">
        <f t="shared" si="13226"/>
        <v>0</v>
      </c>
      <c r="SS146" s="272">
        <f t="shared" si="13327"/>
        <v>0</v>
      </c>
      <c r="ST146" s="290">
        <f t="shared" si="12609"/>
        <v>0</v>
      </c>
      <c r="SU146" s="272">
        <f t="shared" si="13328"/>
        <v>0</v>
      </c>
      <c r="SV146" s="290">
        <f t="shared" si="12609"/>
        <v>0</v>
      </c>
      <c r="SW146" s="272">
        <f t="shared" si="13329"/>
        <v>0</v>
      </c>
      <c r="SX146" s="290">
        <f t="shared" si="12609"/>
        <v>0</v>
      </c>
      <c r="SY146" s="272">
        <f t="shared" si="13330"/>
        <v>0</v>
      </c>
      <c r="SZ146" s="290">
        <f t="shared" si="12609"/>
        <v>0</v>
      </c>
      <c r="TA146" s="272" t="str">
        <f t="shared" si="11550"/>
        <v>T</v>
      </c>
      <c r="TB146" s="290">
        <f t="shared" si="12609"/>
        <v>0</v>
      </c>
      <c r="TC146" s="272">
        <f t="shared" si="13331"/>
        <v>0</v>
      </c>
      <c r="TD146" s="290">
        <f t="shared" si="11553"/>
        <v>0</v>
      </c>
      <c r="TE146" s="272">
        <f t="shared" si="13332"/>
        <v>0</v>
      </c>
      <c r="TF146" s="290">
        <f t="shared" si="11555"/>
        <v>0</v>
      </c>
      <c r="TG146" s="272">
        <f t="shared" si="13333"/>
        <v>0</v>
      </c>
      <c r="TH146" s="290">
        <f t="shared" si="11557"/>
        <v>0</v>
      </c>
      <c r="TI146" s="272">
        <f t="shared" si="13334"/>
        <v>0</v>
      </c>
      <c r="TJ146" s="290">
        <f t="shared" si="11559"/>
        <v>0</v>
      </c>
      <c r="TK146" s="272">
        <f t="shared" si="13335"/>
        <v>0</v>
      </c>
      <c r="TL146" s="290">
        <f t="shared" si="11561"/>
        <v>0</v>
      </c>
      <c r="TM146" s="272">
        <f t="shared" si="13336"/>
        <v>0</v>
      </c>
      <c r="TN146" s="290">
        <f t="shared" si="11563"/>
        <v>0</v>
      </c>
      <c r="TO146" s="292">
        <f t="shared" si="13227"/>
        <v>0</v>
      </c>
      <c r="TP146" s="272">
        <f t="shared" si="13337"/>
        <v>0</v>
      </c>
      <c r="TQ146" s="290">
        <f t="shared" si="12610"/>
        <v>0</v>
      </c>
      <c r="TR146" s="272">
        <f t="shared" si="13338"/>
        <v>0</v>
      </c>
      <c r="TS146" s="290">
        <f t="shared" si="12610"/>
        <v>0</v>
      </c>
      <c r="TT146" s="272">
        <f t="shared" si="13339"/>
        <v>0</v>
      </c>
      <c r="TU146" s="290">
        <f t="shared" si="12610"/>
        <v>0</v>
      </c>
      <c r="TV146" s="272">
        <f t="shared" si="13340"/>
        <v>0</v>
      </c>
      <c r="TW146" s="290">
        <f t="shared" si="12610"/>
        <v>0</v>
      </c>
      <c r="TX146" s="272" t="str">
        <f t="shared" si="11571"/>
        <v>T</v>
      </c>
      <c r="TY146" s="290">
        <f t="shared" si="12610"/>
        <v>0</v>
      </c>
      <c r="TZ146" s="272">
        <f t="shared" si="13341"/>
        <v>0</v>
      </c>
      <c r="UA146" s="290">
        <f t="shared" si="11574"/>
        <v>0</v>
      </c>
      <c r="UB146" s="272">
        <f t="shared" si="13342"/>
        <v>0</v>
      </c>
      <c r="UC146" s="290">
        <f t="shared" si="11576"/>
        <v>0</v>
      </c>
      <c r="UD146" s="272">
        <f t="shared" si="13343"/>
        <v>0</v>
      </c>
      <c r="UE146" s="290">
        <f t="shared" si="11578"/>
        <v>0</v>
      </c>
      <c r="UF146" s="272">
        <f t="shared" si="13344"/>
        <v>0</v>
      </c>
      <c r="UG146" s="290">
        <f t="shared" si="11580"/>
        <v>0</v>
      </c>
      <c r="UH146" s="272">
        <f t="shared" si="13345"/>
        <v>0</v>
      </c>
      <c r="UI146" s="290">
        <f t="shared" si="11582"/>
        <v>0</v>
      </c>
      <c r="UJ146" s="272">
        <f t="shared" si="13346"/>
        <v>0</v>
      </c>
      <c r="UK146" s="290">
        <f t="shared" si="11584"/>
        <v>0</v>
      </c>
      <c r="UL146" s="292">
        <f t="shared" si="13228"/>
        <v>0</v>
      </c>
      <c r="UM146" s="272">
        <f t="shared" si="13337"/>
        <v>0</v>
      </c>
      <c r="UN146" s="290">
        <f t="shared" si="12611"/>
        <v>0</v>
      </c>
      <c r="UO146" s="272">
        <f t="shared" si="13338"/>
        <v>0</v>
      </c>
      <c r="UP146" s="290">
        <f t="shared" si="12611"/>
        <v>0</v>
      </c>
      <c r="UQ146" s="272">
        <f t="shared" si="13339"/>
        <v>0</v>
      </c>
      <c r="UR146" s="290">
        <f t="shared" si="12611"/>
        <v>0</v>
      </c>
      <c r="US146" s="272">
        <f t="shared" si="13340"/>
        <v>0</v>
      </c>
      <c r="UT146" s="290">
        <f t="shared" si="12611"/>
        <v>0</v>
      </c>
      <c r="UU146" s="272" t="str">
        <f t="shared" si="11592"/>
        <v>T</v>
      </c>
      <c r="UV146" s="290">
        <f t="shared" si="12611"/>
        <v>0</v>
      </c>
      <c r="UW146" s="272">
        <f t="shared" si="13341"/>
        <v>0</v>
      </c>
      <c r="UX146" s="290">
        <f t="shared" si="11595"/>
        <v>0</v>
      </c>
      <c r="UY146" s="272">
        <f t="shared" si="13342"/>
        <v>0</v>
      </c>
      <c r="UZ146" s="290">
        <f t="shared" si="11597"/>
        <v>0</v>
      </c>
      <c r="VA146" s="272">
        <f t="shared" si="13343"/>
        <v>0</v>
      </c>
      <c r="VB146" s="290">
        <f t="shared" si="11599"/>
        <v>0</v>
      </c>
      <c r="VC146" s="272">
        <f t="shared" si="13344"/>
        <v>0</v>
      </c>
      <c r="VD146" s="290">
        <f t="shared" si="11601"/>
        <v>0</v>
      </c>
      <c r="VE146" s="272">
        <f t="shared" si="13345"/>
        <v>0</v>
      </c>
      <c r="VF146" s="290">
        <f t="shared" si="11603"/>
        <v>0</v>
      </c>
      <c r="VG146" s="272">
        <f t="shared" si="13346"/>
        <v>0</v>
      </c>
      <c r="VH146" s="290">
        <f t="shared" si="11605"/>
        <v>0</v>
      </c>
      <c r="VI146" s="292">
        <f t="shared" si="13229"/>
        <v>0</v>
      </c>
      <c r="VJ146" s="272">
        <f t="shared" si="13337"/>
        <v>0</v>
      </c>
      <c r="VK146" s="290">
        <f t="shared" si="12612"/>
        <v>0</v>
      </c>
      <c r="VL146" s="272">
        <f t="shared" si="13338"/>
        <v>0</v>
      </c>
      <c r="VM146" s="290">
        <f t="shared" si="12612"/>
        <v>0</v>
      </c>
      <c r="VN146" s="272">
        <f t="shared" si="13339"/>
        <v>0</v>
      </c>
      <c r="VO146" s="290">
        <f t="shared" si="12612"/>
        <v>0</v>
      </c>
      <c r="VP146" s="272">
        <f t="shared" si="13340"/>
        <v>0</v>
      </c>
      <c r="VQ146" s="290">
        <f t="shared" si="12612"/>
        <v>0</v>
      </c>
      <c r="VR146" s="272" t="str">
        <f t="shared" si="11613"/>
        <v>T</v>
      </c>
      <c r="VS146" s="290">
        <f t="shared" si="12612"/>
        <v>0</v>
      </c>
      <c r="VT146" s="272">
        <f t="shared" si="13341"/>
        <v>0</v>
      </c>
      <c r="VU146" s="290">
        <f t="shared" si="11616"/>
        <v>0</v>
      </c>
      <c r="VV146" s="272">
        <f t="shared" si="13342"/>
        <v>0</v>
      </c>
      <c r="VW146" s="290">
        <f t="shared" si="11618"/>
        <v>0</v>
      </c>
      <c r="VX146" s="272">
        <f t="shared" si="13343"/>
        <v>0</v>
      </c>
      <c r="VY146" s="290">
        <f t="shared" si="11620"/>
        <v>0</v>
      </c>
      <c r="VZ146" s="272">
        <f t="shared" si="13344"/>
        <v>0</v>
      </c>
      <c r="WA146" s="290">
        <f t="shared" si="11622"/>
        <v>0</v>
      </c>
      <c r="WB146" s="272">
        <f t="shared" si="13345"/>
        <v>0</v>
      </c>
      <c r="WC146" s="290">
        <f t="shared" si="11624"/>
        <v>0</v>
      </c>
      <c r="WD146" s="272">
        <f t="shared" si="13346"/>
        <v>0</v>
      </c>
      <c r="WE146" s="290">
        <f t="shared" si="11626"/>
        <v>0</v>
      </c>
      <c r="WF146" s="292">
        <f t="shared" si="13230"/>
        <v>0</v>
      </c>
      <c r="WG146" s="272">
        <f t="shared" si="13347"/>
        <v>0</v>
      </c>
      <c r="WH146" s="290">
        <f t="shared" si="12613"/>
        <v>0</v>
      </c>
      <c r="WI146" s="272">
        <f t="shared" si="13348"/>
        <v>0</v>
      </c>
      <c r="WJ146" s="290">
        <f t="shared" si="12613"/>
        <v>0</v>
      </c>
      <c r="WK146" s="272">
        <f t="shared" si="13349"/>
        <v>0</v>
      </c>
      <c r="WL146" s="290">
        <f t="shared" si="12613"/>
        <v>0</v>
      </c>
      <c r="WM146" s="272">
        <f t="shared" si="13350"/>
        <v>0</v>
      </c>
      <c r="WN146" s="290">
        <f t="shared" si="12613"/>
        <v>0</v>
      </c>
      <c r="WO146" s="272" t="str">
        <f t="shared" si="11634"/>
        <v>T</v>
      </c>
      <c r="WP146" s="290">
        <f t="shared" si="12613"/>
        <v>0</v>
      </c>
      <c r="WQ146" s="272">
        <f t="shared" si="13351"/>
        <v>0</v>
      </c>
      <c r="WR146" s="290">
        <f t="shared" si="11637"/>
        <v>0</v>
      </c>
      <c r="WS146" s="272">
        <f t="shared" si="13352"/>
        <v>0</v>
      </c>
      <c r="WT146" s="290">
        <f t="shared" si="11639"/>
        <v>0</v>
      </c>
      <c r="WU146" s="272">
        <f t="shared" si="13353"/>
        <v>0</v>
      </c>
      <c r="WV146" s="290">
        <f t="shared" si="11641"/>
        <v>0</v>
      </c>
      <c r="WW146" s="272">
        <f t="shared" si="13354"/>
        <v>0</v>
      </c>
      <c r="WX146" s="290">
        <f t="shared" si="11643"/>
        <v>0</v>
      </c>
      <c r="WY146" s="272">
        <f t="shared" si="13355"/>
        <v>0</v>
      </c>
      <c r="WZ146" s="290">
        <f t="shared" si="11645"/>
        <v>0</v>
      </c>
      <c r="XA146" s="272">
        <f t="shared" si="13356"/>
        <v>0</v>
      </c>
      <c r="XB146" s="290">
        <f t="shared" si="11647"/>
        <v>0</v>
      </c>
      <c r="XC146" s="292">
        <f t="shared" si="13231"/>
        <v>0</v>
      </c>
      <c r="XD146" s="272">
        <f t="shared" si="13347"/>
        <v>0</v>
      </c>
      <c r="XE146" s="290">
        <f t="shared" si="12614"/>
        <v>0</v>
      </c>
      <c r="XF146" s="272">
        <f t="shared" si="13348"/>
        <v>0</v>
      </c>
      <c r="XG146" s="290">
        <f t="shared" si="12614"/>
        <v>0</v>
      </c>
      <c r="XH146" s="272">
        <f t="shared" si="13349"/>
        <v>0</v>
      </c>
      <c r="XI146" s="290">
        <f t="shared" si="12614"/>
        <v>0</v>
      </c>
      <c r="XJ146" s="272">
        <f t="shared" si="13350"/>
        <v>0</v>
      </c>
      <c r="XK146" s="290">
        <f t="shared" si="12614"/>
        <v>0</v>
      </c>
      <c r="XL146" s="272" t="str">
        <f t="shared" si="11655"/>
        <v>T</v>
      </c>
      <c r="XM146" s="290">
        <f t="shared" si="12614"/>
        <v>0</v>
      </c>
      <c r="XN146" s="272">
        <f t="shared" si="13351"/>
        <v>0</v>
      </c>
      <c r="XO146" s="290">
        <f t="shared" si="11658"/>
        <v>0</v>
      </c>
      <c r="XP146" s="272">
        <f t="shared" si="13352"/>
        <v>0</v>
      </c>
      <c r="XQ146" s="290">
        <f t="shared" si="11660"/>
        <v>0</v>
      </c>
      <c r="XR146" s="272">
        <f t="shared" si="13353"/>
        <v>0</v>
      </c>
      <c r="XS146" s="290">
        <f t="shared" si="11662"/>
        <v>0</v>
      </c>
      <c r="XT146" s="272">
        <f t="shared" si="13354"/>
        <v>0</v>
      </c>
      <c r="XU146" s="290">
        <f t="shared" si="11664"/>
        <v>0</v>
      </c>
      <c r="XV146" s="272">
        <f t="shared" si="13355"/>
        <v>0</v>
      </c>
      <c r="XW146" s="290">
        <f t="shared" si="11666"/>
        <v>0</v>
      </c>
      <c r="XX146" s="272">
        <f t="shared" si="13356"/>
        <v>0</v>
      </c>
      <c r="XY146" s="290">
        <f t="shared" si="11668"/>
        <v>0</v>
      </c>
      <c r="XZ146" s="292">
        <f t="shared" si="13232"/>
        <v>0</v>
      </c>
      <c r="YA146" s="272">
        <f t="shared" si="13347"/>
        <v>0</v>
      </c>
      <c r="YB146" s="290">
        <f t="shared" si="12615"/>
        <v>0</v>
      </c>
      <c r="YC146" s="272">
        <f t="shared" si="13348"/>
        <v>0</v>
      </c>
      <c r="YD146" s="290">
        <f t="shared" si="12615"/>
        <v>0</v>
      </c>
      <c r="YE146" s="272">
        <f t="shared" si="13349"/>
        <v>0</v>
      </c>
      <c r="YF146" s="290">
        <f t="shared" si="12615"/>
        <v>0</v>
      </c>
      <c r="YG146" s="272">
        <f t="shared" si="13350"/>
        <v>0</v>
      </c>
      <c r="YH146" s="290">
        <f t="shared" si="12615"/>
        <v>0</v>
      </c>
      <c r="YI146" s="272" t="str">
        <f t="shared" si="11676"/>
        <v>T</v>
      </c>
      <c r="YJ146" s="290">
        <f t="shared" si="12615"/>
        <v>0</v>
      </c>
      <c r="YK146" s="272">
        <f t="shared" si="13351"/>
        <v>0</v>
      </c>
      <c r="YL146" s="290">
        <f t="shared" si="11679"/>
        <v>0</v>
      </c>
      <c r="YM146" s="272">
        <f t="shared" si="13352"/>
        <v>0</v>
      </c>
      <c r="YN146" s="290">
        <f t="shared" si="11681"/>
        <v>0</v>
      </c>
      <c r="YO146" s="272">
        <f t="shared" si="13353"/>
        <v>0</v>
      </c>
      <c r="YP146" s="290">
        <f t="shared" si="11683"/>
        <v>0</v>
      </c>
      <c r="YQ146" s="272">
        <f t="shared" si="13354"/>
        <v>0</v>
      </c>
      <c r="YR146" s="290">
        <f t="shared" si="11685"/>
        <v>0</v>
      </c>
      <c r="YS146" s="272">
        <f t="shared" si="13355"/>
        <v>0</v>
      </c>
      <c r="YT146" s="290">
        <f t="shared" si="11687"/>
        <v>0</v>
      </c>
      <c r="YU146" s="272">
        <f t="shared" si="13356"/>
        <v>0</v>
      </c>
      <c r="YV146" s="290">
        <f t="shared" si="11689"/>
        <v>0</v>
      </c>
      <c r="YW146" s="292">
        <f t="shared" si="13233"/>
        <v>0</v>
      </c>
      <c r="YX146" s="272">
        <f t="shared" si="13357"/>
        <v>0</v>
      </c>
      <c r="YY146" s="290">
        <f t="shared" si="12616"/>
        <v>0</v>
      </c>
      <c r="YZ146" s="272">
        <f t="shared" si="13358"/>
        <v>0</v>
      </c>
      <c r="ZA146" s="290">
        <f t="shared" si="12616"/>
        <v>0</v>
      </c>
      <c r="ZB146" s="272">
        <f t="shared" si="13359"/>
        <v>0</v>
      </c>
      <c r="ZC146" s="290">
        <f t="shared" si="12616"/>
        <v>0</v>
      </c>
      <c r="ZD146" s="272">
        <f t="shared" si="13360"/>
        <v>0</v>
      </c>
      <c r="ZE146" s="290">
        <f t="shared" si="12616"/>
        <v>0</v>
      </c>
      <c r="ZF146" s="272" t="str">
        <f t="shared" si="11697"/>
        <v>T</v>
      </c>
      <c r="ZG146" s="290">
        <f t="shared" si="12616"/>
        <v>0</v>
      </c>
      <c r="ZH146" s="272">
        <f t="shared" si="13361"/>
        <v>0</v>
      </c>
      <c r="ZI146" s="290">
        <f t="shared" si="11700"/>
        <v>0</v>
      </c>
      <c r="ZJ146" s="272">
        <f t="shared" si="13362"/>
        <v>0</v>
      </c>
      <c r="ZK146" s="290">
        <f t="shared" si="11702"/>
        <v>0</v>
      </c>
      <c r="ZL146" s="272">
        <f t="shared" si="13363"/>
        <v>0</v>
      </c>
      <c r="ZM146" s="290">
        <f t="shared" si="11704"/>
        <v>0</v>
      </c>
      <c r="ZN146" s="272">
        <f t="shared" si="13364"/>
        <v>0</v>
      </c>
      <c r="ZO146" s="290">
        <f t="shared" si="11706"/>
        <v>0</v>
      </c>
      <c r="ZP146" s="272">
        <f t="shared" si="13365"/>
        <v>0</v>
      </c>
      <c r="ZQ146" s="290">
        <f t="shared" si="11708"/>
        <v>0</v>
      </c>
      <c r="ZR146" s="272">
        <f t="shared" si="13366"/>
        <v>0</v>
      </c>
      <c r="ZS146" s="290">
        <f t="shared" si="11710"/>
        <v>0</v>
      </c>
      <c r="ZT146" s="292">
        <f t="shared" si="13234"/>
        <v>0</v>
      </c>
      <c r="ZU146" s="272">
        <f t="shared" si="13357"/>
        <v>0</v>
      </c>
      <c r="ZV146" s="290">
        <f t="shared" si="12617"/>
        <v>0</v>
      </c>
      <c r="ZW146" s="272">
        <f t="shared" si="13358"/>
        <v>0</v>
      </c>
      <c r="ZX146" s="290">
        <f t="shared" si="12617"/>
        <v>0</v>
      </c>
      <c r="ZY146" s="272">
        <f t="shared" si="13359"/>
        <v>0</v>
      </c>
      <c r="ZZ146" s="290">
        <f t="shared" si="12617"/>
        <v>0</v>
      </c>
      <c r="AAA146" s="272">
        <f t="shared" si="13360"/>
        <v>0</v>
      </c>
      <c r="AAB146" s="290">
        <f t="shared" si="12617"/>
        <v>0</v>
      </c>
      <c r="AAC146" s="272" t="str">
        <f t="shared" si="11718"/>
        <v>T</v>
      </c>
      <c r="AAD146" s="290">
        <f t="shared" si="12617"/>
        <v>0</v>
      </c>
      <c r="AAE146" s="272">
        <f t="shared" si="13361"/>
        <v>0</v>
      </c>
      <c r="AAF146" s="290">
        <f t="shared" si="11721"/>
        <v>0</v>
      </c>
      <c r="AAG146" s="272">
        <f t="shared" si="13362"/>
        <v>0</v>
      </c>
      <c r="AAH146" s="290">
        <f t="shared" si="11723"/>
        <v>0</v>
      </c>
      <c r="AAI146" s="272">
        <f t="shared" si="13363"/>
        <v>0</v>
      </c>
      <c r="AAJ146" s="290">
        <f t="shared" si="11725"/>
        <v>0</v>
      </c>
      <c r="AAK146" s="272">
        <f t="shared" si="13364"/>
        <v>0</v>
      </c>
      <c r="AAL146" s="290">
        <f t="shared" si="11727"/>
        <v>0</v>
      </c>
      <c r="AAM146" s="272">
        <f t="shared" si="13365"/>
        <v>0</v>
      </c>
      <c r="AAN146" s="290">
        <f t="shared" si="11729"/>
        <v>0</v>
      </c>
      <c r="AAO146" s="272">
        <f t="shared" si="13366"/>
        <v>0</v>
      </c>
      <c r="AAP146" s="290">
        <f t="shared" si="11731"/>
        <v>0</v>
      </c>
      <c r="AAQ146" s="292">
        <f t="shared" si="13235"/>
        <v>0</v>
      </c>
      <c r="AAR146" s="272">
        <f t="shared" si="13357"/>
        <v>0</v>
      </c>
      <c r="AAS146" s="290">
        <f t="shared" si="12618"/>
        <v>0</v>
      </c>
      <c r="AAT146" s="272">
        <f t="shared" si="13358"/>
        <v>0</v>
      </c>
      <c r="AAU146" s="290">
        <f t="shared" si="12618"/>
        <v>0</v>
      </c>
      <c r="AAV146" s="272">
        <f t="shared" si="13359"/>
        <v>0</v>
      </c>
      <c r="AAW146" s="290">
        <f t="shared" si="12618"/>
        <v>0</v>
      </c>
      <c r="AAX146" s="272">
        <f t="shared" si="13360"/>
        <v>0</v>
      </c>
      <c r="AAY146" s="290">
        <f t="shared" si="12618"/>
        <v>0</v>
      </c>
      <c r="AAZ146" s="272" t="str">
        <f t="shared" si="11739"/>
        <v>T</v>
      </c>
      <c r="ABA146" s="290">
        <f t="shared" si="12618"/>
        <v>0</v>
      </c>
      <c r="ABB146" s="272">
        <f t="shared" si="13361"/>
        <v>0</v>
      </c>
      <c r="ABC146" s="290">
        <f t="shared" si="11742"/>
        <v>0</v>
      </c>
      <c r="ABD146" s="272">
        <f t="shared" si="13362"/>
        <v>0</v>
      </c>
      <c r="ABE146" s="290">
        <f t="shared" si="11744"/>
        <v>0</v>
      </c>
      <c r="ABF146" s="272">
        <f t="shared" si="13363"/>
        <v>0</v>
      </c>
      <c r="ABG146" s="290">
        <f t="shared" si="11746"/>
        <v>0</v>
      </c>
      <c r="ABH146" s="272">
        <f t="shared" si="13364"/>
        <v>0</v>
      </c>
      <c r="ABI146" s="290">
        <f t="shared" si="11748"/>
        <v>0</v>
      </c>
      <c r="ABJ146" s="272">
        <f t="shared" si="13365"/>
        <v>0</v>
      </c>
      <c r="ABK146" s="290">
        <f t="shared" si="11750"/>
        <v>0</v>
      </c>
      <c r="ABL146" s="272">
        <f t="shared" si="13366"/>
        <v>0</v>
      </c>
      <c r="ABM146" s="290">
        <f t="shared" si="11752"/>
        <v>0</v>
      </c>
      <c r="ABN146" s="292">
        <f t="shared" si="13236"/>
        <v>0</v>
      </c>
      <c r="ABO146" s="272">
        <f t="shared" si="13367"/>
        <v>0</v>
      </c>
      <c r="ABP146" s="290">
        <f t="shared" si="12619"/>
        <v>0</v>
      </c>
      <c r="ABQ146" s="272">
        <f t="shared" si="13368"/>
        <v>0</v>
      </c>
      <c r="ABR146" s="290">
        <f t="shared" si="12619"/>
        <v>0</v>
      </c>
      <c r="ABS146" s="272">
        <f t="shared" si="13369"/>
        <v>0</v>
      </c>
      <c r="ABT146" s="290">
        <f t="shared" si="12619"/>
        <v>0</v>
      </c>
      <c r="ABU146" s="272">
        <f t="shared" si="13370"/>
        <v>0</v>
      </c>
      <c r="ABV146" s="290">
        <f t="shared" si="12619"/>
        <v>0</v>
      </c>
      <c r="ABW146" s="272" t="str">
        <f t="shared" si="11760"/>
        <v>T</v>
      </c>
      <c r="ABX146" s="290">
        <f t="shared" si="12619"/>
        <v>0</v>
      </c>
      <c r="ABY146" s="272">
        <f t="shared" si="13371"/>
        <v>0</v>
      </c>
      <c r="ABZ146" s="290">
        <f t="shared" si="11763"/>
        <v>0</v>
      </c>
      <c r="ACA146" s="272">
        <f t="shared" si="13372"/>
        <v>0</v>
      </c>
      <c r="ACB146" s="290">
        <f t="shared" si="11765"/>
        <v>0</v>
      </c>
      <c r="ACC146" s="272">
        <f t="shared" si="13373"/>
        <v>0</v>
      </c>
      <c r="ACD146" s="290">
        <f t="shared" si="11767"/>
        <v>0</v>
      </c>
      <c r="ACE146" s="272">
        <f t="shared" si="13374"/>
        <v>0</v>
      </c>
      <c r="ACF146" s="290">
        <f t="shared" si="11769"/>
        <v>0</v>
      </c>
      <c r="ACG146" s="272">
        <f t="shared" si="13375"/>
        <v>0</v>
      </c>
      <c r="ACH146" s="290">
        <f t="shared" si="11771"/>
        <v>0</v>
      </c>
      <c r="ACI146" s="272">
        <f t="shared" si="13376"/>
        <v>0</v>
      </c>
      <c r="ACJ146" s="290">
        <f t="shared" si="11773"/>
        <v>0</v>
      </c>
      <c r="ACK146" s="292">
        <f t="shared" si="13237"/>
        <v>0</v>
      </c>
      <c r="ACL146" s="272">
        <f t="shared" si="13367"/>
        <v>0</v>
      </c>
      <c r="ACM146" s="290">
        <f t="shared" si="12620"/>
        <v>0</v>
      </c>
      <c r="ACN146" s="272">
        <f t="shared" si="13368"/>
        <v>0</v>
      </c>
      <c r="ACO146" s="290">
        <f t="shared" si="12620"/>
        <v>0</v>
      </c>
      <c r="ACP146" s="272">
        <f t="shared" si="13369"/>
        <v>0</v>
      </c>
      <c r="ACQ146" s="290">
        <f t="shared" si="12620"/>
        <v>0</v>
      </c>
      <c r="ACR146" s="272">
        <f t="shared" si="13370"/>
        <v>0</v>
      </c>
      <c r="ACS146" s="290">
        <f t="shared" si="12620"/>
        <v>0</v>
      </c>
      <c r="ACT146" s="272" t="str">
        <f t="shared" si="11781"/>
        <v>T</v>
      </c>
      <c r="ACU146" s="290">
        <f t="shared" si="12620"/>
        <v>0</v>
      </c>
      <c r="ACV146" s="272">
        <f t="shared" si="13371"/>
        <v>0</v>
      </c>
      <c r="ACW146" s="290">
        <f t="shared" si="11784"/>
        <v>0</v>
      </c>
      <c r="ACX146" s="272">
        <f t="shared" si="13372"/>
        <v>0</v>
      </c>
      <c r="ACY146" s="290">
        <f t="shared" si="11786"/>
        <v>0</v>
      </c>
      <c r="ACZ146" s="272">
        <f t="shared" si="13373"/>
        <v>0</v>
      </c>
      <c r="ADA146" s="290">
        <f t="shared" si="11788"/>
        <v>0</v>
      </c>
      <c r="ADB146" s="272">
        <f t="shared" si="13374"/>
        <v>0</v>
      </c>
      <c r="ADC146" s="290">
        <f t="shared" si="11790"/>
        <v>0</v>
      </c>
      <c r="ADD146" s="272">
        <f t="shared" si="13375"/>
        <v>0</v>
      </c>
      <c r="ADE146" s="290">
        <f t="shared" si="11792"/>
        <v>0</v>
      </c>
      <c r="ADF146" s="272">
        <f t="shared" si="13376"/>
        <v>0</v>
      </c>
      <c r="ADG146" s="290">
        <f t="shared" si="11794"/>
        <v>0</v>
      </c>
      <c r="ADH146" s="292">
        <f t="shared" si="13238"/>
        <v>0</v>
      </c>
      <c r="ADI146" s="272">
        <f t="shared" si="13367"/>
        <v>0</v>
      </c>
      <c r="ADJ146" s="290">
        <f t="shared" si="12621"/>
        <v>0</v>
      </c>
      <c r="ADK146" s="272">
        <f t="shared" si="13368"/>
        <v>0</v>
      </c>
      <c r="ADL146" s="290">
        <f t="shared" si="12621"/>
        <v>0</v>
      </c>
      <c r="ADM146" s="272">
        <f t="shared" si="13369"/>
        <v>0</v>
      </c>
      <c r="ADN146" s="290">
        <f t="shared" si="12621"/>
        <v>0</v>
      </c>
      <c r="ADO146" s="272">
        <f t="shared" si="13370"/>
        <v>0</v>
      </c>
      <c r="ADP146" s="290">
        <f t="shared" si="12621"/>
        <v>0</v>
      </c>
      <c r="ADQ146" s="272" t="str">
        <f t="shared" si="11802"/>
        <v>T</v>
      </c>
      <c r="ADR146" s="290">
        <f t="shared" si="12621"/>
        <v>0</v>
      </c>
      <c r="ADS146" s="272">
        <f t="shared" si="13371"/>
        <v>0</v>
      </c>
      <c r="ADT146" s="290">
        <f t="shared" si="11805"/>
        <v>0</v>
      </c>
      <c r="ADU146" s="272">
        <f t="shared" si="13372"/>
        <v>0</v>
      </c>
      <c r="ADV146" s="290">
        <f t="shared" si="11807"/>
        <v>0</v>
      </c>
      <c r="ADW146" s="272">
        <f t="shared" si="13373"/>
        <v>0</v>
      </c>
      <c r="ADX146" s="290">
        <f t="shared" si="11809"/>
        <v>0</v>
      </c>
      <c r="ADY146" s="272">
        <f t="shared" si="13374"/>
        <v>0</v>
      </c>
      <c r="ADZ146" s="290">
        <f t="shared" si="11811"/>
        <v>0</v>
      </c>
      <c r="AEA146" s="272">
        <f t="shared" si="13375"/>
        <v>0</v>
      </c>
      <c r="AEB146" s="290">
        <f t="shared" si="11813"/>
        <v>0</v>
      </c>
      <c r="AEC146" s="272">
        <f t="shared" si="13376"/>
        <v>0</v>
      </c>
      <c r="AED146" s="290">
        <f t="shared" si="11815"/>
        <v>0</v>
      </c>
      <c r="AEE146" s="292">
        <f t="shared" si="13239"/>
        <v>0</v>
      </c>
      <c r="AEF146" s="272">
        <f t="shared" si="13377"/>
        <v>0</v>
      </c>
      <c r="AEG146" s="290">
        <f t="shared" si="12622"/>
        <v>0</v>
      </c>
      <c r="AEH146" s="272">
        <f t="shared" si="13378"/>
        <v>0</v>
      </c>
      <c r="AEI146" s="290">
        <f t="shared" si="12622"/>
        <v>0</v>
      </c>
      <c r="AEJ146" s="272">
        <f t="shared" si="13379"/>
        <v>0</v>
      </c>
      <c r="AEK146" s="290">
        <f t="shared" si="12622"/>
        <v>0</v>
      </c>
      <c r="AEL146" s="272">
        <f t="shared" si="13380"/>
        <v>0</v>
      </c>
      <c r="AEM146" s="290">
        <f t="shared" si="12622"/>
        <v>0</v>
      </c>
      <c r="AEN146" s="272" t="str">
        <f t="shared" si="11823"/>
        <v>T</v>
      </c>
      <c r="AEO146" s="290">
        <f t="shared" si="12622"/>
        <v>0</v>
      </c>
      <c r="AEP146" s="272">
        <f t="shared" si="13381"/>
        <v>0</v>
      </c>
      <c r="AEQ146" s="290">
        <f t="shared" si="11826"/>
        <v>0</v>
      </c>
      <c r="AER146" s="272">
        <f t="shared" si="13382"/>
        <v>0</v>
      </c>
      <c r="AES146" s="290">
        <f t="shared" si="11828"/>
        <v>0</v>
      </c>
      <c r="AET146" s="272">
        <f t="shared" si="13383"/>
        <v>0</v>
      </c>
      <c r="AEU146" s="290">
        <f t="shared" si="11830"/>
        <v>0</v>
      </c>
      <c r="AEV146" s="272">
        <f t="shared" si="13384"/>
        <v>0</v>
      </c>
      <c r="AEW146" s="290">
        <f t="shared" si="11832"/>
        <v>0</v>
      </c>
      <c r="AEX146" s="272">
        <f t="shared" si="13385"/>
        <v>0</v>
      </c>
      <c r="AEY146" s="290">
        <f t="shared" si="11834"/>
        <v>0</v>
      </c>
      <c r="AEZ146" s="272">
        <f t="shared" si="13386"/>
        <v>0</v>
      </c>
      <c r="AFA146" s="290">
        <f t="shared" si="11836"/>
        <v>0</v>
      </c>
      <c r="AFB146" s="292">
        <f t="shared" si="13240"/>
        <v>0</v>
      </c>
      <c r="AFC146" s="272">
        <f t="shared" si="13377"/>
        <v>0</v>
      </c>
      <c r="AFD146" s="290">
        <f t="shared" si="12623"/>
        <v>0</v>
      </c>
      <c r="AFE146" s="272">
        <f t="shared" si="13378"/>
        <v>0</v>
      </c>
      <c r="AFF146" s="290">
        <f t="shared" si="12623"/>
        <v>0</v>
      </c>
      <c r="AFG146" s="272">
        <f t="shared" si="13379"/>
        <v>0</v>
      </c>
      <c r="AFH146" s="290">
        <f t="shared" si="12623"/>
        <v>0</v>
      </c>
      <c r="AFI146" s="272">
        <f t="shared" si="13380"/>
        <v>0</v>
      </c>
      <c r="AFJ146" s="290">
        <f t="shared" si="12623"/>
        <v>0</v>
      </c>
      <c r="AFK146" s="272" t="str">
        <f t="shared" si="11844"/>
        <v>T</v>
      </c>
      <c r="AFL146" s="290">
        <f t="shared" si="12623"/>
        <v>0</v>
      </c>
      <c r="AFM146" s="272">
        <f t="shared" si="13381"/>
        <v>0</v>
      </c>
      <c r="AFN146" s="290">
        <f t="shared" si="11847"/>
        <v>0</v>
      </c>
      <c r="AFO146" s="272">
        <f t="shared" si="13382"/>
        <v>0</v>
      </c>
      <c r="AFP146" s="290">
        <f t="shared" si="11849"/>
        <v>0</v>
      </c>
      <c r="AFQ146" s="272">
        <f t="shared" si="13383"/>
        <v>0</v>
      </c>
      <c r="AFR146" s="290">
        <f t="shared" si="11851"/>
        <v>0</v>
      </c>
      <c r="AFS146" s="272">
        <f t="shared" si="13384"/>
        <v>0</v>
      </c>
      <c r="AFT146" s="290">
        <f t="shared" si="11853"/>
        <v>0</v>
      </c>
      <c r="AFU146" s="272">
        <f t="shared" si="13385"/>
        <v>0</v>
      </c>
      <c r="AFV146" s="290">
        <f t="shared" si="11855"/>
        <v>0</v>
      </c>
      <c r="AFW146" s="272">
        <f t="shared" si="13386"/>
        <v>0</v>
      </c>
      <c r="AFX146" s="290">
        <f t="shared" si="11857"/>
        <v>0</v>
      </c>
      <c r="AFY146" s="292">
        <f t="shared" si="13241"/>
        <v>0</v>
      </c>
      <c r="AFZ146" s="272">
        <f t="shared" si="13377"/>
        <v>0</v>
      </c>
      <c r="AGA146" s="290">
        <f t="shared" si="12624"/>
        <v>0</v>
      </c>
      <c r="AGB146" s="272">
        <f t="shared" si="13378"/>
        <v>0</v>
      </c>
      <c r="AGC146" s="290">
        <f t="shared" si="12624"/>
        <v>0</v>
      </c>
      <c r="AGD146" s="272">
        <f t="shared" si="13379"/>
        <v>0</v>
      </c>
      <c r="AGE146" s="290">
        <f t="shared" si="12624"/>
        <v>0</v>
      </c>
      <c r="AGF146" s="272">
        <f t="shared" si="13380"/>
        <v>0</v>
      </c>
      <c r="AGG146" s="290">
        <f t="shared" si="12624"/>
        <v>0</v>
      </c>
      <c r="AGH146" s="272" t="str">
        <f t="shared" si="11865"/>
        <v>T</v>
      </c>
      <c r="AGI146" s="290">
        <f t="shared" si="12624"/>
        <v>0</v>
      </c>
      <c r="AGJ146" s="272">
        <f t="shared" si="13381"/>
        <v>0</v>
      </c>
      <c r="AGK146" s="290">
        <f t="shared" si="11868"/>
        <v>0</v>
      </c>
      <c r="AGL146" s="272">
        <f t="shared" si="13382"/>
        <v>0</v>
      </c>
      <c r="AGM146" s="290">
        <f t="shared" si="11870"/>
        <v>0</v>
      </c>
      <c r="AGN146" s="272">
        <f t="shared" si="13383"/>
        <v>0</v>
      </c>
      <c r="AGO146" s="290">
        <f t="shared" si="11872"/>
        <v>0</v>
      </c>
      <c r="AGP146" s="272">
        <f t="shared" si="13384"/>
        <v>0</v>
      </c>
      <c r="AGQ146" s="290">
        <f t="shared" si="11874"/>
        <v>0</v>
      </c>
      <c r="AGR146" s="272">
        <f t="shared" si="13385"/>
        <v>0</v>
      </c>
      <c r="AGS146" s="290">
        <f t="shared" si="11876"/>
        <v>0</v>
      </c>
      <c r="AGT146" s="272">
        <f t="shared" si="13386"/>
        <v>0</v>
      </c>
      <c r="AGU146" s="290">
        <f t="shared" si="11878"/>
        <v>0</v>
      </c>
      <c r="AGV146" s="292">
        <f t="shared" si="13242"/>
        <v>0</v>
      </c>
      <c r="AGW146" s="272">
        <f t="shared" si="13387"/>
        <v>0</v>
      </c>
      <c r="AGX146" s="290">
        <f t="shared" si="12625"/>
        <v>0</v>
      </c>
      <c r="AGY146" s="272">
        <f t="shared" si="13388"/>
        <v>0</v>
      </c>
      <c r="AGZ146" s="290">
        <f t="shared" si="12625"/>
        <v>0</v>
      </c>
      <c r="AHA146" s="272">
        <f t="shared" si="13389"/>
        <v>0</v>
      </c>
      <c r="AHB146" s="290">
        <f t="shared" si="12625"/>
        <v>0</v>
      </c>
      <c r="AHC146" s="272">
        <f t="shared" si="13390"/>
        <v>0</v>
      </c>
      <c r="AHD146" s="290">
        <f t="shared" si="12625"/>
        <v>0</v>
      </c>
      <c r="AHE146" s="272" t="str">
        <f t="shared" si="11886"/>
        <v>T</v>
      </c>
      <c r="AHF146" s="290">
        <f t="shared" si="12625"/>
        <v>0</v>
      </c>
      <c r="AHG146" s="272">
        <f t="shared" si="13391"/>
        <v>0</v>
      </c>
      <c r="AHH146" s="290">
        <f t="shared" si="11889"/>
        <v>0</v>
      </c>
      <c r="AHI146" s="272">
        <f t="shared" si="13392"/>
        <v>0</v>
      </c>
      <c r="AHJ146" s="290">
        <f t="shared" si="11891"/>
        <v>0</v>
      </c>
      <c r="AHK146" s="272">
        <f t="shared" si="13393"/>
        <v>0</v>
      </c>
      <c r="AHL146" s="290">
        <f t="shared" si="11893"/>
        <v>0</v>
      </c>
      <c r="AHM146" s="272">
        <f t="shared" si="13394"/>
        <v>0</v>
      </c>
      <c r="AHN146" s="290">
        <f t="shared" si="11895"/>
        <v>0</v>
      </c>
      <c r="AHO146" s="272">
        <f t="shared" si="13395"/>
        <v>0</v>
      </c>
      <c r="AHP146" s="290">
        <f t="shared" si="11897"/>
        <v>0</v>
      </c>
      <c r="AHQ146" s="272">
        <f t="shared" si="13396"/>
        <v>0</v>
      </c>
      <c r="AHR146" s="290">
        <f t="shared" si="11899"/>
        <v>0</v>
      </c>
      <c r="AHS146" s="292">
        <f t="shared" si="13243"/>
        <v>0</v>
      </c>
      <c r="AHT146" s="272">
        <f t="shared" si="13387"/>
        <v>0</v>
      </c>
      <c r="AHU146" s="290">
        <f t="shared" si="12626"/>
        <v>0</v>
      </c>
      <c r="AHV146" s="272">
        <f t="shared" si="13388"/>
        <v>0</v>
      </c>
      <c r="AHW146" s="290">
        <f t="shared" si="12626"/>
        <v>0</v>
      </c>
      <c r="AHX146" s="272">
        <f t="shared" si="13389"/>
        <v>0</v>
      </c>
      <c r="AHY146" s="290">
        <f t="shared" si="12626"/>
        <v>0</v>
      </c>
      <c r="AHZ146" s="272">
        <f t="shared" si="13390"/>
        <v>0</v>
      </c>
      <c r="AIA146" s="290">
        <f t="shared" si="12626"/>
        <v>0</v>
      </c>
      <c r="AIB146" s="272" t="str">
        <f t="shared" si="11907"/>
        <v>T</v>
      </c>
      <c r="AIC146" s="290">
        <f t="shared" si="12626"/>
        <v>0</v>
      </c>
      <c r="AID146" s="272">
        <f t="shared" si="13391"/>
        <v>0</v>
      </c>
      <c r="AIE146" s="290">
        <f t="shared" si="11910"/>
        <v>0</v>
      </c>
      <c r="AIF146" s="272">
        <f t="shared" si="13392"/>
        <v>0</v>
      </c>
      <c r="AIG146" s="290">
        <f t="shared" si="11912"/>
        <v>0</v>
      </c>
      <c r="AIH146" s="272">
        <f t="shared" si="13393"/>
        <v>0</v>
      </c>
      <c r="AII146" s="290">
        <f t="shared" si="11914"/>
        <v>0</v>
      </c>
      <c r="AIJ146" s="272">
        <f t="shared" si="13394"/>
        <v>0</v>
      </c>
      <c r="AIK146" s="290">
        <f t="shared" si="11916"/>
        <v>0</v>
      </c>
      <c r="AIL146" s="272">
        <f t="shared" si="13395"/>
        <v>0</v>
      </c>
      <c r="AIM146" s="290">
        <f t="shared" si="11918"/>
        <v>0</v>
      </c>
      <c r="AIN146" s="272">
        <f t="shared" si="13396"/>
        <v>0</v>
      </c>
      <c r="AIO146" s="290">
        <f t="shared" si="11920"/>
        <v>0</v>
      </c>
      <c r="AIP146" s="292">
        <f t="shared" si="13244"/>
        <v>0</v>
      </c>
      <c r="AIQ146" s="272">
        <f t="shared" si="13387"/>
        <v>0</v>
      </c>
      <c r="AIR146" s="290">
        <f t="shared" si="12627"/>
        <v>0</v>
      </c>
      <c r="AIS146" s="272">
        <f t="shared" si="13388"/>
        <v>0</v>
      </c>
      <c r="AIT146" s="290">
        <f t="shared" si="12627"/>
        <v>0</v>
      </c>
      <c r="AIU146" s="272">
        <f t="shared" si="13389"/>
        <v>0</v>
      </c>
      <c r="AIV146" s="290">
        <f t="shared" si="12627"/>
        <v>0</v>
      </c>
      <c r="AIW146" s="272">
        <f t="shared" si="13390"/>
        <v>0</v>
      </c>
      <c r="AIX146" s="290">
        <f t="shared" si="12627"/>
        <v>0</v>
      </c>
      <c r="AIY146" s="272" t="str">
        <f t="shared" si="11928"/>
        <v>T</v>
      </c>
      <c r="AIZ146" s="290">
        <f t="shared" si="12627"/>
        <v>0</v>
      </c>
      <c r="AJA146" s="272">
        <f t="shared" si="13391"/>
        <v>0</v>
      </c>
      <c r="AJB146" s="290">
        <f t="shared" si="11931"/>
        <v>0</v>
      </c>
      <c r="AJC146" s="272">
        <f t="shared" si="13392"/>
        <v>0</v>
      </c>
      <c r="AJD146" s="290">
        <f t="shared" si="11933"/>
        <v>0</v>
      </c>
      <c r="AJE146" s="272">
        <f t="shared" si="13393"/>
        <v>0</v>
      </c>
      <c r="AJF146" s="290">
        <f t="shared" si="11935"/>
        <v>0</v>
      </c>
      <c r="AJG146" s="272">
        <f t="shared" si="13394"/>
        <v>0</v>
      </c>
      <c r="AJH146" s="290">
        <f t="shared" si="11937"/>
        <v>0</v>
      </c>
      <c r="AJI146" s="272">
        <f t="shared" si="13395"/>
        <v>0</v>
      </c>
      <c r="AJJ146" s="290">
        <f t="shared" si="11939"/>
        <v>0</v>
      </c>
      <c r="AJK146" s="272">
        <f t="shared" si="13396"/>
        <v>0</v>
      </c>
      <c r="AJL146" s="290">
        <f t="shared" si="11941"/>
        <v>0</v>
      </c>
      <c r="AJM146" s="292">
        <f t="shared" si="13245"/>
        <v>0</v>
      </c>
      <c r="AJN146" s="272">
        <f t="shared" si="13397"/>
        <v>0</v>
      </c>
      <c r="AJO146" s="290">
        <f t="shared" si="12628"/>
        <v>0</v>
      </c>
      <c r="AJP146" s="272">
        <f t="shared" si="13398"/>
        <v>0</v>
      </c>
      <c r="AJQ146" s="290">
        <f t="shared" si="12628"/>
        <v>0</v>
      </c>
      <c r="AJR146" s="272">
        <f t="shared" si="13399"/>
        <v>0</v>
      </c>
      <c r="AJS146" s="290">
        <f t="shared" si="12628"/>
        <v>0</v>
      </c>
      <c r="AJT146" s="272">
        <f t="shared" si="13400"/>
        <v>0</v>
      </c>
      <c r="AJU146" s="290">
        <f t="shared" si="12628"/>
        <v>0</v>
      </c>
      <c r="AJV146" s="272" t="str">
        <f t="shared" si="11949"/>
        <v>T</v>
      </c>
      <c r="AJW146" s="290">
        <f t="shared" si="12628"/>
        <v>0</v>
      </c>
      <c r="AJX146" s="272">
        <f t="shared" si="13401"/>
        <v>0</v>
      </c>
      <c r="AJY146" s="290">
        <f t="shared" si="11952"/>
        <v>0</v>
      </c>
      <c r="AJZ146" s="272">
        <f t="shared" si="13402"/>
        <v>0</v>
      </c>
      <c r="AKA146" s="290">
        <f t="shared" si="11954"/>
        <v>0</v>
      </c>
      <c r="AKB146" s="272">
        <f t="shared" si="13403"/>
        <v>0</v>
      </c>
      <c r="AKC146" s="290">
        <f t="shared" si="11956"/>
        <v>0</v>
      </c>
      <c r="AKD146" s="272">
        <f t="shared" si="13404"/>
        <v>0</v>
      </c>
      <c r="AKE146" s="290">
        <f t="shared" si="11958"/>
        <v>0</v>
      </c>
      <c r="AKF146" s="272">
        <f t="shared" si="13405"/>
        <v>0</v>
      </c>
      <c r="AKG146" s="290">
        <f t="shared" si="11960"/>
        <v>0</v>
      </c>
      <c r="AKH146" s="272">
        <f t="shared" si="13406"/>
        <v>0</v>
      </c>
      <c r="AKI146" s="290">
        <f t="shared" si="11962"/>
        <v>0</v>
      </c>
      <c r="AKJ146" s="292">
        <f t="shared" si="13246"/>
        <v>0</v>
      </c>
      <c r="AKK146" s="272">
        <f t="shared" si="13397"/>
        <v>0</v>
      </c>
      <c r="AKL146" s="290">
        <f t="shared" si="12629"/>
        <v>0</v>
      </c>
      <c r="AKM146" s="272">
        <f t="shared" si="13398"/>
        <v>0</v>
      </c>
      <c r="AKN146" s="290">
        <f t="shared" si="12629"/>
        <v>0</v>
      </c>
      <c r="AKO146" s="272">
        <f t="shared" si="13399"/>
        <v>0</v>
      </c>
      <c r="AKP146" s="290">
        <f t="shared" si="12629"/>
        <v>0</v>
      </c>
      <c r="AKQ146" s="272">
        <f t="shared" si="13400"/>
        <v>0</v>
      </c>
      <c r="AKR146" s="290">
        <f t="shared" si="12629"/>
        <v>0</v>
      </c>
      <c r="AKS146" s="272" t="str">
        <f t="shared" si="11970"/>
        <v>T</v>
      </c>
      <c r="AKT146" s="290">
        <f t="shared" si="12629"/>
        <v>0</v>
      </c>
      <c r="AKU146" s="272">
        <f t="shared" si="13401"/>
        <v>0</v>
      </c>
      <c r="AKV146" s="290">
        <f t="shared" si="11973"/>
        <v>0</v>
      </c>
      <c r="AKW146" s="272">
        <f t="shared" si="13402"/>
        <v>0</v>
      </c>
      <c r="AKX146" s="290">
        <f t="shared" si="11975"/>
        <v>0</v>
      </c>
      <c r="AKY146" s="272">
        <f t="shared" si="13403"/>
        <v>0</v>
      </c>
      <c r="AKZ146" s="290">
        <f t="shared" si="11977"/>
        <v>0</v>
      </c>
      <c r="ALA146" s="272">
        <f t="shared" si="13404"/>
        <v>0</v>
      </c>
      <c r="ALB146" s="290">
        <f t="shared" si="11979"/>
        <v>0</v>
      </c>
      <c r="ALC146" s="272">
        <f t="shared" si="13405"/>
        <v>0</v>
      </c>
      <c r="ALD146" s="290">
        <f t="shared" si="11981"/>
        <v>0</v>
      </c>
      <c r="ALE146" s="272">
        <f t="shared" si="13406"/>
        <v>0</v>
      </c>
      <c r="ALF146" s="290">
        <f t="shared" si="11983"/>
        <v>0</v>
      </c>
      <c r="ALG146" s="292">
        <f t="shared" si="13247"/>
        <v>0</v>
      </c>
      <c r="ALH146" s="272">
        <f t="shared" si="13397"/>
        <v>0</v>
      </c>
      <c r="ALI146" s="290">
        <f t="shared" si="12630"/>
        <v>0</v>
      </c>
      <c r="ALJ146" s="272">
        <f t="shared" si="13398"/>
        <v>0</v>
      </c>
      <c r="ALK146" s="290">
        <f t="shared" si="12630"/>
        <v>0</v>
      </c>
      <c r="ALL146" s="272">
        <f t="shared" si="13399"/>
        <v>0</v>
      </c>
      <c r="ALM146" s="290">
        <f t="shared" si="12630"/>
        <v>0</v>
      </c>
      <c r="ALN146" s="272">
        <f t="shared" si="13400"/>
        <v>0</v>
      </c>
      <c r="ALO146" s="290">
        <f t="shared" si="12630"/>
        <v>0</v>
      </c>
      <c r="ALP146" s="272" t="str">
        <f t="shared" si="11991"/>
        <v>T</v>
      </c>
      <c r="ALQ146" s="290">
        <f t="shared" si="12630"/>
        <v>0</v>
      </c>
      <c r="ALR146" s="272">
        <f t="shared" si="13401"/>
        <v>0</v>
      </c>
      <c r="ALS146" s="290">
        <f t="shared" si="11994"/>
        <v>0</v>
      </c>
      <c r="ALT146" s="272">
        <f t="shared" si="13402"/>
        <v>0</v>
      </c>
      <c r="ALU146" s="290">
        <f t="shared" si="11996"/>
        <v>0</v>
      </c>
      <c r="ALV146" s="272">
        <f t="shared" si="13403"/>
        <v>0</v>
      </c>
      <c r="ALW146" s="290">
        <f t="shared" si="11998"/>
        <v>0</v>
      </c>
      <c r="ALX146" s="272">
        <f t="shared" si="13404"/>
        <v>0</v>
      </c>
      <c r="ALY146" s="290">
        <f t="shared" si="12000"/>
        <v>0</v>
      </c>
      <c r="ALZ146" s="272">
        <f t="shared" si="13405"/>
        <v>0</v>
      </c>
      <c r="AMA146" s="290">
        <f t="shared" si="12002"/>
        <v>0</v>
      </c>
      <c r="AMB146" s="272">
        <f t="shared" si="13406"/>
        <v>0</v>
      </c>
      <c r="AMC146" s="290">
        <f t="shared" si="12004"/>
        <v>0</v>
      </c>
      <c r="AMD146" s="292">
        <f t="shared" si="13248"/>
        <v>0</v>
      </c>
      <c r="AME146" s="272">
        <f t="shared" si="13407"/>
        <v>0</v>
      </c>
      <c r="AMF146" s="290">
        <f t="shared" si="12631"/>
        <v>0</v>
      </c>
      <c r="AMG146" s="272">
        <f t="shared" si="13408"/>
        <v>0</v>
      </c>
      <c r="AMH146" s="290">
        <f t="shared" si="12631"/>
        <v>0</v>
      </c>
      <c r="AMI146" s="272">
        <f t="shared" si="13409"/>
        <v>0</v>
      </c>
      <c r="AMJ146" s="290">
        <f t="shared" si="12631"/>
        <v>0</v>
      </c>
      <c r="AMK146" s="272">
        <f t="shared" si="13410"/>
        <v>0</v>
      </c>
      <c r="AML146" s="290">
        <f t="shared" si="12631"/>
        <v>0</v>
      </c>
      <c r="AMM146" s="272" t="str">
        <f t="shared" si="12012"/>
        <v>T</v>
      </c>
      <c r="AMN146" s="290">
        <f t="shared" si="12631"/>
        <v>0</v>
      </c>
      <c r="AMO146" s="272">
        <f t="shared" si="13411"/>
        <v>0</v>
      </c>
      <c r="AMP146" s="290">
        <f t="shared" si="12015"/>
        <v>0</v>
      </c>
      <c r="AMQ146" s="272">
        <f t="shared" si="13412"/>
        <v>0</v>
      </c>
      <c r="AMR146" s="290">
        <f t="shared" si="12017"/>
        <v>0</v>
      </c>
      <c r="AMS146" s="272">
        <f t="shared" si="13413"/>
        <v>0</v>
      </c>
      <c r="AMT146" s="290">
        <f t="shared" si="12019"/>
        <v>0</v>
      </c>
      <c r="AMU146" s="272">
        <f t="shared" si="13414"/>
        <v>0</v>
      </c>
      <c r="AMV146" s="290">
        <f t="shared" si="12021"/>
        <v>0</v>
      </c>
      <c r="AMW146" s="272">
        <f t="shared" si="13415"/>
        <v>0</v>
      </c>
      <c r="AMX146" s="290">
        <f t="shared" si="12023"/>
        <v>0</v>
      </c>
      <c r="AMY146" s="272">
        <f t="shared" si="13416"/>
        <v>0</v>
      </c>
      <c r="AMZ146" s="290">
        <f t="shared" si="12025"/>
        <v>0</v>
      </c>
      <c r="ANA146" s="292">
        <f t="shared" si="13249"/>
        <v>0</v>
      </c>
      <c r="ANB146" s="272">
        <f t="shared" si="13407"/>
        <v>0</v>
      </c>
      <c r="ANC146" s="290">
        <f t="shared" si="12632"/>
        <v>0</v>
      </c>
      <c r="AND146" s="272">
        <f t="shared" si="13408"/>
        <v>0</v>
      </c>
      <c r="ANE146" s="290">
        <f t="shared" si="12632"/>
        <v>0</v>
      </c>
      <c r="ANF146" s="272">
        <f t="shared" si="13409"/>
        <v>0</v>
      </c>
      <c r="ANG146" s="290">
        <f t="shared" si="12632"/>
        <v>0</v>
      </c>
      <c r="ANH146" s="272">
        <f t="shared" si="13410"/>
        <v>0</v>
      </c>
      <c r="ANI146" s="290">
        <f t="shared" si="12632"/>
        <v>0</v>
      </c>
      <c r="ANJ146" s="272" t="str">
        <f t="shared" si="12033"/>
        <v>T</v>
      </c>
      <c r="ANK146" s="290">
        <f t="shared" si="12632"/>
        <v>0</v>
      </c>
      <c r="ANL146" s="272">
        <f t="shared" si="13411"/>
        <v>0</v>
      </c>
      <c r="ANM146" s="290">
        <f t="shared" si="12036"/>
        <v>0</v>
      </c>
      <c r="ANN146" s="272">
        <f t="shared" si="13412"/>
        <v>0</v>
      </c>
      <c r="ANO146" s="290">
        <f t="shared" si="12038"/>
        <v>0</v>
      </c>
      <c r="ANP146" s="272">
        <f t="shared" si="13413"/>
        <v>0</v>
      </c>
      <c r="ANQ146" s="290">
        <f t="shared" si="12040"/>
        <v>0</v>
      </c>
      <c r="ANR146" s="272">
        <f t="shared" si="13414"/>
        <v>0</v>
      </c>
      <c r="ANS146" s="290">
        <f t="shared" si="12042"/>
        <v>0</v>
      </c>
      <c r="ANT146" s="272">
        <f t="shared" si="13415"/>
        <v>0</v>
      </c>
      <c r="ANU146" s="290">
        <f t="shared" si="12044"/>
        <v>0</v>
      </c>
      <c r="ANV146" s="272">
        <f t="shared" si="13416"/>
        <v>0</v>
      </c>
      <c r="ANW146" s="290">
        <f t="shared" si="12046"/>
        <v>0</v>
      </c>
      <c r="ANX146" s="292">
        <f t="shared" si="13250"/>
        <v>0</v>
      </c>
      <c r="ANY146" s="272">
        <f t="shared" si="13407"/>
        <v>0</v>
      </c>
      <c r="ANZ146" s="290">
        <f t="shared" si="12633"/>
        <v>0</v>
      </c>
      <c r="AOA146" s="272">
        <f t="shared" si="13408"/>
        <v>0</v>
      </c>
      <c r="AOB146" s="290">
        <f t="shared" si="12633"/>
        <v>0</v>
      </c>
      <c r="AOC146" s="272">
        <f t="shared" si="13409"/>
        <v>0</v>
      </c>
      <c r="AOD146" s="290">
        <f t="shared" si="12633"/>
        <v>0</v>
      </c>
      <c r="AOE146" s="272">
        <f t="shared" si="13410"/>
        <v>0</v>
      </c>
      <c r="AOF146" s="290">
        <f t="shared" si="12633"/>
        <v>0</v>
      </c>
      <c r="AOG146" s="272" t="str">
        <f t="shared" si="12054"/>
        <v>T</v>
      </c>
      <c r="AOH146" s="290">
        <f t="shared" si="12633"/>
        <v>0</v>
      </c>
      <c r="AOI146" s="272">
        <f t="shared" si="13411"/>
        <v>0</v>
      </c>
      <c r="AOJ146" s="290">
        <f t="shared" si="12057"/>
        <v>0</v>
      </c>
      <c r="AOK146" s="272">
        <f t="shared" si="13412"/>
        <v>0</v>
      </c>
      <c r="AOL146" s="290">
        <f t="shared" si="12059"/>
        <v>0</v>
      </c>
      <c r="AOM146" s="272">
        <f t="shared" si="13413"/>
        <v>0</v>
      </c>
      <c r="AON146" s="290">
        <f t="shared" si="12061"/>
        <v>0</v>
      </c>
      <c r="AOO146" s="272">
        <f t="shared" si="13414"/>
        <v>0</v>
      </c>
      <c r="AOP146" s="290">
        <f t="shared" si="12063"/>
        <v>0</v>
      </c>
      <c r="AOQ146" s="272">
        <f t="shared" si="13415"/>
        <v>0</v>
      </c>
      <c r="AOR146" s="290">
        <f t="shared" si="12065"/>
        <v>0</v>
      </c>
      <c r="AOS146" s="272">
        <f t="shared" si="13416"/>
        <v>0</v>
      </c>
      <c r="AOT146" s="290">
        <f t="shared" si="12067"/>
        <v>0</v>
      </c>
      <c r="AOU146" s="292">
        <f t="shared" si="13251"/>
        <v>0</v>
      </c>
      <c r="AOV146" s="272">
        <f t="shared" si="13417"/>
        <v>0</v>
      </c>
      <c r="AOW146" s="290">
        <f t="shared" si="12634"/>
        <v>0</v>
      </c>
      <c r="AOX146" s="272">
        <f t="shared" si="13418"/>
        <v>0</v>
      </c>
      <c r="AOY146" s="290">
        <f t="shared" si="12634"/>
        <v>0</v>
      </c>
      <c r="AOZ146" s="272">
        <f t="shared" si="13419"/>
        <v>0</v>
      </c>
      <c r="APA146" s="290">
        <f t="shared" si="12634"/>
        <v>0</v>
      </c>
      <c r="APB146" s="272">
        <f t="shared" si="13420"/>
        <v>0</v>
      </c>
      <c r="APC146" s="290">
        <f t="shared" si="12634"/>
        <v>0</v>
      </c>
      <c r="APD146" s="272" t="str">
        <f t="shared" si="12075"/>
        <v>T</v>
      </c>
      <c r="APE146" s="290">
        <f t="shared" si="12634"/>
        <v>0</v>
      </c>
      <c r="APF146" s="272">
        <f t="shared" si="13421"/>
        <v>0</v>
      </c>
      <c r="APG146" s="290">
        <f t="shared" si="12078"/>
        <v>0</v>
      </c>
      <c r="APH146" s="272">
        <f t="shared" si="13422"/>
        <v>0</v>
      </c>
      <c r="API146" s="290">
        <f t="shared" si="12080"/>
        <v>0</v>
      </c>
      <c r="APJ146" s="272">
        <f t="shared" si="13423"/>
        <v>0</v>
      </c>
      <c r="APK146" s="290">
        <f t="shared" si="12082"/>
        <v>0</v>
      </c>
      <c r="APL146" s="272">
        <f t="shared" si="13424"/>
        <v>0</v>
      </c>
      <c r="APM146" s="290">
        <f t="shared" si="12084"/>
        <v>0</v>
      </c>
      <c r="APN146" s="272">
        <f t="shared" si="13425"/>
        <v>0</v>
      </c>
      <c r="APO146" s="290">
        <f t="shared" si="12086"/>
        <v>0</v>
      </c>
      <c r="APP146" s="272">
        <f t="shared" si="13426"/>
        <v>0</v>
      </c>
      <c r="APQ146" s="290">
        <f t="shared" si="12088"/>
        <v>0</v>
      </c>
      <c r="APR146" s="292">
        <f t="shared" si="13252"/>
        <v>0</v>
      </c>
      <c r="APS146" s="272">
        <f t="shared" si="13417"/>
        <v>0</v>
      </c>
      <c r="APT146" s="290">
        <f t="shared" si="12635"/>
        <v>0</v>
      </c>
      <c r="APU146" s="272">
        <f t="shared" si="13418"/>
        <v>0</v>
      </c>
      <c r="APV146" s="290">
        <f t="shared" si="12635"/>
        <v>0</v>
      </c>
      <c r="APW146" s="272">
        <f t="shared" si="13419"/>
        <v>0</v>
      </c>
      <c r="APX146" s="290">
        <f t="shared" si="12635"/>
        <v>0</v>
      </c>
      <c r="APY146" s="272">
        <f t="shared" si="13420"/>
        <v>0</v>
      </c>
      <c r="APZ146" s="290">
        <f t="shared" si="12635"/>
        <v>0</v>
      </c>
      <c r="AQA146" s="272" t="str">
        <f t="shared" si="12096"/>
        <v>T</v>
      </c>
      <c r="AQB146" s="290">
        <f t="shared" si="12635"/>
        <v>0</v>
      </c>
      <c r="AQC146" s="272">
        <f t="shared" si="13421"/>
        <v>0</v>
      </c>
      <c r="AQD146" s="290">
        <f t="shared" si="12099"/>
        <v>0</v>
      </c>
      <c r="AQE146" s="272">
        <f t="shared" si="13422"/>
        <v>0</v>
      </c>
      <c r="AQF146" s="290">
        <f t="shared" si="12101"/>
        <v>0</v>
      </c>
      <c r="AQG146" s="272">
        <f t="shared" si="13423"/>
        <v>0</v>
      </c>
      <c r="AQH146" s="290">
        <f t="shared" si="12103"/>
        <v>0</v>
      </c>
      <c r="AQI146" s="272">
        <f t="shared" si="13424"/>
        <v>0</v>
      </c>
      <c r="AQJ146" s="290">
        <f t="shared" si="12105"/>
        <v>0</v>
      </c>
      <c r="AQK146" s="272">
        <f t="shared" si="13425"/>
        <v>0</v>
      </c>
      <c r="AQL146" s="290">
        <f t="shared" si="12107"/>
        <v>0</v>
      </c>
      <c r="AQM146" s="272">
        <f t="shared" si="13426"/>
        <v>0</v>
      </c>
      <c r="AQN146" s="290">
        <f t="shared" si="12109"/>
        <v>0</v>
      </c>
      <c r="AQO146" s="292">
        <f t="shared" si="13253"/>
        <v>0</v>
      </c>
      <c r="AQP146" s="272">
        <f t="shared" si="13417"/>
        <v>0</v>
      </c>
      <c r="AQQ146" s="290">
        <f t="shared" si="12636"/>
        <v>0</v>
      </c>
      <c r="AQR146" s="272">
        <f t="shared" si="13418"/>
        <v>0</v>
      </c>
      <c r="AQS146" s="290">
        <f t="shared" si="12636"/>
        <v>0</v>
      </c>
      <c r="AQT146" s="272">
        <f t="shared" si="13419"/>
        <v>0</v>
      </c>
      <c r="AQU146" s="290">
        <f t="shared" si="12636"/>
        <v>0</v>
      </c>
      <c r="AQV146" s="272">
        <f t="shared" si="13420"/>
        <v>0</v>
      </c>
      <c r="AQW146" s="290">
        <f t="shared" si="12636"/>
        <v>0</v>
      </c>
      <c r="AQX146" s="272" t="str">
        <f t="shared" si="12117"/>
        <v>T</v>
      </c>
      <c r="AQY146" s="290">
        <f t="shared" si="12636"/>
        <v>0</v>
      </c>
      <c r="AQZ146" s="272">
        <f t="shared" si="13421"/>
        <v>0</v>
      </c>
      <c r="ARA146" s="290">
        <f t="shared" si="12120"/>
        <v>0</v>
      </c>
      <c r="ARB146" s="272">
        <f t="shared" si="13422"/>
        <v>0</v>
      </c>
      <c r="ARC146" s="290">
        <f t="shared" si="12122"/>
        <v>0</v>
      </c>
      <c r="ARD146" s="272">
        <f t="shared" si="13423"/>
        <v>0</v>
      </c>
      <c r="ARE146" s="290">
        <f t="shared" si="12124"/>
        <v>0</v>
      </c>
      <c r="ARF146" s="272">
        <f t="shared" si="13424"/>
        <v>0</v>
      </c>
      <c r="ARG146" s="290">
        <f t="shared" si="12126"/>
        <v>0</v>
      </c>
      <c r="ARH146" s="272">
        <f t="shared" si="13425"/>
        <v>0</v>
      </c>
      <c r="ARI146" s="290">
        <f t="shared" si="12128"/>
        <v>0</v>
      </c>
      <c r="ARJ146" s="272">
        <f t="shared" si="13426"/>
        <v>0</v>
      </c>
      <c r="ARK146" s="290">
        <f t="shared" si="12130"/>
        <v>0</v>
      </c>
      <c r="ARL146" s="292">
        <f t="shared" si="13254"/>
        <v>0</v>
      </c>
      <c r="ARM146" s="272">
        <f t="shared" si="13427"/>
        <v>0</v>
      </c>
      <c r="ARN146" s="290">
        <f t="shared" si="12637"/>
        <v>0</v>
      </c>
      <c r="ARO146" s="272">
        <f t="shared" si="13428"/>
        <v>0</v>
      </c>
      <c r="ARP146" s="290">
        <f t="shared" si="12637"/>
        <v>0</v>
      </c>
      <c r="ARQ146" s="272">
        <f t="shared" si="13429"/>
        <v>0</v>
      </c>
      <c r="ARR146" s="290">
        <f t="shared" si="12637"/>
        <v>0</v>
      </c>
      <c r="ARS146" s="272">
        <f t="shared" si="13430"/>
        <v>0</v>
      </c>
      <c r="ART146" s="290">
        <f t="shared" si="12637"/>
        <v>0</v>
      </c>
      <c r="ARU146" s="272" t="str">
        <f t="shared" si="12138"/>
        <v>T</v>
      </c>
      <c r="ARV146" s="290">
        <f t="shared" si="12637"/>
        <v>0</v>
      </c>
      <c r="ARW146" s="272">
        <f t="shared" si="13431"/>
        <v>0</v>
      </c>
      <c r="ARX146" s="290">
        <f t="shared" si="12141"/>
        <v>0</v>
      </c>
      <c r="ARY146" s="272">
        <f t="shared" si="13432"/>
        <v>0</v>
      </c>
      <c r="ARZ146" s="290">
        <f t="shared" si="12143"/>
        <v>0</v>
      </c>
      <c r="ASA146" s="272">
        <f t="shared" si="13433"/>
        <v>0</v>
      </c>
      <c r="ASB146" s="290">
        <f t="shared" si="12145"/>
        <v>0</v>
      </c>
      <c r="ASC146" s="272">
        <f t="shared" si="13434"/>
        <v>0</v>
      </c>
      <c r="ASD146" s="290">
        <f t="shared" si="12147"/>
        <v>0</v>
      </c>
      <c r="ASE146" s="272">
        <f t="shared" si="13435"/>
        <v>0</v>
      </c>
      <c r="ASF146" s="290">
        <f t="shared" si="12149"/>
        <v>0</v>
      </c>
      <c r="ASG146" s="272">
        <f t="shared" si="13436"/>
        <v>0</v>
      </c>
      <c r="ASH146" s="290">
        <f t="shared" si="12151"/>
        <v>0</v>
      </c>
      <c r="ASI146" s="292">
        <f t="shared" si="13255"/>
        <v>0</v>
      </c>
      <c r="ASJ146" s="272">
        <f t="shared" si="13427"/>
        <v>0</v>
      </c>
      <c r="ASK146" s="290">
        <f t="shared" si="12638"/>
        <v>0</v>
      </c>
      <c r="ASL146" s="272">
        <f t="shared" si="13428"/>
        <v>0</v>
      </c>
      <c r="ASM146" s="290">
        <f t="shared" si="12638"/>
        <v>0</v>
      </c>
      <c r="ASN146" s="272">
        <f t="shared" si="13429"/>
        <v>0</v>
      </c>
      <c r="ASO146" s="290">
        <f t="shared" si="12638"/>
        <v>0</v>
      </c>
      <c r="ASP146" s="272">
        <f t="shared" si="13430"/>
        <v>0</v>
      </c>
      <c r="ASQ146" s="290">
        <f t="shared" si="12638"/>
        <v>0</v>
      </c>
      <c r="ASR146" s="272" t="str">
        <f t="shared" si="12159"/>
        <v>T</v>
      </c>
      <c r="ASS146" s="290">
        <f t="shared" si="12638"/>
        <v>0</v>
      </c>
      <c r="AST146" s="272">
        <f t="shared" si="13431"/>
        <v>0</v>
      </c>
      <c r="ASU146" s="290">
        <f t="shared" si="12162"/>
        <v>0</v>
      </c>
      <c r="ASV146" s="272">
        <f t="shared" si="13432"/>
        <v>0</v>
      </c>
      <c r="ASW146" s="290">
        <f t="shared" si="12164"/>
        <v>0</v>
      </c>
      <c r="ASX146" s="272">
        <f t="shared" si="13433"/>
        <v>0</v>
      </c>
      <c r="ASY146" s="290">
        <f t="shared" si="12166"/>
        <v>0</v>
      </c>
      <c r="ASZ146" s="272">
        <f t="shared" si="13434"/>
        <v>0</v>
      </c>
      <c r="ATA146" s="290">
        <f t="shared" si="12168"/>
        <v>0</v>
      </c>
      <c r="ATB146" s="272">
        <f t="shared" si="13435"/>
        <v>0</v>
      </c>
      <c r="ATC146" s="290">
        <f t="shared" si="12170"/>
        <v>0</v>
      </c>
      <c r="ATD146" s="272">
        <f t="shared" si="13436"/>
        <v>0</v>
      </c>
      <c r="ATE146" s="290">
        <f t="shared" si="12172"/>
        <v>0</v>
      </c>
      <c r="ATF146" s="292">
        <f t="shared" si="13256"/>
        <v>0</v>
      </c>
    </row>
    <row r="147" spans="1:1202" s="309" customFormat="1">
      <c r="A147" s="285"/>
      <c r="B147" s="285"/>
      <c r="C147" s="66" t="str">
        <f t="shared" ref="C147:F147" si="13439">C60</f>
        <v>NorthVan</v>
      </c>
      <c r="D147" s="416" t="str">
        <f t="shared" si="13439"/>
        <v>Resturant 46</v>
      </c>
      <c r="E147" s="368">
        <f t="shared" si="13439"/>
        <v>15</v>
      </c>
      <c r="F147" s="367" t="str">
        <f t="shared" si="13439"/>
        <v>L</v>
      </c>
      <c r="G147" s="272" t="str">
        <f t="shared" si="12177"/>
        <v>L</v>
      </c>
      <c r="H147" s="290">
        <v>8</v>
      </c>
      <c r="I147" s="272" t="str">
        <f t="shared" si="12177"/>
        <v>L</v>
      </c>
      <c r="J147" s="290"/>
      <c r="K147" s="272" t="str">
        <f t="shared" si="12177"/>
        <v>L</v>
      </c>
      <c r="L147" s="290"/>
      <c r="M147" s="272" t="str">
        <f t="shared" si="12177"/>
        <v>L</v>
      </c>
      <c r="N147" s="290"/>
      <c r="O147" s="272" t="s">
        <v>12</v>
      </c>
      <c r="P147" s="290"/>
      <c r="Q147" s="272" t="str">
        <f t="shared" si="12178"/>
        <v>L</v>
      </c>
      <c r="R147" s="290"/>
      <c r="S147" s="272" t="str">
        <f t="shared" si="12179"/>
        <v>L</v>
      </c>
      <c r="T147" s="290"/>
      <c r="U147" s="272" t="str">
        <f t="shared" si="12180"/>
        <v>L</v>
      </c>
      <c r="V147" s="290"/>
      <c r="W147" s="272" t="str">
        <f t="shared" si="12181"/>
        <v>L</v>
      </c>
      <c r="X147" s="290"/>
      <c r="Y147" s="272" t="str">
        <f t="shared" si="12182"/>
        <v>L</v>
      </c>
      <c r="Z147" s="290"/>
      <c r="AA147" s="272" t="str">
        <f t="shared" si="12183"/>
        <v>L</v>
      </c>
      <c r="AB147" s="290"/>
      <c r="AC147" s="291">
        <f t="shared" si="13205"/>
        <v>8</v>
      </c>
      <c r="AD147" s="272" t="str">
        <f t="shared" si="12185"/>
        <v>L</v>
      </c>
      <c r="AE147" s="290">
        <f t="shared" si="12416"/>
        <v>8</v>
      </c>
      <c r="AF147" s="272" t="str">
        <f t="shared" si="12186"/>
        <v>L</v>
      </c>
      <c r="AG147" s="290">
        <f t="shared" si="12416"/>
        <v>0</v>
      </c>
      <c r="AH147" s="272" t="str">
        <f t="shared" si="12187"/>
        <v>L</v>
      </c>
      <c r="AI147" s="290">
        <f t="shared" si="12416"/>
        <v>0</v>
      </c>
      <c r="AJ147" s="272" t="str">
        <f t="shared" si="12188"/>
        <v>L</v>
      </c>
      <c r="AK147" s="290">
        <f t="shared" si="12416"/>
        <v>0</v>
      </c>
      <c r="AL147" s="272" t="str">
        <f t="shared" si="12417"/>
        <v>T</v>
      </c>
      <c r="AM147" s="290">
        <f t="shared" si="12417"/>
        <v>0</v>
      </c>
      <c r="AN147" s="272" t="str">
        <f t="shared" si="12189"/>
        <v>L</v>
      </c>
      <c r="AO147" s="290">
        <f t="shared" si="12418"/>
        <v>0</v>
      </c>
      <c r="AP147" s="272" t="str">
        <f t="shared" si="12190"/>
        <v>L</v>
      </c>
      <c r="AQ147" s="290">
        <f t="shared" si="12419"/>
        <v>0</v>
      </c>
      <c r="AR147" s="272" t="str">
        <f t="shared" si="12191"/>
        <v>L</v>
      </c>
      <c r="AS147" s="290">
        <f t="shared" si="12420"/>
        <v>0</v>
      </c>
      <c r="AT147" s="272" t="str">
        <f t="shared" si="12192"/>
        <v>L</v>
      </c>
      <c r="AU147" s="290">
        <f t="shared" si="12421"/>
        <v>0</v>
      </c>
      <c r="AV147" s="272" t="str">
        <f t="shared" si="12193"/>
        <v>L</v>
      </c>
      <c r="AW147" s="290">
        <f t="shared" si="12422"/>
        <v>0</v>
      </c>
      <c r="AX147" s="272" t="str">
        <f t="shared" si="12194"/>
        <v>L</v>
      </c>
      <c r="AY147" s="290">
        <f t="shared" si="12423"/>
        <v>0</v>
      </c>
      <c r="AZ147" s="292">
        <f t="shared" si="13206"/>
        <v>8</v>
      </c>
      <c r="BA147" s="272" t="str">
        <f t="shared" si="13267"/>
        <v>L</v>
      </c>
      <c r="BB147" s="290">
        <f t="shared" si="12589"/>
        <v>8</v>
      </c>
      <c r="BC147" s="272" t="str">
        <f t="shared" si="13268"/>
        <v>L</v>
      </c>
      <c r="BD147" s="290">
        <f t="shared" si="12589"/>
        <v>0</v>
      </c>
      <c r="BE147" s="272" t="str">
        <f t="shared" si="13269"/>
        <v>L</v>
      </c>
      <c r="BF147" s="290">
        <f t="shared" si="12589"/>
        <v>0</v>
      </c>
      <c r="BG147" s="272" t="str">
        <f t="shared" si="13270"/>
        <v>L</v>
      </c>
      <c r="BH147" s="290">
        <f t="shared" si="12589"/>
        <v>0</v>
      </c>
      <c r="BI147" s="272" t="str">
        <f t="shared" si="11130"/>
        <v>T</v>
      </c>
      <c r="BJ147" s="290">
        <f t="shared" si="12589"/>
        <v>0</v>
      </c>
      <c r="BK147" s="272" t="str">
        <f t="shared" si="13271"/>
        <v>L</v>
      </c>
      <c r="BL147" s="290">
        <f t="shared" si="11133"/>
        <v>0</v>
      </c>
      <c r="BM147" s="272" t="str">
        <f t="shared" si="13272"/>
        <v>L</v>
      </c>
      <c r="BN147" s="290">
        <f t="shared" si="11135"/>
        <v>0</v>
      </c>
      <c r="BO147" s="272" t="str">
        <f t="shared" si="13273"/>
        <v>L</v>
      </c>
      <c r="BP147" s="290">
        <f t="shared" si="11137"/>
        <v>0</v>
      </c>
      <c r="BQ147" s="272" t="str">
        <f t="shared" si="13274"/>
        <v>L</v>
      </c>
      <c r="BR147" s="290">
        <f t="shared" si="11139"/>
        <v>0</v>
      </c>
      <c r="BS147" s="272" t="str">
        <f t="shared" si="13275"/>
        <v>L</v>
      </c>
      <c r="BT147" s="290">
        <f t="shared" si="11141"/>
        <v>0</v>
      </c>
      <c r="BU147" s="272" t="str">
        <f t="shared" si="13276"/>
        <v>L</v>
      </c>
      <c r="BV147" s="290">
        <f t="shared" si="11143"/>
        <v>0</v>
      </c>
      <c r="BW147" s="292">
        <f t="shared" si="13207"/>
        <v>8</v>
      </c>
      <c r="BX147" s="272" t="str">
        <f t="shared" si="13267"/>
        <v>L</v>
      </c>
      <c r="BY147" s="290">
        <f t="shared" si="12590"/>
        <v>8</v>
      </c>
      <c r="BZ147" s="272" t="str">
        <f t="shared" si="13268"/>
        <v>L</v>
      </c>
      <c r="CA147" s="290">
        <f t="shared" si="12590"/>
        <v>0</v>
      </c>
      <c r="CB147" s="272" t="str">
        <f t="shared" si="13269"/>
        <v>L</v>
      </c>
      <c r="CC147" s="290">
        <f t="shared" si="12590"/>
        <v>0</v>
      </c>
      <c r="CD147" s="272" t="str">
        <f t="shared" si="13270"/>
        <v>L</v>
      </c>
      <c r="CE147" s="290">
        <f t="shared" si="12590"/>
        <v>0</v>
      </c>
      <c r="CF147" s="272" t="str">
        <f t="shared" si="11151"/>
        <v>T</v>
      </c>
      <c r="CG147" s="290">
        <f t="shared" si="12590"/>
        <v>0</v>
      </c>
      <c r="CH147" s="272" t="str">
        <f t="shared" si="13271"/>
        <v>L</v>
      </c>
      <c r="CI147" s="290">
        <f t="shared" si="11154"/>
        <v>0</v>
      </c>
      <c r="CJ147" s="272" t="str">
        <f t="shared" si="13272"/>
        <v>L</v>
      </c>
      <c r="CK147" s="290">
        <f t="shared" si="11156"/>
        <v>0</v>
      </c>
      <c r="CL147" s="272" t="str">
        <f t="shared" si="13273"/>
        <v>L</v>
      </c>
      <c r="CM147" s="290">
        <f t="shared" si="11158"/>
        <v>0</v>
      </c>
      <c r="CN147" s="272" t="str">
        <f t="shared" si="13274"/>
        <v>L</v>
      </c>
      <c r="CO147" s="290">
        <f t="shared" si="11160"/>
        <v>0</v>
      </c>
      <c r="CP147" s="272" t="str">
        <f t="shared" si="13275"/>
        <v>L</v>
      </c>
      <c r="CQ147" s="290">
        <f t="shared" si="11162"/>
        <v>0</v>
      </c>
      <c r="CR147" s="272" t="str">
        <f t="shared" si="13276"/>
        <v>L</v>
      </c>
      <c r="CS147" s="290">
        <f t="shared" si="11164"/>
        <v>0</v>
      </c>
      <c r="CT147" s="292">
        <f t="shared" si="13208"/>
        <v>8</v>
      </c>
      <c r="CU147" s="272" t="str">
        <f t="shared" si="13267"/>
        <v>L</v>
      </c>
      <c r="CV147" s="290">
        <f t="shared" si="12591"/>
        <v>8</v>
      </c>
      <c r="CW147" s="272" t="str">
        <f t="shared" si="13268"/>
        <v>L</v>
      </c>
      <c r="CX147" s="290">
        <f t="shared" si="12591"/>
        <v>0</v>
      </c>
      <c r="CY147" s="272" t="str">
        <f t="shared" si="13269"/>
        <v>L</v>
      </c>
      <c r="CZ147" s="290">
        <f t="shared" si="12591"/>
        <v>0</v>
      </c>
      <c r="DA147" s="272" t="str">
        <f t="shared" si="13270"/>
        <v>L</v>
      </c>
      <c r="DB147" s="290">
        <f t="shared" si="12591"/>
        <v>0</v>
      </c>
      <c r="DC147" s="272" t="str">
        <f t="shared" si="11172"/>
        <v>T</v>
      </c>
      <c r="DD147" s="290">
        <f t="shared" si="12591"/>
        <v>0</v>
      </c>
      <c r="DE147" s="272" t="str">
        <f t="shared" si="13271"/>
        <v>L</v>
      </c>
      <c r="DF147" s="290">
        <f t="shared" si="11175"/>
        <v>0</v>
      </c>
      <c r="DG147" s="272" t="str">
        <f t="shared" si="13272"/>
        <v>L</v>
      </c>
      <c r="DH147" s="290">
        <f t="shared" si="11177"/>
        <v>0</v>
      </c>
      <c r="DI147" s="272" t="str">
        <f t="shared" si="13273"/>
        <v>L</v>
      </c>
      <c r="DJ147" s="290">
        <f t="shared" si="11179"/>
        <v>0</v>
      </c>
      <c r="DK147" s="272" t="str">
        <f t="shared" si="13274"/>
        <v>L</v>
      </c>
      <c r="DL147" s="290">
        <f t="shared" si="11181"/>
        <v>0</v>
      </c>
      <c r="DM147" s="272" t="str">
        <f t="shared" si="13275"/>
        <v>L</v>
      </c>
      <c r="DN147" s="290">
        <f t="shared" si="11183"/>
        <v>0</v>
      </c>
      <c r="DO147" s="272" t="str">
        <f t="shared" si="13276"/>
        <v>L</v>
      </c>
      <c r="DP147" s="290">
        <f t="shared" si="11185"/>
        <v>0</v>
      </c>
      <c r="DQ147" s="292">
        <f t="shared" si="13209"/>
        <v>8</v>
      </c>
      <c r="DR147" s="272" t="str">
        <f t="shared" si="13277"/>
        <v>L</v>
      </c>
      <c r="DS147" s="290">
        <f t="shared" si="12592"/>
        <v>8</v>
      </c>
      <c r="DT147" s="272" t="str">
        <f t="shared" si="13278"/>
        <v>L</v>
      </c>
      <c r="DU147" s="290">
        <f t="shared" si="12592"/>
        <v>0</v>
      </c>
      <c r="DV147" s="272" t="str">
        <f t="shared" si="13279"/>
        <v>L</v>
      </c>
      <c r="DW147" s="290">
        <f t="shared" si="12592"/>
        <v>0</v>
      </c>
      <c r="DX147" s="272" t="str">
        <f t="shared" si="13280"/>
        <v>L</v>
      </c>
      <c r="DY147" s="290">
        <f t="shared" si="12592"/>
        <v>0</v>
      </c>
      <c r="DZ147" s="272" t="str">
        <f t="shared" si="11193"/>
        <v>T</v>
      </c>
      <c r="EA147" s="290">
        <f t="shared" si="12592"/>
        <v>0</v>
      </c>
      <c r="EB147" s="272" t="str">
        <f t="shared" si="13281"/>
        <v>L</v>
      </c>
      <c r="EC147" s="290">
        <f t="shared" si="11196"/>
        <v>0</v>
      </c>
      <c r="ED147" s="272" t="str">
        <f t="shared" si="13282"/>
        <v>L</v>
      </c>
      <c r="EE147" s="290">
        <f t="shared" si="11198"/>
        <v>0</v>
      </c>
      <c r="EF147" s="272" t="str">
        <f t="shared" si="13283"/>
        <v>L</v>
      </c>
      <c r="EG147" s="290">
        <f t="shared" si="11200"/>
        <v>0</v>
      </c>
      <c r="EH147" s="272" t="str">
        <f t="shared" si="13284"/>
        <v>L</v>
      </c>
      <c r="EI147" s="290">
        <f t="shared" si="11202"/>
        <v>0</v>
      </c>
      <c r="EJ147" s="272" t="str">
        <f t="shared" si="13285"/>
        <v>L</v>
      </c>
      <c r="EK147" s="290">
        <f t="shared" si="11204"/>
        <v>0</v>
      </c>
      <c r="EL147" s="272" t="str">
        <f t="shared" si="13286"/>
        <v>L</v>
      </c>
      <c r="EM147" s="290">
        <f t="shared" si="11206"/>
        <v>0</v>
      </c>
      <c r="EN147" s="292">
        <f t="shared" si="13210"/>
        <v>8</v>
      </c>
      <c r="EO147" s="272" t="str">
        <f t="shared" si="13277"/>
        <v>L</v>
      </c>
      <c r="EP147" s="290">
        <v>4</v>
      </c>
      <c r="EQ147" s="272" t="str">
        <f t="shared" si="13278"/>
        <v>L</v>
      </c>
      <c r="ER147" s="290">
        <f t="shared" si="12593"/>
        <v>0</v>
      </c>
      <c r="ES147" s="272" t="str">
        <f t="shared" si="13279"/>
        <v>L</v>
      </c>
      <c r="ET147" s="290">
        <f t="shared" si="12593"/>
        <v>0</v>
      </c>
      <c r="EU147" s="272" t="str">
        <f t="shared" si="13280"/>
        <v>L</v>
      </c>
      <c r="EV147" s="290">
        <f t="shared" si="12593"/>
        <v>0</v>
      </c>
      <c r="EW147" s="272" t="str">
        <f t="shared" si="11214"/>
        <v>T</v>
      </c>
      <c r="EX147" s="290">
        <f t="shared" si="12593"/>
        <v>0</v>
      </c>
      <c r="EY147" s="272" t="str">
        <f t="shared" si="13281"/>
        <v>L</v>
      </c>
      <c r="EZ147" s="290">
        <f t="shared" si="11217"/>
        <v>0</v>
      </c>
      <c r="FA147" s="272" t="str">
        <f t="shared" si="13282"/>
        <v>L</v>
      </c>
      <c r="FB147" s="290">
        <f t="shared" si="11219"/>
        <v>0</v>
      </c>
      <c r="FC147" s="272" t="str">
        <f t="shared" si="13283"/>
        <v>L</v>
      </c>
      <c r="FD147" s="290">
        <f t="shared" si="11221"/>
        <v>0</v>
      </c>
      <c r="FE147" s="272" t="str">
        <f t="shared" si="13284"/>
        <v>L</v>
      </c>
      <c r="FF147" s="290">
        <f t="shared" si="11223"/>
        <v>0</v>
      </c>
      <c r="FG147" s="272" t="str">
        <f t="shared" si="13285"/>
        <v>L</v>
      </c>
      <c r="FH147" s="290">
        <f t="shared" si="11225"/>
        <v>0</v>
      </c>
      <c r="FI147" s="272" t="str">
        <f t="shared" si="13286"/>
        <v>L</v>
      </c>
      <c r="FJ147" s="290">
        <f t="shared" si="11227"/>
        <v>0</v>
      </c>
      <c r="FK147" s="292">
        <f t="shared" si="13211"/>
        <v>4</v>
      </c>
      <c r="FL147" s="272" t="str">
        <f t="shared" si="13277"/>
        <v>L</v>
      </c>
      <c r="FM147" s="290">
        <f t="shared" si="12594"/>
        <v>4</v>
      </c>
      <c r="FN147" s="272" t="str">
        <f t="shared" si="13278"/>
        <v>L</v>
      </c>
      <c r="FO147" s="290">
        <f t="shared" si="12594"/>
        <v>0</v>
      </c>
      <c r="FP147" s="272" t="str">
        <f t="shared" si="13279"/>
        <v>L</v>
      </c>
      <c r="FQ147" s="290">
        <f t="shared" si="12594"/>
        <v>0</v>
      </c>
      <c r="FR147" s="272" t="str">
        <f t="shared" si="13280"/>
        <v>L</v>
      </c>
      <c r="FS147" s="290">
        <f t="shared" si="12594"/>
        <v>0</v>
      </c>
      <c r="FT147" s="272" t="str">
        <f t="shared" si="11235"/>
        <v>T</v>
      </c>
      <c r="FU147" s="290">
        <f t="shared" si="12594"/>
        <v>0</v>
      </c>
      <c r="FV147" s="272" t="str">
        <f t="shared" si="13281"/>
        <v>L</v>
      </c>
      <c r="FW147" s="290">
        <f t="shared" si="11238"/>
        <v>0</v>
      </c>
      <c r="FX147" s="272" t="str">
        <f t="shared" si="13282"/>
        <v>L</v>
      </c>
      <c r="FY147" s="290">
        <f t="shared" si="11240"/>
        <v>0</v>
      </c>
      <c r="FZ147" s="272" t="str">
        <f t="shared" si="13283"/>
        <v>L</v>
      </c>
      <c r="GA147" s="290">
        <f t="shared" si="11242"/>
        <v>0</v>
      </c>
      <c r="GB147" s="272" t="str">
        <f t="shared" si="13284"/>
        <v>L</v>
      </c>
      <c r="GC147" s="290">
        <f t="shared" si="11244"/>
        <v>0</v>
      </c>
      <c r="GD147" s="272" t="str">
        <f t="shared" si="13285"/>
        <v>L</v>
      </c>
      <c r="GE147" s="290">
        <f t="shared" si="11246"/>
        <v>0</v>
      </c>
      <c r="GF147" s="272" t="str">
        <f t="shared" si="13286"/>
        <v>L</v>
      </c>
      <c r="GG147" s="290">
        <f t="shared" si="11248"/>
        <v>0</v>
      </c>
      <c r="GH147" s="292">
        <f t="shared" si="13212"/>
        <v>4</v>
      </c>
      <c r="GI147" s="272" t="str">
        <f t="shared" si="13287"/>
        <v>L</v>
      </c>
      <c r="GJ147" s="290">
        <f t="shared" si="12595"/>
        <v>4</v>
      </c>
      <c r="GK147" s="272" t="str">
        <f t="shared" si="13288"/>
        <v>L</v>
      </c>
      <c r="GL147" s="290">
        <f t="shared" si="12595"/>
        <v>0</v>
      </c>
      <c r="GM147" s="272" t="str">
        <f t="shared" si="13289"/>
        <v>L</v>
      </c>
      <c r="GN147" s="290">
        <f t="shared" si="12595"/>
        <v>0</v>
      </c>
      <c r="GO147" s="272" t="str">
        <f t="shared" si="13290"/>
        <v>L</v>
      </c>
      <c r="GP147" s="290">
        <f t="shared" si="12595"/>
        <v>0</v>
      </c>
      <c r="GQ147" s="272" t="str">
        <f t="shared" si="11256"/>
        <v>T</v>
      </c>
      <c r="GR147" s="290">
        <f t="shared" si="12595"/>
        <v>0</v>
      </c>
      <c r="GS147" s="272" t="str">
        <f t="shared" si="13291"/>
        <v>L</v>
      </c>
      <c r="GT147" s="290">
        <f t="shared" si="11259"/>
        <v>0</v>
      </c>
      <c r="GU147" s="272" t="str">
        <f t="shared" si="13292"/>
        <v>L</v>
      </c>
      <c r="GV147" s="290">
        <f t="shared" si="11261"/>
        <v>0</v>
      </c>
      <c r="GW147" s="272" t="str">
        <f t="shared" si="13293"/>
        <v>L</v>
      </c>
      <c r="GX147" s="290">
        <f t="shared" si="11263"/>
        <v>0</v>
      </c>
      <c r="GY147" s="272" t="str">
        <f t="shared" si="13294"/>
        <v>L</v>
      </c>
      <c r="GZ147" s="290">
        <f t="shared" si="11265"/>
        <v>0</v>
      </c>
      <c r="HA147" s="272" t="str">
        <f t="shared" si="13295"/>
        <v>L</v>
      </c>
      <c r="HB147" s="290">
        <f t="shared" si="11267"/>
        <v>0</v>
      </c>
      <c r="HC147" s="272" t="str">
        <f t="shared" si="13296"/>
        <v>L</v>
      </c>
      <c r="HD147" s="290">
        <f t="shared" si="11269"/>
        <v>0</v>
      </c>
      <c r="HE147" s="292">
        <f t="shared" si="13213"/>
        <v>4</v>
      </c>
      <c r="HF147" s="272" t="str">
        <f t="shared" si="13287"/>
        <v>L</v>
      </c>
      <c r="HG147" s="290">
        <f t="shared" si="12596"/>
        <v>4</v>
      </c>
      <c r="HH147" s="272" t="str">
        <f t="shared" si="13288"/>
        <v>L</v>
      </c>
      <c r="HI147" s="290">
        <f t="shared" si="12596"/>
        <v>0</v>
      </c>
      <c r="HJ147" s="272" t="str">
        <f t="shared" si="13289"/>
        <v>L</v>
      </c>
      <c r="HK147" s="290">
        <f t="shared" si="12596"/>
        <v>0</v>
      </c>
      <c r="HL147" s="272" t="str">
        <f t="shared" si="13290"/>
        <v>L</v>
      </c>
      <c r="HM147" s="290">
        <f t="shared" si="12596"/>
        <v>0</v>
      </c>
      <c r="HN147" s="272" t="str">
        <f t="shared" si="11277"/>
        <v>T</v>
      </c>
      <c r="HO147" s="290">
        <f t="shared" si="12596"/>
        <v>0</v>
      </c>
      <c r="HP147" s="272" t="str">
        <f t="shared" si="13291"/>
        <v>L</v>
      </c>
      <c r="HQ147" s="290">
        <f t="shared" si="11280"/>
        <v>0</v>
      </c>
      <c r="HR147" s="272" t="str">
        <f t="shared" si="13292"/>
        <v>L</v>
      </c>
      <c r="HS147" s="290">
        <f t="shared" si="11282"/>
        <v>0</v>
      </c>
      <c r="HT147" s="272" t="str">
        <f t="shared" si="13293"/>
        <v>L</v>
      </c>
      <c r="HU147" s="290">
        <f t="shared" si="11284"/>
        <v>0</v>
      </c>
      <c r="HV147" s="272" t="str">
        <f t="shared" si="13294"/>
        <v>L</v>
      </c>
      <c r="HW147" s="290">
        <f t="shared" si="11286"/>
        <v>0</v>
      </c>
      <c r="HX147" s="272" t="str">
        <f t="shared" si="13295"/>
        <v>L</v>
      </c>
      <c r="HY147" s="290">
        <f t="shared" si="11288"/>
        <v>0</v>
      </c>
      <c r="HZ147" s="272" t="str">
        <f t="shared" si="13296"/>
        <v>L</v>
      </c>
      <c r="IA147" s="290">
        <f t="shared" si="11290"/>
        <v>0</v>
      </c>
      <c r="IB147" s="292">
        <f t="shared" si="13214"/>
        <v>4</v>
      </c>
      <c r="IC147" s="272" t="str">
        <f t="shared" si="13287"/>
        <v>L</v>
      </c>
      <c r="ID147" s="290">
        <v>8</v>
      </c>
      <c r="IE147" s="272" t="str">
        <f t="shared" si="13288"/>
        <v>L</v>
      </c>
      <c r="IF147" s="290">
        <f t="shared" si="12597"/>
        <v>0</v>
      </c>
      <c r="IG147" s="272" t="str">
        <f t="shared" si="13289"/>
        <v>L</v>
      </c>
      <c r="IH147" s="290">
        <f t="shared" si="12597"/>
        <v>0</v>
      </c>
      <c r="II147" s="272" t="str">
        <f t="shared" si="13290"/>
        <v>L</v>
      </c>
      <c r="IJ147" s="290">
        <f t="shared" si="12597"/>
        <v>0</v>
      </c>
      <c r="IK147" s="272" t="str">
        <f t="shared" si="11298"/>
        <v>T</v>
      </c>
      <c r="IL147" s="290">
        <f t="shared" si="12597"/>
        <v>0</v>
      </c>
      <c r="IM147" s="272" t="str">
        <f t="shared" si="13291"/>
        <v>L</v>
      </c>
      <c r="IN147" s="290">
        <f t="shared" si="11301"/>
        <v>0</v>
      </c>
      <c r="IO147" s="272" t="str">
        <f t="shared" si="13292"/>
        <v>L</v>
      </c>
      <c r="IP147" s="290">
        <f t="shared" si="11303"/>
        <v>0</v>
      </c>
      <c r="IQ147" s="272" t="str">
        <f t="shared" si="13293"/>
        <v>L</v>
      </c>
      <c r="IR147" s="290">
        <f t="shared" si="11305"/>
        <v>0</v>
      </c>
      <c r="IS147" s="272" t="str">
        <f t="shared" si="13294"/>
        <v>L</v>
      </c>
      <c r="IT147" s="290">
        <f t="shared" si="11307"/>
        <v>0</v>
      </c>
      <c r="IU147" s="272" t="str">
        <f t="shared" si="13295"/>
        <v>L</v>
      </c>
      <c r="IV147" s="290">
        <f t="shared" si="11309"/>
        <v>0</v>
      </c>
      <c r="IW147" s="272" t="str">
        <f t="shared" si="13296"/>
        <v>L</v>
      </c>
      <c r="IX147" s="290">
        <f t="shared" si="11311"/>
        <v>0</v>
      </c>
      <c r="IY147" s="292">
        <f t="shared" si="13215"/>
        <v>8</v>
      </c>
      <c r="IZ147" s="272" t="str">
        <f t="shared" si="13297"/>
        <v>L</v>
      </c>
      <c r="JA147" s="290">
        <f t="shared" si="12598"/>
        <v>8</v>
      </c>
      <c r="JB147" s="272" t="str">
        <f t="shared" si="13298"/>
        <v>L</v>
      </c>
      <c r="JC147" s="290">
        <f t="shared" si="12598"/>
        <v>0</v>
      </c>
      <c r="JD147" s="272" t="str">
        <f t="shared" si="13299"/>
        <v>L</v>
      </c>
      <c r="JE147" s="290">
        <f t="shared" si="12598"/>
        <v>0</v>
      </c>
      <c r="JF147" s="272" t="str">
        <f t="shared" si="13300"/>
        <v>L</v>
      </c>
      <c r="JG147" s="290">
        <f t="shared" si="12598"/>
        <v>0</v>
      </c>
      <c r="JH147" s="272" t="str">
        <f t="shared" si="11319"/>
        <v>T</v>
      </c>
      <c r="JI147" s="290">
        <f t="shared" si="12598"/>
        <v>0</v>
      </c>
      <c r="JJ147" s="272" t="str">
        <f t="shared" si="13301"/>
        <v>L</v>
      </c>
      <c r="JK147" s="290">
        <f t="shared" si="11322"/>
        <v>0</v>
      </c>
      <c r="JL147" s="272" t="str">
        <f t="shared" si="13302"/>
        <v>L</v>
      </c>
      <c r="JM147" s="290">
        <f t="shared" si="11324"/>
        <v>0</v>
      </c>
      <c r="JN147" s="272" t="str">
        <f t="shared" si="13303"/>
        <v>L</v>
      </c>
      <c r="JO147" s="290">
        <f t="shared" si="11326"/>
        <v>0</v>
      </c>
      <c r="JP147" s="272" t="str">
        <f t="shared" si="13304"/>
        <v>L</v>
      </c>
      <c r="JQ147" s="290">
        <f t="shared" si="11328"/>
        <v>0</v>
      </c>
      <c r="JR147" s="272" t="str">
        <f t="shared" si="13305"/>
        <v>L</v>
      </c>
      <c r="JS147" s="290">
        <f t="shared" si="11330"/>
        <v>0</v>
      </c>
      <c r="JT147" s="272" t="str">
        <f t="shared" si="13306"/>
        <v>L</v>
      </c>
      <c r="JU147" s="290">
        <f t="shared" si="11332"/>
        <v>0</v>
      </c>
      <c r="JV147" s="292">
        <f t="shared" si="13216"/>
        <v>8</v>
      </c>
      <c r="JW147" s="272" t="str">
        <f t="shared" si="13297"/>
        <v>L</v>
      </c>
      <c r="JX147" s="290">
        <f t="shared" si="12599"/>
        <v>8</v>
      </c>
      <c r="JY147" s="272" t="str">
        <f t="shared" si="13298"/>
        <v>L</v>
      </c>
      <c r="JZ147" s="290">
        <f t="shared" si="12599"/>
        <v>0</v>
      </c>
      <c r="KA147" s="272" t="str">
        <f t="shared" si="13299"/>
        <v>L</v>
      </c>
      <c r="KB147" s="290">
        <f t="shared" si="12599"/>
        <v>0</v>
      </c>
      <c r="KC147" s="272" t="str">
        <f t="shared" si="13300"/>
        <v>L</v>
      </c>
      <c r="KD147" s="290">
        <f t="shared" si="12599"/>
        <v>0</v>
      </c>
      <c r="KE147" s="272" t="str">
        <f t="shared" si="11340"/>
        <v>T</v>
      </c>
      <c r="KF147" s="290">
        <f t="shared" si="12599"/>
        <v>0</v>
      </c>
      <c r="KG147" s="272" t="str">
        <f t="shared" si="13301"/>
        <v>L</v>
      </c>
      <c r="KH147" s="290">
        <f t="shared" si="11343"/>
        <v>0</v>
      </c>
      <c r="KI147" s="272" t="str">
        <f t="shared" si="13302"/>
        <v>L</v>
      </c>
      <c r="KJ147" s="290">
        <f t="shared" si="11345"/>
        <v>0</v>
      </c>
      <c r="KK147" s="272" t="str">
        <f t="shared" si="13303"/>
        <v>L</v>
      </c>
      <c r="KL147" s="290">
        <f t="shared" si="11347"/>
        <v>0</v>
      </c>
      <c r="KM147" s="272" t="str">
        <f t="shared" si="13304"/>
        <v>L</v>
      </c>
      <c r="KN147" s="290">
        <f t="shared" si="11349"/>
        <v>0</v>
      </c>
      <c r="KO147" s="272" t="str">
        <f t="shared" si="13305"/>
        <v>L</v>
      </c>
      <c r="KP147" s="290">
        <f t="shared" si="11351"/>
        <v>0</v>
      </c>
      <c r="KQ147" s="272" t="str">
        <f t="shared" si="13306"/>
        <v>L</v>
      </c>
      <c r="KR147" s="290">
        <f t="shared" si="11353"/>
        <v>0</v>
      </c>
      <c r="KS147" s="292">
        <f t="shared" si="13217"/>
        <v>8</v>
      </c>
      <c r="KT147" s="272" t="str">
        <f t="shared" si="13297"/>
        <v>L</v>
      </c>
      <c r="KU147" s="290">
        <f t="shared" si="12600"/>
        <v>8</v>
      </c>
      <c r="KV147" s="272" t="str">
        <f t="shared" si="13298"/>
        <v>L</v>
      </c>
      <c r="KW147" s="290">
        <f t="shared" si="12600"/>
        <v>0</v>
      </c>
      <c r="KX147" s="272" t="str">
        <f t="shared" si="13299"/>
        <v>L</v>
      </c>
      <c r="KY147" s="290">
        <f t="shared" si="12600"/>
        <v>0</v>
      </c>
      <c r="KZ147" s="272" t="str">
        <f t="shared" si="13300"/>
        <v>L</v>
      </c>
      <c r="LA147" s="290">
        <f t="shared" si="12600"/>
        <v>0</v>
      </c>
      <c r="LB147" s="272" t="str">
        <f t="shared" si="11361"/>
        <v>T</v>
      </c>
      <c r="LC147" s="290">
        <f t="shared" si="12600"/>
        <v>0</v>
      </c>
      <c r="LD147" s="272" t="str">
        <f t="shared" si="13301"/>
        <v>L</v>
      </c>
      <c r="LE147" s="290">
        <f t="shared" si="11364"/>
        <v>0</v>
      </c>
      <c r="LF147" s="272" t="str">
        <f t="shared" si="13302"/>
        <v>L</v>
      </c>
      <c r="LG147" s="290">
        <f t="shared" si="11366"/>
        <v>0</v>
      </c>
      <c r="LH147" s="272" t="str">
        <f t="shared" si="13303"/>
        <v>L</v>
      </c>
      <c r="LI147" s="290">
        <f t="shared" si="11368"/>
        <v>0</v>
      </c>
      <c r="LJ147" s="272" t="str">
        <f t="shared" si="13304"/>
        <v>L</v>
      </c>
      <c r="LK147" s="290">
        <f t="shared" si="11370"/>
        <v>0</v>
      </c>
      <c r="LL147" s="272" t="str">
        <f t="shared" si="13305"/>
        <v>L</v>
      </c>
      <c r="LM147" s="290">
        <f t="shared" si="11372"/>
        <v>0</v>
      </c>
      <c r="LN147" s="272" t="str">
        <f t="shared" si="13306"/>
        <v>L</v>
      </c>
      <c r="LO147" s="290">
        <f t="shared" si="11374"/>
        <v>0</v>
      </c>
      <c r="LP147" s="292">
        <f t="shared" si="13218"/>
        <v>8</v>
      </c>
      <c r="LQ147" s="272" t="str">
        <f t="shared" si="13307"/>
        <v>L</v>
      </c>
      <c r="LR147" s="290">
        <f t="shared" si="12601"/>
        <v>8</v>
      </c>
      <c r="LS147" s="272" t="str">
        <f t="shared" si="13308"/>
        <v>L</v>
      </c>
      <c r="LT147" s="290">
        <f t="shared" si="12601"/>
        <v>0</v>
      </c>
      <c r="LU147" s="272" t="str">
        <f t="shared" si="13309"/>
        <v>L</v>
      </c>
      <c r="LV147" s="290">
        <f t="shared" si="12601"/>
        <v>0</v>
      </c>
      <c r="LW147" s="272" t="str">
        <f t="shared" si="13310"/>
        <v>L</v>
      </c>
      <c r="LX147" s="290">
        <f t="shared" si="12601"/>
        <v>0</v>
      </c>
      <c r="LY147" s="272" t="str">
        <f t="shared" si="11382"/>
        <v>T</v>
      </c>
      <c r="LZ147" s="290">
        <f t="shared" si="12601"/>
        <v>0</v>
      </c>
      <c r="MA147" s="272" t="str">
        <f t="shared" si="13311"/>
        <v>L</v>
      </c>
      <c r="MB147" s="290">
        <f t="shared" si="11385"/>
        <v>0</v>
      </c>
      <c r="MC147" s="272" t="str">
        <f t="shared" si="13312"/>
        <v>L</v>
      </c>
      <c r="MD147" s="290">
        <f t="shared" si="11387"/>
        <v>0</v>
      </c>
      <c r="ME147" s="272" t="str">
        <f t="shared" si="13313"/>
        <v>L</v>
      </c>
      <c r="MF147" s="290">
        <f t="shared" si="11389"/>
        <v>0</v>
      </c>
      <c r="MG147" s="272" t="str">
        <f t="shared" si="13314"/>
        <v>L</v>
      </c>
      <c r="MH147" s="290">
        <f t="shared" si="11391"/>
        <v>0</v>
      </c>
      <c r="MI147" s="272" t="str">
        <f t="shared" si="13315"/>
        <v>L</v>
      </c>
      <c r="MJ147" s="290">
        <f t="shared" si="11393"/>
        <v>0</v>
      </c>
      <c r="MK147" s="272" t="str">
        <f t="shared" si="13316"/>
        <v>L</v>
      </c>
      <c r="ML147" s="290">
        <f t="shared" si="11395"/>
        <v>0</v>
      </c>
      <c r="MM147" s="292">
        <f t="shared" si="13219"/>
        <v>8</v>
      </c>
      <c r="MN147" s="272" t="str">
        <f t="shared" si="13307"/>
        <v>L</v>
      </c>
      <c r="MO147" s="290">
        <f t="shared" si="12602"/>
        <v>8</v>
      </c>
      <c r="MP147" s="272" t="str">
        <f t="shared" si="13308"/>
        <v>L</v>
      </c>
      <c r="MQ147" s="290">
        <f t="shared" si="12602"/>
        <v>0</v>
      </c>
      <c r="MR147" s="272" t="str">
        <f t="shared" si="13309"/>
        <v>L</v>
      </c>
      <c r="MS147" s="290">
        <f t="shared" si="12602"/>
        <v>0</v>
      </c>
      <c r="MT147" s="272" t="str">
        <f t="shared" si="13310"/>
        <v>L</v>
      </c>
      <c r="MU147" s="290">
        <f t="shared" si="12602"/>
        <v>0</v>
      </c>
      <c r="MV147" s="272" t="str">
        <f t="shared" si="11403"/>
        <v>T</v>
      </c>
      <c r="MW147" s="290">
        <f t="shared" si="12602"/>
        <v>0</v>
      </c>
      <c r="MX147" s="272" t="str">
        <f t="shared" si="13311"/>
        <v>L</v>
      </c>
      <c r="MY147" s="290">
        <f t="shared" si="11406"/>
        <v>0</v>
      </c>
      <c r="MZ147" s="272" t="str">
        <f t="shared" si="13312"/>
        <v>L</v>
      </c>
      <c r="NA147" s="290">
        <f t="shared" si="11408"/>
        <v>0</v>
      </c>
      <c r="NB147" s="272" t="str">
        <f t="shared" si="13313"/>
        <v>L</v>
      </c>
      <c r="NC147" s="290">
        <f t="shared" si="11410"/>
        <v>0</v>
      </c>
      <c r="ND147" s="272" t="str">
        <f t="shared" si="13314"/>
        <v>L</v>
      </c>
      <c r="NE147" s="290">
        <f t="shared" si="11412"/>
        <v>0</v>
      </c>
      <c r="NF147" s="272" t="str">
        <f t="shared" si="13315"/>
        <v>L</v>
      </c>
      <c r="NG147" s="290">
        <f t="shared" si="11414"/>
        <v>0</v>
      </c>
      <c r="NH147" s="272" t="str">
        <f t="shared" si="13316"/>
        <v>L</v>
      </c>
      <c r="NI147" s="290">
        <f t="shared" si="11416"/>
        <v>0</v>
      </c>
      <c r="NJ147" s="292">
        <f t="shared" si="13220"/>
        <v>8</v>
      </c>
      <c r="NK147" s="272" t="str">
        <f t="shared" si="13307"/>
        <v>L</v>
      </c>
      <c r="NL147" s="290">
        <f t="shared" si="12603"/>
        <v>8</v>
      </c>
      <c r="NM147" s="272" t="str">
        <f t="shared" si="13308"/>
        <v>L</v>
      </c>
      <c r="NN147" s="290">
        <f t="shared" si="12603"/>
        <v>0</v>
      </c>
      <c r="NO147" s="272" t="str">
        <f t="shared" si="13309"/>
        <v>L</v>
      </c>
      <c r="NP147" s="290">
        <f t="shared" si="12603"/>
        <v>0</v>
      </c>
      <c r="NQ147" s="272" t="str">
        <f t="shared" si="13310"/>
        <v>L</v>
      </c>
      <c r="NR147" s="290">
        <f t="shared" si="12603"/>
        <v>0</v>
      </c>
      <c r="NS147" s="272" t="str">
        <f t="shared" si="11424"/>
        <v>T</v>
      </c>
      <c r="NT147" s="290">
        <f t="shared" si="12603"/>
        <v>0</v>
      </c>
      <c r="NU147" s="272" t="str">
        <f t="shared" si="13311"/>
        <v>L</v>
      </c>
      <c r="NV147" s="290">
        <f t="shared" si="11427"/>
        <v>0</v>
      </c>
      <c r="NW147" s="272" t="str">
        <f t="shared" si="13312"/>
        <v>L</v>
      </c>
      <c r="NX147" s="290">
        <f t="shared" si="11429"/>
        <v>0</v>
      </c>
      <c r="NY147" s="272" t="str">
        <f t="shared" si="13313"/>
        <v>L</v>
      </c>
      <c r="NZ147" s="290">
        <f t="shared" si="11431"/>
        <v>0</v>
      </c>
      <c r="OA147" s="272" t="str">
        <f t="shared" si="13314"/>
        <v>L</v>
      </c>
      <c r="OB147" s="290">
        <f t="shared" si="11433"/>
        <v>0</v>
      </c>
      <c r="OC147" s="272" t="str">
        <f t="shared" si="13315"/>
        <v>L</v>
      </c>
      <c r="OD147" s="290">
        <f t="shared" si="11435"/>
        <v>0</v>
      </c>
      <c r="OE147" s="272" t="str">
        <f t="shared" si="13316"/>
        <v>L</v>
      </c>
      <c r="OF147" s="290">
        <f t="shared" si="11437"/>
        <v>0</v>
      </c>
      <c r="OG147" s="292">
        <f t="shared" si="13221"/>
        <v>8</v>
      </c>
      <c r="OH147" s="272" t="str">
        <f t="shared" si="13317"/>
        <v>L</v>
      </c>
      <c r="OI147" s="290">
        <f t="shared" si="12604"/>
        <v>8</v>
      </c>
      <c r="OJ147" s="272" t="str">
        <f t="shared" si="13318"/>
        <v>L</v>
      </c>
      <c r="OK147" s="290">
        <f t="shared" si="12604"/>
        <v>0</v>
      </c>
      <c r="OL147" s="272" t="str">
        <f t="shared" si="13319"/>
        <v>L</v>
      </c>
      <c r="OM147" s="290">
        <f t="shared" si="12604"/>
        <v>0</v>
      </c>
      <c r="ON147" s="272" t="str">
        <f t="shared" si="13320"/>
        <v>L</v>
      </c>
      <c r="OO147" s="290">
        <f t="shared" si="12604"/>
        <v>0</v>
      </c>
      <c r="OP147" s="272" t="str">
        <f t="shared" si="11445"/>
        <v>T</v>
      </c>
      <c r="OQ147" s="290">
        <f t="shared" si="12604"/>
        <v>0</v>
      </c>
      <c r="OR147" s="272" t="str">
        <f t="shared" si="13321"/>
        <v>L</v>
      </c>
      <c r="OS147" s="290">
        <f t="shared" si="11448"/>
        <v>0</v>
      </c>
      <c r="OT147" s="272" t="str">
        <f t="shared" si="13322"/>
        <v>L</v>
      </c>
      <c r="OU147" s="290">
        <f t="shared" si="11450"/>
        <v>0</v>
      </c>
      <c r="OV147" s="272" t="str">
        <f t="shared" si="13323"/>
        <v>L</v>
      </c>
      <c r="OW147" s="290">
        <f t="shared" si="11452"/>
        <v>0</v>
      </c>
      <c r="OX147" s="272" t="str">
        <f t="shared" si="13324"/>
        <v>L</v>
      </c>
      <c r="OY147" s="290">
        <f t="shared" si="11454"/>
        <v>0</v>
      </c>
      <c r="OZ147" s="272" t="str">
        <f t="shared" si="13325"/>
        <v>L</v>
      </c>
      <c r="PA147" s="290">
        <f t="shared" si="11456"/>
        <v>0</v>
      </c>
      <c r="PB147" s="272" t="str">
        <f t="shared" si="13326"/>
        <v>L</v>
      </c>
      <c r="PC147" s="290">
        <f t="shared" si="11458"/>
        <v>0</v>
      </c>
      <c r="PD147" s="292">
        <f t="shared" si="13222"/>
        <v>8</v>
      </c>
      <c r="PE147" s="272" t="str">
        <f t="shared" si="13317"/>
        <v>L</v>
      </c>
      <c r="PF147" s="290">
        <f t="shared" si="12605"/>
        <v>8</v>
      </c>
      <c r="PG147" s="272" t="str">
        <f t="shared" si="13318"/>
        <v>L</v>
      </c>
      <c r="PH147" s="290">
        <f t="shared" si="12605"/>
        <v>0</v>
      </c>
      <c r="PI147" s="272" t="str">
        <f t="shared" si="13319"/>
        <v>L</v>
      </c>
      <c r="PJ147" s="290">
        <f t="shared" si="12605"/>
        <v>0</v>
      </c>
      <c r="PK147" s="272" t="str">
        <f t="shared" si="13320"/>
        <v>L</v>
      </c>
      <c r="PL147" s="290">
        <f t="shared" si="12605"/>
        <v>0</v>
      </c>
      <c r="PM147" s="272" t="str">
        <f t="shared" si="11466"/>
        <v>T</v>
      </c>
      <c r="PN147" s="290">
        <f t="shared" si="12605"/>
        <v>0</v>
      </c>
      <c r="PO147" s="272" t="str">
        <f t="shared" si="13321"/>
        <v>L</v>
      </c>
      <c r="PP147" s="290">
        <f t="shared" si="11469"/>
        <v>0</v>
      </c>
      <c r="PQ147" s="272" t="str">
        <f t="shared" si="13322"/>
        <v>L</v>
      </c>
      <c r="PR147" s="290">
        <f t="shared" si="11471"/>
        <v>0</v>
      </c>
      <c r="PS147" s="272" t="str">
        <f t="shared" si="13323"/>
        <v>L</v>
      </c>
      <c r="PT147" s="290">
        <f t="shared" si="11473"/>
        <v>0</v>
      </c>
      <c r="PU147" s="272" t="str">
        <f t="shared" si="13324"/>
        <v>L</v>
      </c>
      <c r="PV147" s="290">
        <f t="shared" si="11475"/>
        <v>0</v>
      </c>
      <c r="PW147" s="272" t="str">
        <f t="shared" si="13325"/>
        <v>L</v>
      </c>
      <c r="PX147" s="290">
        <f t="shared" si="11477"/>
        <v>0</v>
      </c>
      <c r="PY147" s="272" t="str">
        <f t="shared" si="13326"/>
        <v>L</v>
      </c>
      <c r="PZ147" s="290">
        <f t="shared" si="11479"/>
        <v>0</v>
      </c>
      <c r="QA147" s="292">
        <f t="shared" si="13223"/>
        <v>8</v>
      </c>
      <c r="QB147" s="272" t="str">
        <f t="shared" si="13317"/>
        <v>L</v>
      </c>
      <c r="QC147" s="290">
        <f t="shared" si="12606"/>
        <v>8</v>
      </c>
      <c r="QD147" s="272" t="str">
        <f t="shared" si="13318"/>
        <v>L</v>
      </c>
      <c r="QE147" s="290">
        <f t="shared" si="12606"/>
        <v>0</v>
      </c>
      <c r="QF147" s="272" t="str">
        <f t="shared" si="13319"/>
        <v>L</v>
      </c>
      <c r="QG147" s="290">
        <f t="shared" si="12606"/>
        <v>0</v>
      </c>
      <c r="QH147" s="272" t="str">
        <f t="shared" si="13320"/>
        <v>L</v>
      </c>
      <c r="QI147" s="290">
        <f t="shared" si="12606"/>
        <v>0</v>
      </c>
      <c r="QJ147" s="272" t="str">
        <f t="shared" si="11487"/>
        <v>T</v>
      </c>
      <c r="QK147" s="290">
        <f t="shared" si="12606"/>
        <v>0</v>
      </c>
      <c r="QL147" s="272" t="str">
        <f t="shared" si="13321"/>
        <v>L</v>
      </c>
      <c r="QM147" s="290">
        <f t="shared" si="11490"/>
        <v>0</v>
      </c>
      <c r="QN147" s="272" t="str">
        <f t="shared" si="13322"/>
        <v>L</v>
      </c>
      <c r="QO147" s="290">
        <f t="shared" si="11492"/>
        <v>0</v>
      </c>
      <c r="QP147" s="272" t="str">
        <f t="shared" si="13323"/>
        <v>L</v>
      </c>
      <c r="QQ147" s="290">
        <f t="shared" si="11494"/>
        <v>0</v>
      </c>
      <c r="QR147" s="272" t="str">
        <f t="shared" si="13324"/>
        <v>L</v>
      </c>
      <c r="QS147" s="290">
        <f t="shared" si="11496"/>
        <v>0</v>
      </c>
      <c r="QT147" s="272" t="str">
        <f t="shared" si="13325"/>
        <v>L</v>
      </c>
      <c r="QU147" s="290">
        <f t="shared" si="11498"/>
        <v>0</v>
      </c>
      <c r="QV147" s="272" t="str">
        <f t="shared" si="13326"/>
        <v>L</v>
      </c>
      <c r="QW147" s="290">
        <f t="shared" si="11500"/>
        <v>0</v>
      </c>
      <c r="QX147" s="292">
        <f t="shared" si="13224"/>
        <v>8</v>
      </c>
      <c r="QY147" s="272" t="str">
        <f t="shared" si="13327"/>
        <v>L</v>
      </c>
      <c r="QZ147" s="290">
        <f t="shared" si="12607"/>
        <v>8</v>
      </c>
      <c r="RA147" s="272" t="str">
        <f t="shared" si="13328"/>
        <v>L</v>
      </c>
      <c r="RB147" s="290">
        <f t="shared" si="12607"/>
        <v>0</v>
      </c>
      <c r="RC147" s="272" t="str">
        <f t="shared" si="13329"/>
        <v>L</v>
      </c>
      <c r="RD147" s="290">
        <f t="shared" si="12607"/>
        <v>0</v>
      </c>
      <c r="RE147" s="272" t="str">
        <f t="shared" si="13330"/>
        <v>L</v>
      </c>
      <c r="RF147" s="290">
        <f t="shared" si="12607"/>
        <v>0</v>
      </c>
      <c r="RG147" s="272" t="str">
        <f t="shared" si="11508"/>
        <v>T</v>
      </c>
      <c r="RH147" s="290">
        <f t="shared" si="12607"/>
        <v>0</v>
      </c>
      <c r="RI147" s="272" t="str">
        <f t="shared" si="13331"/>
        <v>L</v>
      </c>
      <c r="RJ147" s="290">
        <f t="shared" si="11511"/>
        <v>0</v>
      </c>
      <c r="RK147" s="272" t="str">
        <f t="shared" si="13332"/>
        <v>L</v>
      </c>
      <c r="RL147" s="290">
        <f t="shared" si="11513"/>
        <v>0</v>
      </c>
      <c r="RM147" s="272" t="str">
        <f t="shared" si="13333"/>
        <v>L</v>
      </c>
      <c r="RN147" s="290">
        <f t="shared" si="11515"/>
        <v>0</v>
      </c>
      <c r="RO147" s="272" t="str">
        <f t="shared" si="13334"/>
        <v>L</v>
      </c>
      <c r="RP147" s="290">
        <f t="shared" si="11517"/>
        <v>0</v>
      </c>
      <c r="RQ147" s="272" t="str">
        <f t="shared" si="13335"/>
        <v>L</v>
      </c>
      <c r="RR147" s="290">
        <f t="shared" si="11519"/>
        <v>0</v>
      </c>
      <c r="RS147" s="272" t="str">
        <f t="shared" si="13336"/>
        <v>L</v>
      </c>
      <c r="RT147" s="290">
        <f t="shared" si="11521"/>
        <v>0</v>
      </c>
      <c r="RU147" s="292">
        <f t="shared" si="13225"/>
        <v>8</v>
      </c>
      <c r="RV147" s="272" t="str">
        <f t="shared" si="13327"/>
        <v>L</v>
      </c>
      <c r="RW147" s="290">
        <f t="shared" si="12608"/>
        <v>8</v>
      </c>
      <c r="RX147" s="272" t="str">
        <f t="shared" si="13328"/>
        <v>L</v>
      </c>
      <c r="RY147" s="290">
        <f t="shared" si="12608"/>
        <v>0</v>
      </c>
      <c r="RZ147" s="272" t="str">
        <f t="shared" si="13329"/>
        <v>L</v>
      </c>
      <c r="SA147" s="290">
        <f t="shared" si="12608"/>
        <v>0</v>
      </c>
      <c r="SB147" s="272" t="str">
        <f t="shared" si="13330"/>
        <v>L</v>
      </c>
      <c r="SC147" s="290">
        <f t="shared" si="12608"/>
        <v>0</v>
      </c>
      <c r="SD147" s="272" t="str">
        <f t="shared" si="11529"/>
        <v>T</v>
      </c>
      <c r="SE147" s="290">
        <f t="shared" si="12608"/>
        <v>0</v>
      </c>
      <c r="SF147" s="272" t="str">
        <f t="shared" si="13331"/>
        <v>L</v>
      </c>
      <c r="SG147" s="290">
        <f t="shared" si="11532"/>
        <v>0</v>
      </c>
      <c r="SH147" s="272" t="str">
        <f t="shared" si="13332"/>
        <v>L</v>
      </c>
      <c r="SI147" s="290">
        <f t="shared" si="11534"/>
        <v>0</v>
      </c>
      <c r="SJ147" s="272" t="str">
        <f t="shared" si="13333"/>
        <v>L</v>
      </c>
      <c r="SK147" s="290">
        <f t="shared" si="11536"/>
        <v>0</v>
      </c>
      <c r="SL147" s="272" t="str">
        <f t="shared" si="13334"/>
        <v>L</v>
      </c>
      <c r="SM147" s="290">
        <f t="shared" si="11538"/>
        <v>0</v>
      </c>
      <c r="SN147" s="272" t="str">
        <f t="shared" si="13335"/>
        <v>L</v>
      </c>
      <c r="SO147" s="290">
        <f t="shared" si="11540"/>
        <v>0</v>
      </c>
      <c r="SP147" s="272" t="str">
        <f t="shared" si="13336"/>
        <v>L</v>
      </c>
      <c r="SQ147" s="290">
        <f t="shared" si="11542"/>
        <v>0</v>
      </c>
      <c r="SR147" s="292">
        <f t="shared" si="13226"/>
        <v>8</v>
      </c>
      <c r="SS147" s="272" t="str">
        <f t="shared" si="13327"/>
        <v>L</v>
      </c>
      <c r="ST147" s="290">
        <f t="shared" si="12609"/>
        <v>8</v>
      </c>
      <c r="SU147" s="272" t="str">
        <f t="shared" si="13328"/>
        <v>L</v>
      </c>
      <c r="SV147" s="290">
        <f t="shared" si="12609"/>
        <v>0</v>
      </c>
      <c r="SW147" s="272" t="str">
        <f t="shared" si="13329"/>
        <v>L</v>
      </c>
      <c r="SX147" s="290">
        <f t="shared" si="12609"/>
        <v>0</v>
      </c>
      <c r="SY147" s="272" t="str">
        <f t="shared" si="13330"/>
        <v>L</v>
      </c>
      <c r="SZ147" s="290">
        <f t="shared" si="12609"/>
        <v>0</v>
      </c>
      <c r="TA147" s="272" t="str">
        <f t="shared" si="11550"/>
        <v>T</v>
      </c>
      <c r="TB147" s="290">
        <f t="shared" si="12609"/>
        <v>0</v>
      </c>
      <c r="TC147" s="272" t="str">
        <f t="shared" si="13331"/>
        <v>L</v>
      </c>
      <c r="TD147" s="290">
        <f t="shared" si="11553"/>
        <v>0</v>
      </c>
      <c r="TE147" s="272" t="str">
        <f t="shared" si="13332"/>
        <v>L</v>
      </c>
      <c r="TF147" s="290">
        <f t="shared" si="11555"/>
        <v>0</v>
      </c>
      <c r="TG147" s="272" t="str">
        <f t="shared" si="13333"/>
        <v>L</v>
      </c>
      <c r="TH147" s="290">
        <f t="shared" si="11557"/>
        <v>0</v>
      </c>
      <c r="TI147" s="272" t="str">
        <f t="shared" si="13334"/>
        <v>L</v>
      </c>
      <c r="TJ147" s="290">
        <f t="shared" si="11559"/>
        <v>0</v>
      </c>
      <c r="TK147" s="272" t="str">
        <f t="shared" si="13335"/>
        <v>L</v>
      </c>
      <c r="TL147" s="290">
        <f t="shared" si="11561"/>
        <v>0</v>
      </c>
      <c r="TM147" s="272" t="str">
        <f t="shared" si="13336"/>
        <v>L</v>
      </c>
      <c r="TN147" s="290">
        <f t="shared" si="11563"/>
        <v>0</v>
      </c>
      <c r="TO147" s="292">
        <f t="shared" si="13227"/>
        <v>8</v>
      </c>
      <c r="TP147" s="272" t="str">
        <f t="shared" si="13337"/>
        <v>L</v>
      </c>
      <c r="TQ147" s="290">
        <f t="shared" si="12610"/>
        <v>8</v>
      </c>
      <c r="TR147" s="272" t="str">
        <f t="shared" si="13338"/>
        <v>L</v>
      </c>
      <c r="TS147" s="290">
        <f t="shared" si="12610"/>
        <v>0</v>
      </c>
      <c r="TT147" s="272" t="str">
        <f t="shared" si="13339"/>
        <v>L</v>
      </c>
      <c r="TU147" s="290">
        <f t="shared" si="12610"/>
        <v>0</v>
      </c>
      <c r="TV147" s="272" t="str">
        <f t="shared" si="13340"/>
        <v>L</v>
      </c>
      <c r="TW147" s="290">
        <f t="shared" si="12610"/>
        <v>0</v>
      </c>
      <c r="TX147" s="272" t="str">
        <f t="shared" si="11571"/>
        <v>T</v>
      </c>
      <c r="TY147" s="290">
        <f t="shared" si="12610"/>
        <v>0</v>
      </c>
      <c r="TZ147" s="272" t="str">
        <f t="shared" si="13341"/>
        <v>L</v>
      </c>
      <c r="UA147" s="290">
        <f t="shared" si="11574"/>
        <v>0</v>
      </c>
      <c r="UB147" s="272" t="str">
        <f t="shared" si="13342"/>
        <v>L</v>
      </c>
      <c r="UC147" s="290">
        <f t="shared" si="11576"/>
        <v>0</v>
      </c>
      <c r="UD147" s="272" t="str">
        <f t="shared" si="13343"/>
        <v>L</v>
      </c>
      <c r="UE147" s="290">
        <f t="shared" si="11578"/>
        <v>0</v>
      </c>
      <c r="UF147" s="272" t="str">
        <f t="shared" si="13344"/>
        <v>L</v>
      </c>
      <c r="UG147" s="290">
        <f t="shared" si="11580"/>
        <v>0</v>
      </c>
      <c r="UH147" s="272" t="str">
        <f t="shared" si="13345"/>
        <v>L</v>
      </c>
      <c r="UI147" s="290">
        <f t="shared" si="11582"/>
        <v>0</v>
      </c>
      <c r="UJ147" s="272" t="str">
        <f t="shared" si="13346"/>
        <v>L</v>
      </c>
      <c r="UK147" s="290">
        <f t="shared" si="11584"/>
        <v>0</v>
      </c>
      <c r="UL147" s="292">
        <f t="shared" si="13228"/>
        <v>8</v>
      </c>
      <c r="UM147" s="272" t="str">
        <f t="shared" si="13337"/>
        <v>L</v>
      </c>
      <c r="UN147" s="290">
        <f t="shared" si="12611"/>
        <v>8</v>
      </c>
      <c r="UO147" s="272" t="str">
        <f t="shared" si="13338"/>
        <v>L</v>
      </c>
      <c r="UP147" s="290">
        <f t="shared" si="12611"/>
        <v>0</v>
      </c>
      <c r="UQ147" s="272" t="str">
        <f t="shared" si="13339"/>
        <v>L</v>
      </c>
      <c r="UR147" s="290">
        <f t="shared" si="12611"/>
        <v>0</v>
      </c>
      <c r="US147" s="272" t="str">
        <f t="shared" si="13340"/>
        <v>L</v>
      </c>
      <c r="UT147" s="290">
        <f t="shared" si="12611"/>
        <v>0</v>
      </c>
      <c r="UU147" s="272" t="str">
        <f t="shared" si="11592"/>
        <v>T</v>
      </c>
      <c r="UV147" s="290">
        <f t="shared" si="12611"/>
        <v>0</v>
      </c>
      <c r="UW147" s="272" t="str">
        <f t="shared" si="13341"/>
        <v>L</v>
      </c>
      <c r="UX147" s="290">
        <f t="shared" si="11595"/>
        <v>0</v>
      </c>
      <c r="UY147" s="272" t="str">
        <f t="shared" si="13342"/>
        <v>L</v>
      </c>
      <c r="UZ147" s="290">
        <f t="shared" si="11597"/>
        <v>0</v>
      </c>
      <c r="VA147" s="272" t="str">
        <f t="shared" si="13343"/>
        <v>L</v>
      </c>
      <c r="VB147" s="290">
        <f t="shared" si="11599"/>
        <v>0</v>
      </c>
      <c r="VC147" s="272" t="str">
        <f t="shared" si="13344"/>
        <v>L</v>
      </c>
      <c r="VD147" s="290">
        <f t="shared" si="11601"/>
        <v>0</v>
      </c>
      <c r="VE147" s="272" t="str">
        <f t="shared" si="13345"/>
        <v>L</v>
      </c>
      <c r="VF147" s="290">
        <f t="shared" si="11603"/>
        <v>0</v>
      </c>
      <c r="VG147" s="272" t="str">
        <f t="shared" si="13346"/>
        <v>L</v>
      </c>
      <c r="VH147" s="290">
        <f t="shared" si="11605"/>
        <v>0</v>
      </c>
      <c r="VI147" s="292">
        <f t="shared" si="13229"/>
        <v>8</v>
      </c>
      <c r="VJ147" s="272" t="str">
        <f t="shared" si="13337"/>
        <v>L</v>
      </c>
      <c r="VK147" s="290">
        <f t="shared" si="12612"/>
        <v>8</v>
      </c>
      <c r="VL147" s="272" t="str">
        <f t="shared" si="13338"/>
        <v>L</v>
      </c>
      <c r="VM147" s="290">
        <f t="shared" si="12612"/>
        <v>0</v>
      </c>
      <c r="VN147" s="272" t="str">
        <f t="shared" si="13339"/>
        <v>L</v>
      </c>
      <c r="VO147" s="290">
        <f t="shared" si="12612"/>
        <v>0</v>
      </c>
      <c r="VP147" s="272" t="str">
        <f t="shared" si="13340"/>
        <v>L</v>
      </c>
      <c r="VQ147" s="290">
        <f t="shared" si="12612"/>
        <v>0</v>
      </c>
      <c r="VR147" s="272" t="str">
        <f t="shared" si="11613"/>
        <v>T</v>
      </c>
      <c r="VS147" s="290">
        <f t="shared" si="12612"/>
        <v>0</v>
      </c>
      <c r="VT147" s="272" t="str">
        <f t="shared" si="13341"/>
        <v>L</v>
      </c>
      <c r="VU147" s="290">
        <f t="shared" si="11616"/>
        <v>0</v>
      </c>
      <c r="VV147" s="272" t="str">
        <f t="shared" si="13342"/>
        <v>L</v>
      </c>
      <c r="VW147" s="290">
        <f t="shared" si="11618"/>
        <v>0</v>
      </c>
      <c r="VX147" s="272" t="str">
        <f t="shared" si="13343"/>
        <v>L</v>
      </c>
      <c r="VY147" s="290">
        <f t="shared" si="11620"/>
        <v>0</v>
      </c>
      <c r="VZ147" s="272" t="str">
        <f t="shared" si="13344"/>
        <v>L</v>
      </c>
      <c r="WA147" s="290">
        <f t="shared" si="11622"/>
        <v>0</v>
      </c>
      <c r="WB147" s="272" t="str">
        <f t="shared" si="13345"/>
        <v>L</v>
      </c>
      <c r="WC147" s="290">
        <f t="shared" si="11624"/>
        <v>0</v>
      </c>
      <c r="WD147" s="272" t="str">
        <f t="shared" si="13346"/>
        <v>L</v>
      </c>
      <c r="WE147" s="290">
        <f t="shared" si="11626"/>
        <v>0</v>
      </c>
      <c r="WF147" s="292">
        <f t="shared" si="13230"/>
        <v>8</v>
      </c>
      <c r="WG147" s="272" t="str">
        <f t="shared" si="13347"/>
        <v>L</v>
      </c>
      <c r="WH147" s="290">
        <f t="shared" si="12613"/>
        <v>8</v>
      </c>
      <c r="WI147" s="272" t="str">
        <f t="shared" si="13348"/>
        <v>L</v>
      </c>
      <c r="WJ147" s="290">
        <f t="shared" si="12613"/>
        <v>0</v>
      </c>
      <c r="WK147" s="272" t="str">
        <f t="shared" si="13349"/>
        <v>L</v>
      </c>
      <c r="WL147" s="290">
        <f t="shared" si="12613"/>
        <v>0</v>
      </c>
      <c r="WM147" s="272" t="str">
        <f t="shared" si="13350"/>
        <v>L</v>
      </c>
      <c r="WN147" s="290">
        <f t="shared" si="12613"/>
        <v>0</v>
      </c>
      <c r="WO147" s="272" t="str">
        <f t="shared" si="11634"/>
        <v>T</v>
      </c>
      <c r="WP147" s="290">
        <f t="shared" si="12613"/>
        <v>0</v>
      </c>
      <c r="WQ147" s="272" t="str">
        <f t="shared" si="13351"/>
        <v>L</v>
      </c>
      <c r="WR147" s="290">
        <f t="shared" si="11637"/>
        <v>0</v>
      </c>
      <c r="WS147" s="272" t="str">
        <f t="shared" si="13352"/>
        <v>L</v>
      </c>
      <c r="WT147" s="290">
        <f t="shared" si="11639"/>
        <v>0</v>
      </c>
      <c r="WU147" s="272" t="str">
        <f t="shared" si="13353"/>
        <v>L</v>
      </c>
      <c r="WV147" s="290">
        <f t="shared" si="11641"/>
        <v>0</v>
      </c>
      <c r="WW147" s="272" t="str">
        <f t="shared" si="13354"/>
        <v>L</v>
      </c>
      <c r="WX147" s="290">
        <f t="shared" si="11643"/>
        <v>0</v>
      </c>
      <c r="WY147" s="272" t="str">
        <f t="shared" si="13355"/>
        <v>L</v>
      </c>
      <c r="WZ147" s="290">
        <f t="shared" si="11645"/>
        <v>0</v>
      </c>
      <c r="XA147" s="272" t="str">
        <f t="shared" si="13356"/>
        <v>L</v>
      </c>
      <c r="XB147" s="290">
        <f t="shared" si="11647"/>
        <v>0</v>
      </c>
      <c r="XC147" s="292">
        <f t="shared" si="13231"/>
        <v>8</v>
      </c>
      <c r="XD147" s="272" t="str">
        <f t="shared" si="13347"/>
        <v>L</v>
      </c>
      <c r="XE147" s="290">
        <f t="shared" si="12614"/>
        <v>8</v>
      </c>
      <c r="XF147" s="272" t="str">
        <f t="shared" si="13348"/>
        <v>L</v>
      </c>
      <c r="XG147" s="290">
        <f t="shared" si="12614"/>
        <v>0</v>
      </c>
      <c r="XH147" s="272" t="str">
        <f t="shared" si="13349"/>
        <v>L</v>
      </c>
      <c r="XI147" s="290">
        <f t="shared" si="12614"/>
        <v>0</v>
      </c>
      <c r="XJ147" s="272" t="str">
        <f t="shared" si="13350"/>
        <v>L</v>
      </c>
      <c r="XK147" s="290">
        <f t="shared" si="12614"/>
        <v>0</v>
      </c>
      <c r="XL147" s="272" t="str">
        <f t="shared" si="11655"/>
        <v>T</v>
      </c>
      <c r="XM147" s="290">
        <f t="shared" si="12614"/>
        <v>0</v>
      </c>
      <c r="XN147" s="272" t="str">
        <f t="shared" si="13351"/>
        <v>L</v>
      </c>
      <c r="XO147" s="290">
        <f t="shared" si="11658"/>
        <v>0</v>
      </c>
      <c r="XP147" s="272" t="str">
        <f t="shared" si="13352"/>
        <v>L</v>
      </c>
      <c r="XQ147" s="290">
        <f t="shared" si="11660"/>
        <v>0</v>
      </c>
      <c r="XR147" s="272" t="str">
        <f t="shared" si="13353"/>
        <v>L</v>
      </c>
      <c r="XS147" s="290">
        <f t="shared" si="11662"/>
        <v>0</v>
      </c>
      <c r="XT147" s="272" t="str">
        <f t="shared" si="13354"/>
        <v>L</v>
      </c>
      <c r="XU147" s="290">
        <f t="shared" si="11664"/>
        <v>0</v>
      </c>
      <c r="XV147" s="272" t="str">
        <f t="shared" si="13355"/>
        <v>L</v>
      </c>
      <c r="XW147" s="290">
        <f t="shared" si="11666"/>
        <v>0</v>
      </c>
      <c r="XX147" s="272" t="str">
        <f t="shared" si="13356"/>
        <v>L</v>
      </c>
      <c r="XY147" s="290">
        <f t="shared" si="11668"/>
        <v>0</v>
      </c>
      <c r="XZ147" s="292">
        <f t="shared" si="13232"/>
        <v>8</v>
      </c>
      <c r="YA147" s="272" t="str">
        <f t="shared" si="13347"/>
        <v>L</v>
      </c>
      <c r="YB147" s="290">
        <f t="shared" si="12615"/>
        <v>8</v>
      </c>
      <c r="YC147" s="272" t="str">
        <f t="shared" si="13348"/>
        <v>L</v>
      </c>
      <c r="YD147" s="290">
        <f t="shared" si="12615"/>
        <v>0</v>
      </c>
      <c r="YE147" s="272" t="str">
        <f t="shared" si="13349"/>
        <v>L</v>
      </c>
      <c r="YF147" s="290">
        <f t="shared" si="12615"/>
        <v>0</v>
      </c>
      <c r="YG147" s="272" t="str">
        <f t="shared" si="13350"/>
        <v>L</v>
      </c>
      <c r="YH147" s="290">
        <f t="shared" si="12615"/>
        <v>0</v>
      </c>
      <c r="YI147" s="272" t="str">
        <f t="shared" si="11676"/>
        <v>T</v>
      </c>
      <c r="YJ147" s="290">
        <f t="shared" si="12615"/>
        <v>0</v>
      </c>
      <c r="YK147" s="272" t="str">
        <f t="shared" si="13351"/>
        <v>L</v>
      </c>
      <c r="YL147" s="290">
        <f t="shared" si="11679"/>
        <v>0</v>
      </c>
      <c r="YM147" s="272" t="str">
        <f t="shared" si="13352"/>
        <v>L</v>
      </c>
      <c r="YN147" s="290">
        <f t="shared" si="11681"/>
        <v>0</v>
      </c>
      <c r="YO147" s="272" t="str">
        <f t="shared" si="13353"/>
        <v>L</v>
      </c>
      <c r="YP147" s="290">
        <f t="shared" si="11683"/>
        <v>0</v>
      </c>
      <c r="YQ147" s="272" t="str">
        <f t="shared" si="13354"/>
        <v>L</v>
      </c>
      <c r="YR147" s="290">
        <f t="shared" si="11685"/>
        <v>0</v>
      </c>
      <c r="YS147" s="272" t="str">
        <f t="shared" si="13355"/>
        <v>L</v>
      </c>
      <c r="YT147" s="290">
        <f t="shared" si="11687"/>
        <v>0</v>
      </c>
      <c r="YU147" s="272" t="str">
        <f t="shared" si="13356"/>
        <v>L</v>
      </c>
      <c r="YV147" s="290">
        <f t="shared" si="11689"/>
        <v>0</v>
      </c>
      <c r="YW147" s="292">
        <f t="shared" si="13233"/>
        <v>8</v>
      </c>
      <c r="YX147" s="272" t="str">
        <f t="shared" si="13357"/>
        <v>L</v>
      </c>
      <c r="YY147" s="290">
        <f t="shared" si="12616"/>
        <v>8</v>
      </c>
      <c r="YZ147" s="272" t="str">
        <f t="shared" si="13358"/>
        <v>L</v>
      </c>
      <c r="ZA147" s="290">
        <f t="shared" si="12616"/>
        <v>0</v>
      </c>
      <c r="ZB147" s="272" t="str">
        <f t="shared" si="13359"/>
        <v>L</v>
      </c>
      <c r="ZC147" s="290">
        <f t="shared" si="12616"/>
        <v>0</v>
      </c>
      <c r="ZD147" s="272" t="str">
        <f t="shared" si="13360"/>
        <v>L</v>
      </c>
      <c r="ZE147" s="290">
        <f t="shared" si="12616"/>
        <v>0</v>
      </c>
      <c r="ZF147" s="272" t="str">
        <f t="shared" si="11697"/>
        <v>T</v>
      </c>
      <c r="ZG147" s="290">
        <f t="shared" si="12616"/>
        <v>0</v>
      </c>
      <c r="ZH147" s="272" t="str">
        <f t="shared" si="13361"/>
        <v>L</v>
      </c>
      <c r="ZI147" s="290">
        <f t="shared" si="11700"/>
        <v>0</v>
      </c>
      <c r="ZJ147" s="272" t="str">
        <f t="shared" si="13362"/>
        <v>L</v>
      </c>
      <c r="ZK147" s="290">
        <f t="shared" si="11702"/>
        <v>0</v>
      </c>
      <c r="ZL147" s="272" t="str">
        <f t="shared" si="13363"/>
        <v>L</v>
      </c>
      <c r="ZM147" s="290">
        <f t="shared" si="11704"/>
        <v>0</v>
      </c>
      <c r="ZN147" s="272" t="str">
        <f t="shared" si="13364"/>
        <v>L</v>
      </c>
      <c r="ZO147" s="290">
        <f t="shared" si="11706"/>
        <v>0</v>
      </c>
      <c r="ZP147" s="272" t="str">
        <f t="shared" si="13365"/>
        <v>L</v>
      </c>
      <c r="ZQ147" s="290">
        <f t="shared" si="11708"/>
        <v>0</v>
      </c>
      <c r="ZR147" s="272" t="str">
        <f t="shared" si="13366"/>
        <v>L</v>
      </c>
      <c r="ZS147" s="290">
        <f t="shared" si="11710"/>
        <v>0</v>
      </c>
      <c r="ZT147" s="292">
        <f t="shared" si="13234"/>
        <v>8</v>
      </c>
      <c r="ZU147" s="272" t="str">
        <f t="shared" si="13357"/>
        <v>L</v>
      </c>
      <c r="ZV147" s="290">
        <f t="shared" si="12617"/>
        <v>8</v>
      </c>
      <c r="ZW147" s="272" t="str">
        <f t="shared" si="13358"/>
        <v>L</v>
      </c>
      <c r="ZX147" s="290">
        <f t="shared" si="12617"/>
        <v>0</v>
      </c>
      <c r="ZY147" s="272" t="str">
        <f t="shared" si="13359"/>
        <v>L</v>
      </c>
      <c r="ZZ147" s="290">
        <f t="shared" si="12617"/>
        <v>0</v>
      </c>
      <c r="AAA147" s="272" t="str">
        <f t="shared" si="13360"/>
        <v>L</v>
      </c>
      <c r="AAB147" s="290">
        <f t="shared" si="12617"/>
        <v>0</v>
      </c>
      <c r="AAC147" s="272" t="str">
        <f t="shared" si="11718"/>
        <v>T</v>
      </c>
      <c r="AAD147" s="290">
        <f t="shared" si="12617"/>
        <v>0</v>
      </c>
      <c r="AAE147" s="272" t="str">
        <f t="shared" si="13361"/>
        <v>L</v>
      </c>
      <c r="AAF147" s="290">
        <f t="shared" si="11721"/>
        <v>0</v>
      </c>
      <c r="AAG147" s="272" t="str">
        <f t="shared" si="13362"/>
        <v>L</v>
      </c>
      <c r="AAH147" s="290">
        <f t="shared" si="11723"/>
        <v>0</v>
      </c>
      <c r="AAI147" s="272" t="str">
        <f t="shared" si="13363"/>
        <v>L</v>
      </c>
      <c r="AAJ147" s="290">
        <f t="shared" si="11725"/>
        <v>0</v>
      </c>
      <c r="AAK147" s="272" t="str">
        <f t="shared" si="13364"/>
        <v>L</v>
      </c>
      <c r="AAL147" s="290">
        <f t="shared" si="11727"/>
        <v>0</v>
      </c>
      <c r="AAM147" s="272" t="str">
        <f t="shared" si="13365"/>
        <v>L</v>
      </c>
      <c r="AAN147" s="290">
        <f t="shared" si="11729"/>
        <v>0</v>
      </c>
      <c r="AAO147" s="272" t="str">
        <f t="shared" si="13366"/>
        <v>L</v>
      </c>
      <c r="AAP147" s="290">
        <f t="shared" si="11731"/>
        <v>0</v>
      </c>
      <c r="AAQ147" s="292">
        <f t="shared" si="13235"/>
        <v>8</v>
      </c>
      <c r="AAR147" s="272" t="str">
        <f t="shared" si="13357"/>
        <v>L</v>
      </c>
      <c r="AAS147" s="290">
        <f t="shared" si="12618"/>
        <v>8</v>
      </c>
      <c r="AAT147" s="272" t="str">
        <f t="shared" si="13358"/>
        <v>L</v>
      </c>
      <c r="AAU147" s="290">
        <f t="shared" si="12618"/>
        <v>0</v>
      </c>
      <c r="AAV147" s="272" t="str">
        <f t="shared" si="13359"/>
        <v>L</v>
      </c>
      <c r="AAW147" s="290">
        <f t="shared" si="12618"/>
        <v>0</v>
      </c>
      <c r="AAX147" s="272" t="str">
        <f t="shared" si="13360"/>
        <v>L</v>
      </c>
      <c r="AAY147" s="290">
        <f t="shared" si="12618"/>
        <v>0</v>
      </c>
      <c r="AAZ147" s="272" t="str">
        <f t="shared" si="11739"/>
        <v>T</v>
      </c>
      <c r="ABA147" s="290">
        <f t="shared" si="12618"/>
        <v>0</v>
      </c>
      <c r="ABB147" s="272" t="str">
        <f t="shared" si="13361"/>
        <v>L</v>
      </c>
      <c r="ABC147" s="290">
        <f t="shared" si="11742"/>
        <v>0</v>
      </c>
      <c r="ABD147" s="272" t="str">
        <f t="shared" si="13362"/>
        <v>L</v>
      </c>
      <c r="ABE147" s="290">
        <f t="shared" si="11744"/>
        <v>0</v>
      </c>
      <c r="ABF147" s="272" t="str">
        <f t="shared" si="13363"/>
        <v>L</v>
      </c>
      <c r="ABG147" s="290">
        <f t="shared" si="11746"/>
        <v>0</v>
      </c>
      <c r="ABH147" s="272" t="str">
        <f t="shared" si="13364"/>
        <v>L</v>
      </c>
      <c r="ABI147" s="290">
        <f t="shared" si="11748"/>
        <v>0</v>
      </c>
      <c r="ABJ147" s="272" t="str">
        <f t="shared" si="13365"/>
        <v>L</v>
      </c>
      <c r="ABK147" s="290">
        <f t="shared" si="11750"/>
        <v>0</v>
      </c>
      <c r="ABL147" s="272" t="str">
        <f t="shared" si="13366"/>
        <v>L</v>
      </c>
      <c r="ABM147" s="290">
        <f t="shared" si="11752"/>
        <v>0</v>
      </c>
      <c r="ABN147" s="292">
        <f t="shared" si="13236"/>
        <v>8</v>
      </c>
      <c r="ABO147" s="272" t="str">
        <f t="shared" si="13367"/>
        <v>L</v>
      </c>
      <c r="ABP147" s="290">
        <f t="shared" si="12619"/>
        <v>8</v>
      </c>
      <c r="ABQ147" s="272" t="str">
        <f t="shared" si="13368"/>
        <v>L</v>
      </c>
      <c r="ABR147" s="290">
        <f t="shared" si="12619"/>
        <v>0</v>
      </c>
      <c r="ABS147" s="272" t="str">
        <f t="shared" si="13369"/>
        <v>L</v>
      </c>
      <c r="ABT147" s="290">
        <f t="shared" si="12619"/>
        <v>0</v>
      </c>
      <c r="ABU147" s="272" t="str">
        <f t="shared" si="13370"/>
        <v>L</v>
      </c>
      <c r="ABV147" s="290">
        <f t="shared" si="12619"/>
        <v>0</v>
      </c>
      <c r="ABW147" s="272" t="str">
        <f t="shared" si="11760"/>
        <v>T</v>
      </c>
      <c r="ABX147" s="290">
        <f t="shared" si="12619"/>
        <v>0</v>
      </c>
      <c r="ABY147" s="272" t="str">
        <f t="shared" si="13371"/>
        <v>L</v>
      </c>
      <c r="ABZ147" s="290">
        <f t="shared" si="11763"/>
        <v>0</v>
      </c>
      <c r="ACA147" s="272" t="str">
        <f t="shared" si="13372"/>
        <v>L</v>
      </c>
      <c r="ACB147" s="290">
        <f t="shared" si="11765"/>
        <v>0</v>
      </c>
      <c r="ACC147" s="272" t="str">
        <f t="shared" si="13373"/>
        <v>L</v>
      </c>
      <c r="ACD147" s="290">
        <f t="shared" si="11767"/>
        <v>0</v>
      </c>
      <c r="ACE147" s="272" t="str">
        <f t="shared" si="13374"/>
        <v>L</v>
      </c>
      <c r="ACF147" s="290">
        <f t="shared" si="11769"/>
        <v>0</v>
      </c>
      <c r="ACG147" s="272" t="str">
        <f t="shared" si="13375"/>
        <v>L</v>
      </c>
      <c r="ACH147" s="290">
        <f t="shared" si="11771"/>
        <v>0</v>
      </c>
      <c r="ACI147" s="272" t="str">
        <f t="shared" si="13376"/>
        <v>L</v>
      </c>
      <c r="ACJ147" s="290">
        <f t="shared" si="11773"/>
        <v>0</v>
      </c>
      <c r="ACK147" s="292">
        <f t="shared" si="13237"/>
        <v>8</v>
      </c>
      <c r="ACL147" s="272" t="str">
        <f t="shared" si="13367"/>
        <v>L</v>
      </c>
      <c r="ACM147" s="290">
        <f t="shared" si="12620"/>
        <v>8</v>
      </c>
      <c r="ACN147" s="272" t="str">
        <f t="shared" si="13368"/>
        <v>L</v>
      </c>
      <c r="ACO147" s="290">
        <f t="shared" si="12620"/>
        <v>0</v>
      </c>
      <c r="ACP147" s="272" t="str">
        <f t="shared" si="13369"/>
        <v>L</v>
      </c>
      <c r="ACQ147" s="290">
        <f t="shared" si="12620"/>
        <v>0</v>
      </c>
      <c r="ACR147" s="272" t="str">
        <f t="shared" si="13370"/>
        <v>L</v>
      </c>
      <c r="ACS147" s="290">
        <f t="shared" si="12620"/>
        <v>0</v>
      </c>
      <c r="ACT147" s="272" t="str">
        <f t="shared" si="11781"/>
        <v>T</v>
      </c>
      <c r="ACU147" s="290">
        <f t="shared" si="12620"/>
        <v>0</v>
      </c>
      <c r="ACV147" s="272" t="str">
        <f t="shared" si="13371"/>
        <v>L</v>
      </c>
      <c r="ACW147" s="290">
        <f t="shared" si="11784"/>
        <v>0</v>
      </c>
      <c r="ACX147" s="272" t="str">
        <f t="shared" si="13372"/>
        <v>L</v>
      </c>
      <c r="ACY147" s="290">
        <f t="shared" si="11786"/>
        <v>0</v>
      </c>
      <c r="ACZ147" s="272" t="str">
        <f t="shared" si="13373"/>
        <v>L</v>
      </c>
      <c r="ADA147" s="290">
        <f t="shared" si="11788"/>
        <v>0</v>
      </c>
      <c r="ADB147" s="272" t="str">
        <f t="shared" si="13374"/>
        <v>L</v>
      </c>
      <c r="ADC147" s="290">
        <f t="shared" si="11790"/>
        <v>0</v>
      </c>
      <c r="ADD147" s="272" t="str">
        <f t="shared" si="13375"/>
        <v>L</v>
      </c>
      <c r="ADE147" s="290">
        <f t="shared" si="11792"/>
        <v>0</v>
      </c>
      <c r="ADF147" s="272" t="str">
        <f t="shared" si="13376"/>
        <v>L</v>
      </c>
      <c r="ADG147" s="290">
        <f t="shared" si="11794"/>
        <v>0</v>
      </c>
      <c r="ADH147" s="292">
        <f t="shared" si="13238"/>
        <v>8</v>
      </c>
      <c r="ADI147" s="272" t="str">
        <f t="shared" si="13367"/>
        <v>L</v>
      </c>
      <c r="ADJ147" s="290">
        <f t="shared" si="12621"/>
        <v>8</v>
      </c>
      <c r="ADK147" s="272" t="str">
        <f t="shared" si="13368"/>
        <v>L</v>
      </c>
      <c r="ADL147" s="290">
        <f t="shared" si="12621"/>
        <v>0</v>
      </c>
      <c r="ADM147" s="272" t="str">
        <f t="shared" si="13369"/>
        <v>L</v>
      </c>
      <c r="ADN147" s="290">
        <f t="shared" si="12621"/>
        <v>0</v>
      </c>
      <c r="ADO147" s="272" t="str">
        <f t="shared" si="13370"/>
        <v>L</v>
      </c>
      <c r="ADP147" s="290">
        <f t="shared" si="12621"/>
        <v>0</v>
      </c>
      <c r="ADQ147" s="272" t="str">
        <f t="shared" si="11802"/>
        <v>T</v>
      </c>
      <c r="ADR147" s="290">
        <f t="shared" si="12621"/>
        <v>0</v>
      </c>
      <c r="ADS147" s="272" t="str">
        <f t="shared" si="13371"/>
        <v>L</v>
      </c>
      <c r="ADT147" s="290">
        <f t="shared" si="11805"/>
        <v>0</v>
      </c>
      <c r="ADU147" s="272" t="str">
        <f t="shared" si="13372"/>
        <v>L</v>
      </c>
      <c r="ADV147" s="290">
        <f t="shared" si="11807"/>
        <v>0</v>
      </c>
      <c r="ADW147" s="272" t="str">
        <f t="shared" si="13373"/>
        <v>L</v>
      </c>
      <c r="ADX147" s="290">
        <f t="shared" si="11809"/>
        <v>0</v>
      </c>
      <c r="ADY147" s="272" t="str">
        <f t="shared" si="13374"/>
        <v>L</v>
      </c>
      <c r="ADZ147" s="290">
        <f t="shared" si="11811"/>
        <v>0</v>
      </c>
      <c r="AEA147" s="272" t="str">
        <f t="shared" si="13375"/>
        <v>L</v>
      </c>
      <c r="AEB147" s="290">
        <f t="shared" si="11813"/>
        <v>0</v>
      </c>
      <c r="AEC147" s="272" t="str">
        <f t="shared" si="13376"/>
        <v>L</v>
      </c>
      <c r="AED147" s="290">
        <f t="shared" si="11815"/>
        <v>0</v>
      </c>
      <c r="AEE147" s="292">
        <f t="shared" si="13239"/>
        <v>8</v>
      </c>
      <c r="AEF147" s="272" t="str">
        <f t="shared" si="13377"/>
        <v>L</v>
      </c>
      <c r="AEG147" s="290">
        <f t="shared" si="12622"/>
        <v>8</v>
      </c>
      <c r="AEH147" s="272" t="str">
        <f t="shared" si="13378"/>
        <v>L</v>
      </c>
      <c r="AEI147" s="290">
        <f t="shared" si="12622"/>
        <v>0</v>
      </c>
      <c r="AEJ147" s="272" t="str">
        <f t="shared" si="13379"/>
        <v>L</v>
      </c>
      <c r="AEK147" s="290">
        <f t="shared" si="12622"/>
        <v>0</v>
      </c>
      <c r="AEL147" s="272" t="str">
        <f t="shared" si="13380"/>
        <v>L</v>
      </c>
      <c r="AEM147" s="290">
        <f t="shared" si="12622"/>
        <v>0</v>
      </c>
      <c r="AEN147" s="272" t="str">
        <f t="shared" si="11823"/>
        <v>T</v>
      </c>
      <c r="AEO147" s="290">
        <f t="shared" si="12622"/>
        <v>0</v>
      </c>
      <c r="AEP147" s="272" t="str">
        <f t="shared" si="13381"/>
        <v>L</v>
      </c>
      <c r="AEQ147" s="290">
        <f t="shared" si="11826"/>
        <v>0</v>
      </c>
      <c r="AER147" s="272" t="str">
        <f t="shared" si="13382"/>
        <v>L</v>
      </c>
      <c r="AES147" s="290">
        <f t="shared" si="11828"/>
        <v>0</v>
      </c>
      <c r="AET147" s="272" t="str">
        <f t="shared" si="13383"/>
        <v>L</v>
      </c>
      <c r="AEU147" s="290">
        <f t="shared" si="11830"/>
        <v>0</v>
      </c>
      <c r="AEV147" s="272" t="str">
        <f t="shared" si="13384"/>
        <v>L</v>
      </c>
      <c r="AEW147" s="290">
        <f t="shared" si="11832"/>
        <v>0</v>
      </c>
      <c r="AEX147" s="272" t="str">
        <f t="shared" si="13385"/>
        <v>L</v>
      </c>
      <c r="AEY147" s="290">
        <f t="shared" si="11834"/>
        <v>0</v>
      </c>
      <c r="AEZ147" s="272" t="str">
        <f t="shared" si="13386"/>
        <v>L</v>
      </c>
      <c r="AFA147" s="290">
        <f t="shared" si="11836"/>
        <v>0</v>
      </c>
      <c r="AFB147" s="292">
        <f t="shared" si="13240"/>
        <v>8</v>
      </c>
      <c r="AFC147" s="272" t="str">
        <f t="shared" si="13377"/>
        <v>L</v>
      </c>
      <c r="AFD147" s="290">
        <f t="shared" si="12623"/>
        <v>8</v>
      </c>
      <c r="AFE147" s="272" t="str">
        <f t="shared" si="13378"/>
        <v>L</v>
      </c>
      <c r="AFF147" s="290">
        <f t="shared" si="12623"/>
        <v>0</v>
      </c>
      <c r="AFG147" s="272" t="str">
        <f t="shared" si="13379"/>
        <v>L</v>
      </c>
      <c r="AFH147" s="290">
        <f t="shared" si="12623"/>
        <v>0</v>
      </c>
      <c r="AFI147" s="272" t="str">
        <f t="shared" si="13380"/>
        <v>L</v>
      </c>
      <c r="AFJ147" s="290">
        <f t="shared" si="12623"/>
        <v>0</v>
      </c>
      <c r="AFK147" s="272" t="str">
        <f t="shared" si="11844"/>
        <v>T</v>
      </c>
      <c r="AFL147" s="290">
        <f t="shared" si="12623"/>
        <v>0</v>
      </c>
      <c r="AFM147" s="272" t="str">
        <f t="shared" si="13381"/>
        <v>L</v>
      </c>
      <c r="AFN147" s="290">
        <f t="shared" si="11847"/>
        <v>0</v>
      </c>
      <c r="AFO147" s="272" t="str">
        <f t="shared" si="13382"/>
        <v>L</v>
      </c>
      <c r="AFP147" s="290">
        <f t="shared" si="11849"/>
        <v>0</v>
      </c>
      <c r="AFQ147" s="272" t="str">
        <f t="shared" si="13383"/>
        <v>L</v>
      </c>
      <c r="AFR147" s="290">
        <f t="shared" si="11851"/>
        <v>0</v>
      </c>
      <c r="AFS147" s="272" t="str">
        <f t="shared" si="13384"/>
        <v>L</v>
      </c>
      <c r="AFT147" s="290">
        <f t="shared" si="11853"/>
        <v>0</v>
      </c>
      <c r="AFU147" s="272" t="str">
        <f t="shared" si="13385"/>
        <v>L</v>
      </c>
      <c r="AFV147" s="290">
        <f t="shared" si="11855"/>
        <v>0</v>
      </c>
      <c r="AFW147" s="272" t="str">
        <f t="shared" si="13386"/>
        <v>L</v>
      </c>
      <c r="AFX147" s="290">
        <f t="shared" si="11857"/>
        <v>0</v>
      </c>
      <c r="AFY147" s="292">
        <f t="shared" si="13241"/>
        <v>8</v>
      </c>
      <c r="AFZ147" s="272" t="str">
        <f t="shared" si="13377"/>
        <v>L</v>
      </c>
      <c r="AGA147" s="290">
        <f t="shared" si="12624"/>
        <v>8</v>
      </c>
      <c r="AGB147" s="272" t="str">
        <f t="shared" si="13378"/>
        <v>L</v>
      </c>
      <c r="AGC147" s="290">
        <f t="shared" si="12624"/>
        <v>0</v>
      </c>
      <c r="AGD147" s="272" t="str">
        <f t="shared" si="13379"/>
        <v>L</v>
      </c>
      <c r="AGE147" s="290">
        <f t="shared" si="12624"/>
        <v>0</v>
      </c>
      <c r="AGF147" s="272" t="str">
        <f t="shared" si="13380"/>
        <v>L</v>
      </c>
      <c r="AGG147" s="290">
        <f t="shared" si="12624"/>
        <v>0</v>
      </c>
      <c r="AGH147" s="272" t="str">
        <f t="shared" si="11865"/>
        <v>T</v>
      </c>
      <c r="AGI147" s="290">
        <f t="shared" si="12624"/>
        <v>0</v>
      </c>
      <c r="AGJ147" s="272" t="str">
        <f t="shared" si="13381"/>
        <v>L</v>
      </c>
      <c r="AGK147" s="290">
        <f t="shared" si="11868"/>
        <v>0</v>
      </c>
      <c r="AGL147" s="272" t="str">
        <f t="shared" si="13382"/>
        <v>L</v>
      </c>
      <c r="AGM147" s="290">
        <f t="shared" si="11870"/>
        <v>0</v>
      </c>
      <c r="AGN147" s="272" t="str">
        <f t="shared" si="13383"/>
        <v>L</v>
      </c>
      <c r="AGO147" s="290">
        <f t="shared" si="11872"/>
        <v>0</v>
      </c>
      <c r="AGP147" s="272" t="str">
        <f t="shared" si="13384"/>
        <v>L</v>
      </c>
      <c r="AGQ147" s="290">
        <f t="shared" si="11874"/>
        <v>0</v>
      </c>
      <c r="AGR147" s="272" t="str">
        <f t="shared" si="13385"/>
        <v>L</v>
      </c>
      <c r="AGS147" s="290">
        <f t="shared" si="11876"/>
        <v>0</v>
      </c>
      <c r="AGT147" s="272" t="str">
        <f t="shared" si="13386"/>
        <v>L</v>
      </c>
      <c r="AGU147" s="290">
        <f t="shared" si="11878"/>
        <v>0</v>
      </c>
      <c r="AGV147" s="292">
        <f t="shared" si="13242"/>
        <v>8</v>
      </c>
      <c r="AGW147" s="272" t="str">
        <f t="shared" si="13387"/>
        <v>L</v>
      </c>
      <c r="AGX147" s="290">
        <f t="shared" si="12625"/>
        <v>8</v>
      </c>
      <c r="AGY147" s="272" t="str">
        <f t="shared" si="13388"/>
        <v>L</v>
      </c>
      <c r="AGZ147" s="290">
        <f t="shared" si="12625"/>
        <v>0</v>
      </c>
      <c r="AHA147" s="272" t="str">
        <f t="shared" si="13389"/>
        <v>L</v>
      </c>
      <c r="AHB147" s="290">
        <f t="shared" si="12625"/>
        <v>0</v>
      </c>
      <c r="AHC147" s="272" t="str">
        <f t="shared" si="13390"/>
        <v>L</v>
      </c>
      <c r="AHD147" s="290">
        <f t="shared" si="12625"/>
        <v>0</v>
      </c>
      <c r="AHE147" s="272" t="str">
        <f t="shared" si="11886"/>
        <v>T</v>
      </c>
      <c r="AHF147" s="290">
        <f t="shared" si="12625"/>
        <v>0</v>
      </c>
      <c r="AHG147" s="272" t="str">
        <f t="shared" si="13391"/>
        <v>L</v>
      </c>
      <c r="AHH147" s="290">
        <f t="shared" si="11889"/>
        <v>0</v>
      </c>
      <c r="AHI147" s="272" t="str">
        <f t="shared" si="13392"/>
        <v>L</v>
      </c>
      <c r="AHJ147" s="290">
        <f t="shared" si="11891"/>
        <v>0</v>
      </c>
      <c r="AHK147" s="272" t="str">
        <f t="shared" si="13393"/>
        <v>L</v>
      </c>
      <c r="AHL147" s="290">
        <f t="shared" si="11893"/>
        <v>0</v>
      </c>
      <c r="AHM147" s="272" t="str">
        <f t="shared" si="13394"/>
        <v>L</v>
      </c>
      <c r="AHN147" s="290">
        <f t="shared" si="11895"/>
        <v>0</v>
      </c>
      <c r="AHO147" s="272" t="str">
        <f t="shared" si="13395"/>
        <v>L</v>
      </c>
      <c r="AHP147" s="290">
        <f t="shared" si="11897"/>
        <v>0</v>
      </c>
      <c r="AHQ147" s="272" t="str">
        <f t="shared" si="13396"/>
        <v>L</v>
      </c>
      <c r="AHR147" s="290">
        <f t="shared" si="11899"/>
        <v>0</v>
      </c>
      <c r="AHS147" s="292">
        <f t="shared" si="13243"/>
        <v>8</v>
      </c>
      <c r="AHT147" s="272" t="str">
        <f t="shared" si="13387"/>
        <v>L</v>
      </c>
      <c r="AHU147" s="290">
        <f t="shared" si="12626"/>
        <v>8</v>
      </c>
      <c r="AHV147" s="272" t="str">
        <f t="shared" si="13388"/>
        <v>L</v>
      </c>
      <c r="AHW147" s="290">
        <f t="shared" si="12626"/>
        <v>0</v>
      </c>
      <c r="AHX147" s="272" t="str">
        <f t="shared" si="13389"/>
        <v>L</v>
      </c>
      <c r="AHY147" s="290">
        <f t="shared" si="12626"/>
        <v>0</v>
      </c>
      <c r="AHZ147" s="272" t="str">
        <f t="shared" si="13390"/>
        <v>L</v>
      </c>
      <c r="AIA147" s="290">
        <f t="shared" si="12626"/>
        <v>0</v>
      </c>
      <c r="AIB147" s="272" t="str">
        <f t="shared" si="11907"/>
        <v>T</v>
      </c>
      <c r="AIC147" s="290">
        <f t="shared" si="12626"/>
        <v>0</v>
      </c>
      <c r="AID147" s="272" t="str">
        <f t="shared" si="13391"/>
        <v>L</v>
      </c>
      <c r="AIE147" s="290">
        <f t="shared" si="11910"/>
        <v>0</v>
      </c>
      <c r="AIF147" s="272" t="str">
        <f t="shared" si="13392"/>
        <v>L</v>
      </c>
      <c r="AIG147" s="290">
        <f t="shared" si="11912"/>
        <v>0</v>
      </c>
      <c r="AIH147" s="272" t="str">
        <f t="shared" si="13393"/>
        <v>L</v>
      </c>
      <c r="AII147" s="290">
        <f t="shared" si="11914"/>
        <v>0</v>
      </c>
      <c r="AIJ147" s="272" t="str">
        <f t="shared" si="13394"/>
        <v>L</v>
      </c>
      <c r="AIK147" s="290">
        <f t="shared" si="11916"/>
        <v>0</v>
      </c>
      <c r="AIL147" s="272" t="str">
        <f t="shared" si="13395"/>
        <v>L</v>
      </c>
      <c r="AIM147" s="290">
        <f t="shared" si="11918"/>
        <v>0</v>
      </c>
      <c r="AIN147" s="272" t="str">
        <f t="shared" si="13396"/>
        <v>L</v>
      </c>
      <c r="AIO147" s="290">
        <f t="shared" si="11920"/>
        <v>0</v>
      </c>
      <c r="AIP147" s="292">
        <f t="shared" si="13244"/>
        <v>8</v>
      </c>
      <c r="AIQ147" s="272" t="str">
        <f t="shared" si="13387"/>
        <v>L</v>
      </c>
      <c r="AIR147" s="290">
        <f t="shared" si="12627"/>
        <v>8</v>
      </c>
      <c r="AIS147" s="272" t="str">
        <f t="shared" si="13388"/>
        <v>L</v>
      </c>
      <c r="AIT147" s="290">
        <f t="shared" si="12627"/>
        <v>0</v>
      </c>
      <c r="AIU147" s="272" t="str">
        <f t="shared" si="13389"/>
        <v>L</v>
      </c>
      <c r="AIV147" s="290">
        <f t="shared" si="12627"/>
        <v>0</v>
      </c>
      <c r="AIW147" s="272" t="str">
        <f t="shared" si="13390"/>
        <v>L</v>
      </c>
      <c r="AIX147" s="290">
        <f t="shared" si="12627"/>
        <v>0</v>
      </c>
      <c r="AIY147" s="272" t="str">
        <f t="shared" si="11928"/>
        <v>T</v>
      </c>
      <c r="AIZ147" s="290">
        <f t="shared" si="12627"/>
        <v>0</v>
      </c>
      <c r="AJA147" s="272" t="str">
        <f t="shared" si="13391"/>
        <v>L</v>
      </c>
      <c r="AJB147" s="290">
        <f t="shared" si="11931"/>
        <v>0</v>
      </c>
      <c r="AJC147" s="272" t="str">
        <f t="shared" si="13392"/>
        <v>L</v>
      </c>
      <c r="AJD147" s="290">
        <f t="shared" si="11933"/>
        <v>0</v>
      </c>
      <c r="AJE147" s="272" t="str">
        <f t="shared" si="13393"/>
        <v>L</v>
      </c>
      <c r="AJF147" s="290">
        <f t="shared" si="11935"/>
        <v>0</v>
      </c>
      <c r="AJG147" s="272" t="str">
        <f t="shared" si="13394"/>
        <v>L</v>
      </c>
      <c r="AJH147" s="290">
        <f t="shared" si="11937"/>
        <v>0</v>
      </c>
      <c r="AJI147" s="272" t="str">
        <f t="shared" si="13395"/>
        <v>L</v>
      </c>
      <c r="AJJ147" s="290">
        <f t="shared" si="11939"/>
        <v>0</v>
      </c>
      <c r="AJK147" s="272" t="str">
        <f t="shared" si="13396"/>
        <v>L</v>
      </c>
      <c r="AJL147" s="290">
        <f t="shared" si="11941"/>
        <v>0</v>
      </c>
      <c r="AJM147" s="292">
        <f t="shared" si="13245"/>
        <v>8</v>
      </c>
      <c r="AJN147" s="272" t="str">
        <f t="shared" si="13397"/>
        <v>L</v>
      </c>
      <c r="AJO147" s="290">
        <f t="shared" si="12628"/>
        <v>8</v>
      </c>
      <c r="AJP147" s="272" t="str">
        <f t="shared" si="13398"/>
        <v>L</v>
      </c>
      <c r="AJQ147" s="290">
        <f t="shared" si="12628"/>
        <v>0</v>
      </c>
      <c r="AJR147" s="272" t="str">
        <f t="shared" si="13399"/>
        <v>L</v>
      </c>
      <c r="AJS147" s="290">
        <f t="shared" si="12628"/>
        <v>0</v>
      </c>
      <c r="AJT147" s="272" t="str">
        <f t="shared" si="13400"/>
        <v>L</v>
      </c>
      <c r="AJU147" s="290">
        <f t="shared" si="12628"/>
        <v>0</v>
      </c>
      <c r="AJV147" s="272" t="str">
        <f t="shared" si="11949"/>
        <v>T</v>
      </c>
      <c r="AJW147" s="290">
        <f t="shared" si="12628"/>
        <v>0</v>
      </c>
      <c r="AJX147" s="272" t="str">
        <f t="shared" si="13401"/>
        <v>L</v>
      </c>
      <c r="AJY147" s="290">
        <f t="shared" si="11952"/>
        <v>0</v>
      </c>
      <c r="AJZ147" s="272" t="str">
        <f t="shared" si="13402"/>
        <v>L</v>
      </c>
      <c r="AKA147" s="290">
        <f t="shared" si="11954"/>
        <v>0</v>
      </c>
      <c r="AKB147" s="272" t="str">
        <f t="shared" si="13403"/>
        <v>L</v>
      </c>
      <c r="AKC147" s="290">
        <f t="shared" si="11956"/>
        <v>0</v>
      </c>
      <c r="AKD147" s="272" t="str">
        <f t="shared" si="13404"/>
        <v>L</v>
      </c>
      <c r="AKE147" s="290">
        <f t="shared" si="11958"/>
        <v>0</v>
      </c>
      <c r="AKF147" s="272" t="str">
        <f t="shared" si="13405"/>
        <v>L</v>
      </c>
      <c r="AKG147" s="290">
        <f t="shared" si="11960"/>
        <v>0</v>
      </c>
      <c r="AKH147" s="272" t="str">
        <f t="shared" si="13406"/>
        <v>L</v>
      </c>
      <c r="AKI147" s="290">
        <f t="shared" si="11962"/>
        <v>0</v>
      </c>
      <c r="AKJ147" s="292">
        <f t="shared" si="13246"/>
        <v>8</v>
      </c>
      <c r="AKK147" s="272" t="str">
        <f t="shared" si="13397"/>
        <v>L</v>
      </c>
      <c r="AKL147" s="290">
        <f t="shared" si="12629"/>
        <v>8</v>
      </c>
      <c r="AKM147" s="272" t="str">
        <f t="shared" si="13398"/>
        <v>L</v>
      </c>
      <c r="AKN147" s="290">
        <f t="shared" si="12629"/>
        <v>0</v>
      </c>
      <c r="AKO147" s="272" t="str">
        <f t="shared" si="13399"/>
        <v>L</v>
      </c>
      <c r="AKP147" s="290">
        <f t="shared" si="12629"/>
        <v>0</v>
      </c>
      <c r="AKQ147" s="272" t="str">
        <f t="shared" si="13400"/>
        <v>L</v>
      </c>
      <c r="AKR147" s="290">
        <f t="shared" si="12629"/>
        <v>0</v>
      </c>
      <c r="AKS147" s="272" t="str">
        <f t="shared" si="11970"/>
        <v>T</v>
      </c>
      <c r="AKT147" s="290">
        <f t="shared" si="12629"/>
        <v>0</v>
      </c>
      <c r="AKU147" s="272" t="str">
        <f t="shared" si="13401"/>
        <v>L</v>
      </c>
      <c r="AKV147" s="290">
        <f t="shared" si="11973"/>
        <v>0</v>
      </c>
      <c r="AKW147" s="272" t="str">
        <f t="shared" si="13402"/>
        <v>L</v>
      </c>
      <c r="AKX147" s="290">
        <f t="shared" si="11975"/>
        <v>0</v>
      </c>
      <c r="AKY147" s="272" t="str">
        <f t="shared" si="13403"/>
        <v>L</v>
      </c>
      <c r="AKZ147" s="290">
        <f t="shared" si="11977"/>
        <v>0</v>
      </c>
      <c r="ALA147" s="272" t="str">
        <f t="shared" si="13404"/>
        <v>L</v>
      </c>
      <c r="ALB147" s="290">
        <f t="shared" si="11979"/>
        <v>0</v>
      </c>
      <c r="ALC147" s="272" t="str">
        <f t="shared" si="13405"/>
        <v>L</v>
      </c>
      <c r="ALD147" s="290">
        <f t="shared" si="11981"/>
        <v>0</v>
      </c>
      <c r="ALE147" s="272" t="str">
        <f t="shared" si="13406"/>
        <v>L</v>
      </c>
      <c r="ALF147" s="290">
        <f t="shared" si="11983"/>
        <v>0</v>
      </c>
      <c r="ALG147" s="292">
        <f t="shared" si="13247"/>
        <v>8</v>
      </c>
      <c r="ALH147" s="272" t="str">
        <f t="shared" si="13397"/>
        <v>L</v>
      </c>
      <c r="ALI147" s="290">
        <f t="shared" si="12630"/>
        <v>8</v>
      </c>
      <c r="ALJ147" s="272" t="str">
        <f t="shared" si="13398"/>
        <v>L</v>
      </c>
      <c r="ALK147" s="290">
        <f t="shared" si="12630"/>
        <v>0</v>
      </c>
      <c r="ALL147" s="272" t="str">
        <f t="shared" si="13399"/>
        <v>L</v>
      </c>
      <c r="ALM147" s="290">
        <f t="shared" si="12630"/>
        <v>0</v>
      </c>
      <c r="ALN147" s="272" t="str">
        <f t="shared" si="13400"/>
        <v>L</v>
      </c>
      <c r="ALO147" s="290">
        <f t="shared" si="12630"/>
        <v>0</v>
      </c>
      <c r="ALP147" s="272" t="str">
        <f t="shared" si="11991"/>
        <v>T</v>
      </c>
      <c r="ALQ147" s="290">
        <f t="shared" si="12630"/>
        <v>0</v>
      </c>
      <c r="ALR147" s="272" t="str">
        <f t="shared" si="13401"/>
        <v>L</v>
      </c>
      <c r="ALS147" s="290">
        <f t="shared" si="11994"/>
        <v>0</v>
      </c>
      <c r="ALT147" s="272" t="str">
        <f t="shared" si="13402"/>
        <v>L</v>
      </c>
      <c r="ALU147" s="290">
        <f t="shared" si="11996"/>
        <v>0</v>
      </c>
      <c r="ALV147" s="272" t="str">
        <f t="shared" si="13403"/>
        <v>L</v>
      </c>
      <c r="ALW147" s="290">
        <f t="shared" si="11998"/>
        <v>0</v>
      </c>
      <c r="ALX147" s="272" t="str">
        <f t="shared" si="13404"/>
        <v>L</v>
      </c>
      <c r="ALY147" s="290">
        <f t="shared" si="12000"/>
        <v>0</v>
      </c>
      <c r="ALZ147" s="272" t="str">
        <f t="shared" si="13405"/>
        <v>L</v>
      </c>
      <c r="AMA147" s="290">
        <f t="shared" si="12002"/>
        <v>0</v>
      </c>
      <c r="AMB147" s="272" t="str">
        <f t="shared" si="13406"/>
        <v>L</v>
      </c>
      <c r="AMC147" s="290">
        <f t="shared" si="12004"/>
        <v>0</v>
      </c>
      <c r="AMD147" s="292">
        <f t="shared" si="13248"/>
        <v>8</v>
      </c>
      <c r="AME147" s="272" t="str">
        <f t="shared" si="13407"/>
        <v>L</v>
      </c>
      <c r="AMF147" s="290">
        <f t="shared" si="12631"/>
        <v>8</v>
      </c>
      <c r="AMG147" s="272" t="str">
        <f t="shared" si="13408"/>
        <v>L</v>
      </c>
      <c r="AMH147" s="290">
        <f t="shared" si="12631"/>
        <v>0</v>
      </c>
      <c r="AMI147" s="272" t="str">
        <f t="shared" si="13409"/>
        <v>L</v>
      </c>
      <c r="AMJ147" s="290">
        <f t="shared" si="12631"/>
        <v>0</v>
      </c>
      <c r="AMK147" s="272" t="str">
        <f t="shared" si="13410"/>
        <v>L</v>
      </c>
      <c r="AML147" s="290">
        <f t="shared" si="12631"/>
        <v>0</v>
      </c>
      <c r="AMM147" s="272" t="str">
        <f t="shared" si="12012"/>
        <v>T</v>
      </c>
      <c r="AMN147" s="290">
        <f t="shared" si="12631"/>
        <v>0</v>
      </c>
      <c r="AMO147" s="272" t="str">
        <f t="shared" si="13411"/>
        <v>L</v>
      </c>
      <c r="AMP147" s="290">
        <f t="shared" si="12015"/>
        <v>0</v>
      </c>
      <c r="AMQ147" s="272" t="str">
        <f t="shared" si="13412"/>
        <v>L</v>
      </c>
      <c r="AMR147" s="290">
        <f t="shared" si="12017"/>
        <v>0</v>
      </c>
      <c r="AMS147" s="272" t="str">
        <f t="shared" si="13413"/>
        <v>L</v>
      </c>
      <c r="AMT147" s="290">
        <f t="shared" si="12019"/>
        <v>0</v>
      </c>
      <c r="AMU147" s="272" t="str">
        <f t="shared" si="13414"/>
        <v>L</v>
      </c>
      <c r="AMV147" s="290">
        <f t="shared" si="12021"/>
        <v>0</v>
      </c>
      <c r="AMW147" s="272" t="str">
        <f t="shared" si="13415"/>
        <v>L</v>
      </c>
      <c r="AMX147" s="290">
        <f t="shared" si="12023"/>
        <v>0</v>
      </c>
      <c r="AMY147" s="272" t="str">
        <f t="shared" si="13416"/>
        <v>L</v>
      </c>
      <c r="AMZ147" s="290">
        <f t="shared" si="12025"/>
        <v>0</v>
      </c>
      <c r="ANA147" s="292">
        <f t="shared" si="13249"/>
        <v>8</v>
      </c>
      <c r="ANB147" s="272" t="str">
        <f t="shared" si="13407"/>
        <v>L</v>
      </c>
      <c r="ANC147" s="290">
        <f t="shared" si="12632"/>
        <v>8</v>
      </c>
      <c r="AND147" s="272" t="str">
        <f t="shared" si="13408"/>
        <v>L</v>
      </c>
      <c r="ANE147" s="290">
        <f t="shared" si="12632"/>
        <v>0</v>
      </c>
      <c r="ANF147" s="272" t="str">
        <f t="shared" si="13409"/>
        <v>L</v>
      </c>
      <c r="ANG147" s="290">
        <f t="shared" si="12632"/>
        <v>0</v>
      </c>
      <c r="ANH147" s="272" t="str">
        <f t="shared" si="13410"/>
        <v>L</v>
      </c>
      <c r="ANI147" s="290">
        <f t="shared" si="12632"/>
        <v>0</v>
      </c>
      <c r="ANJ147" s="272" t="str">
        <f t="shared" si="12033"/>
        <v>T</v>
      </c>
      <c r="ANK147" s="290">
        <f t="shared" si="12632"/>
        <v>0</v>
      </c>
      <c r="ANL147" s="272" t="str">
        <f t="shared" si="13411"/>
        <v>L</v>
      </c>
      <c r="ANM147" s="290">
        <f t="shared" si="12036"/>
        <v>0</v>
      </c>
      <c r="ANN147" s="272" t="str">
        <f t="shared" si="13412"/>
        <v>L</v>
      </c>
      <c r="ANO147" s="290">
        <f t="shared" si="12038"/>
        <v>0</v>
      </c>
      <c r="ANP147" s="272" t="str">
        <f t="shared" si="13413"/>
        <v>L</v>
      </c>
      <c r="ANQ147" s="290">
        <f t="shared" si="12040"/>
        <v>0</v>
      </c>
      <c r="ANR147" s="272" t="str">
        <f t="shared" si="13414"/>
        <v>L</v>
      </c>
      <c r="ANS147" s="290">
        <f t="shared" si="12042"/>
        <v>0</v>
      </c>
      <c r="ANT147" s="272" t="str">
        <f t="shared" si="13415"/>
        <v>L</v>
      </c>
      <c r="ANU147" s="290">
        <f t="shared" si="12044"/>
        <v>0</v>
      </c>
      <c r="ANV147" s="272" t="str">
        <f t="shared" si="13416"/>
        <v>L</v>
      </c>
      <c r="ANW147" s="290">
        <f t="shared" si="12046"/>
        <v>0</v>
      </c>
      <c r="ANX147" s="292">
        <f t="shared" si="13250"/>
        <v>8</v>
      </c>
      <c r="ANY147" s="272" t="str">
        <f t="shared" si="13407"/>
        <v>L</v>
      </c>
      <c r="ANZ147" s="290">
        <f t="shared" si="12633"/>
        <v>8</v>
      </c>
      <c r="AOA147" s="272" t="str">
        <f t="shared" si="13408"/>
        <v>L</v>
      </c>
      <c r="AOB147" s="290">
        <f t="shared" si="12633"/>
        <v>0</v>
      </c>
      <c r="AOC147" s="272" t="str">
        <f t="shared" si="13409"/>
        <v>L</v>
      </c>
      <c r="AOD147" s="290">
        <f t="shared" si="12633"/>
        <v>0</v>
      </c>
      <c r="AOE147" s="272" t="str">
        <f t="shared" si="13410"/>
        <v>L</v>
      </c>
      <c r="AOF147" s="290">
        <f t="shared" si="12633"/>
        <v>0</v>
      </c>
      <c r="AOG147" s="272" t="str">
        <f t="shared" si="12054"/>
        <v>T</v>
      </c>
      <c r="AOH147" s="290">
        <f t="shared" si="12633"/>
        <v>0</v>
      </c>
      <c r="AOI147" s="272" t="str">
        <f t="shared" si="13411"/>
        <v>L</v>
      </c>
      <c r="AOJ147" s="290">
        <f t="shared" si="12057"/>
        <v>0</v>
      </c>
      <c r="AOK147" s="272" t="str">
        <f t="shared" si="13412"/>
        <v>L</v>
      </c>
      <c r="AOL147" s="290">
        <f t="shared" si="12059"/>
        <v>0</v>
      </c>
      <c r="AOM147" s="272" t="str">
        <f t="shared" si="13413"/>
        <v>L</v>
      </c>
      <c r="AON147" s="290">
        <f t="shared" si="12061"/>
        <v>0</v>
      </c>
      <c r="AOO147" s="272" t="str">
        <f t="shared" si="13414"/>
        <v>L</v>
      </c>
      <c r="AOP147" s="290">
        <f t="shared" si="12063"/>
        <v>0</v>
      </c>
      <c r="AOQ147" s="272" t="str">
        <f t="shared" si="13415"/>
        <v>L</v>
      </c>
      <c r="AOR147" s="290">
        <f t="shared" si="12065"/>
        <v>0</v>
      </c>
      <c r="AOS147" s="272" t="str">
        <f t="shared" si="13416"/>
        <v>L</v>
      </c>
      <c r="AOT147" s="290">
        <f t="shared" si="12067"/>
        <v>0</v>
      </c>
      <c r="AOU147" s="292">
        <f t="shared" si="13251"/>
        <v>8</v>
      </c>
      <c r="AOV147" s="272" t="str">
        <f t="shared" si="13417"/>
        <v>L</v>
      </c>
      <c r="AOW147" s="290">
        <f t="shared" si="12634"/>
        <v>8</v>
      </c>
      <c r="AOX147" s="272" t="str">
        <f t="shared" si="13418"/>
        <v>L</v>
      </c>
      <c r="AOY147" s="290">
        <f t="shared" si="12634"/>
        <v>0</v>
      </c>
      <c r="AOZ147" s="272" t="str">
        <f t="shared" si="13419"/>
        <v>L</v>
      </c>
      <c r="APA147" s="290">
        <f t="shared" si="12634"/>
        <v>0</v>
      </c>
      <c r="APB147" s="272" t="str">
        <f t="shared" si="13420"/>
        <v>L</v>
      </c>
      <c r="APC147" s="290">
        <f t="shared" si="12634"/>
        <v>0</v>
      </c>
      <c r="APD147" s="272" t="str">
        <f t="shared" si="12075"/>
        <v>T</v>
      </c>
      <c r="APE147" s="290">
        <f t="shared" si="12634"/>
        <v>0</v>
      </c>
      <c r="APF147" s="272" t="str">
        <f t="shared" si="13421"/>
        <v>L</v>
      </c>
      <c r="APG147" s="290">
        <f t="shared" si="12078"/>
        <v>0</v>
      </c>
      <c r="APH147" s="272" t="str">
        <f t="shared" si="13422"/>
        <v>L</v>
      </c>
      <c r="API147" s="290">
        <f t="shared" si="12080"/>
        <v>0</v>
      </c>
      <c r="APJ147" s="272" t="str">
        <f t="shared" si="13423"/>
        <v>L</v>
      </c>
      <c r="APK147" s="290">
        <f t="shared" si="12082"/>
        <v>0</v>
      </c>
      <c r="APL147" s="272" t="str">
        <f t="shared" si="13424"/>
        <v>L</v>
      </c>
      <c r="APM147" s="290">
        <f t="shared" si="12084"/>
        <v>0</v>
      </c>
      <c r="APN147" s="272" t="str">
        <f t="shared" si="13425"/>
        <v>L</v>
      </c>
      <c r="APO147" s="290">
        <f t="shared" si="12086"/>
        <v>0</v>
      </c>
      <c r="APP147" s="272" t="str">
        <f t="shared" si="13426"/>
        <v>L</v>
      </c>
      <c r="APQ147" s="290">
        <f t="shared" si="12088"/>
        <v>0</v>
      </c>
      <c r="APR147" s="292">
        <f t="shared" si="13252"/>
        <v>8</v>
      </c>
      <c r="APS147" s="272" t="str">
        <f t="shared" si="13417"/>
        <v>L</v>
      </c>
      <c r="APT147" s="290">
        <f t="shared" si="12635"/>
        <v>8</v>
      </c>
      <c r="APU147" s="272" t="str">
        <f t="shared" si="13418"/>
        <v>L</v>
      </c>
      <c r="APV147" s="290">
        <f t="shared" si="12635"/>
        <v>0</v>
      </c>
      <c r="APW147" s="272" t="str">
        <f t="shared" si="13419"/>
        <v>L</v>
      </c>
      <c r="APX147" s="290">
        <f t="shared" si="12635"/>
        <v>0</v>
      </c>
      <c r="APY147" s="272" t="str">
        <f t="shared" si="13420"/>
        <v>L</v>
      </c>
      <c r="APZ147" s="290">
        <f t="shared" si="12635"/>
        <v>0</v>
      </c>
      <c r="AQA147" s="272" t="str">
        <f t="shared" si="12096"/>
        <v>T</v>
      </c>
      <c r="AQB147" s="290">
        <f t="shared" si="12635"/>
        <v>0</v>
      </c>
      <c r="AQC147" s="272" t="str">
        <f t="shared" si="13421"/>
        <v>L</v>
      </c>
      <c r="AQD147" s="290">
        <f t="shared" si="12099"/>
        <v>0</v>
      </c>
      <c r="AQE147" s="272" t="str">
        <f t="shared" si="13422"/>
        <v>L</v>
      </c>
      <c r="AQF147" s="290">
        <f t="shared" si="12101"/>
        <v>0</v>
      </c>
      <c r="AQG147" s="272" t="str">
        <f t="shared" si="13423"/>
        <v>L</v>
      </c>
      <c r="AQH147" s="290">
        <f t="shared" si="12103"/>
        <v>0</v>
      </c>
      <c r="AQI147" s="272" t="str">
        <f t="shared" si="13424"/>
        <v>L</v>
      </c>
      <c r="AQJ147" s="290">
        <f t="shared" si="12105"/>
        <v>0</v>
      </c>
      <c r="AQK147" s="272" t="str">
        <f t="shared" si="13425"/>
        <v>L</v>
      </c>
      <c r="AQL147" s="290">
        <f t="shared" si="12107"/>
        <v>0</v>
      </c>
      <c r="AQM147" s="272" t="str">
        <f t="shared" si="13426"/>
        <v>L</v>
      </c>
      <c r="AQN147" s="290">
        <f t="shared" si="12109"/>
        <v>0</v>
      </c>
      <c r="AQO147" s="292">
        <f t="shared" si="13253"/>
        <v>8</v>
      </c>
      <c r="AQP147" s="272" t="str">
        <f t="shared" si="13417"/>
        <v>L</v>
      </c>
      <c r="AQQ147" s="290">
        <f t="shared" si="12636"/>
        <v>8</v>
      </c>
      <c r="AQR147" s="272" t="str">
        <f t="shared" si="13418"/>
        <v>L</v>
      </c>
      <c r="AQS147" s="290">
        <f t="shared" si="12636"/>
        <v>0</v>
      </c>
      <c r="AQT147" s="272" t="str">
        <f t="shared" si="13419"/>
        <v>L</v>
      </c>
      <c r="AQU147" s="290">
        <f t="shared" si="12636"/>
        <v>0</v>
      </c>
      <c r="AQV147" s="272" t="str">
        <f t="shared" si="13420"/>
        <v>L</v>
      </c>
      <c r="AQW147" s="290">
        <f t="shared" si="12636"/>
        <v>0</v>
      </c>
      <c r="AQX147" s="272" t="str">
        <f t="shared" si="12117"/>
        <v>T</v>
      </c>
      <c r="AQY147" s="290">
        <f t="shared" si="12636"/>
        <v>0</v>
      </c>
      <c r="AQZ147" s="272" t="str">
        <f t="shared" si="13421"/>
        <v>L</v>
      </c>
      <c r="ARA147" s="290">
        <f t="shared" si="12120"/>
        <v>0</v>
      </c>
      <c r="ARB147" s="272" t="str">
        <f t="shared" si="13422"/>
        <v>L</v>
      </c>
      <c r="ARC147" s="290">
        <f t="shared" si="12122"/>
        <v>0</v>
      </c>
      <c r="ARD147" s="272" t="str">
        <f t="shared" si="13423"/>
        <v>L</v>
      </c>
      <c r="ARE147" s="290">
        <f t="shared" si="12124"/>
        <v>0</v>
      </c>
      <c r="ARF147" s="272" t="str">
        <f t="shared" si="13424"/>
        <v>L</v>
      </c>
      <c r="ARG147" s="290">
        <f t="shared" si="12126"/>
        <v>0</v>
      </c>
      <c r="ARH147" s="272" t="str">
        <f t="shared" si="13425"/>
        <v>L</v>
      </c>
      <c r="ARI147" s="290">
        <f t="shared" si="12128"/>
        <v>0</v>
      </c>
      <c r="ARJ147" s="272" t="str">
        <f t="shared" si="13426"/>
        <v>L</v>
      </c>
      <c r="ARK147" s="290">
        <f t="shared" si="12130"/>
        <v>0</v>
      </c>
      <c r="ARL147" s="292">
        <f t="shared" si="13254"/>
        <v>8</v>
      </c>
      <c r="ARM147" s="272" t="str">
        <f t="shared" si="13427"/>
        <v>L</v>
      </c>
      <c r="ARN147" s="290">
        <f t="shared" si="12637"/>
        <v>8</v>
      </c>
      <c r="ARO147" s="272" t="str">
        <f t="shared" si="13428"/>
        <v>L</v>
      </c>
      <c r="ARP147" s="290">
        <f t="shared" si="12637"/>
        <v>0</v>
      </c>
      <c r="ARQ147" s="272" t="str">
        <f t="shared" si="13429"/>
        <v>L</v>
      </c>
      <c r="ARR147" s="290">
        <f t="shared" si="12637"/>
        <v>0</v>
      </c>
      <c r="ARS147" s="272" t="str">
        <f t="shared" si="13430"/>
        <v>L</v>
      </c>
      <c r="ART147" s="290">
        <f t="shared" si="12637"/>
        <v>0</v>
      </c>
      <c r="ARU147" s="272" t="str">
        <f t="shared" si="12138"/>
        <v>T</v>
      </c>
      <c r="ARV147" s="290">
        <f t="shared" si="12637"/>
        <v>0</v>
      </c>
      <c r="ARW147" s="272" t="str">
        <f t="shared" si="13431"/>
        <v>L</v>
      </c>
      <c r="ARX147" s="290">
        <f t="shared" si="12141"/>
        <v>0</v>
      </c>
      <c r="ARY147" s="272" t="str">
        <f t="shared" si="13432"/>
        <v>L</v>
      </c>
      <c r="ARZ147" s="290">
        <f t="shared" si="12143"/>
        <v>0</v>
      </c>
      <c r="ASA147" s="272" t="str">
        <f t="shared" si="13433"/>
        <v>L</v>
      </c>
      <c r="ASB147" s="290">
        <f t="shared" si="12145"/>
        <v>0</v>
      </c>
      <c r="ASC147" s="272" t="str">
        <f t="shared" si="13434"/>
        <v>L</v>
      </c>
      <c r="ASD147" s="290">
        <f t="shared" si="12147"/>
        <v>0</v>
      </c>
      <c r="ASE147" s="272" t="str">
        <f t="shared" si="13435"/>
        <v>L</v>
      </c>
      <c r="ASF147" s="290">
        <f t="shared" si="12149"/>
        <v>0</v>
      </c>
      <c r="ASG147" s="272" t="str">
        <f t="shared" si="13436"/>
        <v>L</v>
      </c>
      <c r="ASH147" s="290">
        <f t="shared" si="12151"/>
        <v>0</v>
      </c>
      <c r="ASI147" s="292">
        <f t="shared" si="13255"/>
        <v>8</v>
      </c>
      <c r="ASJ147" s="272" t="str">
        <f t="shared" si="13427"/>
        <v>L</v>
      </c>
      <c r="ASK147" s="290">
        <f t="shared" si="12638"/>
        <v>8</v>
      </c>
      <c r="ASL147" s="272" t="str">
        <f t="shared" si="13428"/>
        <v>L</v>
      </c>
      <c r="ASM147" s="290">
        <f t="shared" si="12638"/>
        <v>0</v>
      </c>
      <c r="ASN147" s="272" t="str">
        <f t="shared" si="13429"/>
        <v>L</v>
      </c>
      <c r="ASO147" s="290">
        <f t="shared" si="12638"/>
        <v>0</v>
      </c>
      <c r="ASP147" s="272" t="str">
        <f t="shared" si="13430"/>
        <v>L</v>
      </c>
      <c r="ASQ147" s="290">
        <f t="shared" si="12638"/>
        <v>0</v>
      </c>
      <c r="ASR147" s="272" t="str">
        <f t="shared" si="12159"/>
        <v>T</v>
      </c>
      <c r="ASS147" s="290">
        <f t="shared" si="12638"/>
        <v>0</v>
      </c>
      <c r="AST147" s="272" t="str">
        <f t="shared" si="13431"/>
        <v>L</v>
      </c>
      <c r="ASU147" s="290">
        <f t="shared" si="12162"/>
        <v>0</v>
      </c>
      <c r="ASV147" s="272" t="str">
        <f t="shared" si="13432"/>
        <v>L</v>
      </c>
      <c r="ASW147" s="290">
        <f t="shared" si="12164"/>
        <v>0</v>
      </c>
      <c r="ASX147" s="272" t="str">
        <f t="shared" si="13433"/>
        <v>L</v>
      </c>
      <c r="ASY147" s="290">
        <f t="shared" si="12166"/>
        <v>0</v>
      </c>
      <c r="ASZ147" s="272" t="str">
        <f t="shared" si="13434"/>
        <v>L</v>
      </c>
      <c r="ATA147" s="290">
        <f t="shared" si="12168"/>
        <v>0</v>
      </c>
      <c r="ATB147" s="272" t="str">
        <f t="shared" si="13435"/>
        <v>L</v>
      </c>
      <c r="ATC147" s="290">
        <f t="shared" si="12170"/>
        <v>0</v>
      </c>
      <c r="ATD147" s="272" t="str">
        <f t="shared" si="13436"/>
        <v>L</v>
      </c>
      <c r="ATE147" s="290">
        <f t="shared" si="12172"/>
        <v>0</v>
      </c>
      <c r="ATF147" s="292">
        <f t="shared" si="13256"/>
        <v>8</v>
      </c>
    </row>
    <row r="148" spans="1:1202" s="309" customFormat="1">
      <c r="A148" s="285"/>
      <c r="B148" s="285"/>
      <c r="C148" s="66" t="str">
        <f t="shared" ref="C148:F148" si="13440">C61</f>
        <v>NorthVan</v>
      </c>
      <c r="D148" s="416" t="str">
        <f t="shared" si="13440"/>
        <v>Resturant 47</v>
      </c>
      <c r="E148" s="368">
        <f t="shared" si="13440"/>
        <v>0</v>
      </c>
      <c r="F148" s="367">
        <f t="shared" si="13440"/>
        <v>0</v>
      </c>
      <c r="G148" s="272">
        <f t="shared" si="12177"/>
        <v>0</v>
      </c>
      <c r="H148" s="290"/>
      <c r="I148" s="272">
        <f t="shared" si="12177"/>
        <v>0</v>
      </c>
      <c r="J148" s="290"/>
      <c r="K148" s="272">
        <f t="shared" si="12177"/>
        <v>0</v>
      </c>
      <c r="L148" s="290"/>
      <c r="M148" s="272">
        <f t="shared" si="12177"/>
        <v>0</v>
      </c>
      <c r="N148" s="290"/>
      <c r="O148" s="272" t="s">
        <v>12</v>
      </c>
      <c r="P148" s="290"/>
      <c r="Q148" s="272">
        <f t="shared" si="12178"/>
        <v>0</v>
      </c>
      <c r="R148" s="290"/>
      <c r="S148" s="272">
        <f t="shared" si="12179"/>
        <v>0</v>
      </c>
      <c r="T148" s="290"/>
      <c r="U148" s="272">
        <f t="shared" si="12180"/>
        <v>0</v>
      </c>
      <c r="V148" s="290"/>
      <c r="W148" s="272">
        <f t="shared" si="12181"/>
        <v>0</v>
      </c>
      <c r="X148" s="290"/>
      <c r="Y148" s="272">
        <f t="shared" si="12182"/>
        <v>0</v>
      </c>
      <c r="Z148" s="290"/>
      <c r="AA148" s="272">
        <f t="shared" si="12183"/>
        <v>0</v>
      </c>
      <c r="AB148" s="290"/>
      <c r="AC148" s="291"/>
      <c r="AD148" s="272">
        <f t="shared" si="12185"/>
        <v>0</v>
      </c>
      <c r="AE148" s="290">
        <f t="shared" si="12416"/>
        <v>0</v>
      </c>
      <c r="AF148" s="272">
        <f t="shared" si="12186"/>
        <v>0</v>
      </c>
      <c r="AG148" s="290">
        <f t="shared" si="12416"/>
        <v>0</v>
      </c>
      <c r="AH148" s="272">
        <f t="shared" si="12187"/>
        <v>0</v>
      </c>
      <c r="AI148" s="290">
        <f t="shared" si="12416"/>
        <v>0</v>
      </c>
      <c r="AJ148" s="272">
        <f t="shared" si="12188"/>
        <v>0</v>
      </c>
      <c r="AK148" s="290">
        <f t="shared" si="12416"/>
        <v>0</v>
      </c>
      <c r="AL148" s="272" t="str">
        <f t="shared" si="12417"/>
        <v>T</v>
      </c>
      <c r="AM148" s="290">
        <f t="shared" si="12417"/>
        <v>0</v>
      </c>
      <c r="AN148" s="272">
        <f t="shared" si="12189"/>
        <v>0</v>
      </c>
      <c r="AO148" s="290">
        <f t="shared" si="12418"/>
        <v>0</v>
      </c>
      <c r="AP148" s="272">
        <f t="shared" si="12190"/>
        <v>0</v>
      </c>
      <c r="AQ148" s="290">
        <f t="shared" si="12419"/>
        <v>0</v>
      </c>
      <c r="AR148" s="272">
        <f t="shared" si="12191"/>
        <v>0</v>
      </c>
      <c r="AS148" s="290">
        <f t="shared" si="12420"/>
        <v>0</v>
      </c>
      <c r="AT148" s="272">
        <f t="shared" si="12192"/>
        <v>0</v>
      </c>
      <c r="AU148" s="290">
        <f t="shared" si="12421"/>
        <v>0</v>
      </c>
      <c r="AV148" s="272">
        <f t="shared" si="12193"/>
        <v>0</v>
      </c>
      <c r="AW148" s="290">
        <f t="shared" si="12422"/>
        <v>0</v>
      </c>
      <c r="AX148" s="272">
        <f t="shared" si="12194"/>
        <v>0</v>
      </c>
      <c r="AY148" s="290">
        <f t="shared" si="12423"/>
        <v>0</v>
      </c>
      <c r="AZ148" s="292"/>
      <c r="BA148" s="272">
        <f t="shared" si="13267"/>
        <v>0</v>
      </c>
      <c r="BB148" s="290">
        <f t="shared" si="12589"/>
        <v>0</v>
      </c>
      <c r="BC148" s="272">
        <f t="shared" si="13268"/>
        <v>0</v>
      </c>
      <c r="BD148" s="290">
        <f t="shared" si="12589"/>
        <v>0</v>
      </c>
      <c r="BE148" s="272">
        <f t="shared" si="13269"/>
        <v>0</v>
      </c>
      <c r="BF148" s="290">
        <f t="shared" si="12589"/>
        <v>0</v>
      </c>
      <c r="BG148" s="272">
        <f t="shared" si="13270"/>
        <v>0</v>
      </c>
      <c r="BH148" s="290">
        <f t="shared" si="12589"/>
        <v>0</v>
      </c>
      <c r="BI148" s="272" t="str">
        <f t="shared" si="11130"/>
        <v>T</v>
      </c>
      <c r="BJ148" s="290">
        <f t="shared" si="12589"/>
        <v>0</v>
      </c>
      <c r="BK148" s="272">
        <f t="shared" si="13271"/>
        <v>0</v>
      </c>
      <c r="BL148" s="290">
        <f t="shared" si="11133"/>
        <v>0</v>
      </c>
      <c r="BM148" s="272">
        <f t="shared" si="13272"/>
        <v>0</v>
      </c>
      <c r="BN148" s="290">
        <f t="shared" si="11135"/>
        <v>0</v>
      </c>
      <c r="BO148" s="272">
        <f t="shared" si="13273"/>
        <v>0</v>
      </c>
      <c r="BP148" s="290">
        <f t="shared" si="11137"/>
        <v>0</v>
      </c>
      <c r="BQ148" s="272">
        <f t="shared" si="13274"/>
        <v>0</v>
      </c>
      <c r="BR148" s="290">
        <f t="shared" si="11139"/>
        <v>0</v>
      </c>
      <c r="BS148" s="272">
        <f t="shared" si="13275"/>
        <v>0</v>
      </c>
      <c r="BT148" s="290">
        <f t="shared" si="11141"/>
        <v>0</v>
      </c>
      <c r="BU148" s="272">
        <f t="shared" si="13276"/>
        <v>0</v>
      </c>
      <c r="BV148" s="290">
        <f t="shared" si="11143"/>
        <v>0</v>
      </c>
      <c r="BW148" s="292"/>
      <c r="BX148" s="272">
        <f t="shared" si="13267"/>
        <v>0</v>
      </c>
      <c r="BY148" s="290">
        <f t="shared" si="12590"/>
        <v>0</v>
      </c>
      <c r="BZ148" s="272">
        <f t="shared" si="13268"/>
        <v>0</v>
      </c>
      <c r="CA148" s="290">
        <f t="shared" si="12590"/>
        <v>0</v>
      </c>
      <c r="CB148" s="272">
        <f t="shared" si="13269"/>
        <v>0</v>
      </c>
      <c r="CC148" s="290">
        <f t="shared" si="12590"/>
        <v>0</v>
      </c>
      <c r="CD148" s="272">
        <f t="shared" si="13270"/>
        <v>0</v>
      </c>
      <c r="CE148" s="290">
        <f t="shared" si="12590"/>
        <v>0</v>
      </c>
      <c r="CF148" s="272" t="str">
        <f t="shared" si="11151"/>
        <v>T</v>
      </c>
      <c r="CG148" s="290">
        <f t="shared" si="12590"/>
        <v>0</v>
      </c>
      <c r="CH148" s="272">
        <f t="shared" si="13271"/>
        <v>0</v>
      </c>
      <c r="CI148" s="290">
        <f t="shared" si="11154"/>
        <v>0</v>
      </c>
      <c r="CJ148" s="272">
        <f t="shared" si="13272"/>
        <v>0</v>
      </c>
      <c r="CK148" s="290">
        <f t="shared" si="11156"/>
        <v>0</v>
      </c>
      <c r="CL148" s="272">
        <f t="shared" si="13273"/>
        <v>0</v>
      </c>
      <c r="CM148" s="290">
        <f t="shared" si="11158"/>
        <v>0</v>
      </c>
      <c r="CN148" s="272">
        <f t="shared" si="13274"/>
        <v>0</v>
      </c>
      <c r="CO148" s="290">
        <f t="shared" si="11160"/>
        <v>0</v>
      </c>
      <c r="CP148" s="272">
        <f t="shared" si="13275"/>
        <v>0</v>
      </c>
      <c r="CQ148" s="290">
        <f t="shared" si="11162"/>
        <v>0</v>
      </c>
      <c r="CR148" s="272">
        <f t="shared" si="13276"/>
        <v>0</v>
      </c>
      <c r="CS148" s="290">
        <f t="shared" si="11164"/>
        <v>0</v>
      </c>
      <c r="CT148" s="292"/>
      <c r="CU148" s="272">
        <f t="shared" si="13267"/>
        <v>0</v>
      </c>
      <c r="CV148" s="290">
        <f t="shared" si="12591"/>
        <v>0</v>
      </c>
      <c r="CW148" s="272">
        <f t="shared" si="13268"/>
        <v>0</v>
      </c>
      <c r="CX148" s="290">
        <f t="shared" si="12591"/>
        <v>0</v>
      </c>
      <c r="CY148" s="272">
        <f t="shared" si="13269"/>
        <v>0</v>
      </c>
      <c r="CZ148" s="290">
        <f t="shared" si="12591"/>
        <v>0</v>
      </c>
      <c r="DA148" s="272">
        <f t="shared" si="13270"/>
        <v>0</v>
      </c>
      <c r="DB148" s="290">
        <f t="shared" si="12591"/>
        <v>0</v>
      </c>
      <c r="DC148" s="272" t="str">
        <f t="shared" si="11172"/>
        <v>T</v>
      </c>
      <c r="DD148" s="290">
        <f t="shared" si="12591"/>
        <v>0</v>
      </c>
      <c r="DE148" s="272">
        <f t="shared" si="13271"/>
        <v>0</v>
      </c>
      <c r="DF148" s="290">
        <f t="shared" si="11175"/>
        <v>0</v>
      </c>
      <c r="DG148" s="272">
        <f t="shared" si="13272"/>
        <v>0</v>
      </c>
      <c r="DH148" s="290">
        <f t="shared" si="11177"/>
        <v>0</v>
      </c>
      <c r="DI148" s="272">
        <f t="shared" si="13273"/>
        <v>0</v>
      </c>
      <c r="DJ148" s="290">
        <f t="shared" si="11179"/>
        <v>0</v>
      </c>
      <c r="DK148" s="272">
        <f t="shared" si="13274"/>
        <v>0</v>
      </c>
      <c r="DL148" s="290">
        <f t="shared" si="11181"/>
        <v>0</v>
      </c>
      <c r="DM148" s="272">
        <f t="shared" si="13275"/>
        <v>0</v>
      </c>
      <c r="DN148" s="290">
        <f t="shared" si="11183"/>
        <v>0</v>
      </c>
      <c r="DO148" s="272">
        <f t="shared" si="13276"/>
        <v>0</v>
      </c>
      <c r="DP148" s="290">
        <f t="shared" si="11185"/>
        <v>0</v>
      </c>
      <c r="DQ148" s="292"/>
      <c r="DR148" s="272">
        <f t="shared" si="13277"/>
        <v>0</v>
      </c>
      <c r="DS148" s="290">
        <f t="shared" si="12592"/>
        <v>0</v>
      </c>
      <c r="DT148" s="272">
        <f t="shared" si="13278"/>
        <v>0</v>
      </c>
      <c r="DU148" s="290">
        <f t="shared" si="12592"/>
        <v>0</v>
      </c>
      <c r="DV148" s="272">
        <f t="shared" si="13279"/>
        <v>0</v>
      </c>
      <c r="DW148" s="290">
        <f t="shared" si="12592"/>
        <v>0</v>
      </c>
      <c r="DX148" s="272">
        <f t="shared" si="13280"/>
        <v>0</v>
      </c>
      <c r="DY148" s="290">
        <f t="shared" si="12592"/>
        <v>0</v>
      </c>
      <c r="DZ148" s="272" t="str">
        <f t="shared" si="11193"/>
        <v>T</v>
      </c>
      <c r="EA148" s="290">
        <f t="shared" si="12592"/>
        <v>0</v>
      </c>
      <c r="EB148" s="272">
        <f t="shared" si="13281"/>
        <v>0</v>
      </c>
      <c r="EC148" s="290">
        <f t="shared" si="11196"/>
        <v>0</v>
      </c>
      <c r="ED148" s="272">
        <f t="shared" si="13282"/>
        <v>0</v>
      </c>
      <c r="EE148" s="290">
        <f t="shared" si="11198"/>
        <v>0</v>
      </c>
      <c r="EF148" s="272">
        <f t="shared" si="13283"/>
        <v>0</v>
      </c>
      <c r="EG148" s="290">
        <f t="shared" si="11200"/>
        <v>0</v>
      </c>
      <c r="EH148" s="272">
        <f t="shared" si="13284"/>
        <v>0</v>
      </c>
      <c r="EI148" s="290">
        <f t="shared" si="11202"/>
        <v>0</v>
      </c>
      <c r="EJ148" s="272">
        <f t="shared" si="13285"/>
        <v>0</v>
      </c>
      <c r="EK148" s="290">
        <f t="shared" si="11204"/>
        <v>0</v>
      </c>
      <c r="EL148" s="272">
        <f t="shared" si="13286"/>
        <v>0</v>
      </c>
      <c r="EM148" s="290">
        <f t="shared" si="11206"/>
        <v>0</v>
      </c>
      <c r="EN148" s="292"/>
      <c r="EO148" s="272">
        <f t="shared" si="13277"/>
        <v>0</v>
      </c>
      <c r="EP148" s="290">
        <f t="shared" si="12593"/>
        <v>0</v>
      </c>
      <c r="EQ148" s="272">
        <f t="shared" si="13278"/>
        <v>0</v>
      </c>
      <c r="ER148" s="290">
        <f t="shared" si="12593"/>
        <v>0</v>
      </c>
      <c r="ES148" s="272">
        <f t="shared" si="13279"/>
        <v>0</v>
      </c>
      <c r="ET148" s="290">
        <f t="shared" si="12593"/>
        <v>0</v>
      </c>
      <c r="EU148" s="272">
        <f t="shared" si="13280"/>
        <v>0</v>
      </c>
      <c r="EV148" s="290">
        <f t="shared" si="12593"/>
        <v>0</v>
      </c>
      <c r="EW148" s="272" t="str">
        <f t="shared" si="11214"/>
        <v>T</v>
      </c>
      <c r="EX148" s="290">
        <f t="shared" si="12593"/>
        <v>0</v>
      </c>
      <c r="EY148" s="272">
        <f t="shared" si="13281"/>
        <v>0</v>
      </c>
      <c r="EZ148" s="290">
        <f t="shared" si="11217"/>
        <v>0</v>
      </c>
      <c r="FA148" s="272">
        <f t="shared" si="13282"/>
        <v>0</v>
      </c>
      <c r="FB148" s="290">
        <f t="shared" si="11219"/>
        <v>0</v>
      </c>
      <c r="FC148" s="272">
        <f t="shared" si="13283"/>
        <v>0</v>
      </c>
      <c r="FD148" s="290">
        <f t="shared" si="11221"/>
        <v>0</v>
      </c>
      <c r="FE148" s="272">
        <f t="shared" si="13284"/>
        <v>0</v>
      </c>
      <c r="FF148" s="290">
        <f t="shared" si="11223"/>
        <v>0</v>
      </c>
      <c r="FG148" s="272">
        <f t="shared" si="13285"/>
        <v>0</v>
      </c>
      <c r="FH148" s="290">
        <f t="shared" si="11225"/>
        <v>0</v>
      </c>
      <c r="FI148" s="272">
        <f t="shared" si="13286"/>
        <v>0</v>
      </c>
      <c r="FJ148" s="290">
        <f t="shared" si="11227"/>
        <v>0</v>
      </c>
      <c r="FK148" s="292"/>
      <c r="FL148" s="272">
        <f t="shared" si="13277"/>
        <v>0</v>
      </c>
      <c r="FM148" s="290">
        <f t="shared" si="12594"/>
        <v>0</v>
      </c>
      <c r="FN148" s="272">
        <f t="shared" si="13278"/>
        <v>0</v>
      </c>
      <c r="FO148" s="290">
        <f t="shared" si="12594"/>
        <v>0</v>
      </c>
      <c r="FP148" s="272">
        <f t="shared" si="13279"/>
        <v>0</v>
      </c>
      <c r="FQ148" s="290">
        <f t="shared" si="12594"/>
        <v>0</v>
      </c>
      <c r="FR148" s="272">
        <f t="shared" si="13280"/>
        <v>0</v>
      </c>
      <c r="FS148" s="290">
        <f t="shared" si="12594"/>
        <v>0</v>
      </c>
      <c r="FT148" s="272" t="str">
        <f t="shared" si="11235"/>
        <v>T</v>
      </c>
      <c r="FU148" s="290">
        <f t="shared" si="12594"/>
        <v>0</v>
      </c>
      <c r="FV148" s="272">
        <f t="shared" si="13281"/>
        <v>0</v>
      </c>
      <c r="FW148" s="290">
        <f t="shared" si="11238"/>
        <v>0</v>
      </c>
      <c r="FX148" s="272">
        <f t="shared" si="13282"/>
        <v>0</v>
      </c>
      <c r="FY148" s="290">
        <f t="shared" si="11240"/>
        <v>0</v>
      </c>
      <c r="FZ148" s="272">
        <f t="shared" si="13283"/>
        <v>0</v>
      </c>
      <c r="GA148" s="290">
        <f t="shared" si="11242"/>
        <v>0</v>
      </c>
      <c r="GB148" s="272">
        <f t="shared" si="13284"/>
        <v>0</v>
      </c>
      <c r="GC148" s="290">
        <f t="shared" si="11244"/>
        <v>0</v>
      </c>
      <c r="GD148" s="272">
        <f t="shared" si="13285"/>
        <v>0</v>
      </c>
      <c r="GE148" s="290">
        <f t="shared" si="11246"/>
        <v>0</v>
      </c>
      <c r="GF148" s="272">
        <f t="shared" si="13286"/>
        <v>0</v>
      </c>
      <c r="GG148" s="290">
        <f t="shared" si="11248"/>
        <v>0</v>
      </c>
      <c r="GH148" s="292"/>
      <c r="GI148" s="272">
        <f t="shared" si="13287"/>
        <v>0</v>
      </c>
      <c r="GJ148" s="290">
        <f t="shared" si="12595"/>
        <v>0</v>
      </c>
      <c r="GK148" s="272">
        <f t="shared" si="13288"/>
        <v>0</v>
      </c>
      <c r="GL148" s="290">
        <f t="shared" si="12595"/>
        <v>0</v>
      </c>
      <c r="GM148" s="272">
        <f t="shared" si="13289"/>
        <v>0</v>
      </c>
      <c r="GN148" s="290">
        <f t="shared" si="12595"/>
        <v>0</v>
      </c>
      <c r="GO148" s="272">
        <f t="shared" si="13290"/>
        <v>0</v>
      </c>
      <c r="GP148" s="290">
        <f t="shared" si="12595"/>
        <v>0</v>
      </c>
      <c r="GQ148" s="272" t="str">
        <f t="shared" si="11256"/>
        <v>T</v>
      </c>
      <c r="GR148" s="290">
        <f t="shared" si="12595"/>
        <v>0</v>
      </c>
      <c r="GS148" s="272">
        <f t="shared" si="13291"/>
        <v>0</v>
      </c>
      <c r="GT148" s="290">
        <f t="shared" si="11259"/>
        <v>0</v>
      </c>
      <c r="GU148" s="272">
        <f t="shared" si="13292"/>
        <v>0</v>
      </c>
      <c r="GV148" s="290">
        <f t="shared" si="11261"/>
        <v>0</v>
      </c>
      <c r="GW148" s="272">
        <f t="shared" si="13293"/>
        <v>0</v>
      </c>
      <c r="GX148" s="290">
        <f t="shared" si="11263"/>
        <v>0</v>
      </c>
      <c r="GY148" s="272">
        <f t="shared" si="13294"/>
        <v>0</v>
      </c>
      <c r="GZ148" s="290">
        <f t="shared" si="11265"/>
        <v>0</v>
      </c>
      <c r="HA148" s="272">
        <f t="shared" si="13295"/>
        <v>0</v>
      </c>
      <c r="HB148" s="290">
        <f t="shared" si="11267"/>
        <v>0</v>
      </c>
      <c r="HC148" s="272">
        <f t="shared" si="13296"/>
        <v>0</v>
      </c>
      <c r="HD148" s="290">
        <f t="shared" si="11269"/>
        <v>0</v>
      </c>
      <c r="HE148" s="292"/>
      <c r="HF148" s="272">
        <f t="shared" si="13287"/>
        <v>0</v>
      </c>
      <c r="HG148" s="290">
        <f t="shared" si="12596"/>
        <v>0</v>
      </c>
      <c r="HH148" s="272">
        <f t="shared" si="13288"/>
        <v>0</v>
      </c>
      <c r="HI148" s="290">
        <f t="shared" si="12596"/>
        <v>0</v>
      </c>
      <c r="HJ148" s="272">
        <f t="shared" si="13289"/>
        <v>0</v>
      </c>
      <c r="HK148" s="290">
        <f t="shared" si="12596"/>
        <v>0</v>
      </c>
      <c r="HL148" s="272">
        <f t="shared" si="13290"/>
        <v>0</v>
      </c>
      <c r="HM148" s="290">
        <f t="shared" si="12596"/>
        <v>0</v>
      </c>
      <c r="HN148" s="272" t="str">
        <f t="shared" si="11277"/>
        <v>T</v>
      </c>
      <c r="HO148" s="290">
        <f t="shared" si="12596"/>
        <v>0</v>
      </c>
      <c r="HP148" s="272">
        <f t="shared" si="13291"/>
        <v>0</v>
      </c>
      <c r="HQ148" s="290">
        <f t="shared" si="11280"/>
        <v>0</v>
      </c>
      <c r="HR148" s="272">
        <f t="shared" si="13292"/>
        <v>0</v>
      </c>
      <c r="HS148" s="290">
        <f t="shared" si="11282"/>
        <v>0</v>
      </c>
      <c r="HT148" s="272">
        <f t="shared" si="13293"/>
        <v>0</v>
      </c>
      <c r="HU148" s="290">
        <f t="shared" si="11284"/>
        <v>0</v>
      </c>
      <c r="HV148" s="272">
        <f t="shared" si="13294"/>
        <v>0</v>
      </c>
      <c r="HW148" s="290">
        <f t="shared" si="11286"/>
        <v>0</v>
      </c>
      <c r="HX148" s="272">
        <f t="shared" si="13295"/>
        <v>0</v>
      </c>
      <c r="HY148" s="290">
        <f t="shared" si="11288"/>
        <v>0</v>
      </c>
      <c r="HZ148" s="272">
        <f t="shared" si="13296"/>
        <v>0</v>
      </c>
      <c r="IA148" s="290">
        <f t="shared" si="11290"/>
        <v>0</v>
      </c>
      <c r="IB148" s="292"/>
      <c r="IC148" s="272">
        <f t="shared" si="13287"/>
        <v>0</v>
      </c>
      <c r="ID148" s="290">
        <f t="shared" si="12597"/>
        <v>0</v>
      </c>
      <c r="IE148" s="272">
        <f t="shared" si="13288"/>
        <v>0</v>
      </c>
      <c r="IF148" s="290">
        <f t="shared" si="12597"/>
        <v>0</v>
      </c>
      <c r="IG148" s="272">
        <f t="shared" si="13289"/>
        <v>0</v>
      </c>
      <c r="IH148" s="290">
        <f t="shared" si="12597"/>
        <v>0</v>
      </c>
      <c r="II148" s="272">
        <f t="shared" si="13290"/>
        <v>0</v>
      </c>
      <c r="IJ148" s="290">
        <f t="shared" si="12597"/>
        <v>0</v>
      </c>
      <c r="IK148" s="272" t="str">
        <f t="shared" si="11298"/>
        <v>T</v>
      </c>
      <c r="IL148" s="290">
        <f t="shared" si="12597"/>
        <v>0</v>
      </c>
      <c r="IM148" s="272">
        <f t="shared" si="13291"/>
        <v>0</v>
      </c>
      <c r="IN148" s="290">
        <f t="shared" si="11301"/>
        <v>0</v>
      </c>
      <c r="IO148" s="272">
        <f t="shared" si="13292"/>
        <v>0</v>
      </c>
      <c r="IP148" s="290">
        <f t="shared" si="11303"/>
        <v>0</v>
      </c>
      <c r="IQ148" s="272">
        <f t="shared" si="13293"/>
        <v>0</v>
      </c>
      <c r="IR148" s="290">
        <f t="shared" si="11305"/>
        <v>0</v>
      </c>
      <c r="IS148" s="272">
        <f t="shared" si="13294"/>
        <v>0</v>
      </c>
      <c r="IT148" s="290">
        <f t="shared" si="11307"/>
        <v>0</v>
      </c>
      <c r="IU148" s="272">
        <f t="shared" si="13295"/>
        <v>0</v>
      </c>
      <c r="IV148" s="290">
        <f t="shared" si="11309"/>
        <v>0</v>
      </c>
      <c r="IW148" s="272">
        <f t="shared" si="13296"/>
        <v>0</v>
      </c>
      <c r="IX148" s="290">
        <f t="shared" si="11311"/>
        <v>0</v>
      </c>
      <c r="IY148" s="292"/>
      <c r="IZ148" s="272">
        <f t="shared" si="13297"/>
        <v>0</v>
      </c>
      <c r="JA148" s="290">
        <f t="shared" si="12598"/>
        <v>0</v>
      </c>
      <c r="JB148" s="272">
        <f t="shared" si="13298"/>
        <v>0</v>
      </c>
      <c r="JC148" s="290">
        <f t="shared" si="12598"/>
        <v>0</v>
      </c>
      <c r="JD148" s="272">
        <f t="shared" si="13299"/>
        <v>0</v>
      </c>
      <c r="JE148" s="290">
        <f t="shared" si="12598"/>
        <v>0</v>
      </c>
      <c r="JF148" s="272">
        <f t="shared" si="13300"/>
        <v>0</v>
      </c>
      <c r="JG148" s="290">
        <f t="shared" si="12598"/>
        <v>0</v>
      </c>
      <c r="JH148" s="272" t="str">
        <f t="shared" si="11319"/>
        <v>T</v>
      </c>
      <c r="JI148" s="290">
        <f t="shared" si="12598"/>
        <v>0</v>
      </c>
      <c r="JJ148" s="272">
        <f t="shared" si="13301"/>
        <v>0</v>
      </c>
      <c r="JK148" s="290">
        <f t="shared" si="11322"/>
        <v>0</v>
      </c>
      <c r="JL148" s="272">
        <f t="shared" si="13302"/>
        <v>0</v>
      </c>
      <c r="JM148" s="290">
        <f t="shared" si="11324"/>
        <v>0</v>
      </c>
      <c r="JN148" s="272">
        <f t="shared" si="13303"/>
        <v>0</v>
      </c>
      <c r="JO148" s="290">
        <f t="shared" si="11326"/>
        <v>0</v>
      </c>
      <c r="JP148" s="272">
        <f t="shared" si="13304"/>
        <v>0</v>
      </c>
      <c r="JQ148" s="290">
        <f t="shared" si="11328"/>
        <v>0</v>
      </c>
      <c r="JR148" s="272">
        <f t="shared" si="13305"/>
        <v>0</v>
      </c>
      <c r="JS148" s="290">
        <f t="shared" si="11330"/>
        <v>0</v>
      </c>
      <c r="JT148" s="272">
        <f t="shared" si="13306"/>
        <v>0</v>
      </c>
      <c r="JU148" s="290">
        <f t="shared" si="11332"/>
        <v>0</v>
      </c>
      <c r="JV148" s="292"/>
      <c r="JW148" s="272">
        <f t="shared" si="13297"/>
        <v>0</v>
      </c>
      <c r="JX148" s="290">
        <f t="shared" si="12599"/>
        <v>0</v>
      </c>
      <c r="JY148" s="272">
        <f t="shared" si="13298"/>
        <v>0</v>
      </c>
      <c r="JZ148" s="290">
        <f t="shared" si="12599"/>
        <v>0</v>
      </c>
      <c r="KA148" s="272">
        <f t="shared" si="13299"/>
        <v>0</v>
      </c>
      <c r="KB148" s="290">
        <f t="shared" si="12599"/>
        <v>0</v>
      </c>
      <c r="KC148" s="272">
        <f t="shared" si="13300"/>
        <v>0</v>
      </c>
      <c r="KD148" s="290">
        <f t="shared" si="12599"/>
        <v>0</v>
      </c>
      <c r="KE148" s="272" t="str">
        <f t="shared" si="11340"/>
        <v>T</v>
      </c>
      <c r="KF148" s="290">
        <f t="shared" si="12599"/>
        <v>0</v>
      </c>
      <c r="KG148" s="272">
        <f t="shared" si="13301"/>
        <v>0</v>
      </c>
      <c r="KH148" s="290">
        <f t="shared" si="11343"/>
        <v>0</v>
      </c>
      <c r="KI148" s="272">
        <f t="shared" si="13302"/>
        <v>0</v>
      </c>
      <c r="KJ148" s="290">
        <f t="shared" si="11345"/>
        <v>0</v>
      </c>
      <c r="KK148" s="272">
        <f t="shared" si="13303"/>
        <v>0</v>
      </c>
      <c r="KL148" s="290">
        <f t="shared" si="11347"/>
        <v>0</v>
      </c>
      <c r="KM148" s="272">
        <f t="shared" si="13304"/>
        <v>0</v>
      </c>
      <c r="KN148" s="290">
        <f t="shared" si="11349"/>
        <v>0</v>
      </c>
      <c r="KO148" s="272">
        <f t="shared" si="13305"/>
        <v>0</v>
      </c>
      <c r="KP148" s="290">
        <f t="shared" si="11351"/>
        <v>0</v>
      </c>
      <c r="KQ148" s="272">
        <f t="shared" si="13306"/>
        <v>0</v>
      </c>
      <c r="KR148" s="290">
        <f t="shared" si="11353"/>
        <v>0</v>
      </c>
      <c r="KS148" s="292"/>
      <c r="KT148" s="272">
        <f t="shared" si="13297"/>
        <v>0</v>
      </c>
      <c r="KU148" s="290">
        <f t="shared" si="12600"/>
        <v>0</v>
      </c>
      <c r="KV148" s="272">
        <f t="shared" si="13298"/>
        <v>0</v>
      </c>
      <c r="KW148" s="290">
        <f t="shared" si="12600"/>
        <v>0</v>
      </c>
      <c r="KX148" s="272">
        <f t="shared" si="13299"/>
        <v>0</v>
      </c>
      <c r="KY148" s="290">
        <f t="shared" si="12600"/>
        <v>0</v>
      </c>
      <c r="KZ148" s="272">
        <f t="shared" si="13300"/>
        <v>0</v>
      </c>
      <c r="LA148" s="290">
        <f t="shared" si="12600"/>
        <v>0</v>
      </c>
      <c r="LB148" s="272" t="str">
        <f t="shared" si="11361"/>
        <v>T</v>
      </c>
      <c r="LC148" s="290">
        <f t="shared" si="12600"/>
        <v>0</v>
      </c>
      <c r="LD148" s="272">
        <f t="shared" si="13301"/>
        <v>0</v>
      </c>
      <c r="LE148" s="290">
        <f t="shared" si="11364"/>
        <v>0</v>
      </c>
      <c r="LF148" s="272">
        <f t="shared" si="13302"/>
        <v>0</v>
      </c>
      <c r="LG148" s="290">
        <f t="shared" si="11366"/>
        <v>0</v>
      </c>
      <c r="LH148" s="272">
        <f t="shared" si="13303"/>
        <v>0</v>
      </c>
      <c r="LI148" s="290">
        <f t="shared" si="11368"/>
        <v>0</v>
      </c>
      <c r="LJ148" s="272">
        <f t="shared" si="13304"/>
        <v>0</v>
      </c>
      <c r="LK148" s="290">
        <f t="shared" si="11370"/>
        <v>0</v>
      </c>
      <c r="LL148" s="272">
        <f t="shared" si="13305"/>
        <v>0</v>
      </c>
      <c r="LM148" s="290">
        <f t="shared" si="11372"/>
        <v>0</v>
      </c>
      <c r="LN148" s="272">
        <f t="shared" si="13306"/>
        <v>0</v>
      </c>
      <c r="LO148" s="290">
        <f t="shared" si="11374"/>
        <v>0</v>
      </c>
      <c r="LP148" s="292"/>
      <c r="LQ148" s="272">
        <f t="shared" si="13307"/>
        <v>0</v>
      </c>
      <c r="LR148" s="290">
        <f t="shared" si="12601"/>
        <v>0</v>
      </c>
      <c r="LS148" s="272">
        <f t="shared" si="13308"/>
        <v>0</v>
      </c>
      <c r="LT148" s="290">
        <f t="shared" si="12601"/>
        <v>0</v>
      </c>
      <c r="LU148" s="272">
        <f t="shared" si="13309"/>
        <v>0</v>
      </c>
      <c r="LV148" s="290">
        <f t="shared" si="12601"/>
        <v>0</v>
      </c>
      <c r="LW148" s="272">
        <f t="shared" si="13310"/>
        <v>0</v>
      </c>
      <c r="LX148" s="290">
        <f t="shared" si="12601"/>
        <v>0</v>
      </c>
      <c r="LY148" s="272" t="str">
        <f t="shared" si="11382"/>
        <v>T</v>
      </c>
      <c r="LZ148" s="290">
        <f t="shared" si="12601"/>
        <v>0</v>
      </c>
      <c r="MA148" s="272">
        <f t="shared" si="13311"/>
        <v>0</v>
      </c>
      <c r="MB148" s="290">
        <f t="shared" si="11385"/>
        <v>0</v>
      </c>
      <c r="MC148" s="272">
        <f t="shared" si="13312"/>
        <v>0</v>
      </c>
      <c r="MD148" s="290">
        <f t="shared" si="11387"/>
        <v>0</v>
      </c>
      <c r="ME148" s="272">
        <f t="shared" si="13313"/>
        <v>0</v>
      </c>
      <c r="MF148" s="290">
        <f t="shared" si="11389"/>
        <v>0</v>
      </c>
      <c r="MG148" s="272">
        <f t="shared" si="13314"/>
        <v>0</v>
      </c>
      <c r="MH148" s="290">
        <f t="shared" si="11391"/>
        <v>0</v>
      </c>
      <c r="MI148" s="272">
        <f t="shared" si="13315"/>
        <v>0</v>
      </c>
      <c r="MJ148" s="290">
        <f t="shared" si="11393"/>
        <v>0</v>
      </c>
      <c r="MK148" s="272">
        <f t="shared" si="13316"/>
        <v>0</v>
      </c>
      <c r="ML148" s="290">
        <f t="shared" si="11395"/>
        <v>0</v>
      </c>
      <c r="MM148" s="292"/>
      <c r="MN148" s="272">
        <f t="shared" si="13307"/>
        <v>0</v>
      </c>
      <c r="MO148" s="290">
        <f t="shared" si="12602"/>
        <v>0</v>
      </c>
      <c r="MP148" s="272">
        <f t="shared" si="13308"/>
        <v>0</v>
      </c>
      <c r="MQ148" s="290">
        <f t="shared" si="12602"/>
        <v>0</v>
      </c>
      <c r="MR148" s="272">
        <f t="shared" si="13309"/>
        <v>0</v>
      </c>
      <c r="MS148" s="290">
        <f t="shared" si="12602"/>
        <v>0</v>
      </c>
      <c r="MT148" s="272">
        <f t="shared" si="13310"/>
        <v>0</v>
      </c>
      <c r="MU148" s="290">
        <f t="shared" si="12602"/>
        <v>0</v>
      </c>
      <c r="MV148" s="272" t="str">
        <f t="shared" si="11403"/>
        <v>T</v>
      </c>
      <c r="MW148" s="290">
        <f t="shared" si="12602"/>
        <v>0</v>
      </c>
      <c r="MX148" s="272">
        <f t="shared" si="13311"/>
        <v>0</v>
      </c>
      <c r="MY148" s="290">
        <f t="shared" si="11406"/>
        <v>0</v>
      </c>
      <c r="MZ148" s="272">
        <f t="shared" si="13312"/>
        <v>0</v>
      </c>
      <c r="NA148" s="290">
        <f t="shared" si="11408"/>
        <v>0</v>
      </c>
      <c r="NB148" s="272">
        <f t="shared" si="13313"/>
        <v>0</v>
      </c>
      <c r="NC148" s="290">
        <f t="shared" si="11410"/>
        <v>0</v>
      </c>
      <c r="ND148" s="272">
        <f t="shared" si="13314"/>
        <v>0</v>
      </c>
      <c r="NE148" s="290">
        <f t="shared" si="11412"/>
        <v>0</v>
      </c>
      <c r="NF148" s="272">
        <f t="shared" si="13315"/>
        <v>0</v>
      </c>
      <c r="NG148" s="290">
        <f t="shared" si="11414"/>
        <v>0</v>
      </c>
      <c r="NH148" s="272">
        <f t="shared" si="13316"/>
        <v>0</v>
      </c>
      <c r="NI148" s="290">
        <f t="shared" si="11416"/>
        <v>0</v>
      </c>
      <c r="NJ148" s="292"/>
      <c r="NK148" s="272">
        <f t="shared" si="13307"/>
        <v>0</v>
      </c>
      <c r="NL148" s="290">
        <f t="shared" si="12603"/>
        <v>0</v>
      </c>
      <c r="NM148" s="272">
        <f t="shared" si="13308"/>
        <v>0</v>
      </c>
      <c r="NN148" s="290">
        <f t="shared" si="12603"/>
        <v>0</v>
      </c>
      <c r="NO148" s="272">
        <f t="shared" si="13309"/>
        <v>0</v>
      </c>
      <c r="NP148" s="290">
        <f t="shared" si="12603"/>
        <v>0</v>
      </c>
      <c r="NQ148" s="272">
        <f t="shared" si="13310"/>
        <v>0</v>
      </c>
      <c r="NR148" s="290">
        <f t="shared" si="12603"/>
        <v>0</v>
      </c>
      <c r="NS148" s="272" t="str">
        <f t="shared" si="11424"/>
        <v>T</v>
      </c>
      <c r="NT148" s="290">
        <f t="shared" si="12603"/>
        <v>0</v>
      </c>
      <c r="NU148" s="272">
        <f t="shared" si="13311"/>
        <v>0</v>
      </c>
      <c r="NV148" s="290">
        <f t="shared" si="11427"/>
        <v>0</v>
      </c>
      <c r="NW148" s="272">
        <f t="shared" si="13312"/>
        <v>0</v>
      </c>
      <c r="NX148" s="290">
        <f t="shared" si="11429"/>
        <v>0</v>
      </c>
      <c r="NY148" s="272">
        <f t="shared" si="13313"/>
        <v>0</v>
      </c>
      <c r="NZ148" s="290">
        <f t="shared" si="11431"/>
        <v>0</v>
      </c>
      <c r="OA148" s="272">
        <f t="shared" si="13314"/>
        <v>0</v>
      </c>
      <c r="OB148" s="290">
        <f t="shared" si="11433"/>
        <v>0</v>
      </c>
      <c r="OC148" s="272">
        <f t="shared" si="13315"/>
        <v>0</v>
      </c>
      <c r="OD148" s="290">
        <f t="shared" si="11435"/>
        <v>0</v>
      </c>
      <c r="OE148" s="272">
        <f t="shared" si="13316"/>
        <v>0</v>
      </c>
      <c r="OF148" s="290">
        <f t="shared" si="11437"/>
        <v>0</v>
      </c>
      <c r="OG148" s="292"/>
      <c r="OH148" s="272">
        <f t="shared" si="13317"/>
        <v>0</v>
      </c>
      <c r="OI148" s="290">
        <f t="shared" si="12604"/>
        <v>0</v>
      </c>
      <c r="OJ148" s="272">
        <f t="shared" si="13318"/>
        <v>0</v>
      </c>
      <c r="OK148" s="290">
        <f t="shared" si="12604"/>
        <v>0</v>
      </c>
      <c r="OL148" s="272">
        <f t="shared" si="13319"/>
        <v>0</v>
      </c>
      <c r="OM148" s="290">
        <f t="shared" si="12604"/>
        <v>0</v>
      </c>
      <c r="ON148" s="272">
        <f t="shared" si="13320"/>
        <v>0</v>
      </c>
      <c r="OO148" s="290">
        <f t="shared" si="12604"/>
        <v>0</v>
      </c>
      <c r="OP148" s="272" t="str">
        <f t="shared" si="11445"/>
        <v>T</v>
      </c>
      <c r="OQ148" s="290">
        <f t="shared" si="12604"/>
        <v>0</v>
      </c>
      <c r="OR148" s="272">
        <f t="shared" si="13321"/>
        <v>0</v>
      </c>
      <c r="OS148" s="290">
        <f t="shared" si="11448"/>
        <v>0</v>
      </c>
      <c r="OT148" s="272">
        <f t="shared" si="13322"/>
        <v>0</v>
      </c>
      <c r="OU148" s="290">
        <f t="shared" si="11450"/>
        <v>0</v>
      </c>
      <c r="OV148" s="272">
        <f t="shared" si="13323"/>
        <v>0</v>
      </c>
      <c r="OW148" s="290">
        <f t="shared" si="11452"/>
        <v>0</v>
      </c>
      <c r="OX148" s="272">
        <f t="shared" si="13324"/>
        <v>0</v>
      </c>
      <c r="OY148" s="290">
        <f t="shared" si="11454"/>
        <v>0</v>
      </c>
      <c r="OZ148" s="272">
        <f t="shared" si="13325"/>
        <v>0</v>
      </c>
      <c r="PA148" s="290">
        <f t="shared" si="11456"/>
        <v>0</v>
      </c>
      <c r="PB148" s="272">
        <f t="shared" si="13326"/>
        <v>0</v>
      </c>
      <c r="PC148" s="290">
        <f t="shared" si="11458"/>
        <v>0</v>
      </c>
      <c r="PD148" s="292"/>
      <c r="PE148" s="272">
        <f t="shared" si="13317"/>
        <v>0</v>
      </c>
      <c r="PF148" s="290">
        <f t="shared" si="12605"/>
        <v>0</v>
      </c>
      <c r="PG148" s="272">
        <f t="shared" si="13318"/>
        <v>0</v>
      </c>
      <c r="PH148" s="290">
        <f t="shared" si="12605"/>
        <v>0</v>
      </c>
      <c r="PI148" s="272">
        <f t="shared" si="13319"/>
        <v>0</v>
      </c>
      <c r="PJ148" s="290">
        <f t="shared" si="12605"/>
        <v>0</v>
      </c>
      <c r="PK148" s="272">
        <f t="shared" si="13320"/>
        <v>0</v>
      </c>
      <c r="PL148" s="290">
        <f t="shared" si="12605"/>
        <v>0</v>
      </c>
      <c r="PM148" s="272" t="str">
        <f t="shared" si="11466"/>
        <v>T</v>
      </c>
      <c r="PN148" s="290">
        <f t="shared" si="12605"/>
        <v>0</v>
      </c>
      <c r="PO148" s="272">
        <f t="shared" si="13321"/>
        <v>0</v>
      </c>
      <c r="PP148" s="290">
        <f t="shared" si="11469"/>
        <v>0</v>
      </c>
      <c r="PQ148" s="272">
        <f t="shared" si="13322"/>
        <v>0</v>
      </c>
      <c r="PR148" s="290">
        <f t="shared" si="11471"/>
        <v>0</v>
      </c>
      <c r="PS148" s="272">
        <f t="shared" si="13323"/>
        <v>0</v>
      </c>
      <c r="PT148" s="290">
        <f t="shared" si="11473"/>
        <v>0</v>
      </c>
      <c r="PU148" s="272">
        <f t="shared" si="13324"/>
        <v>0</v>
      </c>
      <c r="PV148" s="290">
        <f t="shared" si="11475"/>
        <v>0</v>
      </c>
      <c r="PW148" s="272">
        <f t="shared" si="13325"/>
        <v>0</v>
      </c>
      <c r="PX148" s="290">
        <f t="shared" si="11477"/>
        <v>0</v>
      </c>
      <c r="PY148" s="272">
        <f t="shared" si="13326"/>
        <v>0</v>
      </c>
      <c r="PZ148" s="290">
        <f t="shared" si="11479"/>
        <v>0</v>
      </c>
      <c r="QA148" s="292"/>
      <c r="QB148" s="272">
        <f t="shared" si="13317"/>
        <v>0</v>
      </c>
      <c r="QC148" s="290">
        <f t="shared" si="12606"/>
        <v>0</v>
      </c>
      <c r="QD148" s="272">
        <f t="shared" si="13318"/>
        <v>0</v>
      </c>
      <c r="QE148" s="290">
        <f t="shared" si="12606"/>
        <v>0</v>
      </c>
      <c r="QF148" s="272">
        <f t="shared" si="13319"/>
        <v>0</v>
      </c>
      <c r="QG148" s="290">
        <f t="shared" si="12606"/>
        <v>0</v>
      </c>
      <c r="QH148" s="272">
        <f t="shared" si="13320"/>
        <v>0</v>
      </c>
      <c r="QI148" s="290">
        <f t="shared" si="12606"/>
        <v>0</v>
      </c>
      <c r="QJ148" s="272" t="str">
        <f t="shared" si="11487"/>
        <v>T</v>
      </c>
      <c r="QK148" s="290">
        <f t="shared" si="12606"/>
        <v>0</v>
      </c>
      <c r="QL148" s="272">
        <f t="shared" si="13321"/>
        <v>0</v>
      </c>
      <c r="QM148" s="290">
        <f t="shared" si="11490"/>
        <v>0</v>
      </c>
      <c r="QN148" s="272">
        <f t="shared" si="13322"/>
        <v>0</v>
      </c>
      <c r="QO148" s="290">
        <f t="shared" si="11492"/>
        <v>0</v>
      </c>
      <c r="QP148" s="272">
        <f t="shared" si="13323"/>
        <v>0</v>
      </c>
      <c r="QQ148" s="290">
        <f t="shared" si="11494"/>
        <v>0</v>
      </c>
      <c r="QR148" s="272">
        <f t="shared" si="13324"/>
        <v>0</v>
      </c>
      <c r="QS148" s="290">
        <f t="shared" si="11496"/>
        <v>0</v>
      </c>
      <c r="QT148" s="272">
        <f t="shared" si="13325"/>
        <v>0</v>
      </c>
      <c r="QU148" s="290">
        <f t="shared" si="11498"/>
        <v>0</v>
      </c>
      <c r="QV148" s="272">
        <f t="shared" si="13326"/>
        <v>0</v>
      </c>
      <c r="QW148" s="290">
        <f t="shared" si="11500"/>
        <v>0</v>
      </c>
      <c r="QX148" s="292"/>
      <c r="QY148" s="272">
        <f t="shared" si="13327"/>
        <v>0</v>
      </c>
      <c r="QZ148" s="290">
        <f t="shared" si="12607"/>
        <v>0</v>
      </c>
      <c r="RA148" s="272">
        <f t="shared" si="13328"/>
        <v>0</v>
      </c>
      <c r="RB148" s="290">
        <f t="shared" si="12607"/>
        <v>0</v>
      </c>
      <c r="RC148" s="272">
        <f t="shared" si="13329"/>
        <v>0</v>
      </c>
      <c r="RD148" s="290">
        <f t="shared" si="12607"/>
        <v>0</v>
      </c>
      <c r="RE148" s="272">
        <f t="shared" si="13330"/>
        <v>0</v>
      </c>
      <c r="RF148" s="290">
        <f t="shared" si="12607"/>
        <v>0</v>
      </c>
      <c r="RG148" s="272" t="str">
        <f t="shared" si="11508"/>
        <v>T</v>
      </c>
      <c r="RH148" s="290">
        <f t="shared" si="12607"/>
        <v>0</v>
      </c>
      <c r="RI148" s="272">
        <f t="shared" si="13331"/>
        <v>0</v>
      </c>
      <c r="RJ148" s="290">
        <f t="shared" si="11511"/>
        <v>0</v>
      </c>
      <c r="RK148" s="272">
        <f t="shared" si="13332"/>
        <v>0</v>
      </c>
      <c r="RL148" s="290">
        <f t="shared" si="11513"/>
        <v>0</v>
      </c>
      <c r="RM148" s="272">
        <f t="shared" si="13333"/>
        <v>0</v>
      </c>
      <c r="RN148" s="290">
        <f t="shared" si="11515"/>
        <v>0</v>
      </c>
      <c r="RO148" s="272">
        <f t="shared" si="13334"/>
        <v>0</v>
      </c>
      <c r="RP148" s="290">
        <f t="shared" si="11517"/>
        <v>0</v>
      </c>
      <c r="RQ148" s="272">
        <f t="shared" si="13335"/>
        <v>0</v>
      </c>
      <c r="RR148" s="290">
        <f t="shared" si="11519"/>
        <v>0</v>
      </c>
      <c r="RS148" s="272">
        <f t="shared" si="13336"/>
        <v>0</v>
      </c>
      <c r="RT148" s="290">
        <f t="shared" si="11521"/>
        <v>0</v>
      </c>
      <c r="RU148" s="292"/>
      <c r="RV148" s="272">
        <f t="shared" si="13327"/>
        <v>0</v>
      </c>
      <c r="RW148" s="290">
        <f t="shared" si="12608"/>
        <v>0</v>
      </c>
      <c r="RX148" s="272">
        <f t="shared" si="13328"/>
        <v>0</v>
      </c>
      <c r="RY148" s="290">
        <f t="shared" si="12608"/>
        <v>0</v>
      </c>
      <c r="RZ148" s="272">
        <f t="shared" si="13329"/>
        <v>0</v>
      </c>
      <c r="SA148" s="290">
        <f t="shared" si="12608"/>
        <v>0</v>
      </c>
      <c r="SB148" s="272">
        <f t="shared" si="13330"/>
        <v>0</v>
      </c>
      <c r="SC148" s="290">
        <f t="shared" si="12608"/>
        <v>0</v>
      </c>
      <c r="SD148" s="272" t="str">
        <f t="shared" si="11529"/>
        <v>T</v>
      </c>
      <c r="SE148" s="290">
        <f t="shared" si="12608"/>
        <v>0</v>
      </c>
      <c r="SF148" s="272">
        <f t="shared" si="13331"/>
        <v>0</v>
      </c>
      <c r="SG148" s="290">
        <f t="shared" si="11532"/>
        <v>0</v>
      </c>
      <c r="SH148" s="272">
        <f t="shared" si="13332"/>
        <v>0</v>
      </c>
      <c r="SI148" s="290">
        <f t="shared" si="11534"/>
        <v>0</v>
      </c>
      <c r="SJ148" s="272">
        <f t="shared" si="13333"/>
        <v>0</v>
      </c>
      <c r="SK148" s="290">
        <f t="shared" si="11536"/>
        <v>0</v>
      </c>
      <c r="SL148" s="272">
        <f t="shared" si="13334"/>
        <v>0</v>
      </c>
      <c r="SM148" s="290">
        <f t="shared" si="11538"/>
        <v>0</v>
      </c>
      <c r="SN148" s="272">
        <f t="shared" si="13335"/>
        <v>0</v>
      </c>
      <c r="SO148" s="290">
        <f t="shared" si="11540"/>
        <v>0</v>
      </c>
      <c r="SP148" s="272">
        <f t="shared" si="13336"/>
        <v>0</v>
      </c>
      <c r="SQ148" s="290">
        <f t="shared" si="11542"/>
        <v>0</v>
      </c>
      <c r="SR148" s="292"/>
      <c r="SS148" s="272">
        <f t="shared" si="13327"/>
        <v>0</v>
      </c>
      <c r="ST148" s="290">
        <f t="shared" si="12609"/>
        <v>0</v>
      </c>
      <c r="SU148" s="272">
        <f t="shared" si="13328"/>
        <v>0</v>
      </c>
      <c r="SV148" s="290">
        <f t="shared" si="12609"/>
        <v>0</v>
      </c>
      <c r="SW148" s="272">
        <f t="shared" si="13329"/>
        <v>0</v>
      </c>
      <c r="SX148" s="290">
        <f t="shared" si="12609"/>
        <v>0</v>
      </c>
      <c r="SY148" s="272">
        <f t="shared" si="13330"/>
        <v>0</v>
      </c>
      <c r="SZ148" s="290">
        <f t="shared" si="12609"/>
        <v>0</v>
      </c>
      <c r="TA148" s="272" t="str">
        <f t="shared" si="11550"/>
        <v>T</v>
      </c>
      <c r="TB148" s="290">
        <f t="shared" si="12609"/>
        <v>0</v>
      </c>
      <c r="TC148" s="272">
        <f t="shared" si="13331"/>
        <v>0</v>
      </c>
      <c r="TD148" s="290">
        <f t="shared" si="11553"/>
        <v>0</v>
      </c>
      <c r="TE148" s="272">
        <f t="shared" si="13332"/>
        <v>0</v>
      </c>
      <c r="TF148" s="290">
        <f t="shared" si="11555"/>
        <v>0</v>
      </c>
      <c r="TG148" s="272">
        <f t="shared" si="13333"/>
        <v>0</v>
      </c>
      <c r="TH148" s="290">
        <f t="shared" si="11557"/>
        <v>0</v>
      </c>
      <c r="TI148" s="272">
        <f t="shared" si="13334"/>
        <v>0</v>
      </c>
      <c r="TJ148" s="290">
        <f t="shared" si="11559"/>
        <v>0</v>
      </c>
      <c r="TK148" s="272">
        <f t="shared" si="13335"/>
        <v>0</v>
      </c>
      <c r="TL148" s="290">
        <f t="shared" si="11561"/>
        <v>0</v>
      </c>
      <c r="TM148" s="272">
        <f t="shared" si="13336"/>
        <v>0</v>
      </c>
      <c r="TN148" s="290">
        <f t="shared" si="11563"/>
        <v>0</v>
      </c>
      <c r="TO148" s="292"/>
      <c r="TP148" s="272">
        <f t="shared" si="13337"/>
        <v>0</v>
      </c>
      <c r="TQ148" s="290">
        <f t="shared" si="12610"/>
        <v>0</v>
      </c>
      <c r="TR148" s="272">
        <f t="shared" si="13338"/>
        <v>0</v>
      </c>
      <c r="TS148" s="290">
        <f t="shared" si="12610"/>
        <v>0</v>
      </c>
      <c r="TT148" s="272">
        <f t="shared" si="13339"/>
        <v>0</v>
      </c>
      <c r="TU148" s="290">
        <f t="shared" si="12610"/>
        <v>0</v>
      </c>
      <c r="TV148" s="272">
        <f t="shared" si="13340"/>
        <v>0</v>
      </c>
      <c r="TW148" s="290">
        <f t="shared" si="12610"/>
        <v>0</v>
      </c>
      <c r="TX148" s="272" t="str">
        <f t="shared" si="11571"/>
        <v>T</v>
      </c>
      <c r="TY148" s="290">
        <f t="shared" si="12610"/>
        <v>0</v>
      </c>
      <c r="TZ148" s="272">
        <f t="shared" si="13341"/>
        <v>0</v>
      </c>
      <c r="UA148" s="290">
        <f t="shared" si="11574"/>
        <v>0</v>
      </c>
      <c r="UB148" s="272">
        <f t="shared" si="13342"/>
        <v>0</v>
      </c>
      <c r="UC148" s="290">
        <f t="shared" si="11576"/>
        <v>0</v>
      </c>
      <c r="UD148" s="272">
        <f t="shared" si="13343"/>
        <v>0</v>
      </c>
      <c r="UE148" s="290">
        <f t="shared" si="11578"/>
        <v>0</v>
      </c>
      <c r="UF148" s="272">
        <f t="shared" si="13344"/>
        <v>0</v>
      </c>
      <c r="UG148" s="290">
        <f t="shared" si="11580"/>
        <v>0</v>
      </c>
      <c r="UH148" s="272">
        <f t="shared" si="13345"/>
        <v>0</v>
      </c>
      <c r="UI148" s="290">
        <f t="shared" si="11582"/>
        <v>0</v>
      </c>
      <c r="UJ148" s="272">
        <f t="shared" si="13346"/>
        <v>0</v>
      </c>
      <c r="UK148" s="290">
        <f t="shared" si="11584"/>
        <v>0</v>
      </c>
      <c r="UL148" s="292"/>
      <c r="UM148" s="272">
        <f t="shared" si="13337"/>
        <v>0</v>
      </c>
      <c r="UN148" s="290">
        <f t="shared" si="12611"/>
        <v>0</v>
      </c>
      <c r="UO148" s="272">
        <f t="shared" si="13338"/>
        <v>0</v>
      </c>
      <c r="UP148" s="290">
        <f t="shared" si="12611"/>
        <v>0</v>
      </c>
      <c r="UQ148" s="272">
        <f t="shared" si="13339"/>
        <v>0</v>
      </c>
      <c r="UR148" s="290">
        <f t="shared" si="12611"/>
        <v>0</v>
      </c>
      <c r="US148" s="272">
        <f t="shared" si="13340"/>
        <v>0</v>
      </c>
      <c r="UT148" s="290">
        <f t="shared" si="12611"/>
        <v>0</v>
      </c>
      <c r="UU148" s="272" t="str">
        <f t="shared" si="11592"/>
        <v>T</v>
      </c>
      <c r="UV148" s="290">
        <f t="shared" si="12611"/>
        <v>0</v>
      </c>
      <c r="UW148" s="272">
        <f t="shared" si="13341"/>
        <v>0</v>
      </c>
      <c r="UX148" s="290">
        <f t="shared" si="11595"/>
        <v>0</v>
      </c>
      <c r="UY148" s="272">
        <f t="shared" si="13342"/>
        <v>0</v>
      </c>
      <c r="UZ148" s="290">
        <f t="shared" si="11597"/>
        <v>0</v>
      </c>
      <c r="VA148" s="272">
        <f t="shared" si="13343"/>
        <v>0</v>
      </c>
      <c r="VB148" s="290">
        <f t="shared" si="11599"/>
        <v>0</v>
      </c>
      <c r="VC148" s="272">
        <f t="shared" si="13344"/>
        <v>0</v>
      </c>
      <c r="VD148" s="290">
        <f t="shared" si="11601"/>
        <v>0</v>
      </c>
      <c r="VE148" s="272">
        <f t="shared" si="13345"/>
        <v>0</v>
      </c>
      <c r="VF148" s="290">
        <f t="shared" si="11603"/>
        <v>0</v>
      </c>
      <c r="VG148" s="272">
        <f t="shared" si="13346"/>
        <v>0</v>
      </c>
      <c r="VH148" s="290">
        <f t="shared" si="11605"/>
        <v>0</v>
      </c>
      <c r="VI148" s="292"/>
      <c r="VJ148" s="272">
        <f t="shared" si="13337"/>
        <v>0</v>
      </c>
      <c r="VK148" s="290">
        <f t="shared" si="12612"/>
        <v>0</v>
      </c>
      <c r="VL148" s="272">
        <f t="shared" si="13338"/>
        <v>0</v>
      </c>
      <c r="VM148" s="290">
        <f t="shared" si="12612"/>
        <v>0</v>
      </c>
      <c r="VN148" s="272">
        <f t="shared" si="13339"/>
        <v>0</v>
      </c>
      <c r="VO148" s="290">
        <f t="shared" si="12612"/>
        <v>0</v>
      </c>
      <c r="VP148" s="272">
        <f t="shared" si="13340"/>
        <v>0</v>
      </c>
      <c r="VQ148" s="290">
        <f t="shared" si="12612"/>
        <v>0</v>
      </c>
      <c r="VR148" s="272" t="str">
        <f t="shared" si="11613"/>
        <v>T</v>
      </c>
      <c r="VS148" s="290">
        <f t="shared" si="12612"/>
        <v>0</v>
      </c>
      <c r="VT148" s="272">
        <f t="shared" si="13341"/>
        <v>0</v>
      </c>
      <c r="VU148" s="290">
        <f t="shared" si="11616"/>
        <v>0</v>
      </c>
      <c r="VV148" s="272">
        <f t="shared" si="13342"/>
        <v>0</v>
      </c>
      <c r="VW148" s="290">
        <f t="shared" si="11618"/>
        <v>0</v>
      </c>
      <c r="VX148" s="272">
        <f t="shared" si="13343"/>
        <v>0</v>
      </c>
      <c r="VY148" s="290">
        <f t="shared" si="11620"/>
        <v>0</v>
      </c>
      <c r="VZ148" s="272">
        <f t="shared" si="13344"/>
        <v>0</v>
      </c>
      <c r="WA148" s="290">
        <f t="shared" si="11622"/>
        <v>0</v>
      </c>
      <c r="WB148" s="272">
        <f t="shared" si="13345"/>
        <v>0</v>
      </c>
      <c r="WC148" s="290">
        <f t="shared" si="11624"/>
        <v>0</v>
      </c>
      <c r="WD148" s="272">
        <f t="shared" si="13346"/>
        <v>0</v>
      </c>
      <c r="WE148" s="290">
        <f t="shared" si="11626"/>
        <v>0</v>
      </c>
      <c r="WF148" s="292"/>
      <c r="WG148" s="272">
        <f t="shared" si="13347"/>
        <v>0</v>
      </c>
      <c r="WH148" s="290">
        <f t="shared" si="12613"/>
        <v>0</v>
      </c>
      <c r="WI148" s="272">
        <f t="shared" si="13348"/>
        <v>0</v>
      </c>
      <c r="WJ148" s="290">
        <f t="shared" si="12613"/>
        <v>0</v>
      </c>
      <c r="WK148" s="272">
        <f t="shared" si="13349"/>
        <v>0</v>
      </c>
      <c r="WL148" s="290">
        <f t="shared" si="12613"/>
        <v>0</v>
      </c>
      <c r="WM148" s="272">
        <f t="shared" si="13350"/>
        <v>0</v>
      </c>
      <c r="WN148" s="290">
        <f t="shared" si="12613"/>
        <v>0</v>
      </c>
      <c r="WO148" s="272" t="str">
        <f t="shared" si="11634"/>
        <v>T</v>
      </c>
      <c r="WP148" s="290">
        <f t="shared" si="12613"/>
        <v>0</v>
      </c>
      <c r="WQ148" s="272">
        <f t="shared" si="13351"/>
        <v>0</v>
      </c>
      <c r="WR148" s="290">
        <f t="shared" si="11637"/>
        <v>0</v>
      </c>
      <c r="WS148" s="272">
        <f t="shared" si="13352"/>
        <v>0</v>
      </c>
      <c r="WT148" s="290">
        <f t="shared" si="11639"/>
        <v>0</v>
      </c>
      <c r="WU148" s="272">
        <f t="shared" si="13353"/>
        <v>0</v>
      </c>
      <c r="WV148" s="290">
        <f t="shared" si="11641"/>
        <v>0</v>
      </c>
      <c r="WW148" s="272">
        <f t="shared" si="13354"/>
        <v>0</v>
      </c>
      <c r="WX148" s="290">
        <f t="shared" si="11643"/>
        <v>0</v>
      </c>
      <c r="WY148" s="272">
        <f t="shared" si="13355"/>
        <v>0</v>
      </c>
      <c r="WZ148" s="290">
        <f t="shared" si="11645"/>
        <v>0</v>
      </c>
      <c r="XA148" s="272">
        <f t="shared" si="13356"/>
        <v>0</v>
      </c>
      <c r="XB148" s="290">
        <f t="shared" si="11647"/>
        <v>0</v>
      </c>
      <c r="XC148" s="292"/>
      <c r="XD148" s="272">
        <f t="shared" si="13347"/>
        <v>0</v>
      </c>
      <c r="XE148" s="290">
        <f t="shared" si="12614"/>
        <v>0</v>
      </c>
      <c r="XF148" s="272">
        <f t="shared" si="13348"/>
        <v>0</v>
      </c>
      <c r="XG148" s="290">
        <f t="shared" si="12614"/>
        <v>0</v>
      </c>
      <c r="XH148" s="272">
        <f t="shared" si="13349"/>
        <v>0</v>
      </c>
      <c r="XI148" s="290">
        <f t="shared" si="12614"/>
        <v>0</v>
      </c>
      <c r="XJ148" s="272">
        <f t="shared" si="13350"/>
        <v>0</v>
      </c>
      <c r="XK148" s="290">
        <f t="shared" si="12614"/>
        <v>0</v>
      </c>
      <c r="XL148" s="272" t="str">
        <f t="shared" si="11655"/>
        <v>T</v>
      </c>
      <c r="XM148" s="290">
        <f t="shared" si="12614"/>
        <v>0</v>
      </c>
      <c r="XN148" s="272">
        <f t="shared" si="13351"/>
        <v>0</v>
      </c>
      <c r="XO148" s="290">
        <f t="shared" si="11658"/>
        <v>0</v>
      </c>
      <c r="XP148" s="272">
        <f t="shared" si="13352"/>
        <v>0</v>
      </c>
      <c r="XQ148" s="290">
        <f t="shared" si="11660"/>
        <v>0</v>
      </c>
      <c r="XR148" s="272">
        <f t="shared" si="13353"/>
        <v>0</v>
      </c>
      <c r="XS148" s="290">
        <f t="shared" si="11662"/>
        <v>0</v>
      </c>
      <c r="XT148" s="272">
        <f t="shared" si="13354"/>
        <v>0</v>
      </c>
      <c r="XU148" s="290">
        <f t="shared" si="11664"/>
        <v>0</v>
      </c>
      <c r="XV148" s="272">
        <f t="shared" si="13355"/>
        <v>0</v>
      </c>
      <c r="XW148" s="290">
        <f t="shared" si="11666"/>
        <v>0</v>
      </c>
      <c r="XX148" s="272">
        <f t="shared" si="13356"/>
        <v>0</v>
      </c>
      <c r="XY148" s="290">
        <f t="shared" si="11668"/>
        <v>0</v>
      </c>
      <c r="XZ148" s="292"/>
      <c r="YA148" s="272">
        <f t="shared" si="13347"/>
        <v>0</v>
      </c>
      <c r="YB148" s="290">
        <f t="shared" si="12615"/>
        <v>0</v>
      </c>
      <c r="YC148" s="272">
        <f t="shared" si="13348"/>
        <v>0</v>
      </c>
      <c r="YD148" s="290">
        <f t="shared" si="12615"/>
        <v>0</v>
      </c>
      <c r="YE148" s="272">
        <f t="shared" si="13349"/>
        <v>0</v>
      </c>
      <c r="YF148" s="290">
        <f t="shared" si="12615"/>
        <v>0</v>
      </c>
      <c r="YG148" s="272">
        <f t="shared" si="13350"/>
        <v>0</v>
      </c>
      <c r="YH148" s="290">
        <f t="shared" si="12615"/>
        <v>0</v>
      </c>
      <c r="YI148" s="272" t="str">
        <f t="shared" si="11676"/>
        <v>T</v>
      </c>
      <c r="YJ148" s="290">
        <f t="shared" si="12615"/>
        <v>0</v>
      </c>
      <c r="YK148" s="272">
        <f t="shared" si="13351"/>
        <v>0</v>
      </c>
      <c r="YL148" s="290">
        <f t="shared" si="11679"/>
        <v>0</v>
      </c>
      <c r="YM148" s="272">
        <f t="shared" si="13352"/>
        <v>0</v>
      </c>
      <c r="YN148" s="290">
        <f t="shared" si="11681"/>
        <v>0</v>
      </c>
      <c r="YO148" s="272">
        <f t="shared" si="13353"/>
        <v>0</v>
      </c>
      <c r="YP148" s="290">
        <f t="shared" si="11683"/>
        <v>0</v>
      </c>
      <c r="YQ148" s="272">
        <f t="shared" si="13354"/>
        <v>0</v>
      </c>
      <c r="YR148" s="290">
        <f t="shared" si="11685"/>
        <v>0</v>
      </c>
      <c r="YS148" s="272">
        <f t="shared" si="13355"/>
        <v>0</v>
      </c>
      <c r="YT148" s="290">
        <f t="shared" si="11687"/>
        <v>0</v>
      </c>
      <c r="YU148" s="272">
        <f t="shared" si="13356"/>
        <v>0</v>
      </c>
      <c r="YV148" s="290">
        <f t="shared" si="11689"/>
        <v>0</v>
      </c>
      <c r="YW148" s="292"/>
      <c r="YX148" s="272">
        <f t="shared" si="13357"/>
        <v>0</v>
      </c>
      <c r="YY148" s="290">
        <f t="shared" si="12616"/>
        <v>0</v>
      </c>
      <c r="YZ148" s="272">
        <f t="shared" si="13358"/>
        <v>0</v>
      </c>
      <c r="ZA148" s="290">
        <f t="shared" si="12616"/>
        <v>0</v>
      </c>
      <c r="ZB148" s="272">
        <f t="shared" si="13359"/>
        <v>0</v>
      </c>
      <c r="ZC148" s="290">
        <f t="shared" si="12616"/>
        <v>0</v>
      </c>
      <c r="ZD148" s="272">
        <f t="shared" si="13360"/>
        <v>0</v>
      </c>
      <c r="ZE148" s="290">
        <f t="shared" si="12616"/>
        <v>0</v>
      </c>
      <c r="ZF148" s="272" t="str">
        <f t="shared" si="11697"/>
        <v>T</v>
      </c>
      <c r="ZG148" s="290">
        <f t="shared" si="12616"/>
        <v>0</v>
      </c>
      <c r="ZH148" s="272">
        <f t="shared" si="13361"/>
        <v>0</v>
      </c>
      <c r="ZI148" s="290">
        <f t="shared" si="11700"/>
        <v>0</v>
      </c>
      <c r="ZJ148" s="272">
        <f t="shared" si="13362"/>
        <v>0</v>
      </c>
      <c r="ZK148" s="290">
        <f t="shared" si="11702"/>
        <v>0</v>
      </c>
      <c r="ZL148" s="272">
        <f t="shared" si="13363"/>
        <v>0</v>
      </c>
      <c r="ZM148" s="290">
        <f t="shared" si="11704"/>
        <v>0</v>
      </c>
      <c r="ZN148" s="272">
        <f t="shared" si="13364"/>
        <v>0</v>
      </c>
      <c r="ZO148" s="290">
        <f t="shared" si="11706"/>
        <v>0</v>
      </c>
      <c r="ZP148" s="272">
        <f t="shared" si="13365"/>
        <v>0</v>
      </c>
      <c r="ZQ148" s="290">
        <f t="shared" si="11708"/>
        <v>0</v>
      </c>
      <c r="ZR148" s="272">
        <f t="shared" si="13366"/>
        <v>0</v>
      </c>
      <c r="ZS148" s="290">
        <f t="shared" si="11710"/>
        <v>0</v>
      </c>
      <c r="ZT148" s="292"/>
      <c r="ZU148" s="272">
        <f t="shared" si="13357"/>
        <v>0</v>
      </c>
      <c r="ZV148" s="290">
        <f t="shared" si="12617"/>
        <v>0</v>
      </c>
      <c r="ZW148" s="272">
        <f t="shared" si="13358"/>
        <v>0</v>
      </c>
      <c r="ZX148" s="290">
        <f t="shared" si="12617"/>
        <v>0</v>
      </c>
      <c r="ZY148" s="272">
        <f t="shared" si="13359"/>
        <v>0</v>
      </c>
      <c r="ZZ148" s="290">
        <f t="shared" si="12617"/>
        <v>0</v>
      </c>
      <c r="AAA148" s="272">
        <f t="shared" si="13360"/>
        <v>0</v>
      </c>
      <c r="AAB148" s="290">
        <f t="shared" si="12617"/>
        <v>0</v>
      </c>
      <c r="AAC148" s="272" t="str">
        <f t="shared" si="11718"/>
        <v>T</v>
      </c>
      <c r="AAD148" s="290">
        <f t="shared" si="12617"/>
        <v>0</v>
      </c>
      <c r="AAE148" s="272">
        <f t="shared" si="13361"/>
        <v>0</v>
      </c>
      <c r="AAF148" s="290">
        <f t="shared" si="11721"/>
        <v>0</v>
      </c>
      <c r="AAG148" s="272">
        <f t="shared" si="13362"/>
        <v>0</v>
      </c>
      <c r="AAH148" s="290">
        <f t="shared" si="11723"/>
        <v>0</v>
      </c>
      <c r="AAI148" s="272">
        <f t="shared" si="13363"/>
        <v>0</v>
      </c>
      <c r="AAJ148" s="290">
        <f t="shared" si="11725"/>
        <v>0</v>
      </c>
      <c r="AAK148" s="272">
        <f t="shared" si="13364"/>
        <v>0</v>
      </c>
      <c r="AAL148" s="290">
        <f t="shared" si="11727"/>
        <v>0</v>
      </c>
      <c r="AAM148" s="272">
        <f t="shared" si="13365"/>
        <v>0</v>
      </c>
      <c r="AAN148" s="290">
        <f t="shared" si="11729"/>
        <v>0</v>
      </c>
      <c r="AAO148" s="272">
        <f t="shared" si="13366"/>
        <v>0</v>
      </c>
      <c r="AAP148" s="290">
        <f t="shared" si="11731"/>
        <v>0</v>
      </c>
      <c r="AAQ148" s="292"/>
      <c r="AAR148" s="272">
        <f t="shared" si="13357"/>
        <v>0</v>
      </c>
      <c r="AAS148" s="290">
        <f t="shared" si="12618"/>
        <v>0</v>
      </c>
      <c r="AAT148" s="272">
        <f t="shared" si="13358"/>
        <v>0</v>
      </c>
      <c r="AAU148" s="290">
        <f t="shared" si="12618"/>
        <v>0</v>
      </c>
      <c r="AAV148" s="272">
        <f t="shared" si="13359"/>
        <v>0</v>
      </c>
      <c r="AAW148" s="290">
        <f t="shared" si="12618"/>
        <v>0</v>
      </c>
      <c r="AAX148" s="272">
        <f t="shared" si="13360"/>
        <v>0</v>
      </c>
      <c r="AAY148" s="290">
        <f t="shared" si="12618"/>
        <v>0</v>
      </c>
      <c r="AAZ148" s="272" t="str">
        <f t="shared" si="11739"/>
        <v>T</v>
      </c>
      <c r="ABA148" s="290">
        <f t="shared" si="12618"/>
        <v>0</v>
      </c>
      <c r="ABB148" s="272">
        <f t="shared" si="13361"/>
        <v>0</v>
      </c>
      <c r="ABC148" s="290">
        <f t="shared" si="11742"/>
        <v>0</v>
      </c>
      <c r="ABD148" s="272">
        <f t="shared" si="13362"/>
        <v>0</v>
      </c>
      <c r="ABE148" s="290">
        <f t="shared" si="11744"/>
        <v>0</v>
      </c>
      <c r="ABF148" s="272">
        <f t="shared" si="13363"/>
        <v>0</v>
      </c>
      <c r="ABG148" s="290">
        <f t="shared" si="11746"/>
        <v>0</v>
      </c>
      <c r="ABH148" s="272">
        <f t="shared" si="13364"/>
        <v>0</v>
      </c>
      <c r="ABI148" s="290">
        <f t="shared" si="11748"/>
        <v>0</v>
      </c>
      <c r="ABJ148" s="272">
        <f t="shared" si="13365"/>
        <v>0</v>
      </c>
      <c r="ABK148" s="290">
        <f t="shared" si="11750"/>
        <v>0</v>
      </c>
      <c r="ABL148" s="272">
        <f t="shared" si="13366"/>
        <v>0</v>
      </c>
      <c r="ABM148" s="290">
        <f t="shared" si="11752"/>
        <v>0</v>
      </c>
      <c r="ABN148" s="292"/>
      <c r="ABO148" s="272">
        <f t="shared" si="13367"/>
        <v>0</v>
      </c>
      <c r="ABP148" s="290">
        <f t="shared" si="12619"/>
        <v>0</v>
      </c>
      <c r="ABQ148" s="272">
        <f t="shared" si="13368"/>
        <v>0</v>
      </c>
      <c r="ABR148" s="290">
        <f t="shared" si="12619"/>
        <v>0</v>
      </c>
      <c r="ABS148" s="272">
        <f t="shared" si="13369"/>
        <v>0</v>
      </c>
      <c r="ABT148" s="290">
        <f t="shared" si="12619"/>
        <v>0</v>
      </c>
      <c r="ABU148" s="272">
        <f t="shared" si="13370"/>
        <v>0</v>
      </c>
      <c r="ABV148" s="290">
        <f t="shared" si="12619"/>
        <v>0</v>
      </c>
      <c r="ABW148" s="272" t="str">
        <f t="shared" si="11760"/>
        <v>T</v>
      </c>
      <c r="ABX148" s="290">
        <f t="shared" si="12619"/>
        <v>0</v>
      </c>
      <c r="ABY148" s="272">
        <f t="shared" si="13371"/>
        <v>0</v>
      </c>
      <c r="ABZ148" s="290">
        <f t="shared" si="11763"/>
        <v>0</v>
      </c>
      <c r="ACA148" s="272">
        <f t="shared" si="13372"/>
        <v>0</v>
      </c>
      <c r="ACB148" s="290">
        <f t="shared" si="11765"/>
        <v>0</v>
      </c>
      <c r="ACC148" s="272">
        <f t="shared" si="13373"/>
        <v>0</v>
      </c>
      <c r="ACD148" s="290">
        <f t="shared" si="11767"/>
        <v>0</v>
      </c>
      <c r="ACE148" s="272">
        <f t="shared" si="13374"/>
        <v>0</v>
      </c>
      <c r="ACF148" s="290">
        <f t="shared" si="11769"/>
        <v>0</v>
      </c>
      <c r="ACG148" s="272">
        <f t="shared" si="13375"/>
        <v>0</v>
      </c>
      <c r="ACH148" s="290">
        <f t="shared" si="11771"/>
        <v>0</v>
      </c>
      <c r="ACI148" s="272">
        <f t="shared" si="13376"/>
        <v>0</v>
      </c>
      <c r="ACJ148" s="290">
        <f t="shared" si="11773"/>
        <v>0</v>
      </c>
      <c r="ACK148" s="292"/>
      <c r="ACL148" s="272">
        <f t="shared" si="13367"/>
        <v>0</v>
      </c>
      <c r="ACM148" s="290">
        <f t="shared" si="12620"/>
        <v>0</v>
      </c>
      <c r="ACN148" s="272">
        <f t="shared" si="13368"/>
        <v>0</v>
      </c>
      <c r="ACO148" s="290">
        <f t="shared" si="12620"/>
        <v>0</v>
      </c>
      <c r="ACP148" s="272">
        <f t="shared" si="13369"/>
        <v>0</v>
      </c>
      <c r="ACQ148" s="290">
        <f t="shared" si="12620"/>
        <v>0</v>
      </c>
      <c r="ACR148" s="272">
        <f t="shared" si="13370"/>
        <v>0</v>
      </c>
      <c r="ACS148" s="290">
        <f t="shared" si="12620"/>
        <v>0</v>
      </c>
      <c r="ACT148" s="272" t="str">
        <f t="shared" si="11781"/>
        <v>T</v>
      </c>
      <c r="ACU148" s="290">
        <f t="shared" si="12620"/>
        <v>0</v>
      </c>
      <c r="ACV148" s="272">
        <f t="shared" si="13371"/>
        <v>0</v>
      </c>
      <c r="ACW148" s="290">
        <f t="shared" si="11784"/>
        <v>0</v>
      </c>
      <c r="ACX148" s="272">
        <f t="shared" si="13372"/>
        <v>0</v>
      </c>
      <c r="ACY148" s="290">
        <f t="shared" si="11786"/>
        <v>0</v>
      </c>
      <c r="ACZ148" s="272">
        <f t="shared" si="13373"/>
        <v>0</v>
      </c>
      <c r="ADA148" s="290">
        <f t="shared" si="11788"/>
        <v>0</v>
      </c>
      <c r="ADB148" s="272">
        <f t="shared" si="13374"/>
        <v>0</v>
      </c>
      <c r="ADC148" s="290">
        <f t="shared" si="11790"/>
        <v>0</v>
      </c>
      <c r="ADD148" s="272">
        <f t="shared" si="13375"/>
        <v>0</v>
      </c>
      <c r="ADE148" s="290">
        <f t="shared" si="11792"/>
        <v>0</v>
      </c>
      <c r="ADF148" s="272">
        <f t="shared" si="13376"/>
        <v>0</v>
      </c>
      <c r="ADG148" s="290">
        <f t="shared" si="11794"/>
        <v>0</v>
      </c>
      <c r="ADH148" s="292"/>
      <c r="ADI148" s="272">
        <f t="shared" si="13367"/>
        <v>0</v>
      </c>
      <c r="ADJ148" s="290">
        <f t="shared" si="12621"/>
        <v>0</v>
      </c>
      <c r="ADK148" s="272">
        <f t="shared" si="13368"/>
        <v>0</v>
      </c>
      <c r="ADL148" s="290">
        <f t="shared" si="12621"/>
        <v>0</v>
      </c>
      <c r="ADM148" s="272">
        <f t="shared" si="13369"/>
        <v>0</v>
      </c>
      <c r="ADN148" s="290">
        <f t="shared" si="12621"/>
        <v>0</v>
      </c>
      <c r="ADO148" s="272">
        <f t="shared" si="13370"/>
        <v>0</v>
      </c>
      <c r="ADP148" s="290">
        <f t="shared" si="12621"/>
        <v>0</v>
      </c>
      <c r="ADQ148" s="272" t="str">
        <f t="shared" si="11802"/>
        <v>T</v>
      </c>
      <c r="ADR148" s="290">
        <f t="shared" si="12621"/>
        <v>0</v>
      </c>
      <c r="ADS148" s="272">
        <f t="shared" si="13371"/>
        <v>0</v>
      </c>
      <c r="ADT148" s="290">
        <f t="shared" si="11805"/>
        <v>0</v>
      </c>
      <c r="ADU148" s="272">
        <f t="shared" si="13372"/>
        <v>0</v>
      </c>
      <c r="ADV148" s="290">
        <f t="shared" si="11807"/>
        <v>0</v>
      </c>
      <c r="ADW148" s="272">
        <f t="shared" si="13373"/>
        <v>0</v>
      </c>
      <c r="ADX148" s="290">
        <f t="shared" si="11809"/>
        <v>0</v>
      </c>
      <c r="ADY148" s="272">
        <f t="shared" si="13374"/>
        <v>0</v>
      </c>
      <c r="ADZ148" s="290">
        <f t="shared" si="11811"/>
        <v>0</v>
      </c>
      <c r="AEA148" s="272">
        <f t="shared" si="13375"/>
        <v>0</v>
      </c>
      <c r="AEB148" s="290">
        <f t="shared" si="11813"/>
        <v>0</v>
      </c>
      <c r="AEC148" s="272">
        <f t="shared" si="13376"/>
        <v>0</v>
      </c>
      <c r="AED148" s="290">
        <f t="shared" si="11815"/>
        <v>0</v>
      </c>
      <c r="AEE148" s="292"/>
      <c r="AEF148" s="272">
        <f t="shared" si="13377"/>
        <v>0</v>
      </c>
      <c r="AEG148" s="290">
        <f t="shared" si="12622"/>
        <v>0</v>
      </c>
      <c r="AEH148" s="272">
        <f t="shared" si="13378"/>
        <v>0</v>
      </c>
      <c r="AEI148" s="290">
        <f t="shared" si="12622"/>
        <v>0</v>
      </c>
      <c r="AEJ148" s="272">
        <f t="shared" si="13379"/>
        <v>0</v>
      </c>
      <c r="AEK148" s="290">
        <f t="shared" si="12622"/>
        <v>0</v>
      </c>
      <c r="AEL148" s="272">
        <f t="shared" si="13380"/>
        <v>0</v>
      </c>
      <c r="AEM148" s="290">
        <f t="shared" si="12622"/>
        <v>0</v>
      </c>
      <c r="AEN148" s="272" t="str">
        <f t="shared" si="11823"/>
        <v>T</v>
      </c>
      <c r="AEO148" s="290">
        <f t="shared" si="12622"/>
        <v>0</v>
      </c>
      <c r="AEP148" s="272">
        <f t="shared" si="13381"/>
        <v>0</v>
      </c>
      <c r="AEQ148" s="290">
        <f t="shared" si="11826"/>
        <v>0</v>
      </c>
      <c r="AER148" s="272">
        <f t="shared" si="13382"/>
        <v>0</v>
      </c>
      <c r="AES148" s="290">
        <f t="shared" si="11828"/>
        <v>0</v>
      </c>
      <c r="AET148" s="272">
        <f t="shared" si="13383"/>
        <v>0</v>
      </c>
      <c r="AEU148" s="290">
        <f t="shared" si="11830"/>
        <v>0</v>
      </c>
      <c r="AEV148" s="272">
        <f t="shared" si="13384"/>
        <v>0</v>
      </c>
      <c r="AEW148" s="290">
        <f t="shared" si="11832"/>
        <v>0</v>
      </c>
      <c r="AEX148" s="272">
        <f t="shared" si="13385"/>
        <v>0</v>
      </c>
      <c r="AEY148" s="290">
        <f t="shared" si="11834"/>
        <v>0</v>
      </c>
      <c r="AEZ148" s="272">
        <f t="shared" si="13386"/>
        <v>0</v>
      </c>
      <c r="AFA148" s="290">
        <f t="shared" si="11836"/>
        <v>0</v>
      </c>
      <c r="AFB148" s="292"/>
      <c r="AFC148" s="272">
        <f t="shared" si="13377"/>
        <v>0</v>
      </c>
      <c r="AFD148" s="290">
        <f t="shared" si="12623"/>
        <v>0</v>
      </c>
      <c r="AFE148" s="272">
        <f t="shared" si="13378"/>
        <v>0</v>
      </c>
      <c r="AFF148" s="290">
        <f t="shared" si="12623"/>
        <v>0</v>
      </c>
      <c r="AFG148" s="272">
        <f t="shared" si="13379"/>
        <v>0</v>
      </c>
      <c r="AFH148" s="290">
        <f t="shared" si="12623"/>
        <v>0</v>
      </c>
      <c r="AFI148" s="272">
        <f t="shared" si="13380"/>
        <v>0</v>
      </c>
      <c r="AFJ148" s="290">
        <f t="shared" si="12623"/>
        <v>0</v>
      </c>
      <c r="AFK148" s="272" t="str">
        <f t="shared" si="11844"/>
        <v>T</v>
      </c>
      <c r="AFL148" s="290">
        <f t="shared" si="12623"/>
        <v>0</v>
      </c>
      <c r="AFM148" s="272">
        <f t="shared" si="13381"/>
        <v>0</v>
      </c>
      <c r="AFN148" s="290">
        <f t="shared" si="11847"/>
        <v>0</v>
      </c>
      <c r="AFO148" s="272">
        <f t="shared" si="13382"/>
        <v>0</v>
      </c>
      <c r="AFP148" s="290">
        <f t="shared" si="11849"/>
        <v>0</v>
      </c>
      <c r="AFQ148" s="272">
        <f t="shared" si="13383"/>
        <v>0</v>
      </c>
      <c r="AFR148" s="290">
        <f t="shared" si="11851"/>
        <v>0</v>
      </c>
      <c r="AFS148" s="272">
        <f t="shared" si="13384"/>
        <v>0</v>
      </c>
      <c r="AFT148" s="290">
        <f t="shared" si="11853"/>
        <v>0</v>
      </c>
      <c r="AFU148" s="272">
        <f t="shared" si="13385"/>
        <v>0</v>
      </c>
      <c r="AFV148" s="290">
        <f t="shared" si="11855"/>
        <v>0</v>
      </c>
      <c r="AFW148" s="272">
        <f t="shared" si="13386"/>
        <v>0</v>
      </c>
      <c r="AFX148" s="290">
        <f t="shared" si="11857"/>
        <v>0</v>
      </c>
      <c r="AFY148" s="292"/>
      <c r="AFZ148" s="272">
        <f t="shared" si="13377"/>
        <v>0</v>
      </c>
      <c r="AGA148" s="290">
        <f t="shared" si="12624"/>
        <v>0</v>
      </c>
      <c r="AGB148" s="272">
        <f t="shared" si="13378"/>
        <v>0</v>
      </c>
      <c r="AGC148" s="290">
        <f t="shared" si="12624"/>
        <v>0</v>
      </c>
      <c r="AGD148" s="272">
        <f t="shared" si="13379"/>
        <v>0</v>
      </c>
      <c r="AGE148" s="290">
        <f t="shared" si="12624"/>
        <v>0</v>
      </c>
      <c r="AGF148" s="272">
        <f t="shared" si="13380"/>
        <v>0</v>
      </c>
      <c r="AGG148" s="290">
        <f t="shared" si="12624"/>
        <v>0</v>
      </c>
      <c r="AGH148" s="272" t="str">
        <f t="shared" si="11865"/>
        <v>T</v>
      </c>
      <c r="AGI148" s="290">
        <f t="shared" si="12624"/>
        <v>0</v>
      </c>
      <c r="AGJ148" s="272">
        <f t="shared" si="13381"/>
        <v>0</v>
      </c>
      <c r="AGK148" s="290">
        <f t="shared" si="11868"/>
        <v>0</v>
      </c>
      <c r="AGL148" s="272">
        <f t="shared" si="13382"/>
        <v>0</v>
      </c>
      <c r="AGM148" s="290">
        <f t="shared" si="11870"/>
        <v>0</v>
      </c>
      <c r="AGN148" s="272">
        <f t="shared" si="13383"/>
        <v>0</v>
      </c>
      <c r="AGO148" s="290">
        <f t="shared" si="11872"/>
        <v>0</v>
      </c>
      <c r="AGP148" s="272">
        <f t="shared" si="13384"/>
        <v>0</v>
      </c>
      <c r="AGQ148" s="290">
        <f t="shared" si="11874"/>
        <v>0</v>
      </c>
      <c r="AGR148" s="272">
        <f t="shared" si="13385"/>
        <v>0</v>
      </c>
      <c r="AGS148" s="290">
        <f t="shared" si="11876"/>
        <v>0</v>
      </c>
      <c r="AGT148" s="272">
        <f t="shared" si="13386"/>
        <v>0</v>
      </c>
      <c r="AGU148" s="290">
        <f t="shared" si="11878"/>
        <v>0</v>
      </c>
      <c r="AGV148" s="292"/>
      <c r="AGW148" s="272">
        <f t="shared" si="13387"/>
        <v>0</v>
      </c>
      <c r="AGX148" s="290">
        <f t="shared" si="12625"/>
        <v>0</v>
      </c>
      <c r="AGY148" s="272">
        <f t="shared" si="13388"/>
        <v>0</v>
      </c>
      <c r="AGZ148" s="290">
        <f t="shared" si="12625"/>
        <v>0</v>
      </c>
      <c r="AHA148" s="272">
        <f t="shared" si="13389"/>
        <v>0</v>
      </c>
      <c r="AHB148" s="290">
        <f t="shared" si="12625"/>
        <v>0</v>
      </c>
      <c r="AHC148" s="272">
        <f t="shared" si="13390"/>
        <v>0</v>
      </c>
      <c r="AHD148" s="290">
        <f t="shared" si="12625"/>
        <v>0</v>
      </c>
      <c r="AHE148" s="272" t="str">
        <f t="shared" si="11886"/>
        <v>T</v>
      </c>
      <c r="AHF148" s="290">
        <f t="shared" si="12625"/>
        <v>0</v>
      </c>
      <c r="AHG148" s="272">
        <f t="shared" si="13391"/>
        <v>0</v>
      </c>
      <c r="AHH148" s="290">
        <f t="shared" si="11889"/>
        <v>0</v>
      </c>
      <c r="AHI148" s="272">
        <f t="shared" si="13392"/>
        <v>0</v>
      </c>
      <c r="AHJ148" s="290">
        <f t="shared" si="11891"/>
        <v>0</v>
      </c>
      <c r="AHK148" s="272">
        <f t="shared" si="13393"/>
        <v>0</v>
      </c>
      <c r="AHL148" s="290">
        <f t="shared" si="11893"/>
        <v>0</v>
      </c>
      <c r="AHM148" s="272">
        <f t="shared" si="13394"/>
        <v>0</v>
      </c>
      <c r="AHN148" s="290">
        <f t="shared" si="11895"/>
        <v>0</v>
      </c>
      <c r="AHO148" s="272">
        <f t="shared" si="13395"/>
        <v>0</v>
      </c>
      <c r="AHP148" s="290">
        <f t="shared" si="11897"/>
        <v>0</v>
      </c>
      <c r="AHQ148" s="272">
        <f t="shared" si="13396"/>
        <v>0</v>
      </c>
      <c r="AHR148" s="290">
        <f t="shared" si="11899"/>
        <v>0</v>
      </c>
      <c r="AHS148" s="292"/>
      <c r="AHT148" s="272">
        <f t="shared" si="13387"/>
        <v>0</v>
      </c>
      <c r="AHU148" s="290">
        <f t="shared" si="12626"/>
        <v>0</v>
      </c>
      <c r="AHV148" s="272">
        <f t="shared" si="13388"/>
        <v>0</v>
      </c>
      <c r="AHW148" s="290">
        <f t="shared" si="12626"/>
        <v>0</v>
      </c>
      <c r="AHX148" s="272">
        <f t="shared" si="13389"/>
        <v>0</v>
      </c>
      <c r="AHY148" s="290">
        <f t="shared" si="12626"/>
        <v>0</v>
      </c>
      <c r="AHZ148" s="272">
        <f t="shared" si="13390"/>
        <v>0</v>
      </c>
      <c r="AIA148" s="290">
        <f t="shared" si="12626"/>
        <v>0</v>
      </c>
      <c r="AIB148" s="272" t="str">
        <f t="shared" si="11907"/>
        <v>T</v>
      </c>
      <c r="AIC148" s="290">
        <f t="shared" si="12626"/>
        <v>0</v>
      </c>
      <c r="AID148" s="272">
        <f t="shared" si="13391"/>
        <v>0</v>
      </c>
      <c r="AIE148" s="290">
        <f t="shared" si="11910"/>
        <v>0</v>
      </c>
      <c r="AIF148" s="272">
        <f t="shared" si="13392"/>
        <v>0</v>
      </c>
      <c r="AIG148" s="290">
        <f t="shared" si="11912"/>
        <v>0</v>
      </c>
      <c r="AIH148" s="272">
        <f t="shared" si="13393"/>
        <v>0</v>
      </c>
      <c r="AII148" s="290">
        <f t="shared" si="11914"/>
        <v>0</v>
      </c>
      <c r="AIJ148" s="272">
        <f t="shared" si="13394"/>
        <v>0</v>
      </c>
      <c r="AIK148" s="290">
        <f t="shared" si="11916"/>
        <v>0</v>
      </c>
      <c r="AIL148" s="272">
        <f t="shared" si="13395"/>
        <v>0</v>
      </c>
      <c r="AIM148" s="290">
        <f t="shared" si="11918"/>
        <v>0</v>
      </c>
      <c r="AIN148" s="272">
        <f t="shared" si="13396"/>
        <v>0</v>
      </c>
      <c r="AIO148" s="290">
        <f t="shared" si="11920"/>
        <v>0</v>
      </c>
      <c r="AIP148" s="292"/>
      <c r="AIQ148" s="272">
        <f t="shared" si="13387"/>
        <v>0</v>
      </c>
      <c r="AIR148" s="290">
        <f t="shared" si="12627"/>
        <v>0</v>
      </c>
      <c r="AIS148" s="272">
        <f t="shared" si="13388"/>
        <v>0</v>
      </c>
      <c r="AIT148" s="290">
        <f t="shared" si="12627"/>
        <v>0</v>
      </c>
      <c r="AIU148" s="272">
        <f t="shared" si="13389"/>
        <v>0</v>
      </c>
      <c r="AIV148" s="290">
        <f t="shared" si="12627"/>
        <v>0</v>
      </c>
      <c r="AIW148" s="272">
        <f t="shared" si="13390"/>
        <v>0</v>
      </c>
      <c r="AIX148" s="290">
        <f t="shared" si="12627"/>
        <v>0</v>
      </c>
      <c r="AIY148" s="272" t="str">
        <f t="shared" si="11928"/>
        <v>T</v>
      </c>
      <c r="AIZ148" s="290">
        <f t="shared" si="12627"/>
        <v>0</v>
      </c>
      <c r="AJA148" s="272">
        <f t="shared" si="13391"/>
        <v>0</v>
      </c>
      <c r="AJB148" s="290">
        <f t="shared" si="11931"/>
        <v>0</v>
      </c>
      <c r="AJC148" s="272">
        <f t="shared" si="13392"/>
        <v>0</v>
      </c>
      <c r="AJD148" s="290">
        <f t="shared" si="11933"/>
        <v>0</v>
      </c>
      <c r="AJE148" s="272">
        <f t="shared" si="13393"/>
        <v>0</v>
      </c>
      <c r="AJF148" s="290">
        <f t="shared" si="11935"/>
        <v>0</v>
      </c>
      <c r="AJG148" s="272">
        <f t="shared" si="13394"/>
        <v>0</v>
      </c>
      <c r="AJH148" s="290">
        <f t="shared" si="11937"/>
        <v>0</v>
      </c>
      <c r="AJI148" s="272">
        <f t="shared" si="13395"/>
        <v>0</v>
      </c>
      <c r="AJJ148" s="290">
        <f t="shared" si="11939"/>
        <v>0</v>
      </c>
      <c r="AJK148" s="272">
        <f t="shared" si="13396"/>
        <v>0</v>
      </c>
      <c r="AJL148" s="290">
        <f t="shared" si="11941"/>
        <v>0</v>
      </c>
      <c r="AJM148" s="292"/>
      <c r="AJN148" s="272">
        <f t="shared" si="13397"/>
        <v>0</v>
      </c>
      <c r="AJO148" s="290">
        <f t="shared" si="12628"/>
        <v>0</v>
      </c>
      <c r="AJP148" s="272">
        <f t="shared" si="13398"/>
        <v>0</v>
      </c>
      <c r="AJQ148" s="290">
        <f t="shared" si="12628"/>
        <v>0</v>
      </c>
      <c r="AJR148" s="272">
        <f t="shared" si="13399"/>
        <v>0</v>
      </c>
      <c r="AJS148" s="290">
        <f t="shared" si="12628"/>
        <v>0</v>
      </c>
      <c r="AJT148" s="272">
        <f t="shared" si="13400"/>
        <v>0</v>
      </c>
      <c r="AJU148" s="290">
        <f t="shared" si="12628"/>
        <v>0</v>
      </c>
      <c r="AJV148" s="272" t="str">
        <f t="shared" si="11949"/>
        <v>T</v>
      </c>
      <c r="AJW148" s="290">
        <f t="shared" si="12628"/>
        <v>0</v>
      </c>
      <c r="AJX148" s="272">
        <f t="shared" si="13401"/>
        <v>0</v>
      </c>
      <c r="AJY148" s="290">
        <f t="shared" si="11952"/>
        <v>0</v>
      </c>
      <c r="AJZ148" s="272">
        <f t="shared" si="13402"/>
        <v>0</v>
      </c>
      <c r="AKA148" s="290">
        <f t="shared" si="11954"/>
        <v>0</v>
      </c>
      <c r="AKB148" s="272">
        <f t="shared" si="13403"/>
        <v>0</v>
      </c>
      <c r="AKC148" s="290">
        <f t="shared" si="11956"/>
        <v>0</v>
      </c>
      <c r="AKD148" s="272">
        <f t="shared" si="13404"/>
        <v>0</v>
      </c>
      <c r="AKE148" s="290">
        <f t="shared" si="11958"/>
        <v>0</v>
      </c>
      <c r="AKF148" s="272">
        <f t="shared" si="13405"/>
        <v>0</v>
      </c>
      <c r="AKG148" s="290">
        <f t="shared" si="11960"/>
        <v>0</v>
      </c>
      <c r="AKH148" s="272">
        <f t="shared" si="13406"/>
        <v>0</v>
      </c>
      <c r="AKI148" s="290">
        <f t="shared" si="11962"/>
        <v>0</v>
      </c>
      <c r="AKJ148" s="292"/>
      <c r="AKK148" s="272">
        <f t="shared" si="13397"/>
        <v>0</v>
      </c>
      <c r="AKL148" s="290">
        <f t="shared" si="12629"/>
        <v>0</v>
      </c>
      <c r="AKM148" s="272">
        <f t="shared" si="13398"/>
        <v>0</v>
      </c>
      <c r="AKN148" s="290">
        <f t="shared" si="12629"/>
        <v>0</v>
      </c>
      <c r="AKO148" s="272">
        <f t="shared" si="13399"/>
        <v>0</v>
      </c>
      <c r="AKP148" s="290">
        <f t="shared" si="12629"/>
        <v>0</v>
      </c>
      <c r="AKQ148" s="272">
        <f t="shared" si="13400"/>
        <v>0</v>
      </c>
      <c r="AKR148" s="290">
        <f t="shared" si="12629"/>
        <v>0</v>
      </c>
      <c r="AKS148" s="272" t="str">
        <f t="shared" si="11970"/>
        <v>T</v>
      </c>
      <c r="AKT148" s="290">
        <f t="shared" si="12629"/>
        <v>0</v>
      </c>
      <c r="AKU148" s="272">
        <f t="shared" si="13401"/>
        <v>0</v>
      </c>
      <c r="AKV148" s="290">
        <f t="shared" si="11973"/>
        <v>0</v>
      </c>
      <c r="AKW148" s="272">
        <f t="shared" si="13402"/>
        <v>0</v>
      </c>
      <c r="AKX148" s="290">
        <f t="shared" si="11975"/>
        <v>0</v>
      </c>
      <c r="AKY148" s="272">
        <f t="shared" si="13403"/>
        <v>0</v>
      </c>
      <c r="AKZ148" s="290">
        <f t="shared" si="11977"/>
        <v>0</v>
      </c>
      <c r="ALA148" s="272">
        <f t="shared" si="13404"/>
        <v>0</v>
      </c>
      <c r="ALB148" s="290">
        <f t="shared" si="11979"/>
        <v>0</v>
      </c>
      <c r="ALC148" s="272">
        <f t="shared" si="13405"/>
        <v>0</v>
      </c>
      <c r="ALD148" s="290">
        <f t="shared" si="11981"/>
        <v>0</v>
      </c>
      <c r="ALE148" s="272">
        <f t="shared" si="13406"/>
        <v>0</v>
      </c>
      <c r="ALF148" s="290">
        <f t="shared" si="11983"/>
        <v>0</v>
      </c>
      <c r="ALG148" s="292"/>
      <c r="ALH148" s="272">
        <f t="shared" si="13397"/>
        <v>0</v>
      </c>
      <c r="ALI148" s="290">
        <f t="shared" si="12630"/>
        <v>0</v>
      </c>
      <c r="ALJ148" s="272">
        <f t="shared" si="13398"/>
        <v>0</v>
      </c>
      <c r="ALK148" s="290">
        <f t="shared" si="12630"/>
        <v>0</v>
      </c>
      <c r="ALL148" s="272">
        <f t="shared" si="13399"/>
        <v>0</v>
      </c>
      <c r="ALM148" s="290">
        <f t="shared" si="12630"/>
        <v>0</v>
      </c>
      <c r="ALN148" s="272">
        <f t="shared" si="13400"/>
        <v>0</v>
      </c>
      <c r="ALO148" s="290">
        <f t="shared" si="12630"/>
        <v>0</v>
      </c>
      <c r="ALP148" s="272" t="str">
        <f t="shared" si="11991"/>
        <v>T</v>
      </c>
      <c r="ALQ148" s="290">
        <f t="shared" si="12630"/>
        <v>0</v>
      </c>
      <c r="ALR148" s="272">
        <f t="shared" si="13401"/>
        <v>0</v>
      </c>
      <c r="ALS148" s="290">
        <f t="shared" si="11994"/>
        <v>0</v>
      </c>
      <c r="ALT148" s="272">
        <f t="shared" si="13402"/>
        <v>0</v>
      </c>
      <c r="ALU148" s="290">
        <f t="shared" si="11996"/>
        <v>0</v>
      </c>
      <c r="ALV148" s="272">
        <f t="shared" si="13403"/>
        <v>0</v>
      </c>
      <c r="ALW148" s="290">
        <f t="shared" si="11998"/>
        <v>0</v>
      </c>
      <c r="ALX148" s="272">
        <f t="shared" si="13404"/>
        <v>0</v>
      </c>
      <c r="ALY148" s="290">
        <f t="shared" si="12000"/>
        <v>0</v>
      </c>
      <c r="ALZ148" s="272">
        <f t="shared" si="13405"/>
        <v>0</v>
      </c>
      <c r="AMA148" s="290">
        <f t="shared" si="12002"/>
        <v>0</v>
      </c>
      <c r="AMB148" s="272">
        <f t="shared" si="13406"/>
        <v>0</v>
      </c>
      <c r="AMC148" s="290">
        <f t="shared" si="12004"/>
        <v>0</v>
      </c>
      <c r="AMD148" s="292"/>
      <c r="AME148" s="272">
        <f t="shared" si="13407"/>
        <v>0</v>
      </c>
      <c r="AMF148" s="290">
        <f t="shared" si="12631"/>
        <v>0</v>
      </c>
      <c r="AMG148" s="272">
        <f t="shared" si="13408"/>
        <v>0</v>
      </c>
      <c r="AMH148" s="290">
        <f t="shared" si="12631"/>
        <v>0</v>
      </c>
      <c r="AMI148" s="272">
        <f t="shared" si="13409"/>
        <v>0</v>
      </c>
      <c r="AMJ148" s="290">
        <f t="shared" si="12631"/>
        <v>0</v>
      </c>
      <c r="AMK148" s="272">
        <f t="shared" si="13410"/>
        <v>0</v>
      </c>
      <c r="AML148" s="290">
        <f t="shared" si="12631"/>
        <v>0</v>
      </c>
      <c r="AMM148" s="272" t="str">
        <f t="shared" si="12012"/>
        <v>T</v>
      </c>
      <c r="AMN148" s="290">
        <f t="shared" si="12631"/>
        <v>0</v>
      </c>
      <c r="AMO148" s="272">
        <f t="shared" si="13411"/>
        <v>0</v>
      </c>
      <c r="AMP148" s="290">
        <f t="shared" si="12015"/>
        <v>0</v>
      </c>
      <c r="AMQ148" s="272">
        <f t="shared" si="13412"/>
        <v>0</v>
      </c>
      <c r="AMR148" s="290">
        <f t="shared" si="12017"/>
        <v>0</v>
      </c>
      <c r="AMS148" s="272">
        <f t="shared" si="13413"/>
        <v>0</v>
      </c>
      <c r="AMT148" s="290">
        <f t="shared" si="12019"/>
        <v>0</v>
      </c>
      <c r="AMU148" s="272">
        <f t="shared" si="13414"/>
        <v>0</v>
      </c>
      <c r="AMV148" s="290">
        <f t="shared" si="12021"/>
        <v>0</v>
      </c>
      <c r="AMW148" s="272">
        <f t="shared" si="13415"/>
        <v>0</v>
      </c>
      <c r="AMX148" s="290">
        <f t="shared" si="12023"/>
        <v>0</v>
      </c>
      <c r="AMY148" s="272">
        <f t="shared" si="13416"/>
        <v>0</v>
      </c>
      <c r="AMZ148" s="290">
        <f t="shared" si="12025"/>
        <v>0</v>
      </c>
      <c r="ANA148" s="292"/>
      <c r="ANB148" s="272">
        <f t="shared" si="13407"/>
        <v>0</v>
      </c>
      <c r="ANC148" s="290">
        <f t="shared" si="12632"/>
        <v>0</v>
      </c>
      <c r="AND148" s="272">
        <f t="shared" si="13408"/>
        <v>0</v>
      </c>
      <c r="ANE148" s="290">
        <f t="shared" si="12632"/>
        <v>0</v>
      </c>
      <c r="ANF148" s="272">
        <f t="shared" si="13409"/>
        <v>0</v>
      </c>
      <c r="ANG148" s="290">
        <f t="shared" si="12632"/>
        <v>0</v>
      </c>
      <c r="ANH148" s="272">
        <f t="shared" si="13410"/>
        <v>0</v>
      </c>
      <c r="ANI148" s="290">
        <f t="shared" si="12632"/>
        <v>0</v>
      </c>
      <c r="ANJ148" s="272" t="str">
        <f t="shared" si="12033"/>
        <v>T</v>
      </c>
      <c r="ANK148" s="290">
        <f t="shared" si="12632"/>
        <v>0</v>
      </c>
      <c r="ANL148" s="272">
        <f t="shared" si="13411"/>
        <v>0</v>
      </c>
      <c r="ANM148" s="290">
        <f t="shared" si="12036"/>
        <v>0</v>
      </c>
      <c r="ANN148" s="272">
        <f t="shared" si="13412"/>
        <v>0</v>
      </c>
      <c r="ANO148" s="290">
        <f t="shared" si="12038"/>
        <v>0</v>
      </c>
      <c r="ANP148" s="272">
        <f t="shared" si="13413"/>
        <v>0</v>
      </c>
      <c r="ANQ148" s="290">
        <f t="shared" si="12040"/>
        <v>0</v>
      </c>
      <c r="ANR148" s="272">
        <f t="shared" si="13414"/>
        <v>0</v>
      </c>
      <c r="ANS148" s="290">
        <f t="shared" si="12042"/>
        <v>0</v>
      </c>
      <c r="ANT148" s="272">
        <f t="shared" si="13415"/>
        <v>0</v>
      </c>
      <c r="ANU148" s="290">
        <f t="shared" si="12044"/>
        <v>0</v>
      </c>
      <c r="ANV148" s="272">
        <f t="shared" si="13416"/>
        <v>0</v>
      </c>
      <c r="ANW148" s="290">
        <f t="shared" si="12046"/>
        <v>0</v>
      </c>
      <c r="ANX148" s="292"/>
      <c r="ANY148" s="272">
        <f t="shared" si="13407"/>
        <v>0</v>
      </c>
      <c r="ANZ148" s="290">
        <f t="shared" si="12633"/>
        <v>0</v>
      </c>
      <c r="AOA148" s="272">
        <f t="shared" si="13408"/>
        <v>0</v>
      </c>
      <c r="AOB148" s="290">
        <f t="shared" si="12633"/>
        <v>0</v>
      </c>
      <c r="AOC148" s="272">
        <f t="shared" si="13409"/>
        <v>0</v>
      </c>
      <c r="AOD148" s="290">
        <f t="shared" si="12633"/>
        <v>0</v>
      </c>
      <c r="AOE148" s="272">
        <f t="shared" si="13410"/>
        <v>0</v>
      </c>
      <c r="AOF148" s="290">
        <f t="shared" si="12633"/>
        <v>0</v>
      </c>
      <c r="AOG148" s="272" t="str">
        <f t="shared" si="12054"/>
        <v>T</v>
      </c>
      <c r="AOH148" s="290">
        <f t="shared" si="12633"/>
        <v>0</v>
      </c>
      <c r="AOI148" s="272">
        <f t="shared" si="13411"/>
        <v>0</v>
      </c>
      <c r="AOJ148" s="290">
        <f t="shared" si="12057"/>
        <v>0</v>
      </c>
      <c r="AOK148" s="272">
        <f t="shared" si="13412"/>
        <v>0</v>
      </c>
      <c r="AOL148" s="290">
        <f t="shared" si="12059"/>
        <v>0</v>
      </c>
      <c r="AOM148" s="272">
        <f t="shared" si="13413"/>
        <v>0</v>
      </c>
      <c r="AON148" s="290">
        <f t="shared" si="12061"/>
        <v>0</v>
      </c>
      <c r="AOO148" s="272">
        <f t="shared" si="13414"/>
        <v>0</v>
      </c>
      <c r="AOP148" s="290">
        <f t="shared" si="12063"/>
        <v>0</v>
      </c>
      <c r="AOQ148" s="272">
        <f t="shared" si="13415"/>
        <v>0</v>
      </c>
      <c r="AOR148" s="290">
        <f t="shared" si="12065"/>
        <v>0</v>
      </c>
      <c r="AOS148" s="272">
        <f t="shared" si="13416"/>
        <v>0</v>
      </c>
      <c r="AOT148" s="290">
        <f t="shared" si="12067"/>
        <v>0</v>
      </c>
      <c r="AOU148" s="292"/>
      <c r="AOV148" s="272">
        <f t="shared" si="13417"/>
        <v>0</v>
      </c>
      <c r="AOW148" s="290">
        <f t="shared" si="12634"/>
        <v>0</v>
      </c>
      <c r="AOX148" s="272">
        <f t="shared" si="13418"/>
        <v>0</v>
      </c>
      <c r="AOY148" s="290">
        <f t="shared" si="12634"/>
        <v>0</v>
      </c>
      <c r="AOZ148" s="272">
        <f t="shared" si="13419"/>
        <v>0</v>
      </c>
      <c r="APA148" s="290">
        <f t="shared" si="12634"/>
        <v>0</v>
      </c>
      <c r="APB148" s="272">
        <f t="shared" si="13420"/>
        <v>0</v>
      </c>
      <c r="APC148" s="290">
        <f t="shared" si="12634"/>
        <v>0</v>
      </c>
      <c r="APD148" s="272" t="str">
        <f t="shared" si="12075"/>
        <v>T</v>
      </c>
      <c r="APE148" s="290">
        <f t="shared" si="12634"/>
        <v>0</v>
      </c>
      <c r="APF148" s="272">
        <f t="shared" si="13421"/>
        <v>0</v>
      </c>
      <c r="APG148" s="290">
        <f t="shared" si="12078"/>
        <v>0</v>
      </c>
      <c r="APH148" s="272">
        <f t="shared" si="13422"/>
        <v>0</v>
      </c>
      <c r="API148" s="290">
        <f t="shared" si="12080"/>
        <v>0</v>
      </c>
      <c r="APJ148" s="272">
        <f t="shared" si="13423"/>
        <v>0</v>
      </c>
      <c r="APK148" s="290">
        <f t="shared" si="12082"/>
        <v>0</v>
      </c>
      <c r="APL148" s="272">
        <f t="shared" si="13424"/>
        <v>0</v>
      </c>
      <c r="APM148" s="290">
        <f t="shared" si="12084"/>
        <v>0</v>
      </c>
      <c r="APN148" s="272">
        <f t="shared" si="13425"/>
        <v>0</v>
      </c>
      <c r="APO148" s="290">
        <f t="shared" si="12086"/>
        <v>0</v>
      </c>
      <c r="APP148" s="272">
        <f t="shared" si="13426"/>
        <v>0</v>
      </c>
      <c r="APQ148" s="290">
        <f t="shared" si="12088"/>
        <v>0</v>
      </c>
      <c r="APR148" s="292"/>
      <c r="APS148" s="272">
        <f t="shared" si="13417"/>
        <v>0</v>
      </c>
      <c r="APT148" s="290">
        <f t="shared" si="12635"/>
        <v>0</v>
      </c>
      <c r="APU148" s="272">
        <f t="shared" si="13418"/>
        <v>0</v>
      </c>
      <c r="APV148" s="290">
        <f t="shared" si="12635"/>
        <v>0</v>
      </c>
      <c r="APW148" s="272">
        <f t="shared" si="13419"/>
        <v>0</v>
      </c>
      <c r="APX148" s="290">
        <f t="shared" si="12635"/>
        <v>0</v>
      </c>
      <c r="APY148" s="272">
        <f t="shared" si="13420"/>
        <v>0</v>
      </c>
      <c r="APZ148" s="290">
        <f t="shared" si="12635"/>
        <v>0</v>
      </c>
      <c r="AQA148" s="272" t="str">
        <f t="shared" si="12096"/>
        <v>T</v>
      </c>
      <c r="AQB148" s="290">
        <f t="shared" si="12635"/>
        <v>0</v>
      </c>
      <c r="AQC148" s="272">
        <f t="shared" si="13421"/>
        <v>0</v>
      </c>
      <c r="AQD148" s="290">
        <f t="shared" si="12099"/>
        <v>0</v>
      </c>
      <c r="AQE148" s="272">
        <f t="shared" si="13422"/>
        <v>0</v>
      </c>
      <c r="AQF148" s="290">
        <f t="shared" si="12101"/>
        <v>0</v>
      </c>
      <c r="AQG148" s="272">
        <f t="shared" si="13423"/>
        <v>0</v>
      </c>
      <c r="AQH148" s="290">
        <f t="shared" si="12103"/>
        <v>0</v>
      </c>
      <c r="AQI148" s="272">
        <f t="shared" si="13424"/>
        <v>0</v>
      </c>
      <c r="AQJ148" s="290">
        <f t="shared" si="12105"/>
        <v>0</v>
      </c>
      <c r="AQK148" s="272">
        <f t="shared" si="13425"/>
        <v>0</v>
      </c>
      <c r="AQL148" s="290">
        <f t="shared" si="12107"/>
        <v>0</v>
      </c>
      <c r="AQM148" s="272">
        <f t="shared" si="13426"/>
        <v>0</v>
      </c>
      <c r="AQN148" s="290">
        <f t="shared" si="12109"/>
        <v>0</v>
      </c>
      <c r="AQO148" s="292"/>
      <c r="AQP148" s="272">
        <f t="shared" si="13417"/>
        <v>0</v>
      </c>
      <c r="AQQ148" s="290">
        <f t="shared" si="12636"/>
        <v>0</v>
      </c>
      <c r="AQR148" s="272">
        <f t="shared" si="13418"/>
        <v>0</v>
      </c>
      <c r="AQS148" s="290">
        <f t="shared" si="12636"/>
        <v>0</v>
      </c>
      <c r="AQT148" s="272">
        <f t="shared" si="13419"/>
        <v>0</v>
      </c>
      <c r="AQU148" s="290">
        <f t="shared" si="12636"/>
        <v>0</v>
      </c>
      <c r="AQV148" s="272">
        <f t="shared" si="13420"/>
        <v>0</v>
      </c>
      <c r="AQW148" s="290">
        <f t="shared" si="12636"/>
        <v>0</v>
      </c>
      <c r="AQX148" s="272" t="str">
        <f t="shared" si="12117"/>
        <v>T</v>
      </c>
      <c r="AQY148" s="290">
        <f t="shared" si="12636"/>
        <v>0</v>
      </c>
      <c r="AQZ148" s="272">
        <f t="shared" si="13421"/>
        <v>0</v>
      </c>
      <c r="ARA148" s="290">
        <f t="shared" si="12120"/>
        <v>0</v>
      </c>
      <c r="ARB148" s="272">
        <f t="shared" si="13422"/>
        <v>0</v>
      </c>
      <c r="ARC148" s="290">
        <f t="shared" si="12122"/>
        <v>0</v>
      </c>
      <c r="ARD148" s="272">
        <f t="shared" si="13423"/>
        <v>0</v>
      </c>
      <c r="ARE148" s="290">
        <f t="shared" si="12124"/>
        <v>0</v>
      </c>
      <c r="ARF148" s="272">
        <f t="shared" si="13424"/>
        <v>0</v>
      </c>
      <c r="ARG148" s="290">
        <f t="shared" si="12126"/>
        <v>0</v>
      </c>
      <c r="ARH148" s="272">
        <f t="shared" si="13425"/>
        <v>0</v>
      </c>
      <c r="ARI148" s="290">
        <f t="shared" si="12128"/>
        <v>0</v>
      </c>
      <c r="ARJ148" s="272">
        <f t="shared" si="13426"/>
        <v>0</v>
      </c>
      <c r="ARK148" s="290">
        <f t="shared" si="12130"/>
        <v>0</v>
      </c>
      <c r="ARL148" s="292"/>
      <c r="ARM148" s="272">
        <f t="shared" si="13427"/>
        <v>0</v>
      </c>
      <c r="ARN148" s="290">
        <f t="shared" si="12637"/>
        <v>0</v>
      </c>
      <c r="ARO148" s="272">
        <f t="shared" si="13428"/>
        <v>0</v>
      </c>
      <c r="ARP148" s="290">
        <f t="shared" si="12637"/>
        <v>0</v>
      </c>
      <c r="ARQ148" s="272">
        <f t="shared" si="13429"/>
        <v>0</v>
      </c>
      <c r="ARR148" s="290">
        <f t="shared" si="12637"/>
        <v>0</v>
      </c>
      <c r="ARS148" s="272">
        <f t="shared" si="13430"/>
        <v>0</v>
      </c>
      <c r="ART148" s="290">
        <f t="shared" si="12637"/>
        <v>0</v>
      </c>
      <c r="ARU148" s="272" t="str">
        <f t="shared" si="12138"/>
        <v>T</v>
      </c>
      <c r="ARV148" s="290">
        <f t="shared" si="12637"/>
        <v>0</v>
      </c>
      <c r="ARW148" s="272">
        <f t="shared" si="13431"/>
        <v>0</v>
      </c>
      <c r="ARX148" s="290">
        <f t="shared" si="12141"/>
        <v>0</v>
      </c>
      <c r="ARY148" s="272">
        <f t="shared" si="13432"/>
        <v>0</v>
      </c>
      <c r="ARZ148" s="290">
        <f t="shared" si="12143"/>
        <v>0</v>
      </c>
      <c r="ASA148" s="272">
        <f t="shared" si="13433"/>
        <v>0</v>
      </c>
      <c r="ASB148" s="290">
        <f t="shared" si="12145"/>
        <v>0</v>
      </c>
      <c r="ASC148" s="272">
        <f t="shared" si="13434"/>
        <v>0</v>
      </c>
      <c r="ASD148" s="290">
        <f t="shared" si="12147"/>
        <v>0</v>
      </c>
      <c r="ASE148" s="272">
        <f t="shared" si="13435"/>
        <v>0</v>
      </c>
      <c r="ASF148" s="290">
        <f t="shared" si="12149"/>
        <v>0</v>
      </c>
      <c r="ASG148" s="272">
        <f t="shared" si="13436"/>
        <v>0</v>
      </c>
      <c r="ASH148" s="290">
        <f t="shared" si="12151"/>
        <v>0</v>
      </c>
      <c r="ASI148" s="292"/>
      <c r="ASJ148" s="272">
        <f t="shared" si="13427"/>
        <v>0</v>
      </c>
      <c r="ASK148" s="290">
        <f t="shared" si="12638"/>
        <v>0</v>
      </c>
      <c r="ASL148" s="272">
        <f t="shared" si="13428"/>
        <v>0</v>
      </c>
      <c r="ASM148" s="290">
        <f t="shared" si="12638"/>
        <v>0</v>
      </c>
      <c r="ASN148" s="272">
        <f t="shared" si="13429"/>
        <v>0</v>
      </c>
      <c r="ASO148" s="290">
        <f t="shared" si="12638"/>
        <v>0</v>
      </c>
      <c r="ASP148" s="272">
        <f t="shared" si="13430"/>
        <v>0</v>
      </c>
      <c r="ASQ148" s="290">
        <f t="shared" si="12638"/>
        <v>0</v>
      </c>
      <c r="ASR148" s="272" t="str">
        <f t="shared" si="12159"/>
        <v>T</v>
      </c>
      <c r="ASS148" s="290">
        <f t="shared" si="12638"/>
        <v>0</v>
      </c>
      <c r="AST148" s="272">
        <f t="shared" si="13431"/>
        <v>0</v>
      </c>
      <c r="ASU148" s="290">
        <f t="shared" si="12162"/>
        <v>0</v>
      </c>
      <c r="ASV148" s="272">
        <f t="shared" si="13432"/>
        <v>0</v>
      </c>
      <c r="ASW148" s="290">
        <f t="shared" si="12164"/>
        <v>0</v>
      </c>
      <c r="ASX148" s="272">
        <f t="shared" si="13433"/>
        <v>0</v>
      </c>
      <c r="ASY148" s="290">
        <f t="shared" si="12166"/>
        <v>0</v>
      </c>
      <c r="ASZ148" s="272">
        <f t="shared" si="13434"/>
        <v>0</v>
      </c>
      <c r="ATA148" s="290">
        <f t="shared" si="12168"/>
        <v>0</v>
      </c>
      <c r="ATB148" s="272">
        <f t="shared" si="13435"/>
        <v>0</v>
      </c>
      <c r="ATC148" s="290">
        <f t="shared" si="12170"/>
        <v>0</v>
      </c>
      <c r="ATD148" s="272">
        <f t="shared" si="13436"/>
        <v>0</v>
      </c>
      <c r="ATE148" s="290">
        <f t="shared" si="12172"/>
        <v>0</v>
      </c>
      <c r="ATF148" s="292"/>
    </row>
    <row r="149" spans="1:1202" s="309" customFormat="1">
      <c r="A149" s="285"/>
      <c r="B149" s="285"/>
      <c r="C149" s="66" t="str">
        <f t="shared" ref="C149:F149" si="13441">C62</f>
        <v>NorthVan</v>
      </c>
      <c r="D149" s="416" t="str">
        <f t="shared" si="13441"/>
        <v>Resturant 48</v>
      </c>
      <c r="E149" s="368">
        <f t="shared" si="13441"/>
        <v>15</v>
      </c>
      <c r="F149" s="367" t="str">
        <f t="shared" si="13441"/>
        <v>L</v>
      </c>
      <c r="G149" s="272" t="str">
        <f t="shared" si="12177"/>
        <v>L</v>
      </c>
      <c r="H149" s="290"/>
      <c r="I149" s="272" t="str">
        <f t="shared" si="12177"/>
        <v>L</v>
      </c>
      <c r="J149" s="290"/>
      <c r="K149" s="272" t="str">
        <f t="shared" si="12177"/>
        <v>L</v>
      </c>
      <c r="L149" s="290"/>
      <c r="M149" s="272" t="str">
        <f t="shared" si="12177"/>
        <v>L</v>
      </c>
      <c r="N149" s="290"/>
      <c r="O149" s="272" t="s">
        <v>12</v>
      </c>
      <c r="P149" s="290"/>
      <c r="Q149" s="272" t="str">
        <f t="shared" si="12178"/>
        <v>L</v>
      </c>
      <c r="R149" s="290"/>
      <c r="S149" s="272" t="str">
        <f t="shared" si="12179"/>
        <v>L</v>
      </c>
      <c r="T149" s="290"/>
      <c r="U149" s="272" t="str">
        <f t="shared" si="12180"/>
        <v>L</v>
      </c>
      <c r="V149" s="290"/>
      <c r="W149" s="272" t="str">
        <f t="shared" si="12181"/>
        <v>L</v>
      </c>
      <c r="X149" s="290"/>
      <c r="Y149" s="272" t="str">
        <f t="shared" si="12182"/>
        <v>L</v>
      </c>
      <c r="Z149" s="290"/>
      <c r="AA149" s="272" t="str">
        <f t="shared" si="12183"/>
        <v>L</v>
      </c>
      <c r="AB149" s="290"/>
      <c r="AC149" s="291"/>
      <c r="AD149" s="272" t="str">
        <f t="shared" si="12185"/>
        <v>L</v>
      </c>
      <c r="AE149" s="290">
        <f t="shared" si="12416"/>
        <v>0</v>
      </c>
      <c r="AF149" s="272" t="str">
        <f t="shared" si="12186"/>
        <v>L</v>
      </c>
      <c r="AG149" s="290">
        <v>2.5</v>
      </c>
      <c r="AH149" s="272" t="str">
        <f t="shared" si="12187"/>
        <v>L</v>
      </c>
      <c r="AI149" s="290">
        <f t="shared" si="12416"/>
        <v>0</v>
      </c>
      <c r="AJ149" s="272" t="str">
        <f t="shared" si="12188"/>
        <v>L</v>
      </c>
      <c r="AK149" s="290">
        <f t="shared" si="12416"/>
        <v>0</v>
      </c>
      <c r="AL149" s="272" t="str">
        <f t="shared" si="12417"/>
        <v>T</v>
      </c>
      <c r="AM149" s="290">
        <f t="shared" si="12417"/>
        <v>0</v>
      </c>
      <c r="AN149" s="272" t="str">
        <f t="shared" si="12189"/>
        <v>L</v>
      </c>
      <c r="AO149" s="290">
        <f t="shared" si="12418"/>
        <v>0</v>
      </c>
      <c r="AP149" s="272" t="str">
        <f t="shared" si="12190"/>
        <v>L</v>
      </c>
      <c r="AQ149" s="290">
        <f t="shared" si="12419"/>
        <v>0</v>
      </c>
      <c r="AR149" s="272" t="str">
        <f t="shared" si="12191"/>
        <v>L</v>
      </c>
      <c r="AS149" s="290">
        <f t="shared" si="12420"/>
        <v>0</v>
      </c>
      <c r="AT149" s="272" t="str">
        <f t="shared" si="12192"/>
        <v>L</v>
      </c>
      <c r="AU149" s="290">
        <f t="shared" si="12421"/>
        <v>0</v>
      </c>
      <c r="AV149" s="272" t="str">
        <f t="shared" si="12193"/>
        <v>L</v>
      </c>
      <c r="AW149" s="290">
        <f t="shared" si="12422"/>
        <v>0</v>
      </c>
      <c r="AX149" s="272" t="str">
        <f t="shared" si="12194"/>
        <v>L</v>
      </c>
      <c r="AY149" s="290">
        <f t="shared" si="12423"/>
        <v>0</v>
      </c>
      <c r="AZ149" s="292"/>
      <c r="BA149" s="272" t="str">
        <f t="shared" si="13267"/>
        <v>L</v>
      </c>
      <c r="BB149" s="290">
        <f t="shared" si="12589"/>
        <v>0</v>
      </c>
      <c r="BC149" s="272" t="str">
        <f t="shared" si="13268"/>
        <v>L</v>
      </c>
      <c r="BD149" s="290">
        <f t="shared" si="12589"/>
        <v>2.5</v>
      </c>
      <c r="BE149" s="272" t="str">
        <f t="shared" si="13269"/>
        <v>L</v>
      </c>
      <c r="BF149" s="290">
        <f t="shared" si="12589"/>
        <v>0</v>
      </c>
      <c r="BG149" s="272" t="str">
        <f t="shared" si="13270"/>
        <v>L</v>
      </c>
      <c r="BH149" s="290">
        <f t="shared" si="12589"/>
        <v>0</v>
      </c>
      <c r="BI149" s="272" t="str">
        <f t="shared" si="11130"/>
        <v>T</v>
      </c>
      <c r="BJ149" s="290">
        <f t="shared" si="12589"/>
        <v>0</v>
      </c>
      <c r="BK149" s="272" t="str">
        <f t="shared" si="13271"/>
        <v>L</v>
      </c>
      <c r="BL149" s="290">
        <f t="shared" si="11133"/>
        <v>0</v>
      </c>
      <c r="BM149" s="272" t="str">
        <f t="shared" si="13272"/>
        <v>L</v>
      </c>
      <c r="BN149" s="290">
        <f t="shared" si="11135"/>
        <v>0</v>
      </c>
      <c r="BO149" s="272" t="str">
        <f t="shared" si="13273"/>
        <v>L</v>
      </c>
      <c r="BP149" s="290">
        <f t="shared" si="11137"/>
        <v>0</v>
      </c>
      <c r="BQ149" s="272" t="str">
        <f t="shared" si="13274"/>
        <v>L</v>
      </c>
      <c r="BR149" s="290">
        <f t="shared" si="11139"/>
        <v>0</v>
      </c>
      <c r="BS149" s="272" t="str">
        <f t="shared" si="13275"/>
        <v>L</v>
      </c>
      <c r="BT149" s="290">
        <f t="shared" si="11141"/>
        <v>0</v>
      </c>
      <c r="BU149" s="272" t="str">
        <f t="shared" si="13276"/>
        <v>L</v>
      </c>
      <c r="BV149" s="290">
        <f t="shared" si="11143"/>
        <v>0</v>
      </c>
      <c r="BW149" s="292"/>
      <c r="BX149" s="272" t="str">
        <f t="shared" si="13267"/>
        <v>L</v>
      </c>
      <c r="BY149" s="290">
        <f t="shared" si="12590"/>
        <v>0</v>
      </c>
      <c r="BZ149" s="272" t="str">
        <f t="shared" si="13268"/>
        <v>L</v>
      </c>
      <c r="CA149" s="290">
        <f t="shared" si="12590"/>
        <v>2.5</v>
      </c>
      <c r="CB149" s="272" t="str">
        <f t="shared" si="13269"/>
        <v>L</v>
      </c>
      <c r="CC149" s="290">
        <f t="shared" si="12590"/>
        <v>0</v>
      </c>
      <c r="CD149" s="272" t="str">
        <f t="shared" si="13270"/>
        <v>L</v>
      </c>
      <c r="CE149" s="290">
        <f t="shared" si="12590"/>
        <v>0</v>
      </c>
      <c r="CF149" s="272" t="str">
        <f t="shared" si="11151"/>
        <v>T</v>
      </c>
      <c r="CG149" s="290">
        <f t="shared" si="12590"/>
        <v>0</v>
      </c>
      <c r="CH149" s="272" t="str">
        <f t="shared" si="13271"/>
        <v>L</v>
      </c>
      <c r="CI149" s="290">
        <f t="shared" si="11154"/>
        <v>0</v>
      </c>
      <c r="CJ149" s="272" t="str">
        <f t="shared" si="13272"/>
        <v>L</v>
      </c>
      <c r="CK149" s="290">
        <f t="shared" si="11156"/>
        <v>0</v>
      </c>
      <c r="CL149" s="272" t="str">
        <f t="shared" si="13273"/>
        <v>L</v>
      </c>
      <c r="CM149" s="290">
        <f t="shared" si="11158"/>
        <v>0</v>
      </c>
      <c r="CN149" s="272" t="str">
        <f t="shared" si="13274"/>
        <v>L</v>
      </c>
      <c r="CO149" s="290">
        <f t="shared" si="11160"/>
        <v>0</v>
      </c>
      <c r="CP149" s="272" t="str">
        <f t="shared" si="13275"/>
        <v>L</v>
      </c>
      <c r="CQ149" s="290">
        <f t="shared" si="11162"/>
        <v>0</v>
      </c>
      <c r="CR149" s="272" t="str">
        <f t="shared" si="13276"/>
        <v>L</v>
      </c>
      <c r="CS149" s="290">
        <f t="shared" si="11164"/>
        <v>0</v>
      </c>
      <c r="CT149" s="292"/>
      <c r="CU149" s="272" t="str">
        <f t="shared" si="13267"/>
        <v>L</v>
      </c>
      <c r="CV149" s="290">
        <f t="shared" si="12591"/>
        <v>0</v>
      </c>
      <c r="CW149" s="272" t="str">
        <f t="shared" si="13268"/>
        <v>L</v>
      </c>
      <c r="CX149" s="290">
        <f t="shared" si="12591"/>
        <v>2.5</v>
      </c>
      <c r="CY149" s="272" t="str">
        <f t="shared" si="13269"/>
        <v>L</v>
      </c>
      <c r="CZ149" s="290">
        <f t="shared" si="12591"/>
        <v>0</v>
      </c>
      <c r="DA149" s="272" t="str">
        <f t="shared" si="13270"/>
        <v>L</v>
      </c>
      <c r="DB149" s="290">
        <f t="shared" si="12591"/>
        <v>0</v>
      </c>
      <c r="DC149" s="272" t="str">
        <f t="shared" si="11172"/>
        <v>T</v>
      </c>
      <c r="DD149" s="290">
        <f t="shared" si="12591"/>
        <v>0</v>
      </c>
      <c r="DE149" s="272" t="str">
        <f t="shared" si="13271"/>
        <v>L</v>
      </c>
      <c r="DF149" s="290">
        <f t="shared" si="11175"/>
        <v>0</v>
      </c>
      <c r="DG149" s="272" t="str">
        <f t="shared" si="13272"/>
        <v>L</v>
      </c>
      <c r="DH149" s="290">
        <f t="shared" si="11177"/>
        <v>0</v>
      </c>
      <c r="DI149" s="272" t="str">
        <f t="shared" si="13273"/>
        <v>L</v>
      </c>
      <c r="DJ149" s="290">
        <f t="shared" si="11179"/>
        <v>0</v>
      </c>
      <c r="DK149" s="272" t="str">
        <f t="shared" si="13274"/>
        <v>L</v>
      </c>
      <c r="DL149" s="290">
        <f t="shared" si="11181"/>
        <v>0</v>
      </c>
      <c r="DM149" s="272" t="str">
        <f t="shared" si="13275"/>
        <v>L</v>
      </c>
      <c r="DN149" s="290">
        <f t="shared" si="11183"/>
        <v>0</v>
      </c>
      <c r="DO149" s="272" t="str">
        <f t="shared" si="13276"/>
        <v>L</v>
      </c>
      <c r="DP149" s="290">
        <f t="shared" si="11185"/>
        <v>0</v>
      </c>
      <c r="DQ149" s="292"/>
      <c r="DR149" s="272" t="str">
        <f t="shared" si="13277"/>
        <v>L</v>
      </c>
      <c r="DS149" s="290">
        <f t="shared" si="12592"/>
        <v>0</v>
      </c>
      <c r="DT149" s="272" t="str">
        <f t="shared" si="13278"/>
        <v>L</v>
      </c>
      <c r="DU149" s="290">
        <f t="shared" si="12592"/>
        <v>2.5</v>
      </c>
      <c r="DV149" s="272" t="str">
        <f t="shared" si="13279"/>
        <v>L</v>
      </c>
      <c r="DW149" s="290">
        <f t="shared" si="12592"/>
        <v>0</v>
      </c>
      <c r="DX149" s="272" t="str">
        <f t="shared" si="13280"/>
        <v>L</v>
      </c>
      <c r="DY149" s="290">
        <f t="shared" si="12592"/>
        <v>0</v>
      </c>
      <c r="DZ149" s="272" t="str">
        <f t="shared" si="11193"/>
        <v>T</v>
      </c>
      <c r="EA149" s="290">
        <f t="shared" si="12592"/>
        <v>0</v>
      </c>
      <c r="EB149" s="272" t="str">
        <f t="shared" si="13281"/>
        <v>L</v>
      </c>
      <c r="EC149" s="290">
        <f t="shared" si="11196"/>
        <v>0</v>
      </c>
      <c r="ED149" s="272" t="str">
        <f t="shared" si="13282"/>
        <v>L</v>
      </c>
      <c r="EE149" s="290">
        <f t="shared" si="11198"/>
        <v>0</v>
      </c>
      <c r="EF149" s="272" t="str">
        <f t="shared" si="13283"/>
        <v>L</v>
      </c>
      <c r="EG149" s="290">
        <f t="shared" si="11200"/>
        <v>0</v>
      </c>
      <c r="EH149" s="272" t="str">
        <f t="shared" si="13284"/>
        <v>L</v>
      </c>
      <c r="EI149" s="290">
        <f t="shared" si="11202"/>
        <v>0</v>
      </c>
      <c r="EJ149" s="272" t="str">
        <f t="shared" si="13285"/>
        <v>L</v>
      </c>
      <c r="EK149" s="290">
        <f t="shared" si="11204"/>
        <v>0</v>
      </c>
      <c r="EL149" s="272" t="str">
        <f t="shared" si="13286"/>
        <v>L</v>
      </c>
      <c r="EM149" s="290">
        <f t="shared" si="11206"/>
        <v>0</v>
      </c>
      <c r="EN149" s="292"/>
      <c r="EO149" s="272" t="str">
        <f t="shared" si="13277"/>
        <v>L</v>
      </c>
      <c r="EP149" s="290">
        <f t="shared" si="12593"/>
        <v>0</v>
      </c>
      <c r="EQ149" s="272" t="str">
        <f t="shared" si="13278"/>
        <v>L</v>
      </c>
      <c r="ER149" s="290">
        <f t="shared" si="12593"/>
        <v>2.5</v>
      </c>
      <c r="ES149" s="272" t="str">
        <f t="shared" si="13279"/>
        <v>L</v>
      </c>
      <c r="ET149" s="290">
        <f t="shared" si="12593"/>
        <v>0</v>
      </c>
      <c r="EU149" s="272" t="str">
        <f t="shared" si="13280"/>
        <v>L</v>
      </c>
      <c r="EV149" s="290">
        <f t="shared" si="12593"/>
        <v>0</v>
      </c>
      <c r="EW149" s="272" t="str">
        <f t="shared" si="11214"/>
        <v>T</v>
      </c>
      <c r="EX149" s="290">
        <f t="shared" si="12593"/>
        <v>0</v>
      </c>
      <c r="EY149" s="272" t="str">
        <f t="shared" si="13281"/>
        <v>L</v>
      </c>
      <c r="EZ149" s="290">
        <f t="shared" si="11217"/>
        <v>0</v>
      </c>
      <c r="FA149" s="272" t="str">
        <f t="shared" si="13282"/>
        <v>L</v>
      </c>
      <c r="FB149" s="290">
        <f t="shared" si="11219"/>
        <v>0</v>
      </c>
      <c r="FC149" s="272" t="str">
        <f t="shared" si="13283"/>
        <v>L</v>
      </c>
      <c r="FD149" s="290">
        <f t="shared" si="11221"/>
        <v>0</v>
      </c>
      <c r="FE149" s="272" t="str">
        <f t="shared" si="13284"/>
        <v>L</v>
      </c>
      <c r="FF149" s="290">
        <f t="shared" si="11223"/>
        <v>0</v>
      </c>
      <c r="FG149" s="272" t="str">
        <f t="shared" si="13285"/>
        <v>L</v>
      </c>
      <c r="FH149" s="290">
        <f t="shared" si="11225"/>
        <v>0</v>
      </c>
      <c r="FI149" s="272" t="str">
        <f t="shared" si="13286"/>
        <v>L</v>
      </c>
      <c r="FJ149" s="290">
        <f t="shared" si="11227"/>
        <v>0</v>
      </c>
      <c r="FK149" s="292"/>
      <c r="FL149" s="272" t="str">
        <f t="shared" si="13277"/>
        <v>L</v>
      </c>
      <c r="FM149" s="290">
        <f t="shared" si="12594"/>
        <v>0</v>
      </c>
      <c r="FN149" s="272" t="str">
        <f t="shared" si="13278"/>
        <v>L</v>
      </c>
      <c r="FO149" s="290">
        <f t="shared" si="12594"/>
        <v>2.5</v>
      </c>
      <c r="FP149" s="272" t="str">
        <f t="shared" si="13279"/>
        <v>L</v>
      </c>
      <c r="FQ149" s="290">
        <f t="shared" si="12594"/>
        <v>0</v>
      </c>
      <c r="FR149" s="272" t="str">
        <f t="shared" si="13280"/>
        <v>L</v>
      </c>
      <c r="FS149" s="290">
        <f t="shared" si="12594"/>
        <v>0</v>
      </c>
      <c r="FT149" s="272" t="str">
        <f t="shared" si="11235"/>
        <v>T</v>
      </c>
      <c r="FU149" s="290">
        <f t="shared" si="12594"/>
        <v>0</v>
      </c>
      <c r="FV149" s="272" t="str">
        <f t="shared" si="13281"/>
        <v>L</v>
      </c>
      <c r="FW149" s="290">
        <f t="shared" si="11238"/>
        <v>0</v>
      </c>
      <c r="FX149" s="272" t="str">
        <f t="shared" si="13282"/>
        <v>L</v>
      </c>
      <c r="FY149" s="290">
        <f t="shared" si="11240"/>
        <v>0</v>
      </c>
      <c r="FZ149" s="272" t="str">
        <f t="shared" si="13283"/>
        <v>L</v>
      </c>
      <c r="GA149" s="290">
        <f t="shared" si="11242"/>
        <v>0</v>
      </c>
      <c r="GB149" s="272" t="str">
        <f t="shared" si="13284"/>
        <v>L</v>
      </c>
      <c r="GC149" s="290">
        <f t="shared" si="11244"/>
        <v>0</v>
      </c>
      <c r="GD149" s="272" t="str">
        <f t="shared" si="13285"/>
        <v>L</v>
      </c>
      <c r="GE149" s="290">
        <f t="shared" si="11246"/>
        <v>0</v>
      </c>
      <c r="GF149" s="272" t="str">
        <f t="shared" si="13286"/>
        <v>L</v>
      </c>
      <c r="GG149" s="290">
        <f t="shared" si="11248"/>
        <v>0</v>
      </c>
      <c r="GH149" s="292"/>
      <c r="GI149" s="272" t="str">
        <f t="shared" si="13287"/>
        <v>L</v>
      </c>
      <c r="GJ149" s="290">
        <f t="shared" si="12595"/>
        <v>0</v>
      </c>
      <c r="GK149" s="272" t="str">
        <f t="shared" si="13288"/>
        <v>L</v>
      </c>
      <c r="GL149" s="290">
        <f t="shared" si="12595"/>
        <v>2.5</v>
      </c>
      <c r="GM149" s="272" t="str">
        <f t="shared" si="13289"/>
        <v>L</v>
      </c>
      <c r="GN149" s="290">
        <f t="shared" si="12595"/>
        <v>0</v>
      </c>
      <c r="GO149" s="272" t="str">
        <f t="shared" si="13290"/>
        <v>L</v>
      </c>
      <c r="GP149" s="290">
        <f t="shared" si="12595"/>
        <v>0</v>
      </c>
      <c r="GQ149" s="272" t="str">
        <f t="shared" si="11256"/>
        <v>T</v>
      </c>
      <c r="GR149" s="290">
        <f t="shared" si="12595"/>
        <v>0</v>
      </c>
      <c r="GS149" s="272" t="str">
        <f t="shared" si="13291"/>
        <v>L</v>
      </c>
      <c r="GT149" s="290">
        <f t="shared" si="11259"/>
        <v>0</v>
      </c>
      <c r="GU149" s="272" t="str">
        <f t="shared" si="13292"/>
        <v>L</v>
      </c>
      <c r="GV149" s="290">
        <f t="shared" si="11261"/>
        <v>0</v>
      </c>
      <c r="GW149" s="272" t="str">
        <f t="shared" si="13293"/>
        <v>L</v>
      </c>
      <c r="GX149" s="290">
        <f t="shared" si="11263"/>
        <v>0</v>
      </c>
      <c r="GY149" s="272" t="str">
        <f t="shared" si="13294"/>
        <v>L</v>
      </c>
      <c r="GZ149" s="290">
        <f t="shared" si="11265"/>
        <v>0</v>
      </c>
      <c r="HA149" s="272" t="str">
        <f t="shared" si="13295"/>
        <v>L</v>
      </c>
      <c r="HB149" s="290">
        <f t="shared" si="11267"/>
        <v>0</v>
      </c>
      <c r="HC149" s="272" t="str">
        <f t="shared" si="13296"/>
        <v>L</v>
      </c>
      <c r="HD149" s="290">
        <f t="shared" si="11269"/>
        <v>0</v>
      </c>
      <c r="HE149" s="292"/>
      <c r="HF149" s="272" t="str">
        <f t="shared" si="13287"/>
        <v>L</v>
      </c>
      <c r="HG149" s="290">
        <f t="shared" si="12596"/>
        <v>0</v>
      </c>
      <c r="HH149" s="272" t="str">
        <f t="shared" si="13288"/>
        <v>L</v>
      </c>
      <c r="HI149" s="290">
        <f t="shared" si="12596"/>
        <v>2.5</v>
      </c>
      <c r="HJ149" s="272" t="str">
        <f t="shared" si="13289"/>
        <v>L</v>
      </c>
      <c r="HK149" s="290">
        <f t="shared" si="12596"/>
        <v>0</v>
      </c>
      <c r="HL149" s="272" t="str">
        <f t="shared" si="13290"/>
        <v>L</v>
      </c>
      <c r="HM149" s="290">
        <f t="shared" si="12596"/>
        <v>0</v>
      </c>
      <c r="HN149" s="272" t="str">
        <f t="shared" si="11277"/>
        <v>T</v>
      </c>
      <c r="HO149" s="290">
        <f t="shared" si="12596"/>
        <v>0</v>
      </c>
      <c r="HP149" s="272" t="str">
        <f t="shared" si="13291"/>
        <v>L</v>
      </c>
      <c r="HQ149" s="290">
        <f t="shared" si="11280"/>
        <v>0</v>
      </c>
      <c r="HR149" s="272" t="str">
        <f t="shared" si="13292"/>
        <v>L</v>
      </c>
      <c r="HS149" s="290">
        <f t="shared" si="11282"/>
        <v>0</v>
      </c>
      <c r="HT149" s="272" t="str">
        <f t="shared" si="13293"/>
        <v>L</v>
      </c>
      <c r="HU149" s="290">
        <f t="shared" si="11284"/>
        <v>0</v>
      </c>
      <c r="HV149" s="272" t="str">
        <f t="shared" si="13294"/>
        <v>L</v>
      </c>
      <c r="HW149" s="290">
        <f t="shared" si="11286"/>
        <v>0</v>
      </c>
      <c r="HX149" s="272" t="str">
        <f t="shared" si="13295"/>
        <v>L</v>
      </c>
      <c r="HY149" s="290">
        <f t="shared" si="11288"/>
        <v>0</v>
      </c>
      <c r="HZ149" s="272" t="str">
        <f t="shared" si="13296"/>
        <v>L</v>
      </c>
      <c r="IA149" s="290">
        <f t="shared" si="11290"/>
        <v>0</v>
      </c>
      <c r="IB149" s="292"/>
      <c r="IC149" s="272" t="str">
        <f t="shared" si="13287"/>
        <v>L</v>
      </c>
      <c r="ID149" s="290">
        <f t="shared" si="12597"/>
        <v>0</v>
      </c>
      <c r="IE149" s="272" t="str">
        <f t="shared" si="13288"/>
        <v>L</v>
      </c>
      <c r="IF149" s="290">
        <f t="shared" si="12597"/>
        <v>2.5</v>
      </c>
      <c r="IG149" s="272" t="str">
        <f t="shared" si="13289"/>
        <v>L</v>
      </c>
      <c r="IH149" s="290">
        <f t="shared" si="12597"/>
        <v>0</v>
      </c>
      <c r="II149" s="272" t="str">
        <f t="shared" si="13290"/>
        <v>L</v>
      </c>
      <c r="IJ149" s="290">
        <f t="shared" si="12597"/>
        <v>0</v>
      </c>
      <c r="IK149" s="272" t="str">
        <f t="shared" si="11298"/>
        <v>T</v>
      </c>
      <c r="IL149" s="290">
        <f t="shared" si="12597"/>
        <v>0</v>
      </c>
      <c r="IM149" s="272" t="str">
        <f t="shared" si="13291"/>
        <v>L</v>
      </c>
      <c r="IN149" s="290">
        <f t="shared" si="11301"/>
        <v>0</v>
      </c>
      <c r="IO149" s="272" t="str">
        <f t="shared" si="13292"/>
        <v>L</v>
      </c>
      <c r="IP149" s="290">
        <f t="shared" si="11303"/>
        <v>0</v>
      </c>
      <c r="IQ149" s="272" t="str">
        <f t="shared" si="13293"/>
        <v>L</v>
      </c>
      <c r="IR149" s="290">
        <f t="shared" si="11305"/>
        <v>0</v>
      </c>
      <c r="IS149" s="272" t="str">
        <f t="shared" si="13294"/>
        <v>L</v>
      </c>
      <c r="IT149" s="290">
        <f t="shared" si="11307"/>
        <v>0</v>
      </c>
      <c r="IU149" s="272" t="str">
        <f t="shared" si="13295"/>
        <v>L</v>
      </c>
      <c r="IV149" s="290">
        <f t="shared" si="11309"/>
        <v>0</v>
      </c>
      <c r="IW149" s="272" t="str">
        <f t="shared" si="13296"/>
        <v>L</v>
      </c>
      <c r="IX149" s="290">
        <f t="shared" si="11311"/>
        <v>0</v>
      </c>
      <c r="IY149" s="292"/>
      <c r="IZ149" s="272" t="str">
        <f t="shared" si="13297"/>
        <v>L</v>
      </c>
      <c r="JA149" s="290">
        <f t="shared" si="12598"/>
        <v>0</v>
      </c>
      <c r="JB149" s="272" t="str">
        <f t="shared" si="13298"/>
        <v>L</v>
      </c>
      <c r="JC149" s="290">
        <f t="shared" si="12598"/>
        <v>2.5</v>
      </c>
      <c r="JD149" s="272" t="str">
        <f t="shared" si="13299"/>
        <v>L</v>
      </c>
      <c r="JE149" s="290">
        <f t="shared" si="12598"/>
        <v>0</v>
      </c>
      <c r="JF149" s="272" t="str">
        <f t="shared" si="13300"/>
        <v>L</v>
      </c>
      <c r="JG149" s="290">
        <f t="shared" si="12598"/>
        <v>0</v>
      </c>
      <c r="JH149" s="272" t="str">
        <f t="shared" si="11319"/>
        <v>T</v>
      </c>
      <c r="JI149" s="290">
        <f t="shared" si="12598"/>
        <v>0</v>
      </c>
      <c r="JJ149" s="272" t="str">
        <f t="shared" si="13301"/>
        <v>L</v>
      </c>
      <c r="JK149" s="290">
        <f t="shared" si="11322"/>
        <v>0</v>
      </c>
      <c r="JL149" s="272" t="str">
        <f t="shared" si="13302"/>
        <v>L</v>
      </c>
      <c r="JM149" s="290">
        <f t="shared" si="11324"/>
        <v>0</v>
      </c>
      <c r="JN149" s="272" t="str">
        <f t="shared" si="13303"/>
        <v>L</v>
      </c>
      <c r="JO149" s="290">
        <f t="shared" si="11326"/>
        <v>0</v>
      </c>
      <c r="JP149" s="272" t="str">
        <f t="shared" si="13304"/>
        <v>L</v>
      </c>
      <c r="JQ149" s="290">
        <f t="shared" si="11328"/>
        <v>0</v>
      </c>
      <c r="JR149" s="272" t="str">
        <f t="shared" si="13305"/>
        <v>L</v>
      </c>
      <c r="JS149" s="290">
        <f t="shared" si="11330"/>
        <v>0</v>
      </c>
      <c r="JT149" s="272" t="str">
        <f t="shared" si="13306"/>
        <v>L</v>
      </c>
      <c r="JU149" s="290">
        <f t="shared" si="11332"/>
        <v>0</v>
      </c>
      <c r="JV149" s="292"/>
      <c r="JW149" s="272" t="str">
        <f t="shared" si="13297"/>
        <v>L</v>
      </c>
      <c r="JX149" s="290">
        <f t="shared" si="12599"/>
        <v>0</v>
      </c>
      <c r="JY149" s="272" t="str">
        <f t="shared" si="13298"/>
        <v>L</v>
      </c>
      <c r="JZ149" s="290">
        <f t="shared" si="12599"/>
        <v>2.5</v>
      </c>
      <c r="KA149" s="272" t="str">
        <f t="shared" si="13299"/>
        <v>L</v>
      </c>
      <c r="KB149" s="290">
        <f t="shared" si="12599"/>
        <v>0</v>
      </c>
      <c r="KC149" s="272" t="str">
        <f t="shared" si="13300"/>
        <v>L</v>
      </c>
      <c r="KD149" s="290">
        <f t="shared" si="12599"/>
        <v>0</v>
      </c>
      <c r="KE149" s="272" t="str">
        <f t="shared" si="11340"/>
        <v>T</v>
      </c>
      <c r="KF149" s="290">
        <f t="shared" si="12599"/>
        <v>0</v>
      </c>
      <c r="KG149" s="272" t="str">
        <f t="shared" si="13301"/>
        <v>L</v>
      </c>
      <c r="KH149" s="290">
        <f t="shared" si="11343"/>
        <v>0</v>
      </c>
      <c r="KI149" s="272" t="str">
        <f t="shared" si="13302"/>
        <v>L</v>
      </c>
      <c r="KJ149" s="290">
        <f t="shared" si="11345"/>
        <v>0</v>
      </c>
      <c r="KK149" s="272" t="str">
        <f t="shared" si="13303"/>
        <v>L</v>
      </c>
      <c r="KL149" s="290">
        <f t="shared" si="11347"/>
        <v>0</v>
      </c>
      <c r="KM149" s="272" t="str">
        <f t="shared" si="13304"/>
        <v>L</v>
      </c>
      <c r="KN149" s="290">
        <f t="shared" si="11349"/>
        <v>0</v>
      </c>
      <c r="KO149" s="272" t="str">
        <f t="shared" si="13305"/>
        <v>L</v>
      </c>
      <c r="KP149" s="290">
        <f t="shared" si="11351"/>
        <v>0</v>
      </c>
      <c r="KQ149" s="272" t="str">
        <f t="shared" si="13306"/>
        <v>L</v>
      </c>
      <c r="KR149" s="290">
        <f t="shared" si="11353"/>
        <v>0</v>
      </c>
      <c r="KS149" s="292"/>
      <c r="KT149" s="272" t="str">
        <f t="shared" si="13297"/>
        <v>L</v>
      </c>
      <c r="KU149" s="290">
        <f t="shared" si="12600"/>
        <v>0</v>
      </c>
      <c r="KV149" s="272" t="str">
        <f t="shared" si="13298"/>
        <v>L</v>
      </c>
      <c r="KW149" s="290">
        <f t="shared" si="12600"/>
        <v>2.5</v>
      </c>
      <c r="KX149" s="272" t="str">
        <f t="shared" si="13299"/>
        <v>L</v>
      </c>
      <c r="KY149" s="290">
        <f t="shared" si="12600"/>
        <v>0</v>
      </c>
      <c r="KZ149" s="272" t="str">
        <f t="shared" si="13300"/>
        <v>L</v>
      </c>
      <c r="LA149" s="290">
        <f t="shared" si="12600"/>
        <v>0</v>
      </c>
      <c r="LB149" s="272" t="str">
        <f t="shared" si="11361"/>
        <v>T</v>
      </c>
      <c r="LC149" s="290">
        <f t="shared" si="12600"/>
        <v>0</v>
      </c>
      <c r="LD149" s="272" t="str">
        <f t="shared" si="13301"/>
        <v>L</v>
      </c>
      <c r="LE149" s="290">
        <f t="shared" si="11364"/>
        <v>0</v>
      </c>
      <c r="LF149" s="272" t="str">
        <f t="shared" si="13302"/>
        <v>L</v>
      </c>
      <c r="LG149" s="290">
        <f t="shared" si="11366"/>
        <v>0</v>
      </c>
      <c r="LH149" s="272" t="str">
        <f t="shared" si="13303"/>
        <v>L</v>
      </c>
      <c r="LI149" s="290">
        <f t="shared" si="11368"/>
        <v>0</v>
      </c>
      <c r="LJ149" s="272" t="str">
        <f t="shared" si="13304"/>
        <v>L</v>
      </c>
      <c r="LK149" s="290">
        <f t="shared" si="11370"/>
        <v>0</v>
      </c>
      <c r="LL149" s="272" t="str">
        <f t="shared" si="13305"/>
        <v>L</v>
      </c>
      <c r="LM149" s="290">
        <f t="shared" si="11372"/>
        <v>0</v>
      </c>
      <c r="LN149" s="272" t="str">
        <f t="shared" si="13306"/>
        <v>L</v>
      </c>
      <c r="LO149" s="290">
        <f t="shared" si="11374"/>
        <v>0</v>
      </c>
      <c r="LP149" s="292"/>
      <c r="LQ149" s="272" t="str">
        <f t="shared" si="13307"/>
        <v>L</v>
      </c>
      <c r="LR149" s="290">
        <f t="shared" si="12601"/>
        <v>0</v>
      </c>
      <c r="LS149" s="272" t="str">
        <f t="shared" si="13308"/>
        <v>L</v>
      </c>
      <c r="LT149" s="290">
        <f t="shared" si="12601"/>
        <v>2.5</v>
      </c>
      <c r="LU149" s="272" t="str">
        <f t="shared" si="13309"/>
        <v>L</v>
      </c>
      <c r="LV149" s="290">
        <f t="shared" si="12601"/>
        <v>0</v>
      </c>
      <c r="LW149" s="272" t="str">
        <f t="shared" si="13310"/>
        <v>L</v>
      </c>
      <c r="LX149" s="290">
        <f t="shared" si="12601"/>
        <v>0</v>
      </c>
      <c r="LY149" s="272" t="str">
        <f t="shared" si="11382"/>
        <v>T</v>
      </c>
      <c r="LZ149" s="290">
        <f t="shared" si="12601"/>
        <v>0</v>
      </c>
      <c r="MA149" s="272" t="str">
        <f t="shared" si="13311"/>
        <v>L</v>
      </c>
      <c r="MB149" s="290">
        <f t="shared" si="11385"/>
        <v>0</v>
      </c>
      <c r="MC149" s="272" t="str">
        <f t="shared" si="13312"/>
        <v>L</v>
      </c>
      <c r="MD149" s="290">
        <f t="shared" si="11387"/>
        <v>0</v>
      </c>
      <c r="ME149" s="272" t="str">
        <f t="shared" si="13313"/>
        <v>L</v>
      </c>
      <c r="MF149" s="290">
        <f t="shared" si="11389"/>
        <v>0</v>
      </c>
      <c r="MG149" s="272" t="str">
        <f t="shared" si="13314"/>
        <v>L</v>
      </c>
      <c r="MH149" s="290">
        <f t="shared" si="11391"/>
        <v>0</v>
      </c>
      <c r="MI149" s="272" t="str">
        <f t="shared" si="13315"/>
        <v>L</v>
      </c>
      <c r="MJ149" s="290">
        <f t="shared" si="11393"/>
        <v>0</v>
      </c>
      <c r="MK149" s="272" t="str">
        <f t="shared" si="13316"/>
        <v>L</v>
      </c>
      <c r="ML149" s="290">
        <f t="shared" si="11395"/>
        <v>0</v>
      </c>
      <c r="MM149" s="292"/>
      <c r="MN149" s="272" t="str">
        <f t="shared" si="13307"/>
        <v>L</v>
      </c>
      <c r="MO149" s="290">
        <f t="shared" si="12602"/>
        <v>0</v>
      </c>
      <c r="MP149" s="272" t="str">
        <f t="shared" si="13308"/>
        <v>L</v>
      </c>
      <c r="MQ149" s="290">
        <f t="shared" si="12602"/>
        <v>2.5</v>
      </c>
      <c r="MR149" s="272" t="str">
        <f t="shared" si="13309"/>
        <v>L</v>
      </c>
      <c r="MS149" s="290">
        <f t="shared" si="12602"/>
        <v>0</v>
      </c>
      <c r="MT149" s="272" t="str">
        <f t="shared" si="13310"/>
        <v>L</v>
      </c>
      <c r="MU149" s="290">
        <f t="shared" si="12602"/>
        <v>0</v>
      </c>
      <c r="MV149" s="272" t="str">
        <f t="shared" si="11403"/>
        <v>T</v>
      </c>
      <c r="MW149" s="290">
        <f t="shared" si="12602"/>
        <v>0</v>
      </c>
      <c r="MX149" s="272" t="str">
        <f t="shared" si="13311"/>
        <v>L</v>
      </c>
      <c r="MY149" s="290">
        <f t="shared" si="11406"/>
        <v>0</v>
      </c>
      <c r="MZ149" s="272" t="str">
        <f t="shared" si="13312"/>
        <v>L</v>
      </c>
      <c r="NA149" s="290">
        <f t="shared" si="11408"/>
        <v>0</v>
      </c>
      <c r="NB149" s="272" t="str">
        <f t="shared" si="13313"/>
        <v>L</v>
      </c>
      <c r="NC149" s="290">
        <f t="shared" si="11410"/>
        <v>0</v>
      </c>
      <c r="ND149" s="272" t="str">
        <f t="shared" si="13314"/>
        <v>L</v>
      </c>
      <c r="NE149" s="290">
        <f t="shared" si="11412"/>
        <v>0</v>
      </c>
      <c r="NF149" s="272" t="str">
        <f t="shared" si="13315"/>
        <v>L</v>
      </c>
      <c r="NG149" s="290">
        <f t="shared" si="11414"/>
        <v>0</v>
      </c>
      <c r="NH149" s="272" t="str">
        <f t="shared" si="13316"/>
        <v>L</v>
      </c>
      <c r="NI149" s="290">
        <f t="shared" si="11416"/>
        <v>0</v>
      </c>
      <c r="NJ149" s="292"/>
      <c r="NK149" s="272" t="str">
        <f t="shared" si="13307"/>
        <v>L</v>
      </c>
      <c r="NL149" s="290">
        <f t="shared" si="12603"/>
        <v>0</v>
      </c>
      <c r="NM149" s="272" t="str">
        <f t="shared" si="13308"/>
        <v>L</v>
      </c>
      <c r="NN149" s="290">
        <f t="shared" si="12603"/>
        <v>2.5</v>
      </c>
      <c r="NO149" s="272" t="str">
        <f t="shared" si="13309"/>
        <v>L</v>
      </c>
      <c r="NP149" s="290">
        <f t="shared" si="12603"/>
        <v>0</v>
      </c>
      <c r="NQ149" s="272" t="str">
        <f t="shared" si="13310"/>
        <v>L</v>
      </c>
      <c r="NR149" s="290">
        <f t="shared" si="12603"/>
        <v>0</v>
      </c>
      <c r="NS149" s="272" t="str">
        <f t="shared" si="11424"/>
        <v>T</v>
      </c>
      <c r="NT149" s="290">
        <f t="shared" si="12603"/>
        <v>0</v>
      </c>
      <c r="NU149" s="272" t="str">
        <f t="shared" si="13311"/>
        <v>L</v>
      </c>
      <c r="NV149" s="290">
        <f t="shared" si="11427"/>
        <v>0</v>
      </c>
      <c r="NW149" s="272" t="str">
        <f t="shared" si="13312"/>
        <v>L</v>
      </c>
      <c r="NX149" s="290">
        <f t="shared" si="11429"/>
        <v>0</v>
      </c>
      <c r="NY149" s="272" t="str">
        <f t="shared" si="13313"/>
        <v>L</v>
      </c>
      <c r="NZ149" s="290">
        <f t="shared" si="11431"/>
        <v>0</v>
      </c>
      <c r="OA149" s="272" t="str">
        <f t="shared" si="13314"/>
        <v>L</v>
      </c>
      <c r="OB149" s="290">
        <f t="shared" si="11433"/>
        <v>0</v>
      </c>
      <c r="OC149" s="272" t="str">
        <f t="shared" si="13315"/>
        <v>L</v>
      </c>
      <c r="OD149" s="290">
        <f t="shared" si="11435"/>
        <v>0</v>
      </c>
      <c r="OE149" s="272" t="str">
        <f t="shared" si="13316"/>
        <v>L</v>
      </c>
      <c r="OF149" s="290">
        <f t="shared" si="11437"/>
        <v>0</v>
      </c>
      <c r="OG149" s="292"/>
      <c r="OH149" s="272" t="str">
        <f t="shared" si="13317"/>
        <v>L</v>
      </c>
      <c r="OI149" s="290">
        <f t="shared" si="12604"/>
        <v>0</v>
      </c>
      <c r="OJ149" s="272" t="str">
        <f t="shared" si="13318"/>
        <v>L</v>
      </c>
      <c r="OK149" s="290">
        <f t="shared" si="12604"/>
        <v>2.5</v>
      </c>
      <c r="OL149" s="272" t="str">
        <f t="shared" si="13319"/>
        <v>L</v>
      </c>
      <c r="OM149" s="290">
        <f t="shared" si="12604"/>
        <v>0</v>
      </c>
      <c r="ON149" s="272" t="str">
        <f t="shared" si="13320"/>
        <v>L</v>
      </c>
      <c r="OO149" s="290">
        <f t="shared" si="12604"/>
        <v>0</v>
      </c>
      <c r="OP149" s="272" t="str">
        <f t="shared" si="11445"/>
        <v>T</v>
      </c>
      <c r="OQ149" s="290">
        <f t="shared" si="12604"/>
        <v>0</v>
      </c>
      <c r="OR149" s="272" t="str">
        <f t="shared" si="13321"/>
        <v>L</v>
      </c>
      <c r="OS149" s="290">
        <f t="shared" si="11448"/>
        <v>0</v>
      </c>
      <c r="OT149" s="272" t="str">
        <f t="shared" si="13322"/>
        <v>L</v>
      </c>
      <c r="OU149" s="290">
        <f t="shared" si="11450"/>
        <v>0</v>
      </c>
      <c r="OV149" s="272" t="str">
        <f t="shared" si="13323"/>
        <v>L</v>
      </c>
      <c r="OW149" s="290">
        <f t="shared" si="11452"/>
        <v>0</v>
      </c>
      <c r="OX149" s="272" t="str">
        <f t="shared" si="13324"/>
        <v>L</v>
      </c>
      <c r="OY149" s="290">
        <f t="shared" si="11454"/>
        <v>0</v>
      </c>
      <c r="OZ149" s="272" t="str">
        <f t="shared" si="13325"/>
        <v>L</v>
      </c>
      <c r="PA149" s="290">
        <f t="shared" si="11456"/>
        <v>0</v>
      </c>
      <c r="PB149" s="272" t="str">
        <f t="shared" si="13326"/>
        <v>L</v>
      </c>
      <c r="PC149" s="290">
        <f t="shared" si="11458"/>
        <v>0</v>
      </c>
      <c r="PD149" s="292"/>
      <c r="PE149" s="272" t="str">
        <f t="shared" si="13317"/>
        <v>L</v>
      </c>
      <c r="PF149" s="290">
        <f t="shared" si="12605"/>
        <v>0</v>
      </c>
      <c r="PG149" s="272" t="str">
        <f t="shared" si="13318"/>
        <v>L</v>
      </c>
      <c r="PH149" s="290">
        <f t="shared" si="12605"/>
        <v>2.5</v>
      </c>
      <c r="PI149" s="272" t="str">
        <f t="shared" si="13319"/>
        <v>L</v>
      </c>
      <c r="PJ149" s="290">
        <f t="shared" si="12605"/>
        <v>0</v>
      </c>
      <c r="PK149" s="272" t="str">
        <f t="shared" si="13320"/>
        <v>L</v>
      </c>
      <c r="PL149" s="290">
        <f t="shared" si="12605"/>
        <v>0</v>
      </c>
      <c r="PM149" s="272" t="str">
        <f t="shared" si="11466"/>
        <v>T</v>
      </c>
      <c r="PN149" s="290">
        <f t="shared" si="12605"/>
        <v>0</v>
      </c>
      <c r="PO149" s="272" t="str">
        <f t="shared" si="13321"/>
        <v>L</v>
      </c>
      <c r="PP149" s="290">
        <f t="shared" si="11469"/>
        <v>0</v>
      </c>
      <c r="PQ149" s="272" t="str">
        <f t="shared" si="13322"/>
        <v>L</v>
      </c>
      <c r="PR149" s="290">
        <f t="shared" si="11471"/>
        <v>0</v>
      </c>
      <c r="PS149" s="272" t="str">
        <f t="shared" si="13323"/>
        <v>L</v>
      </c>
      <c r="PT149" s="290">
        <f t="shared" si="11473"/>
        <v>0</v>
      </c>
      <c r="PU149" s="272" t="str">
        <f t="shared" si="13324"/>
        <v>L</v>
      </c>
      <c r="PV149" s="290">
        <f t="shared" si="11475"/>
        <v>0</v>
      </c>
      <c r="PW149" s="272" t="str">
        <f t="shared" si="13325"/>
        <v>L</v>
      </c>
      <c r="PX149" s="290">
        <f t="shared" si="11477"/>
        <v>0</v>
      </c>
      <c r="PY149" s="272" t="str">
        <f t="shared" si="13326"/>
        <v>L</v>
      </c>
      <c r="PZ149" s="290">
        <f t="shared" si="11479"/>
        <v>0</v>
      </c>
      <c r="QA149" s="292"/>
      <c r="QB149" s="272" t="str">
        <f t="shared" si="13317"/>
        <v>L</v>
      </c>
      <c r="QC149" s="290">
        <f t="shared" si="12606"/>
        <v>0</v>
      </c>
      <c r="QD149" s="272" t="str">
        <f t="shared" si="13318"/>
        <v>L</v>
      </c>
      <c r="QE149" s="290">
        <f t="shared" si="12606"/>
        <v>2.5</v>
      </c>
      <c r="QF149" s="272" t="str">
        <f t="shared" si="13319"/>
        <v>L</v>
      </c>
      <c r="QG149" s="290">
        <f t="shared" si="12606"/>
        <v>0</v>
      </c>
      <c r="QH149" s="272" t="str">
        <f t="shared" si="13320"/>
        <v>L</v>
      </c>
      <c r="QI149" s="290">
        <f t="shared" si="12606"/>
        <v>0</v>
      </c>
      <c r="QJ149" s="272" t="str">
        <f t="shared" si="11487"/>
        <v>T</v>
      </c>
      <c r="QK149" s="290">
        <f t="shared" si="12606"/>
        <v>0</v>
      </c>
      <c r="QL149" s="272" t="str">
        <f t="shared" si="13321"/>
        <v>L</v>
      </c>
      <c r="QM149" s="290">
        <f t="shared" si="11490"/>
        <v>0</v>
      </c>
      <c r="QN149" s="272" t="str">
        <f t="shared" si="13322"/>
        <v>L</v>
      </c>
      <c r="QO149" s="290">
        <f t="shared" si="11492"/>
        <v>0</v>
      </c>
      <c r="QP149" s="272" t="str">
        <f t="shared" si="13323"/>
        <v>L</v>
      </c>
      <c r="QQ149" s="290">
        <f t="shared" si="11494"/>
        <v>0</v>
      </c>
      <c r="QR149" s="272" t="str">
        <f t="shared" si="13324"/>
        <v>L</v>
      </c>
      <c r="QS149" s="290">
        <f t="shared" si="11496"/>
        <v>0</v>
      </c>
      <c r="QT149" s="272" t="str">
        <f t="shared" si="13325"/>
        <v>L</v>
      </c>
      <c r="QU149" s="290">
        <f t="shared" si="11498"/>
        <v>0</v>
      </c>
      <c r="QV149" s="272" t="str">
        <f t="shared" si="13326"/>
        <v>L</v>
      </c>
      <c r="QW149" s="290">
        <f t="shared" si="11500"/>
        <v>0</v>
      </c>
      <c r="QX149" s="292"/>
      <c r="QY149" s="272" t="str">
        <f t="shared" si="13327"/>
        <v>L</v>
      </c>
      <c r="QZ149" s="290">
        <f t="shared" si="12607"/>
        <v>0</v>
      </c>
      <c r="RA149" s="272" t="str">
        <f t="shared" si="13328"/>
        <v>L</v>
      </c>
      <c r="RB149" s="290">
        <f t="shared" si="12607"/>
        <v>2.5</v>
      </c>
      <c r="RC149" s="272" t="str">
        <f t="shared" si="13329"/>
        <v>L</v>
      </c>
      <c r="RD149" s="290">
        <f t="shared" si="12607"/>
        <v>0</v>
      </c>
      <c r="RE149" s="272" t="str">
        <f t="shared" si="13330"/>
        <v>L</v>
      </c>
      <c r="RF149" s="290">
        <f t="shared" si="12607"/>
        <v>0</v>
      </c>
      <c r="RG149" s="272" t="str">
        <f t="shared" si="11508"/>
        <v>T</v>
      </c>
      <c r="RH149" s="290">
        <f t="shared" si="12607"/>
        <v>0</v>
      </c>
      <c r="RI149" s="272" t="str">
        <f t="shared" si="13331"/>
        <v>L</v>
      </c>
      <c r="RJ149" s="290">
        <f t="shared" si="11511"/>
        <v>0</v>
      </c>
      <c r="RK149" s="272" t="str">
        <f t="shared" si="13332"/>
        <v>L</v>
      </c>
      <c r="RL149" s="290">
        <f t="shared" si="11513"/>
        <v>0</v>
      </c>
      <c r="RM149" s="272" t="str">
        <f t="shared" si="13333"/>
        <v>L</v>
      </c>
      <c r="RN149" s="290">
        <f t="shared" si="11515"/>
        <v>0</v>
      </c>
      <c r="RO149" s="272" t="str">
        <f t="shared" si="13334"/>
        <v>L</v>
      </c>
      <c r="RP149" s="290">
        <f t="shared" si="11517"/>
        <v>0</v>
      </c>
      <c r="RQ149" s="272" t="str">
        <f t="shared" si="13335"/>
        <v>L</v>
      </c>
      <c r="RR149" s="290">
        <f t="shared" si="11519"/>
        <v>0</v>
      </c>
      <c r="RS149" s="272" t="str">
        <f t="shared" si="13336"/>
        <v>L</v>
      </c>
      <c r="RT149" s="290">
        <f t="shared" si="11521"/>
        <v>0</v>
      </c>
      <c r="RU149" s="292"/>
      <c r="RV149" s="272" t="str">
        <f t="shared" si="13327"/>
        <v>L</v>
      </c>
      <c r="RW149" s="290">
        <f t="shared" si="12608"/>
        <v>0</v>
      </c>
      <c r="RX149" s="272" t="str">
        <f t="shared" si="13328"/>
        <v>L</v>
      </c>
      <c r="RY149" s="290">
        <f t="shared" si="12608"/>
        <v>2.5</v>
      </c>
      <c r="RZ149" s="272" t="str">
        <f t="shared" si="13329"/>
        <v>L</v>
      </c>
      <c r="SA149" s="290">
        <f t="shared" si="12608"/>
        <v>0</v>
      </c>
      <c r="SB149" s="272" t="str">
        <f t="shared" si="13330"/>
        <v>L</v>
      </c>
      <c r="SC149" s="290">
        <f t="shared" si="12608"/>
        <v>0</v>
      </c>
      <c r="SD149" s="272" t="str">
        <f t="shared" si="11529"/>
        <v>T</v>
      </c>
      <c r="SE149" s="290">
        <f t="shared" si="12608"/>
        <v>0</v>
      </c>
      <c r="SF149" s="272" t="str">
        <f t="shared" si="13331"/>
        <v>L</v>
      </c>
      <c r="SG149" s="290">
        <f t="shared" si="11532"/>
        <v>0</v>
      </c>
      <c r="SH149" s="272" t="str">
        <f t="shared" si="13332"/>
        <v>L</v>
      </c>
      <c r="SI149" s="290">
        <f t="shared" si="11534"/>
        <v>0</v>
      </c>
      <c r="SJ149" s="272" t="str">
        <f t="shared" si="13333"/>
        <v>L</v>
      </c>
      <c r="SK149" s="290">
        <f t="shared" si="11536"/>
        <v>0</v>
      </c>
      <c r="SL149" s="272" t="str">
        <f t="shared" si="13334"/>
        <v>L</v>
      </c>
      <c r="SM149" s="290">
        <f t="shared" si="11538"/>
        <v>0</v>
      </c>
      <c r="SN149" s="272" t="str">
        <f t="shared" si="13335"/>
        <v>L</v>
      </c>
      <c r="SO149" s="290">
        <f t="shared" si="11540"/>
        <v>0</v>
      </c>
      <c r="SP149" s="272" t="str">
        <f t="shared" si="13336"/>
        <v>L</v>
      </c>
      <c r="SQ149" s="290">
        <f t="shared" si="11542"/>
        <v>0</v>
      </c>
      <c r="SR149" s="292"/>
      <c r="SS149" s="272" t="str">
        <f t="shared" si="13327"/>
        <v>L</v>
      </c>
      <c r="ST149" s="290">
        <f t="shared" si="12609"/>
        <v>0</v>
      </c>
      <c r="SU149" s="272" t="str">
        <f t="shared" si="13328"/>
        <v>L</v>
      </c>
      <c r="SV149" s="290">
        <f t="shared" si="12609"/>
        <v>2.5</v>
      </c>
      <c r="SW149" s="272" t="str">
        <f t="shared" si="13329"/>
        <v>L</v>
      </c>
      <c r="SX149" s="290">
        <f t="shared" si="12609"/>
        <v>0</v>
      </c>
      <c r="SY149" s="272" t="str">
        <f t="shared" si="13330"/>
        <v>L</v>
      </c>
      <c r="SZ149" s="290">
        <f t="shared" si="12609"/>
        <v>0</v>
      </c>
      <c r="TA149" s="272" t="str">
        <f t="shared" si="11550"/>
        <v>T</v>
      </c>
      <c r="TB149" s="290">
        <f t="shared" si="12609"/>
        <v>0</v>
      </c>
      <c r="TC149" s="272" t="str">
        <f t="shared" si="13331"/>
        <v>L</v>
      </c>
      <c r="TD149" s="290">
        <f t="shared" si="11553"/>
        <v>0</v>
      </c>
      <c r="TE149" s="272" t="str">
        <f t="shared" si="13332"/>
        <v>L</v>
      </c>
      <c r="TF149" s="290">
        <f t="shared" si="11555"/>
        <v>0</v>
      </c>
      <c r="TG149" s="272" t="str">
        <f t="shared" si="13333"/>
        <v>L</v>
      </c>
      <c r="TH149" s="290">
        <f t="shared" si="11557"/>
        <v>0</v>
      </c>
      <c r="TI149" s="272" t="str">
        <f t="shared" si="13334"/>
        <v>L</v>
      </c>
      <c r="TJ149" s="290">
        <f t="shared" si="11559"/>
        <v>0</v>
      </c>
      <c r="TK149" s="272" t="str">
        <f t="shared" si="13335"/>
        <v>L</v>
      </c>
      <c r="TL149" s="290">
        <f t="shared" si="11561"/>
        <v>0</v>
      </c>
      <c r="TM149" s="272" t="str">
        <f t="shared" si="13336"/>
        <v>L</v>
      </c>
      <c r="TN149" s="290">
        <f t="shared" si="11563"/>
        <v>0</v>
      </c>
      <c r="TO149" s="292"/>
      <c r="TP149" s="272" t="str">
        <f t="shared" si="13337"/>
        <v>L</v>
      </c>
      <c r="TQ149" s="290">
        <f t="shared" si="12610"/>
        <v>0</v>
      </c>
      <c r="TR149" s="272" t="str">
        <f t="shared" si="13338"/>
        <v>L</v>
      </c>
      <c r="TS149" s="290">
        <f t="shared" si="12610"/>
        <v>2.5</v>
      </c>
      <c r="TT149" s="272" t="str">
        <f t="shared" si="13339"/>
        <v>L</v>
      </c>
      <c r="TU149" s="290">
        <f t="shared" si="12610"/>
        <v>0</v>
      </c>
      <c r="TV149" s="272" t="str">
        <f t="shared" si="13340"/>
        <v>L</v>
      </c>
      <c r="TW149" s="290">
        <f t="shared" si="12610"/>
        <v>0</v>
      </c>
      <c r="TX149" s="272" t="str">
        <f t="shared" si="11571"/>
        <v>T</v>
      </c>
      <c r="TY149" s="290">
        <f t="shared" si="12610"/>
        <v>0</v>
      </c>
      <c r="TZ149" s="272" t="str">
        <f t="shared" si="13341"/>
        <v>L</v>
      </c>
      <c r="UA149" s="290">
        <f t="shared" si="11574"/>
        <v>0</v>
      </c>
      <c r="UB149" s="272" t="str">
        <f t="shared" si="13342"/>
        <v>L</v>
      </c>
      <c r="UC149" s="290">
        <f t="shared" si="11576"/>
        <v>0</v>
      </c>
      <c r="UD149" s="272" t="str">
        <f t="shared" si="13343"/>
        <v>L</v>
      </c>
      <c r="UE149" s="290">
        <f t="shared" si="11578"/>
        <v>0</v>
      </c>
      <c r="UF149" s="272" t="str">
        <f t="shared" si="13344"/>
        <v>L</v>
      </c>
      <c r="UG149" s="290">
        <f t="shared" si="11580"/>
        <v>0</v>
      </c>
      <c r="UH149" s="272" t="str">
        <f t="shared" si="13345"/>
        <v>L</v>
      </c>
      <c r="UI149" s="290">
        <f t="shared" si="11582"/>
        <v>0</v>
      </c>
      <c r="UJ149" s="272" t="str">
        <f t="shared" si="13346"/>
        <v>L</v>
      </c>
      <c r="UK149" s="290">
        <f t="shared" si="11584"/>
        <v>0</v>
      </c>
      <c r="UL149" s="292"/>
      <c r="UM149" s="272" t="str">
        <f t="shared" si="13337"/>
        <v>L</v>
      </c>
      <c r="UN149" s="290">
        <f t="shared" si="12611"/>
        <v>0</v>
      </c>
      <c r="UO149" s="272" t="str">
        <f t="shared" si="13338"/>
        <v>L</v>
      </c>
      <c r="UP149" s="290">
        <f t="shared" si="12611"/>
        <v>2.5</v>
      </c>
      <c r="UQ149" s="272" t="str">
        <f t="shared" si="13339"/>
        <v>L</v>
      </c>
      <c r="UR149" s="290">
        <f t="shared" si="12611"/>
        <v>0</v>
      </c>
      <c r="US149" s="272" t="str">
        <f t="shared" si="13340"/>
        <v>L</v>
      </c>
      <c r="UT149" s="290">
        <f t="shared" si="12611"/>
        <v>0</v>
      </c>
      <c r="UU149" s="272" t="str">
        <f t="shared" si="11592"/>
        <v>T</v>
      </c>
      <c r="UV149" s="290">
        <f t="shared" si="12611"/>
        <v>0</v>
      </c>
      <c r="UW149" s="272" t="str">
        <f t="shared" si="13341"/>
        <v>L</v>
      </c>
      <c r="UX149" s="290">
        <f t="shared" si="11595"/>
        <v>0</v>
      </c>
      <c r="UY149" s="272" t="str">
        <f t="shared" si="13342"/>
        <v>L</v>
      </c>
      <c r="UZ149" s="290">
        <f t="shared" si="11597"/>
        <v>0</v>
      </c>
      <c r="VA149" s="272" t="str">
        <f t="shared" si="13343"/>
        <v>L</v>
      </c>
      <c r="VB149" s="290">
        <f t="shared" si="11599"/>
        <v>0</v>
      </c>
      <c r="VC149" s="272" t="str">
        <f t="shared" si="13344"/>
        <v>L</v>
      </c>
      <c r="VD149" s="290">
        <f t="shared" si="11601"/>
        <v>0</v>
      </c>
      <c r="VE149" s="272" t="str">
        <f t="shared" si="13345"/>
        <v>L</v>
      </c>
      <c r="VF149" s="290">
        <f t="shared" si="11603"/>
        <v>0</v>
      </c>
      <c r="VG149" s="272" t="str">
        <f t="shared" si="13346"/>
        <v>L</v>
      </c>
      <c r="VH149" s="290">
        <f t="shared" si="11605"/>
        <v>0</v>
      </c>
      <c r="VI149" s="292"/>
      <c r="VJ149" s="272" t="str">
        <f t="shared" si="13337"/>
        <v>L</v>
      </c>
      <c r="VK149" s="290">
        <f t="shared" si="12612"/>
        <v>0</v>
      </c>
      <c r="VL149" s="272" t="str">
        <f t="shared" si="13338"/>
        <v>L</v>
      </c>
      <c r="VM149" s="290">
        <f t="shared" si="12612"/>
        <v>2.5</v>
      </c>
      <c r="VN149" s="272" t="str">
        <f t="shared" si="13339"/>
        <v>L</v>
      </c>
      <c r="VO149" s="290">
        <f t="shared" si="12612"/>
        <v>0</v>
      </c>
      <c r="VP149" s="272" t="str">
        <f t="shared" si="13340"/>
        <v>L</v>
      </c>
      <c r="VQ149" s="290">
        <f t="shared" si="12612"/>
        <v>0</v>
      </c>
      <c r="VR149" s="272" t="str">
        <f t="shared" si="11613"/>
        <v>T</v>
      </c>
      <c r="VS149" s="290">
        <f t="shared" si="12612"/>
        <v>0</v>
      </c>
      <c r="VT149" s="272" t="str">
        <f t="shared" si="13341"/>
        <v>L</v>
      </c>
      <c r="VU149" s="290">
        <f t="shared" si="11616"/>
        <v>0</v>
      </c>
      <c r="VV149" s="272" t="str">
        <f t="shared" si="13342"/>
        <v>L</v>
      </c>
      <c r="VW149" s="290">
        <f t="shared" si="11618"/>
        <v>0</v>
      </c>
      <c r="VX149" s="272" t="str">
        <f t="shared" si="13343"/>
        <v>L</v>
      </c>
      <c r="VY149" s="290">
        <f t="shared" si="11620"/>
        <v>0</v>
      </c>
      <c r="VZ149" s="272" t="str">
        <f t="shared" si="13344"/>
        <v>L</v>
      </c>
      <c r="WA149" s="290">
        <f t="shared" si="11622"/>
        <v>0</v>
      </c>
      <c r="WB149" s="272" t="str">
        <f t="shared" si="13345"/>
        <v>L</v>
      </c>
      <c r="WC149" s="290">
        <f t="shared" si="11624"/>
        <v>0</v>
      </c>
      <c r="WD149" s="272" t="str">
        <f t="shared" si="13346"/>
        <v>L</v>
      </c>
      <c r="WE149" s="290">
        <f t="shared" si="11626"/>
        <v>0</v>
      </c>
      <c r="WF149" s="292"/>
      <c r="WG149" s="272" t="str">
        <f t="shared" si="13347"/>
        <v>L</v>
      </c>
      <c r="WH149" s="290">
        <f t="shared" si="12613"/>
        <v>0</v>
      </c>
      <c r="WI149" s="272" t="str">
        <f t="shared" si="13348"/>
        <v>L</v>
      </c>
      <c r="WJ149" s="290">
        <f t="shared" si="12613"/>
        <v>2.5</v>
      </c>
      <c r="WK149" s="272" t="str">
        <f t="shared" si="13349"/>
        <v>L</v>
      </c>
      <c r="WL149" s="290">
        <f t="shared" si="12613"/>
        <v>0</v>
      </c>
      <c r="WM149" s="272" t="str">
        <f t="shared" si="13350"/>
        <v>L</v>
      </c>
      <c r="WN149" s="290">
        <f t="shared" si="12613"/>
        <v>0</v>
      </c>
      <c r="WO149" s="272" t="str">
        <f t="shared" si="11634"/>
        <v>T</v>
      </c>
      <c r="WP149" s="290">
        <f t="shared" si="12613"/>
        <v>0</v>
      </c>
      <c r="WQ149" s="272" t="str">
        <f t="shared" si="13351"/>
        <v>L</v>
      </c>
      <c r="WR149" s="290">
        <f t="shared" si="11637"/>
        <v>0</v>
      </c>
      <c r="WS149" s="272" t="str">
        <f t="shared" si="13352"/>
        <v>L</v>
      </c>
      <c r="WT149" s="290">
        <f t="shared" si="11639"/>
        <v>0</v>
      </c>
      <c r="WU149" s="272" t="str">
        <f t="shared" si="13353"/>
        <v>L</v>
      </c>
      <c r="WV149" s="290">
        <f t="shared" si="11641"/>
        <v>0</v>
      </c>
      <c r="WW149" s="272" t="str">
        <f t="shared" si="13354"/>
        <v>L</v>
      </c>
      <c r="WX149" s="290">
        <f t="shared" si="11643"/>
        <v>0</v>
      </c>
      <c r="WY149" s="272" t="str">
        <f t="shared" si="13355"/>
        <v>L</v>
      </c>
      <c r="WZ149" s="290">
        <f t="shared" si="11645"/>
        <v>0</v>
      </c>
      <c r="XA149" s="272" t="str">
        <f t="shared" si="13356"/>
        <v>L</v>
      </c>
      <c r="XB149" s="290">
        <f t="shared" si="11647"/>
        <v>0</v>
      </c>
      <c r="XC149" s="292"/>
      <c r="XD149" s="272" t="str">
        <f t="shared" si="13347"/>
        <v>L</v>
      </c>
      <c r="XE149" s="290">
        <f t="shared" si="12614"/>
        <v>0</v>
      </c>
      <c r="XF149" s="272" t="str">
        <f t="shared" si="13348"/>
        <v>L</v>
      </c>
      <c r="XG149" s="290">
        <f t="shared" si="12614"/>
        <v>2.5</v>
      </c>
      <c r="XH149" s="272" t="str">
        <f t="shared" si="13349"/>
        <v>L</v>
      </c>
      <c r="XI149" s="290">
        <f t="shared" si="12614"/>
        <v>0</v>
      </c>
      <c r="XJ149" s="272" t="str">
        <f t="shared" si="13350"/>
        <v>L</v>
      </c>
      <c r="XK149" s="290">
        <f t="shared" si="12614"/>
        <v>0</v>
      </c>
      <c r="XL149" s="272" t="str">
        <f t="shared" si="11655"/>
        <v>T</v>
      </c>
      <c r="XM149" s="290">
        <f t="shared" si="12614"/>
        <v>0</v>
      </c>
      <c r="XN149" s="272" t="str">
        <f t="shared" si="13351"/>
        <v>L</v>
      </c>
      <c r="XO149" s="290">
        <f t="shared" si="11658"/>
        <v>0</v>
      </c>
      <c r="XP149" s="272" t="str">
        <f t="shared" si="13352"/>
        <v>L</v>
      </c>
      <c r="XQ149" s="290">
        <f t="shared" si="11660"/>
        <v>0</v>
      </c>
      <c r="XR149" s="272" t="str">
        <f t="shared" si="13353"/>
        <v>L</v>
      </c>
      <c r="XS149" s="290">
        <f t="shared" si="11662"/>
        <v>0</v>
      </c>
      <c r="XT149" s="272" t="str">
        <f t="shared" si="13354"/>
        <v>L</v>
      </c>
      <c r="XU149" s="290">
        <f t="shared" si="11664"/>
        <v>0</v>
      </c>
      <c r="XV149" s="272" t="str">
        <f t="shared" si="13355"/>
        <v>L</v>
      </c>
      <c r="XW149" s="290">
        <f t="shared" si="11666"/>
        <v>0</v>
      </c>
      <c r="XX149" s="272" t="str">
        <f t="shared" si="13356"/>
        <v>L</v>
      </c>
      <c r="XY149" s="290">
        <f t="shared" si="11668"/>
        <v>0</v>
      </c>
      <c r="XZ149" s="292"/>
      <c r="YA149" s="272" t="str">
        <f t="shared" si="13347"/>
        <v>L</v>
      </c>
      <c r="YB149" s="290">
        <f t="shared" si="12615"/>
        <v>0</v>
      </c>
      <c r="YC149" s="272" t="str">
        <f t="shared" si="13348"/>
        <v>L</v>
      </c>
      <c r="YD149" s="290">
        <f t="shared" si="12615"/>
        <v>2.5</v>
      </c>
      <c r="YE149" s="272" t="str">
        <f t="shared" si="13349"/>
        <v>L</v>
      </c>
      <c r="YF149" s="290">
        <f t="shared" si="12615"/>
        <v>0</v>
      </c>
      <c r="YG149" s="272" t="str">
        <f t="shared" si="13350"/>
        <v>L</v>
      </c>
      <c r="YH149" s="290">
        <f t="shared" si="12615"/>
        <v>0</v>
      </c>
      <c r="YI149" s="272" t="str">
        <f t="shared" si="11676"/>
        <v>T</v>
      </c>
      <c r="YJ149" s="290">
        <f t="shared" si="12615"/>
        <v>0</v>
      </c>
      <c r="YK149" s="272" t="str">
        <f t="shared" si="13351"/>
        <v>L</v>
      </c>
      <c r="YL149" s="290">
        <f t="shared" si="11679"/>
        <v>0</v>
      </c>
      <c r="YM149" s="272" t="str">
        <f t="shared" si="13352"/>
        <v>L</v>
      </c>
      <c r="YN149" s="290">
        <f t="shared" si="11681"/>
        <v>0</v>
      </c>
      <c r="YO149" s="272" t="str">
        <f t="shared" si="13353"/>
        <v>L</v>
      </c>
      <c r="YP149" s="290">
        <f t="shared" si="11683"/>
        <v>0</v>
      </c>
      <c r="YQ149" s="272" t="str">
        <f t="shared" si="13354"/>
        <v>L</v>
      </c>
      <c r="YR149" s="290">
        <f t="shared" si="11685"/>
        <v>0</v>
      </c>
      <c r="YS149" s="272" t="str">
        <f t="shared" si="13355"/>
        <v>L</v>
      </c>
      <c r="YT149" s="290">
        <f t="shared" si="11687"/>
        <v>0</v>
      </c>
      <c r="YU149" s="272" t="str">
        <f t="shared" si="13356"/>
        <v>L</v>
      </c>
      <c r="YV149" s="290">
        <f t="shared" si="11689"/>
        <v>0</v>
      </c>
      <c r="YW149" s="292"/>
      <c r="YX149" s="272" t="str">
        <f t="shared" si="13357"/>
        <v>L</v>
      </c>
      <c r="YY149" s="290">
        <f t="shared" si="12616"/>
        <v>0</v>
      </c>
      <c r="YZ149" s="272" t="str">
        <f t="shared" si="13358"/>
        <v>L</v>
      </c>
      <c r="ZA149" s="290">
        <f t="shared" si="12616"/>
        <v>2.5</v>
      </c>
      <c r="ZB149" s="272" t="str">
        <f t="shared" si="13359"/>
        <v>L</v>
      </c>
      <c r="ZC149" s="290">
        <f t="shared" si="12616"/>
        <v>0</v>
      </c>
      <c r="ZD149" s="272" t="str">
        <f t="shared" si="13360"/>
        <v>L</v>
      </c>
      <c r="ZE149" s="290">
        <f t="shared" si="12616"/>
        <v>0</v>
      </c>
      <c r="ZF149" s="272" t="str">
        <f t="shared" si="11697"/>
        <v>T</v>
      </c>
      <c r="ZG149" s="290">
        <f t="shared" si="12616"/>
        <v>0</v>
      </c>
      <c r="ZH149" s="272" t="str">
        <f t="shared" si="13361"/>
        <v>L</v>
      </c>
      <c r="ZI149" s="290">
        <f t="shared" si="11700"/>
        <v>0</v>
      </c>
      <c r="ZJ149" s="272" t="str">
        <f t="shared" si="13362"/>
        <v>L</v>
      </c>
      <c r="ZK149" s="290">
        <f t="shared" si="11702"/>
        <v>0</v>
      </c>
      <c r="ZL149" s="272" t="str">
        <f t="shared" si="13363"/>
        <v>L</v>
      </c>
      <c r="ZM149" s="290">
        <f t="shared" si="11704"/>
        <v>0</v>
      </c>
      <c r="ZN149" s="272" t="str">
        <f t="shared" si="13364"/>
        <v>L</v>
      </c>
      <c r="ZO149" s="290">
        <f t="shared" si="11706"/>
        <v>0</v>
      </c>
      <c r="ZP149" s="272" t="str">
        <f t="shared" si="13365"/>
        <v>L</v>
      </c>
      <c r="ZQ149" s="290">
        <f t="shared" si="11708"/>
        <v>0</v>
      </c>
      <c r="ZR149" s="272" t="str">
        <f t="shared" si="13366"/>
        <v>L</v>
      </c>
      <c r="ZS149" s="290">
        <f t="shared" si="11710"/>
        <v>0</v>
      </c>
      <c r="ZT149" s="292"/>
      <c r="ZU149" s="272" t="str">
        <f t="shared" si="13357"/>
        <v>L</v>
      </c>
      <c r="ZV149" s="290">
        <f t="shared" si="12617"/>
        <v>0</v>
      </c>
      <c r="ZW149" s="272" t="str">
        <f t="shared" si="13358"/>
        <v>L</v>
      </c>
      <c r="ZX149" s="290">
        <f t="shared" si="12617"/>
        <v>2.5</v>
      </c>
      <c r="ZY149" s="272" t="str">
        <f t="shared" si="13359"/>
        <v>L</v>
      </c>
      <c r="ZZ149" s="290">
        <f t="shared" si="12617"/>
        <v>0</v>
      </c>
      <c r="AAA149" s="272" t="str">
        <f t="shared" si="13360"/>
        <v>L</v>
      </c>
      <c r="AAB149" s="290">
        <f t="shared" si="12617"/>
        <v>0</v>
      </c>
      <c r="AAC149" s="272" t="str">
        <f t="shared" si="11718"/>
        <v>T</v>
      </c>
      <c r="AAD149" s="290">
        <f t="shared" si="12617"/>
        <v>0</v>
      </c>
      <c r="AAE149" s="272" t="str">
        <f t="shared" si="13361"/>
        <v>L</v>
      </c>
      <c r="AAF149" s="290">
        <f t="shared" si="11721"/>
        <v>0</v>
      </c>
      <c r="AAG149" s="272" t="str">
        <f t="shared" si="13362"/>
        <v>L</v>
      </c>
      <c r="AAH149" s="290">
        <f t="shared" si="11723"/>
        <v>0</v>
      </c>
      <c r="AAI149" s="272" t="str">
        <f t="shared" si="13363"/>
        <v>L</v>
      </c>
      <c r="AAJ149" s="290">
        <f t="shared" si="11725"/>
        <v>0</v>
      </c>
      <c r="AAK149" s="272" t="str">
        <f t="shared" si="13364"/>
        <v>L</v>
      </c>
      <c r="AAL149" s="290">
        <f t="shared" si="11727"/>
        <v>0</v>
      </c>
      <c r="AAM149" s="272" t="str">
        <f t="shared" si="13365"/>
        <v>L</v>
      </c>
      <c r="AAN149" s="290">
        <f t="shared" si="11729"/>
        <v>0</v>
      </c>
      <c r="AAO149" s="272" t="str">
        <f t="shared" si="13366"/>
        <v>L</v>
      </c>
      <c r="AAP149" s="290">
        <f t="shared" si="11731"/>
        <v>0</v>
      </c>
      <c r="AAQ149" s="292"/>
      <c r="AAR149" s="272" t="str">
        <f t="shared" si="13357"/>
        <v>L</v>
      </c>
      <c r="AAS149" s="290">
        <f t="shared" si="12618"/>
        <v>0</v>
      </c>
      <c r="AAT149" s="272" t="str">
        <f t="shared" si="13358"/>
        <v>L</v>
      </c>
      <c r="AAU149" s="290">
        <f t="shared" si="12618"/>
        <v>2.5</v>
      </c>
      <c r="AAV149" s="272" t="str">
        <f t="shared" si="13359"/>
        <v>L</v>
      </c>
      <c r="AAW149" s="290">
        <f t="shared" si="12618"/>
        <v>0</v>
      </c>
      <c r="AAX149" s="272" t="str">
        <f t="shared" si="13360"/>
        <v>L</v>
      </c>
      <c r="AAY149" s="290">
        <f t="shared" si="12618"/>
        <v>0</v>
      </c>
      <c r="AAZ149" s="272" t="str">
        <f t="shared" si="11739"/>
        <v>T</v>
      </c>
      <c r="ABA149" s="290">
        <f t="shared" si="12618"/>
        <v>0</v>
      </c>
      <c r="ABB149" s="272" t="str">
        <f t="shared" si="13361"/>
        <v>L</v>
      </c>
      <c r="ABC149" s="290">
        <f t="shared" si="11742"/>
        <v>0</v>
      </c>
      <c r="ABD149" s="272" t="str">
        <f t="shared" si="13362"/>
        <v>L</v>
      </c>
      <c r="ABE149" s="290">
        <f t="shared" si="11744"/>
        <v>0</v>
      </c>
      <c r="ABF149" s="272" t="str">
        <f t="shared" si="13363"/>
        <v>L</v>
      </c>
      <c r="ABG149" s="290">
        <f t="shared" si="11746"/>
        <v>0</v>
      </c>
      <c r="ABH149" s="272" t="str">
        <f t="shared" si="13364"/>
        <v>L</v>
      </c>
      <c r="ABI149" s="290">
        <f t="shared" si="11748"/>
        <v>0</v>
      </c>
      <c r="ABJ149" s="272" t="str">
        <f t="shared" si="13365"/>
        <v>L</v>
      </c>
      <c r="ABK149" s="290">
        <f t="shared" si="11750"/>
        <v>0</v>
      </c>
      <c r="ABL149" s="272" t="str">
        <f t="shared" si="13366"/>
        <v>L</v>
      </c>
      <c r="ABM149" s="290">
        <f t="shared" si="11752"/>
        <v>0</v>
      </c>
      <c r="ABN149" s="292"/>
      <c r="ABO149" s="272" t="str">
        <f t="shared" si="13367"/>
        <v>L</v>
      </c>
      <c r="ABP149" s="290">
        <f t="shared" si="12619"/>
        <v>0</v>
      </c>
      <c r="ABQ149" s="272" t="str">
        <f t="shared" si="13368"/>
        <v>L</v>
      </c>
      <c r="ABR149" s="290">
        <f t="shared" si="12619"/>
        <v>2.5</v>
      </c>
      <c r="ABS149" s="272" t="str">
        <f t="shared" si="13369"/>
        <v>L</v>
      </c>
      <c r="ABT149" s="290">
        <f t="shared" si="12619"/>
        <v>0</v>
      </c>
      <c r="ABU149" s="272" t="str">
        <f t="shared" si="13370"/>
        <v>L</v>
      </c>
      <c r="ABV149" s="290">
        <f t="shared" si="12619"/>
        <v>0</v>
      </c>
      <c r="ABW149" s="272" t="str">
        <f t="shared" si="11760"/>
        <v>T</v>
      </c>
      <c r="ABX149" s="290">
        <f t="shared" si="12619"/>
        <v>0</v>
      </c>
      <c r="ABY149" s="272" t="str">
        <f t="shared" si="13371"/>
        <v>L</v>
      </c>
      <c r="ABZ149" s="290">
        <f t="shared" si="11763"/>
        <v>0</v>
      </c>
      <c r="ACA149" s="272" t="str">
        <f t="shared" si="13372"/>
        <v>L</v>
      </c>
      <c r="ACB149" s="290">
        <f t="shared" si="11765"/>
        <v>0</v>
      </c>
      <c r="ACC149" s="272" t="str">
        <f t="shared" si="13373"/>
        <v>L</v>
      </c>
      <c r="ACD149" s="290">
        <f t="shared" si="11767"/>
        <v>0</v>
      </c>
      <c r="ACE149" s="272" t="str">
        <f t="shared" si="13374"/>
        <v>L</v>
      </c>
      <c r="ACF149" s="290">
        <f t="shared" si="11769"/>
        <v>0</v>
      </c>
      <c r="ACG149" s="272" t="str">
        <f t="shared" si="13375"/>
        <v>L</v>
      </c>
      <c r="ACH149" s="290">
        <f t="shared" si="11771"/>
        <v>0</v>
      </c>
      <c r="ACI149" s="272" t="str">
        <f t="shared" si="13376"/>
        <v>L</v>
      </c>
      <c r="ACJ149" s="290">
        <f t="shared" si="11773"/>
        <v>0</v>
      </c>
      <c r="ACK149" s="292"/>
      <c r="ACL149" s="272" t="str">
        <f t="shared" si="13367"/>
        <v>L</v>
      </c>
      <c r="ACM149" s="290">
        <f t="shared" si="12620"/>
        <v>0</v>
      </c>
      <c r="ACN149" s="272" t="str">
        <f t="shared" si="13368"/>
        <v>L</v>
      </c>
      <c r="ACO149" s="290">
        <f t="shared" si="12620"/>
        <v>2.5</v>
      </c>
      <c r="ACP149" s="272" t="str">
        <f t="shared" si="13369"/>
        <v>L</v>
      </c>
      <c r="ACQ149" s="290">
        <f t="shared" si="12620"/>
        <v>0</v>
      </c>
      <c r="ACR149" s="272" t="str">
        <f t="shared" si="13370"/>
        <v>L</v>
      </c>
      <c r="ACS149" s="290">
        <f t="shared" si="12620"/>
        <v>0</v>
      </c>
      <c r="ACT149" s="272" t="str">
        <f t="shared" si="11781"/>
        <v>T</v>
      </c>
      <c r="ACU149" s="290">
        <f t="shared" si="12620"/>
        <v>0</v>
      </c>
      <c r="ACV149" s="272" t="str">
        <f t="shared" si="13371"/>
        <v>L</v>
      </c>
      <c r="ACW149" s="290">
        <f t="shared" si="11784"/>
        <v>0</v>
      </c>
      <c r="ACX149" s="272" t="str">
        <f t="shared" si="13372"/>
        <v>L</v>
      </c>
      <c r="ACY149" s="290">
        <f t="shared" si="11786"/>
        <v>0</v>
      </c>
      <c r="ACZ149" s="272" t="str">
        <f t="shared" si="13373"/>
        <v>L</v>
      </c>
      <c r="ADA149" s="290">
        <f t="shared" si="11788"/>
        <v>0</v>
      </c>
      <c r="ADB149" s="272" t="str">
        <f t="shared" si="13374"/>
        <v>L</v>
      </c>
      <c r="ADC149" s="290">
        <f t="shared" si="11790"/>
        <v>0</v>
      </c>
      <c r="ADD149" s="272" t="str">
        <f t="shared" si="13375"/>
        <v>L</v>
      </c>
      <c r="ADE149" s="290">
        <f t="shared" si="11792"/>
        <v>0</v>
      </c>
      <c r="ADF149" s="272" t="str">
        <f t="shared" si="13376"/>
        <v>L</v>
      </c>
      <c r="ADG149" s="290">
        <f t="shared" si="11794"/>
        <v>0</v>
      </c>
      <c r="ADH149" s="292"/>
      <c r="ADI149" s="272" t="str">
        <f t="shared" si="13367"/>
        <v>L</v>
      </c>
      <c r="ADJ149" s="290">
        <f t="shared" si="12621"/>
        <v>0</v>
      </c>
      <c r="ADK149" s="272" t="str">
        <f t="shared" si="13368"/>
        <v>L</v>
      </c>
      <c r="ADL149" s="290">
        <f t="shared" si="12621"/>
        <v>2.5</v>
      </c>
      <c r="ADM149" s="272" t="str">
        <f t="shared" si="13369"/>
        <v>L</v>
      </c>
      <c r="ADN149" s="290">
        <f t="shared" si="12621"/>
        <v>0</v>
      </c>
      <c r="ADO149" s="272" t="str">
        <f t="shared" si="13370"/>
        <v>L</v>
      </c>
      <c r="ADP149" s="290">
        <f t="shared" si="12621"/>
        <v>0</v>
      </c>
      <c r="ADQ149" s="272" t="str">
        <f t="shared" si="11802"/>
        <v>T</v>
      </c>
      <c r="ADR149" s="290">
        <f t="shared" si="12621"/>
        <v>0</v>
      </c>
      <c r="ADS149" s="272" t="str">
        <f t="shared" si="13371"/>
        <v>L</v>
      </c>
      <c r="ADT149" s="290">
        <f t="shared" si="11805"/>
        <v>0</v>
      </c>
      <c r="ADU149" s="272" t="str">
        <f t="shared" si="13372"/>
        <v>L</v>
      </c>
      <c r="ADV149" s="290">
        <f t="shared" si="11807"/>
        <v>0</v>
      </c>
      <c r="ADW149" s="272" t="str">
        <f t="shared" si="13373"/>
        <v>L</v>
      </c>
      <c r="ADX149" s="290">
        <f t="shared" si="11809"/>
        <v>0</v>
      </c>
      <c r="ADY149" s="272" t="str">
        <f t="shared" si="13374"/>
        <v>L</v>
      </c>
      <c r="ADZ149" s="290">
        <f t="shared" si="11811"/>
        <v>0</v>
      </c>
      <c r="AEA149" s="272" t="str">
        <f t="shared" si="13375"/>
        <v>L</v>
      </c>
      <c r="AEB149" s="290">
        <f t="shared" si="11813"/>
        <v>0</v>
      </c>
      <c r="AEC149" s="272" t="str">
        <f t="shared" si="13376"/>
        <v>L</v>
      </c>
      <c r="AED149" s="290">
        <f t="shared" si="11815"/>
        <v>0</v>
      </c>
      <c r="AEE149" s="292"/>
      <c r="AEF149" s="272" t="str">
        <f t="shared" si="13377"/>
        <v>L</v>
      </c>
      <c r="AEG149" s="290">
        <f t="shared" si="12622"/>
        <v>0</v>
      </c>
      <c r="AEH149" s="272" t="str">
        <f t="shared" si="13378"/>
        <v>L</v>
      </c>
      <c r="AEI149" s="290">
        <f t="shared" si="12622"/>
        <v>2.5</v>
      </c>
      <c r="AEJ149" s="272" t="str">
        <f t="shared" si="13379"/>
        <v>L</v>
      </c>
      <c r="AEK149" s="290">
        <f t="shared" si="12622"/>
        <v>0</v>
      </c>
      <c r="AEL149" s="272" t="str">
        <f t="shared" si="13380"/>
        <v>L</v>
      </c>
      <c r="AEM149" s="290">
        <f t="shared" si="12622"/>
        <v>0</v>
      </c>
      <c r="AEN149" s="272" t="str">
        <f t="shared" si="11823"/>
        <v>T</v>
      </c>
      <c r="AEO149" s="290">
        <f t="shared" si="12622"/>
        <v>0</v>
      </c>
      <c r="AEP149" s="272" t="str">
        <f t="shared" si="13381"/>
        <v>L</v>
      </c>
      <c r="AEQ149" s="290">
        <f t="shared" si="11826"/>
        <v>0</v>
      </c>
      <c r="AER149" s="272" t="str">
        <f t="shared" si="13382"/>
        <v>L</v>
      </c>
      <c r="AES149" s="290">
        <f t="shared" si="11828"/>
        <v>0</v>
      </c>
      <c r="AET149" s="272" t="str">
        <f t="shared" si="13383"/>
        <v>L</v>
      </c>
      <c r="AEU149" s="290">
        <f t="shared" si="11830"/>
        <v>0</v>
      </c>
      <c r="AEV149" s="272" t="str">
        <f t="shared" si="13384"/>
        <v>L</v>
      </c>
      <c r="AEW149" s="290">
        <f t="shared" si="11832"/>
        <v>0</v>
      </c>
      <c r="AEX149" s="272" t="str">
        <f t="shared" si="13385"/>
        <v>L</v>
      </c>
      <c r="AEY149" s="290">
        <f t="shared" si="11834"/>
        <v>0</v>
      </c>
      <c r="AEZ149" s="272" t="str">
        <f t="shared" si="13386"/>
        <v>L</v>
      </c>
      <c r="AFA149" s="290">
        <f t="shared" si="11836"/>
        <v>0</v>
      </c>
      <c r="AFB149" s="292"/>
      <c r="AFC149" s="272" t="str">
        <f t="shared" si="13377"/>
        <v>L</v>
      </c>
      <c r="AFD149" s="290">
        <f t="shared" si="12623"/>
        <v>0</v>
      </c>
      <c r="AFE149" s="272" t="str">
        <f t="shared" si="13378"/>
        <v>L</v>
      </c>
      <c r="AFF149" s="290">
        <f t="shared" si="12623"/>
        <v>2.5</v>
      </c>
      <c r="AFG149" s="272" t="str">
        <f t="shared" si="13379"/>
        <v>L</v>
      </c>
      <c r="AFH149" s="290">
        <f t="shared" si="12623"/>
        <v>0</v>
      </c>
      <c r="AFI149" s="272" t="str">
        <f t="shared" si="13380"/>
        <v>L</v>
      </c>
      <c r="AFJ149" s="290">
        <f t="shared" si="12623"/>
        <v>0</v>
      </c>
      <c r="AFK149" s="272" t="str">
        <f t="shared" si="11844"/>
        <v>T</v>
      </c>
      <c r="AFL149" s="290">
        <f t="shared" si="12623"/>
        <v>0</v>
      </c>
      <c r="AFM149" s="272" t="str">
        <f t="shared" si="13381"/>
        <v>L</v>
      </c>
      <c r="AFN149" s="290">
        <f t="shared" si="11847"/>
        <v>0</v>
      </c>
      <c r="AFO149" s="272" t="str">
        <f t="shared" si="13382"/>
        <v>L</v>
      </c>
      <c r="AFP149" s="290">
        <f t="shared" si="11849"/>
        <v>0</v>
      </c>
      <c r="AFQ149" s="272" t="str">
        <f t="shared" si="13383"/>
        <v>L</v>
      </c>
      <c r="AFR149" s="290">
        <f t="shared" si="11851"/>
        <v>0</v>
      </c>
      <c r="AFS149" s="272" t="str">
        <f t="shared" si="13384"/>
        <v>L</v>
      </c>
      <c r="AFT149" s="290">
        <f t="shared" si="11853"/>
        <v>0</v>
      </c>
      <c r="AFU149" s="272" t="str">
        <f t="shared" si="13385"/>
        <v>L</v>
      </c>
      <c r="AFV149" s="290">
        <f t="shared" si="11855"/>
        <v>0</v>
      </c>
      <c r="AFW149" s="272" t="str">
        <f t="shared" si="13386"/>
        <v>L</v>
      </c>
      <c r="AFX149" s="290">
        <f t="shared" si="11857"/>
        <v>0</v>
      </c>
      <c r="AFY149" s="292"/>
      <c r="AFZ149" s="272" t="str">
        <f t="shared" si="13377"/>
        <v>L</v>
      </c>
      <c r="AGA149" s="290">
        <f t="shared" si="12624"/>
        <v>0</v>
      </c>
      <c r="AGB149" s="272" t="str">
        <f t="shared" si="13378"/>
        <v>L</v>
      </c>
      <c r="AGC149" s="290">
        <f t="shared" si="12624"/>
        <v>2.5</v>
      </c>
      <c r="AGD149" s="272" t="str">
        <f t="shared" si="13379"/>
        <v>L</v>
      </c>
      <c r="AGE149" s="290">
        <f t="shared" si="12624"/>
        <v>0</v>
      </c>
      <c r="AGF149" s="272" t="str">
        <f t="shared" si="13380"/>
        <v>L</v>
      </c>
      <c r="AGG149" s="290">
        <f t="shared" si="12624"/>
        <v>0</v>
      </c>
      <c r="AGH149" s="272" t="str">
        <f t="shared" si="11865"/>
        <v>T</v>
      </c>
      <c r="AGI149" s="290">
        <f t="shared" si="12624"/>
        <v>0</v>
      </c>
      <c r="AGJ149" s="272" t="str">
        <f t="shared" si="13381"/>
        <v>L</v>
      </c>
      <c r="AGK149" s="290">
        <f t="shared" si="11868"/>
        <v>0</v>
      </c>
      <c r="AGL149" s="272" t="str">
        <f t="shared" si="13382"/>
        <v>L</v>
      </c>
      <c r="AGM149" s="290">
        <f t="shared" si="11870"/>
        <v>0</v>
      </c>
      <c r="AGN149" s="272" t="str">
        <f t="shared" si="13383"/>
        <v>L</v>
      </c>
      <c r="AGO149" s="290">
        <f t="shared" si="11872"/>
        <v>0</v>
      </c>
      <c r="AGP149" s="272" t="str">
        <f t="shared" si="13384"/>
        <v>L</v>
      </c>
      <c r="AGQ149" s="290">
        <f t="shared" si="11874"/>
        <v>0</v>
      </c>
      <c r="AGR149" s="272" t="str">
        <f t="shared" si="13385"/>
        <v>L</v>
      </c>
      <c r="AGS149" s="290">
        <f t="shared" si="11876"/>
        <v>0</v>
      </c>
      <c r="AGT149" s="272" t="str">
        <f t="shared" si="13386"/>
        <v>L</v>
      </c>
      <c r="AGU149" s="290">
        <f t="shared" si="11878"/>
        <v>0</v>
      </c>
      <c r="AGV149" s="292"/>
      <c r="AGW149" s="272" t="str">
        <f t="shared" si="13387"/>
        <v>L</v>
      </c>
      <c r="AGX149" s="290">
        <f t="shared" si="12625"/>
        <v>0</v>
      </c>
      <c r="AGY149" s="272" t="str">
        <f t="shared" si="13388"/>
        <v>L</v>
      </c>
      <c r="AGZ149" s="290">
        <f t="shared" si="12625"/>
        <v>2.5</v>
      </c>
      <c r="AHA149" s="272" t="str">
        <f t="shared" si="13389"/>
        <v>L</v>
      </c>
      <c r="AHB149" s="290">
        <f t="shared" si="12625"/>
        <v>0</v>
      </c>
      <c r="AHC149" s="272" t="str">
        <f t="shared" si="13390"/>
        <v>L</v>
      </c>
      <c r="AHD149" s="290">
        <f t="shared" si="12625"/>
        <v>0</v>
      </c>
      <c r="AHE149" s="272" t="str">
        <f t="shared" si="11886"/>
        <v>T</v>
      </c>
      <c r="AHF149" s="290">
        <f t="shared" si="12625"/>
        <v>0</v>
      </c>
      <c r="AHG149" s="272" t="str">
        <f t="shared" si="13391"/>
        <v>L</v>
      </c>
      <c r="AHH149" s="290">
        <f t="shared" si="11889"/>
        <v>0</v>
      </c>
      <c r="AHI149" s="272" t="str">
        <f t="shared" si="13392"/>
        <v>L</v>
      </c>
      <c r="AHJ149" s="290">
        <f t="shared" si="11891"/>
        <v>0</v>
      </c>
      <c r="AHK149" s="272" t="str">
        <f t="shared" si="13393"/>
        <v>L</v>
      </c>
      <c r="AHL149" s="290">
        <f t="shared" si="11893"/>
        <v>0</v>
      </c>
      <c r="AHM149" s="272" t="str">
        <f t="shared" si="13394"/>
        <v>L</v>
      </c>
      <c r="AHN149" s="290">
        <f t="shared" si="11895"/>
        <v>0</v>
      </c>
      <c r="AHO149" s="272" t="str">
        <f t="shared" si="13395"/>
        <v>L</v>
      </c>
      <c r="AHP149" s="290">
        <f t="shared" si="11897"/>
        <v>0</v>
      </c>
      <c r="AHQ149" s="272" t="str">
        <f t="shared" si="13396"/>
        <v>L</v>
      </c>
      <c r="AHR149" s="290">
        <f t="shared" si="11899"/>
        <v>0</v>
      </c>
      <c r="AHS149" s="292"/>
      <c r="AHT149" s="272" t="str">
        <f t="shared" si="13387"/>
        <v>L</v>
      </c>
      <c r="AHU149" s="290">
        <f t="shared" si="12626"/>
        <v>0</v>
      </c>
      <c r="AHV149" s="272" t="str">
        <f t="shared" si="13388"/>
        <v>L</v>
      </c>
      <c r="AHW149" s="290">
        <f t="shared" si="12626"/>
        <v>2.5</v>
      </c>
      <c r="AHX149" s="272" t="str">
        <f t="shared" si="13389"/>
        <v>L</v>
      </c>
      <c r="AHY149" s="290">
        <f t="shared" si="12626"/>
        <v>0</v>
      </c>
      <c r="AHZ149" s="272" t="str">
        <f t="shared" si="13390"/>
        <v>L</v>
      </c>
      <c r="AIA149" s="290">
        <f t="shared" si="12626"/>
        <v>0</v>
      </c>
      <c r="AIB149" s="272" t="str">
        <f t="shared" si="11907"/>
        <v>T</v>
      </c>
      <c r="AIC149" s="290">
        <f t="shared" si="12626"/>
        <v>0</v>
      </c>
      <c r="AID149" s="272" t="str">
        <f t="shared" si="13391"/>
        <v>L</v>
      </c>
      <c r="AIE149" s="290">
        <f t="shared" si="11910"/>
        <v>0</v>
      </c>
      <c r="AIF149" s="272" t="str">
        <f t="shared" si="13392"/>
        <v>L</v>
      </c>
      <c r="AIG149" s="290">
        <f t="shared" si="11912"/>
        <v>0</v>
      </c>
      <c r="AIH149" s="272" t="str">
        <f t="shared" si="13393"/>
        <v>L</v>
      </c>
      <c r="AII149" s="290">
        <f t="shared" si="11914"/>
        <v>0</v>
      </c>
      <c r="AIJ149" s="272" t="str">
        <f t="shared" si="13394"/>
        <v>L</v>
      </c>
      <c r="AIK149" s="290">
        <f t="shared" si="11916"/>
        <v>0</v>
      </c>
      <c r="AIL149" s="272" t="str">
        <f t="shared" si="13395"/>
        <v>L</v>
      </c>
      <c r="AIM149" s="290">
        <f t="shared" si="11918"/>
        <v>0</v>
      </c>
      <c r="AIN149" s="272" t="str">
        <f t="shared" si="13396"/>
        <v>L</v>
      </c>
      <c r="AIO149" s="290">
        <f t="shared" si="11920"/>
        <v>0</v>
      </c>
      <c r="AIP149" s="292"/>
      <c r="AIQ149" s="272" t="str">
        <f t="shared" si="13387"/>
        <v>L</v>
      </c>
      <c r="AIR149" s="290">
        <f t="shared" si="12627"/>
        <v>0</v>
      </c>
      <c r="AIS149" s="272" t="str">
        <f t="shared" si="13388"/>
        <v>L</v>
      </c>
      <c r="AIT149" s="290">
        <f t="shared" si="12627"/>
        <v>2.5</v>
      </c>
      <c r="AIU149" s="272" t="str">
        <f t="shared" si="13389"/>
        <v>L</v>
      </c>
      <c r="AIV149" s="290">
        <f t="shared" si="12627"/>
        <v>0</v>
      </c>
      <c r="AIW149" s="272" t="str">
        <f t="shared" si="13390"/>
        <v>L</v>
      </c>
      <c r="AIX149" s="290">
        <f t="shared" si="12627"/>
        <v>0</v>
      </c>
      <c r="AIY149" s="272" t="str">
        <f t="shared" si="11928"/>
        <v>T</v>
      </c>
      <c r="AIZ149" s="290">
        <f t="shared" si="12627"/>
        <v>0</v>
      </c>
      <c r="AJA149" s="272" t="str">
        <f t="shared" si="13391"/>
        <v>L</v>
      </c>
      <c r="AJB149" s="290">
        <f t="shared" si="11931"/>
        <v>0</v>
      </c>
      <c r="AJC149" s="272" t="str">
        <f t="shared" si="13392"/>
        <v>L</v>
      </c>
      <c r="AJD149" s="290">
        <f t="shared" si="11933"/>
        <v>0</v>
      </c>
      <c r="AJE149" s="272" t="str">
        <f t="shared" si="13393"/>
        <v>L</v>
      </c>
      <c r="AJF149" s="290">
        <f t="shared" si="11935"/>
        <v>0</v>
      </c>
      <c r="AJG149" s="272" t="str">
        <f t="shared" si="13394"/>
        <v>L</v>
      </c>
      <c r="AJH149" s="290">
        <f t="shared" si="11937"/>
        <v>0</v>
      </c>
      <c r="AJI149" s="272" t="str">
        <f t="shared" si="13395"/>
        <v>L</v>
      </c>
      <c r="AJJ149" s="290">
        <f t="shared" si="11939"/>
        <v>0</v>
      </c>
      <c r="AJK149" s="272" t="str">
        <f t="shared" si="13396"/>
        <v>L</v>
      </c>
      <c r="AJL149" s="290">
        <f t="shared" si="11941"/>
        <v>0</v>
      </c>
      <c r="AJM149" s="292"/>
      <c r="AJN149" s="272" t="str">
        <f t="shared" si="13397"/>
        <v>L</v>
      </c>
      <c r="AJO149" s="290">
        <f t="shared" si="12628"/>
        <v>0</v>
      </c>
      <c r="AJP149" s="272" t="str">
        <f t="shared" si="13398"/>
        <v>L</v>
      </c>
      <c r="AJQ149" s="290">
        <f t="shared" si="12628"/>
        <v>2.5</v>
      </c>
      <c r="AJR149" s="272" t="str">
        <f t="shared" si="13399"/>
        <v>L</v>
      </c>
      <c r="AJS149" s="290">
        <f t="shared" si="12628"/>
        <v>0</v>
      </c>
      <c r="AJT149" s="272" t="str">
        <f t="shared" si="13400"/>
        <v>L</v>
      </c>
      <c r="AJU149" s="290">
        <f t="shared" si="12628"/>
        <v>0</v>
      </c>
      <c r="AJV149" s="272" t="str">
        <f t="shared" si="11949"/>
        <v>T</v>
      </c>
      <c r="AJW149" s="290">
        <f t="shared" si="12628"/>
        <v>0</v>
      </c>
      <c r="AJX149" s="272" t="str">
        <f t="shared" si="13401"/>
        <v>L</v>
      </c>
      <c r="AJY149" s="290">
        <f t="shared" si="11952"/>
        <v>0</v>
      </c>
      <c r="AJZ149" s="272" t="str">
        <f t="shared" si="13402"/>
        <v>L</v>
      </c>
      <c r="AKA149" s="290">
        <f t="shared" si="11954"/>
        <v>0</v>
      </c>
      <c r="AKB149" s="272" t="str">
        <f t="shared" si="13403"/>
        <v>L</v>
      </c>
      <c r="AKC149" s="290">
        <f t="shared" si="11956"/>
        <v>0</v>
      </c>
      <c r="AKD149" s="272" t="str">
        <f t="shared" si="13404"/>
        <v>L</v>
      </c>
      <c r="AKE149" s="290">
        <f t="shared" si="11958"/>
        <v>0</v>
      </c>
      <c r="AKF149" s="272" t="str">
        <f t="shared" si="13405"/>
        <v>L</v>
      </c>
      <c r="AKG149" s="290">
        <f t="shared" si="11960"/>
        <v>0</v>
      </c>
      <c r="AKH149" s="272" t="str">
        <f t="shared" si="13406"/>
        <v>L</v>
      </c>
      <c r="AKI149" s="290">
        <f t="shared" si="11962"/>
        <v>0</v>
      </c>
      <c r="AKJ149" s="292"/>
      <c r="AKK149" s="272" t="str">
        <f t="shared" si="13397"/>
        <v>L</v>
      </c>
      <c r="AKL149" s="290">
        <f t="shared" si="12629"/>
        <v>0</v>
      </c>
      <c r="AKM149" s="272" t="str">
        <f t="shared" si="13398"/>
        <v>L</v>
      </c>
      <c r="AKN149" s="290">
        <f t="shared" si="12629"/>
        <v>2.5</v>
      </c>
      <c r="AKO149" s="272" t="str">
        <f t="shared" si="13399"/>
        <v>L</v>
      </c>
      <c r="AKP149" s="290">
        <f t="shared" si="12629"/>
        <v>0</v>
      </c>
      <c r="AKQ149" s="272" t="str">
        <f t="shared" si="13400"/>
        <v>L</v>
      </c>
      <c r="AKR149" s="290">
        <f t="shared" si="12629"/>
        <v>0</v>
      </c>
      <c r="AKS149" s="272" t="str">
        <f t="shared" si="11970"/>
        <v>T</v>
      </c>
      <c r="AKT149" s="290">
        <f t="shared" si="12629"/>
        <v>0</v>
      </c>
      <c r="AKU149" s="272" t="str">
        <f t="shared" si="13401"/>
        <v>L</v>
      </c>
      <c r="AKV149" s="290">
        <f t="shared" si="11973"/>
        <v>0</v>
      </c>
      <c r="AKW149" s="272" t="str">
        <f t="shared" si="13402"/>
        <v>L</v>
      </c>
      <c r="AKX149" s="290">
        <f t="shared" si="11975"/>
        <v>0</v>
      </c>
      <c r="AKY149" s="272" t="str">
        <f t="shared" si="13403"/>
        <v>L</v>
      </c>
      <c r="AKZ149" s="290">
        <f t="shared" si="11977"/>
        <v>0</v>
      </c>
      <c r="ALA149" s="272" t="str">
        <f t="shared" si="13404"/>
        <v>L</v>
      </c>
      <c r="ALB149" s="290">
        <f t="shared" si="11979"/>
        <v>0</v>
      </c>
      <c r="ALC149" s="272" t="str">
        <f t="shared" si="13405"/>
        <v>L</v>
      </c>
      <c r="ALD149" s="290">
        <f t="shared" si="11981"/>
        <v>0</v>
      </c>
      <c r="ALE149" s="272" t="str">
        <f t="shared" si="13406"/>
        <v>L</v>
      </c>
      <c r="ALF149" s="290">
        <f t="shared" si="11983"/>
        <v>0</v>
      </c>
      <c r="ALG149" s="292"/>
      <c r="ALH149" s="272" t="str">
        <f t="shared" si="13397"/>
        <v>L</v>
      </c>
      <c r="ALI149" s="290">
        <f t="shared" si="12630"/>
        <v>0</v>
      </c>
      <c r="ALJ149" s="272" t="str">
        <f t="shared" si="13398"/>
        <v>L</v>
      </c>
      <c r="ALK149" s="290">
        <f t="shared" si="12630"/>
        <v>2.5</v>
      </c>
      <c r="ALL149" s="272" t="str">
        <f t="shared" si="13399"/>
        <v>L</v>
      </c>
      <c r="ALM149" s="290">
        <f t="shared" si="12630"/>
        <v>0</v>
      </c>
      <c r="ALN149" s="272" t="str">
        <f t="shared" si="13400"/>
        <v>L</v>
      </c>
      <c r="ALO149" s="290">
        <f t="shared" si="12630"/>
        <v>0</v>
      </c>
      <c r="ALP149" s="272" t="str">
        <f t="shared" si="11991"/>
        <v>T</v>
      </c>
      <c r="ALQ149" s="290">
        <f t="shared" si="12630"/>
        <v>0</v>
      </c>
      <c r="ALR149" s="272" t="str">
        <f t="shared" si="13401"/>
        <v>L</v>
      </c>
      <c r="ALS149" s="290">
        <f t="shared" si="11994"/>
        <v>0</v>
      </c>
      <c r="ALT149" s="272" t="str">
        <f t="shared" si="13402"/>
        <v>L</v>
      </c>
      <c r="ALU149" s="290">
        <f t="shared" si="11996"/>
        <v>0</v>
      </c>
      <c r="ALV149" s="272" t="str">
        <f t="shared" si="13403"/>
        <v>L</v>
      </c>
      <c r="ALW149" s="290">
        <f t="shared" si="11998"/>
        <v>0</v>
      </c>
      <c r="ALX149" s="272" t="str">
        <f t="shared" si="13404"/>
        <v>L</v>
      </c>
      <c r="ALY149" s="290">
        <f t="shared" si="12000"/>
        <v>0</v>
      </c>
      <c r="ALZ149" s="272" t="str">
        <f t="shared" si="13405"/>
        <v>L</v>
      </c>
      <c r="AMA149" s="290">
        <f t="shared" si="12002"/>
        <v>0</v>
      </c>
      <c r="AMB149" s="272" t="str">
        <f t="shared" si="13406"/>
        <v>L</v>
      </c>
      <c r="AMC149" s="290">
        <f t="shared" si="12004"/>
        <v>0</v>
      </c>
      <c r="AMD149" s="292"/>
      <c r="AME149" s="272" t="str">
        <f t="shared" si="13407"/>
        <v>L</v>
      </c>
      <c r="AMF149" s="290">
        <f t="shared" si="12631"/>
        <v>0</v>
      </c>
      <c r="AMG149" s="272" t="str">
        <f t="shared" si="13408"/>
        <v>L</v>
      </c>
      <c r="AMH149" s="290">
        <f t="shared" si="12631"/>
        <v>2.5</v>
      </c>
      <c r="AMI149" s="272" t="str">
        <f t="shared" si="13409"/>
        <v>L</v>
      </c>
      <c r="AMJ149" s="290">
        <f t="shared" si="12631"/>
        <v>0</v>
      </c>
      <c r="AMK149" s="272" t="str">
        <f t="shared" si="13410"/>
        <v>L</v>
      </c>
      <c r="AML149" s="290">
        <f t="shared" si="12631"/>
        <v>0</v>
      </c>
      <c r="AMM149" s="272" t="str">
        <f t="shared" si="12012"/>
        <v>T</v>
      </c>
      <c r="AMN149" s="290">
        <f t="shared" si="12631"/>
        <v>0</v>
      </c>
      <c r="AMO149" s="272" t="str">
        <f t="shared" si="13411"/>
        <v>L</v>
      </c>
      <c r="AMP149" s="290">
        <f t="shared" si="12015"/>
        <v>0</v>
      </c>
      <c r="AMQ149" s="272" t="str">
        <f t="shared" si="13412"/>
        <v>L</v>
      </c>
      <c r="AMR149" s="290">
        <f t="shared" si="12017"/>
        <v>0</v>
      </c>
      <c r="AMS149" s="272" t="str">
        <f t="shared" si="13413"/>
        <v>L</v>
      </c>
      <c r="AMT149" s="290">
        <f t="shared" si="12019"/>
        <v>0</v>
      </c>
      <c r="AMU149" s="272" t="str">
        <f t="shared" si="13414"/>
        <v>L</v>
      </c>
      <c r="AMV149" s="290">
        <f t="shared" si="12021"/>
        <v>0</v>
      </c>
      <c r="AMW149" s="272" t="str">
        <f t="shared" si="13415"/>
        <v>L</v>
      </c>
      <c r="AMX149" s="290">
        <f t="shared" si="12023"/>
        <v>0</v>
      </c>
      <c r="AMY149" s="272" t="str">
        <f t="shared" si="13416"/>
        <v>L</v>
      </c>
      <c r="AMZ149" s="290">
        <f t="shared" si="12025"/>
        <v>0</v>
      </c>
      <c r="ANA149" s="292"/>
      <c r="ANB149" s="272" t="str">
        <f t="shared" si="13407"/>
        <v>L</v>
      </c>
      <c r="ANC149" s="290">
        <f t="shared" si="12632"/>
        <v>0</v>
      </c>
      <c r="AND149" s="272" t="str">
        <f t="shared" si="13408"/>
        <v>L</v>
      </c>
      <c r="ANE149" s="290">
        <f t="shared" si="12632"/>
        <v>2.5</v>
      </c>
      <c r="ANF149" s="272" t="str">
        <f t="shared" si="13409"/>
        <v>L</v>
      </c>
      <c r="ANG149" s="290">
        <f t="shared" si="12632"/>
        <v>0</v>
      </c>
      <c r="ANH149" s="272" t="str">
        <f t="shared" si="13410"/>
        <v>L</v>
      </c>
      <c r="ANI149" s="290">
        <f t="shared" si="12632"/>
        <v>0</v>
      </c>
      <c r="ANJ149" s="272" t="str">
        <f t="shared" si="12033"/>
        <v>T</v>
      </c>
      <c r="ANK149" s="290">
        <f t="shared" si="12632"/>
        <v>0</v>
      </c>
      <c r="ANL149" s="272" t="str">
        <f t="shared" si="13411"/>
        <v>L</v>
      </c>
      <c r="ANM149" s="290">
        <f t="shared" si="12036"/>
        <v>0</v>
      </c>
      <c r="ANN149" s="272" t="str">
        <f t="shared" si="13412"/>
        <v>L</v>
      </c>
      <c r="ANO149" s="290">
        <f t="shared" si="12038"/>
        <v>0</v>
      </c>
      <c r="ANP149" s="272" t="str">
        <f t="shared" si="13413"/>
        <v>L</v>
      </c>
      <c r="ANQ149" s="290">
        <f t="shared" si="12040"/>
        <v>0</v>
      </c>
      <c r="ANR149" s="272" t="str">
        <f t="shared" si="13414"/>
        <v>L</v>
      </c>
      <c r="ANS149" s="290">
        <f t="shared" si="12042"/>
        <v>0</v>
      </c>
      <c r="ANT149" s="272" t="str">
        <f t="shared" si="13415"/>
        <v>L</v>
      </c>
      <c r="ANU149" s="290">
        <f t="shared" si="12044"/>
        <v>0</v>
      </c>
      <c r="ANV149" s="272" t="str">
        <f t="shared" si="13416"/>
        <v>L</v>
      </c>
      <c r="ANW149" s="290">
        <f t="shared" si="12046"/>
        <v>0</v>
      </c>
      <c r="ANX149" s="292"/>
      <c r="ANY149" s="272" t="str">
        <f t="shared" si="13407"/>
        <v>L</v>
      </c>
      <c r="ANZ149" s="290">
        <f t="shared" si="12633"/>
        <v>0</v>
      </c>
      <c r="AOA149" s="272" t="str">
        <f t="shared" si="13408"/>
        <v>L</v>
      </c>
      <c r="AOB149" s="290">
        <f t="shared" si="12633"/>
        <v>2.5</v>
      </c>
      <c r="AOC149" s="272" t="str">
        <f t="shared" si="13409"/>
        <v>L</v>
      </c>
      <c r="AOD149" s="290">
        <f t="shared" si="12633"/>
        <v>0</v>
      </c>
      <c r="AOE149" s="272" t="str">
        <f t="shared" si="13410"/>
        <v>L</v>
      </c>
      <c r="AOF149" s="290">
        <f t="shared" si="12633"/>
        <v>0</v>
      </c>
      <c r="AOG149" s="272" t="str">
        <f t="shared" si="12054"/>
        <v>T</v>
      </c>
      <c r="AOH149" s="290">
        <f t="shared" si="12633"/>
        <v>0</v>
      </c>
      <c r="AOI149" s="272" t="str">
        <f t="shared" si="13411"/>
        <v>L</v>
      </c>
      <c r="AOJ149" s="290">
        <f t="shared" si="12057"/>
        <v>0</v>
      </c>
      <c r="AOK149" s="272" t="str">
        <f t="shared" si="13412"/>
        <v>L</v>
      </c>
      <c r="AOL149" s="290">
        <f t="shared" si="12059"/>
        <v>0</v>
      </c>
      <c r="AOM149" s="272" t="str">
        <f t="shared" si="13413"/>
        <v>L</v>
      </c>
      <c r="AON149" s="290">
        <f t="shared" si="12061"/>
        <v>0</v>
      </c>
      <c r="AOO149" s="272" t="str">
        <f t="shared" si="13414"/>
        <v>L</v>
      </c>
      <c r="AOP149" s="290">
        <f t="shared" si="12063"/>
        <v>0</v>
      </c>
      <c r="AOQ149" s="272" t="str">
        <f t="shared" si="13415"/>
        <v>L</v>
      </c>
      <c r="AOR149" s="290">
        <f t="shared" si="12065"/>
        <v>0</v>
      </c>
      <c r="AOS149" s="272" t="str">
        <f t="shared" si="13416"/>
        <v>L</v>
      </c>
      <c r="AOT149" s="290">
        <f t="shared" si="12067"/>
        <v>0</v>
      </c>
      <c r="AOU149" s="292"/>
      <c r="AOV149" s="272" t="str">
        <f t="shared" si="13417"/>
        <v>L</v>
      </c>
      <c r="AOW149" s="290">
        <f t="shared" si="12634"/>
        <v>0</v>
      </c>
      <c r="AOX149" s="272" t="str">
        <f t="shared" si="13418"/>
        <v>L</v>
      </c>
      <c r="AOY149" s="290">
        <f t="shared" si="12634"/>
        <v>2.5</v>
      </c>
      <c r="AOZ149" s="272" t="str">
        <f t="shared" si="13419"/>
        <v>L</v>
      </c>
      <c r="APA149" s="290">
        <f t="shared" si="12634"/>
        <v>0</v>
      </c>
      <c r="APB149" s="272" t="str">
        <f t="shared" si="13420"/>
        <v>L</v>
      </c>
      <c r="APC149" s="290">
        <f t="shared" si="12634"/>
        <v>0</v>
      </c>
      <c r="APD149" s="272" t="str">
        <f t="shared" si="12075"/>
        <v>T</v>
      </c>
      <c r="APE149" s="290">
        <f t="shared" si="12634"/>
        <v>0</v>
      </c>
      <c r="APF149" s="272" t="str">
        <f t="shared" si="13421"/>
        <v>L</v>
      </c>
      <c r="APG149" s="290">
        <f t="shared" si="12078"/>
        <v>0</v>
      </c>
      <c r="APH149" s="272" t="str">
        <f t="shared" si="13422"/>
        <v>L</v>
      </c>
      <c r="API149" s="290">
        <f t="shared" si="12080"/>
        <v>0</v>
      </c>
      <c r="APJ149" s="272" t="str">
        <f t="shared" si="13423"/>
        <v>L</v>
      </c>
      <c r="APK149" s="290">
        <f t="shared" si="12082"/>
        <v>0</v>
      </c>
      <c r="APL149" s="272" t="str">
        <f t="shared" si="13424"/>
        <v>L</v>
      </c>
      <c r="APM149" s="290">
        <f t="shared" si="12084"/>
        <v>0</v>
      </c>
      <c r="APN149" s="272" t="str">
        <f t="shared" si="13425"/>
        <v>L</v>
      </c>
      <c r="APO149" s="290">
        <f t="shared" si="12086"/>
        <v>0</v>
      </c>
      <c r="APP149" s="272" t="str">
        <f t="shared" si="13426"/>
        <v>L</v>
      </c>
      <c r="APQ149" s="290">
        <f t="shared" si="12088"/>
        <v>0</v>
      </c>
      <c r="APR149" s="292"/>
      <c r="APS149" s="272" t="str">
        <f t="shared" si="13417"/>
        <v>L</v>
      </c>
      <c r="APT149" s="290">
        <f t="shared" si="12635"/>
        <v>0</v>
      </c>
      <c r="APU149" s="272" t="str">
        <f t="shared" si="13418"/>
        <v>L</v>
      </c>
      <c r="APV149" s="290">
        <f t="shared" si="12635"/>
        <v>2.5</v>
      </c>
      <c r="APW149" s="272" t="str">
        <f t="shared" si="13419"/>
        <v>L</v>
      </c>
      <c r="APX149" s="290">
        <f t="shared" si="12635"/>
        <v>0</v>
      </c>
      <c r="APY149" s="272" t="str">
        <f t="shared" si="13420"/>
        <v>L</v>
      </c>
      <c r="APZ149" s="290">
        <f t="shared" si="12635"/>
        <v>0</v>
      </c>
      <c r="AQA149" s="272" t="str">
        <f t="shared" si="12096"/>
        <v>T</v>
      </c>
      <c r="AQB149" s="290">
        <f t="shared" si="12635"/>
        <v>0</v>
      </c>
      <c r="AQC149" s="272" t="str">
        <f t="shared" si="13421"/>
        <v>L</v>
      </c>
      <c r="AQD149" s="290">
        <f t="shared" si="12099"/>
        <v>0</v>
      </c>
      <c r="AQE149" s="272" t="str">
        <f t="shared" si="13422"/>
        <v>L</v>
      </c>
      <c r="AQF149" s="290">
        <f t="shared" si="12101"/>
        <v>0</v>
      </c>
      <c r="AQG149" s="272" t="str">
        <f t="shared" si="13423"/>
        <v>L</v>
      </c>
      <c r="AQH149" s="290">
        <f t="shared" si="12103"/>
        <v>0</v>
      </c>
      <c r="AQI149" s="272" t="str">
        <f t="shared" si="13424"/>
        <v>L</v>
      </c>
      <c r="AQJ149" s="290">
        <f t="shared" si="12105"/>
        <v>0</v>
      </c>
      <c r="AQK149" s="272" t="str">
        <f t="shared" si="13425"/>
        <v>L</v>
      </c>
      <c r="AQL149" s="290">
        <f t="shared" si="12107"/>
        <v>0</v>
      </c>
      <c r="AQM149" s="272" t="str">
        <f t="shared" si="13426"/>
        <v>L</v>
      </c>
      <c r="AQN149" s="290">
        <f t="shared" si="12109"/>
        <v>0</v>
      </c>
      <c r="AQO149" s="292"/>
      <c r="AQP149" s="272" t="str">
        <f t="shared" si="13417"/>
        <v>L</v>
      </c>
      <c r="AQQ149" s="290">
        <f t="shared" si="12636"/>
        <v>0</v>
      </c>
      <c r="AQR149" s="272" t="str">
        <f t="shared" si="13418"/>
        <v>L</v>
      </c>
      <c r="AQS149" s="290">
        <f t="shared" si="12636"/>
        <v>2.5</v>
      </c>
      <c r="AQT149" s="272" t="str">
        <f t="shared" si="13419"/>
        <v>L</v>
      </c>
      <c r="AQU149" s="290">
        <f t="shared" si="12636"/>
        <v>0</v>
      </c>
      <c r="AQV149" s="272" t="str">
        <f t="shared" si="13420"/>
        <v>L</v>
      </c>
      <c r="AQW149" s="290">
        <f t="shared" si="12636"/>
        <v>0</v>
      </c>
      <c r="AQX149" s="272" t="str">
        <f t="shared" si="12117"/>
        <v>T</v>
      </c>
      <c r="AQY149" s="290">
        <f t="shared" si="12636"/>
        <v>0</v>
      </c>
      <c r="AQZ149" s="272" t="str">
        <f t="shared" si="13421"/>
        <v>L</v>
      </c>
      <c r="ARA149" s="290">
        <f t="shared" si="12120"/>
        <v>0</v>
      </c>
      <c r="ARB149" s="272" t="str">
        <f t="shared" si="13422"/>
        <v>L</v>
      </c>
      <c r="ARC149" s="290">
        <f t="shared" si="12122"/>
        <v>0</v>
      </c>
      <c r="ARD149" s="272" t="str">
        <f t="shared" si="13423"/>
        <v>L</v>
      </c>
      <c r="ARE149" s="290">
        <f t="shared" si="12124"/>
        <v>0</v>
      </c>
      <c r="ARF149" s="272" t="str">
        <f t="shared" si="13424"/>
        <v>L</v>
      </c>
      <c r="ARG149" s="290">
        <f t="shared" si="12126"/>
        <v>0</v>
      </c>
      <c r="ARH149" s="272" t="str">
        <f t="shared" si="13425"/>
        <v>L</v>
      </c>
      <c r="ARI149" s="290">
        <f t="shared" si="12128"/>
        <v>0</v>
      </c>
      <c r="ARJ149" s="272" t="str">
        <f t="shared" si="13426"/>
        <v>L</v>
      </c>
      <c r="ARK149" s="290">
        <f t="shared" si="12130"/>
        <v>0</v>
      </c>
      <c r="ARL149" s="292"/>
      <c r="ARM149" s="272" t="str">
        <f t="shared" si="13427"/>
        <v>L</v>
      </c>
      <c r="ARN149" s="290">
        <f t="shared" si="12637"/>
        <v>0</v>
      </c>
      <c r="ARO149" s="272" t="str">
        <f t="shared" si="13428"/>
        <v>L</v>
      </c>
      <c r="ARP149" s="290">
        <f t="shared" si="12637"/>
        <v>2.5</v>
      </c>
      <c r="ARQ149" s="272" t="str">
        <f t="shared" si="13429"/>
        <v>L</v>
      </c>
      <c r="ARR149" s="290">
        <f t="shared" si="12637"/>
        <v>0</v>
      </c>
      <c r="ARS149" s="272" t="str">
        <f t="shared" si="13430"/>
        <v>L</v>
      </c>
      <c r="ART149" s="290">
        <f t="shared" si="12637"/>
        <v>0</v>
      </c>
      <c r="ARU149" s="272" t="str">
        <f t="shared" si="12138"/>
        <v>T</v>
      </c>
      <c r="ARV149" s="290">
        <f t="shared" si="12637"/>
        <v>0</v>
      </c>
      <c r="ARW149" s="272" t="str">
        <f t="shared" si="13431"/>
        <v>L</v>
      </c>
      <c r="ARX149" s="290">
        <f t="shared" si="12141"/>
        <v>0</v>
      </c>
      <c r="ARY149" s="272" t="str">
        <f t="shared" si="13432"/>
        <v>L</v>
      </c>
      <c r="ARZ149" s="290">
        <f t="shared" si="12143"/>
        <v>0</v>
      </c>
      <c r="ASA149" s="272" t="str">
        <f t="shared" si="13433"/>
        <v>L</v>
      </c>
      <c r="ASB149" s="290">
        <f t="shared" si="12145"/>
        <v>0</v>
      </c>
      <c r="ASC149" s="272" t="str">
        <f t="shared" si="13434"/>
        <v>L</v>
      </c>
      <c r="ASD149" s="290">
        <f t="shared" si="12147"/>
        <v>0</v>
      </c>
      <c r="ASE149" s="272" t="str">
        <f t="shared" si="13435"/>
        <v>L</v>
      </c>
      <c r="ASF149" s="290">
        <f t="shared" si="12149"/>
        <v>0</v>
      </c>
      <c r="ASG149" s="272" t="str">
        <f t="shared" si="13436"/>
        <v>L</v>
      </c>
      <c r="ASH149" s="290">
        <f t="shared" si="12151"/>
        <v>0</v>
      </c>
      <c r="ASI149" s="292"/>
      <c r="ASJ149" s="272" t="str">
        <f t="shared" si="13427"/>
        <v>L</v>
      </c>
      <c r="ASK149" s="290">
        <f t="shared" si="12638"/>
        <v>0</v>
      </c>
      <c r="ASL149" s="272" t="str">
        <f t="shared" si="13428"/>
        <v>L</v>
      </c>
      <c r="ASM149" s="290">
        <f t="shared" si="12638"/>
        <v>2.5</v>
      </c>
      <c r="ASN149" s="272" t="str">
        <f t="shared" si="13429"/>
        <v>L</v>
      </c>
      <c r="ASO149" s="290">
        <f t="shared" si="12638"/>
        <v>0</v>
      </c>
      <c r="ASP149" s="272" t="str">
        <f t="shared" si="13430"/>
        <v>L</v>
      </c>
      <c r="ASQ149" s="290">
        <f t="shared" si="12638"/>
        <v>0</v>
      </c>
      <c r="ASR149" s="272" t="str">
        <f t="shared" si="12159"/>
        <v>T</v>
      </c>
      <c r="ASS149" s="290">
        <f t="shared" si="12638"/>
        <v>0</v>
      </c>
      <c r="AST149" s="272" t="str">
        <f t="shared" si="13431"/>
        <v>L</v>
      </c>
      <c r="ASU149" s="290">
        <f t="shared" si="12162"/>
        <v>0</v>
      </c>
      <c r="ASV149" s="272" t="str">
        <f t="shared" si="13432"/>
        <v>L</v>
      </c>
      <c r="ASW149" s="290">
        <f t="shared" si="12164"/>
        <v>0</v>
      </c>
      <c r="ASX149" s="272" t="str">
        <f t="shared" si="13433"/>
        <v>L</v>
      </c>
      <c r="ASY149" s="290">
        <f t="shared" si="12166"/>
        <v>0</v>
      </c>
      <c r="ASZ149" s="272" t="str">
        <f t="shared" si="13434"/>
        <v>L</v>
      </c>
      <c r="ATA149" s="290">
        <f t="shared" si="12168"/>
        <v>0</v>
      </c>
      <c r="ATB149" s="272" t="str">
        <f t="shared" si="13435"/>
        <v>L</v>
      </c>
      <c r="ATC149" s="290">
        <f t="shared" si="12170"/>
        <v>0</v>
      </c>
      <c r="ATD149" s="272" t="str">
        <f t="shared" si="13436"/>
        <v>L</v>
      </c>
      <c r="ATE149" s="290">
        <f t="shared" si="12172"/>
        <v>0</v>
      </c>
      <c r="ATF149" s="292"/>
    </row>
    <row r="150" spans="1:1202" s="309" customFormat="1">
      <c r="A150" s="285"/>
      <c r="B150" s="285"/>
      <c r="C150" s="66" t="str">
        <f t="shared" ref="C150:F150" si="13442">C63</f>
        <v>NorthVan</v>
      </c>
      <c r="D150" s="416" t="str">
        <f t="shared" si="13442"/>
        <v>Resturant 49</v>
      </c>
      <c r="E150" s="368">
        <f t="shared" si="13442"/>
        <v>5</v>
      </c>
      <c r="F150" s="367" t="str">
        <f t="shared" si="13442"/>
        <v>S</v>
      </c>
      <c r="G150" s="272" t="str">
        <f t="shared" si="12177"/>
        <v>S</v>
      </c>
      <c r="H150" s="290">
        <v>11</v>
      </c>
      <c r="I150" s="272" t="str">
        <f t="shared" si="12177"/>
        <v>S</v>
      </c>
      <c r="J150" s="290">
        <v>9</v>
      </c>
      <c r="K150" s="272" t="str">
        <f t="shared" si="12177"/>
        <v>S</v>
      </c>
      <c r="L150" s="290">
        <v>7</v>
      </c>
      <c r="M150" s="272" t="str">
        <f t="shared" si="12177"/>
        <v>S</v>
      </c>
      <c r="N150" s="290"/>
      <c r="O150" s="272" t="s">
        <v>12</v>
      </c>
      <c r="P150" s="290"/>
      <c r="Q150" s="272" t="str">
        <f t="shared" si="12178"/>
        <v>S</v>
      </c>
      <c r="R150" s="290"/>
      <c r="S150" s="272" t="str">
        <f t="shared" si="12179"/>
        <v>S</v>
      </c>
      <c r="T150" s="290"/>
      <c r="U150" s="272" t="str">
        <f t="shared" si="12180"/>
        <v>S</v>
      </c>
      <c r="V150" s="290"/>
      <c r="W150" s="272" t="str">
        <f t="shared" si="12181"/>
        <v>S</v>
      </c>
      <c r="X150" s="290"/>
      <c r="Y150" s="272" t="str">
        <f t="shared" si="12182"/>
        <v>S</v>
      </c>
      <c r="Z150" s="290"/>
      <c r="AA150" s="272" t="str">
        <f t="shared" si="12183"/>
        <v>S</v>
      </c>
      <c r="AB150" s="290"/>
      <c r="AC150" s="291"/>
      <c r="AD150" s="272" t="str">
        <f t="shared" si="12185"/>
        <v>S</v>
      </c>
      <c r="AE150" s="290">
        <f t="shared" si="12416"/>
        <v>11</v>
      </c>
      <c r="AF150" s="272" t="str">
        <f t="shared" si="12186"/>
        <v>S</v>
      </c>
      <c r="AG150" s="290">
        <f t="shared" si="12416"/>
        <v>9</v>
      </c>
      <c r="AH150" s="272" t="str">
        <f t="shared" si="12187"/>
        <v>S</v>
      </c>
      <c r="AI150" s="290">
        <f t="shared" si="12416"/>
        <v>7</v>
      </c>
      <c r="AJ150" s="272" t="str">
        <f t="shared" si="12188"/>
        <v>S</v>
      </c>
      <c r="AK150" s="290">
        <f t="shared" si="12416"/>
        <v>0</v>
      </c>
      <c r="AL150" s="272" t="str">
        <f t="shared" si="12417"/>
        <v>T</v>
      </c>
      <c r="AM150" s="290">
        <f t="shared" si="12417"/>
        <v>0</v>
      </c>
      <c r="AN150" s="272" t="str">
        <f t="shared" si="12189"/>
        <v>S</v>
      </c>
      <c r="AO150" s="290">
        <f t="shared" si="12418"/>
        <v>0</v>
      </c>
      <c r="AP150" s="272" t="str">
        <f t="shared" si="12190"/>
        <v>S</v>
      </c>
      <c r="AQ150" s="290">
        <f t="shared" si="12419"/>
        <v>0</v>
      </c>
      <c r="AR150" s="272" t="str">
        <f t="shared" si="12191"/>
        <v>S</v>
      </c>
      <c r="AS150" s="290">
        <f t="shared" si="12420"/>
        <v>0</v>
      </c>
      <c r="AT150" s="272" t="str">
        <f t="shared" si="12192"/>
        <v>S</v>
      </c>
      <c r="AU150" s="290">
        <f t="shared" si="12421"/>
        <v>0</v>
      </c>
      <c r="AV150" s="272" t="str">
        <f t="shared" si="12193"/>
        <v>S</v>
      </c>
      <c r="AW150" s="290">
        <f t="shared" si="12422"/>
        <v>0</v>
      </c>
      <c r="AX150" s="272" t="str">
        <f t="shared" si="12194"/>
        <v>S</v>
      </c>
      <c r="AY150" s="290">
        <f t="shared" si="12423"/>
        <v>0</v>
      </c>
      <c r="AZ150" s="292"/>
      <c r="BA150" s="272" t="str">
        <f t="shared" si="13267"/>
        <v>S</v>
      </c>
      <c r="BB150" s="290">
        <f t="shared" si="12589"/>
        <v>11</v>
      </c>
      <c r="BC150" s="272" t="str">
        <f t="shared" si="13268"/>
        <v>S</v>
      </c>
      <c r="BD150" s="290">
        <f t="shared" si="12589"/>
        <v>9</v>
      </c>
      <c r="BE150" s="272" t="str">
        <f t="shared" si="13269"/>
        <v>S</v>
      </c>
      <c r="BF150" s="290">
        <f t="shared" si="12589"/>
        <v>7</v>
      </c>
      <c r="BG150" s="272" t="str">
        <f t="shared" si="13270"/>
        <v>S</v>
      </c>
      <c r="BH150" s="290">
        <f t="shared" si="12589"/>
        <v>0</v>
      </c>
      <c r="BI150" s="272" t="str">
        <f t="shared" si="11130"/>
        <v>T</v>
      </c>
      <c r="BJ150" s="290">
        <f t="shared" si="12589"/>
        <v>0</v>
      </c>
      <c r="BK150" s="272" t="str">
        <f t="shared" si="13271"/>
        <v>S</v>
      </c>
      <c r="BL150" s="290">
        <f t="shared" si="11133"/>
        <v>0</v>
      </c>
      <c r="BM150" s="272" t="str">
        <f t="shared" si="13272"/>
        <v>S</v>
      </c>
      <c r="BN150" s="290">
        <f t="shared" si="11135"/>
        <v>0</v>
      </c>
      <c r="BO150" s="272" t="str">
        <f t="shared" si="13273"/>
        <v>S</v>
      </c>
      <c r="BP150" s="290">
        <f t="shared" si="11137"/>
        <v>0</v>
      </c>
      <c r="BQ150" s="272" t="str">
        <f t="shared" si="13274"/>
        <v>S</v>
      </c>
      <c r="BR150" s="290">
        <f t="shared" si="11139"/>
        <v>0</v>
      </c>
      <c r="BS150" s="272" t="str">
        <f t="shared" si="13275"/>
        <v>S</v>
      </c>
      <c r="BT150" s="290">
        <f t="shared" si="11141"/>
        <v>0</v>
      </c>
      <c r="BU150" s="272" t="str">
        <f t="shared" si="13276"/>
        <v>S</v>
      </c>
      <c r="BV150" s="290">
        <f t="shared" si="11143"/>
        <v>0</v>
      </c>
      <c r="BW150" s="292"/>
      <c r="BX150" s="272" t="str">
        <f t="shared" si="13267"/>
        <v>S</v>
      </c>
      <c r="BY150" s="290">
        <f t="shared" si="12590"/>
        <v>11</v>
      </c>
      <c r="BZ150" s="272" t="str">
        <f t="shared" si="13268"/>
        <v>S</v>
      </c>
      <c r="CA150" s="290">
        <f t="shared" si="12590"/>
        <v>9</v>
      </c>
      <c r="CB150" s="272" t="str">
        <f t="shared" si="13269"/>
        <v>S</v>
      </c>
      <c r="CC150" s="290">
        <f t="shared" si="12590"/>
        <v>7</v>
      </c>
      <c r="CD150" s="272" t="str">
        <f t="shared" si="13270"/>
        <v>S</v>
      </c>
      <c r="CE150" s="290">
        <f t="shared" si="12590"/>
        <v>0</v>
      </c>
      <c r="CF150" s="272" t="str">
        <f t="shared" si="11151"/>
        <v>T</v>
      </c>
      <c r="CG150" s="290">
        <f t="shared" si="12590"/>
        <v>0</v>
      </c>
      <c r="CH150" s="272" t="str">
        <f t="shared" si="13271"/>
        <v>S</v>
      </c>
      <c r="CI150" s="290">
        <f t="shared" si="11154"/>
        <v>0</v>
      </c>
      <c r="CJ150" s="272" t="str">
        <f t="shared" si="13272"/>
        <v>S</v>
      </c>
      <c r="CK150" s="290">
        <f t="shared" si="11156"/>
        <v>0</v>
      </c>
      <c r="CL150" s="272" t="str">
        <f t="shared" si="13273"/>
        <v>S</v>
      </c>
      <c r="CM150" s="290">
        <f t="shared" si="11158"/>
        <v>0</v>
      </c>
      <c r="CN150" s="272" t="str">
        <f t="shared" si="13274"/>
        <v>S</v>
      </c>
      <c r="CO150" s="290">
        <f t="shared" si="11160"/>
        <v>0</v>
      </c>
      <c r="CP150" s="272" t="str">
        <f t="shared" si="13275"/>
        <v>S</v>
      </c>
      <c r="CQ150" s="290">
        <f t="shared" si="11162"/>
        <v>0</v>
      </c>
      <c r="CR150" s="272" t="str">
        <f t="shared" si="13276"/>
        <v>S</v>
      </c>
      <c r="CS150" s="290">
        <f t="shared" si="11164"/>
        <v>0</v>
      </c>
      <c r="CT150" s="292"/>
      <c r="CU150" s="272" t="str">
        <f t="shared" si="13267"/>
        <v>S</v>
      </c>
      <c r="CV150" s="290">
        <f t="shared" si="12591"/>
        <v>11</v>
      </c>
      <c r="CW150" s="272" t="str">
        <f t="shared" si="13268"/>
        <v>S</v>
      </c>
      <c r="CX150" s="290">
        <f t="shared" si="12591"/>
        <v>9</v>
      </c>
      <c r="CY150" s="272" t="str">
        <f t="shared" si="13269"/>
        <v>S</v>
      </c>
      <c r="CZ150" s="290">
        <f t="shared" si="12591"/>
        <v>7</v>
      </c>
      <c r="DA150" s="272" t="str">
        <f t="shared" si="13270"/>
        <v>S</v>
      </c>
      <c r="DB150" s="290">
        <f t="shared" si="12591"/>
        <v>0</v>
      </c>
      <c r="DC150" s="272" t="str">
        <f t="shared" si="11172"/>
        <v>T</v>
      </c>
      <c r="DD150" s="290">
        <f t="shared" si="12591"/>
        <v>0</v>
      </c>
      <c r="DE150" s="272" t="str">
        <f t="shared" si="13271"/>
        <v>S</v>
      </c>
      <c r="DF150" s="290">
        <f t="shared" si="11175"/>
        <v>0</v>
      </c>
      <c r="DG150" s="272" t="str">
        <f t="shared" si="13272"/>
        <v>S</v>
      </c>
      <c r="DH150" s="290">
        <f t="shared" si="11177"/>
        <v>0</v>
      </c>
      <c r="DI150" s="272" t="str">
        <f t="shared" si="13273"/>
        <v>S</v>
      </c>
      <c r="DJ150" s="290">
        <f t="shared" si="11179"/>
        <v>0</v>
      </c>
      <c r="DK150" s="272" t="str">
        <f t="shared" si="13274"/>
        <v>S</v>
      </c>
      <c r="DL150" s="290">
        <f t="shared" si="11181"/>
        <v>0</v>
      </c>
      <c r="DM150" s="272" t="str">
        <f t="shared" si="13275"/>
        <v>S</v>
      </c>
      <c r="DN150" s="290">
        <f t="shared" si="11183"/>
        <v>0</v>
      </c>
      <c r="DO150" s="272" t="str">
        <f t="shared" si="13276"/>
        <v>S</v>
      </c>
      <c r="DP150" s="290">
        <f t="shared" si="11185"/>
        <v>0</v>
      </c>
      <c r="DQ150" s="292"/>
      <c r="DR150" s="272" t="str">
        <f t="shared" si="13277"/>
        <v>S</v>
      </c>
      <c r="DS150" s="290">
        <f t="shared" si="12592"/>
        <v>11</v>
      </c>
      <c r="DT150" s="272" t="str">
        <f t="shared" si="13278"/>
        <v>S</v>
      </c>
      <c r="DU150" s="290">
        <f t="shared" si="12592"/>
        <v>9</v>
      </c>
      <c r="DV150" s="272" t="str">
        <f t="shared" si="13279"/>
        <v>S</v>
      </c>
      <c r="DW150" s="290">
        <f t="shared" si="12592"/>
        <v>7</v>
      </c>
      <c r="DX150" s="272" t="str">
        <f t="shared" si="13280"/>
        <v>S</v>
      </c>
      <c r="DY150" s="290">
        <f t="shared" si="12592"/>
        <v>0</v>
      </c>
      <c r="DZ150" s="272" t="str">
        <f t="shared" si="11193"/>
        <v>T</v>
      </c>
      <c r="EA150" s="290">
        <f t="shared" si="12592"/>
        <v>0</v>
      </c>
      <c r="EB150" s="272" t="str">
        <f t="shared" si="13281"/>
        <v>S</v>
      </c>
      <c r="EC150" s="290">
        <f t="shared" si="11196"/>
        <v>0</v>
      </c>
      <c r="ED150" s="272" t="str">
        <f t="shared" si="13282"/>
        <v>S</v>
      </c>
      <c r="EE150" s="290">
        <f t="shared" si="11198"/>
        <v>0</v>
      </c>
      <c r="EF150" s="272" t="str">
        <f t="shared" si="13283"/>
        <v>S</v>
      </c>
      <c r="EG150" s="290">
        <f t="shared" si="11200"/>
        <v>0</v>
      </c>
      <c r="EH150" s="272" t="str">
        <f t="shared" si="13284"/>
        <v>S</v>
      </c>
      <c r="EI150" s="290">
        <f t="shared" si="11202"/>
        <v>0</v>
      </c>
      <c r="EJ150" s="272" t="str">
        <f t="shared" si="13285"/>
        <v>S</v>
      </c>
      <c r="EK150" s="290">
        <f t="shared" si="11204"/>
        <v>0</v>
      </c>
      <c r="EL150" s="272" t="str">
        <f t="shared" si="13286"/>
        <v>S</v>
      </c>
      <c r="EM150" s="290">
        <f t="shared" si="11206"/>
        <v>0</v>
      </c>
      <c r="EN150" s="292"/>
      <c r="EO150" s="272" t="str">
        <f t="shared" si="13277"/>
        <v>S</v>
      </c>
      <c r="EP150" s="290">
        <f t="shared" si="12593"/>
        <v>11</v>
      </c>
      <c r="EQ150" s="272" t="str">
        <f t="shared" si="13278"/>
        <v>S</v>
      </c>
      <c r="ER150" s="290">
        <f t="shared" si="12593"/>
        <v>9</v>
      </c>
      <c r="ES150" s="272" t="str">
        <f t="shared" si="13279"/>
        <v>S</v>
      </c>
      <c r="ET150" s="290">
        <f t="shared" si="12593"/>
        <v>7</v>
      </c>
      <c r="EU150" s="272" t="str">
        <f t="shared" si="13280"/>
        <v>S</v>
      </c>
      <c r="EV150" s="290">
        <f t="shared" si="12593"/>
        <v>0</v>
      </c>
      <c r="EW150" s="272" t="str">
        <f t="shared" si="11214"/>
        <v>T</v>
      </c>
      <c r="EX150" s="290">
        <f t="shared" si="12593"/>
        <v>0</v>
      </c>
      <c r="EY150" s="272" t="str">
        <f t="shared" si="13281"/>
        <v>S</v>
      </c>
      <c r="EZ150" s="290">
        <f t="shared" si="11217"/>
        <v>0</v>
      </c>
      <c r="FA150" s="272" t="str">
        <f t="shared" si="13282"/>
        <v>S</v>
      </c>
      <c r="FB150" s="290">
        <f t="shared" si="11219"/>
        <v>0</v>
      </c>
      <c r="FC150" s="272" t="str">
        <f t="shared" si="13283"/>
        <v>S</v>
      </c>
      <c r="FD150" s="290">
        <f t="shared" si="11221"/>
        <v>0</v>
      </c>
      <c r="FE150" s="272" t="str">
        <f t="shared" si="13284"/>
        <v>S</v>
      </c>
      <c r="FF150" s="290">
        <f t="shared" si="11223"/>
        <v>0</v>
      </c>
      <c r="FG150" s="272" t="str">
        <f t="shared" si="13285"/>
        <v>S</v>
      </c>
      <c r="FH150" s="290">
        <f t="shared" si="11225"/>
        <v>0</v>
      </c>
      <c r="FI150" s="272" t="str">
        <f t="shared" si="13286"/>
        <v>S</v>
      </c>
      <c r="FJ150" s="290">
        <f t="shared" si="11227"/>
        <v>0</v>
      </c>
      <c r="FK150" s="292"/>
      <c r="FL150" s="272" t="str">
        <f t="shared" si="13277"/>
        <v>S</v>
      </c>
      <c r="FM150" s="290">
        <f t="shared" si="12594"/>
        <v>11</v>
      </c>
      <c r="FN150" s="272" t="str">
        <f t="shared" si="13278"/>
        <v>S</v>
      </c>
      <c r="FO150" s="290">
        <f t="shared" si="12594"/>
        <v>9</v>
      </c>
      <c r="FP150" s="272" t="str">
        <f t="shared" si="13279"/>
        <v>S</v>
      </c>
      <c r="FQ150" s="290">
        <f t="shared" si="12594"/>
        <v>7</v>
      </c>
      <c r="FR150" s="272" t="str">
        <f t="shared" si="13280"/>
        <v>S</v>
      </c>
      <c r="FS150" s="290">
        <f t="shared" si="12594"/>
        <v>0</v>
      </c>
      <c r="FT150" s="272" t="str">
        <f t="shared" si="11235"/>
        <v>T</v>
      </c>
      <c r="FU150" s="290">
        <f t="shared" si="12594"/>
        <v>0</v>
      </c>
      <c r="FV150" s="272" t="str">
        <f t="shared" si="13281"/>
        <v>S</v>
      </c>
      <c r="FW150" s="290">
        <f t="shared" si="11238"/>
        <v>0</v>
      </c>
      <c r="FX150" s="272" t="str">
        <f t="shared" si="13282"/>
        <v>S</v>
      </c>
      <c r="FY150" s="290">
        <f t="shared" si="11240"/>
        <v>0</v>
      </c>
      <c r="FZ150" s="272" t="str">
        <f t="shared" si="13283"/>
        <v>S</v>
      </c>
      <c r="GA150" s="290">
        <f t="shared" si="11242"/>
        <v>0</v>
      </c>
      <c r="GB150" s="272" t="str">
        <f t="shared" si="13284"/>
        <v>S</v>
      </c>
      <c r="GC150" s="290">
        <f t="shared" si="11244"/>
        <v>0</v>
      </c>
      <c r="GD150" s="272" t="str">
        <f t="shared" si="13285"/>
        <v>S</v>
      </c>
      <c r="GE150" s="290">
        <f t="shared" si="11246"/>
        <v>0</v>
      </c>
      <c r="GF150" s="272" t="str">
        <f t="shared" si="13286"/>
        <v>S</v>
      </c>
      <c r="GG150" s="290">
        <f t="shared" si="11248"/>
        <v>0</v>
      </c>
      <c r="GH150" s="292"/>
      <c r="GI150" s="272" t="str">
        <f t="shared" si="13287"/>
        <v>S</v>
      </c>
      <c r="GJ150" s="290">
        <f t="shared" si="12595"/>
        <v>11</v>
      </c>
      <c r="GK150" s="272" t="str">
        <f t="shared" si="13288"/>
        <v>S</v>
      </c>
      <c r="GL150" s="290">
        <f t="shared" si="12595"/>
        <v>9</v>
      </c>
      <c r="GM150" s="272" t="str">
        <f t="shared" si="13289"/>
        <v>S</v>
      </c>
      <c r="GN150" s="290">
        <f t="shared" si="12595"/>
        <v>7</v>
      </c>
      <c r="GO150" s="272" t="str">
        <f t="shared" si="13290"/>
        <v>S</v>
      </c>
      <c r="GP150" s="290">
        <f t="shared" si="12595"/>
        <v>0</v>
      </c>
      <c r="GQ150" s="272" t="str">
        <f t="shared" si="11256"/>
        <v>T</v>
      </c>
      <c r="GR150" s="290">
        <f t="shared" si="12595"/>
        <v>0</v>
      </c>
      <c r="GS150" s="272" t="str">
        <f t="shared" si="13291"/>
        <v>S</v>
      </c>
      <c r="GT150" s="290">
        <f t="shared" si="11259"/>
        <v>0</v>
      </c>
      <c r="GU150" s="272" t="str">
        <f t="shared" si="13292"/>
        <v>S</v>
      </c>
      <c r="GV150" s="290">
        <f t="shared" si="11261"/>
        <v>0</v>
      </c>
      <c r="GW150" s="272" t="str">
        <f t="shared" si="13293"/>
        <v>S</v>
      </c>
      <c r="GX150" s="290">
        <f t="shared" si="11263"/>
        <v>0</v>
      </c>
      <c r="GY150" s="272" t="str">
        <f t="shared" si="13294"/>
        <v>S</v>
      </c>
      <c r="GZ150" s="290">
        <f t="shared" si="11265"/>
        <v>0</v>
      </c>
      <c r="HA150" s="272" t="str">
        <f t="shared" si="13295"/>
        <v>S</v>
      </c>
      <c r="HB150" s="290">
        <f t="shared" si="11267"/>
        <v>0</v>
      </c>
      <c r="HC150" s="272" t="str">
        <f t="shared" si="13296"/>
        <v>S</v>
      </c>
      <c r="HD150" s="290">
        <f t="shared" si="11269"/>
        <v>0</v>
      </c>
      <c r="HE150" s="292"/>
      <c r="HF150" s="272" t="str">
        <f t="shared" si="13287"/>
        <v>S</v>
      </c>
      <c r="HG150" s="290">
        <f t="shared" si="12596"/>
        <v>11</v>
      </c>
      <c r="HH150" s="272" t="str">
        <f t="shared" si="13288"/>
        <v>S</v>
      </c>
      <c r="HI150" s="290">
        <f t="shared" si="12596"/>
        <v>9</v>
      </c>
      <c r="HJ150" s="272" t="str">
        <f t="shared" si="13289"/>
        <v>S</v>
      </c>
      <c r="HK150" s="290">
        <f t="shared" si="12596"/>
        <v>7</v>
      </c>
      <c r="HL150" s="272" t="str">
        <f t="shared" si="13290"/>
        <v>S</v>
      </c>
      <c r="HM150" s="290">
        <f t="shared" si="12596"/>
        <v>0</v>
      </c>
      <c r="HN150" s="272" t="str">
        <f t="shared" si="11277"/>
        <v>T</v>
      </c>
      <c r="HO150" s="290">
        <f t="shared" si="12596"/>
        <v>0</v>
      </c>
      <c r="HP150" s="272" t="str">
        <f t="shared" si="13291"/>
        <v>S</v>
      </c>
      <c r="HQ150" s="290">
        <f t="shared" si="11280"/>
        <v>0</v>
      </c>
      <c r="HR150" s="272" t="str">
        <f t="shared" si="13292"/>
        <v>S</v>
      </c>
      <c r="HS150" s="290">
        <f t="shared" si="11282"/>
        <v>0</v>
      </c>
      <c r="HT150" s="272" t="str">
        <f t="shared" si="13293"/>
        <v>S</v>
      </c>
      <c r="HU150" s="290">
        <f t="shared" si="11284"/>
        <v>0</v>
      </c>
      <c r="HV150" s="272" t="str">
        <f t="shared" si="13294"/>
        <v>S</v>
      </c>
      <c r="HW150" s="290">
        <f t="shared" si="11286"/>
        <v>0</v>
      </c>
      <c r="HX150" s="272" t="str">
        <f t="shared" si="13295"/>
        <v>S</v>
      </c>
      <c r="HY150" s="290">
        <f t="shared" si="11288"/>
        <v>0</v>
      </c>
      <c r="HZ150" s="272" t="str">
        <f t="shared" si="13296"/>
        <v>S</v>
      </c>
      <c r="IA150" s="290">
        <f t="shared" si="11290"/>
        <v>0</v>
      </c>
      <c r="IB150" s="292"/>
      <c r="IC150" s="272" t="str">
        <f t="shared" si="13287"/>
        <v>S</v>
      </c>
      <c r="ID150" s="290">
        <f t="shared" si="12597"/>
        <v>11</v>
      </c>
      <c r="IE150" s="272" t="str">
        <f t="shared" si="13288"/>
        <v>S</v>
      </c>
      <c r="IF150" s="290">
        <f t="shared" si="12597"/>
        <v>9</v>
      </c>
      <c r="IG150" s="272" t="str">
        <f t="shared" si="13289"/>
        <v>S</v>
      </c>
      <c r="IH150" s="290">
        <f t="shared" si="12597"/>
        <v>7</v>
      </c>
      <c r="II150" s="272" t="str">
        <f t="shared" si="13290"/>
        <v>S</v>
      </c>
      <c r="IJ150" s="290">
        <f t="shared" si="12597"/>
        <v>0</v>
      </c>
      <c r="IK150" s="272" t="str">
        <f t="shared" si="11298"/>
        <v>T</v>
      </c>
      <c r="IL150" s="290">
        <f t="shared" si="12597"/>
        <v>0</v>
      </c>
      <c r="IM150" s="272" t="str">
        <f t="shared" si="13291"/>
        <v>S</v>
      </c>
      <c r="IN150" s="290">
        <f t="shared" si="11301"/>
        <v>0</v>
      </c>
      <c r="IO150" s="272" t="str">
        <f t="shared" si="13292"/>
        <v>S</v>
      </c>
      <c r="IP150" s="290">
        <f t="shared" si="11303"/>
        <v>0</v>
      </c>
      <c r="IQ150" s="272" t="str">
        <f t="shared" si="13293"/>
        <v>S</v>
      </c>
      <c r="IR150" s="290">
        <f t="shared" si="11305"/>
        <v>0</v>
      </c>
      <c r="IS150" s="272" t="str">
        <f t="shared" si="13294"/>
        <v>S</v>
      </c>
      <c r="IT150" s="290">
        <f t="shared" si="11307"/>
        <v>0</v>
      </c>
      <c r="IU150" s="272" t="str">
        <f t="shared" si="13295"/>
        <v>S</v>
      </c>
      <c r="IV150" s="290">
        <f t="shared" si="11309"/>
        <v>0</v>
      </c>
      <c r="IW150" s="272" t="str">
        <f t="shared" si="13296"/>
        <v>S</v>
      </c>
      <c r="IX150" s="290">
        <f t="shared" si="11311"/>
        <v>0</v>
      </c>
      <c r="IY150" s="292"/>
      <c r="IZ150" s="272" t="str">
        <f t="shared" si="13297"/>
        <v>S</v>
      </c>
      <c r="JA150" s="290">
        <f t="shared" si="12598"/>
        <v>11</v>
      </c>
      <c r="JB150" s="272" t="str">
        <f t="shared" si="13298"/>
        <v>S</v>
      </c>
      <c r="JC150" s="290">
        <f t="shared" si="12598"/>
        <v>9</v>
      </c>
      <c r="JD150" s="272" t="str">
        <f t="shared" si="13299"/>
        <v>S</v>
      </c>
      <c r="JE150" s="290">
        <f t="shared" si="12598"/>
        <v>7</v>
      </c>
      <c r="JF150" s="272" t="str">
        <f t="shared" si="13300"/>
        <v>S</v>
      </c>
      <c r="JG150" s="290">
        <f t="shared" si="12598"/>
        <v>0</v>
      </c>
      <c r="JH150" s="272" t="str">
        <f t="shared" si="11319"/>
        <v>T</v>
      </c>
      <c r="JI150" s="290">
        <f t="shared" si="12598"/>
        <v>0</v>
      </c>
      <c r="JJ150" s="272" t="str">
        <f t="shared" si="13301"/>
        <v>S</v>
      </c>
      <c r="JK150" s="290">
        <f t="shared" si="11322"/>
        <v>0</v>
      </c>
      <c r="JL150" s="272" t="str">
        <f t="shared" si="13302"/>
        <v>S</v>
      </c>
      <c r="JM150" s="290">
        <f t="shared" si="11324"/>
        <v>0</v>
      </c>
      <c r="JN150" s="272" t="str">
        <f t="shared" si="13303"/>
        <v>S</v>
      </c>
      <c r="JO150" s="290">
        <f t="shared" si="11326"/>
        <v>0</v>
      </c>
      <c r="JP150" s="272" t="str">
        <f t="shared" si="13304"/>
        <v>S</v>
      </c>
      <c r="JQ150" s="290">
        <f t="shared" si="11328"/>
        <v>0</v>
      </c>
      <c r="JR150" s="272" t="str">
        <f t="shared" si="13305"/>
        <v>S</v>
      </c>
      <c r="JS150" s="290">
        <f t="shared" si="11330"/>
        <v>0</v>
      </c>
      <c r="JT150" s="272" t="str">
        <f t="shared" si="13306"/>
        <v>S</v>
      </c>
      <c r="JU150" s="290">
        <f t="shared" si="11332"/>
        <v>0</v>
      </c>
      <c r="JV150" s="292"/>
      <c r="JW150" s="272" t="str">
        <f t="shared" si="13297"/>
        <v>S</v>
      </c>
      <c r="JX150" s="290">
        <f t="shared" si="12599"/>
        <v>11</v>
      </c>
      <c r="JY150" s="272" t="str">
        <f t="shared" si="13298"/>
        <v>S</v>
      </c>
      <c r="JZ150" s="290">
        <f t="shared" si="12599"/>
        <v>9</v>
      </c>
      <c r="KA150" s="272" t="str">
        <f t="shared" si="13299"/>
        <v>S</v>
      </c>
      <c r="KB150" s="290">
        <f t="shared" si="12599"/>
        <v>7</v>
      </c>
      <c r="KC150" s="272" t="str">
        <f t="shared" si="13300"/>
        <v>S</v>
      </c>
      <c r="KD150" s="290">
        <f t="shared" si="12599"/>
        <v>0</v>
      </c>
      <c r="KE150" s="272" t="str">
        <f t="shared" si="11340"/>
        <v>T</v>
      </c>
      <c r="KF150" s="290">
        <f t="shared" si="12599"/>
        <v>0</v>
      </c>
      <c r="KG150" s="272" t="str">
        <f t="shared" si="13301"/>
        <v>S</v>
      </c>
      <c r="KH150" s="290">
        <f t="shared" si="11343"/>
        <v>0</v>
      </c>
      <c r="KI150" s="272" t="str">
        <f t="shared" si="13302"/>
        <v>S</v>
      </c>
      <c r="KJ150" s="290">
        <f t="shared" si="11345"/>
        <v>0</v>
      </c>
      <c r="KK150" s="272" t="str">
        <f t="shared" si="13303"/>
        <v>S</v>
      </c>
      <c r="KL150" s="290">
        <f t="shared" si="11347"/>
        <v>0</v>
      </c>
      <c r="KM150" s="272" t="str">
        <f t="shared" si="13304"/>
        <v>S</v>
      </c>
      <c r="KN150" s="290">
        <f t="shared" si="11349"/>
        <v>0</v>
      </c>
      <c r="KO150" s="272" t="str">
        <f t="shared" si="13305"/>
        <v>S</v>
      </c>
      <c r="KP150" s="290">
        <f t="shared" si="11351"/>
        <v>0</v>
      </c>
      <c r="KQ150" s="272" t="str">
        <f t="shared" si="13306"/>
        <v>S</v>
      </c>
      <c r="KR150" s="290">
        <f t="shared" si="11353"/>
        <v>0</v>
      </c>
      <c r="KS150" s="292"/>
      <c r="KT150" s="272" t="str">
        <f t="shared" si="13297"/>
        <v>S</v>
      </c>
      <c r="KU150" s="290">
        <f t="shared" si="12600"/>
        <v>11</v>
      </c>
      <c r="KV150" s="272" t="str">
        <f t="shared" si="13298"/>
        <v>S</v>
      </c>
      <c r="KW150" s="290">
        <f t="shared" si="12600"/>
        <v>9</v>
      </c>
      <c r="KX150" s="272" t="str">
        <f t="shared" si="13299"/>
        <v>S</v>
      </c>
      <c r="KY150" s="290">
        <f t="shared" si="12600"/>
        <v>7</v>
      </c>
      <c r="KZ150" s="272" t="str">
        <f t="shared" si="13300"/>
        <v>S</v>
      </c>
      <c r="LA150" s="290">
        <f t="shared" si="12600"/>
        <v>0</v>
      </c>
      <c r="LB150" s="272" t="str">
        <f t="shared" si="11361"/>
        <v>T</v>
      </c>
      <c r="LC150" s="290">
        <f t="shared" si="12600"/>
        <v>0</v>
      </c>
      <c r="LD150" s="272" t="str">
        <f t="shared" si="13301"/>
        <v>S</v>
      </c>
      <c r="LE150" s="290">
        <f t="shared" si="11364"/>
        <v>0</v>
      </c>
      <c r="LF150" s="272" t="str">
        <f t="shared" si="13302"/>
        <v>S</v>
      </c>
      <c r="LG150" s="290">
        <f t="shared" si="11366"/>
        <v>0</v>
      </c>
      <c r="LH150" s="272" t="str">
        <f t="shared" si="13303"/>
        <v>S</v>
      </c>
      <c r="LI150" s="290">
        <f t="shared" si="11368"/>
        <v>0</v>
      </c>
      <c r="LJ150" s="272" t="str">
        <f t="shared" si="13304"/>
        <v>S</v>
      </c>
      <c r="LK150" s="290">
        <f t="shared" si="11370"/>
        <v>0</v>
      </c>
      <c r="LL150" s="272" t="str">
        <f t="shared" si="13305"/>
        <v>S</v>
      </c>
      <c r="LM150" s="290">
        <f t="shared" si="11372"/>
        <v>0</v>
      </c>
      <c r="LN150" s="272" t="str">
        <f t="shared" si="13306"/>
        <v>S</v>
      </c>
      <c r="LO150" s="290">
        <f t="shared" si="11374"/>
        <v>0</v>
      </c>
      <c r="LP150" s="292"/>
      <c r="LQ150" s="272" t="str">
        <f t="shared" si="13307"/>
        <v>S</v>
      </c>
      <c r="LR150" s="290">
        <f t="shared" si="12601"/>
        <v>11</v>
      </c>
      <c r="LS150" s="272" t="str">
        <f t="shared" si="13308"/>
        <v>S</v>
      </c>
      <c r="LT150" s="290">
        <f t="shared" si="12601"/>
        <v>9</v>
      </c>
      <c r="LU150" s="272" t="str">
        <f t="shared" si="13309"/>
        <v>S</v>
      </c>
      <c r="LV150" s="290">
        <f t="shared" si="12601"/>
        <v>7</v>
      </c>
      <c r="LW150" s="272" t="str">
        <f t="shared" si="13310"/>
        <v>S</v>
      </c>
      <c r="LX150" s="290">
        <f t="shared" si="12601"/>
        <v>0</v>
      </c>
      <c r="LY150" s="272" t="str">
        <f t="shared" si="11382"/>
        <v>T</v>
      </c>
      <c r="LZ150" s="290">
        <f t="shared" si="12601"/>
        <v>0</v>
      </c>
      <c r="MA150" s="272" t="str">
        <f t="shared" si="13311"/>
        <v>S</v>
      </c>
      <c r="MB150" s="290">
        <f t="shared" si="11385"/>
        <v>0</v>
      </c>
      <c r="MC150" s="272" t="str">
        <f t="shared" si="13312"/>
        <v>S</v>
      </c>
      <c r="MD150" s="290">
        <f t="shared" si="11387"/>
        <v>0</v>
      </c>
      <c r="ME150" s="272" t="str">
        <f t="shared" si="13313"/>
        <v>S</v>
      </c>
      <c r="MF150" s="290">
        <f t="shared" si="11389"/>
        <v>0</v>
      </c>
      <c r="MG150" s="272" t="str">
        <f t="shared" si="13314"/>
        <v>S</v>
      </c>
      <c r="MH150" s="290">
        <f t="shared" si="11391"/>
        <v>0</v>
      </c>
      <c r="MI150" s="272" t="str">
        <f t="shared" si="13315"/>
        <v>S</v>
      </c>
      <c r="MJ150" s="290">
        <f t="shared" si="11393"/>
        <v>0</v>
      </c>
      <c r="MK150" s="272" t="str">
        <f t="shared" si="13316"/>
        <v>S</v>
      </c>
      <c r="ML150" s="290">
        <f t="shared" si="11395"/>
        <v>0</v>
      </c>
      <c r="MM150" s="292"/>
      <c r="MN150" s="272" t="str">
        <f t="shared" si="13307"/>
        <v>S</v>
      </c>
      <c r="MO150" s="290">
        <f t="shared" si="12602"/>
        <v>11</v>
      </c>
      <c r="MP150" s="272" t="str">
        <f t="shared" si="13308"/>
        <v>S</v>
      </c>
      <c r="MQ150" s="290">
        <f t="shared" si="12602"/>
        <v>9</v>
      </c>
      <c r="MR150" s="272" t="str">
        <f t="shared" si="13309"/>
        <v>S</v>
      </c>
      <c r="MS150" s="290">
        <f t="shared" si="12602"/>
        <v>7</v>
      </c>
      <c r="MT150" s="272" t="str">
        <f t="shared" si="13310"/>
        <v>S</v>
      </c>
      <c r="MU150" s="290">
        <f t="shared" si="12602"/>
        <v>0</v>
      </c>
      <c r="MV150" s="272" t="str">
        <f t="shared" si="11403"/>
        <v>T</v>
      </c>
      <c r="MW150" s="290">
        <f t="shared" si="12602"/>
        <v>0</v>
      </c>
      <c r="MX150" s="272" t="str">
        <f t="shared" si="13311"/>
        <v>S</v>
      </c>
      <c r="MY150" s="290">
        <f t="shared" si="11406"/>
        <v>0</v>
      </c>
      <c r="MZ150" s="272" t="str">
        <f t="shared" si="13312"/>
        <v>S</v>
      </c>
      <c r="NA150" s="290">
        <f t="shared" si="11408"/>
        <v>0</v>
      </c>
      <c r="NB150" s="272" t="str">
        <f t="shared" si="13313"/>
        <v>S</v>
      </c>
      <c r="NC150" s="290">
        <f t="shared" si="11410"/>
        <v>0</v>
      </c>
      <c r="ND150" s="272" t="str">
        <f t="shared" si="13314"/>
        <v>S</v>
      </c>
      <c r="NE150" s="290">
        <f t="shared" si="11412"/>
        <v>0</v>
      </c>
      <c r="NF150" s="272" t="str">
        <f t="shared" si="13315"/>
        <v>S</v>
      </c>
      <c r="NG150" s="290">
        <f t="shared" si="11414"/>
        <v>0</v>
      </c>
      <c r="NH150" s="272" t="str">
        <f t="shared" si="13316"/>
        <v>S</v>
      </c>
      <c r="NI150" s="290">
        <f t="shared" si="11416"/>
        <v>0</v>
      </c>
      <c r="NJ150" s="292"/>
      <c r="NK150" s="272" t="str">
        <f t="shared" si="13307"/>
        <v>S</v>
      </c>
      <c r="NL150" s="290">
        <f t="shared" si="12603"/>
        <v>11</v>
      </c>
      <c r="NM150" s="272" t="str">
        <f t="shared" si="13308"/>
        <v>S</v>
      </c>
      <c r="NN150" s="290">
        <f t="shared" si="12603"/>
        <v>9</v>
      </c>
      <c r="NO150" s="272" t="str">
        <f t="shared" si="13309"/>
        <v>S</v>
      </c>
      <c r="NP150" s="290">
        <f t="shared" si="12603"/>
        <v>7</v>
      </c>
      <c r="NQ150" s="272" t="str">
        <f t="shared" si="13310"/>
        <v>S</v>
      </c>
      <c r="NR150" s="290">
        <f t="shared" si="12603"/>
        <v>0</v>
      </c>
      <c r="NS150" s="272" t="str">
        <f t="shared" si="11424"/>
        <v>T</v>
      </c>
      <c r="NT150" s="290">
        <f t="shared" si="12603"/>
        <v>0</v>
      </c>
      <c r="NU150" s="272" t="str">
        <f t="shared" si="13311"/>
        <v>S</v>
      </c>
      <c r="NV150" s="290">
        <f t="shared" si="11427"/>
        <v>0</v>
      </c>
      <c r="NW150" s="272" t="str">
        <f t="shared" si="13312"/>
        <v>S</v>
      </c>
      <c r="NX150" s="290">
        <f t="shared" si="11429"/>
        <v>0</v>
      </c>
      <c r="NY150" s="272" t="str">
        <f t="shared" si="13313"/>
        <v>S</v>
      </c>
      <c r="NZ150" s="290">
        <f t="shared" si="11431"/>
        <v>0</v>
      </c>
      <c r="OA150" s="272" t="str">
        <f t="shared" si="13314"/>
        <v>S</v>
      </c>
      <c r="OB150" s="290">
        <f t="shared" si="11433"/>
        <v>0</v>
      </c>
      <c r="OC150" s="272" t="str">
        <f t="shared" si="13315"/>
        <v>S</v>
      </c>
      <c r="OD150" s="290">
        <f t="shared" si="11435"/>
        <v>0</v>
      </c>
      <c r="OE150" s="272" t="str">
        <f t="shared" si="13316"/>
        <v>S</v>
      </c>
      <c r="OF150" s="290">
        <f t="shared" si="11437"/>
        <v>0</v>
      </c>
      <c r="OG150" s="292"/>
      <c r="OH150" s="272" t="str">
        <f t="shared" si="13317"/>
        <v>S</v>
      </c>
      <c r="OI150" s="290">
        <f t="shared" si="12604"/>
        <v>11</v>
      </c>
      <c r="OJ150" s="272" t="str">
        <f t="shared" si="13318"/>
        <v>S</v>
      </c>
      <c r="OK150" s="290">
        <f t="shared" si="12604"/>
        <v>9</v>
      </c>
      <c r="OL150" s="272" t="str">
        <f t="shared" si="13319"/>
        <v>S</v>
      </c>
      <c r="OM150" s="290">
        <f t="shared" si="12604"/>
        <v>7</v>
      </c>
      <c r="ON150" s="272" t="str">
        <f t="shared" si="13320"/>
        <v>S</v>
      </c>
      <c r="OO150" s="290">
        <f t="shared" si="12604"/>
        <v>0</v>
      </c>
      <c r="OP150" s="272" t="str">
        <f t="shared" si="11445"/>
        <v>T</v>
      </c>
      <c r="OQ150" s="290">
        <f t="shared" si="12604"/>
        <v>0</v>
      </c>
      <c r="OR150" s="272" t="str">
        <f t="shared" si="13321"/>
        <v>S</v>
      </c>
      <c r="OS150" s="290">
        <f t="shared" si="11448"/>
        <v>0</v>
      </c>
      <c r="OT150" s="272" t="str">
        <f t="shared" si="13322"/>
        <v>S</v>
      </c>
      <c r="OU150" s="290">
        <f t="shared" si="11450"/>
        <v>0</v>
      </c>
      <c r="OV150" s="272" t="str">
        <f t="shared" si="13323"/>
        <v>S</v>
      </c>
      <c r="OW150" s="290">
        <f t="shared" si="11452"/>
        <v>0</v>
      </c>
      <c r="OX150" s="272" t="str">
        <f t="shared" si="13324"/>
        <v>S</v>
      </c>
      <c r="OY150" s="290">
        <f t="shared" si="11454"/>
        <v>0</v>
      </c>
      <c r="OZ150" s="272" t="str">
        <f t="shared" si="13325"/>
        <v>S</v>
      </c>
      <c r="PA150" s="290">
        <f t="shared" si="11456"/>
        <v>0</v>
      </c>
      <c r="PB150" s="272" t="str">
        <f t="shared" si="13326"/>
        <v>S</v>
      </c>
      <c r="PC150" s="290">
        <f t="shared" si="11458"/>
        <v>0</v>
      </c>
      <c r="PD150" s="292"/>
      <c r="PE150" s="272" t="str">
        <f t="shared" si="13317"/>
        <v>S</v>
      </c>
      <c r="PF150" s="290">
        <f t="shared" si="12605"/>
        <v>11</v>
      </c>
      <c r="PG150" s="272" t="str">
        <f t="shared" si="13318"/>
        <v>S</v>
      </c>
      <c r="PH150" s="290">
        <f t="shared" si="12605"/>
        <v>9</v>
      </c>
      <c r="PI150" s="272" t="str">
        <f t="shared" si="13319"/>
        <v>S</v>
      </c>
      <c r="PJ150" s="290">
        <f t="shared" si="12605"/>
        <v>7</v>
      </c>
      <c r="PK150" s="272" t="str">
        <f t="shared" si="13320"/>
        <v>S</v>
      </c>
      <c r="PL150" s="290">
        <f t="shared" si="12605"/>
        <v>0</v>
      </c>
      <c r="PM150" s="272" t="str">
        <f t="shared" si="11466"/>
        <v>T</v>
      </c>
      <c r="PN150" s="290">
        <f t="shared" si="12605"/>
        <v>0</v>
      </c>
      <c r="PO150" s="272" t="str">
        <f t="shared" si="13321"/>
        <v>S</v>
      </c>
      <c r="PP150" s="290">
        <f t="shared" si="11469"/>
        <v>0</v>
      </c>
      <c r="PQ150" s="272" t="str">
        <f t="shared" si="13322"/>
        <v>S</v>
      </c>
      <c r="PR150" s="290">
        <f t="shared" si="11471"/>
        <v>0</v>
      </c>
      <c r="PS150" s="272" t="str">
        <f t="shared" si="13323"/>
        <v>S</v>
      </c>
      <c r="PT150" s="290">
        <f t="shared" si="11473"/>
        <v>0</v>
      </c>
      <c r="PU150" s="272" t="str">
        <f t="shared" si="13324"/>
        <v>S</v>
      </c>
      <c r="PV150" s="290">
        <f t="shared" si="11475"/>
        <v>0</v>
      </c>
      <c r="PW150" s="272" t="str">
        <f t="shared" si="13325"/>
        <v>S</v>
      </c>
      <c r="PX150" s="290">
        <f t="shared" si="11477"/>
        <v>0</v>
      </c>
      <c r="PY150" s="272" t="str">
        <f t="shared" si="13326"/>
        <v>S</v>
      </c>
      <c r="PZ150" s="290">
        <f t="shared" si="11479"/>
        <v>0</v>
      </c>
      <c r="QA150" s="292"/>
      <c r="QB150" s="272" t="str">
        <f t="shared" si="13317"/>
        <v>S</v>
      </c>
      <c r="QC150" s="290">
        <f t="shared" si="12606"/>
        <v>11</v>
      </c>
      <c r="QD150" s="272" t="str">
        <f t="shared" si="13318"/>
        <v>S</v>
      </c>
      <c r="QE150" s="290">
        <f t="shared" si="12606"/>
        <v>9</v>
      </c>
      <c r="QF150" s="272" t="str">
        <f t="shared" si="13319"/>
        <v>S</v>
      </c>
      <c r="QG150" s="290">
        <f t="shared" si="12606"/>
        <v>7</v>
      </c>
      <c r="QH150" s="272" t="str">
        <f t="shared" si="13320"/>
        <v>S</v>
      </c>
      <c r="QI150" s="290">
        <f t="shared" si="12606"/>
        <v>0</v>
      </c>
      <c r="QJ150" s="272" t="str">
        <f t="shared" si="11487"/>
        <v>T</v>
      </c>
      <c r="QK150" s="290">
        <f t="shared" si="12606"/>
        <v>0</v>
      </c>
      <c r="QL150" s="272" t="str">
        <f t="shared" si="13321"/>
        <v>S</v>
      </c>
      <c r="QM150" s="290">
        <f t="shared" si="11490"/>
        <v>0</v>
      </c>
      <c r="QN150" s="272" t="str">
        <f t="shared" si="13322"/>
        <v>S</v>
      </c>
      <c r="QO150" s="290">
        <f t="shared" si="11492"/>
        <v>0</v>
      </c>
      <c r="QP150" s="272" t="str">
        <f t="shared" si="13323"/>
        <v>S</v>
      </c>
      <c r="QQ150" s="290">
        <f t="shared" si="11494"/>
        <v>0</v>
      </c>
      <c r="QR150" s="272" t="str">
        <f t="shared" si="13324"/>
        <v>S</v>
      </c>
      <c r="QS150" s="290">
        <f t="shared" si="11496"/>
        <v>0</v>
      </c>
      <c r="QT150" s="272" t="str">
        <f t="shared" si="13325"/>
        <v>S</v>
      </c>
      <c r="QU150" s="290">
        <f t="shared" si="11498"/>
        <v>0</v>
      </c>
      <c r="QV150" s="272" t="str">
        <f t="shared" si="13326"/>
        <v>S</v>
      </c>
      <c r="QW150" s="290">
        <f t="shared" si="11500"/>
        <v>0</v>
      </c>
      <c r="QX150" s="292"/>
      <c r="QY150" s="272" t="str">
        <f t="shared" si="13327"/>
        <v>S</v>
      </c>
      <c r="QZ150" s="290">
        <f t="shared" si="12607"/>
        <v>11</v>
      </c>
      <c r="RA150" s="272" t="str">
        <f t="shared" si="13328"/>
        <v>S</v>
      </c>
      <c r="RB150" s="290">
        <f t="shared" si="12607"/>
        <v>9</v>
      </c>
      <c r="RC150" s="272" t="str">
        <f t="shared" si="13329"/>
        <v>S</v>
      </c>
      <c r="RD150" s="290">
        <f t="shared" si="12607"/>
        <v>7</v>
      </c>
      <c r="RE150" s="272" t="str">
        <f t="shared" si="13330"/>
        <v>S</v>
      </c>
      <c r="RF150" s="290">
        <f t="shared" si="12607"/>
        <v>0</v>
      </c>
      <c r="RG150" s="272" t="str">
        <f t="shared" si="11508"/>
        <v>T</v>
      </c>
      <c r="RH150" s="290">
        <f t="shared" si="12607"/>
        <v>0</v>
      </c>
      <c r="RI150" s="272" t="str">
        <f t="shared" si="13331"/>
        <v>S</v>
      </c>
      <c r="RJ150" s="290">
        <f t="shared" si="11511"/>
        <v>0</v>
      </c>
      <c r="RK150" s="272" t="str">
        <f t="shared" si="13332"/>
        <v>S</v>
      </c>
      <c r="RL150" s="290">
        <f t="shared" si="11513"/>
        <v>0</v>
      </c>
      <c r="RM150" s="272" t="str">
        <f t="shared" si="13333"/>
        <v>S</v>
      </c>
      <c r="RN150" s="290">
        <f t="shared" si="11515"/>
        <v>0</v>
      </c>
      <c r="RO150" s="272" t="str">
        <f t="shared" si="13334"/>
        <v>S</v>
      </c>
      <c r="RP150" s="290">
        <f t="shared" si="11517"/>
        <v>0</v>
      </c>
      <c r="RQ150" s="272" t="str">
        <f t="shared" si="13335"/>
        <v>S</v>
      </c>
      <c r="RR150" s="290">
        <f t="shared" si="11519"/>
        <v>0</v>
      </c>
      <c r="RS150" s="272" t="str">
        <f t="shared" si="13336"/>
        <v>S</v>
      </c>
      <c r="RT150" s="290">
        <f t="shared" si="11521"/>
        <v>0</v>
      </c>
      <c r="RU150" s="292"/>
      <c r="RV150" s="272" t="str">
        <f t="shared" si="13327"/>
        <v>S</v>
      </c>
      <c r="RW150" s="290">
        <f t="shared" si="12608"/>
        <v>11</v>
      </c>
      <c r="RX150" s="272" t="str">
        <f t="shared" si="13328"/>
        <v>S</v>
      </c>
      <c r="RY150" s="290">
        <f t="shared" si="12608"/>
        <v>9</v>
      </c>
      <c r="RZ150" s="272" t="str">
        <f t="shared" si="13329"/>
        <v>S</v>
      </c>
      <c r="SA150" s="290">
        <f t="shared" si="12608"/>
        <v>7</v>
      </c>
      <c r="SB150" s="272" t="str">
        <f t="shared" si="13330"/>
        <v>S</v>
      </c>
      <c r="SC150" s="290">
        <f t="shared" si="12608"/>
        <v>0</v>
      </c>
      <c r="SD150" s="272" t="str">
        <f t="shared" si="11529"/>
        <v>T</v>
      </c>
      <c r="SE150" s="290">
        <f t="shared" si="12608"/>
        <v>0</v>
      </c>
      <c r="SF150" s="272" t="str">
        <f t="shared" si="13331"/>
        <v>S</v>
      </c>
      <c r="SG150" s="290">
        <f t="shared" si="11532"/>
        <v>0</v>
      </c>
      <c r="SH150" s="272" t="str">
        <f t="shared" si="13332"/>
        <v>S</v>
      </c>
      <c r="SI150" s="290">
        <f t="shared" si="11534"/>
        <v>0</v>
      </c>
      <c r="SJ150" s="272" t="str">
        <f t="shared" si="13333"/>
        <v>S</v>
      </c>
      <c r="SK150" s="290">
        <f t="shared" si="11536"/>
        <v>0</v>
      </c>
      <c r="SL150" s="272" t="str">
        <f t="shared" si="13334"/>
        <v>S</v>
      </c>
      <c r="SM150" s="290">
        <f t="shared" si="11538"/>
        <v>0</v>
      </c>
      <c r="SN150" s="272" t="str">
        <f t="shared" si="13335"/>
        <v>S</v>
      </c>
      <c r="SO150" s="290">
        <f t="shared" si="11540"/>
        <v>0</v>
      </c>
      <c r="SP150" s="272" t="str">
        <f t="shared" si="13336"/>
        <v>S</v>
      </c>
      <c r="SQ150" s="290">
        <f t="shared" si="11542"/>
        <v>0</v>
      </c>
      <c r="SR150" s="292"/>
      <c r="SS150" s="272" t="str">
        <f t="shared" si="13327"/>
        <v>S</v>
      </c>
      <c r="ST150" s="290">
        <f t="shared" si="12609"/>
        <v>11</v>
      </c>
      <c r="SU150" s="272" t="str">
        <f t="shared" si="13328"/>
        <v>S</v>
      </c>
      <c r="SV150" s="290">
        <f t="shared" si="12609"/>
        <v>9</v>
      </c>
      <c r="SW150" s="272" t="str">
        <f t="shared" si="13329"/>
        <v>S</v>
      </c>
      <c r="SX150" s="290">
        <f t="shared" si="12609"/>
        <v>7</v>
      </c>
      <c r="SY150" s="272" t="str">
        <f t="shared" si="13330"/>
        <v>S</v>
      </c>
      <c r="SZ150" s="290">
        <f t="shared" si="12609"/>
        <v>0</v>
      </c>
      <c r="TA150" s="272" t="str">
        <f t="shared" si="11550"/>
        <v>T</v>
      </c>
      <c r="TB150" s="290">
        <f t="shared" si="12609"/>
        <v>0</v>
      </c>
      <c r="TC150" s="272" t="str">
        <f t="shared" si="13331"/>
        <v>S</v>
      </c>
      <c r="TD150" s="290">
        <f t="shared" si="11553"/>
        <v>0</v>
      </c>
      <c r="TE150" s="272" t="str">
        <f t="shared" si="13332"/>
        <v>S</v>
      </c>
      <c r="TF150" s="290">
        <f t="shared" si="11555"/>
        <v>0</v>
      </c>
      <c r="TG150" s="272" t="str">
        <f t="shared" si="13333"/>
        <v>S</v>
      </c>
      <c r="TH150" s="290">
        <f t="shared" si="11557"/>
        <v>0</v>
      </c>
      <c r="TI150" s="272" t="str">
        <f t="shared" si="13334"/>
        <v>S</v>
      </c>
      <c r="TJ150" s="290">
        <f t="shared" si="11559"/>
        <v>0</v>
      </c>
      <c r="TK150" s="272" t="str">
        <f t="shared" si="13335"/>
        <v>S</v>
      </c>
      <c r="TL150" s="290">
        <f t="shared" si="11561"/>
        <v>0</v>
      </c>
      <c r="TM150" s="272" t="str">
        <f t="shared" si="13336"/>
        <v>S</v>
      </c>
      <c r="TN150" s="290">
        <f t="shared" si="11563"/>
        <v>0</v>
      </c>
      <c r="TO150" s="292"/>
      <c r="TP150" s="272" t="str">
        <f t="shared" si="13337"/>
        <v>S</v>
      </c>
      <c r="TQ150" s="290">
        <f t="shared" si="12610"/>
        <v>11</v>
      </c>
      <c r="TR150" s="272" t="str">
        <f t="shared" si="13338"/>
        <v>S</v>
      </c>
      <c r="TS150" s="290">
        <f t="shared" si="12610"/>
        <v>9</v>
      </c>
      <c r="TT150" s="272" t="str">
        <f t="shared" si="13339"/>
        <v>S</v>
      </c>
      <c r="TU150" s="290">
        <f t="shared" si="12610"/>
        <v>7</v>
      </c>
      <c r="TV150" s="272" t="str">
        <f t="shared" si="13340"/>
        <v>S</v>
      </c>
      <c r="TW150" s="290">
        <f t="shared" si="12610"/>
        <v>0</v>
      </c>
      <c r="TX150" s="272" t="str">
        <f t="shared" si="11571"/>
        <v>T</v>
      </c>
      <c r="TY150" s="290">
        <f t="shared" si="12610"/>
        <v>0</v>
      </c>
      <c r="TZ150" s="272" t="str">
        <f t="shared" si="13341"/>
        <v>S</v>
      </c>
      <c r="UA150" s="290">
        <f t="shared" si="11574"/>
        <v>0</v>
      </c>
      <c r="UB150" s="272" t="str">
        <f t="shared" si="13342"/>
        <v>S</v>
      </c>
      <c r="UC150" s="290">
        <f t="shared" si="11576"/>
        <v>0</v>
      </c>
      <c r="UD150" s="272" t="str">
        <f t="shared" si="13343"/>
        <v>S</v>
      </c>
      <c r="UE150" s="290">
        <f t="shared" si="11578"/>
        <v>0</v>
      </c>
      <c r="UF150" s="272" t="str">
        <f t="shared" si="13344"/>
        <v>S</v>
      </c>
      <c r="UG150" s="290">
        <f t="shared" si="11580"/>
        <v>0</v>
      </c>
      <c r="UH150" s="272" t="str">
        <f t="shared" si="13345"/>
        <v>S</v>
      </c>
      <c r="UI150" s="290">
        <f t="shared" si="11582"/>
        <v>0</v>
      </c>
      <c r="UJ150" s="272" t="str">
        <f t="shared" si="13346"/>
        <v>S</v>
      </c>
      <c r="UK150" s="290">
        <f t="shared" si="11584"/>
        <v>0</v>
      </c>
      <c r="UL150" s="292"/>
      <c r="UM150" s="272" t="str">
        <f t="shared" si="13337"/>
        <v>S</v>
      </c>
      <c r="UN150" s="290">
        <f t="shared" si="12611"/>
        <v>11</v>
      </c>
      <c r="UO150" s="272" t="str">
        <f t="shared" si="13338"/>
        <v>S</v>
      </c>
      <c r="UP150" s="290">
        <f t="shared" si="12611"/>
        <v>9</v>
      </c>
      <c r="UQ150" s="272" t="str">
        <f t="shared" si="13339"/>
        <v>S</v>
      </c>
      <c r="UR150" s="290">
        <f t="shared" si="12611"/>
        <v>7</v>
      </c>
      <c r="US150" s="272" t="str">
        <f t="shared" si="13340"/>
        <v>S</v>
      </c>
      <c r="UT150" s="290">
        <f t="shared" si="12611"/>
        <v>0</v>
      </c>
      <c r="UU150" s="272" t="str">
        <f t="shared" si="11592"/>
        <v>T</v>
      </c>
      <c r="UV150" s="290">
        <f t="shared" si="12611"/>
        <v>0</v>
      </c>
      <c r="UW150" s="272" t="str">
        <f t="shared" si="13341"/>
        <v>S</v>
      </c>
      <c r="UX150" s="290">
        <f t="shared" si="11595"/>
        <v>0</v>
      </c>
      <c r="UY150" s="272" t="str">
        <f t="shared" si="13342"/>
        <v>S</v>
      </c>
      <c r="UZ150" s="290">
        <f t="shared" si="11597"/>
        <v>0</v>
      </c>
      <c r="VA150" s="272" t="str">
        <f t="shared" si="13343"/>
        <v>S</v>
      </c>
      <c r="VB150" s="290">
        <f t="shared" si="11599"/>
        <v>0</v>
      </c>
      <c r="VC150" s="272" t="str">
        <f t="shared" si="13344"/>
        <v>S</v>
      </c>
      <c r="VD150" s="290">
        <f t="shared" si="11601"/>
        <v>0</v>
      </c>
      <c r="VE150" s="272" t="str">
        <f t="shared" si="13345"/>
        <v>S</v>
      </c>
      <c r="VF150" s="290">
        <f t="shared" si="11603"/>
        <v>0</v>
      </c>
      <c r="VG150" s="272" t="str">
        <f t="shared" si="13346"/>
        <v>S</v>
      </c>
      <c r="VH150" s="290">
        <f t="shared" si="11605"/>
        <v>0</v>
      </c>
      <c r="VI150" s="292"/>
      <c r="VJ150" s="272" t="str">
        <f t="shared" si="13337"/>
        <v>S</v>
      </c>
      <c r="VK150" s="290">
        <f t="shared" si="12612"/>
        <v>11</v>
      </c>
      <c r="VL150" s="272" t="str">
        <f t="shared" si="13338"/>
        <v>S</v>
      </c>
      <c r="VM150" s="290">
        <f t="shared" si="12612"/>
        <v>9</v>
      </c>
      <c r="VN150" s="272" t="str">
        <f t="shared" si="13339"/>
        <v>S</v>
      </c>
      <c r="VO150" s="290">
        <f t="shared" si="12612"/>
        <v>7</v>
      </c>
      <c r="VP150" s="272" t="str">
        <f t="shared" si="13340"/>
        <v>S</v>
      </c>
      <c r="VQ150" s="290">
        <f t="shared" si="12612"/>
        <v>0</v>
      </c>
      <c r="VR150" s="272" t="str">
        <f t="shared" si="11613"/>
        <v>T</v>
      </c>
      <c r="VS150" s="290">
        <f t="shared" si="12612"/>
        <v>0</v>
      </c>
      <c r="VT150" s="272" t="str">
        <f t="shared" si="13341"/>
        <v>S</v>
      </c>
      <c r="VU150" s="290">
        <f t="shared" si="11616"/>
        <v>0</v>
      </c>
      <c r="VV150" s="272" t="str">
        <f t="shared" si="13342"/>
        <v>S</v>
      </c>
      <c r="VW150" s="290">
        <f t="shared" si="11618"/>
        <v>0</v>
      </c>
      <c r="VX150" s="272" t="str">
        <f t="shared" si="13343"/>
        <v>S</v>
      </c>
      <c r="VY150" s="290">
        <f t="shared" si="11620"/>
        <v>0</v>
      </c>
      <c r="VZ150" s="272" t="str">
        <f t="shared" si="13344"/>
        <v>S</v>
      </c>
      <c r="WA150" s="290">
        <f t="shared" si="11622"/>
        <v>0</v>
      </c>
      <c r="WB150" s="272" t="str">
        <f t="shared" si="13345"/>
        <v>S</v>
      </c>
      <c r="WC150" s="290">
        <f t="shared" si="11624"/>
        <v>0</v>
      </c>
      <c r="WD150" s="272" t="str">
        <f t="shared" si="13346"/>
        <v>S</v>
      </c>
      <c r="WE150" s="290">
        <f t="shared" si="11626"/>
        <v>0</v>
      </c>
      <c r="WF150" s="292"/>
      <c r="WG150" s="272" t="str">
        <f t="shared" si="13347"/>
        <v>S</v>
      </c>
      <c r="WH150" s="290">
        <f t="shared" si="12613"/>
        <v>11</v>
      </c>
      <c r="WI150" s="272" t="str">
        <f t="shared" si="13348"/>
        <v>S</v>
      </c>
      <c r="WJ150" s="290">
        <f t="shared" si="12613"/>
        <v>9</v>
      </c>
      <c r="WK150" s="272" t="str">
        <f t="shared" si="13349"/>
        <v>S</v>
      </c>
      <c r="WL150" s="290">
        <f t="shared" si="12613"/>
        <v>7</v>
      </c>
      <c r="WM150" s="272" t="str">
        <f t="shared" si="13350"/>
        <v>S</v>
      </c>
      <c r="WN150" s="290">
        <f t="shared" si="12613"/>
        <v>0</v>
      </c>
      <c r="WO150" s="272" t="str">
        <f t="shared" si="11634"/>
        <v>T</v>
      </c>
      <c r="WP150" s="290">
        <f t="shared" si="12613"/>
        <v>0</v>
      </c>
      <c r="WQ150" s="272" t="str">
        <f t="shared" si="13351"/>
        <v>S</v>
      </c>
      <c r="WR150" s="290">
        <f t="shared" si="11637"/>
        <v>0</v>
      </c>
      <c r="WS150" s="272" t="str">
        <f t="shared" si="13352"/>
        <v>S</v>
      </c>
      <c r="WT150" s="290">
        <f t="shared" si="11639"/>
        <v>0</v>
      </c>
      <c r="WU150" s="272" t="str">
        <f t="shared" si="13353"/>
        <v>S</v>
      </c>
      <c r="WV150" s="290">
        <f t="shared" si="11641"/>
        <v>0</v>
      </c>
      <c r="WW150" s="272" t="str">
        <f t="shared" si="13354"/>
        <v>S</v>
      </c>
      <c r="WX150" s="290">
        <f t="shared" si="11643"/>
        <v>0</v>
      </c>
      <c r="WY150" s="272" t="str">
        <f t="shared" si="13355"/>
        <v>S</v>
      </c>
      <c r="WZ150" s="290">
        <f t="shared" si="11645"/>
        <v>0</v>
      </c>
      <c r="XA150" s="272" t="str">
        <f t="shared" si="13356"/>
        <v>S</v>
      </c>
      <c r="XB150" s="290">
        <f t="shared" si="11647"/>
        <v>0</v>
      </c>
      <c r="XC150" s="292"/>
      <c r="XD150" s="272" t="str">
        <f t="shared" si="13347"/>
        <v>S</v>
      </c>
      <c r="XE150" s="290">
        <f t="shared" si="12614"/>
        <v>11</v>
      </c>
      <c r="XF150" s="272" t="str">
        <f t="shared" si="13348"/>
        <v>S</v>
      </c>
      <c r="XG150" s="290">
        <f t="shared" si="12614"/>
        <v>9</v>
      </c>
      <c r="XH150" s="272" t="str">
        <f t="shared" si="13349"/>
        <v>S</v>
      </c>
      <c r="XI150" s="290">
        <f t="shared" si="12614"/>
        <v>7</v>
      </c>
      <c r="XJ150" s="272" t="str">
        <f t="shared" si="13350"/>
        <v>S</v>
      </c>
      <c r="XK150" s="290">
        <f t="shared" si="12614"/>
        <v>0</v>
      </c>
      <c r="XL150" s="272" t="str">
        <f t="shared" si="11655"/>
        <v>T</v>
      </c>
      <c r="XM150" s="290">
        <f t="shared" si="12614"/>
        <v>0</v>
      </c>
      <c r="XN150" s="272" t="str">
        <f t="shared" si="13351"/>
        <v>S</v>
      </c>
      <c r="XO150" s="290">
        <f t="shared" si="11658"/>
        <v>0</v>
      </c>
      <c r="XP150" s="272" t="str">
        <f t="shared" si="13352"/>
        <v>S</v>
      </c>
      <c r="XQ150" s="290">
        <f t="shared" si="11660"/>
        <v>0</v>
      </c>
      <c r="XR150" s="272" t="str">
        <f t="shared" si="13353"/>
        <v>S</v>
      </c>
      <c r="XS150" s="290">
        <f t="shared" si="11662"/>
        <v>0</v>
      </c>
      <c r="XT150" s="272" t="str">
        <f t="shared" si="13354"/>
        <v>S</v>
      </c>
      <c r="XU150" s="290">
        <f t="shared" si="11664"/>
        <v>0</v>
      </c>
      <c r="XV150" s="272" t="str">
        <f t="shared" si="13355"/>
        <v>S</v>
      </c>
      <c r="XW150" s="290">
        <f t="shared" si="11666"/>
        <v>0</v>
      </c>
      <c r="XX150" s="272" t="str">
        <f t="shared" si="13356"/>
        <v>S</v>
      </c>
      <c r="XY150" s="290">
        <f t="shared" si="11668"/>
        <v>0</v>
      </c>
      <c r="XZ150" s="292"/>
      <c r="YA150" s="272" t="str">
        <f t="shared" si="13347"/>
        <v>S</v>
      </c>
      <c r="YB150" s="290">
        <f t="shared" si="12615"/>
        <v>11</v>
      </c>
      <c r="YC150" s="272" t="str">
        <f t="shared" si="13348"/>
        <v>S</v>
      </c>
      <c r="YD150" s="290">
        <f t="shared" si="12615"/>
        <v>9</v>
      </c>
      <c r="YE150" s="272" t="str">
        <f t="shared" si="13349"/>
        <v>S</v>
      </c>
      <c r="YF150" s="290">
        <f t="shared" si="12615"/>
        <v>7</v>
      </c>
      <c r="YG150" s="272" t="str">
        <f t="shared" si="13350"/>
        <v>S</v>
      </c>
      <c r="YH150" s="290">
        <f t="shared" si="12615"/>
        <v>0</v>
      </c>
      <c r="YI150" s="272" t="str">
        <f t="shared" si="11676"/>
        <v>T</v>
      </c>
      <c r="YJ150" s="290">
        <f t="shared" si="12615"/>
        <v>0</v>
      </c>
      <c r="YK150" s="272" t="str">
        <f t="shared" si="13351"/>
        <v>S</v>
      </c>
      <c r="YL150" s="290">
        <f t="shared" si="11679"/>
        <v>0</v>
      </c>
      <c r="YM150" s="272" t="str">
        <f t="shared" si="13352"/>
        <v>S</v>
      </c>
      <c r="YN150" s="290">
        <f t="shared" si="11681"/>
        <v>0</v>
      </c>
      <c r="YO150" s="272" t="str">
        <f t="shared" si="13353"/>
        <v>S</v>
      </c>
      <c r="YP150" s="290">
        <f t="shared" si="11683"/>
        <v>0</v>
      </c>
      <c r="YQ150" s="272" t="str">
        <f t="shared" si="13354"/>
        <v>S</v>
      </c>
      <c r="YR150" s="290">
        <f t="shared" si="11685"/>
        <v>0</v>
      </c>
      <c r="YS150" s="272" t="str">
        <f t="shared" si="13355"/>
        <v>S</v>
      </c>
      <c r="YT150" s="290">
        <f t="shared" si="11687"/>
        <v>0</v>
      </c>
      <c r="YU150" s="272" t="str">
        <f t="shared" si="13356"/>
        <v>S</v>
      </c>
      <c r="YV150" s="290">
        <f t="shared" si="11689"/>
        <v>0</v>
      </c>
      <c r="YW150" s="292"/>
      <c r="YX150" s="272" t="str">
        <f t="shared" si="13357"/>
        <v>S</v>
      </c>
      <c r="YY150" s="290">
        <f t="shared" si="12616"/>
        <v>11</v>
      </c>
      <c r="YZ150" s="272" t="str">
        <f t="shared" si="13358"/>
        <v>S</v>
      </c>
      <c r="ZA150" s="290">
        <f t="shared" si="12616"/>
        <v>9</v>
      </c>
      <c r="ZB150" s="272" t="str">
        <f t="shared" si="13359"/>
        <v>S</v>
      </c>
      <c r="ZC150" s="290">
        <f t="shared" si="12616"/>
        <v>7</v>
      </c>
      <c r="ZD150" s="272" t="str">
        <f t="shared" si="13360"/>
        <v>S</v>
      </c>
      <c r="ZE150" s="290">
        <f t="shared" si="12616"/>
        <v>0</v>
      </c>
      <c r="ZF150" s="272" t="str">
        <f t="shared" si="11697"/>
        <v>T</v>
      </c>
      <c r="ZG150" s="290">
        <f t="shared" si="12616"/>
        <v>0</v>
      </c>
      <c r="ZH150" s="272" t="str">
        <f t="shared" si="13361"/>
        <v>S</v>
      </c>
      <c r="ZI150" s="290">
        <f t="shared" si="11700"/>
        <v>0</v>
      </c>
      <c r="ZJ150" s="272" t="str">
        <f t="shared" si="13362"/>
        <v>S</v>
      </c>
      <c r="ZK150" s="290">
        <f t="shared" si="11702"/>
        <v>0</v>
      </c>
      <c r="ZL150" s="272" t="str">
        <f t="shared" si="13363"/>
        <v>S</v>
      </c>
      <c r="ZM150" s="290">
        <f t="shared" si="11704"/>
        <v>0</v>
      </c>
      <c r="ZN150" s="272" t="str">
        <f t="shared" si="13364"/>
        <v>S</v>
      </c>
      <c r="ZO150" s="290">
        <f t="shared" si="11706"/>
        <v>0</v>
      </c>
      <c r="ZP150" s="272" t="str">
        <f t="shared" si="13365"/>
        <v>S</v>
      </c>
      <c r="ZQ150" s="290">
        <f t="shared" si="11708"/>
        <v>0</v>
      </c>
      <c r="ZR150" s="272" t="str">
        <f t="shared" si="13366"/>
        <v>S</v>
      </c>
      <c r="ZS150" s="290">
        <f t="shared" si="11710"/>
        <v>0</v>
      </c>
      <c r="ZT150" s="292"/>
      <c r="ZU150" s="272" t="str">
        <f t="shared" si="13357"/>
        <v>S</v>
      </c>
      <c r="ZV150" s="290">
        <f t="shared" si="12617"/>
        <v>11</v>
      </c>
      <c r="ZW150" s="272" t="str">
        <f t="shared" si="13358"/>
        <v>S</v>
      </c>
      <c r="ZX150" s="290">
        <f t="shared" si="12617"/>
        <v>9</v>
      </c>
      <c r="ZY150" s="272" t="str">
        <f t="shared" si="13359"/>
        <v>S</v>
      </c>
      <c r="ZZ150" s="290">
        <f t="shared" si="12617"/>
        <v>7</v>
      </c>
      <c r="AAA150" s="272" t="str">
        <f t="shared" si="13360"/>
        <v>S</v>
      </c>
      <c r="AAB150" s="290">
        <f t="shared" si="12617"/>
        <v>0</v>
      </c>
      <c r="AAC150" s="272" t="str">
        <f t="shared" si="11718"/>
        <v>T</v>
      </c>
      <c r="AAD150" s="290">
        <f t="shared" si="12617"/>
        <v>0</v>
      </c>
      <c r="AAE150" s="272" t="str">
        <f t="shared" si="13361"/>
        <v>S</v>
      </c>
      <c r="AAF150" s="290">
        <f t="shared" si="11721"/>
        <v>0</v>
      </c>
      <c r="AAG150" s="272" t="str">
        <f t="shared" si="13362"/>
        <v>S</v>
      </c>
      <c r="AAH150" s="290">
        <f t="shared" si="11723"/>
        <v>0</v>
      </c>
      <c r="AAI150" s="272" t="str">
        <f t="shared" si="13363"/>
        <v>S</v>
      </c>
      <c r="AAJ150" s="290">
        <f t="shared" si="11725"/>
        <v>0</v>
      </c>
      <c r="AAK150" s="272" t="str">
        <f t="shared" si="13364"/>
        <v>S</v>
      </c>
      <c r="AAL150" s="290">
        <f t="shared" si="11727"/>
        <v>0</v>
      </c>
      <c r="AAM150" s="272" t="str">
        <f t="shared" si="13365"/>
        <v>S</v>
      </c>
      <c r="AAN150" s="290">
        <f t="shared" si="11729"/>
        <v>0</v>
      </c>
      <c r="AAO150" s="272" t="str">
        <f t="shared" si="13366"/>
        <v>S</v>
      </c>
      <c r="AAP150" s="290">
        <f t="shared" si="11731"/>
        <v>0</v>
      </c>
      <c r="AAQ150" s="292"/>
      <c r="AAR150" s="272" t="str">
        <f t="shared" si="13357"/>
        <v>S</v>
      </c>
      <c r="AAS150" s="290">
        <f t="shared" si="12618"/>
        <v>11</v>
      </c>
      <c r="AAT150" s="272" t="str">
        <f t="shared" si="13358"/>
        <v>S</v>
      </c>
      <c r="AAU150" s="290">
        <f t="shared" si="12618"/>
        <v>9</v>
      </c>
      <c r="AAV150" s="272" t="str">
        <f t="shared" si="13359"/>
        <v>S</v>
      </c>
      <c r="AAW150" s="290">
        <f t="shared" si="12618"/>
        <v>7</v>
      </c>
      <c r="AAX150" s="272" t="str">
        <f t="shared" si="13360"/>
        <v>S</v>
      </c>
      <c r="AAY150" s="290">
        <f t="shared" si="12618"/>
        <v>0</v>
      </c>
      <c r="AAZ150" s="272" t="str">
        <f t="shared" si="11739"/>
        <v>T</v>
      </c>
      <c r="ABA150" s="290">
        <f t="shared" si="12618"/>
        <v>0</v>
      </c>
      <c r="ABB150" s="272" t="str">
        <f t="shared" si="13361"/>
        <v>S</v>
      </c>
      <c r="ABC150" s="290">
        <f t="shared" si="11742"/>
        <v>0</v>
      </c>
      <c r="ABD150" s="272" t="str">
        <f t="shared" si="13362"/>
        <v>S</v>
      </c>
      <c r="ABE150" s="290">
        <f t="shared" si="11744"/>
        <v>0</v>
      </c>
      <c r="ABF150" s="272" t="str">
        <f t="shared" si="13363"/>
        <v>S</v>
      </c>
      <c r="ABG150" s="290">
        <f t="shared" si="11746"/>
        <v>0</v>
      </c>
      <c r="ABH150" s="272" t="str">
        <f t="shared" si="13364"/>
        <v>S</v>
      </c>
      <c r="ABI150" s="290">
        <f t="shared" si="11748"/>
        <v>0</v>
      </c>
      <c r="ABJ150" s="272" t="str">
        <f t="shared" si="13365"/>
        <v>S</v>
      </c>
      <c r="ABK150" s="290">
        <f t="shared" si="11750"/>
        <v>0</v>
      </c>
      <c r="ABL150" s="272" t="str">
        <f t="shared" si="13366"/>
        <v>S</v>
      </c>
      <c r="ABM150" s="290">
        <f t="shared" si="11752"/>
        <v>0</v>
      </c>
      <c r="ABN150" s="292"/>
      <c r="ABO150" s="272" t="str">
        <f t="shared" si="13367"/>
        <v>S</v>
      </c>
      <c r="ABP150" s="290">
        <f t="shared" si="12619"/>
        <v>11</v>
      </c>
      <c r="ABQ150" s="272" t="str">
        <f t="shared" si="13368"/>
        <v>S</v>
      </c>
      <c r="ABR150" s="290">
        <f t="shared" si="12619"/>
        <v>9</v>
      </c>
      <c r="ABS150" s="272" t="str">
        <f t="shared" si="13369"/>
        <v>S</v>
      </c>
      <c r="ABT150" s="290">
        <f t="shared" si="12619"/>
        <v>7</v>
      </c>
      <c r="ABU150" s="272" t="str">
        <f t="shared" si="13370"/>
        <v>S</v>
      </c>
      <c r="ABV150" s="290">
        <f t="shared" si="12619"/>
        <v>0</v>
      </c>
      <c r="ABW150" s="272" t="str">
        <f t="shared" si="11760"/>
        <v>T</v>
      </c>
      <c r="ABX150" s="290">
        <f t="shared" si="12619"/>
        <v>0</v>
      </c>
      <c r="ABY150" s="272" t="str">
        <f t="shared" si="13371"/>
        <v>S</v>
      </c>
      <c r="ABZ150" s="290">
        <f t="shared" si="11763"/>
        <v>0</v>
      </c>
      <c r="ACA150" s="272" t="str">
        <f t="shared" si="13372"/>
        <v>S</v>
      </c>
      <c r="ACB150" s="290">
        <f t="shared" si="11765"/>
        <v>0</v>
      </c>
      <c r="ACC150" s="272" t="str">
        <f t="shared" si="13373"/>
        <v>S</v>
      </c>
      <c r="ACD150" s="290">
        <f t="shared" si="11767"/>
        <v>0</v>
      </c>
      <c r="ACE150" s="272" t="str">
        <f t="shared" si="13374"/>
        <v>S</v>
      </c>
      <c r="ACF150" s="290">
        <f t="shared" si="11769"/>
        <v>0</v>
      </c>
      <c r="ACG150" s="272" t="str">
        <f t="shared" si="13375"/>
        <v>S</v>
      </c>
      <c r="ACH150" s="290">
        <f t="shared" si="11771"/>
        <v>0</v>
      </c>
      <c r="ACI150" s="272" t="str">
        <f t="shared" si="13376"/>
        <v>S</v>
      </c>
      <c r="ACJ150" s="290">
        <f t="shared" si="11773"/>
        <v>0</v>
      </c>
      <c r="ACK150" s="292"/>
      <c r="ACL150" s="272" t="str">
        <f t="shared" si="13367"/>
        <v>S</v>
      </c>
      <c r="ACM150" s="290">
        <f t="shared" si="12620"/>
        <v>11</v>
      </c>
      <c r="ACN150" s="272" t="str">
        <f t="shared" si="13368"/>
        <v>S</v>
      </c>
      <c r="ACO150" s="290">
        <f t="shared" si="12620"/>
        <v>9</v>
      </c>
      <c r="ACP150" s="272" t="str">
        <f t="shared" si="13369"/>
        <v>S</v>
      </c>
      <c r="ACQ150" s="290">
        <f t="shared" si="12620"/>
        <v>7</v>
      </c>
      <c r="ACR150" s="272" t="str">
        <f t="shared" si="13370"/>
        <v>S</v>
      </c>
      <c r="ACS150" s="290">
        <f t="shared" si="12620"/>
        <v>0</v>
      </c>
      <c r="ACT150" s="272" t="str">
        <f t="shared" si="11781"/>
        <v>T</v>
      </c>
      <c r="ACU150" s="290">
        <f t="shared" si="12620"/>
        <v>0</v>
      </c>
      <c r="ACV150" s="272" t="str">
        <f t="shared" si="13371"/>
        <v>S</v>
      </c>
      <c r="ACW150" s="290">
        <f t="shared" si="11784"/>
        <v>0</v>
      </c>
      <c r="ACX150" s="272" t="str">
        <f t="shared" si="13372"/>
        <v>S</v>
      </c>
      <c r="ACY150" s="290">
        <f t="shared" si="11786"/>
        <v>0</v>
      </c>
      <c r="ACZ150" s="272" t="str">
        <f t="shared" si="13373"/>
        <v>S</v>
      </c>
      <c r="ADA150" s="290">
        <f t="shared" si="11788"/>
        <v>0</v>
      </c>
      <c r="ADB150" s="272" t="str">
        <f t="shared" si="13374"/>
        <v>S</v>
      </c>
      <c r="ADC150" s="290">
        <f t="shared" si="11790"/>
        <v>0</v>
      </c>
      <c r="ADD150" s="272" t="str">
        <f t="shared" si="13375"/>
        <v>S</v>
      </c>
      <c r="ADE150" s="290">
        <f t="shared" si="11792"/>
        <v>0</v>
      </c>
      <c r="ADF150" s="272" t="str">
        <f t="shared" si="13376"/>
        <v>S</v>
      </c>
      <c r="ADG150" s="290">
        <f t="shared" si="11794"/>
        <v>0</v>
      </c>
      <c r="ADH150" s="292"/>
      <c r="ADI150" s="272" t="str">
        <f t="shared" si="13367"/>
        <v>S</v>
      </c>
      <c r="ADJ150" s="290">
        <f t="shared" si="12621"/>
        <v>11</v>
      </c>
      <c r="ADK150" s="272" t="str">
        <f t="shared" si="13368"/>
        <v>S</v>
      </c>
      <c r="ADL150" s="290">
        <f t="shared" si="12621"/>
        <v>9</v>
      </c>
      <c r="ADM150" s="272" t="str">
        <f t="shared" si="13369"/>
        <v>S</v>
      </c>
      <c r="ADN150" s="290">
        <f t="shared" si="12621"/>
        <v>7</v>
      </c>
      <c r="ADO150" s="272" t="str">
        <f t="shared" si="13370"/>
        <v>S</v>
      </c>
      <c r="ADP150" s="290">
        <f t="shared" si="12621"/>
        <v>0</v>
      </c>
      <c r="ADQ150" s="272" t="str">
        <f t="shared" si="11802"/>
        <v>T</v>
      </c>
      <c r="ADR150" s="290">
        <f t="shared" si="12621"/>
        <v>0</v>
      </c>
      <c r="ADS150" s="272" t="str">
        <f t="shared" si="13371"/>
        <v>S</v>
      </c>
      <c r="ADT150" s="290">
        <f t="shared" si="11805"/>
        <v>0</v>
      </c>
      <c r="ADU150" s="272" t="str">
        <f t="shared" si="13372"/>
        <v>S</v>
      </c>
      <c r="ADV150" s="290">
        <f t="shared" si="11807"/>
        <v>0</v>
      </c>
      <c r="ADW150" s="272" t="str">
        <f t="shared" si="13373"/>
        <v>S</v>
      </c>
      <c r="ADX150" s="290">
        <f t="shared" si="11809"/>
        <v>0</v>
      </c>
      <c r="ADY150" s="272" t="str">
        <f t="shared" si="13374"/>
        <v>S</v>
      </c>
      <c r="ADZ150" s="290">
        <f t="shared" si="11811"/>
        <v>0</v>
      </c>
      <c r="AEA150" s="272" t="str">
        <f t="shared" si="13375"/>
        <v>S</v>
      </c>
      <c r="AEB150" s="290">
        <f t="shared" si="11813"/>
        <v>0</v>
      </c>
      <c r="AEC150" s="272" t="str">
        <f t="shared" si="13376"/>
        <v>S</v>
      </c>
      <c r="AED150" s="290">
        <f t="shared" si="11815"/>
        <v>0</v>
      </c>
      <c r="AEE150" s="292"/>
      <c r="AEF150" s="272" t="str">
        <f t="shared" si="13377"/>
        <v>S</v>
      </c>
      <c r="AEG150" s="290">
        <f t="shared" si="12622"/>
        <v>11</v>
      </c>
      <c r="AEH150" s="272" t="str">
        <f t="shared" si="13378"/>
        <v>S</v>
      </c>
      <c r="AEI150" s="290">
        <f t="shared" si="12622"/>
        <v>9</v>
      </c>
      <c r="AEJ150" s="272" t="str">
        <f t="shared" si="13379"/>
        <v>S</v>
      </c>
      <c r="AEK150" s="290">
        <f t="shared" si="12622"/>
        <v>7</v>
      </c>
      <c r="AEL150" s="272" t="str">
        <f t="shared" si="13380"/>
        <v>S</v>
      </c>
      <c r="AEM150" s="290">
        <f t="shared" si="12622"/>
        <v>0</v>
      </c>
      <c r="AEN150" s="272" t="str">
        <f t="shared" si="11823"/>
        <v>T</v>
      </c>
      <c r="AEO150" s="290">
        <f t="shared" si="12622"/>
        <v>0</v>
      </c>
      <c r="AEP150" s="272" t="str">
        <f t="shared" si="13381"/>
        <v>S</v>
      </c>
      <c r="AEQ150" s="290">
        <f t="shared" si="11826"/>
        <v>0</v>
      </c>
      <c r="AER150" s="272" t="str">
        <f t="shared" si="13382"/>
        <v>S</v>
      </c>
      <c r="AES150" s="290">
        <f t="shared" si="11828"/>
        <v>0</v>
      </c>
      <c r="AET150" s="272" t="str">
        <f t="shared" si="13383"/>
        <v>S</v>
      </c>
      <c r="AEU150" s="290">
        <f t="shared" si="11830"/>
        <v>0</v>
      </c>
      <c r="AEV150" s="272" t="str">
        <f t="shared" si="13384"/>
        <v>S</v>
      </c>
      <c r="AEW150" s="290">
        <f t="shared" si="11832"/>
        <v>0</v>
      </c>
      <c r="AEX150" s="272" t="str">
        <f t="shared" si="13385"/>
        <v>S</v>
      </c>
      <c r="AEY150" s="290">
        <f t="shared" si="11834"/>
        <v>0</v>
      </c>
      <c r="AEZ150" s="272" t="str">
        <f t="shared" si="13386"/>
        <v>S</v>
      </c>
      <c r="AFA150" s="290">
        <f t="shared" si="11836"/>
        <v>0</v>
      </c>
      <c r="AFB150" s="292"/>
      <c r="AFC150" s="272" t="str">
        <f t="shared" si="13377"/>
        <v>S</v>
      </c>
      <c r="AFD150" s="290">
        <f t="shared" si="12623"/>
        <v>11</v>
      </c>
      <c r="AFE150" s="272" t="str">
        <f t="shared" si="13378"/>
        <v>S</v>
      </c>
      <c r="AFF150" s="290">
        <f t="shared" si="12623"/>
        <v>9</v>
      </c>
      <c r="AFG150" s="272" t="str">
        <f t="shared" si="13379"/>
        <v>S</v>
      </c>
      <c r="AFH150" s="290">
        <f t="shared" si="12623"/>
        <v>7</v>
      </c>
      <c r="AFI150" s="272" t="str">
        <f t="shared" si="13380"/>
        <v>S</v>
      </c>
      <c r="AFJ150" s="290">
        <f t="shared" si="12623"/>
        <v>0</v>
      </c>
      <c r="AFK150" s="272" t="str">
        <f t="shared" si="11844"/>
        <v>T</v>
      </c>
      <c r="AFL150" s="290">
        <f t="shared" si="12623"/>
        <v>0</v>
      </c>
      <c r="AFM150" s="272" t="str">
        <f t="shared" si="13381"/>
        <v>S</v>
      </c>
      <c r="AFN150" s="290">
        <f t="shared" si="11847"/>
        <v>0</v>
      </c>
      <c r="AFO150" s="272" t="str">
        <f t="shared" si="13382"/>
        <v>S</v>
      </c>
      <c r="AFP150" s="290">
        <f t="shared" si="11849"/>
        <v>0</v>
      </c>
      <c r="AFQ150" s="272" t="str">
        <f t="shared" si="13383"/>
        <v>S</v>
      </c>
      <c r="AFR150" s="290">
        <f t="shared" si="11851"/>
        <v>0</v>
      </c>
      <c r="AFS150" s="272" t="str">
        <f t="shared" si="13384"/>
        <v>S</v>
      </c>
      <c r="AFT150" s="290">
        <f t="shared" si="11853"/>
        <v>0</v>
      </c>
      <c r="AFU150" s="272" t="str">
        <f t="shared" si="13385"/>
        <v>S</v>
      </c>
      <c r="AFV150" s="290">
        <f t="shared" si="11855"/>
        <v>0</v>
      </c>
      <c r="AFW150" s="272" t="str">
        <f t="shared" si="13386"/>
        <v>S</v>
      </c>
      <c r="AFX150" s="290">
        <f t="shared" si="11857"/>
        <v>0</v>
      </c>
      <c r="AFY150" s="292"/>
      <c r="AFZ150" s="272" t="str">
        <f t="shared" si="13377"/>
        <v>S</v>
      </c>
      <c r="AGA150" s="290">
        <f t="shared" si="12624"/>
        <v>11</v>
      </c>
      <c r="AGB150" s="272" t="str">
        <f t="shared" si="13378"/>
        <v>S</v>
      </c>
      <c r="AGC150" s="290">
        <f t="shared" si="12624"/>
        <v>9</v>
      </c>
      <c r="AGD150" s="272" t="str">
        <f t="shared" si="13379"/>
        <v>S</v>
      </c>
      <c r="AGE150" s="290">
        <f t="shared" si="12624"/>
        <v>7</v>
      </c>
      <c r="AGF150" s="272" t="str">
        <f t="shared" si="13380"/>
        <v>S</v>
      </c>
      <c r="AGG150" s="290">
        <f t="shared" si="12624"/>
        <v>0</v>
      </c>
      <c r="AGH150" s="272" t="str">
        <f t="shared" si="11865"/>
        <v>T</v>
      </c>
      <c r="AGI150" s="290">
        <f t="shared" si="12624"/>
        <v>0</v>
      </c>
      <c r="AGJ150" s="272" t="str">
        <f t="shared" si="13381"/>
        <v>S</v>
      </c>
      <c r="AGK150" s="290">
        <f t="shared" si="11868"/>
        <v>0</v>
      </c>
      <c r="AGL150" s="272" t="str">
        <f t="shared" si="13382"/>
        <v>S</v>
      </c>
      <c r="AGM150" s="290">
        <f t="shared" si="11870"/>
        <v>0</v>
      </c>
      <c r="AGN150" s="272" t="str">
        <f t="shared" si="13383"/>
        <v>S</v>
      </c>
      <c r="AGO150" s="290">
        <f t="shared" si="11872"/>
        <v>0</v>
      </c>
      <c r="AGP150" s="272" t="str">
        <f t="shared" si="13384"/>
        <v>S</v>
      </c>
      <c r="AGQ150" s="290">
        <f t="shared" si="11874"/>
        <v>0</v>
      </c>
      <c r="AGR150" s="272" t="str">
        <f t="shared" si="13385"/>
        <v>S</v>
      </c>
      <c r="AGS150" s="290">
        <f t="shared" si="11876"/>
        <v>0</v>
      </c>
      <c r="AGT150" s="272" t="str">
        <f t="shared" si="13386"/>
        <v>S</v>
      </c>
      <c r="AGU150" s="290">
        <f t="shared" si="11878"/>
        <v>0</v>
      </c>
      <c r="AGV150" s="292"/>
      <c r="AGW150" s="272" t="str">
        <f t="shared" si="13387"/>
        <v>S</v>
      </c>
      <c r="AGX150" s="290">
        <f t="shared" si="12625"/>
        <v>11</v>
      </c>
      <c r="AGY150" s="272" t="str">
        <f t="shared" si="13388"/>
        <v>S</v>
      </c>
      <c r="AGZ150" s="290">
        <f t="shared" si="12625"/>
        <v>9</v>
      </c>
      <c r="AHA150" s="272" t="str">
        <f t="shared" si="13389"/>
        <v>S</v>
      </c>
      <c r="AHB150" s="290">
        <f t="shared" si="12625"/>
        <v>7</v>
      </c>
      <c r="AHC150" s="272" t="str">
        <f t="shared" si="13390"/>
        <v>S</v>
      </c>
      <c r="AHD150" s="290">
        <f t="shared" si="12625"/>
        <v>0</v>
      </c>
      <c r="AHE150" s="272" t="str">
        <f t="shared" si="11886"/>
        <v>T</v>
      </c>
      <c r="AHF150" s="290">
        <f t="shared" si="12625"/>
        <v>0</v>
      </c>
      <c r="AHG150" s="272" t="str">
        <f t="shared" si="13391"/>
        <v>S</v>
      </c>
      <c r="AHH150" s="290">
        <f t="shared" si="11889"/>
        <v>0</v>
      </c>
      <c r="AHI150" s="272" t="str">
        <f t="shared" si="13392"/>
        <v>S</v>
      </c>
      <c r="AHJ150" s="290">
        <f t="shared" si="11891"/>
        <v>0</v>
      </c>
      <c r="AHK150" s="272" t="str">
        <f t="shared" si="13393"/>
        <v>S</v>
      </c>
      <c r="AHL150" s="290">
        <f t="shared" si="11893"/>
        <v>0</v>
      </c>
      <c r="AHM150" s="272" t="str">
        <f t="shared" si="13394"/>
        <v>S</v>
      </c>
      <c r="AHN150" s="290">
        <f t="shared" si="11895"/>
        <v>0</v>
      </c>
      <c r="AHO150" s="272" t="str">
        <f t="shared" si="13395"/>
        <v>S</v>
      </c>
      <c r="AHP150" s="290">
        <f t="shared" si="11897"/>
        <v>0</v>
      </c>
      <c r="AHQ150" s="272" t="str">
        <f t="shared" si="13396"/>
        <v>S</v>
      </c>
      <c r="AHR150" s="290">
        <f t="shared" si="11899"/>
        <v>0</v>
      </c>
      <c r="AHS150" s="292"/>
      <c r="AHT150" s="272" t="str">
        <f t="shared" si="13387"/>
        <v>S</v>
      </c>
      <c r="AHU150" s="290">
        <f t="shared" si="12626"/>
        <v>11</v>
      </c>
      <c r="AHV150" s="272" t="str">
        <f t="shared" si="13388"/>
        <v>S</v>
      </c>
      <c r="AHW150" s="290">
        <f t="shared" si="12626"/>
        <v>9</v>
      </c>
      <c r="AHX150" s="272" t="str">
        <f t="shared" si="13389"/>
        <v>S</v>
      </c>
      <c r="AHY150" s="290">
        <f t="shared" si="12626"/>
        <v>7</v>
      </c>
      <c r="AHZ150" s="272" t="str">
        <f t="shared" si="13390"/>
        <v>S</v>
      </c>
      <c r="AIA150" s="290">
        <f t="shared" si="12626"/>
        <v>0</v>
      </c>
      <c r="AIB150" s="272" t="str">
        <f t="shared" si="11907"/>
        <v>T</v>
      </c>
      <c r="AIC150" s="290">
        <f t="shared" si="12626"/>
        <v>0</v>
      </c>
      <c r="AID150" s="272" t="str">
        <f t="shared" si="13391"/>
        <v>S</v>
      </c>
      <c r="AIE150" s="290">
        <f t="shared" si="11910"/>
        <v>0</v>
      </c>
      <c r="AIF150" s="272" t="str">
        <f t="shared" si="13392"/>
        <v>S</v>
      </c>
      <c r="AIG150" s="290">
        <f t="shared" si="11912"/>
        <v>0</v>
      </c>
      <c r="AIH150" s="272" t="str">
        <f t="shared" si="13393"/>
        <v>S</v>
      </c>
      <c r="AII150" s="290">
        <f t="shared" si="11914"/>
        <v>0</v>
      </c>
      <c r="AIJ150" s="272" t="str">
        <f t="shared" si="13394"/>
        <v>S</v>
      </c>
      <c r="AIK150" s="290">
        <f t="shared" si="11916"/>
        <v>0</v>
      </c>
      <c r="AIL150" s="272" t="str">
        <f t="shared" si="13395"/>
        <v>S</v>
      </c>
      <c r="AIM150" s="290">
        <f t="shared" si="11918"/>
        <v>0</v>
      </c>
      <c r="AIN150" s="272" t="str">
        <f t="shared" si="13396"/>
        <v>S</v>
      </c>
      <c r="AIO150" s="290">
        <f t="shared" si="11920"/>
        <v>0</v>
      </c>
      <c r="AIP150" s="292"/>
      <c r="AIQ150" s="272" t="str">
        <f t="shared" si="13387"/>
        <v>S</v>
      </c>
      <c r="AIR150" s="290">
        <f t="shared" si="12627"/>
        <v>11</v>
      </c>
      <c r="AIS150" s="272" t="str">
        <f t="shared" si="13388"/>
        <v>S</v>
      </c>
      <c r="AIT150" s="290">
        <f t="shared" si="12627"/>
        <v>9</v>
      </c>
      <c r="AIU150" s="272" t="str">
        <f t="shared" si="13389"/>
        <v>S</v>
      </c>
      <c r="AIV150" s="290">
        <f t="shared" si="12627"/>
        <v>7</v>
      </c>
      <c r="AIW150" s="272" t="str">
        <f t="shared" si="13390"/>
        <v>S</v>
      </c>
      <c r="AIX150" s="290">
        <f t="shared" si="12627"/>
        <v>0</v>
      </c>
      <c r="AIY150" s="272" t="str">
        <f t="shared" si="11928"/>
        <v>T</v>
      </c>
      <c r="AIZ150" s="290">
        <f t="shared" si="12627"/>
        <v>0</v>
      </c>
      <c r="AJA150" s="272" t="str">
        <f t="shared" si="13391"/>
        <v>S</v>
      </c>
      <c r="AJB150" s="290">
        <f t="shared" si="11931"/>
        <v>0</v>
      </c>
      <c r="AJC150" s="272" t="str">
        <f t="shared" si="13392"/>
        <v>S</v>
      </c>
      <c r="AJD150" s="290">
        <f t="shared" si="11933"/>
        <v>0</v>
      </c>
      <c r="AJE150" s="272" t="str">
        <f t="shared" si="13393"/>
        <v>S</v>
      </c>
      <c r="AJF150" s="290">
        <f t="shared" si="11935"/>
        <v>0</v>
      </c>
      <c r="AJG150" s="272" t="str">
        <f t="shared" si="13394"/>
        <v>S</v>
      </c>
      <c r="AJH150" s="290">
        <f t="shared" si="11937"/>
        <v>0</v>
      </c>
      <c r="AJI150" s="272" t="str">
        <f t="shared" si="13395"/>
        <v>S</v>
      </c>
      <c r="AJJ150" s="290">
        <f t="shared" si="11939"/>
        <v>0</v>
      </c>
      <c r="AJK150" s="272" t="str">
        <f t="shared" si="13396"/>
        <v>S</v>
      </c>
      <c r="AJL150" s="290">
        <f t="shared" si="11941"/>
        <v>0</v>
      </c>
      <c r="AJM150" s="292"/>
      <c r="AJN150" s="272" t="str">
        <f t="shared" si="13397"/>
        <v>S</v>
      </c>
      <c r="AJO150" s="290">
        <f t="shared" si="12628"/>
        <v>11</v>
      </c>
      <c r="AJP150" s="272" t="str">
        <f t="shared" si="13398"/>
        <v>S</v>
      </c>
      <c r="AJQ150" s="290">
        <f t="shared" si="12628"/>
        <v>9</v>
      </c>
      <c r="AJR150" s="272" t="str">
        <f t="shared" si="13399"/>
        <v>S</v>
      </c>
      <c r="AJS150" s="290">
        <f t="shared" si="12628"/>
        <v>7</v>
      </c>
      <c r="AJT150" s="272" t="str">
        <f t="shared" si="13400"/>
        <v>S</v>
      </c>
      <c r="AJU150" s="290">
        <f t="shared" si="12628"/>
        <v>0</v>
      </c>
      <c r="AJV150" s="272" t="str">
        <f t="shared" si="11949"/>
        <v>T</v>
      </c>
      <c r="AJW150" s="290">
        <f t="shared" si="12628"/>
        <v>0</v>
      </c>
      <c r="AJX150" s="272" t="str">
        <f t="shared" si="13401"/>
        <v>S</v>
      </c>
      <c r="AJY150" s="290">
        <f t="shared" si="11952"/>
        <v>0</v>
      </c>
      <c r="AJZ150" s="272" t="str">
        <f t="shared" si="13402"/>
        <v>S</v>
      </c>
      <c r="AKA150" s="290">
        <f t="shared" si="11954"/>
        <v>0</v>
      </c>
      <c r="AKB150" s="272" t="str">
        <f t="shared" si="13403"/>
        <v>S</v>
      </c>
      <c r="AKC150" s="290">
        <f t="shared" si="11956"/>
        <v>0</v>
      </c>
      <c r="AKD150" s="272" t="str">
        <f t="shared" si="13404"/>
        <v>S</v>
      </c>
      <c r="AKE150" s="290">
        <f t="shared" si="11958"/>
        <v>0</v>
      </c>
      <c r="AKF150" s="272" t="str">
        <f t="shared" si="13405"/>
        <v>S</v>
      </c>
      <c r="AKG150" s="290">
        <f t="shared" si="11960"/>
        <v>0</v>
      </c>
      <c r="AKH150" s="272" t="str">
        <f t="shared" si="13406"/>
        <v>S</v>
      </c>
      <c r="AKI150" s="290">
        <f t="shared" si="11962"/>
        <v>0</v>
      </c>
      <c r="AKJ150" s="292"/>
      <c r="AKK150" s="272" t="str">
        <f t="shared" si="13397"/>
        <v>S</v>
      </c>
      <c r="AKL150" s="290">
        <f t="shared" si="12629"/>
        <v>11</v>
      </c>
      <c r="AKM150" s="272" t="str">
        <f t="shared" si="13398"/>
        <v>S</v>
      </c>
      <c r="AKN150" s="290">
        <f t="shared" si="12629"/>
        <v>9</v>
      </c>
      <c r="AKO150" s="272" t="str">
        <f t="shared" si="13399"/>
        <v>S</v>
      </c>
      <c r="AKP150" s="290">
        <f t="shared" si="12629"/>
        <v>7</v>
      </c>
      <c r="AKQ150" s="272" t="str">
        <f t="shared" si="13400"/>
        <v>S</v>
      </c>
      <c r="AKR150" s="290">
        <f t="shared" si="12629"/>
        <v>0</v>
      </c>
      <c r="AKS150" s="272" t="str">
        <f t="shared" si="11970"/>
        <v>T</v>
      </c>
      <c r="AKT150" s="290">
        <f t="shared" si="12629"/>
        <v>0</v>
      </c>
      <c r="AKU150" s="272" t="str">
        <f t="shared" si="13401"/>
        <v>S</v>
      </c>
      <c r="AKV150" s="290">
        <f t="shared" si="11973"/>
        <v>0</v>
      </c>
      <c r="AKW150" s="272" t="str">
        <f t="shared" si="13402"/>
        <v>S</v>
      </c>
      <c r="AKX150" s="290">
        <f t="shared" si="11975"/>
        <v>0</v>
      </c>
      <c r="AKY150" s="272" t="str">
        <f t="shared" si="13403"/>
        <v>S</v>
      </c>
      <c r="AKZ150" s="290">
        <f t="shared" si="11977"/>
        <v>0</v>
      </c>
      <c r="ALA150" s="272" t="str">
        <f t="shared" si="13404"/>
        <v>S</v>
      </c>
      <c r="ALB150" s="290">
        <f t="shared" si="11979"/>
        <v>0</v>
      </c>
      <c r="ALC150" s="272" t="str">
        <f t="shared" si="13405"/>
        <v>S</v>
      </c>
      <c r="ALD150" s="290">
        <f t="shared" si="11981"/>
        <v>0</v>
      </c>
      <c r="ALE150" s="272" t="str">
        <f t="shared" si="13406"/>
        <v>S</v>
      </c>
      <c r="ALF150" s="290">
        <f t="shared" si="11983"/>
        <v>0</v>
      </c>
      <c r="ALG150" s="292"/>
      <c r="ALH150" s="272" t="str">
        <f t="shared" si="13397"/>
        <v>S</v>
      </c>
      <c r="ALI150" s="290">
        <f t="shared" si="12630"/>
        <v>11</v>
      </c>
      <c r="ALJ150" s="272" t="str">
        <f t="shared" si="13398"/>
        <v>S</v>
      </c>
      <c r="ALK150" s="290">
        <f t="shared" si="12630"/>
        <v>9</v>
      </c>
      <c r="ALL150" s="272" t="str">
        <f t="shared" si="13399"/>
        <v>S</v>
      </c>
      <c r="ALM150" s="290">
        <f t="shared" si="12630"/>
        <v>7</v>
      </c>
      <c r="ALN150" s="272" t="str">
        <f t="shared" si="13400"/>
        <v>S</v>
      </c>
      <c r="ALO150" s="290">
        <f t="shared" si="12630"/>
        <v>0</v>
      </c>
      <c r="ALP150" s="272" t="str">
        <f t="shared" si="11991"/>
        <v>T</v>
      </c>
      <c r="ALQ150" s="290">
        <f t="shared" si="12630"/>
        <v>0</v>
      </c>
      <c r="ALR150" s="272" t="str">
        <f t="shared" si="13401"/>
        <v>S</v>
      </c>
      <c r="ALS150" s="290">
        <f t="shared" si="11994"/>
        <v>0</v>
      </c>
      <c r="ALT150" s="272" t="str">
        <f t="shared" si="13402"/>
        <v>S</v>
      </c>
      <c r="ALU150" s="290">
        <f t="shared" si="11996"/>
        <v>0</v>
      </c>
      <c r="ALV150" s="272" t="str">
        <f t="shared" si="13403"/>
        <v>S</v>
      </c>
      <c r="ALW150" s="290">
        <f t="shared" si="11998"/>
        <v>0</v>
      </c>
      <c r="ALX150" s="272" t="str">
        <f t="shared" si="13404"/>
        <v>S</v>
      </c>
      <c r="ALY150" s="290">
        <f t="shared" si="12000"/>
        <v>0</v>
      </c>
      <c r="ALZ150" s="272" t="str">
        <f t="shared" si="13405"/>
        <v>S</v>
      </c>
      <c r="AMA150" s="290">
        <f t="shared" si="12002"/>
        <v>0</v>
      </c>
      <c r="AMB150" s="272" t="str">
        <f t="shared" si="13406"/>
        <v>S</v>
      </c>
      <c r="AMC150" s="290">
        <f t="shared" si="12004"/>
        <v>0</v>
      </c>
      <c r="AMD150" s="292"/>
      <c r="AME150" s="272" t="str">
        <f t="shared" si="13407"/>
        <v>S</v>
      </c>
      <c r="AMF150" s="290">
        <f t="shared" si="12631"/>
        <v>11</v>
      </c>
      <c r="AMG150" s="272" t="str">
        <f t="shared" si="13408"/>
        <v>S</v>
      </c>
      <c r="AMH150" s="290">
        <f t="shared" si="12631"/>
        <v>9</v>
      </c>
      <c r="AMI150" s="272" t="str">
        <f t="shared" si="13409"/>
        <v>S</v>
      </c>
      <c r="AMJ150" s="290">
        <f t="shared" si="12631"/>
        <v>7</v>
      </c>
      <c r="AMK150" s="272" t="str">
        <f t="shared" si="13410"/>
        <v>S</v>
      </c>
      <c r="AML150" s="290">
        <f t="shared" si="12631"/>
        <v>0</v>
      </c>
      <c r="AMM150" s="272" t="str">
        <f t="shared" si="12012"/>
        <v>T</v>
      </c>
      <c r="AMN150" s="290">
        <f t="shared" si="12631"/>
        <v>0</v>
      </c>
      <c r="AMO150" s="272" t="str">
        <f t="shared" si="13411"/>
        <v>S</v>
      </c>
      <c r="AMP150" s="290">
        <f t="shared" si="12015"/>
        <v>0</v>
      </c>
      <c r="AMQ150" s="272" t="str">
        <f t="shared" si="13412"/>
        <v>S</v>
      </c>
      <c r="AMR150" s="290">
        <f t="shared" si="12017"/>
        <v>0</v>
      </c>
      <c r="AMS150" s="272" t="str">
        <f t="shared" si="13413"/>
        <v>S</v>
      </c>
      <c r="AMT150" s="290">
        <f t="shared" si="12019"/>
        <v>0</v>
      </c>
      <c r="AMU150" s="272" t="str">
        <f t="shared" si="13414"/>
        <v>S</v>
      </c>
      <c r="AMV150" s="290">
        <f t="shared" si="12021"/>
        <v>0</v>
      </c>
      <c r="AMW150" s="272" t="str">
        <f t="shared" si="13415"/>
        <v>S</v>
      </c>
      <c r="AMX150" s="290">
        <f t="shared" si="12023"/>
        <v>0</v>
      </c>
      <c r="AMY150" s="272" t="str">
        <f t="shared" si="13416"/>
        <v>S</v>
      </c>
      <c r="AMZ150" s="290">
        <f t="shared" si="12025"/>
        <v>0</v>
      </c>
      <c r="ANA150" s="292"/>
      <c r="ANB150" s="272" t="str">
        <f t="shared" si="13407"/>
        <v>S</v>
      </c>
      <c r="ANC150" s="290">
        <f t="shared" si="12632"/>
        <v>11</v>
      </c>
      <c r="AND150" s="272" t="str">
        <f t="shared" si="13408"/>
        <v>S</v>
      </c>
      <c r="ANE150" s="290">
        <f t="shared" si="12632"/>
        <v>9</v>
      </c>
      <c r="ANF150" s="272" t="str">
        <f t="shared" si="13409"/>
        <v>S</v>
      </c>
      <c r="ANG150" s="290">
        <f t="shared" si="12632"/>
        <v>7</v>
      </c>
      <c r="ANH150" s="272" t="str">
        <f t="shared" si="13410"/>
        <v>S</v>
      </c>
      <c r="ANI150" s="290">
        <f t="shared" si="12632"/>
        <v>0</v>
      </c>
      <c r="ANJ150" s="272" t="str">
        <f t="shared" si="12033"/>
        <v>T</v>
      </c>
      <c r="ANK150" s="290">
        <f t="shared" si="12632"/>
        <v>0</v>
      </c>
      <c r="ANL150" s="272" t="str">
        <f t="shared" si="13411"/>
        <v>S</v>
      </c>
      <c r="ANM150" s="290">
        <f t="shared" si="12036"/>
        <v>0</v>
      </c>
      <c r="ANN150" s="272" t="str">
        <f t="shared" si="13412"/>
        <v>S</v>
      </c>
      <c r="ANO150" s="290">
        <f t="shared" si="12038"/>
        <v>0</v>
      </c>
      <c r="ANP150" s="272" t="str">
        <f t="shared" si="13413"/>
        <v>S</v>
      </c>
      <c r="ANQ150" s="290">
        <f t="shared" si="12040"/>
        <v>0</v>
      </c>
      <c r="ANR150" s="272" t="str">
        <f t="shared" si="13414"/>
        <v>S</v>
      </c>
      <c r="ANS150" s="290">
        <f t="shared" si="12042"/>
        <v>0</v>
      </c>
      <c r="ANT150" s="272" t="str">
        <f t="shared" si="13415"/>
        <v>S</v>
      </c>
      <c r="ANU150" s="290">
        <f t="shared" si="12044"/>
        <v>0</v>
      </c>
      <c r="ANV150" s="272" t="str">
        <f t="shared" si="13416"/>
        <v>S</v>
      </c>
      <c r="ANW150" s="290">
        <f t="shared" si="12046"/>
        <v>0</v>
      </c>
      <c r="ANX150" s="292"/>
      <c r="ANY150" s="272" t="str">
        <f t="shared" si="13407"/>
        <v>S</v>
      </c>
      <c r="ANZ150" s="290">
        <f t="shared" si="12633"/>
        <v>11</v>
      </c>
      <c r="AOA150" s="272" t="str">
        <f t="shared" si="13408"/>
        <v>S</v>
      </c>
      <c r="AOB150" s="290">
        <f t="shared" si="12633"/>
        <v>9</v>
      </c>
      <c r="AOC150" s="272" t="str">
        <f t="shared" si="13409"/>
        <v>S</v>
      </c>
      <c r="AOD150" s="290">
        <f t="shared" si="12633"/>
        <v>7</v>
      </c>
      <c r="AOE150" s="272" t="str">
        <f t="shared" si="13410"/>
        <v>S</v>
      </c>
      <c r="AOF150" s="290">
        <f t="shared" si="12633"/>
        <v>0</v>
      </c>
      <c r="AOG150" s="272" t="str">
        <f t="shared" si="12054"/>
        <v>T</v>
      </c>
      <c r="AOH150" s="290">
        <f t="shared" si="12633"/>
        <v>0</v>
      </c>
      <c r="AOI150" s="272" t="str">
        <f t="shared" si="13411"/>
        <v>S</v>
      </c>
      <c r="AOJ150" s="290">
        <f t="shared" si="12057"/>
        <v>0</v>
      </c>
      <c r="AOK150" s="272" t="str">
        <f t="shared" si="13412"/>
        <v>S</v>
      </c>
      <c r="AOL150" s="290">
        <f t="shared" si="12059"/>
        <v>0</v>
      </c>
      <c r="AOM150" s="272" t="str">
        <f t="shared" si="13413"/>
        <v>S</v>
      </c>
      <c r="AON150" s="290">
        <f t="shared" si="12061"/>
        <v>0</v>
      </c>
      <c r="AOO150" s="272" t="str">
        <f t="shared" si="13414"/>
        <v>S</v>
      </c>
      <c r="AOP150" s="290">
        <f t="shared" si="12063"/>
        <v>0</v>
      </c>
      <c r="AOQ150" s="272" t="str">
        <f t="shared" si="13415"/>
        <v>S</v>
      </c>
      <c r="AOR150" s="290">
        <f t="shared" si="12065"/>
        <v>0</v>
      </c>
      <c r="AOS150" s="272" t="str">
        <f t="shared" si="13416"/>
        <v>S</v>
      </c>
      <c r="AOT150" s="290">
        <f t="shared" si="12067"/>
        <v>0</v>
      </c>
      <c r="AOU150" s="292"/>
      <c r="AOV150" s="272" t="str">
        <f t="shared" si="13417"/>
        <v>S</v>
      </c>
      <c r="AOW150" s="290">
        <f t="shared" si="12634"/>
        <v>11</v>
      </c>
      <c r="AOX150" s="272" t="str">
        <f t="shared" si="13418"/>
        <v>S</v>
      </c>
      <c r="AOY150" s="290">
        <f t="shared" si="12634"/>
        <v>9</v>
      </c>
      <c r="AOZ150" s="272" t="str">
        <f t="shared" si="13419"/>
        <v>S</v>
      </c>
      <c r="APA150" s="290">
        <f t="shared" si="12634"/>
        <v>7</v>
      </c>
      <c r="APB150" s="272" t="str">
        <f t="shared" si="13420"/>
        <v>S</v>
      </c>
      <c r="APC150" s="290">
        <f t="shared" si="12634"/>
        <v>0</v>
      </c>
      <c r="APD150" s="272" t="str">
        <f t="shared" si="12075"/>
        <v>T</v>
      </c>
      <c r="APE150" s="290">
        <f t="shared" si="12634"/>
        <v>0</v>
      </c>
      <c r="APF150" s="272" t="str">
        <f t="shared" si="13421"/>
        <v>S</v>
      </c>
      <c r="APG150" s="290">
        <f t="shared" si="12078"/>
        <v>0</v>
      </c>
      <c r="APH150" s="272" t="str">
        <f t="shared" si="13422"/>
        <v>S</v>
      </c>
      <c r="API150" s="290">
        <f t="shared" si="12080"/>
        <v>0</v>
      </c>
      <c r="APJ150" s="272" t="str">
        <f t="shared" si="13423"/>
        <v>S</v>
      </c>
      <c r="APK150" s="290">
        <f t="shared" si="12082"/>
        <v>0</v>
      </c>
      <c r="APL150" s="272" t="str">
        <f t="shared" si="13424"/>
        <v>S</v>
      </c>
      <c r="APM150" s="290">
        <f t="shared" si="12084"/>
        <v>0</v>
      </c>
      <c r="APN150" s="272" t="str">
        <f t="shared" si="13425"/>
        <v>S</v>
      </c>
      <c r="APO150" s="290">
        <f t="shared" si="12086"/>
        <v>0</v>
      </c>
      <c r="APP150" s="272" t="str">
        <f t="shared" si="13426"/>
        <v>S</v>
      </c>
      <c r="APQ150" s="290">
        <f t="shared" si="12088"/>
        <v>0</v>
      </c>
      <c r="APR150" s="292"/>
      <c r="APS150" s="272" t="str">
        <f t="shared" si="13417"/>
        <v>S</v>
      </c>
      <c r="APT150" s="290">
        <f t="shared" si="12635"/>
        <v>11</v>
      </c>
      <c r="APU150" s="272" t="str">
        <f t="shared" si="13418"/>
        <v>S</v>
      </c>
      <c r="APV150" s="290">
        <f t="shared" si="12635"/>
        <v>9</v>
      </c>
      <c r="APW150" s="272" t="str">
        <f t="shared" si="13419"/>
        <v>S</v>
      </c>
      <c r="APX150" s="290">
        <f t="shared" si="12635"/>
        <v>7</v>
      </c>
      <c r="APY150" s="272" t="str">
        <f t="shared" si="13420"/>
        <v>S</v>
      </c>
      <c r="APZ150" s="290">
        <f t="shared" si="12635"/>
        <v>0</v>
      </c>
      <c r="AQA150" s="272" t="str">
        <f t="shared" si="12096"/>
        <v>T</v>
      </c>
      <c r="AQB150" s="290">
        <f t="shared" si="12635"/>
        <v>0</v>
      </c>
      <c r="AQC150" s="272" t="str">
        <f t="shared" si="13421"/>
        <v>S</v>
      </c>
      <c r="AQD150" s="290">
        <f t="shared" si="12099"/>
        <v>0</v>
      </c>
      <c r="AQE150" s="272" t="str">
        <f t="shared" si="13422"/>
        <v>S</v>
      </c>
      <c r="AQF150" s="290">
        <f t="shared" si="12101"/>
        <v>0</v>
      </c>
      <c r="AQG150" s="272" t="str">
        <f t="shared" si="13423"/>
        <v>S</v>
      </c>
      <c r="AQH150" s="290">
        <f t="shared" si="12103"/>
        <v>0</v>
      </c>
      <c r="AQI150" s="272" t="str">
        <f t="shared" si="13424"/>
        <v>S</v>
      </c>
      <c r="AQJ150" s="290">
        <f t="shared" si="12105"/>
        <v>0</v>
      </c>
      <c r="AQK150" s="272" t="str">
        <f t="shared" si="13425"/>
        <v>S</v>
      </c>
      <c r="AQL150" s="290">
        <f t="shared" si="12107"/>
        <v>0</v>
      </c>
      <c r="AQM150" s="272" t="str">
        <f t="shared" si="13426"/>
        <v>S</v>
      </c>
      <c r="AQN150" s="290">
        <f t="shared" si="12109"/>
        <v>0</v>
      </c>
      <c r="AQO150" s="292"/>
      <c r="AQP150" s="272" t="str">
        <f t="shared" si="13417"/>
        <v>S</v>
      </c>
      <c r="AQQ150" s="290">
        <f t="shared" si="12636"/>
        <v>11</v>
      </c>
      <c r="AQR150" s="272" t="str">
        <f t="shared" si="13418"/>
        <v>S</v>
      </c>
      <c r="AQS150" s="290">
        <f t="shared" si="12636"/>
        <v>9</v>
      </c>
      <c r="AQT150" s="272" t="str">
        <f t="shared" si="13419"/>
        <v>S</v>
      </c>
      <c r="AQU150" s="290">
        <f t="shared" si="12636"/>
        <v>7</v>
      </c>
      <c r="AQV150" s="272" t="str">
        <f t="shared" si="13420"/>
        <v>S</v>
      </c>
      <c r="AQW150" s="290">
        <f t="shared" si="12636"/>
        <v>0</v>
      </c>
      <c r="AQX150" s="272" t="str">
        <f t="shared" si="12117"/>
        <v>T</v>
      </c>
      <c r="AQY150" s="290">
        <f t="shared" si="12636"/>
        <v>0</v>
      </c>
      <c r="AQZ150" s="272" t="str">
        <f t="shared" si="13421"/>
        <v>S</v>
      </c>
      <c r="ARA150" s="290">
        <f t="shared" si="12120"/>
        <v>0</v>
      </c>
      <c r="ARB150" s="272" t="str">
        <f t="shared" si="13422"/>
        <v>S</v>
      </c>
      <c r="ARC150" s="290">
        <f t="shared" si="12122"/>
        <v>0</v>
      </c>
      <c r="ARD150" s="272" t="str">
        <f t="shared" si="13423"/>
        <v>S</v>
      </c>
      <c r="ARE150" s="290">
        <f t="shared" si="12124"/>
        <v>0</v>
      </c>
      <c r="ARF150" s="272" t="str">
        <f t="shared" si="13424"/>
        <v>S</v>
      </c>
      <c r="ARG150" s="290">
        <f t="shared" si="12126"/>
        <v>0</v>
      </c>
      <c r="ARH150" s="272" t="str">
        <f t="shared" si="13425"/>
        <v>S</v>
      </c>
      <c r="ARI150" s="290">
        <f t="shared" si="12128"/>
        <v>0</v>
      </c>
      <c r="ARJ150" s="272" t="str">
        <f t="shared" si="13426"/>
        <v>S</v>
      </c>
      <c r="ARK150" s="290">
        <f t="shared" si="12130"/>
        <v>0</v>
      </c>
      <c r="ARL150" s="292"/>
      <c r="ARM150" s="272" t="str">
        <f t="shared" si="13427"/>
        <v>S</v>
      </c>
      <c r="ARN150" s="290">
        <f t="shared" si="12637"/>
        <v>11</v>
      </c>
      <c r="ARO150" s="272" t="str">
        <f t="shared" si="13428"/>
        <v>S</v>
      </c>
      <c r="ARP150" s="290">
        <f t="shared" si="12637"/>
        <v>9</v>
      </c>
      <c r="ARQ150" s="272" t="str">
        <f t="shared" si="13429"/>
        <v>S</v>
      </c>
      <c r="ARR150" s="290">
        <f t="shared" si="12637"/>
        <v>7</v>
      </c>
      <c r="ARS150" s="272" t="str">
        <f t="shared" si="13430"/>
        <v>S</v>
      </c>
      <c r="ART150" s="290">
        <f t="shared" si="12637"/>
        <v>0</v>
      </c>
      <c r="ARU150" s="272" t="str">
        <f t="shared" si="12138"/>
        <v>T</v>
      </c>
      <c r="ARV150" s="290">
        <f t="shared" si="12637"/>
        <v>0</v>
      </c>
      <c r="ARW150" s="272" t="str">
        <f t="shared" si="13431"/>
        <v>S</v>
      </c>
      <c r="ARX150" s="290">
        <f t="shared" si="12141"/>
        <v>0</v>
      </c>
      <c r="ARY150" s="272" t="str">
        <f t="shared" si="13432"/>
        <v>S</v>
      </c>
      <c r="ARZ150" s="290">
        <f t="shared" si="12143"/>
        <v>0</v>
      </c>
      <c r="ASA150" s="272" t="str">
        <f t="shared" si="13433"/>
        <v>S</v>
      </c>
      <c r="ASB150" s="290">
        <f t="shared" si="12145"/>
        <v>0</v>
      </c>
      <c r="ASC150" s="272" t="str">
        <f t="shared" si="13434"/>
        <v>S</v>
      </c>
      <c r="ASD150" s="290">
        <f t="shared" si="12147"/>
        <v>0</v>
      </c>
      <c r="ASE150" s="272" t="str">
        <f t="shared" si="13435"/>
        <v>S</v>
      </c>
      <c r="ASF150" s="290">
        <f t="shared" si="12149"/>
        <v>0</v>
      </c>
      <c r="ASG150" s="272" t="str">
        <f t="shared" si="13436"/>
        <v>S</v>
      </c>
      <c r="ASH150" s="290">
        <f t="shared" si="12151"/>
        <v>0</v>
      </c>
      <c r="ASI150" s="292"/>
      <c r="ASJ150" s="272" t="str">
        <f t="shared" si="13427"/>
        <v>S</v>
      </c>
      <c r="ASK150" s="290">
        <f t="shared" si="12638"/>
        <v>11</v>
      </c>
      <c r="ASL150" s="272" t="str">
        <f t="shared" si="13428"/>
        <v>S</v>
      </c>
      <c r="ASM150" s="290">
        <f t="shared" si="12638"/>
        <v>9</v>
      </c>
      <c r="ASN150" s="272" t="str">
        <f t="shared" si="13429"/>
        <v>S</v>
      </c>
      <c r="ASO150" s="290">
        <f t="shared" si="12638"/>
        <v>7</v>
      </c>
      <c r="ASP150" s="272" t="str">
        <f t="shared" si="13430"/>
        <v>S</v>
      </c>
      <c r="ASQ150" s="290">
        <f t="shared" si="12638"/>
        <v>0</v>
      </c>
      <c r="ASR150" s="272" t="str">
        <f t="shared" si="12159"/>
        <v>T</v>
      </c>
      <c r="ASS150" s="290">
        <f t="shared" si="12638"/>
        <v>0</v>
      </c>
      <c r="AST150" s="272" t="str">
        <f t="shared" si="13431"/>
        <v>S</v>
      </c>
      <c r="ASU150" s="290">
        <f t="shared" si="12162"/>
        <v>0</v>
      </c>
      <c r="ASV150" s="272" t="str">
        <f t="shared" si="13432"/>
        <v>S</v>
      </c>
      <c r="ASW150" s="290">
        <f t="shared" si="12164"/>
        <v>0</v>
      </c>
      <c r="ASX150" s="272" t="str">
        <f t="shared" si="13433"/>
        <v>S</v>
      </c>
      <c r="ASY150" s="290">
        <f t="shared" si="12166"/>
        <v>0</v>
      </c>
      <c r="ASZ150" s="272" t="str">
        <f t="shared" si="13434"/>
        <v>S</v>
      </c>
      <c r="ATA150" s="290">
        <f t="shared" si="12168"/>
        <v>0</v>
      </c>
      <c r="ATB150" s="272" t="str">
        <f t="shared" si="13435"/>
        <v>S</v>
      </c>
      <c r="ATC150" s="290">
        <f t="shared" si="12170"/>
        <v>0</v>
      </c>
      <c r="ATD150" s="272" t="str">
        <f t="shared" si="13436"/>
        <v>S</v>
      </c>
      <c r="ATE150" s="290">
        <f t="shared" si="12172"/>
        <v>0</v>
      </c>
      <c r="ATF150" s="292"/>
    </row>
    <row r="151" spans="1:1202" s="309" customFormat="1">
      <c r="A151" s="285"/>
      <c r="B151" s="285"/>
      <c r="C151" s="66" t="str">
        <f t="shared" ref="C151:F151" si="13443">C64</f>
        <v>NorthVan</v>
      </c>
      <c r="D151" s="416" t="str">
        <f t="shared" si="13443"/>
        <v>Resturant 50</v>
      </c>
      <c r="E151" s="368">
        <f t="shared" si="13443"/>
        <v>15</v>
      </c>
      <c r="F151" s="367" t="str">
        <f t="shared" si="13443"/>
        <v>L</v>
      </c>
      <c r="G151" s="272" t="str">
        <f t="shared" si="12177"/>
        <v>L</v>
      </c>
      <c r="H151" s="290">
        <v>1</v>
      </c>
      <c r="I151" s="272" t="str">
        <f t="shared" si="12177"/>
        <v>L</v>
      </c>
      <c r="J151" s="290"/>
      <c r="K151" s="272" t="str">
        <f t="shared" si="12177"/>
        <v>L</v>
      </c>
      <c r="L151" s="290">
        <v>1</v>
      </c>
      <c r="M151" s="272" t="str">
        <f t="shared" si="12177"/>
        <v>L</v>
      </c>
      <c r="N151" s="290"/>
      <c r="O151" s="272" t="s">
        <v>12</v>
      </c>
      <c r="P151" s="290"/>
      <c r="Q151" s="272" t="str">
        <f t="shared" si="12178"/>
        <v>L</v>
      </c>
      <c r="R151" s="290"/>
      <c r="S151" s="272" t="str">
        <f t="shared" si="12179"/>
        <v>L</v>
      </c>
      <c r="T151" s="290"/>
      <c r="U151" s="272" t="str">
        <f t="shared" si="12180"/>
        <v>L</v>
      </c>
      <c r="V151" s="290"/>
      <c r="W151" s="272" t="str">
        <f t="shared" si="12181"/>
        <v>L</v>
      </c>
      <c r="X151" s="290"/>
      <c r="Y151" s="272" t="str">
        <f t="shared" si="12182"/>
        <v>L</v>
      </c>
      <c r="Z151" s="290"/>
      <c r="AA151" s="272" t="str">
        <f t="shared" si="12183"/>
        <v>L</v>
      </c>
      <c r="AB151" s="290"/>
      <c r="AC151" s="291">
        <f>SUM(H151:AB151)</f>
        <v>2</v>
      </c>
      <c r="AD151" s="272" t="str">
        <f t="shared" si="12185"/>
        <v>L</v>
      </c>
      <c r="AE151" s="290">
        <f t="shared" si="12416"/>
        <v>1</v>
      </c>
      <c r="AF151" s="272" t="str">
        <f t="shared" si="12186"/>
        <v>L</v>
      </c>
      <c r="AG151" s="290">
        <f t="shared" si="12416"/>
        <v>0</v>
      </c>
      <c r="AH151" s="272" t="str">
        <f t="shared" si="12187"/>
        <v>L</v>
      </c>
      <c r="AI151" s="290">
        <f t="shared" si="12416"/>
        <v>1</v>
      </c>
      <c r="AJ151" s="272" t="str">
        <f t="shared" si="12188"/>
        <v>L</v>
      </c>
      <c r="AK151" s="290">
        <f t="shared" si="12416"/>
        <v>0</v>
      </c>
      <c r="AL151" s="272" t="str">
        <f t="shared" si="12417"/>
        <v>T</v>
      </c>
      <c r="AM151" s="290">
        <f t="shared" si="12417"/>
        <v>0</v>
      </c>
      <c r="AN151" s="272" t="str">
        <f t="shared" si="12189"/>
        <v>L</v>
      </c>
      <c r="AO151" s="290">
        <f t="shared" si="12418"/>
        <v>0</v>
      </c>
      <c r="AP151" s="272" t="str">
        <f t="shared" si="12190"/>
        <v>L</v>
      </c>
      <c r="AQ151" s="290">
        <f t="shared" si="12419"/>
        <v>0</v>
      </c>
      <c r="AR151" s="272" t="str">
        <f t="shared" si="12191"/>
        <v>L</v>
      </c>
      <c r="AS151" s="290">
        <f t="shared" si="12420"/>
        <v>0</v>
      </c>
      <c r="AT151" s="272" t="str">
        <f t="shared" si="12192"/>
        <v>L</v>
      </c>
      <c r="AU151" s="290">
        <f t="shared" si="12421"/>
        <v>0</v>
      </c>
      <c r="AV151" s="272" t="str">
        <f t="shared" si="12193"/>
        <v>L</v>
      </c>
      <c r="AW151" s="290">
        <f t="shared" si="12422"/>
        <v>0</v>
      </c>
      <c r="AX151" s="272" t="str">
        <f t="shared" si="12194"/>
        <v>L</v>
      </c>
      <c r="AY151" s="290">
        <f t="shared" si="12423"/>
        <v>0</v>
      </c>
      <c r="AZ151" s="292">
        <f>SUM(AE151:AY151)</f>
        <v>2</v>
      </c>
      <c r="BA151" s="272" t="str">
        <f t="shared" si="13267"/>
        <v>L</v>
      </c>
      <c r="BB151" s="290">
        <f t="shared" si="12589"/>
        <v>1</v>
      </c>
      <c r="BC151" s="272" t="str">
        <f t="shared" si="13268"/>
        <v>L</v>
      </c>
      <c r="BD151" s="290">
        <f t="shared" si="12589"/>
        <v>0</v>
      </c>
      <c r="BE151" s="272" t="str">
        <f t="shared" si="13269"/>
        <v>L</v>
      </c>
      <c r="BF151" s="290">
        <f t="shared" si="12589"/>
        <v>1</v>
      </c>
      <c r="BG151" s="272" t="str">
        <f t="shared" si="13270"/>
        <v>L</v>
      </c>
      <c r="BH151" s="290">
        <f t="shared" si="12589"/>
        <v>0</v>
      </c>
      <c r="BI151" s="272" t="str">
        <f t="shared" si="11130"/>
        <v>T</v>
      </c>
      <c r="BJ151" s="290">
        <f t="shared" si="12589"/>
        <v>0</v>
      </c>
      <c r="BK151" s="272" t="str">
        <f t="shared" si="13271"/>
        <v>L</v>
      </c>
      <c r="BL151" s="290">
        <f t="shared" si="11133"/>
        <v>0</v>
      </c>
      <c r="BM151" s="272" t="str">
        <f t="shared" si="13272"/>
        <v>L</v>
      </c>
      <c r="BN151" s="290">
        <f t="shared" si="11135"/>
        <v>0</v>
      </c>
      <c r="BO151" s="272" t="str">
        <f t="shared" si="13273"/>
        <v>L</v>
      </c>
      <c r="BP151" s="290">
        <f t="shared" si="11137"/>
        <v>0</v>
      </c>
      <c r="BQ151" s="272" t="str">
        <f t="shared" si="13274"/>
        <v>L</v>
      </c>
      <c r="BR151" s="290">
        <f t="shared" si="11139"/>
        <v>0</v>
      </c>
      <c r="BS151" s="272" t="str">
        <f t="shared" si="13275"/>
        <v>L</v>
      </c>
      <c r="BT151" s="290">
        <f t="shared" si="11141"/>
        <v>0</v>
      </c>
      <c r="BU151" s="272" t="str">
        <f t="shared" si="13276"/>
        <v>L</v>
      </c>
      <c r="BV151" s="290">
        <f t="shared" si="11143"/>
        <v>0</v>
      </c>
      <c r="BW151" s="292">
        <f t="shared" ref="BW151:BW152" si="13444">SUM(BB151:BV151)</f>
        <v>2</v>
      </c>
      <c r="BX151" s="272" t="str">
        <f t="shared" si="13267"/>
        <v>L</v>
      </c>
      <c r="BY151" s="290">
        <f t="shared" si="12590"/>
        <v>1</v>
      </c>
      <c r="BZ151" s="272" t="str">
        <f t="shared" si="13268"/>
        <v>L</v>
      </c>
      <c r="CA151" s="290">
        <f t="shared" si="12590"/>
        <v>0</v>
      </c>
      <c r="CB151" s="272" t="str">
        <f t="shared" si="13269"/>
        <v>L</v>
      </c>
      <c r="CC151" s="290">
        <f t="shared" si="12590"/>
        <v>1</v>
      </c>
      <c r="CD151" s="272" t="str">
        <f t="shared" si="13270"/>
        <v>L</v>
      </c>
      <c r="CE151" s="290">
        <f t="shared" si="12590"/>
        <v>0</v>
      </c>
      <c r="CF151" s="272" t="str">
        <f t="shared" si="11151"/>
        <v>T</v>
      </c>
      <c r="CG151" s="290">
        <f t="shared" si="12590"/>
        <v>0</v>
      </c>
      <c r="CH151" s="272" t="str">
        <f t="shared" si="13271"/>
        <v>L</v>
      </c>
      <c r="CI151" s="290">
        <f t="shared" si="11154"/>
        <v>0</v>
      </c>
      <c r="CJ151" s="272" t="str">
        <f t="shared" si="13272"/>
        <v>L</v>
      </c>
      <c r="CK151" s="290">
        <f t="shared" si="11156"/>
        <v>0</v>
      </c>
      <c r="CL151" s="272" t="str">
        <f t="shared" si="13273"/>
        <v>L</v>
      </c>
      <c r="CM151" s="290">
        <f t="shared" si="11158"/>
        <v>0</v>
      </c>
      <c r="CN151" s="272" t="str">
        <f t="shared" si="13274"/>
        <v>L</v>
      </c>
      <c r="CO151" s="290">
        <f t="shared" si="11160"/>
        <v>0</v>
      </c>
      <c r="CP151" s="272" t="str">
        <f t="shared" si="13275"/>
        <v>L</v>
      </c>
      <c r="CQ151" s="290">
        <f t="shared" si="11162"/>
        <v>0</v>
      </c>
      <c r="CR151" s="272" t="str">
        <f t="shared" si="13276"/>
        <v>L</v>
      </c>
      <c r="CS151" s="290">
        <f t="shared" si="11164"/>
        <v>0</v>
      </c>
      <c r="CT151" s="292">
        <f t="shared" ref="CT151:CT152" si="13445">SUM(BY151:CS151)</f>
        <v>2</v>
      </c>
      <c r="CU151" s="272" t="str">
        <f t="shared" si="13267"/>
        <v>L</v>
      </c>
      <c r="CV151" s="290">
        <f t="shared" si="12591"/>
        <v>1</v>
      </c>
      <c r="CW151" s="272" t="str">
        <f t="shared" si="13268"/>
        <v>L</v>
      </c>
      <c r="CX151" s="290">
        <f t="shared" si="12591"/>
        <v>0</v>
      </c>
      <c r="CY151" s="272" t="str">
        <f t="shared" si="13269"/>
        <v>L</v>
      </c>
      <c r="CZ151" s="290">
        <f t="shared" si="12591"/>
        <v>1</v>
      </c>
      <c r="DA151" s="272" t="str">
        <f t="shared" si="13270"/>
        <v>L</v>
      </c>
      <c r="DB151" s="290">
        <f t="shared" si="12591"/>
        <v>0</v>
      </c>
      <c r="DC151" s="272" t="str">
        <f t="shared" si="11172"/>
        <v>T</v>
      </c>
      <c r="DD151" s="290">
        <f t="shared" si="12591"/>
        <v>0</v>
      </c>
      <c r="DE151" s="272" t="str">
        <f t="shared" si="13271"/>
        <v>L</v>
      </c>
      <c r="DF151" s="290">
        <f t="shared" si="11175"/>
        <v>0</v>
      </c>
      <c r="DG151" s="272" t="str">
        <f t="shared" si="13272"/>
        <v>L</v>
      </c>
      <c r="DH151" s="290">
        <f t="shared" si="11177"/>
        <v>0</v>
      </c>
      <c r="DI151" s="272" t="str">
        <f t="shared" si="13273"/>
        <v>L</v>
      </c>
      <c r="DJ151" s="290">
        <f t="shared" si="11179"/>
        <v>0</v>
      </c>
      <c r="DK151" s="272" t="str">
        <f t="shared" si="13274"/>
        <v>L</v>
      </c>
      <c r="DL151" s="290">
        <f t="shared" si="11181"/>
        <v>0</v>
      </c>
      <c r="DM151" s="272" t="str">
        <f t="shared" si="13275"/>
        <v>L</v>
      </c>
      <c r="DN151" s="290">
        <f t="shared" si="11183"/>
        <v>0</v>
      </c>
      <c r="DO151" s="272" t="str">
        <f t="shared" si="13276"/>
        <v>L</v>
      </c>
      <c r="DP151" s="290">
        <f t="shared" si="11185"/>
        <v>0</v>
      </c>
      <c r="DQ151" s="292">
        <f t="shared" ref="DQ151:DQ152" si="13446">SUM(CV151:DP151)</f>
        <v>2</v>
      </c>
      <c r="DR151" s="272" t="str">
        <f t="shared" si="13277"/>
        <v>L</v>
      </c>
      <c r="DS151" s="290">
        <f t="shared" si="12592"/>
        <v>1</v>
      </c>
      <c r="DT151" s="272" t="str">
        <f t="shared" si="13278"/>
        <v>L</v>
      </c>
      <c r="DU151" s="290">
        <f t="shared" si="12592"/>
        <v>0</v>
      </c>
      <c r="DV151" s="272" t="str">
        <f t="shared" si="13279"/>
        <v>L</v>
      </c>
      <c r="DW151" s="290">
        <f t="shared" si="12592"/>
        <v>1</v>
      </c>
      <c r="DX151" s="272" t="str">
        <f t="shared" si="13280"/>
        <v>L</v>
      </c>
      <c r="DY151" s="290">
        <f t="shared" si="12592"/>
        <v>0</v>
      </c>
      <c r="DZ151" s="272" t="str">
        <f t="shared" si="11193"/>
        <v>T</v>
      </c>
      <c r="EA151" s="290">
        <f t="shared" si="12592"/>
        <v>0</v>
      </c>
      <c r="EB151" s="272" t="str">
        <f t="shared" si="13281"/>
        <v>L</v>
      </c>
      <c r="EC151" s="290">
        <f t="shared" si="11196"/>
        <v>0</v>
      </c>
      <c r="ED151" s="272" t="str">
        <f t="shared" si="13282"/>
        <v>L</v>
      </c>
      <c r="EE151" s="290">
        <f t="shared" si="11198"/>
        <v>0</v>
      </c>
      <c r="EF151" s="272" t="str">
        <f t="shared" si="13283"/>
        <v>L</v>
      </c>
      <c r="EG151" s="290">
        <f t="shared" si="11200"/>
        <v>0</v>
      </c>
      <c r="EH151" s="272" t="str">
        <f t="shared" si="13284"/>
        <v>L</v>
      </c>
      <c r="EI151" s="290">
        <f t="shared" si="11202"/>
        <v>0</v>
      </c>
      <c r="EJ151" s="272" t="str">
        <f t="shared" si="13285"/>
        <v>L</v>
      </c>
      <c r="EK151" s="290">
        <f t="shared" si="11204"/>
        <v>0</v>
      </c>
      <c r="EL151" s="272" t="str">
        <f t="shared" si="13286"/>
        <v>L</v>
      </c>
      <c r="EM151" s="290">
        <f t="shared" si="11206"/>
        <v>0</v>
      </c>
      <c r="EN151" s="292">
        <f t="shared" ref="EN151:EN152" si="13447">SUM(DS151:EM151)</f>
        <v>2</v>
      </c>
      <c r="EO151" s="272" t="str">
        <f t="shared" si="13277"/>
        <v>L</v>
      </c>
      <c r="EP151" s="290">
        <f t="shared" si="12593"/>
        <v>1</v>
      </c>
      <c r="EQ151" s="272" t="str">
        <f t="shared" si="13278"/>
        <v>L</v>
      </c>
      <c r="ER151" s="290">
        <f t="shared" si="12593"/>
        <v>0</v>
      </c>
      <c r="ES151" s="272" t="str">
        <f t="shared" si="13279"/>
        <v>L</v>
      </c>
      <c r="ET151" s="290">
        <f t="shared" si="12593"/>
        <v>1</v>
      </c>
      <c r="EU151" s="272" t="str">
        <f t="shared" si="13280"/>
        <v>L</v>
      </c>
      <c r="EV151" s="290">
        <f t="shared" si="12593"/>
        <v>0</v>
      </c>
      <c r="EW151" s="272" t="str">
        <f t="shared" si="11214"/>
        <v>T</v>
      </c>
      <c r="EX151" s="290">
        <f t="shared" si="12593"/>
        <v>0</v>
      </c>
      <c r="EY151" s="272" t="str">
        <f t="shared" si="13281"/>
        <v>L</v>
      </c>
      <c r="EZ151" s="290">
        <f t="shared" si="11217"/>
        <v>0</v>
      </c>
      <c r="FA151" s="272" t="str">
        <f t="shared" si="13282"/>
        <v>L</v>
      </c>
      <c r="FB151" s="290">
        <f t="shared" si="11219"/>
        <v>0</v>
      </c>
      <c r="FC151" s="272" t="str">
        <f t="shared" si="13283"/>
        <v>L</v>
      </c>
      <c r="FD151" s="290">
        <f t="shared" si="11221"/>
        <v>0</v>
      </c>
      <c r="FE151" s="272" t="str">
        <f t="shared" si="13284"/>
        <v>L</v>
      </c>
      <c r="FF151" s="290">
        <f t="shared" si="11223"/>
        <v>0</v>
      </c>
      <c r="FG151" s="272" t="str">
        <f t="shared" si="13285"/>
        <v>L</v>
      </c>
      <c r="FH151" s="290">
        <f t="shared" si="11225"/>
        <v>0</v>
      </c>
      <c r="FI151" s="272" t="str">
        <f t="shared" si="13286"/>
        <v>L</v>
      </c>
      <c r="FJ151" s="290">
        <f t="shared" si="11227"/>
        <v>0</v>
      </c>
      <c r="FK151" s="292">
        <f t="shared" ref="FK151:FK152" si="13448">SUM(EP151:FJ151)</f>
        <v>2</v>
      </c>
      <c r="FL151" s="272" t="str">
        <f t="shared" si="13277"/>
        <v>L</v>
      </c>
      <c r="FM151" s="290">
        <f t="shared" si="12594"/>
        <v>1</v>
      </c>
      <c r="FN151" s="272" t="str">
        <f t="shared" si="13278"/>
        <v>L</v>
      </c>
      <c r="FO151" s="290">
        <f t="shared" si="12594"/>
        <v>0</v>
      </c>
      <c r="FP151" s="272" t="str">
        <f t="shared" si="13279"/>
        <v>L</v>
      </c>
      <c r="FQ151" s="290">
        <f t="shared" si="12594"/>
        <v>1</v>
      </c>
      <c r="FR151" s="272" t="str">
        <f t="shared" si="13280"/>
        <v>L</v>
      </c>
      <c r="FS151" s="290">
        <f t="shared" si="12594"/>
        <v>0</v>
      </c>
      <c r="FT151" s="272" t="str">
        <f t="shared" si="11235"/>
        <v>T</v>
      </c>
      <c r="FU151" s="290">
        <f t="shared" si="12594"/>
        <v>0</v>
      </c>
      <c r="FV151" s="272" t="str">
        <f t="shared" si="13281"/>
        <v>L</v>
      </c>
      <c r="FW151" s="290">
        <f t="shared" si="11238"/>
        <v>0</v>
      </c>
      <c r="FX151" s="272" t="str">
        <f t="shared" si="13282"/>
        <v>L</v>
      </c>
      <c r="FY151" s="290">
        <f t="shared" si="11240"/>
        <v>0</v>
      </c>
      <c r="FZ151" s="272" t="str">
        <f t="shared" si="13283"/>
        <v>L</v>
      </c>
      <c r="GA151" s="290">
        <f t="shared" si="11242"/>
        <v>0</v>
      </c>
      <c r="GB151" s="272" t="str">
        <f t="shared" si="13284"/>
        <v>L</v>
      </c>
      <c r="GC151" s="290">
        <f t="shared" si="11244"/>
        <v>0</v>
      </c>
      <c r="GD151" s="272" t="str">
        <f t="shared" si="13285"/>
        <v>L</v>
      </c>
      <c r="GE151" s="290">
        <f t="shared" si="11246"/>
        <v>0</v>
      </c>
      <c r="GF151" s="272" t="str">
        <f t="shared" si="13286"/>
        <v>L</v>
      </c>
      <c r="GG151" s="290">
        <f t="shared" si="11248"/>
        <v>0</v>
      </c>
      <c r="GH151" s="292">
        <f t="shared" ref="GH151:GH152" si="13449">SUM(FM151:GG151)</f>
        <v>2</v>
      </c>
      <c r="GI151" s="272" t="str">
        <f t="shared" si="13287"/>
        <v>L</v>
      </c>
      <c r="GJ151" s="290">
        <f t="shared" si="12595"/>
        <v>1</v>
      </c>
      <c r="GK151" s="272" t="str">
        <f t="shared" si="13288"/>
        <v>L</v>
      </c>
      <c r="GL151" s="290">
        <f t="shared" si="12595"/>
        <v>0</v>
      </c>
      <c r="GM151" s="272" t="str">
        <f t="shared" si="13289"/>
        <v>L</v>
      </c>
      <c r="GN151" s="290">
        <f t="shared" si="12595"/>
        <v>1</v>
      </c>
      <c r="GO151" s="272" t="str">
        <f t="shared" si="13290"/>
        <v>L</v>
      </c>
      <c r="GP151" s="290">
        <f t="shared" si="12595"/>
        <v>0</v>
      </c>
      <c r="GQ151" s="272" t="str">
        <f t="shared" si="11256"/>
        <v>T</v>
      </c>
      <c r="GR151" s="290">
        <f t="shared" si="12595"/>
        <v>0</v>
      </c>
      <c r="GS151" s="272" t="str">
        <f t="shared" si="13291"/>
        <v>L</v>
      </c>
      <c r="GT151" s="290">
        <f t="shared" si="11259"/>
        <v>0</v>
      </c>
      <c r="GU151" s="272" t="str">
        <f t="shared" si="13292"/>
        <v>L</v>
      </c>
      <c r="GV151" s="290">
        <f t="shared" si="11261"/>
        <v>0</v>
      </c>
      <c r="GW151" s="272" t="str">
        <f t="shared" si="13293"/>
        <v>L</v>
      </c>
      <c r="GX151" s="290">
        <f t="shared" si="11263"/>
        <v>0</v>
      </c>
      <c r="GY151" s="272" t="str">
        <f t="shared" si="13294"/>
        <v>L</v>
      </c>
      <c r="GZ151" s="290">
        <f t="shared" si="11265"/>
        <v>0</v>
      </c>
      <c r="HA151" s="272" t="str">
        <f t="shared" si="13295"/>
        <v>L</v>
      </c>
      <c r="HB151" s="290">
        <f t="shared" si="11267"/>
        <v>0</v>
      </c>
      <c r="HC151" s="272" t="str">
        <f t="shared" si="13296"/>
        <v>L</v>
      </c>
      <c r="HD151" s="290">
        <f t="shared" si="11269"/>
        <v>0</v>
      </c>
      <c r="HE151" s="292">
        <f t="shared" ref="HE151:HE152" si="13450">SUM(GJ151:HD151)</f>
        <v>2</v>
      </c>
      <c r="HF151" s="272" t="str">
        <f t="shared" si="13287"/>
        <v>L</v>
      </c>
      <c r="HG151" s="290">
        <f t="shared" si="12596"/>
        <v>1</v>
      </c>
      <c r="HH151" s="272" t="str">
        <f t="shared" si="13288"/>
        <v>L</v>
      </c>
      <c r="HI151" s="290">
        <f t="shared" si="12596"/>
        <v>0</v>
      </c>
      <c r="HJ151" s="272" t="str">
        <f t="shared" si="13289"/>
        <v>L</v>
      </c>
      <c r="HK151" s="290">
        <f t="shared" si="12596"/>
        <v>1</v>
      </c>
      <c r="HL151" s="272" t="str">
        <f t="shared" si="13290"/>
        <v>L</v>
      </c>
      <c r="HM151" s="290">
        <f t="shared" si="12596"/>
        <v>0</v>
      </c>
      <c r="HN151" s="272" t="str">
        <f t="shared" si="11277"/>
        <v>T</v>
      </c>
      <c r="HO151" s="290">
        <f t="shared" si="12596"/>
        <v>0</v>
      </c>
      <c r="HP151" s="272" t="str">
        <f t="shared" si="13291"/>
        <v>L</v>
      </c>
      <c r="HQ151" s="290">
        <f t="shared" si="11280"/>
        <v>0</v>
      </c>
      <c r="HR151" s="272" t="str">
        <f t="shared" si="13292"/>
        <v>L</v>
      </c>
      <c r="HS151" s="290">
        <f t="shared" si="11282"/>
        <v>0</v>
      </c>
      <c r="HT151" s="272" t="str">
        <f t="shared" si="13293"/>
        <v>L</v>
      </c>
      <c r="HU151" s="290">
        <f t="shared" si="11284"/>
        <v>0</v>
      </c>
      <c r="HV151" s="272" t="str">
        <f t="shared" si="13294"/>
        <v>L</v>
      </c>
      <c r="HW151" s="290">
        <f t="shared" si="11286"/>
        <v>0</v>
      </c>
      <c r="HX151" s="272" t="str">
        <f t="shared" si="13295"/>
        <v>L</v>
      </c>
      <c r="HY151" s="290">
        <f t="shared" si="11288"/>
        <v>0</v>
      </c>
      <c r="HZ151" s="272" t="str">
        <f t="shared" si="13296"/>
        <v>L</v>
      </c>
      <c r="IA151" s="290">
        <f t="shared" si="11290"/>
        <v>0</v>
      </c>
      <c r="IB151" s="292">
        <f t="shared" ref="IB151:IB152" si="13451">SUM(HG151:IA151)</f>
        <v>2</v>
      </c>
      <c r="IC151" s="272" t="str">
        <f t="shared" si="13287"/>
        <v>L</v>
      </c>
      <c r="ID151" s="290">
        <f t="shared" si="12597"/>
        <v>1</v>
      </c>
      <c r="IE151" s="272" t="str">
        <f t="shared" si="13288"/>
        <v>L</v>
      </c>
      <c r="IF151" s="290">
        <f t="shared" si="12597"/>
        <v>0</v>
      </c>
      <c r="IG151" s="272" t="str">
        <f t="shared" si="13289"/>
        <v>L</v>
      </c>
      <c r="IH151" s="290">
        <f t="shared" si="12597"/>
        <v>1</v>
      </c>
      <c r="II151" s="272" t="str">
        <f t="shared" si="13290"/>
        <v>L</v>
      </c>
      <c r="IJ151" s="290">
        <f t="shared" si="12597"/>
        <v>0</v>
      </c>
      <c r="IK151" s="272" t="str">
        <f t="shared" si="11298"/>
        <v>T</v>
      </c>
      <c r="IL151" s="290">
        <f t="shared" si="12597"/>
        <v>0</v>
      </c>
      <c r="IM151" s="272" t="str">
        <f t="shared" si="13291"/>
        <v>L</v>
      </c>
      <c r="IN151" s="290">
        <f t="shared" si="11301"/>
        <v>0</v>
      </c>
      <c r="IO151" s="272" t="str">
        <f t="shared" si="13292"/>
        <v>L</v>
      </c>
      <c r="IP151" s="290">
        <f t="shared" si="11303"/>
        <v>0</v>
      </c>
      <c r="IQ151" s="272" t="str">
        <f t="shared" si="13293"/>
        <v>L</v>
      </c>
      <c r="IR151" s="290">
        <f t="shared" si="11305"/>
        <v>0</v>
      </c>
      <c r="IS151" s="272" t="str">
        <f t="shared" si="13294"/>
        <v>L</v>
      </c>
      <c r="IT151" s="290">
        <f t="shared" si="11307"/>
        <v>0</v>
      </c>
      <c r="IU151" s="272" t="str">
        <f t="shared" si="13295"/>
        <v>L</v>
      </c>
      <c r="IV151" s="290">
        <f t="shared" si="11309"/>
        <v>0</v>
      </c>
      <c r="IW151" s="272" t="str">
        <f t="shared" si="13296"/>
        <v>L</v>
      </c>
      <c r="IX151" s="290">
        <f t="shared" si="11311"/>
        <v>0</v>
      </c>
      <c r="IY151" s="292">
        <f t="shared" ref="IY151:IY152" si="13452">SUM(ID151:IX151)</f>
        <v>2</v>
      </c>
      <c r="IZ151" s="272" t="str">
        <f t="shared" si="13297"/>
        <v>L</v>
      </c>
      <c r="JA151" s="290">
        <f t="shared" si="12598"/>
        <v>1</v>
      </c>
      <c r="JB151" s="272" t="str">
        <f t="shared" si="13298"/>
        <v>L</v>
      </c>
      <c r="JC151" s="290">
        <f t="shared" si="12598"/>
        <v>0</v>
      </c>
      <c r="JD151" s="272" t="str">
        <f t="shared" si="13299"/>
        <v>L</v>
      </c>
      <c r="JE151" s="290">
        <f t="shared" si="12598"/>
        <v>1</v>
      </c>
      <c r="JF151" s="272" t="str">
        <f t="shared" si="13300"/>
        <v>L</v>
      </c>
      <c r="JG151" s="290">
        <f t="shared" si="12598"/>
        <v>0</v>
      </c>
      <c r="JH151" s="272" t="str">
        <f t="shared" si="11319"/>
        <v>T</v>
      </c>
      <c r="JI151" s="290">
        <f t="shared" si="12598"/>
        <v>0</v>
      </c>
      <c r="JJ151" s="272" t="str">
        <f t="shared" si="13301"/>
        <v>L</v>
      </c>
      <c r="JK151" s="290">
        <f t="shared" si="11322"/>
        <v>0</v>
      </c>
      <c r="JL151" s="272" t="str">
        <f t="shared" si="13302"/>
        <v>L</v>
      </c>
      <c r="JM151" s="290">
        <f t="shared" si="11324"/>
        <v>0</v>
      </c>
      <c r="JN151" s="272" t="str">
        <f t="shared" si="13303"/>
        <v>L</v>
      </c>
      <c r="JO151" s="290">
        <f t="shared" si="11326"/>
        <v>0</v>
      </c>
      <c r="JP151" s="272" t="str">
        <f t="shared" si="13304"/>
        <v>L</v>
      </c>
      <c r="JQ151" s="290">
        <f t="shared" si="11328"/>
        <v>0</v>
      </c>
      <c r="JR151" s="272" t="str">
        <f t="shared" si="13305"/>
        <v>L</v>
      </c>
      <c r="JS151" s="290">
        <f t="shared" si="11330"/>
        <v>0</v>
      </c>
      <c r="JT151" s="272" t="str">
        <f t="shared" si="13306"/>
        <v>L</v>
      </c>
      <c r="JU151" s="290">
        <f t="shared" si="11332"/>
        <v>0</v>
      </c>
      <c r="JV151" s="292">
        <f t="shared" ref="JV151:JV152" si="13453">SUM(JA151:JU151)</f>
        <v>2</v>
      </c>
      <c r="JW151" s="272" t="str">
        <f t="shared" si="13297"/>
        <v>L</v>
      </c>
      <c r="JX151" s="290">
        <f t="shared" si="12599"/>
        <v>1</v>
      </c>
      <c r="JY151" s="272" t="str">
        <f t="shared" si="13298"/>
        <v>L</v>
      </c>
      <c r="JZ151" s="290">
        <f t="shared" si="12599"/>
        <v>0</v>
      </c>
      <c r="KA151" s="272" t="str">
        <f t="shared" si="13299"/>
        <v>L</v>
      </c>
      <c r="KB151" s="290">
        <f t="shared" si="12599"/>
        <v>1</v>
      </c>
      <c r="KC151" s="272" t="str">
        <f t="shared" si="13300"/>
        <v>L</v>
      </c>
      <c r="KD151" s="290">
        <f t="shared" si="12599"/>
        <v>0</v>
      </c>
      <c r="KE151" s="272" t="str">
        <f t="shared" si="11340"/>
        <v>T</v>
      </c>
      <c r="KF151" s="290">
        <f t="shared" si="12599"/>
        <v>0</v>
      </c>
      <c r="KG151" s="272" t="str">
        <f t="shared" si="13301"/>
        <v>L</v>
      </c>
      <c r="KH151" s="290">
        <f t="shared" si="11343"/>
        <v>0</v>
      </c>
      <c r="KI151" s="272" t="str">
        <f t="shared" si="13302"/>
        <v>L</v>
      </c>
      <c r="KJ151" s="290">
        <f t="shared" si="11345"/>
        <v>0</v>
      </c>
      <c r="KK151" s="272" t="str">
        <f t="shared" si="13303"/>
        <v>L</v>
      </c>
      <c r="KL151" s="290">
        <f t="shared" si="11347"/>
        <v>0</v>
      </c>
      <c r="KM151" s="272" t="str">
        <f t="shared" si="13304"/>
        <v>L</v>
      </c>
      <c r="KN151" s="290">
        <f t="shared" si="11349"/>
        <v>0</v>
      </c>
      <c r="KO151" s="272" t="str">
        <f t="shared" si="13305"/>
        <v>L</v>
      </c>
      <c r="KP151" s="290">
        <f t="shared" si="11351"/>
        <v>0</v>
      </c>
      <c r="KQ151" s="272" t="str">
        <f t="shared" si="13306"/>
        <v>L</v>
      </c>
      <c r="KR151" s="290">
        <f t="shared" si="11353"/>
        <v>0</v>
      </c>
      <c r="KS151" s="292">
        <f t="shared" ref="KS151:KS152" si="13454">SUM(JX151:KR151)</f>
        <v>2</v>
      </c>
      <c r="KT151" s="272" t="str">
        <f t="shared" si="13297"/>
        <v>L</v>
      </c>
      <c r="KU151" s="290">
        <f t="shared" si="12600"/>
        <v>1</v>
      </c>
      <c r="KV151" s="272" t="str">
        <f t="shared" si="13298"/>
        <v>L</v>
      </c>
      <c r="KW151" s="290">
        <f t="shared" si="12600"/>
        <v>0</v>
      </c>
      <c r="KX151" s="272" t="str">
        <f t="shared" si="13299"/>
        <v>L</v>
      </c>
      <c r="KY151" s="290">
        <f t="shared" si="12600"/>
        <v>1</v>
      </c>
      <c r="KZ151" s="272" t="str">
        <f t="shared" si="13300"/>
        <v>L</v>
      </c>
      <c r="LA151" s="290">
        <f t="shared" si="12600"/>
        <v>0</v>
      </c>
      <c r="LB151" s="272" t="str">
        <f t="shared" si="11361"/>
        <v>T</v>
      </c>
      <c r="LC151" s="290">
        <f t="shared" si="12600"/>
        <v>0</v>
      </c>
      <c r="LD151" s="272" t="str">
        <f t="shared" si="13301"/>
        <v>L</v>
      </c>
      <c r="LE151" s="290">
        <f t="shared" si="11364"/>
        <v>0</v>
      </c>
      <c r="LF151" s="272" t="str">
        <f t="shared" si="13302"/>
        <v>L</v>
      </c>
      <c r="LG151" s="290">
        <f t="shared" si="11366"/>
        <v>0</v>
      </c>
      <c r="LH151" s="272" t="str">
        <f t="shared" si="13303"/>
        <v>L</v>
      </c>
      <c r="LI151" s="290">
        <f t="shared" si="11368"/>
        <v>0</v>
      </c>
      <c r="LJ151" s="272" t="str">
        <f t="shared" si="13304"/>
        <v>L</v>
      </c>
      <c r="LK151" s="290">
        <f t="shared" si="11370"/>
        <v>0</v>
      </c>
      <c r="LL151" s="272" t="str">
        <f t="shared" si="13305"/>
        <v>L</v>
      </c>
      <c r="LM151" s="290">
        <f t="shared" si="11372"/>
        <v>0</v>
      </c>
      <c r="LN151" s="272" t="str">
        <f t="shared" si="13306"/>
        <v>L</v>
      </c>
      <c r="LO151" s="290">
        <f t="shared" si="11374"/>
        <v>0</v>
      </c>
      <c r="LP151" s="292">
        <f t="shared" ref="LP151:LP152" si="13455">SUM(KU151:LO151)</f>
        <v>2</v>
      </c>
      <c r="LQ151" s="272" t="str">
        <f t="shared" si="13307"/>
        <v>L</v>
      </c>
      <c r="LR151" s="290">
        <f t="shared" si="12601"/>
        <v>1</v>
      </c>
      <c r="LS151" s="272" t="str">
        <f t="shared" si="13308"/>
        <v>L</v>
      </c>
      <c r="LT151" s="290">
        <f t="shared" si="12601"/>
        <v>0</v>
      </c>
      <c r="LU151" s="272" t="str">
        <f t="shared" si="13309"/>
        <v>L</v>
      </c>
      <c r="LV151" s="290">
        <f t="shared" si="12601"/>
        <v>1</v>
      </c>
      <c r="LW151" s="272" t="str">
        <f t="shared" si="13310"/>
        <v>L</v>
      </c>
      <c r="LX151" s="290">
        <f t="shared" si="12601"/>
        <v>0</v>
      </c>
      <c r="LY151" s="272" t="str">
        <f t="shared" si="11382"/>
        <v>T</v>
      </c>
      <c r="LZ151" s="290">
        <f t="shared" si="12601"/>
        <v>0</v>
      </c>
      <c r="MA151" s="272" t="str">
        <f t="shared" si="13311"/>
        <v>L</v>
      </c>
      <c r="MB151" s="290">
        <f t="shared" si="11385"/>
        <v>0</v>
      </c>
      <c r="MC151" s="272" t="str">
        <f t="shared" si="13312"/>
        <v>L</v>
      </c>
      <c r="MD151" s="290">
        <f t="shared" si="11387"/>
        <v>0</v>
      </c>
      <c r="ME151" s="272" t="str">
        <f t="shared" si="13313"/>
        <v>L</v>
      </c>
      <c r="MF151" s="290">
        <f t="shared" si="11389"/>
        <v>0</v>
      </c>
      <c r="MG151" s="272" t="str">
        <f t="shared" si="13314"/>
        <v>L</v>
      </c>
      <c r="MH151" s="290">
        <f t="shared" si="11391"/>
        <v>0</v>
      </c>
      <c r="MI151" s="272" t="str">
        <f t="shared" si="13315"/>
        <v>L</v>
      </c>
      <c r="MJ151" s="290">
        <f t="shared" si="11393"/>
        <v>0</v>
      </c>
      <c r="MK151" s="272" t="str">
        <f t="shared" si="13316"/>
        <v>L</v>
      </c>
      <c r="ML151" s="290">
        <f t="shared" si="11395"/>
        <v>0</v>
      </c>
      <c r="MM151" s="292">
        <f t="shared" ref="MM151:MM152" si="13456">SUM(LR151:ML151)</f>
        <v>2</v>
      </c>
      <c r="MN151" s="272" t="str">
        <f t="shared" si="13307"/>
        <v>L</v>
      </c>
      <c r="MO151" s="290">
        <f t="shared" si="12602"/>
        <v>1</v>
      </c>
      <c r="MP151" s="272" t="str">
        <f t="shared" si="13308"/>
        <v>L</v>
      </c>
      <c r="MQ151" s="290">
        <f t="shared" si="12602"/>
        <v>0</v>
      </c>
      <c r="MR151" s="272" t="str">
        <f t="shared" si="13309"/>
        <v>L</v>
      </c>
      <c r="MS151" s="290">
        <f t="shared" si="12602"/>
        <v>1</v>
      </c>
      <c r="MT151" s="272" t="str">
        <f t="shared" si="13310"/>
        <v>L</v>
      </c>
      <c r="MU151" s="290">
        <f t="shared" si="12602"/>
        <v>0</v>
      </c>
      <c r="MV151" s="272" t="str">
        <f t="shared" si="11403"/>
        <v>T</v>
      </c>
      <c r="MW151" s="290">
        <f t="shared" si="12602"/>
        <v>0</v>
      </c>
      <c r="MX151" s="272" t="str">
        <f t="shared" si="13311"/>
        <v>L</v>
      </c>
      <c r="MY151" s="290">
        <f t="shared" si="11406"/>
        <v>0</v>
      </c>
      <c r="MZ151" s="272" t="str">
        <f t="shared" si="13312"/>
        <v>L</v>
      </c>
      <c r="NA151" s="290">
        <f t="shared" si="11408"/>
        <v>0</v>
      </c>
      <c r="NB151" s="272" t="str">
        <f t="shared" si="13313"/>
        <v>L</v>
      </c>
      <c r="NC151" s="290">
        <f t="shared" si="11410"/>
        <v>0</v>
      </c>
      <c r="ND151" s="272" t="str">
        <f t="shared" si="13314"/>
        <v>L</v>
      </c>
      <c r="NE151" s="290">
        <f t="shared" si="11412"/>
        <v>0</v>
      </c>
      <c r="NF151" s="272" t="str">
        <f t="shared" si="13315"/>
        <v>L</v>
      </c>
      <c r="NG151" s="290">
        <f t="shared" si="11414"/>
        <v>0</v>
      </c>
      <c r="NH151" s="272" t="str">
        <f t="shared" si="13316"/>
        <v>L</v>
      </c>
      <c r="NI151" s="290">
        <f t="shared" si="11416"/>
        <v>0</v>
      </c>
      <c r="NJ151" s="292">
        <f t="shared" ref="NJ151:NJ152" si="13457">SUM(MO151:NI151)</f>
        <v>2</v>
      </c>
      <c r="NK151" s="272" t="str">
        <f t="shared" si="13307"/>
        <v>L</v>
      </c>
      <c r="NL151" s="290">
        <f t="shared" si="12603"/>
        <v>1</v>
      </c>
      <c r="NM151" s="272" t="str">
        <f t="shared" si="13308"/>
        <v>L</v>
      </c>
      <c r="NN151" s="290">
        <f t="shared" si="12603"/>
        <v>0</v>
      </c>
      <c r="NO151" s="272" t="str">
        <f t="shared" si="13309"/>
        <v>L</v>
      </c>
      <c r="NP151" s="290">
        <f t="shared" si="12603"/>
        <v>1</v>
      </c>
      <c r="NQ151" s="272" t="str">
        <f t="shared" si="13310"/>
        <v>L</v>
      </c>
      <c r="NR151" s="290">
        <f t="shared" si="12603"/>
        <v>0</v>
      </c>
      <c r="NS151" s="272" t="str">
        <f t="shared" si="11424"/>
        <v>T</v>
      </c>
      <c r="NT151" s="290">
        <f t="shared" si="12603"/>
        <v>0</v>
      </c>
      <c r="NU151" s="272" t="str">
        <f t="shared" si="13311"/>
        <v>L</v>
      </c>
      <c r="NV151" s="290">
        <f t="shared" si="11427"/>
        <v>0</v>
      </c>
      <c r="NW151" s="272" t="str">
        <f t="shared" si="13312"/>
        <v>L</v>
      </c>
      <c r="NX151" s="290">
        <f t="shared" si="11429"/>
        <v>0</v>
      </c>
      <c r="NY151" s="272" t="str">
        <f t="shared" si="13313"/>
        <v>L</v>
      </c>
      <c r="NZ151" s="290">
        <f t="shared" si="11431"/>
        <v>0</v>
      </c>
      <c r="OA151" s="272" t="str">
        <f t="shared" si="13314"/>
        <v>L</v>
      </c>
      <c r="OB151" s="290">
        <f t="shared" si="11433"/>
        <v>0</v>
      </c>
      <c r="OC151" s="272" t="str">
        <f t="shared" si="13315"/>
        <v>L</v>
      </c>
      <c r="OD151" s="290">
        <f t="shared" si="11435"/>
        <v>0</v>
      </c>
      <c r="OE151" s="272" t="str">
        <f t="shared" si="13316"/>
        <v>L</v>
      </c>
      <c r="OF151" s="290">
        <f t="shared" si="11437"/>
        <v>0</v>
      </c>
      <c r="OG151" s="292">
        <f t="shared" ref="OG151:OG152" si="13458">SUM(NL151:OF151)</f>
        <v>2</v>
      </c>
      <c r="OH151" s="272" t="str">
        <f t="shared" si="13317"/>
        <v>L</v>
      </c>
      <c r="OI151" s="290">
        <f t="shared" si="12604"/>
        <v>1</v>
      </c>
      <c r="OJ151" s="272" t="str">
        <f t="shared" si="13318"/>
        <v>L</v>
      </c>
      <c r="OK151" s="290">
        <f t="shared" si="12604"/>
        <v>0</v>
      </c>
      <c r="OL151" s="272" t="str">
        <f t="shared" si="13319"/>
        <v>L</v>
      </c>
      <c r="OM151" s="290">
        <f t="shared" si="12604"/>
        <v>1</v>
      </c>
      <c r="ON151" s="272" t="str">
        <f t="shared" si="13320"/>
        <v>L</v>
      </c>
      <c r="OO151" s="290">
        <f t="shared" si="12604"/>
        <v>0</v>
      </c>
      <c r="OP151" s="272" t="str">
        <f t="shared" si="11445"/>
        <v>T</v>
      </c>
      <c r="OQ151" s="290">
        <f t="shared" si="12604"/>
        <v>0</v>
      </c>
      <c r="OR151" s="272" t="str">
        <f t="shared" si="13321"/>
        <v>L</v>
      </c>
      <c r="OS151" s="290">
        <f t="shared" si="11448"/>
        <v>0</v>
      </c>
      <c r="OT151" s="272" t="str">
        <f t="shared" si="13322"/>
        <v>L</v>
      </c>
      <c r="OU151" s="290">
        <f t="shared" si="11450"/>
        <v>0</v>
      </c>
      <c r="OV151" s="272" t="str">
        <f t="shared" si="13323"/>
        <v>L</v>
      </c>
      <c r="OW151" s="290">
        <f t="shared" si="11452"/>
        <v>0</v>
      </c>
      <c r="OX151" s="272" t="str">
        <f t="shared" si="13324"/>
        <v>L</v>
      </c>
      <c r="OY151" s="290">
        <f t="shared" si="11454"/>
        <v>0</v>
      </c>
      <c r="OZ151" s="272" t="str">
        <f t="shared" si="13325"/>
        <v>L</v>
      </c>
      <c r="PA151" s="290">
        <f t="shared" si="11456"/>
        <v>0</v>
      </c>
      <c r="PB151" s="272" t="str">
        <f t="shared" si="13326"/>
        <v>L</v>
      </c>
      <c r="PC151" s="290">
        <f t="shared" si="11458"/>
        <v>0</v>
      </c>
      <c r="PD151" s="292">
        <f t="shared" ref="PD151:PD152" si="13459">SUM(OI151:PC151)</f>
        <v>2</v>
      </c>
      <c r="PE151" s="272" t="str">
        <f t="shared" si="13317"/>
        <v>L</v>
      </c>
      <c r="PF151" s="290">
        <f t="shared" si="12605"/>
        <v>1</v>
      </c>
      <c r="PG151" s="272" t="str">
        <f t="shared" si="13318"/>
        <v>L</v>
      </c>
      <c r="PH151" s="290">
        <f t="shared" si="12605"/>
        <v>0</v>
      </c>
      <c r="PI151" s="272" t="str">
        <f t="shared" si="13319"/>
        <v>L</v>
      </c>
      <c r="PJ151" s="290">
        <f t="shared" si="12605"/>
        <v>1</v>
      </c>
      <c r="PK151" s="272" t="str">
        <f t="shared" si="13320"/>
        <v>L</v>
      </c>
      <c r="PL151" s="290">
        <f t="shared" si="12605"/>
        <v>0</v>
      </c>
      <c r="PM151" s="272" t="str">
        <f t="shared" si="11466"/>
        <v>T</v>
      </c>
      <c r="PN151" s="290">
        <f t="shared" si="12605"/>
        <v>0</v>
      </c>
      <c r="PO151" s="272" t="str">
        <f t="shared" si="13321"/>
        <v>L</v>
      </c>
      <c r="PP151" s="290">
        <f t="shared" si="11469"/>
        <v>0</v>
      </c>
      <c r="PQ151" s="272" t="str">
        <f t="shared" si="13322"/>
        <v>L</v>
      </c>
      <c r="PR151" s="290">
        <f t="shared" si="11471"/>
        <v>0</v>
      </c>
      <c r="PS151" s="272" t="str">
        <f t="shared" si="13323"/>
        <v>L</v>
      </c>
      <c r="PT151" s="290">
        <f t="shared" si="11473"/>
        <v>0</v>
      </c>
      <c r="PU151" s="272" t="str">
        <f t="shared" si="13324"/>
        <v>L</v>
      </c>
      <c r="PV151" s="290">
        <f t="shared" si="11475"/>
        <v>0</v>
      </c>
      <c r="PW151" s="272" t="str">
        <f t="shared" si="13325"/>
        <v>L</v>
      </c>
      <c r="PX151" s="290">
        <f t="shared" si="11477"/>
        <v>0</v>
      </c>
      <c r="PY151" s="272" t="str">
        <f t="shared" si="13326"/>
        <v>L</v>
      </c>
      <c r="PZ151" s="290">
        <f t="shared" si="11479"/>
        <v>0</v>
      </c>
      <c r="QA151" s="292">
        <f t="shared" ref="QA151:QA152" si="13460">SUM(PF151:PZ151)</f>
        <v>2</v>
      </c>
      <c r="QB151" s="272" t="str">
        <f t="shared" si="13317"/>
        <v>L</v>
      </c>
      <c r="QC151" s="290">
        <f t="shared" si="12606"/>
        <v>1</v>
      </c>
      <c r="QD151" s="272" t="str">
        <f t="shared" si="13318"/>
        <v>L</v>
      </c>
      <c r="QE151" s="290">
        <f t="shared" si="12606"/>
        <v>0</v>
      </c>
      <c r="QF151" s="272" t="str">
        <f t="shared" si="13319"/>
        <v>L</v>
      </c>
      <c r="QG151" s="290">
        <f t="shared" si="12606"/>
        <v>1</v>
      </c>
      <c r="QH151" s="272" t="str">
        <f t="shared" si="13320"/>
        <v>L</v>
      </c>
      <c r="QI151" s="290">
        <f t="shared" si="12606"/>
        <v>0</v>
      </c>
      <c r="QJ151" s="272" t="str">
        <f t="shared" si="11487"/>
        <v>T</v>
      </c>
      <c r="QK151" s="290">
        <f t="shared" si="12606"/>
        <v>0</v>
      </c>
      <c r="QL151" s="272" t="str">
        <f t="shared" si="13321"/>
        <v>L</v>
      </c>
      <c r="QM151" s="290">
        <f t="shared" si="11490"/>
        <v>0</v>
      </c>
      <c r="QN151" s="272" t="str">
        <f t="shared" si="13322"/>
        <v>L</v>
      </c>
      <c r="QO151" s="290">
        <f t="shared" si="11492"/>
        <v>0</v>
      </c>
      <c r="QP151" s="272" t="str">
        <f t="shared" si="13323"/>
        <v>L</v>
      </c>
      <c r="QQ151" s="290">
        <f t="shared" si="11494"/>
        <v>0</v>
      </c>
      <c r="QR151" s="272" t="str">
        <f t="shared" si="13324"/>
        <v>L</v>
      </c>
      <c r="QS151" s="290">
        <f t="shared" si="11496"/>
        <v>0</v>
      </c>
      <c r="QT151" s="272" t="str">
        <f t="shared" si="13325"/>
        <v>L</v>
      </c>
      <c r="QU151" s="290">
        <f t="shared" si="11498"/>
        <v>0</v>
      </c>
      <c r="QV151" s="272" t="str">
        <f t="shared" si="13326"/>
        <v>L</v>
      </c>
      <c r="QW151" s="290">
        <f t="shared" si="11500"/>
        <v>0</v>
      </c>
      <c r="QX151" s="292">
        <f t="shared" ref="QX151:QX152" si="13461">SUM(QC151:QW151)</f>
        <v>2</v>
      </c>
      <c r="QY151" s="272" t="str">
        <f t="shared" si="13327"/>
        <v>L</v>
      </c>
      <c r="QZ151" s="290">
        <f t="shared" si="12607"/>
        <v>1</v>
      </c>
      <c r="RA151" s="272" t="str">
        <f t="shared" si="13328"/>
        <v>L</v>
      </c>
      <c r="RB151" s="290">
        <f t="shared" si="12607"/>
        <v>0</v>
      </c>
      <c r="RC151" s="272" t="str">
        <f t="shared" si="13329"/>
        <v>L</v>
      </c>
      <c r="RD151" s="290">
        <f t="shared" si="12607"/>
        <v>1</v>
      </c>
      <c r="RE151" s="272" t="str">
        <f t="shared" si="13330"/>
        <v>L</v>
      </c>
      <c r="RF151" s="290">
        <f t="shared" si="12607"/>
        <v>0</v>
      </c>
      <c r="RG151" s="272" t="str">
        <f t="shared" si="11508"/>
        <v>T</v>
      </c>
      <c r="RH151" s="290">
        <f t="shared" si="12607"/>
        <v>0</v>
      </c>
      <c r="RI151" s="272" t="str">
        <f t="shared" si="13331"/>
        <v>L</v>
      </c>
      <c r="RJ151" s="290">
        <f t="shared" si="11511"/>
        <v>0</v>
      </c>
      <c r="RK151" s="272" t="str">
        <f t="shared" si="13332"/>
        <v>L</v>
      </c>
      <c r="RL151" s="290">
        <f t="shared" si="11513"/>
        <v>0</v>
      </c>
      <c r="RM151" s="272" t="str">
        <f t="shared" si="13333"/>
        <v>L</v>
      </c>
      <c r="RN151" s="290">
        <f t="shared" si="11515"/>
        <v>0</v>
      </c>
      <c r="RO151" s="272" t="str">
        <f t="shared" si="13334"/>
        <v>L</v>
      </c>
      <c r="RP151" s="290">
        <f t="shared" si="11517"/>
        <v>0</v>
      </c>
      <c r="RQ151" s="272" t="str">
        <f t="shared" si="13335"/>
        <v>L</v>
      </c>
      <c r="RR151" s="290">
        <f t="shared" si="11519"/>
        <v>0</v>
      </c>
      <c r="RS151" s="272" t="str">
        <f t="shared" si="13336"/>
        <v>L</v>
      </c>
      <c r="RT151" s="290">
        <f t="shared" si="11521"/>
        <v>0</v>
      </c>
      <c r="RU151" s="292">
        <f t="shared" ref="RU151:RU152" si="13462">SUM(QZ151:RT151)</f>
        <v>2</v>
      </c>
      <c r="RV151" s="272" t="str">
        <f t="shared" si="13327"/>
        <v>L</v>
      </c>
      <c r="RW151" s="290">
        <f t="shared" si="12608"/>
        <v>1</v>
      </c>
      <c r="RX151" s="272" t="str">
        <f t="shared" si="13328"/>
        <v>L</v>
      </c>
      <c r="RY151" s="290">
        <f t="shared" si="12608"/>
        <v>0</v>
      </c>
      <c r="RZ151" s="272" t="str">
        <f t="shared" si="13329"/>
        <v>L</v>
      </c>
      <c r="SA151" s="290">
        <f t="shared" si="12608"/>
        <v>1</v>
      </c>
      <c r="SB151" s="272" t="str">
        <f t="shared" si="13330"/>
        <v>L</v>
      </c>
      <c r="SC151" s="290">
        <f t="shared" si="12608"/>
        <v>0</v>
      </c>
      <c r="SD151" s="272" t="str">
        <f t="shared" si="11529"/>
        <v>T</v>
      </c>
      <c r="SE151" s="290">
        <f t="shared" si="12608"/>
        <v>0</v>
      </c>
      <c r="SF151" s="272" t="str">
        <f t="shared" si="13331"/>
        <v>L</v>
      </c>
      <c r="SG151" s="290">
        <f t="shared" si="11532"/>
        <v>0</v>
      </c>
      <c r="SH151" s="272" t="str">
        <f t="shared" si="13332"/>
        <v>L</v>
      </c>
      <c r="SI151" s="290">
        <f t="shared" si="11534"/>
        <v>0</v>
      </c>
      <c r="SJ151" s="272" t="str">
        <f t="shared" si="13333"/>
        <v>L</v>
      </c>
      <c r="SK151" s="290">
        <f t="shared" si="11536"/>
        <v>0</v>
      </c>
      <c r="SL151" s="272" t="str">
        <f t="shared" si="13334"/>
        <v>L</v>
      </c>
      <c r="SM151" s="290">
        <f t="shared" si="11538"/>
        <v>0</v>
      </c>
      <c r="SN151" s="272" t="str">
        <f t="shared" si="13335"/>
        <v>L</v>
      </c>
      <c r="SO151" s="290">
        <f t="shared" si="11540"/>
        <v>0</v>
      </c>
      <c r="SP151" s="272" t="str">
        <f t="shared" si="13336"/>
        <v>L</v>
      </c>
      <c r="SQ151" s="290">
        <f t="shared" si="11542"/>
        <v>0</v>
      </c>
      <c r="SR151" s="292">
        <f t="shared" ref="SR151:SR152" si="13463">SUM(RW151:SQ151)</f>
        <v>2</v>
      </c>
      <c r="SS151" s="272" t="str">
        <f t="shared" si="13327"/>
        <v>L</v>
      </c>
      <c r="ST151" s="290">
        <f t="shared" si="12609"/>
        <v>1</v>
      </c>
      <c r="SU151" s="272" t="str">
        <f t="shared" si="13328"/>
        <v>L</v>
      </c>
      <c r="SV151" s="290">
        <f t="shared" si="12609"/>
        <v>0</v>
      </c>
      <c r="SW151" s="272" t="str">
        <f t="shared" si="13329"/>
        <v>L</v>
      </c>
      <c r="SX151" s="290">
        <f t="shared" si="12609"/>
        <v>1</v>
      </c>
      <c r="SY151" s="272" t="str">
        <f t="shared" si="13330"/>
        <v>L</v>
      </c>
      <c r="SZ151" s="290">
        <f t="shared" si="12609"/>
        <v>0</v>
      </c>
      <c r="TA151" s="272" t="str">
        <f t="shared" si="11550"/>
        <v>T</v>
      </c>
      <c r="TB151" s="290">
        <f t="shared" si="12609"/>
        <v>0</v>
      </c>
      <c r="TC151" s="272" t="str">
        <f t="shared" si="13331"/>
        <v>L</v>
      </c>
      <c r="TD151" s="290">
        <f t="shared" si="11553"/>
        <v>0</v>
      </c>
      <c r="TE151" s="272" t="str">
        <f t="shared" si="13332"/>
        <v>L</v>
      </c>
      <c r="TF151" s="290">
        <f t="shared" si="11555"/>
        <v>0</v>
      </c>
      <c r="TG151" s="272" t="str">
        <f t="shared" si="13333"/>
        <v>L</v>
      </c>
      <c r="TH151" s="290">
        <f t="shared" si="11557"/>
        <v>0</v>
      </c>
      <c r="TI151" s="272" t="str">
        <f t="shared" si="13334"/>
        <v>L</v>
      </c>
      <c r="TJ151" s="290">
        <f t="shared" si="11559"/>
        <v>0</v>
      </c>
      <c r="TK151" s="272" t="str">
        <f t="shared" si="13335"/>
        <v>L</v>
      </c>
      <c r="TL151" s="290">
        <f t="shared" si="11561"/>
        <v>0</v>
      </c>
      <c r="TM151" s="272" t="str">
        <f t="shared" si="13336"/>
        <v>L</v>
      </c>
      <c r="TN151" s="290">
        <f t="shared" si="11563"/>
        <v>0</v>
      </c>
      <c r="TO151" s="292">
        <f t="shared" ref="TO151:TO152" si="13464">SUM(ST151:TN151)</f>
        <v>2</v>
      </c>
      <c r="TP151" s="272" t="str">
        <f t="shared" si="13337"/>
        <v>L</v>
      </c>
      <c r="TQ151" s="290">
        <f t="shared" si="12610"/>
        <v>1</v>
      </c>
      <c r="TR151" s="272" t="str">
        <f t="shared" si="13338"/>
        <v>L</v>
      </c>
      <c r="TS151" s="290">
        <f t="shared" si="12610"/>
        <v>0</v>
      </c>
      <c r="TT151" s="272" t="str">
        <f t="shared" si="13339"/>
        <v>L</v>
      </c>
      <c r="TU151" s="290">
        <f t="shared" si="12610"/>
        <v>1</v>
      </c>
      <c r="TV151" s="272" t="str">
        <f t="shared" si="13340"/>
        <v>L</v>
      </c>
      <c r="TW151" s="290">
        <f t="shared" si="12610"/>
        <v>0</v>
      </c>
      <c r="TX151" s="272" t="str">
        <f t="shared" si="11571"/>
        <v>T</v>
      </c>
      <c r="TY151" s="290">
        <f t="shared" si="12610"/>
        <v>0</v>
      </c>
      <c r="TZ151" s="272" t="str">
        <f t="shared" si="13341"/>
        <v>L</v>
      </c>
      <c r="UA151" s="290">
        <f t="shared" si="11574"/>
        <v>0</v>
      </c>
      <c r="UB151" s="272" t="str">
        <f t="shared" si="13342"/>
        <v>L</v>
      </c>
      <c r="UC151" s="290">
        <f t="shared" si="11576"/>
        <v>0</v>
      </c>
      <c r="UD151" s="272" t="str">
        <f t="shared" si="13343"/>
        <v>L</v>
      </c>
      <c r="UE151" s="290">
        <f t="shared" si="11578"/>
        <v>0</v>
      </c>
      <c r="UF151" s="272" t="str">
        <f t="shared" si="13344"/>
        <v>L</v>
      </c>
      <c r="UG151" s="290">
        <f t="shared" si="11580"/>
        <v>0</v>
      </c>
      <c r="UH151" s="272" t="str">
        <f t="shared" si="13345"/>
        <v>L</v>
      </c>
      <c r="UI151" s="290">
        <f t="shared" si="11582"/>
        <v>0</v>
      </c>
      <c r="UJ151" s="272" t="str">
        <f t="shared" si="13346"/>
        <v>L</v>
      </c>
      <c r="UK151" s="290">
        <f t="shared" si="11584"/>
        <v>0</v>
      </c>
      <c r="UL151" s="292">
        <f t="shared" ref="UL151:UL152" si="13465">SUM(TQ151:UK151)</f>
        <v>2</v>
      </c>
      <c r="UM151" s="272" t="str">
        <f t="shared" si="13337"/>
        <v>L</v>
      </c>
      <c r="UN151" s="290">
        <f t="shared" si="12611"/>
        <v>1</v>
      </c>
      <c r="UO151" s="272" t="str">
        <f t="shared" si="13338"/>
        <v>L</v>
      </c>
      <c r="UP151" s="290">
        <f t="shared" si="12611"/>
        <v>0</v>
      </c>
      <c r="UQ151" s="272" t="str">
        <f t="shared" si="13339"/>
        <v>L</v>
      </c>
      <c r="UR151" s="290">
        <f t="shared" si="12611"/>
        <v>1</v>
      </c>
      <c r="US151" s="272" t="str">
        <f t="shared" si="13340"/>
        <v>L</v>
      </c>
      <c r="UT151" s="290">
        <f t="shared" si="12611"/>
        <v>0</v>
      </c>
      <c r="UU151" s="272" t="str">
        <f t="shared" si="11592"/>
        <v>T</v>
      </c>
      <c r="UV151" s="290">
        <f t="shared" si="12611"/>
        <v>0</v>
      </c>
      <c r="UW151" s="272" t="str">
        <f t="shared" si="13341"/>
        <v>L</v>
      </c>
      <c r="UX151" s="290">
        <f t="shared" si="11595"/>
        <v>0</v>
      </c>
      <c r="UY151" s="272" t="str">
        <f t="shared" si="13342"/>
        <v>L</v>
      </c>
      <c r="UZ151" s="290">
        <f t="shared" si="11597"/>
        <v>0</v>
      </c>
      <c r="VA151" s="272" t="str">
        <f t="shared" si="13343"/>
        <v>L</v>
      </c>
      <c r="VB151" s="290">
        <f t="shared" si="11599"/>
        <v>0</v>
      </c>
      <c r="VC151" s="272" t="str">
        <f t="shared" si="13344"/>
        <v>L</v>
      </c>
      <c r="VD151" s="290">
        <f t="shared" si="11601"/>
        <v>0</v>
      </c>
      <c r="VE151" s="272" t="str">
        <f t="shared" si="13345"/>
        <v>L</v>
      </c>
      <c r="VF151" s="290">
        <f t="shared" si="11603"/>
        <v>0</v>
      </c>
      <c r="VG151" s="272" t="str">
        <f t="shared" si="13346"/>
        <v>L</v>
      </c>
      <c r="VH151" s="290">
        <f t="shared" si="11605"/>
        <v>0</v>
      </c>
      <c r="VI151" s="292">
        <f t="shared" ref="VI151:VI152" si="13466">SUM(UN151:VH151)</f>
        <v>2</v>
      </c>
      <c r="VJ151" s="272" t="str">
        <f t="shared" si="13337"/>
        <v>L</v>
      </c>
      <c r="VK151" s="290">
        <f t="shared" si="12612"/>
        <v>1</v>
      </c>
      <c r="VL151" s="272" t="str">
        <f t="shared" si="13338"/>
        <v>L</v>
      </c>
      <c r="VM151" s="290">
        <f t="shared" si="12612"/>
        <v>0</v>
      </c>
      <c r="VN151" s="272" t="str">
        <f t="shared" si="13339"/>
        <v>L</v>
      </c>
      <c r="VO151" s="290">
        <f t="shared" si="12612"/>
        <v>1</v>
      </c>
      <c r="VP151" s="272" t="str">
        <f t="shared" si="13340"/>
        <v>L</v>
      </c>
      <c r="VQ151" s="290">
        <f t="shared" si="12612"/>
        <v>0</v>
      </c>
      <c r="VR151" s="272" t="str">
        <f t="shared" si="11613"/>
        <v>T</v>
      </c>
      <c r="VS151" s="290">
        <f t="shared" si="12612"/>
        <v>0</v>
      </c>
      <c r="VT151" s="272" t="str">
        <f t="shared" si="13341"/>
        <v>L</v>
      </c>
      <c r="VU151" s="290">
        <f t="shared" si="11616"/>
        <v>0</v>
      </c>
      <c r="VV151" s="272" t="str">
        <f t="shared" si="13342"/>
        <v>L</v>
      </c>
      <c r="VW151" s="290">
        <f t="shared" si="11618"/>
        <v>0</v>
      </c>
      <c r="VX151" s="272" t="str">
        <f t="shared" si="13343"/>
        <v>L</v>
      </c>
      <c r="VY151" s="290">
        <f t="shared" si="11620"/>
        <v>0</v>
      </c>
      <c r="VZ151" s="272" t="str">
        <f t="shared" si="13344"/>
        <v>L</v>
      </c>
      <c r="WA151" s="290">
        <f t="shared" si="11622"/>
        <v>0</v>
      </c>
      <c r="WB151" s="272" t="str">
        <f t="shared" si="13345"/>
        <v>L</v>
      </c>
      <c r="WC151" s="290">
        <f t="shared" si="11624"/>
        <v>0</v>
      </c>
      <c r="WD151" s="272" t="str">
        <f t="shared" si="13346"/>
        <v>L</v>
      </c>
      <c r="WE151" s="290">
        <f t="shared" si="11626"/>
        <v>0</v>
      </c>
      <c r="WF151" s="292">
        <f t="shared" ref="WF151:WF152" si="13467">SUM(VK151:WE151)</f>
        <v>2</v>
      </c>
      <c r="WG151" s="272" t="str">
        <f t="shared" si="13347"/>
        <v>L</v>
      </c>
      <c r="WH151" s="290">
        <f t="shared" si="12613"/>
        <v>1</v>
      </c>
      <c r="WI151" s="272" t="str">
        <f t="shared" si="13348"/>
        <v>L</v>
      </c>
      <c r="WJ151" s="290">
        <f t="shared" si="12613"/>
        <v>0</v>
      </c>
      <c r="WK151" s="272" t="str">
        <f t="shared" si="13349"/>
        <v>L</v>
      </c>
      <c r="WL151" s="290">
        <f t="shared" si="12613"/>
        <v>1</v>
      </c>
      <c r="WM151" s="272" t="str">
        <f t="shared" si="13350"/>
        <v>L</v>
      </c>
      <c r="WN151" s="290">
        <f t="shared" si="12613"/>
        <v>0</v>
      </c>
      <c r="WO151" s="272" t="str">
        <f t="shared" si="11634"/>
        <v>T</v>
      </c>
      <c r="WP151" s="290">
        <f t="shared" si="12613"/>
        <v>0</v>
      </c>
      <c r="WQ151" s="272" t="str">
        <f t="shared" si="13351"/>
        <v>L</v>
      </c>
      <c r="WR151" s="290">
        <f t="shared" si="11637"/>
        <v>0</v>
      </c>
      <c r="WS151" s="272" t="str">
        <f t="shared" si="13352"/>
        <v>L</v>
      </c>
      <c r="WT151" s="290">
        <f t="shared" si="11639"/>
        <v>0</v>
      </c>
      <c r="WU151" s="272" t="str">
        <f t="shared" si="13353"/>
        <v>L</v>
      </c>
      <c r="WV151" s="290">
        <f t="shared" si="11641"/>
        <v>0</v>
      </c>
      <c r="WW151" s="272" t="str">
        <f t="shared" si="13354"/>
        <v>L</v>
      </c>
      <c r="WX151" s="290">
        <f t="shared" si="11643"/>
        <v>0</v>
      </c>
      <c r="WY151" s="272" t="str">
        <f t="shared" si="13355"/>
        <v>L</v>
      </c>
      <c r="WZ151" s="290">
        <f t="shared" si="11645"/>
        <v>0</v>
      </c>
      <c r="XA151" s="272" t="str">
        <f t="shared" si="13356"/>
        <v>L</v>
      </c>
      <c r="XB151" s="290">
        <f t="shared" si="11647"/>
        <v>0</v>
      </c>
      <c r="XC151" s="292">
        <f t="shared" ref="XC151:XC152" si="13468">SUM(WH151:XB151)</f>
        <v>2</v>
      </c>
      <c r="XD151" s="272" t="str">
        <f t="shared" si="13347"/>
        <v>L</v>
      </c>
      <c r="XE151" s="290">
        <f t="shared" si="12614"/>
        <v>1</v>
      </c>
      <c r="XF151" s="272" t="str">
        <f t="shared" si="13348"/>
        <v>L</v>
      </c>
      <c r="XG151" s="290">
        <f t="shared" si="12614"/>
        <v>0</v>
      </c>
      <c r="XH151" s="272" t="str">
        <f t="shared" si="13349"/>
        <v>L</v>
      </c>
      <c r="XI151" s="290">
        <f t="shared" si="12614"/>
        <v>1</v>
      </c>
      <c r="XJ151" s="272" t="str">
        <f t="shared" si="13350"/>
        <v>L</v>
      </c>
      <c r="XK151" s="290">
        <f t="shared" si="12614"/>
        <v>0</v>
      </c>
      <c r="XL151" s="272" t="str">
        <f t="shared" si="11655"/>
        <v>T</v>
      </c>
      <c r="XM151" s="290">
        <f t="shared" si="12614"/>
        <v>0</v>
      </c>
      <c r="XN151" s="272" t="str">
        <f t="shared" si="13351"/>
        <v>L</v>
      </c>
      <c r="XO151" s="290">
        <f t="shared" si="11658"/>
        <v>0</v>
      </c>
      <c r="XP151" s="272" t="str">
        <f t="shared" si="13352"/>
        <v>L</v>
      </c>
      <c r="XQ151" s="290">
        <f t="shared" si="11660"/>
        <v>0</v>
      </c>
      <c r="XR151" s="272" t="str">
        <f t="shared" si="13353"/>
        <v>L</v>
      </c>
      <c r="XS151" s="290">
        <f t="shared" si="11662"/>
        <v>0</v>
      </c>
      <c r="XT151" s="272" t="str">
        <f t="shared" si="13354"/>
        <v>L</v>
      </c>
      <c r="XU151" s="290">
        <f t="shared" si="11664"/>
        <v>0</v>
      </c>
      <c r="XV151" s="272" t="str">
        <f t="shared" si="13355"/>
        <v>L</v>
      </c>
      <c r="XW151" s="290">
        <f t="shared" si="11666"/>
        <v>0</v>
      </c>
      <c r="XX151" s="272" t="str">
        <f t="shared" si="13356"/>
        <v>L</v>
      </c>
      <c r="XY151" s="290">
        <f t="shared" si="11668"/>
        <v>0</v>
      </c>
      <c r="XZ151" s="292">
        <f t="shared" ref="XZ151:XZ152" si="13469">SUM(XE151:XY151)</f>
        <v>2</v>
      </c>
      <c r="YA151" s="272" t="str">
        <f t="shared" si="13347"/>
        <v>L</v>
      </c>
      <c r="YB151" s="290">
        <f t="shared" si="12615"/>
        <v>1</v>
      </c>
      <c r="YC151" s="272" t="str">
        <f t="shared" si="13348"/>
        <v>L</v>
      </c>
      <c r="YD151" s="290">
        <f t="shared" si="12615"/>
        <v>0</v>
      </c>
      <c r="YE151" s="272" t="str">
        <f t="shared" si="13349"/>
        <v>L</v>
      </c>
      <c r="YF151" s="290">
        <f t="shared" si="12615"/>
        <v>1</v>
      </c>
      <c r="YG151" s="272" t="str">
        <f t="shared" si="13350"/>
        <v>L</v>
      </c>
      <c r="YH151" s="290">
        <f t="shared" si="12615"/>
        <v>0</v>
      </c>
      <c r="YI151" s="272" t="str">
        <f t="shared" si="11676"/>
        <v>T</v>
      </c>
      <c r="YJ151" s="290">
        <f t="shared" si="12615"/>
        <v>0</v>
      </c>
      <c r="YK151" s="272" t="str">
        <f t="shared" si="13351"/>
        <v>L</v>
      </c>
      <c r="YL151" s="290">
        <f t="shared" si="11679"/>
        <v>0</v>
      </c>
      <c r="YM151" s="272" t="str">
        <f t="shared" si="13352"/>
        <v>L</v>
      </c>
      <c r="YN151" s="290">
        <f t="shared" si="11681"/>
        <v>0</v>
      </c>
      <c r="YO151" s="272" t="str">
        <f t="shared" si="13353"/>
        <v>L</v>
      </c>
      <c r="YP151" s="290">
        <f t="shared" si="11683"/>
        <v>0</v>
      </c>
      <c r="YQ151" s="272" t="str">
        <f t="shared" si="13354"/>
        <v>L</v>
      </c>
      <c r="YR151" s="290">
        <f t="shared" si="11685"/>
        <v>0</v>
      </c>
      <c r="YS151" s="272" t="str">
        <f t="shared" si="13355"/>
        <v>L</v>
      </c>
      <c r="YT151" s="290">
        <f t="shared" si="11687"/>
        <v>0</v>
      </c>
      <c r="YU151" s="272" t="str">
        <f t="shared" si="13356"/>
        <v>L</v>
      </c>
      <c r="YV151" s="290">
        <f t="shared" si="11689"/>
        <v>0</v>
      </c>
      <c r="YW151" s="292">
        <f t="shared" ref="YW151:YW152" si="13470">SUM(YB151:YV151)</f>
        <v>2</v>
      </c>
      <c r="YX151" s="272" t="str">
        <f t="shared" si="13357"/>
        <v>L</v>
      </c>
      <c r="YY151" s="290">
        <f t="shared" si="12616"/>
        <v>1</v>
      </c>
      <c r="YZ151" s="272" t="str">
        <f t="shared" si="13358"/>
        <v>L</v>
      </c>
      <c r="ZA151" s="290">
        <f t="shared" si="12616"/>
        <v>0</v>
      </c>
      <c r="ZB151" s="272" t="str">
        <f t="shared" si="13359"/>
        <v>L</v>
      </c>
      <c r="ZC151" s="290">
        <f t="shared" si="12616"/>
        <v>1</v>
      </c>
      <c r="ZD151" s="272" t="str">
        <f t="shared" si="13360"/>
        <v>L</v>
      </c>
      <c r="ZE151" s="290">
        <f t="shared" si="12616"/>
        <v>0</v>
      </c>
      <c r="ZF151" s="272" t="str">
        <f t="shared" si="11697"/>
        <v>T</v>
      </c>
      <c r="ZG151" s="290">
        <f t="shared" si="12616"/>
        <v>0</v>
      </c>
      <c r="ZH151" s="272" t="str">
        <f t="shared" si="13361"/>
        <v>L</v>
      </c>
      <c r="ZI151" s="290">
        <f t="shared" si="11700"/>
        <v>0</v>
      </c>
      <c r="ZJ151" s="272" t="str">
        <f t="shared" si="13362"/>
        <v>L</v>
      </c>
      <c r="ZK151" s="290">
        <f t="shared" si="11702"/>
        <v>0</v>
      </c>
      <c r="ZL151" s="272" t="str">
        <f t="shared" si="13363"/>
        <v>L</v>
      </c>
      <c r="ZM151" s="290">
        <f t="shared" si="11704"/>
        <v>0</v>
      </c>
      <c r="ZN151" s="272" t="str">
        <f t="shared" si="13364"/>
        <v>L</v>
      </c>
      <c r="ZO151" s="290">
        <f t="shared" si="11706"/>
        <v>0</v>
      </c>
      <c r="ZP151" s="272" t="str">
        <f t="shared" si="13365"/>
        <v>L</v>
      </c>
      <c r="ZQ151" s="290">
        <f t="shared" si="11708"/>
        <v>0</v>
      </c>
      <c r="ZR151" s="272" t="str">
        <f t="shared" si="13366"/>
        <v>L</v>
      </c>
      <c r="ZS151" s="290">
        <f t="shared" si="11710"/>
        <v>0</v>
      </c>
      <c r="ZT151" s="292">
        <f t="shared" ref="ZT151:ZT152" si="13471">SUM(YY151:ZS151)</f>
        <v>2</v>
      </c>
      <c r="ZU151" s="272" t="str">
        <f t="shared" si="13357"/>
        <v>L</v>
      </c>
      <c r="ZV151" s="290">
        <f t="shared" si="12617"/>
        <v>1</v>
      </c>
      <c r="ZW151" s="272" t="str">
        <f t="shared" si="13358"/>
        <v>L</v>
      </c>
      <c r="ZX151" s="290">
        <f t="shared" si="12617"/>
        <v>0</v>
      </c>
      <c r="ZY151" s="272" t="str">
        <f t="shared" si="13359"/>
        <v>L</v>
      </c>
      <c r="ZZ151" s="290">
        <f t="shared" si="12617"/>
        <v>1</v>
      </c>
      <c r="AAA151" s="272" t="str">
        <f t="shared" si="13360"/>
        <v>L</v>
      </c>
      <c r="AAB151" s="290">
        <f t="shared" si="12617"/>
        <v>0</v>
      </c>
      <c r="AAC151" s="272" t="str">
        <f t="shared" si="11718"/>
        <v>T</v>
      </c>
      <c r="AAD151" s="290">
        <f t="shared" si="12617"/>
        <v>0</v>
      </c>
      <c r="AAE151" s="272" t="str">
        <f t="shared" si="13361"/>
        <v>L</v>
      </c>
      <c r="AAF151" s="290">
        <f t="shared" si="11721"/>
        <v>0</v>
      </c>
      <c r="AAG151" s="272" t="str">
        <f t="shared" si="13362"/>
        <v>L</v>
      </c>
      <c r="AAH151" s="290">
        <f t="shared" si="11723"/>
        <v>0</v>
      </c>
      <c r="AAI151" s="272" t="str">
        <f t="shared" si="13363"/>
        <v>L</v>
      </c>
      <c r="AAJ151" s="290">
        <f t="shared" si="11725"/>
        <v>0</v>
      </c>
      <c r="AAK151" s="272" t="str">
        <f t="shared" si="13364"/>
        <v>L</v>
      </c>
      <c r="AAL151" s="290">
        <f t="shared" si="11727"/>
        <v>0</v>
      </c>
      <c r="AAM151" s="272" t="str">
        <f t="shared" si="13365"/>
        <v>L</v>
      </c>
      <c r="AAN151" s="290">
        <f t="shared" si="11729"/>
        <v>0</v>
      </c>
      <c r="AAO151" s="272" t="str">
        <f t="shared" si="13366"/>
        <v>L</v>
      </c>
      <c r="AAP151" s="290">
        <f t="shared" si="11731"/>
        <v>0</v>
      </c>
      <c r="AAQ151" s="292">
        <f t="shared" ref="AAQ151:AAQ152" si="13472">SUM(ZV151:AAP151)</f>
        <v>2</v>
      </c>
      <c r="AAR151" s="272" t="str">
        <f t="shared" si="13357"/>
        <v>L</v>
      </c>
      <c r="AAS151" s="290">
        <f t="shared" si="12618"/>
        <v>1</v>
      </c>
      <c r="AAT151" s="272" t="str">
        <f t="shared" si="13358"/>
        <v>L</v>
      </c>
      <c r="AAU151" s="290">
        <f t="shared" si="12618"/>
        <v>0</v>
      </c>
      <c r="AAV151" s="272" t="str">
        <f t="shared" si="13359"/>
        <v>L</v>
      </c>
      <c r="AAW151" s="290">
        <f t="shared" si="12618"/>
        <v>1</v>
      </c>
      <c r="AAX151" s="272" t="str">
        <f t="shared" si="13360"/>
        <v>L</v>
      </c>
      <c r="AAY151" s="290">
        <f t="shared" si="12618"/>
        <v>0</v>
      </c>
      <c r="AAZ151" s="272" t="str">
        <f t="shared" si="11739"/>
        <v>T</v>
      </c>
      <c r="ABA151" s="290">
        <f t="shared" si="12618"/>
        <v>0</v>
      </c>
      <c r="ABB151" s="272" t="str">
        <f t="shared" si="13361"/>
        <v>L</v>
      </c>
      <c r="ABC151" s="290">
        <f t="shared" si="11742"/>
        <v>0</v>
      </c>
      <c r="ABD151" s="272" t="str">
        <f t="shared" si="13362"/>
        <v>L</v>
      </c>
      <c r="ABE151" s="290">
        <f t="shared" si="11744"/>
        <v>0</v>
      </c>
      <c r="ABF151" s="272" t="str">
        <f t="shared" si="13363"/>
        <v>L</v>
      </c>
      <c r="ABG151" s="290">
        <f t="shared" si="11746"/>
        <v>0</v>
      </c>
      <c r="ABH151" s="272" t="str">
        <f t="shared" si="13364"/>
        <v>L</v>
      </c>
      <c r="ABI151" s="290">
        <f t="shared" si="11748"/>
        <v>0</v>
      </c>
      <c r="ABJ151" s="272" t="str">
        <f t="shared" si="13365"/>
        <v>L</v>
      </c>
      <c r="ABK151" s="290">
        <f t="shared" si="11750"/>
        <v>0</v>
      </c>
      <c r="ABL151" s="272" t="str">
        <f t="shared" si="13366"/>
        <v>L</v>
      </c>
      <c r="ABM151" s="290">
        <f t="shared" si="11752"/>
        <v>0</v>
      </c>
      <c r="ABN151" s="292">
        <f t="shared" ref="ABN151:ABN152" si="13473">SUM(AAS151:ABM151)</f>
        <v>2</v>
      </c>
      <c r="ABO151" s="272" t="str">
        <f t="shared" si="13367"/>
        <v>L</v>
      </c>
      <c r="ABP151" s="290">
        <f t="shared" si="12619"/>
        <v>1</v>
      </c>
      <c r="ABQ151" s="272" t="str">
        <f t="shared" si="13368"/>
        <v>L</v>
      </c>
      <c r="ABR151" s="290">
        <f t="shared" si="12619"/>
        <v>0</v>
      </c>
      <c r="ABS151" s="272" t="str">
        <f t="shared" si="13369"/>
        <v>L</v>
      </c>
      <c r="ABT151" s="290">
        <f t="shared" si="12619"/>
        <v>1</v>
      </c>
      <c r="ABU151" s="272" t="str">
        <f t="shared" si="13370"/>
        <v>L</v>
      </c>
      <c r="ABV151" s="290">
        <f t="shared" si="12619"/>
        <v>0</v>
      </c>
      <c r="ABW151" s="272" t="str">
        <f t="shared" si="11760"/>
        <v>T</v>
      </c>
      <c r="ABX151" s="290">
        <f t="shared" si="12619"/>
        <v>0</v>
      </c>
      <c r="ABY151" s="272" t="str">
        <f t="shared" si="13371"/>
        <v>L</v>
      </c>
      <c r="ABZ151" s="290">
        <f t="shared" si="11763"/>
        <v>0</v>
      </c>
      <c r="ACA151" s="272" t="str">
        <f t="shared" si="13372"/>
        <v>L</v>
      </c>
      <c r="ACB151" s="290">
        <f t="shared" si="11765"/>
        <v>0</v>
      </c>
      <c r="ACC151" s="272" t="str">
        <f t="shared" si="13373"/>
        <v>L</v>
      </c>
      <c r="ACD151" s="290">
        <f t="shared" si="11767"/>
        <v>0</v>
      </c>
      <c r="ACE151" s="272" t="str">
        <f t="shared" si="13374"/>
        <v>L</v>
      </c>
      <c r="ACF151" s="290">
        <f t="shared" si="11769"/>
        <v>0</v>
      </c>
      <c r="ACG151" s="272" t="str">
        <f t="shared" si="13375"/>
        <v>L</v>
      </c>
      <c r="ACH151" s="290">
        <f t="shared" si="11771"/>
        <v>0</v>
      </c>
      <c r="ACI151" s="272" t="str">
        <f t="shared" si="13376"/>
        <v>L</v>
      </c>
      <c r="ACJ151" s="290">
        <f t="shared" si="11773"/>
        <v>0</v>
      </c>
      <c r="ACK151" s="292">
        <f t="shared" ref="ACK151:ACK152" si="13474">SUM(ABP151:ACJ151)</f>
        <v>2</v>
      </c>
      <c r="ACL151" s="272" t="str">
        <f t="shared" si="13367"/>
        <v>L</v>
      </c>
      <c r="ACM151" s="290">
        <f t="shared" si="12620"/>
        <v>1</v>
      </c>
      <c r="ACN151" s="272" t="str">
        <f t="shared" si="13368"/>
        <v>L</v>
      </c>
      <c r="ACO151" s="290">
        <f t="shared" si="12620"/>
        <v>0</v>
      </c>
      <c r="ACP151" s="272" t="str">
        <f t="shared" si="13369"/>
        <v>L</v>
      </c>
      <c r="ACQ151" s="290">
        <f t="shared" si="12620"/>
        <v>1</v>
      </c>
      <c r="ACR151" s="272" t="str">
        <f t="shared" si="13370"/>
        <v>L</v>
      </c>
      <c r="ACS151" s="290">
        <f t="shared" si="12620"/>
        <v>0</v>
      </c>
      <c r="ACT151" s="272" t="str">
        <f t="shared" si="11781"/>
        <v>T</v>
      </c>
      <c r="ACU151" s="290">
        <f t="shared" si="12620"/>
        <v>0</v>
      </c>
      <c r="ACV151" s="272" t="str">
        <f t="shared" si="13371"/>
        <v>L</v>
      </c>
      <c r="ACW151" s="290">
        <f t="shared" si="11784"/>
        <v>0</v>
      </c>
      <c r="ACX151" s="272" t="str">
        <f t="shared" si="13372"/>
        <v>L</v>
      </c>
      <c r="ACY151" s="290">
        <f t="shared" si="11786"/>
        <v>0</v>
      </c>
      <c r="ACZ151" s="272" t="str">
        <f t="shared" si="13373"/>
        <v>L</v>
      </c>
      <c r="ADA151" s="290">
        <f t="shared" si="11788"/>
        <v>0</v>
      </c>
      <c r="ADB151" s="272" t="str">
        <f t="shared" si="13374"/>
        <v>L</v>
      </c>
      <c r="ADC151" s="290">
        <f t="shared" si="11790"/>
        <v>0</v>
      </c>
      <c r="ADD151" s="272" t="str">
        <f t="shared" si="13375"/>
        <v>L</v>
      </c>
      <c r="ADE151" s="290">
        <f t="shared" si="11792"/>
        <v>0</v>
      </c>
      <c r="ADF151" s="272" t="str">
        <f t="shared" si="13376"/>
        <v>L</v>
      </c>
      <c r="ADG151" s="290">
        <f t="shared" si="11794"/>
        <v>0</v>
      </c>
      <c r="ADH151" s="292">
        <f t="shared" ref="ADH151:ADH152" si="13475">SUM(ACM151:ADG151)</f>
        <v>2</v>
      </c>
      <c r="ADI151" s="272" t="str">
        <f t="shared" si="13367"/>
        <v>L</v>
      </c>
      <c r="ADJ151" s="290">
        <f t="shared" si="12621"/>
        <v>1</v>
      </c>
      <c r="ADK151" s="272" t="str">
        <f t="shared" si="13368"/>
        <v>L</v>
      </c>
      <c r="ADL151" s="290">
        <f t="shared" si="12621"/>
        <v>0</v>
      </c>
      <c r="ADM151" s="272" t="str">
        <f t="shared" si="13369"/>
        <v>L</v>
      </c>
      <c r="ADN151" s="290">
        <f t="shared" si="12621"/>
        <v>1</v>
      </c>
      <c r="ADO151" s="272" t="str">
        <f t="shared" si="13370"/>
        <v>L</v>
      </c>
      <c r="ADP151" s="290">
        <f t="shared" si="12621"/>
        <v>0</v>
      </c>
      <c r="ADQ151" s="272" t="str">
        <f t="shared" si="11802"/>
        <v>T</v>
      </c>
      <c r="ADR151" s="290">
        <f t="shared" si="12621"/>
        <v>0</v>
      </c>
      <c r="ADS151" s="272" t="str">
        <f t="shared" si="13371"/>
        <v>L</v>
      </c>
      <c r="ADT151" s="290">
        <f t="shared" si="11805"/>
        <v>0</v>
      </c>
      <c r="ADU151" s="272" t="str">
        <f t="shared" si="13372"/>
        <v>L</v>
      </c>
      <c r="ADV151" s="290">
        <f t="shared" si="11807"/>
        <v>0</v>
      </c>
      <c r="ADW151" s="272" t="str">
        <f t="shared" si="13373"/>
        <v>L</v>
      </c>
      <c r="ADX151" s="290">
        <f t="shared" si="11809"/>
        <v>0</v>
      </c>
      <c r="ADY151" s="272" t="str">
        <f t="shared" si="13374"/>
        <v>L</v>
      </c>
      <c r="ADZ151" s="290">
        <f t="shared" si="11811"/>
        <v>0</v>
      </c>
      <c r="AEA151" s="272" t="str">
        <f t="shared" si="13375"/>
        <v>L</v>
      </c>
      <c r="AEB151" s="290">
        <f t="shared" si="11813"/>
        <v>0</v>
      </c>
      <c r="AEC151" s="272" t="str">
        <f t="shared" si="13376"/>
        <v>L</v>
      </c>
      <c r="AED151" s="290">
        <f t="shared" si="11815"/>
        <v>0</v>
      </c>
      <c r="AEE151" s="292">
        <f t="shared" ref="AEE151:AEE152" si="13476">SUM(ADJ151:AED151)</f>
        <v>2</v>
      </c>
      <c r="AEF151" s="272" t="str">
        <f t="shared" si="13377"/>
        <v>L</v>
      </c>
      <c r="AEG151" s="290">
        <f t="shared" si="12622"/>
        <v>1</v>
      </c>
      <c r="AEH151" s="272" t="str">
        <f t="shared" si="13378"/>
        <v>L</v>
      </c>
      <c r="AEI151" s="290">
        <f t="shared" si="12622"/>
        <v>0</v>
      </c>
      <c r="AEJ151" s="272" t="str">
        <f t="shared" si="13379"/>
        <v>L</v>
      </c>
      <c r="AEK151" s="290">
        <f t="shared" si="12622"/>
        <v>1</v>
      </c>
      <c r="AEL151" s="272" t="str">
        <f t="shared" si="13380"/>
        <v>L</v>
      </c>
      <c r="AEM151" s="290">
        <f t="shared" si="12622"/>
        <v>0</v>
      </c>
      <c r="AEN151" s="272" t="str">
        <f t="shared" si="11823"/>
        <v>T</v>
      </c>
      <c r="AEO151" s="290">
        <f t="shared" si="12622"/>
        <v>0</v>
      </c>
      <c r="AEP151" s="272" t="str">
        <f t="shared" si="13381"/>
        <v>L</v>
      </c>
      <c r="AEQ151" s="290">
        <f t="shared" si="11826"/>
        <v>0</v>
      </c>
      <c r="AER151" s="272" t="str">
        <f t="shared" si="13382"/>
        <v>L</v>
      </c>
      <c r="AES151" s="290">
        <f t="shared" si="11828"/>
        <v>0</v>
      </c>
      <c r="AET151" s="272" t="str">
        <f t="shared" si="13383"/>
        <v>L</v>
      </c>
      <c r="AEU151" s="290">
        <f t="shared" si="11830"/>
        <v>0</v>
      </c>
      <c r="AEV151" s="272" t="str">
        <f t="shared" si="13384"/>
        <v>L</v>
      </c>
      <c r="AEW151" s="290">
        <f t="shared" si="11832"/>
        <v>0</v>
      </c>
      <c r="AEX151" s="272" t="str">
        <f t="shared" si="13385"/>
        <v>L</v>
      </c>
      <c r="AEY151" s="290">
        <f t="shared" si="11834"/>
        <v>0</v>
      </c>
      <c r="AEZ151" s="272" t="str">
        <f t="shared" si="13386"/>
        <v>L</v>
      </c>
      <c r="AFA151" s="290">
        <f t="shared" si="11836"/>
        <v>0</v>
      </c>
      <c r="AFB151" s="292">
        <f t="shared" ref="AFB151:AFB152" si="13477">SUM(AEG151:AFA151)</f>
        <v>2</v>
      </c>
      <c r="AFC151" s="272" t="str">
        <f t="shared" si="13377"/>
        <v>L</v>
      </c>
      <c r="AFD151" s="290">
        <f t="shared" si="12623"/>
        <v>1</v>
      </c>
      <c r="AFE151" s="272" t="str">
        <f t="shared" si="13378"/>
        <v>L</v>
      </c>
      <c r="AFF151" s="290">
        <f t="shared" si="12623"/>
        <v>0</v>
      </c>
      <c r="AFG151" s="272" t="str">
        <f t="shared" si="13379"/>
        <v>L</v>
      </c>
      <c r="AFH151" s="290">
        <f t="shared" si="12623"/>
        <v>1</v>
      </c>
      <c r="AFI151" s="272" t="str">
        <f t="shared" si="13380"/>
        <v>L</v>
      </c>
      <c r="AFJ151" s="290">
        <f t="shared" si="12623"/>
        <v>0</v>
      </c>
      <c r="AFK151" s="272" t="str">
        <f t="shared" si="11844"/>
        <v>T</v>
      </c>
      <c r="AFL151" s="290">
        <f t="shared" si="12623"/>
        <v>0</v>
      </c>
      <c r="AFM151" s="272" t="str">
        <f t="shared" si="13381"/>
        <v>L</v>
      </c>
      <c r="AFN151" s="290">
        <f t="shared" si="11847"/>
        <v>0</v>
      </c>
      <c r="AFO151" s="272" t="str">
        <f t="shared" si="13382"/>
        <v>L</v>
      </c>
      <c r="AFP151" s="290">
        <f t="shared" si="11849"/>
        <v>0</v>
      </c>
      <c r="AFQ151" s="272" t="str">
        <f t="shared" si="13383"/>
        <v>L</v>
      </c>
      <c r="AFR151" s="290">
        <f t="shared" si="11851"/>
        <v>0</v>
      </c>
      <c r="AFS151" s="272" t="str">
        <f t="shared" si="13384"/>
        <v>L</v>
      </c>
      <c r="AFT151" s="290">
        <f t="shared" si="11853"/>
        <v>0</v>
      </c>
      <c r="AFU151" s="272" t="str">
        <f t="shared" si="13385"/>
        <v>L</v>
      </c>
      <c r="AFV151" s="290">
        <f t="shared" si="11855"/>
        <v>0</v>
      </c>
      <c r="AFW151" s="272" t="str">
        <f t="shared" si="13386"/>
        <v>L</v>
      </c>
      <c r="AFX151" s="290">
        <f t="shared" si="11857"/>
        <v>0</v>
      </c>
      <c r="AFY151" s="292">
        <f t="shared" ref="AFY151:AFY152" si="13478">SUM(AFD151:AFX151)</f>
        <v>2</v>
      </c>
      <c r="AFZ151" s="272" t="str">
        <f t="shared" si="13377"/>
        <v>L</v>
      </c>
      <c r="AGA151" s="290">
        <f t="shared" si="12624"/>
        <v>1</v>
      </c>
      <c r="AGB151" s="272" t="str">
        <f t="shared" si="13378"/>
        <v>L</v>
      </c>
      <c r="AGC151" s="290">
        <f t="shared" si="12624"/>
        <v>0</v>
      </c>
      <c r="AGD151" s="272" t="str">
        <f t="shared" si="13379"/>
        <v>L</v>
      </c>
      <c r="AGE151" s="290">
        <f t="shared" si="12624"/>
        <v>1</v>
      </c>
      <c r="AGF151" s="272" t="str">
        <f t="shared" si="13380"/>
        <v>L</v>
      </c>
      <c r="AGG151" s="290">
        <f t="shared" si="12624"/>
        <v>0</v>
      </c>
      <c r="AGH151" s="272" t="str">
        <f t="shared" si="11865"/>
        <v>T</v>
      </c>
      <c r="AGI151" s="290">
        <f t="shared" si="12624"/>
        <v>0</v>
      </c>
      <c r="AGJ151" s="272" t="str">
        <f t="shared" si="13381"/>
        <v>L</v>
      </c>
      <c r="AGK151" s="290">
        <f t="shared" si="11868"/>
        <v>0</v>
      </c>
      <c r="AGL151" s="272" t="str">
        <f t="shared" si="13382"/>
        <v>L</v>
      </c>
      <c r="AGM151" s="290">
        <f t="shared" si="11870"/>
        <v>0</v>
      </c>
      <c r="AGN151" s="272" t="str">
        <f t="shared" si="13383"/>
        <v>L</v>
      </c>
      <c r="AGO151" s="290">
        <f t="shared" si="11872"/>
        <v>0</v>
      </c>
      <c r="AGP151" s="272" t="str">
        <f t="shared" si="13384"/>
        <v>L</v>
      </c>
      <c r="AGQ151" s="290">
        <f t="shared" si="11874"/>
        <v>0</v>
      </c>
      <c r="AGR151" s="272" t="str">
        <f t="shared" si="13385"/>
        <v>L</v>
      </c>
      <c r="AGS151" s="290">
        <f t="shared" si="11876"/>
        <v>0</v>
      </c>
      <c r="AGT151" s="272" t="str">
        <f t="shared" si="13386"/>
        <v>L</v>
      </c>
      <c r="AGU151" s="290">
        <f t="shared" si="11878"/>
        <v>0</v>
      </c>
      <c r="AGV151" s="292">
        <f t="shared" ref="AGV151:AGV152" si="13479">SUM(AGA151:AGU151)</f>
        <v>2</v>
      </c>
      <c r="AGW151" s="272" t="str">
        <f t="shared" si="13387"/>
        <v>L</v>
      </c>
      <c r="AGX151" s="290">
        <f t="shared" si="12625"/>
        <v>1</v>
      </c>
      <c r="AGY151" s="272" t="str">
        <f t="shared" si="13388"/>
        <v>L</v>
      </c>
      <c r="AGZ151" s="290">
        <f t="shared" si="12625"/>
        <v>0</v>
      </c>
      <c r="AHA151" s="272" t="str">
        <f t="shared" si="13389"/>
        <v>L</v>
      </c>
      <c r="AHB151" s="290">
        <f t="shared" si="12625"/>
        <v>1</v>
      </c>
      <c r="AHC151" s="272" t="str">
        <f t="shared" si="13390"/>
        <v>L</v>
      </c>
      <c r="AHD151" s="290">
        <f t="shared" si="12625"/>
        <v>0</v>
      </c>
      <c r="AHE151" s="272" t="str">
        <f t="shared" si="11886"/>
        <v>T</v>
      </c>
      <c r="AHF151" s="290">
        <f t="shared" si="12625"/>
        <v>0</v>
      </c>
      <c r="AHG151" s="272" t="str">
        <f t="shared" si="13391"/>
        <v>L</v>
      </c>
      <c r="AHH151" s="290">
        <f t="shared" si="11889"/>
        <v>0</v>
      </c>
      <c r="AHI151" s="272" t="str">
        <f t="shared" si="13392"/>
        <v>L</v>
      </c>
      <c r="AHJ151" s="290">
        <f t="shared" si="11891"/>
        <v>0</v>
      </c>
      <c r="AHK151" s="272" t="str">
        <f t="shared" si="13393"/>
        <v>L</v>
      </c>
      <c r="AHL151" s="290">
        <f t="shared" si="11893"/>
        <v>0</v>
      </c>
      <c r="AHM151" s="272" t="str">
        <f t="shared" si="13394"/>
        <v>L</v>
      </c>
      <c r="AHN151" s="290">
        <f t="shared" si="11895"/>
        <v>0</v>
      </c>
      <c r="AHO151" s="272" t="str">
        <f t="shared" si="13395"/>
        <v>L</v>
      </c>
      <c r="AHP151" s="290">
        <f t="shared" si="11897"/>
        <v>0</v>
      </c>
      <c r="AHQ151" s="272" t="str">
        <f t="shared" si="13396"/>
        <v>L</v>
      </c>
      <c r="AHR151" s="290">
        <f t="shared" si="11899"/>
        <v>0</v>
      </c>
      <c r="AHS151" s="292">
        <f t="shared" ref="AHS151:AHS152" si="13480">SUM(AGX151:AHR151)</f>
        <v>2</v>
      </c>
      <c r="AHT151" s="272" t="str">
        <f t="shared" si="13387"/>
        <v>L</v>
      </c>
      <c r="AHU151" s="290">
        <f t="shared" si="12626"/>
        <v>1</v>
      </c>
      <c r="AHV151" s="272" t="str">
        <f t="shared" si="13388"/>
        <v>L</v>
      </c>
      <c r="AHW151" s="290">
        <f t="shared" si="12626"/>
        <v>0</v>
      </c>
      <c r="AHX151" s="272" t="str">
        <f t="shared" si="13389"/>
        <v>L</v>
      </c>
      <c r="AHY151" s="290">
        <f t="shared" si="12626"/>
        <v>1</v>
      </c>
      <c r="AHZ151" s="272" t="str">
        <f t="shared" si="13390"/>
        <v>L</v>
      </c>
      <c r="AIA151" s="290">
        <f t="shared" si="12626"/>
        <v>0</v>
      </c>
      <c r="AIB151" s="272" t="str">
        <f t="shared" si="11907"/>
        <v>T</v>
      </c>
      <c r="AIC151" s="290">
        <f t="shared" si="12626"/>
        <v>0</v>
      </c>
      <c r="AID151" s="272" t="str">
        <f t="shared" si="13391"/>
        <v>L</v>
      </c>
      <c r="AIE151" s="290">
        <f t="shared" si="11910"/>
        <v>0</v>
      </c>
      <c r="AIF151" s="272" t="str">
        <f t="shared" si="13392"/>
        <v>L</v>
      </c>
      <c r="AIG151" s="290">
        <f t="shared" si="11912"/>
        <v>0</v>
      </c>
      <c r="AIH151" s="272" t="str">
        <f t="shared" si="13393"/>
        <v>L</v>
      </c>
      <c r="AII151" s="290">
        <f t="shared" si="11914"/>
        <v>0</v>
      </c>
      <c r="AIJ151" s="272" t="str">
        <f t="shared" si="13394"/>
        <v>L</v>
      </c>
      <c r="AIK151" s="290">
        <f t="shared" si="11916"/>
        <v>0</v>
      </c>
      <c r="AIL151" s="272" t="str">
        <f t="shared" si="13395"/>
        <v>L</v>
      </c>
      <c r="AIM151" s="290">
        <f t="shared" si="11918"/>
        <v>0</v>
      </c>
      <c r="AIN151" s="272" t="str">
        <f t="shared" si="13396"/>
        <v>L</v>
      </c>
      <c r="AIO151" s="290">
        <f t="shared" si="11920"/>
        <v>0</v>
      </c>
      <c r="AIP151" s="292">
        <f t="shared" ref="AIP151:AIP152" si="13481">SUM(AHU151:AIO151)</f>
        <v>2</v>
      </c>
      <c r="AIQ151" s="272" t="str">
        <f t="shared" si="13387"/>
        <v>L</v>
      </c>
      <c r="AIR151" s="290">
        <f t="shared" si="12627"/>
        <v>1</v>
      </c>
      <c r="AIS151" s="272" t="str">
        <f t="shared" si="13388"/>
        <v>L</v>
      </c>
      <c r="AIT151" s="290">
        <f t="shared" si="12627"/>
        <v>0</v>
      </c>
      <c r="AIU151" s="272" t="str">
        <f t="shared" si="13389"/>
        <v>L</v>
      </c>
      <c r="AIV151" s="290">
        <f t="shared" si="12627"/>
        <v>1</v>
      </c>
      <c r="AIW151" s="272" t="str">
        <f t="shared" si="13390"/>
        <v>L</v>
      </c>
      <c r="AIX151" s="290">
        <f t="shared" si="12627"/>
        <v>0</v>
      </c>
      <c r="AIY151" s="272" t="str">
        <f t="shared" si="11928"/>
        <v>T</v>
      </c>
      <c r="AIZ151" s="290">
        <f t="shared" si="12627"/>
        <v>0</v>
      </c>
      <c r="AJA151" s="272" t="str">
        <f t="shared" si="13391"/>
        <v>L</v>
      </c>
      <c r="AJB151" s="290">
        <f t="shared" si="11931"/>
        <v>0</v>
      </c>
      <c r="AJC151" s="272" t="str">
        <f t="shared" si="13392"/>
        <v>L</v>
      </c>
      <c r="AJD151" s="290">
        <f t="shared" si="11933"/>
        <v>0</v>
      </c>
      <c r="AJE151" s="272" t="str">
        <f t="shared" si="13393"/>
        <v>L</v>
      </c>
      <c r="AJF151" s="290">
        <f t="shared" si="11935"/>
        <v>0</v>
      </c>
      <c r="AJG151" s="272" t="str">
        <f t="shared" si="13394"/>
        <v>L</v>
      </c>
      <c r="AJH151" s="290">
        <f t="shared" si="11937"/>
        <v>0</v>
      </c>
      <c r="AJI151" s="272" t="str">
        <f t="shared" si="13395"/>
        <v>L</v>
      </c>
      <c r="AJJ151" s="290">
        <f t="shared" si="11939"/>
        <v>0</v>
      </c>
      <c r="AJK151" s="272" t="str">
        <f t="shared" si="13396"/>
        <v>L</v>
      </c>
      <c r="AJL151" s="290">
        <f t="shared" si="11941"/>
        <v>0</v>
      </c>
      <c r="AJM151" s="292">
        <f t="shared" ref="AJM151:AJM152" si="13482">SUM(AIR151:AJL151)</f>
        <v>2</v>
      </c>
      <c r="AJN151" s="272" t="str">
        <f t="shared" si="13397"/>
        <v>L</v>
      </c>
      <c r="AJO151" s="290">
        <f t="shared" si="12628"/>
        <v>1</v>
      </c>
      <c r="AJP151" s="272" t="str">
        <f t="shared" si="13398"/>
        <v>L</v>
      </c>
      <c r="AJQ151" s="290">
        <f t="shared" si="12628"/>
        <v>0</v>
      </c>
      <c r="AJR151" s="272" t="str">
        <f t="shared" si="13399"/>
        <v>L</v>
      </c>
      <c r="AJS151" s="290">
        <f t="shared" si="12628"/>
        <v>1</v>
      </c>
      <c r="AJT151" s="272" t="str">
        <f t="shared" si="13400"/>
        <v>L</v>
      </c>
      <c r="AJU151" s="290">
        <f t="shared" si="12628"/>
        <v>0</v>
      </c>
      <c r="AJV151" s="272" t="str">
        <f t="shared" si="11949"/>
        <v>T</v>
      </c>
      <c r="AJW151" s="290">
        <f t="shared" si="12628"/>
        <v>0</v>
      </c>
      <c r="AJX151" s="272" t="str">
        <f t="shared" si="13401"/>
        <v>L</v>
      </c>
      <c r="AJY151" s="290">
        <f t="shared" si="11952"/>
        <v>0</v>
      </c>
      <c r="AJZ151" s="272" t="str">
        <f t="shared" si="13402"/>
        <v>L</v>
      </c>
      <c r="AKA151" s="290">
        <f t="shared" si="11954"/>
        <v>0</v>
      </c>
      <c r="AKB151" s="272" t="str">
        <f t="shared" si="13403"/>
        <v>L</v>
      </c>
      <c r="AKC151" s="290">
        <f t="shared" si="11956"/>
        <v>0</v>
      </c>
      <c r="AKD151" s="272" t="str">
        <f t="shared" si="13404"/>
        <v>L</v>
      </c>
      <c r="AKE151" s="290">
        <f t="shared" si="11958"/>
        <v>0</v>
      </c>
      <c r="AKF151" s="272" t="str">
        <f t="shared" si="13405"/>
        <v>L</v>
      </c>
      <c r="AKG151" s="290">
        <f t="shared" si="11960"/>
        <v>0</v>
      </c>
      <c r="AKH151" s="272" t="str">
        <f t="shared" si="13406"/>
        <v>L</v>
      </c>
      <c r="AKI151" s="290">
        <f t="shared" si="11962"/>
        <v>0</v>
      </c>
      <c r="AKJ151" s="292">
        <f t="shared" ref="AKJ151:AKJ152" si="13483">SUM(AJO151:AKI151)</f>
        <v>2</v>
      </c>
      <c r="AKK151" s="272" t="str">
        <f t="shared" si="13397"/>
        <v>L</v>
      </c>
      <c r="AKL151" s="290">
        <f t="shared" si="12629"/>
        <v>1</v>
      </c>
      <c r="AKM151" s="272" t="str">
        <f t="shared" si="13398"/>
        <v>L</v>
      </c>
      <c r="AKN151" s="290">
        <f t="shared" si="12629"/>
        <v>0</v>
      </c>
      <c r="AKO151" s="272" t="str">
        <f t="shared" si="13399"/>
        <v>L</v>
      </c>
      <c r="AKP151" s="290">
        <f t="shared" si="12629"/>
        <v>1</v>
      </c>
      <c r="AKQ151" s="272" t="str">
        <f t="shared" si="13400"/>
        <v>L</v>
      </c>
      <c r="AKR151" s="290">
        <f t="shared" si="12629"/>
        <v>0</v>
      </c>
      <c r="AKS151" s="272" t="str">
        <f t="shared" si="11970"/>
        <v>T</v>
      </c>
      <c r="AKT151" s="290">
        <f t="shared" si="12629"/>
        <v>0</v>
      </c>
      <c r="AKU151" s="272" t="str">
        <f t="shared" si="13401"/>
        <v>L</v>
      </c>
      <c r="AKV151" s="290">
        <f t="shared" si="11973"/>
        <v>0</v>
      </c>
      <c r="AKW151" s="272" t="str">
        <f t="shared" si="13402"/>
        <v>L</v>
      </c>
      <c r="AKX151" s="290">
        <f t="shared" si="11975"/>
        <v>0</v>
      </c>
      <c r="AKY151" s="272" t="str">
        <f t="shared" si="13403"/>
        <v>L</v>
      </c>
      <c r="AKZ151" s="290">
        <f t="shared" si="11977"/>
        <v>0</v>
      </c>
      <c r="ALA151" s="272" t="str">
        <f t="shared" si="13404"/>
        <v>L</v>
      </c>
      <c r="ALB151" s="290">
        <f t="shared" si="11979"/>
        <v>0</v>
      </c>
      <c r="ALC151" s="272" t="str">
        <f t="shared" si="13405"/>
        <v>L</v>
      </c>
      <c r="ALD151" s="290">
        <f t="shared" si="11981"/>
        <v>0</v>
      </c>
      <c r="ALE151" s="272" t="str">
        <f t="shared" si="13406"/>
        <v>L</v>
      </c>
      <c r="ALF151" s="290">
        <f t="shared" si="11983"/>
        <v>0</v>
      </c>
      <c r="ALG151" s="292">
        <f t="shared" ref="ALG151:ALG152" si="13484">SUM(AKL151:ALF151)</f>
        <v>2</v>
      </c>
      <c r="ALH151" s="272" t="str">
        <f t="shared" si="13397"/>
        <v>L</v>
      </c>
      <c r="ALI151" s="290">
        <f t="shared" si="12630"/>
        <v>1</v>
      </c>
      <c r="ALJ151" s="272" t="str">
        <f t="shared" si="13398"/>
        <v>L</v>
      </c>
      <c r="ALK151" s="290">
        <f t="shared" si="12630"/>
        <v>0</v>
      </c>
      <c r="ALL151" s="272" t="str">
        <f t="shared" si="13399"/>
        <v>L</v>
      </c>
      <c r="ALM151" s="290">
        <f t="shared" si="12630"/>
        <v>1</v>
      </c>
      <c r="ALN151" s="272" t="str">
        <f t="shared" si="13400"/>
        <v>L</v>
      </c>
      <c r="ALO151" s="290">
        <f t="shared" si="12630"/>
        <v>0</v>
      </c>
      <c r="ALP151" s="272" t="str">
        <f t="shared" si="11991"/>
        <v>T</v>
      </c>
      <c r="ALQ151" s="290">
        <f t="shared" si="12630"/>
        <v>0</v>
      </c>
      <c r="ALR151" s="272" t="str">
        <f t="shared" si="13401"/>
        <v>L</v>
      </c>
      <c r="ALS151" s="290">
        <f t="shared" si="11994"/>
        <v>0</v>
      </c>
      <c r="ALT151" s="272" t="str">
        <f t="shared" si="13402"/>
        <v>L</v>
      </c>
      <c r="ALU151" s="290">
        <f t="shared" si="11996"/>
        <v>0</v>
      </c>
      <c r="ALV151" s="272" t="str">
        <f t="shared" si="13403"/>
        <v>L</v>
      </c>
      <c r="ALW151" s="290">
        <f t="shared" si="11998"/>
        <v>0</v>
      </c>
      <c r="ALX151" s="272" t="str">
        <f t="shared" si="13404"/>
        <v>L</v>
      </c>
      <c r="ALY151" s="290">
        <f t="shared" si="12000"/>
        <v>0</v>
      </c>
      <c r="ALZ151" s="272" t="str">
        <f t="shared" si="13405"/>
        <v>L</v>
      </c>
      <c r="AMA151" s="290">
        <f t="shared" si="12002"/>
        <v>0</v>
      </c>
      <c r="AMB151" s="272" t="str">
        <f t="shared" si="13406"/>
        <v>L</v>
      </c>
      <c r="AMC151" s="290">
        <f t="shared" si="12004"/>
        <v>0</v>
      </c>
      <c r="AMD151" s="292">
        <f t="shared" ref="AMD151:AMD152" si="13485">SUM(ALI151:AMC151)</f>
        <v>2</v>
      </c>
      <c r="AME151" s="272" t="str">
        <f t="shared" si="13407"/>
        <v>L</v>
      </c>
      <c r="AMF151" s="290">
        <f t="shared" si="12631"/>
        <v>1</v>
      </c>
      <c r="AMG151" s="272" t="str">
        <f t="shared" si="13408"/>
        <v>L</v>
      </c>
      <c r="AMH151" s="290">
        <f t="shared" si="12631"/>
        <v>0</v>
      </c>
      <c r="AMI151" s="272" t="str">
        <f t="shared" si="13409"/>
        <v>L</v>
      </c>
      <c r="AMJ151" s="290">
        <f t="shared" si="12631"/>
        <v>1</v>
      </c>
      <c r="AMK151" s="272" t="str">
        <f t="shared" si="13410"/>
        <v>L</v>
      </c>
      <c r="AML151" s="290">
        <f t="shared" si="12631"/>
        <v>0</v>
      </c>
      <c r="AMM151" s="272" t="str">
        <f t="shared" si="12012"/>
        <v>T</v>
      </c>
      <c r="AMN151" s="290">
        <f t="shared" si="12631"/>
        <v>0</v>
      </c>
      <c r="AMO151" s="272" t="str">
        <f t="shared" si="13411"/>
        <v>L</v>
      </c>
      <c r="AMP151" s="290">
        <f t="shared" si="12015"/>
        <v>0</v>
      </c>
      <c r="AMQ151" s="272" t="str">
        <f t="shared" si="13412"/>
        <v>L</v>
      </c>
      <c r="AMR151" s="290">
        <f t="shared" si="12017"/>
        <v>0</v>
      </c>
      <c r="AMS151" s="272" t="str">
        <f t="shared" si="13413"/>
        <v>L</v>
      </c>
      <c r="AMT151" s="290">
        <f t="shared" si="12019"/>
        <v>0</v>
      </c>
      <c r="AMU151" s="272" t="str">
        <f t="shared" si="13414"/>
        <v>L</v>
      </c>
      <c r="AMV151" s="290">
        <f t="shared" si="12021"/>
        <v>0</v>
      </c>
      <c r="AMW151" s="272" t="str">
        <f t="shared" si="13415"/>
        <v>L</v>
      </c>
      <c r="AMX151" s="290">
        <f t="shared" si="12023"/>
        <v>0</v>
      </c>
      <c r="AMY151" s="272" t="str">
        <f t="shared" si="13416"/>
        <v>L</v>
      </c>
      <c r="AMZ151" s="290">
        <f t="shared" si="12025"/>
        <v>0</v>
      </c>
      <c r="ANA151" s="292">
        <f t="shared" ref="ANA151:ANA152" si="13486">SUM(AMF151:AMZ151)</f>
        <v>2</v>
      </c>
      <c r="ANB151" s="272" t="str">
        <f t="shared" si="13407"/>
        <v>L</v>
      </c>
      <c r="ANC151" s="290">
        <f t="shared" si="12632"/>
        <v>1</v>
      </c>
      <c r="AND151" s="272" t="str">
        <f t="shared" si="13408"/>
        <v>L</v>
      </c>
      <c r="ANE151" s="290">
        <f t="shared" si="12632"/>
        <v>0</v>
      </c>
      <c r="ANF151" s="272" t="str">
        <f t="shared" si="13409"/>
        <v>L</v>
      </c>
      <c r="ANG151" s="290">
        <f t="shared" si="12632"/>
        <v>1</v>
      </c>
      <c r="ANH151" s="272" t="str">
        <f t="shared" si="13410"/>
        <v>L</v>
      </c>
      <c r="ANI151" s="290">
        <f t="shared" si="12632"/>
        <v>0</v>
      </c>
      <c r="ANJ151" s="272" t="str">
        <f t="shared" si="12033"/>
        <v>T</v>
      </c>
      <c r="ANK151" s="290">
        <f t="shared" si="12632"/>
        <v>0</v>
      </c>
      <c r="ANL151" s="272" t="str">
        <f t="shared" si="13411"/>
        <v>L</v>
      </c>
      <c r="ANM151" s="290">
        <f t="shared" si="12036"/>
        <v>0</v>
      </c>
      <c r="ANN151" s="272" t="str">
        <f t="shared" si="13412"/>
        <v>L</v>
      </c>
      <c r="ANO151" s="290">
        <f t="shared" si="12038"/>
        <v>0</v>
      </c>
      <c r="ANP151" s="272" t="str">
        <f t="shared" si="13413"/>
        <v>L</v>
      </c>
      <c r="ANQ151" s="290">
        <f t="shared" si="12040"/>
        <v>0</v>
      </c>
      <c r="ANR151" s="272" t="str">
        <f t="shared" si="13414"/>
        <v>L</v>
      </c>
      <c r="ANS151" s="290">
        <f t="shared" si="12042"/>
        <v>0</v>
      </c>
      <c r="ANT151" s="272" t="str">
        <f t="shared" si="13415"/>
        <v>L</v>
      </c>
      <c r="ANU151" s="290">
        <f t="shared" si="12044"/>
        <v>0</v>
      </c>
      <c r="ANV151" s="272" t="str">
        <f t="shared" si="13416"/>
        <v>L</v>
      </c>
      <c r="ANW151" s="290">
        <f t="shared" si="12046"/>
        <v>0</v>
      </c>
      <c r="ANX151" s="292">
        <f t="shared" ref="ANX151:ANX152" si="13487">SUM(ANC151:ANW151)</f>
        <v>2</v>
      </c>
      <c r="ANY151" s="272" t="str">
        <f t="shared" si="13407"/>
        <v>L</v>
      </c>
      <c r="ANZ151" s="290">
        <f t="shared" si="12633"/>
        <v>1</v>
      </c>
      <c r="AOA151" s="272" t="str">
        <f t="shared" si="13408"/>
        <v>L</v>
      </c>
      <c r="AOB151" s="290">
        <f t="shared" si="12633"/>
        <v>0</v>
      </c>
      <c r="AOC151" s="272" t="str">
        <f t="shared" si="13409"/>
        <v>L</v>
      </c>
      <c r="AOD151" s="290">
        <f t="shared" si="12633"/>
        <v>1</v>
      </c>
      <c r="AOE151" s="272" t="str">
        <f t="shared" si="13410"/>
        <v>L</v>
      </c>
      <c r="AOF151" s="290">
        <f t="shared" si="12633"/>
        <v>0</v>
      </c>
      <c r="AOG151" s="272" t="str">
        <f t="shared" si="12054"/>
        <v>T</v>
      </c>
      <c r="AOH151" s="290">
        <f t="shared" si="12633"/>
        <v>0</v>
      </c>
      <c r="AOI151" s="272" t="str">
        <f t="shared" si="13411"/>
        <v>L</v>
      </c>
      <c r="AOJ151" s="290">
        <f t="shared" si="12057"/>
        <v>0</v>
      </c>
      <c r="AOK151" s="272" t="str">
        <f t="shared" si="13412"/>
        <v>L</v>
      </c>
      <c r="AOL151" s="290">
        <f t="shared" si="12059"/>
        <v>0</v>
      </c>
      <c r="AOM151" s="272" t="str">
        <f t="shared" si="13413"/>
        <v>L</v>
      </c>
      <c r="AON151" s="290">
        <f t="shared" si="12061"/>
        <v>0</v>
      </c>
      <c r="AOO151" s="272" t="str">
        <f t="shared" si="13414"/>
        <v>L</v>
      </c>
      <c r="AOP151" s="290">
        <f t="shared" si="12063"/>
        <v>0</v>
      </c>
      <c r="AOQ151" s="272" t="str">
        <f t="shared" si="13415"/>
        <v>L</v>
      </c>
      <c r="AOR151" s="290">
        <f t="shared" si="12065"/>
        <v>0</v>
      </c>
      <c r="AOS151" s="272" t="str">
        <f t="shared" si="13416"/>
        <v>L</v>
      </c>
      <c r="AOT151" s="290">
        <f t="shared" si="12067"/>
        <v>0</v>
      </c>
      <c r="AOU151" s="292">
        <f t="shared" ref="AOU151:AOU152" si="13488">SUM(ANZ151:AOT151)</f>
        <v>2</v>
      </c>
      <c r="AOV151" s="272" t="str">
        <f t="shared" si="13417"/>
        <v>L</v>
      </c>
      <c r="AOW151" s="290">
        <f t="shared" si="12634"/>
        <v>1</v>
      </c>
      <c r="AOX151" s="272" t="str">
        <f t="shared" si="13418"/>
        <v>L</v>
      </c>
      <c r="AOY151" s="290">
        <f t="shared" si="12634"/>
        <v>0</v>
      </c>
      <c r="AOZ151" s="272" t="str">
        <f t="shared" si="13419"/>
        <v>L</v>
      </c>
      <c r="APA151" s="290">
        <f t="shared" si="12634"/>
        <v>1</v>
      </c>
      <c r="APB151" s="272" t="str">
        <f t="shared" si="13420"/>
        <v>L</v>
      </c>
      <c r="APC151" s="290">
        <f t="shared" si="12634"/>
        <v>0</v>
      </c>
      <c r="APD151" s="272" t="str">
        <f t="shared" si="12075"/>
        <v>T</v>
      </c>
      <c r="APE151" s="290">
        <f t="shared" si="12634"/>
        <v>0</v>
      </c>
      <c r="APF151" s="272" t="str">
        <f t="shared" si="13421"/>
        <v>L</v>
      </c>
      <c r="APG151" s="290">
        <f t="shared" si="12078"/>
        <v>0</v>
      </c>
      <c r="APH151" s="272" t="str">
        <f t="shared" si="13422"/>
        <v>L</v>
      </c>
      <c r="API151" s="290">
        <f t="shared" si="12080"/>
        <v>0</v>
      </c>
      <c r="APJ151" s="272" t="str">
        <f t="shared" si="13423"/>
        <v>L</v>
      </c>
      <c r="APK151" s="290">
        <f t="shared" si="12082"/>
        <v>0</v>
      </c>
      <c r="APL151" s="272" t="str">
        <f t="shared" si="13424"/>
        <v>L</v>
      </c>
      <c r="APM151" s="290">
        <f t="shared" si="12084"/>
        <v>0</v>
      </c>
      <c r="APN151" s="272" t="str">
        <f t="shared" si="13425"/>
        <v>L</v>
      </c>
      <c r="APO151" s="290">
        <f t="shared" si="12086"/>
        <v>0</v>
      </c>
      <c r="APP151" s="272" t="str">
        <f t="shared" si="13426"/>
        <v>L</v>
      </c>
      <c r="APQ151" s="290">
        <f t="shared" si="12088"/>
        <v>0</v>
      </c>
      <c r="APR151" s="292">
        <f t="shared" ref="APR151:APR152" si="13489">SUM(AOW151:APQ151)</f>
        <v>2</v>
      </c>
      <c r="APS151" s="272" t="str">
        <f t="shared" si="13417"/>
        <v>L</v>
      </c>
      <c r="APT151" s="290">
        <f t="shared" si="12635"/>
        <v>1</v>
      </c>
      <c r="APU151" s="272" t="str">
        <f t="shared" si="13418"/>
        <v>L</v>
      </c>
      <c r="APV151" s="290">
        <f t="shared" si="12635"/>
        <v>0</v>
      </c>
      <c r="APW151" s="272" t="str">
        <f t="shared" si="13419"/>
        <v>L</v>
      </c>
      <c r="APX151" s="290">
        <f t="shared" si="12635"/>
        <v>1</v>
      </c>
      <c r="APY151" s="272" t="str">
        <f t="shared" si="13420"/>
        <v>L</v>
      </c>
      <c r="APZ151" s="290">
        <f t="shared" si="12635"/>
        <v>0</v>
      </c>
      <c r="AQA151" s="272" t="str">
        <f t="shared" si="12096"/>
        <v>T</v>
      </c>
      <c r="AQB151" s="290">
        <f t="shared" si="12635"/>
        <v>0</v>
      </c>
      <c r="AQC151" s="272" t="str">
        <f t="shared" si="13421"/>
        <v>L</v>
      </c>
      <c r="AQD151" s="290">
        <f t="shared" si="12099"/>
        <v>0</v>
      </c>
      <c r="AQE151" s="272" t="str">
        <f t="shared" si="13422"/>
        <v>L</v>
      </c>
      <c r="AQF151" s="290">
        <f t="shared" si="12101"/>
        <v>0</v>
      </c>
      <c r="AQG151" s="272" t="str">
        <f t="shared" si="13423"/>
        <v>L</v>
      </c>
      <c r="AQH151" s="290">
        <f t="shared" si="12103"/>
        <v>0</v>
      </c>
      <c r="AQI151" s="272" t="str">
        <f t="shared" si="13424"/>
        <v>L</v>
      </c>
      <c r="AQJ151" s="290">
        <f t="shared" si="12105"/>
        <v>0</v>
      </c>
      <c r="AQK151" s="272" t="str">
        <f t="shared" si="13425"/>
        <v>L</v>
      </c>
      <c r="AQL151" s="290">
        <f t="shared" si="12107"/>
        <v>0</v>
      </c>
      <c r="AQM151" s="272" t="str">
        <f t="shared" si="13426"/>
        <v>L</v>
      </c>
      <c r="AQN151" s="290">
        <f t="shared" si="12109"/>
        <v>0</v>
      </c>
      <c r="AQO151" s="292">
        <f t="shared" ref="AQO151:AQO152" si="13490">SUM(APT151:AQN151)</f>
        <v>2</v>
      </c>
      <c r="AQP151" s="272" t="str">
        <f t="shared" si="13417"/>
        <v>L</v>
      </c>
      <c r="AQQ151" s="290">
        <f t="shared" si="12636"/>
        <v>1</v>
      </c>
      <c r="AQR151" s="272" t="str">
        <f t="shared" si="13418"/>
        <v>L</v>
      </c>
      <c r="AQS151" s="290">
        <f t="shared" si="12636"/>
        <v>0</v>
      </c>
      <c r="AQT151" s="272" t="str">
        <f t="shared" si="13419"/>
        <v>L</v>
      </c>
      <c r="AQU151" s="290">
        <f t="shared" si="12636"/>
        <v>1</v>
      </c>
      <c r="AQV151" s="272" t="str">
        <f t="shared" si="13420"/>
        <v>L</v>
      </c>
      <c r="AQW151" s="290">
        <f t="shared" si="12636"/>
        <v>0</v>
      </c>
      <c r="AQX151" s="272" t="str">
        <f t="shared" si="12117"/>
        <v>T</v>
      </c>
      <c r="AQY151" s="290">
        <f t="shared" si="12636"/>
        <v>0</v>
      </c>
      <c r="AQZ151" s="272" t="str">
        <f t="shared" si="13421"/>
        <v>L</v>
      </c>
      <c r="ARA151" s="290">
        <f t="shared" si="12120"/>
        <v>0</v>
      </c>
      <c r="ARB151" s="272" t="str">
        <f t="shared" si="13422"/>
        <v>L</v>
      </c>
      <c r="ARC151" s="290">
        <f t="shared" si="12122"/>
        <v>0</v>
      </c>
      <c r="ARD151" s="272" t="str">
        <f t="shared" si="13423"/>
        <v>L</v>
      </c>
      <c r="ARE151" s="290">
        <f t="shared" si="12124"/>
        <v>0</v>
      </c>
      <c r="ARF151" s="272" t="str">
        <f t="shared" si="13424"/>
        <v>L</v>
      </c>
      <c r="ARG151" s="290">
        <f t="shared" si="12126"/>
        <v>0</v>
      </c>
      <c r="ARH151" s="272" t="str">
        <f t="shared" si="13425"/>
        <v>L</v>
      </c>
      <c r="ARI151" s="290">
        <f t="shared" si="12128"/>
        <v>0</v>
      </c>
      <c r="ARJ151" s="272" t="str">
        <f t="shared" si="13426"/>
        <v>L</v>
      </c>
      <c r="ARK151" s="290">
        <f t="shared" si="12130"/>
        <v>0</v>
      </c>
      <c r="ARL151" s="292">
        <f t="shared" ref="ARL151:ARL152" si="13491">SUM(AQQ151:ARK151)</f>
        <v>2</v>
      </c>
      <c r="ARM151" s="272" t="str">
        <f t="shared" si="13427"/>
        <v>L</v>
      </c>
      <c r="ARN151" s="290">
        <f t="shared" si="12637"/>
        <v>1</v>
      </c>
      <c r="ARO151" s="272" t="str">
        <f t="shared" si="13428"/>
        <v>L</v>
      </c>
      <c r="ARP151" s="290">
        <f t="shared" si="12637"/>
        <v>0</v>
      </c>
      <c r="ARQ151" s="272" t="str">
        <f t="shared" si="13429"/>
        <v>L</v>
      </c>
      <c r="ARR151" s="290">
        <f t="shared" si="12637"/>
        <v>1</v>
      </c>
      <c r="ARS151" s="272" t="str">
        <f t="shared" si="13430"/>
        <v>L</v>
      </c>
      <c r="ART151" s="290">
        <f t="shared" si="12637"/>
        <v>0</v>
      </c>
      <c r="ARU151" s="272" t="str">
        <f t="shared" si="12138"/>
        <v>T</v>
      </c>
      <c r="ARV151" s="290">
        <f t="shared" si="12637"/>
        <v>0</v>
      </c>
      <c r="ARW151" s="272" t="str">
        <f t="shared" si="13431"/>
        <v>L</v>
      </c>
      <c r="ARX151" s="290">
        <f t="shared" si="12141"/>
        <v>0</v>
      </c>
      <c r="ARY151" s="272" t="str">
        <f t="shared" si="13432"/>
        <v>L</v>
      </c>
      <c r="ARZ151" s="290">
        <f t="shared" si="12143"/>
        <v>0</v>
      </c>
      <c r="ASA151" s="272" t="str">
        <f t="shared" si="13433"/>
        <v>L</v>
      </c>
      <c r="ASB151" s="290">
        <f t="shared" si="12145"/>
        <v>0</v>
      </c>
      <c r="ASC151" s="272" t="str">
        <f t="shared" si="13434"/>
        <v>L</v>
      </c>
      <c r="ASD151" s="290">
        <f t="shared" si="12147"/>
        <v>0</v>
      </c>
      <c r="ASE151" s="272" t="str">
        <f t="shared" si="13435"/>
        <v>L</v>
      </c>
      <c r="ASF151" s="290">
        <f t="shared" si="12149"/>
        <v>0</v>
      </c>
      <c r="ASG151" s="272" t="str">
        <f t="shared" si="13436"/>
        <v>L</v>
      </c>
      <c r="ASH151" s="290">
        <f t="shared" si="12151"/>
        <v>0</v>
      </c>
      <c r="ASI151" s="292">
        <f t="shared" ref="ASI151:ASI152" si="13492">SUM(ARN151:ASH151)</f>
        <v>2</v>
      </c>
      <c r="ASJ151" s="272" t="str">
        <f t="shared" si="13427"/>
        <v>L</v>
      </c>
      <c r="ASK151" s="290">
        <f t="shared" si="12638"/>
        <v>1</v>
      </c>
      <c r="ASL151" s="272" t="str">
        <f t="shared" si="13428"/>
        <v>L</v>
      </c>
      <c r="ASM151" s="290">
        <f t="shared" si="12638"/>
        <v>0</v>
      </c>
      <c r="ASN151" s="272" t="str">
        <f t="shared" si="13429"/>
        <v>L</v>
      </c>
      <c r="ASO151" s="290">
        <f t="shared" si="12638"/>
        <v>1</v>
      </c>
      <c r="ASP151" s="272" t="str">
        <f t="shared" si="13430"/>
        <v>L</v>
      </c>
      <c r="ASQ151" s="290">
        <f t="shared" si="12638"/>
        <v>0</v>
      </c>
      <c r="ASR151" s="272" t="str">
        <f t="shared" si="12159"/>
        <v>T</v>
      </c>
      <c r="ASS151" s="290">
        <f t="shared" si="12638"/>
        <v>0</v>
      </c>
      <c r="AST151" s="272" t="str">
        <f t="shared" si="13431"/>
        <v>L</v>
      </c>
      <c r="ASU151" s="290">
        <f t="shared" si="12162"/>
        <v>0</v>
      </c>
      <c r="ASV151" s="272" t="str">
        <f t="shared" si="13432"/>
        <v>L</v>
      </c>
      <c r="ASW151" s="290">
        <f t="shared" si="12164"/>
        <v>0</v>
      </c>
      <c r="ASX151" s="272" t="str">
        <f t="shared" si="13433"/>
        <v>L</v>
      </c>
      <c r="ASY151" s="290">
        <f t="shared" si="12166"/>
        <v>0</v>
      </c>
      <c r="ASZ151" s="272" t="str">
        <f t="shared" si="13434"/>
        <v>L</v>
      </c>
      <c r="ATA151" s="290">
        <f t="shared" si="12168"/>
        <v>0</v>
      </c>
      <c r="ATB151" s="272" t="str">
        <f t="shared" si="13435"/>
        <v>L</v>
      </c>
      <c r="ATC151" s="290">
        <f t="shared" si="12170"/>
        <v>0</v>
      </c>
      <c r="ATD151" s="272" t="str">
        <f t="shared" si="13436"/>
        <v>L</v>
      </c>
      <c r="ATE151" s="290">
        <f t="shared" si="12172"/>
        <v>0</v>
      </c>
      <c r="ATF151" s="292">
        <f t="shared" ref="ATF151:ATF152" si="13493">SUM(ASK151:ATE151)</f>
        <v>2</v>
      </c>
    </row>
    <row r="152" spans="1:1202" s="309" customFormat="1">
      <c r="A152" s="285"/>
      <c r="B152" s="285"/>
      <c r="C152" s="66" t="str">
        <f t="shared" ref="C152:F152" si="13494">C65</f>
        <v>NorthVan</v>
      </c>
      <c r="D152" s="416" t="str">
        <f t="shared" si="13494"/>
        <v>Resturant 51</v>
      </c>
      <c r="E152" s="368">
        <f t="shared" si="13494"/>
        <v>15</v>
      </c>
      <c r="F152" s="367" t="str">
        <f t="shared" si="13494"/>
        <v>L</v>
      </c>
      <c r="G152" s="272" t="str">
        <f t="shared" si="12177"/>
        <v>L</v>
      </c>
      <c r="H152" s="290"/>
      <c r="I152" s="272" t="str">
        <f t="shared" si="12177"/>
        <v>L</v>
      </c>
      <c r="J152" s="290"/>
      <c r="K152" s="272" t="str">
        <f t="shared" si="12177"/>
        <v>L</v>
      </c>
      <c r="L152" s="290"/>
      <c r="M152" s="272" t="str">
        <f t="shared" si="12177"/>
        <v>L</v>
      </c>
      <c r="N152" s="290"/>
      <c r="O152" s="272" t="s">
        <v>12</v>
      </c>
      <c r="P152" s="290"/>
      <c r="Q152" s="272" t="str">
        <f t="shared" si="12178"/>
        <v>L</v>
      </c>
      <c r="R152" s="290"/>
      <c r="S152" s="272" t="str">
        <f t="shared" si="12179"/>
        <v>L</v>
      </c>
      <c r="T152" s="290"/>
      <c r="U152" s="272" t="str">
        <f t="shared" si="12180"/>
        <v>L</v>
      </c>
      <c r="V152" s="290"/>
      <c r="W152" s="272" t="str">
        <f t="shared" si="12181"/>
        <v>L</v>
      </c>
      <c r="X152" s="290"/>
      <c r="Y152" s="272" t="str">
        <f t="shared" si="12182"/>
        <v>L</v>
      </c>
      <c r="Z152" s="290"/>
      <c r="AA152" s="272" t="str">
        <f t="shared" si="12183"/>
        <v>L</v>
      </c>
      <c r="AB152" s="290"/>
      <c r="AC152" s="291">
        <f>SUM(H152:AB152)</f>
        <v>0</v>
      </c>
      <c r="AD152" s="272" t="str">
        <f t="shared" si="12185"/>
        <v>L</v>
      </c>
      <c r="AE152" s="290">
        <f t="shared" si="12416"/>
        <v>0</v>
      </c>
      <c r="AF152" s="272" t="str">
        <f t="shared" si="12186"/>
        <v>L</v>
      </c>
      <c r="AG152" s="290">
        <f t="shared" si="12416"/>
        <v>0</v>
      </c>
      <c r="AH152" s="272" t="str">
        <f t="shared" si="12187"/>
        <v>L</v>
      </c>
      <c r="AI152" s="290">
        <f t="shared" si="12416"/>
        <v>0</v>
      </c>
      <c r="AJ152" s="272" t="str">
        <f t="shared" si="12188"/>
        <v>L</v>
      </c>
      <c r="AK152" s="290">
        <f t="shared" si="12416"/>
        <v>0</v>
      </c>
      <c r="AL152" s="272" t="str">
        <f t="shared" si="12417"/>
        <v>T</v>
      </c>
      <c r="AM152" s="290">
        <f t="shared" si="12417"/>
        <v>0</v>
      </c>
      <c r="AN152" s="272" t="str">
        <f t="shared" si="12189"/>
        <v>L</v>
      </c>
      <c r="AO152" s="290">
        <f t="shared" si="12418"/>
        <v>0</v>
      </c>
      <c r="AP152" s="272" t="str">
        <f t="shared" si="12190"/>
        <v>L</v>
      </c>
      <c r="AQ152" s="290">
        <f t="shared" si="12419"/>
        <v>0</v>
      </c>
      <c r="AR152" s="272" t="str">
        <f t="shared" si="12191"/>
        <v>L</v>
      </c>
      <c r="AS152" s="290">
        <f t="shared" si="12420"/>
        <v>0</v>
      </c>
      <c r="AT152" s="272" t="str">
        <f t="shared" si="12192"/>
        <v>L</v>
      </c>
      <c r="AU152" s="290">
        <f t="shared" si="12421"/>
        <v>0</v>
      </c>
      <c r="AV152" s="272" t="str">
        <f t="shared" si="12193"/>
        <v>L</v>
      </c>
      <c r="AW152" s="290">
        <f t="shared" si="12422"/>
        <v>0</v>
      </c>
      <c r="AX152" s="272" t="str">
        <f t="shared" si="12194"/>
        <v>L</v>
      </c>
      <c r="AY152" s="290">
        <f t="shared" si="12423"/>
        <v>0</v>
      </c>
      <c r="AZ152" s="292">
        <f>SUM(AE152:AY152)</f>
        <v>0</v>
      </c>
      <c r="BA152" s="272" t="str">
        <f t="shared" si="13267"/>
        <v>L</v>
      </c>
      <c r="BB152" s="290">
        <f t="shared" si="12589"/>
        <v>0</v>
      </c>
      <c r="BC152" s="272" t="str">
        <f t="shared" si="13268"/>
        <v>L</v>
      </c>
      <c r="BD152" s="290">
        <f t="shared" si="12589"/>
        <v>0</v>
      </c>
      <c r="BE152" s="272" t="str">
        <f t="shared" si="13269"/>
        <v>L</v>
      </c>
      <c r="BF152" s="290">
        <f t="shared" si="12589"/>
        <v>0</v>
      </c>
      <c r="BG152" s="272" t="str">
        <f t="shared" si="13270"/>
        <v>L</v>
      </c>
      <c r="BH152" s="290">
        <f t="shared" si="12589"/>
        <v>0</v>
      </c>
      <c r="BI152" s="272" t="str">
        <f t="shared" si="11130"/>
        <v>T</v>
      </c>
      <c r="BJ152" s="290">
        <f t="shared" si="12589"/>
        <v>0</v>
      </c>
      <c r="BK152" s="272" t="str">
        <f t="shared" si="13271"/>
        <v>L</v>
      </c>
      <c r="BL152" s="290">
        <f t="shared" si="11133"/>
        <v>0</v>
      </c>
      <c r="BM152" s="272" t="str">
        <f t="shared" si="13272"/>
        <v>L</v>
      </c>
      <c r="BN152" s="290">
        <f t="shared" si="11135"/>
        <v>0</v>
      </c>
      <c r="BO152" s="272" t="str">
        <f t="shared" si="13273"/>
        <v>L</v>
      </c>
      <c r="BP152" s="290">
        <f t="shared" si="11137"/>
        <v>0</v>
      </c>
      <c r="BQ152" s="272" t="str">
        <f t="shared" si="13274"/>
        <v>L</v>
      </c>
      <c r="BR152" s="290">
        <f t="shared" si="11139"/>
        <v>0</v>
      </c>
      <c r="BS152" s="272" t="str">
        <f t="shared" si="13275"/>
        <v>L</v>
      </c>
      <c r="BT152" s="290">
        <f t="shared" si="11141"/>
        <v>0</v>
      </c>
      <c r="BU152" s="272" t="str">
        <f t="shared" si="13276"/>
        <v>L</v>
      </c>
      <c r="BV152" s="290">
        <f t="shared" si="11143"/>
        <v>0</v>
      </c>
      <c r="BW152" s="292">
        <f t="shared" si="13444"/>
        <v>0</v>
      </c>
      <c r="BX152" s="272" t="str">
        <f t="shared" si="13267"/>
        <v>L</v>
      </c>
      <c r="BY152" s="290">
        <f t="shared" si="12590"/>
        <v>0</v>
      </c>
      <c r="BZ152" s="272" t="str">
        <f t="shared" si="13268"/>
        <v>L</v>
      </c>
      <c r="CA152" s="290">
        <f t="shared" si="12590"/>
        <v>0</v>
      </c>
      <c r="CB152" s="272" t="str">
        <f t="shared" si="13269"/>
        <v>L</v>
      </c>
      <c r="CC152" s="290">
        <f t="shared" si="12590"/>
        <v>0</v>
      </c>
      <c r="CD152" s="272" t="str">
        <f t="shared" si="13270"/>
        <v>L</v>
      </c>
      <c r="CE152" s="290">
        <f t="shared" si="12590"/>
        <v>0</v>
      </c>
      <c r="CF152" s="272" t="str">
        <f t="shared" si="11151"/>
        <v>T</v>
      </c>
      <c r="CG152" s="290">
        <f t="shared" si="12590"/>
        <v>0</v>
      </c>
      <c r="CH152" s="272" t="str">
        <f t="shared" si="13271"/>
        <v>L</v>
      </c>
      <c r="CI152" s="290">
        <f t="shared" si="11154"/>
        <v>0</v>
      </c>
      <c r="CJ152" s="272" t="str">
        <f t="shared" si="13272"/>
        <v>L</v>
      </c>
      <c r="CK152" s="290">
        <f t="shared" si="11156"/>
        <v>0</v>
      </c>
      <c r="CL152" s="272" t="str">
        <f t="shared" si="13273"/>
        <v>L</v>
      </c>
      <c r="CM152" s="290">
        <f t="shared" si="11158"/>
        <v>0</v>
      </c>
      <c r="CN152" s="272" t="str">
        <f t="shared" si="13274"/>
        <v>L</v>
      </c>
      <c r="CO152" s="290">
        <f t="shared" si="11160"/>
        <v>0</v>
      </c>
      <c r="CP152" s="272" t="str">
        <f t="shared" si="13275"/>
        <v>L</v>
      </c>
      <c r="CQ152" s="290">
        <f t="shared" si="11162"/>
        <v>0</v>
      </c>
      <c r="CR152" s="272" t="str">
        <f t="shared" si="13276"/>
        <v>L</v>
      </c>
      <c r="CS152" s="290">
        <f t="shared" si="11164"/>
        <v>0</v>
      </c>
      <c r="CT152" s="292">
        <f t="shared" si="13445"/>
        <v>0</v>
      </c>
      <c r="CU152" s="272" t="str">
        <f t="shared" si="13267"/>
        <v>L</v>
      </c>
      <c r="CV152" s="290">
        <f t="shared" si="12591"/>
        <v>0</v>
      </c>
      <c r="CW152" s="272" t="str">
        <f t="shared" si="13268"/>
        <v>L</v>
      </c>
      <c r="CX152" s="290">
        <f t="shared" si="12591"/>
        <v>0</v>
      </c>
      <c r="CY152" s="272" t="str">
        <f t="shared" si="13269"/>
        <v>L</v>
      </c>
      <c r="CZ152" s="290">
        <f t="shared" si="12591"/>
        <v>0</v>
      </c>
      <c r="DA152" s="272" t="str">
        <f t="shared" si="13270"/>
        <v>L</v>
      </c>
      <c r="DB152" s="290">
        <f t="shared" si="12591"/>
        <v>0</v>
      </c>
      <c r="DC152" s="272" t="str">
        <f t="shared" si="11172"/>
        <v>T</v>
      </c>
      <c r="DD152" s="290">
        <f t="shared" si="12591"/>
        <v>0</v>
      </c>
      <c r="DE152" s="272" t="str">
        <f t="shared" si="13271"/>
        <v>L</v>
      </c>
      <c r="DF152" s="290">
        <f t="shared" si="11175"/>
        <v>0</v>
      </c>
      <c r="DG152" s="272" t="str">
        <f t="shared" si="13272"/>
        <v>L</v>
      </c>
      <c r="DH152" s="290">
        <f t="shared" si="11177"/>
        <v>0</v>
      </c>
      <c r="DI152" s="272" t="str">
        <f t="shared" si="13273"/>
        <v>L</v>
      </c>
      <c r="DJ152" s="290">
        <f t="shared" si="11179"/>
        <v>0</v>
      </c>
      <c r="DK152" s="272" t="str">
        <f t="shared" si="13274"/>
        <v>L</v>
      </c>
      <c r="DL152" s="290">
        <f t="shared" si="11181"/>
        <v>0</v>
      </c>
      <c r="DM152" s="272" t="str">
        <f t="shared" si="13275"/>
        <v>L</v>
      </c>
      <c r="DN152" s="290">
        <f t="shared" si="11183"/>
        <v>0</v>
      </c>
      <c r="DO152" s="272" t="str">
        <f t="shared" si="13276"/>
        <v>L</v>
      </c>
      <c r="DP152" s="290">
        <f t="shared" si="11185"/>
        <v>0</v>
      </c>
      <c r="DQ152" s="292">
        <f t="shared" si="13446"/>
        <v>0</v>
      </c>
      <c r="DR152" s="272" t="str">
        <f t="shared" si="13277"/>
        <v>L</v>
      </c>
      <c r="DS152" s="290">
        <f t="shared" si="12592"/>
        <v>0</v>
      </c>
      <c r="DT152" s="272" t="str">
        <f t="shared" si="13278"/>
        <v>L</v>
      </c>
      <c r="DU152" s="290">
        <f t="shared" si="12592"/>
        <v>0</v>
      </c>
      <c r="DV152" s="272" t="str">
        <f t="shared" si="13279"/>
        <v>L</v>
      </c>
      <c r="DW152" s="290">
        <f t="shared" si="12592"/>
        <v>0</v>
      </c>
      <c r="DX152" s="272" t="str">
        <f t="shared" si="13280"/>
        <v>L</v>
      </c>
      <c r="DY152" s="290">
        <f t="shared" si="12592"/>
        <v>0</v>
      </c>
      <c r="DZ152" s="272" t="str">
        <f t="shared" si="11193"/>
        <v>T</v>
      </c>
      <c r="EA152" s="290">
        <f t="shared" si="12592"/>
        <v>0</v>
      </c>
      <c r="EB152" s="272" t="str">
        <f t="shared" si="13281"/>
        <v>L</v>
      </c>
      <c r="EC152" s="290">
        <f t="shared" si="11196"/>
        <v>0</v>
      </c>
      <c r="ED152" s="272" t="str">
        <f t="shared" si="13282"/>
        <v>L</v>
      </c>
      <c r="EE152" s="290">
        <f t="shared" si="11198"/>
        <v>0</v>
      </c>
      <c r="EF152" s="272" t="str">
        <f t="shared" si="13283"/>
        <v>L</v>
      </c>
      <c r="EG152" s="290">
        <f t="shared" si="11200"/>
        <v>0</v>
      </c>
      <c r="EH152" s="272" t="str">
        <f t="shared" si="13284"/>
        <v>L</v>
      </c>
      <c r="EI152" s="290">
        <f t="shared" si="11202"/>
        <v>0</v>
      </c>
      <c r="EJ152" s="272" t="str">
        <f t="shared" si="13285"/>
        <v>L</v>
      </c>
      <c r="EK152" s="290">
        <f t="shared" si="11204"/>
        <v>0</v>
      </c>
      <c r="EL152" s="272" t="str">
        <f t="shared" si="13286"/>
        <v>L</v>
      </c>
      <c r="EM152" s="290">
        <f t="shared" si="11206"/>
        <v>0</v>
      </c>
      <c r="EN152" s="292">
        <f t="shared" si="13447"/>
        <v>0</v>
      </c>
      <c r="EO152" s="272" t="str">
        <f t="shared" si="13277"/>
        <v>L</v>
      </c>
      <c r="EP152" s="290">
        <f t="shared" si="12593"/>
        <v>0</v>
      </c>
      <c r="EQ152" s="272" t="str">
        <f t="shared" si="13278"/>
        <v>L</v>
      </c>
      <c r="ER152" s="290">
        <f t="shared" si="12593"/>
        <v>0</v>
      </c>
      <c r="ES152" s="272" t="str">
        <f t="shared" si="13279"/>
        <v>L</v>
      </c>
      <c r="ET152" s="290">
        <f t="shared" si="12593"/>
        <v>0</v>
      </c>
      <c r="EU152" s="272" t="str">
        <f t="shared" si="13280"/>
        <v>L</v>
      </c>
      <c r="EV152" s="290">
        <f t="shared" si="12593"/>
        <v>0</v>
      </c>
      <c r="EW152" s="272" t="str">
        <f t="shared" si="11214"/>
        <v>T</v>
      </c>
      <c r="EX152" s="290">
        <f t="shared" si="12593"/>
        <v>0</v>
      </c>
      <c r="EY152" s="272" t="str">
        <f t="shared" si="13281"/>
        <v>L</v>
      </c>
      <c r="EZ152" s="290">
        <f t="shared" si="11217"/>
        <v>0</v>
      </c>
      <c r="FA152" s="272" t="str">
        <f t="shared" si="13282"/>
        <v>L</v>
      </c>
      <c r="FB152" s="290">
        <f t="shared" si="11219"/>
        <v>0</v>
      </c>
      <c r="FC152" s="272" t="str">
        <f t="shared" si="13283"/>
        <v>L</v>
      </c>
      <c r="FD152" s="290">
        <f t="shared" si="11221"/>
        <v>0</v>
      </c>
      <c r="FE152" s="272" t="str">
        <f t="shared" si="13284"/>
        <v>L</v>
      </c>
      <c r="FF152" s="290">
        <f t="shared" si="11223"/>
        <v>0</v>
      </c>
      <c r="FG152" s="272" t="str">
        <f t="shared" si="13285"/>
        <v>L</v>
      </c>
      <c r="FH152" s="290">
        <f t="shared" si="11225"/>
        <v>0</v>
      </c>
      <c r="FI152" s="272" t="str">
        <f t="shared" si="13286"/>
        <v>L</v>
      </c>
      <c r="FJ152" s="290">
        <f t="shared" si="11227"/>
        <v>0</v>
      </c>
      <c r="FK152" s="292">
        <f t="shared" si="13448"/>
        <v>0</v>
      </c>
      <c r="FL152" s="272" t="str">
        <f t="shared" si="13277"/>
        <v>L</v>
      </c>
      <c r="FM152" s="290">
        <f t="shared" si="12594"/>
        <v>0</v>
      </c>
      <c r="FN152" s="272" t="str">
        <f t="shared" si="13278"/>
        <v>L</v>
      </c>
      <c r="FO152" s="290">
        <f t="shared" si="12594"/>
        <v>0</v>
      </c>
      <c r="FP152" s="272" t="str">
        <f t="shared" si="13279"/>
        <v>L</v>
      </c>
      <c r="FQ152" s="290">
        <f t="shared" si="12594"/>
        <v>0</v>
      </c>
      <c r="FR152" s="272" t="str">
        <f t="shared" si="13280"/>
        <v>L</v>
      </c>
      <c r="FS152" s="290">
        <f t="shared" si="12594"/>
        <v>0</v>
      </c>
      <c r="FT152" s="272" t="str">
        <f t="shared" si="11235"/>
        <v>T</v>
      </c>
      <c r="FU152" s="290">
        <f t="shared" si="12594"/>
        <v>0</v>
      </c>
      <c r="FV152" s="272" t="str">
        <f t="shared" si="13281"/>
        <v>L</v>
      </c>
      <c r="FW152" s="290">
        <f t="shared" si="11238"/>
        <v>0</v>
      </c>
      <c r="FX152" s="272" t="str">
        <f t="shared" si="13282"/>
        <v>L</v>
      </c>
      <c r="FY152" s="290">
        <f t="shared" si="11240"/>
        <v>0</v>
      </c>
      <c r="FZ152" s="272" t="str">
        <f t="shared" si="13283"/>
        <v>L</v>
      </c>
      <c r="GA152" s="290">
        <f t="shared" si="11242"/>
        <v>0</v>
      </c>
      <c r="GB152" s="272" t="str">
        <f t="shared" si="13284"/>
        <v>L</v>
      </c>
      <c r="GC152" s="290">
        <f t="shared" si="11244"/>
        <v>0</v>
      </c>
      <c r="GD152" s="272" t="str">
        <f t="shared" si="13285"/>
        <v>L</v>
      </c>
      <c r="GE152" s="290">
        <f t="shared" si="11246"/>
        <v>0</v>
      </c>
      <c r="GF152" s="272" t="str">
        <f t="shared" si="13286"/>
        <v>L</v>
      </c>
      <c r="GG152" s="290">
        <f t="shared" si="11248"/>
        <v>0</v>
      </c>
      <c r="GH152" s="292">
        <f t="shared" si="13449"/>
        <v>0</v>
      </c>
      <c r="GI152" s="272" t="str">
        <f t="shared" si="13287"/>
        <v>L</v>
      </c>
      <c r="GJ152" s="290">
        <f t="shared" si="12595"/>
        <v>0</v>
      </c>
      <c r="GK152" s="272" t="str">
        <f t="shared" si="13288"/>
        <v>L</v>
      </c>
      <c r="GL152" s="290">
        <f t="shared" si="12595"/>
        <v>0</v>
      </c>
      <c r="GM152" s="272" t="str">
        <f t="shared" si="13289"/>
        <v>L</v>
      </c>
      <c r="GN152" s="290">
        <f t="shared" si="12595"/>
        <v>0</v>
      </c>
      <c r="GO152" s="272" t="str">
        <f t="shared" si="13290"/>
        <v>L</v>
      </c>
      <c r="GP152" s="290">
        <f t="shared" si="12595"/>
        <v>0</v>
      </c>
      <c r="GQ152" s="272" t="str">
        <f t="shared" si="11256"/>
        <v>T</v>
      </c>
      <c r="GR152" s="290">
        <f t="shared" si="12595"/>
        <v>0</v>
      </c>
      <c r="GS152" s="272" t="str">
        <f t="shared" si="13291"/>
        <v>L</v>
      </c>
      <c r="GT152" s="290">
        <f t="shared" si="11259"/>
        <v>0</v>
      </c>
      <c r="GU152" s="272" t="str">
        <f t="shared" si="13292"/>
        <v>L</v>
      </c>
      <c r="GV152" s="290">
        <f t="shared" si="11261"/>
        <v>0</v>
      </c>
      <c r="GW152" s="272" t="str">
        <f t="shared" si="13293"/>
        <v>L</v>
      </c>
      <c r="GX152" s="290">
        <f t="shared" si="11263"/>
        <v>0</v>
      </c>
      <c r="GY152" s="272" t="str">
        <f t="shared" si="13294"/>
        <v>L</v>
      </c>
      <c r="GZ152" s="290">
        <f t="shared" si="11265"/>
        <v>0</v>
      </c>
      <c r="HA152" s="272" t="str">
        <f t="shared" si="13295"/>
        <v>L</v>
      </c>
      <c r="HB152" s="290">
        <f t="shared" si="11267"/>
        <v>0</v>
      </c>
      <c r="HC152" s="272" t="str">
        <f t="shared" si="13296"/>
        <v>L</v>
      </c>
      <c r="HD152" s="290">
        <f t="shared" si="11269"/>
        <v>0</v>
      </c>
      <c r="HE152" s="292">
        <f t="shared" si="13450"/>
        <v>0</v>
      </c>
      <c r="HF152" s="272" t="str">
        <f t="shared" si="13287"/>
        <v>L</v>
      </c>
      <c r="HG152" s="290">
        <f t="shared" si="12596"/>
        <v>0</v>
      </c>
      <c r="HH152" s="272" t="str">
        <f t="shared" si="13288"/>
        <v>L</v>
      </c>
      <c r="HI152" s="290">
        <f t="shared" si="12596"/>
        <v>0</v>
      </c>
      <c r="HJ152" s="272" t="str">
        <f t="shared" si="13289"/>
        <v>L</v>
      </c>
      <c r="HK152" s="290">
        <f t="shared" si="12596"/>
        <v>0</v>
      </c>
      <c r="HL152" s="272" t="str">
        <f t="shared" si="13290"/>
        <v>L</v>
      </c>
      <c r="HM152" s="290">
        <f t="shared" si="12596"/>
        <v>0</v>
      </c>
      <c r="HN152" s="272" t="str">
        <f t="shared" si="11277"/>
        <v>T</v>
      </c>
      <c r="HO152" s="290">
        <f t="shared" si="12596"/>
        <v>0</v>
      </c>
      <c r="HP152" s="272" t="str">
        <f t="shared" si="13291"/>
        <v>L</v>
      </c>
      <c r="HQ152" s="290">
        <f t="shared" si="11280"/>
        <v>0</v>
      </c>
      <c r="HR152" s="272" t="str">
        <f t="shared" si="13292"/>
        <v>L</v>
      </c>
      <c r="HS152" s="290">
        <f t="shared" si="11282"/>
        <v>0</v>
      </c>
      <c r="HT152" s="272" t="str">
        <f t="shared" si="13293"/>
        <v>L</v>
      </c>
      <c r="HU152" s="290">
        <f t="shared" si="11284"/>
        <v>0</v>
      </c>
      <c r="HV152" s="272" t="str">
        <f t="shared" si="13294"/>
        <v>L</v>
      </c>
      <c r="HW152" s="290">
        <f t="shared" si="11286"/>
        <v>0</v>
      </c>
      <c r="HX152" s="272" t="str">
        <f t="shared" si="13295"/>
        <v>L</v>
      </c>
      <c r="HY152" s="290">
        <f t="shared" si="11288"/>
        <v>0</v>
      </c>
      <c r="HZ152" s="272" t="str">
        <f t="shared" si="13296"/>
        <v>L</v>
      </c>
      <c r="IA152" s="290">
        <f t="shared" si="11290"/>
        <v>0</v>
      </c>
      <c r="IB152" s="292">
        <f t="shared" si="13451"/>
        <v>0</v>
      </c>
      <c r="IC152" s="272" t="str">
        <f t="shared" si="13287"/>
        <v>L</v>
      </c>
      <c r="ID152" s="290">
        <f t="shared" si="12597"/>
        <v>0</v>
      </c>
      <c r="IE152" s="272" t="str">
        <f t="shared" si="13288"/>
        <v>L</v>
      </c>
      <c r="IF152" s="290">
        <f t="shared" si="12597"/>
        <v>0</v>
      </c>
      <c r="IG152" s="272" t="str">
        <f t="shared" si="13289"/>
        <v>L</v>
      </c>
      <c r="IH152" s="290">
        <f t="shared" si="12597"/>
        <v>0</v>
      </c>
      <c r="II152" s="272" t="str">
        <f t="shared" si="13290"/>
        <v>L</v>
      </c>
      <c r="IJ152" s="290">
        <f t="shared" si="12597"/>
        <v>0</v>
      </c>
      <c r="IK152" s="272" t="str">
        <f t="shared" si="11298"/>
        <v>T</v>
      </c>
      <c r="IL152" s="290">
        <f t="shared" si="12597"/>
        <v>0</v>
      </c>
      <c r="IM152" s="272" t="str">
        <f t="shared" si="13291"/>
        <v>L</v>
      </c>
      <c r="IN152" s="290">
        <f t="shared" si="11301"/>
        <v>0</v>
      </c>
      <c r="IO152" s="272" t="str">
        <f t="shared" si="13292"/>
        <v>L</v>
      </c>
      <c r="IP152" s="290">
        <f t="shared" si="11303"/>
        <v>0</v>
      </c>
      <c r="IQ152" s="272" t="str">
        <f t="shared" si="13293"/>
        <v>L</v>
      </c>
      <c r="IR152" s="290">
        <f t="shared" si="11305"/>
        <v>0</v>
      </c>
      <c r="IS152" s="272" t="str">
        <f t="shared" si="13294"/>
        <v>L</v>
      </c>
      <c r="IT152" s="290">
        <f t="shared" si="11307"/>
        <v>0</v>
      </c>
      <c r="IU152" s="272" t="str">
        <f t="shared" si="13295"/>
        <v>L</v>
      </c>
      <c r="IV152" s="290">
        <f t="shared" si="11309"/>
        <v>0</v>
      </c>
      <c r="IW152" s="272" t="str">
        <f t="shared" si="13296"/>
        <v>L</v>
      </c>
      <c r="IX152" s="290">
        <f t="shared" si="11311"/>
        <v>0</v>
      </c>
      <c r="IY152" s="292">
        <f t="shared" si="13452"/>
        <v>0</v>
      </c>
      <c r="IZ152" s="272" t="str">
        <f t="shared" si="13297"/>
        <v>L</v>
      </c>
      <c r="JA152" s="290">
        <f t="shared" si="12598"/>
        <v>0</v>
      </c>
      <c r="JB152" s="272" t="str">
        <f t="shared" si="13298"/>
        <v>L</v>
      </c>
      <c r="JC152" s="290">
        <f t="shared" si="12598"/>
        <v>0</v>
      </c>
      <c r="JD152" s="272" t="str">
        <f t="shared" si="13299"/>
        <v>L</v>
      </c>
      <c r="JE152" s="290">
        <f t="shared" si="12598"/>
        <v>0</v>
      </c>
      <c r="JF152" s="272" t="str">
        <f t="shared" si="13300"/>
        <v>L</v>
      </c>
      <c r="JG152" s="290">
        <f t="shared" si="12598"/>
        <v>0</v>
      </c>
      <c r="JH152" s="272" t="str">
        <f t="shared" si="11319"/>
        <v>T</v>
      </c>
      <c r="JI152" s="290">
        <f t="shared" si="12598"/>
        <v>0</v>
      </c>
      <c r="JJ152" s="272" t="str">
        <f t="shared" si="13301"/>
        <v>L</v>
      </c>
      <c r="JK152" s="290">
        <f t="shared" si="11322"/>
        <v>0</v>
      </c>
      <c r="JL152" s="272" t="str">
        <f t="shared" si="13302"/>
        <v>L</v>
      </c>
      <c r="JM152" s="290">
        <f t="shared" si="11324"/>
        <v>0</v>
      </c>
      <c r="JN152" s="272" t="str">
        <f t="shared" si="13303"/>
        <v>L</v>
      </c>
      <c r="JO152" s="290">
        <f t="shared" si="11326"/>
        <v>0</v>
      </c>
      <c r="JP152" s="272" t="str">
        <f t="shared" si="13304"/>
        <v>L</v>
      </c>
      <c r="JQ152" s="290">
        <f t="shared" si="11328"/>
        <v>0</v>
      </c>
      <c r="JR152" s="272" t="str">
        <f t="shared" si="13305"/>
        <v>L</v>
      </c>
      <c r="JS152" s="290">
        <f t="shared" si="11330"/>
        <v>0</v>
      </c>
      <c r="JT152" s="272" t="str">
        <f t="shared" si="13306"/>
        <v>L</v>
      </c>
      <c r="JU152" s="290">
        <f t="shared" si="11332"/>
        <v>0</v>
      </c>
      <c r="JV152" s="292">
        <f t="shared" si="13453"/>
        <v>0</v>
      </c>
      <c r="JW152" s="272" t="str">
        <f t="shared" si="13297"/>
        <v>L</v>
      </c>
      <c r="JX152" s="290">
        <f t="shared" si="12599"/>
        <v>0</v>
      </c>
      <c r="JY152" s="272" t="str">
        <f t="shared" si="13298"/>
        <v>L</v>
      </c>
      <c r="JZ152" s="290">
        <f t="shared" si="12599"/>
        <v>0</v>
      </c>
      <c r="KA152" s="272" t="str">
        <f t="shared" si="13299"/>
        <v>L</v>
      </c>
      <c r="KB152" s="290">
        <f t="shared" si="12599"/>
        <v>0</v>
      </c>
      <c r="KC152" s="272" t="str">
        <f t="shared" si="13300"/>
        <v>L</v>
      </c>
      <c r="KD152" s="290">
        <f t="shared" si="12599"/>
        <v>0</v>
      </c>
      <c r="KE152" s="272" t="str">
        <f t="shared" si="11340"/>
        <v>T</v>
      </c>
      <c r="KF152" s="290">
        <f t="shared" si="12599"/>
        <v>0</v>
      </c>
      <c r="KG152" s="272" t="str">
        <f t="shared" si="13301"/>
        <v>L</v>
      </c>
      <c r="KH152" s="290">
        <f t="shared" si="11343"/>
        <v>0</v>
      </c>
      <c r="KI152" s="272" t="str">
        <f t="shared" si="13302"/>
        <v>L</v>
      </c>
      <c r="KJ152" s="290">
        <f t="shared" si="11345"/>
        <v>0</v>
      </c>
      <c r="KK152" s="272" t="str">
        <f t="shared" si="13303"/>
        <v>L</v>
      </c>
      <c r="KL152" s="290">
        <f t="shared" si="11347"/>
        <v>0</v>
      </c>
      <c r="KM152" s="272" t="str">
        <f t="shared" si="13304"/>
        <v>L</v>
      </c>
      <c r="KN152" s="290">
        <f t="shared" si="11349"/>
        <v>0</v>
      </c>
      <c r="KO152" s="272" t="str">
        <f t="shared" si="13305"/>
        <v>L</v>
      </c>
      <c r="KP152" s="290">
        <f t="shared" si="11351"/>
        <v>0</v>
      </c>
      <c r="KQ152" s="272" t="str">
        <f t="shared" si="13306"/>
        <v>L</v>
      </c>
      <c r="KR152" s="290">
        <f t="shared" si="11353"/>
        <v>0</v>
      </c>
      <c r="KS152" s="292">
        <f t="shared" si="13454"/>
        <v>0</v>
      </c>
      <c r="KT152" s="272" t="str">
        <f t="shared" si="13297"/>
        <v>L</v>
      </c>
      <c r="KU152" s="290">
        <f t="shared" si="12600"/>
        <v>0</v>
      </c>
      <c r="KV152" s="272" t="str">
        <f t="shared" si="13298"/>
        <v>L</v>
      </c>
      <c r="KW152" s="290">
        <f t="shared" si="12600"/>
        <v>0</v>
      </c>
      <c r="KX152" s="272" t="str">
        <f t="shared" si="13299"/>
        <v>L</v>
      </c>
      <c r="KY152" s="290">
        <f t="shared" si="12600"/>
        <v>0</v>
      </c>
      <c r="KZ152" s="272" t="str">
        <f t="shared" si="13300"/>
        <v>L</v>
      </c>
      <c r="LA152" s="290">
        <f t="shared" si="12600"/>
        <v>0</v>
      </c>
      <c r="LB152" s="272" t="str">
        <f t="shared" si="11361"/>
        <v>T</v>
      </c>
      <c r="LC152" s="290">
        <f t="shared" si="12600"/>
        <v>0</v>
      </c>
      <c r="LD152" s="272" t="str">
        <f t="shared" si="13301"/>
        <v>L</v>
      </c>
      <c r="LE152" s="290">
        <f t="shared" si="11364"/>
        <v>0</v>
      </c>
      <c r="LF152" s="272" t="str">
        <f t="shared" si="13302"/>
        <v>L</v>
      </c>
      <c r="LG152" s="290">
        <f t="shared" si="11366"/>
        <v>0</v>
      </c>
      <c r="LH152" s="272" t="str">
        <f t="shared" si="13303"/>
        <v>L</v>
      </c>
      <c r="LI152" s="290">
        <f t="shared" si="11368"/>
        <v>0</v>
      </c>
      <c r="LJ152" s="272" t="str">
        <f t="shared" si="13304"/>
        <v>L</v>
      </c>
      <c r="LK152" s="290">
        <f t="shared" si="11370"/>
        <v>0</v>
      </c>
      <c r="LL152" s="272" t="str">
        <f t="shared" si="13305"/>
        <v>L</v>
      </c>
      <c r="LM152" s="290">
        <f t="shared" si="11372"/>
        <v>0</v>
      </c>
      <c r="LN152" s="272" t="str">
        <f t="shared" si="13306"/>
        <v>L</v>
      </c>
      <c r="LO152" s="290">
        <f t="shared" si="11374"/>
        <v>0</v>
      </c>
      <c r="LP152" s="292">
        <f t="shared" si="13455"/>
        <v>0</v>
      </c>
      <c r="LQ152" s="272" t="str">
        <f t="shared" si="13307"/>
        <v>L</v>
      </c>
      <c r="LR152" s="290">
        <f t="shared" si="12601"/>
        <v>0</v>
      </c>
      <c r="LS152" s="272" t="str">
        <f t="shared" si="13308"/>
        <v>L</v>
      </c>
      <c r="LT152" s="290">
        <f t="shared" si="12601"/>
        <v>0</v>
      </c>
      <c r="LU152" s="272" t="str">
        <f t="shared" si="13309"/>
        <v>L</v>
      </c>
      <c r="LV152" s="290">
        <f t="shared" si="12601"/>
        <v>0</v>
      </c>
      <c r="LW152" s="272" t="str">
        <f t="shared" si="13310"/>
        <v>L</v>
      </c>
      <c r="LX152" s="290">
        <f t="shared" si="12601"/>
        <v>0</v>
      </c>
      <c r="LY152" s="272" t="str">
        <f t="shared" si="11382"/>
        <v>T</v>
      </c>
      <c r="LZ152" s="290">
        <f t="shared" si="12601"/>
        <v>0</v>
      </c>
      <c r="MA152" s="272" t="str">
        <f t="shared" si="13311"/>
        <v>L</v>
      </c>
      <c r="MB152" s="290">
        <f t="shared" si="11385"/>
        <v>0</v>
      </c>
      <c r="MC152" s="272" t="str">
        <f t="shared" si="13312"/>
        <v>L</v>
      </c>
      <c r="MD152" s="290">
        <f t="shared" si="11387"/>
        <v>0</v>
      </c>
      <c r="ME152" s="272" t="str">
        <f t="shared" si="13313"/>
        <v>L</v>
      </c>
      <c r="MF152" s="290">
        <f t="shared" si="11389"/>
        <v>0</v>
      </c>
      <c r="MG152" s="272" t="str">
        <f t="shared" si="13314"/>
        <v>L</v>
      </c>
      <c r="MH152" s="290">
        <f t="shared" si="11391"/>
        <v>0</v>
      </c>
      <c r="MI152" s="272" t="str">
        <f t="shared" si="13315"/>
        <v>L</v>
      </c>
      <c r="MJ152" s="290">
        <f t="shared" si="11393"/>
        <v>0</v>
      </c>
      <c r="MK152" s="272" t="str">
        <f t="shared" si="13316"/>
        <v>L</v>
      </c>
      <c r="ML152" s="290">
        <f t="shared" si="11395"/>
        <v>0</v>
      </c>
      <c r="MM152" s="292">
        <f t="shared" si="13456"/>
        <v>0</v>
      </c>
      <c r="MN152" s="272" t="str">
        <f t="shared" si="13307"/>
        <v>L</v>
      </c>
      <c r="MO152" s="290">
        <f t="shared" si="12602"/>
        <v>0</v>
      </c>
      <c r="MP152" s="272" t="str">
        <f t="shared" si="13308"/>
        <v>L</v>
      </c>
      <c r="MQ152" s="290">
        <f t="shared" si="12602"/>
        <v>0</v>
      </c>
      <c r="MR152" s="272" t="str">
        <f t="shared" si="13309"/>
        <v>L</v>
      </c>
      <c r="MS152" s="290">
        <f t="shared" si="12602"/>
        <v>0</v>
      </c>
      <c r="MT152" s="272" t="str">
        <f t="shared" si="13310"/>
        <v>L</v>
      </c>
      <c r="MU152" s="290">
        <f t="shared" si="12602"/>
        <v>0</v>
      </c>
      <c r="MV152" s="272" t="str">
        <f t="shared" si="11403"/>
        <v>T</v>
      </c>
      <c r="MW152" s="290">
        <f t="shared" si="12602"/>
        <v>0</v>
      </c>
      <c r="MX152" s="272" t="str">
        <f t="shared" si="13311"/>
        <v>L</v>
      </c>
      <c r="MY152" s="290">
        <f t="shared" si="11406"/>
        <v>0</v>
      </c>
      <c r="MZ152" s="272" t="str">
        <f t="shared" si="13312"/>
        <v>L</v>
      </c>
      <c r="NA152" s="290">
        <f t="shared" si="11408"/>
        <v>0</v>
      </c>
      <c r="NB152" s="272" t="str">
        <f t="shared" si="13313"/>
        <v>L</v>
      </c>
      <c r="NC152" s="290">
        <f t="shared" si="11410"/>
        <v>0</v>
      </c>
      <c r="ND152" s="272" t="str">
        <f t="shared" si="13314"/>
        <v>L</v>
      </c>
      <c r="NE152" s="290">
        <f t="shared" si="11412"/>
        <v>0</v>
      </c>
      <c r="NF152" s="272" t="str">
        <f t="shared" si="13315"/>
        <v>L</v>
      </c>
      <c r="NG152" s="290">
        <f t="shared" si="11414"/>
        <v>0</v>
      </c>
      <c r="NH152" s="272" t="str">
        <f t="shared" si="13316"/>
        <v>L</v>
      </c>
      <c r="NI152" s="290">
        <f t="shared" si="11416"/>
        <v>0</v>
      </c>
      <c r="NJ152" s="292">
        <f t="shared" si="13457"/>
        <v>0</v>
      </c>
      <c r="NK152" s="272" t="str">
        <f t="shared" si="13307"/>
        <v>L</v>
      </c>
      <c r="NL152" s="290">
        <f t="shared" si="12603"/>
        <v>0</v>
      </c>
      <c r="NM152" s="272" t="str">
        <f t="shared" si="13308"/>
        <v>L</v>
      </c>
      <c r="NN152" s="290">
        <f t="shared" si="12603"/>
        <v>0</v>
      </c>
      <c r="NO152" s="272" t="str">
        <f t="shared" si="13309"/>
        <v>L</v>
      </c>
      <c r="NP152" s="290">
        <f t="shared" si="12603"/>
        <v>0</v>
      </c>
      <c r="NQ152" s="272" t="str">
        <f t="shared" si="13310"/>
        <v>L</v>
      </c>
      <c r="NR152" s="290">
        <f t="shared" si="12603"/>
        <v>0</v>
      </c>
      <c r="NS152" s="272" t="str">
        <f t="shared" si="11424"/>
        <v>T</v>
      </c>
      <c r="NT152" s="290">
        <f t="shared" si="12603"/>
        <v>0</v>
      </c>
      <c r="NU152" s="272" t="str">
        <f t="shared" si="13311"/>
        <v>L</v>
      </c>
      <c r="NV152" s="290">
        <f t="shared" si="11427"/>
        <v>0</v>
      </c>
      <c r="NW152" s="272" t="str">
        <f t="shared" si="13312"/>
        <v>L</v>
      </c>
      <c r="NX152" s="290">
        <f t="shared" si="11429"/>
        <v>0</v>
      </c>
      <c r="NY152" s="272" t="str">
        <f t="shared" si="13313"/>
        <v>L</v>
      </c>
      <c r="NZ152" s="290">
        <f t="shared" si="11431"/>
        <v>0</v>
      </c>
      <c r="OA152" s="272" t="str">
        <f t="shared" si="13314"/>
        <v>L</v>
      </c>
      <c r="OB152" s="290">
        <f t="shared" si="11433"/>
        <v>0</v>
      </c>
      <c r="OC152" s="272" t="str">
        <f t="shared" si="13315"/>
        <v>L</v>
      </c>
      <c r="OD152" s="290">
        <f t="shared" si="11435"/>
        <v>0</v>
      </c>
      <c r="OE152" s="272" t="str">
        <f t="shared" si="13316"/>
        <v>L</v>
      </c>
      <c r="OF152" s="290">
        <f t="shared" si="11437"/>
        <v>0</v>
      </c>
      <c r="OG152" s="292">
        <f t="shared" si="13458"/>
        <v>0</v>
      </c>
      <c r="OH152" s="272" t="str">
        <f t="shared" si="13317"/>
        <v>L</v>
      </c>
      <c r="OI152" s="290">
        <f t="shared" si="12604"/>
        <v>0</v>
      </c>
      <c r="OJ152" s="272" t="str">
        <f t="shared" si="13318"/>
        <v>L</v>
      </c>
      <c r="OK152" s="290">
        <f t="shared" si="12604"/>
        <v>0</v>
      </c>
      <c r="OL152" s="272" t="str">
        <f t="shared" si="13319"/>
        <v>L</v>
      </c>
      <c r="OM152" s="290">
        <f t="shared" si="12604"/>
        <v>0</v>
      </c>
      <c r="ON152" s="272" t="str">
        <f t="shared" si="13320"/>
        <v>L</v>
      </c>
      <c r="OO152" s="290">
        <f t="shared" si="12604"/>
        <v>0</v>
      </c>
      <c r="OP152" s="272" t="str">
        <f t="shared" si="11445"/>
        <v>T</v>
      </c>
      <c r="OQ152" s="290">
        <f t="shared" si="12604"/>
        <v>0</v>
      </c>
      <c r="OR152" s="272" t="str">
        <f t="shared" si="13321"/>
        <v>L</v>
      </c>
      <c r="OS152" s="290">
        <f t="shared" si="11448"/>
        <v>0</v>
      </c>
      <c r="OT152" s="272" t="str">
        <f t="shared" si="13322"/>
        <v>L</v>
      </c>
      <c r="OU152" s="290">
        <f t="shared" si="11450"/>
        <v>0</v>
      </c>
      <c r="OV152" s="272" t="str">
        <f t="shared" si="13323"/>
        <v>L</v>
      </c>
      <c r="OW152" s="290">
        <f t="shared" si="11452"/>
        <v>0</v>
      </c>
      <c r="OX152" s="272" t="str">
        <f t="shared" si="13324"/>
        <v>L</v>
      </c>
      <c r="OY152" s="290">
        <f t="shared" si="11454"/>
        <v>0</v>
      </c>
      <c r="OZ152" s="272" t="str">
        <f t="shared" si="13325"/>
        <v>L</v>
      </c>
      <c r="PA152" s="290">
        <f t="shared" si="11456"/>
        <v>0</v>
      </c>
      <c r="PB152" s="272" t="str">
        <f t="shared" si="13326"/>
        <v>L</v>
      </c>
      <c r="PC152" s="290">
        <f t="shared" si="11458"/>
        <v>0</v>
      </c>
      <c r="PD152" s="292">
        <f t="shared" si="13459"/>
        <v>0</v>
      </c>
      <c r="PE152" s="272" t="str">
        <f t="shared" si="13317"/>
        <v>L</v>
      </c>
      <c r="PF152" s="290">
        <f t="shared" si="12605"/>
        <v>0</v>
      </c>
      <c r="PG152" s="272" t="str">
        <f t="shared" si="13318"/>
        <v>L</v>
      </c>
      <c r="PH152" s="290">
        <f t="shared" si="12605"/>
        <v>0</v>
      </c>
      <c r="PI152" s="272" t="str">
        <f t="shared" si="13319"/>
        <v>L</v>
      </c>
      <c r="PJ152" s="290">
        <f t="shared" si="12605"/>
        <v>0</v>
      </c>
      <c r="PK152" s="272" t="str">
        <f t="shared" si="13320"/>
        <v>L</v>
      </c>
      <c r="PL152" s="290">
        <f t="shared" si="12605"/>
        <v>0</v>
      </c>
      <c r="PM152" s="272" t="str">
        <f t="shared" si="11466"/>
        <v>T</v>
      </c>
      <c r="PN152" s="290">
        <f t="shared" si="12605"/>
        <v>0</v>
      </c>
      <c r="PO152" s="272" t="str">
        <f t="shared" si="13321"/>
        <v>L</v>
      </c>
      <c r="PP152" s="290">
        <f t="shared" si="11469"/>
        <v>0</v>
      </c>
      <c r="PQ152" s="272" t="str">
        <f t="shared" si="13322"/>
        <v>L</v>
      </c>
      <c r="PR152" s="290">
        <f t="shared" si="11471"/>
        <v>0</v>
      </c>
      <c r="PS152" s="272" t="str">
        <f t="shared" si="13323"/>
        <v>L</v>
      </c>
      <c r="PT152" s="290">
        <f t="shared" si="11473"/>
        <v>0</v>
      </c>
      <c r="PU152" s="272" t="str">
        <f t="shared" si="13324"/>
        <v>L</v>
      </c>
      <c r="PV152" s="290">
        <f t="shared" si="11475"/>
        <v>0</v>
      </c>
      <c r="PW152" s="272" t="str">
        <f t="shared" si="13325"/>
        <v>L</v>
      </c>
      <c r="PX152" s="290">
        <f t="shared" si="11477"/>
        <v>0</v>
      </c>
      <c r="PY152" s="272" t="str">
        <f t="shared" si="13326"/>
        <v>L</v>
      </c>
      <c r="PZ152" s="290">
        <f t="shared" si="11479"/>
        <v>0</v>
      </c>
      <c r="QA152" s="292">
        <f t="shared" si="13460"/>
        <v>0</v>
      </c>
      <c r="QB152" s="272" t="str">
        <f t="shared" si="13317"/>
        <v>L</v>
      </c>
      <c r="QC152" s="290">
        <f t="shared" si="12606"/>
        <v>0</v>
      </c>
      <c r="QD152" s="272" t="str">
        <f t="shared" si="13318"/>
        <v>L</v>
      </c>
      <c r="QE152" s="290">
        <f t="shared" si="12606"/>
        <v>0</v>
      </c>
      <c r="QF152" s="272" t="str">
        <f t="shared" si="13319"/>
        <v>L</v>
      </c>
      <c r="QG152" s="290">
        <f t="shared" si="12606"/>
        <v>0</v>
      </c>
      <c r="QH152" s="272" t="str">
        <f t="shared" si="13320"/>
        <v>L</v>
      </c>
      <c r="QI152" s="290">
        <f t="shared" si="12606"/>
        <v>0</v>
      </c>
      <c r="QJ152" s="272" t="str">
        <f t="shared" si="11487"/>
        <v>T</v>
      </c>
      <c r="QK152" s="290">
        <f t="shared" si="12606"/>
        <v>0</v>
      </c>
      <c r="QL152" s="272" t="str">
        <f t="shared" si="13321"/>
        <v>L</v>
      </c>
      <c r="QM152" s="290">
        <f t="shared" si="11490"/>
        <v>0</v>
      </c>
      <c r="QN152" s="272" t="str">
        <f t="shared" si="13322"/>
        <v>L</v>
      </c>
      <c r="QO152" s="290">
        <f t="shared" si="11492"/>
        <v>0</v>
      </c>
      <c r="QP152" s="272" t="str">
        <f t="shared" si="13323"/>
        <v>L</v>
      </c>
      <c r="QQ152" s="290">
        <f t="shared" si="11494"/>
        <v>0</v>
      </c>
      <c r="QR152" s="272" t="str">
        <f t="shared" si="13324"/>
        <v>L</v>
      </c>
      <c r="QS152" s="290">
        <f t="shared" si="11496"/>
        <v>0</v>
      </c>
      <c r="QT152" s="272" t="str">
        <f t="shared" si="13325"/>
        <v>L</v>
      </c>
      <c r="QU152" s="290">
        <f t="shared" si="11498"/>
        <v>0</v>
      </c>
      <c r="QV152" s="272" t="str">
        <f t="shared" si="13326"/>
        <v>L</v>
      </c>
      <c r="QW152" s="290">
        <f t="shared" si="11500"/>
        <v>0</v>
      </c>
      <c r="QX152" s="292">
        <f t="shared" si="13461"/>
        <v>0</v>
      </c>
      <c r="QY152" s="272" t="str">
        <f t="shared" si="13327"/>
        <v>L</v>
      </c>
      <c r="QZ152" s="290">
        <f t="shared" si="12607"/>
        <v>0</v>
      </c>
      <c r="RA152" s="272" t="str">
        <f t="shared" si="13328"/>
        <v>L</v>
      </c>
      <c r="RB152" s="290">
        <f t="shared" si="12607"/>
        <v>0</v>
      </c>
      <c r="RC152" s="272" t="str">
        <f t="shared" si="13329"/>
        <v>L</v>
      </c>
      <c r="RD152" s="290">
        <f t="shared" si="12607"/>
        <v>0</v>
      </c>
      <c r="RE152" s="272" t="str">
        <f t="shared" si="13330"/>
        <v>L</v>
      </c>
      <c r="RF152" s="290">
        <f t="shared" si="12607"/>
        <v>0</v>
      </c>
      <c r="RG152" s="272" t="str">
        <f t="shared" si="11508"/>
        <v>T</v>
      </c>
      <c r="RH152" s="290">
        <f t="shared" si="12607"/>
        <v>0</v>
      </c>
      <c r="RI152" s="272" t="str">
        <f t="shared" si="13331"/>
        <v>L</v>
      </c>
      <c r="RJ152" s="290">
        <f t="shared" si="11511"/>
        <v>0</v>
      </c>
      <c r="RK152" s="272" t="str">
        <f t="shared" si="13332"/>
        <v>L</v>
      </c>
      <c r="RL152" s="290">
        <f t="shared" si="11513"/>
        <v>0</v>
      </c>
      <c r="RM152" s="272" t="str">
        <f t="shared" si="13333"/>
        <v>L</v>
      </c>
      <c r="RN152" s="290">
        <f t="shared" si="11515"/>
        <v>0</v>
      </c>
      <c r="RO152" s="272" t="str">
        <f t="shared" si="13334"/>
        <v>L</v>
      </c>
      <c r="RP152" s="290">
        <f t="shared" si="11517"/>
        <v>0</v>
      </c>
      <c r="RQ152" s="272" t="str">
        <f t="shared" si="13335"/>
        <v>L</v>
      </c>
      <c r="RR152" s="290">
        <f t="shared" si="11519"/>
        <v>0</v>
      </c>
      <c r="RS152" s="272" t="str">
        <f t="shared" si="13336"/>
        <v>L</v>
      </c>
      <c r="RT152" s="290">
        <f t="shared" si="11521"/>
        <v>0</v>
      </c>
      <c r="RU152" s="292">
        <f t="shared" si="13462"/>
        <v>0</v>
      </c>
      <c r="RV152" s="272" t="str">
        <f t="shared" si="13327"/>
        <v>L</v>
      </c>
      <c r="RW152" s="290">
        <f t="shared" si="12608"/>
        <v>0</v>
      </c>
      <c r="RX152" s="272" t="str">
        <f t="shared" si="13328"/>
        <v>L</v>
      </c>
      <c r="RY152" s="290">
        <f t="shared" si="12608"/>
        <v>0</v>
      </c>
      <c r="RZ152" s="272" t="str">
        <f t="shared" si="13329"/>
        <v>L</v>
      </c>
      <c r="SA152" s="290">
        <f t="shared" si="12608"/>
        <v>0</v>
      </c>
      <c r="SB152" s="272" t="str">
        <f t="shared" si="13330"/>
        <v>L</v>
      </c>
      <c r="SC152" s="290">
        <f t="shared" si="12608"/>
        <v>0</v>
      </c>
      <c r="SD152" s="272" t="str">
        <f t="shared" si="11529"/>
        <v>T</v>
      </c>
      <c r="SE152" s="290">
        <f t="shared" si="12608"/>
        <v>0</v>
      </c>
      <c r="SF152" s="272" t="str">
        <f t="shared" si="13331"/>
        <v>L</v>
      </c>
      <c r="SG152" s="290">
        <f t="shared" si="11532"/>
        <v>0</v>
      </c>
      <c r="SH152" s="272" t="str">
        <f t="shared" si="13332"/>
        <v>L</v>
      </c>
      <c r="SI152" s="290">
        <f t="shared" si="11534"/>
        <v>0</v>
      </c>
      <c r="SJ152" s="272" t="str">
        <f t="shared" si="13333"/>
        <v>L</v>
      </c>
      <c r="SK152" s="290">
        <f t="shared" si="11536"/>
        <v>0</v>
      </c>
      <c r="SL152" s="272" t="str">
        <f t="shared" si="13334"/>
        <v>L</v>
      </c>
      <c r="SM152" s="290">
        <f t="shared" si="11538"/>
        <v>0</v>
      </c>
      <c r="SN152" s="272" t="str">
        <f t="shared" si="13335"/>
        <v>L</v>
      </c>
      <c r="SO152" s="290">
        <f t="shared" si="11540"/>
        <v>0</v>
      </c>
      <c r="SP152" s="272" t="str">
        <f t="shared" si="13336"/>
        <v>L</v>
      </c>
      <c r="SQ152" s="290">
        <f t="shared" si="11542"/>
        <v>0</v>
      </c>
      <c r="SR152" s="292">
        <f t="shared" si="13463"/>
        <v>0</v>
      </c>
      <c r="SS152" s="272" t="str">
        <f t="shared" si="13327"/>
        <v>L</v>
      </c>
      <c r="ST152" s="290">
        <f t="shared" si="12609"/>
        <v>0</v>
      </c>
      <c r="SU152" s="272" t="str">
        <f t="shared" si="13328"/>
        <v>L</v>
      </c>
      <c r="SV152" s="290">
        <f t="shared" si="12609"/>
        <v>0</v>
      </c>
      <c r="SW152" s="272" t="str">
        <f t="shared" si="13329"/>
        <v>L</v>
      </c>
      <c r="SX152" s="290">
        <f t="shared" si="12609"/>
        <v>0</v>
      </c>
      <c r="SY152" s="272" t="str">
        <f t="shared" si="13330"/>
        <v>L</v>
      </c>
      <c r="SZ152" s="290">
        <f t="shared" si="12609"/>
        <v>0</v>
      </c>
      <c r="TA152" s="272" t="str">
        <f t="shared" si="11550"/>
        <v>T</v>
      </c>
      <c r="TB152" s="290">
        <f t="shared" si="12609"/>
        <v>0</v>
      </c>
      <c r="TC152" s="272" t="str">
        <f t="shared" si="13331"/>
        <v>L</v>
      </c>
      <c r="TD152" s="290">
        <f t="shared" si="11553"/>
        <v>0</v>
      </c>
      <c r="TE152" s="272" t="str">
        <f t="shared" si="13332"/>
        <v>L</v>
      </c>
      <c r="TF152" s="290">
        <f t="shared" si="11555"/>
        <v>0</v>
      </c>
      <c r="TG152" s="272" t="str">
        <f t="shared" si="13333"/>
        <v>L</v>
      </c>
      <c r="TH152" s="290">
        <f t="shared" si="11557"/>
        <v>0</v>
      </c>
      <c r="TI152" s="272" t="str">
        <f t="shared" si="13334"/>
        <v>L</v>
      </c>
      <c r="TJ152" s="290">
        <f t="shared" si="11559"/>
        <v>0</v>
      </c>
      <c r="TK152" s="272" t="str">
        <f t="shared" si="13335"/>
        <v>L</v>
      </c>
      <c r="TL152" s="290">
        <f t="shared" si="11561"/>
        <v>0</v>
      </c>
      <c r="TM152" s="272" t="str">
        <f t="shared" si="13336"/>
        <v>L</v>
      </c>
      <c r="TN152" s="290">
        <f t="shared" si="11563"/>
        <v>0</v>
      </c>
      <c r="TO152" s="292">
        <f t="shared" si="13464"/>
        <v>0</v>
      </c>
      <c r="TP152" s="272" t="str">
        <f t="shared" si="13337"/>
        <v>L</v>
      </c>
      <c r="TQ152" s="290">
        <f t="shared" si="12610"/>
        <v>0</v>
      </c>
      <c r="TR152" s="272" t="str">
        <f t="shared" si="13338"/>
        <v>L</v>
      </c>
      <c r="TS152" s="290">
        <f t="shared" si="12610"/>
        <v>0</v>
      </c>
      <c r="TT152" s="272" t="str">
        <f t="shared" si="13339"/>
        <v>L</v>
      </c>
      <c r="TU152" s="290">
        <f t="shared" si="12610"/>
        <v>0</v>
      </c>
      <c r="TV152" s="272" t="str">
        <f t="shared" si="13340"/>
        <v>L</v>
      </c>
      <c r="TW152" s="290">
        <f t="shared" si="12610"/>
        <v>0</v>
      </c>
      <c r="TX152" s="272" t="str">
        <f t="shared" si="11571"/>
        <v>T</v>
      </c>
      <c r="TY152" s="290">
        <f t="shared" si="12610"/>
        <v>0</v>
      </c>
      <c r="TZ152" s="272" t="str">
        <f t="shared" si="13341"/>
        <v>L</v>
      </c>
      <c r="UA152" s="290">
        <f t="shared" si="11574"/>
        <v>0</v>
      </c>
      <c r="UB152" s="272" t="str">
        <f t="shared" si="13342"/>
        <v>L</v>
      </c>
      <c r="UC152" s="290">
        <f t="shared" si="11576"/>
        <v>0</v>
      </c>
      <c r="UD152" s="272" t="str">
        <f t="shared" si="13343"/>
        <v>L</v>
      </c>
      <c r="UE152" s="290">
        <f t="shared" si="11578"/>
        <v>0</v>
      </c>
      <c r="UF152" s="272" t="str">
        <f t="shared" si="13344"/>
        <v>L</v>
      </c>
      <c r="UG152" s="290">
        <f t="shared" si="11580"/>
        <v>0</v>
      </c>
      <c r="UH152" s="272" t="str">
        <f t="shared" si="13345"/>
        <v>L</v>
      </c>
      <c r="UI152" s="290">
        <f t="shared" si="11582"/>
        <v>0</v>
      </c>
      <c r="UJ152" s="272" t="str">
        <f t="shared" si="13346"/>
        <v>L</v>
      </c>
      <c r="UK152" s="290">
        <f t="shared" si="11584"/>
        <v>0</v>
      </c>
      <c r="UL152" s="292">
        <f t="shared" si="13465"/>
        <v>0</v>
      </c>
      <c r="UM152" s="272" t="str">
        <f t="shared" si="13337"/>
        <v>L</v>
      </c>
      <c r="UN152" s="290">
        <f t="shared" si="12611"/>
        <v>0</v>
      </c>
      <c r="UO152" s="272" t="str">
        <f t="shared" si="13338"/>
        <v>L</v>
      </c>
      <c r="UP152" s="290">
        <f t="shared" si="12611"/>
        <v>0</v>
      </c>
      <c r="UQ152" s="272" t="str">
        <f t="shared" si="13339"/>
        <v>L</v>
      </c>
      <c r="UR152" s="290">
        <f t="shared" si="12611"/>
        <v>0</v>
      </c>
      <c r="US152" s="272" t="str">
        <f t="shared" si="13340"/>
        <v>L</v>
      </c>
      <c r="UT152" s="290">
        <f t="shared" si="12611"/>
        <v>0</v>
      </c>
      <c r="UU152" s="272" t="str">
        <f t="shared" si="11592"/>
        <v>T</v>
      </c>
      <c r="UV152" s="290">
        <f t="shared" si="12611"/>
        <v>0</v>
      </c>
      <c r="UW152" s="272" t="str">
        <f t="shared" si="13341"/>
        <v>L</v>
      </c>
      <c r="UX152" s="290">
        <f t="shared" si="11595"/>
        <v>0</v>
      </c>
      <c r="UY152" s="272" t="str">
        <f t="shared" si="13342"/>
        <v>L</v>
      </c>
      <c r="UZ152" s="290">
        <f t="shared" si="11597"/>
        <v>0</v>
      </c>
      <c r="VA152" s="272" t="str">
        <f t="shared" si="13343"/>
        <v>L</v>
      </c>
      <c r="VB152" s="290">
        <f t="shared" si="11599"/>
        <v>0</v>
      </c>
      <c r="VC152" s="272" t="str">
        <f t="shared" si="13344"/>
        <v>L</v>
      </c>
      <c r="VD152" s="290">
        <f t="shared" si="11601"/>
        <v>0</v>
      </c>
      <c r="VE152" s="272" t="str">
        <f t="shared" si="13345"/>
        <v>L</v>
      </c>
      <c r="VF152" s="290">
        <f t="shared" si="11603"/>
        <v>0</v>
      </c>
      <c r="VG152" s="272" t="str">
        <f t="shared" si="13346"/>
        <v>L</v>
      </c>
      <c r="VH152" s="290">
        <f t="shared" si="11605"/>
        <v>0</v>
      </c>
      <c r="VI152" s="292">
        <f t="shared" si="13466"/>
        <v>0</v>
      </c>
      <c r="VJ152" s="272" t="str">
        <f t="shared" si="13337"/>
        <v>L</v>
      </c>
      <c r="VK152" s="290">
        <f t="shared" si="12612"/>
        <v>0</v>
      </c>
      <c r="VL152" s="272" t="str">
        <f t="shared" si="13338"/>
        <v>L</v>
      </c>
      <c r="VM152" s="290">
        <f t="shared" si="12612"/>
        <v>0</v>
      </c>
      <c r="VN152" s="272" t="str">
        <f t="shared" si="13339"/>
        <v>L</v>
      </c>
      <c r="VO152" s="290">
        <f t="shared" si="12612"/>
        <v>0</v>
      </c>
      <c r="VP152" s="272" t="str">
        <f t="shared" si="13340"/>
        <v>L</v>
      </c>
      <c r="VQ152" s="290">
        <f t="shared" si="12612"/>
        <v>0</v>
      </c>
      <c r="VR152" s="272" t="str">
        <f t="shared" si="11613"/>
        <v>T</v>
      </c>
      <c r="VS152" s="290">
        <f t="shared" si="12612"/>
        <v>0</v>
      </c>
      <c r="VT152" s="272" t="str">
        <f t="shared" si="13341"/>
        <v>L</v>
      </c>
      <c r="VU152" s="290">
        <f t="shared" si="11616"/>
        <v>0</v>
      </c>
      <c r="VV152" s="272" t="str">
        <f t="shared" si="13342"/>
        <v>L</v>
      </c>
      <c r="VW152" s="290">
        <f t="shared" si="11618"/>
        <v>0</v>
      </c>
      <c r="VX152" s="272" t="str">
        <f t="shared" si="13343"/>
        <v>L</v>
      </c>
      <c r="VY152" s="290">
        <f t="shared" si="11620"/>
        <v>0</v>
      </c>
      <c r="VZ152" s="272" t="str">
        <f t="shared" si="13344"/>
        <v>L</v>
      </c>
      <c r="WA152" s="290">
        <f t="shared" si="11622"/>
        <v>0</v>
      </c>
      <c r="WB152" s="272" t="str">
        <f t="shared" si="13345"/>
        <v>L</v>
      </c>
      <c r="WC152" s="290">
        <f t="shared" si="11624"/>
        <v>0</v>
      </c>
      <c r="WD152" s="272" t="str">
        <f t="shared" si="13346"/>
        <v>L</v>
      </c>
      <c r="WE152" s="290">
        <f t="shared" si="11626"/>
        <v>0</v>
      </c>
      <c r="WF152" s="292">
        <f t="shared" si="13467"/>
        <v>0</v>
      </c>
      <c r="WG152" s="272" t="str">
        <f t="shared" si="13347"/>
        <v>L</v>
      </c>
      <c r="WH152" s="290">
        <f t="shared" si="12613"/>
        <v>0</v>
      </c>
      <c r="WI152" s="272" t="str">
        <f t="shared" si="13348"/>
        <v>L</v>
      </c>
      <c r="WJ152" s="290">
        <f t="shared" si="12613"/>
        <v>0</v>
      </c>
      <c r="WK152" s="272" t="str">
        <f t="shared" si="13349"/>
        <v>L</v>
      </c>
      <c r="WL152" s="290">
        <f t="shared" si="12613"/>
        <v>0</v>
      </c>
      <c r="WM152" s="272" t="str">
        <f t="shared" si="13350"/>
        <v>L</v>
      </c>
      <c r="WN152" s="290">
        <f t="shared" si="12613"/>
        <v>0</v>
      </c>
      <c r="WO152" s="272" t="str">
        <f t="shared" si="11634"/>
        <v>T</v>
      </c>
      <c r="WP152" s="290">
        <f t="shared" si="12613"/>
        <v>0</v>
      </c>
      <c r="WQ152" s="272" t="str">
        <f t="shared" si="13351"/>
        <v>L</v>
      </c>
      <c r="WR152" s="290">
        <f t="shared" si="11637"/>
        <v>0</v>
      </c>
      <c r="WS152" s="272" t="str">
        <f t="shared" si="13352"/>
        <v>L</v>
      </c>
      <c r="WT152" s="290">
        <f t="shared" si="11639"/>
        <v>0</v>
      </c>
      <c r="WU152" s="272" t="str">
        <f t="shared" si="13353"/>
        <v>L</v>
      </c>
      <c r="WV152" s="290">
        <f t="shared" si="11641"/>
        <v>0</v>
      </c>
      <c r="WW152" s="272" t="str">
        <f t="shared" si="13354"/>
        <v>L</v>
      </c>
      <c r="WX152" s="290">
        <f t="shared" si="11643"/>
        <v>0</v>
      </c>
      <c r="WY152" s="272" t="str">
        <f t="shared" si="13355"/>
        <v>L</v>
      </c>
      <c r="WZ152" s="290">
        <f t="shared" si="11645"/>
        <v>0</v>
      </c>
      <c r="XA152" s="272" t="str">
        <f t="shared" si="13356"/>
        <v>L</v>
      </c>
      <c r="XB152" s="290">
        <f t="shared" si="11647"/>
        <v>0</v>
      </c>
      <c r="XC152" s="292">
        <f t="shared" si="13468"/>
        <v>0</v>
      </c>
      <c r="XD152" s="272" t="str">
        <f t="shared" si="13347"/>
        <v>L</v>
      </c>
      <c r="XE152" s="290">
        <f t="shared" si="12614"/>
        <v>0</v>
      </c>
      <c r="XF152" s="272" t="str">
        <f t="shared" si="13348"/>
        <v>L</v>
      </c>
      <c r="XG152" s="290">
        <f t="shared" si="12614"/>
        <v>0</v>
      </c>
      <c r="XH152" s="272" t="str">
        <f t="shared" si="13349"/>
        <v>L</v>
      </c>
      <c r="XI152" s="290">
        <f t="shared" si="12614"/>
        <v>0</v>
      </c>
      <c r="XJ152" s="272" t="str">
        <f t="shared" si="13350"/>
        <v>L</v>
      </c>
      <c r="XK152" s="290">
        <f t="shared" si="12614"/>
        <v>0</v>
      </c>
      <c r="XL152" s="272" t="str">
        <f t="shared" si="11655"/>
        <v>T</v>
      </c>
      <c r="XM152" s="290">
        <f t="shared" si="12614"/>
        <v>0</v>
      </c>
      <c r="XN152" s="272" t="str">
        <f t="shared" si="13351"/>
        <v>L</v>
      </c>
      <c r="XO152" s="290">
        <f t="shared" si="11658"/>
        <v>0</v>
      </c>
      <c r="XP152" s="272" t="str">
        <f t="shared" si="13352"/>
        <v>L</v>
      </c>
      <c r="XQ152" s="290">
        <f t="shared" si="11660"/>
        <v>0</v>
      </c>
      <c r="XR152" s="272" t="str">
        <f t="shared" si="13353"/>
        <v>L</v>
      </c>
      <c r="XS152" s="290">
        <f t="shared" si="11662"/>
        <v>0</v>
      </c>
      <c r="XT152" s="272" t="str">
        <f t="shared" si="13354"/>
        <v>L</v>
      </c>
      <c r="XU152" s="290">
        <f t="shared" si="11664"/>
        <v>0</v>
      </c>
      <c r="XV152" s="272" t="str">
        <f t="shared" si="13355"/>
        <v>L</v>
      </c>
      <c r="XW152" s="290">
        <f t="shared" si="11666"/>
        <v>0</v>
      </c>
      <c r="XX152" s="272" t="str">
        <f t="shared" si="13356"/>
        <v>L</v>
      </c>
      <c r="XY152" s="290">
        <f t="shared" si="11668"/>
        <v>0</v>
      </c>
      <c r="XZ152" s="292">
        <f t="shared" si="13469"/>
        <v>0</v>
      </c>
      <c r="YA152" s="272" t="str">
        <f t="shared" si="13347"/>
        <v>L</v>
      </c>
      <c r="YB152" s="290">
        <f t="shared" si="12615"/>
        <v>0</v>
      </c>
      <c r="YC152" s="272" t="str">
        <f t="shared" si="13348"/>
        <v>L</v>
      </c>
      <c r="YD152" s="290">
        <f t="shared" si="12615"/>
        <v>0</v>
      </c>
      <c r="YE152" s="272" t="str">
        <f t="shared" si="13349"/>
        <v>L</v>
      </c>
      <c r="YF152" s="290">
        <f t="shared" si="12615"/>
        <v>0</v>
      </c>
      <c r="YG152" s="272" t="str">
        <f t="shared" si="13350"/>
        <v>L</v>
      </c>
      <c r="YH152" s="290">
        <f t="shared" si="12615"/>
        <v>0</v>
      </c>
      <c r="YI152" s="272" t="str">
        <f t="shared" si="11676"/>
        <v>T</v>
      </c>
      <c r="YJ152" s="290">
        <f t="shared" si="12615"/>
        <v>0</v>
      </c>
      <c r="YK152" s="272" t="str">
        <f t="shared" si="13351"/>
        <v>L</v>
      </c>
      <c r="YL152" s="290">
        <f t="shared" si="11679"/>
        <v>0</v>
      </c>
      <c r="YM152" s="272" t="str">
        <f t="shared" si="13352"/>
        <v>L</v>
      </c>
      <c r="YN152" s="290">
        <f t="shared" si="11681"/>
        <v>0</v>
      </c>
      <c r="YO152" s="272" t="str">
        <f t="shared" si="13353"/>
        <v>L</v>
      </c>
      <c r="YP152" s="290">
        <f t="shared" si="11683"/>
        <v>0</v>
      </c>
      <c r="YQ152" s="272" t="str">
        <f t="shared" si="13354"/>
        <v>L</v>
      </c>
      <c r="YR152" s="290">
        <f t="shared" si="11685"/>
        <v>0</v>
      </c>
      <c r="YS152" s="272" t="str">
        <f t="shared" si="13355"/>
        <v>L</v>
      </c>
      <c r="YT152" s="290">
        <f t="shared" si="11687"/>
        <v>0</v>
      </c>
      <c r="YU152" s="272" t="str">
        <f t="shared" si="13356"/>
        <v>L</v>
      </c>
      <c r="YV152" s="290">
        <f t="shared" si="11689"/>
        <v>0</v>
      </c>
      <c r="YW152" s="292">
        <f t="shared" si="13470"/>
        <v>0</v>
      </c>
      <c r="YX152" s="272" t="str">
        <f t="shared" si="13357"/>
        <v>L</v>
      </c>
      <c r="YY152" s="290">
        <f t="shared" si="12616"/>
        <v>0</v>
      </c>
      <c r="YZ152" s="272" t="str">
        <f t="shared" si="13358"/>
        <v>L</v>
      </c>
      <c r="ZA152" s="290">
        <f t="shared" si="12616"/>
        <v>0</v>
      </c>
      <c r="ZB152" s="272" t="str">
        <f t="shared" si="13359"/>
        <v>L</v>
      </c>
      <c r="ZC152" s="290">
        <f t="shared" si="12616"/>
        <v>0</v>
      </c>
      <c r="ZD152" s="272" t="str">
        <f t="shared" si="13360"/>
        <v>L</v>
      </c>
      <c r="ZE152" s="290">
        <f t="shared" si="12616"/>
        <v>0</v>
      </c>
      <c r="ZF152" s="272" t="str">
        <f t="shared" si="11697"/>
        <v>T</v>
      </c>
      <c r="ZG152" s="290">
        <f t="shared" si="12616"/>
        <v>0</v>
      </c>
      <c r="ZH152" s="272" t="str">
        <f t="shared" si="13361"/>
        <v>L</v>
      </c>
      <c r="ZI152" s="290">
        <f t="shared" si="11700"/>
        <v>0</v>
      </c>
      <c r="ZJ152" s="272" t="str">
        <f t="shared" si="13362"/>
        <v>L</v>
      </c>
      <c r="ZK152" s="290">
        <f t="shared" si="11702"/>
        <v>0</v>
      </c>
      <c r="ZL152" s="272" t="str">
        <f t="shared" si="13363"/>
        <v>L</v>
      </c>
      <c r="ZM152" s="290">
        <f t="shared" si="11704"/>
        <v>0</v>
      </c>
      <c r="ZN152" s="272" t="str">
        <f t="shared" si="13364"/>
        <v>L</v>
      </c>
      <c r="ZO152" s="290">
        <f t="shared" si="11706"/>
        <v>0</v>
      </c>
      <c r="ZP152" s="272" t="str">
        <f t="shared" si="13365"/>
        <v>L</v>
      </c>
      <c r="ZQ152" s="290">
        <f t="shared" si="11708"/>
        <v>0</v>
      </c>
      <c r="ZR152" s="272" t="str">
        <f t="shared" si="13366"/>
        <v>L</v>
      </c>
      <c r="ZS152" s="290">
        <f t="shared" si="11710"/>
        <v>0</v>
      </c>
      <c r="ZT152" s="292">
        <f t="shared" si="13471"/>
        <v>0</v>
      </c>
      <c r="ZU152" s="272" t="str">
        <f t="shared" si="13357"/>
        <v>L</v>
      </c>
      <c r="ZV152" s="290">
        <f t="shared" si="12617"/>
        <v>0</v>
      </c>
      <c r="ZW152" s="272" t="str">
        <f t="shared" si="13358"/>
        <v>L</v>
      </c>
      <c r="ZX152" s="290">
        <f t="shared" si="12617"/>
        <v>0</v>
      </c>
      <c r="ZY152" s="272" t="str">
        <f t="shared" si="13359"/>
        <v>L</v>
      </c>
      <c r="ZZ152" s="290">
        <f t="shared" si="12617"/>
        <v>0</v>
      </c>
      <c r="AAA152" s="272" t="str">
        <f t="shared" si="13360"/>
        <v>L</v>
      </c>
      <c r="AAB152" s="290">
        <f t="shared" si="12617"/>
        <v>0</v>
      </c>
      <c r="AAC152" s="272" t="str">
        <f t="shared" si="11718"/>
        <v>T</v>
      </c>
      <c r="AAD152" s="290">
        <f t="shared" si="12617"/>
        <v>0</v>
      </c>
      <c r="AAE152" s="272" t="str">
        <f t="shared" si="13361"/>
        <v>L</v>
      </c>
      <c r="AAF152" s="290">
        <f t="shared" si="11721"/>
        <v>0</v>
      </c>
      <c r="AAG152" s="272" t="str">
        <f t="shared" si="13362"/>
        <v>L</v>
      </c>
      <c r="AAH152" s="290">
        <f t="shared" si="11723"/>
        <v>0</v>
      </c>
      <c r="AAI152" s="272" t="str">
        <f t="shared" si="13363"/>
        <v>L</v>
      </c>
      <c r="AAJ152" s="290">
        <f t="shared" si="11725"/>
        <v>0</v>
      </c>
      <c r="AAK152" s="272" t="str">
        <f t="shared" si="13364"/>
        <v>L</v>
      </c>
      <c r="AAL152" s="290">
        <f t="shared" si="11727"/>
        <v>0</v>
      </c>
      <c r="AAM152" s="272" t="str">
        <f t="shared" si="13365"/>
        <v>L</v>
      </c>
      <c r="AAN152" s="290">
        <f t="shared" si="11729"/>
        <v>0</v>
      </c>
      <c r="AAO152" s="272" t="str">
        <f t="shared" si="13366"/>
        <v>L</v>
      </c>
      <c r="AAP152" s="290">
        <f t="shared" si="11731"/>
        <v>0</v>
      </c>
      <c r="AAQ152" s="292">
        <f t="shared" si="13472"/>
        <v>0</v>
      </c>
      <c r="AAR152" s="272" t="str">
        <f t="shared" si="13357"/>
        <v>L</v>
      </c>
      <c r="AAS152" s="290">
        <f t="shared" si="12618"/>
        <v>0</v>
      </c>
      <c r="AAT152" s="272" t="str">
        <f t="shared" si="13358"/>
        <v>L</v>
      </c>
      <c r="AAU152" s="290">
        <f t="shared" si="12618"/>
        <v>0</v>
      </c>
      <c r="AAV152" s="272" t="str">
        <f t="shared" si="13359"/>
        <v>L</v>
      </c>
      <c r="AAW152" s="290">
        <f t="shared" si="12618"/>
        <v>0</v>
      </c>
      <c r="AAX152" s="272" t="str">
        <f t="shared" si="13360"/>
        <v>L</v>
      </c>
      <c r="AAY152" s="290">
        <f t="shared" si="12618"/>
        <v>0</v>
      </c>
      <c r="AAZ152" s="272" t="str">
        <f t="shared" si="11739"/>
        <v>T</v>
      </c>
      <c r="ABA152" s="290">
        <f t="shared" si="12618"/>
        <v>0</v>
      </c>
      <c r="ABB152" s="272" t="str">
        <f t="shared" si="13361"/>
        <v>L</v>
      </c>
      <c r="ABC152" s="290">
        <f t="shared" si="11742"/>
        <v>0</v>
      </c>
      <c r="ABD152" s="272" t="str">
        <f t="shared" si="13362"/>
        <v>L</v>
      </c>
      <c r="ABE152" s="290">
        <f t="shared" si="11744"/>
        <v>0</v>
      </c>
      <c r="ABF152" s="272" t="str">
        <f t="shared" si="13363"/>
        <v>L</v>
      </c>
      <c r="ABG152" s="290">
        <f t="shared" si="11746"/>
        <v>0</v>
      </c>
      <c r="ABH152" s="272" t="str">
        <f t="shared" si="13364"/>
        <v>L</v>
      </c>
      <c r="ABI152" s="290">
        <f t="shared" si="11748"/>
        <v>0</v>
      </c>
      <c r="ABJ152" s="272" t="str">
        <f t="shared" si="13365"/>
        <v>L</v>
      </c>
      <c r="ABK152" s="290">
        <f t="shared" si="11750"/>
        <v>0</v>
      </c>
      <c r="ABL152" s="272" t="str">
        <f t="shared" si="13366"/>
        <v>L</v>
      </c>
      <c r="ABM152" s="290">
        <f t="shared" si="11752"/>
        <v>0</v>
      </c>
      <c r="ABN152" s="292">
        <f t="shared" si="13473"/>
        <v>0</v>
      </c>
      <c r="ABO152" s="272" t="str">
        <f t="shared" si="13367"/>
        <v>L</v>
      </c>
      <c r="ABP152" s="290">
        <f t="shared" si="12619"/>
        <v>0</v>
      </c>
      <c r="ABQ152" s="272" t="str">
        <f t="shared" si="13368"/>
        <v>L</v>
      </c>
      <c r="ABR152" s="290">
        <f t="shared" si="12619"/>
        <v>0</v>
      </c>
      <c r="ABS152" s="272" t="str">
        <f t="shared" si="13369"/>
        <v>L</v>
      </c>
      <c r="ABT152" s="290">
        <f t="shared" si="12619"/>
        <v>0</v>
      </c>
      <c r="ABU152" s="272" t="str">
        <f t="shared" si="13370"/>
        <v>L</v>
      </c>
      <c r="ABV152" s="290">
        <f t="shared" si="12619"/>
        <v>0</v>
      </c>
      <c r="ABW152" s="272" t="str">
        <f t="shared" si="11760"/>
        <v>T</v>
      </c>
      <c r="ABX152" s="290">
        <f t="shared" si="12619"/>
        <v>0</v>
      </c>
      <c r="ABY152" s="272" t="str">
        <f t="shared" si="13371"/>
        <v>L</v>
      </c>
      <c r="ABZ152" s="290">
        <f t="shared" si="11763"/>
        <v>0</v>
      </c>
      <c r="ACA152" s="272" t="str">
        <f t="shared" si="13372"/>
        <v>L</v>
      </c>
      <c r="ACB152" s="290">
        <f t="shared" si="11765"/>
        <v>0</v>
      </c>
      <c r="ACC152" s="272" t="str">
        <f t="shared" si="13373"/>
        <v>L</v>
      </c>
      <c r="ACD152" s="290">
        <f t="shared" si="11767"/>
        <v>0</v>
      </c>
      <c r="ACE152" s="272" t="str">
        <f t="shared" si="13374"/>
        <v>L</v>
      </c>
      <c r="ACF152" s="290">
        <f t="shared" si="11769"/>
        <v>0</v>
      </c>
      <c r="ACG152" s="272" t="str">
        <f t="shared" si="13375"/>
        <v>L</v>
      </c>
      <c r="ACH152" s="290">
        <f t="shared" si="11771"/>
        <v>0</v>
      </c>
      <c r="ACI152" s="272" t="str">
        <f t="shared" si="13376"/>
        <v>L</v>
      </c>
      <c r="ACJ152" s="290">
        <f t="shared" si="11773"/>
        <v>0</v>
      </c>
      <c r="ACK152" s="292">
        <f t="shared" si="13474"/>
        <v>0</v>
      </c>
      <c r="ACL152" s="272" t="str">
        <f t="shared" si="13367"/>
        <v>L</v>
      </c>
      <c r="ACM152" s="290">
        <f t="shared" si="12620"/>
        <v>0</v>
      </c>
      <c r="ACN152" s="272" t="str">
        <f t="shared" si="13368"/>
        <v>L</v>
      </c>
      <c r="ACO152" s="290">
        <f t="shared" si="12620"/>
        <v>0</v>
      </c>
      <c r="ACP152" s="272" t="str">
        <f t="shared" si="13369"/>
        <v>L</v>
      </c>
      <c r="ACQ152" s="290">
        <f t="shared" si="12620"/>
        <v>0</v>
      </c>
      <c r="ACR152" s="272" t="str">
        <f t="shared" si="13370"/>
        <v>L</v>
      </c>
      <c r="ACS152" s="290">
        <f t="shared" si="12620"/>
        <v>0</v>
      </c>
      <c r="ACT152" s="272" t="str">
        <f t="shared" si="11781"/>
        <v>T</v>
      </c>
      <c r="ACU152" s="290">
        <f t="shared" si="12620"/>
        <v>0</v>
      </c>
      <c r="ACV152" s="272" t="str">
        <f t="shared" si="13371"/>
        <v>L</v>
      </c>
      <c r="ACW152" s="290">
        <f t="shared" si="11784"/>
        <v>0</v>
      </c>
      <c r="ACX152" s="272" t="str">
        <f t="shared" si="13372"/>
        <v>L</v>
      </c>
      <c r="ACY152" s="290">
        <f t="shared" si="11786"/>
        <v>0</v>
      </c>
      <c r="ACZ152" s="272" t="str">
        <f t="shared" si="13373"/>
        <v>L</v>
      </c>
      <c r="ADA152" s="290">
        <f t="shared" si="11788"/>
        <v>0</v>
      </c>
      <c r="ADB152" s="272" t="str">
        <f t="shared" si="13374"/>
        <v>L</v>
      </c>
      <c r="ADC152" s="290">
        <f t="shared" si="11790"/>
        <v>0</v>
      </c>
      <c r="ADD152" s="272" t="str">
        <f t="shared" si="13375"/>
        <v>L</v>
      </c>
      <c r="ADE152" s="290">
        <f t="shared" si="11792"/>
        <v>0</v>
      </c>
      <c r="ADF152" s="272" t="str">
        <f t="shared" si="13376"/>
        <v>L</v>
      </c>
      <c r="ADG152" s="290">
        <f t="shared" si="11794"/>
        <v>0</v>
      </c>
      <c r="ADH152" s="292">
        <f t="shared" si="13475"/>
        <v>0</v>
      </c>
      <c r="ADI152" s="272" t="str">
        <f t="shared" si="13367"/>
        <v>L</v>
      </c>
      <c r="ADJ152" s="290">
        <f t="shared" si="12621"/>
        <v>0</v>
      </c>
      <c r="ADK152" s="272" t="str">
        <f t="shared" si="13368"/>
        <v>L</v>
      </c>
      <c r="ADL152" s="290">
        <f t="shared" si="12621"/>
        <v>0</v>
      </c>
      <c r="ADM152" s="272" t="str">
        <f t="shared" si="13369"/>
        <v>L</v>
      </c>
      <c r="ADN152" s="290">
        <f t="shared" si="12621"/>
        <v>0</v>
      </c>
      <c r="ADO152" s="272" t="str">
        <f t="shared" si="13370"/>
        <v>L</v>
      </c>
      <c r="ADP152" s="290">
        <f t="shared" si="12621"/>
        <v>0</v>
      </c>
      <c r="ADQ152" s="272" t="str">
        <f t="shared" si="11802"/>
        <v>T</v>
      </c>
      <c r="ADR152" s="290">
        <f t="shared" si="12621"/>
        <v>0</v>
      </c>
      <c r="ADS152" s="272" t="str">
        <f t="shared" si="13371"/>
        <v>L</v>
      </c>
      <c r="ADT152" s="290">
        <f t="shared" si="11805"/>
        <v>0</v>
      </c>
      <c r="ADU152" s="272" t="str">
        <f t="shared" si="13372"/>
        <v>L</v>
      </c>
      <c r="ADV152" s="290">
        <f t="shared" si="11807"/>
        <v>0</v>
      </c>
      <c r="ADW152" s="272" t="str">
        <f t="shared" si="13373"/>
        <v>L</v>
      </c>
      <c r="ADX152" s="290">
        <f t="shared" si="11809"/>
        <v>0</v>
      </c>
      <c r="ADY152" s="272" t="str">
        <f t="shared" si="13374"/>
        <v>L</v>
      </c>
      <c r="ADZ152" s="290">
        <f t="shared" si="11811"/>
        <v>0</v>
      </c>
      <c r="AEA152" s="272" t="str">
        <f t="shared" si="13375"/>
        <v>L</v>
      </c>
      <c r="AEB152" s="290">
        <f t="shared" si="11813"/>
        <v>0</v>
      </c>
      <c r="AEC152" s="272" t="str">
        <f t="shared" si="13376"/>
        <v>L</v>
      </c>
      <c r="AED152" s="290">
        <f t="shared" si="11815"/>
        <v>0</v>
      </c>
      <c r="AEE152" s="292">
        <f t="shared" si="13476"/>
        <v>0</v>
      </c>
      <c r="AEF152" s="272" t="str">
        <f t="shared" si="13377"/>
        <v>L</v>
      </c>
      <c r="AEG152" s="290">
        <f t="shared" si="12622"/>
        <v>0</v>
      </c>
      <c r="AEH152" s="272" t="str">
        <f t="shared" si="13378"/>
        <v>L</v>
      </c>
      <c r="AEI152" s="290">
        <f t="shared" si="12622"/>
        <v>0</v>
      </c>
      <c r="AEJ152" s="272" t="str">
        <f t="shared" si="13379"/>
        <v>L</v>
      </c>
      <c r="AEK152" s="290">
        <f t="shared" si="12622"/>
        <v>0</v>
      </c>
      <c r="AEL152" s="272" t="str">
        <f t="shared" si="13380"/>
        <v>L</v>
      </c>
      <c r="AEM152" s="290">
        <f t="shared" si="12622"/>
        <v>0</v>
      </c>
      <c r="AEN152" s="272" t="str">
        <f t="shared" si="11823"/>
        <v>T</v>
      </c>
      <c r="AEO152" s="290">
        <f t="shared" si="12622"/>
        <v>0</v>
      </c>
      <c r="AEP152" s="272" t="str">
        <f t="shared" si="13381"/>
        <v>L</v>
      </c>
      <c r="AEQ152" s="290">
        <f t="shared" si="11826"/>
        <v>0</v>
      </c>
      <c r="AER152" s="272" t="str">
        <f t="shared" si="13382"/>
        <v>L</v>
      </c>
      <c r="AES152" s="290">
        <f t="shared" si="11828"/>
        <v>0</v>
      </c>
      <c r="AET152" s="272" t="str">
        <f t="shared" si="13383"/>
        <v>L</v>
      </c>
      <c r="AEU152" s="290">
        <f t="shared" si="11830"/>
        <v>0</v>
      </c>
      <c r="AEV152" s="272" t="str">
        <f t="shared" si="13384"/>
        <v>L</v>
      </c>
      <c r="AEW152" s="290">
        <f t="shared" si="11832"/>
        <v>0</v>
      </c>
      <c r="AEX152" s="272" t="str">
        <f t="shared" si="13385"/>
        <v>L</v>
      </c>
      <c r="AEY152" s="290">
        <f t="shared" si="11834"/>
        <v>0</v>
      </c>
      <c r="AEZ152" s="272" t="str">
        <f t="shared" si="13386"/>
        <v>L</v>
      </c>
      <c r="AFA152" s="290">
        <f t="shared" si="11836"/>
        <v>0</v>
      </c>
      <c r="AFB152" s="292">
        <f t="shared" si="13477"/>
        <v>0</v>
      </c>
      <c r="AFC152" s="272" t="str">
        <f t="shared" si="13377"/>
        <v>L</v>
      </c>
      <c r="AFD152" s="290">
        <f t="shared" si="12623"/>
        <v>0</v>
      </c>
      <c r="AFE152" s="272" t="str">
        <f t="shared" si="13378"/>
        <v>L</v>
      </c>
      <c r="AFF152" s="290">
        <f t="shared" si="12623"/>
        <v>0</v>
      </c>
      <c r="AFG152" s="272" t="str">
        <f t="shared" si="13379"/>
        <v>L</v>
      </c>
      <c r="AFH152" s="290">
        <f t="shared" si="12623"/>
        <v>0</v>
      </c>
      <c r="AFI152" s="272" t="str">
        <f t="shared" si="13380"/>
        <v>L</v>
      </c>
      <c r="AFJ152" s="290">
        <f t="shared" si="12623"/>
        <v>0</v>
      </c>
      <c r="AFK152" s="272" t="str">
        <f t="shared" si="11844"/>
        <v>T</v>
      </c>
      <c r="AFL152" s="290">
        <f t="shared" si="12623"/>
        <v>0</v>
      </c>
      <c r="AFM152" s="272" t="str">
        <f t="shared" si="13381"/>
        <v>L</v>
      </c>
      <c r="AFN152" s="290">
        <f t="shared" si="11847"/>
        <v>0</v>
      </c>
      <c r="AFO152" s="272" t="str">
        <f t="shared" si="13382"/>
        <v>L</v>
      </c>
      <c r="AFP152" s="290">
        <f t="shared" si="11849"/>
        <v>0</v>
      </c>
      <c r="AFQ152" s="272" t="str">
        <f t="shared" si="13383"/>
        <v>L</v>
      </c>
      <c r="AFR152" s="290">
        <f t="shared" si="11851"/>
        <v>0</v>
      </c>
      <c r="AFS152" s="272" t="str">
        <f t="shared" si="13384"/>
        <v>L</v>
      </c>
      <c r="AFT152" s="290">
        <f t="shared" si="11853"/>
        <v>0</v>
      </c>
      <c r="AFU152" s="272" t="str">
        <f t="shared" si="13385"/>
        <v>L</v>
      </c>
      <c r="AFV152" s="290">
        <f t="shared" si="11855"/>
        <v>0</v>
      </c>
      <c r="AFW152" s="272" t="str">
        <f t="shared" si="13386"/>
        <v>L</v>
      </c>
      <c r="AFX152" s="290">
        <f t="shared" si="11857"/>
        <v>0</v>
      </c>
      <c r="AFY152" s="292">
        <f t="shared" si="13478"/>
        <v>0</v>
      </c>
      <c r="AFZ152" s="272" t="str">
        <f t="shared" si="13377"/>
        <v>L</v>
      </c>
      <c r="AGA152" s="290">
        <f t="shared" si="12624"/>
        <v>0</v>
      </c>
      <c r="AGB152" s="272" t="str">
        <f t="shared" si="13378"/>
        <v>L</v>
      </c>
      <c r="AGC152" s="290">
        <f t="shared" si="12624"/>
        <v>0</v>
      </c>
      <c r="AGD152" s="272" t="str">
        <f t="shared" si="13379"/>
        <v>L</v>
      </c>
      <c r="AGE152" s="290">
        <f t="shared" si="12624"/>
        <v>0</v>
      </c>
      <c r="AGF152" s="272" t="str">
        <f t="shared" si="13380"/>
        <v>L</v>
      </c>
      <c r="AGG152" s="290">
        <f t="shared" si="12624"/>
        <v>0</v>
      </c>
      <c r="AGH152" s="272" t="str">
        <f t="shared" si="11865"/>
        <v>T</v>
      </c>
      <c r="AGI152" s="290">
        <f t="shared" si="12624"/>
        <v>0</v>
      </c>
      <c r="AGJ152" s="272" t="str">
        <f t="shared" si="13381"/>
        <v>L</v>
      </c>
      <c r="AGK152" s="290">
        <f t="shared" si="11868"/>
        <v>0</v>
      </c>
      <c r="AGL152" s="272" t="str">
        <f t="shared" si="13382"/>
        <v>L</v>
      </c>
      <c r="AGM152" s="290">
        <f t="shared" si="11870"/>
        <v>0</v>
      </c>
      <c r="AGN152" s="272" t="str">
        <f t="shared" si="13383"/>
        <v>L</v>
      </c>
      <c r="AGO152" s="290">
        <f t="shared" si="11872"/>
        <v>0</v>
      </c>
      <c r="AGP152" s="272" t="str">
        <f t="shared" si="13384"/>
        <v>L</v>
      </c>
      <c r="AGQ152" s="290">
        <f t="shared" si="11874"/>
        <v>0</v>
      </c>
      <c r="AGR152" s="272" t="str">
        <f t="shared" si="13385"/>
        <v>L</v>
      </c>
      <c r="AGS152" s="290">
        <f t="shared" si="11876"/>
        <v>0</v>
      </c>
      <c r="AGT152" s="272" t="str">
        <f t="shared" si="13386"/>
        <v>L</v>
      </c>
      <c r="AGU152" s="290">
        <f t="shared" si="11878"/>
        <v>0</v>
      </c>
      <c r="AGV152" s="292">
        <f t="shared" si="13479"/>
        <v>0</v>
      </c>
      <c r="AGW152" s="272" t="str">
        <f t="shared" si="13387"/>
        <v>L</v>
      </c>
      <c r="AGX152" s="290">
        <f t="shared" si="12625"/>
        <v>0</v>
      </c>
      <c r="AGY152" s="272" t="str">
        <f t="shared" si="13388"/>
        <v>L</v>
      </c>
      <c r="AGZ152" s="290">
        <f t="shared" si="12625"/>
        <v>0</v>
      </c>
      <c r="AHA152" s="272" t="str">
        <f t="shared" si="13389"/>
        <v>L</v>
      </c>
      <c r="AHB152" s="290">
        <f t="shared" si="12625"/>
        <v>0</v>
      </c>
      <c r="AHC152" s="272" t="str">
        <f t="shared" si="13390"/>
        <v>L</v>
      </c>
      <c r="AHD152" s="290">
        <f t="shared" si="12625"/>
        <v>0</v>
      </c>
      <c r="AHE152" s="272" t="str">
        <f t="shared" si="11886"/>
        <v>T</v>
      </c>
      <c r="AHF152" s="290">
        <f t="shared" si="12625"/>
        <v>0</v>
      </c>
      <c r="AHG152" s="272" t="str">
        <f t="shared" si="13391"/>
        <v>L</v>
      </c>
      <c r="AHH152" s="290">
        <f t="shared" si="11889"/>
        <v>0</v>
      </c>
      <c r="AHI152" s="272" t="str">
        <f t="shared" si="13392"/>
        <v>L</v>
      </c>
      <c r="AHJ152" s="290">
        <f t="shared" si="11891"/>
        <v>0</v>
      </c>
      <c r="AHK152" s="272" t="str">
        <f t="shared" si="13393"/>
        <v>L</v>
      </c>
      <c r="AHL152" s="290">
        <f t="shared" si="11893"/>
        <v>0</v>
      </c>
      <c r="AHM152" s="272" t="str">
        <f t="shared" si="13394"/>
        <v>L</v>
      </c>
      <c r="AHN152" s="290">
        <f t="shared" si="11895"/>
        <v>0</v>
      </c>
      <c r="AHO152" s="272" t="str">
        <f t="shared" si="13395"/>
        <v>L</v>
      </c>
      <c r="AHP152" s="290">
        <f t="shared" si="11897"/>
        <v>0</v>
      </c>
      <c r="AHQ152" s="272" t="str">
        <f t="shared" si="13396"/>
        <v>L</v>
      </c>
      <c r="AHR152" s="290">
        <f t="shared" si="11899"/>
        <v>0</v>
      </c>
      <c r="AHS152" s="292">
        <f t="shared" si="13480"/>
        <v>0</v>
      </c>
      <c r="AHT152" s="272" t="str">
        <f t="shared" si="13387"/>
        <v>L</v>
      </c>
      <c r="AHU152" s="290">
        <f t="shared" si="12626"/>
        <v>0</v>
      </c>
      <c r="AHV152" s="272" t="str">
        <f t="shared" si="13388"/>
        <v>L</v>
      </c>
      <c r="AHW152" s="290">
        <f t="shared" si="12626"/>
        <v>0</v>
      </c>
      <c r="AHX152" s="272" t="str">
        <f t="shared" si="13389"/>
        <v>L</v>
      </c>
      <c r="AHY152" s="290">
        <f t="shared" si="12626"/>
        <v>0</v>
      </c>
      <c r="AHZ152" s="272" t="str">
        <f t="shared" si="13390"/>
        <v>L</v>
      </c>
      <c r="AIA152" s="290">
        <f t="shared" si="12626"/>
        <v>0</v>
      </c>
      <c r="AIB152" s="272" t="str">
        <f t="shared" si="11907"/>
        <v>T</v>
      </c>
      <c r="AIC152" s="290">
        <f t="shared" si="12626"/>
        <v>0</v>
      </c>
      <c r="AID152" s="272" t="str">
        <f t="shared" si="13391"/>
        <v>L</v>
      </c>
      <c r="AIE152" s="290">
        <f t="shared" si="11910"/>
        <v>0</v>
      </c>
      <c r="AIF152" s="272" t="str">
        <f t="shared" si="13392"/>
        <v>L</v>
      </c>
      <c r="AIG152" s="290">
        <f t="shared" si="11912"/>
        <v>0</v>
      </c>
      <c r="AIH152" s="272" t="str">
        <f t="shared" si="13393"/>
        <v>L</v>
      </c>
      <c r="AII152" s="290">
        <f t="shared" si="11914"/>
        <v>0</v>
      </c>
      <c r="AIJ152" s="272" t="str">
        <f t="shared" si="13394"/>
        <v>L</v>
      </c>
      <c r="AIK152" s="290">
        <f t="shared" si="11916"/>
        <v>0</v>
      </c>
      <c r="AIL152" s="272" t="str">
        <f t="shared" si="13395"/>
        <v>L</v>
      </c>
      <c r="AIM152" s="290">
        <f t="shared" si="11918"/>
        <v>0</v>
      </c>
      <c r="AIN152" s="272" t="str">
        <f t="shared" si="13396"/>
        <v>L</v>
      </c>
      <c r="AIO152" s="290">
        <f t="shared" si="11920"/>
        <v>0</v>
      </c>
      <c r="AIP152" s="292">
        <f t="shared" si="13481"/>
        <v>0</v>
      </c>
      <c r="AIQ152" s="272" t="str">
        <f t="shared" si="13387"/>
        <v>L</v>
      </c>
      <c r="AIR152" s="290">
        <f t="shared" si="12627"/>
        <v>0</v>
      </c>
      <c r="AIS152" s="272" t="str">
        <f t="shared" si="13388"/>
        <v>L</v>
      </c>
      <c r="AIT152" s="290">
        <f t="shared" si="12627"/>
        <v>0</v>
      </c>
      <c r="AIU152" s="272" t="str">
        <f t="shared" si="13389"/>
        <v>L</v>
      </c>
      <c r="AIV152" s="290">
        <f t="shared" si="12627"/>
        <v>0</v>
      </c>
      <c r="AIW152" s="272" t="str">
        <f t="shared" si="13390"/>
        <v>L</v>
      </c>
      <c r="AIX152" s="290">
        <f t="shared" si="12627"/>
        <v>0</v>
      </c>
      <c r="AIY152" s="272" t="str">
        <f t="shared" si="11928"/>
        <v>T</v>
      </c>
      <c r="AIZ152" s="290">
        <f t="shared" si="12627"/>
        <v>0</v>
      </c>
      <c r="AJA152" s="272" t="str">
        <f t="shared" si="13391"/>
        <v>L</v>
      </c>
      <c r="AJB152" s="290">
        <f t="shared" si="11931"/>
        <v>0</v>
      </c>
      <c r="AJC152" s="272" t="str">
        <f t="shared" si="13392"/>
        <v>L</v>
      </c>
      <c r="AJD152" s="290">
        <f t="shared" si="11933"/>
        <v>0</v>
      </c>
      <c r="AJE152" s="272" t="str">
        <f t="shared" si="13393"/>
        <v>L</v>
      </c>
      <c r="AJF152" s="290">
        <f t="shared" si="11935"/>
        <v>0</v>
      </c>
      <c r="AJG152" s="272" t="str">
        <f t="shared" si="13394"/>
        <v>L</v>
      </c>
      <c r="AJH152" s="290">
        <f t="shared" si="11937"/>
        <v>0</v>
      </c>
      <c r="AJI152" s="272" t="str">
        <f t="shared" si="13395"/>
        <v>L</v>
      </c>
      <c r="AJJ152" s="290">
        <f t="shared" si="11939"/>
        <v>0</v>
      </c>
      <c r="AJK152" s="272" t="str">
        <f t="shared" si="13396"/>
        <v>L</v>
      </c>
      <c r="AJL152" s="290">
        <f t="shared" si="11941"/>
        <v>0</v>
      </c>
      <c r="AJM152" s="292">
        <f t="shared" si="13482"/>
        <v>0</v>
      </c>
      <c r="AJN152" s="272" t="str">
        <f t="shared" si="13397"/>
        <v>L</v>
      </c>
      <c r="AJO152" s="290">
        <f t="shared" si="12628"/>
        <v>0</v>
      </c>
      <c r="AJP152" s="272" t="str">
        <f t="shared" si="13398"/>
        <v>L</v>
      </c>
      <c r="AJQ152" s="290">
        <f t="shared" si="12628"/>
        <v>0</v>
      </c>
      <c r="AJR152" s="272" t="str">
        <f t="shared" si="13399"/>
        <v>L</v>
      </c>
      <c r="AJS152" s="290">
        <f t="shared" si="12628"/>
        <v>0</v>
      </c>
      <c r="AJT152" s="272" t="str">
        <f t="shared" si="13400"/>
        <v>L</v>
      </c>
      <c r="AJU152" s="290">
        <f t="shared" si="12628"/>
        <v>0</v>
      </c>
      <c r="AJV152" s="272" t="str">
        <f t="shared" si="11949"/>
        <v>T</v>
      </c>
      <c r="AJW152" s="290">
        <f t="shared" si="12628"/>
        <v>0</v>
      </c>
      <c r="AJX152" s="272" t="str">
        <f t="shared" si="13401"/>
        <v>L</v>
      </c>
      <c r="AJY152" s="290">
        <f t="shared" si="11952"/>
        <v>0</v>
      </c>
      <c r="AJZ152" s="272" t="str">
        <f t="shared" si="13402"/>
        <v>L</v>
      </c>
      <c r="AKA152" s="290">
        <f t="shared" si="11954"/>
        <v>0</v>
      </c>
      <c r="AKB152" s="272" t="str">
        <f t="shared" si="13403"/>
        <v>L</v>
      </c>
      <c r="AKC152" s="290">
        <f t="shared" si="11956"/>
        <v>0</v>
      </c>
      <c r="AKD152" s="272" t="str">
        <f t="shared" si="13404"/>
        <v>L</v>
      </c>
      <c r="AKE152" s="290">
        <f t="shared" si="11958"/>
        <v>0</v>
      </c>
      <c r="AKF152" s="272" t="str">
        <f t="shared" si="13405"/>
        <v>L</v>
      </c>
      <c r="AKG152" s="290">
        <f t="shared" si="11960"/>
        <v>0</v>
      </c>
      <c r="AKH152" s="272" t="str">
        <f t="shared" si="13406"/>
        <v>L</v>
      </c>
      <c r="AKI152" s="290">
        <f t="shared" si="11962"/>
        <v>0</v>
      </c>
      <c r="AKJ152" s="292">
        <f t="shared" si="13483"/>
        <v>0</v>
      </c>
      <c r="AKK152" s="272" t="str">
        <f t="shared" si="13397"/>
        <v>L</v>
      </c>
      <c r="AKL152" s="290">
        <f t="shared" si="12629"/>
        <v>0</v>
      </c>
      <c r="AKM152" s="272" t="str">
        <f t="shared" si="13398"/>
        <v>L</v>
      </c>
      <c r="AKN152" s="290">
        <f t="shared" si="12629"/>
        <v>0</v>
      </c>
      <c r="AKO152" s="272" t="str">
        <f t="shared" si="13399"/>
        <v>L</v>
      </c>
      <c r="AKP152" s="290">
        <f t="shared" si="12629"/>
        <v>0</v>
      </c>
      <c r="AKQ152" s="272" t="str">
        <f t="shared" si="13400"/>
        <v>L</v>
      </c>
      <c r="AKR152" s="290">
        <f t="shared" si="12629"/>
        <v>0</v>
      </c>
      <c r="AKS152" s="272" t="str">
        <f t="shared" si="11970"/>
        <v>T</v>
      </c>
      <c r="AKT152" s="290">
        <f t="shared" si="12629"/>
        <v>0</v>
      </c>
      <c r="AKU152" s="272" t="str">
        <f t="shared" si="13401"/>
        <v>L</v>
      </c>
      <c r="AKV152" s="290">
        <f t="shared" si="11973"/>
        <v>0</v>
      </c>
      <c r="AKW152" s="272" t="str">
        <f t="shared" si="13402"/>
        <v>L</v>
      </c>
      <c r="AKX152" s="290">
        <f t="shared" si="11975"/>
        <v>0</v>
      </c>
      <c r="AKY152" s="272" t="str">
        <f t="shared" si="13403"/>
        <v>L</v>
      </c>
      <c r="AKZ152" s="290">
        <f t="shared" si="11977"/>
        <v>0</v>
      </c>
      <c r="ALA152" s="272" t="str">
        <f t="shared" si="13404"/>
        <v>L</v>
      </c>
      <c r="ALB152" s="290">
        <f t="shared" si="11979"/>
        <v>0</v>
      </c>
      <c r="ALC152" s="272" t="str">
        <f t="shared" si="13405"/>
        <v>L</v>
      </c>
      <c r="ALD152" s="290">
        <f t="shared" si="11981"/>
        <v>0</v>
      </c>
      <c r="ALE152" s="272" t="str">
        <f t="shared" si="13406"/>
        <v>L</v>
      </c>
      <c r="ALF152" s="290">
        <f t="shared" si="11983"/>
        <v>0</v>
      </c>
      <c r="ALG152" s="292">
        <f t="shared" si="13484"/>
        <v>0</v>
      </c>
      <c r="ALH152" s="272" t="str">
        <f t="shared" si="13397"/>
        <v>L</v>
      </c>
      <c r="ALI152" s="290">
        <f t="shared" si="12630"/>
        <v>0</v>
      </c>
      <c r="ALJ152" s="272" t="str">
        <f t="shared" si="13398"/>
        <v>L</v>
      </c>
      <c r="ALK152" s="290">
        <f t="shared" si="12630"/>
        <v>0</v>
      </c>
      <c r="ALL152" s="272" t="str">
        <f t="shared" si="13399"/>
        <v>L</v>
      </c>
      <c r="ALM152" s="290">
        <f t="shared" si="12630"/>
        <v>0</v>
      </c>
      <c r="ALN152" s="272" t="str">
        <f t="shared" si="13400"/>
        <v>L</v>
      </c>
      <c r="ALO152" s="290">
        <f t="shared" si="12630"/>
        <v>0</v>
      </c>
      <c r="ALP152" s="272" t="str">
        <f t="shared" si="11991"/>
        <v>T</v>
      </c>
      <c r="ALQ152" s="290">
        <f t="shared" si="12630"/>
        <v>0</v>
      </c>
      <c r="ALR152" s="272" t="str">
        <f t="shared" si="13401"/>
        <v>L</v>
      </c>
      <c r="ALS152" s="290">
        <f t="shared" si="11994"/>
        <v>0</v>
      </c>
      <c r="ALT152" s="272" t="str">
        <f t="shared" si="13402"/>
        <v>L</v>
      </c>
      <c r="ALU152" s="290">
        <f t="shared" si="11996"/>
        <v>0</v>
      </c>
      <c r="ALV152" s="272" t="str">
        <f t="shared" si="13403"/>
        <v>L</v>
      </c>
      <c r="ALW152" s="290">
        <f t="shared" si="11998"/>
        <v>0</v>
      </c>
      <c r="ALX152" s="272" t="str">
        <f t="shared" si="13404"/>
        <v>L</v>
      </c>
      <c r="ALY152" s="290">
        <f t="shared" si="12000"/>
        <v>0</v>
      </c>
      <c r="ALZ152" s="272" t="str">
        <f t="shared" si="13405"/>
        <v>L</v>
      </c>
      <c r="AMA152" s="290">
        <f t="shared" si="12002"/>
        <v>0</v>
      </c>
      <c r="AMB152" s="272" t="str">
        <f t="shared" si="13406"/>
        <v>L</v>
      </c>
      <c r="AMC152" s="290">
        <f t="shared" si="12004"/>
        <v>0</v>
      </c>
      <c r="AMD152" s="292">
        <f t="shared" si="13485"/>
        <v>0</v>
      </c>
      <c r="AME152" s="272" t="str">
        <f t="shared" si="13407"/>
        <v>L</v>
      </c>
      <c r="AMF152" s="290">
        <f t="shared" si="12631"/>
        <v>0</v>
      </c>
      <c r="AMG152" s="272" t="str">
        <f t="shared" si="13408"/>
        <v>L</v>
      </c>
      <c r="AMH152" s="290">
        <f t="shared" si="12631"/>
        <v>0</v>
      </c>
      <c r="AMI152" s="272" t="str">
        <f t="shared" si="13409"/>
        <v>L</v>
      </c>
      <c r="AMJ152" s="290">
        <f t="shared" si="12631"/>
        <v>0</v>
      </c>
      <c r="AMK152" s="272" t="str">
        <f t="shared" si="13410"/>
        <v>L</v>
      </c>
      <c r="AML152" s="290">
        <f t="shared" si="12631"/>
        <v>0</v>
      </c>
      <c r="AMM152" s="272" t="str">
        <f t="shared" si="12012"/>
        <v>T</v>
      </c>
      <c r="AMN152" s="290">
        <f t="shared" si="12631"/>
        <v>0</v>
      </c>
      <c r="AMO152" s="272" t="str">
        <f t="shared" si="13411"/>
        <v>L</v>
      </c>
      <c r="AMP152" s="290">
        <f t="shared" si="12015"/>
        <v>0</v>
      </c>
      <c r="AMQ152" s="272" t="str">
        <f t="shared" si="13412"/>
        <v>L</v>
      </c>
      <c r="AMR152" s="290">
        <f t="shared" si="12017"/>
        <v>0</v>
      </c>
      <c r="AMS152" s="272" t="str">
        <f t="shared" si="13413"/>
        <v>L</v>
      </c>
      <c r="AMT152" s="290">
        <f t="shared" si="12019"/>
        <v>0</v>
      </c>
      <c r="AMU152" s="272" t="str">
        <f t="shared" si="13414"/>
        <v>L</v>
      </c>
      <c r="AMV152" s="290">
        <f t="shared" si="12021"/>
        <v>0</v>
      </c>
      <c r="AMW152" s="272" t="str">
        <f t="shared" si="13415"/>
        <v>L</v>
      </c>
      <c r="AMX152" s="290">
        <f t="shared" si="12023"/>
        <v>0</v>
      </c>
      <c r="AMY152" s="272" t="str">
        <f t="shared" si="13416"/>
        <v>L</v>
      </c>
      <c r="AMZ152" s="290">
        <f t="shared" si="12025"/>
        <v>0</v>
      </c>
      <c r="ANA152" s="292">
        <f t="shared" si="13486"/>
        <v>0</v>
      </c>
      <c r="ANB152" s="272" t="str">
        <f t="shared" si="13407"/>
        <v>L</v>
      </c>
      <c r="ANC152" s="290">
        <f t="shared" si="12632"/>
        <v>0</v>
      </c>
      <c r="AND152" s="272" t="str">
        <f t="shared" si="13408"/>
        <v>L</v>
      </c>
      <c r="ANE152" s="290">
        <f t="shared" si="12632"/>
        <v>0</v>
      </c>
      <c r="ANF152" s="272" t="str">
        <f t="shared" si="13409"/>
        <v>L</v>
      </c>
      <c r="ANG152" s="290">
        <f t="shared" si="12632"/>
        <v>0</v>
      </c>
      <c r="ANH152" s="272" t="str">
        <f t="shared" si="13410"/>
        <v>L</v>
      </c>
      <c r="ANI152" s="290">
        <f t="shared" si="12632"/>
        <v>0</v>
      </c>
      <c r="ANJ152" s="272" t="str">
        <f t="shared" si="12033"/>
        <v>T</v>
      </c>
      <c r="ANK152" s="290">
        <f t="shared" si="12632"/>
        <v>0</v>
      </c>
      <c r="ANL152" s="272" t="str">
        <f t="shared" si="13411"/>
        <v>L</v>
      </c>
      <c r="ANM152" s="290">
        <f t="shared" si="12036"/>
        <v>0</v>
      </c>
      <c r="ANN152" s="272" t="str">
        <f t="shared" si="13412"/>
        <v>L</v>
      </c>
      <c r="ANO152" s="290">
        <f t="shared" si="12038"/>
        <v>0</v>
      </c>
      <c r="ANP152" s="272" t="str">
        <f t="shared" si="13413"/>
        <v>L</v>
      </c>
      <c r="ANQ152" s="290">
        <f t="shared" si="12040"/>
        <v>0</v>
      </c>
      <c r="ANR152" s="272" t="str">
        <f t="shared" si="13414"/>
        <v>L</v>
      </c>
      <c r="ANS152" s="290">
        <f t="shared" si="12042"/>
        <v>0</v>
      </c>
      <c r="ANT152" s="272" t="str">
        <f t="shared" si="13415"/>
        <v>L</v>
      </c>
      <c r="ANU152" s="290">
        <f t="shared" si="12044"/>
        <v>0</v>
      </c>
      <c r="ANV152" s="272" t="str">
        <f t="shared" si="13416"/>
        <v>L</v>
      </c>
      <c r="ANW152" s="290">
        <f t="shared" si="12046"/>
        <v>0</v>
      </c>
      <c r="ANX152" s="292">
        <f t="shared" si="13487"/>
        <v>0</v>
      </c>
      <c r="ANY152" s="272" t="str">
        <f t="shared" si="13407"/>
        <v>L</v>
      </c>
      <c r="ANZ152" s="290">
        <f t="shared" si="12633"/>
        <v>0</v>
      </c>
      <c r="AOA152" s="272" t="str">
        <f t="shared" si="13408"/>
        <v>L</v>
      </c>
      <c r="AOB152" s="290">
        <f t="shared" si="12633"/>
        <v>0</v>
      </c>
      <c r="AOC152" s="272" t="str">
        <f t="shared" si="13409"/>
        <v>L</v>
      </c>
      <c r="AOD152" s="290">
        <f t="shared" si="12633"/>
        <v>0</v>
      </c>
      <c r="AOE152" s="272" t="str">
        <f t="shared" si="13410"/>
        <v>L</v>
      </c>
      <c r="AOF152" s="290">
        <f t="shared" si="12633"/>
        <v>0</v>
      </c>
      <c r="AOG152" s="272" t="str">
        <f t="shared" si="12054"/>
        <v>T</v>
      </c>
      <c r="AOH152" s="290">
        <f t="shared" si="12633"/>
        <v>0</v>
      </c>
      <c r="AOI152" s="272" t="str">
        <f t="shared" si="13411"/>
        <v>L</v>
      </c>
      <c r="AOJ152" s="290">
        <f t="shared" si="12057"/>
        <v>0</v>
      </c>
      <c r="AOK152" s="272" t="str">
        <f t="shared" si="13412"/>
        <v>L</v>
      </c>
      <c r="AOL152" s="290">
        <f t="shared" si="12059"/>
        <v>0</v>
      </c>
      <c r="AOM152" s="272" t="str">
        <f t="shared" si="13413"/>
        <v>L</v>
      </c>
      <c r="AON152" s="290">
        <f t="shared" si="12061"/>
        <v>0</v>
      </c>
      <c r="AOO152" s="272" t="str">
        <f t="shared" si="13414"/>
        <v>L</v>
      </c>
      <c r="AOP152" s="290">
        <f t="shared" si="12063"/>
        <v>0</v>
      </c>
      <c r="AOQ152" s="272" t="str">
        <f t="shared" si="13415"/>
        <v>L</v>
      </c>
      <c r="AOR152" s="290">
        <f t="shared" si="12065"/>
        <v>0</v>
      </c>
      <c r="AOS152" s="272" t="str">
        <f t="shared" si="13416"/>
        <v>L</v>
      </c>
      <c r="AOT152" s="290">
        <f t="shared" si="12067"/>
        <v>0</v>
      </c>
      <c r="AOU152" s="292">
        <f t="shared" si="13488"/>
        <v>0</v>
      </c>
      <c r="AOV152" s="272" t="str">
        <f t="shared" si="13417"/>
        <v>L</v>
      </c>
      <c r="AOW152" s="290">
        <f t="shared" si="12634"/>
        <v>0</v>
      </c>
      <c r="AOX152" s="272" t="str">
        <f t="shared" si="13418"/>
        <v>L</v>
      </c>
      <c r="AOY152" s="290">
        <f t="shared" si="12634"/>
        <v>0</v>
      </c>
      <c r="AOZ152" s="272" t="str">
        <f t="shared" si="13419"/>
        <v>L</v>
      </c>
      <c r="APA152" s="290">
        <f t="shared" si="12634"/>
        <v>0</v>
      </c>
      <c r="APB152" s="272" t="str">
        <f t="shared" si="13420"/>
        <v>L</v>
      </c>
      <c r="APC152" s="290">
        <f t="shared" si="12634"/>
        <v>0</v>
      </c>
      <c r="APD152" s="272" t="str">
        <f t="shared" si="12075"/>
        <v>T</v>
      </c>
      <c r="APE152" s="290">
        <f t="shared" si="12634"/>
        <v>0</v>
      </c>
      <c r="APF152" s="272" t="str">
        <f t="shared" si="13421"/>
        <v>L</v>
      </c>
      <c r="APG152" s="290">
        <f t="shared" si="12078"/>
        <v>0</v>
      </c>
      <c r="APH152" s="272" t="str">
        <f t="shared" si="13422"/>
        <v>L</v>
      </c>
      <c r="API152" s="290">
        <f t="shared" si="12080"/>
        <v>0</v>
      </c>
      <c r="APJ152" s="272" t="str">
        <f t="shared" si="13423"/>
        <v>L</v>
      </c>
      <c r="APK152" s="290">
        <f t="shared" si="12082"/>
        <v>0</v>
      </c>
      <c r="APL152" s="272" t="str">
        <f t="shared" si="13424"/>
        <v>L</v>
      </c>
      <c r="APM152" s="290">
        <f t="shared" si="12084"/>
        <v>0</v>
      </c>
      <c r="APN152" s="272" t="str">
        <f t="shared" si="13425"/>
        <v>L</v>
      </c>
      <c r="APO152" s="290">
        <f t="shared" si="12086"/>
        <v>0</v>
      </c>
      <c r="APP152" s="272" t="str">
        <f t="shared" si="13426"/>
        <v>L</v>
      </c>
      <c r="APQ152" s="290">
        <f t="shared" si="12088"/>
        <v>0</v>
      </c>
      <c r="APR152" s="292">
        <f t="shared" si="13489"/>
        <v>0</v>
      </c>
      <c r="APS152" s="272" t="str">
        <f t="shared" si="13417"/>
        <v>L</v>
      </c>
      <c r="APT152" s="290">
        <f t="shared" si="12635"/>
        <v>0</v>
      </c>
      <c r="APU152" s="272" t="str">
        <f t="shared" si="13418"/>
        <v>L</v>
      </c>
      <c r="APV152" s="290">
        <f t="shared" si="12635"/>
        <v>0</v>
      </c>
      <c r="APW152" s="272" t="str">
        <f t="shared" si="13419"/>
        <v>L</v>
      </c>
      <c r="APX152" s="290">
        <f t="shared" si="12635"/>
        <v>0</v>
      </c>
      <c r="APY152" s="272" t="str">
        <f t="shared" si="13420"/>
        <v>L</v>
      </c>
      <c r="APZ152" s="290">
        <f t="shared" si="12635"/>
        <v>0</v>
      </c>
      <c r="AQA152" s="272" t="str">
        <f t="shared" si="12096"/>
        <v>T</v>
      </c>
      <c r="AQB152" s="290">
        <f t="shared" si="12635"/>
        <v>0</v>
      </c>
      <c r="AQC152" s="272" t="str">
        <f t="shared" si="13421"/>
        <v>L</v>
      </c>
      <c r="AQD152" s="290">
        <f t="shared" si="12099"/>
        <v>0</v>
      </c>
      <c r="AQE152" s="272" t="str">
        <f t="shared" si="13422"/>
        <v>L</v>
      </c>
      <c r="AQF152" s="290">
        <f t="shared" si="12101"/>
        <v>0</v>
      </c>
      <c r="AQG152" s="272" t="str">
        <f t="shared" si="13423"/>
        <v>L</v>
      </c>
      <c r="AQH152" s="290">
        <f t="shared" si="12103"/>
        <v>0</v>
      </c>
      <c r="AQI152" s="272" t="str">
        <f t="shared" si="13424"/>
        <v>L</v>
      </c>
      <c r="AQJ152" s="290">
        <f t="shared" si="12105"/>
        <v>0</v>
      </c>
      <c r="AQK152" s="272" t="str">
        <f t="shared" si="13425"/>
        <v>L</v>
      </c>
      <c r="AQL152" s="290">
        <f t="shared" si="12107"/>
        <v>0</v>
      </c>
      <c r="AQM152" s="272" t="str">
        <f t="shared" si="13426"/>
        <v>L</v>
      </c>
      <c r="AQN152" s="290">
        <f t="shared" si="12109"/>
        <v>0</v>
      </c>
      <c r="AQO152" s="292">
        <f t="shared" si="13490"/>
        <v>0</v>
      </c>
      <c r="AQP152" s="272" t="str">
        <f t="shared" si="13417"/>
        <v>L</v>
      </c>
      <c r="AQQ152" s="290">
        <f t="shared" si="12636"/>
        <v>0</v>
      </c>
      <c r="AQR152" s="272" t="str">
        <f t="shared" si="13418"/>
        <v>L</v>
      </c>
      <c r="AQS152" s="290">
        <f t="shared" si="12636"/>
        <v>0</v>
      </c>
      <c r="AQT152" s="272" t="str">
        <f t="shared" si="13419"/>
        <v>L</v>
      </c>
      <c r="AQU152" s="290">
        <f t="shared" si="12636"/>
        <v>0</v>
      </c>
      <c r="AQV152" s="272" t="str">
        <f t="shared" si="13420"/>
        <v>L</v>
      </c>
      <c r="AQW152" s="290">
        <f t="shared" si="12636"/>
        <v>0</v>
      </c>
      <c r="AQX152" s="272" t="str">
        <f t="shared" si="12117"/>
        <v>T</v>
      </c>
      <c r="AQY152" s="290">
        <f t="shared" si="12636"/>
        <v>0</v>
      </c>
      <c r="AQZ152" s="272" t="str">
        <f t="shared" si="13421"/>
        <v>L</v>
      </c>
      <c r="ARA152" s="290">
        <f t="shared" si="12120"/>
        <v>0</v>
      </c>
      <c r="ARB152" s="272" t="str">
        <f t="shared" si="13422"/>
        <v>L</v>
      </c>
      <c r="ARC152" s="290">
        <f t="shared" si="12122"/>
        <v>0</v>
      </c>
      <c r="ARD152" s="272" t="str">
        <f t="shared" si="13423"/>
        <v>L</v>
      </c>
      <c r="ARE152" s="290">
        <f t="shared" si="12124"/>
        <v>0</v>
      </c>
      <c r="ARF152" s="272" t="str">
        <f t="shared" si="13424"/>
        <v>L</v>
      </c>
      <c r="ARG152" s="290">
        <f t="shared" si="12126"/>
        <v>0</v>
      </c>
      <c r="ARH152" s="272" t="str">
        <f t="shared" si="13425"/>
        <v>L</v>
      </c>
      <c r="ARI152" s="290">
        <f t="shared" si="12128"/>
        <v>0</v>
      </c>
      <c r="ARJ152" s="272" t="str">
        <f t="shared" si="13426"/>
        <v>L</v>
      </c>
      <c r="ARK152" s="290">
        <f t="shared" si="12130"/>
        <v>0</v>
      </c>
      <c r="ARL152" s="292">
        <f t="shared" si="13491"/>
        <v>0</v>
      </c>
      <c r="ARM152" s="272" t="str">
        <f t="shared" si="13427"/>
        <v>L</v>
      </c>
      <c r="ARN152" s="290">
        <f t="shared" si="12637"/>
        <v>0</v>
      </c>
      <c r="ARO152" s="272" t="str">
        <f t="shared" si="13428"/>
        <v>L</v>
      </c>
      <c r="ARP152" s="290">
        <f t="shared" si="12637"/>
        <v>0</v>
      </c>
      <c r="ARQ152" s="272" t="str">
        <f t="shared" si="13429"/>
        <v>L</v>
      </c>
      <c r="ARR152" s="290">
        <f t="shared" si="12637"/>
        <v>0</v>
      </c>
      <c r="ARS152" s="272" t="str">
        <f t="shared" si="13430"/>
        <v>L</v>
      </c>
      <c r="ART152" s="290">
        <f t="shared" si="12637"/>
        <v>0</v>
      </c>
      <c r="ARU152" s="272" t="str">
        <f t="shared" si="12138"/>
        <v>T</v>
      </c>
      <c r="ARV152" s="290">
        <f t="shared" si="12637"/>
        <v>0</v>
      </c>
      <c r="ARW152" s="272" t="str">
        <f t="shared" si="13431"/>
        <v>L</v>
      </c>
      <c r="ARX152" s="290">
        <f t="shared" si="12141"/>
        <v>0</v>
      </c>
      <c r="ARY152" s="272" t="str">
        <f t="shared" si="13432"/>
        <v>L</v>
      </c>
      <c r="ARZ152" s="290">
        <f t="shared" si="12143"/>
        <v>0</v>
      </c>
      <c r="ASA152" s="272" t="str">
        <f t="shared" si="13433"/>
        <v>L</v>
      </c>
      <c r="ASB152" s="290">
        <f t="shared" si="12145"/>
        <v>0</v>
      </c>
      <c r="ASC152" s="272" t="str">
        <f t="shared" si="13434"/>
        <v>L</v>
      </c>
      <c r="ASD152" s="290">
        <f t="shared" si="12147"/>
        <v>0</v>
      </c>
      <c r="ASE152" s="272" t="str">
        <f t="shared" si="13435"/>
        <v>L</v>
      </c>
      <c r="ASF152" s="290">
        <f t="shared" si="12149"/>
        <v>0</v>
      </c>
      <c r="ASG152" s="272" t="str">
        <f t="shared" si="13436"/>
        <v>L</v>
      </c>
      <c r="ASH152" s="290">
        <f t="shared" si="12151"/>
        <v>0</v>
      </c>
      <c r="ASI152" s="292">
        <f t="shared" si="13492"/>
        <v>0</v>
      </c>
      <c r="ASJ152" s="272" t="str">
        <f t="shared" si="13427"/>
        <v>L</v>
      </c>
      <c r="ASK152" s="290">
        <f t="shared" si="12638"/>
        <v>0</v>
      </c>
      <c r="ASL152" s="272" t="str">
        <f t="shared" si="13428"/>
        <v>L</v>
      </c>
      <c r="ASM152" s="290">
        <f t="shared" si="12638"/>
        <v>0</v>
      </c>
      <c r="ASN152" s="272" t="str">
        <f t="shared" si="13429"/>
        <v>L</v>
      </c>
      <c r="ASO152" s="290">
        <f t="shared" si="12638"/>
        <v>0</v>
      </c>
      <c r="ASP152" s="272" t="str">
        <f t="shared" si="13430"/>
        <v>L</v>
      </c>
      <c r="ASQ152" s="290">
        <f t="shared" si="12638"/>
        <v>0</v>
      </c>
      <c r="ASR152" s="272" t="str">
        <f t="shared" si="12159"/>
        <v>T</v>
      </c>
      <c r="ASS152" s="290">
        <f t="shared" si="12638"/>
        <v>0</v>
      </c>
      <c r="AST152" s="272" t="str">
        <f t="shared" si="13431"/>
        <v>L</v>
      </c>
      <c r="ASU152" s="290">
        <f t="shared" si="12162"/>
        <v>0</v>
      </c>
      <c r="ASV152" s="272" t="str">
        <f t="shared" si="13432"/>
        <v>L</v>
      </c>
      <c r="ASW152" s="290">
        <f t="shared" si="12164"/>
        <v>0</v>
      </c>
      <c r="ASX152" s="272" t="str">
        <f t="shared" si="13433"/>
        <v>L</v>
      </c>
      <c r="ASY152" s="290">
        <f t="shared" si="12166"/>
        <v>0</v>
      </c>
      <c r="ASZ152" s="272" t="str">
        <f t="shared" si="13434"/>
        <v>L</v>
      </c>
      <c r="ATA152" s="290">
        <f t="shared" si="12168"/>
        <v>0</v>
      </c>
      <c r="ATB152" s="272" t="str">
        <f t="shared" si="13435"/>
        <v>L</v>
      </c>
      <c r="ATC152" s="290">
        <f t="shared" si="12170"/>
        <v>0</v>
      </c>
      <c r="ATD152" s="272" t="str">
        <f t="shared" si="13436"/>
        <v>L</v>
      </c>
      <c r="ATE152" s="290">
        <f t="shared" si="12172"/>
        <v>0</v>
      </c>
      <c r="ATF152" s="292">
        <f t="shared" si="13493"/>
        <v>0</v>
      </c>
    </row>
    <row r="153" spans="1:1202" s="309" customFormat="1">
      <c r="A153" s="285"/>
      <c r="B153" s="285"/>
      <c r="C153" s="66" t="str">
        <f t="shared" ref="C153:F153" si="13495">C66</f>
        <v>NorthVan</v>
      </c>
      <c r="D153" s="367" t="str">
        <f t="shared" si="13495"/>
        <v>Resturant 52</v>
      </c>
      <c r="E153" s="368">
        <f t="shared" si="13495"/>
        <v>5</v>
      </c>
      <c r="F153" s="367" t="str">
        <f t="shared" si="13495"/>
        <v>S</v>
      </c>
      <c r="G153" s="272" t="str">
        <f t="shared" si="12177"/>
        <v>S</v>
      </c>
      <c r="H153" s="290">
        <v>1</v>
      </c>
      <c r="I153" s="272" t="str">
        <f t="shared" si="12177"/>
        <v>S</v>
      </c>
      <c r="J153" s="290">
        <v>1</v>
      </c>
      <c r="K153" s="272" t="str">
        <f t="shared" si="12177"/>
        <v>S</v>
      </c>
      <c r="L153" s="290">
        <v>1</v>
      </c>
      <c r="M153" s="272" t="str">
        <f t="shared" si="12177"/>
        <v>S</v>
      </c>
      <c r="N153" s="290"/>
      <c r="O153" s="272" t="s">
        <v>12</v>
      </c>
      <c r="P153" s="290"/>
      <c r="Q153" s="272" t="str">
        <f t="shared" si="12178"/>
        <v>S</v>
      </c>
      <c r="R153" s="290"/>
      <c r="S153" s="272" t="str">
        <f t="shared" si="12179"/>
        <v>S</v>
      </c>
      <c r="T153" s="290"/>
      <c r="U153" s="272" t="str">
        <f t="shared" si="12180"/>
        <v>S</v>
      </c>
      <c r="V153" s="290"/>
      <c r="W153" s="272" t="str">
        <f t="shared" si="12181"/>
        <v>S</v>
      </c>
      <c r="X153" s="290"/>
      <c r="Y153" s="272" t="str">
        <f t="shared" si="12182"/>
        <v>S</v>
      </c>
      <c r="Z153" s="290"/>
      <c r="AA153" s="272" t="str">
        <f t="shared" si="12183"/>
        <v>S</v>
      </c>
      <c r="AB153" s="290"/>
      <c r="AC153" s="291"/>
      <c r="AD153" s="272" t="str">
        <f t="shared" si="12185"/>
        <v>S</v>
      </c>
      <c r="AE153" s="290">
        <f t="shared" si="12416"/>
        <v>1</v>
      </c>
      <c r="AF153" s="272" t="str">
        <f t="shared" si="12186"/>
        <v>S</v>
      </c>
      <c r="AG153" s="290">
        <f t="shared" si="12416"/>
        <v>1</v>
      </c>
      <c r="AH153" s="272" t="str">
        <f t="shared" si="12187"/>
        <v>S</v>
      </c>
      <c r="AI153" s="290">
        <f t="shared" si="12416"/>
        <v>1</v>
      </c>
      <c r="AJ153" s="272" t="str">
        <f t="shared" si="12188"/>
        <v>S</v>
      </c>
      <c r="AK153" s="290">
        <f t="shared" si="12416"/>
        <v>0</v>
      </c>
      <c r="AL153" s="272" t="str">
        <f t="shared" si="12417"/>
        <v>T</v>
      </c>
      <c r="AM153" s="290">
        <f t="shared" si="12417"/>
        <v>0</v>
      </c>
      <c r="AN153" s="272" t="str">
        <f t="shared" si="12189"/>
        <v>S</v>
      </c>
      <c r="AO153" s="290">
        <f t="shared" si="12418"/>
        <v>0</v>
      </c>
      <c r="AP153" s="272" t="str">
        <f t="shared" si="12190"/>
        <v>S</v>
      </c>
      <c r="AQ153" s="290">
        <f t="shared" si="12419"/>
        <v>0</v>
      </c>
      <c r="AR153" s="272" t="str">
        <f t="shared" si="12191"/>
        <v>S</v>
      </c>
      <c r="AS153" s="290">
        <f t="shared" si="12420"/>
        <v>0</v>
      </c>
      <c r="AT153" s="272" t="str">
        <f t="shared" si="12192"/>
        <v>S</v>
      </c>
      <c r="AU153" s="290">
        <f t="shared" si="12421"/>
        <v>0</v>
      </c>
      <c r="AV153" s="272" t="str">
        <f t="shared" si="12193"/>
        <v>S</v>
      </c>
      <c r="AW153" s="290">
        <f t="shared" si="12422"/>
        <v>0</v>
      </c>
      <c r="AX153" s="272" t="str">
        <f t="shared" si="12194"/>
        <v>S</v>
      </c>
      <c r="AY153" s="290">
        <f t="shared" si="12423"/>
        <v>0</v>
      </c>
      <c r="AZ153" s="292"/>
      <c r="BA153" s="272" t="str">
        <f t="shared" si="13267"/>
        <v>S</v>
      </c>
      <c r="BB153" s="290">
        <f t="shared" si="12589"/>
        <v>1</v>
      </c>
      <c r="BC153" s="272" t="str">
        <f t="shared" si="13268"/>
        <v>S</v>
      </c>
      <c r="BD153" s="290">
        <f t="shared" si="12589"/>
        <v>1</v>
      </c>
      <c r="BE153" s="272" t="str">
        <f t="shared" si="13269"/>
        <v>S</v>
      </c>
      <c r="BF153" s="290">
        <f t="shared" si="12589"/>
        <v>1</v>
      </c>
      <c r="BG153" s="272" t="str">
        <f t="shared" si="13270"/>
        <v>S</v>
      </c>
      <c r="BH153" s="290">
        <f t="shared" si="12589"/>
        <v>0</v>
      </c>
      <c r="BI153" s="272" t="str">
        <f t="shared" si="11130"/>
        <v>T</v>
      </c>
      <c r="BJ153" s="290">
        <f t="shared" si="12589"/>
        <v>0</v>
      </c>
      <c r="BK153" s="272" t="str">
        <f t="shared" si="13271"/>
        <v>S</v>
      </c>
      <c r="BL153" s="290">
        <f t="shared" si="11133"/>
        <v>0</v>
      </c>
      <c r="BM153" s="272" t="str">
        <f t="shared" si="13272"/>
        <v>S</v>
      </c>
      <c r="BN153" s="290">
        <f t="shared" si="11135"/>
        <v>0</v>
      </c>
      <c r="BO153" s="272" t="str">
        <f t="shared" si="13273"/>
        <v>S</v>
      </c>
      <c r="BP153" s="290">
        <f t="shared" si="11137"/>
        <v>0</v>
      </c>
      <c r="BQ153" s="272" t="str">
        <f t="shared" si="13274"/>
        <v>S</v>
      </c>
      <c r="BR153" s="290">
        <f t="shared" si="11139"/>
        <v>0</v>
      </c>
      <c r="BS153" s="272" t="str">
        <f t="shared" si="13275"/>
        <v>S</v>
      </c>
      <c r="BT153" s="290">
        <f t="shared" si="11141"/>
        <v>0</v>
      </c>
      <c r="BU153" s="272" t="str">
        <f t="shared" si="13276"/>
        <v>S</v>
      </c>
      <c r="BV153" s="290">
        <f t="shared" si="11143"/>
        <v>0</v>
      </c>
      <c r="BW153" s="292"/>
      <c r="BX153" s="272" t="str">
        <f t="shared" si="13267"/>
        <v>S</v>
      </c>
      <c r="BY153" s="290">
        <f t="shared" si="12590"/>
        <v>1</v>
      </c>
      <c r="BZ153" s="272" t="str">
        <f t="shared" si="13268"/>
        <v>S</v>
      </c>
      <c r="CA153" s="290">
        <f t="shared" si="12590"/>
        <v>1</v>
      </c>
      <c r="CB153" s="272" t="str">
        <f t="shared" si="13269"/>
        <v>S</v>
      </c>
      <c r="CC153" s="290">
        <f t="shared" si="12590"/>
        <v>1</v>
      </c>
      <c r="CD153" s="272" t="str">
        <f t="shared" si="13270"/>
        <v>S</v>
      </c>
      <c r="CE153" s="290">
        <f t="shared" si="12590"/>
        <v>0</v>
      </c>
      <c r="CF153" s="272" t="str">
        <f t="shared" si="11151"/>
        <v>T</v>
      </c>
      <c r="CG153" s="290">
        <f t="shared" si="12590"/>
        <v>0</v>
      </c>
      <c r="CH153" s="272" t="str">
        <f t="shared" si="13271"/>
        <v>S</v>
      </c>
      <c r="CI153" s="290">
        <f t="shared" si="11154"/>
        <v>0</v>
      </c>
      <c r="CJ153" s="272" t="str">
        <f t="shared" si="13272"/>
        <v>S</v>
      </c>
      <c r="CK153" s="290">
        <f t="shared" si="11156"/>
        <v>0</v>
      </c>
      <c r="CL153" s="272" t="str">
        <f t="shared" si="13273"/>
        <v>S</v>
      </c>
      <c r="CM153" s="290">
        <f t="shared" si="11158"/>
        <v>0</v>
      </c>
      <c r="CN153" s="272" t="str">
        <f t="shared" si="13274"/>
        <v>S</v>
      </c>
      <c r="CO153" s="290">
        <f t="shared" si="11160"/>
        <v>0</v>
      </c>
      <c r="CP153" s="272" t="str">
        <f t="shared" si="13275"/>
        <v>S</v>
      </c>
      <c r="CQ153" s="290">
        <f t="shared" si="11162"/>
        <v>0</v>
      </c>
      <c r="CR153" s="272" t="str">
        <f t="shared" si="13276"/>
        <v>S</v>
      </c>
      <c r="CS153" s="290">
        <f t="shared" si="11164"/>
        <v>0</v>
      </c>
      <c r="CT153" s="292"/>
      <c r="CU153" s="272" t="str">
        <f t="shared" si="13267"/>
        <v>S</v>
      </c>
      <c r="CV153" s="290">
        <f t="shared" si="12591"/>
        <v>1</v>
      </c>
      <c r="CW153" s="272" t="str">
        <f t="shared" si="13268"/>
        <v>S</v>
      </c>
      <c r="CX153" s="290">
        <f t="shared" si="12591"/>
        <v>1</v>
      </c>
      <c r="CY153" s="272" t="str">
        <f t="shared" si="13269"/>
        <v>S</v>
      </c>
      <c r="CZ153" s="290">
        <f t="shared" si="12591"/>
        <v>1</v>
      </c>
      <c r="DA153" s="272" t="str">
        <f t="shared" si="13270"/>
        <v>S</v>
      </c>
      <c r="DB153" s="290">
        <f t="shared" si="12591"/>
        <v>0</v>
      </c>
      <c r="DC153" s="272" t="str">
        <f t="shared" si="11172"/>
        <v>T</v>
      </c>
      <c r="DD153" s="290">
        <f t="shared" si="12591"/>
        <v>0</v>
      </c>
      <c r="DE153" s="272" t="str">
        <f t="shared" si="13271"/>
        <v>S</v>
      </c>
      <c r="DF153" s="290">
        <f t="shared" si="11175"/>
        <v>0</v>
      </c>
      <c r="DG153" s="272" t="str">
        <f t="shared" si="13272"/>
        <v>S</v>
      </c>
      <c r="DH153" s="290">
        <f t="shared" si="11177"/>
        <v>0</v>
      </c>
      <c r="DI153" s="272" t="str">
        <f t="shared" si="13273"/>
        <v>S</v>
      </c>
      <c r="DJ153" s="290">
        <f t="shared" si="11179"/>
        <v>0</v>
      </c>
      <c r="DK153" s="272" t="str">
        <f t="shared" si="13274"/>
        <v>S</v>
      </c>
      <c r="DL153" s="290">
        <f t="shared" si="11181"/>
        <v>0</v>
      </c>
      <c r="DM153" s="272" t="str">
        <f t="shared" si="13275"/>
        <v>S</v>
      </c>
      <c r="DN153" s="290">
        <f t="shared" si="11183"/>
        <v>0</v>
      </c>
      <c r="DO153" s="272" t="str">
        <f t="shared" si="13276"/>
        <v>S</v>
      </c>
      <c r="DP153" s="290">
        <f t="shared" si="11185"/>
        <v>0</v>
      </c>
      <c r="DQ153" s="292"/>
      <c r="DR153" s="272" t="str">
        <f t="shared" si="13277"/>
        <v>S</v>
      </c>
      <c r="DS153" s="290">
        <f t="shared" si="12592"/>
        <v>1</v>
      </c>
      <c r="DT153" s="272" t="str">
        <f t="shared" si="13278"/>
        <v>S</v>
      </c>
      <c r="DU153" s="290">
        <f t="shared" si="12592"/>
        <v>1</v>
      </c>
      <c r="DV153" s="272" t="str">
        <f t="shared" si="13279"/>
        <v>S</v>
      </c>
      <c r="DW153" s="290">
        <f t="shared" si="12592"/>
        <v>1</v>
      </c>
      <c r="DX153" s="272" t="str">
        <f t="shared" si="13280"/>
        <v>S</v>
      </c>
      <c r="DY153" s="290">
        <f t="shared" si="12592"/>
        <v>0</v>
      </c>
      <c r="DZ153" s="272" t="str">
        <f t="shared" si="11193"/>
        <v>T</v>
      </c>
      <c r="EA153" s="290">
        <f t="shared" si="12592"/>
        <v>0</v>
      </c>
      <c r="EB153" s="272" t="str">
        <f t="shared" si="13281"/>
        <v>S</v>
      </c>
      <c r="EC153" s="290">
        <f t="shared" si="11196"/>
        <v>0</v>
      </c>
      <c r="ED153" s="272" t="str">
        <f t="shared" si="13282"/>
        <v>S</v>
      </c>
      <c r="EE153" s="290">
        <f t="shared" si="11198"/>
        <v>0</v>
      </c>
      <c r="EF153" s="272" t="str">
        <f t="shared" si="13283"/>
        <v>S</v>
      </c>
      <c r="EG153" s="290">
        <f t="shared" si="11200"/>
        <v>0</v>
      </c>
      <c r="EH153" s="272" t="str">
        <f t="shared" si="13284"/>
        <v>S</v>
      </c>
      <c r="EI153" s="290">
        <f t="shared" si="11202"/>
        <v>0</v>
      </c>
      <c r="EJ153" s="272" t="str">
        <f t="shared" si="13285"/>
        <v>S</v>
      </c>
      <c r="EK153" s="290">
        <f t="shared" si="11204"/>
        <v>0</v>
      </c>
      <c r="EL153" s="272" t="str">
        <f t="shared" si="13286"/>
        <v>S</v>
      </c>
      <c r="EM153" s="290">
        <f t="shared" si="11206"/>
        <v>0</v>
      </c>
      <c r="EN153" s="292"/>
      <c r="EO153" s="272" t="str">
        <f t="shared" si="13277"/>
        <v>S</v>
      </c>
      <c r="EP153" s="290">
        <f t="shared" si="12593"/>
        <v>1</v>
      </c>
      <c r="EQ153" s="272" t="str">
        <f t="shared" si="13278"/>
        <v>S</v>
      </c>
      <c r="ER153" s="290">
        <f t="shared" si="12593"/>
        <v>1</v>
      </c>
      <c r="ES153" s="272" t="str">
        <f t="shared" si="13279"/>
        <v>S</v>
      </c>
      <c r="ET153" s="290">
        <f t="shared" si="12593"/>
        <v>1</v>
      </c>
      <c r="EU153" s="272" t="str">
        <f t="shared" si="13280"/>
        <v>S</v>
      </c>
      <c r="EV153" s="290">
        <f t="shared" si="12593"/>
        <v>0</v>
      </c>
      <c r="EW153" s="272" t="str">
        <f t="shared" si="11214"/>
        <v>T</v>
      </c>
      <c r="EX153" s="290">
        <f t="shared" si="12593"/>
        <v>0</v>
      </c>
      <c r="EY153" s="272" t="str">
        <f t="shared" si="13281"/>
        <v>S</v>
      </c>
      <c r="EZ153" s="290">
        <f t="shared" si="11217"/>
        <v>0</v>
      </c>
      <c r="FA153" s="272" t="str">
        <f t="shared" si="13282"/>
        <v>S</v>
      </c>
      <c r="FB153" s="290">
        <f t="shared" si="11219"/>
        <v>0</v>
      </c>
      <c r="FC153" s="272" t="str">
        <f t="shared" si="13283"/>
        <v>S</v>
      </c>
      <c r="FD153" s="290">
        <f t="shared" si="11221"/>
        <v>0</v>
      </c>
      <c r="FE153" s="272" t="str">
        <f t="shared" si="13284"/>
        <v>S</v>
      </c>
      <c r="FF153" s="290">
        <f t="shared" si="11223"/>
        <v>0</v>
      </c>
      <c r="FG153" s="272" t="str">
        <f t="shared" si="13285"/>
        <v>S</v>
      </c>
      <c r="FH153" s="290">
        <f t="shared" si="11225"/>
        <v>0</v>
      </c>
      <c r="FI153" s="272" t="str">
        <f t="shared" si="13286"/>
        <v>S</v>
      </c>
      <c r="FJ153" s="290">
        <f t="shared" si="11227"/>
        <v>0</v>
      </c>
      <c r="FK153" s="292"/>
      <c r="FL153" s="272" t="str">
        <f t="shared" si="13277"/>
        <v>S</v>
      </c>
      <c r="FM153" s="290">
        <f t="shared" si="12594"/>
        <v>1</v>
      </c>
      <c r="FN153" s="272" t="str">
        <f t="shared" si="13278"/>
        <v>S</v>
      </c>
      <c r="FO153" s="290">
        <f t="shared" si="12594"/>
        <v>1</v>
      </c>
      <c r="FP153" s="272" t="str">
        <f t="shared" si="13279"/>
        <v>S</v>
      </c>
      <c r="FQ153" s="290">
        <f t="shared" si="12594"/>
        <v>1</v>
      </c>
      <c r="FR153" s="272" t="str">
        <f t="shared" si="13280"/>
        <v>S</v>
      </c>
      <c r="FS153" s="290">
        <f t="shared" si="12594"/>
        <v>0</v>
      </c>
      <c r="FT153" s="272" t="str">
        <f t="shared" si="11235"/>
        <v>T</v>
      </c>
      <c r="FU153" s="290">
        <f t="shared" si="12594"/>
        <v>0</v>
      </c>
      <c r="FV153" s="272" t="str">
        <f t="shared" si="13281"/>
        <v>S</v>
      </c>
      <c r="FW153" s="290">
        <f t="shared" si="11238"/>
        <v>0</v>
      </c>
      <c r="FX153" s="272" t="str">
        <f t="shared" si="13282"/>
        <v>S</v>
      </c>
      <c r="FY153" s="290">
        <f t="shared" si="11240"/>
        <v>0</v>
      </c>
      <c r="FZ153" s="272" t="str">
        <f t="shared" si="13283"/>
        <v>S</v>
      </c>
      <c r="GA153" s="290">
        <f t="shared" si="11242"/>
        <v>0</v>
      </c>
      <c r="GB153" s="272" t="str">
        <f t="shared" si="13284"/>
        <v>S</v>
      </c>
      <c r="GC153" s="290">
        <f t="shared" si="11244"/>
        <v>0</v>
      </c>
      <c r="GD153" s="272" t="str">
        <f t="shared" si="13285"/>
        <v>S</v>
      </c>
      <c r="GE153" s="290">
        <f t="shared" si="11246"/>
        <v>0</v>
      </c>
      <c r="GF153" s="272" t="str">
        <f t="shared" si="13286"/>
        <v>S</v>
      </c>
      <c r="GG153" s="290">
        <f t="shared" si="11248"/>
        <v>0</v>
      </c>
      <c r="GH153" s="292"/>
      <c r="GI153" s="272" t="str">
        <f t="shared" si="13287"/>
        <v>S</v>
      </c>
      <c r="GJ153" s="290">
        <f t="shared" si="12595"/>
        <v>1</v>
      </c>
      <c r="GK153" s="272" t="str">
        <f t="shared" si="13288"/>
        <v>S</v>
      </c>
      <c r="GL153" s="290">
        <f t="shared" si="12595"/>
        <v>1</v>
      </c>
      <c r="GM153" s="272" t="str">
        <f t="shared" si="13289"/>
        <v>S</v>
      </c>
      <c r="GN153" s="290">
        <f t="shared" si="12595"/>
        <v>1</v>
      </c>
      <c r="GO153" s="272" t="str">
        <f t="shared" si="13290"/>
        <v>S</v>
      </c>
      <c r="GP153" s="290">
        <f t="shared" si="12595"/>
        <v>0</v>
      </c>
      <c r="GQ153" s="272" t="str">
        <f t="shared" si="11256"/>
        <v>T</v>
      </c>
      <c r="GR153" s="290">
        <f t="shared" si="12595"/>
        <v>0</v>
      </c>
      <c r="GS153" s="272" t="str">
        <f t="shared" si="13291"/>
        <v>S</v>
      </c>
      <c r="GT153" s="290">
        <f t="shared" si="11259"/>
        <v>0</v>
      </c>
      <c r="GU153" s="272" t="str">
        <f t="shared" si="13292"/>
        <v>S</v>
      </c>
      <c r="GV153" s="290">
        <f t="shared" si="11261"/>
        <v>0</v>
      </c>
      <c r="GW153" s="272" t="str">
        <f t="shared" si="13293"/>
        <v>S</v>
      </c>
      <c r="GX153" s="290">
        <f t="shared" si="11263"/>
        <v>0</v>
      </c>
      <c r="GY153" s="272" t="str">
        <f t="shared" si="13294"/>
        <v>S</v>
      </c>
      <c r="GZ153" s="290">
        <f t="shared" si="11265"/>
        <v>0</v>
      </c>
      <c r="HA153" s="272" t="str">
        <f t="shared" si="13295"/>
        <v>S</v>
      </c>
      <c r="HB153" s="290">
        <f t="shared" si="11267"/>
        <v>0</v>
      </c>
      <c r="HC153" s="272" t="str">
        <f t="shared" si="13296"/>
        <v>S</v>
      </c>
      <c r="HD153" s="290">
        <f t="shared" si="11269"/>
        <v>0</v>
      </c>
      <c r="HE153" s="292"/>
      <c r="HF153" s="272" t="str">
        <f t="shared" si="13287"/>
        <v>S</v>
      </c>
      <c r="HG153" s="290">
        <f t="shared" si="12596"/>
        <v>1</v>
      </c>
      <c r="HH153" s="272" t="str">
        <f t="shared" si="13288"/>
        <v>S</v>
      </c>
      <c r="HI153" s="290">
        <f t="shared" si="12596"/>
        <v>1</v>
      </c>
      <c r="HJ153" s="272" t="str">
        <f t="shared" si="13289"/>
        <v>S</v>
      </c>
      <c r="HK153" s="290">
        <f t="shared" si="12596"/>
        <v>1</v>
      </c>
      <c r="HL153" s="272" t="str">
        <f t="shared" si="13290"/>
        <v>S</v>
      </c>
      <c r="HM153" s="290">
        <f t="shared" si="12596"/>
        <v>0</v>
      </c>
      <c r="HN153" s="272" t="str">
        <f t="shared" si="11277"/>
        <v>T</v>
      </c>
      <c r="HO153" s="290">
        <f t="shared" si="12596"/>
        <v>0</v>
      </c>
      <c r="HP153" s="272" t="str">
        <f t="shared" si="13291"/>
        <v>S</v>
      </c>
      <c r="HQ153" s="290">
        <f t="shared" si="11280"/>
        <v>0</v>
      </c>
      <c r="HR153" s="272" t="str">
        <f t="shared" si="13292"/>
        <v>S</v>
      </c>
      <c r="HS153" s="290">
        <f t="shared" si="11282"/>
        <v>0</v>
      </c>
      <c r="HT153" s="272" t="str">
        <f t="shared" si="13293"/>
        <v>S</v>
      </c>
      <c r="HU153" s="290">
        <f t="shared" si="11284"/>
        <v>0</v>
      </c>
      <c r="HV153" s="272" t="str">
        <f t="shared" si="13294"/>
        <v>S</v>
      </c>
      <c r="HW153" s="290">
        <f t="shared" si="11286"/>
        <v>0</v>
      </c>
      <c r="HX153" s="272" t="str">
        <f t="shared" si="13295"/>
        <v>S</v>
      </c>
      <c r="HY153" s="290">
        <f t="shared" si="11288"/>
        <v>0</v>
      </c>
      <c r="HZ153" s="272" t="str">
        <f t="shared" si="13296"/>
        <v>S</v>
      </c>
      <c r="IA153" s="290">
        <f t="shared" si="11290"/>
        <v>0</v>
      </c>
      <c r="IB153" s="292"/>
      <c r="IC153" s="272" t="str">
        <f t="shared" si="13287"/>
        <v>S</v>
      </c>
      <c r="ID153" s="290">
        <f t="shared" si="12597"/>
        <v>1</v>
      </c>
      <c r="IE153" s="272" t="str">
        <f t="shared" si="13288"/>
        <v>S</v>
      </c>
      <c r="IF153" s="290">
        <f t="shared" si="12597"/>
        <v>1</v>
      </c>
      <c r="IG153" s="272" t="str">
        <f t="shared" si="13289"/>
        <v>S</v>
      </c>
      <c r="IH153" s="290">
        <f t="shared" si="12597"/>
        <v>1</v>
      </c>
      <c r="II153" s="272" t="str">
        <f t="shared" si="13290"/>
        <v>S</v>
      </c>
      <c r="IJ153" s="290">
        <f t="shared" si="12597"/>
        <v>0</v>
      </c>
      <c r="IK153" s="272" t="str">
        <f t="shared" si="11298"/>
        <v>T</v>
      </c>
      <c r="IL153" s="290">
        <f t="shared" si="12597"/>
        <v>0</v>
      </c>
      <c r="IM153" s="272" t="str">
        <f t="shared" si="13291"/>
        <v>S</v>
      </c>
      <c r="IN153" s="290">
        <f t="shared" si="11301"/>
        <v>0</v>
      </c>
      <c r="IO153" s="272" t="str">
        <f t="shared" si="13292"/>
        <v>S</v>
      </c>
      <c r="IP153" s="290">
        <f t="shared" si="11303"/>
        <v>0</v>
      </c>
      <c r="IQ153" s="272" t="str">
        <f t="shared" si="13293"/>
        <v>S</v>
      </c>
      <c r="IR153" s="290">
        <f t="shared" si="11305"/>
        <v>0</v>
      </c>
      <c r="IS153" s="272" t="str">
        <f t="shared" si="13294"/>
        <v>S</v>
      </c>
      <c r="IT153" s="290">
        <f t="shared" si="11307"/>
        <v>0</v>
      </c>
      <c r="IU153" s="272" t="str">
        <f t="shared" si="13295"/>
        <v>S</v>
      </c>
      <c r="IV153" s="290">
        <f t="shared" si="11309"/>
        <v>0</v>
      </c>
      <c r="IW153" s="272" t="str">
        <f t="shared" si="13296"/>
        <v>S</v>
      </c>
      <c r="IX153" s="290">
        <f t="shared" si="11311"/>
        <v>0</v>
      </c>
      <c r="IY153" s="292"/>
      <c r="IZ153" s="272" t="str">
        <f t="shared" si="13297"/>
        <v>S</v>
      </c>
      <c r="JA153" s="290">
        <f t="shared" si="12598"/>
        <v>1</v>
      </c>
      <c r="JB153" s="272" t="str">
        <f t="shared" si="13298"/>
        <v>S</v>
      </c>
      <c r="JC153" s="290">
        <f t="shared" si="12598"/>
        <v>1</v>
      </c>
      <c r="JD153" s="272" t="str">
        <f t="shared" si="13299"/>
        <v>S</v>
      </c>
      <c r="JE153" s="290">
        <f t="shared" si="12598"/>
        <v>1</v>
      </c>
      <c r="JF153" s="272" t="str">
        <f t="shared" si="13300"/>
        <v>S</v>
      </c>
      <c r="JG153" s="290">
        <f t="shared" si="12598"/>
        <v>0</v>
      </c>
      <c r="JH153" s="272" t="str">
        <f t="shared" si="11319"/>
        <v>T</v>
      </c>
      <c r="JI153" s="290">
        <f t="shared" si="12598"/>
        <v>0</v>
      </c>
      <c r="JJ153" s="272" t="str">
        <f t="shared" si="13301"/>
        <v>S</v>
      </c>
      <c r="JK153" s="290">
        <f t="shared" si="11322"/>
        <v>0</v>
      </c>
      <c r="JL153" s="272" t="str">
        <f t="shared" si="13302"/>
        <v>S</v>
      </c>
      <c r="JM153" s="290">
        <f t="shared" si="11324"/>
        <v>0</v>
      </c>
      <c r="JN153" s="272" t="str">
        <f t="shared" si="13303"/>
        <v>S</v>
      </c>
      <c r="JO153" s="290">
        <f t="shared" si="11326"/>
        <v>0</v>
      </c>
      <c r="JP153" s="272" t="str">
        <f t="shared" si="13304"/>
        <v>S</v>
      </c>
      <c r="JQ153" s="290">
        <f t="shared" si="11328"/>
        <v>0</v>
      </c>
      <c r="JR153" s="272" t="str">
        <f t="shared" si="13305"/>
        <v>S</v>
      </c>
      <c r="JS153" s="290">
        <f t="shared" si="11330"/>
        <v>0</v>
      </c>
      <c r="JT153" s="272" t="str">
        <f t="shared" si="13306"/>
        <v>S</v>
      </c>
      <c r="JU153" s="290">
        <f t="shared" si="11332"/>
        <v>0</v>
      </c>
      <c r="JV153" s="292"/>
      <c r="JW153" s="272" t="str">
        <f t="shared" si="13297"/>
        <v>S</v>
      </c>
      <c r="JX153" s="290">
        <f t="shared" si="12599"/>
        <v>1</v>
      </c>
      <c r="JY153" s="272" t="str">
        <f t="shared" si="13298"/>
        <v>S</v>
      </c>
      <c r="JZ153" s="290">
        <f t="shared" si="12599"/>
        <v>1</v>
      </c>
      <c r="KA153" s="272" t="str">
        <f t="shared" si="13299"/>
        <v>S</v>
      </c>
      <c r="KB153" s="290">
        <f t="shared" si="12599"/>
        <v>1</v>
      </c>
      <c r="KC153" s="272" t="str">
        <f t="shared" si="13300"/>
        <v>S</v>
      </c>
      <c r="KD153" s="290">
        <f t="shared" si="12599"/>
        <v>0</v>
      </c>
      <c r="KE153" s="272" t="str">
        <f t="shared" si="11340"/>
        <v>T</v>
      </c>
      <c r="KF153" s="290">
        <f t="shared" si="12599"/>
        <v>0</v>
      </c>
      <c r="KG153" s="272" t="str">
        <f t="shared" si="13301"/>
        <v>S</v>
      </c>
      <c r="KH153" s="290">
        <f t="shared" si="11343"/>
        <v>0</v>
      </c>
      <c r="KI153" s="272" t="str">
        <f t="shared" si="13302"/>
        <v>S</v>
      </c>
      <c r="KJ153" s="290">
        <f t="shared" si="11345"/>
        <v>0</v>
      </c>
      <c r="KK153" s="272" t="str">
        <f t="shared" si="13303"/>
        <v>S</v>
      </c>
      <c r="KL153" s="290">
        <f t="shared" si="11347"/>
        <v>0</v>
      </c>
      <c r="KM153" s="272" t="str">
        <f t="shared" si="13304"/>
        <v>S</v>
      </c>
      <c r="KN153" s="290">
        <f t="shared" si="11349"/>
        <v>0</v>
      </c>
      <c r="KO153" s="272" t="str">
        <f t="shared" si="13305"/>
        <v>S</v>
      </c>
      <c r="KP153" s="290">
        <f t="shared" si="11351"/>
        <v>0</v>
      </c>
      <c r="KQ153" s="272" t="str">
        <f t="shared" si="13306"/>
        <v>S</v>
      </c>
      <c r="KR153" s="290">
        <f t="shared" si="11353"/>
        <v>0</v>
      </c>
      <c r="KS153" s="292"/>
      <c r="KT153" s="272" t="str">
        <f t="shared" si="13297"/>
        <v>S</v>
      </c>
      <c r="KU153" s="290">
        <f t="shared" si="12600"/>
        <v>1</v>
      </c>
      <c r="KV153" s="272" t="str">
        <f t="shared" si="13298"/>
        <v>S</v>
      </c>
      <c r="KW153" s="290">
        <f t="shared" si="12600"/>
        <v>1</v>
      </c>
      <c r="KX153" s="272" t="str">
        <f t="shared" si="13299"/>
        <v>S</v>
      </c>
      <c r="KY153" s="290">
        <f t="shared" si="12600"/>
        <v>1</v>
      </c>
      <c r="KZ153" s="272" t="str">
        <f t="shared" si="13300"/>
        <v>S</v>
      </c>
      <c r="LA153" s="290">
        <f t="shared" si="12600"/>
        <v>0</v>
      </c>
      <c r="LB153" s="272" t="str">
        <f t="shared" si="11361"/>
        <v>T</v>
      </c>
      <c r="LC153" s="290">
        <f t="shared" si="12600"/>
        <v>0</v>
      </c>
      <c r="LD153" s="272" t="str">
        <f t="shared" si="13301"/>
        <v>S</v>
      </c>
      <c r="LE153" s="290">
        <f t="shared" si="11364"/>
        <v>0</v>
      </c>
      <c r="LF153" s="272" t="str">
        <f t="shared" si="13302"/>
        <v>S</v>
      </c>
      <c r="LG153" s="290">
        <f t="shared" si="11366"/>
        <v>0</v>
      </c>
      <c r="LH153" s="272" t="str">
        <f t="shared" si="13303"/>
        <v>S</v>
      </c>
      <c r="LI153" s="290">
        <f t="shared" si="11368"/>
        <v>0</v>
      </c>
      <c r="LJ153" s="272" t="str">
        <f t="shared" si="13304"/>
        <v>S</v>
      </c>
      <c r="LK153" s="290">
        <f t="shared" si="11370"/>
        <v>0</v>
      </c>
      <c r="LL153" s="272" t="str">
        <f t="shared" si="13305"/>
        <v>S</v>
      </c>
      <c r="LM153" s="290">
        <f t="shared" si="11372"/>
        <v>0</v>
      </c>
      <c r="LN153" s="272" t="str">
        <f t="shared" si="13306"/>
        <v>S</v>
      </c>
      <c r="LO153" s="290">
        <f t="shared" si="11374"/>
        <v>0</v>
      </c>
      <c r="LP153" s="292"/>
      <c r="LQ153" s="272" t="str">
        <f t="shared" si="13307"/>
        <v>S</v>
      </c>
      <c r="LR153" s="290">
        <f t="shared" si="12601"/>
        <v>1</v>
      </c>
      <c r="LS153" s="272" t="str">
        <f t="shared" si="13308"/>
        <v>S</v>
      </c>
      <c r="LT153" s="290">
        <f t="shared" si="12601"/>
        <v>1</v>
      </c>
      <c r="LU153" s="272" t="str">
        <f t="shared" si="13309"/>
        <v>S</v>
      </c>
      <c r="LV153" s="290">
        <f t="shared" si="12601"/>
        <v>1</v>
      </c>
      <c r="LW153" s="272" t="str">
        <f t="shared" si="13310"/>
        <v>S</v>
      </c>
      <c r="LX153" s="290">
        <f t="shared" si="12601"/>
        <v>0</v>
      </c>
      <c r="LY153" s="272" t="str">
        <f t="shared" si="11382"/>
        <v>T</v>
      </c>
      <c r="LZ153" s="290">
        <f t="shared" si="12601"/>
        <v>0</v>
      </c>
      <c r="MA153" s="272" t="str">
        <f t="shared" si="13311"/>
        <v>S</v>
      </c>
      <c r="MB153" s="290">
        <f t="shared" si="11385"/>
        <v>0</v>
      </c>
      <c r="MC153" s="272" t="str">
        <f t="shared" si="13312"/>
        <v>S</v>
      </c>
      <c r="MD153" s="290">
        <f t="shared" si="11387"/>
        <v>0</v>
      </c>
      <c r="ME153" s="272" t="str">
        <f t="shared" si="13313"/>
        <v>S</v>
      </c>
      <c r="MF153" s="290">
        <f t="shared" si="11389"/>
        <v>0</v>
      </c>
      <c r="MG153" s="272" t="str">
        <f t="shared" si="13314"/>
        <v>S</v>
      </c>
      <c r="MH153" s="290">
        <f t="shared" si="11391"/>
        <v>0</v>
      </c>
      <c r="MI153" s="272" t="str">
        <f t="shared" si="13315"/>
        <v>S</v>
      </c>
      <c r="MJ153" s="290">
        <f t="shared" si="11393"/>
        <v>0</v>
      </c>
      <c r="MK153" s="272" t="str">
        <f t="shared" si="13316"/>
        <v>S</v>
      </c>
      <c r="ML153" s="290">
        <f t="shared" si="11395"/>
        <v>0</v>
      </c>
      <c r="MM153" s="292"/>
      <c r="MN153" s="272" t="str">
        <f t="shared" si="13307"/>
        <v>S</v>
      </c>
      <c r="MO153" s="290">
        <f t="shared" si="12602"/>
        <v>1</v>
      </c>
      <c r="MP153" s="272" t="str">
        <f t="shared" si="13308"/>
        <v>S</v>
      </c>
      <c r="MQ153" s="290">
        <f t="shared" si="12602"/>
        <v>1</v>
      </c>
      <c r="MR153" s="272" t="str">
        <f t="shared" si="13309"/>
        <v>S</v>
      </c>
      <c r="MS153" s="290">
        <f t="shared" si="12602"/>
        <v>1</v>
      </c>
      <c r="MT153" s="272" t="str">
        <f t="shared" si="13310"/>
        <v>S</v>
      </c>
      <c r="MU153" s="290">
        <f t="shared" si="12602"/>
        <v>0</v>
      </c>
      <c r="MV153" s="272" t="str">
        <f t="shared" si="11403"/>
        <v>T</v>
      </c>
      <c r="MW153" s="290">
        <f t="shared" si="12602"/>
        <v>0</v>
      </c>
      <c r="MX153" s="272" t="str">
        <f t="shared" si="13311"/>
        <v>S</v>
      </c>
      <c r="MY153" s="290">
        <f t="shared" si="11406"/>
        <v>0</v>
      </c>
      <c r="MZ153" s="272" t="str">
        <f t="shared" si="13312"/>
        <v>S</v>
      </c>
      <c r="NA153" s="290">
        <f t="shared" si="11408"/>
        <v>0</v>
      </c>
      <c r="NB153" s="272" t="str">
        <f t="shared" si="13313"/>
        <v>S</v>
      </c>
      <c r="NC153" s="290">
        <f t="shared" si="11410"/>
        <v>0</v>
      </c>
      <c r="ND153" s="272" t="str">
        <f t="shared" si="13314"/>
        <v>S</v>
      </c>
      <c r="NE153" s="290">
        <f t="shared" si="11412"/>
        <v>0</v>
      </c>
      <c r="NF153" s="272" t="str">
        <f t="shared" si="13315"/>
        <v>S</v>
      </c>
      <c r="NG153" s="290">
        <f t="shared" si="11414"/>
        <v>0</v>
      </c>
      <c r="NH153" s="272" t="str">
        <f t="shared" si="13316"/>
        <v>S</v>
      </c>
      <c r="NI153" s="290">
        <f t="shared" si="11416"/>
        <v>0</v>
      </c>
      <c r="NJ153" s="292"/>
      <c r="NK153" s="272" t="str">
        <f t="shared" si="13307"/>
        <v>S</v>
      </c>
      <c r="NL153" s="290">
        <f t="shared" si="12603"/>
        <v>1</v>
      </c>
      <c r="NM153" s="272" t="str">
        <f t="shared" si="13308"/>
        <v>S</v>
      </c>
      <c r="NN153" s="290">
        <f t="shared" si="12603"/>
        <v>1</v>
      </c>
      <c r="NO153" s="272" t="str">
        <f t="shared" si="13309"/>
        <v>S</v>
      </c>
      <c r="NP153" s="290">
        <f t="shared" si="12603"/>
        <v>1</v>
      </c>
      <c r="NQ153" s="272" t="str">
        <f t="shared" si="13310"/>
        <v>S</v>
      </c>
      <c r="NR153" s="290">
        <f t="shared" si="12603"/>
        <v>0</v>
      </c>
      <c r="NS153" s="272" t="str">
        <f t="shared" si="11424"/>
        <v>T</v>
      </c>
      <c r="NT153" s="290">
        <f t="shared" si="12603"/>
        <v>0</v>
      </c>
      <c r="NU153" s="272" t="str">
        <f t="shared" si="13311"/>
        <v>S</v>
      </c>
      <c r="NV153" s="290">
        <f t="shared" si="11427"/>
        <v>0</v>
      </c>
      <c r="NW153" s="272" t="str">
        <f t="shared" si="13312"/>
        <v>S</v>
      </c>
      <c r="NX153" s="290">
        <f t="shared" si="11429"/>
        <v>0</v>
      </c>
      <c r="NY153" s="272" t="str">
        <f t="shared" si="13313"/>
        <v>S</v>
      </c>
      <c r="NZ153" s="290">
        <f t="shared" si="11431"/>
        <v>0</v>
      </c>
      <c r="OA153" s="272" t="str">
        <f t="shared" si="13314"/>
        <v>S</v>
      </c>
      <c r="OB153" s="290">
        <f t="shared" si="11433"/>
        <v>0</v>
      </c>
      <c r="OC153" s="272" t="str">
        <f t="shared" si="13315"/>
        <v>S</v>
      </c>
      <c r="OD153" s="290">
        <f t="shared" si="11435"/>
        <v>0</v>
      </c>
      <c r="OE153" s="272" t="str">
        <f t="shared" si="13316"/>
        <v>S</v>
      </c>
      <c r="OF153" s="290">
        <f t="shared" si="11437"/>
        <v>0</v>
      </c>
      <c r="OG153" s="292"/>
      <c r="OH153" s="272" t="str">
        <f t="shared" si="13317"/>
        <v>S</v>
      </c>
      <c r="OI153" s="290">
        <f t="shared" si="12604"/>
        <v>1</v>
      </c>
      <c r="OJ153" s="272" t="str">
        <f t="shared" si="13318"/>
        <v>S</v>
      </c>
      <c r="OK153" s="290">
        <f t="shared" si="12604"/>
        <v>1</v>
      </c>
      <c r="OL153" s="272" t="str">
        <f t="shared" si="13319"/>
        <v>S</v>
      </c>
      <c r="OM153" s="290">
        <f t="shared" si="12604"/>
        <v>1</v>
      </c>
      <c r="ON153" s="272" t="str">
        <f t="shared" si="13320"/>
        <v>S</v>
      </c>
      <c r="OO153" s="290">
        <f t="shared" si="12604"/>
        <v>0</v>
      </c>
      <c r="OP153" s="272" t="str">
        <f t="shared" si="11445"/>
        <v>T</v>
      </c>
      <c r="OQ153" s="290">
        <f t="shared" si="12604"/>
        <v>0</v>
      </c>
      <c r="OR153" s="272" t="str">
        <f t="shared" si="13321"/>
        <v>S</v>
      </c>
      <c r="OS153" s="290">
        <f t="shared" si="11448"/>
        <v>0</v>
      </c>
      <c r="OT153" s="272" t="str">
        <f t="shared" si="13322"/>
        <v>S</v>
      </c>
      <c r="OU153" s="290">
        <f t="shared" si="11450"/>
        <v>0</v>
      </c>
      <c r="OV153" s="272" t="str">
        <f t="shared" si="13323"/>
        <v>S</v>
      </c>
      <c r="OW153" s="290">
        <f t="shared" si="11452"/>
        <v>0</v>
      </c>
      <c r="OX153" s="272" t="str">
        <f t="shared" si="13324"/>
        <v>S</v>
      </c>
      <c r="OY153" s="290">
        <f t="shared" si="11454"/>
        <v>0</v>
      </c>
      <c r="OZ153" s="272" t="str">
        <f t="shared" si="13325"/>
        <v>S</v>
      </c>
      <c r="PA153" s="290">
        <f t="shared" si="11456"/>
        <v>0</v>
      </c>
      <c r="PB153" s="272" t="str">
        <f t="shared" si="13326"/>
        <v>S</v>
      </c>
      <c r="PC153" s="290">
        <f t="shared" si="11458"/>
        <v>0</v>
      </c>
      <c r="PD153" s="292"/>
      <c r="PE153" s="272" t="str">
        <f t="shared" si="13317"/>
        <v>S</v>
      </c>
      <c r="PF153" s="290">
        <f t="shared" si="12605"/>
        <v>1</v>
      </c>
      <c r="PG153" s="272" t="str">
        <f t="shared" si="13318"/>
        <v>S</v>
      </c>
      <c r="PH153" s="290">
        <f t="shared" si="12605"/>
        <v>1</v>
      </c>
      <c r="PI153" s="272" t="str">
        <f t="shared" si="13319"/>
        <v>S</v>
      </c>
      <c r="PJ153" s="290">
        <f t="shared" si="12605"/>
        <v>1</v>
      </c>
      <c r="PK153" s="272" t="str">
        <f t="shared" si="13320"/>
        <v>S</v>
      </c>
      <c r="PL153" s="290">
        <f t="shared" si="12605"/>
        <v>0</v>
      </c>
      <c r="PM153" s="272" t="str">
        <f t="shared" si="11466"/>
        <v>T</v>
      </c>
      <c r="PN153" s="290">
        <f t="shared" si="12605"/>
        <v>0</v>
      </c>
      <c r="PO153" s="272" t="str">
        <f t="shared" si="13321"/>
        <v>S</v>
      </c>
      <c r="PP153" s="290">
        <f t="shared" si="11469"/>
        <v>0</v>
      </c>
      <c r="PQ153" s="272" t="str">
        <f t="shared" si="13322"/>
        <v>S</v>
      </c>
      <c r="PR153" s="290">
        <f t="shared" si="11471"/>
        <v>0</v>
      </c>
      <c r="PS153" s="272" t="str">
        <f t="shared" si="13323"/>
        <v>S</v>
      </c>
      <c r="PT153" s="290">
        <f t="shared" si="11473"/>
        <v>0</v>
      </c>
      <c r="PU153" s="272" t="str">
        <f t="shared" si="13324"/>
        <v>S</v>
      </c>
      <c r="PV153" s="290">
        <f t="shared" si="11475"/>
        <v>0</v>
      </c>
      <c r="PW153" s="272" t="str">
        <f t="shared" si="13325"/>
        <v>S</v>
      </c>
      <c r="PX153" s="290">
        <f t="shared" si="11477"/>
        <v>0</v>
      </c>
      <c r="PY153" s="272" t="str">
        <f t="shared" si="13326"/>
        <v>S</v>
      </c>
      <c r="PZ153" s="290">
        <f t="shared" si="11479"/>
        <v>0</v>
      </c>
      <c r="QA153" s="292"/>
      <c r="QB153" s="272" t="str">
        <f t="shared" si="13317"/>
        <v>S</v>
      </c>
      <c r="QC153" s="290">
        <f t="shared" si="12606"/>
        <v>1</v>
      </c>
      <c r="QD153" s="272" t="str">
        <f t="shared" si="13318"/>
        <v>S</v>
      </c>
      <c r="QE153" s="290">
        <f t="shared" si="12606"/>
        <v>1</v>
      </c>
      <c r="QF153" s="272" t="str">
        <f t="shared" si="13319"/>
        <v>S</v>
      </c>
      <c r="QG153" s="290">
        <f t="shared" si="12606"/>
        <v>1</v>
      </c>
      <c r="QH153" s="272" t="str">
        <f t="shared" si="13320"/>
        <v>S</v>
      </c>
      <c r="QI153" s="290">
        <f t="shared" si="12606"/>
        <v>0</v>
      </c>
      <c r="QJ153" s="272" t="str">
        <f t="shared" si="11487"/>
        <v>T</v>
      </c>
      <c r="QK153" s="290">
        <f t="shared" si="12606"/>
        <v>0</v>
      </c>
      <c r="QL153" s="272" t="str">
        <f t="shared" si="13321"/>
        <v>S</v>
      </c>
      <c r="QM153" s="290">
        <f t="shared" si="11490"/>
        <v>0</v>
      </c>
      <c r="QN153" s="272" t="str">
        <f t="shared" si="13322"/>
        <v>S</v>
      </c>
      <c r="QO153" s="290">
        <f t="shared" si="11492"/>
        <v>0</v>
      </c>
      <c r="QP153" s="272" t="str">
        <f t="shared" si="13323"/>
        <v>S</v>
      </c>
      <c r="QQ153" s="290">
        <f t="shared" si="11494"/>
        <v>0</v>
      </c>
      <c r="QR153" s="272" t="str">
        <f t="shared" si="13324"/>
        <v>S</v>
      </c>
      <c r="QS153" s="290">
        <f t="shared" si="11496"/>
        <v>0</v>
      </c>
      <c r="QT153" s="272" t="str">
        <f t="shared" si="13325"/>
        <v>S</v>
      </c>
      <c r="QU153" s="290">
        <f t="shared" si="11498"/>
        <v>0</v>
      </c>
      <c r="QV153" s="272" t="str">
        <f t="shared" si="13326"/>
        <v>S</v>
      </c>
      <c r="QW153" s="290">
        <f t="shared" si="11500"/>
        <v>0</v>
      </c>
      <c r="QX153" s="292"/>
      <c r="QY153" s="272" t="str">
        <f t="shared" si="13327"/>
        <v>S</v>
      </c>
      <c r="QZ153" s="290">
        <f t="shared" si="12607"/>
        <v>1</v>
      </c>
      <c r="RA153" s="272" t="str">
        <f t="shared" si="13328"/>
        <v>S</v>
      </c>
      <c r="RB153" s="290">
        <f t="shared" si="12607"/>
        <v>1</v>
      </c>
      <c r="RC153" s="272" t="str">
        <f t="shared" si="13329"/>
        <v>S</v>
      </c>
      <c r="RD153" s="290">
        <f t="shared" si="12607"/>
        <v>1</v>
      </c>
      <c r="RE153" s="272" t="str">
        <f t="shared" si="13330"/>
        <v>S</v>
      </c>
      <c r="RF153" s="290">
        <f t="shared" si="12607"/>
        <v>0</v>
      </c>
      <c r="RG153" s="272" t="str">
        <f t="shared" si="11508"/>
        <v>T</v>
      </c>
      <c r="RH153" s="290">
        <f t="shared" si="12607"/>
        <v>0</v>
      </c>
      <c r="RI153" s="272" t="str">
        <f t="shared" si="13331"/>
        <v>S</v>
      </c>
      <c r="RJ153" s="290">
        <f t="shared" si="11511"/>
        <v>0</v>
      </c>
      <c r="RK153" s="272" t="str">
        <f t="shared" si="13332"/>
        <v>S</v>
      </c>
      <c r="RL153" s="290">
        <f t="shared" si="11513"/>
        <v>0</v>
      </c>
      <c r="RM153" s="272" t="str">
        <f t="shared" si="13333"/>
        <v>S</v>
      </c>
      <c r="RN153" s="290">
        <f t="shared" si="11515"/>
        <v>0</v>
      </c>
      <c r="RO153" s="272" t="str">
        <f t="shared" si="13334"/>
        <v>S</v>
      </c>
      <c r="RP153" s="290">
        <f t="shared" si="11517"/>
        <v>0</v>
      </c>
      <c r="RQ153" s="272" t="str">
        <f t="shared" si="13335"/>
        <v>S</v>
      </c>
      <c r="RR153" s="290">
        <f t="shared" si="11519"/>
        <v>0</v>
      </c>
      <c r="RS153" s="272" t="str">
        <f t="shared" si="13336"/>
        <v>S</v>
      </c>
      <c r="RT153" s="290">
        <f t="shared" si="11521"/>
        <v>0</v>
      </c>
      <c r="RU153" s="292"/>
      <c r="RV153" s="272" t="str">
        <f t="shared" si="13327"/>
        <v>S</v>
      </c>
      <c r="RW153" s="290">
        <f t="shared" si="12608"/>
        <v>1</v>
      </c>
      <c r="RX153" s="272" t="str">
        <f t="shared" si="13328"/>
        <v>S</v>
      </c>
      <c r="RY153" s="290">
        <f t="shared" si="12608"/>
        <v>1</v>
      </c>
      <c r="RZ153" s="272" t="str">
        <f t="shared" si="13329"/>
        <v>S</v>
      </c>
      <c r="SA153" s="290">
        <f t="shared" si="12608"/>
        <v>1</v>
      </c>
      <c r="SB153" s="272" t="str">
        <f t="shared" si="13330"/>
        <v>S</v>
      </c>
      <c r="SC153" s="290">
        <f t="shared" si="12608"/>
        <v>0</v>
      </c>
      <c r="SD153" s="272" t="str">
        <f t="shared" si="11529"/>
        <v>T</v>
      </c>
      <c r="SE153" s="290">
        <f t="shared" si="12608"/>
        <v>0</v>
      </c>
      <c r="SF153" s="272" t="str">
        <f t="shared" si="13331"/>
        <v>S</v>
      </c>
      <c r="SG153" s="290">
        <f t="shared" si="11532"/>
        <v>0</v>
      </c>
      <c r="SH153" s="272" t="str">
        <f t="shared" si="13332"/>
        <v>S</v>
      </c>
      <c r="SI153" s="290">
        <f t="shared" si="11534"/>
        <v>0</v>
      </c>
      <c r="SJ153" s="272" t="str">
        <f t="shared" si="13333"/>
        <v>S</v>
      </c>
      <c r="SK153" s="290">
        <f t="shared" si="11536"/>
        <v>0</v>
      </c>
      <c r="SL153" s="272" t="str">
        <f t="shared" si="13334"/>
        <v>S</v>
      </c>
      <c r="SM153" s="290">
        <f t="shared" si="11538"/>
        <v>0</v>
      </c>
      <c r="SN153" s="272" t="str">
        <f t="shared" si="13335"/>
        <v>S</v>
      </c>
      <c r="SO153" s="290">
        <f t="shared" si="11540"/>
        <v>0</v>
      </c>
      <c r="SP153" s="272" t="str">
        <f t="shared" si="13336"/>
        <v>S</v>
      </c>
      <c r="SQ153" s="290">
        <f t="shared" si="11542"/>
        <v>0</v>
      </c>
      <c r="SR153" s="292"/>
      <c r="SS153" s="272" t="str">
        <f t="shared" si="13327"/>
        <v>S</v>
      </c>
      <c r="ST153" s="290">
        <f t="shared" si="12609"/>
        <v>1</v>
      </c>
      <c r="SU153" s="272" t="str">
        <f t="shared" si="13328"/>
        <v>S</v>
      </c>
      <c r="SV153" s="290">
        <f t="shared" si="12609"/>
        <v>1</v>
      </c>
      <c r="SW153" s="272" t="str">
        <f t="shared" si="13329"/>
        <v>S</v>
      </c>
      <c r="SX153" s="290">
        <f t="shared" si="12609"/>
        <v>1</v>
      </c>
      <c r="SY153" s="272" t="str">
        <f t="shared" si="13330"/>
        <v>S</v>
      </c>
      <c r="SZ153" s="290">
        <f t="shared" si="12609"/>
        <v>0</v>
      </c>
      <c r="TA153" s="272" t="str">
        <f t="shared" si="11550"/>
        <v>T</v>
      </c>
      <c r="TB153" s="290">
        <f t="shared" si="12609"/>
        <v>0</v>
      </c>
      <c r="TC153" s="272" t="str">
        <f t="shared" si="13331"/>
        <v>S</v>
      </c>
      <c r="TD153" s="290">
        <f t="shared" si="11553"/>
        <v>0</v>
      </c>
      <c r="TE153" s="272" t="str">
        <f t="shared" si="13332"/>
        <v>S</v>
      </c>
      <c r="TF153" s="290">
        <f t="shared" si="11555"/>
        <v>0</v>
      </c>
      <c r="TG153" s="272" t="str">
        <f t="shared" si="13333"/>
        <v>S</v>
      </c>
      <c r="TH153" s="290">
        <f t="shared" si="11557"/>
        <v>0</v>
      </c>
      <c r="TI153" s="272" t="str">
        <f t="shared" si="13334"/>
        <v>S</v>
      </c>
      <c r="TJ153" s="290">
        <f t="shared" si="11559"/>
        <v>0</v>
      </c>
      <c r="TK153" s="272" t="str">
        <f t="shared" si="13335"/>
        <v>S</v>
      </c>
      <c r="TL153" s="290">
        <f t="shared" si="11561"/>
        <v>0</v>
      </c>
      <c r="TM153" s="272" t="str">
        <f t="shared" si="13336"/>
        <v>S</v>
      </c>
      <c r="TN153" s="290">
        <f t="shared" si="11563"/>
        <v>0</v>
      </c>
      <c r="TO153" s="292"/>
      <c r="TP153" s="272" t="str">
        <f t="shared" si="13337"/>
        <v>S</v>
      </c>
      <c r="TQ153" s="290">
        <f t="shared" si="12610"/>
        <v>1</v>
      </c>
      <c r="TR153" s="272" t="str">
        <f t="shared" si="13338"/>
        <v>S</v>
      </c>
      <c r="TS153" s="290">
        <f t="shared" si="12610"/>
        <v>1</v>
      </c>
      <c r="TT153" s="272" t="str">
        <f t="shared" si="13339"/>
        <v>S</v>
      </c>
      <c r="TU153" s="290">
        <f t="shared" si="12610"/>
        <v>1</v>
      </c>
      <c r="TV153" s="272" t="str">
        <f t="shared" si="13340"/>
        <v>S</v>
      </c>
      <c r="TW153" s="290">
        <f t="shared" si="12610"/>
        <v>0</v>
      </c>
      <c r="TX153" s="272" t="str">
        <f t="shared" si="11571"/>
        <v>T</v>
      </c>
      <c r="TY153" s="290">
        <f t="shared" si="12610"/>
        <v>0</v>
      </c>
      <c r="TZ153" s="272" t="str">
        <f t="shared" si="13341"/>
        <v>S</v>
      </c>
      <c r="UA153" s="290">
        <f t="shared" si="11574"/>
        <v>0</v>
      </c>
      <c r="UB153" s="272" t="str">
        <f t="shared" si="13342"/>
        <v>S</v>
      </c>
      <c r="UC153" s="290">
        <f t="shared" si="11576"/>
        <v>0</v>
      </c>
      <c r="UD153" s="272" t="str">
        <f t="shared" si="13343"/>
        <v>S</v>
      </c>
      <c r="UE153" s="290">
        <f t="shared" si="11578"/>
        <v>0</v>
      </c>
      <c r="UF153" s="272" t="str">
        <f t="shared" si="13344"/>
        <v>S</v>
      </c>
      <c r="UG153" s="290">
        <f t="shared" si="11580"/>
        <v>0</v>
      </c>
      <c r="UH153" s="272" t="str">
        <f t="shared" si="13345"/>
        <v>S</v>
      </c>
      <c r="UI153" s="290">
        <f t="shared" si="11582"/>
        <v>0</v>
      </c>
      <c r="UJ153" s="272" t="str">
        <f t="shared" si="13346"/>
        <v>S</v>
      </c>
      <c r="UK153" s="290">
        <f t="shared" si="11584"/>
        <v>0</v>
      </c>
      <c r="UL153" s="292"/>
      <c r="UM153" s="272" t="str">
        <f t="shared" si="13337"/>
        <v>S</v>
      </c>
      <c r="UN153" s="290">
        <f t="shared" si="12611"/>
        <v>1</v>
      </c>
      <c r="UO153" s="272" t="str">
        <f t="shared" si="13338"/>
        <v>S</v>
      </c>
      <c r="UP153" s="290">
        <f t="shared" si="12611"/>
        <v>1</v>
      </c>
      <c r="UQ153" s="272" t="str">
        <f t="shared" si="13339"/>
        <v>S</v>
      </c>
      <c r="UR153" s="290">
        <f t="shared" si="12611"/>
        <v>1</v>
      </c>
      <c r="US153" s="272" t="str">
        <f t="shared" si="13340"/>
        <v>S</v>
      </c>
      <c r="UT153" s="290">
        <f t="shared" si="12611"/>
        <v>0</v>
      </c>
      <c r="UU153" s="272" t="str">
        <f t="shared" si="11592"/>
        <v>T</v>
      </c>
      <c r="UV153" s="290">
        <f t="shared" si="12611"/>
        <v>0</v>
      </c>
      <c r="UW153" s="272" t="str">
        <f t="shared" si="13341"/>
        <v>S</v>
      </c>
      <c r="UX153" s="290">
        <f t="shared" si="11595"/>
        <v>0</v>
      </c>
      <c r="UY153" s="272" t="str">
        <f t="shared" si="13342"/>
        <v>S</v>
      </c>
      <c r="UZ153" s="290">
        <f t="shared" si="11597"/>
        <v>0</v>
      </c>
      <c r="VA153" s="272" t="str">
        <f t="shared" si="13343"/>
        <v>S</v>
      </c>
      <c r="VB153" s="290">
        <f t="shared" si="11599"/>
        <v>0</v>
      </c>
      <c r="VC153" s="272" t="str">
        <f t="shared" si="13344"/>
        <v>S</v>
      </c>
      <c r="VD153" s="290">
        <f t="shared" si="11601"/>
        <v>0</v>
      </c>
      <c r="VE153" s="272" t="str">
        <f t="shared" si="13345"/>
        <v>S</v>
      </c>
      <c r="VF153" s="290">
        <f t="shared" si="11603"/>
        <v>0</v>
      </c>
      <c r="VG153" s="272" t="str">
        <f t="shared" si="13346"/>
        <v>S</v>
      </c>
      <c r="VH153" s="290">
        <f t="shared" si="11605"/>
        <v>0</v>
      </c>
      <c r="VI153" s="292"/>
      <c r="VJ153" s="272" t="str">
        <f t="shared" si="13337"/>
        <v>S</v>
      </c>
      <c r="VK153" s="290">
        <f t="shared" si="12612"/>
        <v>1</v>
      </c>
      <c r="VL153" s="272" t="str">
        <f t="shared" si="13338"/>
        <v>S</v>
      </c>
      <c r="VM153" s="290">
        <f t="shared" si="12612"/>
        <v>1</v>
      </c>
      <c r="VN153" s="272" t="str">
        <f t="shared" si="13339"/>
        <v>S</v>
      </c>
      <c r="VO153" s="290">
        <f t="shared" si="12612"/>
        <v>1</v>
      </c>
      <c r="VP153" s="272" t="str">
        <f t="shared" si="13340"/>
        <v>S</v>
      </c>
      <c r="VQ153" s="290">
        <f t="shared" si="12612"/>
        <v>0</v>
      </c>
      <c r="VR153" s="272" t="str">
        <f t="shared" si="11613"/>
        <v>T</v>
      </c>
      <c r="VS153" s="290">
        <f t="shared" si="12612"/>
        <v>0</v>
      </c>
      <c r="VT153" s="272" t="str">
        <f t="shared" si="13341"/>
        <v>S</v>
      </c>
      <c r="VU153" s="290">
        <f t="shared" si="11616"/>
        <v>0</v>
      </c>
      <c r="VV153" s="272" t="str">
        <f t="shared" si="13342"/>
        <v>S</v>
      </c>
      <c r="VW153" s="290">
        <f t="shared" si="11618"/>
        <v>0</v>
      </c>
      <c r="VX153" s="272" t="str">
        <f t="shared" si="13343"/>
        <v>S</v>
      </c>
      <c r="VY153" s="290">
        <f t="shared" si="11620"/>
        <v>0</v>
      </c>
      <c r="VZ153" s="272" t="str">
        <f t="shared" si="13344"/>
        <v>S</v>
      </c>
      <c r="WA153" s="290">
        <f t="shared" si="11622"/>
        <v>0</v>
      </c>
      <c r="WB153" s="272" t="str">
        <f t="shared" si="13345"/>
        <v>S</v>
      </c>
      <c r="WC153" s="290">
        <f t="shared" si="11624"/>
        <v>0</v>
      </c>
      <c r="WD153" s="272" t="str">
        <f t="shared" si="13346"/>
        <v>S</v>
      </c>
      <c r="WE153" s="290">
        <f t="shared" si="11626"/>
        <v>0</v>
      </c>
      <c r="WF153" s="292"/>
      <c r="WG153" s="272" t="str">
        <f t="shared" si="13347"/>
        <v>S</v>
      </c>
      <c r="WH153" s="290">
        <f t="shared" si="12613"/>
        <v>1</v>
      </c>
      <c r="WI153" s="272" t="str">
        <f t="shared" si="13348"/>
        <v>S</v>
      </c>
      <c r="WJ153" s="290">
        <f t="shared" si="12613"/>
        <v>1</v>
      </c>
      <c r="WK153" s="272" t="str">
        <f t="shared" si="13349"/>
        <v>S</v>
      </c>
      <c r="WL153" s="290">
        <f t="shared" si="12613"/>
        <v>1</v>
      </c>
      <c r="WM153" s="272" t="str">
        <f t="shared" si="13350"/>
        <v>S</v>
      </c>
      <c r="WN153" s="290">
        <f t="shared" si="12613"/>
        <v>0</v>
      </c>
      <c r="WO153" s="272" t="str">
        <f t="shared" si="11634"/>
        <v>T</v>
      </c>
      <c r="WP153" s="290">
        <f t="shared" si="12613"/>
        <v>0</v>
      </c>
      <c r="WQ153" s="272" t="str">
        <f t="shared" si="13351"/>
        <v>S</v>
      </c>
      <c r="WR153" s="290">
        <f t="shared" si="11637"/>
        <v>0</v>
      </c>
      <c r="WS153" s="272" t="str">
        <f t="shared" si="13352"/>
        <v>S</v>
      </c>
      <c r="WT153" s="290">
        <f t="shared" si="11639"/>
        <v>0</v>
      </c>
      <c r="WU153" s="272" t="str">
        <f t="shared" si="13353"/>
        <v>S</v>
      </c>
      <c r="WV153" s="290">
        <f t="shared" si="11641"/>
        <v>0</v>
      </c>
      <c r="WW153" s="272" t="str">
        <f t="shared" si="13354"/>
        <v>S</v>
      </c>
      <c r="WX153" s="290">
        <f t="shared" si="11643"/>
        <v>0</v>
      </c>
      <c r="WY153" s="272" t="str">
        <f t="shared" si="13355"/>
        <v>S</v>
      </c>
      <c r="WZ153" s="290">
        <f t="shared" si="11645"/>
        <v>0</v>
      </c>
      <c r="XA153" s="272" t="str">
        <f t="shared" si="13356"/>
        <v>S</v>
      </c>
      <c r="XB153" s="290">
        <f t="shared" si="11647"/>
        <v>0</v>
      </c>
      <c r="XC153" s="292"/>
      <c r="XD153" s="272" t="str">
        <f t="shared" si="13347"/>
        <v>S</v>
      </c>
      <c r="XE153" s="290">
        <f t="shared" si="12614"/>
        <v>1</v>
      </c>
      <c r="XF153" s="272" t="str">
        <f t="shared" si="13348"/>
        <v>S</v>
      </c>
      <c r="XG153" s="290">
        <f t="shared" si="12614"/>
        <v>1</v>
      </c>
      <c r="XH153" s="272" t="str">
        <f t="shared" si="13349"/>
        <v>S</v>
      </c>
      <c r="XI153" s="290">
        <f t="shared" si="12614"/>
        <v>1</v>
      </c>
      <c r="XJ153" s="272" t="str">
        <f t="shared" si="13350"/>
        <v>S</v>
      </c>
      <c r="XK153" s="290">
        <f t="shared" si="12614"/>
        <v>0</v>
      </c>
      <c r="XL153" s="272" t="str">
        <f t="shared" si="11655"/>
        <v>T</v>
      </c>
      <c r="XM153" s="290">
        <f t="shared" si="12614"/>
        <v>0</v>
      </c>
      <c r="XN153" s="272" t="str">
        <f t="shared" si="13351"/>
        <v>S</v>
      </c>
      <c r="XO153" s="290">
        <f t="shared" si="11658"/>
        <v>0</v>
      </c>
      <c r="XP153" s="272" t="str">
        <f t="shared" si="13352"/>
        <v>S</v>
      </c>
      <c r="XQ153" s="290">
        <f t="shared" si="11660"/>
        <v>0</v>
      </c>
      <c r="XR153" s="272" t="str">
        <f t="shared" si="13353"/>
        <v>S</v>
      </c>
      <c r="XS153" s="290">
        <f t="shared" si="11662"/>
        <v>0</v>
      </c>
      <c r="XT153" s="272" t="str">
        <f t="shared" si="13354"/>
        <v>S</v>
      </c>
      <c r="XU153" s="290">
        <f t="shared" si="11664"/>
        <v>0</v>
      </c>
      <c r="XV153" s="272" t="str">
        <f t="shared" si="13355"/>
        <v>S</v>
      </c>
      <c r="XW153" s="290">
        <f t="shared" si="11666"/>
        <v>0</v>
      </c>
      <c r="XX153" s="272" t="str">
        <f t="shared" si="13356"/>
        <v>S</v>
      </c>
      <c r="XY153" s="290">
        <f t="shared" si="11668"/>
        <v>0</v>
      </c>
      <c r="XZ153" s="292"/>
      <c r="YA153" s="272" t="str">
        <f t="shared" si="13347"/>
        <v>S</v>
      </c>
      <c r="YB153" s="290">
        <f t="shared" si="12615"/>
        <v>1</v>
      </c>
      <c r="YC153" s="272" t="str">
        <f t="shared" si="13348"/>
        <v>S</v>
      </c>
      <c r="YD153" s="290">
        <f t="shared" si="12615"/>
        <v>1</v>
      </c>
      <c r="YE153" s="272" t="str">
        <f t="shared" si="13349"/>
        <v>S</v>
      </c>
      <c r="YF153" s="290">
        <f t="shared" si="12615"/>
        <v>1</v>
      </c>
      <c r="YG153" s="272" t="str">
        <f t="shared" si="13350"/>
        <v>S</v>
      </c>
      <c r="YH153" s="290">
        <f t="shared" si="12615"/>
        <v>0</v>
      </c>
      <c r="YI153" s="272" t="str">
        <f t="shared" si="11676"/>
        <v>T</v>
      </c>
      <c r="YJ153" s="290">
        <f t="shared" si="12615"/>
        <v>0</v>
      </c>
      <c r="YK153" s="272" t="str">
        <f t="shared" si="13351"/>
        <v>S</v>
      </c>
      <c r="YL153" s="290">
        <f t="shared" si="11679"/>
        <v>0</v>
      </c>
      <c r="YM153" s="272" t="str">
        <f t="shared" si="13352"/>
        <v>S</v>
      </c>
      <c r="YN153" s="290">
        <f t="shared" si="11681"/>
        <v>0</v>
      </c>
      <c r="YO153" s="272" t="str">
        <f t="shared" si="13353"/>
        <v>S</v>
      </c>
      <c r="YP153" s="290">
        <f t="shared" si="11683"/>
        <v>0</v>
      </c>
      <c r="YQ153" s="272" t="str">
        <f t="shared" si="13354"/>
        <v>S</v>
      </c>
      <c r="YR153" s="290">
        <f t="shared" si="11685"/>
        <v>0</v>
      </c>
      <c r="YS153" s="272" t="str">
        <f t="shared" si="13355"/>
        <v>S</v>
      </c>
      <c r="YT153" s="290">
        <f t="shared" si="11687"/>
        <v>0</v>
      </c>
      <c r="YU153" s="272" t="str">
        <f t="shared" si="13356"/>
        <v>S</v>
      </c>
      <c r="YV153" s="290">
        <f t="shared" si="11689"/>
        <v>0</v>
      </c>
      <c r="YW153" s="292"/>
      <c r="YX153" s="272" t="str">
        <f t="shared" si="13357"/>
        <v>S</v>
      </c>
      <c r="YY153" s="290">
        <f t="shared" si="12616"/>
        <v>1</v>
      </c>
      <c r="YZ153" s="272" t="str">
        <f t="shared" si="13358"/>
        <v>S</v>
      </c>
      <c r="ZA153" s="290">
        <f t="shared" si="12616"/>
        <v>1</v>
      </c>
      <c r="ZB153" s="272" t="str">
        <f t="shared" si="13359"/>
        <v>S</v>
      </c>
      <c r="ZC153" s="290">
        <f t="shared" si="12616"/>
        <v>1</v>
      </c>
      <c r="ZD153" s="272" t="str">
        <f t="shared" si="13360"/>
        <v>S</v>
      </c>
      <c r="ZE153" s="290">
        <f t="shared" si="12616"/>
        <v>0</v>
      </c>
      <c r="ZF153" s="272" t="str">
        <f t="shared" si="11697"/>
        <v>T</v>
      </c>
      <c r="ZG153" s="290">
        <f t="shared" si="12616"/>
        <v>0</v>
      </c>
      <c r="ZH153" s="272" t="str">
        <f t="shared" si="13361"/>
        <v>S</v>
      </c>
      <c r="ZI153" s="290">
        <f t="shared" si="11700"/>
        <v>0</v>
      </c>
      <c r="ZJ153" s="272" t="str">
        <f t="shared" si="13362"/>
        <v>S</v>
      </c>
      <c r="ZK153" s="290">
        <f t="shared" si="11702"/>
        <v>0</v>
      </c>
      <c r="ZL153" s="272" t="str">
        <f t="shared" si="13363"/>
        <v>S</v>
      </c>
      <c r="ZM153" s="290">
        <f t="shared" si="11704"/>
        <v>0</v>
      </c>
      <c r="ZN153" s="272" t="str">
        <f t="shared" si="13364"/>
        <v>S</v>
      </c>
      <c r="ZO153" s="290">
        <f t="shared" si="11706"/>
        <v>0</v>
      </c>
      <c r="ZP153" s="272" t="str">
        <f t="shared" si="13365"/>
        <v>S</v>
      </c>
      <c r="ZQ153" s="290">
        <f t="shared" si="11708"/>
        <v>0</v>
      </c>
      <c r="ZR153" s="272" t="str">
        <f t="shared" si="13366"/>
        <v>S</v>
      </c>
      <c r="ZS153" s="290">
        <f t="shared" si="11710"/>
        <v>0</v>
      </c>
      <c r="ZT153" s="292"/>
      <c r="ZU153" s="272" t="str">
        <f t="shared" si="13357"/>
        <v>S</v>
      </c>
      <c r="ZV153" s="290">
        <f t="shared" si="12617"/>
        <v>1</v>
      </c>
      <c r="ZW153" s="272" t="str">
        <f t="shared" si="13358"/>
        <v>S</v>
      </c>
      <c r="ZX153" s="290">
        <f t="shared" si="12617"/>
        <v>1</v>
      </c>
      <c r="ZY153" s="272" t="str">
        <f t="shared" si="13359"/>
        <v>S</v>
      </c>
      <c r="ZZ153" s="290">
        <f t="shared" si="12617"/>
        <v>1</v>
      </c>
      <c r="AAA153" s="272" t="str">
        <f t="shared" si="13360"/>
        <v>S</v>
      </c>
      <c r="AAB153" s="290">
        <f t="shared" si="12617"/>
        <v>0</v>
      </c>
      <c r="AAC153" s="272" t="str">
        <f t="shared" si="11718"/>
        <v>T</v>
      </c>
      <c r="AAD153" s="290">
        <f t="shared" si="12617"/>
        <v>0</v>
      </c>
      <c r="AAE153" s="272" t="str">
        <f t="shared" si="13361"/>
        <v>S</v>
      </c>
      <c r="AAF153" s="290">
        <f t="shared" si="11721"/>
        <v>0</v>
      </c>
      <c r="AAG153" s="272" t="str">
        <f t="shared" si="13362"/>
        <v>S</v>
      </c>
      <c r="AAH153" s="290">
        <f t="shared" si="11723"/>
        <v>0</v>
      </c>
      <c r="AAI153" s="272" t="str">
        <f t="shared" si="13363"/>
        <v>S</v>
      </c>
      <c r="AAJ153" s="290">
        <f t="shared" si="11725"/>
        <v>0</v>
      </c>
      <c r="AAK153" s="272" t="str">
        <f t="shared" si="13364"/>
        <v>S</v>
      </c>
      <c r="AAL153" s="290">
        <f t="shared" si="11727"/>
        <v>0</v>
      </c>
      <c r="AAM153" s="272" t="str">
        <f t="shared" si="13365"/>
        <v>S</v>
      </c>
      <c r="AAN153" s="290">
        <f t="shared" si="11729"/>
        <v>0</v>
      </c>
      <c r="AAO153" s="272" t="str">
        <f t="shared" si="13366"/>
        <v>S</v>
      </c>
      <c r="AAP153" s="290">
        <f t="shared" si="11731"/>
        <v>0</v>
      </c>
      <c r="AAQ153" s="292"/>
      <c r="AAR153" s="272" t="str">
        <f t="shared" si="13357"/>
        <v>S</v>
      </c>
      <c r="AAS153" s="290">
        <f t="shared" si="12618"/>
        <v>1</v>
      </c>
      <c r="AAT153" s="272" t="str">
        <f t="shared" si="13358"/>
        <v>S</v>
      </c>
      <c r="AAU153" s="290">
        <f t="shared" si="12618"/>
        <v>1</v>
      </c>
      <c r="AAV153" s="272" t="str">
        <f t="shared" si="13359"/>
        <v>S</v>
      </c>
      <c r="AAW153" s="290">
        <f t="shared" si="12618"/>
        <v>1</v>
      </c>
      <c r="AAX153" s="272" t="str">
        <f t="shared" si="13360"/>
        <v>S</v>
      </c>
      <c r="AAY153" s="290">
        <f t="shared" si="12618"/>
        <v>0</v>
      </c>
      <c r="AAZ153" s="272" t="str">
        <f t="shared" si="11739"/>
        <v>T</v>
      </c>
      <c r="ABA153" s="290">
        <f t="shared" si="12618"/>
        <v>0</v>
      </c>
      <c r="ABB153" s="272" t="str">
        <f t="shared" si="13361"/>
        <v>S</v>
      </c>
      <c r="ABC153" s="290">
        <f t="shared" si="11742"/>
        <v>0</v>
      </c>
      <c r="ABD153" s="272" t="str">
        <f t="shared" si="13362"/>
        <v>S</v>
      </c>
      <c r="ABE153" s="290">
        <f t="shared" si="11744"/>
        <v>0</v>
      </c>
      <c r="ABF153" s="272" t="str">
        <f t="shared" si="13363"/>
        <v>S</v>
      </c>
      <c r="ABG153" s="290">
        <f t="shared" si="11746"/>
        <v>0</v>
      </c>
      <c r="ABH153" s="272" t="str">
        <f t="shared" si="13364"/>
        <v>S</v>
      </c>
      <c r="ABI153" s="290">
        <f t="shared" si="11748"/>
        <v>0</v>
      </c>
      <c r="ABJ153" s="272" t="str">
        <f t="shared" si="13365"/>
        <v>S</v>
      </c>
      <c r="ABK153" s="290">
        <f t="shared" si="11750"/>
        <v>0</v>
      </c>
      <c r="ABL153" s="272" t="str">
        <f t="shared" si="13366"/>
        <v>S</v>
      </c>
      <c r="ABM153" s="290">
        <f t="shared" si="11752"/>
        <v>0</v>
      </c>
      <c r="ABN153" s="292"/>
      <c r="ABO153" s="272" t="str">
        <f t="shared" si="13367"/>
        <v>S</v>
      </c>
      <c r="ABP153" s="290">
        <f t="shared" si="12619"/>
        <v>1</v>
      </c>
      <c r="ABQ153" s="272" t="str">
        <f t="shared" si="13368"/>
        <v>S</v>
      </c>
      <c r="ABR153" s="290">
        <f t="shared" si="12619"/>
        <v>1</v>
      </c>
      <c r="ABS153" s="272" t="str">
        <f t="shared" si="13369"/>
        <v>S</v>
      </c>
      <c r="ABT153" s="290">
        <f t="shared" si="12619"/>
        <v>1</v>
      </c>
      <c r="ABU153" s="272" t="str">
        <f t="shared" si="13370"/>
        <v>S</v>
      </c>
      <c r="ABV153" s="290">
        <f t="shared" si="12619"/>
        <v>0</v>
      </c>
      <c r="ABW153" s="272" t="str">
        <f t="shared" si="11760"/>
        <v>T</v>
      </c>
      <c r="ABX153" s="290">
        <f t="shared" si="12619"/>
        <v>0</v>
      </c>
      <c r="ABY153" s="272" t="str">
        <f t="shared" si="13371"/>
        <v>S</v>
      </c>
      <c r="ABZ153" s="290">
        <f t="shared" si="11763"/>
        <v>0</v>
      </c>
      <c r="ACA153" s="272" t="str">
        <f t="shared" si="13372"/>
        <v>S</v>
      </c>
      <c r="ACB153" s="290">
        <f t="shared" si="11765"/>
        <v>0</v>
      </c>
      <c r="ACC153" s="272" t="str">
        <f t="shared" si="13373"/>
        <v>S</v>
      </c>
      <c r="ACD153" s="290">
        <f t="shared" si="11767"/>
        <v>0</v>
      </c>
      <c r="ACE153" s="272" t="str">
        <f t="shared" si="13374"/>
        <v>S</v>
      </c>
      <c r="ACF153" s="290">
        <f t="shared" si="11769"/>
        <v>0</v>
      </c>
      <c r="ACG153" s="272" t="str">
        <f t="shared" si="13375"/>
        <v>S</v>
      </c>
      <c r="ACH153" s="290">
        <f t="shared" si="11771"/>
        <v>0</v>
      </c>
      <c r="ACI153" s="272" t="str">
        <f t="shared" si="13376"/>
        <v>S</v>
      </c>
      <c r="ACJ153" s="290">
        <f t="shared" si="11773"/>
        <v>0</v>
      </c>
      <c r="ACK153" s="292"/>
      <c r="ACL153" s="272" t="str">
        <f t="shared" si="13367"/>
        <v>S</v>
      </c>
      <c r="ACM153" s="290">
        <f t="shared" si="12620"/>
        <v>1</v>
      </c>
      <c r="ACN153" s="272" t="str">
        <f t="shared" si="13368"/>
        <v>S</v>
      </c>
      <c r="ACO153" s="290">
        <f t="shared" si="12620"/>
        <v>1</v>
      </c>
      <c r="ACP153" s="272" t="str">
        <f t="shared" si="13369"/>
        <v>S</v>
      </c>
      <c r="ACQ153" s="290">
        <f t="shared" si="12620"/>
        <v>1</v>
      </c>
      <c r="ACR153" s="272" t="str">
        <f t="shared" si="13370"/>
        <v>S</v>
      </c>
      <c r="ACS153" s="290">
        <f t="shared" si="12620"/>
        <v>0</v>
      </c>
      <c r="ACT153" s="272" t="str">
        <f t="shared" si="11781"/>
        <v>T</v>
      </c>
      <c r="ACU153" s="290">
        <f t="shared" si="12620"/>
        <v>0</v>
      </c>
      <c r="ACV153" s="272" t="str">
        <f t="shared" si="13371"/>
        <v>S</v>
      </c>
      <c r="ACW153" s="290">
        <f t="shared" si="11784"/>
        <v>0</v>
      </c>
      <c r="ACX153" s="272" t="str">
        <f t="shared" si="13372"/>
        <v>S</v>
      </c>
      <c r="ACY153" s="290">
        <f t="shared" si="11786"/>
        <v>0</v>
      </c>
      <c r="ACZ153" s="272" t="str">
        <f t="shared" si="13373"/>
        <v>S</v>
      </c>
      <c r="ADA153" s="290">
        <f t="shared" si="11788"/>
        <v>0</v>
      </c>
      <c r="ADB153" s="272" t="str">
        <f t="shared" si="13374"/>
        <v>S</v>
      </c>
      <c r="ADC153" s="290">
        <f t="shared" si="11790"/>
        <v>0</v>
      </c>
      <c r="ADD153" s="272" t="str">
        <f t="shared" si="13375"/>
        <v>S</v>
      </c>
      <c r="ADE153" s="290">
        <f t="shared" si="11792"/>
        <v>0</v>
      </c>
      <c r="ADF153" s="272" t="str">
        <f t="shared" si="13376"/>
        <v>S</v>
      </c>
      <c r="ADG153" s="290">
        <f t="shared" si="11794"/>
        <v>0</v>
      </c>
      <c r="ADH153" s="292"/>
      <c r="ADI153" s="272" t="str">
        <f t="shared" si="13367"/>
        <v>S</v>
      </c>
      <c r="ADJ153" s="290">
        <f t="shared" si="12621"/>
        <v>1</v>
      </c>
      <c r="ADK153" s="272" t="str">
        <f t="shared" si="13368"/>
        <v>S</v>
      </c>
      <c r="ADL153" s="290">
        <f t="shared" si="12621"/>
        <v>1</v>
      </c>
      <c r="ADM153" s="272" t="str">
        <f t="shared" si="13369"/>
        <v>S</v>
      </c>
      <c r="ADN153" s="290">
        <f t="shared" si="12621"/>
        <v>1</v>
      </c>
      <c r="ADO153" s="272" t="str">
        <f t="shared" si="13370"/>
        <v>S</v>
      </c>
      <c r="ADP153" s="290">
        <f t="shared" si="12621"/>
        <v>0</v>
      </c>
      <c r="ADQ153" s="272" t="str">
        <f t="shared" si="11802"/>
        <v>T</v>
      </c>
      <c r="ADR153" s="290">
        <f t="shared" si="12621"/>
        <v>0</v>
      </c>
      <c r="ADS153" s="272" t="str">
        <f t="shared" si="13371"/>
        <v>S</v>
      </c>
      <c r="ADT153" s="290">
        <f t="shared" si="11805"/>
        <v>0</v>
      </c>
      <c r="ADU153" s="272" t="str">
        <f t="shared" si="13372"/>
        <v>S</v>
      </c>
      <c r="ADV153" s="290">
        <f t="shared" si="11807"/>
        <v>0</v>
      </c>
      <c r="ADW153" s="272" t="str">
        <f t="shared" si="13373"/>
        <v>S</v>
      </c>
      <c r="ADX153" s="290">
        <f t="shared" si="11809"/>
        <v>0</v>
      </c>
      <c r="ADY153" s="272" t="str">
        <f t="shared" si="13374"/>
        <v>S</v>
      </c>
      <c r="ADZ153" s="290">
        <f t="shared" si="11811"/>
        <v>0</v>
      </c>
      <c r="AEA153" s="272" t="str">
        <f t="shared" si="13375"/>
        <v>S</v>
      </c>
      <c r="AEB153" s="290">
        <f t="shared" si="11813"/>
        <v>0</v>
      </c>
      <c r="AEC153" s="272" t="str">
        <f t="shared" si="13376"/>
        <v>S</v>
      </c>
      <c r="AED153" s="290">
        <f t="shared" si="11815"/>
        <v>0</v>
      </c>
      <c r="AEE153" s="292"/>
      <c r="AEF153" s="272" t="str">
        <f t="shared" si="13377"/>
        <v>S</v>
      </c>
      <c r="AEG153" s="290">
        <f t="shared" si="12622"/>
        <v>1</v>
      </c>
      <c r="AEH153" s="272" t="str">
        <f t="shared" si="13378"/>
        <v>S</v>
      </c>
      <c r="AEI153" s="290">
        <f t="shared" si="12622"/>
        <v>1</v>
      </c>
      <c r="AEJ153" s="272" t="str">
        <f t="shared" si="13379"/>
        <v>S</v>
      </c>
      <c r="AEK153" s="290">
        <f t="shared" si="12622"/>
        <v>1</v>
      </c>
      <c r="AEL153" s="272" t="str">
        <f t="shared" si="13380"/>
        <v>S</v>
      </c>
      <c r="AEM153" s="290">
        <f t="shared" si="12622"/>
        <v>0</v>
      </c>
      <c r="AEN153" s="272" t="str">
        <f t="shared" si="11823"/>
        <v>T</v>
      </c>
      <c r="AEO153" s="290">
        <f t="shared" si="12622"/>
        <v>0</v>
      </c>
      <c r="AEP153" s="272" t="str">
        <f t="shared" si="13381"/>
        <v>S</v>
      </c>
      <c r="AEQ153" s="290">
        <f t="shared" si="11826"/>
        <v>0</v>
      </c>
      <c r="AER153" s="272" t="str">
        <f t="shared" si="13382"/>
        <v>S</v>
      </c>
      <c r="AES153" s="290">
        <f t="shared" si="11828"/>
        <v>0</v>
      </c>
      <c r="AET153" s="272" t="str">
        <f t="shared" si="13383"/>
        <v>S</v>
      </c>
      <c r="AEU153" s="290">
        <f t="shared" si="11830"/>
        <v>0</v>
      </c>
      <c r="AEV153" s="272" t="str">
        <f t="shared" si="13384"/>
        <v>S</v>
      </c>
      <c r="AEW153" s="290">
        <f t="shared" si="11832"/>
        <v>0</v>
      </c>
      <c r="AEX153" s="272" t="str">
        <f t="shared" si="13385"/>
        <v>S</v>
      </c>
      <c r="AEY153" s="290">
        <f t="shared" si="11834"/>
        <v>0</v>
      </c>
      <c r="AEZ153" s="272" t="str">
        <f t="shared" si="13386"/>
        <v>S</v>
      </c>
      <c r="AFA153" s="290">
        <f t="shared" si="11836"/>
        <v>0</v>
      </c>
      <c r="AFB153" s="292"/>
      <c r="AFC153" s="272" t="str">
        <f t="shared" si="13377"/>
        <v>S</v>
      </c>
      <c r="AFD153" s="290">
        <f t="shared" si="12623"/>
        <v>1</v>
      </c>
      <c r="AFE153" s="272" t="str">
        <f t="shared" si="13378"/>
        <v>S</v>
      </c>
      <c r="AFF153" s="290">
        <f t="shared" si="12623"/>
        <v>1</v>
      </c>
      <c r="AFG153" s="272" t="str">
        <f t="shared" si="13379"/>
        <v>S</v>
      </c>
      <c r="AFH153" s="290">
        <f t="shared" si="12623"/>
        <v>1</v>
      </c>
      <c r="AFI153" s="272" t="str">
        <f t="shared" si="13380"/>
        <v>S</v>
      </c>
      <c r="AFJ153" s="290">
        <f t="shared" si="12623"/>
        <v>0</v>
      </c>
      <c r="AFK153" s="272" t="str">
        <f t="shared" si="11844"/>
        <v>T</v>
      </c>
      <c r="AFL153" s="290">
        <f t="shared" si="12623"/>
        <v>0</v>
      </c>
      <c r="AFM153" s="272" t="str">
        <f t="shared" si="13381"/>
        <v>S</v>
      </c>
      <c r="AFN153" s="290">
        <f t="shared" si="11847"/>
        <v>0</v>
      </c>
      <c r="AFO153" s="272" t="str">
        <f t="shared" si="13382"/>
        <v>S</v>
      </c>
      <c r="AFP153" s="290">
        <f t="shared" si="11849"/>
        <v>0</v>
      </c>
      <c r="AFQ153" s="272" t="str">
        <f t="shared" si="13383"/>
        <v>S</v>
      </c>
      <c r="AFR153" s="290">
        <f t="shared" si="11851"/>
        <v>0</v>
      </c>
      <c r="AFS153" s="272" t="str">
        <f t="shared" si="13384"/>
        <v>S</v>
      </c>
      <c r="AFT153" s="290">
        <f t="shared" si="11853"/>
        <v>0</v>
      </c>
      <c r="AFU153" s="272" t="str">
        <f t="shared" si="13385"/>
        <v>S</v>
      </c>
      <c r="AFV153" s="290">
        <f t="shared" si="11855"/>
        <v>0</v>
      </c>
      <c r="AFW153" s="272" t="str">
        <f t="shared" si="13386"/>
        <v>S</v>
      </c>
      <c r="AFX153" s="290">
        <f t="shared" si="11857"/>
        <v>0</v>
      </c>
      <c r="AFY153" s="292"/>
      <c r="AFZ153" s="272" t="str">
        <f t="shared" si="13377"/>
        <v>S</v>
      </c>
      <c r="AGA153" s="290">
        <f t="shared" si="12624"/>
        <v>1</v>
      </c>
      <c r="AGB153" s="272" t="str">
        <f t="shared" si="13378"/>
        <v>S</v>
      </c>
      <c r="AGC153" s="290">
        <f t="shared" si="12624"/>
        <v>1</v>
      </c>
      <c r="AGD153" s="272" t="str">
        <f t="shared" si="13379"/>
        <v>S</v>
      </c>
      <c r="AGE153" s="290">
        <f t="shared" si="12624"/>
        <v>1</v>
      </c>
      <c r="AGF153" s="272" t="str">
        <f t="shared" si="13380"/>
        <v>S</v>
      </c>
      <c r="AGG153" s="290">
        <f t="shared" si="12624"/>
        <v>0</v>
      </c>
      <c r="AGH153" s="272" t="str">
        <f t="shared" si="11865"/>
        <v>T</v>
      </c>
      <c r="AGI153" s="290">
        <f t="shared" si="12624"/>
        <v>0</v>
      </c>
      <c r="AGJ153" s="272" t="str">
        <f t="shared" si="13381"/>
        <v>S</v>
      </c>
      <c r="AGK153" s="290">
        <f t="shared" si="11868"/>
        <v>0</v>
      </c>
      <c r="AGL153" s="272" t="str">
        <f t="shared" si="13382"/>
        <v>S</v>
      </c>
      <c r="AGM153" s="290">
        <f t="shared" si="11870"/>
        <v>0</v>
      </c>
      <c r="AGN153" s="272" t="str">
        <f t="shared" si="13383"/>
        <v>S</v>
      </c>
      <c r="AGO153" s="290">
        <f t="shared" si="11872"/>
        <v>0</v>
      </c>
      <c r="AGP153" s="272" t="str">
        <f t="shared" si="13384"/>
        <v>S</v>
      </c>
      <c r="AGQ153" s="290">
        <f t="shared" si="11874"/>
        <v>0</v>
      </c>
      <c r="AGR153" s="272" t="str">
        <f t="shared" si="13385"/>
        <v>S</v>
      </c>
      <c r="AGS153" s="290">
        <f t="shared" si="11876"/>
        <v>0</v>
      </c>
      <c r="AGT153" s="272" t="str">
        <f t="shared" si="13386"/>
        <v>S</v>
      </c>
      <c r="AGU153" s="290">
        <f t="shared" si="11878"/>
        <v>0</v>
      </c>
      <c r="AGV153" s="292"/>
      <c r="AGW153" s="272" t="str">
        <f t="shared" si="13387"/>
        <v>S</v>
      </c>
      <c r="AGX153" s="290">
        <f t="shared" si="12625"/>
        <v>1</v>
      </c>
      <c r="AGY153" s="272" t="str">
        <f t="shared" si="13388"/>
        <v>S</v>
      </c>
      <c r="AGZ153" s="290">
        <f t="shared" si="12625"/>
        <v>1</v>
      </c>
      <c r="AHA153" s="272" t="str">
        <f t="shared" si="13389"/>
        <v>S</v>
      </c>
      <c r="AHB153" s="290">
        <f t="shared" si="12625"/>
        <v>1</v>
      </c>
      <c r="AHC153" s="272" t="str">
        <f t="shared" si="13390"/>
        <v>S</v>
      </c>
      <c r="AHD153" s="290">
        <f t="shared" si="12625"/>
        <v>0</v>
      </c>
      <c r="AHE153" s="272" t="str">
        <f t="shared" si="11886"/>
        <v>T</v>
      </c>
      <c r="AHF153" s="290">
        <f t="shared" si="12625"/>
        <v>0</v>
      </c>
      <c r="AHG153" s="272" t="str">
        <f t="shared" si="13391"/>
        <v>S</v>
      </c>
      <c r="AHH153" s="290">
        <f t="shared" si="11889"/>
        <v>0</v>
      </c>
      <c r="AHI153" s="272" t="str">
        <f t="shared" si="13392"/>
        <v>S</v>
      </c>
      <c r="AHJ153" s="290">
        <f t="shared" si="11891"/>
        <v>0</v>
      </c>
      <c r="AHK153" s="272" t="str">
        <f t="shared" si="13393"/>
        <v>S</v>
      </c>
      <c r="AHL153" s="290">
        <f t="shared" si="11893"/>
        <v>0</v>
      </c>
      <c r="AHM153" s="272" t="str">
        <f t="shared" si="13394"/>
        <v>S</v>
      </c>
      <c r="AHN153" s="290">
        <f t="shared" si="11895"/>
        <v>0</v>
      </c>
      <c r="AHO153" s="272" t="str">
        <f t="shared" si="13395"/>
        <v>S</v>
      </c>
      <c r="AHP153" s="290">
        <f t="shared" si="11897"/>
        <v>0</v>
      </c>
      <c r="AHQ153" s="272" t="str">
        <f t="shared" si="13396"/>
        <v>S</v>
      </c>
      <c r="AHR153" s="290">
        <f t="shared" si="11899"/>
        <v>0</v>
      </c>
      <c r="AHS153" s="292"/>
      <c r="AHT153" s="272" t="str">
        <f t="shared" si="13387"/>
        <v>S</v>
      </c>
      <c r="AHU153" s="290">
        <f t="shared" si="12626"/>
        <v>1</v>
      </c>
      <c r="AHV153" s="272" t="str">
        <f t="shared" si="13388"/>
        <v>S</v>
      </c>
      <c r="AHW153" s="290">
        <f t="shared" si="12626"/>
        <v>1</v>
      </c>
      <c r="AHX153" s="272" t="str">
        <f t="shared" si="13389"/>
        <v>S</v>
      </c>
      <c r="AHY153" s="290">
        <f t="shared" si="12626"/>
        <v>1</v>
      </c>
      <c r="AHZ153" s="272" t="str">
        <f t="shared" si="13390"/>
        <v>S</v>
      </c>
      <c r="AIA153" s="290">
        <f t="shared" si="12626"/>
        <v>0</v>
      </c>
      <c r="AIB153" s="272" t="str">
        <f t="shared" si="11907"/>
        <v>T</v>
      </c>
      <c r="AIC153" s="290">
        <f t="shared" si="12626"/>
        <v>0</v>
      </c>
      <c r="AID153" s="272" t="str">
        <f t="shared" si="13391"/>
        <v>S</v>
      </c>
      <c r="AIE153" s="290">
        <f t="shared" si="11910"/>
        <v>0</v>
      </c>
      <c r="AIF153" s="272" t="str">
        <f t="shared" si="13392"/>
        <v>S</v>
      </c>
      <c r="AIG153" s="290">
        <f t="shared" si="11912"/>
        <v>0</v>
      </c>
      <c r="AIH153" s="272" t="str">
        <f t="shared" si="13393"/>
        <v>S</v>
      </c>
      <c r="AII153" s="290">
        <f t="shared" si="11914"/>
        <v>0</v>
      </c>
      <c r="AIJ153" s="272" t="str">
        <f t="shared" si="13394"/>
        <v>S</v>
      </c>
      <c r="AIK153" s="290">
        <f t="shared" si="11916"/>
        <v>0</v>
      </c>
      <c r="AIL153" s="272" t="str">
        <f t="shared" si="13395"/>
        <v>S</v>
      </c>
      <c r="AIM153" s="290">
        <f t="shared" si="11918"/>
        <v>0</v>
      </c>
      <c r="AIN153" s="272" t="str">
        <f t="shared" si="13396"/>
        <v>S</v>
      </c>
      <c r="AIO153" s="290">
        <f t="shared" si="11920"/>
        <v>0</v>
      </c>
      <c r="AIP153" s="292"/>
      <c r="AIQ153" s="272" t="str">
        <f t="shared" si="13387"/>
        <v>S</v>
      </c>
      <c r="AIR153" s="290">
        <f t="shared" si="12627"/>
        <v>1</v>
      </c>
      <c r="AIS153" s="272" t="str">
        <f t="shared" si="13388"/>
        <v>S</v>
      </c>
      <c r="AIT153" s="290">
        <f t="shared" si="12627"/>
        <v>1</v>
      </c>
      <c r="AIU153" s="272" t="str">
        <f t="shared" si="13389"/>
        <v>S</v>
      </c>
      <c r="AIV153" s="290">
        <f t="shared" si="12627"/>
        <v>1</v>
      </c>
      <c r="AIW153" s="272" t="str">
        <f t="shared" si="13390"/>
        <v>S</v>
      </c>
      <c r="AIX153" s="290">
        <f t="shared" si="12627"/>
        <v>0</v>
      </c>
      <c r="AIY153" s="272" t="str">
        <f t="shared" si="11928"/>
        <v>T</v>
      </c>
      <c r="AIZ153" s="290">
        <f t="shared" si="12627"/>
        <v>0</v>
      </c>
      <c r="AJA153" s="272" t="str">
        <f t="shared" si="13391"/>
        <v>S</v>
      </c>
      <c r="AJB153" s="290">
        <f t="shared" si="11931"/>
        <v>0</v>
      </c>
      <c r="AJC153" s="272" t="str">
        <f t="shared" si="13392"/>
        <v>S</v>
      </c>
      <c r="AJD153" s="290">
        <f t="shared" si="11933"/>
        <v>0</v>
      </c>
      <c r="AJE153" s="272" t="str">
        <f t="shared" si="13393"/>
        <v>S</v>
      </c>
      <c r="AJF153" s="290">
        <f t="shared" si="11935"/>
        <v>0</v>
      </c>
      <c r="AJG153" s="272" t="str">
        <f t="shared" si="13394"/>
        <v>S</v>
      </c>
      <c r="AJH153" s="290">
        <f t="shared" si="11937"/>
        <v>0</v>
      </c>
      <c r="AJI153" s="272" t="str">
        <f t="shared" si="13395"/>
        <v>S</v>
      </c>
      <c r="AJJ153" s="290">
        <f t="shared" si="11939"/>
        <v>0</v>
      </c>
      <c r="AJK153" s="272" t="str">
        <f t="shared" si="13396"/>
        <v>S</v>
      </c>
      <c r="AJL153" s="290">
        <f t="shared" si="11941"/>
        <v>0</v>
      </c>
      <c r="AJM153" s="292"/>
      <c r="AJN153" s="272" t="str">
        <f t="shared" si="13397"/>
        <v>S</v>
      </c>
      <c r="AJO153" s="290">
        <f t="shared" si="12628"/>
        <v>1</v>
      </c>
      <c r="AJP153" s="272" t="str">
        <f t="shared" si="13398"/>
        <v>S</v>
      </c>
      <c r="AJQ153" s="290">
        <f t="shared" si="12628"/>
        <v>1</v>
      </c>
      <c r="AJR153" s="272" t="str">
        <f t="shared" si="13399"/>
        <v>S</v>
      </c>
      <c r="AJS153" s="290">
        <f t="shared" si="12628"/>
        <v>1</v>
      </c>
      <c r="AJT153" s="272" t="str">
        <f t="shared" si="13400"/>
        <v>S</v>
      </c>
      <c r="AJU153" s="290">
        <f t="shared" si="12628"/>
        <v>0</v>
      </c>
      <c r="AJV153" s="272" t="str">
        <f t="shared" si="11949"/>
        <v>T</v>
      </c>
      <c r="AJW153" s="290">
        <f t="shared" si="12628"/>
        <v>0</v>
      </c>
      <c r="AJX153" s="272" t="str">
        <f t="shared" si="13401"/>
        <v>S</v>
      </c>
      <c r="AJY153" s="290">
        <f t="shared" si="11952"/>
        <v>0</v>
      </c>
      <c r="AJZ153" s="272" t="str">
        <f t="shared" si="13402"/>
        <v>S</v>
      </c>
      <c r="AKA153" s="290">
        <f t="shared" si="11954"/>
        <v>0</v>
      </c>
      <c r="AKB153" s="272" t="str">
        <f t="shared" si="13403"/>
        <v>S</v>
      </c>
      <c r="AKC153" s="290">
        <f t="shared" si="11956"/>
        <v>0</v>
      </c>
      <c r="AKD153" s="272" t="str">
        <f t="shared" si="13404"/>
        <v>S</v>
      </c>
      <c r="AKE153" s="290">
        <f t="shared" si="11958"/>
        <v>0</v>
      </c>
      <c r="AKF153" s="272" t="str">
        <f t="shared" si="13405"/>
        <v>S</v>
      </c>
      <c r="AKG153" s="290">
        <f t="shared" si="11960"/>
        <v>0</v>
      </c>
      <c r="AKH153" s="272" t="str">
        <f t="shared" si="13406"/>
        <v>S</v>
      </c>
      <c r="AKI153" s="290">
        <f t="shared" si="11962"/>
        <v>0</v>
      </c>
      <c r="AKJ153" s="292"/>
      <c r="AKK153" s="272" t="str">
        <f t="shared" si="13397"/>
        <v>S</v>
      </c>
      <c r="AKL153" s="290">
        <f t="shared" si="12629"/>
        <v>1</v>
      </c>
      <c r="AKM153" s="272" t="str">
        <f t="shared" si="13398"/>
        <v>S</v>
      </c>
      <c r="AKN153" s="290">
        <f t="shared" si="12629"/>
        <v>1</v>
      </c>
      <c r="AKO153" s="272" t="str">
        <f t="shared" si="13399"/>
        <v>S</v>
      </c>
      <c r="AKP153" s="290">
        <f t="shared" si="12629"/>
        <v>1</v>
      </c>
      <c r="AKQ153" s="272" t="str">
        <f t="shared" si="13400"/>
        <v>S</v>
      </c>
      <c r="AKR153" s="290">
        <f t="shared" si="12629"/>
        <v>0</v>
      </c>
      <c r="AKS153" s="272" t="str">
        <f t="shared" si="11970"/>
        <v>T</v>
      </c>
      <c r="AKT153" s="290">
        <f t="shared" si="12629"/>
        <v>0</v>
      </c>
      <c r="AKU153" s="272" t="str">
        <f t="shared" si="13401"/>
        <v>S</v>
      </c>
      <c r="AKV153" s="290">
        <f t="shared" si="11973"/>
        <v>0</v>
      </c>
      <c r="AKW153" s="272" t="str">
        <f t="shared" si="13402"/>
        <v>S</v>
      </c>
      <c r="AKX153" s="290">
        <f t="shared" si="11975"/>
        <v>0</v>
      </c>
      <c r="AKY153" s="272" t="str">
        <f t="shared" si="13403"/>
        <v>S</v>
      </c>
      <c r="AKZ153" s="290">
        <f t="shared" si="11977"/>
        <v>0</v>
      </c>
      <c r="ALA153" s="272" t="str">
        <f t="shared" si="13404"/>
        <v>S</v>
      </c>
      <c r="ALB153" s="290">
        <f t="shared" si="11979"/>
        <v>0</v>
      </c>
      <c r="ALC153" s="272" t="str">
        <f t="shared" si="13405"/>
        <v>S</v>
      </c>
      <c r="ALD153" s="290">
        <f t="shared" si="11981"/>
        <v>0</v>
      </c>
      <c r="ALE153" s="272" t="str">
        <f t="shared" si="13406"/>
        <v>S</v>
      </c>
      <c r="ALF153" s="290">
        <f t="shared" si="11983"/>
        <v>0</v>
      </c>
      <c r="ALG153" s="292"/>
      <c r="ALH153" s="272" t="str">
        <f t="shared" si="13397"/>
        <v>S</v>
      </c>
      <c r="ALI153" s="290">
        <f t="shared" si="12630"/>
        <v>1</v>
      </c>
      <c r="ALJ153" s="272" t="str">
        <f t="shared" si="13398"/>
        <v>S</v>
      </c>
      <c r="ALK153" s="290">
        <f t="shared" si="12630"/>
        <v>1</v>
      </c>
      <c r="ALL153" s="272" t="str">
        <f t="shared" si="13399"/>
        <v>S</v>
      </c>
      <c r="ALM153" s="290">
        <f t="shared" si="12630"/>
        <v>1</v>
      </c>
      <c r="ALN153" s="272" t="str">
        <f t="shared" si="13400"/>
        <v>S</v>
      </c>
      <c r="ALO153" s="290">
        <f t="shared" si="12630"/>
        <v>0</v>
      </c>
      <c r="ALP153" s="272" t="str">
        <f t="shared" si="11991"/>
        <v>T</v>
      </c>
      <c r="ALQ153" s="290">
        <f t="shared" si="12630"/>
        <v>0</v>
      </c>
      <c r="ALR153" s="272" t="str">
        <f t="shared" si="13401"/>
        <v>S</v>
      </c>
      <c r="ALS153" s="290">
        <f t="shared" si="11994"/>
        <v>0</v>
      </c>
      <c r="ALT153" s="272" t="str">
        <f t="shared" si="13402"/>
        <v>S</v>
      </c>
      <c r="ALU153" s="290">
        <f t="shared" si="11996"/>
        <v>0</v>
      </c>
      <c r="ALV153" s="272" t="str">
        <f t="shared" si="13403"/>
        <v>S</v>
      </c>
      <c r="ALW153" s="290">
        <f t="shared" si="11998"/>
        <v>0</v>
      </c>
      <c r="ALX153" s="272" t="str">
        <f t="shared" si="13404"/>
        <v>S</v>
      </c>
      <c r="ALY153" s="290">
        <f t="shared" si="12000"/>
        <v>0</v>
      </c>
      <c r="ALZ153" s="272" t="str">
        <f t="shared" si="13405"/>
        <v>S</v>
      </c>
      <c r="AMA153" s="290">
        <f t="shared" si="12002"/>
        <v>0</v>
      </c>
      <c r="AMB153" s="272" t="str">
        <f t="shared" si="13406"/>
        <v>S</v>
      </c>
      <c r="AMC153" s="290">
        <f t="shared" si="12004"/>
        <v>0</v>
      </c>
      <c r="AMD153" s="292"/>
      <c r="AME153" s="272" t="str">
        <f t="shared" si="13407"/>
        <v>S</v>
      </c>
      <c r="AMF153" s="290">
        <f t="shared" si="12631"/>
        <v>1</v>
      </c>
      <c r="AMG153" s="272" t="str">
        <f t="shared" si="13408"/>
        <v>S</v>
      </c>
      <c r="AMH153" s="290">
        <f t="shared" si="12631"/>
        <v>1</v>
      </c>
      <c r="AMI153" s="272" t="str">
        <f t="shared" si="13409"/>
        <v>S</v>
      </c>
      <c r="AMJ153" s="290">
        <f t="shared" si="12631"/>
        <v>1</v>
      </c>
      <c r="AMK153" s="272" t="str">
        <f t="shared" si="13410"/>
        <v>S</v>
      </c>
      <c r="AML153" s="290">
        <f t="shared" si="12631"/>
        <v>0</v>
      </c>
      <c r="AMM153" s="272" t="str">
        <f t="shared" si="12012"/>
        <v>T</v>
      </c>
      <c r="AMN153" s="290">
        <f t="shared" si="12631"/>
        <v>0</v>
      </c>
      <c r="AMO153" s="272" t="str">
        <f t="shared" si="13411"/>
        <v>S</v>
      </c>
      <c r="AMP153" s="290">
        <f t="shared" si="12015"/>
        <v>0</v>
      </c>
      <c r="AMQ153" s="272" t="str">
        <f t="shared" si="13412"/>
        <v>S</v>
      </c>
      <c r="AMR153" s="290">
        <f t="shared" si="12017"/>
        <v>0</v>
      </c>
      <c r="AMS153" s="272" t="str">
        <f t="shared" si="13413"/>
        <v>S</v>
      </c>
      <c r="AMT153" s="290">
        <f t="shared" si="12019"/>
        <v>0</v>
      </c>
      <c r="AMU153" s="272" t="str">
        <f t="shared" si="13414"/>
        <v>S</v>
      </c>
      <c r="AMV153" s="290">
        <f t="shared" si="12021"/>
        <v>0</v>
      </c>
      <c r="AMW153" s="272" t="str">
        <f t="shared" si="13415"/>
        <v>S</v>
      </c>
      <c r="AMX153" s="290">
        <f t="shared" si="12023"/>
        <v>0</v>
      </c>
      <c r="AMY153" s="272" t="str">
        <f t="shared" si="13416"/>
        <v>S</v>
      </c>
      <c r="AMZ153" s="290">
        <f t="shared" si="12025"/>
        <v>0</v>
      </c>
      <c r="ANA153" s="292"/>
      <c r="ANB153" s="272" t="str">
        <f t="shared" si="13407"/>
        <v>S</v>
      </c>
      <c r="ANC153" s="290">
        <f t="shared" si="12632"/>
        <v>1</v>
      </c>
      <c r="AND153" s="272" t="str">
        <f t="shared" si="13408"/>
        <v>S</v>
      </c>
      <c r="ANE153" s="290">
        <f t="shared" si="12632"/>
        <v>1</v>
      </c>
      <c r="ANF153" s="272" t="str">
        <f t="shared" si="13409"/>
        <v>S</v>
      </c>
      <c r="ANG153" s="290">
        <f t="shared" si="12632"/>
        <v>1</v>
      </c>
      <c r="ANH153" s="272" t="str">
        <f t="shared" si="13410"/>
        <v>S</v>
      </c>
      <c r="ANI153" s="290">
        <f t="shared" si="12632"/>
        <v>0</v>
      </c>
      <c r="ANJ153" s="272" t="str">
        <f t="shared" si="12033"/>
        <v>T</v>
      </c>
      <c r="ANK153" s="290">
        <f t="shared" si="12632"/>
        <v>0</v>
      </c>
      <c r="ANL153" s="272" t="str">
        <f t="shared" si="13411"/>
        <v>S</v>
      </c>
      <c r="ANM153" s="290">
        <f t="shared" si="12036"/>
        <v>0</v>
      </c>
      <c r="ANN153" s="272" t="str">
        <f t="shared" si="13412"/>
        <v>S</v>
      </c>
      <c r="ANO153" s="290">
        <f t="shared" si="12038"/>
        <v>0</v>
      </c>
      <c r="ANP153" s="272" t="str">
        <f t="shared" si="13413"/>
        <v>S</v>
      </c>
      <c r="ANQ153" s="290">
        <f t="shared" si="12040"/>
        <v>0</v>
      </c>
      <c r="ANR153" s="272" t="str">
        <f t="shared" si="13414"/>
        <v>S</v>
      </c>
      <c r="ANS153" s="290">
        <f t="shared" si="12042"/>
        <v>0</v>
      </c>
      <c r="ANT153" s="272" t="str">
        <f t="shared" si="13415"/>
        <v>S</v>
      </c>
      <c r="ANU153" s="290">
        <f t="shared" si="12044"/>
        <v>0</v>
      </c>
      <c r="ANV153" s="272" t="str">
        <f t="shared" si="13416"/>
        <v>S</v>
      </c>
      <c r="ANW153" s="290">
        <f t="shared" si="12046"/>
        <v>0</v>
      </c>
      <c r="ANX153" s="292"/>
      <c r="ANY153" s="272" t="str">
        <f t="shared" si="13407"/>
        <v>S</v>
      </c>
      <c r="ANZ153" s="290">
        <f t="shared" si="12633"/>
        <v>1</v>
      </c>
      <c r="AOA153" s="272" t="str">
        <f t="shared" si="13408"/>
        <v>S</v>
      </c>
      <c r="AOB153" s="290">
        <f t="shared" si="12633"/>
        <v>1</v>
      </c>
      <c r="AOC153" s="272" t="str">
        <f t="shared" si="13409"/>
        <v>S</v>
      </c>
      <c r="AOD153" s="290">
        <f t="shared" si="12633"/>
        <v>1</v>
      </c>
      <c r="AOE153" s="272" t="str">
        <f t="shared" si="13410"/>
        <v>S</v>
      </c>
      <c r="AOF153" s="290">
        <f t="shared" si="12633"/>
        <v>0</v>
      </c>
      <c r="AOG153" s="272" t="str">
        <f t="shared" si="12054"/>
        <v>T</v>
      </c>
      <c r="AOH153" s="290">
        <f t="shared" si="12633"/>
        <v>0</v>
      </c>
      <c r="AOI153" s="272" t="str">
        <f t="shared" si="13411"/>
        <v>S</v>
      </c>
      <c r="AOJ153" s="290">
        <f t="shared" si="12057"/>
        <v>0</v>
      </c>
      <c r="AOK153" s="272" t="str">
        <f t="shared" si="13412"/>
        <v>S</v>
      </c>
      <c r="AOL153" s="290">
        <f t="shared" si="12059"/>
        <v>0</v>
      </c>
      <c r="AOM153" s="272" t="str">
        <f t="shared" si="13413"/>
        <v>S</v>
      </c>
      <c r="AON153" s="290">
        <f t="shared" si="12061"/>
        <v>0</v>
      </c>
      <c r="AOO153" s="272" t="str">
        <f t="shared" si="13414"/>
        <v>S</v>
      </c>
      <c r="AOP153" s="290">
        <f t="shared" si="12063"/>
        <v>0</v>
      </c>
      <c r="AOQ153" s="272" t="str">
        <f t="shared" si="13415"/>
        <v>S</v>
      </c>
      <c r="AOR153" s="290">
        <f t="shared" si="12065"/>
        <v>0</v>
      </c>
      <c r="AOS153" s="272" t="str">
        <f t="shared" si="13416"/>
        <v>S</v>
      </c>
      <c r="AOT153" s="290">
        <f t="shared" si="12067"/>
        <v>0</v>
      </c>
      <c r="AOU153" s="292"/>
      <c r="AOV153" s="272" t="str">
        <f t="shared" si="13417"/>
        <v>S</v>
      </c>
      <c r="AOW153" s="290">
        <f t="shared" si="12634"/>
        <v>1</v>
      </c>
      <c r="AOX153" s="272" t="str">
        <f t="shared" si="13418"/>
        <v>S</v>
      </c>
      <c r="AOY153" s="290">
        <f t="shared" si="12634"/>
        <v>1</v>
      </c>
      <c r="AOZ153" s="272" t="str">
        <f t="shared" si="13419"/>
        <v>S</v>
      </c>
      <c r="APA153" s="290">
        <f t="shared" si="12634"/>
        <v>1</v>
      </c>
      <c r="APB153" s="272" t="str">
        <f t="shared" si="13420"/>
        <v>S</v>
      </c>
      <c r="APC153" s="290">
        <f t="shared" si="12634"/>
        <v>0</v>
      </c>
      <c r="APD153" s="272" t="str">
        <f t="shared" si="12075"/>
        <v>T</v>
      </c>
      <c r="APE153" s="290">
        <f t="shared" si="12634"/>
        <v>0</v>
      </c>
      <c r="APF153" s="272" t="str">
        <f t="shared" si="13421"/>
        <v>S</v>
      </c>
      <c r="APG153" s="290">
        <f t="shared" si="12078"/>
        <v>0</v>
      </c>
      <c r="APH153" s="272" t="str">
        <f t="shared" si="13422"/>
        <v>S</v>
      </c>
      <c r="API153" s="290">
        <f t="shared" si="12080"/>
        <v>0</v>
      </c>
      <c r="APJ153" s="272" t="str">
        <f t="shared" si="13423"/>
        <v>S</v>
      </c>
      <c r="APK153" s="290">
        <f t="shared" si="12082"/>
        <v>0</v>
      </c>
      <c r="APL153" s="272" t="str">
        <f t="shared" si="13424"/>
        <v>S</v>
      </c>
      <c r="APM153" s="290">
        <f t="shared" si="12084"/>
        <v>0</v>
      </c>
      <c r="APN153" s="272" t="str">
        <f t="shared" si="13425"/>
        <v>S</v>
      </c>
      <c r="APO153" s="290">
        <f t="shared" si="12086"/>
        <v>0</v>
      </c>
      <c r="APP153" s="272" t="str">
        <f t="shared" si="13426"/>
        <v>S</v>
      </c>
      <c r="APQ153" s="290">
        <f t="shared" si="12088"/>
        <v>0</v>
      </c>
      <c r="APR153" s="292"/>
      <c r="APS153" s="272" t="str">
        <f t="shared" si="13417"/>
        <v>S</v>
      </c>
      <c r="APT153" s="290">
        <f t="shared" si="12635"/>
        <v>1</v>
      </c>
      <c r="APU153" s="272" t="str">
        <f t="shared" si="13418"/>
        <v>S</v>
      </c>
      <c r="APV153" s="290">
        <f t="shared" si="12635"/>
        <v>1</v>
      </c>
      <c r="APW153" s="272" t="str">
        <f t="shared" si="13419"/>
        <v>S</v>
      </c>
      <c r="APX153" s="290">
        <f t="shared" si="12635"/>
        <v>1</v>
      </c>
      <c r="APY153" s="272" t="str">
        <f t="shared" si="13420"/>
        <v>S</v>
      </c>
      <c r="APZ153" s="290">
        <f t="shared" si="12635"/>
        <v>0</v>
      </c>
      <c r="AQA153" s="272" t="str">
        <f t="shared" si="12096"/>
        <v>T</v>
      </c>
      <c r="AQB153" s="290">
        <f t="shared" si="12635"/>
        <v>0</v>
      </c>
      <c r="AQC153" s="272" t="str">
        <f t="shared" si="13421"/>
        <v>S</v>
      </c>
      <c r="AQD153" s="290">
        <f t="shared" si="12099"/>
        <v>0</v>
      </c>
      <c r="AQE153" s="272" t="str">
        <f t="shared" si="13422"/>
        <v>S</v>
      </c>
      <c r="AQF153" s="290">
        <f t="shared" si="12101"/>
        <v>0</v>
      </c>
      <c r="AQG153" s="272" t="str">
        <f t="shared" si="13423"/>
        <v>S</v>
      </c>
      <c r="AQH153" s="290">
        <f t="shared" si="12103"/>
        <v>0</v>
      </c>
      <c r="AQI153" s="272" t="str">
        <f t="shared" si="13424"/>
        <v>S</v>
      </c>
      <c r="AQJ153" s="290">
        <f t="shared" si="12105"/>
        <v>0</v>
      </c>
      <c r="AQK153" s="272" t="str">
        <f t="shared" si="13425"/>
        <v>S</v>
      </c>
      <c r="AQL153" s="290">
        <f t="shared" si="12107"/>
        <v>0</v>
      </c>
      <c r="AQM153" s="272" t="str">
        <f t="shared" si="13426"/>
        <v>S</v>
      </c>
      <c r="AQN153" s="290">
        <f t="shared" si="12109"/>
        <v>0</v>
      </c>
      <c r="AQO153" s="292"/>
      <c r="AQP153" s="272" t="str">
        <f t="shared" si="13417"/>
        <v>S</v>
      </c>
      <c r="AQQ153" s="290">
        <f t="shared" si="12636"/>
        <v>1</v>
      </c>
      <c r="AQR153" s="272" t="str">
        <f t="shared" si="13418"/>
        <v>S</v>
      </c>
      <c r="AQS153" s="290">
        <f t="shared" si="12636"/>
        <v>1</v>
      </c>
      <c r="AQT153" s="272" t="str">
        <f t="shared" si="13419"/>
        <v>S</v>
      </c>
      <c r="AQU153" s="290">
        <f t="shared" si="12636"/>
        <v>1</v>
      </c>
      <c r="AQV153" s="272" t="str">
        <f t="shared" si="13420"/>
        <v>S</v>
      </c>
      <c r="AQW153" s="290">
        <f t="shared" si="12636"/>
        <v>0</v>
      </c>
      <c r="AQX153" s="272" t="str">
        <f t="shared" si="12117"/>
        <v>T</v>
      </c>
      <c r="AQY153" s="290">
        <f t="shared" si="12636"/>
        <v>0</v>
      </c>
      <c r="AQZ153" s="272" t="str">
        <f t="shared" si="13421"/>
        <v>S</v>
      </c>
      <c r="ARA153" s="290">
        <f t="shared" si="12120"/>
        <v>0</v>
      </c>
      <c r="ARB153" s="272" t="str">
        <f t="shared" si="13422"/>
        <v>S</v>
      </c>
      <c r="ARC153" s="290">
        <f t="shared" si="12122"/>
        <v>0</v>
      </c>
      <c r="ARD153" s="272" t="str">
        <f t="shared" si="13423"/>
        <v>S</v>
      </c>
      <c r="ARE153" s="290">
        <f t="shared" si="12124"/>
        <v>0</v>
      </c>
      <c r="ARF153" s="272" t="str">
        <f t="shared" si="13424"/>
        <v>S</v>
      </c>
      <c r="ARG153" s="290">
        <f t="shared" si="12126"/>
        <v>0</v>
      </c>
      <c r="ARH153" s="272" t="str">
        <f t="shared" si="13425"/>
        <v>S</v>
      </c>
      <c r="ARI153" s="290">
        <f t="shared" si="12128"/>
        <v>0</v>
      </c>
      <c r="ARJ153" s="272" t="str">
        <f t="shared" si="13426"/>
        <v>S</v>
      </c>
      <c r="ARK153" s="290">
        <f t="shared" si="12130"/>
        <v>0</v>
      </c>
      <c r="ARL153" s="292"/>
      <c r="ARM153" s="272" t="str">
        <f t="shared" si="13427"/>
        <v>S</v>
      </c>
      <c r="ARN153" s="290">
        <f t="shared" si="12637"/>
        <v>1</v>
      </c>
      <c r="ARO153" s="272" t="str">
        <f t="shared" si="13428"/>
        <v>S</v>
      </c>
      <c r="ARP153" s="290">
        <f t="shared" si="12637"/>
        <v>1</v>
      </c>
      <c r="ARQ153" s="272" t="str">
        <f t="shared" si="13429"/>
        <v>S</v>
      </c>
      <c r="ARR153" s="290">
        <f t="shared" si="12637"/>
        <v>1</v>
      </c>
      <c r="ARS153" s="272" t="str">
        <f t="shared" si="13430"/>
        <v>S</v>
      </c>
      <c r="ART153" s="290">
        <f t="shared" si="12637"/>
        <v>0</v>
      </c>
      <c r="ARU153" s="272" t="str">
        <f t="shared" si="12138"/>
        <v>T</v>
      </c>
      <c r="ARV153" s="290">
        <f t="shared" si="12637"/>
        <v>0</v>
      </c>
      <c r="ARW153" s="272" t="str">
        <f t="shared" si="13431"/>
        <v>S</v>
      </c>
      <c r="ARX153" s="290">
        <f t="shared" si="12141"/>
        <v>0</v>
      </c>
      <c r="ARY153" s="272" t="str">
        <f t="shared" si="13432"/>
        <v>S</v>
      </c>
      <c r="ARZ153" s="290">
        <f t="shared" si="12143"/>
        <v>0</v>
      </c>
      <c r="ASA153" s="272" t="str">
        <f t="shared" si="13433"/>
        <v>S</v>
      </c>
      <c r="ASB153" s="290">
        <f t="shared" si="12145"/>
        <v>0</v>
      </c>
      <c r="ASC153" s="272" t="str">
        <f t="shared" si="13434"/>
        <v>S</v>
      </c>
      <c r="ASD153" s="290">
        <f t="shared" si="12147"/>
        <v>0</v>
      </c>
      <c r="ASE153" s="272" t="str">
        <f t="shared" si="13435"/>
        <v>S</v>
      </c>
      <c r="ASF153" s="290">
        <f t="shared" si="12149"/>
        <v>0</v>
      </c>
      <c r="ASG153" s="272" t="str">
        <f t="shared" si="13436"/>
        <v>S</v>
      </c>
      <c r="ASH153" s="290">
        <f t="shared" si="12151"/>
        <v>0</v>
      </c>
      <c r="ASI153" s="292"/>
      <c r="ASJ153" s="272" t="str">
        <f t="shared" si="13427"/>
        <v>S</v>
      </c>
      <c r="ASK153" s="290">
        <f t="shared" si="12638"/>
        <v>1</v>
      </c>
      <c r="ASL153" s="272" t="str">
        <f t="shared" si="13428"/>
        <v>S</v>
      </c>
      <c r="ASM153" s="290">
        <f t="shared" si="12638"/>
        <v>1</v>
      </c>
      <c r="ASN153" s="272" t="str">
        <f t="shared" si="13429"/>
        <v>S</v>
      </c>
      <c r="ASO153" s="290">
        <f t="shared" si="12638"/>
        <v>1</v>
      </c>
      <c r="ASP153" s="272" t="str">
        <f t="shared" si="13430"/>
        <v>S</v>
      </c>
      <c r="ASQ153" s="290">
        <f t="shared" si="12638"/>
        <v>0</v>
      </c>
      <c r="ASR153" s="272" t="str">
        <f t="shared" si="12159"/>
        <v>T</v>
      </c>
      <c r="ASS153" s="290">
        <f t="shared" si="12638"/>
        <v>0</v>
      </c>
      <c r="AST153" s="272" t="str">
        <f t="shared" si="13431"/>
        <v>S</v>
      </c>
      <c r="ASU153" s="290">
        <f t="shared" si="12162"/>
        <v>0</v>
      </c>
      <c r="ASV153" s="272" t="str">
        <f t="shared" si="13432"/>
        <v>S</v>
      </c>
      <c r="ASW153" s="290">
        <f t="shared" si="12164"/>
        <v>0</v>
      </c>
      <c r="ASX153" s="272" t="str">
        <f t="shared" si="13433"/>
        <v>S</v>
      </c>
      <c r="ASY153" s="290">
        <f t="shared" si="12166"/>
        <v>0</v>
      </c>
      <c r="ASZ153" s="272" t="str">
        <f t="shared" si="13434"/>
        <v>S</v>
      </c>
      <c r="ATA153" s="290">
        <f t="shared" si="12168"/>
        <v>0</v>
      </c>
      <c r="ATB153" s="272" t="str">
        <f t="shared" si="13435"/>
        <v>S</v>
      </c>
      <c r="ATC153" s="290">
        <f t="shared" si="12170"/>
        <v>0</v>
      </c>
      <c r="ATD153" s="272" t="str">
        <f t="shared" si="13436"/>
        <v>S</v>
      </c>
      <c r="ATE153" s="290">
        <f t="shared" si="12172"/>
        <v>0</v>
      </c>
      <c r="ATF153" s="292"/>
    </row>
    <row r="154" spans="1:1202" s="309" customFormat="1">
      <c r="A154" s="285"/>
      <c r="B154" s="285"/>
      <c r="C154" s="66">
        <f t="shared" ref="C154:F154" si="13496">C67</f>
        <v>0</v>
      </c>
      <c r="D154" s="367">
        <f t="shared" si="13496"/>
        <v>0</v>
      </c>
      <c r="E154" s="368">
        <f t="shared" si="13496"/>
        <v>0</v>
      </c>
      <c r="F154" s="367" t="str">
        <f t="shared" si="13496"/>
        <v>x</v>
      </c>
      <c r="G154" s="272" t="str">
        <f>$F154</f>
        <v>x</v>
      </c>
      <c r="H154" s="290"/>
      <c r="I154" s="272" t="str">
        <f>$F154</f>
        <v>x</v>
      </c>
      <c r="J154" s="290"/>
      <c r="K154" s="272" t="str">
        <f>$F154</f>
        <v>x</v>
      </c>
      <c r="L154" s="290"/>
      <c r="M154" s="272" t="str">
        <f>$F154</f>
        <v>x</v>
      </c>
      <c r="N154" s="290"/>
      <c r="O154" s="272" t="str">
        <f>$F154</f>
        <v>x</v>
      </c>
      <c r="P154" s="290"/>
      <c r="Q154" s="272" t="str">
        <f>$F154</f>
        <v>x</v>
      </c>
      <c r="R154" s="290"/>
      <c r="S154" s="272" t="str">
        <f>$F154</f>
        <v>x</v>
      </c>
      <c r="T154" s="290"/>
      <c r="U154" s="272" t="str">
        <f>$F154</f>
        <v>x</v>
      </c>
      <c r="V154" s="290"/>
      <c r="W154" s="272" t="str">
        <f>$F154</f>
        <v>x</v>
      </c>
      <c r="X154" s="290"/>
      <c r="Y154" s="272" t="str">
        <f>$F154</f>
        <v>x</v>
      </c>
      <c r="Z154" s="290"/>
      <c r="AA154" s="272" t="str">
        <f>$F154</f>
        <v>x</v>
      </c>
      <c r="AB154" s="290"/>
      <c r="AC154" s="291" t="str">
        <f>AA154</f>
        <v>x</v>
      </c>
      <c r="AD154" s="272" t="str">
        <f>$F154</f>
        <v>x</v>
      </c>
      <c r="AE154" s="290">
        <f t="shared" si="12416"/>
        <v>0</v>
      </c>
      <c r="AF154" s="272" t="str">
        <f>$F154</f>
        <v>x</v>
      </c>
      <c r="AG154" s="290">
        <f t="shared" si="12416"/>
        <v>0</v>
      </c>
      <c r="AH154" s="272" t="str">
        <f>$F154</f>
        <v>x</v>
      </c>
      <c r="AI154" s="290">
        <f t="shared" si="12416"/>
        <v>0</v>
      </c>
      <c r="AJ154" s="272" t="str">
        <f>$F154</f>
        <v>x</v>
      </c>
      <c r="AK154" s="290">
        <f t="shared" si="12416"/>
        <v>0</v>
      </c>
      <c r="AL154" s="272" t="str">
        <f>$F154</f>
        <v>x</v>
      </c>
      <c r="AM154" s="290">
        <f t="shared" ref="AM154" si="13497">P154</f>
        <v>0</v>
      </c>
      <c r="AN154" s="272" t="str">
        <f>$F154</f>
        <v>x</v>
      </c>
      <c r="AO154" s="290">
        <f t="shared" si="12418"/>
        <v>0</v>
      </c>
      <c r="AP154" s="272" t="str">
        <f>$F154</f>
        <v>x</v>
      </c>
      <c r="AQ154" s="290">
        <f t="shared" si="12419"/>
        <v>0</v>
      </c>
      <c r="AR154" s="272" t="str">
        <f>$F154</f>
        <v>x</v>
      </c>
      <c r="AS154" s="290">
        <f t="shared" si="12420"/>
        <v>0</v>
      </c>
      <c r="AT154" s="272" t="str">
        <f>$F154</f>
        <v>x</v>
      </c>
      <c r="AU154" s="290">
        <f t="shared" si="12421"/>
        <v>0</v>
      </c>
      <c r="AV154" s="272" t="str">
        <f>$F154</f>
        <v>x</v>
      </c>
      <c r="AW154" s="290">
        <f t="shared" si="12422"/>
        <v>0</v>
      </c>
      <c r="AX154" s="272" t="str">
        <f>$F154</f>
        <v>x</v>
      </c>
      <c r="AY154" s="290">
        <f t="shared" si="12423"/>
        <v>0</v>
      </c>
      <c r="AZ154" s="292" t="str">
        <f>AX154</f>
        <v>x</v>
      </c>
      <c r="BA154" s="272" t="str">
        <f t="shared" si="13267"/>
        <v>x</v>
      </c>
      <c r="BB154" s="290">
        <f t="shared" si="12589"/>
        <v>0</v>
      </c>
      <c r="BC154" s="272" t="str">
        <f t="shared" si="13268"/>
        <v>x</v>
      </c>
      <c r="BD154" s="290">
        <f t="shared" si="12589"/>
        <v>0</v>
      </c>
      <c r="BE154" s="272" t="str">
        <f t="shared" si="13269"/>
        <v>x</v>
      </c>
      <c r="BF154" s="290">
        <f t="shared" si="12589"/>
        <v>0</v>
      </c>
      <c r="BG154" s="272" t="str">
        <f t="shared" si="13270"/>
        <v>x</v>
      </c>
      <c r="BH154" s="290">
        <f t="shared" si="12589"/>
        <v>0</v>
      </c>
      <c r="BI154" s="272" t="str">
        <f t="shared" ref="BI154" si="13498">$F154</f>
        <v>x</v>
      </c>
      <c r="BJ154" s="290">
        <f t="shared" si="12589"/>
        <v>0</v>
      </c>
      <c r="BK154" s="272" t="str">
        <f t="shared" si="13271"/>
        <v>x</v>
      </c>
      <c r="BL154" s="290">
        <f t="shared" si="11133"/>
        <v>0</v>
      </c>
      <c r="BM154" s="272" t="str">
        <f t="shared" si="13272"/>
        <v>x</v>
      </c>
      <c r="BN154" s="290">
        <f t="shared" si="11135"/>
        <v>0</v>
      </c>
      <c r="BO154" s="272" t="str">
        <f t="shared" si="13273"/>
        <v>x</v>
      </c>
      <c r="BP154" s="290">
        <f t="shared" si="11137"/>
        <v>0</v>
      </c>
      <c r="BQ154" s="272" t="str">
        <f t="shared" si="13274"/>
        <v>x</v>
      </c>
      <c r="BR154" s="290">
        <f t="shared" si="11139"/>
        <v>0</v>
      </c>
      <c r="BS154" s="272" t="str">
        <f t="shared" si="13275"/>
        <v>x</v>
      </c>
      <c r="BT154" s="290">
        <f t="shared" si="11141"/>
        <v>0</v>
      </c>
      <c r="BU154" s="272" t="str">
        <f t="shared" si="13276"/>
        <v>x</v>
      </c>
      <c r="BV154" s="290">
        <f t="shared" si="11143"/>
        <v>0</v>
      </c>
      <c r="BW154" s="292" t="str">
        <f t="shared" ref="BW154" si="13499">BU154</f>
        <v>x</v>
      </c>
      <c r="BX154" s="272" t="str">
        <f t="shared" si="13267"/>
        <v>x</v>
      </c>
      <c r="BY154" s="290">
        <f t="shared" si="12590"/>
        <v>0</v>
      </c>
      <c r="BZ154" s="272" t="str">
        <f t="shared" si="13268"/>
        <v>x</v>
      </c>
      <c r="CA154" s="290">
        <f t="shared" si="12590"/>
        <v>0</v>
      </c>
      <c r="CB154" s="272" t="str">
        <f t="shared" si="13269"/>
        <v>x</v>
      </c>
      <c r="CC154" s="290">
        <f t="shared" si="12590"/>
        <v>0</v>
      </c>
      <c r="CD154" s="272" t="str">
        <f t="shared" si="13270"/>
        <v>x</v>
      </c>
      <c r="CE154" s="290">
        <f t="shared" si="12590"/>
        <v>0</v>
      </c>
      <c r="CF154" s="272" t="str">
        <f t="shared" ref="CF154" si="13500">$F154</f>
        <v>x</v>
      </c>
      <c r="CG154" s="290">
        <f t="shared" si="12590"/>
        <v>0</v>
      </c>
      <c r="CH154" s="272" t="str">
        <f t="shared" si="13271"/>
        <v>x</v>
      </c>
      <c r="CI154" s="290">
        <f t="shared" si="11154"/>
        <v>0</v>
      </c>
      <c r="CJ154" s="272" t="str">
        <f t="shared" si="13272"/>
        <v>x</v>
      </c>
      <c r="CK154" s="290">
        <f t="shared" si="11156"/>
        <v>0</v>
      </c>
      <c r="CL154" s="272" t="str">
        <f t="shared" si="13273"/>
        <v>x</v>
      </c>
      <c r="CM154" s="290">
        <f t="shared" si="11158"/>
        <v>0</v>
      </c>
      <c r="CN154" s="272" t="str">
        <f t="shared" si="13274"/>
        <v>x</v>
      </c>
      <c r="CO154" s="290">
        <f t="shared" si="11160"/>
        <v>0</v>
      </c>
      <c r="CP154" s="272" t="str">
        <f t="shared" si="13275"/>
        <v>x</v>
      </c>
      <c r="CQ154" s="290">
        <f t="shared" si="11162"/>
        <v>0</v>
      </c>
      <c r="CR154" s="272" t="str">
        <f t="shared" si="13276"/>
        <v>x</v>
      </c>
      <c r="CS154" s="290">
        <f t="shared" si="11164"/>
        <v>0</v>
      </c>
      <c r="CT154" s="292" t="str">
        <f t="shared" ref="CT154" si="13501">CR154</f>
        <v>x</v>
      </c>
      <c r="CU154" s="272" t="str">
        <f t="shared" si="13267"/>
        <v>x</v>
      </c>
      <c r="CV154" s="290">
        <f t="shared" si="12591"/>
        <v>0</v>
      </c>
      <c r="CW154" s="272" t="str">
        <f t="shared" si="13268"/>
        <v>x</v>
      </c>
      <c r="CX154" s="290">
        <f t="shared" si="12591"/>
        <v>0</v>
      </c>
      <c r="CY154" s="272" t="str">
        <f t="shared" si="13269"/>
        <v>x</v>
      </c>
      <c r="CZ154" s="290">
        <f t="shared" si="12591"/>
        <v>0</v>
      </c>
      <c r="DA154" s="272" t="str">
        <f t="shared" si="13270"/>
        <v>x</v>
      </c>
      <c r="DB154" s="290">
        <f t="shared" si="12591"/>
        <v>0</v>
      </c>
      <c r="DC154" s="272" t="str">
        <f t="shared" ref="DC154" si="13502">$F154</f>
        <v>x</v>
      </c>
      <c r="DD154" s="290">
        <f t="shared" si="12591"/>
        <v>0</v>
      </c>
      <c r="DE154" s="272" t="str">
        <f t="shared" si="13271"/>
        <v>x</v>
      </c>
      <c r="DF154" s="290">
        <f t="shared" si="11175"/>
        <v>0</v>
      </c>
      <c r="DG154" s="272" t="str">
        <f t="shared" si="13272"/>
        <v>x</v>
      </c>
      <c r="DH154" s="290">
        <f t="shared" si="11177"/>
        <v>0</v>
      </c>
      <c r="DI154" s="272" t="str">
        <f t="shared" si="13273"/>
        <v>x</v>
      </c>
      <c r="DJ154" s="290">
        <f t="shared" si="11179"/>
        <v>0</v>
      </c>
      <c r="DK154" s="272" t="str">
        <f t="shared" si="13274"/>
        <v>x</v>
      </c>
      <c r="DL154" s="290">
        <f t="shared" si="11181"/>
        <v>0</v>
      </c>
      <c r="DM154" s="272" t="str">
        <f t="shared" si="13275"/>
        <v>x</v>
      </c>
      <c r="DN154" s="290">
        <f t="shared" si="11183"/>
        <v>0</v>
      </c>
      <c r="DO154" s="272" t="str">
        <f t="shared" si="13276"/>
        <v>x</v>
      </c>
      <c r="DP154" s="290">
        <f t="shared" si="11185"/>
        <v>0</v>
      </c>
      <c r="DQ154" s="292" t="str">
        <f t="shared" ref="DQ154" si="13503">DO154</f>
        <v>x</v>
      </c>
      <c r="DR154" s="272" t="str">
        <f t="shared" si="13277"/>
        <v>x</v>
      </c>
      <c r="DS154" s="290">
        <f t="shared" si="12592"/>
        <v>0</v>
      </c>
      <c r="DT154" s="272" t="str">
        <f t="shared" si="13278"/>
        <v>x</v>
      </c>
      <c r="DU154" s="290">
        <f t="shared" si="12592"/>
        <v>0</v>
      </c>
      <c r="DV154" s="272" t="str">
        <f t="shared" si="13279"/>
        <v>x</v>
      </c>
      <c r="DW154" s="290">
        <f t="shared" si="12592"/>
        <v>0</v>
      </c>
      <c r="DX154" s="272" t="str">
        <f t="shared" si="13280"/>
        <v>x</v>
      </c>
      <c r="DY154" s="290">
        <f t="shared" si="12592"/>
        <v>0</v>
      </c>
      <c r="DZ154" s="272" t="str">
        <f t="shared" ref="DZ154" si="13504">$F154</f>
        <v>x</v>
      </c>
      <c r="EA154" s="290">
        <f t="shared" si="12592"/>
        <v>0</v>
      </c>
      <c r="EB154" s="272" t="str">
        <f t="shared" si="13281"/>
        <v>x</v>
      </c>
      <c r="EC154" s="290">
        <f t="shared" si="11196"/>
        <v>0</v>
      </c>
      <c r="ED154" s="272" t="str">
        <f t="shared" si="13282"/>
        <v>x</v>
      </c>
      <c r="EE154" s="290">
        <f t="shared" si="11198"/>
        <v>0</v>
      </c>
      <c r="EF154" s="272" t="str">
        <f t="shared" si="13283"/>
        <v>x</v>
      </c>
      <c r="EG154" s="290">
        <f t="shared" si="11200"/>
        <v>0</v>
      </c>
      <c r="EH154" s="272" t="str">
        <f t="shared" si="13284"/>
        <v>x</v>
      </c>
      <c r="EI154" s="290">
        <f t="shared" si="11202"/>
        <v>0</v>
      </c>
      <c r="EJ154" s="272" t="str">
        <f t="shared" si="13285"/>
        <v>x</v>
      </c>
      <c r="EK154" s="290">
        <f t="shared" si="11204"/>
        <v>0</v>
      </c>
      <c r="EL154" s="272" t="str">
        <f t="shared" si="13286"/>
        <v>x</v>
      </c>
      <c r="EM154" s="290">
        <f t="shared" si="11206"/>
        <v>0</v>
      </c>
      <c r="EN154" s="292" t="str">
        <f t="shared" ref="EN154" si="13505">EL154</f>
        <v>x</v>
      </c>
      <c r="EO154" s="272" t="str">
        <f t="shared" si="13277"/>
        <v>x</v>
      </c>
      <c r="EP154" s="290">
        <f t="shared" si="12593"/>
        <v>0</v>
      </c>
      <c r="EQ154" s="272" t="str">
        <f t="shared" si="13278"/>
        <v>x</v>
      </c>
      <c r="ER154" s="290">
        <f t="shared" si="12593"/>
        <v>0</v>
      </c>
      <c r="ES154" s="272" t="str">
        <f t="shared" si="13279"/>
        <v>x</v>
      </c>
      <c r="ET154" s="290">
        <f t="shared" si="12593"/>
        <v>0</v>
      </c>
      <c r="EU154" s="272" t="str">
        <f t="shared" si="13280"/>
        <v>x</v>
      </c>
      <c r="EV154" s="290">
        <f t="shared" si="12593"/>
        <v>0</v>
      </c>
      <c r="EW154" s="272" t="str">
        <f t="shared" ref="EW154" si="13506">$F154</f>
        <v>x</v>
      </c>
      <c r="EX154" s="290">
        <f t="shared" si="12593"/>
        <v>0</v>
      </c>
      <c r="EY154" s="272" t="str">
        <f t="shared" si="13281"/>
        <v>x</v>
      </c>
      <c r="EZ154" s="290">
        <f t="shared" si="11217"/>
        <v>0</v>
      </c>
      <c r="FA154" s="272" t="str">
        <f t="shared" si="13282"/>
        <v>x</v>
      </c>
      <c r="FB154" s="290">
        <f t="shared" si="11219"/>
        <v>0</v>
      </c>
      <c r="FC154" s="272" t="str">
        <f t="shared" si="13283"/>
        <v>x</v>
      </c>
      <c r="FD154" s="290">
        <f t="shared" si="11221"/>
        <v>0</v>
      </c>
      <c r="FE154" s="272" t="str">
        <f t="shared" si="13284"/>
        <v>x</v>
      </c>
      <c r="FF154" s="290">
        <f t="shared" si="11223"/>
        <v>0</v>
      </c>
      <c r="FG154" s="272" t="str">
        <f t="shared" si="13285"/>
        <v>x</v>
      </c>
      <c r="FH154" s="290">
        <f t="shared" si="11225"/>
        <v>0</v>
      </c>
      <c r="FI154" s="272" t="str">
        <f t="shared" si="13286"/>
        <v>x</v>
      </c>
      <c r="FJ154" s="290">
        <f t="shared" si="11227"/>
        <v>0</v>
      </c>
      <c r="FK154" s="292" t="str">
        <f t="shared" ref="FK154" si="13507">FI154</f>
        <v>x</v>
      </c>
      <c r="FL154" s="272" t="str">
        <f t="shared" si="13277"/>
        <v>x</v>
      </c>
      <c r="FM154" s="290">
        <f t="shared" si="12594"/>
        <v>0</v>
      </c>
      <c r="FN154" s="272" t="str">
        <f t="shared" si="13278"/>
        <v>x</v>
      </c>
      <c r="FO154" s="290">
        <f t="shared" si="12594"/>
        <v>0</v>
      </c>
      <c r="FP154" s="272" t="str">
        <f t="shared" si="13279"/>
        <v>x</v>
      </c>
      <c r="FQ154" s="290">
        <f t="shared" si="12594"/>
        <v>0</v>
      </c>
      <c r="FR154" s="272" t="str">
        <f t="shared" si="13280"/>
        <v>x</v>
      </c>
      <c r="FS154" s="290">
        <f t="shared" si="12594"/>
        <v>0</v>
      </c>
      <c r="FT154" s="272" t="str">
        <f t="shared" ref="FT154" si="13508">$F154</f>
        <v>x</v>
      </c>
      <c r="FU154" s="290">
        <f t="shared" si="12594"/>
        <v>0</v>
      </c>
      <c r="FV154" s="272" t="str">
        <f t="shared" si="13281"/>
        <v>x</v>
      </c>
      <c r="FW154" s="290">
        <f t="shared" si="11238"/>
        <v>0</v>
      </c>
      <c r="FX154" s="272" t="str">
        <f t="shared" si="13282"/>
        <v>x</v>
      </c>
      <c r="FY154" s="290">
        <f t="shared" si="11240"/>
        <v>0</v>
      </c>
      <c r="FZ154" s="272" t="str">
        <f t="shared" si="13283"/>
        <v>x</v>
      </c>
      <c r="GA154" s="290">
        <f t="shared" si="11242"/>
        <v>0</v>
      </c>
      <c r="GB154" s="272" t="str">
        <f t="shared" si="13284"/>
        <v>x</v>
      </c>
      <c r="GC154" s="290">
        <f t="shared" si="11244"/>
        <v>0</v>
      </c>
      <c r="GD154" s="272" t="str">
        <f t="shared" si="13285"/>
        <v>x</v>
      </c>
      <c r="GE154" s="290">
        <f t="shared" si="11246"/>
        <v>0</v>
      </c>
      <c r="GF154" s="272" t="str">
        <f t="shared" si="13286"/>
        <v>x</v>
      </c>
      <c r="GG154" s="290">
        <f t="shared" si="11248"/>
        <v>0</v>
      </c>
      <c r="GH154" s="292" t="str">
        <f t="shared" ref="GH154" si="13509">GF154</f>
        <v>x</v>
      </c>
      <c r="GI154" s="272" t="str">
        <f t="shared" si="13287"/>
        <v>x</v>
      </c>
      <c r="GJ154" s="290">
        <f t="shared" si="12595"/>
        <v>0</v>
      </c>
      <c r="GK154" s="272" t="str">
        <f t="shared" si="13288"/>
        <v>x</v>
      </c>
      <c r="GL154" s="290">
        <f t="shared" si="12595"/>
        <v>0</v>
      </c>
      <c r="GM154" s="272" t="str">
        <f t="shared" si="13289"/>
        <v>x</v>
      </c>
      <c r="GN154" s="290">
        <f t="shared" si="12595"/>
        <v>0</v>
      </c>
      <c r="GO154" s="272" t="str">
        <f t="shared" si="13290"/>
        <v>x</v>
      </c>
      <c r="GP154" s="290">
        <f t="shared" si="12595"/>
        <v>0</v>
      </c>
      <c r="GQ154" s="272" t="str">
        <f t="shared" ref="GQ154" si="13510">$F154</f>
        <v>x</v>
      </c>
      <c r="GR154" s="290">
        <f t="shared" si="12595"/>
        <v>0</v>
      </c>
      <c r="GS154" s="272" t="str">
        <f t="shared" si="13291"/>
        <v>x</v>
      </c>
      <c r="GT154" s="290">
        <f t="shared" si="11259"/>
        <v>0</v>
      </c>
      <c r="GU154" s="272" t="str">
        <f t="shared" si="13292"/>
        <v>x</v>
      </c>
      <c r="GV154" s="290">
        <f t="shared" si="11261"/>
        <v>0</v>
      </c>
      <c r="GW154" s="272" t="str">
        <f t="shared" si="13293"/>
        <v>x</v>
      </c>
      <c r="GX154" s="290">
        <f t="shared" si="11263"/>
        <v>0</v>
      </c>
      <c r="GY154" s="272" t="str">
        <f t="shared" si="13294"/>
        <v>x</v>
      </c>
      <c r="GZ154" s="290">
        <f t="shared" si="11265"/>
        <v>0</v>
      </c>
      <c r="HA154" s="272" t="str">
        <f t="shared" si="13295"/>
        <v>x</v>
      </c>
      <c r="HB154" s="290">
        <f t="shared" si="11267"/>
        <v>0</v>
      </c>
      <c r="HC154" s="272" t="str">
        <f t="shared" si="13296"/>
        <v>x</v>
      </c>
      <c r="HD154" s="290">
        <f t="shared" si="11269"/>
        <v>0</v>
      </c>
      <c r="HE154" s="292" t="str">
        <f t="shared" ref="HE154" si="13511">HC154</f>
        <v>x</v>
      </c>
      <c r="HF154" s="272" t="str">
        <f t="shared" si="13287"/>
        <v>x</v>
      </c>
      <c r="HG154" s="290">
        <f t="shared" si="12596"/>
        <v>0</v>
      </c>
      <c r="HH154" s="272" t="str">
        <f t="shared" si="13288"/>
        <v>x</v>
      </c>
      <c r="HI154" s="290">
        <f t="shared" si="12596"/>
        <v>0</v>
      </c>
      <c r="HJ154" s="272" t="str">
        <f t="shared" si="13289"/>
        <v>x</v>
      </c>
      <c r="HK154" s="290">
        <f t="shared" si="12596"/>
        <v>0</v>
      </c>
      <c r="HL154" s="272" t="str">
        <f t="shared" si="13290"/>
        <v>x</v>
      </c>
      <c r="HM154" s="290">
        <f t="shared" si="12596"/>
        <v>0</v>
      </c>
      <c r="HN154" s="272" t="str">
        <f t="shared" ref="HN154" si="13512">$F154</f>
        <v>x</v>
      </c>
      <c r="HO154" s="290">
        <f t="shared" si="12596"/>
        <v>0</v>
      </c>
      <c r="HP154" s="272" t="str">
        <f t="shared" si="13291"/>
        <v>x</v>
      </c>
      <c r="HQ154" s="290">
        <f t="shared" si="11280"/>
        <v>0</v>
      </c>
      <c r="HR154" s="272" t="str">
        <f t="shared" si="13292"/>
        <v>x</v>
      </c>
      <c r="HS154" s="290">
        <f t="shared" si="11282"/>
        <v>0</v>
      </c>
      <c r="HT154" s="272" t="str">
        <f t="shared" si="13293"/>
        <v>x</v>
      </c>
      <c r="HU154" s="290">
        <f t="shared" si="11284"/>
        <v>0</v>
      </c>
      <c r="HV154" s="272" t="str">
        <f t="shared" si="13294"/>
        <v>x</v>
      </c>
      <c r="HW154" s="290">
        <f t="shared" si="11286"/>
        <v>0</v>
      </c>
      <c r="HX154" s="272" t="str">
        <f t="shared" si="13295"/>
        <v>x</v>
      </c>
      <c r="HY154" s="290">
        <f t="shared" si="11288"/>
        <v>0</v>
      </c>
      <c r="HZ154" s="272" t="str">
        <f t="shared" si="13296"/>
        <v>x</v>
      </c>
      <c r="IA154" s="290">
        <f t="shared" si="11290"/>
        <v>0</v>
      </c>
      <c r="IB154" s="292" t="str">
        <f t="shared" ref="IB154" si="13513">HZ154</f>
        <v>x</v>
      </c>
      <c r="IC154" s="272" t="str">
        <f t="shared" si="13287"/>
        <v>x</v>
      </c>
      <c r="ID154" s="290">
        <f t="shared" si="12597"/>
        <v>0</v>
      </c>
      <c r="IE154" s="272" t="str">
        <f t="shared" si="13288"/>
        <v>x</v>
      </c>
      <c r="IF154" s="290">
        <f t="shared" si="12597"/>
        <v>0</v>
      </c>
      <c r="IG154" s="272" t="str">
        <f t="shared" si="13289"/>
        <v>x</v>
      </c>
      <c r="IH154" s="290">
        <f t="shared" si="12597"/>
        <v>0</v>
      </c>
      <c r="II154" s="272" t="str">
        <f t="shared" si="13290"/>
        <v>x</v>
      </c>
      <c r="IJ154" s="290">
        <f t="shared" si="12597"/>
        <v>0</v>
      </c>
      <c r="IK154" s="272" t="str">
        <f t="shared" ref="IK154" si="13514">$F154</f>
        <v>x</v>
      </c>
      <c r="IL154" s="290">
        <f t="shared" si="12597"/>
        <v>0</v>
      </c>
      <c r="IM154" s="272" t="str">
        <f t="shared" si="13291"/>
        <v>x</v>
      </c>
      <c r="IN154" s="290">
        <f t="shared" si="11301"/>
        <v>0</v>
      </c>
      <c r="IO154" s="272" t="str">
        <f t="shared" si="13292"/>
        <v>x</v>
      </c>
      <c r="IP154" s="290">
        <f t="shared" si="11303"/>
        <v>0</v>
      </c>
      <c r="IQ154" s="272" t="str">
        <f t="shared" si="13293"/>
        <v>x</v>
      </c>
      <c r="IR154" s="290">
        <f t="shared" si="11305"/>
        <v>0</v>
      </c>
      <c r="IS154" s="272" t="str">
        <f t="shared" si="13294"/>
        <v>x</v>
      </c>
      <c r="IT154" s="290">
        <f t="shared" si="11307"/>
        <v>0</v>
      </c>
      <c r="IU154" s="272" t="str">
        <f t="shared" si="13295"/>
        <v>x</v>
      </c>
      <c r="IV154" s="290">
        <f t="shared" si="11309"/>
        <v>0</v>
      </c>
      <c r="IW154" s="272" t="str">
        <f t="shared" si="13296"/>
        <v>x</v>
      </c>
      <c r="IX154" s="290">
        <f t="shared" si="11311"/>
        <v>0</v>
      </c>
      <c r="IY154" s="292" t="str">
        <f t="shared" ref="IY154" si="13515">IW154</f>
        <v>x</v>
      </c>
      <c r="IZ154" s="272" t="str">
        <f t="shared" si="13297"/>
        <v>x</v>
      </c>
      <c r="JA154" s="290">
        <f t="shared" si="12598"/>
        <v>0</v>
      </c>
      <c r="JB154" s="272" t="str">
        <f t="shared" si="13298"/>
        <v>x</v>
      </c>
      <c r="JC154" s="290">
        <f t="shared" si="12598"/>
        <v>0</v>
      </c>
      <c r="JD154" s="272" t="str">
        <f t="shared" si="13299"/>
        <v>x</v>
      </c>
      <c r="JE154" s="290">
        <f t="shared" si="12598"/>
        <v>0</v>
      </c>
      <c r="JF154" s="272" t="str">
        <f t="shared" si="13300"/>
        <v>x</v>
      </c>
      <c r="JG154" s="290">
        <f t="shared" si="12598"/>
        <v>0</v>
      </c>
      <c r="JH154" s="272" t="str">
        <f t="shared" ref="JH154" si="13516">$F154</f>
        <v>x</v>
      </c>
      <c r="JI154" s="290">
        <f t="shared" si="12598"/>
        <v>0</v>
      </c>
      <c r="JJ154" s="272" t="str">
        <f t="shared" si="13301"/>
        <v>x</v>
      </c>
      <c r="JK154" s="290">
        <f t="shared" si="11322"/>
        <v>0</v>
      </c>
      <c r="JL154" s="272" t="str">
        <f t="shared" si="13302"/>
        <v>x</v>
      </c>
      <c r="JM154" s="290">
        <f t="shared" si="11324"/>
        <v>0</v>
      </c>
      <c r="JN154" s="272" t="str">
        <f t="shared" si="13303"/>
        <v>x</v>
      </c>
      <c r="JO154" s="290">
        <f t="shared" si="11326"/>
        <v>0</v>
      </c>
      <c r="JP154" s="272" t="str">
        <f t="shared" si="13304"/>
        <v>x</v>
      </c>
      <c r="JQ154" s="290">
        <f t="shared" si="11328"/>
        <v>0</v>
      </c>
      <c r="JR154" s="272" t="str">
        <f t="shared" si="13305"/>
        <v>x</v>
      </c>
      <c r="JS154" s="290">
        <f t="shared" si="11330"/>
        <v>0</v>
      </c>
      <c r="JT154" s="272" t="str">
        <f t="shared" si="13306"/>
        <v>x</v>
      </c>
      <c r="JU154" s="290">
        <f t="shared" si="11332"/>
        <v>0</v>
      </c>
      <c r="JV154" s="292" t="str">
        <f t="shared" ref="JV154" si="13517">JT154</f>
        <v>x</v>
      </c>
      <c r="JW154" s="272" t="str">
        <f t="shared" si="13297"/>
        <v>x</v>
      </c>
      <c r="JX154" s="290">
        <f t="shared" si="12599"/>
        <v>0</v>
      </c>
      <c r="JY154" s="272" t="str">
        <f t="shared" si="13298"/>
        <v>x</v>
      </c>
      <c r="JZ154" s="290">
        <f t="shared" si="12599"/>
        <v>0</v>
      </c>
      <c r="KA154" s="272" t="str">
        <f t="shared" si="13299"/>
        <v>x</v>
      </c>
      <c r="KB154" s="290">
        <f t="shared" si="12599"/>
        <v>0</v>
      </c>
      <c r="KC154" s="272" t="str">
        <f t="shared" si="13300"/>
        <v>x</v>
      </c>
      <c r="KD154" s="290">
        <f t="shared" si="12599"/>
        <v>0</v>
      </c>
      <c r="KE154" s="272" t="str">
        <f t="shared" ref="KE154" si="13518">$F154</f>
        <v>x</v>
      </c>
      <c r="KF154" s="290">
        <f t="shared" si="12599"/>
        <v>0</v>
      </c>
      <c r="KG154" s="272" t="str">
        <f t="shared" si="13301"/>
        <v>x</v>
      </c>
      <c r="KH154" s="290">
        <f t="shared" si="11343"/>
        <v>0</v>
      </c>
      <c r="KI154" s="272" t="str">
        <f t="shared" si="13302"/>
        <v>x</v>
      </c>
      <c r="KJ154" s="290">
        <f t="shared" si="11345"/>
        <v>0</v>
      </c>
      <c r="KK154" s="272" t="str">
        <f t="shared" si="13303"/>
        <v>x</v>
      </c>
      <c r="KL154" s="290">
        <f t="shared" si="11347"/>
        <v>0</v>
      </c>
      <c r="KM154" s="272" t="str">
        <f t="shared" si="13304"/>
        <v>x</v>
      </c>
      <c r="KN154" s="290">
        <f t="shared" si="11349"/>
        <v>0</v>
      </c>
      <c r="KO154" s="272" t="str">
        <f t="shared" si="13305"/>
        <v>x</v>
      </c>
      <c r="KP154" s="290">
        <f t="shared" si="11351"/>
        <v>0</v>
      </c>
      <c r="KQ154" s="272" t="str">
        <f t="shared" si="13306"/>
        <v>x</v>
      </c>
      <c r="KR154" s="290">
        <f t="shared" si="11353"/>
        <v>0</v>
      </c>
      <c r="KS154" s="292" t="str">
        <f t="shared" ref="KS154" si="13519">KQ154</f>
        <v>x</v>
      </c>
      <c r="KT154" s="272" t="str">
        <f t="shared" si="13297"/>
        <v>x</v>
      </c>
      <c r="KU154" s="290">
        <f t="shared" si="12600"/>
        <v>0</v>
      </c>
      <c r="KV154" s="272" t="str">
        <f t="shared" si="13298"/>
        <v>x</v>
      </c>
      <c r="KW154" s="290">
        <f t="shared" si="12600"/>
        <v>0</v>
      </c>
      <c r="KX154" s="272" t="str">
        <f t="shared" si="13299"/>
        <v>x</v>
      </c>
      <c r="KY154" s="290">
        <f t="shared" si="12600"/>
        <v>0</v>
      </c>
      <c r="KZ154" s="272" t="str">
        <f t="shared" si="13300"/>
        <v>x</v>
      </c>
      <c r="LA154" s="290">
        <f t="shared" si="12600"/>
        <v>0</v>
      </c>
      <c r="LB154" s="272" t="str">
        <f t="shared" ref="LB154" si="13520">$F154</f>
        <v>x</v>
      </c>
      <c r="LC154" s="290">
        <f t="shared" si="12600"/>
        <v>0</v>
      </c>
      <c r="LD154" s="272" t="str">
        <f t="shared" si="13301"/>
        <v>x</v>
      </c>
      <c r="LE154" s="290">
        <f t="shared" si="11364"/>
        <v>0</v>
      </c>
      <c r="LF154" s="272" t="str">
        <f t="shared" si="13302"/>
        <v>x</v>
      </c>
      <c r="LG154" s="290">
        <f t="shared" si="11366"/>
        <v>0</v>
      </c>
      <c r="LH154" s="272" t="str">
        <f t="shared" si="13303"/>
        <v>x</v>
      </c>
      <c r="LI154" s="290">
        <f t="shared" si="11368"/>
        <v>0</v>
      </c>
      <c r="LJ154" s="272" t="str">
        <f t="shared" si="13304"/>
        <v>x</v>
      </c>
      <c r="LK154" s="290">
        <f t="shared" si="11370"/>
        <v>0</v>
      </c>
      <c r="LL154" s="272" t="str">
        <f t="shared" si="13305"/>
        <v>x</v>
      </c>
      <c r="LM154" s="290">
        <f t="shared" si="11372"/>
        <v>0</v>
      </c>
      <c r="LN154" s="272" t="str">
        <f t="shared" si="13306"/>
        <v>x</v>
      </c>
      <c r="LO154" s="290">
        <f t="shared" si="11374"/>
        <v>0</v>
      </c>
      <c r="LP154" s="292" t="str">
        <f t="shared" ref="LP154" si="13521">LN154</f>
        <v>x</v>
      </c>
      <c r="LQ154" s="272" t="str">
        <f t="shared" si="13307"/>
        <v>x</v>
      </c>
      <c r="LR154" s="290">
        <f t="shared" si="12601"/>
        <v>0</v>
      </c>
      <c r="LS154" s="272" t="str">
        <f t="shared" si="13308"/>
        <v>x</v>
      </c>
      <c r="LT154" s="290">
        <f t="shared" si="12601"/>
        <v>0</v>
      </c>
      <c r="LU154" s="272" t="str">
        <f t="shared" si="13309"/>
        <v>x</v>
      </c>
      <c r="LV154" s="290">
        <f t="shared" si="12601"/>
        <v>0</v>
      </c>
      <c r="LW154" s="272" t="str">
        <f t="shared" si="13310"/>
        <v>x</v>
      </c>
      <c r="LX154" s="290">
        <f t="shared" si="12601"/>
        <v>0</v>
      </c>
      <c r="LY154" s="272" t="str">
        <f t="shared" ref="LY154" si="13522">$F154</f>
        <v>x</v>
      </c>
      <c r="LZ154" s="290">
        <f t="shared" si="12601"/>
        <v>0</v>
      </c>
      <c r="MA154" s="272" t="str">
        <f t="shared" si="13311"/>
        <v>x</v>
      </c>
      <c r="MB154" s="290">
        <f t="shared" si="11385"/>
        <v>0</v>
      </c>
      <c r="MC154" s="272" t="str">
        <f t="shared" si="13312"/>
        <v>x</v>
      </c>
      <c r="MD154" s="290">
        <f t="shared" si="11387"/>
        <v>0</v>
      </c>
      <c r="ME154" s="272" t="str">
        <f t="shared" si="13313"/>
        <v>x</v>
      </c>
      <c r="MF154" s="290">
        <f t="shared" si="11389"/>
        <v>0</v>
      </c>
      <c r="MG154" s="272" t="str">
        <f t="shared" si="13314"/>
        <v>x</v>
      </c>
      <c r="MH154" s="290">
        <f t="shared" si="11391"/>
        <v>0</v>
      </c>
      <c r="MI154" s="272" t="str">
        <f t="shared" si="13315"/>
        <v>x</v>
      </c>
      <c r="MJ154" s="290">
        <f t="shared" si="11393"/>
        <v>0</v>
      </c>
      <c r="MK154" s="272" t="str">
        <f t="shared" si="13316"/>
        <v>x</v>
      </c>
      <c r="ML154" s="290">
        <f t="shared" si="11395"/>
        <v>0</v>
      </c>
      <c r="MM154" s="292" t="str">
        <f t="shared" ref="MM154" si="13523">MK154</f>
        <v>x</v>
      </c>
      <c r="MN154" s="272" t="str">
        <f t="shared" si="13307"/>
        <v>x</v>
      </c>
      <c r="MO154" s="290">
        <f t="shared" si="12602"/>
        <v>0</v>
      </c>
      <c r="MP154" s="272" t="str">
        <f t="shared" si="13308"/>
        <v>x</v>
      </c>
      <c r="MQ154" s="290">
        <f t="shared" si="12602"/>
        <v>0</v>
      </c>
      <c r="MR154" s="272" t="str">
        <f t="shared" si="13309"/>
        <v>x</v>
      </c>
      <c r="MS154" s="290">
        <f t="shared" si="12602"/>
        <v>0</v>
      </c>
      <c r="MT154" s="272" t="str">
        <f t="shared" si="13310"/>
        <v>x</v>
      </c>
      <c r="MU154" s="290">
        <f t="shared" si="12602"/>
        <v>0</v>
      </c>
      <c r="MV154" s="272" t="str">
        <f t="shared" ref="MV154" si="13524">$F154</f>
        <v>x</v>
      </c>
      <c r="MW154" s="290">
        <f t="shared" si="12602"/>
        <v>0</v>
      </c>
      <c r="MX154" s="272" t="str">
        <f t="shared" si="13311"/>
        <v>x</v>
      </c>
      <c r="MY154" s="290">
        <f t="shared" si="11406"/>
        <v>0</v>
      </c>
      <c r="MZ154" s="272" t="str">
        <f t="shared" si="13312"/>
        <v>x</v>
      </c>
      <c r="NA154" s="290">
        <f t="shared" si="11408"/>
        <v>0</v>
      </c>
      <c r="NB154" s="272" t="str">
        <f t="shared" si="13313"/>
        <v>x</v>
      </c>
      <c r="NC154" s="290">
        <f t="shared" si="11410"/>
        <v>0</v>
      </c>
      <c r="ND154" s="272" t="str">
        <f t="shared" si="13314"/>
        <v>x</v>
      </c>
      <c r="NE154" s="290">
        <f t="shared" si="11412"/>
        <v>0</v>
      </c>
      <c r="NF154" s="272" t="str">
        <f t="shared" si="13315"/>
        <v>x</v>
      </c>
      <c r="NG154" s="290">
        <f t="shared" si="11414"/>
        <v>0</v>
      </c>
      <c r="NH154" s="272" t="str">
        <f t="shared" si="13316"/>
        <v>x</v>
      </c>
      <c r="NI154" s="290">
        <f t="shared" si="11416"/>
        <v>0</v>
      </c>
      <c r="NJ154" s="292" t="str">
        <f t="shared" ref="NJ154" si="13525">NH154</f>
        <v>x</v>
      </c>
      <c r="NK154" s="272" t="str">
        <f t="shared" si="13307"/>
        <v>x</v>
      </c>
      <c r="NL154" s="290">
        <f t="shared" si="12603"/>
        <v>0</v>
      </c>
      <c r="NM154" s="272" t="str">
        <f t="shared" si="13308"/>
        <v>x</v>
      </c>
      <c r="NN154" s="290">
        <f t="shared" si="12603"/>
        <v>0</v>
      </c>
      <c r="NO154" s="272" t="str">
        <f t="shared" si="13309"/>
        <v>x</v>
      </c>
      <c r="NP154" s="290">
        <f t="shared" si="12603"/>
        <v>0</v>
      </c>
      <c r="NQ154" s="272" t="str">
        <f t="shared" si="13310"/>
        <v>x</v>
      </c>
      <c r="NR154" s="290">
        <f t="shared" si="12603"/>
        <v>0</v>
      </c>
      <c r="NS154" s="272" t="str">
        <f t="shared" ref="NS154" si="13526">$F154</f>
        <v>x</v>
      </c>
      <c r="NT154" s="290">
        <f t="shared" si="12603"/>
        <v>0</v>
      </c>
      <c r="NU154" s="272" t="str">
        <f t="shared" si="13311"/>
        <v>x</v>
      </c>
      <c r="NV154" s="290">
        <f t="shared" si="11427"/>
        <v>0</v>
      </c>
      <c r="NW154" s="272" t="str">
        <f t="shared" si="13312"/>
        <v>x</v>
      </c>
      <c r="NX154" s="290">
        <f t="shared" si="11429"/>
        <v>0</v>
      </c>
      <c r="NY154" s="272" t="str">
        <f t="shared" si="13313"/>
        <v>x</v>
      </c>
      <c r="NZ154" s="290">
        <f t="shared" si="11431"/>
        <v>0</v>
      </c>
      <c r="OA154" s="272" t="str">
        <f t="shared" si="13314"/>
        <v>x</v>
      </c>
      <c r="OB154" s="290">
        <f t="shared" si="11433"/>
        <v>0</v>
      </c>
      <c r="OC154" s="272" t="str">
        <f t="shared" si="13315"/>
        <v>x</v>
      </c>
      <c r="OD154" s="290">
        <f t="shared" si="11435"/>
        <v>0</v>
      </c>
      <c r="OE154" s="272" t="str">
        <f t="shared" si="13316"/>
        <v>x</v>
      </c>
      <c r="OF154" s="290">
        <f t="shared" si="11437"/>
        <v>0</v>
      </c>
      <c r="OG154" s="292" t="str">
        <f t="shared" ref="OG154" si="13527">OE154</f>
        <v>x</v>
      </c>
      <c r="OH154" s="272" t="str">
        <f t="shared" si="13317"/>
        <v>x</v>
      </c>
      <c r="OI154" s="290">
        <f t="shared" si="12604"/>
        <v>0</v>
      </c>
      <c r="OJ154" s="272" t="str">
        <f t="shared" si="13318"/>
        <v>x</v>
      </c>
      <c r="OK154" s="290">
        <f t="shared" si="12604"/>
        <v>0</v>
      </c>
      <c r="OL154" s="272" t="str">
        <f t="shared" si="13319"/>
        <v>x</v>
      </c>
      <c r="OM154" s="290">
        <f t="shared" si="12604"/>
        <v>0</v>
      </c>
      <c r="ON154" s="272" t="str">
        <f t="shared" si="13320"/>
        <v>x</v>
      </c>
      <c r="OO154" s="290">
        <f t="shared" si="12604"/>
        <v>0</v>
      </c>
      <c r="OP154" s="272" t="str">
        <f t="shared" ref="OP154" si="13528">$F154</f>
        <v>x</v>
      </c>
      <c r="OQ154" s="290">
        <f t="shared" si="12604"/>
        <v>0</v>
      </c>
      <c r="OR154" s="272" t="str">
        <f t="shared" si="13321"/>
        <v>x</v>
      </c>
      <c r="OS154" s="290">
        <f t="shared" si="11448"/>
        <v>0</v>
      </c>
      <c r="OT154" s="272" t="str">
        <f t="shared" si="13322"/>
        <v>x</v>
      </c>
      <c r="OU154" s="290">
        <f t="shared" si="11450"/>
        <v>0</v>
      </c>
      <c r="OV154" s="272" t="str">
        <f t="shared" si="13323"/>
        <v>x</v>
      </c>
      <c r="OW154" s="290">
        <f t="shared" si="11452"/>
        <v>0</v>
      </c>
      <c r="OX154" s="272" t="str">
        <f t="shared" si="13324"/>
        <v>x</v>
      </c>
      <c r="OY154" s="290">
        <f t="shared" si="11454"/>
        <v>0</v>
      </c>
      <c r="OZ154" s="272" t="str">
        <f t="shared" si="13325"/>
        <v>x</v>
      </c>
      <c r="PA154" s="290">
        <f t="shared" si="11456"/>
        <v>0</v>
      </c>
      <c r="PB154" s="272" t="str">
        <f t="shared" si="13326"/>
        <v>x</v>
      </c>
      <c r="PC154" s="290">
        <f t="shared" si="11458"/>
        <v>0</v>
      </c>
      <c r="PD154" s="292" t="str">
        <f t="shared" ref="PD154" si="13529">PB154</f>
        <v>x</v>
      </c>
      <c r="PE154" s="272" t="str">
        <f t="shared" si="13317"/>
        <v>x</v>
      </c>
      <c r="PF154" s="290">
        <f t="shared" si="12605"/>
        <v>0</v>
      </c>
      <c r="PG154" s="272" t="str">
        <f t="shared" si="13318"/>
        <v>x</v>
      </c>
      <c r="PH154" s="290">
        <f t="shared" si="12605"/>
        <v>0</v>
      </c>
      <c r="PI154" s="272" t="str">
        <f t="shared" si="13319"/>
        <v>x</v>
      </c>
      <c r="PJ154" s="290">
        <f t="shared" si="12605"/>
        <v>0</v>
      </c>
      <c r="PK154" s="272" t="str">
        <f t="shared" si="13320"/>
        <v>x</v>
      </c>
      <c r="PL154" s="290">
        <f t="shared" si="12605"/>
        <v>0</v>
      </c>
      <c r="PM154" s="272" t="str">
        <f t="shared" ref="PM154" si="13530">$F154</f>
        <v>x</v>
      </c>
      <c r="PN154" s="290">
        <f t="shared" si="12605"/>
        <v>0</v>
      </c>
      <c r="PO154" s="272" t="str">
        <f t="shared" si="13321"/>
        <v>x</v>
      </c>
      <c r="PP154" s="290">
        <f t="shared" si="11469"/>
        <v>0</v>
      </c>
      <c r="PQ154" s="272" t="str">
        <f t="shared" si="13322"/>
        <v>x</v>
      </c>
      <c r="PR154" s="290">
        <f t="shared" si="11471"/>
        <v>0</v>
      </c>
      <c r="PS154" s="272" t="str">
        <f t="shared" si="13323"/>
        <v>x</v>
      </c>
      <c r="PT154" s="290">
        <f t="shared" si="11473"/>
        <v>0</v>
      </c>
      <c r="PU154" s="272" t="str">
        <f t="shared" si="13324"/>
        <v>x</v>
      </c>
      <c r="PV154" s="290">
        <f t="shared" si="11475"/>
        <v>0</v>
      </c>
      <c r="PW154" s="272" t="str">
        <f t="shared" si="13325"/>
        <v>x</v>
      </c>
      <c r="PX154" s="290">
        <f t="shared" si="11477"/>
        <v>0</v>
      </c>
      <c r="PY154" s="272" t="str">
        <f t="shared" si="13326"/>
        <v>x</v>
      </c>
      <c r="PZ154" s="290">
        <f t="shared" si="11479"/>
        <v>0</v>
      </c>
      <c r="QA154" s="292" t="str">
        <f t="shared" ref="QA154" si="13531">PY154</f>
        <v>x</v>
      </c>
      <c r="QB154" s="272" t="str">
        <f t="shared" si="13317"/>
        <v>x</v>
      </c>
      <c r="QC154" s="290">
        <f t="shared" si="12606"/>
        <v>0</v>
      </c>
      <c r="QD154" s="272" t="str">
        <f t="shared" si="13318"/>
        <v>x</v>
      </c>
      <c r="QE154" s="290">
        <f t="shared" si="12606"/>
        <v>0</v>
      </c>
      <c r="QF154" s="272" t="str">
        <f t="shared" si="13319"/>
        <v>x</v>
      </c>
      <c r="QG154" s="290">
        <f t="shared" si="12606"/>
        <v>0</v>
      </c>
      <c r="QH154" s="272" t="str">
        <f t="shared" si="13320"/>
        <v>x</v>
      </c>
      <c r="QI154" s="290">
        <f t="shared" si="12606"/>
        <v>0</v>
      </c>
      <c r="QJ154" s="272" t="str">
        <f t="shared" ref="QJ154" si="13532">$F154</f>
        <v>x</v>
      </c>
      <c r="QK154" s="290">
        <f t="shared" si="12606"/>
        <v>0</v>
      </c>
      <c r="QL154" s="272" t="str">
        <f t="shared" si="13321"/>
        <v>x</v>
      </c>
      <c r="QM154" s="290">
        <f t="shared" si="11490"/>
        <v>0</v>
      </c>
      <c r="QN154" s="272" t="str">
        <f t="shared" si="13322"/>
        <v>x</v>
      </c>
      <c r="QO154" s="290">
        <f t="shared" si="11492"/>
        <v>0</v>
      </c>
      <c r="QP154" s="272" t="str">
        <f t="shared" si="13323"/>
        <v>x</v>
      </c>
      <c r="QQ154" s="290">
        <f t="shared" si="11494"/>
        <v>0</v>
      </c>
      <c r="QR154" s="272" t="str">
        <f t="shared" si="13324"/>
        <v>x</v>
      </c>
      <c r="QS154" s="290">
        <f t="shared" si="11496"/>
        <v>0</v>
      </c>
      <c r="QT154" s="272" t="str">
        <f t="shared" si="13325"/>
        <v>x</v>
      </c>
      <c r="QU154" s="290">
        <f t="shared" si="11498"/>
        <v>0</v>
      </c>
      <c r="QV154" s="272" t="str">
        <f t="shared" si="13326"/>
        <v>x</v>
      </c>
      <c r="QW154" s="290">
        <f t="shared" si="11500"/>
        <v>0</v>
      </c>
      <c r="QX154" s="292" t="str">
        <f t="shared" ref="QX154" si="13533">QV154</f>
        <v>x</v>
      </c>
      <c r="QY154" s="272" t="str">
        <f t="shared" si="13327"/>
        <v>x</v>
      </c>
      <c r="QZ154" s="290">
        <f t="shared" si="12607"/>
        <v>0</v>
      </c>
      <c r="RA154" s="272" t="str">
        <f t="shared" si="13328"/>
        <v>x</v>
      </c>
      <c r="RB154" s="290">
        <f t="shared" si="12607"/>
        <v>0</v>
      </c>
      <c r="RC154" s="272" t="str">
        <f t="shared" si="13329"/>
        <v>x</v>
      </c>
      <c r="RD154" s="290">
        <f t="shared" si="12607"/>
        <v>0</v>
      </c>
      <c r="RE154" s="272" t="str">
        <f t="shared" si="13330"/>
        <v>x</v>
      </c>
      <c r="RF154" s="290">
        <f t="shared" si="12607"/>
        <v>0</v>
      </c>
      <c r="RG154" s="272" t="str">
        <f t="shared" ref="RG154" si="13534">$F154</f>
        <v>x</v>
      </c>
      <c r="RH154" s="290">
        <f t="shared" si="12607"/>
        <v>0</v>
      </c>
      <c r="RI154" s="272" t="str">
        <f t="shared" si="13331"/>
        <v>x</v>
      </c>
      <c r="RJ154" s="290">
        <f t="shared" si="11511"/>
        <v>0</v>
      </c>
      <c r="RK154" s="272" t="str">
        <f t="shared" si="13332"/>
        <v>x</v>
      </c>
      <c r="RL154" s="290">
        <f t="shared" si="11513"/>
        <v>0</v>
      </c>
      <c r="RM154" s="272" t="str">
        <f t="shared" si="13333"/>
        <v>x</v>
      </c>
      <c r="RN154" s="290">
        <f t="shared" si="11515"/>
        <v>0</v>
      </c>
      <c r="RO154" s="272" t="str">
        <f t="shared" si="13334"/>
        <v>x</v>
      </c>
      <c r="RP154" s="290">
        <f t="shared" si="11517"/>
        <v>0</v>
      </c>
      <c r="RQ154" s="272" t="str">
        <f t="shared" si="13335"/>
        <v>x</v>
      </c>
      <c r="RR154" s="290">
        <f t="shared" si="11519"/>
        <v>0</v>
      </c>
      <c r="RS154" s="272" t="str">
        <f t="shared" si="13336"/>
        <v>x</v>
      </c>
      <c r="RT154" s="290">
        <f t="shared" si="11521"/>
        <v>0</v>
      </c>
      <c r="RU154" s="292" t="str">
        <f t="shared" ref="RU154" si="13535">RS154</f>
        <v>x</v>
      </c>
      <c r="RV154" s="272" t="str">
        <f t="shared" si="13327"/>
        <v>x</v>
      </c>
      <c r="RW154" s="290">
        <f t="shared" si="12608"/>
        <v>0</v>
      </c>
      <c r="RX154" s="272" t="str">
        <f t="shared" si="13328"/>
        <v>x</v>
      </c>
      <c r="RY154" s="290">
        <f t="shared" si="12608"/>
        <v>0</v>
      </c>
      <c r="RZ154" s="272" t="str">
        <f t="shared" si="13329"/>
        <v>x</v>
      </c>
      <c r="SA154" s="290">
        <f t="shared" si="12608"/>
        <v>0</v>
      </c>
      <c r="SB154" s="272" t="str">
        <f t="shared" si="13330"/>
        <v>x</v>
      </c>
      <c r="SC154" s="290">
        <f t="shared" si="12608"/>
        <v>0</v>
      </c>
      <c r="SD154" s="272" t="str">
        <f t="shared" ref="SD154" si="13536">$F154</f>
        <v>x</v>
      </c>
      <c r="SE154" s="290">
        <f t="shared" si="12608"/>
        <v>0</v>
      </c>
      <c r="SF154" s="272" t="str">
        <f t="shared" si="13331"/>
        <v>x</v>
      </c>
      <c r="SG154" s="290">
        <f t="shared" si="11532"/>
        <v>0</v>
      </c>
      <c r="SH154" s="272" t="str">
        <f t="shared" si="13332"/>
        <v>x</v>
      </c>
      <c r="SI154" s="290">
        <f t="shared" si="11534"/>
        <v>0</v>
      </c>
      <c r="SJ154" s="272" t="str">
        <f t="shared" si="13333"/>
        <v>x</v>
      </c>
      <c r="SK154" s="290">
        <f t="shared" si="11536"/>
        <v>0</v>
      </c>
      <c r="SL154" s="272" t="str">
        <f t="shared" si="13334"/>
        <v>x</v>
      </c>
      <c r="SM154" s="290">
        <f t="shared" si="11538"/>
        <v>0</v>
      </c>
      <c r="SN154" s="272" t="str">
        <f t="shared" si="13335"/>
        <v>x</v>
      </c>
      <c r="SO154" s="290">
        <f t="shared" si="11540"/>
        <v>0</v>
      </c>
      <c r="SP154" s="272" t="str">
        <f t="shared" si="13336"/>
        <v>x</v>
      </c>
      <c r="SQ154" s="290">
        <f t="shared" si="11542"/>
        <v>0</v>
      </c>
      <c r="SR154" s="292" t="str">
        <f t="shared" ref="SR154" si="13537">SP154</f>
        <v>x</v>
      </c>
      <c r="SS154" s="272" t="str">
        <f t="shared" si="13327"/>
        <v>x</v>
      </c>
      <c r="ST154" s="290">
        <f t="shared" si="12609"/>
        <v>0</v>
      </c>
      <c r="SU154" s="272" t="str">
        <f t="shared" si="13328"/>
        <v>x</v>
      </c>
      <c r="SV154" s="290">
        <f t="shared" si="12609"/>
        <v>0</v>
      </c>
      <c r="SW154" s="272" t="str">
        <f t="shared" si="13329"/>
        <v>x</v>
      </c>
      <c r="SX154" s="290">
        <f t="shared" si="12609"/>
        <v>0</v>
      </c>
      <c r="SY154" s="272" t="str">
        <f t="shared" si="13330"/>
        <v>x</v>
      </c>
      <c r="SZ154" s="290">
        <f t="shared" si="12609"/>
        <v>0</v>
      </c>
      <c r="TA154" s="272" t="str">
        <f t="shared" ref="TA154" si="13538">$F154</f>
        <v>x</v>
      </c>
      <c r="TB154" s="290">
        <f t="shared" si="12609"/>
        <v>0</v>
      </c>
      <c r="TC154" s="272" t="str">
        <f t="shared" si="13331"/>
        <v>x</v>
      </c>
      <c r="TD154" s="290">
        <f t="shared" si="11553"/>
        <v>0</v>
      </c>
      <c r="TE154" s="272" t="str">
        <f t="shared" si="13332"/>
        <v>x</v>
      </c>
      <c r="TF154" s="290">
        <f t="shared" si="11555"/>
        <v>0</v>
      </c>
      <c r="TG154" s="272" t="str">
        <f t="shared" si="13333"/>
        <v>x</v>
      </c>
      <c r="TH154" s="290">
        <f t="shared" si="11557"/>
        <v>0</v>
      </c>
      <c r="TI154" s="272" t="str">
        <f t="shared" si="13334"/>
        <v>x</v>
      </c>
      <c r="TJ154" s="290">
        <f t="shared" si="11559"/>
        <v>0</v>
      </c>
      <c r="TK154" s="272" t="str">
        <f t="shared" si="13335"/>
        <v>x</v>
      </c>
      <c r="TL154" s="290">
        <f t="shared" si="11561"/>
        <v>0</v>
      </c>
      <c r="TM154" s="272" t="str">
        <f t="shared" si="13336"/>
        <v>x</v>
      </c>
      <c r="TN154" s="290">
        <f t="shared" si="11563"/>
        <v>0</v>
      </c>
      <c r="TO154" s="292" t="str">
        <f t="shared" ref="TO154" si="13539">TM154</f>
        <v>x</v>
      </c>
      <c r="TP154" s="272" t="str">
        <f t="shared" si="13337"/>
        <v>x</v>
      </c>
      <c r="TQ154" s="290">
        <f t="shared" si="12610"/>
        <v>0</v>
      </c>
      <c r="TR154" s="272" t="str">
        <f t="shared" si="13338"/>
        <v>x</v>
      </c>
      <c r="TS154" s="290">
        <f t="shared" si="12610"/>
        <v>0</v>
      </c>
      <c r="TT154" s="272" t="str">
        <f t="shared" si="13339"/>
        <v>x</v>
      </c>
      <c r="TU154" s="290">
        <f t="shared" si="12610"/>
        <v>0</v>
      </c>
      <c r="TV154" s="272" t="str">
        <f t="shared" si="13340"/>
        <v>x</v>
      </c>
      <c r="TW154" s="290">
        <f t="shared" si="12610"/>
        <v>0</v>
      </c>
      <c r="TX154" s="272" t="str">
        <f t="shared" ref="TX154" si="13540">$F154</f>
        <v>x</v>
      </c>
      <c r="TY154" s="290">
        <f t="shared" si="12610"/>
        <v>0</v>
      </c>
      <c r="TZ154" s="272" t="str">
        <f t="shared" si="13341"/>
        <v>x</v>
      </c>
      <c r="UA154" s="290">
        <f t="shared" si="11574"/>
        <v>0</v>
      </c>
      <c r="UB154" s="272" t="str">
        <f t="shared" si="13342"/>
        <v>x</v>
      </c>
      <c r="UC154" s="290">
        <f t="shared" si="11576"/>
        <v>0</v>
      </c>
      <c r="UD154" s="272" t="str">
        <f t="shared" si="13343"/>
        <v>x</v>
      </c>
      <c r="UE154" s="290">
        <f t="shared" si="11578"/>
        <v>0</v>
      </c>
      <c r="UF154" s="272" t="str">
        <f t="shared" si="13344"/>
        <v>x</v>
      </c>
      <c r="UG154" s="290">
        <f t="shared" si="11580"/>
        <v>0</v>
      </c>
      <c r="UH154" s="272" t="str">
        <f t="shared" si="13345"/>
        <v>x</v>
      </c>
      <c r="UI154" s="290">
        <f t="shared" si="11582"/>
        <v>0</v>
      </c>
      <c r="UJ154" s="272" t="str">
        <f t="shared" si="13346"/>
        <v>x</v>
      </c>
      <c r="UK154" s="290">
        <f t="shared" si="11584"/>
        <v>0</v>
      </c>
      <c r="UL154" s="292" t="str">
        <f t="shared" ref="UL154" si="13541">UJ154</f>
        <v>x</v>
      </c>
      <c r="UM154" s="272" t="str">
        <f t="shared" si="13337"/>
        <v>x</v>
      </c>
      <c r="UN154" s="290">
        <f t="shared" si="12611"/>
        <v>0</v>
      </c>
      <c r="UO154" s="272" t="str">
        <f t="shared" si="13338"/>
        <v>x</v>
      </c>
      <c r="UP154" s="290">
        <f t="shared" si="12611"/>
        <v>0</v>
      </c>
      <c r="UQ154" s="272" t="str">
        <f t="shared" si="13339"/>
        <v>x</v>
      </c>
      <c r="UR154" s="290">
        <f t="shared" si="12611"/>
        <v>0</v>
      </c>
      <c r="US154" s="272" t="str">
        <f t="shared" si="13340"/>
        <v>x</v>
      </c>
      <c r="UT154" s="290">
        <f t="shared" si="12611"/>
        <v>0</v>
      </c>
      <c r="UU154" s="272" t="str">
        <f t="shared" ref="UU154" si="13542">$F154</f>
        <v>x</v>
      </c>
      <c r="UV154" s="290">
        <f t="shared" si="12611"/>
        <v>0</v>
      </c>
      <c r="UW154" s="272" t="str">
        <f t="shared" si="13341"/>
        <v>x</v>
      </c>
      <c r="UX154" s="290">
        <f t="shared" si="11595"/>
        <v>0</v>
      </c>
      <c r="UY154" s="272" t="str">
        <f t="shared" si="13342"/>
        <v>x</v>
      </c>
      <c r="UZ154" s="290">
        <f t="shared" si="11597"/>
        <v>0</v>
      </c>
      <c r="VA154" s="272" t="str">
        <f t="shared" si="13343"/>
        <v>x</v>
      </c>
      <c r="VB154" s="290">
        <f t="shared" si="11599"/>
        <v>0</v>
      </c>
      <c r="VC154" s="272" t="str">
        <f t="shared" si="13344"/>
        <v>x</v>
      </c>
      <c r="VD154" s="290">
        <f t="shared" si="11601"/>
        <v>0</v>
      </c>
      <c r="VE154" s="272" t="str">
        <f t="shared" si="13345"/>
        <v>x</v>
      </c>
      <c r="VF154" s="290">
        <f t="shared" si="11603"/>
        <v>0</v>
      </c>
      <c r="VG154" s="272" t="str">
        <f t="shared" si="13346"/>
        <v>x</v>
      </c>
      <c r="VH154" s="290">
        <f t="shared" si="11605"/>
        <v>0</v>
      </c>
      <c r="VI154" s="292" t="str">
        <f t="shared" ref="VI154" si="13543">VG154</f>
        <v>x</v>
      </c>
      <c r="VJ154" s="272" t="str">
        <f t="shared" si="13337"/>
        <v>x</v>
      </c>
      <c r="VK154" s="290">
        <f t="shared" si="12612"/>
        <v>0</v>
      </c>
      <c r="VL154" s="272" t="str">
        <f t="shared" si="13338"/>
        <v>x</v>
      </c>
      <c r="VM154" s="290">
        <f t="shared" si="12612"/>
        <v>0</v>
      </c>
      <c r="VN154" s="272" t="str">
        <f t="shared" si="13339"/>
        <v>x</v>
      </c>
      <c r="VO154" s="290">
        <f t="shared" si="12612"/>
        <v>0</v>
      </c>
      <c r="VP154" s="272" t="str">
        <f t="shared" si="13340"/>
        <v>x</v>
      </c>
      <c r="VQ154" s="290">
        <f t="shared" si="12612"/>
        <v>0</v>
      </c>
      <c r="VR154" s="272" t="str">
        <f t="shared" ref="VR154" si="13544">$F154</f>
        <v>x</v>
      </c>
      <c r="VS154" s="290">
        <f t="shared" si="12612"/>
        <v>0</v>
      </c>
      <c r="VT154" s="272" t="str">
        <f t="shared" si="13341"/>
        <v>x</v>
      </c>
      <c r="VU154" s="290">
        <f t="shared" si="11616"/>
        <v>0</v>
      </c>
      <c r="VV154" s="272" t="str">
        <f t="shared" si="13342"/>
        <v>x</v>
      </c>
      <c r="VW154" s="290">
        <f t="shared" si="11618"/>
        <v>0</v>
      </c>
      <c r="VX154" s="272" t="str">
        <f t="shared" si="13343"/>
        <v>x</v>
      </c>
      <c r="VY154" s="290">
        <f t="shared" si="11620"/>
        <v>0</v>
      </c>
      <c r="VZ154" s="272" t="str">
        <f t="shared" si="13344"/>
        <v>x</v>
      </c>
      <c r="WA154" s="290">
        <f t="shared" si="11622"/>
        <v>0</v>
      </c>
      <c r="WB154" s="272" t="str">
        <f t="shared" si="13345"/>
        <v>x</v>
      </c>
      <c r="WC154" s="290">
        <f t="shared" si="11624"/>
        <v>0</v>
      </c>
      <c r="WD154" s="272" t="str">
        <f t="shared" si="13346"/>
        <v>x</v>
      </c>
      <c r="WE154" s="290">
        <f t="shared" si="11626"/>
        <v>0</v>
      </c>
      <c r="WF154" s="292" t="str">
        <f t="shared" ref="WF154" si="13545">WD154</f>
        <v>x</v>
      </c>
      <c r="WG154" s="272" t="str">
        <f t="shared" si="13347"/>
        <v>x</v>
      </c>
      <c r="WH154" s="290">
        <f t="shared" si="12613"/>
        <v>0</v>
      </c>
      <c r="WI154" s="272" t="str">
        <f t="shared" si="13348"/>
        <v>x</v>
      </c>
      <c r="WJ154" s="290">
        <f t="shared" si="12613"/>
        <v>0</v>
      </c>
      <c r="WK154" s="272" t="str">
        <f t="shared" si="13349"/>
        <v>x</v>
      </c>
      <c r="WL154" s="290">
        <f t="shared" si="12613"/>
        <v>0</v>
      </c>
      <c r="WM154" s="272" t="str">
        <f t="shared" si="13350"/>
        <v>x</v>
      </c>
      <c r="WN154" s="290">
        <f t="shared" si="12613"/>
        <v>0</v>
      </c>
      <c r="WO154" s="272" t="str">
        <f t="shared" ref="WO154" si="13546">$F154</f>
        <v>x</v>
      </c>
      <c r="WP154" s="290">
        <f t="shared" si="12613"/>
        <v>0</v>
      </c>
      <c r="WQ154" s="272" t="str">
        <f t="shared" si="13351"/>
        <v>x</v>
      </c>
      <c r="WR154" s="290">
        <f t="shared" si="11637"/>
        <v>0</v>
      </c>
      <c r="WS154" s="272" t="str">
        <f t="shared" si="13352"/>
        <v>x</v>
      </c>
      <c r="WT154" s="290">
        <f t="shared" si="11639"/>
        <v>0</v>
      </c>
      <c r="WU154" s="272" t="str">
        <f t="shared" si="13353"/>
        <v>x</v>
      </c>
      <c r="WV154" s="290">
        <f t="shared" si="11641"/>
        <v>0</v>
      </c>
      <c r="WW154" s="272" t="str">
        <f t="shared" si="13354"/>
        <v>x</v>
      </c>
      <c r="WX154" s="290">
        <f t="shared" si="11643"/>
        <v>0</v>
      </c>
      <c r="WY154" s="272" t="str">
        <f t="shared" si="13355"/>
        <v>x</v>
      </c>
      <c r="WZ154" s="290">
        <f t="shared" si="11645"/>
        <v>0</v>
      </c>
      <c r="XA154" s="272" t="str">
        <f t="shared" si="13356"/>
        <v>x</v>
      </c>
      <c r="XB154" s="290">
        <f t="shared" si="11647"/>
        <v>0</v>
      </c>
      <c r="XC154" s="292" t="str">
        <f t="shared" ref="XC154" si="13547">XA154</f>
        <v>x</v>
      </c>
      <c r="XD154" s="272" t="str">
        <f t="shared" si="13347"/>
        <v>x</v>
      </c>
      <c r="XE154" s="290">
        <f t="shared" si="12614"/>
        <v>0</v>
      </c>
      <c r="XF154" s="272" t="str">
        <f t="shared" si="13348"/>
        <v>x</v>
      </c>
      <c r="XG154" s="290">
        <f t="shared" si="12614"/>
        <v>0</v>
      </c>
      <c r="XH154" s="272" t="str">
        <f t="shared" si="13349"/>
        <v>x</v>
      </c>
      <c r="XI154" s="290">
        <f t="shared" si="12614"/>
        <v>0</v>
      </c>
      <c r="XJ154" s="272" t="str">
        <f t="shared" si="13350"/>
        <v>x</v>
      </c>
      <c r="XK154" s="290">
        <f t="shared" si="12614"/>
        <v>0</v>
      </c>
      <c r="XL154" s="272" t="str">
        <f t="shared" ref="XL154" si="13548">$F154</f>
        <v>x</v>
      </c>
      <c r="XM154" s="290">
        <f t="shared" si="12614"/>
        <v>0</v>
      </c>
      <c r="XN154" s="272" t="str">
        <f t="shared" si="13351"/>
        <v>x</v>
      </c>
      <c r="XO154" s="290">
        <f t="shared" si="11658"/>
        <v>0</v>
      </c>
      <c r="XP154" s="272" t="str">
        <f t="shared" si="13352"/>
        <v>x</v>
      </c>
      <c r="XQ154" s="290">
        <f t="shared" si="11660"/>
        <v>0</v>
      </c>
      <c r="XR154" s="272" t="str">
        <f t="shared" si="13353"/>
        <v>x</v>
      </c>
      <c r="XS154" s="290">
        <f t="shared" si="11662"/>
        <v>0</v>
      </c>
      <c r="XT154" s="272" t="str">
        <f t="shared" si="13354"/>
        <v>x</v>
      </c>
      <c r="XU154" s="290">
        <f t="shared" si="11664"/>
        <v>0</v>
      </c>
      <c r="XV154" s="272" t="str">
        <f t="shared" si="13355"/>
        <v>x</v>
      </c>
      <c r="XW154" s="290">
        <f t="shared" si="11666"/>
        <v>0</v>
      </c>
      <c r="XX154" s="272" t="str">
        <f t="shared" si="13356"/>
        <v>x</v>
      </c>
      <c r="XY154" s="290">
        <f t="shared" si="11668"/>
        <v>0</v>
      </c>
      <c r="XZ154" s="292" t="str">
        <f t="shared" ref="XZ154" si="13549">XX154</f>
        <v>x</v>
      </c>
      <c r="YA154" s="272" t="str">
        <f t="shared" si="13347"/>
        <v>x</v>
      </c>
      <c r="YB154" s="290">
        <f t="shared" si="12615"/>
        <v>0</v>
      </c>
      <c r="YC154" s="272" t="str">
        <f t="shared" si="13348"/>
        <v>x</v>
      </c>
      <c r="YD154" s="290">
        <f t="shared" si="12615"/>
        <v>0</v>
      </c>
      <c r="YE154" s="272" t="str">
        <f t="shared" si="13349"/>
        <v>x</v>
      </c>
      <c r="YF154" s="290">
        <f t="shared" si="12615"/>
        <v>0</v>
      </c>
      <c r="YG154" s="272" t="str">
        <f t="shared" si="13350"/>
        <v>x</v>
      </c>
      <c r="YH154" s="290">
        <f t="shared" si="12615"/>
        <v>0</v>
      </c>
      <c r="YI154" s="272" t="str">
        <f t="shared" ref="YI154" si="13550">$F154</f>
        <v>x</v>
      </c>
      <c r="YJ154" s="290">
        <f t="shared" si="12615"/>
        <v>0</v>
      </c>
      <c r="YK154" s="272" t="str">
        <f t="shared" si="13351"/>
        <v>x</v>
      </c>
      <c r="YL154" s="290">
        <f t="shared" si="11679"/>
        <v>0</v>
      </c>
      <c r="YM154" s="272" t="str">
        <f t="shared" si="13352"/>
        <v>x</v>
      </c>
      <c r="YN154" s="290">
        <f t="shared" si="11681"/>
        <v>0</v>
      </c>
      <c r="YO154" s="272" t="str">
        <f t="shared" si="13353"/>
        <v>x</v>
      </c>
      <c r="YP154" s="290">
        <f t="shared" si="11683"/>
        <v>0</v>
      </c>
      <c r="YQ154" s="272" t="str">
        <f t="shared" si="13354"/>
        <v>x</v>
      </c>
      <c r="YR154" s="290">
        <f t="shared" si="11685"/>
        <v>0</v>
      </c>
      <c r="YS154" s="272" t="str">
        <f t="shared" si="13355"/>
        <v>x</v>
      </c>
      <c r="YT154" s="290">
        <f t="shared" si="11687"/>
        <v>0</v>
      </c>
      <c r="YU154" s="272" t="str">
        <f t="shared" si="13356"/>
        <v>x</v>
      </c>
      <c r="YV154" s="290">
        <f t="shared" si="11689"/>
        <v>0</v>
      </c>
      <c r="YW154" s="292" t="str">
        <f t="shared" ref="YW154" si="13551">YU154</f>
        <v>x</v>
      </c>
      <c r="YX154" s="272" t="str">
        <f t="shared" si="13357"/>
        <v>x</v>
      </c>
      <c r="YY154" s="290">
        <f t="shared" si="12616"/>
        <v>0</v>
      </c>
      <c r="YZ154" s="272" t="str">
        <f t="shared" si="13358"/>
        <v>x</v>
      </c>
      <c r="ZA154" s="290">
        <f t="shared" si="12616"/>
        <v>0</v>
      </c>
      <c r="ZB154" s="272" t="str">
        <f t="shared" si="13359"/>
        <v>x</v>
      </c>
      <c r="ZC154" s="290">
        <f t="shared" si="12616"/>
        <v>0</v>
      </c>
      <c r="ZD154" s="272" t="str">
        <f t="shared" si="13360"/>
        <v>x</v>
      </c>
      <c r="ZE154" s="290">
        <f t="shared" si="12616"/>
        <v>0</v>
      </c>
      <c r="ZF154" s="272" t="str">
        <f t="shared" ref="ZF154" si="13552">$F154</f>
        <v>x</v>
      </c>
      <c r="ZG154" s="290">
        <f t="shared" si="12616"/>
        <v>0</v>
      </c>
      <c r="ZH154" s="272" t="str">
        <f t="shared" si="13361"/>
        <v>x</v>
      </c>
      <c r="ZI154" s="290">
        <f t="shared" si="11700"/>
        <v>0</v>
      </c>
      <c r="ZJ154" s="272" t="str">
        <f t="shared" si="13362"/>
        <v>x</v>
      </c>
      <c r="ZK154" s="290">
        <f t="shared" si="11702"/>
        <v>0</v>
      </c>
      <c r="ZL154" s="272" t="str">
        <f t="shared" si="13363"/>
        <v>x</v>
      </c>
      <c r="ZM154" s="290">
        <f t="shared" si="11704"/>
        <v>0</v>
      </c>
      <c r="ZN154" s="272" t="str">
        <f t="shared" si="13364"/>
        <v>x</v>
      </c>
      <c r="ZO154" s="290">
        <f t="shared" si="11706"/>
        <v>0</v>
      </c>
      <c r="ZP154" s="272" t="str">
        <f t="shared" si="13365"/>
        <v>x</v>
      </c>
      <c r="ZQ154" s="290">
        <f t="shared" si="11708"/>
        <v>0</v>
      </c>
      <c r="ZR154" s="272" t="str">
        <f t="shared" si="13366"/>
        <v>x</v>
      </c>
      <c r="ZS154" s="290">
        <f t="shared" si="11710"/>
        <v>0</v>
      </c>
      <c r="ZT154" s="292" t="str">
        <f t="shared" ref="ZT154" si="13553">ZR154</f>
        <v>x</v>
      </c>
      <c r="ZU154" s="272" t="str">
        <f t="shared" si="13357"/>
        <v>x</v>
      </c>
      <c r="ZV154" s="290">
        <f t="shared" si="12617"/>
        <v>0</v>
      </c>
      <c r="ZW154" s="272" t="str">
        <f t="shared" si="13358"/>
        <v>x</v>
      </c>
      <c r="ZX154" s="290">
        <f t="shared" si="12617"/>
        <v>0</v>
      </c>
      <c r="ZY154" s="272" t="str">
        <f t="shared" si="13359"/>
        <v>x</v>
      </c>
      <c r="ZZ154" s="290">
        <f t="shared" si="12617"/>
        <v>0</v>
      </c>
      <c r="AAA154" s="272" t="str">
        <f t="shared" si="13360"/>
        <v>x</v>
      </c>
      <c r="AAB154" s="290">
        <f t="shared" si="12617"/>
        <v>0</v>
      </c>
      <c r="AAC154" s="272" t="str">
        <f t="shared" ref="AAC154" si="13554">$F154</f>
        <v>x</v>
      </c>
      <c r="AAD154" s="290">
        <f t="shared" si="12617"/>
        <v>0</v>
      </c>
      <c r="AAE154" s="272" t="str">
        <f t="shared" si="13361"/>
        <v>x</v>
      </c>
      <c r="AAF154" s="290">
        <f t="shared" si="11721"/>
        <v>0</v>
      </c>
      <c r="AAG154" s="272" t="str">
        <f t="shared" si="13362"/>
        <v>x</v>
      </c>
      <c r="AAH154" s="290">
        <f t="shared" si="11723"/>
        <v>0</v>
      </c>
      <c r="AAI154" s="272" t="str">
        <f t="shared" si="13363"/>
        <v>x</v>
      </c>
      <c r="AAJ154" s="290">
        <f t="shared" si="11725"/>
        <v>0</v>
      </c>
      <c r="AAK154" s="272" t="str">
        <f t="shared" si="13364"/>
        <v>x</v>
      </c>
      <c r="AAL154" s="290">
        <f t="shared" si="11727"/>
        <v>0</v>
      </c>
      <c r="AAM154" s="272" t="str">
        <f t="shared" si="13365"/>
        <v>x</v>
      </c>
      <c r="AAN154" s="290">
        <f t="shared" si="11729"/>
        <v>0</v>
      </c>
      <c r="AAO154" s="272" t="str">
        <f t="shared" si="13366"/>
        <v>x</v>
      </c>
      <c r="AAP154" s="290">
        <f t="shared" si="11731"/>
        <v>0</v>
      </c>
      <c r="AAQ154" s="292" t="str">
        <f t="shared" ref="AAQ154" si="13555">AAO154</f>
        <v>x</v>
      </c>
      <c r="AAR154" s="272" t="str">
        <f t="shared" si="13357"/>
        <v>x</v>
      </c>
      <c r="AAS154" s="290">
        <f t="shared" si="12618"/>
        <v>0</v>
      </c>
      <c r="AAT154" s="272" t="str">
        <f t="shared" si="13358"/>
        <v>x</v>
      </c>
      <c r="AAU154" s="290">
        <f t="shared" si="12618"/>
        <v>0</v>
      </c>
      <c r="AAV154" s="272" t="str">
        <f t="shared" si="13359"/>
        <v>x</v>
      </c>
      <c r="AAW154" s="290">
        <f t="shared" si="12618"/>
        <v>0</v>
      </c>
      <c r="AAX154" s="272" t="str">
        <f t="shared" si="13360"/>
        <v>x</v>
      </c>
      <c r="AAY154" s="290">
        <f t="shared" si="12618"/>
        <v>0</v>
      </c>
      <c r="AAZ154" s="272" t="str">
        <f t="shared" ref="AAZ154" si="13556">$F154</f>
        <v>x</v>
      </c>
      <c r="ABA154" s="290">
        <f t="shared" si="12618"/>
        <v>0</v>
      </c>
      <c r="ABB154" s="272" t="str">
        <f t="shared" si="13361"/>
        <v>x</v>
      </c>
      <c r="ABC154" s="290">
        <f t="shared" si="11742"/>
        <v>0</v>
      </c>
      <c r="ABD154" s="272" t="str">
        <f t="shared" si="13362"/>
        <v>x</v>
      </c>
      <c r="ABE154" s="290">
        <f t="shared" si="11744"/>
        <v>0</v>
      </c>
      <c r="ABF154" s="272" t="str">
        <f t="shared" si="13363"/>
        <v>x</v>
      </c>
      <c r="ABG154" s="290">
        <f t="shared" si="11746"/>
        <v>0</v>
      </c>
      <c r="ABH154" s="272" t="str">
        <f t="shared" si="13364"/>
        <v>x</v>
      </c>
      <c r="ABI154" s="290">
        <f t="shared" si="11748"/>
        <v>0</v>
      </c>
      <c r="ABJ154" s="272" t="str">
        <f t="shared" si="13365"/>
        <v>x</v>
      </c>
      <c r="ABK154" s="290">
        <f t="shared" si="11750"/>
        <v>0</v>
      </c>
      <c r="ABL154" s="272" t="str">
        <f t="shared" si="13366"/>
        <v>x</v>
      </c>
      <c r="ABM154" s="290">
        <f t="shared" si="11752"/>
        <v>0</v>
      </c>
      <c r="ABN154" s="292" t="str">
        <f t="shared" ref="ABN154" si="13557">ABL154</f>
        <v>x</v>
      </c>
      <c r="ABO154" s="272" t="str">
        <f t="shared" si="13367"/>
        <v>x</v>
      </c>
      <c r="ABP154" s="290">
        <f t="shared" si="12619"/>
        <v>0</v>
      </c>
      <c r="ABQ154" s="272" t="str">
        <f t="shared" si="13368"/>
        <v>x</v>
      </c>
      <c r="ABR154" s="290">
        <f t="shared" si="12619"/>
        <v>0</v>
      </c>
      <c r="ABS154" s="272" t="str">
        <f t="shared" si="13369"/>
        <v>x</v>
      </c>
      <c r="ABT154" s="290">
        <f t="shared" si="12619"/>
        <v>0</v>
      </c>
      <c r="ABU154" s="272" t="str">
        <f t="shared" si="13370"/>
        <v>x</v>
      </c>
      <c r="ABV154" s="290">
        <f t="shared" si="12619"/>
        <v>0</v>
      </c>
      <c r="ABW154" s="272" t="str">
        <f t="shared" ref="ABW154" si="13558">$F154</f>
        <v>x</v>
      </c>
      <c r="ABX154" s="290">
        <f t="shared" si="12619"/>
        <v>0</v>
      </c>
      <c r="ABY154" s="272" t="str">
        <f t="shared" si="13371"/>
        <v>x</v>
      </c>
      <c r="ABZ154" s="290">
        <f t="shared" si="11763"/>
        <v>0</v>
      </c>
      <c r="ACA154" s="272" t="str">
        <f t="shared" si="13372"/>
        <v>x</v>
      </c>
      <c r="ACB154" s="290">
        <f t="shared" si="11765"/>
        <v>0</v>
      </c>
      <c r="ACC154" s="272" t="str">
        <f t="shared" si="13373"/>
        <v>x</v>
      </c>
      <c r="ACD154" s="290">
        <f t="shared" si="11767"/>
        <v>0</v>
      </c>
      <c r="ACE154" s="272" t="str">
        <f t="shared" si="13374"/>
        <v>x</v>
      </c>
      <c r="ACF154" s="290">
        <f t="shared" si="11769"/>
        <v>0</v>
      </c>
      <c r="ACG154" s="272" t="str">
        <f t="shared" si="13375"/>
        <v>x</v>
      </c>
      <c r="ACH154" s="290">
        <f t="shared" si="11771"/>
        <v>0</v>
      </c>
      <c r="ACI154" s="272" t="str">
        <f t="shared" si="13376"/>
        <v>x</v>
      </c>
      <c r="ACJ154" s="290">
        <f t="shared" si="11773"/>
        <v>0</v>
      </c>
      <c r="ACK154" s="292" t="str">
        <f t="shared" ref="ACK154" si="13559">ACI154</f>
        <v>x</v>
      </c>
      <c r="ACL154" s="272" t="str">
        <f t="shared" si="13367"/>
        <v>x</v>
      </c>
      <c r="ACM154" s="290">
        <f t="shared" si="12620"/>
        <v>0</v>
      </c>
      <c r="ACN154" s="272" t="str">
        <f t="shared" si="13368"/>
        <v>x</v>
      </c>
      <c r="ACO154" s="290">
        <f t="shared" si="12620"/>
        <v>0</v>
      </c>
      <c r="ACP154" s="272" t="str">
        <f t="shared" si="13369"/>
        <v>x</v>
      </c>
      <c r="ACQ154" s="290">
        <f t="shared" si="12620"/>
        <v>0</v>
      </c>
      <c r="ACR154" s="272" t="str">
        <f t="shared" si="13370"/>
        <v>x</v>
      </c>
      <c r="ACS154" s="290">
        <f t="shared" si="12620"/>
        <v>0</v>
      </c>
      <c r="ACT154" s="272" t="str">
        <f t="shared" ref="ACT154" si="13560">$F154</f>
        <v>x</v>
      </c>
      <c r="ACU154" s="290">
        <f t="shared" si="12620"/>
        <v>0</v>
      </c>
      <c r="ACV154" s="272" t="str">
        <f t="shared" si="13371"/>
        <v>x</v>
      </c>
      <c r="ACW154" s="290">
        <f t="shared" si="11784"/>
        <v>0</v>
      </c>
      <c r="ACX154" s="272" t="str">
        <f t="shared" si="13372"/>
        <v>x</v>
      </c>
      <c r="ACY154" s="290">
        <f t="shared" si="11786"/>
        <v>0</v>
      </c>
      <c r="ACZ154" s="272" t="str">
        <f t="shared" si="13373"/>
        <v>x</v>
      </c>
      <c r="ADA154" s="290">
        <f t="shared" si="11788"/>
        <v>0</v>
      </c>
      <c r="ADB154" s="272" t="str">
        <f t="shared" si="13374"/>
        <v>x</v>
      </c>
      <c r="ADC154" s="290">
        <f t="shared" si="11790"/>
        <v>0</v>
      </c>
      <c r="ADD154" s="272" t="str">
        <f t="shared" si="13375"/>
        <v>x</v>
      </c>
      <c r="ADE154" s="290">
        <f t="shared" si="11792"/>
        <v>0</v>
      </c>
      <c r="ADF154" s="272" t="str">
        <f t="shared" si="13376"/>
        <v>x</v>
      </c>
      <c r="ADG154" s="290">
        <f t="shared" si="11794"/>
        <v>0</v>
      </c>
      <c r="ADH154" s="292" t="str">
        <f t="shared" ref="ADH154" si="13561">ADF154</f>
        <v>x</v>
      </c>
      <c r="ADI154" s="272" t="str">
        <f t="shared" si="13367"/>
        <v>x</v>
      </c>
      <c r="ADJ154" s="290">
        <f t="shared" si="12621"/>
        <v>0</v>
      </c>
      <c r="ADK154" s="272" t="str">
        <f t="shared" si="13368"/>
        <v>x</v>
      </c>
      <c r="ADL154" s="290">
        <f t="shared" si="12621"/>
        <v>0</v>
      </c>
      <c r="ADM154" s="272" t="str">
        <f t="shared" si="13369"/>
        <v>x</v>
      </c>
      <c r="ADN154" s="290">
        <f t="shared" si="12621"/>
        <v>0</v>
      </c>
      <c r="ADO154" s="272" t="str">
        <f t="shared" si="13370"/>
        <v>x</v>
      </c>
      <c r="ADP154" s="290">
        <f t="shared" si="12621"/>
        <v>0</v>
      </c>
      <c r="ADQ154" s="272" t="str">
        <f t="shared" ref="ADQ154" si="13562">$F154</f>
        <v>x</v>
      </c>
      <c r="ADR154" s="290">
        <f t="shared" si="12621"/>
        <v>0</v>
      </c>
      <c r="ADS154" s="272" t="str">
        <f t="shared" si="13371"/>
        <v>x</v>
      </c>
      <c r="ADT154" s="290">
        <f t="shared" si="11805"/>
        <v>0</v>
      </c>
      <c r="ADU154" s="272" t="str">
        <f t="shared" si="13372"/>
        <v>x</v>
      </c>
      <c r="ADV154" s="290">
        <f t="shared" si="11807"/>
        <v>0</v>
      </c>
      <c r="ADW154" s="272" t="str">
        <f t="shared" si="13373"/>
        <v>x</v>
      </c>
      <c r="ADX154" s="290">
        <f t="shared" si="11809"/>
        <v>0</v>
      </c>
      <c r="ADY154" s="272" t="str">
        <f t="shared" si="13374"/>
        <v>x</v>
      </c>
      <c r="ADZ154" s="290">
        <f t="shared" si="11811"/>
        <v>0</v>
      </c>
      <c r="AEA154" s="272" t="str">
        <f t="shared" si="13375"/>
        <v>x</v>
      </c>
      <c r="AEB154" s="290">
        <f t="shared" si="11813"/>
        <v>0</v>
      </c>
      <c r="AEC154" s="272" t="str">
        <f t="shared" si="13376"/>
        <v>x</v>
      </c>
      <c r="AED154" s="290">
        <f t="shared" si="11815"/>
        <v>0</v>
      </c>
      <c r="AEE154" s="292" t="str">
        <f t="shared" ref="AEE154" si="13563">AEC154</f>
        <v>x</v>
      </c>
      <c r="AEF154" s="272" t="str">
        <f t="shared" si="13377"/>
        <v>x</v>
      </c>
      <c r="AEG154" s="290">
        <f t="shared" si="12622"/>
        <v>0</v>
      </c>
      <c r="AEH154" s="272" t="str">
        <f t="shared" si="13378"/>
        <v>x</v>
      </c>
      <c r="AEI154" s="290">
        <f t="shared" si="12622"/>
        <v>0</v>
      </c>
      <c r="AEJ154" s="272" t="str">
        <f t="shared" si="13379"/>
        <v>x</v>
      </c>
      <c r="AEK154" s="290">
        <f t="shared" si="12622"/>
        <v>0</v>
      </c>
      <c r="AEL154" s="272" t="str">
        <f t="shared" si="13380"/>
        <v>x</v>
      </c>
      <c r="AEM154" s="290">
        <f t="shared" si="12622"/>
        <v>0</v>
      </c>
      <c r="AEN154" s="272" t="str">
        <f t="shared" ref="AEN154" si="13564">$F154</f>
        <v>x</v>
      </c>
      <c r="AEO154" s="290">
        <f t="shared" si="12622"/>
        <v>0</v>
      </c>
      <c r="AEP154" s="272" t="str">
        <f t="shared" si="13381"/>
        <v>x</v>
      </c>
      <c r="AEQ154" s="290">
        <f t="shared" si="11826"/>
        <v>0</v>
      </c>
      <c r="AER154" s="272" t="str">
        <f t="shared" si="13382"/>
        <v>x</v>
      </c>
      <c r="AES154" s="290">
        <f t="shared" si="11828"/>
        <v>0</v>
      </c>
      <c r="AET154" s="272" t="str">
        <f t="shared" si="13383"/>
        <v>x</v>
      </c>
      <c r="AEU154" s="290">
        <f t="shared" si="11830"/>
        <v>0</v>
      </c>
      <c r="AEV154" s="272" t="str">
        <f t="shared" si="13384"/>
        <v>x</v>
      </c>
      <c r="AEW154" s="290">
        <f t="shared" si="11832"/>
        <v>0</v>
      </c>
      <c r="AEX154" s="272" t="str">
        <f t="shared" si="13385"/>
        <v>x</v>
      </c>
      <c r="AEY154" s="290">
        <f t="shared" si="11834"/>
        <v>0</v>
      </c>
      <c r="AEZ154" s="272" t="str">
        <f t="shared" si="13386"/>
        <v>x</v>
      </c>
      <c r="AFA154" s="290">
        <f t="shared" si="11836"/>
        <v>0</v>
      </c>
      <c r="AFB154" s="292" t="str">
        <f t="shared" ref="AFB154" si="13565">AEZ154</f>
        <v>x</v>
      </c>
      <c r="AFC154" s="272" t="str">
        <f t="shared" si="13377"/>
        <v>x</v>
      </c>
      <c r="AFD154" s="290">
        <f t="shared" si="12623"/>
        <v>0</v>
      </c>
      <c r="AFE154" s="272" t="str">
        <f t="shared" si="13378"/>
        <v>x</v>
      </c>
      <c r="AFF154" s="290">
        <f t="shared" si="12623"/>
        <v>0</v>
      </c>
      <c r="AFG154" s="272" t="str">
        <f t="shared" si="13379"/>
        <v>x</v>
      </c>
      <c r="AFH154" s="290">
        <f t="shared" si="12623"/>
        <v>0</v>
      </c>
      <c r="AFI154" s="272" t="str">
        <f t="shared" si="13380"/>
        <v>x</v>
      </c>
      <c r="AFJ154" s="290">
        <f t="shared" si="12623"/>
        <v>0</v>
      </c>
      <c r="AFK154" s="272" t="str">
        <f t="shared" ref="AFK154" si="13566">$F154</f>
        <v>x</v>
      </c>
      <c r="AFL154" s="290">
        <f t="shared" si="12623"/>
        <v>0</v>
      </c>
      <c r="AFM154" s="272" t="str">
        <f t="shared" si="13381"/>
        <v>x</v>
      </c>
      <c r="AFN154" s="290">
        <f t="shared" si="11847"/>
        <v>0</v>
      </c>
      <c r="AFO154" s="272" t="str">
        <f t="shared" si="13382"/>
        <v>x</v>
      </c>
      <c r="AFP154" s="290">
        <f t="shared" si="11849"/>
        <v>0</v>
      </c>
      <c r="AFQ154" s="272" t="str">
        <f t="shared" si="13383"/>
        <v>x</v>
      </c>
      <c r="AFR154" s="290">
        <f t="shared" si="11851"/>
        <v>0</v>
      </c>
      <c r="AFS154" s="272" t="str">
        <f t="shared" si="13384"/>
        <v>x</v>
      </c>
      <c r="AFT154" s="290">
        <f t="shared" si="11853"/>
        <v>0</v>
      </c>
      <c r="AFU154" s="272" t="str">
        <f t="shared" si="13385"/>
        <v>x</v>
      </c>
      <c r="AFV154" s="290">
        <f t="shared" si="11855"/>
        <v>0</v>
      </c>
      <c r="AFW154" s="272" t="str">
        <f t="shared" si="13386"/>
        <v>x</v>
      </c>
      <c r="AFX154" s="290">
        <f t="shared" si="11857"/>
        <v>0</v>
      </c>
      <c r="AFY154" s="292" t="str">
        <f t="shared" ref="AFY154" si="13567">AFW154</f>
        <v>x</v>
      </c>
      <c r="AFZ154" s="272" t="str">
        <f t="shared" si="13377"/>
        <v>x</v>
      </c>
      <c r="AGA154" s="290">
        <f t="shared" si="12624"/>
        <v>0</v>
      </c>
      <c r="AGB154" s="272" t="str">
        <f t="shared" si="13378"/>
        <v>x</v>
      </c>
      <c r="AGC154" s="290">
        <f t="shared" si="12624"/>
        <v>0</v>
      </c>
      <c r="AGD154" s="272" t="str">
        <f t="shared" si="13379"/>
        <v>x</v>
      </c>
      <c r="AGE154" s="290">
        <f t="shared" si="12624"/>
        <v>0</v>
      </c>
      <c r="AGF154" s="272" t="str">
        <f t="shared" si="13380"/>
        <v>x</v>
      </c>
      <c r="AGG154" s="290">
        <f t="shared" si="12624"/>
        <v>0</v>
      </c>
      <c r="AGH154" s="272" t="str">
        <f t="shared" ref="AGH154" si="13568">$F154</f>
        <v>x</v>
      </c>
      <c r="AGI154" s="290">
        <f t="shared" si="12624"/>
        <v>0</v>
      </c>
      <c r="AGJ154" s="272" t="str">
        <f t="shared" si="13381"/>
        <v>x</v>
      </c>
      <c r="AGK154" s="290">
        <f t="shared" si="11868"/>
        <v>0</v>
      </c>
      <c r="AGL154" s="272" t="str">
        <f t="shared" si="13382"/>
        <v>x</v>
      </c>
      <c r="AGM154" s="290">
        <f t="shared" si="11870"/>
        <v>0</v>
      </c>
      <c r="AGN154" s="272" t="str">
        <f t="shared" si="13383"/>
        <v>x</v>
      </c>
      <c r="AGO154" s="290">
        <f t="shared" si="11872"/>
        <v>0</v>
      </c>
      <c r="AGP154" s="272" t="str">
        <f t="shared" si="13384"/>
        <v>x</v>
      </c>
      <c r="AGQ154" s="290">
        <f t="shared" si="11874"/>
        <v>0</v>
      </c>
      <c r="AGR154" s="272" t="str">
        <f t="shared" si="13385"/>
        <v>x</v>
      </c>
      <c r="AGS154" s="290">
        <f t="shared" si="11876"/>
        <v>0</v>
      </c>
      <c r="AGT154" s="272" t="str">
        <f t="shared" si="13386"/>
        <v>x</v>
      </c>
      <c r="AGU154" s="290">
        <f t="shared" si="11878"/>
        <v>0</v>
      </c>
      <c r="AGV154" s="292" t="str">
        <f t="shared" ref="AGV154" si="13569">AGT154</f>
        <v>x</v>
      </c>
      <c r="AGW154" s="272" t="str">
        <f t="shared" si="13387"/>
        <v>x</v>
      </c>
      <c r="AGX154" s="290">
        <f t="shared" si="12625"/>
        <v>0</v>
      </c>
      <c r="AGY154" s="272" t="str">
        <f t="shared" si="13388"/>
        <v>x</v>
      </c>
      <c r="AGZ154" s="290">
        <f t="shared" si="12625"/>
        <v>0</v>
      </c>
      <c r="AHA154" s="272" t="str">
        <f t="shared" si="13389"/>
        <v>x</v>
      </c>
      <c r="AHB154" s="290">
        <f t="shared" si="12625"/>
        <v>0</v>
      </c>
      <c r="AHC154" s="272" t="str">
        <f t="shared" si="13390"/>
        <v>x</v>
      </c>
      <c r="AHD154" s="290">
        <f t="shared" si="12625"/>
        <v>0</v>
      </c>
      <c r="AHE154" s="272" t="str">
        <f t="shared" ref="AHE154" si="13570">$F154</f>
        <v>x</v>
      </c>
      <c r="AHF154" s="290">
        <f t="shared" si="12625"/>
        <v>0</v>
      </c>
      <c r="AHG154" s="272" t="str">
        <f t="shared" si="13391"/>
        <v>x</v>
      </c>
      <c r="AHH154" s="290">
        <f t="shared" si="11889"/>
        <v>0</v>
      </c>
      <c r="AHI154" s="272" t="str">
        <f t="shared" si="13392"/>
        <v>x</v>
      </c>
      <c r="AHJ154" s="290">
        <f t="shared" si="11891"/>
        <v>0</v>
      </c>
      <c r="AHK154" s="272" t="str">
        <f t="shared" si="13393"/>
        <v>x</v>
      </c>
      <c r="AHL154" s="290">
        <f t="shared" si="11893"/>
        <v>0</v>
      </c>
      <c r="AHM154" s="272" t="str">
        <f t="shared" si="13394"/>
        <v>x</v>
      </c>
      <c r="AHN154" s="290">
        <f t="shared" si="11895"/>
        <v>0</v>
      </c>
      <c r="AHO154" s="272" t="str">
        <f t="shared" si="13395"/>
        <v>x</v>
      </c>
      <c r="AHP154" s="290">
        <f t="shared" si="11897"/>
        <v>0</v>
      </c>
      <c r="AHQ154" s="272" t="str">
        <f t="shared" si="13396"/>
        <v>x</v>
      </c>
      <c r="AHR154" s="290">
        <f t="shared" si="11899"/>
        <v>0</v>
      </c>
      <c r="AHS154" s="292" t="str">
        <f t="shared" ref="AHS154" si="13571">AHQ154</f>
        <v>x</v>
      </c>
      <c r="AHT154" s="272" t="str">
        <f t="shared" si="13387"/>
        <v>x</v>
      </c>
      <c r="AHU154" s="290">
        <f t="shared" si="12626"/>
        <v>0</v>
      </c>
      <c r="AHV154" s="272" t="str">
        <f t="shared" si="13388"/>
        <v>x</v>
      </c>
      <c r="AHW154" s="290">
        <f t="shared" si="12626"/>
        <v>0</v>
      </c>
      <c r="AHX154" s="272" t="str">
        <f t="shared" si="13389"/>
        <v>x</v>
      </c>
      <c r="AHY154" s="290">
        <f t="shared" si="12626"/>
        <v>0</v>
      </c>
      <c r="AHZ154" s="272" t="str">
        <f t="shared" si="13390"/>
        <v>x</v>
      </c>
      <c r="AIA154" s="290">
        <f t="shared" si="12626"/>
        <v>0</v>
      </c>
      <c r="AIB154" s="272" t="str">
        <f t="shared" ref="AIB154" si="13572">$F154</f>
        <v>x</v>
      </c>
      <c r="AIC154" s="290">
        <f t="shared" si="12626"/>
        <v>0</v>
      </c>
      <c r="AID154" s="272" t="str">
        <f t="shared" si="13391"/>
        <v>x</v>
      </c>
      <c r="AIE154" s="290">
        <f t="shared" si="11910"/>
        <v>0</v>
      </c>
      <c r="AIF154" s="272" t="str">
        <f t="shared" si="13392"/>
        <v>x</v>
      </c>
      <c r="AIG154" s="290">
        <f t="shared" si="11912"/>
        <v>0</v>
      </c>
      <c r="AIH154" s="272" t="str">
        <f t="shared" si="13393"/>
        <v>x</v>
      </c>
      <c r="AII154" s="290">
        <f t="shared" si="11914"/>
        <v>0</v>
      </c>
      <c r="AIJ154" s="272" t="str">
        <f t="shared" si="13394"/>
        <v>x</v>
      </c>
      <c r="AIK154" s="290">
        <f t="shared" si="11916"/>
        <v>0</v>
      </c>
      <c r="AIL154" s="272" t="str">
        <f t="shared" si="13395"/>
        <v>x</v>
      </c>
      <c r="AIM154" s="290">
        <f t="shared" si="11918"/>
        <v>0</v>
      </c>
      <c r="AIN154" s="272" t="str">
        <f t="shared" si="13396"/>
        <v>x</v>
      </c>
      <c r="AIO154" s="290">
        <f t="shared" si="11920"/>
        <v>0</v>
      </c>
      <c r="AIP154" s="292" t="str">
        <f t="shared" ref="AIP154" si="13573">AIN154</f>
        <v>x</v>
      </c>
      <c r="AIQ154" s="272" t="str">
        <f t="shared" si="13387"/>
        <v>x</v>
      </c>
      <c r="AIR154" s="290">
        <f t="shared" si="12627"/>
        <v>0</v>
      </c>
      <c r="AIS154" s="272" t="str">
        <f t="shared" si="13388"/>
        <v>x</v>
      </c>
      <c r="AIT154" s="290">
        <f t="shared" si="12627"/>
        <v>0</v>
      </c>
      <c r="AIU154" s="272" t="str">
        <f t="shared" si="13389"/>
        <v>x</v>
      </c>
      <c r="AIV154" s="290">
        <f t="shared" si="12627"/>
        <v>0</v>
      </c>
      <c r="AIW154" s="272" t="str">
        <f t="shared" si="13390"/>
        <v>x</v>
      </c>
      <c r="AIX154" s="290">
        <f t="shared" si="12627"/>
        <v>0</v>
      </c>
      <c r="AIY154" s="272" t="str">
        <f t="shared" ref="AIY154" si="13574">$F154</f>
        <v>x</v>
      </c>
      <c r="AIZ154" s="290">
        <f t="shared" si="12627"/>
        <v>0</v>
      </c>
      <c r="AJA154" s="272" t="str">
        <f t="shared" si="13391"/>
        <v>x</v>
      </c>
      <c r="AJB154" s="290">
        <f t="shared" si="11931"/>
        <v>0</v>
      </c>
      <c r="AJC154" s="272" t="str">
        <f t="shared" si="13392"/>
        <v>x</v>
      </c>
      <c r="AJD154" s="290">
        <f t="shared" si="11933"/>
        <v>0</v>
      </c>
      <c r="AJE154" s="272" t="str">
        <f t="shared" si="13393"/>
        <v>x</v>
      </c>
      <c r="AJF154" s="290">
        <f t="shared" si="11935"/>
        <v>0</v>
      </c>
      <c r="AJG154" s="272" t="str">
        <f t="shared" si="13394"/>
        <v>x</v>
      </c>
      <c r="AJH154" s="290">
        <f t="shared" si="11937"/>
        <v>0</v>
      </c>
      <c r="AJI154" s="272" t="str">
        <f t="shared" si="13395"/>
        <v>x</v>
      </c>
      <c r="AJJ154" s="290">
        <f t="shared" si="11939"/>
        <v>0</v>
      </c>
      <c r="AJK154" s="272" t="str">
        <f t="shared" si="13396"/>
        <v>x</v>
      </c>
      <c r="AJL154" s="290">
        <f t="shared" si="11941"/>
        <v>0</v>
      </c>
      <c r="AJM154" s="292" t="str">
        <f t="shared" ref="AJM154" si="13575">AJK154</f>
        <v>x</v>
      </c>
      <c r="AJN154" s="272" t="str">
        <f t="shared" si="13397"/>
        <v>x</v>
      </c>
      <c r="AJO154" s="290">
        <f t="shared" si="12628"/>
        <v>0</v>
      </c>
      <c r="AJP154" s="272" t="str">
        <f t="shared" si="13398"/>
        <v>x</v>
      </c>
      <c r="AJQ154" s="290">
        <f t="shared" si="12628"/>
        <v>0</v>
      </c>
      <c r="AJR154" s="272" t="str">
        <f t="shared" si="13399"/>
        <v>x</v>
      </c>
      <c r="AJS154" s="290">
        <f t="shared" si="12628"/>
        <v>0</v>
      </c>
      <c r="AJT154" s="272" t="str">
        <f t="shared" si="13400"/>
        <v>x</v>
      </c>
      <c r="AJU154" s="290">
        <f t="shared" si="12628"/>
        <v>0</v>
      </c>
      <c r="AJV154" s="272" t="str">
        <f t="shared" ref="AJV154" si="13576">$F154</f>
        <v>x</v>
      </c>
      <c r="AJW154" s="290">
        <f t="shared" si="12628"/>
        <v>0</v>
      </c>
      <c r="AJX154" s="272" t="str">
        <f t="shared" si="13401"/>
        <v>x</v>
      </c>
      <c r="AJY154" s="290">
        <f t="shared" si="11952"/>
        <v>0</v>
      </c>
      <c r="AJZ154" s="272" t="str">
        <f t="shared" si="13402"/>
        <v>x</v>
      </c>
      <c r="AKA154" s="290">
        <f t="shared" si="11954"/>
        <v>0</v>
      </c>
      <c r="AKB154" s="272" t="str">
        <f t="shared" si="13403"/>
        <v>x</v>
      </c>
      <c r="AKC154" s="290">
        <f t="shared" si="11956"/>
        <v>0</v>
      </c>
      <c r="AKD154" s="272" t="str">
        <f t="shared" si="13404"/>
        <v>x</v>
      </c>
      <c r="AKE154" s="290">
        <f t="shared" si="11958"/>
        <v>0</v>
      </c>
      <c r="AKF154" s="272" t="str">
        <f t="shared" si="13405"/>
        <v>x</v>
      </c>
      <c r="AKG154" s="290">
        <f t="shared" si="11960"/>
        <v>0</v>
      </c>
      <c r="AKH154" s="272" t="str">
        <f t="shared" si="13406"/>
        <v>x</v>
      </c>
      <c r="AKI154" s="290">
        <f t="shared" si="11962"/>
        <v>0</v>
      </c>
      <c r="AKJ154" s="292" t="str">
        <f t="shared" ref="AKJ154" si="13577">AKH154</f>
        <v>x</v>
      </c>
      <c r="AKK154" s="272" t="str">
        <f t="shared" si="13397"/>
        <v>x</v>
      </c>
      <c r="AKL154" s="290">
        <f t="shared" si="12629"/>
        <v>0</v>
      </c>
      <c r="AKM154" s="272" t="str">
        <f t="shared" si="13398"/>
        <v>x</v>
      </c>
      <c r="AKN154" s="290">
        <f t="shared" si="12629"/>
        <v>0</v>
      </c>
      <c r="AKO154" s="272" t="str">
        <f t="shared" si="13399"/>
        <v>x</v>
      </c>
      <c r="AKP154" s="290">
        <f t="shared" si="12629"/>
        <v>0</v>
      </c>
      <c r="AKQ154" s="272" t="str">
        <f t="shared" si="13400"/>
        <v>x</v>
      </c>
      <c r="AKR154" s="290">
        <f t="shared" si="12629"/>
        <v>0</v>
      </c>
      <c r="AKS154" s="272" t="str">
        <f t="shared" ref="AKS154" si="13578">$F154</f>
        <v>x</v>
      </c>
      <c r="AKT154" s="290">
        <f t="shared" si="12629"/>
        <v>0</v>
      </c>
      <c r="AKU154" s="272" t="str">
        <f t="shared" si="13401"/>
        <v>x</v>
      </c>
      <c r="AKV154" s="290">
        <f t="shared" si="11973"/>
        <v>0</v>
      </c>
      <c r="AKW154" s="272" t="str">
        <f t="shared" si="13402"/>
        <v>x</v>
      </c>
      <c r="AKX154" s="290">
        <f t="shared" si="11975"/>
        <v>0</v>
      </c>
      <c r="AKY154" s="272" t="str">
        <f t="shared" si="13403"/>
        <v>x</v>
      </c>
      <c r="AKZ154" s="290">
        <f t="shared" si="11977"/>
        <v>0</v>
      </c>
      <c r="ALA154" s="272" t="str">
        <f t="shared" si="13404"/>
        <v>x</v>
      </c>
      <c r="ALB154" s="290">
        <f t="shared" si="11979"/>
        <v>0</v>
      </c>
      <c r="ALC154" s="272" t="str">
        <f t="shared" si="13405"/>
        <v>x</v>
      </c>
      <c r="ALD154" s="290">
        <f t="shared" si="11981"/>
        <v>0</v>
      </c>
      <c r="ALE154" s="272" t="str">
        <f t="shared" si="13406"/>
        <v>x</v>
      </c>
      <c r="ALF154" s="290">
        <f t="shared" si="11983"/>
        <v>0</v>
      </c>
      <c r="ALG154" s="292" t="str">
        <f t="shared" ref="ALG154" si="13579">ALE154</f>
        <v>x</v>
      </c>
      <c r="ALH154" s="272" t="str">
        <f t="shared" si="13397"/>
        <v>x</v>
      </c>
      <c r="ALI154" s="290">
        <f t="shared" si="12630"/>
        <v>0</v>
      </c>
      <c r="ALJ154" s="272" t="str">
        <f t="shared" si="13398"/>
        <v>x</v>
      </c>
      <c r="ALK154" s="290">
        <f t="shared" si="12630"/>
        <v>0</v>
      </c>
      <c r="ALL154" s="272" t="str">
        <f t="shared" si="13399"/>
        <v>x</v>
      </c>
      <c r="ALM154" s="290">
        <f t="shared" si="12630"/>
        <v>0</v>
      </c>
      <c r="ALN154" s="272" t="str">
        <f t="shared" si="13400"/>
        <v>x</v>
      </c>
      <c r="ALO154" s="290">
        <f t="shared" si="12630"/>
        <v>0</v>
      </c>
      <c r="ALP154" s="272" t="str">
        <f t="shared" ref="ALP154" si="13580">$F154</f>
        <v>x</v>
      </c>
      <c r="ALQ154" s="290">
        <f t="shared" si="12630"/>
        <v>0</v>
      </c>
      <c r="ALR154" s="272" t="str">
        <f t="shared" si="13401"/>
        <v>x</v>
      </c>
      <c r="ALS154" s="290">
        <f t="shared" si="11994"/>
        <v>0</v>
      </c>
      <c r="ALT154" s="272" t="str">
        <f t="shared" si="13402"/>
        <v>x</v>
      </c>
      <c r="ALU154" s="290">
        <f t="shared" si="11996"/>
        <v>0</v>
      </c>
      <c r="ALV154" s="272" t="str">
        <f t="shared" si="13403"/>
        <v>x</v>
      </c>
      <c r="ALW154" s="290">
        <f t="shared" si="11998"/>
        <v>0</v>
      </c>
      <c r="ALX154" s="272" t="str">
        <f t="shared" si="13404"/>
        <v>x</v>
      </c>
      <c r="ALY154" s="290">
        <f t="shared" si="12000"/>
        <v>0</v>
      </c>
      <c r="ALZ154" s="272" t="str">
        <f t="shared" si="13405"/>
        <v>x</v>
      </c>
      <c r="AMA154" s="290">
        <f t="shared" si="12002"/>
        <v>0</v>
      </c>
      <c r="AMB154" s="272" t="str">
        <f t="shared" si="13406"/>
        <v>x</v>
      </c>
      <c r="AMC154" s="290">
        <f t="shared" si="12004"/>
        <v>0</v>
      </c>
      <c r="AMD154" s="292" t="str">
        <f t="shared" ref="AMD154" si="13581">AMB154</f>
        <v>x</v>
      </c>
      <c r="AME154" s="272" t="str">
        <f t="shared" si="13407"/>
        <v>x</v>
      </c>
      <c r="AMF154" s="290">
        <f t="shared" si="12631"/>
        <v>0</v>
      </c>
      <c r="AMG154" s="272" t="str">
        <f t="shared" si="13408"/>
        <v>x</v>
      </c>
      <c r="AMH154" s="290">
        <f t="shared" si="12631"/>
        <v>0</v>
      </c>
      <c r="AMI154" s="272" t="str">
        <f t="shared" si="13409"/>
        <v>x</v>
      </c>
      <c r="AMJ154" s="290">
        <f t="shared" si="12631"/>
        <v>0</v>
      </c>
      <c r="AMK154" s="272" t="str">
        <f t="shared" si="13410"/>
        <v>x</v>
      </c>
      <c r="AML154" s="290">
        <f t="shared" si="12631"/>
        <v>0</v>
      </c>
      <c r="AMM154" s="272" t="str">
        <f t="shared" ref="AMM154" si="13582">$F154</f>
        <v>x</v>
      </c>
      <c r="AMN154" s="290">
        <f t="shared" si="12631"/>
        <v>0</v>
      </c>
      <c r="AMO154" s="272" t="str">
        <f t="shared" si="13411"/>
        <v>x</v>
      </c>
      <c r="AMP154" s="290">
        <f t="shared" si="12015"/>
        <v>0</v>
      </c>
      <c r="AMQ154" s="272" t="str">
        <f t="shared" si="13412"/>
        <v>x</v>
      </c>
      <c r="AMR154" s="290">
        <f t="shared" si="12017"/>
        <v>0</v>
      </c>
      <c r="AMS154" s="272" t="str">
        <f t="shared" si="13413"/>
        <v>x</v>
      </c>
      <c r="AMT154" s="290">
        <f t="shared" si="12019"/>
        <v>0</v>
      </c>
      <c r="AMU154" s="272" t="str">
        <f t="shared" si="13414"/>
        <v>x</v>
      </c>
      <c r="AMV154" s="290">
        <f t="shared" si="12021"/>
        <v>0</v>
      </c>
      <c r="AMW154" s="272" t="str">
        <f t="shared" si="13415"/>
        <v>x</v>
      </c>
      <c r="AMX154" s="290">
        <f t="shared" si="12023"/>
        <v>0</v>
      </c>
      <c r="AMY154" s="272" t="str">
        <f t="shared" si="13416"/>
        <v>x</v>
      </c>
      <c r="AMZ154" s="290">
        <f t="shared" si="12025"/>
        <v>0</v>
      </c>
      <c r="ANA154" s="292" t="str">
        <f t="shared" ref="ANA154" si="13583">AMY154</f>
        <v>x</v>
      </c>
      <c r="ANB154" s="272" t="str">
        <f t="shared" si="13407"/>
        <v>x</v>
      </c>
      <c r="ANC154" s="290">
        <f t="shared" si="12632"/>
        <v>0</v>
      </c>
      <c r="AND154" s="272" t="str">
        <f t="shared" si="13408"/>
        <v>x</v>
      </c>
      <c r="ANE154" s="290">
        <f t="shared" si="12632"/>
        <v>0</v>
      </c>
      <c r="ANF154" s="272" t="str">
        <f t="shared" si="13409"/>
        <v>x</v>
      </c>
      <c r="ANG154" s="290">
        <f t="shared" si="12632"/>
        <v>0</v>
      </c>
      <c r="ANH154" s="272" t="str">
        <f t="shared" si="13410"/>
        <v>x</v>
      </c>
      <c r="ANI154" s="290">
        <f t="shared" si="12632"/>
        <v>0</v>
      </c>
      <c r="ANJ154" s="272" t="str">
        <f t="shared" ref="ANJ154" si="13584">$F154</f>
        <v>x</v>
      </c>
      <c r="ANK154" s="290">
        <f t="shared" si="12632"/>
        <v>0</v>
      </c>
      <c r="ANL154" s="272" t="str">
        <f t="shared" si="13411"/>
        <v>x</v>
      </c>
      <c r="ANM154" s="290">
        <f t="shared" si="12036"/>
        <v>0</v>
      </c>
      <c r="ANN154" s="272" t="str">
        <f t="shared" si="13412"/>
        <v>x</v>
      </c>
      <c r="ANO154" s="290">
        <f t="shared" si="12038"/>
        <v>0</v>
      </c>
      <c r="ANP154" s="272" t="str">
        <f t="shared" si="13413"/>
        <v>x</v>
      </c>
      <c r="ANQ154" s="290">
        <f t="shared" si="12040"/>
        <v>0</v>
      </c>
      <c r="ANR154" s="272" t="str">
        <f t="shared" si="13414"/>
        <v>x</v>
      </c>
      <c r="ANS154" s="290">
        <f t="shared" si="12042"/>
        <v>0</v>
      </c>
      <c r="ANT154" s="272" t="str">
        <f t="shared" si="13415"/>
        <v>x</v>
      </c>
      <c r="ANU154" s="290">
        <f t="shared" si="12044"/>
        <v>0</v>
      </c>
      <c r="ANV154" s="272" t="str">
        <f t="shared" si="13416"/>
        <v>x</v>
      </c>
      <c r="ANW154" s="290">
        <f t="shared" si="12046"/>
        <v>0</v>
      </c>
      <c r="ANX154" s="292" t="str">
        <f t="shared" ref="ANX154" si="13585">ANV154</f>
        <v>x</v>
      </c>
      <c r="ANY154" s="272" t="str">
        <f t="shared" si="13407"/>
        <v>x</v>
      </c>
      <c r="ANZ154" s="290">
        <f t="shared" si="12633"/>
        <v>0</v>
      </c>
      <c r="AOA154" s="272" t="str">
        <f t="shared" si="13408"/>
        <v>x</v>
      </c>
      <c r="AOB154" s="290">
        <f t="shared" si="12633"/>
        <v>0</v>
      </c>
      <c r="AOC154" s="272" t="str">
        <f t="shared" si="13409"/>
        <v>x</v>
      </c>
      <c r="AOD154" s="290">
        <f t="shared" si="12633"/>
        <v>0</v>
      </c>
      <c r="AOE154" s="272" t="str">
        <f t="shared" si="13410"/>
        <v>x</v>
      </c>
      <c r="AOF154" s="290">
        <f t="shared" si="12633"/>
        <v>0</v>
      </c>
      <c r="AOG154" s="272" t="str">
        <f t="shared" ref="AOG154" si="13586">$F154</f>
        <v>x</v>
      </c>
      <c r="AOH154" s="290">
        <f t="shared" si="12633"/>
        <v>0</v>
      </c>
      <c r="AOI154" s="272" t="str">
        <f t="shared" si="13411"/>
        <v>x</v>
      </c>
      <c r="AOJ154" s="290">
        <f t="shared" si="12057"/>
        <v>0</v>
      </c>
      <c r="AOK154" s="272" t="str">
        <f t="shared" si="13412"/>
        <v>x</v>
      </c>
      <c r="AOL154" s="290">
        <f t="shared" si="12059"/>
        <v>0</v>
      </c>
      <c r="AOM154" s="272" t="str">
        <f t="shared" si="13413"/>
        <v>x</v>
      </c>
      <c r="AON154" s="290">
        <f t="shared" si="12061"/>
        <v>0</v>
      </c>
      <c r="AOO154" s="272" t="str">
        <f t="shared" si="13414"/>
        <v>x</v>
      </c>
      <c r="AOP154" s="290">
        <f t="shared" si="12063"/>
        <v>0</v>
      </c>
      <c r="AOQ154" s="272" t="str">
        <f t="shared" si="13415"/>
        <v>x</v>
      </c>
      <c r="AOR154" s="290">
        <f t="shared" si="12065"/>
        <v>0</v>
      </c>
      <c r="AOS154" s="272" t="str">
        <f t="shared" si="13416"/>
        <v>x</v>
      </c>
      <c r="AOT154" s="290">
        <f t="shared" si="12067"/>
        <v>0</v>
      </c>
      <c r="AOU154" s="292" t="str">
        <f t="shared" ref="AOU154" si="13587">AOS154</f>
        <v>x</v>
      </c>
      <c r="AOV154" s="272" t="str">
        <f t="shared" si="13417"/>
        <v>x</v>
      </c>
      <c r="AOW154" s="290">
        <f t="shared" si="12634"/>
        <v>0</v>
      </c>
      <c r="AOX154" s="272" t="str">
        <f t="shared" si="13418"/>
        <v>x</v>
      </c>
      <c r="AOY154" s="290">
        <f t="shared" si="12634"/>
        <v>0</v>
      </c>
      <c r="AOZ154" s="272" t="str">
        <f t="shared" si="13419"/>
        <v>x</v>
      </c>
      <c r="APA154" s="290">
        <f t="shared" si="12634"/>
        <v>0</v>
      </c>
      <c r="APB154" s="272" t="str">
        <f t="shared" si="13420"/>
        <v>x</v>
      </c>
      <c r="APC154" s="290">
        <f t="shared" si="12634"/>
        <v>0</v>
      </c>
      <c r="APD154" s="272" t="str">
        <f t="shared" ref="APD154" si="13588">$F154</f>
        <v>x</v>
      </c>
      <c r="APE154" s="290">
        <f t="shared" si="12634"/>
        <v>0</v>
      </c>
      <c r="APF154" s="272" t="str">
        <f t="shared" si="13421"/>
        <v>x</v>
      </c>
      <c r="APG154" s="290">
        <f t="shared" si="12078"/>
        <v>0</v>
      </c>
      <c r="APH154" s="272" t="str">
        <f t="shared" si="13422"/>
        <v>x</v>
      </c>
      <c r="API154" s="290">
        <f t="shared" si="12080"/>
        <v>0</v>
      </c>
      <c r="APJ154" s="272" t="str">
        <f t="shared" si="13423"/>
        <v>x</v>
      </c>
      <c r="APK154" s="290">
        <f t="shared" si="12082"/>
        <v>0</v>
      </c>
      <c r="APL154" s="272" t="str">
        <f t="shared" si="13424"/>
        <v>x</v>
      </c>
      <c r="APM154" s="290">
        <f t="shared" si="12084"/>
        <v>0</v>
      </c>
      <c r="APN154" s="272" t="str">
        <f t="shared" si="13425"/>
        <v>x</v>
      </c>
      <c r="APO154" s="290">
        <f t="shared" si="12086"/>
        <v>0</v>
      </c>
      <c r="APP154" s="272" t="str">
        <f t="shared" si="13426"/>
        <v>x</v>
      </c>
      <c r="APQ154" s="290">
        <f t="shared" si="12088"/>
        <v>0</v>
      </c>
      <c r="APR154" s="292" t="str">
        <f t="shared" ref="APR154" si="13589">APP154</f>
        <v>x</v>
      </c>
      <c r="APS154" s="272" t="str">
        <f t="shared" si="13417"/>
        <v>x</v>
      </c>
      <c r="APT154" s="290">
        <f t="shared" si="12635"/>
        <v>0</v>
      </c>
      <c r="APU154" s="272" t="str">
        <f t="shared" si="13418"/>
        <v>x</v>
      </c>
      <c r="APV154" s="290">
        <f t="shared" si="12635"/>
        <v>0</v>
      </c>
      <c r="APW154" s="272" t="str">
        <f t="shared" si="13419"/>
        <v>x</v>
      </c>
      <c r="APX154" s="290">
        <f t="shared" si="12635"/>
        <v>0</v>
      </c>
      <c r="APY154" s="272" t="str">
        <f t="shared" si="13420"/>
        <v>x</v>
      </c>
      <c r="APZ154" s="290">
        <f t="shared" si="12635"/>
        <v>0</v>
      </c>
      <c r="AQA154" s="272" t="str">
        <f t="shared" ref="AQA154" si="13590">$F154</f>
        <v>x</v>
      </c>
      <c r="AQB154" s="290">
        <f t="shared" si="12635"/>
        <v>0</v>
      </c>
      <c r="AQC154" s="272" t="str">
        <f t="shared" si="13421"/>
        <v>x</v>
      </c>
      <c r="AQD154" s="290">
        <f t="shared" si="12099"/>
        <v>0</v>
      </c>
      <c r="AQE154" s="272" t="str">
        <f t="shared" si="13422"/>
        <v>x</v>
      </c>
      <c r="AQF154" s="290">
        <f t="shared" si="12101"/>
        <v>0</v>
      </c>
      <c r="AQG154" s="272" t="str">
        <f t="shared" si="13423"/>
        <v>x</v>
      </c>
      <c r="AQH154" s="290">
        <f t="shared" si="12103"/>
        <v>0</v>
      </c>
      <c r="AQI154" s="272" t="str">
        <f t="shared" si="13424"/>
        <v>x</v>
      </c>
      <c r="AQJ154" s="290">
        <f t="shared" si="12105"/>
        <v>0</v>
      </c>
      <c r="AQK154" s="272" t="str">
        <f t="shared" si="13425"/>
        <v>x</v>
      </c>
      <c r="AQL154" s="290">
        <f t="shared" si="12107"/>
        <v>0</v>
      </c>
      <c r="AQM154" s="272" t="str">
        <f t="shared" si="13426"/>
        <v>x</v>
      </c>
      <c r="AQN154" s="290">
        <f t="shared" si="12109"/>
        <v>0</v>
      </c>
      <c r="AQO154" s="292" t="str">
        <f t="shared" ref="AQO154" si="13591">AQM154</f>
        <v>x</v>
      </c>
      <c r="AQP154" s="272" t="str">
        <f t="shared" si="13417"/>
        <v>x</v>
      </c>
      <c r="AQQ154" s="290">
        <f t="shared" si="12636"/>
        <v>0</v>
      </c>
      <c r="AQR154" s="272" t="str">
        <f t="shared" si="13418"/>
        <v>x</v>
      </c>
      <c r="AQS154" s="290">
        <f t="shared" si="12636"/>
        <v>0</v>
      </c>
      <c r="AQT154" s="272" t="str">
        <f t="shared" si="13419"/>
        <v>x</v>
      </c>
      <c r="AQU154" s="290">
        <f t="shared" si="12636"/>
        <v>0</v>
      </c>
      <c r="AQV154" s="272" t="str">
        <f t="shared" si="13420"/>
        <v>x</v>
      </c>
      <c r="AQW154" s="290">
        <f t="shared" si="12636"/>
        <v>0</v>
      </c>
      <c r="AQX154" s="272" t="str">
        <f t="shared" ref="AQX154" si="13592">$F154</f>
        <v>x</v>
      </c>
      <c r="AQY154" s="290">
        <f t="shared" si="12636"/>
        <v>0</v>
      </c>
      <c r="AQZ154" s="272" t="str">
        <f t="shared" si="13421"/>
        <v>x</v>
      </c>
      <c r="ARA154" s="290">
        <f t="shared" si="12120"/>
        <v>0</v>
      </c>
      <c r="ARB154" s="272" t="str">
        <f t="shared" si="13422"/>
        <v>x</v>
      </c>
      <c r="ARC154" s="290">
        <f t="shared" si="12122"/>
        <v>0</v>
      </c>
      <c r="ARD154" s="272" t="str">
        <f t="shared" si="13423"/>
        <v>x</v>
      </c>
      <c r="ARE154" s="290">
        <f t="shared" si="12124"/>
        <v>0</v>
      </c>
      <c r="ARF154" s="272" t="str">
        <f t="shared" si="13424"/>
        <v>x</v>
      </c>
      <c r="ARG154" s="290">
        <f t="shared" si="12126"/>
        <v>0</v>
      </c>
      <c r="ARH154" s="272" t="str">
        <f t="shared" si="13425"/>
        <v>x</v>
      </c>
      <c r="ARI154" s="290">
        <f t="shared" si="12128"/>
        <v>0</v>
      </c>
      <c r="ARJ154" s="272" t="str">
        <f t="shared" si="13426"/>
        <v>x</v>
      </c>
      <c r="ARK154" s="290">
        <f t="shared" si="12130"/>
        <v>0</v>
      </c>
      <c r="ARL154" s="292" t="str">
        <f t="shared" ref="ARL154" si="13593">ARJ154</f>
        <v>x</v>
      </c>
      <c r="ARM154" s="272" t="str">
        <f t="shared" si="13427"/>
        <v>x</v>
      </c>
      <c r="ARN154" s="290">
        <f t="shared" si="12637"/>
        <v>0</v>
      </c>
      <c r="ARO154" s="272" t="str">
        <f t="shared" si="13428"/>
        <v>x</v>
      </c>
      <c r="ARP154" s="290">
        <f t="shared" si="12637"/>
        <v>0</v>
      </c>
      <c r="ARQ154" s="272" t="str">
        <f t="shared" si="13429"/>
        <v>x</v>
      </c>
      <c r="ARR154" s="290">
        <f t="shared" si="12637"/>
        <v>0</v>
      </c>
      <c r="ARS154" s="272" t="str">
        <f t="shared" si="13430"/>
        <v>x</v>
      </c>
      <c r="ART154" s="290">
        <f t="shared" si="12637"/>
        <v>0</v>
      </c>
      <c r="ARU154" s="272" t="str">
        <f t="shared" ref="ARU154" si="13594">$F154</f>
        <v>x</v>
      </c>
      <c r="ARV154" s="290">
        <f t="shared" si="12637"/>
        <v>0</v>
      </c>
      <c r="ARW154" s="272" t="str">
        <f t="shared" si="13431"/>
        <v>x</v>
      </c>
      <c r="ARX154" s="290">
        <f t="shared" si="12141"/>
        <v>0</v>
      </c>
      <c r="ARY154" s="272" t="str">
        <f t="shared" si="13432"/>
        <v>x</v>
      </c>
      <c r="ARZ154" s="290">
        <f t="shared" si="12143"/>
        <v>0</v>
      </c>
      <c r="ASA154" s="272" t="str">
        <f t="shared" si="13433"/>
        <v>x</v>
      </c>
      <c r="ASB154" s="290">
        <f t="shared" si="12145"/>
        <v>0</v>
      </c>
      <c r="ASC154" s="272" t="str">
        <f t="shared" si="13434"/>
        <v>x</v>
      </c>
      <c r="ASD154" s="290">
        <f t="shared" si="12147"/>
        <v>0</v>
      </c>
      <c r="ASE154" s="272" t="str">
        <f t="shared" si="13435"/>
        <v>x</v>
      </c>
      <c r="ASF154" s="290">
        <f t="shared" si="12149"/>
        <v>0</v>
      </c>
      <c r="ASG154" s="272" t="str">
        <f t="shared" si="13436"/>
        <v>x</v>
      </c>
      <c r="ASH154" s="290">
        <f t="shared" si="12151"/>
        <v>0</v>
      </c>
      <c r="ASI154" s="292" t="str">
        <f t="shared" ref="ASI154" si="13595">ASG154</f>
        <v>x</v>
      </c>
      <c r="ASJ154" s="272" t="str">
        <f t="shared" si="13427"/>
        <v>x</v>
      </c>
      <c r="ASK154" s="290">
        <f t="shared" si="12638"/>
        <v>0</v>
      </c>
      <c r="ASL154" s="272" t="str">
        <f t="shared" si="13428"/>
        <v>x</v>
      </c>
      <c r="ASM154" s="290">
        <f t="shared" si="12638"/>
        <v>0</v>
      </c>
      <c r="ASN154" s="272" t="str">
        <f t="shared" si="13429"/>
        <v>x</v>
      </c>
      <c r="ASO154" s="290">
        <f t="shared" si="12638"/>
        <v>0</v>
      </c>
      <c r="ASP154" s="272" t="str">
        <f t="shared" si="13430"/>
        <v>x</v>
      </c>
      <c r="ASQ154" s="290">
        <f t="shared" si="12638"/>
        <v>0</v>
      </c>
      <c r="ASR154" s="272" t="str">
        <f t="shared" ref="ASR154" si="13596">$F154</f>
        <v>x</v>
      </c>
      <c r="ASS154" s="290">
        <f t="shared" si="12638"/>
        <v>0</v>
      </c>
      <c r="AST154" s="272" t="str">
        <f t="shared" si="13431"/>
        <v>x</v>
      </c>
      <c r="ASU154" s="290">
        <f t="shared" si="12162"/>
        <v>0</v>
      </c>
      <c r="ASV154" s="272" t="str">
        <f t="shared" si="13432"/>
        <v>x</v>
      </c>
      <c r="ASW154" s="290">
        <f t="shared" si="12164"/>
        <v>0</v>
      </c>
      <c r="ASX154" s="272" t="str">
        <f t="shared" si="13433"/>
        <v>x</v>
      </c>
      <c r="ASY154" s="290">
        <f t="shared" si="12166"/>
        <v>0</v>
      </c>
      <c r="ASZ154" s="272" t="str">
        <f t="shared" si="13434"/>
        <v>x</v>
      </c>
      <c r="ATA154" s="290">
        <f t="shared" si="12168"/>
        <v>0</v>
      </c>
      <c r="ATB154" s="272" t="str">
        <f t="shared" si="13435"/>
        <v>x</v>
      </c>
      <c r="ATC154" s="290">
        <f t="shared" si="12170"/>
        <v>0</v>
      </c>
      <c r="ATD154" s="272" t="str">
        <f t="shared" si="13436"/>
        <v>x</v>
      </c>
      <c r="ATE154" s="290">
        <f t="shared" si="12172"/>
        <v>0</v>
      </c>
      <c r="ATF154" s="292" t="str">
        <f t="shared" ref="ATF154" si="13597">ATD154</f>
        <v>x</v>
      </c>
    </row>
    <row r="155" spans="1:1202" s="309" customFormat="1">
      <c r="A155" s="285"/>
      <c r="B155" s="285"/>
      <c r="C155" s="295"/>
      <c r="D155" s="371"/>
      <c r="E155" s="67"/>
      <c r="F155" s="371"/>
      <c r="G155" s="357"/>
      <c r="H155" s="358" t="str">
        <f>H94</f>
        <v>SF</v>
      </c>
      <c r="I155" s="358">
        <f t="shared" ref="I155:AB155" si="13598">I94</f>
        <v>0</v>
      </c>
      <c r="J155" s="358" t="str">
        <f t="shared" si="13598"/>
        <v>PEA</v>
      </c>
      <c r="K155" s="358">
        <f t="shared" si="13598"/>
        <v>0</v>
      </c>
      <c r="L155" s="358" t="str">
        <f t="shared" si="13598"/>
        <v>Rad</v>
      </c>
      <c r="M155" s="358">
        <f t="shared" si="13598"/>
        <v>0</v>
      </c>
      <c r="N155" s="358" t="str">
        <f t="shared" si="13598"/>
        <v>BW</v>
      </c>
      <c r="O155" s="358">
        <f t="shared" si="13598"/>
        <v>0</v>
      </c>
      <c r="P155" s="358" t="str">
        <f t="shared" si="13598"/>
        <v>WG - Trays</v>
      </c>
      <c r="Q155" s="358">
        <f t="shared" si="13598"/>
        <v>0</v>
      </c>
      <c r="R155" s="358" t="str">
        <f t="shared" si="13598"/>
        <v>WG - Bags</v>
      </c>
      <c r="S155" s="358">
        <f t="shared" si="13598"/>
        <v>0</v>
      </c>
      <c r="T155" s="358" t="str">
        <f t="shared" si="13598"/>
        <v>Kale/Must.</v>
      </c>
      <c r="U155" s="358">
        <f t="shared" si="13598"/>
        <v>0</v>
      </c>
      <c r="V155" s="358" t="str">
        <f t="shared" si="13598"/>
        <v>Arugula</v>
      </c>
      <c r="W155" s="358">
        <f t="shared" si="13598"/>
        <v>0</v>
      </c>
      <c r="X155" s="358" t="str">
        <f t="shared" si="13598"/>
        <v>Basil</v>
      </c>
      <c r="Y155" s="358">
        <f t="shared" si="13598"/>
        <v>0</v>
      </c>
      <c r="Z155" s="358" t="str">
        <f t="shared" si="13598"/>
        <v xml:space="preserve">Mixed </v>
      </c>
      <c r="AA155" s="358">
        <f t="shared" si="13598"/>
        <v>0</v>
      </c>
      <c r="AB155" s="358" t="str">
        <f t="shared" si="13598"/>
        <v>Cilantro</v>
      </c>
      <c r="AC155" s="278"/>
      <c r="AD155" s="357"/>
      <c r="AE155" s="358" t="str">
        <f>AE94</f>
        <v>Crop1</v>
      </c>
      <c r="AF155" s="358">
        <f t="shared" ref="AF155:AY155" si="13599">AF94</f>
        <v>0</v>
      </c>
      <c r="AG155" s="358" t="str">
        <f t="shared" si="13599"/>
        <v>Crop2</v>
      </c>
      <c r="AH155" s="358">
        <f t="shared" si="13599"/>
        <v>0</v>
      </c>
      <c r="AI155" s="358" t="str">
        <f t="shared" si="13599"/>
        <v>Crop3</v>
      </c>
      <c r="AJ155" s="358">
        <f t="shared" si="13599"/>
        <v>0</v>
      </c>
      <c r="AK155" s="358" t="str">
        <f t="shared" si="13599"/>
        <v>Crop4</v>
      </c>
      <c r="AL155" s="358">
        <f t="shared" si="13599"/>
        <v>0</v>
      </c>
      <c r="AM155" s="358" t="str">
        <f t="shared" si="13599"/>
        <v>Crop5</v>
      </c>
      <c r="AN155" s="358">
        <f t="shared" si="13599"/>
        <v>0</v>
      </c>
      <c r="AO155" s="358" t="str">
        <f t="shared" si="13599"/>
        <v>Crop6</v>
      </c>
      <c r="AP155" s="358">
        <f t="shared" si="13599"/>
        <v>0</v>
      </c>
      <c r="AQ155" s="358" t="str">
        <f t="shared" si="13599"/>
        <v>Crop7</v>
      </c>
      <c r="AR155" s="358">
        <f t="shared" si="13599"/>
        <v>0</v>
      </c>
      <c r="AS155" s="358" t="str">
        <f t="shared" si="13599"/>
        <v>Crop8</v>
      </c>
      <c r="AT155" s="358">
        <f t="shared" si="13599"/>
        <v>0</v>
      </c>
      <c r="AU155" s="358" t="str">
        <f t="shared" si="13599"/>
        <v>Crop9</v>
      </c>
      <c r="AV155" s="358">
        <f t="shared" si="13599"/>
        <v>0</v>
      </c>
      <c r="AW155" s="358" t="str">
        <f t="shared" si="13599"/>
        <v>Crop10</v>
      </c>
      <c r="AX155" s="358">
        <f t="shared" si="13599"/>
        <v>0</v>
      </c>
      <c r="AY155" s="358" t="str">
        <f t="shared" si="13599"/>
        <v>Crop11</v>
      </c>
      <c r="AZ155" s="308"/>
      <c r="BA155" s="357"/>
      <c r="BB155" s="358" t="str">
        <f t="shared" ref="BB155:BV155" si="13600">BB94</f>
        <v>Crop1</v>
      </c>
      <c r="BC155" s="358">
        <f t="shared" si="13600"/>
        <v>0</v>
      </c>
      <c r="BD155" s="358" t="str">
        <f t="shared" si="13600"/>
        <v>Crop2</v>
      </c>
      <c r="BE155" s="358">
        <f t="shared" si="13600"/>
        <v>0</v>
      </c>
      <c r="BF155" s="358" t="str">
        <f t="shared" si="13600"/>
        <v>Crop3</v>
      </c>
      <c r="BG155" s="358">
        <f t="shared" si="13600"/>
        <v>0</v>
      </c>
      <c r="BH155" s="358" t="str">
        <f t="shared" si="13600"/>
        <v>Crop4</v>
      </c>
      <c r="BI155" s="358">
        <f t="shared" si="13600"/>
        <v>0</v>
      </c>
      <c r="BJ155" s="358" t="str">
        <f t="shared" si="13600"/>
        <v>Crop5</v>
      </c>
      <c r="BK155" s="358">
        <f t="shared" si="13600"/>
        <v>0</v>
      </c>
      <c r="BL155" s="358" t="str">
        <f t="shared" si="13600"/>
        <v>Crop6</v>
      </c>
      <c r="BM155" s="358">
        <f t="shared" si="13600"/>
        <v>0</v>
      </c>
      <c r="BN155" s="358" t="str">
        <f t="shared" si="13600"/>
        <v>Crop7</v>
      </c>
      <c r="BO155" s="358">
        <f t="shared" si="13600"/>
        <v>0</v>
      </c>
      <c r="BP155" s="358" t="str">
        <f t="shared" si="13600"/>
        <v>Crop8</v>
      </c>
      <c r="BQ155" s="358">
        <f t="shared" si="13600"/>
        <v>0</v>
      </c>
      <c r="BR155" s="358" t="str">
        <f t="shared" si="13600"/>
        <v>Crop9</v>
      </c>
      <c r="BS155" s="358">
        <f t="shared" si="13600"/>
        <v>0</v>
      </c>
      <c r="BT155" s="358" t="str">
        <f t="shared" si="13600"/>
        <v>Crop10</v>
      </c>
      <c r="BU155" s="358">
        <f t="shared" si="13600"/>
        <v>0</v>
      </c>
      <c r="BV155" s="358" t="str">
        <f t="shared" si="13600"/>
        <v>Crop11</v>
      </c>
      <c r="BW155" s="308"/>
      <c r="BX155" s="357"/>
      <c r="BY155" s="358" t="str">
        <f t="shared" ref="BY155:CS155" si="13601">BY94</f>
        <v>Crop1</v>
      </c>
      <c r="BZ155" s="358">
        <f t="shared" si="13601"/>
        <v>0</v>
      </c>
      <c r="CA155" s="358" t="str">
        <f t="shared" si="13601"/>
        <v>Crop2</v>
      </c>
      <c r="CB155" s="358">
        <f t="shared" si="13601"/>
        <v>0</v>
      </c>
      <c r="CC155" s="358" t="str">
        <f t="shared" si="13601"/>
        <v>Crop3</v>
      </c>
      <c r="CD155" s="358">
        <f t="shared" si="13601"/>
        <v>0</v>
      </c>
      <c r="CE155" s="358" t="str">
        <f t="shared" si="13601"/>
        <v>Crop4</v>
      </c>
      <c r="CF155" s="358">
        <f t="shared" si="13601"/>
        <v>0</v>
      </c>
      <c r="CG155" s="358" t="str">
        <f t="shared" si="13601"/>
        <v>Crop5</v>
      </c>
      <c r="CH155" s="358">
        <f t="shared" si="13601"/>
        <v>0</v>
      </c>
      <c r="CI155" s="358" t="str">
        <f t="shared" si="13601"/>
        <v>Crop6</v>
      </c>
      <c r="CJ155" s="358">
        <f t="shared" si="13601"/>
        <v>0</v>
      </c>
      <c r="CK155" s="358" t="str">
        <f t="shared" si="13601"/>
        <v>Crop7</v>
      </c>
      <c r="CL155" s="358">
        <f t="shared" si="13601"/>
        <v>0</v>
      </c>
      <c r="CM155" s="358" t="str">
        <f t="shared" si="13601"/>
        <v>Crop8</v>
      </c>
      <c r="CN155" s="358">
        <f t="shared" si="13601"/>
        <v>0</v>
      </c>
      <c r="CO155" s="358" t="str">
        <f t="shared" si="13601"/>
        <v>Crop9</v>
      </c>
      <c r="CP155" s="358">
        <f t="shared" si="13601"/>
        <v>0</v>
      </c>
      <c r="CQ155" s="358" t="str">
        <f t="shared" si="13601"/>
        <v>Crop10</v>
      </c>
      <c r="CR155" s="358">
        <f t="shared" si="13601"/>
        <v>0</v>
      </c>
      <c r="CS155" s="358" t="str">
        <f t="shared" si="13601"/>
        <v>Crop11</v>
      </c>
      <c r="CT155" s="308"/>
      <c r="CU155" s="357"/>
      <c r="CV155" s="358" t="str">
        <f t="shared" ref="CV155:DP155" si="13602">CV94</f>
        <v>Crop1</v>
      </c>
      <c r="CW155" s="358">
        <f t="shared" si="13602"/>
        <v>0</v>
      </c>
      <c r="CX155" s="358" t="str">
        <f t="shared" si="13602"/>
        <v>Crop2</v>
      </c>
      <c r="CY155" s="358">
        <f t="shared" si="13602"/>
        <v>0</v>
      </c>
      <c r="CZ155" s="358" t="str">
        <f t="shared" si="13602"/>
        <v>Crop3</v>
      </c>
      <c r="DA155" s="358">
        <f t="shared" si="13602"/>
        <v>0</v>
      </c>
      <c r="DB155" s="358" t="str">
        <f t="shared" si="13602"/>
        <v>Crop4</v>
      </c>
      <c r="DC155" s="358">
        <f t="shared" si="13602"/>
        <v>0</v>
      </c>
      <c r="DD155" s="358" t="str">
        <f t="shared" si="13602"/>
        <v>Crop5</v>
      </c>
      <c r="DE155" s="358">
        <f t="shared" si="13602"/>
        <v>0</v>
      </c>
      <c r="DF155" s="358" t="str">
        <f t="shared" si="13602"/>
        <v>Crop6</v>
      </c>
      <c r="DG155" s="358">
        <f t="shared" si="13602"/>
        <v>0</v>
      </c>
      <c r="DH155" s="358" t="str">
        <f t="shared" si="13602"/>
        <v>Crop7</v>
      </c>
      <c r="DI155" s="358">
        <f t="shared" si="13602"/>
        <v>0</v>
      </c>
      <c r="DJ155" s="358" t="str">
        <f t="shared" si="13602"/>
        <v>Crop8</v>
      </c>
      <c r="DK155" s="358">
        <f t="shared" si="13602"/>
        <v>0</v>
      </c>
      <c r="DL155" s="358" t="str">
        <f t="shared" si="13602"/>
        <v>Crop9</v>
      </c>
      <c r="DM155" s="358">
        <f t="shared" si="13602"/>
        <v>0</v>
      </c>
      <c r="DN155" s="358" t="str">
        <f t="shared" si="13602"/>
        <v>Crop10</v>
      </c>
      <c r="DO155" s="358">
        <f t="shared" si="13602"/>
        <v>0</v>
      </c>
      <c r="DP155" s="358" t="str">
        <f t="shared" si="13602"/>
        <v>Crop11</v>
      </c>
      <c r="DQ155" s="308"/>
      <c r="DR155" s="357"/>
      <c r="DS155" s="358" t="str">
        <f t="shared" ref="DS155:EM155" si="13603">DS94</f>
        <v>Crop1</v>
      </c>
      <c r="DT155" s="358">
        <f t="shared" si="13603"/>
        <v>0</v>
      </c>
      <c r="DU155" s="358" t="str">
        <f t="shared" si="13603"/>
        <v>Crop2</v>
      </c>
      <c r="DV155" s="358">
        <f t="shared" si="13603"/>
        <v>0</v>
      </c>
      <c r="DW155" s="358" t="str">
        <f t="shared" si="13603"/>
        <v>Crop3</v>
      </c>
      <c r="DX155" s="358">
        <f t="shared" si="13603"/>
        <v>0</v>
      </c>
      <c r="DY155" s="358" t="str">
        <f t="shared" si="13603"/>
        <v>Crop4</v>
      </c>
      <c r="DZ155" s="358">
        <f t="shared" si="13603"/>
        <v>0</v>
      </c>
      <c r="EA155" s="358" t="str">
        <f t="shared" si="13603"/>
        <v>Crop5</v>
      </c>
      <c r="EB155" s="358">
        <f t="shared" si="13603"/>
        <v>0</v>
      </c>
      <c r="EC155" s="358" t="str">
        <f t="shared" si="13603"/>
        <v>Crop6</v>
      </c>
      <c r="ED155" s="358">
        <f t="shared" si="13603"/>
        <v>0</v>
      </c>
      <c r="EE155" s="358" t="str">
        <f t="shared" si="13603"/>
        <v>Crop7</v>
      </c>
      <c r="EF155" s="358">
        <f t="shared" si="13603"/>
        <v>0</v>
      </c>
      <c r="EG155" s="358" t="str">
        <f t="shared" si="13603"/>
        <v>Crop8</v>
      </c>
      <c r="EH155" s="358">
        <f t="shared" si="13603"/>
        <v>0</v>
      </c>
      <c r="EI155" s="358" t="str">
        <f t="shared" si="13603"/>
        <v>Crop9</v>
      </c>
      <c r="EJ155" s="358">
        <f t="shared" si="13603"/>
        <v>0</v>
      </c>
      <c r="EK155" s="358" t="str">
        <f t="shared" si="13603"/>
        <v>Crop10</v>
      </c>
      <c r="EL155" s="358">
        <f t="shared" si="13603"/>
        <v>0</v>
      </c>
      <c r="EM155" s="358" t="str">
        <f t="shared" si="13603"/>
        <v>Crop11</v>
      </c>
      <c r="EN155" s="308"/>
      <c r="EO155" s="357"/>
      <c r="EP155" s="358" t="str">
        <f t="shared" ref="EP155:FJ155" si="13604">EP94</f>
        <v>Crop1</v>
      </c>
      <c r="EQ155" s="358">
        <f t="shared" si="13604"/>
        <v>0</v>
      </c>
      <c r="ER155" s="358" t="str">
        <f t="shared" si="13604"/>
        <v>Crop2</v>
      </c>
      <c r="ES155" s="358">
        <f t="shared" si="13604"/>
        <v>0</v>
      </c>
      <c r="ET155" s="358" t="str">
        <f t="shared" si="13604"/>
        <v>Crop3</v>
      </c>
      <c r="EU155" s="358">
        <f t="shared" si="13604"/>
        <v>0</v>
      </c>
      <c r="EV155" s="358" t="str">
        <f t="shared" si="13604"/>
        <v>Crop4</v>
      </c>
      <c r="EW155" s="358">
        <f t="shared" si="13604"/>
        <v>0</v>
      </c>
      <c r="EX155" s="358" t="str">
        <f t="shared" si="13604"/>
        <v>Crop5</v>
      </c>
      <c r="EY155" s="358">
        <f t="shared" si="13604"/>
        <v>0</v>
      </c>
      <c r="EZ155" s="358" t="str">
        <f t="shared" si="13604"/>
        <v>Crop6</v>
      </c>
      <c r="FA155" s="358">
        <f t="shared" si="13604"/>
        <v>0</v>
      </c>
      <c r="FB155" s="358" t="str">
        <f t="shared" si="13604"/>
        <v>Crop7</v>
      </c>
      <c r="FC155" s="358">
        <f t="shared" si="13604"/>
        <v>0</v>
      </c>
      <c r="FD155" s="358" t="str">
        <f t="shared" si="13604"/>
        <v>Crop8</v>
      </c>
      <c r="FE155" s="358">
        <f t="shared" si="13604"/>
        <v>0</v>
      </c>
      <c r="FF155" s="358" t="str">
        <f t="shared" si="13604"/>
        <v>Crop9</v>
      </c>
      <c r="FG155" s="358">
        <f t="shared" si="13604"/>
        <v>0</v>
      </c>
      <c r="FH155" s="358" t="str">
        <f t="shared" si="13604"/>
        <v>Crop10</v>
      </c>
      <c r="FI155" s="358">
        <f t="shared" si="13604"/>
        <v>0</v>
      </c>
      <c r="FJ155" s="358" t="str">
        <f t="shared" si="13604"/>
        <v>Crop11</v>
      </c>
      <c r="FK155" s="308"/>
      <c r="FL155" s="357"/>
      <c r="FM155" s="358" t="str">
        <f t="shared" ref="FM155:GG155" si="13605">FM94</f>
        <v>Crop1</v>
      </c>
      <c r="FN155" s="358">
        <f t="shared" si="13605"/>
        <v>0</v>
      </c>
      <c r="FO155" s="358" t="str">
        <f t="shared" si="13605"/>
        <v>Crop2</v>
      </c>
      <c r="FP155" s="358">
        <f t="shared" si="13605"/>
        <v>0</v>
      </c>
      <c r="FQ155" s="358" t="str">
        <f t="shared" si="13605"/>
        <v>Crop3</v>
      </c>
      <c r="FR155" s="358">
        <f t="shared" si="13605"/>
        <v>0</v>
      </c>
      <c r="FS155" s="358" t="str">
        <f t="shared" si="13605"/>
        <v>Crop4</v>
      </c>
      <c r="FT155" s="358">
        <f t="shared" si="13605"/>
        <v>0</v>
      </c>
      <c r="FU155" s="358" t="str">
        <f t="shared" si="13605"/>
        <v>Crop5</v>
      </c>
      <c r="FV155" s="358">
        <f t="shared" si="13605"/>
        <v>0</v>
      </c>
      <c r="FW155" s="358" t="str">
        <f t="shared" si="13605"/>
        <v>Crop6</v>
      </c>
      <c r="FX155" s="358">
        <f t="shared" si="13605"/>
        <v>0</v>
      </c>
      <c r="FY155" s="358" t="str">
        <f t="shared" si="13605"/>
        <v>Crop7</v>
      </c>
      <c r="FZ155" s="358">
        <f t="shared" si="13605"/>
        <v>0</v>
      </c>
      <c r="GA155" s="358" t="str">
        <f t="shared" si="13605"/>
        <v>Crop8</v>
      </c>
      <c r="GB155" s="358">
        <f t="shared" si="13605"/>
        <v>0</v>
      </c>
      <c r="GC155" s="358" t="str">
        <f t="shared" si="13605"/>
        <v>Crop9</v>
      </c>
      <c r="GD155" s="358">
        <f t="shared" si="13605"/>
        <v>0</v>
      </c>
      <c r="GE155" s="358" t="str">
        <f t="shared" si="13605"/>
        <v>Crop10</v>
      </c>
      <c r="GF155" s="358">
        <f t="shared" si="13605"/>
        <v>0</v>
      </c>
      <c r="GG155" s="358" t="str">
        <f t="shared" si="13605"/>
        <v>Crop11</v>
      </c>
      <c r="GH155" s="308"/>
      <c r="GI155" s="357"/>
      <c r="GJ155" s="358" t="str">
        <f t="shared" ref="GJ155:HD155" si="13606">GJ94</f>
        <v>Crop1</v>
      </c>
      <c r="GK155" s="358">
        <f t="shared" si="13606"/>
        <v>0</v>
      </c>
      <c r="GL155" s="358" t="str">
        <f t="shared" si="13606"/>
        <v>Crop2</v>
      </c>
      <c r="GM155" s="358">
        <f t="shared" si="13606"/>
        <v>0</v>
      </c>
      <c r="GN155" s="358" t="str">
        <f t="shared" si="13606"/>
        <v>Crop3</v>
      </c>
      <c r="GO155" s="358">
        <f t="shared" si="13606"/>
        <v>0</v>
      </c>
      <c r="GP155" s="358" t="str">
        <f t="shared" si="13606"/>
        <v>Crop4</v>
      </c>
      <c r="GQ155" s="358">
        <f t="shared" si="13606"/>
        <v>0</v>
      </c>
      <c r="GR155" s="358" t="str">
        <f t="shared" si="13606"/>
        <v>Crop5</v>
      </c>
      <c r="GS155" s="358">
        <f t="shared" si="13606"/>
        <v>0</v>
      </c>
      <c r="GT155" s="358" t="str">
        <f t="shared" si="13606"/>
        <v>Crop6</v>
      </c>
      <c r="GU155" s="358">
        <f t="shared" si="13606"/>
        <v>0</v>
      </c>
      <c r="GV155" s="358" t="str">
        <f t="shared" si="13606"/>
        <v>Crop7</v>
      </c>
      <c r="GW155" s="358">
        <f t="shared" si="13606"/>
        <v>0</v>
      </c>
      <c r="GX155" s="358" t="str">
        <f t="shared" si="13606"/>
        <v>Crop8</v>
      </c>
      <c r="GY155" s="358">
        <f t="shared" si="13606"/>
        <v>0</v>
      </c>
      <c r="GZ155" s="358" t="str">
        <f t="shared" si="13606"/>
        <v>Crop9</v>
      </c>
      <c r="HA155" s="358">
        <f t="shared" si="13606"/>
        <v>0</v>
      </c>
      <c r="HB155" s="358" t="str">
        <f t="shared" si="13606"/>
        <v>Crop10</v>
      </c>
      <c r="HC155" s="358">
        <f t="shared" si="13606"/>
        <v>0</v>
      </c>
      <c r="HD155" s="358" t="str">
        <f t="shared" si="13606"/>
        <v>Crop11</v>
      </c>
      <c r="HE155" s="308"/>
      <c r="HF155" s="357"/>
      <c r="HG155" s="358" t="str">
        <f t="shared" ref="HG155:IA155" si="13607">HG94</f>
        <v>Crop1</v>
      </c>
      <c r="HH155" s="358">
        <f t="shared" si="13607"/>
        <v>0</v>
      </c>
      <c r="HI155" s="358" t="str">
        <f t="shared" si="13607"/>
        <v>Crop2</v>
      </c>
      <c r="HJ155" s="358">
        <f t="shared" si="13607"/>
        <v>0</v>
      </c>
      <c r="HK155" s="358" t="str">
        <f t="shared" si="13607"/>
        <v>Crop3</v>
      </c>
      <c r="HL155" s="358">
        <f t="shared" si="13607"/>
        <v>0</v>
      </c>
      <c r="HM155" s="358" t="str">
        <f t="shared" si="13607"/>
        <v>Crop4</v>
      </c>
      <c r="HN155" s="358">
        <f t="shared" si="13607"/>
        <v>0</v>
      </c>
      <c r="HO155" s="358" t="str">
        <f t="shared" si="13607"/>
        <v>Crop5</v>
      </c>
      <c r="HP155" s="358">
        <f t="shared" si="13607"/>
        <v>0</v>
      </c>
      <c r="HQ155" s="358" t="str">
        <f t="shared" si="13607"/>
        <v>Crop6</v>
      </c>
      <c r="HR155" s="358">
        <f t="shared" si="13607"/>
        <v>0</v>
      </c>
      <c r="HS155" s="358" t="str">
        <f t="shared" si="13607"/>
        <v>Crop7</v>
      </c>
      <c r="HT155" s="358">
        <f t="shared" si="13607"/>
        <v>0</v>
      </c>
      <c r="HU155" s="358" t="str">
        <f t="shared" si="13607"/>
        <v>Crop8</v>
      </c>
      <c r="HV155" s="358">
        <f t="shared" si="13607"/>
        <v>0</v>
      </c>
      <c r="HW155" s="358" t="str">
        <f t="shared" si="13607"/>
        <v>Crop9</v>
      </c>
      <c r="HX155" s="358">
        <f t="shared" si="13607"/>
        <v>0</v>
      </c>
      <c r="HY155" s="358" t="str">
        <f t="shared" si="13607"/>
        <v>Crop10</v>
      </c>
      <c r="HZ155" s="358">
        <f t="shared" si="13607"/>
        <v>0</v>
      </c>
      <c r="IA155" s="358" t="str">
        <f t="shared" si="13607"/>
        <v>Crop11</v>
      </c>
      <c r="IB155" s="308"/>
      <c r="IC155" s="357"/>
      <c r="ID155" s="358" t="str">
        <f t="shared" ref="ID155:IX155" si="13608">ID94</f>
        <v>Crop1</v>
      </c>
      <c r="IE155" s="358">
        <f t="shared" si="13608"/>
        <v>0</v>
      </c>
      <c r="IF155" s="358" t="str">
        <f t="shared" si="13608"/>
        <v>Crop2</v>
      </c>
      <c r="IG155" s="358">
        <f t="shared" si="13608"/>
        <v>0</v>
      </c>
      <c r="IH155" s="358" t="str">
        <f t="shared" si="13608"/>
        <v>Crop3</v>
      </c>
      <c r="II155" s="358">
        <f t="shared" si="13608"/>
        <v>0</v>
      </c>
      <c r="IJ155" s="358" t="str">
        <f t="shared" si="13608"/>
        <v>Crop4</v>
      </c>
      <c r="IK155" s="358">
        <f t="shared" si="13608"/>
        <v>0</v>
      </c>
      <c r="IL155" s="358" t="str">
        <f t="shared" si="13608"/>
        <v>Crop5</v>
      </c>
      <c r="IM155" s="358">
        <f t="shared" si="13608"/>
        <v>0</v>
      </c>
      <c r="IN155" s="358" t="str">
        <f t="shared" si="13608"/>
        <v>Crop6</v>
      </c>
      <c r="IO155" s="358">
        <f t="shared" si="13608"/>
        <v>0</v>
      </c>
      <c r="IP155" s="358" t="str">
        <f t="shared" si="13608"/>
        <v>Crop7</v>
      </c>
      <c r="IQ155" s="358">
        <f t="shared" si="13608"/>
        <v>0</v>
      </c>
      <c r="IR155" s="358" t="str">
        <f t="shared" si="13608"/>
        <v>Crop8</v>
      </c>
      <c r="IS155" s="358">
        <f t="shared" si="13608"/>
        <v>0</v>
      </c>
      <c r="IT155" s="358" t="str">
        <f t="shared" si="13608"/>
        <v>Crop9</v>
      </c>
      <c r="IU155" s="358">
        <f t="shared" si="13608"/>
        <v>0</v>
      </c>
      <c r="IV155" s="358" t="str">
        <f t="shared" si="13608"/>
        <v>Crop10</v>
      </c>
      <c r="IW155" s="358">
        <f t="shared" si="13608"/>
        <v>0</v>
      </c>
      <c r="IX155" s="358" t="str">
        <f t="shared" si="13608"/>
        <v>Crop11</v>
      </c>
      <c r="IY155" s="308"/>
      <c r="IZ155" s="357"/>
      <c r="JA155" s="358" t="str">
        <f t="shared" ref="JA155:JU155" si="13609">JA94</f>
        <v>Crop1</v>
      </c>
      <c r="JB155" s="358">
        <f t="shared" si="13609"/>
        <v>0</v>
      </c>
      <c r="JC155" s="358" t="str">
        <f t="shared" si="13609"/>
        <v>Crop2</v>
      </c>
      <c r="JD155" s="358">
        <f t="shared" si="13609"/>
        <v>0</v>
      </c>
      <c r="JE155" s="358" t="str">
        <f t="shared" si="13609"/>
        <v>Crop3</v>
      </c>
      <c r="JF155" s="358">
        <f t="shared" si="13609"/>
        <v>0</v>
      </c>
      <c r="JG155" s="358" t="str">
        <f t="shared" si="13609"/>
        <v>Crop4</v>
      </c>
      <c r="JH155" s="358">
        <f t="shared" si="13609"/>
        <v>0</v>
      </c>
      <c r="JI155" s="358" t="str">
        <f t="shared" si="13609"/>
        <v>Crop5</v>
      </c>
      <c r="JJ155" s="358">
        <f t="shared" si="13609"/>
        <v>0</v>
      </c>
      <c r="JK155" s="358" t="str">
        <f t="shared" si="13609"/>
        <v>Crop6</v>
      </c>
      <c r="JL155" s="358">
        <f t="shared" si="13609"/>
        <v>0</v>
      </c>
      <c r="JM155" s="358" t="str">
        <f t="shared" si="13609"/>
        <v>Crop7</v>
      </c>
      <c r="JN155" s="358">
        <f t="shared" si="13609"/>
        <v>0</v>
      </c>
      <c r="JO155" s="358" t="str">
        <f t="shared" si="13609"/>
        <v>Crop8</v>
      </c>
      <c r="JP155" s="358">
        <f t="shared" si="13609"/>
        <v>0</v>
      </c>
      <c r="JQ155" s="358" t="str">
        <f t="shared" si="13609"/>
        <v>Crop9</v>
      </c>
      <c r="JR155" s="358">
        <f t="shared" si="13609"/>
        <v>0</v>
      </c>
      <c r="JS155" s="358" t="str">
        <f t="shared" si="13609"/>
        <v>Crop10</v>
      </c>
      <c r="JT155" s="358">
        <f t="shared" si="13609"/>
        <v>0</v>
      </c>
      <c r="JU155" s="358" t="str">
        <f t="shared" si="13609"/>
        <v>Crop11</v>
      </c>
      <c r="JV155" s="308"/>
      <c r="JW155" s="357"/>
      <c r="JX155" s="358" t="str">
        <f t="shared" ref="JX155:KR155" si="13610">JX94</f>
        <v>Crop1</v>
      </c>
      <c r="JY155" s="358">
        <f t="shared" si="13610"/>
        <v>0</v>
      </c>
      <c r="JZ155" s="358" t="str">
        <f t="shared" si="13610"/>
        <v>Crop2</v>
      </c>
      <c r="KA155" s="358">
        <f t="shared" si="13610"/>
        <v>0</v>
      </c>
      <c r="KB155" s="358" t="str">
        <f t="shared" si="13610"/>
        <v>Crop3</v>
      </c>
      <c r="KC155" s="358">
        <f t="shared" si="13610"/>
        <v>0</v>
      </c>
      <c r="KD155" s="358" t="str">
        <f t="shared" si="13610"/>
        <v>Crop4</v>
      </c>
      <c r="KE155" s="358">
        <f t="shared" si="13610"/>
        <v>0</v>
      </c>
      <c r="KF155" s="358" t="str">
        <f t="shared" si="13610"/>
        <v>Crop5</v>
      </c>
      <c r="KG155" s="358">
        <f t="shared" si="13610"/>
        <v>0</v>
      </c>
      <c r="KH155" s="358" t="str">
        <f t="shared" si="13610"/>
        <v>Crop6</v>
      </c>
      <c r="KI155" s="358">
        <f t="shared" si="13610"/>
        <v>0</v>
      </c>
      <c r="KJ155" s="358" t="str">
        <f t="shared" si="13610"/>
        <v>Crop7</v>
      </c>
      <c r="KK155" s="358">
        <f t="shared" si="13610"/>
        <v>0</v>
      </c>
      <c r="KL155" s="358" t="str">
        <f t="shared" si="13610"/>
        <v>Crop8</v>
      </c>
      <c r="KM155" s="358">
        <f t="shared" si="13610"/>
        <v>0</v>
      </c>
      <c r="KN155" s="358" t="str">
        <f t="shared" si="13610"/>
        <v>Crop9</v>
      </c>
      <c r="KO155" s="358">
        <f t="shared" si="13610"/>
        <v>0</v>
      </c>
      <c r="KP155" s="358" t="str">
        <f t="shared" si="13610"/>
        <v>Crop10</v>
      </c>
      <c r="KQ155" s="358">
        <f t="shared" si="13610"/>
        <v>0</v>
      </c>
      <c r="KR155" s="358" t="str">
        <f t="shared" si="13610"/>
        <v>Crop11</v>
      </c>
      <c r="KS155" s="308"/>
      <c r="KT155" s="357"/>
      <c r="KU155" s="358" t="str">
        <f t="shared" ref="KU155:LO155" si="13611">KU94</f>
        <v>Crop1</v>
      </c>
      <c r="KV155" s="358">
        <f t="shared" si="13611"/>
        <v>0</v>
      </c>
      <c r="KW155" s="358" t="str">
        <f t="shared" si="13611"/>
        <v>Crop2</v>
      </c>
      <c r="KX155" s="358">
        <f t="shared" si="13611"/>
        <v>0</v>
      </c>
      <c r="KY155" s="358" t="str">
        <f t="shared" si="13611"/>
        <v>Crop3</v>
      </c>
      <c r="KZ155" s="358">
        <f t="shared" si="13611"/>
        <v>0</v>
      </c>
      <c r="LA155" s="358" t="str">
        <f t="shared" si="13611"/>
        <v>Crop4</v>
      </c>
      <c r="LB155" s="358">
        <f t="shared" si="13611"/>
        <v>0</v>
      </c>
      <c r="LC155" s="358" t="str">
        <f t="shared" si="13611"/>
        <v>Crop5</v>
      </c>
      <c r="LD155" s="358">
        <f t="shared" si="13611"/>
        <v>0</v>
      </c>
      <c r="LE155" s="358" t="str">
        <f t="shared" si="13611"/>
        <v>Crop6</v>
      </c>
      <c r="LF155" s="358">
        <f t="shared" si="13611"/>
        <v>0</v>
      </c>
      <c r="LG155" s="358" t="str">
        <f t="shared" si="13611"/>
        <v>Crop7</v>
      </c>
      <c r="LH155" s="358">
        <f t="shared" si="13611"/>
        <v>0</v>
      </c>
      <c r="LI155" s="358" t="str">
        <f t="shared" si="13611"/>
        <v>Crop8</v>
      </c>
      <c r="LJ155" s="358">
        <f t="shared" si="13611"/>
        <v>0</v>
      </c>
      <c r="LK155" s="358" t="str">
        <f t="shared" si="13611"/>
        <v>Crop9</v>
      </c>
      <c r="LL155" s="358">
        <f t="shared" si="13611"/>
        <v>0</v>
      </c>
      <c r="LM155" s="358" t="str">
        <f t="shared" si="13611"/>
        <v>Crop10</v>
      </c>
      <c r="LN155" s="358">
        <f t="shared" si="13611"/>
        <v>0</v>
      </c>
      <c r="LO155" s="358" t="str">
        <f t="shared" si="13611"/>
        <v>Crop11</v>
      </c>
      <c r="LP155" s="308"/>
      <c r="LQ155" s="357"/>
      <c r="LR155" s="358" t="str">
        <f t="shared" ref="LR155:ML155" si="13612">LR94</f>
        <v>Crop1</v>
      </c>
      <c r="LS155" s="358">
        <f t="shared" si="13612"/>
        <v>0</v>
      </c>
      <c r="LT155" s="358" t="str">
        <f t="shared" si="13612"/>
        <v>Crop2</v>
      </c>
      <c r="LU155" s="358">
        <f t="shared" si="13612"/>
        <v>0</v>
      </c>
      <c r="LV155" s="358" t="str">
        <f t="shared" si="13612"/>
        <v>Crop3</v>
      </c>
      <c r="LW155" s="358">
        <f t="shared" si="13612"/>
        <v>0</v>
      </c>
      <c r="LX155" s="358" t="str">
        <f t="shared" si="13612"/>
        <v>Crop4</v>
      </c>
      <c r="LY155" s="358">
        <f t="shared" si="13612"/>
        <v>0</v>
      </c>
      <c r="LZ155" s="358" t="str">
        <f t="shared" si="13612"/>
        <v>Crop5</v>
      </c>
      <c r="MA155" s="358">
        <f t="shared" si="13612"/>
        <v>0</v>
      </c>
      <c r="MB155" s="358" t="str">
        <f t="shared" si="13612"/>
        <v>Crop6</v>
      </c>
      <c r="MC155" s="358">
        <f t="shared" si="13612"/>
        <v>0</v>
      </c>
      <c r="MD155" s="358" t="str">
        <f t="shared" si="13612"/>
        <v>Crop7</v>
      </c>
      <c r="ME155" s="358">
        <f t="shared" si="13612"/>
        <v>0</v>
      </c>
      <c r="MF155" s="358" t="str">
        <f t="shared" si="13612"/>
        <v>Crop8</v>
      </c>
      <c r="MG155" s="358">
        <f t="shared" si="13612"/>
        <v>0</v>
      </c>
      <c r="MH155" s="358" t="str">
        <f t="shared" si="13612"/>
        <v>Crop9</v>
      </c>
      <c r="MI155" s="358">
        <f t="shared" si="13612"/>
        <v>0</v>
      </c>
      <c r="MJ155" s="358" t="str">
        <f t="shared" si="13612"/>
        <v>Crop10</v>
      </c>
      <c r="MK155" s="358">
        <f t="shared" si="13612"/>
        <v>0</v>
      </c>
      <c r="ML155" s="358" t="str">
        <f t="shared" si="13612"/>
        <v>Crop11</v>
      </c>
      <c r="MM155" s="308"/>
      <c r="MN155" s="357"/>
      <c r="MO155" s="358" t="str">
        <f t="shared" ref="MO155:NI155" si="13613">MO94</f>
        <v>Crop1</v>
      </c>
      <c r="MP155" s="358">
        <f t="shared" si="13613"/>
        <v>0</v>
      </c>
      <c r="MQ155" s="358" t="str">
        <f t="shared" si="13613"/>
        <v>Crop2</v>
      </c>
      <c r="MR155" s="358">
        <f t="shared" si="13613"/>
        <v>0</v>
      </c>
      <c r="MS155" s="358" t="str">
        <f t="shared" si="13613"/>
        <v>Crop3</v>
      </c>
      <c r="MT155" s="358">
        <f t="shared" si="13613"/>
        <v>0</v>
      </c>
      <c r="MU155" s="358" t="str">
        <f t="shared" si="13613"/>
        <v>Crop4</v>
      </c>
      <c r="MV155" s="358">
        <f t="shared" si="13613"/>
        <v>0</v>
      </c>
      <c r="MW155" s="358" t="str">
        <f t="shared" si="13613"/>
        <v>Crop5</v>
      </c>
      <c r="MX155" s="358">
        <f t="shared" si="13613"/>
        <v>0</v>
      </c>
      <c r="MY155" s="358" t="str">
        <f t="shared" si="13613"/>
        <v>Crop6</v>
      </c>
      <c r="MZ155" s="358">
        <f t="shared" si="13613"/>
        <v>0</v>
      </c>
      <c r="NA155" s="358" t="str">
        <f t="shared" si="13613"/>
        <v>Crop7</v>
      </c>
      <c r="NB155" s="358">
        <f t="shared" si="13613"/>
        <v>0</v>
      </c>
      <c r="NC155" s="358" t="str">
        <f t="shared" si="13613"/>
        <v>Crop8</v>
      </c>
      <c r="ND155" s="358">
        <f t="shared" si="13613"/>
        <v>0</v>
      </c>
      <c r="NE155" s="358" t="str">
        <f t="shared" si="13613"/>
        <v>Crop9</v>
      </c>
      <c r="NF155" s="358">
        <f t="shared" si="13613"/>
        <v>0</v>
      </c>
      <c r="NG155" s="358" t="str">
        <f t="shared" si="13613"/>
        <v>Crop10</v>
      </c>
      <c r="NH155" s="358">
        <f t="shared" si="13613"/>
        <v>0</v>
      </c>
      <c r="NI155" s="358" t="str">
        <f t="shared" si="13613"/>
        <v>Crop11</v>
      </c>
      <c r="NJ155" s="308"/>
      <c r="NK155" s="357"/>
      <c r="NL155" s="358" t="str">
        <f t="shared" ref="NL155:OF155" si="13614">NL94</f>
        <v>Crop1</v>
      </c>
      <c r="NM155" s="358">
        <f t="shared" si="13614"/>
        <v>0</v>
      </c>
      <c r="NN155" s="358" t="str">
        <f t="shared" si="13614"/>
        <v>Crop2</v>
      </c>
      <c r="NO155" s="358">
        <f t="shared" si="13614"/>
        <v>0</v>
      </c>
      <c r="NP155" s="358" t="str">
        <f t="shared" si="13614"/>
        <v>Crop3</v>
      </c>
      <c r="NQ155" s="358">
        <f t="shared" si="13614"/>
        <v>0</v>
      </c>
      <c r="NR155" s="358" t="str">
        <f t="shared" si="13614"/>
        <v>Crop4</v>
      </c>
      <c r="NS155" s="358">
        <f t="shared" si="13614"/>
        <v>0</v>
      </c>
      <c r="NT155" s="358" t="str">
        <f t="shared" si="13614"/>
        <v>Crop5</v>
      </c>
      <c r="NU155" s="358">
        <f t="shared" si="13614"/>
        <v>0</v>
      </c>
      <c r="NV155" s="358" t="str">
        <f t="shared" si="13614"/>
        <v>Crop6</v>
      </c>
      <c r="NW155" s="358">
        <f t="shared" si="13614"/>
        <v>0</v>
      </c>
      <c r="NX155" s="358" t="str">
        <f t="shared" si="13614"/>
        <v>Crop7</v>
      </c>
      <c r="NY155" s="358">
        <f t="shared" si="13614"/>
        <v>0</v>
      </c>
      <c r="NZ155" s="358" t="str">
        <f t="shared" si="13614"/>
        <v>Crop8</v>
      </c>
      <c r="OA155" s="358">
        <f t="shared" si="13614"/>
        <v>0</v>
      </c>
      <c r="OB155" s="358" t="str">
        <f t="shared" si="13614"/>
        <v>Crop9</v>
      </c>
      <c r="OC155" s="358">
        <f t="shared" si="13614"/>
        <v>0</v>
      </c>
      <c r="OD155" s="358" t="str">
        <f t="shared" si="13614"/>
        <v>Crop10</v>
      </c>
      <c r="OE155" s="358">
        <f t="shared" si="13614"/>
        <v>0</v>
      </c>
      <c r="OF155" s="358" t="str">
        <f t="shared" si="13614"/>
        <v>Crop11</v>
      </c>
      <c r="OG155" s="308"/>
      <c r="OH155" s="357"/>
      <c r="OI155" s="358" t="str">
        <f t="shared" ref="OI155:PC155" si="13615">OI94</f>
        <v>Crop1</v>
      </c>
      <c r="OJ155" s="358">
        <f t="shared" si="13615"/>
        <v>0</v>
      </c>
      <c r="OK155" s="358" t="str">
        <f t="shared" si="13615"/>
        <v>Crop2</v>
      </c>
      <c r="OL155" s="358">
        <f t="shared" si="13615"/>
        <v>0</v>
      </c>
      <c r="OM155" s="358" t="str">
        <f t="shared" si="13615"/>
        <v>Crop3</v>
      </c>
      <c r="ON155" s="358">
        <f t="shared" si="13615"/>
        <v>0</v>
      </c>
      <c r="OO155" s="358" t="str">
        <f t="shared" si="13615"/>
        <v>Crop4</v>
      </c>
      <c r="OP155" s="358">
        <f t="shared" si="13615"/>
        <v>0</v>
      </c>
      <c r="OQ155" s="358" t="str">
        <f t="shared" si="13615"/>
        <v>Crop5</v>
      </c>
      <c r="OR155" s="358">
        <f t="shared" si="13615"/>
        <v>0</v>
      </c>
      <c r="OS155" s="358" t="str">
        <f t="shared" si="13615"/>
        <v>Crop6</v>
      </c>
      <c r="OT155" s="358">
        <f t="shared" si="13615"/>
        <v>0</v>
      </c>
      <c r="OU155" s="358" t="str">
        <f t="shared" si="13615"/>
        <v>Crop7</v>
      </c>
      <c r="OV155" s="358">
        <f t="shared" si="13615"/>
        <v>0</v>
      </c>
      <c r="OW155" s="358" t="str">
        <f t="shared" si="13615"/>
        <v>Crop8</v>
      </c>
      <c r="OX155" s="358">
        <f t="shared" si="13615"/>
        <v>0</v>
      </c>
      <c r="OY155" s="358" t="str">
        <f t="shared" si="13615"/>
        <v>Crop9</v>
      </c>
      <c r="OZ155" s="358">
        <f t="shared" si="13615"/>
        <v>0</v>
      </c>
      <c r="PA155" s="358" t="str">
        <f t="shared" si="13615"/>
        <v>Crop10</v>
      </c>
      <c r="PB155" s="358">
        <f t="shared" si="13615"/>
        <v>0</v>
      </c>
      <c r="PC155" s="358" t="str">
        <f t="shared" si="13615"/>
        <v>Crop11</v>
      </c>
      <c r="PD155" s="308"/>
      <c r="PE155" s="357"/>
      <c r="PF155" s="358" t="str">
        <f t="shared" ref="PF155:PZ155" si="13616">PF94</f>
        <v>Crop1</v>
      </c>
      <c r="PG155" s="358">
        <f t="shared" si="13616"/>
        <v>0</v>
      </c>
      <c r="PH155" s="358" t="str">
        <f t="shared" si="13616"/>
        <v>Crop2</v>
      </c>
      <c r="PI155" s="358">
        <f t="shared" si="13616"/>
        <v>0</v>
      </c>
      <c r="PJ155" s="358" t="str">
        <f t="shared" si="13616"/>
        <v>Crop3</v>
      </c>
      <c r="PK155" s="358">
        <f t="shared" si="13616"/>
        <v>0</v>
      </c>
      <c r="PL155" s="358" t="str">
        <f t="shared" si="13616"/>
        <v>Crop4</v>
      </c>
      <c r="PM155" s="358">
        <f t="shared" si="13616"/>
        <v>0</v>
      </c>
      <c r="PN155" s="358" t="str">
        <f t="shared" si="13616"/>
        <v>Crop5</v>
      </c>
      <c r="PO155" s="358">
        <f t="shared" si="13616"/>
        <v>0</v>
      </c>
      <c r="PP155" s="358" t="str">
        <f t="shared" si="13616"/>
        <v>Crop6</v>
      </c>
      <c r="PQ155" s="358">
        <f t="shared" si="13616"/>
        <v>0</v>
      </c>
      <c r="PR155" s="358" t="str">
        <f t="shared" si="13616"/>
        <v>Crop7</v>
      </c>
      <c r="PS155" s="358">
        <f t="shared" si="13616"/>
        <v>0</v>
      </c>
      <c r="PT155" s="358" t="str">
        <f t="shared" si="13616"/>
        <v>Crop8</v>
      </c>
      <c r="PU155" s="358">
        <f t="shared" si="13616"/>
        <v>0</v>
      </c>
      <c r="PV155" s="358" t="str">
        <f t="shared" si="13616"/>
        <v>Crop9</v>
      </c>
      <c r="PW155" s="358">
        <f t="shared" si="13616"/>
        <v>0</v>
      </c>
      <c r="PX155" s="358" t="str">
        <f t="shared" si="13616"/>
        <v>Crop10</v>
      </c>
      <c r="PY155" s="358">
        <f t="shared" si="13616"/>
        <v>0</v>
      </c>
      <c r="PZ155" s="358" t="str">
        <f t="shared" si="13616"/>
        <v>Crop11</v>
      </c>
      <c r="QA155" s="308"/>
      <c r="QB155" s="357"/>
      <c r="QC155" s="358" t="str">
        <f t="shared" ref="QC155:QW155" si="13617">QC94</f>
        <v>Crop1</v>
      </c>
      <c r="QD155" s="358">
        <f t="shared" si="13617"/>
        <v>0</v>
      </c>
      <c r="QE155" s="358" t="str">
        <f t="shared" si="13617"/>
        <v>Crop2</v>
      </c>
      <c r="QF155" s="358">
        <f t="shared" si="13617"/>
        <v>0</v>
      </c>
      <c r="QG155" s="358" t="str">
        <f t="shared" si="13617"/>
        <v>Crop3</v>
      </c>
      <c r="QH155" s="358">
        <f t="shared" si="13617"/>
        <v>0</v>
      </c>
      <c r="QI155" s="358" t="str">
        <f t="shared" si="13617"/>
        <v>Crop4</v>
      </c>
      <c r="QJ155" s="358">
        <f t="shared" si="13617"/>
        <v>0</v>
      </c>
      <c r="QK155" s="358" t="str">
        <f t="shared" si="13617"/>
        <v>Crop5</v>
      </c>
      <c r="QL155" s="358">
        <f t="shared" si="13617"/>
        <v>0</v>
      </c>
      <c r="QM155" s="358" t="str">
        <f t="shared" si="13617"/>
        <v>Crop6</v>
      </c>
      <c r="QN155" s="358">
        <f t="shared" si="13617"/>
        <v>0</v>
      </c>
      <c r="QO155" s="358" t="str">
        <f t="shared" si="13617"/>
        <v>Crop7</v>
      </c>
      <c r="QP155" s="358">
        <f t="shared" si="13617"/>
        <v>0</v>
      </c>
      <c r="QQ155" s="358" t="str">
        <f t="shared" si="13617"/>
        <v>Crop8</v>
      </c>
      <c r="QR155" s="358">
        <f t="shared" si="13617"/>
        <v>0</v>
      </c>
      <c r="QS155" s="358" t="str">
        <f t="shared" si="13617"/>
        <v>Crop9</v>
      </c>
      <c r="QT155" s="358">
        <f t="shared" si="13617"/>
        <v>0</v>
      </c>
      <c r="QU155" s="358" t="str">
        <f t="shared" si="13617"/>
        <v>Crop10</v>
      </c>
      <c r="QV155" s="358">
        <f t="shared" si="13617"/>
        <v>0</v>
      </c>
      <c r="QW155" s="358" t="str">
        <f t="shared" si="13617"/>
        <v>Crop11</v>
      </c>
      <c r="QX155" s="308"/>
      <c r="QY155" s="357"/>
      <c r="QZ155" s="358" t="str">
        <f t="shared" ref="QZ155:RT155" si="13618">QZ94</f>
        <v>Crop1</v>
      </c>
      <c r="RA155" s="358">
        <f t="shared" si="13618"/>
        <v>0</v>
      </c>
      <c r="RB155" s="358" t="str">
        <f t="shared" si="13618"/>
        <v>Crop2</v>
      </c>
      <c r="RC155" s="358">
        <f t="shared" si="13618"/>
        <v>0</v>
      </c>
      <c r="RD155" s="358" t="str">
        <f t="shared" si="13618"/>
        <v>Crop3</v>
      </c>
      <c r="RE155" s="358">
        <f t="shared" si="13618"/>
        <v>0</v>
      </c>
      <c r="RF155" s="358" t="str">
        <f t="shared" si="13618"/>
        <v>Crop4</v>
      </c>
      <c r="RG155" s="358">
        <f t="shared" si="13618"/>
        <v>0</v>
      </c>
      <c r="RH155" s="358" t="str">
        <f t="shared" si="13618"/>
        <v>Crop5</v>
      </c>
      <c r="RI155" s="358">
        <f t="shared" si="13618"/>
        <v>0</v>
      </c>
      <c r="RJ155" s="358" t="str">
        <f t="shared" si="13618"/>
        <v>Crop6</v>
      </c>
      <c r="RK155" s="358">
        <f t="shared" si="13618"/>
        <v>0</v>
      </c>
      <c r="RL155" s="358" t="str">
        <f t="shared" si="13618"/>
        <v>Crop7</v>
      </c>
      <c r="RM155" s="358">
        <f t="shared" si="13618"/>
        <v>0</v>
      </c>
      <c r="RN155" s="358" t="str">
        <f t="shared" si="13618"/>
        <v>Crop8</v>
      </c>
      <c r="RO155" s="358">
        <f t="shared" si="13618"/>
        <v>0</v>
      </c>
      <c r="RP155" s="358" t="str">
        <f t="shared" si="13618"/>
        <v>Crop9</v>
      </c>
      <c r="RQ155" s="358">
        <f t="shared" si="13618"/>
        <v>0</v>
      </c>
      <c r="RR155" s="358" t="str">
        <f t="shared" si="13618"/>
        <v>Crop10</v>
      </c>
      <c r="RS155" s="358">
        <f t="shared" si="13618"/>
        <v>0</v>
      </c>
      <c r="RT155" s="358" t="str">
        <f t="shared" si="13618"/>
        <v>Crop11</v>
      </c>
      <c r="RU155" s="308"/>
      <c r="RV155" s="357"/>
      <c r="RW155" s="358" t="str">
        <f t="shared" ref="RW155:SQ155" si="13619">RW94</f>
        <v>Crop1</v>
      </c>
      <c r="RX155" s="358">
        <f t="shared" si="13619"/>
        <v>0</v>
      </c>
      <c r="RY155" s="358" t="str">
        <f t="shared" si="13619"/>
        <v>Crop2</v>
      </c>
      <c r="RZ155" s="358">
        <f t="shared" si="13619"/>
        <v>0</v>
      </c>
      <c r="SA155" s="358" t="str">
        <f t="shared" si="13619"/>
        <v>Crop3</v>
      </c>
      <c r="SB155" s="358">
        <f t="shared" si="13619"/>
        <v>0</v>
      </c>
      <c r="SC155" s="358" t="str">
        <f t="shared" si="13619"/>
        <v>Crop4</v>
      </c>
      <c r="SD155" s="358">
        <f t="shared" si="13619"/>
        <v>0</v>
      </c>
      <c r="SE155" s="358" t="str">
        <f t="shared" si="13619"/>
        <v>Crop5</v>
      </c>
      <c r="SF155" s="358">
        <f t="shared" si="13619"/>
        <v>0</v>
      </c>
      <c r="SG155" s="358" t="str">
        <f t="shared" si="13619"/>
        <v>Crop6</v>
      </c>
      <c r="SH155" s="358">
        <f t="shared" si="13619"/>
        <v>0</v>
      </c>
      <c r="SI155" s="358" t="str">
        <f t="shared" si="13619"/>
        <v>Crop7</v>
      </c>
      <c r="SJ155" s="358">
        <f t="shared" si="13619"/>
        <v>0</v>
      </c>
      <c r="SK155" s="358" t="str">
        <f t="shared" si="13619"/>
        <v>Crop8</v>
      </c>
      <c r="SL155" s="358">
        <f t="shared" si="13619"/>
        <v>0</v>
      </c>
      <c r="SM155" s="358" t="str">
        <f t="shared" si="13619"/>
        <v>Crop9</v>
      </c>
      <c r="SN155" s="358">
        <f t="shared" si="13619"/>
        <v>0</v>
      </c>
      <c r="SO155" s="358" t="str">
        <f t="shared" si="13619"/>
        <v>Crop10</v>
      </c>
      <c r="SP155" s="358">
        <f t="shared" si="13619"/>
        <v>0</v>
      </c>
      <c r="SQ155" s="358" t="str">
        <f t="shared" si="13619"/>
        <v>Crop11</v>
      </c>
      <c r="SR155" s="308"/>
      <c r="SS155" s="357"/>
      <c r="ST155" s="358" t="str">
        <f t="shared" ref="ST155:TN155" si="13620">ST94</f>
        <v>Crop1</v>
      </c>
      <c r="SU155" s="358">
        <f t="shared" si="13620"/>
        <v>0</v>
      </c>
      <c r="SV155" s="358" t="str">
        <f t="shared" si="13620"/>
        <v>Crop2</v>
      </c>
      <c r="SW155" s="358">
        <f t="shared" si="13620"/>
        <v>0</v>
      </c>
      <c r="SX155" s="358" t="str">
        <f t="shared" si="13620"/>
        <v>Crop3</v>
      </c>
      <c r="SY155" s="358">
        <f t="shared" si="13620"/>
        <v>0</v>
      </c>
      <c r="SZ155" s="358" t="str">
        <f t="shared" si="13620"/>
        <v>Crop4</v>
      </c>
      <c r="TA155" s="358">
        <f t="shared" si="13620"/>
        <v>0</v>
      </c>
      <c r="TB155" s="358" t="str">
        <f t="shared" si="13620"/>
        <v>Crop5</v>
      </c>
      <c r="TC155" s="358">
        <f t="shared" si="13620"/>
        <v>0</v>
      </c>
      <c r="TD155" s="358" t="str">
        <f t="shared" si="13620"/>
        <v>Crop6</v>
      </c>
      <c r="TE155" s="358">
        <f t="shared" si="13620"/>
        <v>0</v>
      </c>
      <c r="TF155" s="358" t="str">
        <f t="shared" si="13620"/>
        <v>Crop7</v>
      </c>
      <c r="TG155" s="358">
        <f t="shared" si="13620"/>
        <v>0</v>
      </c>
      <c r="TH155" s="358" t="str">
        <f t="shared" si="13620"/>
        <v>Crop8</v>
      </c>
      <c r="TI155" s="358">
        <f t="shared" si="13620"/>
        <v>0</v>
      </c>
      <c r="TJ155" s="358" t="str">
        <f t="shared" si="13620"/>
        <v>Crop9</v>
      </c>
      <c r="TK155" s="358">
        <f t="shared" si="13620"/>
        <v>0</v>
      </c>
      <c r="TL155" s="358" t="str">
        <f t="shared" si="13620"/>
        <v>Crop10</v>
      </c>
      <c r="TM155" s="358">
        <f t="shared" si="13620"/>
        <v>0</v>
      </c>
      <c r="TN155" s="358" t="str">
        <f t="shared" si="13620"/>
        <v>Crop11</v>
      </c>
      <c r="TO155" s="308"/>
      <c r="TP155" s="357"/>
      <c r="TQ155" s="358" t="str">
        <f t="shared" ref="TQ155:UK155" si="13621">TQ94</f>
        <v>Crop1</v>
      </c>
      <c r="TR155" s="358">
        <f t="shared" si="13621"/>
        <v>0</v>
      </c>
      <c r="TS155" s="358" t="str">
        <f t="shared" si="13621"/>
        <v>Crop2</v>
      </c>
      <c r="TT155" s="358">
        <f t="shared" si="13621"/>
        <v>0</v>
      </c>
      <c r="TU155" s="358" t="str">
        <f t="shared" si="13621"/>
        <v>Crop3</v>
      </c>
      <c r="TV155" s="358">
        <f t="shared" si="13621"/>
        <v>0</v>
      </c>
      <c r="TW155" s="358" t="str">
        <f t="shared" si="13621"/>
        <v>Crop4</v>
      </c>
      <c r="TX155" s="358">
        <f t="shared" si="13621"/>
        <v>0</v>
      </c>
      <c r="TY155" s="358" t="str">
        <f t="shared" si="13621"/>
        <v>Crop5</v>
      </c>
      <c r="TZ155" s="358">
        <f t="shared" si="13621"/>
        <v>0</v>
      </c>
      <c r="UA155" s="358" t="str">
        <f t="shared" si="13621"/>
        <v>Crop6</v>
      </c>
      <c r="UB155" s="358">
        <f t="shared" si="13621"/>
        <v>0</v>
      </c>
      <c r="UC155" s="358" t="str">
        <f t="shared" si="13621"/>
        <v>Crop7</v>
      </c>
      <c r="UD155" s="358">
        <f t="shared" si="13621"/>
        <v>0</v>
      </c>
      <c r="UE155" s="358" t="str">
        <f t="shared" si="13621"/>
        <v>Crop8</v>
      </c>
      <c r="UF155" s="358">
        <f t="shared" si="13621"/>
        <v>0</v>
      </c>
      <c r="UG155" s="358" t="str">
        <f t="shared" si="13621"/>
        <v>Crop9</v>
      </c>
      <c r="UH155" s="358">
        <f t="shared" si="13621"/>
        <v>0</v>
      </c>
      <c r="UI155" s="358" t="str">
        <f t="shared" si="13621"/>
        <v>Crop10</v>
      </c>
      <c r="UJ155" s="358">
        <f t="shared" si="13621"/>
        <v>0</v>
      </c>
      <c r="UK155" s="358" t="str">
        <f t="shared" si="13621"/>
        <v>Crop11</v>
      </c>
      <c r="UL155" s="308"/>
      <c r="UM155" s="357"/>
      <c r="UN155" s="358" t="str">
        <f t="shared" ref="UN155:VH155" si="13622">UN94</f>
        <v>Crop1</v>
      </c>
      <c r="UO155" s="358">
        <f t="shared" si="13622"/>
        <v>0</v>
      </c>
      <c r="UP155" s="358" t="str">
        <f t="shared" si="13622"/>
        <v>Crop2</v>
      </c>
      <c r="UQ155" s="358">
        <f t="shared" si="13622"/>
        <v>0</v>
      </c>
      <c r="UR155" s="358" t="str">
        <f t="shared" si="13622"/>
        <v>Crop3</v>
      </c>
      <c r="US155" s="358">
        <f t="shared" si="13622"/>
        <v>0</v>
      </c>
      <c r="UT155" s="358" t="str">
        <f t="shared" si="13622"/>
        <v>Crop4</v>
      </c>
      <c r="UU155" s="358">
        <f t="shared" si="13622"/>
        <v>0</v>
      </c>
      <c r="UV155" s="358" t="str">
        <f t="shared" si="13622"/>
        <v>Crop5</v>
      </c>
      <c r="UW155" s="358">
        <f t="shared" si="13622"/>
        <v>0</v>
      </c>
      <c r="UX155" s="358" t="str">
        <f t="shared" si="13622"/>
        <v>Crop6</v>
      </c>
      <c r="UY155" s="358">
        <f t="shared" si="13622"/>
        <v>0</v>
      </c>
      <c r="UZ155" s="358" t="str">
        <f t="shared" si="13622"/>
        <v>Crop7</v>
      </c>
      <c r="VA155" s="358">
        <f t="shared" si="13622"/>
        <v>0</v>
      </c>
      <c r="VB155" s="358" t="str">
        <f t="shared" si="13622"/>
        <v>Crop8</v>
      </c>
      <c r="VC155" s="358">
        <f t="shared" si="13622"/>
        <v>0</v>
      </c>
      <c r="VD155" s="358" t="str">
        <f t="shared" si="13622"/>
        <v>Crop9</v>
      </c>
      <c r="VE155" s="358">
        <f t="shared" si="13622"/>
        <v>0</v>
      </c>
      <c r="VF155" s="358" t="str">
        <f t="shared" si="13622"/>
        <v>Crop10</v>
      </c>
      <c r="VG155" s="358">
        <f t="shared" si="13622"/>
        <v>0</v>
      </c>
      <c r="VH155" s="358" t="str">
        <f t="shared" si="13622"/>
        <v>Crop11</v>
      </c>
      <c r="VI155" s="308"/>
      <c r="VJ155" s="357"/>
      <c r="VK155" s="358" t="str">
        <f t="shared" ref="VK155:WE155" si="13623">VK94</f>
        <v>Crop1</v>
      </c>
      <c r="VL155" s="358">
        <f t="shared" si="13623"/>
        <v>0</v>
      </c>
      <c r="VM155" s="358" t="str">
        <f t="shared" si="13623"/>
        <v>Crop2</v>
      </c>
      <c r="VN155" s="358">
        <f t="shared" si="13623"/>
        <v>0</v>
      </c>
      <c r="VO155" s="358" t="str">
        <f t="shared" si="13623"/>
        <v>Crop3</v>
      </c>
      <c r="VP155" s="358">
        <f t="shared" si="13623"/>
        <v>0</v>
      </c>
      <c r="VQ155" s="358" t="str">
        <f t="shared" si="13623"/>
        <v>Crop4</v>
      </c>
      <c r="VR155" s="358">
        <f t="shared" si="13623"/>
        <v>0</v>
      </c>
      <c r="VS155" s="358" t="str">
        <f t="shared" si="13623"/>
        <v>Crop5</v>
      </c>
      <c r="VT155" s="358">
        <f t="shared" si="13623"/>
        <v>0</v>
      </c>
      <c r="VU155" s="358" t="str">
        <f t="shared" si="13623"/>
        <v>Crop6</v>
      </c>
      <c r="VV155" s="358">
        <f t="shared" si="13623"/>
        <v>0</v>
      </c>
      <c r="VW155" s="358" t="str">
        <f t="shared" si="13623"/>
        <v>Crop7</v>
      </c>
      <c r="VX155" s="358">
        <f t="shared" si="13623"/>
        <v>0</v>
      </c>
      <c r="VY155" s="358" t="str">
        <f t="shared" si="13623"/>
        <v>Crop8</v>
      </c>
      <c r="VZ155" s="358">
        <f t="shared" si="13623"/>
        <v>0</v>
      </c>
      <c r="WA155" s="358" t="str">
        <f t="shared" si="13623"/>
        <v>Crop9</v>
      </c>
      <c r="WB155" s="358">
        <f t="shared" si="13623"/>
        <v>0</v>
      </c>
      <c r="WC155" s="358" t="str">
        <f t="shared" si="13623"/>
        <v>Crop10</v>
      </c>
      <c r="WD155" s="358">
        <f t="shared" si="13623"/>
        <v>0</v>
      </c>
      <c r="WE155" s="358" t="str">
        <f t="shared" si="13623"/>
        <v>Crop11</v>
      </c>
      <c r="WF155" s="308"/>
      <c r="WG155" s="357"/>
      <c r="WH155" s="358" t="str">
        <f t="shared" ref="WH155:XB155" si="13624">WH94</f>
        <v>Crop1</v>
      </c>
      <c r="WI155" s="358">
        <f t="shared" si="13624"/>
        <v>0</v>
      </c>
      <c r="WJ155" s="358" t="str">
        <f t="shared" si="13624"/>
        <v>Crop2</v>
      </c>
      <c r="WK155" s="358">
        <f t="shared" si="13624"/>
        <v>0</v>
      </c>
      <c r="WL155" s="358" t="str">
        <f t="shared" si="13624"/>
        <v>Crop3</v>
      </c>
      <c r="WM155" s="358">
        <f t="shared" si="13624"/>
        <v>0</v>
      </c>
      <c r="WN155" s="358" t="str">
        <f t="shared" si="13624"/>
        <v>Crop4</v>
      </c>
      <c r="WO155" s="358">
        <f t="shared" si="13624"/>
        <v>0</v>
      </c>
      <c r="WP155" s="358" t="str">
        <f t="shared" si="13624"/>
        <v>Crop5</v>
      </c>
      <c r="WQ155" s="358">
        <f t="shared" si="13624"/>
        <v>0</v>
      </c>
      <c r="WR155" s="358" t="str">
        <f t="shared" si="13624"/>
        <v>Crop6</v>
      </c>
      <c r="WS155" s="358">
        <f t="shared" si="13624"/>
        <v>0</v>
      </c>
      <c r="WT155" s="358" t="str">
        <f t="shared" si="13624"/>
        <v>Crop7</v>
      </c>
      <c r="WU155" s="358">
        <f t="shared" si="13624"/>
        <v>0</v>
      </c>
      <c r="WV155" s="358" t="str">
        <f t="shared" si="13624"/>
        <v>Crop8</v>
      </c>
      <c r="WW155" s="358">
        <f t="shared" si="13624"/>
        <v>0</v>
      </c>
      <c r="WX155" s="358" t="str">
        <f t="shared" si="13624"/>
        <v>Crop9</v>
      </c>
      <c r="WY155" s="358">
        <f t="shared" si="13624"/>
        <v>0</v>
      </c>
      <c r="WZ155" s="358" t="str">
        <f t="shared" si="13624"/>
        <v>Crop10</v>
      </c>
      <c r="XA155" s="358">
        <f t="shared" si="13624"/>
        <v>0</v>
      </c>
      <c r="XB155" s="358" t="str">
        <f t="shared" si="13624"/>
        <v>Crop11</v>
      </c>
      <c r="XC155" s="308"/>
      <c r="XD155" s="357"/>
      <c r="XE155" s="358" t="str">
        <f t="shared" ref="XE155:XY155" si="13625">XE94</f>
        <v>Crop1</v>
      </c>
      <c r="XF155" s="358">
        <f t="shared" si="13625"/>
        <v>0</v>
      </c>
      <c r="XG155" s="358" t="str">
        <f t="shared" si="13625"/>
        <v>Crop2</v>
      </c>
      <c r="XH155" s="358">
        <f t="shared" si="13625"/>
        <v>0</v>
      </c>
      <c r="XI155" s="358" t="str">
        <f t="shared" si="13625"/>
        <v>Crop3</v>
      </c>
      <c r="XJ155" s="358">
        <f t="shared" si="13625"/>
        <v>0</v>
      </c>
      <c r="XK155" s="358" t="str">
        <f t="shared" si="13625"/>
        <v>Crop4</v>
      </c>
      <c r="XL155" s="358">
        <f t="shared" si="13625"/>
        <v>0</v>
      </c>
      <c r="XM155" s="358" t="str">
        <f t="shared" si="13625"/>
        <v>Crop5</v>
      </c>
      <c r="XN155" s="358">
        <f t="shared" si="13625"/>
        <v>0</v>
      </c>
      <c r="XO155" s="358" t="str">
        <f t="shared" si="13625"/>
        <v>Crop6</v>
      </c>
      <c r="XP155" s="358">
        <f t="shared" si="13625"/>
        <v>0</v>
      </c>
      <c r="XQ155" s="358" t="str">
        <f t="shared" si="13625"/>
        <v>Crop7</v>
      </c>
      <c r="XR155" s="358">
        <f t="shared" si="13625"/>
        <v>0</v>
      </c>
      <c r="XS155" s="358" t="str">
        <f t="shared" si="13625"/>
        <v>Crop8</v>
      </c>
      <c r="XT155" s="358">
        <f t="shared" si="13625"/>
        <v>0</v>
      </c>
      <c r="XU155" s="358" t="str">
        <f t="shared" si="13625"/>
        <v>Crop9</v>
      </c>
      <c r="XV155" s="358">
        <f t="shared" si="13625"/>
        <v>0</v>
      </c>
      <c r="XW155" s="358" t="str">
        <f t="shared" si="13625"/>
        <v>Crop10</v>
      </c>
      <c r="XX155" s="358">
        <f t="shared" si="13625"/>
        <v>0</v>
      </c>
      <c r="XY155" s="358" t="str">
        <f t="shared" si="13625"/>
        <v>Crop11</v>
      </c>
      <c r="XZ155" s="308"/>
      <c r="YA155" s="357"/>
      <c r="YB155" s="358" t="str">
        <f t="shared" ref="YB155:YV155" si="13626">YB94</f>
        <v>Crop1</v>
      </c>
      <c r="YC155" s="358">
        <f t="shared" si="13626"/>
        <v>0</v>
      </c>
      <c r="YD155" s="358" t="str">
        <f t="shared" si="13626"/>
        <v>Crop2</v>
      </c>
      <c r="YE155" s="358">
        <f t="shared" si="13626"/>
        <v>0</v>
      </c>
      <c r="YF155" s="358" t="str">
        <f t="shared" si="13626"/>
        <v>Crop3</v>
      </c>
      <c r="YG155" s="358">
        <f t="shared" si="13626"/>
        <v>0</v>
      </c>
      <c r="YH155" s="358" t="str">
        <f t="shared" si="13626"/>
        <v>Crop4</v>
      </c>
      <c r="YI155" s="358">
        <f t="shared" si="13626"/>
        <v>0</v>
      </c>
      <c r="YJ155" s="358" t="str">
        <f t="shared" si="13626"/>
        <v>Crop5</v>
      </c>
      <c r="YK155" s="358">
        <f t="shared" si="13626"/>
        <v>0</v>
      </c>
      <c r="YL155" s="358" t="str">
        <f t="shared" si="13626"/>
        <v>Crop6</v>
      </c>
      <c r="YM155" s="358">
        <f t="shared" si="13626"/>
        <v>0</v>
      </c>
      <c r="YN155" s="358" t="str">
        <f t="shared" si="13626"/>
        <v>Crop7</v>
      </c>
      <c r="YO155" s="358">
        <f t="shared" si="13626"/>
        <v>0</v>
      </c>
      <c r="YP155" s="358" t="str">
        <f t="shared" si="13626"/>
        <v>Crop8</v>
      </c>
      <c r="YQ155" s="358">
        <f t="shared" si="13626"/>
        <v>0</v>
      </c>
      <c r="YR155" s="358" t="str">
        <f t="shared" si="13626"/>
        <v>Crop9</v>
      </c>
      <c r="YS155" s="358">
        <f t="shared" si="13626"/>
        <v>0</v>
      </c>
      <c r="YT155" s="358" t="str">
        <f t="shared" si="13626"/>
        <v>Crop10</v>
      </c>
      <c r="YU155" s="358">
        <f t="shared" si="13626"/>
        <v>0</v>
      </c>
      <c r="YV155" s="358" t="str">
        <f t="shared" si="13626"/>
        <v>Crop11</v>
      </c>
      <c r="YW155" s="308"/>
      <c r="YX155" s="357"/>
      <c r="YY155" s="358" t="str">
        <f t="shared" ref="YY155:ZS155" si="13627">YY94</f>
        <v>Crop1</v>
      </c>
      <c r="YZ155" s="358">
        <f t="shared" si="13627"/>
        <v>0</v>
      </c>
      <c r="ZA155" s="358" t="str">
        <f t="shared" si="13627"/>
        <v>Crop2</v>
      </c>
      <c r="ZB155" s="358">
        <f t="shared" si="13627"/>
        <v>0</v>
      </c>
      <c r="ZC155" s="358" t="str">
        <f t="shared" si="13627"/>
        <v>Crop3</v>
      </c>
      <c r="ZD155" s="358">
        <f t="shared" si="13627"/>
        <v>0</v>
      </c>
      <c r="ZE155" s="358" t="str">
        <f t="shared" si="13627"/>
        <v>Crop4</v>
      </c>
      <c r="ZF155" s="358">
        <f t="shared" si="13627"/>
        <v>0</v>
      </c>
      <c r="ZG155" s="358" t="str">
        <f t="shared" si="13627"/>
        <v>Crop5</v>
      </c>
      <c r="ZH155" s="358">
        <f t="shared" si="13627"/>
        <v>0</v>
      </c>
      <c r="ZI155" s="358" t="str">
        <f t="shared" si="13627"/>
        <v>Crop6</v>
      </c>
      <c r="ZJ155" s="358">
        <f t="shared" si="13627"/>
        <v>0</v>
      </c>
      <c r="ZK155" s="358" t="str">
        <f t="shared" si="13627"/>
        <v>Crop7</v>
      </c>
      <c r="ZL155" s="358">
        <f t="shared" si="13627"/>
        <v>0</v>
      </c>
      <c r="ZM155" s="358" t="str">
        <f t="shared" si="13627"/>
        <v>Crop8</v>
      </c>
      <c r="ZN155" s="358">
        <f t="shared" si="13627"/>
        <v>0</v>
      </c>
      <c r="ZO155" s="358" t="str">
        <f t="shared" si="13627"/>
        <v>Crop9</v>
      </c>
      <c r="ZP155" s="358">
        <f t="shared" si="13627"/>
        <v>0</v>
      </c>
      <c r="ZQ155" s="358" t="str">
        <f t="shared" si="13627"/>
        <v>Crop10</v>
      </c>
      <c r="ZR155" s="358">
        <f t="shared" si="13627"/>
        <v>0</v>
      </c>
      <c r="ZS155" s="358" t="str">
        <f t="shared" si="13627"/>
        <v>Crop11</v>
      </c>
      <c r="ZT155" s="308"/>
      <c r="ZU155" s="357"/>
      <c r="ZV155" s="358" t="str">
        <f t="shared" ref="ZV155:AAP155" si="13628">ZV94</f>
        <v>Crop1</v>
      </c>
      <c r="ZW155" s="358">
        <f t="shared" si="13628"/>
        <v>0</v>
      </c>
      <c r="ZX155" s="358" t="str">
        <f t="shared" si="13628"/>
        <v>Crop2</v>
      </c>
      <c r="ZY155" s="358">
        <f t="shared" si="13628"/>
        <v>0</v>
      </c>
      <c r="ZZ155" s="358" t="str">
        <f t="shared" si="13628"/>
        <v>Crop3</v>
      </c>
      <c r="AAA155" s="358">
        <f t="shared" si="13628"/>
        <v>0</v>
      </c>
      <c r="AAB155" s="358" t="str">
        <f t="shared" si="13628"/>
        <v>Crop4</v>
      </c>
      <c r="AAC155" s="358">
        <f t="shared" si="13628"/>
        <v>0</v>
      </c>
      <c r="AAD155" s="358" t="str">
        <f t="shared" si="13628"/>
        <v>Crop5</v>
      </c>
      <c r="AAE155" s="358">
        <f t="shared" si="13628"/>
        <v>0</v>
      </c>
      <c r="AAF155" s="358" t="str">
        <f t="shared" si="13628"/>
        <v>Crop6</v>
      </c>
      <c r="AAG155" s="358">
        <f t="shared" si="13628"/>
        <v>0</v>
      </c>
      <c r="AAH155" s="358" t="str">
        <f t="shared" si="13628"/>
        <v>Crop7</v>
      </c>
      <c r="AAI155" s="358">
        <f t="shared" si="13628"/>
        <v>0</v>
      </c>
      <c r="AAJ155" s="358" t="str">
        <f t="shared" si="13628"/>
        <v>Crop8</v>
      </c>
      <c r="AAK155" s="358">
        <f t="shared" si="13628"/>
        <v>0</v>
      </c>
      <c r="AAL155" s="358" t="str">
        <f t="shared" si="13628"/>
        <v>Crop9</v>
      </c>
      <c r="AAM155" s="358">
        <f t="shared" si="13628"/>
        <v>0</v>
      </c>
      <c r="AAN155" s="358" t="str">
        <f t="shared" si="13628"/>
        <v>Crop10</v>
      </c>
      <c r="AAO155" s="358">
        <f t="shared" si="13628"/>
        <v>0</v>
      </c>
      <c r="AAP155" s="358" t="str">
        <f t="shared" si="13628"/>
        <v>Crop11</v>
      </c>
      <c r="AAQ155" s="308"/>
      <c r="AAR155" s="357"/>
      <c r="AAS155" s="358" t="str">
        <f t="shared" ref="AAS155:ABM155" si="13629">AAS94</f>
        <v>Crop1</v>
      </c>
      <c r="AAT155" s="358">
        <f t="shared" si="13629"/>
        <v>0</v>
      </c>
      <c r="AAU155" s="358" t="str">
        <f t="shared" si="13629"/>
        <v>Crop2</v>
      </c>
      <c r="AAV155" s="358">
        <f t="shared" si="13629"/>
        <v>0</v>
      </c>
      <c r="AAW155" s="358" t="str">
        <f t="shared" si="13629"/>
        <v>Crop3</v>
      </c>
      <c r="AAX155" s="358">
        <f t="shared" si="13629"/>
        <v>0</v>
      </c>
      <c r="AAY155" s="358" t="str">
        <f t="shared" si="13629"/>
        <v>Crop4</v>
      </c>
      <c r="AAZ155" s="358">
        <f t="shared" si="13629"/>
        <v>0</v>
      </c>
      <c r="ABA155" s="358" t="str">
        <f t="shared" si="13629"/>
        <v>Crop5</v>
      </c>
      <c r="ABB155" s="358">
        <f t="shared" si="13629"/>
        <v>0</v>
      </c>
      <c r="ABC155" s="358" t="str">
        <f t="shared" si="13629"/>
        <v>Crop6</v>
      </c>
      <c r="ABD155" s="358">
        <f t="shared" si="13629"/>
        <v>0</v>
      </c>
      <c r="ABE155" s="358" t="str">
        <f t="shared" si="13629"/>
        <v>Crop7</v>
      </c>
      <c r="ABF155" s="358">
        <f t="shared" si="13629"/>
        <v>0</v>
      </c>
      <c r="ABG155" s="358" t="str">
        <f t="shared" si="13629"/>
        <v>Crop8</v>
      </c>
      <c r="ABH155" s="358">
        <f t="shared" si="13629"/>
        <v>0</v>
      </c>
      <c r="ABI155" s="358" t="str">
        <f t="shared" si="13629"/>
        <v>Crop9</v>
      </c>
      <c r="ABJ155" s="358">
        <f t="shared" si="13629"/>
        <v>0</v>
      </c>
      <c r="ABK155" s="358" t="str">
        <f t="shared" si="13629"/>
        <v>Crop10</v>
      </c>
      <c r="ABL155" s="358">
        <f t="shared" si="13629"/>
        <v>0</v>
      </c>
      <c r="ABM155" s="358" t="str">
        <f t="shared" si="13629"/>
        <v>Crop11</v>
      </c>
      <c r="ABN155" s="308"/>
      <c r="ABO155" s="357"/>
      <c r="ABP155" s="358" t="str">
        <f t="shared" ref="ABP155:ACJ155" si="13630">ABP94</f>
        <v>Crop1</v>
      </c>
      <c r="ABQ155" s="358">
        <f t="shared" si="13630"/>
        <v>0</v>
      </c>
      <c r="ABR155" s="358" t="str">
        <f t="shared" si="13630"/>
        <v>Crop2</v>
      </c>
      <c r="ABS155" s="358">
        <f t="shared" si="13630"/>
        <v>0</v>
      </c>
      <c r="ABT155" s="358" t="str">
        <f t="shared" si="13630"/>
        <v>Crop3</v>
      </c>
      <c r="ABU155" s="358">
        <f t="shared" si="13630"/>
        <v>0</v>
      </c>
      <c r="ABV155" s="358" t="str">
        <f t="shared" si="13630"/>
        <v>Crop4</v>
      </c>
      <c r="ABW155" s="358">
        <f t="shared" si="13630"/>
        <v>0</v>
      </c>
      <c r="ABX155" s="358" t="str">
        <f t="shared" si="13630"/>
        <v>Crop5</v>
      </c>
      <c r="ABY155" s="358">
        <f t="shared" si="13630"/>
        <v>0</v>
      </c>
      <c r="ABZ155" s="358" t="str">
        <f t="shared" si="13630"/>
        <v>Crop6</v>
      </c>
      <c r="ACA155" s="358">
        <f t="shared" si="13630"/>
        <v>0</v>
      </c>
      <c r="ACB155" s="358" t="str">
        <f t="shared" si="13630"/>
        <v>Crop7</v>
      </c>
      <c r="ACC155" s="358">
        <f t="shared" si="13630"/>
        <v>0</v>
      </c>
      <c r="ACD155" s="358" t="str">
        <f t="shared" si="13630"/>
        <v>Crop8</v>
      </c>
      <c r="ACE155" s="358">
        <f t="shared" si="13630"/>
        <v>0</v>
      </c>
      <c r="ACF155" s="358" t="str">
        <f t="shared" si="13630"/>
        <v>Crop9</v>
      </c>
      <c r="ACG155" s="358">
        <f t="shared" si="13630"/>
        <v>0</v>
      </c>
      <c r="ACH155" s="358" t="str">
        <f t="shared" si="13630"/>
        <v>Crop10</v>
      </c>
      <c r="ACI155" s="358">
        <f t="shared" si="13630"/>
        <v>0</v>
      </c>
      <c r="ACJ155" s="358" t="str">
        <f t="shared" si="13630"/>
        <v>Crop11</v>
      </c>
      <c r="ACK155" s="308"/>
      <c r="ACL155" s="357"/>
      <c r="ACM155" s="358" t="str">
        <f t="shared" ref="ACM155:ADG155" si="13631">ACM94</f>
        <v>Crop1</v>
      </c>
      <c r="ACN155" s="358">
        <f t="shared" si="13631"/>
        <v>0</v>
      </c>
      <c r="ACO155" s="358" t="str">
        <f t="shared" si="13631"/>
        <v>Crop2</v>
      </c>
      <c r="ACP155" s="358">
        <f t="shared" si="13631"/>
        <v>0</v>
      </c>
      <c r="ACQ155" s="358" t="str">
        <f t="shared" si="13631"/>
        <v>Crop3</v>
      </c>
      <c r="ACR155" s="358">
        <f t="shared" si="13631"/>
        <v>0</v>
      </c>
      <c r="ACS155" s="358" t="str">
        <f t="shared" si="13631"/>
        <v>Crop4</v>
      </c>
      <c r="ACT155" s="358">
        <f t="shared" si="13631"/>
        <v>0</v>
      </c>
      <c r="ACU155" s="358" t="str">
        <f t="shared" si="13631"/>
        <v>Crop5</v>
      </c>
      <c r="ACV155" s="358">
        <f t="shared" si="13631"/>
        <v>0</v>
      </c>
      <c r="ACW155" s="358" t="str">
        <f t="shared" si="13631"/>
        <v>Crop6</v>
      </c>
      <c r="ACX155" s="358">
        <f t="shared" si="13631"/>
        <v>0</v>
      </c>
      <c r="ACY155" s="358" t="str">
        <f t="shared" si="13631"/>
        <v>Crop7</v>
      </c>
      <c r="ACZ155" s="358">
        <f t="shared" si="13631"/>
        <v>0</v>
      </c>
      <c r="ADA155" s="358" t="str">
        <f t="shared" si="13631"/>
        <v>Crop8</v>
      </c>
      <c r="ADB155" s="358">
        <f t="shared" si="13631"/>
        <v>0</v>
      </c>
      <c r="ADC155" s="358" t="str">
        <f t="shared" si="13631"/>
        <v>Crop9</v>
      </c>
      <c r="ADD155" s="358">
        <f t="shared" si="13631"/>
        <v>0</v>
      </c>
      <c r="ADE155" s="358" t="str">
        <f t="shared" si="13631"/>
        <v>Crop10</v>
      </c>
      <c r="ADF155" s="358">
        <f t="shared" si="13631"/>
        <v>0</v>
      </c>
      <c r="ADG155" s="358" t="str">
        <f t="shared" si="13631"/>
        <v>Crop11</v>
      </c>
      <c r="ADH155" s="308"/>
      <c r="ADI155" s="357"/>
      <c r="ADJ155" s="358" t="str">
        <f t="shared" ref="ADJ155:AED155" si="13632">ADJ94</f>
        <v>Crop1</v>
      </c>
      <c r="ADK155" s="358">
        <f t="shared" si="13632"/>
        <v>0</v>
      </c>
      <c r="ADL155" s="358" t="str">
        <f t="shared" si="13632"/>
        <v>Crop2</v>
      </c>
      <c r="ADM155" s="358">
        <f t="shared" si="13632"/>
        <v>0</v>
      </c>
      <c r="ADN155" s="358" t="str">
        <f t="shared" si="13632"/>
        <v>Crop3</v>
      </c>
      <c r="ADO155" s="358">
        <f t="shared" si="13632"/>
        <v>0</v>
      </c>
      <c r="ADP155" s="358" t="str">
        <f t="shared" si="13632"/>
        <v>Crop4</v>
      </c>
      <c r="ADQ155" s="358">
        <f t="shared" si="13632"/>
        <v>0</v>
      </c>
      <c r="ADR155" s="358" t="str">
        <f t="shared" si="13632"/>
        <v>Crop5</v>
      </c>
      <c r="ADS155" s="358">
        <f t="shared" si="13632"/>
        <v>0</v>
      </c>
      <c r="ADT155" s="358" t="str">
        <f t="shared" si="13632"/>
        <v>Crop6</v>
      </c>
      <c r="ADU155" s="358">
        <f t="shared" si="13632"/>
        <v>0</v>
      </c>
      <c r="ADV155" s="358" t="str">
        <f t="shared" si="13632"/>
        <v>Crop7</v>
      </c>
      <c r="ADW155" s="358">
        <f t="shared" si="13632"/>
        <v>0</v>
      </c>
      <c r="ADX155" s="358" t="str">
        <f t="shared" si="13632"/>
        <v>Crop8</v>
      </c>
      <c r="ADY155" s="358">
        <f t="shared" si="13632"/>
        <v>0</v>
      </c>
      <c r="ADZ155" s="358" t="str">
        <f t="shared" si="13632"/>
        <v>Crop9</v>
      </c>
      <c r="AEA155" s="358">
        <f t="shared" si="13632"/>
        <v>0</v>
      </c>
      <c r="AEB155" s="358" t="str">
        <f t="shared" si="13632"/>
        <v>Crop10</v>
      </c>
      <c r="AEC155" s="358">
        <f t="shared" si="13632"/>
        <v>0</v>
      </c>
      <c r="AED155" s="358" t="str">
        <f t="shared" si="13632"/>
        <v>Crop11</v>
      </c>
      <c r="AEE155" s="308"/>
      <c r="AEF155" s="357"/>
      <c r="AEG155" s="358" t="str">
        <f t="shared" ref="AEG155:AFA155" si="13633">AEG94</f>
        <v>Crop1</v>
      </c>
      <c r="AEH155" s="358">
        <f t="shared" si="13633"/>
        <v>0</v>
      </c>
      <c r="AEI155" s="358" t="str">
        <f t="shared" si="13633"/>
        <v>Crop2</v>
      </c>
      <c r="AEJ155" s="358">
        <f t="shared" si="13633"/>
        <v>0</v>
      </c>
      <c r="AEK155" s="358" t="str">
        <f t="shared" si="13633"/>
        <v>Crop3</v>
      </c>
      <c r="AEL155" s="358">
        <f t="shared" si="13633"/>
        <v>0</v>
      </c>
      <c r="AEM155" s="358" t="str">
        <f t="shared" si="13633"/>
        <v>Crop4</v>
      </c>
      <c r="AEN155" s="358">
        <f t="shared" si="13633"/>
        <v>0</v>
      </c>
      <c r="AEO155" s="358" t="str">
        <f t="shared" si="13633"/>
        <v>Crop5</v>
      </c>
      <c r="AEP155" s="358">
        <f t="shared" si="13633"/>
        <v>0</v>
      </c>
      <c r="AEQ155" s="358" t="str">
        <f t="shared" si="13633"/>
        <v>Crop6</v>
      </c>
      <c r="AER155" s="358">
        <f t="shared" si="13633"/>
        <v>0</v>
      </c>
      <c r="AES155" s="358" t="str">
        <f t="shared" si="13633"/>
        <v>Crop7</v>
      </c>
      <c r="AET155" s="358">
        <f t="shared" si="13633"/>
        <v>0</v>
      </c>
      <c r="AEU155" s="358" t="str">
        <f t="shared" si="13633"/>
        <v>Crop8</v>
      </c>
      <c r="AEV155" s="358">
        <f t="shared" si="13633"/>
        <v>0</v>
      </c>
      <c r="AEW155" s="358" t="str">
        <f t="shared" si="13633"/>
        <v>Crop9</v>
      </c>
      <c r="AEX155" s="358">
        <f t="shared" si="13633"/>
        <v>0</v>
      </c>
      <c r="AEY155" s="358" t="str">
        <f t="shared" si="13633"/>
        <v>Crop10</v>
      </c>
      <c r="AEZ155" s="358">
        <f t="shared" si="13633"/>
        <v>0</v>
      </c>
      <c r="AFA155" s="358" t="str">
        <f t="shared" si="13633"/>
        <v>Crop11</v>
      </c>
      <c r="AFB155" s="308"/>
      <c r="AFC155" s="357"/>
      <c r="AFD155" s="358" t="str">
        <f t="shared" ref="AFD155:AFX155" si="13634">AFD94</f>
        <v>Crop1</v>
      </c>
      <c r="AFE155" s="358">
        <f t="shared" si="13634"/>
        <v>0</v>
      </c>
      <c r="AFF155" s="358" t="str">
        <f t="shared" si="13634"/>
        <v>Crop2</v>
      </c>
      <c r="AFG155" s="358">
        <f t="shared" si="13634"/>
        <v>0</v>
      </c>
      <c r="AFH155" s="358" t="str">
        <f t="shared" si="13634"/>
        <v>Crop3</v>
      </c>
      <c r="AFI155" s="358">
        <f t="shared" si="13634"/>
        <v>0</v>
      </c>
      <c r="AFJ155" s="358" t="str">
        <f t="shared" si="13634"/>
        <v>Crop4</v>
      </c>
      <c r="AFK155" s="358">
        <f t="shared" si="13634"/>
        <v>0</v>
      </c>
      <c r="AFL155" s="358" t="str">
        <f t="shared" si="13634"/>
        <v>Crop5</v>
      </c>
      <c r="AFM155" s="358">
        <f t="shared" si="13634"/>
        <v>0</v>
      </c>
      <c r="AFN155" s="358" t="str">
        <f t="shared" si="13634"/>
        <v>Crop6</v>
      </c>
      <c r="AFO155" s="358">
        <f t="shared" si="13634"/>
        <v>0</v>
      </c>
      <c r="AFP155" s="358" t="str">
        <f t="shared" si="13634"/>
        <v>Crop7</v>
      </c>
      <c r="AFQ155" s="358">
        <f t="shared" si="13634"/>
        <v>0</v>
      </c>
      <c r="AFR155" s="358" t="str">
        <f t="shared" si="13634"/>
        <v>Crop8</v>
      </c>
      <c r="AFS155" s="358">
        <f t="shared" si="13634"/>
        <v>0</v>
      </c>
      <c r="AFT155" s="358" t="str">
        <f t="shared" si="13634"/>
        <v>Crop9</v>
      </c>
      <c r="AFU155" s="358">
        <f t="shared" si="13634"/>
        <v>0</v>
      </c>
      <c r="AFV155" s="358" t="str">
        <f t="shared" si="13634"/>
        <v>Crop10</v>
      </c>
      <c r="AFW155" s="358">
        <f t="shared" si="13634"/>
        <v>0</v>
      </c>
      <c r="AFX155" s="358" t="str">
        <f t="shared" si="13634"/>
        <v>Crop11</v>
      </c>
      <c r="AFY155" s="308"/>
      <c r="AFZ155" s="357"/>
      <c r="AGA155" s="358" t="str">
        <f t="shared" ref="AGA155:AGU155" si="13635">AGA94</f>
        <v>Crop1</v>
      </c>
      <c r="AGB155" s="358">
        <f t="shared" si="13635"/>
        <v>0</v>
      </c>
      <c r="AGC155" s="358" t="str">
        <f t="shared" si="13635"/>
        <v>Crop2</v>
      </c>
      <c r="AGD155" s="358">
        <f t="shared" si="13635"/>
        <v>0</v>
      </c>
      <c r="AGE155" s="358" t="str">
        <f t="shared" si="13635"/>
        <v>Crop3</v>
      </c>
      <c r="AGF155" s="358">
        <f t="shared" si="13635"/>
        <v>0</v>
      </c>
      <c r="AGG155" s="358" t="str">
        <f t="shared" si="13635"/>
        <v>Crop4</v>
      </c>
      <c r="AGH155" s="358">
        <f t="shared" si="13635"/>
        <v>0</v>
      </c>
      <c r="AGI155" s="358" t="str">
        <f t="shared" si="13635"/>
        <v>Crop5</v>
      </c>
      <c r="AGJ155" s="358">
        <f t="shared" si="13635"/>
        <v>0</v>
      </c>
      <c r="AGK155" s="358" t="str">
        <f t="shared" si="13635"/>
        <v>Crop6</v>
      </c>
      <c r="AGL155" s="358">
        <f t="shared" si="13635"/>
        <v>0</v>
      </c>
      <c r="AGM155" s="358" t="str">
        <f t="shared" si="13635"/>
        <v>Crop7</v>
      </c>
      <c r="AGN155" s="358">
        <f t="shared" si="13635"/>
        <v>0</v>
      </c>
      <c r="AGO155" s="358" t="str">
        <f t="shared" si="13635"/>
        <v>Crop8</v>
      </c>
      <c r="AGP155" s="358">
        <f t="shared" si="13635"/>
        <v>0</v>
      </c>
      <c r="AGQ155" s="358" t="str">
        <f t="shared" si="13635"/>
        <v>Crop9</v>
      </c>
      <c r="AGR155" s="358">
        <f t="shared" si="13635"/>
        <v>0</v>
      </c>
      <c r="AGS155" s="358" t="str">
        <f t="shared" si="13635"/>
        <v>Crop10</v>
      </c>
      <c r="AGT155" s="358">
        <f t="shared" si="13635"/>
        <v>0</v>
      </c>
      <c r="AGU155" s="358" t="str">
        <f t="shared" si="13635"/>
        <v>Crop11</v>
      </c>
      <c r="AGV155" s="308"/>
      <c r="AGW155" s="357"/>
      <c r="AGX155" s="358" t="str">
        <f t="shared" ref="AGX155:AHR155" si="13636">AGX94</f>
        <v>Crop1</v>
      </c>
      <c r="AGY155" s="358">
        <f t="shared" si="13636"/>
        <v>0</v>
      </c>
      <c r="AGZ155" s="358" t="str">
        <f t="shared" si="13636"/>
        <v>Crop2</v>
      </c>
      <c r="AHA155" s="358">
        <f t="shared" si="13636"/>
        <v>0</v>
      </c>
      <c r="AHB155" s="358" t="str">
        <f t="shared" si="13636"/>
        <v>Crop3</v>
      </c>
      <c r="AHC155" s="358">
        <f t="shared" si="13636"/>
        <v>0</v>
      </c>
      <c r="AHD155" s="358" t="str">
        <f t="shared" si="13636"/>
        <v>Crop4</v>
      </c>
      <c r="AHE155" s="358">
        <f t="shared" si="13636"/>
        <v>0</v>
      </c>
      <c r="AHF155" s="358" t="str">
        <f t="shared" si="13636"/>
        <v>Crop5</v>
      </c>
      <c r="AHG155" s="358">
        <f t="shared" si="13636"/>
        <v>0</v>
      </c>
      <c r="AHH155" s="358" t="str">
        <f t="shared" si="13636"/>
        <v>Crop6</v>
      </c>
      <c r="AHI155" s="358">
        <f t="shared" si="13636"/>
        <v>0</v>
      </c>
      <c r="AHJ155" s="358" t="str">
        <f t="shared" si="13636"/>
        <v>Crop7</v>
      </c>
      <c r="AHK155" s="358">
        <f t="shared" si="13636"/>
        <v>0</v>
      </c>
      <c r="AHL155" s="358" t="str">
        <f t="shared" si="13636"/>
        <v>Crop8</v>
      </c>
      <c r="AHM155" s="358">
        <f t="shared" si="13636"/>
        <v>0</v>
      </c>
      <c r="AHN155" s="358" t="str">
        <f t="shared" si="13636"/>
        <v>Crop9</v>
      </c>
      <c r="AHO155" s="358">
        <f t="shared" si="13636"/>
        <v>0</v>
      </c>
      <c r="AHP155" s="358" t="str">
        <f t="shared" si="13636"/>
        <v>Crop10</v>
      </c>
      <c r="AHQ155" s="358">
        <f t="shared" si="13636"/>
        <v>0</v>
      </c>
      <c r="AHR155" s="358" t="str">
        <f t="shared" si="13636"/>
        <v>Crop11</v>
      </c>
      <c r="AHS155" s="308"/>
      <c r="AHT155" s="357"/>
      <c r="AHU155" s="358" t="str">
        <f t="shared" ref="AHU155:AIO155" si="13637">AHU94</f>
        <v>Crop1</v>
      </c>
      <c r="AHV155" s="358">
        <f t="shared" si="13637"/>
        <v>0</v>
      </c>
      <c r="AHW155" s="358" t="str">
        <f t="shared" si="13637"/>
        <v>Crop2</v>
      </c>
      <c r="AHX155" s="358">
        <f t="shared" si="13637"/>
        <v>0</v>
      </c>
      <c r="AHY155" s="358" t="str">
        <f t="shared" si="13637"/>
        <v>Crop3</v>
      </c>
      <c r="AHZ155" s="358">
        <f t="shared" si="13637"/>
        <v>0</v>
      </c>
      <c r="AIA155" s="358" t="str">
        <f t="shared" si="13637"/>
        <v>Crop4</v>
      </c>
      <c r="AIB155" s="358">
        <f t="shared" si="13637"/>
        <v>0</v>
      </c>
      <c r="AIC155" s="358" t="str">
        <f t="shared" si="13637"/>
        <v>Crop5</v>
      </c>
      <c r="AID155" s="358">
        <f t="shared" si="13637"/>
        <v>0</v>
      </c>
      <c r="AIE155" s="358" t="str">
        <f t="shared" si="13637"/>
        <v>Crop6</v>
      </c>
      <c r="AIF155" s="358">
        <f t="shared" si="13637"/>
        <v>0</v>
      </c>
      <c r="AIG155" s="358" t="str">
        <f t="shared" si="13637"/>
        <v>Crop7</v>
      </c>
      <c r="AIH155" s="358">
        <f t="shared" si="13637"/>
        <v>0</v>
      </c>
      <c r="AII155" s="358" t="str">
        <f t="shared" si="13637"/>
        <v>Crop8</v>
      </c>
      <c r="AIJ155" s="358">
        <f t="shared" si="13637"/>
        <v>0</v>
      </c>
      <c r="AIK155" s="358" t="str">
        <f t="shared" si="13637"/>
        <v>Crop9</v>
      </c>
      <c r="AIL155" s="358">
        <f t="shared" si="13637"/>
        <v>0</v>
      </c>
      <c r="AIM155" s="358" t="str">
        <f t="shared" si="13637"/>
        <v>Crop10</v>
      </c>
      <c r="AIN155" s="358">
        <f t="shared" si="13637"/>
        <v>0</v>
      </c>
      <c r="AIO155" s="358" t="str">
        <f t="shared" si="13637"/>
        <v>Crop11</v>
      </c>
      <c r="AIP155" s="308"/>
      <c r="AIQ155" s="357"/>
      <c r="AIR155" s="358" t="str">
        <f t="shared" ref="AIR155:AJL155" si="13638">AIR94</f>
        <v>Crop1</v>
      </c>
      <c r="AIS155" s="358">
        <f t="shared" si="13638"/>
        <v>0</v>
      </c>
      <c r="AIT155" s="358" t="str">
        <f t="shared" si="13638"/>
        <v>Crop2</v>
      </c>
      <c r="AIU155" s="358">
        <f t="shared" si="13638"/>
        <v>0</v>
      </c>
      <c r="AIV155" s="358" t="str">
        <f t="shared" si="13638"/>
        <v>Crop3</v>
      </c>
      <c r="AIW155" s="358">
        <f t="shared" si="13638"/>
        <v>0</v>
      </c>
      <c r="AIX155" s="358" t="str">
        <f t="shared" si="13638"/>
        <v>Crop4</v>
      </c>
      <c r="AIY155" s="358">
        <f t="shared" si="13638"/>
        <v>0</v>
      </c>
      <c r="AIZ155" s="358" t="str">
        <f t="shared" si="13638"/>
        <v>Crop5</v>
      </c>
      <c r="AJA155" s="358">
        <f t="shared" si="13638"/>
        <v>0</v>
      </c>
      <c r="AJB155" s="358" t="str">
        <f t="shared" si="13638"/>
        <v>Crop6</v>
      </c>
      <c r="AJC155" s="358">
        <f t="shared" si="13638"/>
        <v>0</v>
      </c>
      <c r="AJD155" s="358" t="str">
        <f t="shared" si="13638"/>
        <v>Crop7</v>
      </c>
      <c r="AJE155" s="358">
        <f t="shared" si="13638"/>
        <v>0</v>
      </c>
      <c r="AJF155" s="358" t="str">
        <f t="shared" si="13638"/>
        <v>Crop8</v>
      </c>
      <c r="AJG155" s="358">
        <f t="shared" si="13638"/>
        <v>0</v>
      </c>
      <c r="AJH155" s="358" t="str">
        <f t="shared" si="13638"/>
        <v>Crop9</v>
      </c>
      <c r="AJI155" s="358">
        <f t="shared" si="13638"/>
        <v>0</v>
      </c>
      <c r="AJJ155" s="358" t="str">
        <f t="shared" si="13638"/>
        <v>Crop10</v>
      </c>
      <c r="AJK155" s="358">
        <f t="shared" si="13638"/>
        <v>0</v>
      </c>
      <c r="AJL155" s="358" t="str">
        <f t="shared" si="13638"/>
        <v>Crop11</v>
      </c>
      <c r="AJM155" s="308"/>
      <c r="AJN155" s="357"/>
      <c r="AJO155" s="358" t="str">
        <f t="shared" ref="AJO155:AKI155" si="13639">AJO94</f>
        <v>Crop1</v>
      </c>
      <c r="AJP155" s="358">
        <f t="shared" si="13639"/>
        <v>0</v>
      </c>
      <c r="AJQ155" s="358" t="str">
        <f t="shared" si="13639"/>
        <v>Crop2</v>
      </c>
      <c r="AJR155" s="358">
        <f t="shared" si="13639"/>
        <v>0</v>
      </c>
      <c r="AJS155" s="358" t="str">
        <f t="shared" si="13639"/>
        <v>Crop3</v>
      </c>
      <c r="AJT155" s="358">
        <f t="shared" si="13639"/>
        <v>0</v>
      </c>
      <c r="AJU155" s="358" t="str">
        <f t="shared" si="13639"/>
        <v>Crop4</v>
      </c>
      <c r="AJV155" s="358">
        <f t="shared" si="13639"/>
        <v>0</v>
      </c>
      <c r="AJW155" s="358" t="str">
        <f t="shared" si="13639"/>
        <v>Crop5</v>
      </c>
      <c r="AJX155" s="358">
        <f t="shared" si="13639"/>
        <v>0</v>
      </c>
      <c r="AJY155" s="358" t="str">
        <f t="shared" si="13639"/>
        <v>Crop6</v>
      </c>
      <c r="AJZ155" s="358">
        <f t="shared" si="13639"/>
        <v>0</v>
      </c>
      <c r="AKA155" s="358" t="str">
        <f t="shared" si="13639"/>
        <v>Crop7</v>
      </c>
      <c r="AKB155" s="358">
        <f t="shared" si="13639"/>
        <v>0</v>
      </c>
      <c r="AKC155" s="358" t="str">
        <f t="shared" si="13639"/>
        <v>Crop8</v>
      </c>
      <c r="AKD155" s="358">
        <f t="shared" si="13639"/>
        <v>0</v>
      </c>
      <c r="AKE155" s="358" t="str">
        <f t="shared" si="13639"/>
        <v>Crop9</v>
      </c>
      <c r="AKF155" s="358">
        <f t="shared" si="13639"/>
        <v>0</v>
      </c>
      <c r="AKG155" s="358" t="str">
        <f t="shared" si="13639"/>
        <v>Crop10</v>
      </c>
      <c r="AKH155" s="358">
        <f t="shared" si="13639"/>
        <v>0</v>
      </c>
      <c r="AKI155" s="358" t="str">
        <f t="shared" si="13639"/>
        <v>Crop11</v>
      </c>
      <c r="AKJ155" s="308"/>
      <c r="AKK155" s="357"/>
      <c r="AKL155" s="358" t="str">
        <f t="shared" ref="AKL155:ALF155" si="13640">AKL94</f>
        <v>Crop1</v>
      </c>
      <c r="AKM155" s="358">
        <f t="shared" si="13640"/>
        <v>0</v>
      </c>
      <c r="AKN155" s="358" t="str">
        <f t="shared" si="13640"/>
        <v>Crop2</v>
      </c>
      <c r="AKO155" s="358">
        <f t="shared" si="13640"/>
        <v>0</v>
      </c>
      <c r="AKP155" s="358" t="str">
        <f t="shared" si="13640"/>
        <v>Crop3</v>
      </c>
      <c r="AKQ155" s="358">
        <f t="shared" si="13640"/>
        <v>0</v>
      </c>
      <c r="AKR155" s="358" t="str">
        <f t="shared" si="13640"/>
        <v>Crop4</v>
      </c>
      <c r="AKS155" s="358">
        <f t="shared" si="13640"/>
        <v>0</v>
      </c>
      <c r="AKT155" s="358" t="str">
        <f t="shared" si="13640"/>
        <v>Crop5</v>
      </c>
      <c r="AKU155" s="358">
        <f t="shared" si="13640"/>
        <v>0</v>
      </c>
      <c r="AKV155" s="358" t="str">
        <f t="shared" si="13640"/>
        <v>Crop6</v>
      </c>
      <c r="AKW155" s="358">
        <f t="shared" si="13640"/>
        <v>0</v>
      </c>
      <c r="AKX155" s="358" t="str">
        <f t="shared" si="13640"/>
        <v>Crop7</v>
      </c>
      <c r="AKY155" s="358">
        <f t="shared" si="13640"/>
        <v>0</v>
      </c>
      <c r="AKZ155" s="358" t="str">
        <f t="shared" si="13640"/>
        <v>Crop8</v>
      </c>
      <c r="ALA155" s="358">
        <f t="shared" si="13640"/>
        <v>0</v>
      </c>
      <c r="ALB155" s="358" t="str">
        <f t="shared" si="13640"/>
        <v>Crop9</v>
      </c>
      <c r="ALC155" s="358">
        <f t="shared" si="13640"/>
        <v>0</v>
      </c>
      <c r="ALD155" s="358" t="str">
        <f t="shared" si="13640"/>
        <v>Crop10</v>
      </c>
      <c r="ALE155" s="358">
        <f t="shared" si="13640"/>
        <v>0</v>
      </c>
      <c r="ALF155" s="358" t="str">
        <f t="shared" si="13640"/>
        <v>Crop11</v>
      </c>
      <c r="ALG155" s="308"/>
      <c r="ALH155" s="357"/>
      <c r="ALI155" s="358" t="str">
        <f t="shared" ref="ALI155:AMC155" si="13641">ALI94</f>
        <v>Crop1</v>
      </c>
      <c r="ALJ155" s="358">
        <f t="shared" si="13641"/>
        <v>0</v>
      </c>
      <c r="ALK155" s="358" t="str">
        <f t="shared" si="13641"/>
        <v>Crop2</v>
      </c>
      <c r="ALL155" s="358">
        <f t="shared" si="13641"/>
        <v>0</v>
      </c>
      <c r="ALM155" s="358" t="str">
        <f t="shared" si="13641"/>
        <v>Crop3</v>
      </c>
      <c r="ALN155" s="358">
        <f t="shared" si="13641"/>
        <v>0</v>
      </c>
      <c r="ALO155" s="358" t="str">
        <f t="shared" si="13641"/>
        <v>Crop4</v>
      </c>
      <c r="ALP155" s="358">
        <f t="shared" si="13641"/>
        <v>0</v>
      </c>
      <c r="ALQ155" s="358" t="str">
        <f t="shared" si="13641"/>
        <v>Crop5</v>
      </c>
      <c r="ALR155" s="358">
        <f t="shared" si="13641"/>
        <v>0</v>
      </c>
      <c r="ALS155" s="358" t="str">
        <f t="shared" si="13641"/>
        <v>Crop6</v>
      </c>
      <c r="ALT155" s="358">
        <f t="shared" si="13641"/>
        <v>0</v>
      </c>
      <c r="ALU155" s="358" t="str">
        <f t="shared" si="13641"/>
        <v>Crop7</v>
      </c>
      <c r="ALV155" s="358">
        <f t="shared" si="13641"/>
        <v>0</v>
      </c>
      <c r="ALW155" s="358" t="str">
        <f t="shared" si="13641"/>
        <v>Crop8</v>
      </c>
      <c r="ALX155" s="358">
        <f t="shared" si="13641"/>
        <v>0</v>
      </c>
      <c r="ALY155" s="358" t="str">
        <f t="shared" si="13641"/>
        <v>Crop9</v>
      </c>
      <c r="ALZ155" s="358">
        <f t="shared" si="13641"/>
        <v>0</v>
      </c>
      <c r="AMA155" s="358" t="str">
        <f t="shared" si="13641"/>
        <v>Crop10</v>
      </c>
      <c r="AMB155" s="358">
        <f t="shared" si="13641"/>
        <v>0</v>
      </c>
      <c r="AMC155" s="358" t="str">
        <f t="shared" si="13641"/>
        <v>Crop11</v>
      </c>
      <c r="AMD155" s="308"/>
      <c r="AME155" s="357"/>
      <c r="AMF155" s="358" t="str">
        <f t="shared" ref="AMF155:AMZ155" si="13642">AMF94</f>
        <v>Crop1</v>
      </c>
      <c r="AMG155" s="358">
        <f t="shared" si="13642"/>
        <v>0</v>
      </c>
      <c r="AMH155" s="358" t="str">
        <f t="shared" si="13642"/>
        <v>Crop2</v>
      </c>
      <c r="AMI155" s="358">
        <f t="shared" si="13642"/>
        <v>0</v>
      </c>
      <c r="AMJ155" s="358" t="str">
        <f t="shared" si="13642"/>
        <v>Crop3</v>
      </c>
      <c r="AMK155" s="358">
        <f t="shared" si="13642"/>
        <v>0</v>
      </c>
      <c r="AML155" s="358" t="str">
        <f t="shared" si="13642"/>
        <v>Crop4</v>
      </c>
      <c r="AMM155" s="358">
        <f t="shared" si="13642"/>
        <v>0</v>
      </c>
      <c r="AMN155" s="358" t="str">
        <f t="shared" si="13642"/>
        <v>Crop5</v>
      </c>
      <c r="AMO155" s="358">
        <f t="shared" si="13642"/>
        <v>0</v>
      </c>
      <c r="AMP155" s="358" t="str">
        <f t="shared" si="13642"/>
        <v>Crop6</v>
      </c>
      <c r="AMQ155" s="358">
        <f t="shared" si="13642"/>
        <v>0</v>
      </c>
      <c r="AMR155" s="358" t="str">
        <f t="shared" si="13642"/>
        <v>Crop7</v>
      </c>
      <c r="AMS155" s="358">
        <f t="shared" si="13642"/>
        <v>0</v>
      </c>
      <c r="AMT155" s="358" t="str">
        <f t="shared" si="13642"/>
        <v>Crop8</v>
      </c>
      <c r="AMU155" s="358">
        <f t="shared" si="13642"/>
        <v>0</v>
      </c>
      <c r="AMV155" s="358" t="str">
        <f t="shared" si="13642"/>
        <v>Crop9</v>
      </c>
      <c r="AMW155" s="358">
        <f t="shared" si="13642"/>
        <v>0</v>
      </c>
      <c r="AMX155" s="358" t="str">
        <f t="shared" si="13642"/>
        <v>Crop10</v>
      </c>
      <c r="AMY155" s="358">
        <f t="shared" si="13642"/>
        <v>0</v>
      </c>
      <c r="AMZ155" s="358" t="str">
        <f t="shared" si="13642"/>
        <v>Crop11</v>
      </c>
      <c r="ANA155" s="308"/>
      <c r="ANB155" s="357"/>
      <c r="ANC155" s="358" t="str">
        <f t="shared" ref="ANC155:ANW155" si="13643">ANC94</f>
        <v>Crop1</v>
      </c>
      <c r="AND155" s="358">
        <f t="shared" si="13643"/>
        <v>0</v>
      </c>
      <c r="ANE155" s="358" t="str">
        <f t="shared" si="13643"/>
        <v>Crop2</v>
      </c>
      <c r="ANF155" s="358">
        <f t="shared" si="13643"/>
        <v>0</v>
      </c>
      <c r="ANG155" s="358" t="str">
        <f t="shared" si="13643"/>
        <v>Crop3</v>
      </c>
      <c r="ANH155" s="358">
        <f t="shared" si="13643"/>
        <v>0</v>
      </c>
      <c r="ANI155" s="358" t="str">
        <f t="shared" si="13643"/>
        <v>Crop4</v>
      </c>
      <c r="ANJ155" s="358">
        <f t="shared" si="13643"/>
        <v>0</v>
      </c>
      <c r="ANK155" s="358" t="str">
        <f t="shared" si="13643"/>
        <v>Crop5</v>
      </c>
      <c r="ANL155" s="358">
        <f t="shared" si="13643"/>
        <v>0</v>
      </c>
      <c r="ANM155" s="358" t="str">
        <f t="shared" si="13643"/>
        <v>Crop6</v>
      </c>
      <c r="ANN155" s="358">
        <f t="shared" si="13643"/>
        <v>0</v>
      </c>
      <c r="ANO155" s="358" t="str">
        <f t="shared" si="13643"/>
        <v>Crop7</v>
      </c>
      <c r="ANP155" s="358">
        <f t="shared" si="13643"/>
        <v>0</v>
      </c>
      <c r="ANQ155" s="358" t="str">
        <f t="shared" si="13643"/>
        <v>Crop8</v>
      </c>
      <c r="ANR155" s="358">
        <f t="shared" si="13643"/>
        <v>0</v>
      </c>
      <c r="ANS155" s="358" t="str">
        <f t="shared" si="13643"/>
        <v>Crop9</v>
      </c>
      <c r="ANT155" s="358">
        <f t="shared" si="13643"/>
        <v>0</v>
      </c>
      <c r="ANU155" s="358" t="str">
        <f t="shared" si="13643"/>
        <v>Crop10</v>
      </c>
      <c r="ANV155" s="358">
        <f t="shared" si="13643"/>
        <v>0</v>
      </c>
      <c r="ANW155" s="358" t="str">
        <f t="shared" si="13643"/>
        <v>Crop11</v>
      </c>
      <c r="ANX155" s="308"/>
      <c r="ANY155" s="357"/>
      <c r="ANZ155" s="358" t="str">
        <f t="shared" ref="ANZ155:AOT155" si="13644">ANZ94</f>
        <v>Crop1</v>
      </c>
      <c r="AOA155" s="358">
        <f t="shared" si="13644"/>
        <v>0</v>
      </c>
      <c r="AOB155" s="358" t="str">
        <f t="shared" si="13644"/>
        <v>Crop2</v>
      </c>
      <c r="AOC155" s="358">
        <f t="shared" si="13644"/>
        <v>0</v>
      </c>
      <c r="AOD155" s="358" t="str">
        <f t="shared" si="13644"/>
        <v>Crop3</v>
      </c>
      <c r="AOE155" s="358">
        <f t="shared" si="13644"/>
        <v>0</v>
      </c>
      <c r="AOF155" s="358" t="str">
        <f t="shared" si="13644"/>
        <v>Crop4</v>
      </c>
      <c r="AOG155" s="358">
        <f t="shared" si="13644"/>
        <v>0</v>
      </c>
      <c r="AOH155" s="358" t="str">
        <f t="shared" si="13644"/>
        <v>Crop5</v>
      </c>
      <c r="AOI155" s="358">
        <f t="shared" si="13644"/>
        <v>0</v>
      </c>
      <c r="AOJ155" s="358" t="str">
        <f t="shared" si="13644"/>
        <v>Crop6</v>
      </c>
      <c r="AOK155" s="358">
        <f t="shared" si="13644"/>
        <v>0</v>
      </c>
      <c r="AOL155" s="358" t="str">
        <f t="shared" si="13644"/>
        <v>Crop7</v>
      </c>
      <c r="AOM155" s="358">
        <f t="shared" si="13644"/>
        <v>0</v>
      </c>
      <c r="AON155" s="358" t="str">
        <f t="shared" si="13644"/>
        <v>Crop8</v>
      </c>
      <c r="AOO155" s="358">
        <f t="shared" si="13644"/>
        <v>0</v>
      </c>
      <c r="AOP155" s="358" t="str">
        <f t="shared" si="13644"/>
        <v>Crop9</v>
      </c>
      <c r="AOQ155" s="358">
        <f t="shared" si="13644"/>
        <v>0</v>
      </c>
      <c r="AOR155" s="358" t="str">
        <f t="shared" si="13644"/>
        <v>Crop10</v>
      </c>
      <c r="AOS155" s="358">
        <f t="shared" si="13644"/>
        <v>0</v>
      </c>
      <c r="AOT155" s="358" t="str">
        <f t="shared" si="13644"/>
        <v>Crop11</v>
      </c>
      <c r="AOU155" s="308"/>
      <c r="AOV155" s="357"/>
      <c r="AOW155" s="358" t="str">
        <f t="shared" ref="AOW155:APQ155" si="13645">AOW94</f>
        <v>Crop1</v>
      </c>
      <c r="AOX155" s="358">
        <f t="shared" si="13645"/>
        <v>0</v>
      </c>
      <c r="AOY155" s="358" t="str">
        <f t="shared" si="13645"/>
        <v>Crop2</v>
      </c>
      <c r="AOZ155" s="358">
        <f t="shared" si="13645"/>
        <v>0</v>
      </c>
      <c r="APA155" s="358" t="str">
        <f t="shared" si="13645"/>
        <v>Crop3</v>
      </c>
      <c r="APB155" s="358">
        <f t="shared" si="13645"/>
        <v>0</v>
      </c>
      <c r="APC155" s="358" t="str">
        <f t="shared" si="13645"/>
        <v>Crop4</v>
      </c>
      <c r="APD155" s="358">
        <f t="shared" si="13645"/>
        <v>0</v>
      </c>
      <c r="APE155" s="358" t="str">
        <f t="shared" si="13645"/>
        <v>Crop5</v>
      </c>
      <c r="APF155" s="358">
        <f t="shared" si="13645"/>
        <v>0</v>
      </c>
      <c r="APG155" s="358" t="str">
        <f t="shared" si="13645"/>
        <v>Crop6</v>
      </c>
      <c r="APH155" s="358">
        <f t="shared" si="13645"/>
        <v>0</v>
      </c>
      <c r="API155" s="358" t="str">
        <f t="shared" si="13645"/>
        <v>Crop7</v>
      </c>
      <c r="APJ155" s="358">
        <f t="shared" si="13645"/>
        <v>0</v>
      </c>
      <c r="APK155" s="358" t="str">
        <f t="shared" si="13645"/>
        <v>Crop8</v>
      </c>
      <c r="APL155" s="358">
        <f t="shared" si="13645"/>
        <v>0</v>
      </c>
      <c r="APM155" s="358" t="str">
        <f t="shared" si="13645"/>
        <v>Crop9</v>
      </c>
      <c r="APN155" s="358">
        <f t="shared" si="13645"/>
        <v>0</v>
      </c>
      <c r="APO155" s="358" t="str">
        <f t="shared" si="13645"/>
        <v>Crop10</v>
      </c>
      <c r="APP155" s="358">
        <f t="shared" si="13645"/>
        <v>0</v>
      </c>
      <c r="APQ155" s="358" t="str">
        <f t="shared" si="13645"/>
        <v>Crop11</v>
      </c>
      <c r="APR155" s="308"/>
      <c r="APS155" s="357"/>
      <c r="APT155" s="358" t="str">
        <f t="shared" ref="APT155:AQN155" si="13646">APT94</f>
        <v>Crop1</v>
      </c>
      <c r="APU155" s="358">
        <f t="shared" si="13646"/>
        <v>0</v>
      </c>
      <c r="APV155" s="358" t="str">
        <f t="shared" si="13646"/>
        <v>Crop2</v>
      </c>
      <c r="APW155" s="358">
        <f t="shared" si="13646"/>
        <v>0</v>
      </c>
      <c r="APX155" s="358" t="str">
        <f t="shared" si="13646"/>
        <v>Crop3</v>
      </c>
      <c r="APY155" s="358">
        <f t="shared" si="13646"/>
        <v>0</v>
      </c>
      <c r="APZ155" s="358" t="str">
        <f t="shared" si="13646"/>
        <v>Crop4</v>
      </c>
      <c r="AQA155" s="358">
        <f t="shared" si="13646"/>
        <v>0</v>
      </c>
      <c r="AQB155" s="358" t="str">
        <f t="shared" si="13646"/>
        <v>Crop5</v>
      </c>
      <c r="AQC155" s="358">
        <f t="shared" si="13646"/>
        <v>0</v>
      </c>
      <c r="AQD155" s="358" t="str">
        <f t="shared" si="13646"/>
        <v>Crop6</v>
      </c>
      <c r="AQE155" s="358">
        <f t="shared" si="13646"/>
        <v>0</v>
      </c>
      <c r="AQF155" s="358" t="str">
        <f t="shared" si="13646"/>
        <v>Crop7</v>
      </c>
      <c r="AQG155" s="358">
        <f t="shared" si="13646"/>
        <v>0</v>
      </c>
      <c r="AQH155" s="358" t="str">
        <f t="shared" si="13646"/>
        <v>Crop8</v>
      </c>
      <c r="AQI155" s="358">
        <f t="shared" si="13646"/>
        <v>0</v>
      </c>
      <c r="AQJ155" s="358" t="str">
        <f t="shared" si="13646"/>
        <v>Crop9</v>
      </c>
      <c r="AQK155" s="358">
        <f t="shared" si="13646"/>
        <v>0</v>
      </c>
      <c r="AQL155" s="358" t="str">
        <f t="shared" si="13646"/>
        <v>Crop10</v>
      </c>
      <c r="AQM155" s="358">
        <f t="shared" si="13646"/>
        <v>0</v>
      </c>
      <c r="AQN155" s="358" t="str">
        <f t="shared" si="13646"/>
        <v>Crop11</v>
      </c>
      <c r="AQO155" s="308"/>
      <c r="AQP155" s="357"/>
      <c r="AQQ155" s="358" t="str">
        <f t="shared" ref="AQQ155:ARK155" si="13647">AQQ94</f>
        <v>Crop1</v>
      </c>
      <c r="AQR155" s="358">
        <f t="shared" si="13647"/>
        <v>0</v>
      </c>
      <c r="AQS155" s="358" t="str">
        <f t="shared" si="13647"/>
        <v>Crop2</v>
      </c>
      <c r="AQT155" s="358">
        <f t="shared" si="13647"/>
        <v>0</v>
      </c>
      <c r="AQU155" s="358" t="str">
        <f t="shared" si="13647"/>
        <v>Crop3</v>
      </c>
      <c r="AQV155" s="358">
        <f t="shared" si="13647"/>
        <v>0</v>
      </c>
      <c r="AQW155" s="358" t="str">
        <f t="shared" si="13647"/>
        <v>Crop4</v>
      </c>
      <c r="AQX155" s="358">
        <f t="shared" si="13647"/>
        <v>0</v>
      </c>
      <c r="AQY155" s="358" t="str">
        <f t="shared" si="13647"/>
        <v>Crop5</v>
      </c>
      <c r="AQZ155" s="358">
        <f t="shared" si="13647"/>
        <v>0</v>
      </c>
      <c r="ARA155" s="358" t="str">
        <f t="shared" si="13647"/>
        <v>Crop6</v>
      </c>
      <c r="ARB155" s="358">
        <f t="shared" si="13647"/>
        <v>0</v>
      </c>
      <c r="ARC155" s="358" t="str">
        <f t="shared" si="13647"/>
        <v>Crop7</v>
      </c>
      <c r="ARD155" s="358">
        <f t="shared" si="13647"/>
        <v>0</v>
      </c>
      <c r="ARE155" s="358" t="str">
        <f t="shared" si="13647"/>
        <v>Crop8</v>
      </c>
      <c r="ARF155" s="358">
        <f t="shared" si="13647"/>
        <v>0</v>
      </c>
      <c r="ARG155" s="358" t="str">
        <f t="shared" si="13647"/>
        <v>Crop9</v>
      </c>
      <c r="ARH155" s="358">
        <f t="shared" si="13647"/>
        <v>0</v>
      </c>
      <c r="ARI155" s="358" t="str">
        <f t="shared" si="13647"/>
        <v>Crop10</v>
      </c>
      <c r="ARJ155" s="358">
        <f t="shared" si="13647"/>
        <v>0</v>
      </c>
      <c r="ARK155" s="358" t="str">
        <f t="shared" si="13647"/>
        <v>Crop11</v>
      </c>
      <c r="ARL155" s="308"/>
      <c r="ARM155" s="357"/>
      <c r="ARN155" s="358" t="str">
        <f t="shared" ref="ARN155:ASH155" si="13648">ARN94</f>
        <v>Crop1</v>
      </c>
      <c r="ARO155" s="358">
        <f t="shared" si="13648"/>
        <v>0</v>
      </c>
      <c r="ARP155" s="358" t="str">
        <f t="shared" si="13648"/>
        <v>Crop2</v>
      </c>
      <c r="ARQ155" s="358">
        <f t="shared" si="13648"/>
        <v>0</v>
      </c>
      <c r="ARR155" s="358" t="str">
        <f t="shared" si="13648"/>
        <v>Crop3</v>
      </c>
      <c r="ARS155" s="358">
        <f t="shared" si="13648"/>
        <v>0</v>
      </c>
      <c r="ART155" s="358" t="str">
        <f t="shared" si="13648"/>
        <v>Crop4</v>
      </c>
      <c r="ARU155" s="358">
        <f t="shared" si="13648"/>
        <v>0</v>
      </c>
      <c r="ARV155" s="358" t="str">
        <f t="shared" si="13648"/>
        <v>Crop5</v>
      </c>
      <c r="ARW155" s="358">
        <f t="shared" si="13648"/>
        <v>0</v>
      </c>
      <c r="ARX155" s="358" t="str">
        <f t="shared" si="13648"/>
        <v>Crop6</v>
      </c>
      <c r="ARY155" s="358">
        <f t="shared" si="13648"/>
        <v>0</v>
      </c>
      <c r="ARZ155" s="358" t="str">
        <f t="shared" si="13648"/>
        <v>Crop7</v>
      </c>
      <c r="ASA155" s="358">
        <f t="shared" si="13648"/>
        <v>0</v>
      </c>
      <c r="ASB155" s="358" t="str">
        <f t="shared" si="13648"/>
        <v>Crop8</v>
      </c>
      <c r="ASC155" s="358">
        <f t="shared" si="13648"/>
        <v>0</v>
      </c>
      <c r="ASD155" s="358" t="str">
        <f t="shared" si="13648"/>
        <v>Crop9</v>
      </c>
      <c r="ASE155" s="358">
        <f t="shared" si="13648"/>
        <v>0</v>
      </c>
      <c r="ASF155" s="358" t="str">
        <f t="shared" si="13648"/>
        <v>Crop10</v>
      </c>
      <c r="ASG155" s="358">
        <f t="shared" si="13648"/>
        <v>0</v>
      </c>
      <c r="ASH155" s="358" t="str">
        <f t="shared" si="13648"/>
        <v>Crop11</v>
      </c>
      <c r="ASI155" s="308"/>
      <c r="ASJ155" s="357"/>
      <c r="ASK155" s="358" t="str">
        <f t="shared" ref="ASK155:ATE155" si="13649">ASK94</f>
        <v>Crop1</v>
      </c>
      <c r="ASL155" s="358">
        <f t="shared" si="13649"/>
        <v>0</v>
      </c>
      <c r="ASM155" s="358" t="str">
        <f t="shared" si="13649"/>
        <v>Crop2</v>
      </c>
      <c r="ASN155" s="358">
        <f t="shared" si="13649"/>
        <v>0</v>
      </c>
      <c r="ASO155" s="358" t="str">
        <f t="shared" si="13649"/>
        <v>Crop3</v>
      </c>
      <c r="ASP155" s="358">
        <f t="shared" si="13649"/>
        <v>0</v>
      </c>
      <c r="ASQ155" s="358" t="str">
        <f t="shared" si="13649"/>
        <v>Crop4</v>
      </c>
      <c r="ASR155" s="358">
        <f t="shared" si="13649"/>
        <v>0</v>
      </c>
      <c r="ASS155" s="358" t="str">
        <f t="shared" si="13649"/>
        <v>Crop5</v>
      </c>
      <c r="AST155" s="358">
        <f t="shared" si="13649"/>
        <v>0</v>
      </c>
      <c r="ASU155" s="358" t="str">
        <f t="shared" si="13649"/>
        <v>Crop6</v>
      </c>
      <c r="ASV155" s="358">
        <f t="shared" si="13649"/>
        <v>0</v>
      </c>
      <c r="ASW155" s="358" t="str">
        <f t="shared" si="13649"/>
        <v>Crop7</v>
      </c>
      <c r="ASX155" s="358">
        <f t="shared" si="13649"/>
        <v>0</v>
      </c>
      <c r="ASY155" s="358" t="str">
        <f t="shared" si="13649"/>
        <v>Crop8</v>
      </c>
      <c r="ASZ155" s="358">
        <f t="shared" si="13649"/>
        <v>0</v>
      </c>
      <c r="ATA155" s="358" t="str">
        <f t="shared" si="13649"/>
        <v>Crop9</v>
      </c>
      <c r="ATB155" s="358">
        <f t="shared" si="13649"/>
        <v>0</v>
      </c>
      <c r="ATC155" s="358" t="str">
        <f t="shared" si="13649"/>
        <v>Crop10</v>
      </c>
      <c r="ATD155" s="358">
        <f t="shared" si="13649"/>
        <v>0</v>
      </c>
      <c r="ATE155" s="358" t="str">
        <f t="shared" si="13649"/>
        <v>Crop11</v>
      </c>
      <c r="ATF155" s="308"/>
    </row>
    <row r="156" spans="1:1202" s="314" customFormat="1">
      <c r="A156" s="310"/>
      <c r="B156" s="310"/>
      <c r="C156" s="311"/>
      <c r="D156" s="68" t="s">
        <v>17</v>
      </c>
      <c r="E156" s="69"/>
      <c r="F156" s="3"/>
      <c r="G156" s="68" t="s">
        <v>11</v>
      </c>
      <c r="H156" s="77">
        <f>SUMIF(G$96:G$154,G156, H$96:H$154)</f>
        <v>122</v>
      </c>
      <c r="I156" s="68" t="s">
        <v>11</v>
      </c>
      <c r="J156" s="77">
        <f>SUMIF(I$96:I$154,I156, J$96:J$154)</f>
        <v>68</v>
      </c>
      <c r="K156" s="68" t="s">
        <v>11</v>
      </c>
      <c r="L156" s="77">
        <f>SUMIF(K$96:K$154,K156, L$96:L$154)</f>
        <v>44.6</v>
      </c>
      <c r="M156" s="68" t="s">
        <v>11</v>
      </c>
      <c r="N156" s="77">
        <f>SUMIF(M$96:M$154,M156, N$96:N$154)</f>
        <v>12</v>
      </c>
      <c r="O156" s="68" t="s">
        <v>11</v>
      </c>
      <c r="P156" s="77">
        <f>SUMIF(O$96:O$154,O156, P$96:P$154)</f>
        <v>0</v>
      </c>
      <c r="Q156" s="68" t="s">
        <v>11</v>
      </c>
      <c r="R156" s="77">
        <f>SUMIF(Q$96:Q$154,Q156, R$96:R$154)</f>
        <v>0</v>
      </c>
      <c r="S156" s="68" t="s">
        <v>11</v>
      </c>
      <c r="T156" s="77">
        <f>SUMIF(S$96:S$154,S156, T$96:T$154)</f>
        <v>0</v>
      </c>
      <c r="U156" s="68" t="s">
        <v>11</v>
      </c>
      <c r="V156" s="77">
        <f>SUMIF(U$96:U$154,U156, V$96:V$154)</f>
        <v>0</v>
      </c>
      <c r="W156" s="68" t="s">
        <v>11</v>
      </c>
      <c r="X156" s="77">
        <f>SUMIF(W$96:W$154,W156, X$96:X$154)</f>
        <v>0</v>
      </c>
      <c r="Y156" s="68" t="s">
        <v>11</v>
      </c>
      <c r="Z156" s="77">
        <f>SUMIF(Y$96:Y$154,Y156, Z$96:Z$154)</f>
        <v>0</v>
      </c>
      <c r="AA156" s="68" t="s">
        <v>11</v>
      </c>
      <c r="AB156" s="77">
        <f>SUMIF(AA$96:AA$154,AA156, AB$96:AB$154)</f>
        <v>0</v>
      </c>
      <c r="AC156" s="312"/>
      <c r="AD156" s="68" t="s">
        <v>11</v>
      </c>
      <c r="AE156" s="77">
        <f>SUMIF(AD$96:AD$154,AD156, AE$96:AE$154)</f>
        <v>114</v>
      </c>
      <c r="AF156" s="68" t="s">
        <v>11</v>
      </c>
      <c r="AG156" s="77">
        <f>SUMIF(AF$96:AF$154,AF156, AG$96:AG$154)</f>
        <v>64</v>
      </c>
      <c r="AH156" s="68" t="s">
        <v>11</v>
      </c>
      <c r="AI156" s="77">
        <f>SUMIF(AH$96:AH$154,AH156, AI$96:AI$154)</f>
        <v>42.6</v>
      </c>
      <c r="AJ156" s="68" t="s">
        <v>11</v>
      </c>
      <c r="AK156" s="77">
        <f>SUMIF(AJ$96:AJ$154,AJ156, AK$96:AK$154)</f>
        <v>12</v>
      </c>
      <c r="AL156" s="68" t="s">
        <v>11</v>
      </c>
      <c r="AM156" s="77">
        <f>SUMIF(AL$96:AL$154,AL156, AM$96:AM$154)</f>
        <v>0</v>
      </c>
      <c r="AN156" s="68" t="s">
        <v>11</v>
      </c>
      <c r="AO156" s="77">
        <f>SUMIF(AN$96:AN$154,AN156, AO$96:AO$154)</f>
        <v>0</v>
      </c>
      <c r="AP156" s="68" t="s">
        <v>11</v>
      </c>
      <c r="AQ156" s="77">
        <f>SUMIF(AP$96:AP$154,AP156, AQ$96:AQ$154)</f>
        <v>0</v>
      </c>
      <c r="AR156" s="68" t="s">
        <v>11</v>
      </c>
      <c r="AS156" s="77">
        <f>SUMIF(AR$96:AR$154,AR156, AS$96:AS$154)</f>
        <v>0</v>
      </c>
      <c r="AT156" s="68" t="s">
        <v>11</v>
      </c>
      <c r="AU156" s="77">
        <f>SUMIF(AT$96:AT$154,AT156, AU$96:AU$154)</f>
        <v>0</v>
      </c>
      <c r="AV156" s="68" t="s">
        <v>11</v>
      </c>
      <c r="AW156" s="77">
        <f>SUMIF(AV$96:AV$154,AV156, AW$96:AW$154)</f>
        <v>0</v>
      </c>
      <c r="AX156" s="68" t="s">
        <v>11</v>
      </c>
      <c r="AY156" s="77">
        <f>SUMIF(AX$96:AX$154,AX156, AY$96:AY$154)</f>
        <v>0</v>
      </c>
      <c r="AZ156" s="313"/>
      <c r="BA156" s="68" t="s">
        <v>11</v>
      </c>
      <c r="BB156" s="77">
        <f t="shared" ref="BB156" si="13650">SUMIF(BA$96:BA$154,BA156, BB$96:BB$154)</f>
        <v>114</v>
      </c>
      <c r="BC156" s="68" t="s">
        <v>11</v>
      </c>
      <c r="BD156" s="77">
        <f t="shared" ref="BD156" si="13651">SUMIF(BC$96:BC$154,BC156, BD$96:BD$154)</f>
        <v>64</v>
      </c>
      <c r="BE156" s="68" t="s">
        <v>11</v>
      </c>
      <c r="BF156" s="77">
        <f t="shared" ref="BF156" si="13652">SUMIF(BE$96:BE$154,BE156, BF$96:BF$154)</f>
        <v>42.6</v>
      </c>
      <c r="BG156" s="68" t="s">
        <v>11</v>
      </c>
      <c r="BH156" s="77">
        <f t="shared" ref="BH156" si="13653">SUMIF(BG$96:BG$154,BG156, BH$96:BH$154)</f>
        <v>12</v>
      </c>
      <c r="BI156" s="68" t="s">
        <v>11</v>
      </c>
      <c r="BJ156" s="77">
        <f t="shared" ref="BJ156" si="13654">SUMIF(BI$96:BI$154,BI156, BJ$96:BJ$154)</f>
        <v>0</v>
      </c>
      <c r="BK156" s="68" t="s">
        <v>11</v>
      </c>
      <c r="BL156" s="77">
        <f t="shared" ref="BL156" si="13655">SUMIF(BK$96:BK$154,BK156, BL$96:BL$154)</f>
        <v>0</v>
      </c>
      <c r="BM156" s="68" t="s">
        <v>11</v>
      </c>
      <c r="BN156" s="77">
        <f t="shared" ref="BN156" si="13656">SUMIF(BM$96:BM$154,BM156, BN$96:BN$154)</f>
        <v>0</v>
      </c>
      <c r="BO156" s="68" t="s">
        <v>11</v>
      </c>
      <c r="BP156" s="77">
        <f t="shared" ref="BP156" si="13657">SUMIF(BO$96:BO$154,BO156, BP$96:BP$154)</f>
        <v>0</v>
      </c>
      <c r="BQ156" s="68" t="s">
        <v>11</v>
      </c>
      <c r="BR156" s="77">
        <f t="shared" ref="BR156" si="13658">SUMIF(BQ$96:BQ$154,BQ156, BR$96:BR$154)</f>
        <v>0</v>
      </c>
      <c r="BS156" s="68" t="s">
        <v>11</v>
      </c>
      <c r="BT156" s="77">
        <f t="shared" ref="BT156" si="13659">SUMIF(BS$96:BS$154,BS156, BT$96:BT$154)</f>
        <v>0</v>
      </c>
      <c r="BU156" s="68" t="s">
        <v>11</v>
      </c>
      <c r="BV156" s="77">
        <f t="shared" ref="BV156" si="13660">SUMIF(BU$96:BU$154,BU156, BV$96:BV$154)</f>
        <v>0</v>
      </c>
      <c r="BW156" s="313"/>
      <c r="BX156" s="68" t="s">
        <v>11</v>
      </c>
      <c r="BY156" s="77">
        <f t="shared" ref="BY156" si="13661">SUMIF(BX$96:BX$154,BX156, BY$96:BY$154)</f>
        <v>120</v>
      </c>
      <c r="BZ156" s="68" t="s">
        <v>11</v>
      </c>
      <c r="CA156" s="77">
        <f t="shared" ref="CA156" si="13662">SUMIF(BZ$96:BZ$154,BZ156, CA$96:CA$154)</f>
        <v>70</v>
      </c>
      <c r="CB156" s="68" t="s">
        <v>11</v>
      </c>
      <c r="CC156" s="77">
        <f t="shared" ref="CC156" si="13663">SUMIF(CB$96:CB$154,CB156, CC$96:CC$154)</f>
        <v>42.6</v>
      </c>
      <c r="CD156" s="68" t="s">
        <v>11</v>
      </c>
      <c r="CE156" s="77">
        <f t="shared" ref="CE156" si="13664">SUMIF(CD$96:CD$154,CD156, CE$96:CE$154)</f>
        <v>12</v>
      </c>
      <c r="CF156" s="68" t="s">
        <v>11</v>
      </c>
      <c r="CG156" s="77">
        <f t="shared" ref="CG156" si="13665">SUMIF(CF$96:CF$154,CF156, CG$96:CG$154)</f>
        <v>0</v>
      </c>
      <c r="CH156" s="68" t="s">
        <v>11</v>
      </c>
      <c r="CI156" s="77">
        <f t="shared" ref="CI156" si="13666">SUMIF(CH$96:CH$154,CH156, CI$96:CI$154)</f>
        <v>0</v>
      </c>
      <c r="CJ156" s="68" t="s">
        <v>11</v>
      </c>
      <c r="CK156" s="77">
        <f t="shared" ref="CK156" si="13667">SUMIF(CJ$96:CJ$154,CJ156, CK$96:CK$154)</f>
        <v>0</v>
      </c>
      <c r="CL156" s="68" t="s">
        <v>11</v>
      </c>
      <c r="CM156" s="77">
        <f t="shared" ref="CM156" si="13668">SUMIF(CL$96:CL$154,CL156, CM$96:CM$154)</f>
        <v>0</v>
      </c>
      <c r="CN156" s="68" t="s">
        <v>11</v>
      </c>
      <c r="CO156" s="77">
        <f t="shared" ref="CO156" si="13669">SUMIF(CN$96:CN$154,CN156, CO$96:CO$154)</f>
        <v>0</v>
      </c>
      <c r="CP156" s="68" t="s">
        <v>11</v>
      </c>
      <c r="CQ156" s="77">
        <f t="shared" ref="CQ156" si="13670">SUMIF(CP$96:CP$154,CP156, CQ$96:CQ$154)</f>
        <v>0</v>
      </c>
      <c r="CR156" s="68" t="s">
        <v>11</v>
      </c>
      <c r="CS156" s="77">
        <f t="shared" ref="CS156" si="13671">SUMIF(CR$96:CR$154,CR156, CS$96:CS$154)</f>
        <v>0</v>
      </c>
      <c r="CT156" s="313"/>
      <c r="CU156" s="68" t="s">
        <v>11</v>
      </c>
      <c r="CV156" s="77">
        <f t="shared" ref="CV156" si="13672">SUMIF(CU$96:CU$154,CU156, CV$96:CV$154)</f>
        <v>120</v>
      </c>
      <c r="CW156" s="68" t="s">
        <v>11</v>
      </c>
      <c r="CX156" s="77">
        <f t="shared" ref="CX156" si="13673">SUMIF(CW$96:CW$154,CW156, CX$96:CX$154)</f>
        <v>70</v>
      </c>
      <c r="CY156" s="68" t="s">
        <v>11</v>
      </c>
      <c r="CZ156" s="77">
        <f t="shared" ref="CZ156" si="13674">SUMIF(CY$96:CY$154,CY156, CZ$96:CZ$154)</f>
        <v>42.6</v>
      </c>
      <c r="DA156" s="68" t="s">
        <v>11</v>
      </c>
      <c r="DB156" s="77">
        <f t="shared" ref="DB156" si="13675">SUMIF(DA$96:DA$154,DA156, DB$96:DB$154)</f>
        <v>12</v>
      </c>
      <c r="DC156" s="68" t="s">
        <v>11</v>
      </c>
      <c r="DD156" s="77">
        <f t="shared" ref="DD156" si="13676">SUMIF(DC$96:DC$154,DC156, DD$96:DD$154)</f>
        <v>0</v>
      </c>
      <c r="DE156" s="68" t="s">
        <v>11</v>
      </c>
      <c r="DF156" s="77">
        <f t="shared" ref="DF156" si="13677">SUMIF(DE$96:DE$154,DE156, DF$96:DF$154)</f>
        <v>0</v>
      </c>
      <c r="DG156" s="68" t="s">
        <v>11</v>
      </c>
      <c r="DH156" s="77">
        <f t="shared" ref="DH156" si="13678">SUMIF(DG$96:DG$154,DG156, DH$96:DH$154)</f>
        <v>0</v>
      </c>
      <c r="DI156" s="68" t="s">
        <v>11</v>
      </c>
      <c r="DJ156" s="77">
        <f t="shared" ref="DJ156" si="13679">SUMIF(DI$96:DI$154,DI156, DJ$96:DJ$154)</f>
        <v>0</v>
      </c>
      <c r="DK156" s="68" t="s">
        <v>11</v>
      </c>
      <c r="DL156" s="77">
        <f t="shared" ref="DL156" si="13680">SUMIF(DK$96:DK$154,DK156, DL$96:DL$154)</f>
        <v>0</v>
      </c>
      <c r="DM156" s="68" t="s">
        <v>11</v>
      </c>
      <c r="DN156" s="77">
        <f t="shared" ref="DN156" si="13681">SUMIF(DM$96:DM$154,DM156, DN$96:DN$154)</f>
        <v>0</v>
      </c>
      <c r="DO156" s="68" t="s">
        <v>11</v>
      </c>
      <c r="DP156" s="77">
        <f t="shared" ref="DP156" si="13682">SUMIF(DO$96:DO$154,DO156, DP$96:DP$154)</f>
        <v>0</v>
      </c>
      <c r="DQ156" s="313"/>
      <c r="DR156" s="68" t="s">
        <v>11</v>
      </c>
      <c r="DS156" s="77">
        <f t="shared" ref="DS156" si="13683">SUMIF(DR$96:DR$154,DR156, DS$96:DS$154)</f>
        <v>120</v>
      </c>
      <c r="DT156" s="68" t="s">
        <v>11</v>
      </c>
      <c r="DU156" s="77">
        <f t="shared" ref="DU156" si="13684">SUMIF(DT$96:DT$154,DT156, DU$96:DU$154)</f>
        <v>70</v>
      </c>
      <c r="DV156" s="68" t="s">
        <v>11</v>
      </c>
      <c r="DW156" s="77">
        <f t="shared" ref="DW156" si="13685">SUMIF(DV$96:DV$154,DV156, DW$96:DW$154)</f>
        <v>42.6</v>
      </c>
      <c r="DX156" s="68" t="s">
        <v>11</v>
      </c>
      <c r="DY156" s="77">
        <f t="shared" ref="DY156" si="13686">SUMIF(DX$96:DX$154,DX156, DY$96:DY$154)</f>
        <v>12</v>
      </c>
      <c r="DZ156" s="68" t="s">
        <v>11</v>
      </c>
      <c r="EA156" s="77">
        <f t="shared" ref="EA156" si="13687">SUMIF(DZ$96:DZ$154,DZ156, EA$96:EA$154)</f>
        <v>0</v>
      </c>
      <c r="EB156" s="68" t="s">
        <v>11</v>
      </c>
      <c r="EC156" s="77">
        <f t="shared" ref="EC156" si="13688">SUMIF(EB$96:EB$154,EB156, EC$96:EC$154)</f>
        <v>0</v>
      </c>
      <c r="ED156" s="68" t="s">
        <v>11</v>
      </c>
      <c r="EE156" s="77">
        <f t="shared" ref="EE156" si="13689">SUMIF(ED$96:ED$154,ED156, EE$96:EE$154)</f>
        <v>0</v>
      </c>
      <c r="EF156" s="68" t="s">
        <v>11</v>
      </c>
      <c r="EG156" s="77">
        <f t="shared" ref="EG156" si="13690">SUMIF(EF$96:EF$154,EF156, EG$96:EG$154)</f>
        <v>0</v>
      </c>
      <c r="EH156" s="68" t="s">
        <v>11</v>
      </c>
      <c r="EI156" s="77">
        <f t="shared" ref="EI156" si="13691">SUMIF(EH$96:EH$154,EH156, EI$96:EI$154)</f>
        <v>0</v>
      </c>
      <c r="EJ156" s="68" t="s">
        <v>11</v>
      </c>
      <c r="EK156" s="77">
        <f t="shared" ref="EK156" si="13692">SUMIF(EJ$96:EJ$154,EJ156, EK$96:EK$154)</f>
        <v>0</v>
      </c>
      <c r="EL156" s="68" t="s">
        <v>11</v>
      </c>
      <c r="EM156" s="77">
        <f t="shared" ref="EM156" si="13693">SUMIF(EL$96:EL$154,EL156, EM$96:EM$154)</f>
        <v>0</v>
      </c>
      <c r="EN156" s="313"/>
      <c r="EO156" s="68" t="s">
        <v>11</v>
      </c>
      <c r="EP156" s="77">
        <f t="shared" ref="EP156" si="13694">SUMIF(EO$96:EO$154,EO156, EP$96:EP$154)</f>
        <v>120</v>
      </c>
      <c r="EQ156" s="68" t="s">
        <v>11</v>
      </c>
      <c r="ER156" s="77">
        <f t="shared" ref="ER156" si="13695">SUMIF(EQ$96:EQ$154,EQ156, ER$96:ER$154)</f>
        <v>70</v>
      </c>
      <c r="ES156" s="68" t="s">
        <v>11</v>
      </c>
      <c r="ET156" s="77">
        <f t="shared" ref="ET156" si="13696">SUMIF(ES$96:ES$154,ES156, ET$96:ET$154)</f>
        <v>42.6</v>
      </c>
      <c r="EU156" s="68" t="s">
        <v>11</v>
      </c>
      <c r="EV156" s="77">
        <f t="shared" ref="EV156" si="13697">SUMIF(EU$96:EU$154,EU156, EV$96:EV$154)</f>
        <v>12</v>
      </c>
      <c r="EW156" s="68" t="s">
        <v>11</v>
      </c>
      <c r="EX156" s="77">
        <f t="shared" ref="EX156" si="13698">SUMIF(EW$96:EW$154,EW156, EX$96:EX$154)</f>
        <v>0</v>
      </c>
      <c r="EY156" s="68" t="s">
        <v>11</v>
      </c>
      <c r="EZ156" s="77">
        <f t="shared" ref="EZ156" si="13699">SUMIF(EY$96:EY$154,EY156, EZ$96:EZ$154)</f>
        <v>0</v>
      </c>
      <c r="FA156" s="68" t="s">
        <v>11</v>
      </c>
      <c r="FB156" s="77">
        <f t="shared" ref="FB156" si="13700">SUMIF(FA$96:FA$154,FA156, FB$96:FB$154)</f>
        <v>0</v>
      </c>
      <c r="FC156" s="68" t="s">
        <v>11</v>
      </c>
      <c r="FD156" s="77">
        <f t="shared" ref="FD156" si="13701">SUMIF(FC$96:FC$154,FC156, FD$96:FD$154)</f>
        <v>0</v>
      </c>
      <c r="FE156" s="68" t="s">
        <v>11</v>
      </c>
      <c r="FF156" s="77">
        <f t="shared" ref="FF156" si="13702">SUMIF(FE$96:FE$154,FE156, FF$96:FF$154)</f>
        <v>0</v>
      </c>
      <c r="FG156" s="68" t="s">
        <v>11</v>
      </c>
      <c r="FH156" s="77">
        <f t="shared" ref="FH156" si="13703">SUMIF(FG$96:FG$154,FG156, FH$96:FH$154)</f>
        <v>0</v>
      </c>
      <c r="FI156" s="68" t="s">
        <v>11</v>
      </c>
      <c r="FJ156" s="77">
        <f t="shared" ref="FJ156" si="13704">SUMIF(FI$96:FI$154,FI156, FJ$96:FJ$154)</f>
        <v>0</v>
      </c>
      <c r="FK156" s="313"/>
      <c r="FL156" s="68" t="s">
        <v>11</v>
      </c>
      <c r="FM156" s="77">
        <f t="shared" ref="FM156" si="13705">SUMIF(FL$96:FL$154,FL156, FM$96:FM$154)</f>
        <v>120</v>
      </c>
      <c r="FN156" s="68" t="s">
        <v>11</v>
      </c>
      <c r="FO156" s="77">
        <f t="shared" ref="FO156" si="13706">SUMIF(FN$96:FN$154,FN156, FO$96:FO$154)</f>
        <v>70</v>
      </c>
      <c r="FP156" s="68" t="s">
        <v>11</v>
      </c>
      <c r="FQ156" s="77">
        <f t="shared" ref="FQ156" si="13707">SUMIF(FP$96:FP$154,FP156, FQ$96:FQ$154)</f>
        <v>42.6</v>
      </c>
      <c r="FR156" s="68" t="s">
        <v>11</v>
      </c>
      <c r="FS156" s="77">
        <f t="shared" ref="FS156" si="13708">SUMIF(FR$96:FR$154,FR156, FS$96:FS$154)</f>
        <v>12</v>
      </c>
      <c r="FT156" s="68" t="s">
        <v>11</v>
      </c>
      <c r="FU156" s="77">
        <f t="shared" ref="FU156" si="13709">SUMIF(FT$96:FT$154,FT156, FU$96:FU$154)</f>
        <v>0</v>
      </c>
      <c r="FV156" s="68" t="s">
        <v>11</v>
      </c>
      <c r="FW156" s="77">
        <f t="shared" ref="FW156" si="13710">SUMIF(FV$96:FV$154,FV156, FW$96:FW$154)</f>
        <v>0</v>
      </c>
      <c r="FX156" s="68" t="s">
        <v>11</v>
      </c>
      <c r="FY156" s="77">
        <f t="shared" ref="FY156" si="13711">SUMIF(FX$96:FX$154,FX156, FY$96:FY$154)</f>
        <v>0</v>
      </c>
      <c r="FZ156" s="68" t="s">
        <v>11</v>
      </c>
      <c r="GA156" s="77">
        <f t="shared" ref="GA156" si="13712">SUMIF(FZ$96:FZ$154,FZ156, GA$96:GA$154)</f>
        <v>0</v>
      </c>
      <c r="GB156" s="68" t="s">
        <v>11</v>
      </c>
      <c r="GC156" s="77">
        <f t="shared" ref="GC156" si="13713">SUMIF(GB$96:GB$154,GB156, GC$96:GC$154)</f>
        <v>0</v>
      </c>
      <c r="GD156" s="68" t="s">
        <v>11</v>
      </c>
      <c r="GE156" s="77">
        <f t="shared" ref="GE156" si="13714">SUMIF(GD$96:GD$154,GD156, GE$96:GE$154)</f>
        <v>0</v>
      </c>
      <c r="GF156" s="68" t="s">
        <v>11</v>
      </c>
      <c r="GG156" s="77">
        <f t="shared" ref="GG156" si="13715">SUMIF(GF$96:GF$154,GF156, GG$96:GG$154)</f>
        <v>0</v>
      </c>
      <c r="GH156" s="313"/>
      <c r="GI156" s="68" t="s">
        <v>11</v>
      </c>
      <c r="GJ156" s="77">
        <f t="shared" ref="GJ156" si="13716">SUMIF(GI$96:GI$154,GI156, GJ$96:GJ$154)</f>
        <v>120</v>
      </c>
      <c r="GK156" s="68" t="s">
        <v>11</v>
      </c>
      <c r="GL156" s="77">
        <f t="shared" ref="GL156" si="13717">SUMIF(GK$96:GK$154,GK156, GL$96:GL$154)</f>
        <v>70</v>
      </c>
      <c r="GM156" s="68" t="s">
        <v>11</v>
      </c>
      <c r="GN156" s="77">
        <f t="shared" ref="GN156" si="13718">SUMIF(GM$96:GM$154,GM156, GN$96:GN$154)</f>
        <v>42.6</v>
      </c>
      <c r="GO156" s="68" t="s">
        <v>11</v>
      </c>
      <c r="GP156" s="77">
        <f t="shared" ref="GP156" si="13719">SUMIF(GO$96:GO$154,GO156, GP$96:GP$154)</f>
        <v>12</v>
      </c>
      <c r="GQ156" s="68" t="s">
        <v>11</v>
      </c>
      <c r="GR156" s="77">
        <f t="shared" ref="GR156" si="13720">SUMIF(GQ$96:GQ$154,GQ156, GR$96:GR$154)</f>
        <v>0</v>
      </c>
      <c r="GS156" s="68" t="s">
        <v>11</v>
      </c>
      <c r="GT156" s="77">
        <f t="shared" ref="GT156" si="13721">SUMIF(GS$96:GS$154,GS156, GT$96:GT$154)</f>
        <v>0</v>
      </c>
      <c r="GU156" s="68" t="s">
        <v>11</v>
      </c>
      <c r="GV156" s="77">
        <f t="shared" ref="GV156" si="13722">SUMIF(GU$96:GU$154,GU156, GV$96:GV$154)</f>
        <v>0</v>
      </c>
      <c r="GW156" s="68" t="s">
        <v>11</v>
      </c>
      <c r="GX156" s="77">
        <f t="shared" ref="GX156" si="13723">SUMIF(GW$96:GW$154,GW156, GX$96:GX$154)</f>
        <v>0</v>
      </c>
      <c r="GY156" s="68" t="s">
        <v>11</v>
      </c>
      <c r="GZ156" s="77">
        <f t="shared" ref="GZ156" si="13724">SUMIF(GY$96:GY$154,GY156, GZ$96:GZ$154)</f>
        <v>0</v>
      </c>
      <c r="HA156" s="68" t="s">
        <v>11</v>
      </c>
      <c r="HB156" s="77">
        <f t="shared" ref="HB156" si="13725">SUMIF(HA$96:HA$154,HA156, HB$96:HB$154)</f>
        <v>0</v>
      </c>
      <c r="HC156" s="68" t="s">
        <v>11</v>
      </c>
      <c r="HD156" s="77">
        <f t="shared" ref="HD156" si="13726">SUMIF(HC$96:HC$154,HC156, HD$96:HD$154)</f>
        <v>0</v>
      </c>
      <c r="HE156" s="313"/>
      <c r="HF156" s="68" t="s">
        <v>11</v>
      </c>
      <c r="HG156" s="77">
        <f t="shared" ref="HG156" si="13727">SUMIF(HF$96:HF$154,HF156, HG$96:HG$154)</f>
        <v>120</v>
      </c>
      <c r="HH156" s="68" t="s">
        <v>11</v>
      </c>
      <c r="HI156" s="77">
        <f t="shared" ref="HI156" si="13728">SUMIF(HH$96:HH$154,HH156, HI$96:HI$154)</f>
        <v>70</v>
      </c>
      <c r="HJ156" s="68" t="s">
        <v>11</v>
      </c>
      <c r="HK156" s="77">
        <f t="shared" ref="HK156" si="13729">SUMIF(HJ$96:HJ$154,HJ156, HK$96:HK$154)</f>
        <v>42.6</v>
      </c>
      <c r="HL156" s="68" t="s">
        <v>11</v>
      </c>
      <c r="HM156" s="77">
        <f t="shared" ref="HM156" si="13730">SUMIF(HL$96:HL$154,HL156, HM$96:HM$154)</f>
        <v>12</v>
      </c>
      <c r="HN156" s="68" t="s">
        <v>11</v>
      </c>
      <c r="HO156" s="77">
        <f t="shared" ref="HO156" si="13731">SUMIF(HN$96:HN$154,HN156, HO$96:HO$154)</f>
        <v>0</v>
      </c>
      <c r="HP156" s="68" t="s">
        <v>11</v>
      </c>
      <c r="HQ156" s="77">
        <f t="shared" ref="HQ156" si="13732">SUMIF(HP$96:HP$154,HP156, HQ$96:HQ$154)</f>
        <v>0</v>
      </c>
      <c r="HR156" s="68" t="s">
        <v>11</v>
      </c>
      <c r="HS156" s="77">
        <f t="shared" ref="HS156" si="13733">SUMIF(HR$96:HR$154,HR156, HS$96:HS$154)</f>
        <v>0</v>
      </c>
      <c r="HT156" s="68" t="s">
        <v>11</v>
      </c>
      <c r="HU156" s="77">
        <f t="shared" ref="HU156" si="13734">SUMIF(HT$96:HT$154,HT156, HU$96:HU$154)</f>
        <v>0</v>
      </c>
      <c r="HV156" s="68" t="s">
        <v>11</v>
      </c>
      <c r="HW156" s="77">
        <f t="shared" ref="HW156" si="13735">SUMIF(HV$96:HV$154,HV156, HW$96:HW$154)</f>
        <v>0</v>
      </c>
      <c r="HX156" s="68" t="s">
        <v>11</v>
      </c>
      <c r="HY156" s="77">
        <f t="shared" ref="HY156" si="13736">SUMIF(HX$96:HX$154,HX156, HY$96:HY$154)</f>
        <v>0</v>
      </c>
      <c r="HZ156" s="68" t="s">
        <v>11</v>
      </c>
      <c r="IA156" s="77">
        <f t="shared" ref="IA156" si="13737">SUMIF(HZ$96:HZ$154,HZ156, IA$96:IA$154)</f>
        <v>0</v>
      </c>
      <c r="IB156" s="313"/>
      <c r="IC156" s="68" t="s">
        <v>11</v>
      </c>
      <c r="ID156" s="77">
        <f t="shared" ref="ID156" si="13738">SUMIF(IC$96:IC$154,IC156, ID$96:ID$154)</f>
        <v>120</v>
      </c>
      <c r="IE156" s="68" t="s">
        <v>11</v>
      </c>
      <c r="IF156" s="77">
        <f t="shared" ref="IF156" si="13739">SUMIF(IE$96:IE$154,IE156, IF$96:IF$154)</f>
        <v>70</v>
      </c>
      <c r="IG156" s="68" t="s">
        <v>11</v>
      </c>
      <c r="IH156" s="77">
        <f t="shared" ref="IH156" si="13740">SUMIF(IG$96:IG$154,IG156, IH$96:IH$154)</f>
        <v>42.6</v>
      </c>
      <c r="II156" s="68" t="s">
        <v>11</v>
      </c>
      <c r="IJ156" s="77">
        <f t="shared" ref="IJ156" si="13741">SUMIF(II$96:II$154,II156, IJ$96:IJ$154)</f>
        <v>12</v>
      </c>
      <c r="IK156" s="68" t="s">
        <v>11</v>
      </c>
      <c r="IL156" s="77">
        <f t="shared" ref="IL156" si="13742">SUMIF(IK$96:IK$154,IK156, IL$96:IL$154)</f>
        <v>0</v>
      </c>
      <c r="IM156" s="68" t="s">
        <v>11</v>
      </c>
      <c r="IN156" s="77">
        <f t="shared" ref="IN156" si="13743">SUMIF(IM$96:IM$154,IM156, IN$96:IN$154)</f>
        <v>0</v>
      </c>
      <c r="IO156" s="68" t="s">
        <v>11</v>
      </c>
      <c r="IP156" s="77">
        <f t="shared" ref="IP156" si="13744">SUMIF(IO$96:IO$154,IO156, IP$96:IP$154)</f>
        <v>0</v>
      </c>
      <c r="IQ156" s="68" t="s">
        <v>11</v>
      </c>
      <c r="IR156" s="77">
        <f t="shared" ref="IR156" si="13745">SUMIF(IQ$96:IQ$154,IQ156, IR$96:IR$154)</f>
        <v>0</v>
      </c>
      <c r="IS156" s="68" t="s">
        <v>11</v>
      </c>
      <c r="IT156" s="77">
        <f t="shared" ref="IT156" si="13746">SUMIF(IS$96:IS$154,IS156, IT$96:IT$154)</f>
        <v>0</v>
      </c>
      <c r="IU156" s="68" t="s">
        <v>11</v>
      </c>
      <c r="IV156" s="77">
        <f t="shared" ref="IV156" si="13747">SUMIF(IU$96:IU$154,IU156, IV$96:IV$154)</f>
        <v>0</v>
      </c>
      <c r="IW156" s="68" t="s">
        <v>11</v>
      </c>
      <c r="IX156" s="77">
        <f t="shared" ref="IX156" si="13748">SUMIF(IW$96:IW$154,IW156, IX$96:IX$154)</f>
        <v>0</v>
      </c>
      <c r="IY156" s="313"/>
      <c r="IZ156" s="68" t="s">
        <v>11</v>
      </c>
      <c r="JA156" s="77">
        <f t="shared" ref="JA156" si="13749">SUMIF(IZ$96:IZ$154,IZ156, JA$96:JA$154)</f>
        <v>120</v>
      </c>
      <c r="JB156" s="68" t="s">
        <v>11</v>
      </c>
      <c r="JC156" s="77">
        <f t="shared" ref="JC156" si="13750">SUMIF(JB$96:JB$154,JB156, JC$96:JC$154)</f>
        <v>70</v>
      </c>
      <c r="JD156" s="68" t="s">
        <v>11</v>
      </c>
      <c r="JE156" s="77">
        <f t="shared" ref="JE156" si="13751">SUMIF(JD$96:JD$154,JD156, JE$96:JE$154)</f>
        <v>42.6</v>
      </c>
      <c r="JF156" s="68" t="s">
        <v>11</v>
      </c>
      <c r="JG156" s="77">
        <f t="shared" ref="JG156" si="13752">SUMIF(JF$96:JF$154,JF156, JG$96:JG$154)</f>
        <v>12</v>
      </c>
      <c r="JH156" s="68" t="s">
        <v>11</v>
      </c>
      <c r="JI156" s="77">
        <f t="shared" ref="JI156" si="13753">SUMIF(JH$96:JH$154,JH156, JI$96:JI$154)</f>
        <v>0</v>
      </c>
      <c r="JJ156" s="68" t="s">
        <v>11</v>
      </c>
      <c r="JK156" s="77">
        <f t="shared" ref="JK156" si="13754">SUMIF(JJ$96:JJ$154,JJ156, JK$96:JK$154)</f>
        <v>0</v>
      </c>
      <c r="JL156" s="68" t="s">
        <v>11</v>
      </c>
      <c r="JM156" s="77">
        <f t="shared" ref="JM156" si="13755">SUMIF(JL$96:JL$154,JL156, JM$96:JM$154)</f>
        <v>0</v>
      </c>
      <c r="JN156" s="68" t="s">
        <v>11</v>
      </c>
      <c r="JO156" s="77">
        <f t="shared" ref="JO156" si="13756">SUMIF(JN$96:JN$154,JN156, JO$96:JO$154)</f>
        <v>0</v>
      </c>
      <c r="JP156" s="68" t="s">
        <v>11</v>
      </c>
      <c r="JQ156" s="77">
        <f t="shared" ref="JQ156" si="13757">SUMIF(JP$96:JP$154,JP156, JQ$96:JQ$154)</f>
        <v>0</v>
      </c>
      <c r="JR156" s="68" t="s">
        <v>11</v>
      </c>
      <c r="JS156" s="77">
        <f t="shared" ref="JS156" si="13758">SUMIF(JR$96:JR$154,JR156, JS$96:JS$154)</f>
        <v>0</v>
      </c>
      <c r="JT156" s="68" t="s">
        <v>11</v>
      </c>
      <c r="JU156" s="77">
        <f t="shared" ref="JU156" si="13759">SUMIF(JT$96:JT$154,JT156, JU$96:JU$154)</f>
        <v>0</v>
      </c>
      <c r="JV156" s="313"/>
      <c r="JW156" s="68" t="s">
        <v>11</v>
      </c>
      <c r="JX156" s="77">
        <f t="shared" ref="JX156" si="13760">SUMIF(JW$96:JW$154,JW156, JX$96:JX$154)</f>
        <v>120</v>
      </c>
      <c r="JY156" s="68" t="s">
        <v>11</v>
      </c>
      <c r="JZ156" s="77">
        <f t="shared" ref="JZ156" si="13761">SUMIF(JY$96:JY$154,JY156, JZ$96:JZ$154)</f>
        <v>70</v>
      </c>
      <c r="KA156" s="68" t="s">
        <v>11</v>
      </c>
      <c r="KB156" s="77">
        <f t="shared" ref="KB156" si="13762">SUMIF(KA$96:KA$154,KA156, KB$96:KB$154)</f>
        <v>42.6</v>
      </c>
      <c r="KC156" s="68" t="s">
        <v>11</v>
      </c>
      <c r="KD156" s="77">
        <f t="shared" ref="KD156" si="13763">SUMIF(KC$96:KC$154,KC156, KD$96:KD$154)</f>
        <v>12</v>
      </c>
      <c r="KE156" s="68" t="s">
        <v>11</v>
      </c>
      <c r="KF156" s="77">
        <f t="shared" ref="KF156" si="13764">SUMIF(KE$96:KE$154,KE156, KF$96:KF$154)</f>
        <v>0</v>
      </c>
      <c r="KG156" s="68" t="s">
        <v>11</v>
      </c>
      <c r="KH156" s="77">
        <f t="shared" ref="KH156" si="13765">SUMIF(KG$96:KG$154,KG156, KH$96:KH$154)</f>
        <v>0</v>
      </c>
      <c r="KI156" s="68" t="s">
        <v>11</v>
      </c>
      <c r="KJ156" s="77">
        <f t="shared" ref="KJ156" si="13766">SUMIF(KI$96:KI$154,KI156, KJ$96:KJ$154)</f>
        <v>0</v>
      </c>
      <c r="KK156" s="68" t="s">
        <v>11</v>
      </c>
      <c r="KL156" s="77">
        <f t="shared" ref="KL156" si="13767">SUMIF(KK$96:KK$154,KK156, KL$96:KL$154)</f>
        <v>0</v>
      </c>
      <c r="KM156" s="68" t="s">
        <v>11</v>
      </c>
      <c r="KN156" s="77">
        <f t="shared" ref="KN156" si="13768">SUMIF(KM$96:KM$154,KM156, KN$96:KN$154)</f>
        <v>0</v>
      </c>
      <c r="KO156" s="68" t="s">
        <v>11</v>
      </c>
      <c r="KP156" s="77">
        <f t="shared" ref="KP156" si="13769">SUMIF(KO$96:KO$154,KO156, KP$96:KP$154)</f>
        <v>0</v>
      </c>
      <c r="KQ156" s="68" t="s">
        <v>11</v>
      </c>
      <c r="KR156" s="77">
        <f t="shared" ref="KR156" si="13770">SUMIF(KQ$96:KQ$154,KQ156, KR$96:KR$154)</f>
        <v>0</v>
      </c>
      <c r="KS156" s="313"/>
      <c r="KT156" s="68" t="s">
        <v>11</v>
      </c>
      <c r="KU156" s="77">
        <f t="shared" ref="KU156" si="13771">SUMIF(KT$96:KT$154,KT156, KU$96:KU$154)</f>
        <v>120</v>
      </c>
      <c r="KV156" s="68" t="s">
        <v>11</v>
      </c>
      <c r="KW156" s="77">
        <f t="shared" ref="KW156" si="13772">SUMIF(KV$96:KV$154,KV156, KW$96:KW$154)</f>
        <v>70</v>
      </c>
      <c r="KX156" s="68" t="s">
        <v>11</v>
      </c>
      <c r="KY156" s="77">
        <f t="shared" ref="KY156" si="13773">SUMIF(KX$96:KX$154,KX156, KY$96:KY$154)</f>
        <v>42.6</v>
      </c>
      <c r="KZ156" s="68" t="s">
        <v>11</v>
      </c>
      <c r="LA156" s="77">
        <f t="shared" ref="LA156" si="13774">SUMIF(KZ$96:KZ$154,KZ156, LA$96:LA$154)</f>
        <v>12</v>
      </c>
      <c r="LB156" s="68" t="s">
        <v>11</v>
      </c>
      <c r="LC156" s="77">
        <f t="shared" ref="LC156" si="13775">SUMIF(LB$96:LB$154,LB156, LC$96:LC$154)</f>
        <v>0</v>
      </c>
      <c r="LD156" s="68" t="s">
        <v>11</v>
      </c>
      <c r="LE156" s="77">
        <f t="shared" ref="LE156" si="13776">SUMIF(LD$96:LD$154,LD156, LE$96:LE$154)</f>
        <v>0</v>
      </c>
      <c r="LF156" s="68" t="s">
        <v>11</v>
      </c>
      <c r="LG156" s="77">
        <f t="shared" ref="LG156" si="13777">SUMIF(LF$96:LF$154,LF156, LG$96:LG$154)</f>
        <v>0</v>
      </c>
      <c r="LH156" s="68" t="s">
        <v>11</v>
      </c>
      <c r="LI156" s="77">
        <f t="shared" ref="LI156" si="13778">SUMIF(LH$96:LH$154,LH156, LI$96:LI$154)</f>
        <v>0</v>
      </c>
      <c r="LJ156" s="68" t="s">
        <v>11</v>
      </c>
      <c r="LK156" s="77">
        <f t="shared" ref="LK156" si="13779">SUMIF(LJ$96:LJ$154,LJ156, LK$96:LK$154)</f>
        <v>0</v>
      </c>
      <c r="LL156" s="68" t="s">
        <v>11</v>
      </c>
      <c r="LM156" s="77">
        <f t="shared" ref="LM156" si="13780">SUMIF(LL$96:LL$154,LL156, LM$96:LM$154)</f>
        <v>0</v>
      </c>
      <c r="LN156" s="68" t="s">
        <v>11</v>
      </c>
      <c r="LO156" s="77">
        <f t="shared" ref="LO156" si="13781">SUMIF(LN$96:LN$154,LN156, LO$96:LO$154)</f>
        <v>0</v>
      </c>
      <c r="LP156" s="313"/>
      <c r="LQ156" s="68" t="s">
        <v>11</v>
      </c>
      <c r="LR156" s="77">
        <f t="shared" ref="LR156" si="13782">SUMIF(LQ$96:LQ$154,LQ156, LR$96:LR$154)</f>
        <v>120</v>
      </c>
      <c r="LS156" s="68" t="s">
        <v>11</v>
      </c>
      <c r="LT156" s="77">
        <f t="shared" ref="LT156" si="13783">SUMIF(LS$96:LS$154,LS156, LT$96:LT$154)</f>
        <v>70</v>
      </c>
      <c r="LU156" s="68" t="s">
        <v>11</v>
      </c>
      <c r="LV156" s="77">
        <f t="shared" ref="LV156" si="13784">SUMIF(LU$96:LU$154,LU156, LV$96:LV$154)</f>
        <v>42.6</v>
      </c>
      <c r="LW156" s="68" t="s">
        <v>11</v>
      </c>
      <c r="LX156" s="77">
        <f t="shared" ref="LX156" si="13785">SUMIF(LW$96:LW$154,LW156, LX$96:LX$154)</f>
        <v>12</v>
      </c>
      <c r="LY156" s="68" t="s">
        <v>11</v>
      </c>
      <c r="LZ156" s="77">
        <f t="shared" ref="LZ156" si="13786">SUMIF(LY$96:LY$154,LY156, LZ$96:LZ$154)</f>
        <v>0</v>
      </c>
      <c r="MA156" s="68" t="s">
        <v>11</v>
      </c>
      <c r="MB156" s="77">
        <f t="shared" ref="MB156" si="13787">SUMIF(MA$96:MA$154,MA156, MB$96:MB$154)</f>
        <v>0</v>
      </c>
      <c r="MC156" s="68" t="s">
        <v>11</v>
      </c>
      <c r="MD156" s="77">
        <f t="shared" ref="MD156" si="13788">SUMIF(MC$96:MC$154,MC156, MD$96:MD$154)</f>
        <v>0</v>
      </c>
      <c r="ME156" s="68" t="s">
        <v>11</v>
      </c>
      <c r="MF156" s="77">
        <f t="shared" ref="MF156" si="13789">SUMIF(ME$96:ME$154,ME156, MF$96:MF$154)</f>
        <v>0</v>
      </c>
      <c r="MG156" s="68" t="s">
        <v>11</v>
      </c>
      <c r="MH156" s="77">
        <f t="shared" ref="MH156" si="13790">SUMIF(MG$96:MG$154,MG156, MH$96:MH$154)</f>
        <v>0</v>
      </c>
      <c r="MI156" s="68" t="s">
        <v>11</v>
      </c>
      <c r="MJ156" s="77">
        <f t="shared" ref="MJ156" si="13791">SUMIF(MI$96:MI$154,MI156, MJ$96:MJ$154)</f>
        <v>0</v>
      </c>
      <c r="MK156" s="68" t="s">
        <v>11</v>
      </c>
      <c r="ML156" s="77">
        <f t="shared" ref="ML156" si="13792">SUMIF(MK$96:MK$154,MK156, ML$96:ML$154)</f>
        <v>0</v>
      </c>
      <c r="MM156" s="313"/>
      <c r="MN156" s="68" t="s">
        <v>11</v>
      </c>
      <c r="MO156" s="77">
        <f t="shared" ref="MO156" si="13793">SUMIF(MN$96:MN$154,MN156, MO$96:MO$154)</f>
        <v>120</v>
      </c>
      <c r="MP156" s="68" t="s">
        <v>11</v>
      </c>
      <c r="MQ156" s="77">
        <f t="shared" ref="MQ156" si="13794">SUMIF(MP$96:MP$154,MP156, MQ$96:MQ$154)</f>
        <v>70</v>
      </c>
      <c r="MR156" s="68" t="s">
        <v>11</v>
      </c>
      <c r="MS156" s="77">
        <f t="shared" ref="MS156" si="13795">SUMIF(MR$96:MR$154,MR156, MS$96:MS$154)</f>
        <v>42.6</v>
      </c>
      <c r="MT156" s="68" t="s">
        <v>11</v>
      </c>
      <c r="MU156" s="77">
        <f t="shared" ref="MU156" si="13796">SUMIF(MT$96:MT$154,MT156, MU$96:MU$154)</f>
        <v>12</v>
      </c>
      <c r="MV156" s="68" t="s">
        <v>11</v>
      </c>
      <c r="MW156" s="77">
        <f t="shared" ref="MW156" si="13797">SUMIF(MV$96:MV$154,MV156, MW$96:MW$154)</f>
        <v>0</v>
      </c>
      <c r="MX156" s="68" t="s">
        <v>11</v>
      </c>
      <c r="MY156" s="77">
        <f t="shared" ref="MY156" si="13798">SUMIF(MX$96:MX$154,MX156, MY$96:MY$154)</f>
        <v>0</v>
      </c>
      <c r="MZ156" s="68" t="s">
        <v>11</v>
      </c>
      <c r="NA156" s="77">
        <f t="shared" ref="NA156" si="13799">SUMIF(MZ$96:MZ$154,MZ156, NA$96:NA$154)</f>
        <v>0</v>
      </c>
      <c r="NB156" s="68" t="s">
        <v>11</v>
      </c>
      <c r="NC156" s="77">
        <f t="shared" ref="NC156" si="13800">SUMIF(NB$96:NB$154,NB156, NC$96:NC$154)</f>
        <v>0</v>
      </c>
      <c r="ND156" s="68" t="s">
        <v>11</v>
      </c>
      <c r="NE156" s="77">
        <f t="shared" ref="NE156" si="13801">SUMIF(ND$96:ND$154,ND156, NE$96:NE$154)</f>
        <v>0</v>
      </c>
      <c r="NF156" s="68" t="s">
        <v>11</v>
      </c>
      <c r="NG156" s="77">
        <f t="shared" ref="NG156" si="13802">SUMIF(NF$96:NF$154,NF156, NG$96:NG$154)</f>
        <v>0</v>
      </c>
      <c r="NH156" s="68" t="s">
        <v>11</v>
      </c>
      <c r="NI156" s="77">
        <f t="shared" ref="NI156" si="13803">SUMIF(NH$96:NH$154,NH156, NI$96:NI$154)</f>
        <v>0</v>
      </c>
      <c r="NJ156" s="313"/>
      <c r="NK156" s="68" t="s">
        <v>11</v>
      </c>
      <c r="NL156" s="77">
        <f t="shared" ref="NL156" si="13804">SUMIF(NK$96:NK$154,NK156, NL$96:NL$154)</f>
        <v>120</v>
      </c>
      <c r="NM156" s="68" t="s">
        <v>11</v>
      </c>
      <c r="NN156" s="77">
        <f t="shared" ref="NN156" si="13805">SUMIF(NM$96:NM$154,NM156, NN$96:NN$154)</f>
        <v>70</v>
      </c>
      <c r="NO156" s="68" t="s">
        <v>11</v>
      </c>
      <c r="NP156" s="77">
        <f t="shared" ref="NP156" si="13806">SUMIF(NO$96:NO$154,NO156, NP$96:NP$154)</f>
        <v>42.6</v>
      </c>
      <c r="NQ156" s="68" t="s">
        <v>11</v>
      </c>
      <c r="NR156" s="77">
        <f t="shared" ref="NR156" si="13807">SUMIF(NQ$96:NQ$154,NQ156, NR$96:NR$154)</f>
        <v>12</v>
      </c>
      <c r="NS156" s="68" t="s">
        <v>11</v>
      </c>
      <c r="NT156" s="77">
        <f t="shared" ref="NT156" si="13808">SUMIF(NS$96:NS$154,NS156, NT$96:NT$154)</f>
        <v>0</v>
      </c>
      <c r="NU156" s="68" t="s">
        <v>11</v>
      </c>
      <c r="NV156" s="77">
        <f t="shared" ref="NV156" si="13809">SUMIF(NU$96:NU$154,NU156, NV$96:NV$154)</f>
        <v>0</v>
      </c>
      <c r="NW156" s="68" t="s">
        <v>11</v>
      </c>
      <c r="NX156" s="77">
        <f t="shared" ref="NX156" si="13810">SUMIF(NW$96:NW$154,NW156, NX$96:NX$154)</f>
        <v>0</v>
      </c>
      <c r="NY156" s="68" t="s">
        <v>11</v>
      </c>
      <c r="NZ156" s="77">
        <f t="shared" ref="NZ156" si="13811">SUMIF(NY$96:NY$154,NY156, NZ$96:NZ$154)</f>
        <v>0</v>
      </c>
      <c r="OA156" s="68" t="s">
        <v>11</v>
      </c>
      <c r="OB156" s="77">
        <f t="shared" ref="OB156" si="13812">SUMIF(OA$96:OA$154,OA156, OB$96:OB$154)</f>
        <v>0</v>
      </c>
      <c r="OC156" s="68" t="s">
        <v>11</v>
      </c>
      <c r="OD156" s="77">
        <f t="shared" ref="OD156" si="13813">SUMIF(OC$96:OC$154,OC156, OD$96:OD$154)</f>
        <v>0</v>
      </c>
      <c r="OE156" s="68" t="s">
        <v>11</v>
      </c>
      <c r="OF156" s="77">
        <f t="shared" ref="OF156" si="13814">SUMIF(OE$96:OE$154,OE156, OF$96:OF$154)</f>
        <v>0</v>
      </c>
      <c r="OG156" s="313"/>
      <c r="OH156" s="68" t="s">
        <v>11</v>
      </c>
      <c r="OI156" s="77">
        <f t="shared" ref="OI156" si="13815">SUMIF(OH$96:OH$154,OH156, OI$96:OI$154)</f>
        <v>120</v>
      </c>
      <c r="OJ156" s="68" t="s">
        <v>11</v>
      </c>
      <c r="OK156" s="77">
        <f t="shared" ref="OK156" si="13816">SUMIF(OJ$96:OJ$154,OJ156, OK$96:OK$154)</f>
        <v>70</v>
      </c>
      <c r="OL156" s="68" t="s">
        <v>11</v>
      </c>
      <c r="OM156" s="77">
        <f t="shared" ref="OM156" si="13817">SUMIF(OL$96:OL$154,OL156, OM$96:OM$154)</f>
        <v>42.6</v>
      </c>
      <c r="ON156" s="68" t="s">
        <v>11</v>
      </c>
      <c r="OO156" s="77">
        <f t="shared" ref="OO156" si="13818">SUMIF(ON$96:ON$154,ON156, OO$96:OO$154)</f>
        <v>12</v>
      </c>
      <c r="OP156" s="68" t="s">
        <v>11</v>
      </c>
      <c r="OQ156" s="77">
        <f t="shared" ref="OQ156" si="13819">SUMIF(OP$96:OP$154,OP156, OQ$96:OQ$154)</f>
        <v>0</v>
      </c>
      <c r="OR156" s="68" t="s">
        <v>11</v>
      </c>
      <c r="OS156" s="77">
        <f t="shared" ref="OS156" si="13820">SUMIF(OR$96:OR$154,OR156, OS$96:OS$154)</f>
        <v>0</v>
      </c>
      <c r="OT156" s="68" t="s">
        <v>11</v>
      </c>
      <c r="OU156" s="77">
        <f t="shared" ref="OU156" si="13821">SUMIF(OT$96:OT$154,OT156, OU$96:OU$154)</f>
        <v>0</v>
      </c>
      <c r="OV156" s="68" t="s">
        <v>11</v>
      </c>
      <c r="OW156" s="77">
        <f t="shared" ref="OW156" si="13822">SUMIF(OV$96:OV$154,OV156, OW$96:OW$154)</f>
        <v>0</v>
      </c>
      <c r="OX156" s="68" t="s">
        <v>11</v>
      </c>
      <c r="OY156" s="77">
        <f t="shared" ref="OY156" si="13823">SUMIF(OX$96:OX$154,OX156, OY$96:OY$154)</f>
        <v>0</v>
      </c>
      <c r="OZ156" s="68" t="s">
        <v>11</v>
      </c>
      <c r="PA156" s="77">
        <f t="shared" ref="PA156" si="13824">SUMIF(OZ$96:OZ$154,OZ156, PA$96:PA$154)</f>
        <v>0</v>
      </c>
      <c r="PB156" s="68" t="s">
        <v>11</v>
      </c>
      <c r="PC156" s="77">
        <f t="shared" ref="PC156" si="13825">SUMIF(PB$96:PB$154,PB156, PC$96:PC$154)</f>
        <v>0</v>
      </c>
      <c r="PD156" s="313"/>
      <c r="PE156" s="68" t="s">
        <v>11</v>
      </c>
      <c r="PF156" s="77">
        <f t="shared" ref="PF156" si="13826">SUMIF(PE$96:PE$154,PE156, PF$96:PF$154)</f>
        <v>120</v>
      </c>
      <c r="PG156" s="68" t="s">
        <v>11</v>
      </c>
      <c r="PH156" s="77">
        <f t="shared" ref="PH156" si="13827">SUMIF(PG$96:PG$154,PG156, PH$96:PH$154)</f>
        <v>70</v>
      </c>
      <c r="PI156" s="68" t="s">
        <v>11</v>
      </c>
      <c r="PJ156" s="77">
        <f t="shared" ref="PJ156" si="13828">SUMIF(PI$96:PI$154,PI156, PJ$96:PJ$154)</f>
        <v>42.6</v>
      </c>
      <c r="PK156" s="68" t="s">
        <v>11</v>
      </c>
      <c r="PL156" s="77">
        <f t="shared" ref="PL156" si="13829">SUMIF(PK$96:PK$154,PK156, PL$96:PL$154)</f>
        <v>12</v>
      </c>
      <c r="PM156" s="68" t="s">
        <v>11</v>
      </c>
      <c r="PN156" s="77">
        <f t="shared" ref="PN156" si="13830">SUMIF(PM$96:PM$154,PM156, PN$96:PN$154)</f>
        <v>0</v>
      </c>
      <c r="PO156" s="68" t="s">
        <v>11</v>
      </c>
      <c r="PP156" s="77">
        <f t="shared" ref="PP156" si="13831">SUMIF(PO$96:PO$154,PO156, PP$96:PP$154)</f>
        <v>0</v>
      </c>
      <c r="PQ156" s="68" t="s">
        <v>11</v>
      </c>
      <c r="PR156" s="77">
        <f t="shared" ref="PR156" si="13832">SUMIF(PQ$96:PQ$154,PQ156, PR$96:PR$154)</f>
        <v>0</v>
      </c>
      <c r="PS156" s="68" t="s">
        <v>11</v>
      </c>
      <c r="PT156" s="77">
        <f t="shared" ref="PT156" si="13833">SUMIF(PS$96:PS$154,PS156, PT$96:PT$154)</f>
        <v>0</v>
      </c>
      <c r="PU156" s="68" t="s">
        <v>11</v>
      </c>
      <c r="PV156" s="77">
        <f t="shared" ref="PV156" si="13834">SUMIF(PU$96:PU$154,PU156, PV$96:PV$154)</f>
        <v>0</v>
      </c>
      <c r="PW156" s="68" t="s">
        <v>11</v>
      </c>
      <c r="PX156" s="77">
        <f t="shared" ref="PX156" si="13835">SUMIF(PW$96:PW$154,PW156, PX$96:PX$154)</f>
        <v>0</v>
      </c>
      <c r="PY156" s="68" t="s">
        <v>11</v>
      </c>
      <c r="PZ156" s="77">
        <f t="shared" ref="PZ156" si="13836">SUMIF(PY$96:PY$154,PY156, PZ$96:PZ$154)</f>
        <v>0</v>
      </c>
      <c r="QA156" s="313"/>
      <c r="QB156" s="68" t="s">
        <v>11</v>
      </c>
      <c r="QC156" s="77">
        <f t="shared" ref="QC156" si="13837">SUMIF(QB$96:QB$154,QB156, QC$96:QC$154)</f>
        <v>120</v>
      </c>
      <c r="QD156" s="68" t="s">
        <v>11</v>
      </c>
      <c r="QE156" s="77">
        <f t="shared" ref="QE156" si="13838">SUMIF(QD$96:QD$154,QD156, QE$96:QE$154)</f>
        <v>70</v>
      </c>
      <c r="QF156" s="68" t="s">
        <v>11</v>
      </c>
      <c r="QG156" s="77">
        <f t="shared" ref="QG156" si="13839">SUMIF(QF$96:QF$154,QF156, QG$96:QG$154)</f>
        <v>42.6</v>
      </c>
      <c r="QH156" s="68" t="s">
        <v>11</v>
      </c>
      <c r="QI156" s="77">
        <f t="shared" ref="QI156" si="13840">SUMIF(QH$96:QH$154,QH156, QI$96:QI$154)</f>
        <v>12</v>
      </c>
      <c r="QJ156" s="68" t="s">
        <v>11</v>
      </c>
      <c r="QK156" s="77">
        <f t="shared" ref="QK156" si="13841">SUMIF(QJ$96:QJ$154,QJ156, QK$96:QK$154)</f>
        <v>0</v>
      </c>
      <c r="QL156" s="68" t="s">
        <v>11</v>
      </c>
      <c r="QM156" s="77">
        <f t="shared" ref="QM156" si="13842">SUMIF(QL$96:QL$154,QL156, QM$96:QM$154)</f>
        <v>0</v>
      </c>
      <c r="QN156" s="68" t="s">
        <v>11</v>
      </c>
      <c r="QO156" s="77">
        <f t="shared" ref="QO156" si="13843">SUMIF(QN$96:QN$154,QN156, QO$96:QO$154)</f>
        <v>0</v>
      </c>
      <c r="QP156" s="68" t="s">
        <v>11</v>
      </c>
      <c r="QQ156" s="77">
        <f t="shared" ref="QQ156" si="13844">SUMIF(QP$96:QP$154,QP156, QQ$96:QQ$154)</f>
        <v>0</v>
      </c>
      <c r="QR156" s="68" t="s">
        <v>11</v>
      </c>
      <c r="QS156" s="77">
        <f t="shared" ref="QS156" si="13845">SUMIF(QR$96:QR$154,QR156, QS$96:QS$154)</f>
        <v>0</v>
      </c>
      <c r="QT156" s="68" t="s">
        <v>11</v>
      </c>
      <c r="QU156" s="77">
        <f t="shared" ref="QU156" si="13846">SUMIF(QT$96:QT$154,QT156, QU$96:QU$154)</f>
        <v>0</v>
      </c>
      <c r="QV156" s="68" t="s">
        <v>11</v>
      </c>
      <c r="QW156" s="77">
        <f t="shared" ref="QW156" si="13847">SUMIF(QV$96:QV$154,QV156, QW$96:QW$154)</f>
        <v>0</v>
      </c>
      <c r="QX156" s="313"/>
      <c r="QY156" s="68" t="s">
        <v>11</v>
      </c>
      <c r="QZ156" s="77">
        <f t="shared" ref="QZ156" si="13848">SUMIF(QY$96:QY$154,QY156, QZ$96:QZ$154)</f>
        <v>120</v>
      </c>
      <c r="RA156" s="68" t="s">
        <v>11</v>
      </c>
      <c r="RB156" s="77">
        <f t="shared" ref="RB156" si="13849">SUMIF(RA$96:RA$154,RA156, RB$96:RB$154)</f>
        <v>70</v>
      </c>
      <c r="RC156" s="68" t="s">
        <v>11</v>
      </c>
      <c r="RD156" s="77">
        <f t="shared" ref="RD156" si="13850">SUMIF(RC$96:RC$154,RC156, RD$96:RD$154)</f>
        <v>42.6</v>
      </c>
      <c r="RE156" s="68" t="s">
        <v>11</v>
      </c>
      <c r="RF156" s="77">
        <f t="shared" ref="RF156" si="13851">SUMIF(RE$96:RE$154,RE156, RF$96:RF$154)</f>
        <v>12</v>
      </c>
      <c r="RG156" s="68" t="s">
        <v>11</v>
      </c>
      <c r="RH156" s="77">
        <f t="shared" ref="RH156" si="13852">SUMIF(RG$96:RG$154,RG156, RH$96:RH$154)</f>
        <v>0</v>
      </c>
      <c r="RI156" s="68" t="s">
        <v>11</v>
      </c>
      <c r="RJ156" s="77">
        <f t="shared" ref="RJ156" si="13853">SUMIF(RI$96:RI$154,RI156, RJ$96:RJ$154)</f>
        <v>0</v>
      </c>
      <c r="RK156" s="68" t="s">
        <v>11</v>
      </c>
      <c r="RL156" s="77">
        <f t="shared" ref="RL156" si="13854">SUMIF(RK$96:RK$154,RK156, RL$96:RL$154)</f>
        <v>0</v>
      </c>
      <c r="RM156" s="68" t="s">
        <v>11</v>
      </c>
      <c r="RN156" s="77">
        <f t="shared" ref="RN156" si="13855">SUMIF(RM$96:RM$154,RM156, RN$96:RN$154)</f>
        <v>0</v>
      </c>
      <c r="RO156" s="68" t="s">
        <v>11</v>
      </c>
      <c r="RP156" s="77">
        <f t="shared" ref="RP156" si="13856">SUMIF(RO$96:RO$154,RO156, RP$96:RP$154)</f>
        <v>0</v>
      </c>
      <c r="RQ156" s="68" t="s">
        <v>11</v>
      </c>
      <c r="RR156" s="77">
        <f t="shared" ref="RR156" si="13857">SUMIF(RQ$96:RQ$154,RQ156, RR$96:RR$154)</f>
        <v>0</v>
      </c>
      <c r="RS156" s="68" t="s">
        <v>11</v>
      </c>
      <c r="RT156" s="77">
        <f t="shared" ref="RT156" si="13858">SUMIF(RS$96:RS$154,RS156, RT$96:RT$154)</f>
        <v>0</v>
      </c>
      <c r="RU156" s="313"/>
      <c r="RV156" s="68" t="s">
        <v>11</v>
      </c>
      <c r="RW156" s="77">
        <f t="shared" ref="RW156" si="13859">SUMIF(RV$96:RV$154,RV156, RW$96:RW$154)</f>
        <v>120</v>
      </c>
      <c r="RX156" s="68" t="s">
        <v>11</v>
      </c>
      <c r="RY156" s="77">
        <f t="shared" ref="RY156" si="13860">SUMIF(RX$96:RX$154,RX156, RY$96:RY$154)</f>
        <v>70</v>
      </c>
      <c r="RZ156" s="68" t="s">
        <v>11</v>
      </c>
      <c r="SA156" s="77">
        <f t="shared" ref="SA156" si="13861">SUMIF(RZ$96:RZ$154,RZ156, SA$96:SA$154)</f>
        <v>42.6</v>
      </c>
      <c r="SB156" s="68" t="s">
        <v>11</v>
      </c>
      <c r="SC156" s="77">
        <f t="shared" ref="SC156" si="13862">SUMIF(SB$96:SB$154,SB156, SC$96:SC$154)</f>
        <v>12</v>
      </c>
      <c r="SD156" s="68" t="s">
        <v>11</v>
      </c>
      <c r="SE156" s="77">
        <f t="shared" ref="SE156" si="13863">SUMIF(SD$96:SD$154,SD156, SE$96:SE$154)</f>
        <v>0</v>
      </c>
      <c r="SF156" s="68" t="s">
        <v>11</v>
      </c>
      <c r="SG156" s="77">
        <f t="shared" ref="SG156" si="13864">SUMIF(SF$96:SF$154,SF156, SG$96:SG$154)</f>
        <v>0</v>
      </c>
      <c r="SH156" s="68" t="s">
        <v>11</v>
      </c>
      <c r="SI156" s="77">
        <f t="shared" ref="SI156" si="13865">SUMIF(SH$96:SH$154,SH156, SI$96:SI$154)</f>
        <v>0</v>
      </c>
      <c r="SJ156" s="68" t="s">
        <v>11</v>
      </c>
      <c r="SK156" s="77">
        <f t="shared" ref="SK156" si="13866">SUMIF(SJ$96:SJ$154,SJ156, SK$96:SK$154)</f>
        <v>0</v>
      </c>
      <c r="SL156" s="68" t="s">
        <v>11</v>
      </c>
      <c r="SM156" s="77">
        <f t="shared" ref="SM156" si="13867">SUMIF(SL$96:SL$154,SL156, SM$96:SM$154)</f>
        <v>0</v>
      </c>
      <c r="SN156" s="68" t="s">
        <v>11</v>
      </c>
      <c r="SO156" s="77">
        <f t="shared" ref="SO156" si="13868">SUMIF(SN$96:SN$154,SN156, SO$96:SO$154)</f>
        <v>0</v>
      </c>
      <c r="SP156" s="68" t="s">
        <v>11</v>
      </c>
      <c r="SQ156" s="77">
        <f t="shared" ref="SQ156" si="13869">SUMIF(SP$96:SP$154,SP156, SQ$96:SQ$154)</f>
        <v>0</v>
      </c>
      <c r="SR156" s="313"/>
      <c r="SS156" s="68" t="s">
        <v>11</v>
      </c>
      <c r="ST156" s="77">
        <f t="shared" ref="ST156" si="13870">SUMIF(SS$96:SS$154,SS156, ST$96:ST$154)</f>
        <v>120</v>
      </c>
      <c r="SU156" s="68" t="s">
        <v>11</v>
      </c>
      <c r="SV156" s="77">
        <f t="shared" ref="SV156" si="13871">SUMIF(SU$96:SU$154,SU156, SV$96:SV$154)</f>
        <v>70</v>
      </c>
      <c r="SW156" s="68" t="s">
        <v>11</v>
      </c>
      <c r="SX156" s="77">
        <f t="shared" ref="SX156" si="13872">SUMIF(SW$96:SW$154,SW156, SX$96:SX$154)</f>
        <v>42.6</v>
      </c>
      <c r="SY156" s="68" t="s">
        <v>11</v>
      </c>
      <c r="SZ156" s="77">
        <f t="shared" ref="SZ156" si="13873">SUMIF(SY$96:SY$154,SY156, SZ$96:SZ$154)</f>
        <v>12</v>
      </c>
      <c r="TA156" s="68" t="s">
        <v>11</v>
      </c>
      <c r="TB156" s="77">
        <f t="shared" ref="TB156" si="13874">SUMIF(TA$96:TA$154,TA156, TB$96:TB$154)</f>
        <v>0</v>
      </c>
      <c r="TC156" s="68" t="s">
        <v>11</v>
      </c>
      <c r="TD156" s="77">
        <f t="shared" ref="TD156" si="13875">SUMIF(TC$96:TC$154,TC156, TD$96:TD$154)</f>
        <v>0</v>
      </c>
      <c r="TE156" s="68" t="s">
        <v>11</v>
      </c>
      <c r="TF156" s="77">
        <f t="shared" ref="TF156" si="13876">SUMIF(TE$96:TE$154,TE156, TF$96:TF$154)</f>
        <v>0</v>
      </c>
      <c r="TG156" s="68" t="s">
        <v>11</v>
      </c>
      <c r="TH156" s="77">
        <f t="shared" ref="TH156" si="13877">SUMIF(TG$96:TG$154,TG156, TH$96:TH$154)</f>
        <v>0</v>
      </c>
      <c r="TI156" s="68" t="s">
        <v>11</v>
      </c>
      <c r="TJ156" s="77">
        <f t="shared" ref="TJ156" si="13878">SUMIF(TI$96:TI$154,TI156, TJ$96:TJ$154)</f>
        <v>0</v>
      </c>
      <c r="TK156" s="68" t="s">
        <v>11</v>
      </c>
      <c r="TL156" s="77">
        <f t="shared" ref="TL156" si="13879">SUMIF(TK$96:TK$154,TK156, TL$96:TL$154)</f>
        <v>0</v>
      </c>
      <c r="TM156" s="68" t="s">
        <v>11</v>
      </c>
      <c r="TN156" s="77">
        <f t="shared" ref="TN156" si="13880">SUMIF(TM$96:TM$154,TM156, TN$96:TN$154)</f>
        <v>0</v>
      </c>
      <c r="TO156" s="313"/>
      <c r="TP156" s="68" t="s">
        <v>11</v>
      </c>
      <c r="TQ156" s="77">
        <f t="shared" ref="TQ156" si="13881">SUMIF(TP$96:TP$154,TP156, TQ$96:TQ$154)</f>
        <v>120</v>
      </c>
      <c r="TR156" s="68" t="s">
        <v>11</v>
      </c>
      <c r="TS156" s="77">
        <f t="shared" ref="TS156" si="13882">SUMIF(TR$96:TR$154,TR156, TS$96:TS$154)</f>
        <v>70</v>
      </c>
      <c r="TT156" s="68" t="s">
        <v>11</v>
      </c>
      <c r="TU156" s="77">
        <f t="shared" ref="TU156" si="13883">SUMIF(TT$96:TT$154,TT156, TU$96:TU$154)</f>
        <v>42.6</v>
      </c>
      <c r="TV156" s="68" t="s">
        <v>11</v>
      </c>
      <c r="TW156" s="77">
        <f t="shared" ref="TW156" si="13884">SUMIF(TV$96:TV$154,TV156, TW$96:TW$154)</f>
        <v>12</v>
      </c>
      <c r="TX156" s="68" t="s">
        <v>11</v>
      </c>
      <c r="TY156" s="77">
        <f t="shared" ref="TY156" si="13885">SUMIF(TX$96:TX$154,TX156, TY$96:TY$154)</f>
        <v>0</v>
      </c>
      <c r="TZ156" s="68" t="s">
        <v>11</v>
      </c>
      <c r="UA156" s="77">
        <f t="shared" ref="UA156" si="13886">SUMIF(TZ$96:TZ$154,TZ156, UA$96:UA$154)</f>
        <v>0</v>
      </c>
      <c r="UB156" s="68" t="s">
        <v>11</v>
      </c>
      <c r="UC156" s="77">
        <f t="shared" ref="UC156" si="13887">SUMIF(UB$96:UB$154,UB156, UC$96:UC$154)</f>
        <v>0</v>
      </c>
      <c r="UD156" s="68" t="s">
        <v>11</v>
      </c>
      <c r="UE156" s="77">
        <f t="shared" ref="UE156" si="13888">SUMIF(UD$96:UD$154,UD156, UE$96:UE$154)</f>
        <v>0</v>
      </c>
      <c r="UF156" s="68" t="s">
        <v>11</v>
      </c>
      <c r="UG156" s="77">
        <f t="shared" ref="UG156" si="13889">SUMIF(UF$96:UF$154,UF156, UG$96:UG$154)</f>
        <v>0</v>
      </c>
      <c r="UH156" s="68" t="s">
        <v>11</v>
      </c>
      <c r="UI156" s="77">
        <f t="shared" ref="UI156" si="13890">SUMIF(UH$96:UH$154,UH156, UI$96:UI$154)</f>
        <v>0</v>
      </c>
      <c r="UJ156" s="68" t="s">
        <v>11</v>
      </c>
      <c r="UK156" s="77">
        <f t="shared" ref="UK156" si="13891">SUMIF(UJ$96:UJ$154,UJ156, UK$96:UK$154)</f>
        <v>0</v>
      </c>
      <c r="UL156" s="313"/>
      <c r="UM156" s="68" t="s">
        <v>11</v>
      </c>
      <c r="UN156" s="77">
        <f t="shared" ref="UN156" si="13892">SUMIF(UM$96:UM$154,UM156, UN$96:UN$154)</f>
        <v>120</v>
      </c>
      <c r="UO156" s="68" t="s">
        <v>11</v>
      </c>
      <c r="UP156" s="77">
        <f t="shared" ref="UP156" si="13893">SUMIF(UO$96:UO$154,UO156, UP$96:UP$154)</f>
        <v>70</v>
      </c>
      <c r="UQ156" s="68" t="s">
        <v>11</v>
      </c>
      <c r="UR156" s="77">
        <f t="shared" ref="UR156" si="13894">SUMIF(UQ$96:UQ$154,UQ156, UR$96:UR$154)</f>
        <v>42.6</v>
      </c>
      <c r="US156" s="68" t="s">
        <v>11</v>
      </c>
      <c r="UT156" s="77">
        <f t="shared" ref="UT156" si="13895">SUMIF(US$96:US$154,US156, UT$96:UT$154)</f>
        <v>12</v>
      </c>
      <c r="UU156" s="68" t="s">
        <v>11</v>
      </c>
      <c r="UV156" s="77">
        <f t="shared" ref="UV156" si="13896">SUMIF(UU$96:UU$154,UU156, UV$96:UV$154)</f>
        <v>0</v>
      </c>
      <c r="UW156" s="68" t="s">
        <v>11</v>
      </c>
      <c r="UX156" s="77">
        <f t="shared" ref="UX156" si="13897">SUMIF(UW$96:UW$154,UW156, UX$96:UX$154)</f>
        <v>0</v>
      </c>
      <c r="UY156" s="68" t="s">
        <v>11</v>
      </c>
      <c r="UZ156" s="77">
        <f t="shared" ref="UZ156" si="13898">SUMIF(UY$96:UY$154,UY156, UZ$96:UZ$154)</f>
        <v>0</v>
      </c>
      <c r="VA156" s="68" t="s">
        <v>11</v>
      </c>
      <c r="VB156" s="77">
        <f t="shared" ref="VB156" si="13899">SUMIF(VA$96:VA$154,VA156, VB$96:VB$154)</f>
        <v>0</v>
      </c>
      <c r="VC156" s="68" t="s">
        <v>11</v>
      </c>
      <c r="VD156" s="77">
        <f t="shared" ref="VD156" si="13900">SUMIF(VC$96:VC$154,VC156, VD$96:VD$154)</f>
        <v>0</v>
      </c>
      <c r="VE156" s="68" t="s">
        <v>11</v>
      </c>
      <c r="VF156" s="77">
        <f t="shared" ref="VF156" si="13901">SUMIF(VE$96:VE$154,VE156, VF$96:VF$154)</f>
        <v>0</v>
      </c>
      <c r="VG156" s="68" t="s">
        <v>11</v>
      </c>
      <c r="VH156" s="77">
        <f t="shared" ref="VH156" si="13902">SUMIF(VG$96:VG$154,VG156, VH$96:VH$154)</f>
        <v>0</v>
      </c>
      <c r="VI156" s="313"/>
      <c r="VJ156" s="68" t="s">
        <v>11</v>
      </c>
      <c r="VK156" s="77">
        <f t="shared" ref="VK156" si="13903">SUMIF(VJ$96:VJ$154,VJ156, VK$96:VK$154)</f>
        <v>120</v>
      </c>
      <c r="VL156" s="68" t="s">
        <v>11</v>
      </c>
      <c r="VM156" s="77">
        <f t="shared" ref="VM156" si="13904">SUMIF(VL$96:VL$154,VL156, VM$96:VM$154)</f>
        <v>70</v>
      </c>
      <c r="VN156" s="68" t="s">
        <v>11</v>
      </c>
      <c r="VO156" s="77">
        <f t="shared" ref="VO156" si="13905">SUMIF(VN$96:VN$154,VN156, VO$96:VO$154)</f>
        <v>42.6</v>
      </c>
      <c r="VP156" s="68" t="s">
        <v>11</v>
      </c>
      <c r="VQ156" s="77">
        <f t="shared" ref="VQ156" si="13906">SUMIF(VP$96:VP$154,VP156, VQ$96:VQ$154)</f>
        <v>12</v>
      </c>
      <c r="VR156" s="68" t="s">
        <v>11</v>
      </c>
      <c r="VS156" s="77">
        <f t="shared" ref="VS156" si="13907">SUMIF(VR$96:VR$154,VR156, VS$96:VS$154)</f>
        <v>0</v>
      </c>
      <c r="VT156" s="68" t="s">
        <v>11</v>
      </c>
      <c r="VU156" s="77">
        <f t="shared" ref="VU156" si="13908">SUMIF(VT$96:VT$154,VT156, VU$96:VU$154)</f>
        <v>0</v>
      </c>
      <c r="VV156" s="68" t="s">
        <v>11</v>
      </c>
      <c r="VW156" s="77">
        <f t="shared" ref="VW156" si="13909">SUMIF(VV$96:VV$154,VV156, VW$96:VW$154)</f>
        <v>0</v>
      </c>
      <c r="VX156" s="68" t="s">
        <v>11</v>
      </c>
      <c r="VY156" s="77">
        <f t="shared" ref="VY156" si="13910">SUMIF(VX$96:VX$154,VX156, VY$96:VY$154)</f>
        <v>0</v>
      </c>
      <c r="VZ156" s="68" t="s">
        <v>11</v>
      </c>
      <c r="WA156" s="77">
        <f t="shared" ref="WA156" si="13911">SUMIF(VZ$96:VZ$154,VZ156, WA$96:WA$154)</f>
        <v>0</v>
      </c>
      <c r="WB156" s="68" t="s">
        <v>11</v>
      </c>
      <c r="WC156" s="77">
        <f t="shared" ref="WC156" si="13912">SUMIF(WB$96:WB$154,WB156, WC$96:WC$154)</f>
        <v>0</v>
      </c>
      <c r="WD156" s="68" t="s">
        <v>11</v>
      </c>
      <c r="WE156" s="77">
        <f t="shared" ref="WE156" si="13913">SUMIF(WD$96:WD$154,WD156, WE$96:WE$154)</f>
        <v>0</v>
      </c>
      <c r="WF156" s="313"/>
      <c r="WG156" s="68" t="s">
        <v>11</v>
      </c>
      <c r="WH156" s="77">
        <f t="shared" ref="WH156" si="13914">SUMIF(WG$96:WG$154,WG156, WH$96:WH$154)</f>
        <v>120</v>
      </c>
      <c r="WI156" s="68" t="s">
        <v>11</v>
      </c>
      <c r="WJ156" s="77">
        <f t="shared" ref="WJ156" si="13915">SUMIF(WI$96:WI$154,WI156, WJ$96:WJ$154)</f>
        <v>70</v>
      </c>
      <c r="WK156" s="68" t="s">
        <v>11</v>
      </c>
      <c r="WL156" s="77">
        <f t="shared" ref="WL156" si="13916">SUMIF(WK$96:WK$154,WK156, WL$96:WL$154)</f>
        <v>42.6</v>
      </c>
      <c r="WM156" s="68" t="s">
        <v>11</v>
      </c>
      <c r="WN156" s="77">
        <f t="shared" ref="WN156" si="13917">SUMIF(WM$96:WM$154,WM156, WN$96:WN$154)</f>
        <v>12</v>
      </c>
      <c r="WO156" s="68" t="s">
        <v>11</v>
      </c>
      <c r="WP156" s="77">
        <f t="shared" ref="WP156" si="13918">SUMIF(WO$96:WO$154,WO156, WP$96:WP$154)</f>
        <v>0</v>
      </c>
      <c r="WQ156" s="68" t="s">
        <v>11</v>
      </c>
      <c r="WR156" s="77">
        <f t="shared" ref="WR156" si="13919">SUMIF(WQ$96:WQ$154,WQ156, WR$96:WR$154)</f>
        <v>0</v>
      </c>
      <c r="WS156" s="68" t="s">
        <v>11</v>
      </c>
      <c r="WT156" s="77">
        <f t="shared" ref="WT156" si="13920">SUMIF(WS$96:WS$154,WS156, WT$96:WT$154)</f>
        <v>0</v>
      </c>
      <c r="WU156" s="68" t="s">
        <v>11</v>
      </c>
      <c r="WV156" s="77">
        <f t="shared" ref="WV156" si="13921">SUMIF(WU$96:WU$154,WU156, WV$96:WV$154)</f>
        <v>0</v>
      </c>
      <c r="WW156" s="68" t="s">
        <v>11</v>
      </c>
      <c r="WX156" s="77">
        <f t="shared" ref="WX156" si="13922">SUMIF(WW$96:WW$154,WW156, WX$96:WX$154)</f>
        <v>0</v>
      </c>
      <c r="WY156" s="68" t="s">
        <v>11</v>
      </c>
      <c r="WZ156" s="77">
        <f t="shared" ref="WZ156" si="13923">SUMIF(WY$96:WY$154,WY156, WZ$96:WZ$154)</f>
        <v>0</v>
      </c>
      <c r="XA156" s="68" t="s">
        <v>11</v>
      </c>
      <c r="XB156" s="77">
        <f t="shared" ref="XB156" si="13924">SUMIF(XA$96:XA$154,XA156, XB$96:XB$154)</f>
        <v>0</v>
      </c>
      <c r="XC156" s="313"/>
      <c r="XD156" s="68" t="s">
        <v>11</v>
      </c>
      <c r="XE156" s="77">
        <f t="shared" ref="XE156" si="13925">SUMIF(XD$96:XD$154,XD156, XE$96:XE$154)</f>
        <v>120</v>
      </c>
      <c r="XF156" s="68" t="s">
        <v>11</v>
      </c>
      <c r="XG156" s="77">
        <f t="shared" ref="XG156" si="13926">SUMIF(XF$96:XF$154,XF156, XG$96:XG$154)</f>
        <v>70</v>
      </c>
      <c r="XH156" s="68" t="s">
        <v>11</v>
      </c>
      <c r="XI156" s="77">
        <f t="shared" ref="XI156" si="13927">SUMIF(XH$96:XH$154,XH156, XI$96:XI$154)</f>
        <v>42.6</v>
      </c>
      <c r="XJ156" s="68" t="s">
        <v>11</v>
      </c>
      <c r="XK156" s="77">
        <f t="shared" ref="XK156" si="13928">SUMIF(XJ$96:XJ$154,XJ156, XK$96:XK$154)</f>
        <v>12</v>
      </c>
      <c r="XL156" s="68" t="s">
        <v>11</v>
      </c>
      <c r="XM156" s="77">
        <f t="shared" ref="XM156" si="13929">SUMIF(XL$96:XL$154,XL156, XM$96:XM$154)</f>
        <v>0</v>
      </c>
      <c r="XN156" s="68" t="s">
        <v>11</v>
      </c>
      <c r="XO156" s="77">
        <f t="shared" ref="XO156" si="13930">SUMIF(XN$96:XN$154,XN156, XO$96:XO$154)</f>
        <v>0</v>
      </c>
      <c r="XP156" s="68" t="s">
        <v>11</v>
      </c>
      <c r="XQ156" s="77">
        <f t="shared" ref="XQ156" si="13931">SUMIF(XP$96:XP$154,XP156, XQ$96:XQ$154)</f>
        <v>0</v>
      </c>
      <c r="XR156" s="68" t="s">
        <v>11</v>
      </c>
      <c r="XS156" s="77">
        <f t="shared" ref="XS156" si="13932">SUMIF(XR$96:XR$154,XR156, XS$96:XS$154)</f>
        <v>0</v>
      </c>
      <c r="XT156" s="68" t="s">
        <v>11</v>
      </c>
      <c r="XU156" s="77">
        <f t="shared" ref="XU156" si="13933">SUMIF(XT$96:XT$154,XT156, XU$96:XU$154)</f>
        <v>0</v>
      </c>
      <c r="XV156" s="68" t="s">
        <v>11</v>
      </c>
      <c r="XW156" s="77">
        <f t="shared" ref="XW156" si="13934">SUMIF(XV$96:XV$154,XV156, XW$96:XW$154)</f>
        <v>0</v>
      </c>
      <c r="XX156" s="68" t="s">
        <v>11</v>
      </c>
      <c r="XY156" s="77">
        <f t="shared" ref="XY156" si="13935">SUMIF(XX$96:XX$154,XX156, XY$96:XY$154)</f>
        <v>0</v>
      </c>
      <c r="XZ156" s="313"/>
      <c r="YA156" s="68" t="s">
        <v>11</v>
      </c>
      <c r="YB156" s="77">
        <f t="shared" ref="YB156" si="13936">SUMIF(YA$96:YA$154,YA156, YB$96:YB$154)</f>
        <v>120</v>
      </c>
      <c r="YC156" s="68" t="s">
        <v>11</v>
      </c>
      <c r="YD156" s="77">
        <f t="shared" ref="YD156" si="13937">SUMIF(YC$96:YC$154,YC156, YD$96:YD$154)</f>
        <v>70</v>
      </c>
      <c r="YE156" s="68" t="s">
        <v>11</v>
      </c>
      <c r="YF156" s="77">
        <f t="shared" ref="YF156" si="13938">SUMIF(YE$96:YE$154,YE156, YF$96:YF$154)</f>
        <v>42.6</v>
      </c>
      <c r="YG156" s="68" t="s">
        <v>11</v>
      </c>
      <c r="YH156" s="77">
        <f t="shared" ref="YH156" si="13939">SUMIF(YG$96:YG$154,YG156, YH$96:YH$154)</f>
        <v>12</v>
      </c>
      <c r="YI156" s="68" t="s">
        <v>11</v>
      </c>
      <c r="YJ156" s="77">
        <f t="shared" ref="YJ156" si="13940">SUMIF(YI$96:YI$154,YI156, YJ$96:YJ$154)</f>
        <v>0</v>
      </c>
      <c r="YK156" s="68" t="s">
        <v>11</v>
      </c>
      <c r="YL156" s="77">
        <f t="shared" ref="YL156" si="13941">SUMIF(YK$96:YK$154,YK156, YL$96:YL$154)</f>
        <v>0</v>
      </c>
      <c r="YM156" s="68" t="s">
        <v>11</v>
      </c>
      <c r="YN156" s="77">
        <f t="shared" ref="YN156" si="13942">SUMIF(YM$96:YM$154,YM156, YN$96:YN$154)</f>
        <v>0</v>
      </c>
      <c r="YO156" s="68" t="s">
        <v>11</v>
      </c>
      <c r="YP156" s="77">
        <f t="shared" ref="YP156" si="13943">SUMIF(YO$96:YO$154,YO156, YP$96:YP$154)</f>
        <v>0</v>
      </c>
      <c r="YQ156" s="68" t="s">
        <v>11</v>
      </c>
      <c r="YR156" s="77">
        <f t="shared" ref="YR156" si="13944">SUMIF(YQ$96:YQ$154,YQ156, YR$96:YR$154)</f>
        <v>0</v>
      </c>
      <c r="YS156" s="68" t="s">
        <v>11</v>
      </c>
      <c r="YT156" s="77">
        <f t="shared" ref="YT156" si="13945">SUMIF(YS$96:YS$154,YS156, YT$96:YT$154)</f>
        <v>0</v>
      </c>
      <c r="YU156" s="68" t="s">
        <v>11</v>
      </c>
      <c r="YV156" s="77">
        <f t="shared" ref="YV156" si="13946">SUMIF(YU$96:YU$154,YU156, YV$96:YV$154)</f>
        <v>0</v>
      </c>
      <c r="YW156" s="313"/>
      <c r="YX156" s="68" t="s">
        <v>11</v>
      </c>
      <c r="YY156" s="77">
        <f t="shared" ref="YY156" si="13947">SUMIF(YX$96:YX$154,YX156, YY$96:YY$154)</f>
        <v>120</v>
      </c>
      <c r="YZ156" s="68" t="s">
        <v>11</v>
      </c>
      <c r="ZA156" s="77">
        <f t="shared" ref="ZA156" si="13948">SUMIF(YZ$96:YZ$154,YZ156, ZA$96:ZA$154)</f>
        <v>70</v>
      </c>
      <c r="ZB156" s="68" t="s">
        <v>11</v>
      </c>
      <c r="ZC156" s="77">
        <f t="shared" ref="ZC156" si="13949">SUMIF(ZB$96:ZB$154,ZB156, ZC$96:ZC$154)</f>
        <v>42.6</v>
      </c>
      <c r="ZD156" s="68" t="s">
        <v>11</v>
      </c>
      <c r="ZE156" s="77">
        <f t="shared" ref="ZE156" si="13950">SUMIF(ZD$96:ZD$154,ZD156, ZE$96:ZE$154)</f>
        <v>12</v>
      </c>
      <c r="ZF156" s="68" t="s">
        <v>11</v>
      </c>
      <c r="ZG156" s="77">
        <f t="shared" ref="ZG156" si="13951">SUMIF(ZF$96:ZF$154,ZF156, ZG$96:ZG$154)</f>
        <v>0</v>
      </c>
      <c r="ZH156" s="68" t="s">
        <v>11</v>
      </c>
      <c r="ZI156" s="77">
        <f t="shared" ref="ZI156" si="13952">SUMIF(ZH$96:ZH$154,ZH156, ZI$96:ZI$154)</f>
        <v>0</v>
      </c>
      <c r="ZJ156" s="68" t="s">
        <v>11</v>
      </c>
      <c r="ZK156" s="77">
        <f t="shared" ref="ZK156" si="13953">SUMIF(ZJ$96:ZJ$154,ZJ156, ZK$96:ZK$154)</f>
        <v>0</v>
      </c>
      <c r="ZL156" s="68" t="s">
        <v>11</v>
      </c>
      <c r="ZM156" s="77">
        <f t="shared" ref="ZM156" si="13954">SUMIF(ZL$96:ZL$154,ZL156, ZM$96:ZM$154)</f>
        <v>0</v>
      </c>
      <c r="ZN156" s="68" t="s">
        <v>11</v>
      </c>
      <c r="ZO156" s="77">
        <f t="shared" ref="ZO156" si="13955">SUMIF(ZN$96:ZN$154,ZN156, ZO$96:ZO$154)</f>
        <v>0</v>
      </c>
      <c r="ZP156" s="68" t="s">
        <v>11</v>
      </c>
      <c r="ZQ156" s="77">
        <f t="shared" ref="ZQ156" si="13956">SUMIF(ZP$96:ZP$154,ZP156, ZQ$96:ZQ$154)</f>
        <v>0</v>
      </c>
      <c r="ZR156" s="68" t="s">
        <v>11</v>
      </c>
      <c r="ZS156" s="77">
        <f t="shared" ref="ZS156" si="13957">SUMIF(ZR$96:ZR$154,ZR156, ZS$96:ZS$154)</f>
        <v>0</v>
      </c>
      <c r="ZT156" s="313"/>
      <c r="ZU156" s="68" t="s">
        <v>11</v>
      </c>
      <c r="ZV156" s="77">
        <f t="shared" ref="ZV156" si="13958">SUMIF(ZU$96:ZU$154,ZU156, ZV$96:ZV$154)</f>
        <v>120</v>
      </c>
      <c r="ZW156" s="68" t="s">
        <v>11</v>
      </c>
      <c r="ZX156" s="77">
        <f t="shared" ref="ZX156" si="13959">SUMIF(ZW$96:ZW$154,ZW156, ZX$96:ZX$154)</f>
        <v>70</v>
      </c>
      <c r="ZY156" s="68" t="s">
        <v>11</v>
      </c>
      <c r="ZZ156" s="77">
        <f t="shared" ref="ZZ156" si="13960">SUMIF(ZY$96:ZY$154,ZY156, ZZ$96:ZZ$154)</f>
        <v>42.6</v>
      </c>
      <c r="AAA156" s="68" t="s">
        <v>11</v>
      </c>
      <c r="AAB156" s="77">
        <f t="shared" ref="AAB156" si="13961">SUMIF(AAA$96:AAA$154,AAA156, AAB$96:AAB$154)</f>
        <v>12</v>
      </c>
      <c r="AAC156" s="68" t="s">
        <v>11</v>
      </c>
      <c r="AAD156" s="77">
        <f t="shared" ref="AAD156" si="13962">SUMIF(AAC$96:AAC$154,AAC156, AAD$96:AAD$154)</f>
        <v>0</v>
      </c>
      <c r="AAE156" s="68" t="s">
        <v>11</v>
      </c>
      <c r="AAF156" s="77">
        <f t="shared" ref="AAF156" si="13963">SUMIF(AAE$96:AAE$154,AAE156, AAF$96:AAF$154)</f>
        <v>0</v>
      </c>
      <c r="AAG156" s="68" t="s">
        <v>11</v>
      </c>
      <c r="AAH156" s="77">
        <f t="shared" ref="AAH156" si="13964">SUMIF(AAG$96:AAG$154,AAG156, AAH$96:AAH$154)</f>
        <v>0</v>
      </c>
      <c r="AAI156" s="68" t="s">
        <v>11</v>
      </c>
      <c r="AAJ156" s="77">
        <f t="shared" ref="AAJ156" si="13965">SUMIF(AAI$96:AAI$154,AAI156, AAJ$96:AAJ$154)</f>
        <v>0</v>
      </c>
      <c r="AAK156" s="68" t="s">
        <v>11</v>
      </c>
      <c r="AAL156" s="77">
        <f t="shared" ref="AAL156" si="13966">SUMIF(AAK$96:AAK$154,AAK156, AAL$96:AAL$154)</f>
        <v>0</v>
      </c>
      <c r="AAM156" s="68" t="s">
        <v>11</v>
      </c>
      <c r="AAN156" s="77">
        <f t="shared" ref="AAN156" si="13967">SUMIF(AAM$96:AAM$154,AAM156, AAN$96:AAN$154)</f>
        <v>0</v>
      </c>
      <c r="AAO156" s="68" t="s">
        <v>11</v>
      </c>
      <c r="AAP156" s="77">
        <f t="shared" ref="AAP156" si="13968">SUMIF(AAO$96:AAO$154,AAO156, AAP$96:AAP$154)</f>
        <v>0</v>
      </c>
      <c r="AAQ156" s="313"/>
      <c r="AAR156" s="68" t="s">
        <v>11</v>
      </c>
      <c r="AAS156" s="77">
        <f t="shared" ref="AAS156" si="13969">SUMIF(AAR$96:AAR$154,AAR156, AAS$96:AAS$154)</f>
        <v>120</v>
      </c>
      <c r="AAT156" s="68" t="s">
        <v>11</v>
      </c>
      <c r="AAU156" s="77">
        <f t="shared" ref="AAU156" si="13970">SUMIF(AAT$96:AAT$154,AAT156, AAU$96:AAU$154)</f>
        <v>70</v>
      </c>
      <c r="AAV156" s="68" t="s">
        <v>11</v>
      </c>
      <c r="AAW156" s="77">
        <f t="shared" ref="AAW156" si="13971">SUMIF(AAV$96:AAV$154,AAV156, AAW$96:AAW$154)</f>
        <v>42.6</v>
      </c>
      <c r="AAX156" s="68" t="s">
        <v>11</v>
      </c>
      <c r="AAY156" s="77">
        <f t="shared" ref="AAY156" si="13972">SUMIF(AAX$96:AAX$154,AAX156, AAY$96:AAY$154)</f>
        <v>12</v>
      </c>
      <c r="AAZ156" s="68" t="s">
        <v>11</v>
      </c>
      <c r="ABA156" s="77">
        <f t="shared" ref="ABA156" si="13973">SUMIF(AAZ$96:AAZ$154,AAZ156, ABA$96:ABA$154)</f>
        <v>0</v>
      </c>
      <c r="ABB156" s="68" t="s">
        <v>11</v>
      </c>
      <c r="ABC156" s="77">
        <f t="shared" ref="ABC156" si="13974">SUMIF(ABB$96:ABB$154,ABB156, ABC$96:ABC$154)</f>
        <v>0</v>
      </c>
      <c r="ABD156" s="68" t="s">
        <v>11</v>
      </c>
      <c r="ABE156" s="77">
        <f t="shared" ref="ABE156" si="13975">SUMIF(ABD$96:ABD$154,ABD156, ABE$96:ABE$154)</f>
        <v>0</v>
      </c>
      <c r="ABF156" s="68" t="s">
        <v>11</v>
      </c>
      <c r="ABG156" s="77">
        <f t="shared" ref="ABG156" si="13976">SUMIF(ABF$96:ABF$154,ABF156, ABG$96:ABG$154)</f>
        <v>0</v>
      </c>
      <c r="ABH156" s="68" t="s">
        <v>11</v>
      </c>
      <c r="ABI156" s="77">
        <f t="shared" ref="ABI156" si="13977">SUMIF(ABH$96:ABH$154,ABH156, ABI$96:ABI$154)</f>
        <v>0</v>
      </c>
      <c r="ABJ156" s="68" t="s">
        <v>11</v>
      </c>
      <c r="ABK156" s="77">
        <f t="shared" ref="ABK156" si="13978">SUMIF(ABJ$96:ABJ$154,ABJ156, ABK$96:ABK$154)</f>
        <v>0</v>
      </c>
      <c r="ABL156" s="68" t="s">
        <v>11</v>
      </c>
      <c r="ABM156" s="77">
        <f t="shared" ref="ABM156" si="13979">SUMIF(ABL$96:ABL$154,ABL156, ABM$96:ABM$154)</f>
        <v>0</v>
      </c>
      <c r="ABN156" s="313"/>
      <c r="ABO156" s="68" t="s">
        <v>11</v>
      </c>
      <c r="ABP156" s="77">
        <f t="shared" ref="ABP156" si="13980">SUMIF(ABO$96:ABO$154,ABO156, ABP$96:ABP$154)</f>
        <v>120</v>
      </c>
      <c r="ABQ156" s="68" t="s">
        <v>11</v>
      </c>
      <c r="ABR156" s="77">
        <f t="shared" ref="ABR156" si="13981">SUMIF(ABQ$96:ABQ$154,ABQ156, ABR$96:ABR$154)</f>
        <v>70</v>
      </c>
      <c r="ABS156" s="68" t="s">
        <v>11</v>
      </c>
      <c r="ABT156" s="77">
        <f t="shared" ref="ABT156" si="13982">SUMIF(ABS$96:ABS$154,ABS156, ABT$96:ABT$154)</f>
        <v>42.6</v>
      </c>
      <c r="ABU156" s="68" t="s">
        <v>11</v>
      </c>
      <c r="ABV156" s="77">
        <f t="shared" ref="ABV156" si="13983">SUMIF(ABU$96:ABU$154,ABU156, ABV$96:ABV$154)</f>
        <v>12</v>
      </c>
      <c r="ABW156" s="68" t="s">
        <v>11</v>
      </c>
      <c r="ABX156" s="77">
        <f t="shared" ref="ABX156" si="13984">SUMIF(ABW$96:ABW$154,ABW156, ABX$96:ABX$154)</f>
        <v>0</v>
      </c>
      <c r="ABY156" s="68" t="s">
        <v>11</v>
      </c>
      <c r="ABZ156" s="77">
        <f t="shared" ref="ABZ156" si="13985">SUMIF(ABY$96:ABY$154,ABY156, ABZ$96:ABZ$154)</f>
        <v>0</v>
      </c>
      <c r="ACA156" s="68" t="s">
        <v>11</v>
      </c>
      <c r="ACB156" s="77">
        <f t="shared" ref="ACB156" si="13986">SUMIF(ACA$96:ACA$154,ACA156, ACB$96:ACB$154)</f>
        <v>0</v>
      </c>
      <c r="ACC156" s="68" t="s">
        <v>11</v>
      </c>
      <c r="ACD156" s="77">
        <f t="shared" ref="ACD156" si="13987">SUMIF(ACC$96:ACC$154,ACC156, ACD$96:ACD$154)</f>
        <v>0</v>
      </c>
      <c r="ACE156" s="68" t="s">
        <v>11</v>
      </c>
      <c r="ACF156" s="77">
        <f t="shared" ref="ACF156" si="13988">SUMIF(ACE$96:ACE$154,ACE156, ACF$96:ACF$154)</f>
        <v>0</v>
      </c>
      <c r="ACG156" s="68" t="s">
        <v>11</v>
      </c>
      <c r="ACH156" s="77">
        <f t="shared" ref="ACH156" si="13989">SUMIF(ACG$96:ACG$154,ACG156, ACH$96:ACH$154)</f>
        <v>0</v>
      </c>
      <c r="ACI156" s="68" t="s">
        <v>11</v>
      </c>
      <c r="ACJ156" s="77">
        <f t="shared" ref="ACJ156" si="13990">SUMIF(ACI$96:ACI$154,ACI156, ACJ$96:ACJ$154)</f>
        <v>0</v>
      </c>
      <c r="ACK156" s="313"/>
      <c r="ACL156" s="68" t="s">
        <v>11</v>
      </c>
      <c r="ACM156" s="77">
        <f t="shared" ref="ACM156" si="13991">SUMIF(ACL$96:ACL$154,ACL156, ACM$96:ACM$154)</f>
        <v>120</v>
      </c>
      <c r="ACN156" s="68" t="s">
        <v>11</v>
      </c>
      <c r="ACO156" s="77">
        <f t="shared" ref="ACO156" si="13992">SUMIF(ACN$96:ACN$154,ACN156, ACO$96:ACO$154)</f>
        <v>70</v>
      </c>
      <c r="ACP156" s="68" t="s">
        <v>11</v>
      </c>
      <c r="ACQ156" s="77">
        <f t="shared" ref="ACQ156" si="13993">SUMIF(ACP$96:ACP$154,ACP156, ACQ$96:ACQ$154)</f>
        <v>42.6</v>
      </c>
      <c r="ACR156" s="68" t="s">
        <v>11</v>
      </c>
      <c r="ACS156" s="77">
        <f t="shared" ref="ACS156" si="13994">SUMIF(ACR$96:ACR$154,ACR156, ACS$96:ACS$154)</f>
        <v>12</v>
      </c>
      <c r="ACT156" s="68" t="s">
        <v>11</v>
      </c>
      <c r="ACU156" s="77">
        <f t="shared" ref="ACU156" si="13995">SUMIF(ACT$96:ACT$154,ACT156, ACU$96:ACU$154)</f>
        <v>0</v>
      </c>
      <c r="ACV156" s="68" t="s">
        <v>11</v>
      </c>
      <c r="ACW156" s="77">
        <f t="shared" ref="ACW156" si="13996">SUMIF(ACV$96:ACV$154,ACV156, ACW$96:ACW$154)</f>
        <v>0</v>
      </c>
      <c r="ACX156" s="68" t="s">
        <v>11</v>
      </c>
      <c r="ACY156" s="77">
        <f t="shared" ref="ACY156" si="13997">SUMIF(ACX$96:ACX$154,ACX156, ACY$96:ACY$154)</f>
        <v>0</v>
      </c>
      <c r="ACZ156" s="68" t="s">
        <v>11</v>
      </c>
      <c r="ADA156" s="77">
        <f t="shared" ref="ADA156" si="13998">SUMIF(ACZ$96:ACZ$154,ACZ156, ADA$96:ADA$154)</f>
        <v>0</v>
      </c>
      <c r="ADB156" s="68" t="s">
        <v>11</v>
      </c>
      <c r="ADC156" s="77">
        <f t="shared" ref="ADC156" si="13999">SUMIF(ADB$96:ADB$154,ADB156, ADC$96:ADC$154)</f>
        <v>0</v>
      </c>
      <c r="ADD156" s="68" t="s">
        <v>11</v>
      </c>
      <c r="ADE156" s="77">
        <f t="shared" ref="ADE156" si="14000">SUMIF(ADD$96:ADD$154,ADD156, ADE$96:ADE$154)</f>
        <v>0</v>
      </c>
      <c r="ADF156" s="68" t="s">
        <v>11</v>
      </c>
      <c r="ADG156" s="77">
        <f t="shared" ref="ADG156" si="14001">SUMIF(ADF$96:ADF$154,ADF156, ADG$96:ADG$154)</f>
        <v>0</v>
      </c>
      <c r="ADH156" s="313"/>
      <c r="ADI156" s="68" t="s">
        <v>11</v>
      </c>
      <c r="ADJ156" s="77">
        <f t="shared" ref="ADJ156" si="14002">SUMIF(ADI$96:ADI$154,ADI156, ADJ$96:ADJ$154)</f>
        <v>120</v>
      </c>
      <c r="ADK156" s="68" t="s">
        <v>11</v>
      </c>
      <c r="ADL156" s="77">
        <f t="shared" ref="ADL156" si="14003">SUMIF(ADK$96:ADK$154,ADK156, ADL$96:ADL$154)</f>
        <v>70</v>
      </c>
      <c r="ADM156" s="68" t="s">
        <v>11</v>
      </c>
      <c r="ADN156" s="77">
        <f t="shared" ref="ADN156" si="14004">SUMIF(ADM$96:ADM$154,ADM156, ADN$96:ADN$154)</f>
        <v>42.6</v>
      </c>
      <c r="ADO156" s="68" t="s">
        <v>11</v>
      </c>
      <c r="ADP156" s="77">
        <f t="shared" ref="ADP156" si="14005">SUMIF(ADO$96:ADO$154,ADO156, ADP$96:ADP$154)</f>
        <v>12</v>
      </c>
      <c r="ADQ156" s="68" t="s">
        <v>11</v>
      </c>
      <c r="ADR156" s="77">
        <f t="shared" ref="ADR156" si="14006">SUMIF(ADQ$96:ADQ$154,ADQ156, ADR$96:ADR$154)</f>
        <v>0</v>
      </c>
      <c r="ADS156" s="68" t="s">
        <v>11</v>
      </c>
      <c r="ADT156" s="77">
        <f t="shared" ref="ADT156" si="14007">SUMIF(ADS$96:ADS$154,ADS156, ADT$96:ADT$154)</f>
        <v>0</v>
      </c>
      <c r="ADU156" s="68" t="s">
        <v>11</v>
      </c>
      <c r="ADV156" s="77">
        <f t="shared" ref="ADV156" si="14008">SUMIF(ADU$96:ADU$154,ADU156, ADV$96:ADV$154)</f>
        <v>0</v>
      </c>
      <c r="ADW156" s="68" t="s">
        <v>11</v>
      </c>
      <c r="ADX156" s="77">
        <f t="shared" ref="ADX156" si="14009">SUMIF(ADW$96:ADW$154,ADW156, ADX$96:ADX$154)</f>
        <v>0</v>
      </c>
      <c r="ADY156" s="68" t="s">
        <v>11</v>
      </c>
      <c r="ADZ156" s="77">
        <f t="shared" ref="ADZ156" si="14010">SUMIF(ADY$96:ADY$154,ADY156, ADZ$96:ADZ$154)</f>
        <v>0</v>
      </c>
      <c r="AEA156" s="68" t="s">
        <v>11</v>
      </c>
      <c r="AEB156" s="77">
        <f t="shared" ref="AEB156" si="14011">SUMIF(AEA$96:AEA$154,AEA156, AEB$96:AEB$154)</f>
        <v>0</v>
      </c>
      <c r="AEC156" s="68" t="s">
        <v>11</v>
      </c>
      <c r="AED156" s="77">
        <f t="shared" ref="AED156" si="14012">SUMIF(AEC$96:AEC$154,AEC156, AED$96:AED$154)</f>
        <v>0</v>
      </c>
      <c r="AEE156" s="313"/>
      <c r="AEF156" s="68" t="s">
        <v>11</v>
      </c>
      <c r="AEG156" s="77">
        <f t="shared" ref="AEG156" si="14013">SUMIF(AEF$96:AEF$154,AEF156, AEG$96:AEG$154)</f>
        <v>120</v>
      </c>
      <c r="AEH156" s="68" t="s">
        <v>11</v>
      </c>
      <c r="AEI156" s="77">
        <f t="shared" ref="AEI156" si="14014">SUMIF(AEH$96:AEH$154,AEH156, AEI$96:AEI$154)</f>
        <v>70</v>
      </c>
      <c r="AEJ156" s="68" t="s">
        <v>11</v>
      </c>
      <c r="AEK156" s="77">
        <f t="shared" ref="AEK156" si="14015">SUMIF(AEJ$96:AEJ$154,AEJ156, AEK$96:AEK$154)</f>
        <v>42.6</v>
      </c>
      <c r="AEL156" s="68" t="s">
        <v>11</v>
      </c>
      <c r="AEM156" s="77">
        <f t="shared" ref="AEM156" si="14016">SUMIF(AEL$96:AEL$154,AEL156, AEM$96:AEM$154)</f>
        <v>12</v>
      </c>
      <c r="AEN156" s="68" t="s">
        <v>11</v>
      </c>
      <c r="AEO156" s="77">
        <f t="shared" ref="AEO156" si="14017">SUMIF(AEN$96:AEN$154,AEN156, AEO$96:AEO$154)</f>
        <v>0</v>
      </c>
      <c r="AEP156" s="68" t="s">
        <v>11</v>
      </c>
      <c r="AEQ156" s="77">
        <f t="shared" ref="AEQ156" si="14018">SUMIF(AEP$96:AEP$154,AEP156, AEQ$96:AEQ$154)</f>
        <v>0</v>
      </c>
      <c r="AER156" s="68" t="s">
        <v>11</v>
      </c>
      <c r="AES156" s="77">
        <f t="shared" ref="AES156" si="14019">SUMIF(AER$96:AER$154,AER156, AES$96:AES$154)</f>
        <v>0</v>
      </c>
      <c r="AET156" s="68" t="s">
        <v>11</v>
      </c>
      <c r="AEU156" s="77">
        <f t="shared" ref="AEU156" si="14020">SUMIF(AET$96:AET$154,AET156, AEU$96:AEU$154)</f>
        <v>0</v>
      </c>
      <c r="AEV156" s="68" t="s">
        <v>11</v>
      </c>
      <c r="AEW156" s="77">
        <f t="shared" ref="AEW156" si="14021">SUMIF(AEV$96:AEV$154,AEV156, AEW$96:AEW$154)</f>
        <v>0</v>
      </c>
      <c r="AEX156" s="68" t="s">
        <v>11</v>
      </c>
      <c r="AEY156" s="77">
        <f t="shared" ref="AEY156" si="14022">SUMIF(AEX$96:AEX$154,AEX156, AEY$96:AEY$154)</f>
        <v>0</v>
      </c>
      <c r="AEZ156" s="68" t="s">
        <v>11</v>
      </c>
      <c r="AFA156" s="77">
        <f t="shared" ref="AFA156" si="14023">SUMIF(AEZ$96:AEZ$154,AEZ156, AFA$96:AFA$154)</f>
        <v>0</v>
      </c>
      <c r="AFB156" s="313"/>
      <c r="AFC156" s="68" t="s">
        <v>11</v>
      </c>
      <c r="AFD156" s="77">
        <f t="shared" ref="AFD156" si="14024">SUMIF(AFC$96:AFC$154,AFC156, AFD$96:AFD$154)</f>
        <v>120</v>
      </c>
      <c r="AFE156" s="68" t="s">
        <v>11</v>
      </c>
      <c r="AFF156" s="77">
        <f t="shared" ref="AFF156" si="14025">SUMIF(AFE$96:AFE$154,AFE156, AFF$96:AFF$154)</f>
        <v>70</v>
      </c>
      <c r="AFG156" s="68" t="s">
        <v>11</v>
      </c>
      <c r="AFH156" s="77">
        <f t="shared" ref="AFH156" si="14026">SUMIF(AFG$96:AFG$154,AFG156, AFH$96:AFH$154)</f>
        <v>42.6</v>
      </c>
      <c r="AFI156" s="68" t="s">
        <v>11</v>
      </c>
      <c r="AFJ156" s="77">
        <f t="shared" ref="AFJ156" si="14027">SUMIF(AFI$96:AFI$154,AFI156, AFJ$96:AFJ$154)</f>
        <v>12</v>
      </c>
      <c r="AFK156" s="68" t="s">
        <v>11</v>
      </c>
      <c r="AFL156" s="77">
        <f t="shared" ref="AFL156" si="14028">SUMIF(AFK$96:AFK$154,AFK156, AFL$96:AFL$154)</f>
        <v>0</v>
      </c>
      <c r="AFM156" s="68" t="s">
        <v>11</v>
      </c>
      <c r="AFN156" s="77">
        <f t="shared" ref="AFN156" si="14029">SUMIF(AFM$96:AFM$154,AFM156, AFN$96:AFN$154)</f>
        <v>0</v>
      </c>
      <c r="AFO156" s="68" t="s">
        <v>11</v>
      </c>
      <c r="AFP156" s="77">
        <f t="shared" ref="AFP156" si="14030">SUMIF(AFO$96:AFO$154,AFO156, AFP$96:AFP$154)</f>
        <v>0</v>
      </c>
      <c r="AFQ156" s="68" t="s">
        <v>11</v>
      </c>
      <c r="AFR156" s="77">
        <f t="shared" ref="AFR156" si="14031">SUMIF(AFQ$96:AFQ$154,AFQ156, AFR$96:AFR$154)</f>
        <v>0</v>
      </c>
      <c r="AFS156" s="68" t="s">
        <v>11</v>
      </c>
      <c r="AFT156" s="77">
        <f t="shared" ref="AFT156" si="14032">SUMIF(AFS$96:AFS$154,AFS156, AFT$96:AFT$154)</f>
        <v>0</v>
      </c>
      <c r="AFU156" s="68" t="s">
        <v>11</v>
      </c>
      <c r="AFV156" s="77">
        <f t="shared" ref="AFV156" si="14033">SUMIF(AFU$96:AFU$154,AFU156, AFV$96:AFV$154)</f>
        <v>0</v>
      </c>
      <c r="AFW156" s="68" t="s">
        <v>11</v>
      </c>
      <c r="AFX156" s="77">
        <f t="shared" ref="AFX156" si="14034">SUMIF(AFW$96:AFW$154,AFW156, AFX$96:AFX$154)</f>
        <v>0</v>
      </c>
      <c r="AFY156" s="313"/>
      <c r="AFZ156" s="68" t="s">
        <v>11</v>
      </c>
      <c r="AGA156" s="77">
        <f t="shared" ref="AGA156" si="14035">SUMIF(AFZ$96:AFZ$154,AFZ156, AGA$96:AGA$154)</f>
        <v>120</v>
      </c>
      <c r="AGB156" s="68" t="s">
        <v>11</v>
      </c>
      <c r="AGC156" s="77">
        <f t="shared" ref="AGC156" si="14036">SUMIF(AGB$96:AGB$154,AGB156, AGC$96:AGC$154)</f>
        <v>70</v>
      </c>
      <c r="AGD156" s="68" t="s">
        <v>11</v>
      </c>
      <c r="AGE156" s="77">
        <f t="shared" ref="AGE156" si="14037">SUMIF(AGD$96:AGD$154,AGD156, AGE$96:AGE$154)</f>
        <v>42.6</v>
      </c>
      <c r="AGF156" s="68" t="s">
        <v>11</v>
      </c>
      <c r="AGG156" s="77">
        <f t="shared" ref="AGG156" si="14038">SUMIF(AGF$96:AGF$154,AGF156, AGG$96:AGG$154)</f>
        <v>12</v>
      </c>
      <c r="AGH156" s="68" t="s">
        <v>11</v>
      </c>
      <c r="AGI156" s="77">
        <f t="shared" ref="AGI156" si="14039">SUMIF(AGH$96:AGH$154,AGH156, AGI$96:AGI$154)</f>
        <v>0</v>
      </c>
      <c r="AGJ156" s="68" t="s">
        <v>11</v>
      </c>
      <c r="AGK156" s="77">
        <f t="shared" ref="AGK156" si="14040">SUMIF(AGJ$96:AGJ$154,AGJ156, AGK$96:AGK$154)</f>
        <v>0</v>
      </c>
      <c r="AGL156" s="68" t="s">
        <v>11</v>
      </c>
      <c r="AGM156" s="77">
        <f t="shared" ref="AGM156" si="14041">SUMIF(AGL$96:AGL$154,AGL156, AGM$96:AGM$154)</f>
        <v>0</v>
      </c>
      <c r="AGN156" s="68" t="s">
        <v>11</v>
      </c>
      <c r="AGO156" s="77">
        <f t="shared" ref="AGO156" si="14042">SUMIF(AGN$96:AGN$154,AGN156, AGO$96:AGO$154)</f>
        <v>0</v>
      </c>
      <c r="AGP156" s="68" t="s">
        <v>11</v>
      </c>
      <c r="AGQ156" s="77">
        <f t="shared" ref="AGQ156" si="14043">SUMIF(AGP$96:AGP$154,AGP156, AGQ$96:AGQ$154)</f>
        <v>0</v>
      </c>
      <c r="AGR156" s="68" t="s">
        <v>11</v>
      </c>
      <c r="AGS156" s="77">
        <f t="shared" ref="AGS156" si="14044">SUMIF(AGR$96:AGR$154,AGR156, AGS$96:AGS$154)</f>
        <v>0</v>
      </c>
      <c r="AGT156" s="68" t="s">
        <v>11</v>
      </c>
      <c r="AGU156" s="77">
        <f t="shared" ref="AGU156" si="14045">SUMIF(AGT$96:AGT$154,AGT156, AGU$96:AGU$154)</f>
        <v>0</v>
      </c>
      <c r="AGV156" s="313"/>
      <c r="AGW156" s="68" t="s">
        <v>11</v>
      </c>
      <c r="AGX156" s="77">
        <f t="shared" ref="AGX156" si="14046">SUMIF(AGW$96:AGW$154,AGW156, AGX$96:AGX$154)</f>
        <v>120</v>
      </c>
      <c r="AGY156" s="68" t="s">
        <v>11</v>
      </c>
      <c r="AGZ156" s="77">
        <f t="shared" ref="AGZ156" si="14047">SUMIF(AGY$96:AGY$154,AGY156, AGZ$96:AGZ$154)</f>
        <v>70</v>
      </c>
      <c r="AHA156" s="68" t="s">
        <v>11</v>
      </c>
      <c r="AHB156" s="77">
        <f t="shared" ref="AHB156" si="14048">SUMIF(AHA$96:AHA$154,AHA156, AHB$96:AHB$154)</f>
        <v>42.6</v>
      </c>
      <c r="AHC156" s="68" t="s">
        <v>11</v>
      </c>
      <c r="AHD156" s="77">
        <f t="shared" ref="AHD156" si="14049">SUMIF(AHC$96:AHC$154,AHC156, AHD$96:AHD$154)</f>
        <v>12</v>
      </c>
      <c r="AHE156" s="68" t="s">
        <v>11</v>
      </c>
      <c r="AHF156" s="77">
        <f t="shared" ref="AHF156" si="14050">SUMIF(AHE$96:AHE$154,AHE156, AHF$96:AHF$154)</f>
        <v>0</v>
      </c>
      <c r="AHG156" s="68" t="s">
        <v>11</v>
      </c>
      <c r="AHH156" s="77">
        <f t="shared" ref="AHH156" si="14051">SUMIF(AHG$96:AHG$154,AHG156, AHH$96:AHH$154)</f>
        <v>0</v>
      </c>
      <c r="AHI156" s="68" t="s">
        <v>11</v>
      </c>
      <c r="AHJ156" s="77">
        <f t="shared" ref="AHJ156" si="14052">SUMIF(AHI$96:AHI$154,AHI156, AHJ$96:AHJ$154)</f>
        <v>0</v>
      </c>
      <c r="AHK156" s="68" t="s">
        <v>11</v>
      </c>
      <c r="AHL156" s="77">
        <f t="shared" ref="AHL156" si="14053">SUMIF(AHK$96:AHK$154,AHK156, AHL$96:AHL$154)</f>
        <v>0</v>
      </c>
      <c r="AHM156" s="68" t="s">
        <v>11</v>
      </c>
      <c r="AHN156" s="77">
        <f t="shared" ref="AHN156" si="14054">SUMIF(AHM$96:AHM$154,AHM156, AHN$96:AHN$154)</f>
        <v>0</v>
      </c>
      <c r="AHO156" s="68" t="s">
        <v>11</v>
      </c>
      <c r="AHP156" s="77">
        <f t="shared" ref="AHP156" si="14055">SUMIF(AHO$96:AHO$154,AHO156, AHP$96:AHP$154)</f>
        <v>0</v>
      </c>
      <c r="AHQ156" s="68" t="s">
        <v>11</v>
      </c>
      <c r="AHR156" s="77">
        <f t="shared" ref="AHR156" si="14056">SUMIF(AHQ$96:AHQ$154,AHQ156, AHR$96:AHR$154)</f>
        <v>0</v>
      </c>
      <c r="AHS156" s="313"/>
      <c r="AHT156" s="68" t="s">
        <v>11</v>
      </c>
      <c r="AHU156" s="77">
        <f t="shared" ref="AHU156" si="14057">SUMIF(AHT$96:AHT$154,AHT156, AHU$96:AHU$154)</f>
        <v>120</v>
      </c>
      <c r="AHV156" s="68" t="s">
        <v>11</v>
      </c>
      <c r="AHW156" s="77">
        <f t="shared" ref="AHW156" si="14058">SUMIF(AHV$96:AHV$154,AHV156, AHW$96:AHW$154)</f>
        <v>70</v>
      </c>
      <c r="AHX156" s="68" t="s">
        <v>11</v>
      </c>
      <c r="AHY156" s="77">
        <f t="shared" ref="AHY156" si="14059">SUMIF(AHX$96:AHX$154,AHX156, AHY$96:AHY$154)</f>
        <v>42.6</v>
      </c>
      <c r="AHZ156" s="68" t="s">
        <v>11</v>
      </c>
      <c r="AIA156" s="77">
        <f t="shared" ref="AIA156" si="14060">SUMIF(AHZ$96:AHZ$154,AHZ156, AIA$96:AIA$154)</f>
        <v>12</v>
      </c>
      <c r="AIB156" s="68" t="s">
        <v>11</v>
      </c>
      <c r="AIC156" s="77">
        <f t="shared" ref="AIC156" si="14061">SUMIF(AIB$96:AIB$154,AIB156, AIC$96:AIC$154)</f>
        <v>0</v>
      </c>
      <c r="AID156" s="68" t="s">
        <v>11</v>
      </c>
      <c r="AIE156" s="77">
        <f t="shared" ref="AIE156" si="14062">SUMIF(AID$96:AID$154,AID156, AIE$96:AIE$154)</f>
        <v>0</v>
      </c>
      <c r="AIF156" s="68" t="s">
        <v>11</v>
      </c>
      <c r="AIG156" s="77">
        <f t="shared" ref="AIG156" si="14063">SUMIF(AIF$96:AIF$154,AIF156, AIG$96:AIG$154)</f>
        <v>0</v>
      </c>
      <c r="AIH156" s="68" t="s">
        <v>11</v>
      </c>
      <c r="AII156" s="77">
        <f t="shared" ref="AII156" si="14064">SUMIF(AIH$96:AIH$154,AIH156, AII$96:AII$154)</f>
        <v>0</v>
      </c>
      <c r="AIJ156" s="68" t="s">
        <v>11</v>
      </c>
      <c r="AIK156" s="77">
        <f t="shared" ref="AIK156" si="14065">SUMIF(AIJ$96:AIJ$154,AIJ156, AIK$96:AIK$154)</f>
        <v>0</v>
      </c>
      <c r="AIL156" s="68" t="s">
        <v>11</v>
      </c>
      <c r="AIM156" s="77">
        <f t="shared" ref="AIM156" si="14066">SUMIF(AIL$96:AIL$154,AIL156, AIM$96:AIM$154)</f>
        <v>0</v>
      </c>
      <c r="AIN156" s="68" t="s">
        <v>11</v>
      </c>
      <c r="AIO156" s="77">
        <f t="shared" ref="AIO156" si="14067">SUMIF(AIN$96:AIN$154,AIN156, AIO$96:AIO$154)</f>
        <v>0</v>
      </c>
      <c r="AIP156" s="313"/>
      <c r="AIQ156" s="68" t="s">
        <v>11</v>
      </c>
      <c r="AIR156" s="77">
        <f t="shared" ref="AIR156" si="14068">SUMIF(AIQ$96:AIQ$154,AIQ156, AIR$96:AIR$154)</f>
        <v>120</v>
      </c>
      <c r="AIS156" s="68" t="s">
        <v>11</v>
      </c>
      <c r="AIT156" s="77">
        <f t="shared" ref="AIT156" si="14069">SUMIF(AIS$96:AIS$154,AIS156, AIT$96:AIT$154)</f>
        <v>70</v>
      </c>
      <c r="AIU156" s="68" t="s">
        <v>11</v>
      </c>
      <c r="AIV156" s="77">
        <f t="shared" ref="AIV156" si="14070">SUMIF(AIU$96:AIU$154,AIU156, AIV$96:AIV$154)</f>
        <v>42.6</v>
      </c>
      <c r="AIW156" s="68" t="s">
        <v>11</v>
      </c>
      <c r="AIX156" s="77">
        <f t="shared" ref="AIX156" si="14071">SUMIF(AIW$96:AIW$154,AIW156, AIX$96:AIX$154)</f>
        <v>12</v>
      </c>
      <c r="AIY156" s="68" t="s">
        <v>11</v>
      </c>
      <c r="AIZ156" s="77">
        <f t="shared" ref="AIZ156" si="14072">SUMIF(AIY$96:AIY$154,AIY156, AIZ$96:AIZ$154)</f>
        <v>0</v>
      </c>
      <c r="AJA156" s="68" t="s">
        <v>11</v>
      </c>
      <c r="AJB156" s="77">
        <f t="shared" ref="AJB156" si="14073">SUMIF(AJA$96:AJA$154,AJA156, AJB$96:AJB$154)</f>
        <v>0</v>
      </c>
      <c r="AJC156" s="68" t="s">
        <v>11</v>
      </c>
      <c r="AJD156" s="77">
        <f t="shared" ref="AJD156" si="14074">SUMIF(AJC$96:AJC$154,AJC156, AJD$96:AJD$154)</f>
        <v>0</v>
      </c>
      <c r="AJE156" s="68" t="s">
        <v>11</v>
      </c>
      <c r="AJF156" s="77">
        <f t="shared" ref="AJF156" si="14075">SUMIF(AJE$96:AJE$154,AJE156, AJF$96:AJF$154)</f>
        <v>0</v>
      </c>
      <c r="AJG156" s="68" t="s">
        <v>11</v>
      </c>
      <c r="AJH156" s="77">
        <f t="shared" ref="AJH156" si="14076">SUMIF(AJG$96:AJG$154,AJG156, AJH$96:AJH$154)</f>
        <v>0</v>
      </c>
      <c r="AJI156" s="68" t="s">
        <v>11</v>
      </c>
      <c r="AJJ156" s="77">
        <f t="shared" ref="AJJ156" si="14077">SUMIF(AJI$96:AJI$154,AJI156, AJJ$96:AJJ$154)</f>
        <v>0</v>
      </c>
      <c r="AJK156" s="68" t="s">
        <v>11</v>
      </c>
      <c r="AJL156" s="77">
        <f t="shared" ref="AJL156" si="14078">SUMIF(AJK$96:AJK$154,AJK156, AJL$96:AJL$154)</f>
        <v>0</v>
      </c>
      <c r="AJM156" s="313"/>
      <c r="AJN156" s="68" t="s">
        <v>11</v>
      </c>
      <c r="AJO156" s="77">
        <f t="shared" ref="AJO156" si="14079">SUMIF(AJN$96:AJN$154,AJN156, AJO$96:AJO$154)</f>
        <v>120</v>
      </c>
      <c r="AJP156" s="68" t="s">
        <v>11</v>
      </c>
      <c r="AJQ156" s="77">
        <f t="shared" ref="AJQ156" si="14080">SUMIF(AJP$96:AJP$154,AJP156, AJQ$96:AJQ$154)</f>
        <v>70</v>
      </c>
      <c r="AJR156" s="68" t="s">
        <v>11</v>
      </c>
      <c r="AJS156" s="77">
        <f t="shared" ref="AJS156" si="14081">SUMIF(AJR$96:AJR$154,AJR156, AJS$96:AJS$154)</f>
        <v>42.6</v>
      </c>
      <c r="AJT156" s="68" t="s">
        <v>11</v>
      </c>
      <c r="AJU156" s="77">
        <f t="shared" ref="AJU156" si="14082">SUMIF(AJT$96:AJT$154,AJT156, AJU$96:AJU$154)</f>
        <v>12</v>
      </c>
      <c r="AJV156" s="68" t="s">
        <v>11</v>
      </c>
      <c r="AJW156" s="77">
        <f t="shared" ref="AJW156" si="14083">SUMIF(AJV$96:AJV$154,AJV156, AJW$96:AJW$154)</f>
        <v>0</v>
      </c>
      <c r="AJX156" s="68" t="s">
        <v>11</v>
      </c>
      <c r="AJY156" s="77">
        <f t="shared" ref="AJY156" si="14084">SUMIF(AJX$96:AJX$154,AJX156, AJY$96:AJY$154)</f>
        <v>0</v>
      </c>
      <c r="AJZ156" s="68" t="s">
        <v>11</v>
      </c>
      <c r="AKA156" s="77">
        <f t="shared" ref="AKA156" si="14085">SUMIF(AJZ$96:AJZ$154,AJZ156, AKA$96:AKA$154)</f>
        <v>0</v>
      </c>
      <c r="AKB156" s="68" t="s">
        <v>11</v>
      </c>
      <c r="AKC156" s="77">
        <f t="shared" ref="AKC156" si="14086">SUMIF(AKB$96:AKB$154,AKB156, AKC$96:AKC$154)</f>
        <v>0</v>
      </c>
      <c r="AKD156" s="68" t="s">
        <v>11</v>
      </c>
      <c r="AKE156" s="77">
        <f t="shared" ref="AKE156" si="14087">SUMIF(AKD$96:AKD$154,AKD156, AKE$96:AKE$154)</f>
        <v>0</v>
      </c>
      <c r="AKF156" s="68" t="s">
        <v>11</v>
      </c>
      <c r="AKG156" s="77">
        <f t="shared" ref="AKG156" si="14088">SUMIF(AKF$96:AKF$154,AKF156, AKG$96:AKG$154)</f>
        <v>0</v>
      </c>
      <c r="AKH156" s="68" t="s">
        <v>11</v>
      </c>
      <c r="AKI156" s="77">
        <f t="shared" ref="AKI156" si="14089">SUMIF(AKH$96:AKH$154,AKH156, AKI$96:AKI$154)</f>
        <v>0</v>
      </c>
      <c r="AKJ156" s="313"/>
      <c r="AKK156" s="68" t="s">
        <v>11</v>
      </c>
      <c r="AKL156" s="77">
        <f t="shared" ref="AKL156" si="14090">SUMIF(AKK$96:AKK$154,AKK156, AKL$96:AKL$154)</f>
        <v>120</v>
      </c>
      <c r="AKM156" s="68" t="s">
        <v>11</v>
      </c>
      <c r="AKN156" s="77">
        <f t="shared" ref="AKN156" si="14091">SUMIF(AKM$96:AKM$154,AKM156, AKN$96:AKN$154)</f>
        <v>70</v>
      </c>
      <c r="AKO156" s="68" t="s">
        <v>11</v>
      </c>
      <c r="AKP156" s="77">
        <f t="shared" ref="AKP156" si="14092">SUMIF(AKO$96:AKO$154,AKO156, AKP$96:AKP$154)</f>
        <v>42.6</v>
      </c>
      <c r="AKQ156" s="68" t="s">
        <v>11</v>
      </c>
      <c r="AKR156" s="77">
        <f t="shared" ref="AKR156" si="14093">SUMIF(AKQ$96:AKQ$154,AKQ156, AKR$96:AKR$154)</f>
        <v>12</v>
      </c>
      <c r="AKS156" s="68" t="s">
        <v>11</v>
      </c>
      <c r="AKT156" s="77">
        <f t="shared" ref="AKT156" si="14094">SUMIF(AKS$96:AKS$154,AKS156, AKT$96:AKT$154)</f>
        <v>0</v>
      </c>
      <c r="AKU156" s="68" t="s">
        <v>11</v>
      </c>
      <c r="AKV156" s="77">
        <f t="shared" ref="AKV156" si="14095">SUMIF(AKU$96:AKU$154,AKU156, AKV$96:AKV$154)</f>
        <v>0</v>
      </c>
      <c r="AKW156" s="68" t="s">
        <v>11</v>
      </c>
      <c r="AKX156" s="77">
        <f t="shared" ref="AKX156" si="14096">SUMIF(AKW$96:AKW$154,AKW156, AKX$96:AKX$154)</f>
        <v>0</v>
      </c>
      <c r="AKY156" s="68" t="s">
        <v>11</v>
      </c>
      <c r="AKZ156" s="77">
        <f t="shared" ref="AKZ156" si="14097">SUMIF(AKY$96:AKY$154,AKY156, AKZ$96:AKZ$154)</f>
        <v>0</v>
      </c>
      <c r="ALA156" s="68" t="s">
        <v>11</v>
      </c>
      <c r="ALB156" s="77">
        <f t="shared" ref="ALB156" si="14098">SUMIF(ALA$96:ALA$154,ALA156, ALB$96:ALB$154)</f>
        <v>0</v>
      </c>
      <c r="ALC156" s="68" t="s">
        <v>11</v>
      </c>
      <c r="ALD156" s="77">
        <f t="shared" ref="ALD156" si="14099">SUMIF(ALC$96:ALC$154,ALC156, ALD$96:ALD$154)</f>
        <v>0</v>
      </c>
      <c r="ALE156" s="68" t="s">
        <v>11</v>
      </c>
      <c r="ALF156" s="77">
        <f t="shared" ref="ALF156" si="14100">SUMIF(ALE$96:ALE$154,ALE156, ALF$96:ALF$154)</f>
        <v>0</v>
      </c>
      <c r="ALG156" s="313"/>
      <c r="ALH156" s="68" t="s">
        <v>11</v>
      </c>
      <c r="ALI156" s="77">
        <f t="shared" ref="ALI156" si="14101">SUMIF(ALH$96:ALH$154,ALH156, ALI$96:ALI$154)</f>
        <v>120</v>
      </c>
      <c r="ALJ156" s="68" t="s">
        <v>11</v>
      </c>
      <c r="ALK156" s="77">
        <f t="shared" ref="ALK156" si="14102">SUMIF(ALJ$96:ALJ$154,ALJ156, ALK$96:ALK$154)</f>
        <v>70</v>
      </c>
      <c r="ALL156" s="68" t="s">
        <v>11</v>
      </c>
      <c r="ALM156" s="77">
        <f t="shared" ref="ALM156" si="14103">SUMIF(ALL$96:ALL$154,ALL156, ALM$96:ALM$154)</f>
        <v>42.6</v>
      </c>
      <c r="ALN156" s="68" t="s">
        <v>11</v>
      </c>
      <c r="ALO156" s="77">
        <f t="shared" ref="ALO156" si="14104">SUMIF(ALN$96:ALN$154,ALN156, ALO$96:ALO$154)</f>
        <v>12</v>
      </c>
      <c r="ALP156" s="68" t="s">
        <v>11</v>
      </c>
      <c r="ALQ156" s="77">
        <f t="shared" ref="ALQ156" si="14105">SUMIF(ALP$96:ALP$154,ALP156, ALQ$96:ALQ$154)</f>
        <v>0</v>
      </c>
      <c r="ALR156" s="68" t="s">
        <v>11</v>
      </c>
      <c r="ALS156" s="77">
        <f t="shared" ref="ALS156" si="14106">SUMIF(ALR$96:ALR$154,ALR156, ALS$96:ALS$154)</f>
        <v>0</v>
      </c>
      <c r="ALT156" s="68" t="s">
        <v>11</v>
      </c>
      <c r="ALU156" s="77">
        <f t="shared" ref="ALU156" si="14107">SUMIF(ALT$96:ALT$154,ALT156, ALU$96:ALU$154)</f>
        <v>0</v>
      </c>
      <c r="ALV156" s="68" t="s">
        <v>11</v>
      </c>
      <c r="ALW156" s="77">
        <f t="shared" ref="ALW156" si="14108">SUMIF(ALV$96:ALV$154,ALV156, ALW$96:ALW$154)</f>
        <v>0</v>
      </c>
      <c r="ALX156" s="68" t="s">
        <v>11</v>
      </c>
      <c r="ALY156" s="77">
        <f t="shared" ref="ALY156" si="14109">SUMIF(ALX$96:ALX$154,ALX156, ALY$96:ALY$154)</f>
        <v>0</v>
      </c>
      <c r="ALZ156" s="68" t="s">
        <v>11</v>
      </c>
      <c r="AMA156" s="77">
        <f t="shared" ref="AMA156" si="14110">SUMIF(ALZ$96:ALZ$154,ALZ156, AMA$96:AMA$154)</f>
        <v>0</v>
      </c>
      <c r="AMB156" s="68" t="s">
        <v>11</v>
      </c>
      <c r="AMC156" s="77">
        <f t="shared" ref="AMC156" si="14111">SUMIF(AMB$96:AMB$154,AMB156, AMC$96:AMC$154)</f>
        <v>0</v>
      </c>
      <c r="AMD156" s="313"/>
      <c r="AME156" s="68" t="s">
        <v>11</v>
      </c>
      <c r="AMF156" s="77">
        <f t="shared" ref="AMF156" si="14112">SUMIF(AME$96:AME$154,AME156, AMF$96:AMF$154)</f>
        <v>120</v>
      </c>
      <c r="AMG156" s="68" t="s">
        <v>11</v>
      </c>
      <c r="AMH156" s="77">
        <f t="shared" ref="AMH156" si="14113">SUMIF(AMG$96:AMG$154,AMG156, AMH$96:AMH$154)</f>
        <v>70</v>
      </c>
      <c r="AMI156" s="68" t="s">
        <v>11</v>
      </c>
      <c r="AMJ156" s="77">
        <f t="shared" ref="AMJ156" si="14114">SUMIF(AMI$96:AMI$154,AMI156, AMJ$96:AMJ$154)</f>
        <v>42.6</v>
      </c>
      <c r="AMK156" s="68" t="s">
        <v>11</v>
      </c>
      <c r="AML156" s="77">
        <f t="shared" ref="AML156" si="14115">SUMIF(AMK$96:AMK$154,AMK156, AML$96:AML$154)</f>
        <v>12</v>
      </c>
      <c r="AMM156" s="68" t="s">
        <v>11</v>
      </c>
      <c r="AMN156" s="77">
        <f t="shared" ref="AMN156" si="14116">SUMIF(AMM$96:AMM$154,AMM156, AMN$96:AMN$154)</f>
        <v>0</v>
      </c>
      <c r="AMO156" s="68" t="s">
        <v>11</v>
      </c>
      <c r="AMP156" s="77">
        <f t="shared" ref="AMP156" si="14117">SUMIF(AMO$96:AMO$154,AMO156, AMP$96:AMP$154)</f>
        <v>0</v>
      </c>
      <c r="AMQ156" s="68" t="s">
        <v>11</v>
      </c>
      <c r="AMR156" s="77">
        <f t="shared" ref="AMR156" si="14118">SUMIF(AMQ$96:AMQ$154,AMQ156, AMR$96:AMR$154)</f>
        <v>0</v>
      </c>
      <c r="AMS156" s="68" t="s">
        <v>11</v>
      </c>
      <c r="AMT156" s="77">
        <f t="shared" ref="AMT156" si="14119">SUMIF(AMS$96:AMS$154,AMS156, AMT$96:AMT$154)</f>
        <v>0</v>
      </c>
      <c r="AMU156" s="68" t="s">
        <v>11</v>
      </c>
      <c r="AMV156" s="77">
        <f t="shared" ref="AMV156" si="14120">SUMIF(AMU$96:AMU$154,AMU156, AMV$96:AMV$154)</f>
        <v>0</v>
      </c>
      <c r="AMW156" s="68" t="s">
        <v>11</v>
      </c>
      <c r="AMX156" s="77">
        <f t="shared" ref="AMX156" si="14121">SUMIF(AMW$96:AMW$154,AMW156, AMX$96:AMX$154)</f>
        <v>0</v>
      </c>
      <c r="AMY156" s="68" t="s">
        <v>11</v>
      </c>
      <c r="AMZ156" s="77">
        <f t="shared" ref="AMZ156" si="14122">SUMIF(AMY$96:AMY$154,AMY156, AMZ$96:AMZ$154)</f>
        <v>0</v>
      </c>
      <c r="ANA156" s="313"/>
      <c r="ANB156" s="68" t="s">
        <v>11</v>
      </c>
      <c r="ANC156" s="77">
        <f t="shared" ref="ANC156" si="14123">SUMIF(ANB$96:ANB$154,ANB156, ANC$96:ANC$154)</f>
        <v>120</v>
      </c>
      <c r="AND156" s="68" t="s">
        <v>11</v>
      </c>
      <c r="ANE156" s="77">
        <f t="shared" ref="ANE156" si="14124">SUMIF(AND$96:AND$154,AND156, ANE$96:ANE$154)</f>
        <v>70</v>
      </c>
      <c r="ANF156" s="68" t="s">
        <v>11</v>
      </c>
      <c r="ANG156" s="77">
        <f t="shared" ref="ANG156" si="14125">SUMIF(ANF$96:ANF$154,ANF156, ANG$96:ANG$154)</f>
        <v>42.6</v>
      </c>
      <c r="ANH156" s="68" t="s">
        <v>11</v>
      </c>
      <c r="ANI156" s="77">
        <f t="shared" ref="ANI156" si="14126">SUMIF(ANH$96:ANH$154,ANH156, ANI$96:ANI$154)</f>
        <v>12</v>
      </c>
      <c r="ANJ156" s="68" t="s">
        <v>11</v>
      </c>
      <c r="ANK156" s="77">
        <f t="shared" ref="ANK156" si="14127">SUMIF(ANJ$96:ANJ$154,ANJ156, ANK$96:ANK$154)</f>
        <v>0</v>
      </c>
      <c r="ANL156" s="68" t="s">
        <v>11</v>
      </c>
      <c r="ANM156" s="77">
        <f t="shared" ref="ANM156" si="14128">SUMIF(ANL$96:ANL$154,ANL156, ANM$96:ANM$154)</f>
        <v>0</v>
      </c>
      <c r="ANN156" s="68" t="s">
        <v>11</v>
      </c>
      <c r="ANO156" s="77">
        <f t="shared" ref="ANO156" si="14129">SUMIF(ANN$96:ANN$154,ANN156, ANO$96:ANO$154)</f>
        <v>0</v>
      </c>
      <c r="ANP156" s="68" t="s">
        <v>11</v>
      </c>
      <c r="ANQ156" s="77">
        <f t="shared" ref="ANQ156" si="14130">SUMIF(ANP$96:ANP$154,ANP156, ANQ$96:ANQ$154)</f>
        <v>0</v>
      </c>
      <c r="ANR156" s="68" t="s">
        <v>11</v>
      </c>
      <c r="ANS156" s="77">
        <f t="shared" ref="ANS156" si="14131">SUMIF(ANR$96:ANR$154,ANR156, ANS$96:ANS$154)</f>
        <v>0</v>
      </c>
      <c r="ANT156" s="68" t="s">
        <v>11</v>
      </c>
      <c r="ANU156" s="77">
        <f t="shared" ref="ANU156" si="14132">SUMIF(ANT$96:ANT$154,ANT156, ANU$96:ANU$154)</f>
        <v>0</v>
      </c>
      <c r="ANV156" s="68" t="s">
        <v>11</v>
      </c>
      <c r="ANW156" s="77">
        <f t="shared" ref="ANW156" si="14133">SUMIF(ANV$96:ANV$154,ANV156, ANW$96:ANW$154)</f>
        <v>0</v>
      </c>
      <c r="ANX156" s="313"/>
      <c r="ANY156" s="68" t="s">
        <v>11</v>
      </c>
      <c r="ANZ156" s="77">
        <f t="shared" ref="ANZ156" si="14134">SUMIF(ANY$96:ANY$154,ANY156, ANZ$96:ANZ$154)</f>
        <v>120</v>
      </c>
      <c r="AOA156" s="68" t="s">
        <v>11</v>
      </c>
      <c r="AOB156" s="77">
        <f t="shared" ref="AOB156" si="14135">SUMIF(AOA$96:AOA$154,AOA156, AOB$96:AOB$154)</f>
        <v>70</v>
      </c>
      <c r="AOC156" s="68" t="s">
        <v>11</v>
      </c>
      <c r="AOD156" s="77">
        <f t="shared" ref="AOD156" si="14136">SUMIF(AOC$96:AOC$154,AOC156, AOD$96:AOD$154)</f>
        <v>42.6</v>
      </c>
      <c r="AOE156" s="68" t="s">
        <v>11</v>
      </c>
      <c r="AOF156" s="77">
        <f t="shared" ref="AOF156" si="14137">SUMIF(AOE$96:AOE$154,AOE156, AOF$96:AOF$154)</f>
        <v>12</v>
      </c>
      <c r="AOG156" s="68" t="s">
        <v>11</v>
      </c>
      <c r="AOH156" s="77">
        <f t="shared" ref="AOH156" si="14138">SUMIF(AOG$96:AOG$154,AOG156, AOH$96:AOH$154)</f>
        <v>0</v>
      </c>
      <c r="AOI156" s="68" t="s">
        <v>11</v>
      </c>
      <c r="AOJ156" s="77">
        <f t="shared" ref="AOJ156" si="14139">SUMIF(AOI$96:AOI$154,AOI156, AOJ$96:AOJ$154)</f>
        <v>0</v>
      </c>
      <c r="AOK156" s="68" t="s">
        <v>11</v>
      </c>
      <c r="AOL156" s="77">
        <f t="shared" ref="AOL156" si="14140">SUMIF(AOK$96:AOK$154,AOK156, AOL$96:AOL$154)</f>
        <v>0</v>
      </c>
      <c r="AOM156" s="68" t="s">
        <v>11</v>
      </c>
      <c r="AON156" s="77">
        <f t="shared" ref="AON156" si="14141">SUMIF(AOM$96:AOM$154,AOM156, AON$96:AON$154)</f>
        <v>0</v>
      </c>
      <c r="AOO156" s="68" t="s">
        <v>11</v>
      </c>
      <c r="AOP156" s="77">
        <f t="shared" ref="AOP156" si="14142">SUMIF(AOO$96:AOO$154,AOO156, AOP$96:AOP$154)</f>
        <v>0</v>
      </c>
      <c r="AOQ156" s="68" t="s">
        <v>11</v>
      </c>
      <c r="AOR156" s="77">
        <f t="shared" ref="AOR156" si="14143">SUMIF(AOQ$96:AOQ$154,AOQ156, AOR$96:AOR$154)</f>
        <v>0</v>
      </c>
      <c r="AOS156" s="68" t="s">
        <v>11</v>
      </c>
      <c r="AOT156" s="77">
        <f t="shared" ref="AOT156" si="14144">SUMIF(AOS$96:AOS$154,AOS156, AOT$96:AOT$154)</f>
        <v>0</v>
      </c>
      <c r="AOU156" s="313"/>
      <c r="AOV156" s="68" t="s">
        <v>11</v>
      </c>
      <c r="AOW156" s="77">
        <f t="shared" ref="AOW156" si="14145">SUMIF(AOV$96:AOV$154,AOV156, AOW$96:AOW$154)</f>
        <v>120</v>
      </c>
      <c r="AOX156" s="68" t="s">
        <v>11</v>
      </c>
      <c r="AOY156" s="77">
        <f t="shared" ref="AOY156" si="14146">SUMIF(AOX$96:AOX$154,AOX156, AOY$96:AOY$154)</f>
        <v>70</v>
      </c>
      <c r="AOZ156" s="68" t="s">
        <v>11</v>
      </c>
      <c r="APA156" s="77">
        <f t="shared" ref="APA156" si="14147">SUMIF(AOZ$96:AOZ$154,AOZ156, APA$96:APA$154)</f>
        <v>42.6</v>
      </c>
      <c r="APB156" s="68" t="s">
        <v>11</v>
      </c>
      <c r="APC156" s="77">
        <f t="shared" ref="APC156" si="14148">SUMIF(APB$96:APB$154,APB156, APC$96:APC$154)</f>
        <v>12</v>
      </c>
      <c r="APD156" s="68" t="s">
        <v>11</v>
      </c>
      <c r="APE156" s="77">
        <f t="shared" ref="APE156" si="14149">SUMIF(APD$96:APD$154,APD156, APE$96:APE$154)</f>
        <v>0</v>
      </c>
      <c r="APF156" s="68" t="s">
        <v>11</v>
      </c>
      <c r="APG156" s="77">
        <f t="shared" ref="APG156" si="14150">SUMIF(APF$96:APF$154,APF156, APG$96:APG$154)</f>
        <v>0</v>
      </c>
      <c r="APH156" s="68" t="s">
        <v>11</v>
      </c>
      <c r="API156" s="77">
        <f t="shared" ref="API156" si="14151">SUMIF(APH$96:APH$154,APH156, API$96:API$154)</f>
        <v>0</v>
      </c>
      <c r="APJ156" s="68" t="s">
        <v>11</v>
      </c>
      <c r="APK156" s="77">
        <f t="shared" ref="APK156" si="14152">SUMIF(APJ$96:APJ$154,APJ156, APK$96:APK$154)</f>
        <v>0</v>
      </c>
      <c r="APL156" s="68" t="s">
        <v>11</v>
      </c>
      <c r="APM156" s="77">
        <f t="shared" ref="APM156" si="14153">SUMIF(APL$96:APL$154,APL156, APM$96:APM$154)</f>
        <v>0</v>
      </c>
      <c r="APN156" s="68" t="s">
        <v>11</v>
      </c>
      <c r="APO156" s="77">
        <f t="shared" ref="APO156" si="14154">SUMIF(APN$96:APN$154,APN156, APO$96:APO$154)</f>
        <v>0</v>
      </c>
      <c r="APP156" s="68" t="s">
        <v>11</v>
      </c>
      <c r="APQ156" s="77">
        <f t="shared" ref="APQ156" si="14155">SUMIF(APP$96:APP$154,APP156, APQ$96:APQ$154)</f>
        <v>0</v>
      </c>
      <c r="APR156" s="313"/>
      <c r="APS156" s="68" t="s">
        <v>11</v>
      </c>
      <c r="APT156" s="77">
        <f t="shared" ref="APT156" si="14156">SUMIF(APS$96:APS$154,APS156, APT$96:APT$154)</f>
        <v>120</v>
      </c>
      <c r="APU156" s="68" t="s">
        <v>11</v>
      </c>
      <c r="APV156" s="77">
        <f t="shared" ref="APV156" si="14157">SUMIF(APU$96:APU$154,APU156, APV$96:APV$154)</f>
        <v>70</v>
      </c>
      <c r="APW156" s="68" t="s">
        <v>11</v>
      </c>
      <c r="APX156" s="77">
        <f t="shared" ref="APX156" si="14158">SUMIF(APW$96:APW$154,APW156, APX$96:APX$154)</f>
        <v>42.6</v>
      </c>
      <c r="APY156" s="68" t="s">
        <v>11</v>
      </c>
      <c r="APZ156" s="77">
        <f t="shared" ref="APZ156" si="14159">SUMIF(APY$96:APY$154,APY156, APZ$96:APZ$154)</f>
        <v>12</v>
      </c>
      <c r="AQA156" s="68" t="s">
        <v>11</v>
      </c>
      <c r="AQB156" s="77">
        <f t="shared" ref="AQB156" si="14160">SUMIF(AQA$96:AQA$154,AQA156, AQB$96:AQB$154)</f>
        <v>0</v>
      </c>
      <c r="AQC156" s="68" t="s">
        <v>11</v>
      </c>
      <c r="AQD156" s="77">
        <f t="shared" ref="AQD156" si="14161">SUMIF(AQC$96:AQC$154,AQC156, AQD$96:AQD$154)</f>
        <v>0</v>
      </c>
      <c r="AQE156" s="68" t="s">
        <v>11</v>
      </c>
      <c r="AQF156" s="77">
        <f t="shared" ref="AQF156" si="14162">SUMIF(AQE$96:AQE$154,AQE156, AQF$96:AQF$154)</f>
        <v>0</v>
      </c>
      <c r="AQG156" s="68" t="s">
        <v>11</v>
      </c>
      <c r="AQH156" s="77">
        <f t="shared" ref="AQH156" si="14163">SUMIF(AQG$96:AQG$154,AQG156, AQH$96:AQH$154)</f>
        <v>0</v>
      </c>
      <c r="AQI156" s="68" t="s">
        <v>11</v>
      </c>
      <c r="AQJ156" s="77">
        <f t="shared" ref="AQJ156" si="14164">SUMIF(AQI$96:AQI$154,AQI156, AQJ$96:AQJ$154)</f>
        <v>0</v>
      </c>
      <c r="AQK156" s="68" t="s">
        <v>11</v>
      </c>
      <c r="AQL156" s="77">
        <f t="shared" ref="AQL156" si="14165">SUMIF(AQK$96:AQK$154,AQK156, AQL$96:AQL$154)</f>
        <v>0</v>
      </c>
      <c r="AQM156" s="68" t="s">
        <v>11</v>
      </c>
      <c r="AQN156" s="77">
        <f t="shared" ref="AQN156" si="14166">SUMIF(AQM$96:AQM$154,AQM156, AQN$96:AQN$154)</f>
        <v>0</v>
      </c>
      <c r="AQO156" s="313"/>
      <c r="AQP156" s="68" t="s">
        <v>11</v>
      </c>
      <c r="AQQ156" s="77">
        <f t="shared" ref="AQQ156" si="14167">SUMIF(AQP$96:AQP$154,AQP156, AQQ$96:AQQ$154)</f>
        <v>120</v>
      </c>
      <c r="AQR156" s="68" t="s">
        <v>11</v>
      </c>
      <c r="AQS156" s="77">
        <f t="shared" ref="AQS156" si="14168">SUMIF(AQR$96:AQR$154,AQR156, AQS$96:AQS$154)</f>
        <v>70</v>
      </c>
      <c r="AQT156" s="68" t="s">
        <v>11</v>
      </c>
      <c r="AQU156" s="77">
        <f t="shared" ref="AQU156" si="14169">SUMIF(AQT$96:AQT$154,AQT156, AQU$96:AQU$154)</f>
        <v>42.6</v>
      </c>
      <c r="AQV156" s="68" t="s">
        <v>11</v>
      </c>
      <c r="AQW156" s="77">
        <f t="shared" ref="AQW156" si="14170">SUMIF(AQV$96:AQV$154,AQV156, AQW$96:AQW$154)</f>
        <v>12</v>
      </c>
      <c r="AQX156" s="68" t="s">
        <v>11</v>
      </c>
      <c r="AQY156" s="77">
        <f t="shared" ref="AQY156" si="14171">SUMIF(AQX$96:AQX$154,AQX156, AQY$96:AQY$154)</f>
        <v>0</v>
      </c>
      <c r="AQZ156" s="68" t="s">
        <v>11</v>
      </c>
      <c r="ARA156" s="77">
        <f t="shared" ref="ARA156" si="14172">SUMIF(AQZ$96:AQZ$154,AQZ156, ARA$96:ARA$154)</f>
        <v>0</v>
      </c>
      <c r="ARB156" s="68" t="s">
        <v>11</v>
      </c>
      <c r="ARC156" s="77">
        <f t="shared" ref="ARC156" si="14173">SUMIF(ARB$96:ARB$154,ARB156, ARC$96:ARC$154)</f>
        <v>0</v>
      </c>
      <c r="ARD156" s="68" t="s">
        <v>11</v>
      </c>
      <c r="ARE156" s="77">
        <f t="shared" ref="ARE156" si="14174">SUMIF(ARD$96:ARD$154,ARD156, ARE$96:ARE$154)</f>
        <v>0</v>
      </c>
      <c r="ARF156" s="68" t="s">
        <v>11</v>
      </c>
      <c r="ARG156" s="77">
        <f t="shared" ref="ARG156" si="14175">SUMIF(ARF$96:ARF$154,ARF156, ARG$96:ARG$154)</f>
        <v>0</v>
      </c>
      <c r="ARH156" s="68" t="s">
        <v>11</v>
      </c>
      <c r="ARI156" s="77">
        <f t="shared" ref="ARI156" si="14176">SUMIF(ARH$96:ARH$154,ARH156, ARI$96:ARI$154)</f>
        <v>0</v>
      </c>
      <c r="ARJ156" s="68" t="s">
        <v>11</v>
      </c>
      <c r="ARK156" s="77">
        <f t="shared" ref="ARK156" si="14177">SUMIF(ARJ$96:ARJ$154,ARJ156, ARK$96:ARK$154)</f>
        <v>0</v>
      </c>
      <c r="ARL156" s="313"/>
      <c r="ARM156" s="68" t="s">
        <v>11</v>
      </c>
      <c r="ARN156" s="77">
        <f t="shared" ref="ARN156" si="14178">SUMIF(ARM$96:ARM$154,ARM156, ARN$96:ARN$154)</f>
        <v>120</v>
      </c>
      <c r="ARO156" s="68" t="s">
        <v>11</v>
      </c>
      <c r="ARP156" s="77">
        <f t="shared" ref="ARP156" si="14179">SUMIF(ARO$96:ARO$154,ARO156, ARP$96:ARP$154)</f>
        <v>70</v>
      </c>
      <c r="ARQ156" s="68" t="s">
        <v>11</v>
      </c>
      <c r="ARR156" s="77">
        <f t="shared" ref="ARR156" si="14180">SUMIF(ARQ$96:ARQ$154,ARQ156, ARR$96:ARR$154)</f>
        <v>42.6</v>
      </c>
      <c r="ARS156" s="68" t="s">
        <v>11</v>
      </c>
      <c r="ART156" s="77">
        <f t="shared" ref="ART156" si="14181">SUMIF(ARS$96:ARS$154,ARS156, ART$96:ART$154)</f>
        <v>12</v>
      </c>
      <c r="ARU156" s="68" t="s">
        <v>11</v>
      </c>
      <c r="ARV156" s="77">
        <f t="shared" ref="ARV156" si="14182">SUMIF(ARU$96:ARU$154,ARU156, ARV$96:ARV$154)</f>
        <v>0</v>
      </c>
      <c r="ARW156" s="68" t="s">
        <v>11</v>
      </c>
      <c r="ARX156" s="77">
        <f t="shared" ref="ARX156" si="14183">SUMIF(ARW$96:ARW$154,ARW156, ARX$96:ARX$154)</f>
        <v>0</v>
      </c>
      <c r="ARY156" s="68" t="s">
        <v>11</v>
      </c>
      <c r="ARZ156" s="77">
        <f t="shared" ref="ARZ156" si="14184">SUMIF(ARY$96:ARY$154,ARY156, ARZ$96:ARZ$154)</f>
        <v>0</v>
      </c>
      <c r="ASA156" s="68" t="s">
        <v>11</v>
      </c>
      <c r="ASB156" s="77">
        <f t="shared" ref="ASB156" si="14185">SUMIF(ASA$96:ASA$154,ASA156, ASB$96:ASB$154)</f>
        <v>0</v>
      </c>
      <c r="ASC156" s="68" t="s">
        <v>11</v>
      </c>
      <c r="ASD156" s="77">
        <f t="shared" ref="ASD156" si="14186">SUMIF(ASC$96:ASC$154,ASC156, ASD$96:ASD$154)</f>
        <v>0</v>
      </c>
      <c r="ASE156" s="68" t="s">
        <v>11</v>
      </c>
      <c r="ASF156" s="77">
        <f t="shared" ref="ASF156" si="14187">SUMIF(ASE$96:ASE$154,ASE156, ASF$96:ASF$154)</f>
        <v>0</v>
      </c>
      <c r="ASG156" s="68" t="s">
        <v>11</v>
      </c>
      <c r="ASH156" s="77">
        <f t="shared" ref="ASH156" si="14188">SUMIF(ASG$96:ASG$154,ASG156, ASH$96:ASH$154)</f>
        <v>0</v>
      </c>
      <c r="ASI156" s="313"/>
      <c r="ASJ156" s="68" t="s">
        <v>11</v>
      </c>
      <c r="ASK156" s="77">
        <f t="shared" ref="ASK156" si="14189">SUMIF(ASJ$96:ASJ$154,ASJ156, ASK$96:ASK$154)</f>
        <v>120</v>
      </c>
      <c r="ASL156" s="68" t="s">
        <v>11</v>
      </c>
      <c r="ASM156" s="77">
        <f t="shared" ref="ASM156" si="14190">SUMIF(ASL$96:ASL$154,ASL156, ASM$96:ASM$154)</f>
        <v>70</v>
      </c>
      <c r="ASN156" s="68" t="s">
        <v>11</v>
      </c>
      <c r="ASO156" s="77">
        <f t="shared" ref="ASO156" si="14191">SUMIF(ASN$96:ASN$154,ASN156, ASO$96:ASO$154)</f>
        <v>42.6</v>
      </c>
      <c r="ASP156" s="68" t="s">
        <v>11</v>
      </c>
      <c r="ASQ156" s="77">
        <f t="shared" ref="ASQ156" si="14192">SUMIF(ASP$96:ASP$154,ASP156, ASQ$96:ASQ$154)</f>
        <v>12</v>
      </c>
      <c r="ASR156" s="68" t="s">
        <v>11</v>
      </c>
      <c r="ASS156" s="77">
        <f t="shared" ref="ASS156" si="14193">SUMIF(ASR$96:ASR$154,ASR156, ASS$96:ASS$154)</f>
        <v>0</v>
      </c>
      <c r="AST156" s="68" t="s">
        <v>11</v>
      </c>
      <c r="ASU156" s="77">
        <f t="shared" ref="ASU156" si="14194">SUMIF(AST$96:AST$154,AST156, ASU$96:ASU$154)</f>
        <v>0</v>
      </c>
      <c r="ASV156" s="68" t="s">
        <v>11</v>
      </c>
      <c r="ASW156" s="77">
        <f t="shared" ref="ASW156" si="14195">SUMIF(ASV$96:ASV$154,ASV156, ASW$96:ASW$154)</f>
        <v>0</v>
      </c>
      <c r="ASX156" s="68" t="s">
        <v>11</v>
      </c>
      <c r="ASY156" s="77">
        <f t="shared" ref="ASY156" si="14196">SUMIF(ASX$96:ASX$154,ASX156, ASY$96:ASY$154)</f>
        <v>0</v>
      </c>
      <c r="ASZ156" s="68" t="s">
        <v>11</v>
      </c>
      <c r="ATA156" s="77">
        <f t="shared" ref="ATA156" si="14197">SUMIF(ASZ$96:ASZ$154,ASZ156, ATA$96:ATA$154)</f>
        <v>0</v>
      </c>
      <c r="ATB156" s="68" t="s">
        <v>11</v>
      </c>
      <c r="ATC156" s="77">
        <f t="shared" ref="ATC156" si="14198">SUMIF(ATB$96:ATB$154,ATB156, ATC$96:ATC$154)</f>
        <v>0</v>
      </c>
      <c r="ATD156" s="68" t="s">
        <v>11</v>
      </c>
      <c r="ATE156" s="77">
        <f t="shared" ref="ATE156" si="14199">SUMIF(ATD$96:ATD$154,ATD156, ATE$96:ATE$154)</f>
        <v>0</v>
      </c>
      <c r="ATF156" s="313"/>
    </row>
    <row r="157" spans="1:1202" s="314" customFormat="1">
      <c r="A157" s="310"/>
      <c r="B157" s="310"/>
      <c r="C157" s="311"/>
      <c r="D157" s="68" t="s">
        <v>18</v>
      </c>
      <c r="E157" s="69"/>
      <c r="F157" s="3"/>
      <c r="G157" s="68" t="s">
        <v>13</v>
      </c>
      <c r="H157" s="77">
        <f>SUMIF(G$96:G$154,G157, H$96:H$154)</f>
        <v>18</v>
      </c>
      <c r="I157" s="68" t="s">
        <v>13</v>
      </c>
      <c r="J157" s="77">
        <f>SUMIF(I$96:I$154,I157, J$96:J$154)</f>
        <v>5</v>
      </c>
      <c r="K157" s="68" t="s">
        <v>13</v>
      </c>
      <c r="L157" s="77">
        <f>SUMIF(K$96:K$154,K157, L$96:L$154)</f>
        <v>4</v>
      </c>
      <c r="M157" s="68" t="s">
        <v>13</v>
      </c>
      <c r="N157" s="77">
        <f>SUMIF(M$96:M$154,M157, N$96:N$154)</f>
        <v>1</v>
      </c>
      <c r="O157" s="68" t="s">
        <v>13</v>
      </c>
      <c r="P157" s="77">
        <f>SUMIF(O$96:O$154,O157, P$96:P$154)</f>
        <v>0</v>
      </c>
      <c r="Q157" s="68" t="s">
        <v>13</v>
      </c>
      <c r="R157" s="77">
        <f>SUMIF(Q$96:Q$154,Q157, R$96:R$154)</f>
        <v>1</v>
      </c>
      <c r="S157" s="68" t="s">
        <v>13</v>
      </c>
      <c r="T157" s="77">
        <f>SUMIF(S$96:S$154,S157, T$96:T$154)</f>
        <v>0</v>
      </c>
      <c r="U157" s="68" t="s">
        <v>13</v>
      </c>
      <c r="V157" s="77">
        <f>SUMIF(U$96:U$154,U157, V$96:V$154)</f>
        <v>0</v>
      </c>
      <c r="W157" s="68" t="s">
        <v>13</v>
      </c>
      <c r="X157" s="77">
        <f>SUMIF(W$96:W$154,W157, X$96:X$154)</f>
        <v>0</v>
      </c>
      <c r="Y157" s="68" t="s">
        <v>13</v>
      </c>
      <c r="Z157" s="77">
        <f>SUMIF(Y$96:Y$154,Y157, Z$96:Z$154)</f>
        <v>0</v>
      </c>
      <c r="AA157" s="68" t="s">
        <v>13</v>
      </c>
      <c r="AB157" s="77">
        <f>SUMIF(AA$96:AA$154,AA157, AB$96:AB$154)</f>
        <v>0</v>
      </c>
      <c r="AC157" s="312"/>
      <c r="AD157" s="68" t="s">
        <v>13</v>
      </c>
      <c r="AE157" s="77">
        <f>SUMIF(AD$96:AD$154,AD157, AE$96:AE$154)</f>
        <v>18.5</v>
      </c>
      <c r="AF157" s="68" t="s">
        <v>13</v>
      </c>
      <c r="AG157" s="77">
        <f>SUMIF(AF$96:AF$154,AF157, AG$96:AG$154)</f>
        <v>7.5</v>
      </c>
      <c r="AH157" s="68" t="s">
        <v>13</v>
      </c>
      <c r="AI157" s="77">
        <f>SUMIF(AH$96:AH$154,AH157, AI$96:AI$154)</f>
        <v>4</v>
      </c>
      <c r="AJ157" s="68" t="s">
        <v>13</v>
      </c>
      <c r="AK157" s="77">
        <f>SUMIF(AJ$96:AJ$154,AJ157, AK$96:AK$154)</f>
        <v>0</v>
      </c>
      <c r="AL157" s="68" t="s">
        <v>13</v>
      </c>
      <c r="AM157" s="77">
        <f>SUMIF(AL$96:AL$154,AL157, AM$96:AM$154)</f>
        <v>0</v>
      </c>
      <c r="AN157" s="68" t="s">
        <v>13</v>
      </c>
      <c r="AO157" s="77">
        <f>SUMIF(AN$96:AN$154,AN157, AO$96:AO$154)</f>
        <v>2</v>
      </c>
      <c r="AP157" s="68" t="s">
        <v>13</v>
      </c>
      <c r="AQ157" s="77">
        <f>SUMIF(AP$96:AP$154,AP157, AQ$96:AQ$154)</f>
        <v>0</v>
      </c>
      <c r="AR157" s="68" t="s">
        <v>13</v>
      </c>
      <c r="AS157" s="77">
        <f>SUMIF(AR$96:AR$154,AR157, AS$96:AS$154)</f>
        <v>0</v>
      </c>
      <c r="AT157" s="68" t="s">
        <v>13</v>
      </c>
      <c r="AU157" s="77">
        <f>SUMIF(AT$96:AT$154,AT157, AU$96:AU$154)</f>
        <v>0</v>
      </c>
      <c r="AV157" s="68" t="s">
        <v>13</v>
      </c>
      <c r="AW157" s="77">
        <f>SUMIF(AV$96:AV$154,AV157, AW$96:AW$154)</f>
        <v>0</v>
      </c>
      <c r="AX157" s="68" t="s">
        <v>13</v>
      </c>
      <c r="AY157" s="77">
        <f>SUMIF(AX$96:AX$154,AX157, AY$96:AY$154)</f>
        <v>0</v>
      </c>
      <c r="AZ157" s="313"/>
      <c r="BA157" s="68" t="s">
        <v>13</v>
      </c>
      <c r="BB157" s="77">
        <f t="shared" ref="BB157" si="14200">SUMIF(BA$96:BA$154,BA157, BB$96:BB$154)</f>
        <v>19</v>
      </c>
      <c r="BC157" s="68" t="s">
        <v>13</v>
      </c>
      <c r="BD157" s="77">
        <f t="shared" ref="BD157" si="14201">SUMIF(BC$96:BC$154,BC157, BD$96:BD$154)</f>
        <v>8.5</v>
      </c>
      <c r="BE157" s="68" t="s">
        <v>13</v>
      </c>
      <c r="BF157" s="77">
        <f t="shared" ref="BF157" si="14202">SUMIF(BE$96:BE$154,BE157, BF$96:BF$154)</f>
        <v>4</v>
      </c>
      <c r="BG157" s="68" t="s">
        <v>13</v>
      </c>
      <c r="BH157" s="77">
        <f t="shared" ref="BH157" si="14203">SUMIF(BG$96:BG$154,BG157, BH$96:BH$154)</f>
        <v>1</v>
      </c>
      <c r="BI157" s="68" t="s">
        <v>13</v>
      </c>
      <c r="BJ157" s="77">
        <f t="shared" ref="BJ157" si="14204">SUMIF(BI$96:BI$154,BI157, BJ$96:BJ$154)</f>
        <v>0</v>
      </c>
      <c r="BK157" s="68" t="s">
        <v>13</v>
      </c>
      <c r="BL157" s="77">
        <f t="shared" ref="BL157" si="14205">SUMIF(BK$96:BK$154,BK157, BL$96:BL$154)</f>
        <v>0</v>
      </c>
      <c r="BM157" s="68" t="s">
        <v>13</v>
      </c>
      <c r="BN157" s="77">
        <f t="shared" ref="BN157" si="14206">SUMIF(BM$96:BM$154,BM157, BN$96:BN$154)</f>
        <v>0</v>
      </c>
      <c r="BO157" s="68" t="s">
        <v>13</v>
      </c>
      <c r="BP157" s="77">
        <f t="shared" ref="BP157" si="14207">SUMIF(BO$96:BO$154,BO157, BP$96:BP$154)</f>
        <v>0</v>
      </c>
      <c r="BQ157" s="68" t="s">
        <v>13</v>
      </c>
      <c r="BR157" s="77">
        <f t="shared" ref="BR157" si="14208">SUMIF(BQ$96:BQ$154,BQ157, BR$96:BR$154)</f>
        <v>0</v>
      </c>
      <c r="BS157" s="68" t="s">
        <v>13</v>
      </c>
      <c r="BT157" s="77">
        <f t="shared" ref="BT157" si="14209">SUMIF(BS$96:BS$154,BS157, BT$96:BT$154)</f>
        <v>0</v>
      </c>
      <c r="BU157" s="68" t="s">
        <v>13</v>
      </c>
      <c r="BV157" s="77">
        <f t="shared" ref="BV157" si="14210">SUMIF(BU$96:BU$154,BU157, BV$96:BV$154)</f>
        <v>0</v>
      </c>
      <c r="BW157" s="313"/>
      <c r="BX157" s="68" t="s">
        <v>13</v>
      </c>
      <c r="BY157" s="77">
        <f t="shared" ref="BY157" si="14211">SUMIF(BX$96:BX$154,BX157, BY$96:BY$154)</f>
        <v>19</v>
      </c>
      <c r="BZ157" s="68" t="s">
        <v>13</v>
      </c>
      <c r="CA157" s="77">
        <f t="shared" ref="CA157" si="14212">SUMIF(BZ$96:BZ$154,BZ157, CA$96:CA$154)</f>
        <v>6.5</v>
      </c>
      <c r="CB157" s="68" t="s">
        <v>13</v>
      </c>
      <c r="CC157" s="77">
        <f t="shared" ref="CC157" si="14213">SUMIF(CB$96:CB$154,CB157, CC$96:CC$154)</f>
        <v>4</v>
      </c>
      <c r="CD157" s="68" t="s">
        <v>13</v>
      </c>
      <c r="CE157" s="77">
        <f t="shared" ref="CE157" si="14214">SUMIF(CD$96:CD$154,CD157, CE$96:CE$154)</f>
        <v>0</v>
      </c>
      <c r="CF157" s="68" t="s">
        <v>13</v>
      </c>
      <c r="CG157" s="77">
        <f t="shared" ref="CG157" si="14215">SUMIF(CF$96:CF$154,CF157, CG$96:CG$154)</f>
        <v>0</v>
      </c>
      <c r="CH157" s="68" t="s">
        <v>13</v>
      </c>
      <c r="CI157" s="77">
        <f t="shared" ref="CI157" si="14216">SUMIF(CH$96:CH$154,CH157, CI$96:CI$154)</f>
        <v>0</v>
      </c>
      <c r="CJ157" s="68" t="s">
        <v>13</v>
      </c>
      <c r="CK157" s="77">
        <f t="shared" ref="CK157" si="14217">SUMIF(CJ$96:CJ$154,CJ157, CK$96:CK$154)</f>
        <v>0</v>
      </c>
      <c r="CL157" s="68" t="s">
        <v>13</v>
      </c>
      <c r="CM157" s="77">
        <f t="shared" ref="CM157" si="14218">SUMIF(CL$96:CL$154,CL157, CM$96:CM$154)</f>
        <v>0</v>
      </c>
      <c r="CN157" s="68" t="s">
        <v>13</v>
      </c>
      <c r="CO157" s="77">
        <f t="shared" ref="CO157" si="14219">SUMIF(CN$96:CN$154,CN157, CO$96:CO$154)</f>
        <v>0</v>
      </c>
      <c r="CP157" s="68" t="s">
        <v>13</v>
      </c>
      <c r="CQ157" s="77">
        <f t="shared" ref="CQ157" si="14220">SUMIF(CP$96:CP$154,CP157, CQ$96:CQ$154)</f>
        <v>0</v>
      </c>
      <c r="CR157" s="68" t="s">
        <v>13</v>
      </c>
      <c r="CS157" s="77">
        <f t="shared" ref="CS157" si="14221">SUMIF(CR$96:CR$154,CR157, CS$96:CS$154)</f>
        <v>0</v>
      </c>
      <c r="CT157" s="313"/>
      <c r="CU157" s="68" t="s">
        <v>13</v>
      </c>
      <c r="CV157" s="77">
        <f t="shared" ref="CV157" si="14222">SUMIF(CU$96:CU$154,CU157, CV$96:CV$154)</f>
        <v>20.5</v>
      </c>
      <c r="CW157" s="68" t="s">
        <v>13</v>
      </c>
      <c r="CX157" s="77">
        <f t="shared" ref="CX157" si="14223">SUMIF(CW$96:CW$154,CW157, CX$96:CX$154)</f>
        <v>7.5</v>
      </c>
      <c r="CY157" s="68" t="s">
        <v>13</v>
      </c>
      <c r="CZ157" s="77">
        <f t="shared" ref="CZ157" si="14224">SUMIF(CY$96:CY$154,CY157, CZ$96:CZ$154)</f>
        <v>4</v>
      </c>
      <c r="DA157" s="68" t="s">
        <v>13</v>
      </c>
      <c r="DB157" s="77">
        <f t="shared" ref="DB157" si="14225">SUMIF(DA$96:DA$154,DA157, DB$96:DB$154)</f>
        <v>1</v>
      </c>
      <c r="DC157" s="68" t="s">
        <v>13</v>
      </c>
      <c r="DD157" s="77">
        <f t="shared" ref="DD157" si="14226">SUMIF(DC$96:DC$154,DC157, DD$96:DD$154)</f>
        <v>0</v>
      </c>
      <c r="DE157" s="68" t="s">
        <v>13</v>
      </c>
      <c r="DF157" s="77">
        <f t="shared" ref="DF157" si="14227">SUMIF(DE$96:DE$154,DE157, DF$96:DF$154)</f>
        <v>2</v>
      </c>
      <c r="DG157" s="68" t="s">
        <v>13</v>
      </c>
      <c r="DH157" s="77">
        <f t="shared" ref="DH157" si="14228">SUMIF(DG$96:DG$154,DG157, DH$96:DH$154)</f>
        <v>0</v>
      </c>
      <c r="DI157" s="68" t="s">
        <v>13</v>
      </c>
      <c r="DJ157" s="77">
        <f t="shared" ref="DJ157" si="14229">SUMIF(DI$96:DI$154,DI157, DJ$96:DJ$154)</f>
        <v>0</v>
      </c>
      <c r="DK157" s="68" t="s">
        <v>13</v>
      </c>
      <c r="DL157" s="77">
        <f t="shared" ref="DL157" si="14230">SUMIF(DK$96:DK$154,DK157, DL$96:DL$154)</f>
        <v>0</v>
      </c>
      <c r="DM157" s="68" t="s">
        <v>13</v>
      </c>
      <c r="DN157" s="77">
        <f t="shared" ref="DN157" si="14231">SUMIF(DM$96:DM$154,DM157, DN$96:DN$154)</f>
        <v>0</v>
      </c>
      <c r="DO157" s="68" t="s">
        <v>13</v>
      </c>
      <c r="DP157" s="77">
        <f t="shared" ref="DP157" si="14232">SUMIF(DO$96:DO$154,DO157, DP$96:DP$154)</f>
        <v>0</v>
      </c>
      <c r="DQ157" s="313"/>
      <c r="DR157" s="68" t="s">
        <v>13</v>
      </c>
      <c r="DS157" s="77">
        <f t="shared" ref="DS157" si="14233">SUMIF(DR$96:DR$154,DR157, DS$96:DS$154)</f>
        <v>19.5</v>
      </c>
      <c r="DT157" s="68" t="s">
        <v>13</v>
      </c>
      <c r="DU157" s="77">
        <f t="shared" ref="DU157" si="14234">SUMIF(DT$96:DT$154,DT157, DU$96:DU$154)</f>
        <v>6.5</v>
      </c>
      <c r="DV157" s="68" t="s">
        <v>13</v>
      </c>
      <c r="DW157" s="77">
        <f t="shared" ref="DW157" si="14235">SUMIF(DV$96:DV$154,DV157, DW$96:DW$154)</f>
        <v>4</v>
      </c>
      <c r="DX157" s="68" t="s">
        <v>13</v>
      </c>
      <c r="DY157" s="77">
        <f t="shared" ref="DY157" si="14236">SUMIF(DX$96:DX$154,DX157, DY$96:DY$154)</f>
        <v>0</v>
      </c>
      <c r="DZ157" s="68" t="s">
        <v>13</v>
      </c>
      <c r="EA157" s="77">
        <f t="shared" ref="EA157" si="14237">SUMIF(DZ$96:DZ$154,DZ157, EA$96:EA$154)</f>
        <v>0</v>
      </c>
      <c r="EB157" s="68" t="s">
        <v>13</v>
      </c>
      <c r="EC157" s="77">
        <f t="shared" ref="EC157" si="14238">SUMIF(EB$96:EB$154,EB157, EC$96:EC$154)</f>
        <v>2</v>
      </c>
      <c r="ED157" s="68" t="s">
        <v>13</v>
      </c>
      <c r="EE157" s="77">
        <f t="shared" ref="EE157" si="14239">SUMIF(ED$96:ED$154,ED157, EE$96:EE$154)</f>
        <v>0</v>
      </c>
      <c r="EF157" s="68" t="s">
        <v>13</v>
      </c>
      <c r="EG157" s="77">
        <f t="shared" ref="EG157" si="14240">SUMIF(EF$96:EF$154,EF157, EG$96:EG$154)</f>
        <v>0</v>
      </c>
      <c r="EH157" s="68" t="s">
        <v>13</v>
      </c>
      <c r="EI157" s="77">
        <f t="shared" ref="EI157" si="14241">SUMIF(EH$96:EH$154,EH157, EI$96:EI$154)</f>
        <v>0</v>
      </c>
      <c r="EJ157" s="68" t="s">
        <v>13</v>
      </c>
      <c r="EK157" s="77">
        <f t="shared" ref="EK157" si="14242">SUMIF(EJ$96:EJ$154,EJ157, EK$96:EK$154)</f>
        <v>0</v>
      </c>
      <c r="EL157" s="68" t="s">
        <v>13</v>
      </c>
      <c r="EM157" s="77">
        <f t="shared" ref="EM157" si="14243">SUMIF(EL$96:EL$154,EL157, EM$96:EM$154)</f>
        <v>0</v>
      </c>
      <c r="EN157" s="313"/>
      <c r="EO157" s="68" t="s">
        <v>13</v>
      </c>
      <c r="EP157" s="77">
        <f t="shared" ref="EP157" si="14244">SUMIF(EO$96:EO$154,EO157, EP$96:EP$154)</f>
        <v>15.5</v>
      </c>
      <c r="EQ157" s="68" t="s">
        <v>13</v>
      </c>
      <c r="ER157" s="77">
        <f t="shared" ref="ER157" si="14245">SUMIF(EQ$96:EQ$154,EQ157, ER$96:ER$154)</f>
        <v>6.5</v>
      </c>
      <c r="ES157" s="68" t="s">
        <v>13</v>
      </c>
      <c r="ET157" s="77">
        <f t="shared" ref="ET157" si="14246">SUMIF(ES$96:ES$154,ES157, ET$96:ET$154)</f>
        <v>4</v>
      </c>
      <c r="EU157" s="68" t="s">
        <v>13</v>
      </c>
      <c r="EV157" s="77">
        <f t="shared" ref="EV157" si="14247">SUMIF(EU$96:EU$154,EU157, EV$96:EV$154)</f>
        <v>0</v>
      </c>
      <c r="EW157" s="68" t="s">
        <v>13</v>
      </c>
      <c r="EX157" s="77">
        <f t="shared" ref="EX157" si="14248">SUMIF(EW$96:EW$154,EW157, EX$96:EX$154)</f>
        <v>0</v>
      </c>
      <c r="EY157" s="68" t="s">
        <v>13</v>
      </c>
      <c r="EZ157" s="77">
        <f t="shared" ref="EZ157" si="14249">SUMIF(EY$96:EY$154,EY157, EZ$96:EZ$154)</f>
        <v>2</v>
      </c>
      <c r="FA157" s="68" t="s">
        <v>13</v>
      </c>
      <c r="FB157" s="77">
        <f t="shared" ref="FB157" si="14250">SUMIF(FA$96:FA$154,FA157, FB$96:FB$154)</f>
        <v>0</v>
      </c>
      <c r="FC157" s="68" t="s">
        <v>13</v>
      </c>
      <c r="FD157" s="77">
        <f t="shared" ref="FD157" si="14251">SUMIF(FC$96:FC$154,FC157, FD$96:FD$154)</f>
        <v>0</v>
      </c>
      <c r="FE157" s="68" t="s">
        <v>13</v>
      </c>
      <c r="FF157" s="77">
        <f t="shared" ref="FF157" si="14252">SUMIF(FE$96:FE$154,FE157, FF$96:FF$154)</f>
        <v>0</v>
      </c>
      <c r="FG157" s="68" t="s">
        <v>13</v>
      </c>
      <c r="FH157" s="77">
        <f t="shared" ref="FH157" si="14253">SUMIF(FG$96:FG$154,FG157, FH$96:FH$154)</f>
        <v>0</v>
      </c>
      <c r="FI157" s="68" t="s">
        <v>13</v>
      </c>
      <c r="FJ157" s="77">
        <f t="shared" ref="FJ157" si="14254">SUMIF(FI$96:FI$154,FI157, FJ$96:FJ$154)</f>
        <v>0</v>
      </c>
      <c r="FK157" s="313"/>
      <c r="FL157" s="68" t="s">
        <v>13</v>
      </c>
      <c r="FM157" s="77">
        <f t="shared" ref="FM157" si="14255">SUMIF(FL$96:FL$154,FL157, FM$96:FM$154)</f>
        <v>15.5</v>
      </c>
      <c r="FN157" s="68" t="s">
        <v>13</v>
      </c>
      <c r="FO157" s="77">
        <f t="shared" ref="FO157" si="14256">SUMIF(FN$96:FN$154,FN157, FO$96:FO$154)</f>
        <v>6.5</v>
      </c>
      <c r="FP157" s="68" t="s">
        <v>13</v>
      </c>
      <c r="FQ157" s="77">
        <f t="shared" ref="FQ157" si="14257">SUMIF(FP$96:FP$154,FP157, FQ$96:FQ$154)</f>
        <v>4</v>
      </c>
      <c r="FR157" s="68" t="s">
        <v>13</v>
      </c>
      <c r="FS157" s="77">
        <f t="shared" ref="FS157" si="14258">SUMIF(FR$96:FR$154,FR157, FS$96:FS$154)</f>
        <v>0</v>
      </c>
      <c r="FT157" s="68" t="s">
        <v>13</v>
      </c>
      <c r="FU157" s="77">
        <f t="shared" ref="FU157" si="14259">SUMIF(FT$96:FT$154,FT157, FU$96:FU$154)</f>
        <v>0</v>
      </c>
      <c r="FV157" s="68" t="s">
        <v>13</v>
      </c>
      <c r="FW157" s="77">
        <f t="shared" ref="FW157" si="14260">SUMIF(FV$96:FV$154,FV157, FW$96:FW$154)</f>
        <v>2</v>
      </c>
      <c r="FX157" s="68" t="s">
        <v>13</v>
      </c>
      <c r="FY157" s="77">
        <f t="shared" ref="FY157" si="14261">SUMIF(FX$96:FX$154,FX157, FY$96:FY$154)</f>
        <v>0</v>
      </c>
      <c r="FZ157" s="68" t="s">
        <v>13</v>
      </c>
      <c r="GA157" s="77">
        <f t="shared" ref="GA157" si="14262">SUMIF(FZ$96:FZ$154,FZ157, GA$96:GA$154)</f>
        <v>0</v>
      </c>
      <c r="GB157" s="68" t="s">
        <v>13</v>
      </c>
      <c r="GC157" s="77">
        <f t="shared" ref="GC157" si="14263">SUMIF(GB$96:GB$154,GB157, GC$96:GC$154)</f>
        <v>0</v>
      </c>
      <c r="GD157" s="68" t="s">
        <v>13</v>
      </c>
      <c r="GE157" s="77">
        <f t="shared" ref="GE157" si="14264">SUMIF(GD$96:GD$154,GD157, GE$96:GE$154)</f>
        <v>0</v>
      </c>
      <c r="GF157" s="68" t="s">
        <v>13</v>
      </c>
      <c r="GG157" s="77">
        <f t="shared" ref="GG157" si="14265">SUMIF(GF$96:GF$154,GF157, GG$96:GG$154)</f>
        <v>0</v>
      </c>
      <c r="GH157" s="313"/>
      <c r="GI157" s="68" t="s">
        <v>13</v>
      </c>
      <c r="GJ157" s="77">
        <f t="shared" ref="GJ157" si="14266">SUMIF(GI$96:GI$154,GI157, GJ$96:GJ$154)</f>
        <v>15</v>
      </c>
      <c r="GK157" s="68" t="s">
        <v>13</v>
      </c>
      <c r="GL157" s="77">
        <f t="shared" ref="GL157" si="14267">SUMIF(GK$96:GK$154,GK157, GL$96:GL$154)</f>
        <v>6.5</v>
      </c>
      <c r="GM157" s="68" t="s">
        <v>13</v>
      </c>
      <c r="GN157" s="77">
        <f t="shared" ref="GN157" si="14268">SUMIF(GM$96:GM$154,GM157, GN$96:GN$154)</f>
        <v>4</v>
      </c>
      <c r="GO157" s="68" t="s">
        <v>13</v>
      </c>
      <c r="GP157" s="77">
        <f t="shared" ref="GP157" si="14269">SUMIF(GO$96:GO$154,GO157, GP$96:GP$154)</f>
        <v>0</v>
      </c>
      <c r="GQ157" s="68" t="s">
        <v>13</v>
      </c>
      <c r="GR157" s="77">
        <f t="shared" ref="GR157" si="14270">SUMIF(GQ$96:GQ$154,GQ157, GR$96:GR$154)</f>
        <v>0</v>
      </c>
      <c r="GS157" s="68" t="s">
        <v>13</v>
      </c>
      <c r="GT157" s="77">
        <f t="shared" ref="GT157" si="14271">SUMIF(GS$96:GS$154,GS157, GT$96:GT$154)</f>
        <v>0</v>
      </c>
      <c r="GU157" s="68" t="s">
        <v>13</v>
      </c>
      <c r="GV157" s="77">
        <f t="shared" ref="GV157" si="14272">SUMIF(GU$96:GU$154,GU157, GV$96:GV$154)</f>
        <v>0</v>
      </c>
      <c r="GW157" s="68" t="s">
        <v>13</v>
      </c>
      <c r="GX157" s="77">
        <f t="shared" ref="GX157" si="14273">SUMIF(GW$96:GW$154,GW157, GX$96:GX$154)</f>
        <v>0</v>
      </c>
      <c r="GY157" s="68" t="s">
        <v>13</v>
      </c>
      <c r="GZ157" s="77">
        <f t="shared" ref="GZ157" si="14274">SUMIF(GY$96:GY$154,GY157, GZ$96:GZ$154)</f>
        <v>0</v>
      </c>
      <c r="HA157" s="68" t="s">
        <v>13</v>
      </c>
      <c r="HB157" s="77">
        <f t="shared" ref="HB157" si="14275">SUMIF(HA$96:HA$154,HA157, HB$96:HB$154)</f>
        <v>0</v>
      </c>
      <c r="HC157" s="68" t="s">
        <v>13</v>
      </c>
      <c r="HD157" s="77">
        <f t="shared" ref="HD157" si="14276">SUMIF(HC$96:HC$154,HC157, HD$96:HD$154)</f>
        <v>0</v>
      </c>
      <c r="HE157" s="313"/>
      <c r="HF157" s="68" t="s">
        <v>13</v>
      </c>
      <c r="HG157" s="77">
        <f t="shared" ref="HG157" si="14277">SUMIF(HF$96:HF$154,HF157, HG$96:HG$154)</f>
        <v>15</v>
      </c>
      <c r="HH157" s="68" t="s">
        <v>13</v>
      </c>
      <c r="HI157" s="77">
        <f t="shared" ref="HI157" si="14278">SUMIF(HH$96:HH$154,HH157, HI$96:HI$154)</f>
        <v>6.5</v>
      </c>
      <c r="HJ157" s="68" t="s">
        <v>13</v>
      </c>
      <c r="HK157" s="77">
        <f t="shared" ref="HK157" si="14279">SUMIF(HJ$96:HJ$154,HJ157, HK$96:HK$154)</f>
        <v>4</v>
      </c>
      <c r="HL157" s="68" t="s">
        <v>13</v>
      </c>
      <c r="HM157" s="77">
        <f t="shared" ref="HM157" si="14280">SUMIF(HL$96:HL$154,HL157, HM$96:HM$154)</f>
        <v>0</v>
      </c>
      <c r="HN157" s="68" t="s">
        <v>13</v>
      </c>
      <c r="HO157" s="77">
        <f t="shared" ref="HO157" si="14281">SUMIF(HN$96:HN$154,HN157, HO$96:HO$154)</f>
        <v>0</v>
      </c>
      <c r="HP157" s="68" t="s">
        <v>13</v>
      </c>
      <c r="HQ157" s="77">
        <f t="shared" ref="HQ157" si="14282">SUMIF(HP$96:HP$154,HP157, HQ$96:HQ$154)</f>
        <v>0</v>
      </c>
      <c r="HR157" s="68" t="s">
        <v>13</v>
      </c>
      <c r="HS157" s="77">
        <f t="shared" ref="HS157" si="14283">SUMIF(HR$96:HR$154,HR157, HS$96:HS$154)</f>
        <v>0</v>
      </c>
      <c r="HT157" s="68" t="s">
        <v>13</v>
      </c>
      <c r="HU157" s="77">
        <f t="shared" ref="HU157" si="14284">SUMIF(HT$96:HT$154,HT157, HU$96:HU$154)</f>
        <v>0</v>
      </c>
      <c r="HV157" s="68" t="s">
        <v>13</v>
      </c>
      <c r="HW157" s="77">
        <f t="shared" ref="HW157" si="14285">SUMIF(HV$96:HV$154,HV157, HW$96:HW$154)</f>
        <v>0</v>
      </c>
      <c r="HX157" s="68" t="s">
        <v>13</v>
      </c>
      <c r="HY157" s="77">
        <f t="shared" ref="HY157" si="14286">SUMIF(HX$96:HX$154,HX157, HY$96:HY$154)</f>
        <v>0</v>
      </c>
      <c r="HZ157" s="68" t="s">
        <v>13</v>
      </c>
      <c r="IA157" s="77">
        <f t="shared" ref="IA157" si="14287">SUMIF(HZ$96:HZ$154,HZ157, IA$96:IA$154)</f>
        <v>0</v>
      </c>
      <c r="IB157" s="313"/>
      <c r="IC157" s="68" t="s">
        <v>13</v>
      </c>
      <c r="ID157" s="77">
        <f t="shared" ref="ID157" si="14288">SUMIF(IC$96:IC$154,IC157, ID$96:ID$154)</f>
        <v>19.5</v>
      </c>
      <c r="IE157" s="68" t="s">
        <v>13</v>
      </c>
      <c r="IF157" s="77">
        <f t="shared" ref="IF157" si="14289">SUMIF(IE$96:IE$154,IE157, IF$96:IF$154)</f>
        <v>6.5</v>
      </c>
      <c r="IG157" s="68" t="s">
        <v>13</v>
      </c>
      <c r="IH157" s="77">
        <f t="shared" ref="IH157" si="14290">SUMIF(IG$96:IG$154,IG157, IH$96:IH$154)</f>
        <v>4</v>
      </c>
      <c r="II157" s="68" t="s">
        <v>13</v>
      </c>
      <c r="IJ157" s="77">
        <f t="shared" ref="IJ157" si="14291">SUMIF(II$96:II$154,II157, IJ$96:IJ$154)</f>
        <v>0</v>
      </c>
      <c r="IK157" s="68" t="s">
        <v>13</v>
      </c>
      <c r="IL157" s="77">
        <f t="shared" ref="IL157" si="14292">SUMIF(IK$96:IK$154,IK157, IL$96:IL$154)</f>
        <v>0</v>
      </c>
      <c r="IM157" s="68" t="s">
        <v>13</v>
      </c>
      <c r="IN157" s="77">
        <f t="shared" ref="IN157" si="14293">SUMIF(IM$96:IM$154,IM157, IN$96:IN$154)</f>
        <v>2</v>
      </c>
      <c r="IO157" s="68" t="s">
        <v>13</v>
      </c>
      <c r="IP157" s="77">
        <f t="shared" ref="IP157" si="14294">SUMIF(IO$96:IO$154,IO157, IP$96:IP$154)</f>
        <v>0</v>
      </c>
      <c r="IQ157" s="68" t="s">
        <v>13</v>
      </c>
      <c r="IR157" s="77">
        <f t="shared" ref="IR157" si="14295">SUMIF(IQ$96:IQ$154,IQ157, IR$96:IR$154)</f>
        <v>0</v>
      </c>
      <c r="IS157" s="68" t="s">
        <v>13</v>
      </c>
      <c r="IT157" s="77">
        <f t="shared" ref="IT157" si="14296">SUMIF(IS$96:IS$154,IS157, IT$96:IT$154)</f>
        <v>0</v>
      </c>
      <c r="IU157" s="68" t="s">
        <v>13</v>
      </c>
      <c r="IV157" s="77">
        <f t="shared" ref="IV157" si="14297">SUMIF(IU$96:IU$154,IU157, IV$96:IV$154)</f>
        <v>0</v>
      </c>
      <c r="IW157" s="68" t="s">
        <v>13</v>
      </c>
      <c r="IX157" s="77">
        <f t="shared" ref="IX157" si="14298">SUMIF(IW$96:IW$154,IW157, IX$96:IX$154)</f>
        <v>0</v>
      </c>
      <c r="IY157" s="313"/>
      <c r="IZ157" s="68" t="s">
        <v>13</v>
      </c>
      <c r="JA157" s="77">
        <f t="shared" ref="JA157" si="14299">SUMIF(IZ$96:IZ$154,IZ157, JA$96:JA$154)</f>
        <v>19</v>
      </c>
      <c r="JB157" s="68" t="s">
        <v>13</v>
      </c>
      <c r="JC157" s="77">
        <f t="shared" ref="JC157" si="14300">SUMIF(JB$96:JB$154,JB157, JC$96:JC$154)</f>
        <v>6.5</v>
      </c>
      <c r="JD157" s="68" t="s">
        <v>13</v>
      </c>
      <c r="JE157" s="77">
        <f t="shared" ref="JE157" si="14301">SUMIF(JD$96:JD$154,JD157, JE$96:JE$154)</f>
        <v>4</v>
      </c>
      <c r="JF157" s="68" t="s">
        <v>13</v>
      </c>
      <c r="JG157" s="77">
        <f t="shared" ref="JG157" si="14302">SUMIF(JF$96:JF$154,JF157, JG$96:JG$154)</f>
        <v>0</v>
      </c>
      <c r="JH157" s="68" t="s">
        <v>13</v>
      </c>
      <c r="JI157" s="77">
        <f t="shared" ref="JI157" si="14303">SUMIF(JH$96:JH$154,JH157, JI$96:JI$154)</f>
        <v>0</v>
      </c>
      <c r="JJ157" s="68" t="s">
        <v>13</v>
      </c>
      <c r="JK157" s="77">
        <f t="shared" ref="JK157" si="14304">SUMIF(JJ$96:JJ$154,JJ157, JK$96:JK$154)</f>
        <v>0</v>
      </c>
      <c r="JL157" s="68" t="s">
        <v>13</v>
      </c>
      <c r="JM157" s="77">
        <f t="shared" ref="JM157" si="14305">SUMIF(JL$96:JL$154,JL157, JM$96:JM$154)</f>
        <v>0</v>
      </c>
      <c r="JN157" s="68" t="s">
        <v>13</v>
      </c>
      <c r="JO157" s="77">
        <f t="shared" ref="JO157" si="14306">SUMIF(JN$96:JN$154,JN157, JO$96:JO$154)</f>
        <v>0</v>
      </c>
      <c r="JP157" s="68" t="s">
        <v>13</v>
      </c>
      <c r="JQ157" s="77">
        <f t="shared" ref="JQ157" si="14307">SUMIF(JP$96:JP$154,JP157, JQ$96:JQ$154)</f>
        <v>0</v>
      </c>
      <c r="JR157" s="68" t="s">
        <v>13</v>
      </c>
      <c r="JS157" s="77">
        <f t="shared" ref="JS157" si="14308">SUMIF(JR$96:JR$154,JR157, JS$96:JS$154)</f>
        <v>0</v>
      </c>
      <c r="JT157" s="68" t="s">
        <v>13</v>
      </c>
      <c r="JU157" s="77">
        <f t="shared" ref="JU157" si="14309">SUMIF(JT$96:JT$154,JT157, JU$96:JU$154)</f>
        <v>0</v>
      </c>
      <c r="JV157" s="313"/>
      <c r="JW157" s="68" t="s">
        <v>13</v>
      </c>
      <c r="JX157" s="77">
        <f t="shared" ref="JX157" si="14310">SUMIF(JW$96:JW$154,JW157, JX$96:JX$154)</f>
        <v>19</v>
      </c>
      <c r="JY157" s="68" t="s">
        <v>13</v>
      </c>
      <c r="JZ157" s="77">
        <f t="shared" ref="JZ157" si="14311">SUMIF(JY$96:JY$154,JY157, JZ$96:JZ$154)</f>
        <v>6.5</v>
      </c>
      <c r="KA157" s="68" t="s">
        <v>13</v>
      </c>
      <c r="KB157" s="77">
        <f t="shared" ref="KB157" si="14312">SUMIF(KA$96:KA$154,KA157, KB$96:KB$154)</f>
        <v>4</v>
      </c>
      <c r="KC157" s="68" t="s">
        <v>13</v>
      </c>
      <c r="KD157" s="77">
        <f t="shared" ref="KD157" si="14313">SUMIF(KC$96:KC$154,KC157, KD$96:KD$154)</f>
        <v>0</v>
      </c>
      <c r="KE157" s="68" t="s">
        <v>13</v>
      </c>
      <c r="KF157" s="77">
        <f t="shared" ref="KF157" si="14314">SUMIF(KE$96:KE$154,KE157, KF$96:KF$154)</f>
        <v>0</v>
      </c>
      <c r="KG157" s="68" t="s">
        <v>13</v>
      </c>
      <c r="KH157" s="77">
        <f t="shared" ref="KH157" si="14315">SUMIF(KG$96:KG$154,KG157, KH$96:KH$154)</f>
        <v>0</v>
      </c>
      <c r="KI157" s="68" t="s">
        <v>13</v>
      </c>
      <c r="KJ157" s="77">
        <f t="shared" ref="KJ157" si="14316">SUMIF(KI$96:KI$154,KI157, KJ$96:KJ$154)</f>
        <v>0</v>
      </c>
      <c r="KK157" s="68" t="s">
        <v>13</v>
      </c>
      <c r="KL157" s="77">
        <f t="shared" ref="KL157" si="14317">SUMIF(KK$96:KK$154,KK157, KL$96:KL$154)</f>
        <v>0</v>
      </c>
      <c r="KM157" s="68" t="s">
        <v>13</v>
      </c>
      <c r="KN157" s="77">
        <f t="shared" ref="KN157" si="14318">SUMIF(KM$96:KM$154,KM157, KN$96:KN$154)</f>
        <v>0</v>
      </c>
      <c r="KO157" s="68" t="s">
        <v>13</v>
      </c>
      <c r="KP157" s="77">
        <f t="shared" ref="KP157" si="14319">SUMIF(KO$96:KO$154,KO157, KP$96:KP$154)</f>
        <v>0</v>
      </c>
      <c r="KQ157" s="68" t="s">
        <v>13</v>
      </c>
      <c r="KR157" s="77">
        <f t="shared" ref="KR157" si="14320">SUMIF(KQ$96:KQ$154,KQ157, KR$96:KR$154)</f>
        <v>0</v>
      </c>
      <c r="KS157" s="313"/>
      <c r="KT157" s="68" t="s">
        <v>13</v>
      </c>
      <c r="KU157" s="77">
        <f t="shared" ref="KU157" si="14321">SUMIF(KT$96:KT$154,KT157, KU$96:KU$154)</f>
        <v>19.5</v>
      </c>
      <c r="KV157" s="68" t="s">
        <v>13</v>
      </c>
      <c r="KW157" s="77">
        <f t="shared" ref="KW157" si="14322">SUMIF(KV$96:KV$154,KV157, KW$96:KW$154)</f>
        <v>6.5</v>
      </c>
      <c r="KX157" s="68" t="s">
        <v>13</v>
      </c>
      <c r="KY157" s="77">
        <f t="shared" ref="KY157" si="14323">SUMIF(KX$96:KX$154,KX157, KY$96:KY$154)</f>
        <v>4</v>
      </c>
      <c r="KZ157" s="68" t="s">
        <v>13</v>
      </c>
      <c r="LA157" s="77">
        <f t="shared" ref="LA157" si="14324">SUMIF(KZ$96:KZ$154,KZ157, LA$96:LA$154)</f>
        <v>0</v>
      </c>
      <c r="LB157" s="68" t="s">
        <v>13</v>
      </c>
      <c r="LC157" s="77">
        <f t="shared" ref="LC157" si="14325">SUMIF(LB$96:LB$154,LB157, LC$96:LC$154)</f>
        <v>0</v>
      </c>
      <c r="LD157" s="68" t="s">
        <v>13</v>
      </c>
      <c r="LE157" s="77">
        <f t="shared" ref="LE157" si="14326">SUMIF(LD$96:LD$154,LD157, LE$96:LE$154)</f>
        <v>2</v>
      </c>
      <c r="LF157" s="68" t="s">
        <v>13</v>
      </c>
      <c r="LG157" s="77">
        <f t="shared" ref="LG157" si="14327">SUMIF(LF$96:LF$154,LF157, LG$96:LG$154)</f>
        <v>0</v>
      </c>
      <c r="LH157" s="68" t="s">
        <v>13</v>
      </c>
      <c r="LI157" s="77">
        <f t="shared" ref="LI157" si="14328">SUMIF(LH$96:LH$154,LH157, LI$96:LI$154)</f>
        <v>0</v>
      </c>
      <c r="LJ157" s="68" t="s">
        <v>13</v>
      </c>
      <c r="LK157" s="77">
        <f t="shared" ref="LK157" si="14329">SUMIF(LJ$96:LJ$154,LJ157, LK$96:LK$154)</f>
        <v>0</v>
      </c>
      <c r="LL157" s="68" t="s">
        <v>13</v>
      </c>
      <c r="LM157" s="77">
        <f t="shared" ref="LM157" si="14330">SUMIF(LL$96:LL$154,LL157, LM$96:LM$154)</f>
        <v>0</v>
      </c>
      <c r="LN157" s="68" t="s">
        <v>13</v>
      </c>
      <c r="LO157" s="77">
        <f t="shared" ref="LO157" si="14331">SUMIF(LN$96:LN$154,LN157, LO$96:LO$154)</f>
        <v>0</v>
      </c>
      <c r="LP157" s="313"/>
      <c r="LQ157" s="68" t="s">
        <v>13</v>
      </c>
      <c r="LR157" s="77">
        <f t="shared" ref="LR157" si="14332">SUMIF(LQ$96:LQ$154,LQ157, LR$96:LR$154)</f>
        <v>19</v>
      </c>
      <c r="LS157" s="68" t="s">
        <v>13</v>
      </c>
      <c r="LT157" s="77">
        <f t="shared" ref="LT157" si="14333">SUMIF(LS$96:LS$154,LS157, LT$96:LT$154)</f>
        <v>6.5</v>
      </c>
      <c r="LU157" s="68" t="s">
        <v>13</v>
      </c>
      <c r="LV157" s="77">
        <f t="shared" ref="LV157" si="14334">SUMIF(LU$96:LU$154,LU157, LV$96:LV$154)</f>
        <v>4</v>
      </c>
      <c r="LW157" s="68" t="s">
        <v>13</v>
      </c>
      <c r="LX157" s="77">
        <f t="shared" ref="LX157" si="14335">SUMIF(LW$96:LW$154,LW157, LX$96:LX$154)</f>
        <v>0</v>
      </c>
      <c r="LY157" s="68" t="s">
        <v>13</v>
      </c>
      <c r="LZ157" s="77">
        <f t="shared" ref="LZ157" si="14336">SUMIF(LY$96:LY$154,LY157, LZ$96:LZ$154)</f>
        <v>0</v>
      </c>
      <c r="MA157" s="68" t="s">
        <v>13</v>
      </c>
      <c r="MB157" s="77">
        <f t="shared" ref="MB157" si="14337">SUMIF(MA$96:MA$154,MA157, MB$96:MB$154)</f>
        <v>0</v>
      </c>
      <c r="MC157" s="68" t="s">
        <v>13</v>
      </c>
      <c r="MD157" s="77">
        <f t="shared" ref="MD157" si="14338">SUMIF(MC$96:MC$154,MC157, MD$96:MD$154)</f>
        <v>0</v>
      </c>
      <c r="ME157" s="68" t="s">
        <v>13</v>
      </c>
      <c r="MF157" s="77">
        <f t="shared" ref="MF157" si="14339">SUMIF(ME$96:ME$154,ME157, MF$96:MF$154)</f>
        <v>0</v>
      </c>
      <c r="MG157" s="68" t="s">
        <v>13</v>
      </c>
      <c r="MH157" s="77">
        <f t="shared" ref="MH157" si="14340">SUMIF(MG$96:MG$154,MG157, MH$96:MH$154)</f>
        <v>0</v>
      </c>
      <c r="MI157" s="68" t="s">
        <v>13</v>
      </c>
      <c r="MJ157" s="77">
        <f t="shared" ref="MJ157" si="14341">SUMIF(MI$96:MI$154,MI157, MJ$96:MJ$154)</f>
        <v>0</v>
      </c>
      <c r="MK157" s="68" t="s">
        <v>13</v>
      </c>
      <c r="ML157" s="77">
        <f t="shared" ref="ML157" si="14342">SUMIF(MK$96:MK$154,MK157, ML$96:ML$154)</f>
        <v>0</v>
      </c>
      <c r="MM157" s="313"/>
      <c r="MN157" s="68" t="s">
        <v>13</v>
      </c>
      <c r="MO157" s="77">
        <f t="shared" ref="MO157" si="14343">SUMIF(MN$96:MN$154,MN157, MO$96:MO$154)</f>
        <v>19</v>
      </c>
      <c r="MP157" s="68" t="s">
        <v>13</v>
      </c>
      <c r="MQ157" s="77">
        <f t="shared" ref="MQ157" si="14344">SUMIF(MP$96:MP$154,MP157, MQ$96:MQ$154)</f>
        <v>6.5</v>
      </c>
      <c r="MR157" s="68" t="s">
        <v>13</v>
      </c>
      <c r="MS157" s="77">
        <f t="shared" ref="MS157" si="14345">SUMIF(MR$96:MR$154,MR157, MS$96:MS$154)</f>
        <v>4</v>
      </c>
      <c r="MT157" s="68" t="s">
        <v>13</v>
      </c>
      <c r="MU157" s="77">
        <f t="shared" ref="MU157" si="14346">SUMIF(MT$96:MT$154,MT157, MU$96:MU$154)</f>
        <v>0</v>
      </c>
      <c r="MV157" s="68" t="s">
        <v>13</v>
      </c>
      <c r="MW157" s="77">
        <f t="shared" ref="MW157" si="14347">SUMIF(MV$96:MV$154,MV157, MW$96:MW$154)</f>
        <v>0</v>
      </c>
      <c r="MX157" s="68" t="s">
        <v>13</v>
      </c>
      <c r="MY157" s="77">
        <f t="shared" ref="MY157" si="14348">SUMIF(MX$96:MX$154,MX157, MY$96:MY$154)</f>
        <v>0</v>
      </c>
      <c r="MZ157" s="68" t="s">
        <v>13</v>
      </c>
      <c r="NA157" s="77">
        <f t="shared" ref="NA157" si="14349">SUMIF(MZ$96:MZ$154,MZ157, NA$96:NA$154)</f>
        <v>0</v>
      </c>
      <c r="NB157" s="68" t="s">
        <v>13</v>
      </c>
      <c r="NC157" s="77">
        <f t="shared" ref="NC157" si="14350">SUMIF(NB$96:NB$154,NB157, NC$96:NC$154)</f>
        <v>0</v>
      </c>
      <c r="ND157" s="68" t="s">
        <v>13</v>
      </c>
      <c r="NE157" s="77">
        <f t="shared" ref="NE157" si="14351">SUMIF(ND$96:ND$154,ND157, NE$96:NE$154)</f>
        <v>0</v>
      </c>
      <c r="NF157" s="68" t="s">
        <v>13</v>
      </c>
      <c r="NG157" s="77">
        <f t="shared" ref="NG157" si="14352">SUMIF(NF$96:NF$154,NF157, NG$96:NG$154)</f>
        <v>0</v>
      </c>
      <c r="NH157" s="68" t="s">
        <v>13</v>
      </c>
      <c r="NI157" s="77">
        <f t="shared" ref="NI157" si="14353">SUMIF(NH$96:NH$154,NH157, NI$96:NI$154)</f>
        <v>0</v>
      </c>
      <c r="NJ157" s="313"/>
      <c r="NK157" s="68" t="s">
        <v>13</v>
      </c>
      <c r="NL157" s="77">
        <f t="shared" ref="NL157" si="14354">SUMIF(NK$96:NK$154,NK157, NL$96:NL$154)</f>
        <v>19</v>
      </c>
      <c r="NM157" s="68" t="s">
        <v>13</v>
      </c>
      <c r="NN157" s="77">
        <f t="shared" ref="NN157" si="14355">SUMIF(NM$96:NM$154,NM157, NN$96:NN$154)</f>
        <v>6.5</v>
      </c>
      <c r="NO157" s="68" t="s">
        <v>13</v>
      </c>
      <c r="NP157" s="77">
        <f t="shared" ref="NP157" si="14356">SUMIF(NO$96:NO$154,NO157, NP$96:NP$154)</f>
        <v>4</v>
      </c>
      <c r="NQ157" s="68" t="s">
        <v>13</v>
      </c>
      <c r="NR157" s="77">
        <f t="shared" ref="NR157" si="14357">SUMIF(NQ$96:NQ$154,NQ157, NR$96:NR$154)</f>
        <v>0</v>
      </c>
      <c r="NS157" s="68" t="s">
        <v>13</v>
      </c>
      <c r="NT157" s="77">
        <f t="shared" ref="NT157" si="14358">SUMIF(NS$96:NS$154,NS157, NT$96:NT$154)</f>
        <v>0</v>
      </c>
      <c r="NU157" s="68" t="s">
        <v>13</v>
      </c>
      <c r="NV157" s="77">
        <f t="shared" ref="NV157" si="14359">SUMIF(NU$96:NU$154,NU157, NV$96:NV$154)</f>
        <v>0</v>
      </c>
      <c r="NW157" s="68" t="s">
        <v>13</v>
      </c>
      <c r="NX157" s="77">
        <f t="shared" ref="NX157" si="14360">SUMIF(NW$96:NW$154,NW157, NX$96:NX$154)</f>
        <v>0</v>
      </c>
      <c r="NY157" s="68" t="s">
        <v>13</v>
      </c>
      <c r="NZ157" s="77">
        <f t="shared" ref="NZ157" si="14361">SUMIF(NY$96:NY$154,NY157, NZ$96:NZ$154)</f>
        <v>0</v>
      </c>
      <c r="OA157" s="68" t="s">
        <v>13</v>
      </c>
      <c r="OB157" s="77">
        <f t="shared" ref="OB157" si="14362">SUMIF(OA$96:OA$154,OA157, OB$96:OB$154)</f>
        <v>0</v>
      </c>
      <c r="OC157" s="68" t="s">
        <v>13</v>
      </c>
      <c r="OD157" s="77">
        <f t="shared" ref="OD157" si="14363">SUMIF(OC$96:OC$154,OC157, OD$96:OD$154)</f>
        <v>0</v>
      </c>
      <c r="OE157" s="68" t="s">
        <v>13</v>
      </c>
      <c r="OF157" s="77">
        <f t="shared" ref="OF157" si="14364">SUMIF(OE$96:OE$154,OE157, OF$96:OF$154)</f>
        <v>0</v>
      </c>
      <c r="OG157" s="313"/>
      <c r="OH157" s="68" t="s">
        <v>13</v>
      </c>
      <c r="OI157" s="77">
        <f t="shared" ref="OI157" si="14365">SUMIF(OH$96:OH$154,OH157, OI$96:OI$154)</f>
        <v>19</v>
      </c>
      <c r="OJ157" s="68" t="s">
        <v>13</v>
      </c>
      <c r="OK157" s="77">
        <f t="shared" ref="OK157" si="14366">SUMIF(OJ$96:OJ$154,OJ157, OK$96:OK$154)</f>
        <v>6.5</v>
      </c>
      <c r="OL157" s="68" t="s">
        <v>13</v>
      </c>
      <c r="OM157" s="77">
        <f t="shared" ref="OM157" si="14367">SUMIF(OL$96:OL$154,OL157, OM$96:OM$154)</f>
        <v>4</v>
      </c>
      <c r="ON157" s="68" t="s">
        <v>13</v>
      </c>
      <c r="OO157" s="77">
        <f t="shared" ref="OO157" si="14368">SUMIF(ON$96:ON$154,ON157, OO$96:OO$154)</f>
        <v>0</v>
      </c>
      <c r="OP157" s="68" t="s">
        <v>13</v>
      </c>
      <c r="OQ157" s="77">
        <f t="shared" ref="OQ157" si="14369">SUMIF(OP$96:OP$154,OP157, OQ$96:OQ$154)</f>
        <v>0</v>
      </c>
      <c r="OR157" s="68" t="s">
        <v>13</v>
      </c>
      <c r="OS157" s="77">
        <f t="shared" ref="OS157" si="14370">SUMIF(OR$96:OR$154,OR157, OS$96:OS$154)</f>
        <v>0</v>
      </c>
      <c r="OT157" s="68" t="s">
        <v>13</v>
      </c>
      <c r="OU157" s="77">
        <f t="shared" ref="OU157" si="14371">SUMIF(OT$96:OT$154,OT157, OU$96:OU$154)</f>
        <v>0</v>
      </c>
      <c r="OV157" s="68" t="s">
        <v>13</v>
      </c>
      <c r="OW157" s="77">
        <f t="shared" ref="OW157" si="14372">SUMIF(OV$96:OV$154,OV157, OW$96:OW$154)</f>
        <v>0</v>
      </c>
      <c r="OX157" s="68" t="s">
        <v>13</v>
      </c>
      <c r="OY157" s="77">
        <f t="shared" ref="OY157" si="14373">SUMIF(OX$96:OX$154,OX157, OY$96:OY$154)</f>
        <v>0</v>
      </c>
      <c r="OZ157" s="68" t="s">
        <v>13</v>
      </c>
      <c r="PA157" s="77">
        <f t="shared" ref="PA157" si="14374">SUMIF(OZ$96:OZ$154,OZ157, PA$96:PA$154)</f>
        <v>0</v>
      </c>
      <c r="PB157" s="68" t="s">
        <v>13</v>
      </c>
      <c r="PC157" s="77">
        <f t="shared" ref="PC157" si="14375">SUMIF(PB$96:PB$154,PB157, PC$96:PC$154)</f>
        <v>0</v>
      </c>
      <c r="PD157" s="313"/>
      <c r="PE157" s="68" t="s">
        <v>13</v>
      </c>
      <c r="PF157" s="77">
        <f t="shared" ref="PF157" si="14376">SUMIF(PE$96:PE$154,PE157, PF$96:PF$154)</f>
        <v>19</v>
      </c>
      <c r="PG157" s="68" t="s">
        <v>13</v>
      </c>
      <c r="PH157" s="77">
        <f t="shared" ref="PH157" si="14377">SUMIF(PG$96:PG$154,PG157, PH$96:PH$154)</f>
        <v>6.5</v>
      </c>
      <c r="PI157" s="68" t="s">
        <v>13</v>
      </c>
      <c r="PJ157" s="77">
        <f t="shared" ref="PJ157" si="14378">SUMIF(PI$96:PI$154,PI157, PJ$96:PJ$154)</f>
        <v>4</v>
      </c>
      <c r="PK157" s="68" t="s">
        <v>13</v>
      </c>
      <c r="PL157" s="77">
        <f t="shared" ref="PL157" si="14379">SUMIF(PK$96:PK$154,PK157, PL$96:PL$154)</f>
        <v>0</v>
      </c>
      <c r="PM157" s="68" t="s">
        <v>13</v>
      </c>
      <c r="PN157" s="77">
        <f t="shared" ref="PN157" si="14380">SUMIF(PM$96:PM$154,PM157, PN$96:PN$154)</f>
        <v>0</v>
      </c>
      <c r="PO157" s="68" t="s">
        <v>13</v>
      </c>
      <c r="PP157" s="77">
        <f t="shared" ref="PP157" si="14381">SUMIF(PO$96:PO$154,PO157, PP$96:PP$154)</f>
        <v>0</v>
      </c>
      <c r="PQ157" s="68" t="s">
        <v>13</v>
      </c>
      <c r="PR157" s="77">
        <f t="shared" ref="PR157" si="14382">SUMIF(PQ$96:PQ$154,PQ157, PR$96:PR$154)</f>
        <v>0</v>
      </c>
      <c r="PS157" s="68" t="s">
        <v>13</v>
      </c>
      <c r="PT157" s="77">
        <f t="shared" ref="PT157" si="14383">SUMIF(PS$96:PS$154,PS157, PT$96:PT$154)</f>
        <v>0</v>
      </c>
      <c r="PU157" s="68" t="s">
        <v>13</v>
      </c>
      <c r="PV157" s="77">
        <f t="shared" ref="PV157" si="14384">SUMIF(PU$96:PU$154,PU157, PV$96:PV$154)</f>
        <v>0</v>
      </c>
      <c r="PW157" s="68" t="s">
        <v>13</v>
      </c>
      <c r="PX157" s="77">
        <f t="shared" ref="PX157" si="14385">SUMIF(PW$96:PW$154,PW157, PX$96:PX$154)</f>
        <v>0</v>
      </c>
      <c r="PY157" s="68" t="s">
        <v>13</v>
      </c>
      <c r="PZ157" s="77">
        <f t="shared" ref="PZ157" si="14386">SUMIF(PY$96:PY$154,PY157, PZ$96:PZ$154)</f>
        <v>0</v>
      </c>
      <c r="QA157" s="313"/>
      <c r="QB157" s="68" t="s">
        <v>13</v>
      </c>
      <c r="QC157" s="77">
        <f t="shared" ref="QC157" si="14387">SUMIF(QB$96:QB$154,QB157, QC$96:QC$154)</f>
        <v>19</v>
      </c>
      <c r="QD157" s="68" t="s">
        <v>13</v>
      </c>
      <c r="QE157" s="77">
        <f t="shared" ref="QE157" si="14388">SUMIF(QD$96:QD$154,QD157, QE$96:QE$154)</f>
        <v>6.5</v>
      </c>
      <c r="QF157" s="68" t="s">
        <v>13</v>
      </c>
      <c r="QG157" s="77">
        <f t="shared" ref="QG157" si="14389">SUMIF(QF$96:QF$154,QF157, QG$96:QG$154)</f>
        <v>4</v>
      </c>
      <c r="QH157" s="68" t="s">
        <v>13</v>
      </c>
      <c r="QI157" s="77">
        <f t="shared" ref="QI157" si="14390">SUMIF(QH$96:QH$154,QH157, QI$96:QI$154)</f>
        <v>0</v>
      </c>
      <c r="QJ157" s="68" t="s">
        <v>13</v>
      </c>
      <c r="QK157" s="77">
        <f t="shared" ref="QK157" si="14391">SUMIF(QJ$96:QJ$154,QJ157, QK$96:QK$154)</f>
        <v>0</v>
      </c>
      <c r="QL157" s="68" t="s">
        <v>13</v>
      </c>
      <c r="QM157" s="77">
        <f t="shared" ref="QM157" si="14392">SUMIF(QL$96:QL$154,QL157, QM$96:QM$154)</f>
        <v>0</v>
      </c>
      <c r="QN157" s="68" t="s">
        <v>13</v>
      </c>
      <c r="QO157" s="77">
        <f t="shared" ref="QO157" si="14393">SUMIF(QN$96:QN$154,QN157, QO$96:QO$154)</f>
        <v>0</v>
      </c>
      <c r="QP157" s="68" t="s">
        <v>13</v>
      </c>
      <c r="QQ157" s="77">
        <f t="shared" ref="QQ157" si="14394">SUMIF(QP$96:QP$154,QP157, QQ$96:QQ$154)</f>
        <v>0</v>
      </c>
      <c r="QR157" s="68" t="s">
        <v>13</v>
      </c>
      <c r="QS157" s="77">
        <f t="shared" ref="QS157" si="14395">SUMIF(QR$96:QR$154,QR157, QS$96:QS$154)</f>
        <v>0</v>
      </c>
      <c r="QT157" s="68" t="s">
        <v>13</v>
      </c>
      <c r="QU157" s="77">
        <f t="shared" ref="QU157" si="14396">SUMIF(QT$96:QT$154,QT157, QU$96:QU$154)</f>
        <v>0</v>
      </c>
      <c r="QV157" s="68" t="s">
        <v>13</v>
      </c>
      <c r="QW157" s="77">
        <f t="shared" ref="QW157" si="14397">SUMIF(QV$96:QV$154,QV157, QW$96:QW$154)</f>
        <v>0</v>
      </c>
      <c r="QX157" s="313"/>
      <c r="QY157" s="68" t="s">
        <v>13</v>
      </c>
      <c r="QZ157" s="77">
        <f t="shared" ref="QZ157" si="14398">SUMIF(QY$96:QY$154,QY157, QZ$96:QZ$154)</f>
        <v>19</v>
      </c>
      <c r="RA157" s="68" t="s">
        <v>13</v>
      </c>
      <c r="RB157" s="77">
        <f t="shared" ref="RB157" si="14399">SUMIF(RA$96:RA$154,RA157, RB$96:RB$154)</f>
        <v>6.5</v>
      </c>
      <c r="RC157" s="68" t="s">
        <v>13</v>
      </c>
      <c r="RD157" s="77">
        <f t="shared" ref="RD157" si="14400">SUMIF(RC$96:RC$154,RC157, RD$96:RD$154)</f>
        <v>4</v>
      </c>
      <c r="RE157" s="68" t="s">
        <v>13</v>
      </c>
      <c r="RF157" s="77">
        <f t="shared" ref="RF157" si="14401">SUMIF(RE$96:RE$154,RE157, RF$96:RF$154)</f>
        <v>0</v>
      </c>
      <c r="RG157" s="68" t="s">
        <v>13</v>
      </c>
      <c r="RH157" s="77">
        <f t="shared" ref="RH157" si="14402">SUMIF(RG$96:RG$154,RG157, RH$96:RH$154)</f>
        <v>0</v>
      </c>
      <c r="RI157" s="68" t="s">
        <v>13</v>
      </c>
      <c r="RJ157" s="77">
        <f t="shared" ref="RJ157" si="14403">SUMIF(RI$96:RI$154,RI157, RJ$96:RJ$154)</f>
        <v>0</v>
      </c>
      <c r="RK157" s="68" t="s">
        <v>13</v>
      </c>
      <c r="RL157" s="77">
        <f t="shared" ref="RL157" si="14404">SUMIF(RK$96:RK$154,RK157, RL$96:RL$154)</f>
        <v>0</v>
      </c>
      <c r="RM157" s="68" t="s">
        <v>13</v>
      </c>
      <c r="RN157" s="77">
        <f t="shared" ref="RN157" si="14405">SUMIF(RM$96:RM$154,RM157, RN$96:RN$154)</f>
        <v>0</v>
      </c>
      <c r="RO157" s="68" t="s">
        <v>13</v>
      </c>
      <c r="RP157" s="77">
        <f t="shared" ref="RP157" si="14406">SUMIF(RO$96:RO$154,RO157, RP$96:RP$154)</f>
        <v>0</v>
      </c>
      <c r="RQ157" s="68" t="s">
        <v>13</v>
      </c>
      <c r="RR157" s="77">
        <f t="shared" ref="RR157" si="14407">SUMIF(RQ$96:RQ$154,RQ157, RR$96:RR$154)</f>
        <v>0</v>
      </c>
      <c r="RS157" s="68" t="s">
        <v>13</v>
      </c>
      <c r="RT157" s="77">
        <f t="shared" ref="RT157" si="14408">SUMIF(RS$96:RS$154,RS157, RT$96:RT$154)</f>
        <v>0</v>
      </c>
      <c r="RU157" s="313"/>
      <c r="RV157" s="68" t="s">
        <v>13</v>
      </c>
      <c r="RW157" s="77">
        <f t="shared" ref="RW157" si="14409">SUMIF(RV$96:RV$154,RV157, RW$96:RW$154)</f>
        <v>19</v>
      </c>
      <c r="RX157" s="68" t="s">
        <v>13</v>
      </c>
      <c r="RY157" s="77">
        <f t="shared" ref="RY157" si="14410">SUMIF(RX$96:RX$154,RX157, RY$96:RY$154)</f>
        <v>6.5</v>
      </c>
      <c r="RZ157" s="68" t="s">
        <v>13</v>
      </c>
      <c r="SA157" s="77">
        <f t="shared" ref="SA157" si="14411">SUMIF(RZ$96:RZ$154,RZ157, SA$96:SA$154)</f>
        <v>4</v>
      </c>
      <c r="SB157" s="68" t="s">
        <v>13</v>
      </c>
      <c r="SC157" s="77">
        <f t="shared" ref="SC157" si="14412">SUMIF(SB$96:SB$154,SB157, SC$96:SC$154)</f>
        <v>0</v>
      </c>
      <c r="SD157" s="68" t="s">
        <v>13</v>
      </c>
      <c r="SE157" s="77">
        <f t="shared" ref="SE157" si="14413">SUMIF(SD$96:SD$154,SD157, SE$96:SE$154)</f>
        <v>0</v>
      </c>
      <c r="SF157" s="68" t="s">
        <v>13</v>
      </c>
      <c r="SG157" s="77">
        <f t="shared" ref="SG157" si="14414">SUMIF(SF$96:SF$154,SF157, SG$96:SG$154)</f>
        <v>0</v>
      </c>
      <c r="SH157" s="68" t="s">
        <v>13</v>
      </c>
      <c r="SI157" s="77">
        <f t="shared" ref="SI157" si="14415">SUMIF(SH$96:SH$154,SH157, SI$96:SI$154)</f>
        <v>0</v>
      </c>
      <c r="SJ157" s="68" t="s">
        <v>13</v>
      </c>
      <c r="SK157" s="77">
        <f t="shared" ref="SK157" si="14416">SUMIF(SJ$96:SJ$154,SJ157, SK$96:SK$154)</f>
        <v>0</v>
      </c>
      <c r="SL157" s="68" t="s">
        <v>13</v>
      </c>
      <c r="SM157" s="77">
        <f t="shared" ref="SM157" si="14417">SUMIF(SL$96:SL$154,SL157, SM$96:SM$154)</f>
        <v>0</v>
      </c>
      <c r="SN157" s="68" t="s">
        <v>13</v>
      </c>
      <c r="SO157" s="77">
        <f t="shared" ref="SO157" si="14418">SUMIF(SN$96:SN$154,SN157, SO$96:SO$154)</f>
        <v>0</v>
      </c>
      <c r="SP157" s="68" t="s">
        <v>13</v>
      </c>
      <c r="SQ157" s="77">
        <f t="shared" ref="SQ157" si="14419">SUMIF(SP$96:SP$154,SP157, SQ$96:SQ$154)</f>
        <v>0</v>
      </c>
      <c r="SR157" s="313"/>
      <c r="SS157" s="68" t="s">
        <v>13</v>
      </c>
      <c r="ST157" s="77">
        <f t="shared" ref="ST157" si="14420">SUMIF(SS$96:SS$154,SS157, ST$96:ST$154)</f>
        <v>19</v>
      </c>
      <c r="SU157" s="68" t="s">
        <v>13</v>
      </c>
      <c r="SV157" s="77">
        <f t="shared" ref="SV157" si="14421">SUMIF(SU$96:SU$154,SU157, SV$96:SV$154)</f>
        <v>6.5</v>
      </c>
      <c r="SW157" s="68" t="s">
        <v>13</v>
      </c>
      <c r="SX157" s="77">
        <f t="shared" ref="SX157" si="14422">SUMIF(SW$96:SW$154,SW157, SX$96:SX$154)</f>
        <v>4</v>
      </c>
      <c r="SY157" s="68" t="s">
        <v>13</v>
      </c>
      <c r="SZ157" s="77">
        <f t="shared" ref="SZ157" si="14423">SUMIF(SY$96:SY$154,SY157, SZ$96:SZ$154)</f>
        <v>0</v>
      </c>
      <c r="TA157" s="68" t="s">
        <v>13</v>
      </c>
      <c r="TB157" s="77">
        <f t="shared" ref="TB157" si="14424">SUMIF(TA$96:TA$154,TA157, TB$96:TB$154)</f>
        <v>0</v>
      </c>
      <c r="TC157" s="68" t="s">
        <v>13</v>
      </c>
      <c r="TD157" s="77">
        <f t="shared" ref="TD157" si="14425">SUMIF(TC$96:TC$154,TC157, TD$96:TD$154)</f>
        <v>0</v>
      </c>
      <c r="TE157" s="68" t="s">
        <v>13</v>
      </c>
      <c r="TF157" s="77">
        <f t="shared" ref="TF157" si="14426">SUMIF(TE$96:TE$154,TE157, TF$96:TF$154)</f>
        <v>0</v>
      </c>
      <c r="TG157" s="68" t="s">
        <v>13</v>
      </c>
      <c r="TH157" s="77">
        <f t="shared" ref="TH157" si="14427">SUMIF(TG$96:TG$154,TG157, TH$96:TH$154)</f>
        <v>0</v>
      </c>
      <c r="TI157" s="68" t="s">
        <v>13</v>
      </c>
      <c r="TJ157" s="77">
        <f t="shared" ref="TJ157" si="14428">SUMIF(TI$96:TI$154,TI157, TJ$96:TJ$154)</f>
        <v>0</v>
      </c>
      <c r="TK157" s="68" t="s">
        <v>13</v>
      </c>
      <c r="TL157" s="77">
        <f t="shared" ref="TL157" si="14429">SUMIF(TK$96:TK$154,TK157, TL$96:TL$154)</f>
        <v>0</v>
      </c>
      <c r="TM157" s="68" t="s">
        <v>13</v>
      </c>
      <c r="TN157" s="77">
        <f t="shared" ref="TN157" si="14430">SUMIF(TM$96:TM$154,TM157, TN$96:TN$154)</f>
        <v>0</v>
      </c>
      <c r="TO157" s="313"/>
      <c r="TP157" s="68" t="s">
        <v>13</v>
      </c>
      <c r="TQ157" s="77">
        <f t="shared" ref="TQ157" si="14431">SUMIF(TP$96:TP$154,TP157, TQ$96:TQ$154)</f>
        <v>19</v>
      </c>
      <c r="TR157" s="68" t="s">
        <v>13</v>
      </c>
      <c r="TS157" s="77">
        <f t="shared" ref="TS157" si="14432">SUMIF(TR$96:TR$154,TR157, TS$96:TS$154)</f>
        <v>6.5</v>
      </c>
      <c r="TT157" s="68" t="s">
        <v>13</v>
      </c>
      <c r="TU157" s="77">
        <f t="shared" ref="TU157" si="14433">SUMIF(TT$96:TT$154,TT157, TU$96:TU$154)</f>
        <v>4</v>
      </c>
      <c r="TV157" s="68" t="s">
        <v>13</v>
      </c>
      <c r="TW157" s="77">
        <f t="shared" ref="TW157" si="14434">SUMIF(TV$96:TV$154,TV157, TW$96:TW$154)</f>
        <v>0</v>
      </c>
      <c r="TX157" s="68" t="s">
        <v>13</v>
      </c>
      <c r="TY157" s="77">
        <f t="shared" ref="TY157" si="14435">SUMIF(TX$96:TX$154,TX157, TY$96:TY$154)</f>
        <v>0</v>
      </c>
      <c r="TZ157" s="68" t="s">
        <v>13</v>
      </c>
      <c r="UA157" s="77">
        <f t="shared" ref="UA157" si="14436">SUMIF(TZ$96:TZ$154,TZ157, UA$96:UA$154)</f>
        <v>0</v>
      </c>
      <c r="UB157" s="68" t="s">
        <v>13</v>
      </c>
      <c r="UC157" s="77">
        <f t="shared" ref="UC157" si="14437">SUMIF(UB$96:UB$154,UB157, UC$96:UC$154)</f>
        <v>0</v>
      </c>
      <c r="UD157" s="68" t="s">
        <v>13</v>
      </c>
      <c r="UE157" s="77">
        <f t="shared" ref="UE157" si="14438">SUMIF(UD$96:UD$154,UD157, UE$96:UE$154)</f>
        <v>0</v>
      </c>
      <c r="UF157" s="68" t="s">
        <v>13</v>
      </c>
      <c r="UG157" s="77">
        <f t="shared" ref="UG157" si="14439">SUMIF(UF$96:UF$154,UF157, UG$96:UG$154)</f>
        <v>0</v>
      </c>
      <c r="UH157" s="68" t="s">
        <v>13</v>
      </c>
      <c r="UI157" s="77">
        <f t="shared" ref="UI157" si="14440">SUMIF(UH$96:UH$154,UH157, UI$96:UI$154)</f>
        <v>0</v>
      </c>
      <c r="UJ157" s="68" t="s">
        <v>13</v>
      </c>
      <c r="UK157" s="77">
        <f t="shared" ref="UK157" si="14441">SUMIF(UJ$96:UJ$154,UJ157, UK$96:UK$154)</f>
        <v>0</v>
      </c>
      <c r="UL157" s="313"/>
      <c r="UM157" s="68" t="s">
        <v>13</v>
      </c>
      <c r="UN157" s="77">
        <f t="shared" ref="UN157" si="14442">SUMIF(UM$96:UM$154,UM157, UN$96:UN$154)</f>
        <v>19</v>
      </c>
      <c r="UO157" s="68" t="s">
        <v>13</v>
      </c>
      <c r="UP157" s="77">
        <f t="shared" ref="UP157" si="14443">SUMIF(UO$96:UO$154,UO157, UP$96:UP$154)</f>
        <v>6.5</v>
      </c>
      <c r="UQ157" s="68" t="s">
        <v>13</v>
      </c>
      <c r="UR157" s="77">
        <f t="shared" ref="UR157" si="14444">SUMIF(UQ$96:UQ$154,UQ157, UR$96:UR$154)</f>
        <v>4</v>
      </c>
      <c r="US157" s="68" t="s">
        <v>13</v>
      </c>
      <c r="UT157" s="77">
        <f t="shared" ref="UT157" si="14445">SUMIF(US$96:US$154,US157, UT$96:UT$154)</f>
        <v>0</v>
      </c>
      <c r="UU157" s="68" t="s">
        <v>13</v>
      </c>
      <c r="UV157" s="77">
        <f t="shared" ref="UV157" si="14446">SUMIF(UU$96:UU$154,UU157, UV$96:UV$154)</f>
        <v>0</v>
      </c>
      <c r="UW157" s="68" t="s">
        <v>13</v>
      </c>
      <c r="UX157" s="77">
        <f t="shared" ref="UX157" si="14447">SUMIF(UW$96:UW$154,UW157, UX$96:UX$154)</f>
        <v>0</v>
      </c>
      <c r="UY157" s="68" t="s">
        <v>13</v>
      </c>
      <c r="UZ157" s="77">
        <f t="shared" ref="UZ157" si="14448">SUMIF(UY$96:UY$154,UY157, UZ$96:UZ$154)</f>
        <v>0</v>
      </c>
      <c r="VA157" s="68" t="s">
        <v>13</v>
      </c>
      <c r="VB157" s="77">
        <f t="shared" ref="VB157" si="14449">SUMIF(VA$96:VA$154,VA157, VB$96:VB$154)</f>
        <v>0</v>
      </c>
      <c r="VC157" s="68" t="s">
        <v>13</v>
      </c>
      <c r="VD157" s="77">
        <f t="shared" ref="VD157" si="14450">SUMIF(VC$96:VC$154,VC157, VD$96:VD$154)</f>
        <v>0</v>
      </c>
      <c r="VE157" s="68" t="s">
        <v>13</v>
      </c>
      <c r="VF157" s="77">
        <f t="shared" ref="VF157" si="14451">SUMIF(VE$96:VE$154,VE157, VF$96:VF$154)</f>
        <v>0</v>
      </c>
      <c r="VG157" s="68" t="s">
        <v>13</v>
      </c>
      <c r="VH157" s="77">
        <f t="shared" ref="VH157" si="14452">SUMIF(VG$96:VG$154,VG157, VH$96:VH$154)</f>
        <v>0</v>
      </c>
      <c r="VI157" s="313"/>
      <c r="VJ157" s="68" t="s">
        <v>13</v>
      </c>
      <c r="VK157" s="77">
        <f t="shared" ref="VK157" si="14453">SUMIF(VJ$96:VJ$154,VJ157, VK$96:VK$154)</f>
        <v>19</v>
      </c>
      <c r="VL157" s="68" t="s">
        <v>13</v>
      </c>
      <c r="VM157" s="77">
        <f t="shared" ref="VM157" si="14454">SUMIF(VL$96:VL$154,VL157, VM$96:VM$154)</f>
        <v>6.5</v>
      </c>
      <c r="VN157" s="68" t="s">
        <v>13</v>
      </c>
      <c r="VO157" s="77">
        <f t="shared" ref="VO157" si="14455">SUMIF(VN$96:VN$154,VN157, VO$96:VO$154)</f>
        <v>4</v>
      </c>
      <c r="VP157" s="68" t="s">
        <v>13</v>
      </c>
      <c r="VQ157" s="77">
        <f t="shared" ref="VQ157" si="14456">SUMIF(VP$96:VP$154,VP157, VQ$96:VQ$154)</f>
        <v>0</v>
      </c>
      <c r="VR157" s="68" t="s">
        <v>13</v>
      </c>
      <c r="VS157" s="77">
        <f t="shared" ref="VS157" si="14457">SUMIF(VR$96:VR$154,VR157, VS$96:VS$154)</f>
        <v>0</v>
      </c>
      <c r="VT157" s="68" t="s">
        <v>13</v>
      </c>
      <c r="VU157" s="77">
        <f t="shared" ref="VU157" si="14458">SUMIF(VT$96:VT$154,VT157, VU$96:VU$154)</f>
        <v>0</v>
      </c>
      <c r="VV157" s="68" t="s">
        <v>13</v>
      </c>
      <c r="VW157" s="77">
        <f t="shared" ref="VW157" si="14459">SUMIF(VV$96:VV$154,VV157, VW$96:VW$154)</f>
        <v>0</v>
      </c>
      <c r="VX157" s="68" t="s">
        <v>13</v>
      </c>
      <c r="VY157" s="77">
        <f t="shared" ref="VY157" si="14460">SUMIF(VX$96:VX$154,VX157, VY$96:VY$154)</f>
        <v>0</v>
      </c>
      <c r="VZ157" s="68" t="s">
        <v>13</v>
      </c>
      <c r="WA157" s="77">
        <f t="shared" ref="WA157" si="14461">SUMIF(VZ$96:VZ$154,VZ157, WA$96:WA$154)</f>
        <v>0</v>
      </c>
      <c r="WB157" s="68" t="s">
        <v>13</v>
      </c>
      <c r="WC157" s="77">
        <f t="shared" ref="WC157" si="14462">SUMIF(WB$96:WB$154,WB157, WC$96:WC$154)</f>
        <v>0</v>
      </c>
      <c r="WD157" s="68" t="s">
        <v>13</v>
      </c>
      <c r="WE157" s="77">
        <f t="shared" ref="WE157" si="14463">SUMIF(WD$96:WD$154,WD157, WE$96:WE$154)</f>
        <v>0</v>
      </c>
      <c r="WF157" s="313"/>
      <c r="WG157" s="68" t="s">
        <v>13</v>
      </c>
      <c r="WH157" s="77">
        <f t="shared" ref="WH157" si="14464">SUMIF(WG$96:WG$154,WG157, WH$96:WH$154)</f>
        <v>19</v>
      </c>
      <c r="WI157" s="68" t="s">
        <v>13</v>
      </c>
      <c r="WJ157" s="77">
        <f t="shared" ref="WJ157" si="14465">SUMIF(WI$96:WI$154,WI157, WJ$96:WJ$154)</f>
        <v>6.5</v>
      </c>
      <c r="WK157" s="68" t="s">
        <v>13</v>
      </c>
      <c r="WL157" s="77">
        <f t="shared" ref="WL157" si="14466">SUMIF(WK$96:WK$154,WK157, WL$96:WL$154)</f>
        <v>4</v>
      </c>
      <c r="WM157" s="68" t="s">
        <v>13</v>
      </c>
      <c r="WN157" s="77">
        <f t="shared" ref="WN157" si="14467">SUMIF(WM$96:WM$154,WM157, WN$96:WN$154)</f>
        <v>0</v>
      </c>
      <c r="WO157" s="68" t="s">
        <v>13</v>
      </c>
      <c r="WP157" s="77">
        <f t="shared" ref="WP157" si="14468">SUMIF(WO$96:WO$154,WO157, WP$96:WP$154)</f>
        <v>0</v>
      </c>
      <c r="WQ157" s="68" t="s">
        <v>13</v>
      </c>
      <c r="WR157" s="77">
        <f t="shared" ref="WR157" si="14469">SUMIF(WQ$96:WQ$154,WQ157, WR$96:WR$154)</f>
        <v>0</v>
      </c>
      <c r="WS157" s="68" t="s">
        <v>13</v>
      </c>
      <c r="WT157" s="77">
        <f t="shared" ref="WT157" si="14470">SUMIF(WS$96:WS$154,WS157, WT$96:WT$154)</f>
        <v>0</v>
      </c>
      <c r="WU157" s="68" t="s">
        <v>13</v>
      </c>
      <c r="WV157" s="77">
        <f t="shared" ref="WV157" si="14471">SUMIF(WU$96:WU$154,WU157, WV$96:WV$154)</f>
        <v>0</v>
      </c>
      <c r="WW157" s="68" t="s">
        <v>13</v>
      </c>
      <c r="WX157" s="77">
        <f t="shared" ref="WX157" si="14472">SUMIF(WW$96:WW$154,WW157, WX$96:WX$154)</f>
        <v>0</v>
      </c>
      <c r="WY157" s="68" t="s">
        <v>13</v>
      </c>
      <c r="WZ157" s="77">
        <f t="shared" ref="WZ157" si="14473">SUMIF(WY$96:WY$154,WY157, WZ$96:WZ$154)</f>
        <v>0</v>
      </c>
      <c r="XA157" s="68" t="s">
        <v>13</v>
      </c>
      <c r="XB157" s="77">
        <f t="shared" ref="XB157" si="14474">SUMIF(XA$96:XA$154,XA157, XB$96:XB$154)</f>
        <v>0</v>
      </c>
      <c r="XC157" s="313"/>
      <c r="XD157" s="68" t="s">
        <v>13</v>
      </c>
      <c r="XE157" s="77">
        <f t="shared" ref="XE157" si="14475">SUMIF(XD$96:XD$154,XD157, XE$96:XE$154)</f>
        <v>19</v>
      </c>
      <c r="XF157" s="68" t="s">
        <v>13</v>
      </c>
      <c r="XG157" s="77">
        <f t="shared" ref="XG157" si="14476">SUMIF(XF$96:XF$154,XF157, XG$96:XG$154)</f>
        <v>6.5</v>
      </c>
      <c r="XH157" s="68" t="s">
        <v>13</v>
      </c>
      <c r="XI157" s="77">
        <f t="shared" ref="XI157" si="14477">SUMIF(XH$96:XH$154,XH157, XI$96:XI$154)</f>
        <v>4</v>
      </c>
      <c r="XJ157" s="68" t="s">
        <v>13</v>
      </c>
      <c r="XK157" s="77">
        <f t="shared" ref="XK157" si="14478">SUMIF(XJ$96:XJ$154,XJ157, XK$96:XK$154)</f>
        <v>0</v>
      </c>
      <c r="XL157" s="68" t="s">
        <v>13</v>
      </c>
      <c r="XM157" s="77">
        <f t="shared" ref="XM157" si="14479">SUMIF(XL$96:XL$154,XL157, XM$96:XM$154)</f>
        <v>0</v>
      </c>
      <c r="XN157" s="68" t="s">
        <v>13</v>
      </c>
      <c r="XO157" s="77">
        <f t="shared" ref="XO157" si="14480">SUMIF(XN$96:XN$154,XN157, XO$96:XO$154)</f>
        <v>0</v>
      </c>
      <c r="XP157" s="68" t="s">
        <v>13</v>
      </c>
      <c r="XQ157" s="77">
        <f t="shared" ref="XQ157" si="14481">SUMIF(XP$96:XP$154,XP157, XQ$96:XQ$154)</f>
        <v>0</v>
      </c>
      <c r="XR157" s="68" t="s">
        <v>13</v>
      </c>
      <c r="XS157" s="77">
        <f t="shared" ref="XS157" si="14482">SUMIF(XR$96:XR$154,XR157, XS$96:XS$154)</f>
        <v>0</v>
      </c>
      <c r="XT157" s="68" t="s">
        <v>13</v>
      </c>
      <c r="XU157" s="77">
        <f t="shared" ref="XU157" si="14483">SUMIF(XT$96:XT$154,XT157, XU$96:XU$154)</f>
        <v>0</v>
      </c>
      <c r="XV157" s="68" t="s">
        <v>13</v>
      </c>
      <c r="XW157" s="77">
        <f t="shared" ref="XW157" si="14484">SUMIF(XV$96:XV$154,XV157, XW$96:XW$154)</f>
        <v>0</v>
      </c>
      <c r="XX157" s="68" t="s">
        <v>13</v>
      </c>
      <c r="XY157" s="77">
        <f t="shared" ref="XY157" si="14485">SUMIF(XX$96:XX$154,XX157, XY$96:XY$154)</f>
        <v>0</v>
      </c>
      <c r="XZ157" s="313"/>
      <c r="YA157" s="68" t="s">
        <v>13</v>
      </c>
      <c r="YB157" s="77">
        <f t="shared" ref="YB157" si="14486">SUMIF(YA$96:YA$154,YA157, YB$96:YB$154)</f>
        <v>19</v>
      </c>
      <c r="YC157" s="68" t="s">
        <v>13</v>
      </c>
      <c r="YD157" s="77">
        <f t="shared" ref="YD157" si="14487">SUMIF(YC$96:YC$154,YC157, YD$96:YD$154)</f>
        <v>6.5</v>
      </c>
      <c r="YE157" s="68" t="s">
        <v>13</v>
      </c>
      <c r="YF157" s="77">
        <f t="shared" ref="YF157" si="14488">SUMIF(YE$96:YE$154,YE157, YF$96:YF$154)</f>
        <v>4</v>
      </c>
      <c r="YG157" s="68" t="s">
        <v>13</v>
      </c>
      <c r="YH157" s="77">
        <f t="shared" ref="YH157" si="14489">SUMIF(YG$96:YG$154,YG157, YH$96:YH$154)</f>
        <v>0</v>
      </c>
      <c r="YI157" s="68" t="s">
        <v>13</v>
      </c>
      <c r="YJ157" s="77">
        <f t="shared" ref="YJ157" si="14490">SUMIF(YI$96:YI$154,YI157, YJ$96:YJ$154)</f>
        <v>0</v>
      </c>
      <c r="YK157" s="68" t="s">
        <v>13</v>
      </c>
      <c r="YL157" s="77">
        <f t="shared" ref="YL157" si="14491">SUMIF(YK$96:YK$154,YK157, YL$96:YL$154)</f>
        <v>0</v>
      </c>
      <c r="YM157" s="68" t="s">
        <v>13</v>
      </c>
      <c r="YN157" s="77">
        <f t="shared" ref="YN157" si="14492">SUMIF(YM$96:YM$154,YM157, YN$96:YN$154)</f>
        <v>0</v>
      </c>
      <c r="YO157" s="68" t="s">
        <v>13</v>
      </c>
      <c r="YP157" s="77">
        <f t="shared" ref="YP157" si="14493">SUMIF(YO$96:YO$154,YO157, YP$96:YP$154)</f>
        <v>0</v>
      </c>
      <c r="YQ157" s="68" t="s">
        <v>13</v>
      </c>
      <c r="YR157" s="77">
        <f t="shared" ref="YR157" si="14494">SUMIF(YQ$96:YQ$154,YQ157, YR$96:YR$154)</f>
        <v>0</v>
      </c>
      <c r="YS157" s="68" t="s">
        <v>13</v>
      </c>
      <c r="YT157" s="77">
        <f t="shared" ref="YT157" si="14495">SUMIF(YS$96:YS$154,YS157, YT$96:YT$154)</f>
        <v>0</v>
      </c>
      <c r="YU157" s="68" t="s">
        <v>13</v>
      </c>
      <c r="YV157" s="77">
        <f t="shared" ref="YV157" si="14496">SUMIF(YU$96:YU$154,YU157, YV$96:YV$154)</f>
        <v>0</v>
      </c>
      <c r="YW157" s="313"/>
      <c r="YX157" s="68" t="s">
        <v>13</v>
      </c>
      <c r="YY157" s="77">
        <f t="shared" ref="YY157" si="14497">SUMIF(YX$96:YX$154,YX157, YY$96:YY$154)</f>
        <v>19</v>
      </c>
      <c r="YZ157" s="68" t="s">
        <v>13</v>
      </c>
      <c r="ZA157" s="77">
        <f t="shared" ref="ZA157" si="14498">SUMIF(YZ$96:YZ$154,YZ157, ZA$96:ZA$154)</f>
        <v>6.5</v>
      </c>
      <c r="ZB157" s="68" t="s">
        <v>13</v>
      </c>
      <c r="ZC157" s="77">
        <f t="shared" ref="ZC157" si="14499">SUMIF(ZB$96:ZB$154,ZB157, ZC$96:ZC$154)</f>
        <v>4</v>
      </c>
      <c r="ZD157" s="68" t="s">
        <v>13</v>
      </c>
      <c r="ZE157" s="77">
        <f t="shared" ref="ZE157" si="14500">SUMIF(ZD$96:ZD$154,ZD157, ZE$96:ZE$154)</f>
        <v>0</v>
      </c>
      <c r="ZF157" s="68" t="s">
        <v>13</v>
      </c>
      <c r="ZG157" s="77">
        <f t="shared" ref="ZG157" si="14501">SUMIF(ZF$96:ZF$154,ZF157, ZG$96:ZG$154)</f>
        <v>0</v>
      </c>
      <c r="ZH157" s="68" t="s">
        <v>13</v>
      </c>
      <c r="ZI157" s="77">
        <f t="shared" ref="ZI157" si="14502">SUMIF(ZH$96:ZH$154,ZH157, ZI$96:ZI$154)</f>
        <v>0</v>
      </c>
      <c r="ZJ157" s="68" t="s">
        <v>13</v>
      </c>
      <c r="ZK157" s="77">
        <f t="shared" ref="ZK157" si="14503">SUMIF(ZJ$96:ZJ$154,ZJ157, ZK$96:ZK$154)</f>
        <v>0</v>
      </c>
      <c r="ZL157" s="68" t="s">
        <v>13</v>
      </c>
      <c r="ZM157" s="77">
        <f t="shared" ref="ZM157" si="14504">SUMIF(ZL$96:ZL$154,ZL157, ZM$96:ZM$154)</f>
        <v>0</v>
      </c>
      <c r="ZN157" s="68" t="s">
        <v>13</v>
      </c>
      <c r="ZO157" s="77">
        <f t="shared" ref="ZO157" si="14505">SUMIF(ZN$96:ZN$154,ZN157, ZO$96:ZO$154)</f>
        <v>0</v>
      </c>
      <c r="ZP157" s="68" t="s">
        <v>13</v>
      </c>
      <c r="ZQ157" s="77">
        <f t="shared" ref="ZQ157" si="14506">SUMIF(ZP$96:ZP$154,ZP157, ZQ$96:ZQ$154)</f>
        <v>0</v>
      </c>
      <c r="ZR157" s="68" t="s">
        <v>13</v>
      </c>
      <c r="ZS157" s="77">
        <f t="shared" ref="ZS157" si="14507">SUMIF(ZR$96:ZR$154,ZR157, ZS$96:ZS$154)</f>
        <v>0</v>
      </c>
      <c r="ZT157" s="313"/>
      <c r="ZU157" s="68" t="s">
        <v>13</v>
      </c>
      <c r="ZV157" s="77">
        <f t="shared" ref="ZV157" si="14508">SUMIF(ZU$96:ZU$154,ZU157, ZV$96:ZV$154)</f>
        <v>19</v>
      </c>
      <c r="ZW157" s="68" t="s">
        <v>13</v>
      </c>
      <c r="ZX157" s="77">
        <f t="shared" ref="ZX157" si="14509">SUMIF(ZW$96:ZW$154,ZW157, ZX$96:ZX$154)</f>
        <v>6.5</v>
      </c>
      <c r="ZY157" s="68" t="s">
        <v>13</v>
      </c>
      <c r="ZZ157" s="77">
        <f t="shared" ref="ZZ157" si="14510">SUMIF(ZY$96:ZY$154,ZY157, ZZ$96:ZZ$154)</f>
        <v>4</v>
      </c>
      <c r="AAA157" s="68" t="s">
        <v>13</v>
      </c>
      <c r="AAB157" s="77">
        <f t="shared" ref="AAB157" si="14511">SUMIF(AAA$96:AAA$154,AAA157, AAB$96:AAB$154)</f>
        <v>0</v>
      </c>
      <c r="AAC157" s="68" t="s">
        <v>13</v>
      </c>
      <c r="AAD157" s="77">
        <f t="shared" ref="AAD157" si="14512">SUMIF(AAC$96:AAC$154,AAC157, AAD$96:AAD$154)</f>
        <v>0</v>
      </c>
      <c r="AAE157" s="68" t="s">
        <v>13</v>
      </c>
      <c r="AAF157" s="77">
        <f t="shared" ref="AAF157" si="14513">SUMIF(AAE$96:AAE$154,AAE157, AAF$96:AAF$154)</f>
        <v>0</v>
      </c>
      <c r="AAG157" s="68" t="s">
        <v>13</v>
      </c>
      <c r="AAH157" s="77">
        <f t="shared" ref="AAH157" si="14514">SUMIF(AAG$96:AAG$154,AAG157, AAH$96:AAH$154)</f>
        <v>0</v>
      </c>
      <c r="AAI157" s="68" t="s">
        <v>13</v>
      </c>
      <c r="AAJ157" s="77">
        <f t="shared" ref="AAJ157" si="14515">SUMIF(AAI$96:AAI$154,AAI157, AAJ$96:AAJ$154)</f>
        <v>0</v>
      </c>
      <c r="AAK157" s="68" t="s">
        <v>13</v>
      </c>
      <c r="AAL157" s="77">
        <f t="shared" ref="AAL157" si="14516">SUMIF(AAK$96:AAK$154,AAK157, AAL$96:AAL$154)</f>
        <v>0</v>
      </c>
      <c r="AAM157" s="68" t="s">
        <v>13</v>
      </c>
      <c r="AAN157" s="77">
        <f t="shared" ref="AAN157" si="14517">SUMIF(AAM$96:AAM$154,AAM157, AAN$96:AAN$154)</f>
        <v>0</v>
      </c>
      <c r="AAO157" s="68" t="s">
        <v>13</v>
      </c>
      <c r="AAP157" s="77">
        <f t="shared" ref="AAP157" si="14518">SUMIF(AAO$96:AAO$154,AAO157, AAP$96:AAP$154)</f>
        <v>0</v>
      </c>
      <c r="AAQ157" s="313"/>
      <c r="AAR157" s="68" t="s">
        <v>13</v>
      </c>
      <c r="AAS157" s="77">
        <f t="shared" ref="AAS157" si="14519">SUMIF(AAR$96:AAR$154,AAR157, AAS$96:AAS$154)</f>
        <v>19</v>
      </c>
      <c r="AAT157" s="68" t="s">
        <v>13</v>
      </c>
      <c r="AAU157" s="77">
        <f t="shared" ref="AAU157" si="14520">SUMIF(AAT$96:AAT$154,AAT157, AAU$96:AAU$154)</f>
        <v>6.5</v>
      </c>
      <c r="AAV157" s="68" t="s">
        <v>13</v>
      </c>
      <c r="AAW157" s="77">
        <f t="shared" ref="AAW157" si="14521">SUMIF(AAV$96:AAV$154,AAV157, AAW$96:AAW$154)</f>
        <v>4</v>
      </c>
      <c r="AAX157" s="68" t="s">
        <v>13</v>
      </c>
      <c r="AAY157" s="77">
        <f t="shared" ref="AAY157" si="14522">SUMIF(AAX$96:AAX$154,AAX157, AAY$96:AAY$154)</f>
        <v>0</v>
      </c>
      <c r="AAZ157" s="68" t="s">
        <v>13</v>
      </c>
      <c r="ABA157" s="77">
        <f t="shared" ref="ABA157" si="14523">SUMIF(AAZ$96:AAZ$154,AAZ157, ABA$96:ABA$154)</f>
        <v>0</v>
      </c>
      <c r="ABB157" s="68" t="s">
        <v>13</v>
      </c>
      <c r="ABC157" s="77">
        <f t="shared" ref="ABC157" si="14524">SUMIF(ABB$96:ABB$154,ABB157, ABC$96:ABC$154)</f>
        <v>0</v>
      </c>
      <c r="ABD157" s="68" t="s">
        <v>13</v>
      </c>
      <c r="ABE157" s="77">
        <f t="shared" ref="ABE157" si="14525">SUMIF(ABD$96:ABD$154,ABD157, ABE$96:ABE$154)</f>
        <v>0</v>
      </c>
      <c r="ABF157" s="68" t="s">
        <v>13</v>
      </c>
      <c r="ABG157" s="77">
        <f t="shared" ref="ABG157" si="14526">SUMIF(ABF$96:ABF$154,ABF157, ABG$96:ABG$154)</f>
        <v>0</v>
      </c>
      <c r="ABH157" s="68" t="s">
        <v>13</v>
      </c>
      <c r="ABI157" s="77">
        <f t="shared" ref="ABI157" si="14527">SUMIF(ABH$96:ABH$154,ABH157, ABI$96:ABI$154)</f>
        <v>0</v>
      </c>
      <c r="ABJ157" s="68" t="s">
        <v>13</v>
      </c>
      <c r="ABK157" s="77">
        <f t="shared" ref="ABK157" si="14528">SUMIF(ABJ$96:ABJ$154,ABJ157, ABK$96:ABK$154)</f>
        <v>0</v>
      </c>
      <c r="ABL157" s="68" t="s">
        <v>13</v>
      </c>
      <c r="ABM157" s="77">
        <f t="shared" ref="ABM157" si="14529">SUMIF(ABL$96:ABL$154,ABL157, ABM$96:ABM$154)</f>
        <v>0</v>
      </c>
      <c r="ABN157" s="313"/>
      <c r="ABO157" s="68" t="s">
        <v>13</v>
      </c>
      <c r="ABP157" s="77">
        <f t="shared" ref="ABP157" si="14530">SUMIF(ABO$96:ABO$154,ABO157, ABP$96:ABP$154)</f>
        <v>19</v>
      </c>
      <c r="ABQ157" s="68" t="s">
        <v>13</v>
      </c>
      <c r="ABR157" s="77">
        <f t="shared" ref="ABR157" si="14531">SUMIF(ABQ$96:ABQ$154,ABQ157, ABR$96:ABR$154)</f>
        <v>6.5</v>
      </c>
      <c r="ABS157" s="68" t="s">
        <v>13</v>
      </c>
      <c r="ABT157" s="77">
        <f t="shared" ref="ABT157" si="14532">SUMIF(ABS$96:ABS$154,ABS157, ABT$96:ABT$154)</f>
        <v>4</v>
      </c>
      <c r="ABU157" s="68" t="s">
        <v>13</v>
      </c>
      <c r="ABV157" s="77">
        <f t="shared" ref="ABV157" si="14533">SUMIF(ABU$96:ABU$154,ABU157, ABV$96:ABV$154)</f>
        <v>0</v>
      </c>
      <c r="ABW157" s="68" t="s">
        <v>13</v>
      </c>
      <c r="ABX157" s="77">
        <f t="shared" ref="ABX157" si="14534">SUMIF(ABW$96:ABW$154,ABW157, ABX$96:ABX$154)</f>
        <v>0</v>
      </c>
      <c r="ABY157" s="68" t="s">
        <v>13</v>
      </c>
      <c r="ABZ157" s="77">
        <f t="shared" ref="ABZ157" si="14535">SUMIF(ABY$96:ABY$154,ABY157, ABZ$96:ABZ$154)</f>
        <v>0</v>
      </c>
      <c r="ACA157" s="68" t="s">
        <v>13</v>
      </c>
      <c r="ACB157" s="77">
        <f t="shared" ref="ACB157" si="14536">SUMIF(ACA$96:ACA$154,ACA157, ACB$96:ACB$154)</f>
        <v>0</v>
      </c>
      <c r="ACC157" s="68" t="s">
        <v>13</v>
      </c>
      <c r="ACD157" s="77">
        <f t="shared" ref="ACD157" si="14537">SUMIF(ACC$96:ACC$154,ACC157, ACD$96:ACD$154)</f>
        <v>0</v>
      </c>
      <c r="ACE157" s="68" t="s">
        <v>13</v>
      </c>
      <c r="ACF157" s="77">
        <f t="shared" ref="ACF157" si="14538">SUMIF(ACE$96:ACE$154,ACE157, ACF$96:ACF$154)</f>
        <v>0</v>
      </c>
      <c r="ACG157" s="68" t="s">
        <v>13</v>
      </c>
      <c r="ACH157" s="77">
        <f t="shared" ref="ACH157" si="14539">SUMIF(ACG$96:ACG$154,ACG157, ACH$96:ACH$154)</f>
        <v>0</v>
      </c>
      <c r="ACI157" s="68" t="s">
        <v>13</v>
      </c>
      <c r="ACJ157" s="77">
        <f t="shared" ref="ACJ157" si="14540">SUMIF(ACI$96:ACI$154,ACI157, ACJ$96:ACJ$154)</f>
        <v>0</v>
      </c>
      <c r="ACK157" s="313"/>
      <c r="ACL157" s="68" t="s">
        <v>13</v>
      </c>
      <c r="ACM157" s="77">
        <f t="shared" ref="ACM157" si="14541">SUMIF(ACL$96:ACL$154,ACL157, ACM$96:ACM$154)</f>
        <v>19</v>
      </c>
      <c r="ACN157" s="68" t="s">
        <v>13</v>
      </c>
      <c r="ACO157" s="77">
        <f t="shared" ref="ACO157" si="14542">SUMIF(ACN$96:ACN$154,ACN157, ACO$96:ACO$154)</f>
        <v>6.5</v>
      </c>
      <c r="ACP157" s="68" t="s">
        <v>13</v>
      </c>
      <c r="ACQ157" s="77">
        <f t="shared" ref="ACQ157" si="14543">SUMIF(ACP$96:ACP$154,ACP157, ACQ$96:ACQ$154)</f>
        <v>4</v>
      </c>
      <c r="ACR157" s="68" t="s">
        <v>13</v>
      </c>
      <c r="ACS157" s="77">
        <f t="shared" ref="ACS157" si="14544">SUMIF(ACR$96:ACR$154,ACR157, ACS$96:ACS$154)</f>
        <v>0</v>
      </c>
      <c r="ACT157" s="68" t="s">
        <v>13</v>
      </c>
      <c r="ACU157" s="77">
        <f t="shared" ref="ACU157" si="14545">SUMIF(ACT$96:ACT$154,ACT157, ACU$96:ACU$154)</f>
        <v>0</v>
      </c>
      <c r="ACV157" s="68" t="s">
        <v>13</v>
      </c>
      <c r="ACW157" s="77">
        <f t="shared" ref="ACW157" si="14546">SUMIF(ACV$96:ACV$154,ACV157, ACW$96:ACW$154)</f>
        <v>0</v>
      </c>
      <c r="ACX157" s="68" t="s">
        <v>13</v>
      </c>
      <c r="ACY157" s="77">
        <f t="shared" ref="ACY157" si="14547">SUMIF(ACX$96:ACX$154,ACX157, ACY$96:ACY$154)</f>
        <v>0</v>
      </c>
      <c r="ACZ157" s="68" t="s">
        <v>13</v>
      </c>
      <c r="ADA157" s="77">
        <f t="shared" ref="ADA157" si="14548">SUMIF(ACZ$96:ACZ$154,ACZ157, ADA$96:ADA$154)</f>
        <v>0</v>
      </c>
      <c r="ADB157" s="68" t="s">
        <v>13</v>
      </c>
      <c r="ADC157" s="77">
        <f t="shared" ref="ADC157" si="14549">SUMIF(ADB$96:ADB$154,ADB157, ADC$96:ADC$154)</f>
        <v>0</v>
      </c>
      <c r="ADD157" s="68" t="s">
        <v>13</v>
      </c>
      <c r="ADE157" s="77">
        <f t="shared" ref="ADE157" si="14550">SUMIF(ADD$96:ADD$154,ADD157, ADE$96:ADE$154)</f>
        <v>0</v>
      </c>
      <c r="ADF157" s="68" t="s">
        <v>13</v>
      </c>
      <c r="ADG157" s="77">
        <f t="shared" ref="ADG157" si="14551">SUMIF(ADF$96:ADF$154,ADF157, ADG$96:ADG$154)</f>
        <v>0</v>
      </c>
      <c r="ADH157" s="313"/>
      <c r="ADI157" s="68" t="s">
        <v>13</v>
      </c>
      <c r="ADJ157" s="77">
        <f t="shared" ref="ADJ157" si="14552">SUMIF(ADI$96:ADI$154,ADI157, ADJ$96:ADJ$154)</f>
        <v>19</v>
      </c>
      <c r="ADK157" s="68" t="s">
        <v>13</v>
      </c>
      <c r="ADL157" s="77">
        <f t="shared" ref="ADL157" si="14553">SUMIF(ADK$96:ADK$154,ADK157, ADL$96:ADL$154)</f>
        <v>6.5</v>
      </c>
      <c r="ADM157" s="68" t="s">
        <v>13</v>
      </c>
      <c r="ADN157" s="77">
        <f t="shared" ref="ADN157" si="14554">SUMIF(ADM$96:ADM$154,ADM157, ADN$96:ADN$154)</f>
        <v>4</v>
      </c>
      <c r="ADO157" s="68" t="s">
        <v>13</v>
      </c>
      <c r="ADP157" s="77">
        <f t="shared" ref="ADP157" si="14555">SUMIF(ADO$96:ADO$154,ADO157, ADP$96:ADP$154)</f>
        <v>0</v>
      </c>
      <c r="ADQ157" s="68" t="s">
        <v>13</v>
      </c>
      <c r="ADR157" s="77">
        <f t="shared" ref="ADR157" si="14556">SUMIF(ADQ$96:ADQ$154,ADQ157, ADR$96:ADR$154)</f>
        <v>0</v>
      </c>
      <c r="ADS157" s="68" t="s">
        <v>13</v>
      </c>
      <c r="ADT157" s="77">
        <f t="shared" ref="ADT157" si="14557">SUMIF(ADS$96:ADS$154,ADS157, ADT$96:ADT$154)</f>
        <v>0</v>
      </c>
      <c r="ADU157" s="68" t="s">
        <v>13</v>
      </c>
      <c r="ADV157" s="77">
        <f t="shared" ref="ADV157" si="14558">SUMIF(ADU$96:ADU$154,ADU157, ADV$96:ADV$154)</f>
        <v>0</v>
      </c>
      <c r="ADW157" s="68" t="s">
        <v>13</v>
      </c>
      <c r="ADX157" s="77">
        <f t="shared" ref="ADX157" si="14559">SUMIF(ADW$96:ADW$154,ADW157, ADX$96:ADX$154)</f>
        <v>0</v>
      </c>
      <c r="ADY157" s="68" t="s">
        <v>13</v>
      </c>
      <c r="ADZ157" s="77">
        <f t="shared" ref="ADZ157" si="14560">SUMIF(ADY$96:ADY$154,ADY157, ADZ$96:ADZ$154)</f>
        <v>0</v>
      </c>
      <c r="AEA157" s="68" t="s">
        <v>13</v>
      </c>
      <c r="AEB157" s="77">
        <f t="shared" ref="AEB157" si="14561">SUMIF(AEA$96:AEA$154,AEA157, AEB$96:AEB$154)</f>
        <v>0</v>
      </c>
      <c r="AEC157" s="68" t="s">
        <v>13</v>
      </c>
      <c r="AED157" s="77">
        <f t="shared" ref="AED157" si="14562">SUMIF(AEC$96:AEC$154,AEC157, AED$96:AED$154)</f>
        <v>0</v>
      </c>
      <c r="AEE157" s="313"/>
      <c r="AEF157" s="68" t="s">
        <v>13</v>
      </c>
      <c r="AEG157" s="77">
        <f t="shared" ref="AEG157" si="14563">SUMIF(AEF$96:AEF$154,AEF157, AEG$96:AEG$154)</f>
        <v>19</v>
      </c>
      <c r="AEH157" s="68" t="s">
        <v>13</v>
      </c>
      <c r="AEI157" s="77">
        <f t="shared" ref="AEI157" si="14564">SUMIF(AEH$96:AEH$154,AEH157, AEI$96:AEI$154)</f>
        <v>6.5</v>
      </c>
      <c r="AEJ157" s="68" t="s">
        <v>13</v>
      </c>
      <c r="AEK157" s="77">
        <f t="shared" ref="AEK157" si="14565">SUMIF(AEJ$96:AEJ$154,AEJ157, AEK$96:AEK$154)</f>
        <v>4</v>
      </c>
      <c r="AEL157" s="68" t="s">
        <v>13</v>
      </c>
      <c r="AEM157" s="77">
        <f t="shared" ref="AEM157" si="14566">SUMIF(AEL$96:AEL$154,AEL157, AEM$96:AEM$154)</f>
        <v>0</v>
      </c>
      <c r="AEN157" s="68" t="s">
        <v>13</v>
      </c>
      <c r="AEO157" s="77">
        <f t="shared" ref="AEO157" si="14567">SUMIF(AEN$96:AEN$154,AEN157, AEO$96:AEO$154)</f>
        <v>0</v>
      </c>
      <c r="AEP157" s="68" t="s">
        <v>13</v>
      </c>
      <c r="AEQ157" s="77">
        <f t="shared" ref="AEQ157" si="14568">SUMIF(AEP$96:AEP$154,AEP157, AEQ$96:AEQ$154)</f>
        <v>0</v>
      </c>
      <c r="AER157" s="68" t="s">
        <v>13</v>
      </c>
      <c r="AES157" s="77">
        <f t="shared" ref="AES157" si="14569">SUMIF(AER$96:AER$154,AER157, AES$96:AES$154)</f>
        <v>0</v>
      </c>
      <c r="AET157" s="68" t="s">
        <v>13</v>
      </c>
      <c r="AEU157" s="77">
        <f t="shared" ref="AEU157" si="14570">SUMIF(AET$96:AET$154,AET157, AEU$96:AEU$154)</f>
        <v>0</v>
      </c>
      <c r="AEV157" s="68" t="s">
        <v>13</v>
      </c>
      <c r="AEW157" s="77">
        <f t="shared" ref="AEW157" si="14571">SUMIF(AEV$96:AEV$154,AEV157, AEW$96:AEW$154)</f>
        <v>0</v>
      </c>
      <c r="AEX157" s="68" t="s">
        <v>13</v>
      </c>
      <c r="AEY157" s="77">
        <f t="shared" ref="AEY157" si="14572">SUMIF(AEX$96:AEX$154,AEX157, AEY$96:AEY$154)</f>
        <v>0</v>
      </c>
      <c r="AEZ157" s="68" t="s">
        <v>13</v>
      </c>
      <c r="AFA157" s="77">
        <f t="shared" ref="AFA157" si="14573">SUMIF(AEZ$96:AEZ$154,AEZ157, AFA$96:AFA$154)</f>
        <v>0</v>
      </c>
      <c r="AFB157" s="313"/>
      <c r="AFC157" s="68" t="s">
        <v>13</v>
      </c>
      <c r="AFD157" s="77">
        <f t="shared" ref="AFD157" si="14574">SUMIF(AFC$96:AFC$154,AFC157, AFD$96:AFD$154)</f>
        <v>19</v>
      </c>
      <c r="AFE157" s="68" t="s">
        <v>13</v>
      </c>
      <c r="AFF157" s="77">
        <f t="shared" ref="AFF157" si="14575">SUMIF(AFE$96:AFE$154,AFE157, AFF$96:AFF$154)</f>
        <v>6.5</v>
      </c>
      <c r="AFG157" s="68" t="s">
        <v>13</v>
      </c>
      <c r="AFH157" s="77">
        <f t="shared" ref="AFH157" si="14576">SUMIF(AFG$96:AFG$154,AFG157, AFH$96:AFH$154)</f>
        <v>4</v>
      </c>
      <c r="AFI157" s="68" t="s">
        <v>13</v>
      </c>
      <c r="AFJ157" s="77">
        <f t="shared" ref="AFJ157" si="14577">SUMIF(AFI$96:AFI$154,AFI157, AFJ$96:AFJ$154)</f>
        <v>0</v>
      </c>
      <c r="AFK157" s="68" t="s">
        <v>13</v>
      </c>
      <c r="AFL157" s="77">
        <f t="shared" ref="AFL157" si="14578">SUMIF(AFK$96:AFK$154,AFK157, AFL$96:AFL$154)</f>
        <v>0</v>
      </c>
      <c r="AFM157" s="68" t="s">
        <v>13</v>
      </c>
      <c r="AFN157" s="77">
        <f t="shared" ref="AFN157" si="14579">SUMIF(AFM$96:AFM$154,AFM157, AFN$96:AFN$154)</f>
        <v>0</v>
      </c>
      <c r="AFO157" s="68" t="s">
        <v>13</v>
      </c>
      <c r="AFP157" s="77">
        <f t="shared" ref="AFP157" si="14580">SUMIF(AFO$96:AFO$154,AFO157, AFP$96:AFP$154)</f>
        <v>0</v>
      </c>
      <c r="AFQ157" s="68" t="s">
        <v>13</v>
      </c>
      <c r="AFR157" s="77">
        <f t="shared" ref="AFR157" si="14581">SUMIF(AFQ$96:AFQ$154,AFQ157, AFR$96:AFR$154)</f>
        <v>0</v>
      </c>
      <c r="AFS157" s="68" t="s">
        <v>13</v>
      </c>
      <c r="AFT157" s="77">
        <f t="shared" ref="AFT157" si="14582">SUMIF(AFS$96:AFS$154,AFS157, AFT$96:AFT$154)</f>
        <v>0</v>
      </c>
      <c r="AFU157" s="68" t="s">
        <v>13</v>
      </c>
      <c r="AFV157" s="77">
        <f t="shared" ref="AFV157" si="14583">SUMIF(AFU$96:AFU$154,AFU157, AFV$96:AFV$154)</f>
        <v>0</v>
      </c>
      <c r="AFW157" s="68" t="s">
        <v>13</v>
      </c>
      <c r="AFX157" s="77">
        <f t="shared" ref="AFX157" si="14584">SUMIF(AFW$96:AFW$154,AFW157, AFX$96:AFX$154)</f>
        <v>0</v>
      </c>
      <c r="AFY157" s="313"/>
      <c r="AFZ157" s="68" t="s">
        <v>13</v>
      </c>
      <c r="AGA157" s="77">
        <f t="shared" ref="AGA157" si="14585">SUMIF(AFZ$96:AFZ$154,AFZ157, AGA$96:AGA$154)</f>
        <v>19</v>
      </c>
      <c r="AGB157" s="68" t="s">
        <v>13</v>
      </c>
      <c r="AGC157" s="77">
        <f t="shared" ref="AGC157" si="14586">SUMIF(AGB$96:AGB$154,AGB157, AGC$96:AGC$154)</f>
        <v>6.5</v>
      </c>
      <c r="AGD157" s="68" t="s">
        <v>13</v>
      </c>
      <c r="AGE157" s="77">
        <f t="shared" ref="AGE157" si="14587">SUMIF(AGD$96:AGD$154,AGD157, AGE$96:AGE$154)</f>
        <v>4</v>
      </c>
      <c r="AGF157" s="68" t="s">
        <v>13</v>
      </c>
      <c r="AGG157" s="77">
        <f t="shared" ref="AGG157" si="14588">SUMIF(AGF$96:AGF$154,AGF157, AGG$96:AGG$154)</f>
        <v>0</v>
      </c>
      <c r="AGH157" s="68" t="s">
        <v>13</v>
      </c>
      <c r="AGI157" s="77">
        <f t="shared" ref="AGI157" si="14589">SUMIF(AGH$96:AGH$154,AGH157, AGI$96:AGI$154)</f>
        <v>0</v>
      </c>
      <c r="AGJ157" s="68" t="s">
        <v>13</v>
      </c>
      <c r="AGK157" s="77">
        <f t="shared" ref="AGK157" si="14590">SUMIF(AGJ$96:AGJ$154,AGJ157, AGK$96:AGK$154)</f>
        <v>0</v>
      </c>
      <c r="AGL157" s="68" t="s">
        <v>13</v>
      </c>
      <c r="AGM157" s="77">
        <f t="shared" ref="AGM157" si="14591">SUMIF(AGL$96:AGL$154,AGL157, AGM$96:AGM$154)</f>
        <v>0</v>
      </c>
      <c r="AGN157" s="68" t="s">
        <v>13</v>
      </c>
      <c r="AGO157" s="77">
        <f t="shared" ref="AGO157" si="14592">SUMIF(AGN$96:AGN$154,AGN157, AGO$96:AGO$154)</f>
        <v>0</v>
      </c>
      <c r="AGP157" s="68" t="s">
        <v>13</v>
      </c>
      <c r="AGQ157" s="77">
        <f t="shared" ref="AGQ157" si="14593">SUMIF(AGP$96:AGP$154,AGP157, AGQ$96:AGQ$154)</f>
        <v>0</v>
      </c>
      <c r="AGR157" s="68" t="s">
        <v>13</v>
      </c>
      <c r="AGS157" s="77">
        <f t="shared" ref="AGS157" si="14594">SUMIF(AGR$96:AGR$154,AGR157, AGS$96:AGS$154)</f>
        <v>0</v>
      </c>
      <c r="AGT157" s="68" t="s">
        <v>13</v>
      </c>
      <c r="AGU157" s="77">
        <f t="shared" ref="AGU157" si="14595">SUMIF(AGT$96:AGT$154,AGT157, AGU$96:AGU$154)</f>
        <v>0</v>
      </c>
      <c r="AGV157" s="313"/>
      <c r="AGW157" s="68" t="s">
        <v>13</v>
      </c>
      <c r="AGX157" s="77">
        <f t="shared" ref="AGX157" si="14596">SUMIF(AGW$96:AGW$154,AGW157, AGX$96:AGX$154)</f>
        <v>19</v>
      </c>
      <c r="AGY157" s="68" t="s">
        <v>13</v>
      </c>
      <c r="AGZ157" s="77">
        <f t="shared" ref="AGZ157" si="14597">SUMIF(AGY$96:AGY$154,AGY157, AGZ$96:AGZ$154)</f>
        <v>6.5</v>
      </c>
      <c r="AHA157" s="68" t="s">
        <v>13</v>
      </c>
      <c r="AHB157" s="77">
        <f t="shared" ref="AHB157" si="14598">SUMIF(AHA$96:AHA$154,AHA157, AHB$96:AHB$154)</f>
        <v>4</v>
      </c>
      <c r="AHC157" s="68" t="s">
        <v>13</v>
      </c>
      <c r="AHD157" s="77">
        <f t="shared" ref="AHD157" si="14599">SUMIF(AHC$96:AHC$154,AHC157, AHD$96:AHD$154)</f>
        <v>0</v>
      </c>
      <c r="AHE157" s="68" t="s">
        <v>13</v>
      </c>
      <c r="AHF157" s="77">
        <f t="shared" ref="AHF157" si="14600">SUMIF(AHE$96:AHE$154,AHE157, AHF$96:AHF$154)</f>
        <v>0</v>
      </c>
      <c r="AHG157" s="68" t="s">
        <v>13</v>
      </c>
      <c r="AHH157" s="77">
        <f t="shared" ref="AHH157" si="14601">SUMIF(AHG$96:AHG$154,AHG157, AHH$96:AHH$154)</f>
        <v>0</v>
      </c>
      <c r="AHI157" s="68" t="s">
        <v>13</v>
      </c>
      <c r="AHJ157" s="77">
        <f t="shared" ref="AHJ157" si="14602">SUMIF(AHI$96:AHI$154,AHI157, AHJ$96:AHJ$154)</f>
        <v>0</v>
      </c>
      <c r="AHK157" s="68" t="s">
        <v>13</v>
      </c>
      <c r="AHL157" s="77">
        <f t="shared" ref="AHL157" si="14603">SUMIF(AHK$96:AHK$154,AHK157, AHL$96:AHL$154)</f>
        <v>0</v>
      </c>
      <c r="AHM157" s="68" t="s">
        <v>13</v>
      </c>
      <c r="AHN157" s="77">
        <f t="shared" ref="AHN157" si="14604">SUMIF(AHM$96:AHM$154,AHM157, AHN$96:AHN$154)</f>
        <v>0</v>
      </c>
      <c r="AHO157" s="68" t="s">
        <v>13</v>
      </c>
      <c r="AHP157" s="77">
        <f t="shared" ref="AHP157" si="14605">SUMIF(AHO$96:AHO$154,AHO157, AHP$96:AHP$154)</f>
        <v>0</v>
      </c>
      <c r="AHQ157" s="68" t="s">
        <v>13</v>
      </c>
      <c r="AHR157" s="77">
        <f t="shared" ref="AHR157" si="14606">SUMIF(AHQ$96:AHQ$154,AHQ157, AHR$96:AHR$154)</f>
        <v>0</v>
      </c>
      <c r="AHS157" s="313"/>
      <c r="AHT157" s="68" t="s">
        <v>13</v>
      </c>
      <c r="AHU157" s="77">
        <f t="shared" ref="AHU157" si="14607">SUMIF(AHT$96:AHT$154,AHT157, AHU$96:AHU$154)</f>
        <v>19</v>
      </c>
      <c r="AHV157" s="68" t="s">
        <v>13</v>
      </c>
      <c r="AHW157" s="77">
        <f t="shared" ref="AHW157" si="14608">SUMIF(AHV$96:AHV$154,AHV157, AHW$96:AHW$154)</f>
        <v>6.5</v>
      </c>
      <c r="AHX157" s="68" t="s">
        <v>13</v>
      </c>
      <c r="AHY157" s="77">
        <f t="shared" ref="AHY157" si="14609">SUMIF(AHX$96:AHX$154,AHX157, AHY$96:AHY$154)</f>
        <v>4</v>
      </c>
      <c r="AHZ157" s="68" t="s">
        <v>13</v>
      </c>
      <c r="AIA157" s="77">
        <f t="shared" ref="AIA157" si="14610">SUMIF(AHZ$96:AHZ$154,AHZ157, AIA$96:AIA$154)</f>
        <v>0</v>
      </c>
      <c r="AIB157" s="68" t="s">
        <v>13</v>
      </c>
      <c r="AIC157" s="77">
        <f t="shared" ref="AIC157" si="14611">SUMIF(AIB$96:AIB$154,AIB157, AIC$96:AIC$154)</f>
        <v>0</v>
      </c>
      <c r="AID157" s="68" t="s">
        <v>13</v>
      </c>
      <c r="AIE157" s="77">
        <f t="shared" ref="AIE157" si="14612">SUMIF(AID$96:AID$154,AID157, AIE$96:AIE$154)</f>
        <v>0</v>
      </c>
      <c r="AIF157" s="68" t="s">
        <v>13</v>
      </c>
      <c r="AIG157" s="77">
        <f t="shared" ref="AIG157" si="14613">SUMIF(AIF$96:AIF$154,AIF157, AIG$96:AIG$154)</f>
        <v>0</v>
      </c>
      <c r="AIH157" s="68" t="s">
        <v>13</v>
      </c>
      <c r="AII157" s="77">
        <f t="shared" ref="AII157" si="14614">SUMIF(AIH$96:AIH$154,AIH157, AII$96:AII$154)</f>
        <v>0</v>
      </c>
      <c r="AIJ157" s="68" t="s">
        <v>13</v>
      </c>
      <c r="AIK157" s="77">
        <f t="shared" ref="AIK157" si="14615">SUMIF(AIJ$96:AIJ$154,AIJ157, AIK$96:AIK$154)</f>
        <v>0</v>
      </c>
      <c r="AIL157" s="68" t="s">
        <v>13</v>
      </c>
      <c r="AIM157" s="77">
        <f t="shared" ref="AIM157" si="14616">SUMIF(AIL$96:AIL$154,AIL157, AIM$96:AIM$154)</f>
        <v>0</v>
      </c>
      <c r="AIN157" s="68" t="s">
        <v>13</v>
      </c>
      <c r="AIO157" s="77">
        <f t="shared" ref="AIO157" si="14617">SUMIF(AIN$96:AIN$154,AIN157, AIO$96:AIO$154)</f>
        <v>0</v>
      </c>
      <c r="AIP157" s="313"/>
      <c r="AIQ157" s="68" t="s">
        <v>13</v>
      </c>
      <c r="AIR157" s="77">
        <f t="shared" ref="AIR157" si="14618">SUMIF(AIQ$96:AIQ$154,AIQ157, AIR$96:AIR$154)</f>
        <v>19</v>
      </c>
      <c r="AIS157" s="68" t="s">
        <v>13</v>
      </c>
      <c r="AIT157" s="77">
        <f t="shared" ref="AIT157" si="14619">SUMIF(AIS$96:AIS$154,AIS157, AIT$96:AIT$154)</f>
        <v>6.5</v>
      </c>
      <c r="AIU157" s="68" t="s">
        <v>13</v>
      </c>
      <c r="AIV157" s="77">
        <f t="shared" ref="AIV157" si="14620">SUMIF(AIU$96:AIU$154,AIU157, AIV$96:AIV$154)</f>
        <v>4</v>
      </c>
      <c r="AIW157" s="68" t="s">
        <v>13</v>
      </c>
      <c r="AIX157" s="77">
        <f t="shared" ref="AIX157" si="14621">SUMIF(AIW$96:AIW$154,AIW157, AIX$96:AIX$154)</f>
        <v>0</v>
      </c>
      <c r="AIY157" s="68" t="s">
        <v>13</v>
      </c>
      <c r="AIZ157" s="77">
        <f t="shared" ref="AIZ157" si="14622">SUMIF(AIY$96:AIY$154,AIY157, AIZ$96:AIZ$154)</f>
        <v>0</v>
      </c>
      <c r="AJA157" s="68" t="s">
        <v>13</v>
      </c>
      <c r="AJB157" s="77">
        <f t="shared" ref="AJB157" si="14623">SUMIF(AJA$96:AJA$154,AJA157, AJB$96:AJB$154)</f>
        <v>0</v>
      </c>
      <c r="AJC157" s="68" t="s">
        <v>13</v>
      </c>
      <c r="AJD157" s="77">
        <f t="shared" ref="AJD157" si="14624">SUMIF(AJC$96:AJC$154,AJC157, AJD$96:AJD$154)</f>
        <v>0</v>
      </c>
      <c r="AJE157" s="68" t="s">
        <v>13</v>
      </c>
      <c r="AJF157" s="77">
        <f t="shared" ref="AJF157" si="14625">SUMIF(AJE$96:AJE$154,AJE157, AJF$96:AJF$154)</f>
        <v>0</v>
      </c>
      <c r="AJG157" s="68" t="s">
        <v>13</v>
      </c>
      <c r="AJH157" s="77">
        <f t="shared" ref="AJH157" si="14626">SUMIF(AJG$96:AJG$154,AJG157, AJH$96:AJH$154)</f>
        <v>0</v>
      </c>
      <c r="AJI157" s="68" t="s">
        <v>13</v>
      </c>
      <c r="AJJ157" s="77">
        <f t="shared" ref="AJJ157" si="14627">SUMIF(AJI$96:AJI$154,AJI157, AJJ$96:AJJ$154)</f>
        <v>0</v>
      </c>
      <c r="AJK157" s="68" t="s">
        <v>13</v>
      </c>
      <c r="AJL157" s="77">
        <f t="shared" ref="AJL157" si="14628">SUMIF(AJK$96:AJK$154,AJK157, AJL$96:AJL$154)</f>
        <v>0</v>
      </c>
      <c r="AJM157" s="313"/>
      <c r="AJN157" s="68" t="s">
        <v>13</v>
      </c>
      <c r="AJO157" s="77">
        <f t="shared" ref="AJO157" si="14629">SUMIF(AJN$96:AJN$154,AJN157, AJO$96:AJO$154)</f>
        <v>19</v>
      </c>
      <c r="AJP157" s="68" t="s">
        <v>13</v>
      </c>
      <c r="AJQ157" s="77">
        <f t="shared" ref="AJQ157" si="14630">SUMIF(AJP$96:AJP$154,AJP157, AJQ$96:AJQ$154)</f>
        <v>6.5</v>
      </c>
      <c r="AJR157" s="68" t="s">
        <v>13</v>
      </c>
      <c r="AJS157" s="77">
        <f t="shared" ref="AJS157" si="14631">SUMIF(AJR$96:AJR$154,AJR157, AJS$96:AJS$154)</f>
        <v>4</v>
      </c>
      <c r="AJT157" s="68" t="s">
        <v>13</v>
      </c>
      <c r="AJU157" s="77">
        <f t="shared" ref="AJU157" si="14632">SUMIF(AJT$96:AJT$154,AJT157, AJU$96:AJU$154)</f>
        <v>0</v>
      </c>
      <c r="AJV157" s="68" t="s">
        <v>13</v>
      </c>
      <c r="AJW157" s="77">
        <f t="shared" ref="AJW157" si="14633">SUMIF(AJV$96:AJV$154,AJV157, AJW$96:AJW$154)</f>
        <v>0</v>
      </c>
      <c r="AJX157" s="68" t="s">
        <v>13</v>
      </c>
      <c r="AJY157" s="77">
        <f t="shared" ref="AJY157" si="14634">SUMIF(AJX$96:AJX$154,AJX157, AJY$96:AJY$154)</f>
        <v>0</v>
      </c>
      <c r="AJZ157" s="68" t="s">
        <v>13</v>
      </c>
      <c r="AKA157" s="77">
        <f t="shared" ref="AKA157" si="14635">SUMIF(AJZ$96:AJZ$154,AJZ157, AKA$96:AKA$154)</f>
        <v>0</v>
      </c>
      <c r="AKB157" s="68" t="s">
        <v>13</v>
      </c>
      <c r="AKC157" s="77">
        <f t="shared" ref="AKC157" si="14636">SUMIF(AKB$96:AKB$154,AKB157, AKC$96:AKC$154)</f>
        <v>0</v>
      </c>
      <c r="AKD157" s="68" t="s">
        <v>13</v>
      </c>
      <c r="AKE157" s="77">
        <f t="shared" ref="AKE157" si="14637">SUMIF(AKD$96:AKD$154,AKD157, AKE$96:AKE$154)</f>
        <v>0</v>
      </c>
      <c r="AKF157" s="68" t="s">
        <v>13</v>
      </c>
      <c r="AKG157" s="77">
        <f t="shared" ref="AKG157" si="14638">SUMIF(AKF$96:AKF$154,AKF157, AKG$96:AKG$154)</f>
        <v>0</v>
      </c>
      <c r="AKH157" s="68" t="s">
        <v>13</v>
      </c>
      <c r="AKI157" s="77">
        <f t="shared" ref="AKI157" si="14639">SUMIF(AKH$96:AKH$154,AKH157, AKI$96:AKI$154)</f>
        <v>0</v>
      </c>
      <c r="AKJ157" s="313"/>
      <c r="AKK157" s="68" t="s">
        <v>13</v>
      </c>
      <c r="AKL157" s="77">
        <f t="shared" ref="AKL157" si="14640">SUMIF(AKK$96:AKK$154,AKK157, AKL$96:AKL$154)</f>
        <v>19</v>
      </c>
      <c r="AKM157" s="68" t="s">
        <v>13</v>
      </c>
      <c r="AKN157" s="77">
        <f t="shared" ref="AKN157" si="14641">SUMIF(AKM$96:AKM$154,AKM157, AKN$96:AKN$154)</f>
        <v>6.5</v>
      </c>
      <c r="AKO157" s="68" t="s">
        <v>13</v>
      </c>
      <c r="AKP157" s="77">
        <f t="shared" ref="AKP157" si="14642">SUMIF(AKO$96:AKO$154,AKO157, AKP$96:AKP$154)</f>
        <v>4</v>
      </c>
      <c r="AKQ157" s="68" t="s">
        <v>13</v>
      </c>
      <c r="AKR157" s="77">
        <f t="shared" ref="AKR157" si="14643">SUMIF(AKQ$96:AKQ$154,AKQ157, AKR$96:AKR$154)</f>
        <v>0</v>
      </c>
      <c r="AKS157" s="68" t="s">
        <v>13</v>
      </c>
      <c r="AKT157" s="77">
        <f t="shared" ref="AKT157" si="14644">SUMIF(AKS$96:AKS$154,AKS157, AKT$96:AKT$154)</f>
        <v>0</v>
      </c>
      <c r="AKU157" s="68" t="s">
        <v>13</v>
      </c>
      <c r="AKV157" s="77">
        <f t="shared" ref="AKV157" si="14645">SUMIF(AKU$96:AKU$154,AKU157, AKV$96:AKV$154)</f>
        <v>0</v>
      </c>
      <c r="AKW157" s="68" t="s">
        <v>13</v>
      </c>
      <c r="AKX157" s="77">
        <f t="shared" ref="AKX157" si="14646">SUMIF(AKW$96:AKW$154,AKW157, AKX$96:AKX$154)</f>
        <v>0</v>
      </c>
      <c r="AKY157" s="68" t="s">
        <v>13</v>
      </c>
      <c r="AKZ157" s="77">
        <f t="shared" ref="AKZ157" si="14647">SUMIF(AKY$96:AKY$154,AKY157, AKZ$96:AKZ$154)</f>
        <v>0</v>
      </c>
      <c r="ALA157" s="68" t="s">
        <v>13</v>
      </c>
      <c r="ALB157" s="77">
        <f t="shared" ref="ALB157" si="14648">SUMIF(ALA$96:ALA$154,ALA157, ALB$96:ALB$154)</f>
        <v>0</v>
      </c>
      <c r="ALC157" s="68" t="s">
        <v>13</v>
      </c>
      <c r="ALD157" s="77">
        <f t="shared" ref="ALD157" si="14649">SUMIF(ALC$96:ALC$154,ALC157, ALD$96:ALD$154)</f>
        <v>0</v>
      </c>
      <c r="ALE157" s="68" t="s">
        <v>13</v>
      </c>
      <c r="ALF157" s="77">
        <f t="shared" ref="ALF157" si="14650">SUMIF(ALE$96:ALE$154,ALE157, ALF$96:ALF$154)</f>
        <v>0</v>
      </c>
      <c r="ALG157" s="313"/>
      <c r="ALH157" s="68" t="s">
        <v>13</v>
      </c>
      <c r="ALI157" s="77">
        <f t="shared" ref="ALI157" si="14651">SUMIF(ALH$96:ALH$154,ALH157, ALI$96:ALI$154)</f>
        <v>19</v>
      </c>
      <c r="ALJ157" s="68" t="s">
        <v>13</v>
      </c>
      <c r="ALK157" s="77">
        <f t="shared" ref="ALK157" si="14652">SUMIF(ALJ$96:ALJ$154,ALJ157, ALK$96:ALK$154)</f>
        <v>6.5</v>
      </c>
      <c r="ALL157" s="68" t="s">
        <v>13</v>
      </c>
      <c r="ALM157" s="77">
        <f t="shared" ref="ALM157" si="14653">SUMIF(ALL$96:ALL$154,ALL157, ALM$96:ALM$154)</f>
        <v>4</v>
      </c>
      <c r="ALN157" s="68" t="s">
        <v>13</v>
      </c>
      <c r="ALO157" s="77">
        <f t="shared" ref="ALO157" si="14654">SUMIF(ALN$96:ALN$154,ALN157, ALO$96:ALO$154)</f>
        <v>0</v>
      </c>
      <c r="ALP157" s="68" t="s">
        <v>13</v>
      </c>
      <c r="ALQ157" s="77">
        <f t="shared" ref="ALQ157" si="14655">SUMIF(ALP$96:ALP$154,ALP157, ALQ$96:ALQ$154)</f>
        <v>0</v>
      </c>
      <c r="ALR157" s="68" t="s">
        <v>13</v>
      </c>
      <c r="ALS157" s="77">
        <f t="shared" ref="ALS157" si="14656">SUMIF(ALR$96:ALR$154,ALR157, ALS$96:ALS$154)</f>
        <v>0</v>
      </c>
      <c r="ALT157" s="68" t="s">
        <v>13</v>
      </c>
      <c r="ALU157" s="77">
        <f t="shared" ref="ALU157" si="14657">SUMIF(ALT$96:ALT$154,ALT157, ALU$96:ALU$154)</f>
        <v>0</v>
      </c>
      <c r="ALV157" s="68" t="s">
        <v>13</v>
      </c>
      <c r="ALW157" s="77">
        <f t="shared" ref="ALW157" si="14658">SUMIF(ALV$96:ALV$154,ALV157, ALW$96:ALW$154)</f>
        <v>0</v>
      </c>
      <c r="ALX157" s="68" t="s">
        <v>13</v>
      </c>
      <c r="ALY157" s="77">
        <f t="shared" ref="ALY157" si="14659">SUMIF(ALX$96:ALX$154,ALX157, ALY$96:ALY$154)</f>
        <v>0</v>
      </c>
      <c r="ALZ157" s="68" t="s">
        <v>13</v>
      </c>
      <c r="AMA157" s="77">
        <f t="shared" ref="AMA157" si="14660">SUMIF(ALZ$96:ALZ$154,ALZ157, AMA$96:AMA$154)</f>
        <v>0</v>
      </c>
      <c r="AMB157" s="68" t="s">
        <v>13</v>
      </c>
      <c r="AMC157" s="77">
        <f t="shared" ref="AMC157" si="14661">SUMIF(AMB$96:AMB$154,AMB157, AMC$96:AMC$154)</f>
        <v>0</v>
      </c>
      <c r="AMD157" s="313"/>
      <c r="AME157" s="68" t="s">
        <v>13</v>
      </c>
      <c r="AMF157" s="77">
        <f t="shared" ref="AMF157" si="14662">SUMIF(AME$96:AME$154,AME157, AMF$96:AMF$154)</f>
        <v>19</v>
      </c>
      <c r="AMG157" s="68" t="s">
        <v>13</v>
      </c>
      <c r="AMH157" s="77">
        <f t="shared" ref="AMH157" si="14663">SUMIF(AMG$96:AMG$154,AMG157, AMH$96:AMH$154)</f>
        <v>6.5</v>
      </c>
      <c r="AMI157" s="68" t="s">
        <v>13</v>
      </c>
      <c r="AMJ157" s="77">
        <f t="shared" ref="AMJ157" si="14664">SUMIF(AMI$96:AMI$154,AMI157, AMJ$96:AMJ$154)</f>
        <v>4</v>
      </c>
      <c r="AMK157" s="68" t="s">
        <v>13</v>
      </c>
      <c r="AML157" s="77">
        <f t="shared" ref="AML157" si="14665">SUMIF(AMK$96:AMK$154,AMK157, AML$96:AML$154)</f>
        <v>0</v>
      </c>
      <c r="AMM157" s="68" t="s">
        <v>13</v>
      </c>
      <c r="AMN157" s="77">
        <f t="shared" ref="AMN157" si="14666">SUMIF(AMM$96:AMM$154,AMM157, AMN$96:AMN$154)</f>
        <v>0</v>
      </c>
      <c r="AMO157" s="68" t="s">
        <v>13</v>
      </c>
      <c r="AMP157" s="77">
        <f t="shared" ref="AMP157" si="14667">SUMIF(AMO$96:AMO$154,AMO157, AMP$96:AMP$154)</f>
        <v>0</v>
      </c>
      <c r="AMQ157" s="68" t="s">
        <v>13</v>
      </c>
      <c r="AMR157" s="77">
        <f t="shared" ref="AMR157" si="14668">SUMIF(AMQ$96:AMQ$154,AMQ157, AMR$96:AMR$154)</f>
        <v>0</v>
      </c>
      <c r="AMS157" s="68" t="s">
        <v>13</v>
      </c>
      <c r="AMT157" s="77">
        <f t="shared" ref="AMT157" si="14669">SUMIF(AMS$96:AMS$154,AMS157, AMT$96:AMT$154)</f>
        <v>0</v>
      </c>
      <c r="AMU157" s="68" t="s">
        <v>13</v>
      </c>
      <c r="AMV157" s="77">
        <f t="shared" ref="AMV157" si="14670">SUMIF(AMU$96:AMU$154,AMU157, AMV$96:AMV$154)</f>
        <v>0</v>
      </c>
      <c r="AMW157" s="68" t="s">
        <v>13</v>
      </c>
      <c r="AMX157" s="77">
        <f t="shared" ref="AMX157" si="14671">SUMIF(AMW$96:AMW$154,AMW157, AMX$96:AMX$154)</f>
        <v>0</v>
      </c>
      <c r="AMY157" s="68" t="s">
        <v>13</v>
      </c>
      <c r="AMZ157" s="77">
        <f t="shared" ref="AMZ157" si="14672">SUMIF(AMY$96:AMY$154,AMY157, AMZ$96:AMZ$154)</f>
        <v>0</v>
      </c>
      <c r="ANA157" s="313"/>
      <c r="ANB157" s="68" t="s">
        <v>13</v>
      </c>
      <c r="ANC157" s="77">
        <f t="shared" ref="ANC157" si="14673">SUMIF(ANB$96:ANB$154,ANB157, ANC$96:ANC$154)</f>
        <v>19</v>
      </c>
      <c r="AND157" s="68" t="s">
        <v>13</v>
      </c>
      <c r="ANE157" s="77">
        <f t="shared" ref="ANE157" si="14674">SUMIF(AND$96:AND$154,AND157, ANE$96:ANE$154)</f>
        <v>6.5</v>
      </c>
      <c r="ANF157" s="68" t="s">
        <v>13</v>
      </c>
      <c r="ANG157" s="77">
        <f t="shared" ref="ANG157" si="14675">SUMIF(ANF$96:ANF$154,ANF157, ANG$96:ANG$154)</f>
        <v>4</v>
      </c>
      <c r="ANH157" s="68" t="s">
        <v>13</v>
      </c>
      <c r="ANI157" s="77">
        <f t="shared" ref="ANI157" si="14676">SUMIF(ANH$96:ANH$154,ANH157, ANI$96:ANI$154)</f>
        <v>0</v>
      </c>
      <c r="ANJ157" s="68" t="s">
        <v>13</v>
      </c>
      <c r="ANK157" s="77">
        <f t="shared" ref="ANK157" si="14677">SUMIF(ANJ$96:ANJ$154,ANJ157, ANK$96:ANK$154)</f>
        <v>0</v>
      </c>
      <c r="ANL157" s="68" t="s">
        <v>13</v>
      </c>
      <c r="ANM157" s="77">
        <f t="shared" ref="ANM157" si="14678">SUMIF(ANL$96:ANL$154,ANL157, ANM$96:ANM$154)</f>
        <v>0</v>
      </c>
      <c r="ANN157" s="68" t="s">
        <v>13</v>
      </c>
      <c r="ANO157" s="77">
        <f t="shared" ref="ANO157" si="14679">SUMIF(ANN$96:ANN$154,ANN157, ANO$96:ANO$154)</f>
        <v>0</v>
      </c>
      <c r="ANP157" s="68" t="s">
        <v>13</v>
      </c>
      <c r="ANQ157" s="77">
        <f t="shared" ref="ANQ157" si="14680">SUMIF(ANP$96:ANP$154,ANP157, ANQ$96:ANQ$154)</f>
        <v>0</v>
      </c>
      <c r="ANR157" s="68" t="s">
        <v>13</v>
      </c>
      <c r="ANS157" s="77">
        <f t="shared" ref="ANS157" si="14681">SUMIF(ANR$96:ANR$154,ANR157, ANS$96:ANS$154)</f>
        <v>0</v>
      </c>
      <c r="ANT157" s="68" t="s">
        <v>13</v>
      </c>
      <c r="ANU157" s="77">
        <f t="shared" ref="ANU157" si="14682">SUMIF(ANT$96:ANT$154,ANT157, ANU$96:ANU$154)</f>
        <v>0</v>
      </c>
      <c r="ANV157" s="68" t="s">
        <v>13</v>
      </c>
      <c r="ANW157" s="77">
        <f t="shared" ref="ANW157" si="14683">SUMIF(ANV$96:ANV$154,ANV157, ANW$96:ANW$154)</f>
        <v>0</v>
      </c>
      <c r="ANX157" s="313"/>
      <c r="ANY157" s="68" t="s">
        <v>13</v>
      </c>
      <c r="ANZ157" s="77">
        <f t="shared" ref="ANZ157" si="14684">SUMIF(ANY$96:ANY$154,ANY157, ANZ$96:ANZ$154)</f>
        <v>19</v>
      </c>
      <c r="AOA157" s="68" t="s">
        <v>13</v>
      </c>
      <c r="AOB157" s="77">
        <f t="shared" ref="AOB157" si="14685">SUMIF(AOA$96:AOA$154,AOA157, AOB$96:AOB$154)</f>
        <v>6.5</v>
      </c>
      <c r="AOC157" s="68" t="s">
        <v>13</v>
      </c>
      <c r="AOD157" s="77">
        <f t="shared" ref="AOD157" si="14686">SUMIF(AOC$96:AOC$154,AOC157, AOD$96:AOD$154)</f>
        <v>4</v>
      </c>
      <c r="AOE157" s="68" t="s">
        <v>13</v>
      </c>
      <c r="AOF157" s="77">
        <f t="shared" ref="AOF157" si="14687">SUMIF(AOE$96:AOE$154,AOE157, AOF$96:AOF$154)</f>
        <v>0</v>
      </c>
      <c r="AOG157" s="68" t="s">
        <v>13</v>
      </c>
      <c r="AOH157" s="77">
        <f t="shared" ref="AOH157" si="14688">SUMIF(AOG$96:AOG$154,AOG157, AOH$96:AOH$154)</f>
        <v>0</v>
      </c>
      <c r="AOI157" s="68" t="s">
        <v>13</v>
      </c>
      <c r="AOJ157" s="77">
        <f t="shared" ref="AOJ157" si="14689">SUMIF(AOI$96:AOI$154,AOI157, AOJ$96:AOJ$154)</f>
        <v>0</v>
      </c>
      <c r="AOK157" s="68" t="s">
        <v>13</v>
      </c>
      <c r="AOL157" s="77">
        <f t="shared" ref="AOL157" si="14690">SUMIF(AOK$96:AOK$154,AOK157, AOL$96:AOL$154)</f>
        <v>0</v>
      </c>
      <c r="AOM157" s="68" t="s">
        <v>13</v>
      </c>
      <c r="AON157" s="77">
        <f t="shared" ref="AON157" si="14691">SUMIF(AOM$96:AOM$154,AOM157, AON$96:AON$154)</f>
        <v>0</v>
      </c>
      <c r="AOO157" s="68" t="s">
        <v>13</v>
      </c>
      <c r="AOP157" s="77">
        <f t="shared" ref="AOP157" si="14692">SUMIF(AOO$96:AOO$154,AOO157, AOP$96:AOP$154)</f>
        <v>0</v>
      </c>
      <c r="AOQ157" s="68" t="s">
        <v>13</v>
      </c>
      <c r="AOR157" s="77">
        <f t="shared" ref="AOR157" si="14693">SUMIF(AOQ$96:AOQ$154,AOQ157, AOR$96:AOR$154)</f>
        <v>0</v>
      </c>
      <c r="AOS157" s="68" t="s">
        <v>13</v>
      </c>
      <c r="AOT157" s="77">
        <f t="shared" ref="AOT157" si="14694">SUMIF(AOS$96:AOS$154,AOS157, AOT$96:AOT$154)</f>
        <v>0</v>
      </c>
      <c r="AOU157" s="313"/>
      <c r="AOV157" s="68" t="s">
        <v>13</v>
      </c>
      <c r="AOW157" s="77">
        <f t="shared" ref="AOW157" si="14695">SUMIF(AOV$96:AOV$154,AOV157, AOW$96:AOW$154)</f>
        <v>19</v>
      </c>
      <c r="AOX157" s="68" t="s">
        <v>13</v>
      </c>
      <c r="AOY157" s="77">
        <f t="shared" ref="AOY157" si="14696">SUMIF(AOX$96:AOX$154,AOX157, AOY$96:AOY$154)</f>
        <v>6.5</v>
      </c>
      <c r="AOZ157" s="68" t="s">
        <v>13</v>
      </c>
      <c r="APA157" s="77">
        <f t="shared" ref="APA157" si="14697">SUMIF(AOZ$96:AOZ$154,AOZ157, APA$96:APA$154)</f>
        <v>4</v>
      </c>
      <c r="APB157" s="68" t="s">
        <v>13</v>
      </c>
      <c r="APC157" s="77">
        <f t="shared" ref="APC157" si="14698">SUMIF(APB$96:APB$154,APB157, APC$96:APC$154)</f>
        <v>0</v>
      </c>
      <c r="APD157" s="68" t="s">
        <v>13</v>
      </c>
      <c r="APE157" s="77">
        <f t="shared" ref="APE157" si="14699">SUMIF(APD$96:APD$154,APD157, APE$96:APE$154)</f>
        <v>0</v>
      </c>
      <c r="APF157" s="68" t="s">
        <v>13</v>
      </c>
      <c r="APG157" s="77">
        <f t="shared" ref="APG157" si="14700">SUMIF(APF$96:APF$154,APF157, APG$96:APG$154)</f>
        <v>0</v>
      </c>
      <c r="APH157" s="68" t="s">
        <v>13</v>
      </c>
      <c r="API157" s="77">
        <f t="shared" ref="API157" si="14701">SUMIF(APH$96:APH$154,APH157, API$96:API$154)</f>
        <v>0</v>
      </c>
      <c r="APJ157" s="68" t="s">
        <v>13</v>
      </c>
      <c r="APK157" s="77">
        <f t="shared" ref="APK157" si="14702">SUMIF(APJ$96:APJ$154,APJ157, APK$96:APK$154)</f>
        <v>0</v>
      </c>
      <c r="APL157" s="68" t="s">
        <v>13</v>
      </c>
      <c r="APM157" s="77">
        <f t="shared" ref="APM157" si="14703">SUMIF(APL$96:APL$154,APL157, APM$96:APM$154)</f>
        <v>0</v>
      </c>
      <c r="APN157" s="68" t="s">
        <v>13</v>
      </c>
      <c r="APO157" s="77">
        <f t="shared" ref="APO157" si="14704">SUMIF(APN$96:APN$154,APN157, APO$96:APO$154)</f>
        <v>0</v>
      </c>
      <c r="APP157" s="68" t="s">
        <v>13</v>
      </c>
      <c r="APQ157" s="77">
        <f t="shared" ref="APQ157" si="14705">SUMIF(APP$96:APP$154,APP157, APQ$96:APQ$154)</f>
        <v>0</v>
      </c>
      <c r="APR157" s="313"/>
      <c r="APS157" s="68" t="s">
        <v>13</v>
      </c>
      <c r="APT157" s="77">
        <f t="shared" ref="APT157" si="14706">SUMIF(APS$96:APS$154,APS157, APT$96:APT$154)</f>
        <v>19</v>
      </c>
      <c r="APU157" s="68" t="s">
        <v>13</v>
      </c>
      <c r="APV157" s="77">
        <f t="shared" ref="APV157" si="14707">SUMIF(APU$96:APU$154,APU157, APV$96:APV$154)</f>
        <v>6.5</v>
      </c>
      <c r="APW157" s="68" t="s">
        <v>13</v>
      </c>
      <c r="APX157" s="77">
        <f t="shared" ref="APX157" si="14708">SUMIF(APW$96:APW$154,APW157, APX$96:APX$154)</f>
        <v>4</v>
      </c>
      <c r="APY157" s="68" t="s">
        <v>13</v>
      </c>
      <c r="APZ157" s="77">
        <f t="shared" ref="APZ157" si="14709">SUMIF(APY$96:APY$154,APY157, APZ$96:APZ$154)</f>
        <v>0</v>
      </c>
      <c r="AQA157" s="68" t="s">
        <v>13</v>
      </c>
      <c r="AQB157" s="77">
        <f t="shared" ref="AQB157" si="14710">SUMIF(AQA$96:AQA$154,AQA157, AQB$96:AQB$154)</f>
        <v>0</v>
      </c>
      <c r="AQC157" s="68" t="s">
        <v>13</v>
      </c>
      <c r="AQD157" s="77">
        <f t="shared" ref="AQD157" si="14711">SUMIF(AQC$96:AQC$154,AQC157, AQD$96:AQD$154)</f>
        <v>0</v>
      </c>
      <c r="AQE157" s="68" t="s">
        <v>13</v>
      </c>
      <c r="AQF157" s="77">
        <f t="shared" ref="AQF157" si="14712">SUMIF(AQE$96:AQE$154,AQE157, AQF$96:AQF$154)</f>
        <v>0</v>
      </c>
      <c r="AQG157" s="68" t="s">
        <v>13</v>
      </c>
      <c r="AQH157" s="77">
        <f t="shared" ref="AQH157" si="14713">SUMIF(AQG$96:AQG$154,AQG157, AQH$96:AQH$154)</f>
        <v>0</v>
      </c>
      <c r="AQI157" s="68" t="s">
        <v>13</v>
      </c>
      <c r="AQJ157" s="77">
        <f t="shared" ref="AQJ157" si="14714">SUMIF(AQI$96:AQI$154,AQI157, AQJ$96:AQJ$154)</f>
        <v>0</v>
      </c>
      <c r="AQK157" s="68" t="s">
        <v>13</v>
      </c>
      <c r="AQL157" s="77">
        <f t="shared" ref="AQL157" si="14715">SUMIF(AQK$96:AQK$154,AQK157, AQL$96:AQL$154)</f>
        <v>0</v>
      </c>
      <c r="AQM157" s="68" t="s">
        <v>13</v>
      </c>
      <c r="AQN157" s="77">
        <f t="shared" ref="AQN157" si="14716">SUMIF(AQM$96:AQM$154,AQM157, AQN$96:AQN$154)</f>
        <v>0</v>
      </c>
      <c r="AQO157" s="313"/>
      <c r="AQP157" s="68" t="s">
        <v>13</v>
      </c>
      <c r="AQQ157" s="77">
        <f t="shared" ref="AQQ157" si="14717">SUMIF(AQP$96:AQP$154,AQP157, AQQ$96:AQQ$154)</f>
        <v>19</v>
      </c>
      <c r="AQR157" s="68" t="s">
        <v>13</v>
      </c>
      <c r="AQS157" s="77">
        <f t="shared" ref="AQS157" si="14718">SUMIF(AQR$96:AQR$154,AQR157, AQS$96:AQS$154)</f>
        <v>6.5</v>
      </c>
      <c r="AQT157" s="68" t="s">
        <v>13</v>
      </c>
      <c r="AQU157" s="77">
        <f t="shared" ref="AQU157" si="14719">SUMIF(AQT$96:AQT$154,AQT157, AQU$96:AQU$154)</f>
        <v>4</v>
      </c>
      <c r="AQV157" s="68" t="s">
        <v>13</v>
      </c>
      <c r="AQW157" s="77">
        <f t="shared" ref="AQW157" si="14720">SUMIF(AQV$96:AQV$154,AQV157, AQW$96:AQW$154)</f>
        <v>0</v>
      </c>
      <c r="AQX157" s="68" t="s">
        <v>13</v>
      </c>
      <c r="AQY157" s="77">
        <f t="shared" ref="AQY157" si="14721">SUMIF(AQX$96:AQX$154,AQX157, AQY$96:AQY$154)</f>
        <v>0</v>
      </c>
      <c r="AQZ157" s="68" t="s">
        <v>13</v>
      </c>
      <c r="ARA157" s="77">
        <f t="shared" ref="ARA157" si="14722">SUMIF(AQZ$96:AQZ$154,AQZ157, ARA$96:ARA$154)</f>
        <v>0</v>
      </c>
      <c r="ARB157" s="68" t="s">
        <v>13</v>
      </c>
      <c r="ARC157" s="77">
        <f t="shared" ref="ARC157" si="14723">SUMIF(ARB$96:ARB$154,ARB157, ARC$96:ARC$154)</f>
        <v>0</v>
      </c>
      <c r="ARD157" s="68" t="s">
        <v>13</v>
      </c>
      <c r="ARE157" s="77">
        <f t="shared" ref="ARE157" si="14724">SUMIF(ARD$96:ARD$154,ARD157, ARE$96:ARE$154)</f>
        <v>0</v>
      </c>
      <c r="ARF157" s="68" t="s">
        <v>13</v>
      </c>
      <c r="ARG157" s="77">
        <f t="shared" ref="ARG157" si="14725">SUMIF(ARF$96:ARF$154,ARF157, ARG$96:ARG$154)</f>
        <v>0</v>
      </c>
      <c r="ARH157" s="68" t="s">
        <v>13</v>
      </c>
      <c r="ARI157" s="77">
        <f t="shared" ref="ARI157" si="14726">SUMIF(ARH$96:ARH$154,ARH157, ARI$96:ARI$154)</f>
        <v>0</v>
      </c>
      <c r="ARJ157" s="68" t="s">
        <v>13</v>
      </c>
      <c r="ARK157" s="77">
        <f t="shared" ref="ARK157" si="14727">SUMIF(ARJ$96:ARJ$154,ARJ157, ARK$96:ARK$154)</f>
        <v>0</v>
      </c>
      <c r="ARL157" s="313"/>
      <c r="ARM157" s="68" t="s">
        <v>13</v>
      </c>
      <c r="ARN157" s="77">
        <f t="shared" ref="ARN157" si="14728">SUMIF(ARM$96:ARM$154,ARM157, ARN$96:ARN$154)</f>
        <v>19</v>
      </c>
      <c r="ARO157" s="68" t="s">
        <v>13</v>
      </c>
      <c r="ARP157" s="77">
        <f t="shared" ref="ARP157" si="14729">SUMIF(ARO$96:ARO$154,ARO157, ARP$96:ARP$154)</f>
        <v>6.5</v>
      </c>
      <c r="ARQ157" s="68" t="s">
        <v>13</v>
      </c>
      <c r="ARR157" s="77">
        <f t="shared" ref="ARR157" si="14730">SUMIF(ARQ$96:ARQ$154,ARQ157, ARR$96:ARR$154)</f>
        <v>4</v>
      </c>
      <c r="ARS157" s="68" t="s">
        <v>13</v>
      </c>
      <c r="ART157" s="77">
        <f t="shared" ref="ART157" si="14731">SUMIF(ARS$96:ARS$154,ARS157, ART$96:ART$154)</f>
        <v>0</v>
      </c>
      <c r="ARU157" s="68" t="s">
        <v>13</v>
      </c>
      <c r="ARV157" s="77">
        <f t="shared" ref="ARV157" si="14732">SUMIF(ARU$96:ARU$154,ARU157, ARV$96:ARV$154)</f>
        <v>0</v>
      </c>
      <c r="ARW157" s="68" t="s">
        <v>13</v>
      </c>
      <c r="ARX157" s="77">
        <f t="shared" ref="ARX157" si="14733">SUMIF(ARW$96:ARW$154,ARW157, ARX$96:ARX$154)</f>
        <v>0</v>
      </c>
      <c r="ARY157" s="68" t="s">
        <v>13</v>
      </c>
      <c r="ARZ157" s="77">
        <f t="shared" ref="ARZ157" si="14734">SUMIF(ARY$96:ARY$154,ARY157, ARZ$96:ARZ$154)</f>
        <v>0</v>
      </c>
      <c r="ASA157" s="68" t="s">
        <v>13</v>
      </c>
      <c r="ASB157" s="77">
        <f t="shared" ref="ASB157" si="14735">SUMIF(ASA$96:ASA$154,ASA157, ASB$96:ASB$154)</f>
        <v>0</v>
      </c>
      <c r="ASC157" s="68" t="s">
        <v>13</v>
      </c>
      <c r="ASD157" s="77">
        <f t="shared" ref="ASD157" si="14736">SUMIF(ASC$96:ASC$154,ASC157, ASD$96:ASD$154)</f>
        <v>0</v>
      </c>
      <c r="ASE157" s="68" t="s">
        <v>13</v>
      </c>
      <c r="ASF157" s="77">
        <f t="shared" ref="ASF157" si="14737">SUMIF(ASE$96:ASE$154,ASE157, ASF$96:ASF$154)</f>
        <v>0</v>
      </c>
      <c r="ASG157" s="68" t="s">
        <v>13</v>
      </c>
      <c r="ASH157" s="77">
        <f t="shared" ref="ASH157" si="14738">SUMIF(ASG$96:ASG$154,ASG157, ASH$96:ASH$154)</f>
        <v>0</v>
      </c>
      <c r="ASI157" s="313"/>
      <c r="ASJ157" s="68" t="s">
        <v>13</v>
      </c>
      <c r="ASK157" s="77">
        <f t="shared" ref="ASK157" si="14739">SUMIF(ASJ$96:ASJ$154,ASJ157, ASK$96:ASK$154)</f>
        <v>19</v>
      </c>
      <c r="ASL157" s="68" t="s">
        <v>13</v>
      </c>
      <c r="ASM157" s="77">
        <f t="shared" ref="ASM157" si="14740">SUMIF(ASL$96:ASL$154,ASL157, ASM$96:ASM$154)</f>
        <v>6.5</v>
      </c>
      <c r="ASN157" s="68" t="s">
        <v>13</v>
      </c>
      <c r="ASO157" s="77">
        <f t="shared" ref="ASO157" si="14741">SUMIF(ASN$96:ASN$154,ASN157, ASO$96:ASO$154)</f>
        <v>4</v>
      </c>
      <c r="ASP157" s="68" t="s">
        <v>13</v>
      </c>
      <c r="ASQ157" s="77">
        <f t="shared" ref="ASQ157" si="14742">SUMIF(ASP$96:ASP$154,ASP157, ASQ$96:ASQ$154)</f>
        <v>0</v>
      </c>
      <c r="ASR157" s="68" t="s">
        <v>13</v>
      </c>
      <c r="ASS157" s="77">
        <f t="shared" ref="ASS157" si="14743">SUMIF(ASR$96:ASR$154,ASR157, ASS$96:ASS$154)</f>
        <v>0</v>
      </c>
      <c r="AST157" s="68" t="s">
        <v>13</v>
      </c>
      <c r="ASU157" s="77">
        <f t="shared" ref="ASU157" si="14744">SUMIF(AST$96:AST$154,AST157, ASU$96:ASU$154)</f>
        <v>0</v>
      </c>
      <c r="ASV157" s="68" t="s">
        <v>13</v>
      </c>
      <c r="ASW157" s="77">
        <f t="shared" ref="ASW157" si="14745">SUMIF(ASV$96:ASV$154,ASV157, ASW$96:ASW$154)</f>
        <v>0</v>
      </c>
      <c r="ASX157" s="68" t="s">
        <v>13</v>
      </c>
      <c r="ASY157" s="77">
        <f t="shared" ref="ASY157" si="14746">SUMIF(ASX$96:ASX$154,ASX157, ASY$96:ASY$154)</f>
        <v>0</v>
      </c>
      <c r="ASZ157" s="68" t="s">
        <v>13</v>
      </c>
      <c r="ATA157" s="77">
        <f t="shared" ref="ATA157" si="14747">SUMIF(ASZ$96:ASZ$154,ASZ157, ATA$96:ATA$154)</f>
        <v>0</v>
      </c>
      <c r="ATB157" s="68" t="s">
        <v>13</v>
      </c>
      <c r="ATC157" s="77">
        <f t="shared" ref="ATC157" si="14748">SUMIF(ATB$96:ATB$154,ATB157, ATC$96:ATC$154)</f>
        <v>0</v>
      </c>
      <c r="ATD157" s="68" t="s">
        <v>13</v>
      </c>
      <c r="ATE157" s="77">
        <f t="shared" ref="ATE157" si="14749">SUMIF(ATD$96:ATD$154,ATD157, ATE$96:ATE$154)</f>
        <v>0</v>
      </c>
      <c r="ATF157" s="313"/>
    </row>
    <row r="158" spans="1:1202" s="314" customFormat="1">
      <c r="A158" s="310"/>
      <c r="B158" s="310"/>
      <c r="C158" s="311"/>
      <c r="D158" s="68" t="s">
        <v>19</v>
      </c>
      <c r="E158" s="69"/>
      <c r="F158" s="3"/>
      <c r="G158" s="68" t="s">
        <v>12</v>
      </c>
      <c r="H158" s="77">
        <f>SUMIF(G$96:G$154,G158, H$96:H$154)</f>
        <v>0</v>
      </c>
      <c r="I158" s="68" t="s">
        <v>12</v>
      </c>
      <c r="J158" s="77">
        <f>SUMIF(I$96:I$154,I158, J$96:J$154)</f>
        <v>0</v>
      </c>
      <c r="K158" s="68" t="s">
        <v>12</v>
      </c>
      <c r="L158" s="77">
        <f>SUMIF(K$96:K$154,K158, L$96:L$154)</f>
        <v>0</v>
      </c>
      <c r="M158" s="68" t="s">
        <v>12</v>
      </c>
      <c r="N158" s="77">
        <f>SUMIF(M$96:M$154,M158, N$96:N$154)</f>
        <v>0</v>
      </c>
      <c r="O158" s="68" t="s">
        <v>12</v>
      </c>
      <c r="P158" s="77">
        <f>SUMIF(O$96:O$154,O158, P$96:P$154)</f>
        <v>16</v>
      </c>
      <c r="Q158" s="68" t="s">
        <v>12</v>
      </c>
      <c r="R158" s="77">
        <f>SUMIF(Q$96:Q$154,Q158, R$96:R$154)</f>
        <v>0</v>
      </c>
      <c r="S158" s="68" t="s">
        <v>12</v>
      </c>
      <c r="T158" s="77">
        <f>SUMIF(S$96:S$154,S158, T$96:T$154)</f>
        <v>0</v>
      </c>
      <c r="U158" s="68" t="s">
        <v>12</v>
      </c>
      <c r="V158" s="77">
        <f>SUMIF(U$96:U$154,U158, V$96:V$154)</f>
        <v>0</v>
      </c>
      <c r="W158" s="68" t="s">
        <v>12</v>
      </c>
      <c r="X158" s="77">
        <f>SUMIF(W$96:W$154,W158, X$96:X$154)</f>
        <v>0</v>
      </c>
      <c r="Y158" s="68" t="s">
        <v>12</v>
      </c>
      <c r="Z158" s="77">
        <f>SUMIF(Y$96:Y$154,Y158, Z$96:Z$154)</f>
        <v>0</v>
      </c>
      <c r="AA158" s="68" t="s">
        <v>12</v>
      </c>
      <c r="AB158" s="77">
        <f>SUMIF(AA$96:AA$154,AA158, AB$96:AB$154)</f>
        <v>0</v>
      </c>
      <c r="AC158" s="312"/>
      <c r="AD158" s="68" t="s">
        <v>12</v>
      </c>
      <c r="AE158" s="77">
        <f>SUMIF(AD$96:AD$154,AD158, AE$96:AE$154)</f>
        <v>0</v>
      </c>
      <c r="AF158" s="68" t="s">
        <v>12</v>
      </c>
      <c r="AG158" s="77">
        <f>SUMIF(AF$96:AF$154,AF158, AG$96:AG$154)</f>
        <v>0</v>
      </c>
      <c r="AH158" s="68" t="s">
        <v>12</v>
      </c>
      <c r="AI158" s="77">
        <f>SUMIF(AH$96:AH$154,AH158, AI$96:AI$154)</f>
        <v>0</v>
      </c>
      <c r="AJ158" s="68" t="s">
        <v>12</v>
      </c>
      <c r="AK158" s="77">
        <f>SUMIF(AJ$96:AJ$154,AJ158, AK$96:AK$154)</f>
        <v>0</v>
      </c>
      <c r="AL158" s="68" t="s">
        <v>12</v>
      </c>
      <c r="AM158" s="77">
        <f>SUMIF(AL$96:AL$154,AL158, AM$96:AM$154)</f>
        <v>17</v>
      </c>
      <c r="AN158" s="68" t="s">
        <v>12</v>
      </c>
      <c r="AO158" s="77">
        <f>SUMIF(AN$96:AN$154,AN158, AO$96:AO$154)</f>
        <v>0</v>
      </c>
      <c r="AP158" s="68" t="s">
        <v>12</v>
      </c>
      <c r="AQ158" s="77">
        <f>SUMIF(AP$96:AP$154,AP158, AQ$96:AQ$154)</f>
        <v>0</v>
      </c>
      <c r="AR158" s="68" t="s">
        <v>12</v>
      </c>
      <c r="AS158" s="77">
        <f>SUMIF(AR$96:AR$154,AR158, AS$96:AS$154)</f>
        <v>0</v>
      </c>
      <c r="AT158" s="68" t="s">
        <v>12</v>
      </c>
      <c r="AU158" s="77">
        <f>SUMIF(AT$96:AT$154,AT158, AU$96:AU$154)</f>
        <v>0</v>
      </c>
      <c r="AV158" s="68" t="s">
        <v>12</v>
      </c>
      <c r="AW158" s="77">
        <f>SUMIF(AV$96:AV$154,AV158, AW$96:AW$154)</f>
        <v>0</v>
      </c>
      <c r="AX158" s="68" t="s">
        <v>12</v>
      </c>
      <c r="AY158" s="77">
        <f>SUMIF(AX$96:AX$154,AX158, AY$96:AY$154)</f>
        <v>0</v>
      </c>
      <c r="AZ158" s="313"/>
      <c r="BA158" s="68" t="s">
        <v>12</v>
      </c>
      <c r="BB158" s="77">
        <f t="shared" ref="BB158" si="14750">SUMIF(BA$96:BA$154,BA158, BB$96:BB$154)</f>
        <v>0</v>
      </c>
      <c r="BC158" s="68" t="s">
        <v>12</v>
      </c>
      <c r="BD158" s="77">
        <f t="shared" ref="BD158" si="14751">SUMIF(BC$96:BC$154,BC158, BD$96:BD$154)</f>
        <v>0</v>
      </c>
      <c r="BE158" s="68" t="s">
        <v>12</v>
      </c>
      <c r="BF158" s="77">
        <f t="shared" ref="BF158" si="14752">SUMIF(BE$96:BE$154,BE158, BF$96:BF$154)</f>
        <v>0</v>
      </c>
      <c r="BG158" s="68" t="s">
        <v>12</v>
      </c>
      <c r="BH158" s="77">
        <f t="shared" ref="BH158" si="14753">SUMIF(BG$96:BG$154,BG158, BH$96:BH$154)</f>
        <v>0</v>
      </c>
      <c r="BI158" s="68" t="s">
        <v>12</v>
      </c>
      <c r="BJ158" s="77">
        <f t="shared" ref="BJ158" si="14754">SUMIF(BI$96:BI$154,BI158, BJ$96:BJ$154)</f>
        <v>17</v>
      </c>
      <c r="BK158" s="68" t="s">
        <v>12</v>
      </c>
      <c r="BL158" s="77">
        <f t="shared" ref="BL158" si="14755">SUMIF(BK$96:BK$154,BK158, BL$96:BL$154)</f>
        <v>0</v>
      </c>
      <c r="BM158" s="68" t="s">
        <v>12</v>
      </c>
      <c r="BN158" s="77">
        <f t="shared" ref="BN158" si="14756">SUMIF(BM$96:BM$154,BM158, BN$96:BN$154)</f>
        <v>0</v>
      </c>
      <c r="BO158" s="68" t="s">
        <v>12</v>
      </c>
      <c r="BP158" s="77">
        <f t="shared" ref="BP158" si="14757">SUMIF(BO$96:BO$154,BO158, BP$96:BP$154)</f>
        <v>0</v>
      </c>
      <c r="BQ158" s="68" t="s">
        <v>12</v>
      </c>
      <c r="BR158" s="77">
        <f t="shared" ref="BR158" si="14758">SUMIF(BQ$96:BQ$154,BQ158, BR$96:BR$154)</f>
        <v>0</v>
      </c>
      <c r="BS158" s="68" t="s">
        <v>12</v>
      </c>
      <c r="BT158" s="77">
        <f t="shared" ref="BT158" si="14759">SUMIF(BS$96:BS$154,BS158, BT$96:BT$154)</f>
        <v>0</v>
      </c>
      <c r="BU158" s="68" t="s">
        <v>12</v>
      </c>
      <c r="BV158" s="77">
        <f t="shared" ref="BV158" si="14760">SUMIF(BU$96:BU$154,BU158, BV$96:BV$154)</f>
        <v>0</v>
      </c>
      <c r="BW158" s="313"/>
      <c r="BX158" s="68" t="s">
        <v>12</v>
      </c>
      <c r="BY158" s="77">
        <f t="shared" ref="BY158" si="14761">SUMIF(BX$96:BX$154,BX158, BY$96:BY$154)</f>
        <v>0</v>
      </c>
      <c r="BZ158" s="68" t="s">
        <v>12</v>
      </c>
      <c r="CA158" s="77">
        <f t="shared" ref="CA158" si="14762">SUMIF(BZ$96:BZ$154,BZ158, CA$96:CA$154)</f>
        <v>0</v>
      </c>
      <c r="CB158" s="68" t="s">
        <v>12</v>
      </c>
      <c r="CC158" s="77">
        <f t="shared" ref="CC158" si="14763">SUMIF(CB$96:CB$154,CB158, CC$96:CC$154)</f>
        <v>0</v>
      </c>
      <c r="CD158" s="68" t="s">
        <v>12</v>
      </c>
      <c r="CE158" s="77">
        <f t="shared" ref="CE158" si="14764">SUMIF(CD$96:CD$154,CD158, CE$96:CE$154)</f>
        <v>0</v>
      </c>
      <c r="CF158" s="68" t="s">
        <v>12</v>
      </c>
      <c r="CG158" s="77">
        <f t="shared" ref="CG158" si="14765">SUMIF(CF$96:CF$154,CF158, CG$96:CG$154)</f>
        <v>17</v>
      </c>
      <c r="CH158" s="68" t="s">
        <v>12</v>
      </c>
      <c r="CI158" s="77">
        <f t="shared" ref="CI158" si="14766">SUMIF(CH$96:CH$154,CH158, CI$96:CI$154)</f>
        <v>0</v>
      </c>
      <c r="CJ158" s="68" t="s">
        <v>12</v>
      </c>
      <c r="CK158" s="77">
        <f t="shared" ref="CK158" si="14767">SUMIF(CJ$96:CJ$154,CJ158, CK$96:CK$154)</f>
        <v>0</v>
      </c>
      <c r="CL158" s="68" t="s">
        <v>12</v>
      </c>
      <c r="CM158" s="77">
        <f t="shared" ref="CM158" si="14768">SUMIF(CL$96:CL$154,CL158, CM$96:CM$154)</f>
        <v>0</v>
      </c>
      <c r="CN158" s="68" t="s">
        <v>12</v>
      </c>
      <c r="CO158" s="77">
        <f t="shared" ref="CO158" si="14769">SUMIF(CN$96:CN$154,CN158, CO$96:CO$154)</f>
        <v>0</v>
      </c>
      <c r="CP158" s="68" t="s">
        <v>12</v>
      </c>
      <c r="CQ158" s="77">
        <f t="shared" ref="CQ158" si="14770">SUMIF(CP$96:CP$154,CP158, CQ$96:CQ$154)</f>
        <v>0</v>
      </c>
      <c r="CR158" s="68" t="s">
        <v>12</v>
      </c>
      <c r="CS158" s="77">
        <f t="shared" ref="CS158" si="14771">SUMIF(CR$96:CR$154,CR158, CS$96:CS$154)</f>
        <v>0</v>
      </c>
      <c r="CT158" s="313"/>
      <c r="CU158" s="68" t="s">
        <v>12</v>
      </c>
      <c r="CV158" s="77">
        <f t="shared" ref="CV158" si="14772">SUMIF(CU$96:CU$154,CU158, CV$96:CV$154)</f>
        <v>0</v>
      </c>
      <c r="CW158" s="68" t="s">
        <v>12</v>
      </c>
      <c r="CX158" s="77">
        <f t="shared" ref="CX158" si="14773">SUMIF(CW$96:CW$154,CW158, CX$96:CX$154)</f>
        <v>0</v>
      </c>
      <c r="CY158" s="68" t="s">
        <v>12</v>
      </c>
      <c r="CZ158" s="77">
        <f t="shared" ref="CZ158" si="14774">SUMIF(CY$96:CY$154,CY158, CZ$96:CZ$154)</f>
        <v>0</v>
      </c>
      <c r="DA158" s="68" t="s">
        <v>12</v>
      </c>
      <c r="DB158" s="77">
        <f t="shared" ref="DB158" si="14775">SUMIF(DA$96:DA$154,DA158, DB$96:DB$154)</f>
        <v>0</v>
      </c>
      <c r="DC158" s="68" t="s">
        <v>12</v>
      </c>
      <c r="DD158" s="77">
        <f t="shared" ref="DD158" si="14776">SUMIF(DC$96:DC$154,DC158, DD$96:DD$154)</f>
        <v>17</v>
      </c>
      <c r="DE158" s="68" t="s">
        <v>12</v>
      </c>
      <c r="DF158" s="77">
        <f t="shared" ref="DF158" si="14777">SUMIF(DE$96:DE$154,DE158, DF$96:DF$154)</f>
        <v>0</v>
      </c>
      <c r="DG158" s="68" t="s">
        <v>12</v>
      </c>
      <c r="DH158" s="77">
        <f t="shared" ref="DH158" si="14778">SUMIF(DG$96:DG$154,DG158, DH$96:DH$154)</f>
        <v>0</v>
      </c>
      <c r="DI158" s="68" t="s">
        <v>12</v>
      </c>
      <c r="DJ158" s="77">
        <f t="shared" ref="DJ158" si="14779">SUMIF(DI$96:DI$154,DI158, DJ$96:DJ$154)</f>
        <v>0</v>
      </c>
      <c r="DK158" s="68" t="s">
        <v>12</v>
      </c>
      <c r="DL158" s="77">
        <f t="shared" ref="DL158" si="14780">SUMIF(DK$96:DK$154,DK158, DL$96:DL$154)</f>
        <v>0</v>
      </c>
      <c r="DM158" s="68" t="s">
        <v>12</v>
      </c>
      <c r="DN158" s="77">
        <f t="shared" ref="DN158" si="14781">SUMIF(DM$96:DM$154,DM158, DN$96:DN$154)</f>
        <v>0</v>
      </c>
      <c r="DO158" s="68" t="s">
        <v>12</v>
      </c>
      <c r="DP158" s="77">
        <f t="shared" ref="DP158" si="14782">SUMIF(DO$96:DO$154,DO158, DP$96:DP$154)</f>
        <v>0</v>
      </c>
      <c r="DQ158" s="313"/>
      <c r="DR158" s="68" t="s">
        <v>12</v>
      </c>
      <c r="DS158" s="77">
        <f t="shared" ref="DS158" si="14783">SUMIF(DR$96:DR$154,DR158, DS$96:DS$154)</f>
        <v>0</v>
      </c>
      <c r="DT158" s="68" t="s">
        <v>12</v>
      </c>
      <c r="DU158" s="77">
        <f t="shared" ref="DU158" si="14784">SUMIF(DT$96:DT$154,DT158, DU$96:DU$154)</f>
        <v>0</v>
      </c>
      <c r="DV158" s="68" t="s">
        <v>12</v>
      </c>
      <c r="DW158" s="77">
        <f t="shared" ref="DW158" si="14785">SUMIF(DV$96:DV$154,DV158, DW$96:DW$154)</f>
        <v>0</v>
      </c>
      <c r="DX158" s="68" t="s">
        <v>12</v>
      </c>
      <c r="DY158" s="77">
        <f t="shared" ref="DY158" si="14786">SUMIF(DX$96:DX$154,DX158, DY$96:DY$154)</f>
        <v>0</v>
      </c>
      <c r="DZ158" s="68" t="s">
        <v>12</v>
      </c>
      <c r="EA158" s="77">
        <f t="shared" ref="EA158" si="14787">SUMIF(DZ$96:DZ$154,DZ158, EA$96:EA$154)</f>
        <v>17</v>
      </c>
      <c r="EB158" s="68" t="s">
        <v>12</v>
      </c>
      <c r="EC158" s="77">
        <f t="shared" ref="EC158" si="14788">SUMIF(EB$96:EB$154,EB158, EC$96:EC$154)</f>
        <v>0</v>
      </c>
      <c r="ED158" s="68" t="s">
        <v>12</v>
      </c>
      <c r="EE158" s="77">
        <f t="shared" ref="EE158" si="14789">SUMIF(ED$96:ED$154,ED158, EE$96:EE$154)</f>
        <v>0</v>
      </c>
      <c r="EF158" s="68" t="s">
        <v>12</v>
      </c>
      <c r="EG158" s="77">
        <f t="shared" ref="EG158" si="14790">SUMIF(EF$96:EF$154,EF158, EG$96:EG$154)</f>
        <v>0</v>
      </c>
      <c r="EH158" s="68" t="s">
        <v>12</v>
      </c>
      <c r="EI158" s="77">
        <f t="shared" ref="EI158" si="14791">SUMIF(EH$96:EH$154,EH158, EI$96:EI$154)</f>
        <v>0</v>
      </c>
      <c r="EJ158" s="68" t="s">
        <v>12</v>
      </c>
      <c r="EK158" s="77">
        <f t="shared" ref="EK158" si="14792">SUMIF(EJ$96:EJ$154,EJ158, EK$96:EK$154)</f>
        <v>0</v>
      </c>
      <c r="EL158" s="68" t="s">
        <v>12</v>
      </c>
      <c r="EM158" s="77">
        <f t="shared" ref="EM158" si="14793">SUMIF(EL$96:EL$154,EL158, EM$96:EM$154)</f>
        <v>0</v>
      </c>
      <c r="EN158" s="313"/>
      <c r="EO158" s="68" t="s">
        <v>12</v>
      </c>
      <c r="EP158" s="77">
        <f t="shared" ref="EP158" si="14794">SUMIF(EO$96:EO$154,EO158, EP$96:EP$154)</f>
        <v>0</v>
      </c>
      <c r="EQ158" s="68" t="s">
        <v>12</v>
      </c>
      <c r="ER158" s="77">
        <f t="shared" ref="ER158" si="14795">SUMIF(EQ$96:EQ$154,EQ158, ER$96:ER$154)</f>
        <v>0</v>
      </c>
      <c r="ES158" s="68" t="s">
        <v>12</v>
      </c>
      <c r="ET158" s="77">
        <f t="shared" ref="ET158" si="14796">SUMIF(ES$96:ES$154,ES158, ET$96:ET$154)</f>
        <v>0</v>
      </c>
      <c r="EU158" s="68" t="s">
        <v>12</v>
      </c>
      <c r="EV158" s="77">
        <f t="shared" ref="EV158" si="14797">SUMIF(EU$96:EU$154,EU158, EV$96:EV$154)</f>
        <v>0</v>
      </c>
      <c r="EW158" s="68" t="s">
        <v>12</v>
      </c>
      <c r="EX158" s="77">
        <f t="shared" ref="EX158" si="14798">SUMIF(EW$96:EW$154,EW158, EX$96:EX$154)</f>
        <v>17</v>
      </c>
      <c r="EY158" s="68" t="s">
        <v>12</v>
      </c>
      <c r="EZ158" s="77">
        <f t="shared" ref="EZ158" si="14799">SUMIF(EY$96:EY$154,EY158, EZ$96:EZ$154)</f>
        <v>0</v>
      </c>
      <c r="FA158" s="68" t="s">
        <v>12</v>
      </c>
      <c r="FB158" s="77">
        <f t="shared" ref="FB158" si="14800">SUMIF(FA$96:FA$154,FA158, FB$96:FB$154)</f>
        <v>0</v>
      </c>
      <c r="FC158" s="68" t="s">
        <v>12</v>
      </c>
      <c r="FD158" s="77">
        <f t="shared" ref="FD158" si="14801">SUMIF(FC$96:FC$154,FC158, FD$96:FD$154)</f>
        <v>0</v>
      </c>
      <c r="FE158" s="68" t="s">
        <v>12</v>
      </c>
      <c r="FF158" s="77">
        <f t="shared" ref="FF158" si="14802">SUMIF(FE$96:FE$154,FE158, FF$96:FF$154)</f>
        <v>0</v>
      </c>
      <c r="FG158" s="68" t="s">
        <v>12</v>
      </c>
      <c r="FH158" s="77">
        <f t="shared" ref="FH158" si="14803">SUMIF(FG$96:FG$154,FG158, FH$96:FH$154)</f>
        <v>0</v>
      </c>
      <c r="FI158" s="68" t="s">
        <v>12</v>
      </c>
      <c r="FJ158" s="77">
        <f t="shared" ref="FJ158" si="14804">SUMIF(FI$96:FI$154,FI158, FJ$96:FJ$154)</f>
        <v>0</v>
      </c>
      <c r="FK158" s="313"/>
      <c r="FL158" s="68" t="s">
        <v>12</v>
      </c>
      <c r="FM158" s="77">
        <f t="shared" ref="FM158" si="14805">SUMIF(FL$96:FL$154,FL158, FM$96:FM$154)</f>
        <v>0</v>
      </c>
      <c r="FN158" s="68" t="s">
        <v>12</v>
      </c>
      <c r="FO158" s="77">
        <f t="shared" ref="FO158" si="14806">SUMIF(FN$96:FN$154,FN158, FO$96:FO$154)</f>
        <v>0</v>
      </c>
      <c r="FP158" s="68" t="s">
        <v>12</v>
      </c>
      <c r="FQ158" s="77">
        <f t="shared" ref="FQ158" si="14807">SUMIF(FP$96:FP$154,FP158, FQ$96:FQ$154)</f>
        <v>0</v>
      </c>
      <c r="FR158" s="68" t="s">
        <v>12</v>
      </c>
      <c r="FS158" s="77">
        <f t="shared" ref="FS158" si="14808">SUMIF(FR$96:FR$154,FR158, FS$96:FS$154)</f>
        <v>0</v>
      </c>
      <c r="FT158" s="68" t="s">
        <v>12</v>
      </c>
      <c r="FU158" s="77">
        <f t="shared" ref="FU158" si="14809">SUMIF(FT$96:FT$154,FT158, FU$96:FU$154)</f>
        <v>17</v>
      </c>
      <c r="FV158" s="68" t="s">
        <v>12</v>
      </c>
      <c r="FW158" s="77">
        <f t="shared" ref="FW158" si="14810">SUMIF(FV$96:FV$154,FV158, FW$96:FW$154)</f>
        <v>0</v>
      </c>
      <c r="FX158" s="68" t="s">
        <v>12</v>
      </c>
      <c r="FY158" s="77">
        <f t="shared" ref="FY158" si="14811">SUMIF(FX$96:FX$154,FX158, FY$96:FY$154)</f>
        <v>0</v>
      </c>
      <c r="FZ158" s="68" t="s">
        <v>12</v>
      </c>
      <c r="GA158" s="77">
        <f t="shared" ref="GA158" si="14812">SUMIF(FZ$96:FZ$154,FZ158, GA$96:GA$154)</f>
        <v>0</v>
      </c>
      <c r="GB158" s="68" t="s">
        <v>12</v>
      </c>
      <c r="GC158" s="77">
        <f t="shared" ref="GC158" si="14813">SUMIF(GB$96:GB$154,GB158, GC$96:GC$154)</f>
        <v>0</v>
      </c>
      <c r="GD158" s="68" t="s">
        <v>12</v>
      </c>
      <c r="GE158" s="77">
        <f t="shared" ref="GE158" si="14814">SUMIF(GD$96:GD$154,GD158, GE$96:GE$154)</f>
        <v>0</v>
      </c>
      <c r="GF158" s="68" t="s">
        <v>12</v>
      </c>
      <c r="GG158" s="77">
        <f t="shared" ref="GG158" si="14815">SUMIF(GF$96:GF$154,GF158, GG$96:GG$154)</f>
        <v>0</v>
      </c>
      <c r="GH158" s="313"/>
      <c r="GI158" s="68" t="s">
        <v>12</v>
      </c>
      <c r="GJ158" s="77">
        <f t="shared" ref="GJ158" si="14816">SUMIF(GI$96:GI$154,GI158, GJ$96:GJ$154)</f>
        <v>0</v>
      </c>
      <c r="GK158" s="68" t="s">
        <v>12</v>
      </c>
      <c r="GL158" s="77">
        <f t="shared" ref="GL158" si="14817">SUMIF(GK$96:GK$154,GK158, GL$96:GL$154)</f>
        <v>0</v>
      </c>
      <c r="GM158" s="68" t="s">
        <v>12</v>
      </c>
      <c r="GN158" s="77">
        <f t="shared" ref="GN158" si="14818">SUMIF(GM$96:GM$154,GM158, GN$96:GN$154)</f>
        <v>0</v>
      </c>
      <c r="GO158" s="68" t="s">
        <v>12</v>
      </c>
      <c r="GP158" s="77">
        <f t="shared" ref="GP158" si="14819">SUMIF(GO$96:GO$154,GO158, GP$96:GP$154)</f>
        <v>0</v>
      </c>
      <c r="GQ158" s="68" t="s">
        <v>12</v>
      </c>
      <c r="GR158" s="77">
        <f t="shared" ref="GR158" si="14820">SUMIF(GQ$96:GQ$154,GQ158, GR$96:GR$154)</f>
        <v>17</v>
      </c>
      <c r="GS158" s="68" t="s">
        <v>12</v>
      </c>
      <c r="GT158" s="77">
        <f t="shared" ref="GT158" si="14821">SUMIF(GS$96:GS$154,GS158, GT$96:GT$154)</f>
        <v>0</v>
      </c>
      <c r="GU158" s="68" t="s">
        <v>12</v>
      </c>
      <c r="GV158" s="77">
        <f t="shared" ref="GV158" si="14822">SUMIF(GU$96:GU$154,GU158, GV$96:GV$154)</f>
        <v>0</v>
      </c>
      <c r="GW158" s="68" t="s">
        <v>12</v>
      </c>
      <c r="GX158" s="77">
        <f t="shared" ref="GX158" si="14823">SUMIF(GW$96:GW$154,GW158, GX$96:GX$154)</f>
        <v>0</v>
      </c>
      <c r="GY158" s="68" t="s">
        <v>12</v>
      </c>
      <c r="GZ158" s="77">
        <f t="shared" ref="GZ158" si="14824">SUMIF(GY$96:GY$154,GY158, GZ$96:GZ$154)</f>
        <v>0</v>
      </c>
      <c r="HA158" s="68" t="s">
        <v>12</v>
      </c>
      <c r="HB158" s="77">
        <f t="shared" ref="HB158" si="14825">SUMIF(HA$96:HA$154,HA158, HB$96:HB$154)</f>
        <v>0</v>
      </c>
      <c r="HC158" s="68" t="s">
        <v>12</v>
      </c>
      <c r="HD158" s="77">
        <f t="shared" ref="HD158" si="14826">SUMIF(HC$96:HC$154,HC158, HD$96:HD$154)</f>
        <v>0</v>
      </c>
      <c r="HE158" s="313"/>
      <c r="HF158" s="68" t="s">
        <v>12</v>
      </c>
      <c r="HG158" s="77">
        <f t="shared" ref="HG158" si="14827">SUMIF(HF$96:HF$154,HF158, HG$96:HG$154)</f>
        <v>0</v>
      </c>
      <c r="HH158" s="68" t="s">
        <v>12</v>
      </c>
      <c r="HI158" s="77">
        <f t="shared" ref="HI158" si="14828">SUMIF(HH$96:HH$154,HH158, HI$96:HI$154)</f>
        <v>0</v>
      </c>
      <c r="HJ158" s="68" t="s">
        <v>12</v>
      </c>
      <c r="HK158" s="77">
        <f t="shared" ref="HK158" si="14829">SUMIF(HJ$96:HJ$154,HJ158, HK$96:HK$154)</f>
        <v>0</v>
      </c>
      <c r="HL158" s="68" t="s">
        <v>12</v>
      </c>
      <c r="HM158" s="77">
        <f t="shared" ref="HM158" si="14830">SUMIF(HL$96:HL$154,HL158, HM$96:HM$154)</f>
        <v>0</v>
      </c>
      <c r="HN158" s="68" t="s">
        <v>12</v>
      </c>
      <c r="HO158" s="77">
        <f t="shared" ref="HO158" si="14831">SUMIF(HN$96:HN$154,HN158, HO$96:HO$154)</f>
        <v>17</v>
      </c>
      <c r="HP158" s="68" t="s">
        <v>12</v>
      </c>
      <c r="HQ158" s="77">
        <f t="shared" ref="HQ158" si="14832">SUMIF(HP$96:HP$154,HP158, HQ$96:HQ$154)</f>
        <v>0</v>
      </c>
      <c r="HR158" s="68" t="s">
        <v>12</v>
      </c>
      <c r="HS158" s="77">
        <f t="shared" ref="HS158" si="14833">SUMIF(HR$96:HR$154,HR158, HS$96:HS$154)</f>
        <v>0</v>
      </c>
      <c r="HT158" s="68" t="s">
        <v>12</v>
      </c>
      <c r="HU158" s="77">
        <f t="shared" ref="HU158" si="14834">SUMIF(HT$96:HT$154,HT158, HU$96:HU$154)</f>
        <v>0</v>
      </c>
      <c r="HV158" s="68" t="s">
        <v>12</v>
      </c>
      <c r="HW158" s="77">
        <f t="shared" ref="HW158" si="14835">SUMIF(HV$96:HV$154,HV158, HW$96:HW$154)</f>
        <v>0</v>
      </c>
      <c r="HX158" s="68" t="s">
        <v>12</v>
      </c>
      <c r="HY158" s="77">
        <f t="shared" ref="HY158" si="14836">SUMIF(HX$96:HX$154,HX158, HY$96:HY$154)</f>
        <v>0</v>
      </c>
      <c r="HZ158" s="68" t="s">
        <v>12</v>
      </c>
      <c r="IA158" s="77">
        <f t="shared" ref="IA158" si="14837">SUMIF(HZ$96:HZ$154,HZ158, IA$96:IA$154)</f>
        <v>0</v>
      </c>
      <c r="IB158" s="313"/>
      <c r="IC158" s="68" t="s">
        <v>12</v>
      </c>
      <c r="ID158" s="77">
        <f t="shared" ref="ID158" si="14838">SUMIF(IC$96:IC$154,IC158, ID$96:ID$154)</f>
        <v>0</v>
      </c>
      <c r="IE158" s="68" t="s">
        <v>12</v>
      </c>
      <c r="IF158" s="77">
        <f t="shared" ref="IF158" si="14839">SUMIF(IE$96:IE$154,IE158, IF$96:IF$154)</f>
        <v>0</v>
      </c>
      <c r="IG158" s="68" t="s">
        <v>12</v>
      </c>
      <c r="IH158" s="77">
        <f t="shared" ref="IH158" si="14840">SUMIF(IG$96:IG$154,IG158, IH$96:IH$154)</f>
        <v>0</v>
      </c>
      <c r="II158" s="68" t="s">
        <v>12</v>
      </c>
      <c r="IJ158" s="77">
        <f t="shared" ref="IJ158" si="14841">SUMIF(II$96:II$154,II158, IJ$96:IJ$154)</f>
        <v>0</v>
      </c>
      <c r="IK158" s="68" t="s">
        <v>12</v>
      </c>
      <c r="IL158" s="77">
        <f t="shared" ref="IL158" si="14842">SUMIF(IK$96:IK$154,IK158, IL$96:IL$154)</f>
        <v>17</v>
      </c>
      <c r="IM158" s="68" t="s">
        <v>12</v>
      </c>
      <c r="IN158" s="77">
        <f t="shared" ref="IN158" si="14843">SUMIF(IM$96:IM$154,IM158, IN$96:IN$154)</f>
        <v>0</v>
      </c>
      <c r="IO158" s="68" t="s">
        <v>12</v>
      </c>
      <c r="IP158" s="77">
        <f t="shared" ref="IP158" si="14844">SUMIF(IO$96:IO$154,IO158, IP$96:IP$154)</f>
        <v>0</v>
      </c>
      <c r="IQ158" s="68" t="s">
        <v>12</v>
      </c>
      <c r="IR158" s="77">
        <f t="shared" ref="IR158" si="14845">SUMIF(IQ$96:IQ$154,IQ158, IR$96:IR$154)</f>
        <v>0</v>
      </c>
      <c r="IS158" s="68" t="s">
        <v>12</v>
      </c>
      <c r="IT158" s="77">
        <f t="shared" ref="IT158" si="14846">SUMIF(IS$96:IS$154,IS158, IT$96:IT$154)</f>
        <v>0</v>
      </c>
      <c r="IU158" s="68" t="s">
        <v>12</v>
      </c>
      <c r="IV158" s="77">
        <f t="shared" ref="IV158" si="14847">SUMIF(IU$96:IU$154,IU158, IV$96:IV$154)</f>
        <v>0</v>
      </c>
      <c r="IW158" s="68" t="s">
        <v>12</v>
      </c>
      <c r="IX158" s="77">
        <f t="shared" ref="IX158" si="14848">SUMIF(IW$96:IW$154,IW158, IX$96:IX$154)</f>
        <v>0</v>
      </c>
      <c r="IY158" s="313"/>
      <c r="IZ158" s="68" t="s">
        <v>12</v>
      </c>
      <c r="JA158" s="77">
        <f t="shared" ref="JA158" si="14849">SUMIF(IZ$96:IZ$154,IZ158, JA$96:JA$154)</f>
        <v>0</v>
      </c>
      <c r="JB158" s="68" t="s">
        <v>12</v>
      </c>
      <c r="JC158" s="77">
        <f t="shared" ref="JC158" si="14850">SUMIF(JB$96:JB$154,JB158, JC$96:JC$154)</f>
        <v>0</v>
      </c>
      <c r="JD158" s="68" t="s">
        <v>12</v>
      </c>
      <c r="JE158" s="77">
        <f t="shared" ref="JE158" si="14851">SUMIF(JD$96:JD$154,JD158, JE$96:JE$154)</f>
        <v>0</v>
      </c>
      <c r="JF158" s="68" t="s">
        <v>12</v>
      </c>
      <c r="JG158" s="77">
        <f t="shared" ref="JG158" si="14852">SUMIF(JF$96:JF$154,JF158, JG$96:JG$154)</f>
        <v>0</v>
      </c>
      <c r="JH158" s="68" t="s">
        <v>12</v>
      </c>
      <c r="JI158" s="77">
        <f t="shared" ref="JI158" si="14853">SUMIF(JH$96:JH$154,JH158, JI$96:JI$154)</f>
        <v>17</v>
      </c>
      <c r="JJ158" s="68" t="s">
        <v>12</v>
      </c>
      <c r="JK158" s="77">
        <f t="shared" ref="JK158" si="14854">SUMIF(JJ$96:JJ$154,JJ158, JK$96:JK$154)</f>
        <v>0</v>
      </c>
      <c r="JL158" s="68" t="s">
        <v>12</v>
      </c>
      <c r="JM158" s="77">
        <f t="shared" ref="JM158" si="14855">SUMIF(JL$96:JL$154,JL158, JM$96:JM$154)</f>
        <v>0</v>
      </c>
      <c r="JN158" s="68" t="s">
        <v>12</v>
      </c>
      <c r="JO158" s="77">
        <f t="shared" ref="JO158" si="14856">SUMIF(JN$96:JN$154,JN158, JO$96:JO$154)</f>
        <v>0</v>
      </c>
      <c r="JP158" s="68" t="s">
        <v>12</v>
      </c>
      <c r="JQ158" s="77">
        <f t="shared" ref="JQ158" si="14857">SUMIF(JP$96:JP$154,JP158, JQ$96:JQ$154)</f>
        <v>0</v>
      </c>
      <c r="JR158" s="68" t="s">
        <v>12</v>
      </c>
      <c r="JS158" s="77">
        <f t="shared" ref="JS158" si="14858">SUMIF(JR$96:JR$154,JR158, JS$96:JS$154)</f>
        <v>0</v>
      </c>
      <c r="JT158" s="68" t="s">
        <v>12</v>
      </c>
      <c r="JU158" s="77">
        <f t="shared" ref="JU158" si="14859">SUMIF(JT$96:JT$154,JT158, JU$96:JU$154)</f>
        <v>0</v>
      </c>
      <c r="JV158" s="313"/>
      <c r="JW158" s="68" t="s">
        <v>12</v>
      </c>
      <c r="JX158" s="77">
        <f t="shared" ref="JX158" si="14860">SUMIF(JW$96:JW$154,JW158, JX$96:JX$154)</f>
        <v>0</v>
      </c>
      <c r="JY158" s="68" t="s">
        <v>12</v>
      </c>
      <c r="JZ158" s="77">
        <f t="shared" ref="JZ158" si="14861">SUMIF(JY$96:JY$154,JY158, JZ$96:JZ$154)</f>
        <v>0</v>
      </c>
      <c r="KA158" s="68" t="s">
        <v>12</v>
      </c>
      <c r="KB158" s="77">
        <f t="shared" ref="KB158" si="14862">SUMIF(KA$96:KA$154,KA158, KB$96:KB$154)</f>
        <v>0</v>
      </c>
      <c r="KC158" s="68" t="s">
        <v>12</v>
      </c>
      <c r="KD158" s="77">
        <f t="shared" ref="KD158" si="14863">SUMIF(KC$96:KC$154,KC158, KD$96:KD$154)</f>
        <v>0</v>
      </c>
      <c r="KE158" s="68" t="s">
        <v>12</v>
      </c>
      <c r="KF158" s="77">
        <f t="shared" ref="KF158" si="14864">SUMIF(KE$96:KE$154,KE158, KF$96:KF$154)</f>
        <v>17</v>
      </c>
      <c r="KG158" s="68" t="s">
        <v>12</v>
      </c>
      <c r="KH158" s="77">
        <f t="shared" ref="KH158" si="14865">SUMIF(KG$96:KG$154,KG158, KH$96:KH$154)</f>
        <v>0</v>
      </c>
      <c r="KI158" s="68" t="s">
        <v>12</v>
      </c>
      <c r="KJ158" s="77">
        <f t="shared" ref="KJ158" si="14866">SUMIF(KI$96:KI$154,KI158, KJ$96:KJ$154)</f>
        <v>0</v>
      </c>
      <c r="KK158" s="68" t="s">
        <v>12</v>
      </c>
      <c r="KL158" s="77">
        <f t="shared" ref="KL158" si="14867">SUMIF(KK$96:KK$154,KK158, KL$96:KL$154)</f>
        <v>0</v>
      </c>
      <c r="KM158" s="68" t="s">
        <v>12</v>
      </c>
      <c r="KN158" s="77">
        <f t="shared" ref="KN158" si="14868">SUMIF(KM$96:KM$154,KM158, KN$96:KN$154)</f>
        <v>0</v>
      </c>
      <c r="KO158" s="68" t="s">
        <v>12</v>
      </c>
      <c r="KP158" s="77">
        <f t="shared" ref="KP158" si="14869">SUMIF(KO$96:KO$154,KO158, KP$96:KP$154)</f>
        <v>0</v>
      </c>
      <c r="KQ158" s="68" t="s">
        <v>12</v>
      </c>
      <c r="KR158" s="77">
        <f t="shared" ref="KR158" si="14870">SUMIF(KQ$96:KQ$154,KQ158, KR$96:KR$154)</f>
        <v>0</v>
      </c>
      <c r="KS158" s="313"/>
      <c r="KT158" s="68" t="s">
        <v>12</v>
      </c>
      <c r="KU158" s="77">
        <f t="shared" ref="KU158" si="14871">SUMIF(KT$96:KT$154,KT158, KU$96:KU$154)</f>
        <v>0</v>
      </c>
      <c r="KV158" s="68" t="s">
        <v>12</v>
      </c>
      <c r="KW158" s="77">
        <f t="shared" ref="KW158" si="14872">SUMIF(KV$96:KV$154,KV158, KW$96:KW$154)</f>
        <v>0</v>
      </c>
      <c r="KX158" s="68" t="s">
        <v>12</v>
      </c>
      <c r="KY158" s="77">
        <f t="shared" ref="KY158" si="14873">SUMIF(KX$96:KX$154,KX158, KY$96:KY$154)</f>
        <v>0</v>
      </c>
      <c r="KZ158" s="68" t="s">
        <v>12</v>
      </c>
      <c r="LA158" s="77">
        <f t="shared" ref="LA158" si="14874">SUMIF(KZ$96:KZ$154,KZ158, LA$96:LA$154)</f>
        <v>0</v>
      </c>
      <c r="LB158" s="68" t="s">
        <v>12</v>
      </c>
      <c r="LC158" s="77">
        <f t="shared" ref="LC158" si="14875">SUMIF(LB$96:LB$154,LB158, LC$96:LC$154)</f>
        <v>17</v>
      </c>
      <c r="LD158" s="68" t="s">
        <v>12</v>
      </c>
      <c r="LE158" s="77">
        <f t="shared" ref="LE158" si="14876">SUMIF(LD$96:LD$154,LD158, LE$96:LE$154)</f>
        <v>0</v>
      </c>
      <c r="LF158" s="68" t="s">
        <v>12</v>
      </c>
      <c r="LG158" s="77">
        <f t="shared" ref="LG158" si="14877">SUMIF(LF$96:LF$154,LF158, LG$96:LG$154)</f>
        <v>0</v>
      </c>
      <c r="LH158" s="68" t="s">
        <v>12</v>
      </c>
      <c r="LI158" s="77">
        <f t="shared" ref="LI158" si="14878">SUMIF(LH$96:LH$154,LH158, LI$96:LI$154)</f>
        <v>0</v>
      </c>
      <c r="LJ158" s="68" t="s">
        <v>12</v>
      </c>
      <c r="LK158" s="77">
        <f t="shared" ref="LK158" si="14879">SUMIF(LJ$96:LJ$154,LJ158, LK$96:LK$154)</f>
        <v>0</v>
      </c>
      <c r="LL158" s="68" t="s">
        <v>12</v>
      </c>
      <c r="LM158" s="77">
        <f t="shared" ref="LM158" si="14880">SUMIF(LL$96:LL$154,LL158, LM$96:LM$154)</f>
        <v>0</v>
      </c>
      <c r="LN158" s="68" t="s">
        <v>12</v>
      </c>
      <c r="LO158" s="77">
        <f t="shared" ref="LO158" si="14881">SUMIF(LN$96:LN$154,LN158, LO$96:LO$154)</f>
        <v>0</v>
      </c>
      <c r="LP158" s="313"/>
      <c r="LQ158" s="68" t="s">
        <v>12</v>
      </c>
      <c r="LR158" s="77">
        <f t="shared" ref="LR158" si="14882">SUMIF(LQ$96:LQ$154,LQ158, LR$96:LR$154)</f>
        <v>0</v>
      </c>
      <c r="LS158" s="68" t="s">
        <v>12</v>
      </c>
      <c r="LT158" s="77">
        <f t="shared" ref="LT158" si="14883">SUMIF(LS$96:LS$154,LS158, LT$96:LT$154)</f>
        <v>0</v>
      </c>
      <c r="LU158" s="68" t="s">
        <v>12</v>
      </c>
      <c r="LV158" s="77">
        <f t="shared" ref="LV158" si="14884">SUMIF(LU$96:LU$154,LU158, LV$96:LV$154)</f>
        <v>0</v>
      </c>
      <c r="LW158" s="68" t="s">
        <v>12</v>
      </c>
      <c r="LX158" s="77">
        <f t="shared" ref="LX158" si="14885">SUMIF(LW$96:LW$154,LW158, LX$96:LX$154)</f>
        <v>0</v>
      </c>
      <c r="LY158" s="68" t="s">
        <v>12</v>
      </c>
      <c r="LZ158" s="77">
        <f t="shared" ref="LZ158" si="14886">SUMIF(LY$96:LY$154,LY158, LZ$96:LZ$154)</f>
        <v>17</v>
      </c>
      <c r="MA158" s="68" t="s">
        <v>12</v>
      </c>
      <c r="MB158" s="77">
        <f t="shared" ref="MB158" si="14887">SUMIF(MA$96:MA$154,MA158, MB$96:MB$154)</f>
        <v>0</v>
      </c>
      <c r="MC158" s="68" t="s">
        <v>12</v>
      </c>
      <c r="MD158" s="77">
        <f t="shared" ref="MD158" si="14888">SUMIF(MC$96:MC$154,MC158, MD$96:MD$154)</f>
        <v>0</v>
      </c>
      <c r="ME158" s="68" t="s">
        <v>12</v>
      </c>
      <c r="MF158" s="77">
        <f t="shared" ref="MF158" si="14889">SUMIF(ME$96:ME$154,ME158, MF$96:MF$154)</f>
        <v>0</v>
      </c>
      <c r="MG158" s="68" t="s">
        <v>12</v>
      </c>
      <c r="MH158" s="77">
        <f t="shared" ref="MH158" si="14890">SUMIF(MG$96:MG$154,MG158, MH$96:MH$154)</f>
        <v>0</v>
      </c>
      <c r="MI158" s="68" t="s">
        <v>12</v>
      </c>
      <c r="MJ158" s="77">
        <f t="shared" ref="MJ158" si="14891">SUMIF(MI$96:MI$154,MI158, MJ$96:MJ$154)</f>
        <v>0</v>
      </c>
      <c r="MK158" s="68" t="s">
        <v>12</v>
      </c>
      <c r="ML158" s="77">
        <f t="shared" ref="ML158" si="14892">SUMIF(MK$96:MK$154,MK158, ML$96:ML$154)</f>
        <v>0</v>
      </c>
      <c r="MM158" s="313"/>
      <c r="MN158" s="68" t="s">
        <v>12</v>
      </c>
      <c r="MO158" s="77">
        <f t="shared" ref="MO158" si="14893">SUMIF(MN$96:MN$154,MN158, MO$96:MO$154)</f>
        <v>0</v>
      </c>
      <c r="MP158" s="68" t="s">
        <v>12</v>
      </c>
      <c r="MQ158" s="77">
        <f t="shared" ref="MQ158" si="14894">SUMIF(MP$96:MP$154,MP158, MQ$96:MQ$154)</f>
        <v>0</v>
      </c>
      <c r="MR158" s="68" t="s">
        <v>12</v>
      </c>
      <c r="MS158" s="77">
        <f t="shared" ref="MS158" si="14895">SUMIF(MR$96:MR$154,MR158, MS$96:MS$154)</f>
        <v>0</v>
      </c>
      <c r="MT158" s="68" t="s">
        <v>12</v>
      </c>
      <c r="MU158" s="77">
        <f t="shared" ref="MU158" si="14896">SUMIF(MT$96:MT$154,MT158, MU$96:MU$154)</f>
        <v>0</v>
      </c>
      <c r="MV158" s="68" t="s">
        <v>12</v>
      </c>
      <c r="MW158" s="77">
        <f t="shared" ref="MW158" si="14897">SUMIF(MV$96:MV$154,MV158, MW$96:MW$154)</f>
        <v>17</v>
      </c>
      <c r="MX158" s="68" t="s">
        <v>12</v>
      </c>
      <c r="MY158" s="77">
        <f t="shared" ref="MY158" si="14898">SUMIF(MX$96:MX$154,MX158, MY$96:MY$154)</f>
        <v>0</v>
      </c>
      <c r="MZ158" s="68" t="s">
        <v>12</v>
      </c>
      <c r="NA158" s="77">
        <f t="shared" ref="NA158" si="14899">SUMIF(MZ$96:MZ$154,MZ158, NA$96:NA$154)</f>
        <v>0</v>
      </c>
      <c r="NB158" s="68" t="s">
        <v>12</v>
      </c>
      <c r="NC158" s="77">
        <f t="shared" ref="NC158" si="14900">SUMIF(NB$96:NB$154,NB158, NC$96:NC$154)</f>
        <v>0</v>
      </c>
      <c r="ND158" s="68" t="s">
        <v>12</v>
      </c>
      <c r="NE158" s="77">
        <f t="shared" ref="NE158" si="14901">SUMIF(ND$96:ND$154,ND158, NE$96:NE$154)</f>
        <v>0</v>
      </c>
      <c r="NF158" s="68" t="s">
        <v>12</v>
      </c>
      <c r="NG158" s="77">
        <f t="shared" ref="NG158" si="14902">SUMIF(NF$96:NF$154,NF158, NG$96:NG$154)</f>
        <v>0</v>
      </c>
      <c r="NH158" s="68" t="s">
        <v>12</v>
      </c>
      <c r="NI158" s="77">
        <f t="shared" ref="NI158" si="14903">SUMIF(NH$96:NH$154,NH158, NI$96:NI$154)</f>
        <v>0</v>
      </c>
      <c r="NJ158" s="313"/>
      <c r="NK158" s="68" t="s">
        <v>12</v>
      </c>
      <c r="NL158" s="77">
        <f t="shared" ref="NL158" si="14904">SUMIF(NK$96:NK$154,NK158, NL$96:NL$154)</f>
        <v>0</v>
      </c>
      <c r="NM158" s="68" t="s">
        <v>12</v>
      </c>
      <c r="NN158" s="77">
        <f t="shared" ref="NN158" si="14905">SUMIF(NM$96:NM$154,NM158, NN$96:NN$154)</f>
        <v>0</v>
      </c>
      <c r="NO158" s="68" t="s">
        <v>12</v>
      </c>
      <c r="NP158" s="77">
        <f t="shared" ref="NP158" si="14906">SUMIF(NO$96:NO$154,NO158, NP$96:NP$154)</f>
        <v>0</v>
      </c>
      <c r="NQ158" s="68" t="s">
        <v>12</v>
      </c>
      <c r="NR158" s="77">
        <f t="shared" ref="NR158" si="14907">SUMIF(NQ$96:NQ$154,NQ158, NR$96:NR$154)</f>
        <v>0</v>
      </c>
      <c r="NS158" s="68" t="s">
        <v>12</v>
      </c>
      <c r="NT158" s="77">
        <f t="shared" ref="NT158" si="14908">SUMIF(NS$96:NS$154,NS158, NT$96:NT$154)</f>
        <v>17</v>
      </c>
      <c r="NU158" s="68" t="s">
        <v>12</v>
      </c>
      <c r="NV158" s="77">
        <f t="shared" ref="NV158" si="14909">SUMIF(NU$96:NU$154,NU158, NV$96:NV$154)</f>
        <v>0</v>
      </c>
      <c r="NW158" s="68" t="s">
        <v>12</v>
      </c>
      <c r="NX158" s="77">
        <f t="shared" ref="NX158" si="14910">SUMIF(NW$96:NW$154,NW158, NX$96:NX$154)</f>
        <v>0</v>
      </c>
      <c r="NY158" s="68" t="s">
        <v>12</v>
      </c>
      <c r="NZ158" s="77">
        <f t="shared" ref="NZ158" si="14911">SUMIF(NY$96:NY$154,NY158, NZ$96:NZ$154)</f>
        <v>0</v>
      </c>
      <c r="OA158" s="68" t="s">
        <v>12</v>
      </c>
      <c r="OB158" s="77">
        <f t="shared" ref="OB158" si="14912">SUMIF(OA$96:OA$154,OA158, OB$96:OB$154)</f>
        <v>0</v>
      </c>
      <c r="OC158" s="68" t="s">
        <v>12</v>
      </c>
      <c r="OD158" s="77">
        <f t="shared" ref="OD158" si="14913">SUMIF(OC$96:OC$154,OC158, OD$96:OD$154)</f>
        <v>0</v>
      </c>
      <c r="OE158" s="68" t="s">
        <v>12</v>
      </c>
      <c r="OF158" s="77">
        <f t="shared" ref="OF158" si="14914">SUMIF(OE$96:OE$154,OE158, OF$96:OF$154)</f>
        <v>0</v>
      </c>
      <c r="OG158" s="313"/>
      <c r="OH158" s="68" t="s">
        <v>12</v>
      </c>
      <c r="OI158" s="77">
        <f t="shared" ref="OI158" si="14915">SUMIF(OH$96:OH$154,OH158, OI$96:OI$154)</f>
        <v>0</v>
      </c>
      <c r="OJ158" s="68" t="s">
        <v>12</v>
      </c>
      <c r="OK158" s="77">
        <f t="shared" ref="OK158" si="14916">SUMIF(OJ$96:OJ$154,OJ158, OK$96:OK$154)</f>
        <v>0</v>
      </c>
      <c r="OL158" s="68" t="s">
        <v>12</v>
      </c>
      <c r="OM158" s="77">
        <f t="shared" ref="OM158" si="14917">SUMIF(OL$96:OL$154,OL158, OM$96:OM$154)</f>
        <v>0</v>
      </c>
      <c r="ON158" s="68" t="s">
        <v>12</v>
      </c>
      <c r="OO158" s="77">
        <f t="shared" ref="OO158" si="14918">SUMIF(ON$96:ON$154,ON158, OO$96:OO$154)</f>
        <v>0</v>
      </c>
      <c r="OP158" s="68" t="s">
        <v>12</v>
      </c>
      <c r="OQ158" s="77">
        <f t="shared" ref="OQ158" si="14919">SUMIF(OP$96:OP$154,OP158, OQ$96:OQ$154)</f>
        <v>17</v>
      </c>
      <c r="OR158" s="68" t="s">
        <v>12</v>
      </c>
      <c r="OS158" s="77">
        <f t="shared" ref="OS158" si="14920">SUMIF(OR$96:OR$154,OR158, OS$96:OS$154)</f>
        <v>0</v>
      </c>
      <c r="OT158" s="68" t="s">
        <v>12</v>
      </c>
      <c r="OU158" s="77">
        <f t="shared" ref="OU158" si="14921">SUMIF(OT$96:OT$154,OT158, OU$96:OU$154)</f>
        <v>0</v>
      </c>
      <c r="OV158" s="68" t="s">
        <v>12</v>
      </c>
      <c r="OW158" s="77">
        <f t="shared" ref="OW158" si="14922">SUMIF(OV$96:OV$154,OV158, OW$96:OW$154)</f>
        <v>0</v>
      </c>
      <c r="OX158" s="68" t="s">
        <v>12</v>
      </c>
      <c r="OY158" s="77">
        <f t="shared" ref="OY158" si="14923">SUMIF(OX$96:OX$154,OX158, OY$96:OY$154)</f>
        <v>0</v>
      </c>
      <c r="OZ158" s="68" t="s">
        <v>12</v>
      </c>
      <c r="PA158" s="77">
        <f t="shared" ref="PA158" si="14924">SUMIF(OZ$96:OZ$154,OZ158, PA$96:PA$154)</f>
        <v>0</v>
      </c>
      <c r="PB158" s="68" t="s">
        <v>12</v>
      </c>
      <c r="PC158" s="77">
        <f t="shared" ref="PC158" si="14925">SUMIF(PB$96:PB$154,PB158, PC$96:PC$154)</f>
        <v>0</v>
      </c>
      <c r="PD158" s="313"/>
      <c r="PE158" s="68" t="s">
        <v>12</v>
      </c>
      <c r="PF158" s="77">
        <f t="shared" ref="PF158" si="14926">SUMIF(PE$96:PE$154,PE158, PF$96:PF$154)</f>
        <v>0</v>
      </c>
      <c r="PG158" s="68" t="s">
        <v>12</v>
      </c>
      <c r="PH158" s="77">
        <f t="shared" ref="PH158" si="14927">SUMIF(PG$96:PG$154,PG158, PH$96:PH$154)</f>
        <v>0</v>
      </c>
      <c r="PI158" s="68" t="s">
        <v>12</v>
      </c>
      <c r="PJ158" s="77">
        <f t="shared" ref="PJ158" si="14928">SUMIF(PI$96:PI$154,PI158, PJ$96:PJ$154)</f>
        <v>0</v>
      </c>
      <c r="PK158" s="68" t="s">
        <v>12</v>
      </c>
      <c r="PL158" s="77">
        <f t="shared" ref="PL158" si="14929">SUMIF(PK$96:PK$154,PK158, PL$96:PL$154)</f>
        <v>0</v>
      </c>
      <c r="PM158" s="68" t="s">
        <v>12</v>
      </c>
      <c r="PN158" s="77">
        <f t="shared" ref="PN158" si="14930">SUMIF(PM$96:PM$154,PM158, PN$96:PN$154)</f>
        <v>17</v>
      </c>
      <c r="PO158" s="68" t="s">
        <v>12</v>
      </c>
      <c r="PP158" s="77">
        <f t="shared" ref="PP158" si="14931">SUMIF(PO$96:PO$154,PO158, PP$96:PP$154)</f>
        <v>0</v>
      </c>
      <c r="PQ158" s="68" t="s">
        <v>12</v>
      </c>
      <c r="PR158" s="77">
        <f t="shared" ref="PR158" si="14932">SUMIF(PQ$96:PQ$154,PQ158, PR$96:PR$154)</f>
        <v>0</v>
      </c>
      <c r="PS158" s="68" t="s">
        <v>12</v>
      </c>
      <c r="PT158" s="77">
        <f t="shared" ref="PT158" si="14933">SUMIF(PS$96:PS$154,PS158, PT$96:PT$154)</f>
        <v>0</v>
      </c>
      <c r="PU158" s="68" t="s">
        <v>12</v>
      </c>
      <c r="PV158" s="77">
        <f t="shared" ref="PV158" si="14934">SUMIF(PU$96:PU$154,PU158, PV$96:PV$154)</f>
        <v>0</v>
      </c>
      <c r="PW158" s="68" t="s">
        <v>12</v>
      </c>
      <c r="PX158" s="77">
        <f t="shared" ref="PX158" si="14935">SUMIF(PW$96:PW$154,PW158, PX$96:PX$154)</f>
        <v>0</v>
      </c>
      <c r="PY158" s="68" t="s">
        <v>12</v>
      </c>
      <c r="PZ158" s="77">
        <f t="shared" ref="PZ158" si="14936">SUMIF(PY$96:PY$154,PY158, PZ$96:PZ$154)</f>
        <v>0</v>
      </c>
      <c r="QA158" s="313"/>
      <c r="QB158" s="68" t="s">
        <v>12</v>
      </c>
      <c r="QC158" s="77">
        <f t="shared" ref="QC158" si="14937">SUMIF(QB$96:QB$154,QB158, QC$96:QC$154)</f>
        <v>0</v>
      </c>
      <c r="QD158" s="68" t="s">
        <v>12</v>
      </c>
      <c r="QE158" s="77">
        <f t="shared" ref="QE158" si="14938">SUMIF(QD$96:QD$154,QD158, QE$96:QE$154)</f>
        <v>0</v>
      </c>
      <c r="QF158" s="68" t="s">
        <v>12</v>
      </c>
      <c r="QG158" s="77">
        <f t="shared" ref="QG158" si="14939">SUMIF(QF$96:QF$154,QF158, QG$96:QG$154)</f>
        <v>0</v>
      </c>
      <c r="QH158" s="68" t="s">
        <v>12</v>
      </c>
      <c r="QI158" s="77">
        <f t="shared" ref="QI158" si="14940">SUMIF(QH$96:QH$154,QH158, QI$96:QI$154)</f>
        <v>0</v>
      </c>
      <c r="QJ158" s="68" t="s">
        <v>12</v>
      </c>
      <c r="QK158" s="77">
        <f t="shared" ref="QK158" si="14941">SUMIF(QJ$96:QJ$154,QJ158, QK$96:QK$154)</f>
        <v>17</v>
      </c>
      <c r="QL158" s="68" t="s">
        <v>12</v>
      </c>
      <c r="QM158" s="77">
        <f t="shared" ref="QM158" si="14942">SUMIF(QL$96:QL$154,QL158, QM$96:QM$154)</f>
        <v>0</v>
      </c>
      <c r="QN158" s="68" t="s">
        <v>12</v>
      </c>
      <c r="QO158" s="77">
        <f t="shared" ref="QO158" si="14943">SUMIF(QN$96:QN$154,QN158, QO$96:QO$154)</f>
        <v>0</v>
      </c>
      <c r="QP158" s="68" t="s">
        <v>12</v>
      </c>
      <c r="QQ158" s="77">
        <f t="shared" ref="QQ158" si="14944">SUMIF(QP$96:QP$154,QP158, QQ$96:QQ$154)</f>
        <v>0</v>
      </c>
      <c r="QR158" s="68" t="s">
        <v>12</v>
      </c>
      <c r="QS158" s="77">
        <f t="shared" ref="QS158" si="14945">SUMIF(QR$96:QR$154,QR158, QS$96:QS$154)</f>
        <v>0</v>
      </c>
      <c r="QT158" s="68" t="s">
        <v>12</v>
      </c>
      <c r="QU158" s="77">
        <f t="shared" ref="QU158" si="14946">SUMIF(QT$96:QT$154,QT158, QU$96:QU$154)</f>
        <v>0</v>
      </c>
      <c r="QV158" s="68" t="s">
        <v>12</v>
      </c>
      <c r="QW158" s="77">
        <f t="shared" ref="QW158" si="14947">SUMIF(QV$96:QV$154,QV158, QW$96:QW$154)</f>
        <v>0</v>
      </c>
      <c r="QX158" s="313"/>
      <c r="QY158" s="68" t="s">
        <v>12</v>
      </c>
      <c r="QZ158" s="77">
        <f t="shared" ref="QZ158" si="14948">SUMIF(QY$96:QY$154,QY158, QZ$96:QZ$154)</f>
        <v>0</v>
      </c>
      <c r="RA158" s="68" t="s">
        <v>12</v>
      </c>
      <c r="RB158" s="77">
        <f t="shared" ref="RB158" si="14949">SUMIF(RA$96:RA$154,RA158, RB$96:RB$154)</f>
        <v>0</v>
      </c>
      <c r="RC158" s="68" t="s">
        <v>12</v>
      </c>
      <c r="RD158" s="77">
        <f t="shared" ref="RD158" si="14950">SUMIF(RC$96:RC$154,RC158, RD$96:RD$154)</f>
        <v>0</v>
      </c>
      <c r="RE158" s="68" t="s">
        <v>12</v>
      </c>
      <c r="RF158" s="77">
        <f t="shared" ref="RF158" si="14951">SUMIF(RE$96:RE$154,RE158, RF$96:RF$154)</f>
        <v>0</v>
      </c>
      <c r="RG158" s="68" t="s">
        <v>12</v>
      </c>
      <c r="RH158" s="77">
        <f t="shared" ref="RH158" si="14952">SUMIF(RG$96:RG$154,RG158, RH$96:RH$154)</f>
        <v>17</v>
      </c>
      <c r="RI158" s="68" t="s">
        <v>12</v>
      </c>
      <c r="RJ158" s="77">
        <f t="shared" ref="RJ158" si="14953">SUMIF(RI$96:RI$154,RI158, RJ$96:RJ$154)</f>
        <v>0</v>
      </c>
      <c r="RK158" s="68" t="s">
        <v>12</v>
      </c>
      <c r="RL158" s="77">
        <f t="shared" ref="RL158" si="14954">SUMIF(RK$96:RK$154,RK158, RL$96:RL$154)</f>
        <v>0</v>
      </c>
      <c r="RM158" s="68" t="s">
        <v>12</v>
      </c>
      <c r="RN158" s="77">
        <f t="shared" ref="RN158" si="14955">SUMIF(RM$96:RM$154,RM158, RN$96:RN$154)</f>
        <v>0</v>
      </c>
      <c r="RO158" s="68" t="s">
        <v>12</v>
      </c>
      <c r="RP158" s="77">
        <f t="shared" ref="RP158" si="14956">SUMIF(RO$96:RO$154,RO158, RP$96:RP$154)</f>
        <v>0</v>
      </c>
      <c r="RQ158" s="68" t="s">
        <v>12</v>
      </c>
      <c r="RR158" s="77">
        <f t="shared" ref="RR158" si="14957">SUMIF(RQ$96:RQ$154,RQ158, RR$96:RR$154)</f>
        <v>0</v>
      </c>
      <c r="RS158" s="68" t="s">
        <v>12</v>
      </c>
      <c r="RT158" s="77">
        <f t="shared" ref="RT158" si="14958">SUMIF(RS$96:RS$154,RS158, RT$96:RT$154)</f>
        <v>0</v>
      </c>
      <c r="RU158" s="313"/>
      <c r="RV158" s="68" t="s">
        <v>12</v>
      </c>
      <c r="RW158" s="77">
        <f t="shared" ref="RW158" si="14959">SUMIF(RV$96:RV$154,RV158, RW$96:RW$154)</f>
        <v>0</v>
      </c>
      <c r="RX158" s="68" t="s">
        <v>12</v>
      </c>
      <c r="RY158" s="77">
        <f t="shared" ref="RY158" si="14960">SUMIF(RX$96:RX$154,RX158, RY$96:RY$154)</f>
        <v>0</v>
      </c>
      <c r="RZ158" s="68" t="s">
        <v>12</v>
      </c>
      <c r="SA158" s="77">
        <f t="shared" ref="SA158" si="14961">SUMIF(RZ$96:RZ$154,RZ158, SA$96:SA$154)</f>
        <v>0</v>
      </c>
      <c r="SB158" s="68" t="s">
        <v>12</v>
      </c>
      <c r="SC158" s="77">
        <f t="shared" ref="SC158" si="14962">SUMIF(SB$96:SB$154,SB158, SC$96:SC$154)</f>
        <v>0</v>
      </c>
      <c r="SD158" s="68" t="s">
        <v>12</v>
      </c>
      <c r="SE158" s="77">
        <f t="shared" ref="SE158" si="14963">SUMIF(SD$96:SD$154,SD158, SE$96:SE$154)</f>
        <v>17</v>
      </c>
      <c r="SF158" s="68" t="s">
        <v>12</v>
      </c>
      <c r="SG158" s="77">
        <f t="shared" ref="SG158" si="14964">SUMIF(SF$96:SF$154,SF158, SG$96:SG$154)</f>
        <v>0</v>
      </c>
      <c r="SH158" s="68" t="s">
        <v>12</v>
      </c>
      <c r="SI158" s="77">
        <f t="shared" ref="SI158" si="14965">SUMIF(SH$96:SH$154,SH158, SI$96:SI$154)</f>
        <v>0</v>
      </c>
      <c r="SJ158" s="68" t="s">
        <v>12</v>
      </c>
      <c r="SK158" s="77">
        <f t="shared" ref="SK158" si="14966">SUMIF(SJ$96:SJ$154,SJ158, SK$96:SK$154)</f>
        <v>0</v>
      </c>
      <c r="SL158" s="68" t="s">
        <v>12</v>
      </c>
      <c r="SM158" s="77">
        <f t="shared" ref="SM158" si="14967">SUMIF(SL$96:SL$154,SL158, SM$96:SM$154)</f>
        <v>0</v>
      </c>
      <c r="SN158" s="68" t="s">
        <v>12</v>
      </c>
      <c r="SO158" s="77">
        <f t="shared" ref="SO158" si="14968">SUMIF(SN$96:SN$154,SN158, SO$96:SO$154)</f>
        <v>0</v>
      </c>
      <c r="SP158" s="68" t="s">
        <v>12</v>
      </c>
      <c r="SQ158" s="77">
        <f t="shared" ref="SQ158" si="14969">SUMIF(SP$96:SP$154,SP158, SQ$96:SQ$154)</f>
        <v>0</v>
      </c>
      <c r="SR158" s="313"/>
      <c r="SS158" s="68" t="s">
        <v>12</v>
      </c>
      <c r="ST158" s="77">
        <f t="shared" ref="ST158" si="14970">SUMIF(SS$96:SS$154,SS158, ST$96:ST$154)</f>
        <v>0</v>
      </c>
      <c r="SU158" s="68" t="s">
        <v>12</v>
      </c>
      <c r="SV158" s="77">
        <f t="shared" ref="SV158" si="14971">SUMIF(SU$96:SU$154,SU158, SV$96:SV$154)</f>
        <v>0</v>
      </c>
      <c r="SW158" s="68" t="s">
        <v>12</v>
      </c>
      <c r="SX158" s="77">
        <f t="shared" ref="SX158" si="14972">SUMIF(SW$96:SW$154,SW158, SX$96:SX$154)</f>
        <v>0</v>
      </c>
      <c r="SY158" s="68" t="s">
        <v>12</v>
      </c>
      <c r="SZ158" s="77">
        <f t="shared" ref="SZ158" si="14973">SUMIF(SY$96:SY$154,SY158, SZ$96:SZ$154)</f>
        <v>0</v>
      </c>
      <c r="TA158" s="68" t="s">
        <v>12</v>
      </c>
      <c r="TB158" s="77">
        <f t="shared" ref="TB158" si="14974">SUMIF(TA$96:TA$154,TA158, TB$96:TB$154)</f>
        <v>17</v>
      </c>
      <c r="TC158" s="68" t="s">
        <v>12</v>
      </c>
      <c r="TD158" s="77">
        <f t="shared" ref="TD158" si="14975">SUMIF(TC$96:TC$154,TC158, TD$96:TD$154)</f>
        <v>0</v>
      </c>
      <c r="TE158" s="68" t="s">
        <v>12</v>
      </c>
      <c r="TF158" s="77">
        <f t="shared" ref="TF158" si="14976">SUMIF(TE$96:TE$154,TE158, TF$96:TF$154)</f>
        <v>0</v>
      </c>
      <c r="TG158" s="68" t="s">
        <v>12</v>
      </c>
      <c r="TH158" s="77">
        <f t="shared" ref="TH158" si="14977">SUMIF(TG$96:TG$154,TG158, TH$96:TH$154)</f>
        <v>0</v>
      </c>
      <c r="TI158" s="68" t="s">
        <v>12</v>
      </c>
      <c r="TJ158" s="77">
        <f t="shared" ref="TJ158" si="14978">SUMIF(TI$96:TI$154,TI158, TJ$96:TJ$154)</f>
        <v>0</v>
      </c>
      <c r="TK158" s="68" t="s">
        <v>12</v>
      </c>
      <c r="TL158" s="77">
        <f t="shared" ref="TL158" si="14979">SUMIF(TK$96:TK$154,TK158, TL$96:TL$154)</f>
        <v>0</v>
      </c>
      <c r="TM158" s="68" t="s">
        <v>12</v>
      </c>
      <c r="TN158" s="77">
        <f t="shared" ref="TN158" si="14980">SUMIF(TM$96:TM$154,TM158, TN$96:TN$154)</f>
        <v>0</v>
      </c>
      <c r="TO158" s="313"/>
      <c r="TP158" s="68" t="s">
        <v>12</v>
      </c>
      <c r="TQ158" s="77">
        <f t="shared" ref="TQ158" si="14981">SUMIF(TP$96:TP$154,TP158, TQ$96:TQ$154)</f>
        <v>0</v>
      </c>
      <c r="TR158" s="68" t="s">
        <v>12</v>
      </c>
      <c r="TS158" s="77">
        <f t="shared" ref="TS158" si="14982">SUMIF(TR$96:TR$154,TR158, TS$96:TS$154)</f>
        <v>0</v>
      </c>
      <c r="TT158" s="68" t="s">
        <v>12</v>
      </c>
      <c r="TU158" s="77">
        <f t="shared" ref="TU158" si="14983">SUMIF(TT$96:TT$154,TT158, TU$96:TU$154)</f>
        <v>0</v>
      </c>
      <c r="TV158" s="68" t="s">
        <v>12</v>
      </c>
      <c r="TW158" s="77">
        <f t="shared" ref="TW158" si="14984">SUMIF(TV$96:TV$154,TV158, TW$96:TW$154)</f>
        <v>0</v>
      </c>
      <c r="TX158" s="68" t="s">
        <v>12</v>
      </c>
      <c r="TY158" s="77">
        <f t="shared" ref="TY158" si="14985">SUMIF(TX$96:TX$154,TX158, TY$96:TY$154)</f>
        <v>17</v>
      </c>
      <c r="TZ158" s="68" t="s">
        <v>12</v>
      </c>
      <c r="UA158" s="77">
        <f t="shared" ref="UA158" si="14986">SUMIF(TZ$96:TZ$154,TZ158, UA$96:UA$154)</f>
        <v>0</v>
      </c>
      <c r="UB158" s="68" t="s">
        <v>12</v>
      </c>
      <c r="UC158" s="77">
        <f t="shared" ref="UC158" si="14987">SUMIF(UB$96:UB$154,UB158, UC$96:UC$154)</f>
        <v>0</v>
      </c>
      <c r="UD158" s="68" t="s">
        <v>12</v>
      </c>
      <c r="UE158" s="77">
        <f t="shared" ref="UE158" si="14988">SUMIF(UD$96:UD$154,UD158, UE$96:UE$154)</f>
        <v>0</v>
      </c>
      <c r="UF158" s="68" t="s">
        <v>12</v>
      </c>
      <c r="UG158" s="77">
        <f t="shared" ref="UG158" si="14989">SUMIF(UF$96:UF$154,UF158, UG$96:UG$154)</f>
        <v>0</v>
      </c>
      <c r="UH158" s="68" t="s">
        <v>12</v>
      </c>
      <c r="UI158" s="77">
        <f t="shared" ref="UI158" si="14990">SUMIF(UH$96:UH$154,UH158, UI$96:UI$154)</f>
        <v>0</v>
      </c>
      <c r="UJ158" s="68" t="s">
        <v>12</v>
      </c>
      <c r="UK158" s="77">
        <f t="shared" ref="UK158" si="14991">SUMIF(UJ$96:UJ$154,UJ158, UK$96:UK$154)</f>
        <v>0</v>
      </c>
      <c r="UL158" s="313"/>
      <c r="UM158" s="68" t="s">
        <v>12</v>
      </c>
      <c r="UN158" s="77">
        <f t="shared" ref="UN158" si="14992">SUMIF(UM$96:UM$154,UM158, UN$96:UN$154)</f>
        <v>0</v>
      </c>
      <c r="UO158" s="68" t="s">
        <v>12</v>
      </c>
      <c r="UP158" s="77">
        <f t="shared" ref="UP158" si="14993">SUMIF(UO$96:UO$154,UO158, UP$96:UP$154)</f>
        <v>0</v>
      </c>
      <c r="UQ158" s="68" t="s">
        <v>12</v>
      </c>
      <c r="UR158" s="77">
        <f t="shared" ref="UR158" si="14994">SUMIF(UQ$96:UQ$154,UQ158, UR$96:UR$154)</f>
        <v>0</v>
      </c>
      <c r="US158" s="68" t="s">
        <v>12</v>
      </c>
      <c r="UT158" s="77">
        <f t="shared" ref="UT158" si="14995">SUMIF(US$96:US$154,US158, UT$96:UT$154)</f>
        <v>0</v>
      </c>
      <c r="UU158" s="68" t="s">
        <v>12</v>
      </c>
      <c r="UV158" s="77">
        <f t="shared" ref="UV158" si="14996">SUMIF(UU$96:UU$154,UU158, UV$96:UV$154)</f>
        <v>17</v>
      </c>
      <c r="UW158" s="68" t="s">
        <v>12</v>
      </c>
      <c r="UX158" s="77">
        <f t="shared" ref="UX158" si="14997">SUMIF(UW$96:UW$154,UW158, UX$96:UX$154)</f>
        <v>0</v>
      </c>
      <c r="UY158" s="68" t="s">
        <v>12</v>
      </c>
      <c r="UZ158" s="77">
        <f t="shared" ref="UZ158" si="14998">SUMIF(UY$96:UY$154,UY158, UZ$96:UZ$154)</f>
        <v>0</v>
      </c>
      <c r="VA158" s="68" t="s">
        <v>12</v>
      </c>
      <c r="VB158" s="77">
        <f t="shared" ref="VB158" si="14999">SUMIF(VA$96:VA$154,VA158, VB$96:VB$154)</f>
        <v>0</v>
      </c>
      <c r="VC158" s="68" t="s">
        <v>12</v>
      </c>
      <c r="VD158" s="77">
        <f t="shared" ref="VD158" si="15000">SUMIF(VC$96:VC$154,VC158, VD$96:VD$154)</f>
        <v>0</v>
      </c>
      <c r="VE158" s="68" t="s">
        <v>12</v>
      </c>
      <c r="VF158" s="77">
        <f t="shared" ref="VF158" si="15001">SUMIF(VE$96:VE$154,VE158, VF$96:VF$154)</f>
        <v>0</v>
      </c>
      <c r="VG158" s="68" t="s">
        <v>12</v>
      </c>
      <c r="VH158" s="77">
        <f t="shared" ref="VH158" si="15002">SUMIF(VG$96:VG$154,VG158, VH$96:VH$154)</f>
        <v>0</v>
      </c>
      <c r="VI158" s="313"/>
      <c r="VJ158" s="68" t="s">
        <v>12</v>
      </c>
      <c r="VK158" s="77">
        <f t="shared" ref="VK158" si="15003">SUMIF(VJ$96:VJ$154,VJ158, VK$96:VK$154)</f>
        <v>0</v>
      </c>
      <c r="VL158" s="68" t="s">
        <v>12</v>
      </c>
      <c r="VM158" s="77">
        <f t="shared" ref="VM158" si="15004">SUMIF(VL$96:VL$154,VL158, VM$96:VM$154)</f>
        <v>0</v>
      </c>
      <c r="VN158" s="68" t="s">
        <v>12</v>
      </c>
      <c r="VO158" s="77">
        <f t="shared" ref="VO158" si="15005">SUMIF(VN$96:VN$154,VN158, VO$96:VO$154)</f>
        <v>0</v>
      </c>
      <c r="VP158" s="68" t="s">
        <v>12</v>
      </c>
      <c r="VQ158" s="77">
        <f t="shared" ref="VQ158" si="15006">SUMIF(VP$96:VP$154,VP158, VQ$96:VQ$154)</f>
        <v>0</v>
      </c>
      <c r="VR158" s="68" t="s">
        <v>12</v>
      </c>
      <c r="VS158" s="77">
        <f t="shared" ref="VS158" si="15007">SUMIF(VR$96:VR$154,VR158, VS$96:VS$154)</f>
        <v>17</v>
      </c>
      <c r="VT158" s="68" t="s">
        <v>12</v>
      </c>
      <c r="VU158" s="77">
        <f t="shared" ref="VU158" si="15008">SUMIF(VT$96:VT$154,VT158, VU$96:VU$154)</f>
        <v>0</v>
      </c>
      <c r="VV158" s="68" t="s">
        <v>12</v>
      </c>
      <c r="VW158" s="77">
        <f t="shared" ref="VW158" si="15009">SUMIF(VV$96:VV$154,VV158, VW$96:VW$154)</f>
        <v>0</v>
      </c>
      <c r="VX158" s="68" t="s">
        <v>12</v>
      </c>
      <c r="VY158" s="77">
        <f t="shared" ref="VY158" si="15010">SUMIF(VX$96:VX$154,VX158, VY$96:VY$154)</f>
        <v>0</v>
      </c>
      <c r="VZ158" s="68" t="s">
        <v>12</v>
      </c>
      <c r="WA158" s="77">
        <f t="shared" ref="WA158" si="15011">SUMIF(VZ$96:VZ$154,VZ158, WA$96:WA$154)</f>
        <v>0</v>
      </c>
      <c r="WB158" s="68" t="s">
        <v>12</v>
      </c>
      <c r="WC158" s="77">
        <f t="shared" ref="WC158" si="15012">SUMIF(WB$96:WB$154,WB158, WC$96:WC$154)</f>
        <v>0</v>
      </c>
      <c r="WD158" s="68" t="s">
        <v>12</v>
      </c>
      <c r="WE158" s="77">
        <f t="shared" ref="WE158" si="15013">SUMIF(WD$96:WD$154,WD158, WE$96:WE$154)</f>
        <v>0</v>
      </c>
      <c r="WF158" s="313"/>
      <c r="WG158" s="68" t="s">
        <v>12</v>
      </c>
      <c r="WH158" s="77">
        <f t="shared" ref="WH158" si="15014">SUMIF(WG$96:WG$154,WG158, WH$96:WH$154)</f>
        <v>0</v>
      </c>
      <c r="WI158" s="68" t="s">
        <v>12</v>
      </c>
      <c r="WJ158" s="77">
        <f t="shared" ref="WJ158" si="15015">SUMIF(WI$96:WI$154,WI158, WJ$96:WJ$154)</f>
        <v>0</v>
      </c>
      <c r="WK158" s="68" t="s">
        <v>12</v>
      </c>
      <c r="WL158" s="77">
        <f t="shared" ref="WL158" si="15016">SUMIF(WK$96:WK$154,WK158, WL$96:WL$154)</f>
        <v>0</v>
      </c>
      <c r="WM158" s="68" t="s">
        <v>12</v>
      </c>
      <c r="WN158" s="77">
        <f t="shared" ref="WN158" si="15017">SUMIF(WM$96:WM$154,WM158, WN$96:WN$154)</f>
        <v>0</v>
      </c>
      <c r="WO158" s="68" t="s">
        <v>12</v>
      </c>
      <c r="WP158" s="77">
        <f t="shared" ref="WP158" si="15018">SUMIF(WO$96:WO$154,WO158, WP$96:WP$154)</f>
        <v>17</v>
      </c>
      <c r="WQ158" s="68" t="s">
        <v>12</v>
      </c>
      <c r="WR158" s="77">
        <f t="shared" ref="WR158" si="15019">SUMIF(WQ$96:WQ$154,WQ158, WR$96:WR$154)</f>
        <v>0</v>
      </c>
      <c r="WS158" s="68" t="s">
        <v>12</v>
      </c>
      <c r="WT158" s="77">
        <f t="shared" ref="WT158" si="15020">SUMIF(WS$96:WS$154,WS158, WT$96:WT$154)</f>
        <v>0</v>
      </c>
      <c r="WU158" s="68" t="s">
        <v>12</v>
      </c>
      <c r="WV158" s="77">
        <f t="shared" ref="WV158" si="15021">SUMIF(WU$96:WU$154,WU158, WV$96:WV$154)</f>
        <v>0</v>
      </c>
      <c r="WW158" s="68" t="s">
        <v>12</v>
      </c>
      <c r="WX158" s="77">
        <f t="shared" ref="WX158" si="15022">SUMIF(WW$96:WW$154,WW158, WX$96:WX$154)</f>
        <v>0</v>
      </c>
      <c r="WY158" s="68" t="s">
        <v>12</v>
      </c>
      <c r="WZ158" s="77">
        <f t="shared" ref="WZ158" si="15023">SUMIF(WY$96:WY$154,WY158, WZ$96:WZ$154)</f>
        <v>0</v>
      </c>
      <c r="XA158" s="68" t="s">
        <v>12</v>
      </c>
      <c r="XB158" s="77">
        <f t="shared" ref="XB158" si="15024">SUMIF(XA$96:XA$154,XA158, XB$96:XB$154)</f>
        <v>0</v>
      </c>
      <c r="XC158" s="313"/>
      <c r="XD158" s="68" t="s">
        <v>12</v>
      </c>
      <c r="XE158" s="77">
        <f t="shared" ref="XE158" si="15025">SUMIF(XD$96:XD$154,XD158, XE$96:XE$154)</f>
        <v>0</v>
      </c>
      <c r="XF158" s="68" t="s">
        <v>12</v>
      </c>
      <c r="XG158" s="77">
        <f t="shared" ref="XG158" si="15026">SUMIF(XF$96:XF$154,XF158, XG$96:XG$154)</f>
        <v>0</v>
      </c>
      <c r="XH158" s="68" t="s">
        <v>12</v>
      </c>
      <c r="XI158" s="77">
        <f t="shared" ref="XI158" si="15027">SUMIF(XH$96:XH$154,XH158, XI$96:XI$154)</f>
        <v>0</v>
      </c>
      <c r="XJ158" s="68" t="s">
        <v>12</v>
      </c>
      <c r="XK158" s="77">
        <f t="shared" ref="XK158" si="15028">SUMIF(XJ$96:XJ$154,XJ158, XK$96:XK$154)</f>
        <v>0</v>
      </c>
      <c r="XL158" s="68" t="s">
        <v>12</v>
      </c>
      <c r="XM158" s="77">
        <f t="shared" ref="XM158" si="15029">SUMIF(XL$96:XL$154,XL158, XM$96:XM$154)</f>
        <v>17</v>
      </c>
      <c r="XN158" s="68" t="s">
        <v>12</v>
      </c>
      <c r="XO158" s="77">
        <f t="shared" ref="XO158" si="15030">SUMIF(XN$96:XN$154,XN158, XO$96:XO$154)</f>
        <v>0</v>
      </c>
      <c r="XP158" s="68" t="s">
        <v>12</v>
      </c>
      <c r="XQ158" s="77">
        <f t="shared" ref="XQ158" si="15031">SUMIF(XP$96:XP$154,XP158, XQ$96:XQ$154)</f>
        <v>0</v>
      </c>
      <c r="XR158" s="68" t="s">
        <v>12</v>
      </c>
      <c r="XS158" s="77">
        <f t="shared" ref="XS158" si="15032">SUMIF(XR$96:XR$154,XR158, XS$96:XS$154)</f>
        <v>0</v>
      </c>
      <c r="XT158" s="68" t="s">
        <v>12</v>
      </c>
      <c r="XU158" s="77">
        <f t="shared" ref="XU158" si="15033">SUMIF(XT$96:XT$154,XT158, XU$96:XU$154)</f>
        <v>0</v>
      </c>
      <c r="XV158" s="68" t="s">
        <v>12</v>
      </c>
      <c r="XW158" s="77">
        <f t="shared" ref="XW158" si="15034">SUMIF(XV$96:XV$154,XV158, XW$96:XW$154)</f>
        <v>0</v>
      </c>
      <c r="XX158" s="68" t="s">
        <v>12</v>
      </c>
      <c r="XY158" s="77">
        <f t="shared" ref="XY158" si="15035">SUMIF(XX$96:XX$154,XX158, XY$96:XY$154)</f>
        <v>0</v>
      </c>
      <c r="XZ158" s="313"/>
      <c r="YA158" s="68" t="s">
        <v>12</v>
      </c>
      <c r="YB158" s="77">
        <f t="shared" ref="YB158" si="15036">SUMIF(YA$96:YA$154,YA158, YB$96:YB$154)</f>
        <v>0</v>
      </c>
      <c r="YC158" s="68" t="s">
        <v>12</v>
      </c>
      <c r="YD158" s="77">
        <f t="shared" ref="YD158" si="15037">SUMIF(YC$96:YC$154,YC158, YD$96:YD$154)</f>
        <v>0</v>
      </c>
      <c r="YE158" s="68" t="s">
        <v>12</v>
      </c>
      <c r="YF158" s="77">
        <f t="shared" ref="YF158" si="15038">SUMIF(YE$96:YE$154,YE158, YF$96:YF$154)</f>
        <v>0</v>
      </c>
      <c r="YG158" s="68" t="s">
        <v>12</v>
      </c>
      <c r="YH158" s="77">
        <f t="shared" ref="YH158" si="15039">SUMIF(YG$96:YG$154,YG158, YH$96:YH$154)</f>
        <v>0</v>
      </c>
      <c r="YI158" s="68" t="s">
        <v>12</v>
      </c>
      <c r="YJ158" s="77">
        <f t="shared" ref="YJ158" si="15040">SUMIF(YI$96:YI$154,YI158, YJ$96:YJ$154)</f>
        <v>17</v>
      </c>
      <c r="YK158" s="68" t="s">
        <v>12</v>
      </c>
      <c r="YL158" s="77">
        <f t="shared" ref="YL158" si="15041">SUMIF(YK$96:YK$154,YK158, YL$96:YL$154)</f>
        <v>0</v>
      </c>
      <c r="YM158" s="68" t="s">
        <v>12</v>
      </c>
      <c r="YN158" s="77">
        <f t="shared" ref="YN158" si="15042">SUMIF(YM$96:YM$154,YM158, YN$96:YN$154)</f>
        <v>0</v>
      </c>
      <c r="YO158" s="68" t="s">
        <v>12</v>
      </c>
      <c r="YP158" s="77">
        <f t="shared" ref="YP158" si="15043">SUMIF(YO$96:YO$154,YO158, YP$96:YP$154)</f>
        <v>0</v>
      </c>
      <c r="YQ158" s="68" t="s">
        <v>12</v>
      </c>
      <c r="YR158" s="77">
        <f t="shared" ref="YR158" si="15044">SUMIF(YQ$96:YQ$154,YQ158, YR$96:YR$154)</f>
        <v>0</v>
      </c>
      <c r="YS158" s="68" t="s">
        <v>12</v>
      </c>
      <c r="YT158" s="77">
        <f t="shared" ref="YT158" si="15045">SUMIF(YS$96:YS$154,YS158, YT$96:YT$154)</f>
        <v>0</v>
      </c>
      <c r="YU158" s="68" t="s">
        <v>12</v>
      </c>
      <c r="YV158" s="77">
        <f t="shared" ref="YV158" si="15046">SUMIF(YU$96:YU$154,YU158, YV$96:YV$154)</f>
        <v>0</v>
      </c>
      <c r="YW158" s="313"/>
      <c r="YX158" s="68" t="s">
        <v>12</v>
      </c>
      <c r="YY158" s="77">
        <f t="shared" ref="YY158" si="15047">SUMIF(YX$96:YX$154,YX158, YY$96:YY$154)</f>
        <v>0</v>
      </c>
      <c r="YZ158" s="68" t="s">
        <v>12</v>
      </c>
      <c r="ZA158" s="77">
        <f t="shared" ref="ZA158" si="15048">SUMIF(YZ$96:YZ$154,YZ158, ZA$96:ZA$154)</f>
        <v>0</v>
      </c>
      <c r="ZB158" s="68" t="s">
        <v>12</v>
      </c>
      <c r="ZC158" s="77">
        <f t="shared" ref="ZC158" si="15049">SUMIF(ZB$96:ZB$154,ZB158, ZC$96:ZC$154)</f>
        <v>0</v>
      </c>
      <c r="ZD158" s="68" t="s">
        <v>12</v>
      </c>
      <c r="ZE158" s="77">
        <f t="shared" ref="ZE158" si="15050">SUMIF(ZD$96:ZD$154,ZD158, ZE$96:ZE$154)</f>
        <v>0</v>
      </c>
      <c r="ZF158" s="68" t="s">
        <v>12</v>
      </c>
      <c r="ZG158" s="77">
        <f t="shared" ref="ZG158" si="15051">SUMIF(ZF$96:ZF$154,ZF158, ZG$96:ZG$154)</f>
        <v>17</v>
      </c>
      <c r="ZH158" s="68" t="s">
        <v>12</v>
      </c>
      <c r="ZI158" s="77">
        <f t="shared" ref="ZI158" si="15052">SUMIF(ZH$96:ZH$154,ZH158, ZI$96:ZI$154)</f>
        <v>0</v>
      </c>
      <c r="ZJ158" s="68" t="s">
        <v>12</v>
      </c>
      <c r="ZK158" s="77">
        <f t="shared" ref="ZK158" si="15053">SUMIF(ZJ$96:ZJ$154,ZJ158, ZK$96:ZK$154)</f>
        <v>0</v>
      </c>
      <c r="ZL158" s="68" t="s">
        <v>12</v>
      </c>
      <c r="ZM158" s="77">
        <f t="shared" ref="ZM158" si="15054">SUMIF(ZL$96:ZL$154,ZL158, ZM$96:ZM$154)</f>
        <v>0</v>
      </c>
      <c r="ZN158" s="68" t="s">
        <v>12</v>
      </c>
      <c r="ZO158" s="77">
        <f t="shared" ref="ZO158" si="15055">SUMIF(ZN$96:ZN$154,ZN158, ZO$96:ZO$154)</f>
        <v>0</v>
      </c>
      <c r="ZP158" s="68" t="s">
        <v>12</v>
      </c>
      <c r="ZQ158" s="77">
        <f t="shared" ref="ZQ158" si="15056">SUMIF(ZP$96:ZP$154,ZP158, ZQ$96:ZQ$154)</f>
        <v>0</v>
      </c>
      <c r="ZR158" s="68" t="s">
        <v>12</v>
      </c>
      <c r="ZS158" s="77">
        <f t="shared" ref="ZS158" si="15057">SUMIF(ZR$96:ZR$154,ZR158, ZS$96:ZS$154)</f>
        <v>0</v>
      </c>
      <c r="ZT158" s="313"/>
      <c r="ZU158" s="68" t="s">
        <v>12</v>
      </c>
      <c r="ZV158" s="77">
        <f t="shared" ref="ZV158" si="15058">SUMIF(ZU$96:ZU$154,ZU158, ZV$96:ZV$154)</f>
        <v>0</v>
      </c>
      <c r="ZW158" s="68" t="s">
        <v>12</v>
      </c>
      <c r="ZX158" s="77">
        <f t="shared" ref="ZX158" si="15059">SUMIF(ZW$96:ZW$154,ZW158, ZX$96:ZX$154)</f>
        <v>0</v>
      </c>
      <c r="ZY158" s="68" t="s">
        <v>12</v>
      </c>
      <c r="ZZ158" s="77">
        <f t="shared" ref="ZZ158" si="15060">SUMIF(ZY$96:ZY$154,ZY158, ZZ$96:ZZ$154)</f>
        <v>0</v>
      </c>
      <c r="AAA158" s="68" t="s">
        <v>12</v>
      </c>
      <c r="AAB158" s="77">
        <f t="shared" ref="AAB158" si="15061">SUMIF(AAA$96:AAA$154,AAA158, AAB$96:AAB$154)</f>
        <v>0</v>
      </c>
      <c r="AAC158" s="68" t="s">
        <v>12</v>
      </c>
      <c r="AAD158" s="77">
        <f t="shared" ref="AAD158" si="15062">SUMIF(AAC$96:AAC$154,AAC158, AAD$96:AAD$154)</f>
        <v>17</v>
      </c>
      <c r="AAE158" s="68" t="s">
        <v>12</v>
      </c>
      <c r="AAF158" s="77">
        <f t="shared" ref="AAF158" si="15063">SUMIF(AAE$96:AAE$154,AAE158, AAF$96:AAF$154)</f>
        <v>0</v>
      </c>
      <c r="AAG158" s="68" t="s">
        <v>12</v>
      </c>
      <c r="AAH158" s="77">
        <f t="shared" ref="AAH158" si="15064">SUMIF(AAG$96:AAG$154,AAG158, AAH$96:AAH$154)</f>
        <v>0</v>
      </c>
      <c r="AAI158" s="68" t="s">
        <v>12</v>
      </c>
      <c r="AAJ158" s="77">
        <f t="shared" ref="AAJ158" si="15065">SUMIF(AAI$96:AAI$154,AAI158, AAJ$96:AAJ$154)</f>
        <v>0</v>
      </c>
      <c r="AAK158" s="68" t="s">
        <v>12</v>
      </c>
      <c r="AAL158" s="77">
        <f t="shared" ref="AAL158" si="15066">SUMIF(AAK$96:AAK$154,AAK158, AAL$96:AAL$154)</f>
        <v>0</v>
      </c>
      <c r="AAM158" s="68" t="s">
        <v>12</v>
      </c>
      <c r="AAN158" s="77">
        <f t="shared" ref="AAN158" si="15067">SUMIF(AAM$96:AAM$154,AAM158, AAN$96:AAN$154)</f>
        <v>0</v>
      </c>
      <c r="AAO158" s="68" t="s">
        <v>12</v>
      </c>
      <c r="AAP158" s="77">
        <f t="shared" ref="AAP158" si="15068">SUMIF(AAO$96:AAO$154,AAO158, AAP$96:AAP$154)</f>
        <v>0</v>
      </c>
      <c r="AAQ158" s="313"/>
      <c r="AAR158" s="68" t="s">
        <v>12</v>
      </c>
      <c r="AAS158" s="77">
        <f t="shared" ref="AAS158" si="15069">SUMIF(AAR$96:AAR$154,AAR158, AAS$96:AAS$154)</f>
        <v>0</v>
      </c>
      <c r="AAT158" s="68" t="s">
        <v>12</v>
      </c>
      <c r="AAU158" s="77">
        <f t="shared" ref="AAU158" si="15070">SUMIF(AAT$96:AAT$154,AAT158, AAU$96:AAU$154)</f>
        <v>0</v>
      </c>
      <c r="AAV158" s="68" t="s">
        <v>12</v>
      </c>
      <c r="AAW158" s="77">
        <f t="shared" ref="AAW158" si="15071">SUMIF(AAV$96:AAV$154,AAV158, AAW$96:AAW$154)</f>
        <v>0</v>
      </c>
      <c r="AAX158" s="68" t="s">
        <v>12</v>
      </c>
      <c r="AAY158" s="77">
        <f t="shared" ref="AAY158" si="15072">SUMIF(AAX$96:AAX$154,AAX158, AAY$96:AAY$154)</f>
        <v>0</v>
      </c>
      <c r="AAZ158" s="68" t="s">
        <v>12</v>
      </c>
      <c r="ABA158" s="77">
        <f t="shared" ref="ABA158" si="15073">SUMIF(AAZ$96:AAZ$154,AAZ158, ABA$96:ABA$154)</f>
        <v>17</v>
      </c>
      <c r="ABB158" s="68" t="s">
        <v>12</v>
      </c>
      <c r="ABC158" s="77">
        <f t="shared" ref="ABC158" si="15074">SUMIF(ABB$96:ABB$154,ABB158, ABC$96:ABC$154)</f>
        <v>0</v>
      </c>
      <c r="ABD158" s="68" t="s">
        <v>12</v>
      </c>
      <c r="ABE158" s="77">
        <f t="shared" ref="ABE158" si="15075">SUMIF(ABD$96:ABD$154,ABD158, ABE$96:ABE$154)</f>
        <v>0</v>
      </c>
      <c r="ABF158" s="68" t="s">
        <v>12</v>
      </c>
      <c r="ABG158" s="77">
        <f t="shared" ref="ABG158" si="15076">SUMIF(ABF$96:ABF$154,ABF158, ABG$96:ABG$154)</f>
        <v>0</v>
      </c>
      <c r="ABH158" s="68" t="s">
        <v>12</v>
      </c>
      <c r="ABI158" s="77">
        <f t="shared" ref="ABI158" si="15077">SUMIF(ABH$96:ABH$154,ABH158, ABI$96:ABI$154)</f>
        <v>0</v>
      </c>
      <c r="ABJ158" s="68" t="s">
        <v>12</v>
      </c>
      <c r="ABK158" s="77">
        <f t="shared" ref="ABK158" si="15078">SUMIF(ABJ$96:ABJ$154,ABJ158, ABK$96:ABK$154)</f>
        <v>0</v>
      </c>
      <c r="ABL158" s="68" t="s">
        <v>12</v>
      </c>
      <c r="ABM158" s="77">
        <f t="shared" ref="ABM158" si="15079">SUMIF(ABL$96:ABL$154,ABL158, ABM$96:ABM$154)</f>
        <v>0</v>
      </c>
      <c r="ABN158" s="313"/>
      <c r="ABO158" s="68" t="s">
        <v>12</v>
      </c>
      <c r="ABP158" s="77">
        <f t="shared" ref="ABP158" si="15080">SUMIF(ABO$96:ABO$154,ABO158, ABP$96:ABP$154)</f>
        <v>0</v>
      </c>
      <c r="ABQ158" s="68" t="s">
        <v>12</v>
      </c>
      <c r="ABR158" s="77">
        <f t="shared" ref="ABR158" si="15081">SUMIF(ABQ$96:ABQ$154,ABQ158, ABR$96:ABR$154)</f>
        <v>0</v>
      </c>
      <c r="ABS158" s="68" t="s">
        <v>12</v>
      </c>
      <c r="ABT158" s="77">
        <f t="shared" ref="ABT158" si="15082">SUMIF(ABS$96:ABS$154,ABS158, ABT$96:ABT$154)</f>
        <v>0</v>
      </c>
      <c r="ABU158" s="68" t="s">
        <v>12</v>
      </c>
      <c r="ABV158" s="77">
        <f t="shared" ref="ABV158" si="15083">SUMIF(ABU$96:ABU$154,ABU158, ABV$96:ABV$154)</f>
        <v>0</v>
      </c>
      <c r="ABW158" s="68" t="s">
        <v>12</v>
      </c>
      <c r="ABX158" s="77">
        <f t="shared" ref="ABX158" si="15084">SUMIF(ABW$96:ABW$154,ABW158, ABX$96:ABX$154)</f>
        <v>17</v>
      </c>
      <c r="ABY158" s="68" t="s">
        <v>12</v>
      </c>
      <c r="ABZ158" s="77">
        <f t="shared" ref="ABZ158" si="15085">SUMIF(ABY$96:ABY$154,ABY158, ABZ$96:ABZ$154)</f>
        <v>0</v>
      </c>
      <c r="ACA158" s="68" t="s">
        <v>12</v>
      </c>
      <c r="ACB158" s="77">
        <f t="shared" ref="ACB158" si="15086">SUMIF(ACA$96:ACA$154,ACA158, ACB$96:ACB$154)</f>
        <v>0</v>
      </c>
      <c r="ACC158" s="68" t="s">
        <v>12</v>
      </c>
      <c r="ACD158" s="77">
        <f t="shared" ref="ACD158" si="15087">SUMIF(ACC$96:ACC$154,ACC158, ACD$96:ACD$154)</f>
        <v>0</v>
      </c>
      <c r="ACE158" s="68" t="s">
        <v>12</v>
      </c>
      <c r="ACF158" s="77">
        <f t="shared" ref="ACF158" si="15088">SUMIF(ACE$96:ACE$154,ACE158, ACF$96:ACF$154)</f>
        <v>0</v>
      </c>
      <c r="ACG158" s="68" t="s">
        <v>12</v>
      </c>
      <c r="ACH158" s="77">
        <f t="shared" ref="ACH158" si="15089">SUMIF(ACG$96:ACG$154,ACG158, ACH$96:ACH$154)</f>
        <v>0</v>
      </c>
      <c r="ACI158" s="68" t="s">
        <v>12</v>
      </c>
      <c r="ACJ158" s="77">
        <f t="shared" ref="ACJ158" si="15090">SUMIF(ACI$96:ACI$154,ACI158, ACJ$96:ACJ$154)</f>
        <v>0</v>
      </c>
      <c r="ACK158" s="313"/>
      <c r="ACL158" s="68" t="s">
        <v>12</v>
      </c>
      <c r="ACM158" s="77">
        <f t="shared" ref="ACM158" si="15091">SUMIF(ACL$96:ACL$154,ACL158, ACM$96:ACM$154)</f>
        <v>0</v>
      </c>
      <c r="ACN158" s="68" t="s">
        <v>12</v>
      </c>
      <c r="ACO158" s="77">
        <f t="shared" ref="ACO158" si="15092">SUMIF(ACN$96:ACN$154,ACN158, ACO$96:ACO$154)</f>
        <v>0</v>
      </c>
      <c r="ACP158" s="68" t="s">
        <v>12</v>
      </c>
      <c r="ACQ158" s="77">
        <f t="shared" ref="ACQ158" si="15093">SUMIF(ACP$96:ACP$154,ACP158, ACQ$96:ACQ$154)</f>
        <v>0</v>
      </c>
      <c r="ACR158" s="68" t="s">
        <v>12</v>
      </c>
      <c r="ACS158" s="77">
        <f t="shared" ref="ACS158" si="15094">SUMIF(ACR$96:ACR$154,ACR158, ACS$96:ACS$154)</f>
        <v>0</v>
      </c>
      <c r="ACT158" s="68" t="s">
        <v>12</v>
      </c>
      <c r="ACU158" s="77">
        <f t="shared" ref="ACU158" si="15095">SUMIF(ACT$96:ACT$154,ACT158, ACU$96:ACU$154)</f>
        <v>17</v>
      </c>
      <c r="ACV158" s="68" t="s">
        <v>12</v>
      </c>
      <c r="ACW158" s="77">
        <f t="shared" ref="ACW158" si="15096">SUMIF(ACV$96:ACV$154,ACV158, ACW$96:ACW$154)</f>
        <v>0</v>
      </c>
      <c r="ACX158" s="68" t="s">
        <v>12</v>
      </c>
      <c r="ACY158" s="77">
        <f t="shared" ref="ACY158" si="15097">SUMIF(ACX$96:ACX$154,ACX158, ACY$96:ACY$154)</f>
        <v>0</v>
      </c>
      <c r="ACZ158" s="68" t="s">
        <v>12</v>
      </c>
      <c r="ADA158" s="77">
        <f t="shared" ref="ADA158" si="15098">SUMIF(ACZ$96:ACZ$154,ACZ158, ADA$96:ADA$154)</f>
        <v>0</v>
      </c>
      <c r="ADB158" s="68" t="s">
        <v>12</v>
      </c>
      <c r="ADC158" s="77">
        <f t="shared" ref="ADC158" si="15099">SUMIF(ADB$96:ADB$154,ADB158, ADC$96:ADC$154)</f>
        <v>0</v>
      </c>
      <c r="ADD158" s="68" t="s">
        <v>12</v>
      </c>
      <c r="ADE158" s="77">
        <f t="shared" ref="ADE158" si="15100">SUMIF(ADD$96:ADD$154,ADD158, ADE$96:ADE$154)</f>
        <v>0</v>
      </c>
      <c r="ADF158" s="68" t="s">
        <v>12</v>
      </c>
      <c r="ADG158" s="77">
        <f t="shared" ref="ADG158" si="15101">SUMIF(ADF$96:ADF$154,ADF158, ADG$96:ADG$154)</f>
        <v>0</v>
      </c>
      <c r="ADH158" s="313"/>
      <c r="ADI158" s="68" t="s">
        <v>12</v>
      </c>
      <c r="ADJ158" s="77">
        <f t="shared" ref="ADJ158" si="15102">SUMIF(ADI$96:ADI$154,ADI158, ADJ$96:ADJ$154)</f>
        <v>0</v>
      </c>
      <c r="ADK158" s="68" t="s">
        <v>12</v>
      </c>
      <c r="ADL158" s="77">
        <f t="shared" ref="ADL158" si="15103">SUMIF(ADK$96:ADK$154,ADK158, ADL$96:ADL$154)</f>
        <v>0</v>
      </c>
      <c r="ADM158" s="68" t="s">
        <v>12</v>
      </c>
      <c r="ADN158" s="77">
        <f t="shared" ref="ADN158" si="15104">SUMIF(ADM$96:ADM$154,ADM158, ADN$96:ADN$154)</f>
        <v>0</v>
      </c>
      <c r="ADO158" s="68" t="s">
        <v>12</v>
      </c>
      <c r="ADP158" s="77">
        <f t="shared" ref="ADP158" si="15105">SUMIF(ADO$96:ADO$154,ADO158, ADP$96:ADP$154)</f>
        <v>0</v>
      </c>
      <c r="ADQ158" s="68" t="s">
        <v>12</v>
      </c>
      <c r="ADR158" s="77">
        <f t="shared" ref="ADR158" si="15106">SUMIF(ADQ$96:ADQ$154,ADQ158, ADR$96:ADR$154)</f>
        <v>17</v>
      </c>
      <c r="ADS158" s="68" t="s">
        <v>12</v>
      </c>
      <c r="ADT158" s="77">
        <f t="shared" ref="ADT158" si="15107">SUMIF(ADS$96:ADS$154,ADS158, ADT$96:ADT$154)</f>
        <v>0</v>
      </c>
      <c r="ADU158" s="68" t="s">
        <v>12</v>
      </c>
      <c r="ADV158" s="77">
        <f t="shared" ref="ADV158" si="15108">SUMIF(ADU$96:ADU$154,ADU158, ADV$96:ADV$154)</f>
        <v>0</v>
      </c>
      <c r="ADW158" s="68" t="s">
        <v>12</v>
      </c>
      <c r="ADX158" s="77">
        <f t="shared" ref="ADX158" si="15109">SUMIF(ADW$96:ADW$154,ADW158, ADX$96:ADX$154)</f>
        <v>0</v>
      </c>
      <c r="ADY158" s="68" t="s">
        <v>12</v>
      </c>
      <c r="ADZ158" s="77">
        <f t="shared" ref="ADZ158" si="15110">SUMIF(ADY$96:ADY$154,ADY158, ADZ$96:ADZ$154)</f>
        <v>0</v>
      </c>
      <c r="AEA158" s="68" t="s">
        <v>12</v>
      </c>
      <c r="AEB158" s="77">
        <f t="shared" ref="AEB158" si="15111">SUMIF(AEA$96:AEA$154,AEA158, AEB$96:AEB$154)</f>
        <v>0</v>
      </c>
      <c r="AEC158" s="68" t="s">
        <v>12</v>
      </c>
      <c r="AED158" s="77">
        <f t="shared" ref="AED158" si="15112">SUMIF(AEC$96:AEC$154,AEC158, AED$96:AED$154)</f>
        <v>0</v>
      </c>
      <c r="AEE158" s="313"/>
      <c r="AEF158" s="68" t="s">
        <v>12</v>
      </c>
      <c r="AEG158" s="77">
        <f t="shared" ref="AEG158" si="15113">SUMIF(AEF$96:AEF$154,AEF158, AEG$96:AEG$154)</f>
        <v>0</v>
      </c>
      <c r="AEH158" s="68" t="s">
        <v>12</v>
      </c>
      <c r="AEI158" s="77">
        <f t="shared" ref="AEI158" si="15114">SUMIF(AEH$96:AEH$154,AEH158, AEI$96:AEI$154)</f>
        <v>0</v>
      </c>
      <c r="AEJ158" s="68" t="s">
        <v>12</v>
      </c>
      <c r="AEK158" s="77">
        <f t="shared" ref="AEK158" si="15115">SUMIF(AEJ$96:AEJ$154,AEJ158, AEK$96:AEK$154)</f>
        <v>0</v>
      </c>
      <c r="AEL158" s="68" t="s">
        <v>12</v>
      </c>
      <c r="AEM158" s="77">
        <f t="shared" ref="AEM158" si="15116">SUMIF(AEL$96:AEL$154,AEL158, AEM$96:AEM$154)</f>
        <v>0</v>
      </c>
      <c r="AEN158" s="68" t="s">
        <v>12</v>
      </c>
      <c r="AEO158" s="77">
        <f t="shared" ref="AEO158" si="15117">SUMIF(AEN$96:AEN$154,AEN158, AEO$96:AEO$154)</f>
        <v>17</v>
      </c>
      <c r="AEP158" s="68" t="s">
        <v>12</v>
      </c>
      <c r="AEQ158" s="77">
        <f t="shared" ref="AEQ158" si="15118">SUMIF(AEP$96:AEP$154,AEP158, AEQ$96:AEQ$154)</f>
        <v>0</v>
      </c>
      <c r="AER158" s="68" t="s">
        <v>12</v>
      </c>
      <c r="AES158" s="77">
        <f t="shared" ref="AES158" si="15119">SUMIF(AER$96:AER$154,AER158, AES$96:AES$154)</f>
        <v>0</v>
      </c>
      <c r="AET158" s="68" t="s">
        <v>12</v>
      </c>
      <c r="AEU158" s="77">
        <f t="shared" ref="AEU158" si="15120">SUMIF(AET$96:AET$154,AET158, AEU$96:AEU$154)</f>
        <v>0</v>
      </c>
      <c r="AEV158" s="68" t="s">
        <v>12</v>
      </c>
      <c r="AEW158" s="77">
        <f t="shared" ref="AEW158" si="15121">SUMIF(AEV$96:AEV$154,AEV158, AEW$96:AEW$154)</f>
        <v>0</v>
      </c>
      <c r="AEX158" s="68" t="s">
        <v>12</v>
      </c>
      <c r="AEY158" s="77">
        <f t="shared" ref="AEY158" si="15122">SUMIF(AEX$96:AEX$154,AEX158, AEY$96:AEY$154)</f>
        <v>0</v>
      </c>
      <c r="AEZ158" s="68" t="s">
        <v>12</v>
      </c>
      <c r="AFA158" s="77">
        <f t="shared" ref="AFA158" si="15123">SUMIF(AEZ$96:AEZ$154,AEZ158, AFA$96:AFA$154)</f>
        <v>0</v>
      </c>
      <c r="AFB158" s="313"/>
      <c r="AFC158" s="68" t="s">
        <v>12</v>
      </c>
      <c r="AFD158" s="77">
        <f t="shared" ref="AFD158" si="15124">SUMIF(AFC$96:AFC$154,AFC158, AFD$96:AFD$154)</f>
        <v>0</v>
      </c>
      <c r="AFE158" s="68" t="s">
        <v>12</v>
      </c>
      <c r="AFF158" s="77">
        <f t="shared" ref="AFF158" si="15125">SUMIF(AFE$96:AFE$154,AFE158, AFF$96:AFF$154)</f>
        <v>0</v>
      </c>
      <c r="AFG158" s="68" t="s">
        <v>12</v>
      </c>
      <c r="AFH158" s="77">
        <f t="shared" ref="AFH158" si="15126">SUMIF(AFG$96:AFG$154,AFG158, AFH$96:AFH$154)</f>
        <v>0</v>
      </c>
      <c r="AFI158" s="68" t="s">
        <v>12</v>
      </c>
      <c r="AFJ158" s="77">
        <f t="shared" ref="AFJ158" si="15127">SUMIF(AFI$96:AFI$154,AFI158, AFJ$96:AFJ$154)</f>
        <v>0</v>
      </c>
      <c r="AFK158" s="68" t="s">
        <v>12</v>
      </c>
      <c r="AFL158" s="77">
        <f t="shared" ref="AFL158" si="15128">SUMIF(AFK$96:AFK$154,AFK158, AFL$96:AFL$154)</f>
        <v>17</v>
      </c>
      <c r="AFM158" s="68" t="s">
        <v>12</v>
      </c>
      <c r="AFN158" s="77">
        <f t="shared" ref="AFN158" si="15129">SUMIF(AFM$96:AFM$154,AFM158, AFN$96:AFN$154)</f>
        <v>0</v>
      </c>
      <c r="AFO158" s="68" t="s">
        <v>12</v>
      </c>
      <c r="AFP158" s="77">
        <f t="shared" ref="AFP158" si="15130">SUMIF(AFO$96:AFO$154,AFO158, AFP$96:AFP$154)</f>
        <v>0</v>
      </c>
      <c r="AFQ158" s="68" t="s">
        <v>12</v>
      </c>
      <c r="AFR158" s="77">
        <f t="shared" ref="AFR158" si="15131">SUMIF(AFQ$96:AFQ$154,AFQ158, AFR$96:AFR$154)</f>
        <v>0</v>
      </c>
      <c r="AFS158" s="68" t="s">
        <v>12</v>
      </c>
      <c r="AFT158" s="77">
        <f t="shared" ref="AFT158" si="15132">SUMIF(AFS$96:AFS$154,AFS158, AFT$96:AFT$154)</f>
        <v>0</v>
      </c>
      <c r="AFU158" s="68" t="s">
        <v>12</v>
      </c>
      <c r="AFV158" s="77">
        <f t="shared" ref="AFV158" si="15133">SUMIF(AFU$96:AFU$154,AFU158, AFV$96:AFV$154)</f>
        <v>0</v>
      </c>
      <c r="AFW158" s="68" t="s">
        <v>12</v>
      </c>
      <c r="AFX158" s="77">
        <f t="shared" ref="AFX158" si="15134">SUMIF(AFW$96:AFW$154,AFW158, AFX$96:AFX$154)</f>
        <v>0</v>
      </c>
      <c r="AFY158" s="313"/>
      <c r="AFZ158" s="68" t="s">
        <v>12</v>
      </c>
      <c r="AGA158" s="77">
        <f t="shared" ref="AGA158" si="15135">SUMIF(AFZ$96:AFZ$154,AFZ158, AGA$96:AGA$154)</f>
        <v>0</v>
      </c>
      <c r="AGB158" s="68" t="s">
        <v>12</v>
      </c>
      <c r="AGC158" s="77">
        <f t="shared" ref="AGC158" si="15136">SUMIF(AGB$96:AGB$154,AGB158, AGC$96:AGC$154)</f>
        <v>0</v>
      </c>
      <c r="AGD158" s="68" t="s">
        <v>12</v>
      </c>
      <c r="AGE158" s="77">
        <f t="shared" ref="AGE158" si="15137">SUMIF(AGD$96:AGD$154,AGD158, AGE$96:AGE$154)</f>
        <v>0</v>
      </c>
      <c r="AGF158" s="68" t="s">
        <v>12</v>
      </c>
      <c r="AGG158" s="77">
        <f t="shared" ref="AGG158" si="15138">SUMIF(AGF$96:AGF$154,AGF158, AGG$96:AGG$154)</f>
        <v>0</v>
      </c>
      <c r="AGH158" s="68" t="s">
        <v>12</v>
      </c>
      <c r="AGI158" s="77">
        <f t="shared" ref="AGI158" si="15139">SUMIF(AGH$96:AGH$154,AGH158, AGI$96:AGI$154)</f>
        <v>17</v>
      </c>
      <c r="AGJ158" s="68" t="s">
        <v>12</v>
      </c>
      <c r="AGK158" s="77">
        <f t="shared" ref="AGK158" si="15140">SUMIF(AGJ$96:AGJ$154,AGJ158, AGK$96:AGK$154)</f>
        <v>0</v>
      </c>
      <c r="AGL158" s="68" t="s">
        <v>12</v>
      </c>
      <c r="AGM158" s="77">
        <f t="shared" ref="AGM158" si="15141">SUMIF(AGL$96:AGL$154,AGL158, AGM$96:AGM$154)</f>
        <v>0</v>
      </c>
      <c r="AGN158" s="68" t="s">
        <v>12</v>
      </c>
      <c r="AGO158" s="77">
        <f t="shared" ref="AGO158" si="15142">SUMIF(AGN$96:AGN$154,AGN158, AGO$96:AGO$154)</f>
        <v>0</v>
      </c>
      <c r="AGP158" s="68" t="s">
        <v>12</v>
      </c>
      <c r="AGQ158" s="77">
        <f t="shared" ref="AGQ158" si="15143">SUMIF(AGP$96:AGP$154,AGP158, AGQ$96:AGQ$154)</f>
        <v>0</v>
      </c>
      <c r="AGR158" s="68" t="s">
        <v>12</v>
      </c>
      <c r="AGS158" s="77">
        <f t="shared" ref="AGS158" si="15144">SUMIF(AGR$96:AGR$154,AGR158, AGS$96:AGS$154)</f>
        <v>0</v>
      </c>
      <c r="AGT158" s="68" t="s">
        <v>12</v>
      </c>
      <c r="AGU158" s="77">
        <f t="shared" ref="AGU158" si="15145">SUMIF(AGT$96:AGT$154,AGT158, AGU$96:AGU$154)</f>
        <v>0</v>
      </c>
      <c r="AGV158" s="313"/>
      <c r="AGW158" s="68" t="s">
        <v>12</v>
      </c>
      <c r="AGX158" s="77">
        <f t="shared" ref="AGX158" si="15146">SUMIF(AGW$96:AGW$154,AGW158, AGX$96:AGX$154)</f>
        <v>0</v>
      </c>
      <c r="AGY158" s="68" t="s">
        <v>12</v>
      </c>
      <c r="AGZ158" s="77">
        <f t="shared" ref="AGZ158" si="15147">SUMIF(AGY$96:AGY$154,AGY158, AGZ$96:AGZ$154)</f>
        <v>0</v>
      </c>
      <c r="AHA158" s="68" t="s">
        <v>12</v>
      </c>
      <c r="AHB158" s="77">
        <f t="shared" ref="AHB158" si="15148">SUMIF(AHA$96:AHA$154,AHA158, AHB$96:AHB$154)</f>
        <v>0</v>
      </c>
      <c r="AHC158" s="68" t="s">
        <v>12</v>
      </c>
      <c r="AHD158" s="77">
        <f t="shared" ref="AHD158" si="15149">SUMIF(AHC$96:AHC$154,AHC158, AHD$96:AHD$154)</f>
        <v>0</v>
      </c>
      <c r="AHE158" s="68" t="s">
        <v>12</v>
      </c>
      <c r="AHF158" s="77">
        <f t="shared" ref="AHF158" si="15150">SUMIF(AHE$96:AHE$154,AHE158, AHF$96:AHF$154)</f>
        <v>17</v>
      </c>
      <c r="AHG158" s="68" t="s">
        <v>12</v>
      </c>
      <c r="AHH158" s="77">
        <f t="shared" ref="AHH158" si="15151">SUMIF(AHG$96:AHG$154,AHG158, AHH$96:AHH$154)</f>
        <v>0</v>
      </c>
      <c r="AHI158" s="68" t="s">
        <v>12</v>
      </c>
      <c r="AHJ158" s="77">
        <f t="shared" ref="AHJ158" si="15152">SUMIF(AHI$96:AHI$154,AHI158, AHJ$96:AHJ$154)</f>
        <v>0</v>
      </c>
      <c r="AHK158" s="68" t="s">
        <v>12</v>
      </c>
      <c r="AHL158" s="77">
        <f t="shared" ref="AHL158" si="15153">SUMIF(AHK$96:AHK$154,AHK158, AHL$96:AHL$154)</f>
        <v>0</v>
      </c>
      <c r="AHM158" s="68" t="s">
        <v>12</v>
      </c>
      <c r="AHN158" s="77">
        <f t="shared" ref="AHN158" si="15154">SUMIF(AHM$96:AHM$154,AHM158, AHN$96:AHN$154)</f>
        <v>0</v>
      </c>
      <c r="AHO158" s="68" t="s">
        <v>12</v>
      </c>
      <c r="AHP158" s="77">
        <f t="shared" ref="AHP158" si="15155">SUMIF(AHO$96:AHO$154,AHO158, AHP$96:AHP$154)</f>
        <v>0</v>
      </c>
      <c r="AHQ158" s="68" t="s">
        <v>12</v>
      </c>
      <c r="AHR158" s="77">
        <f t="shared" ref="AHR158" si="15156">SUMIF(AHQ$96:AHQ$154,AHQ158, AHR$96:AHR$154)</f>
        <v>0</v>
      </c>
      <c r="AHS158" s="313"/>
      <c r="AHT158" s="68" t="s">
        <v>12</v>
      </c>
      <c r="AHU158" s="77">
        <f t="shared" ref="AHU158" si="15157">SUMIF(AHT$96:AHT$154,AHT158, AHU$96:AHU$154)</f>
        <v>0</v>
      </c>
      <c r="AHV158" s="68" t="s">
        <v>12</v>
      </c>
      <c r="AHW158" s="77">
        <f t="shared" ref="AHW158" si="15158">SUMIF(AHV$96:AHV$154,AHV158, AHW$96:AHW$154)</f>
        <v>0</v>
      </c>
      <c r="AHX158" s="68" t="s">
        <v>12</v>
      </c>
      <c r="AHY158" s="77">
        <f t="shared" ref="AHY158" si="15159">SUMIF(AHX$96:AHX$154,AHX158, AHY$96:AHY$154)</f>
        <v>0</v>
      </c>
      <c r="AHZ158" s="68" t="s">
        <v>12</v>
      </c>
      <c r="AIA158" s="77">
        <f t="shared" ref="AIA158" si="15160">SUMIF(AHZ$96:AHZ$154,AHZ158, AIA$96:AIA$154)</f>
        <v>0</v>
      </c>
      <c r="AIB158" s="68" t="s">
        <v>12</v>
      </c>
      <c r="AIC158" s="77">
        <f t="shared" ref="AIC158" si="15161">SUMIF(AIB$96:AIB$154,AIB158, AIC$96:AIC$154)</f>
        <v>17</v>
      </c>
      <c r="AID158" s="68" t="s">
        <v>12</v>
      </c>
      <c r="AIE158" s="77">
        <f t="shared" ref="AIE158" si="15162">SUMIF(AID$96:AID$154,AID158, AIE$96:AIE$154)</f>
        <v>0</v>
      </c>
      <c r="AIF158" s="68" t="s">
        <v>12</v>
      </c>
      <c r="AIG158" s="77">
        <f t="shared" ref="AIG158" si="15163">SUMIF(AIF$96:AIF$154,AIF158, AIG$96:AIG$154)</f>
        <v>0</v>
      </c>
      <c r="AIH158" s="68" t="s">
        <v>12</v>
      </c>
      <c r="AII158" s="77">
        <f t="shared" ref="AII158" si="15164">SUMIF(AIH$96:AIH$154,AIH158, AII$96:AII$154)</f>
        <v>0</v>
      </c>
      <c r="AIJ158" s="68" t="s">
        <v>12</v>
      </c>
      <c r="AIK158" s="77">
        <f t="shared" ref="AIK158" si="15165">SUMIF(AIJ$96:AIJ$154,AIJ158, AIK$96:AIK$154)</f>
        <v>0</v>
      </c>
      <c r="AIL158" s="68" t="s">
        <v>12</v>
      </c>
      <c r="AIM158" s="77">
        <f t="shared" ref="AIM158" si="15166">SUMIF(AIL$96:AIL$154,AIL158, AIM$96:AIM$154)</f>
        <v>0</v>
      </c>
      <c r="AIN158" s="68" t="s">
        <v>12</v>
      </c>
      <c r="AIO158" s="77">
        <f t="shared" ref="AIO158" si="15167">SUMIF(AIN$96:AIN$154,AIN158, AIO$96:AIO$154)</f>
        <v>0</v>
      </c>
      <c r="AIP158" s="313"/>
      <c r="AIQ158" s="68" t="s">
        <v>12</v>
      </c>
      <c r="AIR158" s="77">
        <f t="shared" ref="AIR158" si="15168">SUMIF(AIQ$96:AIQ$154,AIQ158, AIR$96:AIR$154)</f>
        <v>0</v>
      </c>
      <c r="AIS158" s="68" t="s">
        <v>12</v>
      </c>
      <c r="AIT158" s="77">
        <f t="shared" ref="AIT158" si="15169">SUMIF(AIS$96:AIS$154,AIS158, AIT$96:AIT$154)</f>
        <v>0</v>
      </c>
      <c r="AIU158" s="68" t="s">
        <v>12</v>
      </c>
      <c r="AIV158" s="77">
        <f t="shared" ref="AIV158" si="15170">SUMIF(AIU$96:AIU$154,AIU158, AIV$96:AIV$154)</f>
        <v>0</v>
      </c>
      <c r="AIW158" s="68" t="s">
        <v>12</v>
      </c>
      <c r="AIX158" s="77">
        <f t="shared" ref="AIX158" si="15171">SUMIF(AIW$96:AIW$154,AIW158, AIX$96:AIX$154)</f>
        <v>0</v>
      </c>
      <c r="AIY158" s="68" t="s">
        <v>12</v>
      </c>
      <c r="AIZ158" s="77">
        <f t="shared" ref="AIZ158" si="15172">SUMIF(AIY$96:AIY$154,AIY158, AIZ$96:AIZ$154)</f>
        <v>17</v>
      </c>
      <c r="AJA158" s="68" t="s">
        <v>12</v>
      </c>
      <c r="AJB158" s="77">
        <f t="shared" ref="AJB158" si="15173">SUMIF(AJA$96:AJA$154,AJA158, AJB$96:AJB$154)</f>
        <v>0</v>
      </c>
      <c r="AJC158" s="68" t="s">
        <v>12</v>
      </c>
      <c r="AJD158" s="77">
        <f t="shared" ref="AJD158" si="15174">SUMIF(AJC$96:AJC$154,AJC158, AJD$96:AJD$154)</f>
        <v>0</v>
      </c>
      <c r="AJE158" s="68" t="s">
        <v>12</v>
      </c>
      <c r="AJF158" s="77">
        <f t="shared" ref="AJF158" si="15175">SUMIF(AJE$96:AJE$154,AJE158, AJF$96:AJF$154)</f>
        <v>0</v>
      </c>
      <c r="AJG158" s="68" t="s">
        <v>12</v>
      </c>
      <c r="AJH158" s="77">
        <f t="shared" ref="AJH158" si="15176">SUMIF(AJG$96:AJG$154,AJG158, AJH$96:AJH$154)</f>
        <v>0</v>
      </c>
      <c r="AJI158" s="68" t="s">
        <v>12</v>
      </c>
      <c r="AJJ158" s="77">
        <f t="shared" ref="AJJ158" si="15177">SUMIF(AJI$96:AJI$154,AJI158, AJJ$96:AJJ$154)</f>
        <v>0</v>
      </c>
      <c r="AJK158" s="68" t="s">
        <v>12</v>
      </c>
      <c r="AJL158" s="77">
        <f t="shared" ref="AJL158" si="15178">SUMIF(AJK$96:AJK$154,AJK158, AJL$96:AJL$154)</f>
        <v>0</v>
      </c>
      <c r="AJM158" s="313"/>
      <c r="AJN158" s="68" t="s">
        <v>12</v>
      </c>
      <c r="AJO158" s="77">
        <f t="shared" ref="AJO158" si="15179">SUMIF(AJN$96:AJN$154,AJN158, AJO$96:AJO$154)</f>
        <v>0</v>
      </c>
      <c r="AJP158" s="68" t="s">
        <v>12</v>
      </c>
      <c r="AJQ158" s="77">
        <f t="shared" ref="AJQ158" si="15180">SUMIF(AJP$96:AJP$154,AJP158, AJQ$96:AJQ$154)</f>
        <v>0</v>
      </c>
      <c r="AJR158" s="68" t="s">
        <v>12</v>
      </c>
      <c r="AJS158" s="77">
        <f t="shared" ref="AJS158" si="15181">SUMIF(AJR$96:AJR$154,AJR158, AJS$96:AJS$154)</f>
        <v>0</v>
      </c>
      <c r="AJT158" s="68" t="s">
        <v>12</v>
      </c>
      <c r="AJU158" s="77">
        <f t="shared" ref="AJU158" si="15182">SUMIF(AJT$96:AJT$154,AJT158, AJU$96:AJU$154)</f>
        <v>0</v>
      </c>
      <c r="AJV158" s="68" t="s">
        <v>12</v>
      </c>
      <c r="AJW158" s="77">
        <f t="shared" ref="AJW158" si="15183">SUMIF(AJV$96:AJV$154,AJV158, AJW$96:AJW$154)</f>
        <v>17</v>
      </c>
      <c r="AJX158" s="68" t="s">
        <v>12</v>
      </c>
      <c r="AJY158" s="77">
        <f t="shared" ref="AJY158" si="15184">SUMIF(AJX$96:AJX$154,AJX158, AJY$96:AJY$154)</f>
        <v>0</v>
      </c>
      <c r="AJZ158" s="68" t="s">
        <v>12</v>
      </c>
      <c r="AKA158" s="77">
        <f t="shared" ref="AKA158" si="15185">SUMIF(AJZ$96:AJZ$154,AJZ158, AKA$96:AKA$154)</f>
        <v>0</v>
      </c>
      <c r="AKB158" s="68" t="s">
        <v>12</v>
      </c>
      <c r="AKC158" s="77">
        <f t="shared" ref="AKC158" si="15186">SUMIF(AKB$96:AKB$154,AKB158, AKC$96:AKC$154)</f>
        <v>0</v>
      </c>
      <c r="AKD158" s="68" t="s">
        <v>12</v>
      </c>
      <c r="AKE158" s="77">
        <f t="shared" ref="AKE158" si="15187">SUMIF(AKD$96:AKD$154,AKD158, AKE$96:AKE$154)</f>
        <v>0</v>
      </c>
      <c r="AKF158" s="68" t="s">
        <v>12</v>
      </c>
      <c r="AKG158" s="77">
        <f t="shared" ref="AKG158" si="15188">SUMIF(AKF$96:AKF$154,AKF158, AKG$96:AKG$154)</f>
        <v>0</v>
      </c>
      <c r="AKH158" s="68" t="s">
        <v>12</v>
      </c>
      <c r="AKI158" s="77">
        <f t="shared" ref="AKI158" si="15189">SUMIF(AKH$96:AKH$154,AKH158, AKI$96:AKI$154)</f>
        <v>0</v>
      </c>
      <c r="AKJ158" s="313"/>
      <c r="AKK158" s="68" t="s">
        <v>12</v>
      </c>
      <c r="AKL158" s="77">
        <f t="shared" ref="AKL158" si="15190">SUMIF(AKK$96:AKK$154,AKK158, AKL$96:AKL$154)</f>
        <v>0</v>
      </c>
      <c r="AKM158" s="68" t="s">
        <v>12</v>
      </c>
      <c r="AKN158" s="77">
        <f t="shared" ref="AKN158" si="15191">SUMIF(AKM$96:AKM$154,AKM158, AKN$96:AKN$154)</f>
        <v>0</v>
      </c>
      <c r="AKO158" s="68" t="s">
        <v>12</v>
      </c>
      <c r="AKP158" s="77">
        <f t="shared" ref="AKP158" si="15192">SUMIF(AKO$96:AKO$154,AKO158, AKP$96:AKP$154)</f>
        <v>0</v>
      </c>
      <c r="AKQ158" s="68" t="s">
        <v>12</v>
      </c>
      <c r="AKR158" s="77">
        <f t="shared" ref="AKR158" si="15193">SUMIF(AKQ$96:AKQ$154,AKQ158, AKR$96:AKR$154)</f>
        <v>0</v>
      </c>
      <c r="AKS158" s="68" t="s">
        <v>12</v>
      </c>
      <c r="AKT158" s="77">
        <f t="shared" ref="AKT158" si="15194">SUMIF(AKS$96:AKS$154,AKS158, AKT$96:AKT$154)</f>
        <v>17</v>
      </c>
      <c r="AKU158" s="68" t="s">
        <v>12</v>
      </c>
      <c r="AKV158" s="77">
        <f t="shared" ref="AKV158" si="15195">SUMIF(AKU$96:AKU$154,AKU158, AKV$96:AKV$154)</f>
        <v>0</v>
      </c>
      <c r="AKW158" s="68" t="s">
        <v>12</v>
      </c>
      <c r="AKX158" s="77">
        <f t="shared" ref="AKX158" si="15196">SUMIF(AKW$96:AKW$154,AKW158, AKX$96:AKX$154)</f>
        <v>0</v>
      </c>
      <c r="AKY158" s="68" t="s">
        <v>12</v>
      </c>
      <c r="AKZ158" s="77">
        <f t="shared" ref="AKZ158" si="15197">SUMIF(AKY$96:AKY$154,AKY158, AKZ$96:AKZ$154)</f>
        <v>0</v>
      </c>
      <c r="ALA158" s="68" t="s">
        <v>12</v>
      </c>
      <c r="ALB158" s="77">
        <f t="shared" ref="ALB158" si="15198">SUMIF(ALA$96:ALA$154,ALA158, ALB$96:ALB$154)</f>
        <v>0</v>
      </c>
      <c r="ALC158" s="68" t="s">
        <v>12</v>
      </c>
      <c r="ALD158" s="77">
        <f t="shared" ref="ALD158" si="15199">SUMIF(ALC$96:ALC$154,ALC158, ALD$96:ALD$154)</f>
        <v>0</v>
      </c>
      <c r="ALE158" s="68" t="s">
        <v>12</v>
      </c>
      <c r="ALF158" s="77">
        <f t="shared" ref="ALF158" si="15200">SUMIF(ALE$96:ALE$154,ALE158, ALF$96:ALF$154)</f>
        <v>0</v>
      </c>
      <c r="ALG158" s="313"/>
      <c r="ALH158" s="68" t="s">
        <v>12</v>
      </c>
      <c r="ALI158" s="77">
        <f t="shared" ref="ALI158" si="15201">SUMIF(ALH$96:ALH$154,ALH158, ALI$96:ALI$154)</f>
        <v>0</v>
      </c>
      <c r="ALJ158" s="68" t="s">
        <v>12</v>
      </c>
      <c r="ALK158" s="77">
        <f t="shared" ref="ALK158" si="15202">SUMIF(ALJ$96:ALJ$154,ALJ158, ALK$96:ALK$154)</f>
        <v>0</v>
      </c>
      <c r="ALL158" s="68" t="s">
        <v>12</v>
      </c>
      <c r="ALM158" s="77">
        <f t="shared" ref="ALM158" si="15203">SUMIF(ALL$96:ALL$154,ALL158, ALM$96:ALM$154)</f>
        <v>0</v>
      </c>
      <c r="ALN158" s="68" t="s">
        <v>12</v>
      </c>
      <c r="ALO158" s="77">
        <f t="shared" ref="ALO158" si="15204">SUMIF(ALN$96:ALN$154,ALN158, ALO$96:ALO$154)</f>
        <v>0</v>
      </c>
      <c r="ALP158" s="68" t="s">
        <v>12</v>
      </c>
      <c r="ALQ158" s="77">
        <f t="shared" ref="ALQ158" si="15205">SUMIF(ALP$96:ALP$154,ALP158, ALQ$96:ALQ$154)</f>
        <v>17</v>
      </c>
      <c r="ALR158" s="68" t="s">
        <v>12</v>
      </c>
      <c r="ALS158" s="77">
        <f t="shared" ref="ALS158" si="15206">SUMIF(ALR$96:ALR$154,ALR158, ALS$96:ALS$154)</f>
        <v>0</v>
      </c>
      <c r="ALT158" s="68" t="s">
        <v>12</v>
      </c>
      <c r="ALU158" s="77">
        <f t="shared" ref="ALU158" si="15207">SUMIF(ALT$96:ALT$154,ALT158, ALU$96:ALU$154)</f>
        <v>0</v>
      </c>
      <c r="ALV158" s="68" t="s">
        <v>12</v>
      </c>
      <c r="ALW158" s="77">
        <f t="shared" ref="ALW158" si="15208">SUMIF(ALV$96:ALV$154,ALV158, ALW$96:ALW$154)</f>
        <v>0</v>
      </c>
      <c r="ALX158" s="68" t="s">
        <v>12</v>
      </c>
      <c r="ALY158" s="77">
        <f t="shared" ref="ALY158" si="15209">SUMIF(ALX$96:ALX$154,ALX158, ALY$96:ALY$154)</f>
        <v>0</v>
      </c>
      <c r="ALZ158" s="68" t="s">
        <v>12</v>
      </c>
      <c r="AMA158" s="77">
        <f t="shared" ref="AMA158" si="15210">SUMIF(ALZ$96:ALZ$154,ALZ158, AMA$96:AMA$154)</f>
        <v>0</v>
      </c>
      <c r="AMB158" s="68" t="s">
        <v>12</v>
      </c>
      <c r="AMC158" s="77">
        <f t="shared" ref="AMC158" si="15211">SUMIF(AMB$96:AMB$154,AMB158, AMC$96:AMC$154)</f>
        <v>0</v>
      </c>
      <c r="AMD158" s="313"/>
      <c r="AME158" s="68" t="s">
        <v>12</v>
      </c>
      <c r="AMF158" s="77">
        <f t="shared" ref="AMF158" si="15212">SUMIF(AME$96:AME$154,AME158, AMF$96:AMF$154)</f>
        <v>0</v>
      </c>
      <c r="AMG158" s="68" t="s">
        <v>12</v>
      </c>
      <c r="AMH158" s="77">
        <f t="shared" ref="AMH158" si="15213">SUMIF(AMG$96:AMG$154,AMG158, AMH$96:AMH$154)</f>
        <v>0</v>
      </c>
      <c r="AMI158" s="68" t="s">
        <v>12</v>
      </c>
      <c r="AMJ158" s="77">
        <f t="shared" ref="AMJ158" si="15214">SUMIF(AMI$96:AMI$154,AMI158, AMJ$96:AMJ$154)</f>
        <v>0</v>
      </c>
      <c r="AMK158" s="68" t="s">
        <v>12</v>
      </c>
      <c r="AML158" s="77">
        <f t="shared" ref="AML158" si="15215">SUMIF(AMK$96:AMK$154,AMK158, AML$96:AML$154)</f>
        <v>0</v>
      </c>
      <c r="AMM158" s="68" t="s">
        <v>12</v>
      </c>
      <c r="AMN158" s="77">
        <f t="shared" ref="AMN158" si="15216">SUMIF(AMM$96:AMM$154,AMM158, AMN$96:AMN$154)</f>
        <v>17</v>
      </c>
      <c r="AMO158" s="68" t="s">
        <v>12</v>
      </c>
      <c r="AMP158" s="77">
        <f t="shared" ref="AMP158" si="15217">SUMIF(AMO$96:AMO$154,AMO158, AMP$96:AMP$154)</f>
        <v>0</v>
      </c>
      <c r="AMQ158" s="68" t="s">
        <v>12</v>
      </c>
      <c r="AMR158" s="77">
        <f t="shared" ref="AMR158" si="15218">SUMIF(AMQ$96:AMQ$154,AMQ158, AMR$96:AMR$154)</f>
        <v>0</v>
      </c>
      <c r="AMS158" s="68" t="s">
        <v>12</v>
      </c>
      <c r="AMT158" s="77">
        <f t="shared" ref="AMT158" si="15219">SUMIF(AMS$96:AMS$154,AMS158, AMT$96:AMT$154)</f>
        <v>0</v>
      </c>
      <c r="AMU158" s="68" t="s">
        <v>12</v>
      </c>
      <c r="AMV158" s="77">
        <f t="shared" ref="AMV158" si="15220">SUMIF(AMU$96:AMU$154,AMU158, AMV$96:AMV$154)</f>
        <v>0</v>
      </c>
      <c r="AMW158" s="68" t="s">
        <v>12</v>
      </c>
      <c r="AMX158" s="77">
        <f t="shared" ref="AMX158" si="15221">SUMIF(AMW$96:AMW$154,AMW158, AMX$96:AMX$154)</f>
        <v>0</v>
      </c>
      <c r="AMY158" s="68" t="s">
        <v>12</v>
      </c>
      <c r="AMZ158" s="77">
        <f t="shared" ref="AMZ158" si="15222">SUMIF(AMY$96:AMY$154,AMY158, AMZ$96:AMZ$154)</f>
        <v>0</v>
      </c>
      <c r="ANA158" s="313"/>
      <c r="ANB158" s="68" t="s">
        <v>12</v>
      </c>
      <c r="ANC158" s="77">
        <f t="shared" ref="ANC158" si="15223">SUMIF(ANB$96:ANB$154,ANB158, ANC$96:ANC$154)</f>
        <v>0</v>
      </c>
      <c r="AND158" s="68" t="s">
        <v>12</v>
      </c>
      <c r="ANE158" s="77">
        <f t="shared" ref="ANE158" si="15224">SUMIF(AND$96:AND$154,AND158, ANE$96:ANE$154)</f>
        <v>0</v>
      </c>
      <c r="ANF158" s="68" t="s">
        <v>12</v>
      </c>
      <c r="ANG158" s="77">
        <f t="shared" ref="ANG158" si="15225">SUMIF(ANF$96:ANF$154,ANF158, ANG$96:ANG$154)</f>
        <v>0</v>
      </c>
      <c r="ANH158" s="68" t="s">
        <v>12</v>
      </c>
      <c r="ANI158" s="77">
        <f t="shared" ref="ANI158" si="15226">SUMIF(ANH$96:ANH$154,ANH158, ANI$96:ANI$154)</f>
        <v>0</v>
      </c>
      <c r="ANJ158" s="68" t="s">
        <v>12</v>
      </c>
      <c r="ANK158" s="77">
        <f t="shared" ref="ANK158" si="15227">SUMIF(ANJ$96:ANJ$154,ANJ158, ANK$96:ANK$154)</f>
        <v>17</v>
      </c>
      <c r="ANL158" s="68" t="s">
        <v>12</v>
      </c>
      <c r="ANM158" s="77">
        <f t="shared" ref="ANM158" si="15228">SUMIF(ANL$96:ANL$154,ANL158, ANM$96:ANM$154)</f>
        <v>0</v>
      </c>
      <c r="ANN158" s="68" t="s">
        <v>12</v>
      </c>
      <c r="ANO158" s="77">
        <f t="shared" ref="ANO158" si="15229">SUMIF(ANN$96:ANN$154,ANN158, ANO$96:ANO$154)</f>
        <v>0</v>
      </c>
      <c r="ANP158" s="68" t="s">
        <v>12</v>
      </c>
      <c r="ANQ158" s="77">
        <f t="shared" ref="ANQ158" si="15230">SUMIF(ANP$96:ANP$154,ANP158, ANQ$96:ANQ$154)</f>
        <v>0</v>
      </c>
      <c r="ANR158" s="68" t="s">
        <v>12</v>
      </c>
      <c r="ANS158" s="77">
        <f t="shared" ref="ANS158" si="15231">SUMIF(ANR$96:ANR$154,ANR158, ANS$96:ANS$154)</f>
        <v>0</v>
      </c>
      <c r="ANT158" s="68" t="s">
        <v>12</v>
      </c>
      <c r="ANU158" s="77">
        <f t="shared" ref="ANU158" si="15232">SUMIF(ANT$96:ANT$154,ANT158, ANU$96:ANU$154)</f>
        <v>0</v>
      </c>
      <c r="ANV158" s="68" t="s">
        <v>12</v>
      </c>
      <c r="ANW158" s="77">
        <f t="shared" ref="ANW158" si="15233">SUMIF(ANV$96:ANV$154,ANV158, ANW$96:ANW$154)</f>
        <v>0</v>
      </c>
      <c r="ANX158" s="313"/>
      <c r="ANY158" s="68" t="s">
        <v>12</v>
      </c>
      <c r="ANZ158" s="77">
        <f t="shared" ref="ANZ158" si="15234">SUMIF(ANY$96:ANY$154,ANY158, ANZ$96:ANZ$154)</f>
        <v>0</v>
      </c>
      <c r="AOA158" s="68" t="s">
        <v>12</v>
      </c>
      <c r="AOB158" s="77">
        <f t="shared" ref="AOB158" si="15235">SUMIF(AOA$96:AOA$154,AOA158, AOB$96:AOB$154)</f>
        <v>0</v>
      </c>
      <c r="AOC158" s="68" t="s">
        <v>12</v>
      </c>
      <c r="AOD158" s="77">
        <f t="shared" ref="AOD158" si="15236">SUMIF(AOC$96:AOC$154,AOC158, AOD$96:AOD$154)</f>
        <v>0</v>
      </c>
      <c r="AOE158" s="68" t="s">
        <v>12</v>
      </c>
      <c r="AOF158" s="77">
        <f t="shared" ref="AOF158" si="15237">SUMIF(AOE$96:AOE$154,AOE158, AOF$96:AOF$154)</f>
        <v>0</v>
      </c>
      <c r="AOG158" s="68" t="s">
        <v>12</v>
      </c>
      <c r="AOH158" s="77">
        <f t="shared" ref="AOH158" si="15238">SUMIF(AOG$96:AOG$154,AOG158, AOH$96:AOH$154)</f>
        <v>17</v>
      </c>
      <c r="AOI158" s="68" t="s">
        <v>12</v>
      </c>
      <c r="AOJ158" s="77">
        <f t="shared" ref="AOJ158" si="15239">SUMIF(AOI$96:AOI$154,AOI158, AOJ$96:AOJ$154)</f>
        <v>0</v>
      </c>
      <c r="AOK158" s="68" t="s">
        <v>12</v>
      </c>
      <c r="AOL158" s="77">
        <f t="shared" ref="AOL158" si="15240">SUMIF(AOK$96:AOK$154,AOK158, AOL$96:AOL$154)</f>
        <v>0</v>
      </c>
      <c r="AOM158" s="68" t="s">
        <v>12</v>
      </c>
      <c r="AON158" s="77">
        <f t="shared" ref="AON158" si="15241">SUMIF(AOM$96:AOM$154,AOM158, AON$96:AON$154)</f>
        <v>0</v>
      </c>
      <c r="AOO158" s="68" t="s">
        <v>12</v>
      </c>
      <c r="AOP158" s="77">
        <f t="shared" ref="AOP158" si="15242">SUMIF(AOO$96:AOO$154,AOO158, AOP$96:AOP$154)</f>
        <v>0</v>
      </c>
      <c r="AOQ158" s="68" t="s">
        <v>12</v>
      </c>
      <c r="AOR158" s="77">
        <f t="shared" ref="AOR158" si="15243">SUMIF(AOQ$96:AOQ$154,AOQ158, AOR$96:AOR$154)</f>
        <v>0</v>
      </c>
      <c r="AOS158" s="68" t="s">
        <v>12</v>
      </c>
      <c r="AOT158" s="77">
        <f t="shared" ref="AOT158" si="15244">SUMIF(AOS$96:AOS$154,AOS158, AOT$96:AOT$154)</f>
        <v>0</v>
      </c>
      <c r="AOU158" s="313"/>
      <c r="AOV158" s="68" t="s">
        <v>12</v>
      </c>
      <c r="AOW158" s="77">
        <f t="shared" ref="AOW158" si="15245">SUMIF(AOV$96:AOV$154,AOV158, AOW$96:AOW$154)</f>
        <v>0</v>
      </c>
      <c r="AOX158" s="68" t="s">
        <v>12</v>
      </c>
      <c r="AOY158" s="77">
        <f t="shared" ref="AOY158" si="15246">SUMIF(AOX$96:AOX$154,AOX158, AOY$96:AOY$154)</f>
        <v>0</v>
      </c>
      <c r="AOZ158" s="68" t="s">
        <v>12</v>
      </c>
      <c r="APA158" s="77">
        <f t="shared" ref="APA158" si="15247">SUMIF(AOZ$96:AOZ$154,AOZ158, APA$96:APA$154)</f>
        <v>0</v>
      </c>
      <c r="APB158" s="68" t="s">
        <v>12</v>
      </c>
      <c r="APC158" s="77">
        <f t="shared" ref="APC158" si="15248">SUMIF(APB$96:APB$154,APB158, APC$96:APC$154)</f>
        <v>0</v>
      </c>
      <c r="APD158" s="68" t="s">
        <v>12</v>
      </c>
      <c r="APE158" s="77">
        <f t="shared" ref="APE158" si="15249">SUMIF(APD$96:APD$154,APD158, APE$96:APE$154)</f>
        <v>17</v>
      </c>
      <c r="APF158" s="68" t="s">
        <v>12</v>
      </c>
      <c r="APG158" s="77">
        <f t="shared" ref="APG158" si="15250">SUMIF(APF$96:APF$154,APF158, APG$96:APG$154)</f>
        <v>0</v>
      </c>
      <c r="APH158" s="68" t="s">
        <v>12</v>
      </c>
      <c r="API158" s="77">
        <f t="shared" ref="API158" si="15251">SUMIF(APH$96:APH$154,APH158, API$96:API$154)</f>
        <v>0</v>
      </c>
      <c r="APJ158" s="68" t="s">
        <v>12</v>
      </c>
      <c r="APK158" s="77">
        <f t="shared" ref="APK158" si="15252">SUMIF(APJ$96:APJ$154,APJ158, APK$96:APK$154)</f>
        <v>0</v>
      </c>
      <c r="APL158" s="68" t="s">
        <v>12</v>
      </c>
      <c r="APM158" s="77">
        <f t="shared" ref="APM158" si="15253">SUMIF(APL$96:APL$154,APL158, APM$96:APM$154)</f>
        <v>0</v>
      </c>
      <c r="APN158" s="68" t="s">
        <v>12</v>
      </c>
      <c r="APO158" s="77">
        <f t="shared" ref="APO158" si="15254">SUMIF(APN$96:APN$154,APN158, APO$96:APO$154)</f>
        <v>0</v>
      </c>
      <c r="APP158" s="68" t="s">
        <v>12</v>
      </c>
      <c r="APQ158" s="77">
        <f t="shared" ref="APQ158" si="15255">SUMIF(APP$96:APP$154,APP158, APQ$96:APQ$154)</f>
        <v>0</v>
      </c>
      <c r="APR158" s="313"/>
      <c r="APS158" s="68" t="s">
        <v>12</v>
      </c>
      <c r="APT158" s="77">
        <f t="shared" ref="APT158" si="15256">SUMIF(APS$96:APS$154,APS158, APT$96:APT$154)</f>
        <v>0</v>
      </c>
      <c r="APU158" s="68" t="s">
        <v>12</v>
      </c>
      <c r="APV158" s="77">
        <f t="shared" ref="APV158" si="15257">SUMIF(APU$96:APU$154,APU158, APV$96:APV$154)</f>
        <v>0</v>
      </c>
      <c r="APW158" s="68" t="s">
        <v>12</v>
      </c>
      <c r="APX158" s="77">
        <f t="shared" ref="APX158" si="15258">SUMIF(APW$96:APW$154,APW158, APX$96:APX$154)</f>
        <v>0</v>
      </c>
      <c r="APY158" s="68" t="s">
        <v>12</v>
      </c>
      <c r="APZ158" s="77">
        <f t="shared" ref="APZ158" si="15259">SUMIF(APY$96:APY$154,APY158, APZ$96:APZ$154)</f>
        <v>0</v>
      </c>
      <c r="AQA158" s="68" t="s">
        <v>12</v>
      </c>
      <c r="AQB158" s="77">
        <f t="shared" ref="AQB158" si="15260">SUMIF(AQA$96:AQA$154,AQA158, AQB$96:AQB$154)</f>
        <v>17</v>
      </c>
      <c r="AQC158" s="68" t="s">
        <v>12</v>
      </c>
      <c r="AQD158" s="77">
        <f t="shared" ref="AQD158" si="15261">SUMIF(AQC$96:AQC$154,AQC158, AQD$96:AQD$154)</f>
        <v>0</v>
      </c>
      <c r="AQE158" s="68" t="s">
        <v>12</v>
      </c>
      <c r="AQF158" s="77">
        <f t="shared" ref="AQF158" si="15262">SUMIF(AQE$96:AQE$154,AQE158, AQF$96:AQF$154)</f>
        <v>0</v>
      </c>
      <c r="AQG158" s="68" t="s">
        <v>12</v>
      </c>
      <c r="AQH158" s="77">
        <f t="shared" ref="AQH158" si="15263">SUMIF(AQG$96:AQG$154,AQG158, AQH$96:AQH$154)</f>
        <v>0</v>
      </c>
      <c r="AQI158" s="68" t="s">
        <v>12</v>
      </c>
      <c r="AQJ158" s="77">
        <f t="shared" ref="AQJ158" si="15264">SUMIF(AQI$96:AQI$154,AQI158, AQJ$96:AQJ$154)</f>
        <v>0</v>
      </c>
      <c r="AQK158" s="68" t="s">
        <v>12</v>
      </c>
      <c r="AQL158" s="77">
        <f t="shared" ref="AQL158" si="15265">SUMIF(AQK$96:AQK$154,AQK158, AQL$96:AQL$154)</f>
        <v>0</v>
      </c>
      <c r="AQM158" s="68" t="s">
        <v>12</v>
      </c>
      <c r="AQN158" s="77">
        <f t="shared" ref="AQN158" si="15266">SUMIF(AQM$96:AQM$154,AQM158, AQN$96:AQN$154)</f>
        <v>0</v>
      </c>
      <c r="AQO158" s="313"/>
      <c r="AQP158" s="68" t="s">
        <v>12</v>
      </c>
      <c r="AQQ158" s="77">
        <f t="shared" ref="AQQ158" si="15267">SUMIF(AQP$96:AQP$154,AQP158, AQQ$96:AQQ$154)</f>
        <v>0</v>
      </c>
      <c r="AQR158" s="68" t="s">
        <v>12</v>
      </c>
      <c r="AQS158" s="77">
        <f t="shared" ref="AQS158" si="15268">SUMIF(AQR$96:AQR$154,AQR158, AQS$96:AQS$154)</f>
        <v>0</v>
      </c>
      <c r="AQT158" s="68" t="s">
        <v>12</v>
      </c>
      <c r="AQU158" s="77">
        <f t="shared" ref="AQU158" si="15269">SUMIF(AQT$96:AQT$154,AQT158, AQU$96:AQU$154)</f>
        <v>0</v>
      </c>
      <c r="AQV158" s="68" t="s">
        <v>12</v>
      </c>
      <c r="AQW158" s="77">
        <f t="shared" ref="AQW158" si="15270">SUMIF(AQV$96:AQV$154,AQV158, AQW$96:AQW$154)</f>
        <v>0</v>
      </c>
      <c r="AQX158" s="68" t="s">
        <v>12</v>
      </c>
      <c r="AQY158" s="77">
        <f t="shared" ref="AQY158" si="15271">SUMIF(AQX$96:AQX$154,AQX158, AQY$96:AQY$154)</f>
        <v>17</v>
      </c>
      <c r="AQZ158" s="68" t="s">
        <v>12</v>
      </c>
      <c r="ARA158" s="77">
        <f t="shared" ref="ARA158" si="15272">SUMIF(AQZ$96:AQZ$154,AQZ158, ARA$96:ARA$154)</f>
        <v>0</v>
      </c>
      <c r="ARB158" s="68" t="s">
        <v>12</v>
      </c>
      <c r="ARC158" s="77">
        <f t="shared" ref="ARC158" si="15273">SUMIF(ARB$96:ARB$154,ARB158, ARC$96:ARC$154)</f>
        <v>0</v>
      </c>
      <c r="ARD158" s="68" t="s">
        <v>12</v>
      </c>
      <c r="ARE158" s="77">
        <f t="shared" ref="ARE158" si="15274">SUMIF(ARD$96:ARD$154,ARD158, ARE$96:ARE$154)</f>
        <v>0</v>
      </c>
      <c r="ARF158" s="68" t="s">
        <v>12</v>
      </c>
      <c r="ARG158" s="77">
        <f t="shared" ref="ARG158" si="15275">SUMIF(ARF$96:ARF$154,ARF158, ARG$96:ARG$154)</f>
        <v>0</v>
      </c>
      <c r="ARH158" s="68" t="s">
        <v>12</v>
      </c>
      <c r="ARI158" s="77">
        <f t="shared" ref="ARI158" si="15276">SUMIF(ARH$96:ARH$154,ARH158, ARI$96:ARI$154)</f>
        <v>0</v>
      </c>
      <c r="ARJ158" s="68" t="s">
        <v>12</v>
      </c>
      <c r="ARK158" s="77">
        <f t="shared" ref="ARK158" si="15277">SUMIF(ARJ$96:ARJ$154,ARJ158, ARK$96:ARK$154)</f>
        <v>0</v>
      </c>
      <c r="ARL158" s="313"/>
      <c r="ARM158" s="68" t="s">
        <v>12</v>
      </c>
      <c r="ARN158" s="77">
        <f t="shared" ref="ARN158" si="15278">SUMIF(ARM$96:ARM$154,ARM158, ARN$96:ARN$154)</f>
        <v>0</v>
      </c>
      <c r="ARO158" s="68" t="s">
        <v>12</v>
      </c>
      <c r="ARP158" s="77">
        <f t="shared" ref="ARP158" si="15279">SUMIF(ARO$96:ARO$154,ARO158, ARP$96:ARP$154)</f>
        <v>0</v>
      </c>
      <c r="ARQ158" s="68" t="s">
        <v>12</v>
      </c>
      <c r="ARR158" s="77">
        <f t="shared" ref="ARR158" si="15280">SUMIF(ARQ$96:ARQ$154,ARQ158, ARR$96:ARR$154)</f>
        <v>0</v>
      </c>
      <c r="ARS158" s="68" t="s">
        <v>12</v>
      </c>
      <c r="ART158" s="77">
        <f t="shared" ref="ART158" si="15281">SUMIF(ARS$96:ARS$154,ARS158, ART$96:ART$154)</f>
        <v>0</v>
      </c>
      <c r="ARU158" s="68" t="s">
        <v>12</v>
      </c>
      <c r="ARV158" s="77">
        <f t="shared" ref="ARV158" si="15282">SUMIF(ARU$96:ARU$154,ARU158, ARV$96:ARV$154)</f>
        <v>17</v>
      </c>
      <c r="ARW158" s="68" t="s">
        <v>12</v>
      </c>
      <c r="ARX158" s="77">
        <f t="shared" ref="ARX158" si="15283">SUMIF(ARW$96:ARW$154,ARW158, ARX$96:ARX$154)</f>
        <v>0</v>
      </c>
      <c r="ARY158" s="68" t="s">
        <v>12</v>
      </c>
      <c r="ARZ158" s="77">
        <f t="shared" ref="ARZ158" si="15284">SUMIF(ARY$96:ARY$154,ARY158, ARZ$96:ARZ$154)</f>
        <v>0</v>
      </c>
      <c r="ASA158" s="68" t="s">
        <v>12</v>
      </c>
      <c r="ASB158" s="77">
        <f t="shared" ref="ASB158" si="15285">SUMIF(ASA$96:ASA$154,ASA158, ASB$96:ASB$154)</f>
        <v>0</v>
      </c>
      <c r="ASC158" s="68" t="s">
        <v>12</v>
      </c>
      <c r="ASD158" s="77">
        <f t="shared" ref="ASD158" si="15286">SUMIF(ASC$96:ASC$154,ASC158, ASD$96:ASD$154)</f>
        <v>0</v>
      </c>
      <c r="ASE158" s="68" t="s">
        <v>12</v>
      </c>
      <c r="ASF158" s="77">
        <f t="shared" ref="ASF158" si="15287">SUMIF(ASE$96:ASE$154,ASE158, ASF$96:ASF$154)</f>
        <v>0</v>
      </c>
      <c r="ASG158" s="68" t="s">
        <v>12</v>
      </c>
      <c r="ASH158" s="77">
        <f t="shared" ref="ASH158" si="15288">SUMIF(ASG$96:ASG$154,ASG158, ASH$96:ASH$154)</f>
        <v>0</v>
      </c>
      <c r="ASI158" s="313"/>
      <c r="ASJ158" s="68" t="s">
        <v>12</v>
      </c>
      <c r="ASK158" s="77">
        <f t="shared" ref="ASK158" si="15289">SUMIF(ASJ$96:ASJ$154,ASJ158, ASK$96:ASK$154)</f>
        <v>0</v>
      </c>
      <c r="ASL158" s="68" t="s">
        <v>12</v>
      </c>
      <c r="ASM158" s="77">
        <f t="shared" ref="ASM158" si="15290">SUMIF(ASL$96:ASL$154,ASL158, ASM$96:ASM$154)</f>
        <v>0</v>
      </c>
      <c r="ASN158" s="68" t="s">
        <v>12</v>
      </c>
      <c r="ASO158" s="77">
        <f t="shared" ref="ASO158" si="15291">SUMIF(ASN$96:ASN$154,ASN158, ASO$96:ASO$154)</f>
        <v>0</v>
      </c>
      <c r="ASP158" s="68" t="s">
        <v>12</v>
      </c>
      <c r="ASQ158" s="77">
        <f t="shared" ref="ASQ158" si="15292">SUMIF(ASP$96:ASP$154,ASP158, ASQ$96:ASQ$154)</f>
        <v>0</v>
      </c>
      <c r="ASR158" s="68" t="s">
        <v>12</v>
      </c>
      <c r="ASS158" s="77">
        <f t="shared" ref="ASS158" si="15293">SUMIF(ASR$96:ASR$154,ASR158, ASS$96:ASS$154)</f>
        <v>17</v>
      </c>
      <c r="AST158" s="68" t="s">
        <v>12</v>
      </c>
      <c r="ASU158" s="77">
        <f t="shared" ref="ASU158" si="15294">SUMIF(AST$96:AST$154,AST158, ASU$96:ASU$154)</f>
        <v>0</v>
      </c>
      <c r="ASV158" s="68" t="s">
        <v>12</v>
      </c>
      <c r="ASW158" s="77">
        <f t="shared" ref="ASW158" si="15295">SUMIF(ASV$96:ASV$154,ASV158, ASW$96:ASW$154)</f>
        <v>0</v>
      </c>
      <c r="ASX158" s="68" t="s">
        <v>12</v>
      </c>
      <c r="ASY158" s="77">
        <f t="shared" ref="ASY158" si="15296">SUMIF(ASX$96:ASX$154,ASX158, ASY$96:ASY$154)</f>
        <v>0</v>
      </c>
      <c r="ASZ158" s="68" t="s">
        <v>12</v>
      </c>
      <c r="ATA158" s="77">
        <f t="shared" ref="ATA158" si="15297">SUMIF(ASZ$96:ASZ$154,ASZ158, ATA$96:ATA$154)</f>
        <v>0</v>
      </c>
      <c r="ATB158" s="68" t="s">
        <v>12</v>
      </c>
      <c r="ATC158" s="77">
        <f t="shared" ref="ATC158" si="15298">SUMIF(ATB$96:ATB$154,ATB158, ATC$96:ATC$154)</f>
        <v>0</v>
      </c>
      <c r="ATD158" s="68" t="s">
        <v>12</v>
      </c>
      <c r="ATE158" s="77">
        <f t="shared" ref="ATE158" si="15299">SUMIF(ATD$96:ATD$154,ATD158, ATE$96:ATE$154)</f>
        <v>0</v>
      </c>
      <c r="ATF158" s="313"/>
    </row>
    <row r="159" spans="1:1202" s="309" customFormat="1">
      <c r="A159" s="285"/>
      <c r="B159" s="285"/>
      <c r="C159" s="295"/>
      <c r="D159" s="70" t="s">
        <v>20</v>
      </c>
      <c r="E159" s="69"/>
      <c r="F159" s="2"/>
      <c r="G159" s="315"/>
      <c r="H159" s="316">
        <f>H156+H157*$B$37/$B$53+H158*H160</f>
        <v>186.8</v>
      </c>
      <c r="I159" s="315"/>
      <c r="J159" s="316">
        <f>J156+J157*$B$45/$B$11+J158*J160</f>
        <v>86</v>
      </c>
      <c r="K159" s="315"/>
      <c r="L159" s="316">
        <f>L156+L157*$B$17/$B$14+L158*L160</f>
        <v>59</v>
      </c>
      <c r="M159" s="315"/>
      <c r="N159" s="316">
        <f>N156+N157*$B$64/$B$38+N158*N160</f>
        <v>15.6</v>
      </c>
      <c r="O159" s="315"/>
      <c r="P159" s="316">
        <f>P156+P157*$B$31/$B$22+P158*P160</f>
        <v>16</v>
      </c>
      <c r="Q159" s="315"/>
      <c r="R159" s="316">
        <f>R156+R157*$B$49/$B$25+R158*R160</f>
        <v>1</v>
      </c>
      <c r="S159" s="315"/>
      <c r="T159" s="316">
        <f>T156+T157*$B$29/$B$28+T158*T160</f>
        <v>0</v>
      </c>
      <c r="U159" s="315"/>
      <c r="V159" s="316">
        <f>V156+V157*$B$29/$B$28+V158*V160</f>
        <v>0</v>
      </c>
      <c r="W159" s="315"/>
      <c r="X159" s="316">
        <f>X156+X157*$B$52/$B$18+X158*X160</f>
        <v>0</v>
      </c>
      <c r="Y159" s="315"/>
      <c r="Z159" s="316">
        <f>Z156+Z157*$B$29/$B$28+Z158*Z160</f>
        <v>0</v>
      </c>
      <c r="AA159" s="315"/>
      <c r="AB159" s="316">
        <f>AB156+AB157*$B$29/$B$28+AB158*AB160</f>
        <v>0</v>
      </c>
      <c r="AC159" s="317"/>
      <c r="AD159" s="315"/>
      <c r="AE159" s="316">
        <f>AE156+AE157*$B$37/$B$53+AE158*AE160</f>
        <v>180.6</v>
      </c>
      <c r="AF159" s="315"/>
      <c r="AG159" s="316">
        <f>AG156+AG157*$B$45/$B$11+AG158*AG160</f>
        <v>91</v>
      </c>
      <c r="AH159" s="315"/>
      <c r="AI159" s="316">
        <f>AI156+AI157*$B$17/$B$14+AI158*AI160</f>
        <v>57</v>
      </c>
      <c r="AJ159" s="315"/>
      <c r="AK159" s="316">
        <f>AK156+AK157*$B$64/$B$38+AK158*AK160</f>
        <v>12</v>
      </c>
      <c r="AL159" s="315"/>
      <c r="AM159" s="316">
        <f>AM156+AM157*$B$31/$B$22+AM158*AM160</f>
        <v>17</v>
      </c>
      <c r="AN159" s="315"/>
      <c r="AO159" s="316">
        <f>AO156+AO157*$B$49/$B$25+AO158*AO160</f>
        <v>2</v>
      </c>
      <c r="AP159" s="315"/>
      <c r="AQ159" s="316">
        <f>AQ156+AQ157*$B$29/$B$28+AQ158*AQ160</f>
        <v>0</v>
      </c>
      <c r="AR159" s="315"/>
      <c r="AS159" s="316">
        <f>AS156+AS157*$B$29/$B$28+AS158*AS160</f>
        <v>0</v>
      </c>
      <c r="AT159" s="315"/>
      <c r="AU159" s="316">
        <f>AU156+AU157*$B$52/$B$18+AU158*AU160</f>
        <v>0</v>
      </c>
      <c r="AV159" s="315"/>
      <c r="AW159" s="316">
        <f>AW156+AW157*$B$29/$B$28+AW158*AW160</f>
        <v>0</v>
      </c>
      <c r="AX159" s="315"/>
      <c r="AY159" s="316">
        <f>AY156+AY157*$B$29/$B$28+AY158*AY160</f>
        <v>0</v>
      </c>
      <c r="AZ159" s="318"/>
      <c r="BA159" s="315"/>
      <c r="BB159" s="316">
        <f t="shared" ref="BB159" si="15300">BB156+BB157*$B$37/$B$53+BB158*BB160</f>
        <v>182.4</v>
      </c>
      <c r="BC159" s="315"/>
      <c r="BD159" s="316">
        <f t="shared" ref="BD159" si="15301">BD156+BD157*$B$45/$B$11+BD158*BD160</f>
        <v>94.6</v>
      </c>
      <c r="BE159" s="315"/>
      <c r="BF159" s="316">
        <f t="shared" ref="BF159" si="15302">BF156+BF157*$B$17/$B$14+BF158*BF160</f>
        <v>57</v>
      </c>
      <c r="BG159" s="315"/>
      <c r="BH159" s="316">
        <f t="shared" ref="BH159" si="15303">BH156+BH157*$B$64/$B$38+BH158*BH160</f>
        <v>15.6</v>
      </c>
      <c r="BI159" s="315"/>
      <c r="BJ159" s="316">
        <f t="shared" ref="BJ159" si="15304">BJ156+BJ157*$B$31/$B$22+BJ158*BJ160</f>
        <v>17</v>
      </c>
      <c r="BK159" s="315"/>
      <c r="BL159" s="316">
        <f t="shared" ref="BL159" si="15305">BL156+BL157*$B$49/$B$25+BL158*BL160</f>
        <v>0</v>
      </c>
      <c r="BM159" s="315"/>
      <c r="BN159" s="316">
        <f t="shared" ref="BN159" si="15306">BN156+BN157*$B$29/$B$28+BN158*BN160</f>
        <v>0</v>
      </c>
      <c r="BO159" s="315"/>
      <c r="BP159" s="316">
        <f t="shared" ref="BP159" si="15307">BP156+BP157*$B$29/$B$28+BP158*BP160</f>
        <v>0</v>
      </c>
      <c r="BQ159" s="315"/>
      <c r="BR159" s="316">
        <f t="shared" ref="BR159" si="15308">BR156+BR157*$B$52/$B$18+BR158*BR160</f>
        <v>0</v>
      </c>
      <c r="BS159" s="315"/>
      <c r="BT159" s="316">
        <f t="shared" ref="BT159" si="15309">BT156+BT157*$B$29/$B$28+BT158*BT160</f>
        <v>0</v>
      </c>
      <c r="BU159" s="315"/>
      <c r="BV159" s="316">
        <f t="shared" ref="BV159" si="15310">BV156+BV157*$B$29/$B$28+BV158*BV160</f>
        <v>0</v>
      </c>
      <c r="BW159" s="318"/>
      <c r="BX159" s="315"/>
      <c r="BY159" s="316">
        <f t="shared" ref="BY159" si="15311">BY156+BY157*$B$37/$B$53+BY158*BY160</f>
        <v>188.4</v>
      </c>
      <c r="BZ159" s="315"/>
      <c r="CA159" s="316">
        <f t="shared" ref="CA159" si="15312">CA156+CA157*$B$45/$B$11+CA158*CA160</f>
        <v>93.4</v>
      </c>
      <c r="CB159" s="315"/>
      <c r="CC159" s="316">
        <f t="shared" ref="CC159" si="15313">CC156+CC157*$B$17/$B$14+CC158*CC160</f>
        <v>57</v>
      </c>
      <c r="CD159" s="315"/>
      <c r="CE159" s="316">
        <f t="shared" ref="CE159" si="15314">CE156+CE157*$B$64/$B$38+CE158*CE160</f>
        <v>12</v>
      </c>
      <c r="CF159" s="315"/>
      <c r="CG159" s="316">
        <f t="shared" ref="CG159" si="15315">CG156+CG157*$B$31/$B$22+CG158*CG160</f>
        <v>17</v>
      </c>
      <c r="CH159" s="315"/>
      <c r="CI159" s="316">
        <f t="shared" ref="CI159" si="15316">CI156+CI157*$B$49/$B$25+CI158*CI160</f>
        <v>0</v>
      </c>
      <c r="CJ159" s="315"/>
      <c r="CK159" s="316">
        <f t="shared" ref="CK159" si="15317">CK156+CK157*$B$29/$B$28+CK158*CK160</f>
        <v>0</v>
      </c>
      <c r="CL159" s="315"/>
      <c r="CM159" s="316">
        <f t="shared" ref="CM159" si="15318">CM156+CM157*$B$29/$B$28+CM158*CM160</f>
        <v>0</v>
      </c>
      <c r="CN159" s="315"/>
      <c r="CO159" s="316">
        <f t="shared" ref="CO159" si="15319">CO156+CO157*$B$52/$B$18+CO158*CO160</f>
        <v>0</v>
      </c>
      <c r="CP159" s="315"/>
      <c r="CQ159" s="316">
        <f t="shared" ref="CQ159" si="15320">CQ156+CQ157*$B$29/$B$28+CQ158*CQ160</f>
        <v>0</v>
      </c>
      <c r="CR159" s="315"/>
      <c r="CS159" s="316">
        <f t="shared" ref="CS159" si="15321">CS156+CS157*$B$29/$B$28+CS158*CS160</f>
        <v>0</v>
      </c>
      <c r="CT159" s="318"/>
      <c r="CU159" s="315"/>
      <c r="CV159" s="316">
        <f t="shared" ref="CV159" si="15322">CV156+CV157*$B$37/$B$53+CV158*CV160</f>
        <v>193.8</v>
      </c>
      <c r="CW159" s="315"/>
      <c r="CX159" s="316">
        <f t="shared" ref="CX159" si="15323">CX156+CX157*$B$45/$B$11+CX158*CX160</f>
        <v>97</v>
      </c>
      <c r="CY159" s="315"/>
      <c r="CZ159" s="316">
        <f t="shared" ref="CZ159" si="15324">CZ156+CZ157*$B$17/$B$14+CZ158*CZ160</f>
        <v>57</v>
      </c>
      <c r="DA159" s="315"/>
      <c r="DB159" s="316">
        <f t="shared" ref="DB159" si="15325">DB156+DB157*$B$64/$B$38+DB158*DB160</f>
        <v>15.6</v>
      </c>
      <c r="DC159" s="315"/>
      <c r="DD159" s="316">
        <f t="shared" ref="DD159" si="15326">DD156+DD157*$B$31/$B$22+DD158*DD160</f>
        <v>17</v>
      </c>
      <c r="DE159" s="315"/>
      <c r="DF159" s="316">
        <f t="shared" ref="DF159" si="15327">DF156+DF157*$B$49/$B$25+DF158*DF160</f>
        <v>2</v>
      </c>
      <c r="DG159" s="315"/>
      <c r="DH159" s="316">
        <f t="shared" ref="DH159" si="15328">DH156+DH157*$B$29/$B$28+DH158*DH160</f>
        <v>0</v>
      </c>
      <c r="DI159" s="315"/>
      <c r="DJ159" s="316">
        <f t="shared" ref="DJ159" si="15329">DJ156+DJ157*$B$29/$B$28+DJ158*DJ160</f>
        <v>0</v>
      </c>
      <c r="DK159" s="315"/>
      <c r="DL159" s="316">
        <f t="shared" ref="DL159" si="15330">DL156+DL157*$B$52/$B$18+DL158*DL160</f>
        <v>0</v>
      </c>
      <c r="DM159" s="315"/>
      <c r="DN159" s="316">
        <f t="shared" ref="DN159" si="15331">DN156+DN157*$B$29/$B$28+DN158*DN160</f>
        <v>0</v>
      </c>
      <c r="DO159" s="315"/>
      <c r="DP159" s="316">
        <f t="shared" ref="DP159" si="15332">DP156+DP157*$B$29/$B$28+DP158*DP160</f>
        <v>0</v>
      </c>
      <c r="DQ159" s="318"/>
      <c r="DR159" s="315"/>
      <c r="DS159" s="316">
        <f t="shared" ref="DS159" si="15333">DS156+DS157*$B$37/$B$53+DS158*DS160</f>
        <v>190.2</v>
      </c>
      <c r="DT159" s="315"/>
      <c r="DU159" s="316">
        <f t="shared" ref="DU159" si="15334">DU156+DU157*$B$45/$B$11+DU158*DU160</f>
        <v>93.4</v>
      </c>
      <c r="DV159" s="315"/>
      <c r="DW159" s="316">
        <f t="shared" ref="DW159" si="15335">DW156+DW157*$B$17/$B$14+DW158*DW160</f>
        <v>57</v>
      </c>
      <c r="DX159" s="315"/>
      <c r="DY159" s="316">
        <f t="shared" ref="DY159" si="15336">DY156+DY157*$B$64/$B$38+DY158*DY160</f>
        <v>12</v>
      </c>
      <c r="DZ159" s="315"/>
      <c r="EA159" s="316">
        <f t="shared" ref="EA159" si="15337">EA156+EA157*$B$31/$B$22+EA158*EA160</f>
        <v>17</v>
      </c>
      <c r="EB159" s="315"/>
      <c r="EC159" s="316">
        <f t="shared" ref="EC159" si="15338">EC156+EC157*$B$49/$B$25+EC158*EC160</f>
        <v>2</v>
      </c>
      <c r="ED159" s="315"/>
      <c r="EE159" s="316">
        <f t="shared" ref="EE159" si="15339">EE156+EE157*$B$29/$B$28+EE158*EE160</f>
        <v>0</v>
      </c>
      <c r="EF159" s="315"/>
      <c r="EG159" s="316">
        <f t="shared" ref="EG159" si="15340">EG156+EG157*$B$29/$B$28+EG158*EG160</f>
        <v>0</v>
      </c>
      <c r="EH159" s="315"/>
      <c r="EI159" s="316">
        <f t="shared" ref="EI159" si="15341">EI156+EI157*$B$52/$B$18+EI158*EI160</f>
        <v>0</v>
      </c>
      <c r="EJ159" s="315"/>
      <c r="EK159" s="316">
        <f t="shared" ref="EK159" si="15342">EK156+EK157*$B$29/$B$28+EK158*EK160</f>
        <v>0</v>
      </c>
      <c r="EL159" s="315"/>
      <c r="EM159" s="316">
        <f t="shared" ref="EM159" si="15343">EM156+EM157*$B$29/$B$28+EM158*EM160</f>
        <v>0</v>
      </c>
      <c r="EN159" s="318"/>
      <c r="EO159" s="315"/>
      <c r="EP159" s="316">
        <f t="shared" ref="EP159" si="15344">EP156+EP157*$B$37/$B$53+EP158*EP160</f>
        <v>175.8</v>
      </c>
      <c r="EQ159" s="315"/>
      <c r="ER159" s="316">
        <f t="shared" ref="ER159" si="15345">ER156+ER157*$B$45/$B$11+ER158*ER160</f>
        <v>93.4</v>
      </c>
      <c r="ES159" s="315"/>
      <c r="ET159" s="316">
        <f t="shared" ref="ET159" si="15346">ET156+ET157*$B$17/$B$14+ET158*ET160</f>
        <v>57</v>
      </c>
      <c r="EU159" s="315"/>
      <c r="EV159" s="316">
        <f t="shared" ref="EV159" si="15347">EV156+EV157*$B$64/$B$38+EV158*EV160</f>
        <v>12</v>
      </c>
      <c r="EW159" s="315"/>
      <c r="EX159" s="316">
        <f t="shared" ref="EX159" si="15348">EX156+EX157*$B$31/$B$22+EX158*EX160</f>
        <v>17</v>
      </c>
      <c r="EY159" s="315"/>
      <c r="EZ159" s="316">
        <f t="shared" ref="EZ159" si="15349">EZ156+EZ157*$B$49/$B$25+EZ158*EZ160</f>
        <v>2</v>
      </c>
      <c r="FA159" s="315"/>
      <c r="FB159" s="316">
        <f t="shared" ref="FB159" si="15350">FB156+FB157*$B$29/$B$28+FB158*FB160</f>
        <v>0</v>
      </c>
      <c r="FC159" s="315"/>
      <c r="FD159" s="316">
        <f t="shared" ref="FD159" si="15351">FD156+FD157*$B$29/$B$28+FD158*FD160</f>
        <v>0</v>
      </c>
      <c r="FE159" s="315"/>
      <c r="FF159" s="316">
        <f t="shared" ref="FF159" si="15352">FF156+FF157*$B$52/$B$18+FF158*FF160</f>
        <v>0</v>
      </c>
      <c r="FG159" s="315"/>
      <c r="FH159" s="316">
        <f t="shared" ref="FH159" si="15353">FH156+FH157*$B$29/$B$28+FH158*FH160</f>
        <v>0</v>
      </c>
      <c r="FI159" s="315"/>
      <c r="FJ159" s="316">
        <f t="shared" ref="FJ159" si="15354">FJ156+FJ157*$B$29/$B$28+FJ158*FJ160</f>
        <v>0</v>
      </c>
      <c r="FK159" s="318"/>
      <c r="FL159" s="315"/>
      <c r="FM159" s="316">
        <f t="shared" ref="FM159" si="15355">FM156+FM157*$B$37/$B$53+FM158*FM160</f>
        <v>175.8</v>
      </c>
      <c r="FN159" s="315"/>
      <c r="FO159" s="316">
        <f t="shared" ref="FO159" si="15356">FO156+FO157*$B$45/$B$11+FO158*FO160</f>
        <v>93.4</v>
      </c>
      <c r="FP159" s="315"/>
      <c r="FQ159" s="316">
        <f t="shared" ref="FQ159" si="15357">FQ156+FQ157*$B$17/$B$14+FQ158*FQ160</f>
        <v>57</v>
      </c>
      <c r="FR159" s="315"/>
      <c r="FS159" s="316">
        <f t="shared" ref="FS159" si="15358">FS156+FS157*$B$64/$B$38+FS158*FS160</f>
        <v>12</v>
      </c>
      <c r="FT159" s="315"/>
      <c r="FU159" s="316">
        <f t="shared" ref="FU159" si="15359">FU156+FU157*$B$31/$B$22+FU158*FU160</f>
        <v>17</v>
      </c>
      <c r="FV159" s="315"/>
      <c r="FW159" s="316">
        <f t="shared" ref="FW159" si="15360">FW156+FW157*$B$49/$B$25+FW158*FW160</f>
        <v>2</v>
      </c>
      <c r="FX159" s="315"/>
      <c r="FY159" s="316">
        <f t="shared" ref="FY159" si="15361">FY156+FY157*$B$29/$B$28+FY158*FY160</f>
        <v>0</v>
      </c>
      <c r="FZ159" s="315"/>
      <c r="GA159" s="316">
        <f t="shared" ref="GA159" si="15362">GA156+GA157*$B$29/$B$28+GA158*GA160</f>
        <v>0</v>
      </c>
      <c r="GB159" s="315"/>
      <c r="GC159" s="316">
        <f t="shared" ref="GC159" si="15363">GC156+GC157*$B$52/$B$18+GC158*GC160</f>
        <v>0</v>
      </c>
      <c r="GD159" s="315"/>
      <c r="GE159" s="316">
        <f t="shared" ref="GE159" si="15364">GE156+GE157*$B$29/$B$28+GE158*GE160</f>
        <v>0</v>
      </c>
      <c r="GF159" s="315"/>
      <c r="GG159" s="316">
        <f t="shared" ref="GG159" si="15365">GG156+GG157*$B$29/$B$28+GG158*GG160</f>
        <v>0</v>
      </c>
      <c r="GH159" s="318"/>
      <c r="GI159" s="315"/>
      <c r="GJ159" s="316">
        <f t="shared" ref="GJ159" si="15366">GJ156+GJ157*$B$37/$B$53+GJ158*GJ160</f>
        <v>174</v>
      </c>
      <c r="GK159" s="315"/>
      <c r="GL159" s="316">
        <f t="shared" ref="GL159" si="15367">GL156+GL157*$B$45/$B$11+GL158*GL160</f>
        <v>93.4</v>
      </c>
      <c r="GM159" s="315"/>
      <c r="GN159" s="316">
        <f t="shared" ref="GN159" si="15368">GN156+GN157*$B$17/$B$14+GN158*GN160</f>
        <v>57</v>
      </c>
      <c r="GO159" s="315"/>
      <c r="GP159" s="316">
        <f t="shared" ref="GP159" si="15369">GP156+GP157*$B$64/$B$38+GP158*GP160</f>
        <v>12</v>
      </c>
      <c r="GQ159" s="315"/>
      <c r="GR159" s="316">
        <f t="shared" ref="GR159" si="15370">GR156+GR157*$B$31/$B$22+GR158*GR160</f>
        <v>17</v>
      </c>
      <c r="GS159" s="315"/>
      <c r="GT159" s="316">
        <f t="shared" ref="GT159" si="15371">GT156+GT157*$B$49/$B$25+GT158*GT160</f>
        <v>0</v>
      </c>
      <c r="GU159" s="315"/>
      <c r="GV159" s="316">
        <f t="shared" ref="GV159" si="15372">GV156+GV157*$B$29/$B$28+GV158*GV160</f>
        <v>0</v>
      </c>
      <c r="GW159" s="315"/>
      <c r="GX159" s="316">
        <f t="shared" ref="GX159" si="15373">GX156+GX157*$B$29/$B$28+GX158*GX160</f>
        <v>0</v>
      </c>
      <c r="GY159" s="315"/>
      <c r="GZ159" s="316">
        <f t="shared" ref="GZ159" si="15374">GZ156+GZ157*$B$52/$B$18+GZ158*GZ160</f>
        <v>0</v>
      </c>
      <c r="HA159" s="315"/>
      <c r="HB159" s="316">
        <f t="shared" ref="HB159" si="15375">HB156+HB157*$B$29/$B$28+HB158*HB160</f>
        <v>0</v>
      </c>
      <c r="HC159" s="315"/>
      <c r="HD159" s="316">
        <f t="shared" ref="HD159" si="15376">HD156+HD157*$B$29/$B$28+HD158*HD160</f>
        <v>0</v>
      </c>
      <c r="HE159" s="318"/>
      <c r="HF159" s="315"/>
      <c r="HG159" s="316">
        <f t="shared" ref="HG159" si="15377">HG156+HG157*$B$37/$B$53+HG158*HG160</f>
        <v>174</v>
      </c>
      <c r="HH159" s="315"/>
      <c r="HI159" s="316">
        <f t="shared" ref="HI159" si="15378">HI156+HI157*$B$45/$B$11+HI158*HI160</f>
        <v>93.4</v>
      </c>
      <c r="HJ159" s="315"/>
      <c r="HK159" s="316">
        <f t="shared" ref="HK159" si="15379">HK156+HK157*$B$17/$B$14+HK158*HK160</f>
        <v>57</v>
      </c>
      <c r="HL159" s="315"/>
      <c r="HM159" s="316">
        <f t="shared" ref="HM159" si="15380">HM156+HM157*$B$64/$B$38+HM158*HM160</f>
        <v>12</v>
      </c>
      <c r="HN159" s="315"/>
      <c r="HO159" s="316">
        <f t="shared" ref="HO159" si="15381">HO156+HO157*$B$31/$B$22+HO158*HO160</f>
        <v>17</v>
      </c>
      <c r="HP159" s="315"/>
      <c r="HQ159" s="316">
        <f t="shared" ref="HQ159" si="15382">HQ156+HQ157*$B$49/$B$25+HQ158*HQ160</f>
        <v>0</v>
      </c>
      <c r="HR159" s="315"/>
      <c r="HS159" s="316">
        <f t="shared" ref="HS159" si="15383">HS156+HS157*$B$29/$B$28+HS158*HS160</f>
        <v>0</v>
      </c>
      <c r="HT159" s="315"/>
      <c r="HU159" s="316">
        <f t="shared" ref="HU159" si="15384">HU156+HU157*$B$29/$B$28+HU158*HU160</f>
        <v>0</v>
      </c>
      <c r="HV159" s="315"/>
      <c r="HW159" s="316">
        <f t="shared" ref="HW159" si="15385">HW156+HW157*$B$52/$B$18+HW158*HW160</f>
        <v>0</v>
      </c>
      <c r="HX159" s="315"/>
      <c r="HY159" s="316">
        <f t="shared" ref="HY159" si="15386">HY156+HY157*$B$29/$B$28+HY158*HY160</f>
        <v>0</v>
      </c>
      <c r="HZ159" s="315"/>
      <c r="IA159" s="316">
        <f t="shared" ref="IA159" si="15387">IA156+IA157*$B$29/$B$28+IA158*IA160</f>
        <v>0</v>
      </c>
      <c r="IB159" s="318"/>
      <c r="IC159" s="315"/>
      <c r="ID159" s="316">
        <f t="shared" ref="ID159" si="15388">ID156+ID157*$B$37/$B$53+ID158*ID160</f>
        <v>190.2</v>
      </c>
      <c r="IE159" s="315"/>
      <c r="IF159" s="316">
        <f t="shared" ref="IF159" si="15389">IF156+IF157*$B$45/$B$11+IF158*IF160</f>
        <v>93.4</v>
      </c>
      <c r="IG159" s="315"/>
      <c r="IH159" s="316">
        <f t="shared" ref="IH159" si="15390">IH156+IH157*$B$17/$B$14+IH158*IH160</f>
        <v>57</v>
      </c>
      <c r="II159" s="315"/>
      <c r="IJ159" s="316">
        <f t="shared" ref="IJ159" si="15391">IJ156+IJ157*$B$64/$B$38+IJ158*IJ160</f>
        <v>12</v>
      </c>
      <c r="IK159" s="315"/>
      <c r="IL159" s="316">
        <f t="shared" ref="IL159" si="15392">IL156+IL157*$B$31/$B$22+IL158*IL160</f>
        <v>17</v>
      </c>
      <c r="IM159" s="315"/>
      <c r="IN159" s="316">
        <f t="shared" ref="IN159" si="15393">IN156+IN157*$B$49/$B$25+IN158*IN160</f>
        <v>2</v>
      </c>
      <c r="IO159" s="315"/>
      <c r="IP159" s="316">
        <f t="shared" ref="IP159" si="15394">IP156+IP157*$B$29/$B$28+IP158*IP160</f>
        <v>0</v>
      </c>
      <c r="IQ159" s="315"/>
      <c r="IR159" s="316">
        <f t="shared" ref="IR159" si="15395">IR156+IR157*$B$29/$B$28+IR158*IR160</f>
        <v>0</v>
      </c>
      <c r="IS159" s="315"/>
      <c r="IT159" s="316">
        <f t="shared" ref="IT159" si="15396">IT156+IT157*$B$52/$B$18+IT158*IT160</f>
        <v>0</v>
      </c>
      <c r="IU159" s="315"/>
      <c r="IV159" s="316">
        <f t="shared" ref="IV159" si="15397">IV156+IV157*$B$29/$B$28+IV158*IV160</f>
        <v>0</v>
      </c>
      <c r="IW159" s="315"/>
      <c r="IX159" s="316">
        <f t="shared" ref="IX159" si="15398">IX156+IX157*$B$29/$B$28+IX158*IX160</f>
        <v>0</v>
      </c>
      <c r="IY159" s="318"/>
      <c r="IZ159" s="315"/>
      <c r="JA159" s="316">
        <f t="shared" ref="JA159" si="15399">JA156+JA157*$B$37/$B$53+JA158*JA160</f>
        <v>188.4</v>
      </c>
      <c r="JB159" s="315"/>
      <c r="JC159" s="316">
        <f t="shared" ref="JC159" si="15400">JC156+JC157*$B$45/$B$11+JC158*JC160</f>
        <v>93.4</v>
      </c>
      <c r="JD159" s="315"/>
      <c r="JE159" s="316">
        <f t="shared" ref="JE159" si="15401">JE156+JE157*$B$17/$B$14+JE158*JE160</f>
        <v>57</v>
      </c>
      <c r="JF159" s="315"/>
      <c r="JG159" s="316">
        <f t="shared" ref="JG159" si="15402">JG156+JG157*$B$64/$B$38+JG158*JG160</f>
        <v>12</v>
      </c>
      <c r="JH159" s="315"/>
      <c r="JI159" s="316">
        <f t="shared" ref="JI159" si="15403">JI156+JI157*$B$31/$B$22+JI158*JI160</f>
        <v>17</v>
      </c>
      <c r="JJ159" s="315"/>
      <c r="JK159" s="316">
        <f t="shared" ref="JK159" si="15404">JK156+JK157*$B$49/$B$25+JK158*JK160</f>
        <v>0</v>
      </c>
      <c r="JL159" s="315"/>
      <c r="JM159" s="316">
        <f t="shared" ref="JM159" si="15405">JM156+JM157*$B$29/$B$28+JM158*JM160</f>
        <v>0</v>
      </c>
      <c r="JN159" s="315"/>
      <c r="JO159" s="316">
        <f t="shared" ref="JO159" si="15406">JO156+JO157*$B$29/$B$28+JO158*JO160</f>
        <v>0</v>
      </c>
      <c r="JP159" s="315"/>
      <c r="JQ159" s="316">
        <f t="shared" ref="JQ159" si="15407">JQ156+JQ157*$B$52/$B$18+JQ158*JQ160</f>
        <v>0</v>
      </c>
      <c r="JR159" s="315"/>
      <c r="JS159" s="316">
        <f t="shared" ref="JS159" si="15408">JS156+JS157*$B$29/$B$28+JS158*JS160</f>
        <v>0</v>
      </c>
      <c r="JT159" s="315"/>
      <c r="JU159" s="316">
        <f t="shared" ref="JU159" si="15409">JU156+JU157*$B$29/$B$28+JU158*JU160</f>
        <v>0</v>
      </c>
      <c r="JV159" s="318"/>
      <c r="JW159" s="315"/>
      <c r="JX159" s="316">
        <f t="shared" ref="JX159" si="15410">JX156+JX157*$B$37/$B$53+JX158*JX160</f>
        <v>188.4</v>
      </c>
      <c r="JY159" s="315"/>
      <c r="JZ159" s="316">
        <f t="shared" ref="JZ159" si="15411">JZ156+JZ157*$B$45/$B$11+JZ158*JZ160</f>
        <v>93.4</v>
      </c>
      <c r="KA159" s="315"/>
      <c r="KB159" s="316">
        <f t="shared" ref="KB159" si="15412">KB156+KB157*$B$17/$B$14+KB158*KB160</f>
        <v>57</v>
      </c>
      <c r="KC159" s="315"/>
      <c r="KD159" s="316">
        <f t="shared" ref="KD159" si="15413">KD156+KD157*$B$64/$B$38+KD158*KD160</f>
        <v>12</v>
      </c>
      <c r="KE159" s="315"/>
      <c r="KF159" s="316">
        <f t="shared" ref="KF159" si="15414">KF156+KF157*$B$31/$B$22+KF158*KF160</f>
        <v>17</v>
      </c>
      <c r="KG159" s="315"/>
      <c r="KH159" s="316">
        <f t="shared" ref="KH159" si="15415">KH156+KH157*$B$49/$B$25+KH158*KH160</f>
        <v>0</v>
      </c>
      <c r="KI159" s="315"/>
      <c r="KJ159" s="316">
        <f t="shared" ref="KJ159" si="15416">KJ156+KJ157*$B$29/$B$28+KJ158*KJ160</f>
        <v>0</v>
      </c>
      <c r="KK159" s="315"/>
      <c r="KL159" s="316">
        <f t="shared" ref="KL159" si="15417">KL156+KL157*$B$29/$B$28+KL158*KL160</f>
        <v>0</v>
      </c>
      <c r="KM159" s="315"/>
      <c r="KN159" s="316">
        <f t="shared" ref="KN159" si="15418">KN156+KN157*$B$52/$B$18+KN158*KN160</f>
        <v>0</v>
      </c>
      <c r="KO159" s="315"/>
      <c r="KP159" s="316">
        <f t="shared" ref="KP159" si="15419">KP156+KP157*$B$29/$B$28+KP158*KP160</f>
        <v>0</v>
      </c>
      <c r="KQ159" s="315"/>
      <c r="KR159" s="316">
        <f t="shared" ref="KR159" si="15420">KR156+KR157*$B$29/$B$28+KR158*KR160</f>
        <v>0</v>
      </c>
      <c r="KS159" s="318"/>
      <c r="KT159" s="315"/>
      <c r="KU159" s="316">
        <f t="shared" ref="KU159" si="15421">KU156+KU157*$B$37/$B$53+KU158*KU160</f>
        <v>190.2</v>
      </c>
      <c r="KV159" s="315"/>
      <c r="KW159" s="316">
        <f t="shared" ref="KW159" si="15422">KW156+KW157*$B$45/$B$11+KW158*KW160</f>
        <v>93.4</v>
      </c>
      <c r="KX159" s="315"/>
      <c r="KY159" s="316">
        <f t="shared" ref="KY159" si="15423">KY156+KY157*$B$17/$B$14+KY158*KY160</f>
        <v>57</v>
      </c>
      <c r="KZ159" s="315"/>
      <c r="LA159" s="316">
        <f t="shared" ref="LA159" si="15424">LA156+LA157*$B$64/$B$38+LA158*LA160</f>
        <v>12</v>
      </c>
      <c r="LB159" s="315"/>
      <c r="LC159" s="316">
        <f t="shared" ref="LC159" si="15425">LC156+LC157*$B$31/$B$22+LC158*LC160</f>
        <v>17</v>
      </c>
      <c r="LD159" s="315"/>
      <c r="LE159" s="316">
        <f t="shared" ref="LE159" si="15426">LE156+LE157*$B$49/$B$25+LE158*LE160</f>
        <v>2</v>
      </c>
      <c r="LF159" s="315"/>
      <c r="LG159" s="316">
        <f t="shared" ref="LG159" si="15427">LG156+LG157*$B$29/$B$28+LG158*LG160</f>
        <v>0</v>
      </c>
      <c r="LH159" s="315"/>
      <c r="LI159" s="316">
        <f t="shared" ref="LI159" si="15428">LI156+LI157*$B$29/$B$28+LI158*LI160</f>
        <v>0</v>
      </c>
      <c r="LJ159" s="315"/>
      <c r="LK159" s="316">
        <f t="shared" ref="LK159" si="15429">LK156+LK157*$B$52/$B$18+LK158*LK160</f>
        <v>0</v>
      </c>
      <c r="LL159" s="315"/>
      <c r="LM159" s="316">
        <f t="shared" ref="LM159" si="15430">LM156+LM157*$B$29/$B$28+LM158*LM160</f>
        <v>0</v>
      </c>
      <c r="LN159" s="315"/>
      <c r="LO159" s="316">
        <f t="shared" ref="LO159" si="15431">LO156+LO157*$B$29/$B$28+LO158*LO160</f>
        <v>0</v>
      </c>
      <c r="LP159" s="318"/>
      <c r="LQ159" s="315"/>
      <c r="LR159" s="316">
        <f t="shared" ref="LR159" si="15432">LR156+LR157*$B$37/$B$53+LR158*LR160</f>
        <v>188.4</v>
      </c>
      <c r="LS159" s="315"/>
      <c r="LT159" s="316">
        <f t="shared" ref="LT159" si="15433">LT156+LT157*$B$45/$B$11+LT158*LT160</f>
        <v>93.4</v>
      </c>
      <c r="LU159" s="315"/>
      <c r="LV159" s="316">
        <f t="shared" ref="LV159" si="15434">LV156+LV157*$B$17/$B$14+LV158*LV160</f>
        <v>57</v>
      </c>
      <c r="LW159" s="315"/>
      <c r="LX159" s="316">
        <f t="shared" ref="LX159" si="15435">LX156+LX157*$B$64/$B$38+LX158*LX160</f>
        <v>12</v>
      </c>
      <c r="LY159" s="315"/>
      <c r="LZ159" s="316">
        <f t="shared" ref="LZ159" si="15436">LZ156+LZ157*$B$31/$B$22+LZ158*LZ160</f>
        <v>17</v>
      </c>
      <c r="MA159" s="315"/>
      <c r="MB159" s="316">
        <f t="shared" ref="MB159" si="15437">MB156+MB157*$B$49/$B$25+MB158*MB160</f>
        <v>0</v>
      </c>
      <c r="MC159" s="315"/>
      <c r="MD159" s="316">
        <f t="shared" ref="MD159" si="15438">MD156+MD157*$B$29/$B$28+MD158*MD160</f>
        <v>0</v>
      </c>
      <c r="ME159" s="315"/>
      <c r="MF159" s="316">
        <f t="shared" ref="MF159" si="15439">MF156+MF157*$B$29/$B$28+MF158*MF160</f>
        <v>0</v>
      </c>
      <c r="MG159" s="315"/>
      <c r="MH159" s="316">
        <f t="shared" ref="MH159" si="15440">MH156+MH157*$B$52/$B$18+MH158*MH160</f>
        <v>0</v>
      </c>
      <c r="MI159" s="315"/>
      <c r="MJ159" s="316">
        <f t="shared" ref="MJ159" si="15441">MJ156+MJ157*$B$29/$B$28+MJ158*MJ160</f>
        <v>0</v>
      </c>
      <c r="MK159" s="315"/>
      <c r="ML159" s="316">
        <f t="shared" ref="ML159" si="15442">ML156+ML157*$B$29/$B$28+ML158*ML160</f>
        <v>0</v>
      </c>
      <c r="MM159" s="318"/>
      <c r="MN159" s="315"/>
      <c r="MO159" s="316">
        <f t="shared" ref="MO159" si="15443">MO156+MO157*$B$37/$B$53+MO158*MO160</f>
        <v>188.4</v>
      </c>
      <c r="MP159" s="315"/>
      <c r="MQ159" s="316">
        <f t="shared" ref="MQ159" si="15444">MQ156+MQ157*$B$45/$B$11+MQ158*MQ160</f>
        <v>93.4</v>
      </c>
      <c r="MR159" s="315"/>
      <c r="MS159" s="316">
        <f t="shared" ref="MS159" si="15445">MS156+MS157*$B$17/$B$14+MS158*MS160</f>
        <v>57</v>
      </c>
      <c r="MT159" s="315"/>
      <c r="MU159" s="316">
        <f t="shared" ref="MU159" si="15446">MU156+MU157*$B$64/$B$38+MU158*MU160</f>
        <v>12</v>
      </c>
      <c r="MV159" s="315"/>
      <c r="MW159" s="316">
        <f t="shared" ref="MW159" si="15447">MW156+MW157*$B$31/$B$22+MW158*MW160</f>
        <v>17</v>
      </c>
      <c r="MX159" s="315"/>
      <c r="MY159" s="316">
        <f t="shared" ref="MY159" si="15448">MY156+MY157*$B$49/$B$25+MY158*MY160</f>
        <v>0</v>
      </c>
      <c r="MZ159" s="315"/>
      <c r="NA159" s="316">
        <f t="shared" ref="NA159" si="15449">NA156+NA157*$B$29/$B$28+NA158*NA160</f>
        <v>0</v>
      </c>
      <c r="NB159" s="315"/>
      <c r="NC159" s="316">
        <f t="shared" ref="NC159" si="15450">NC156+NC157*$B$29/$B$28+NC158*NC160</f>
        <v>0</v>
      </c>
      <c r="ND159" s="315"/>
      <c r="NE159" s="316">
        <f t="shared" ref="NE159" si="15451">NE156+NE157*$B$52/$B$18+NE158*NE160</f>
        <v>0</v>
      </c>
      <c r="NF159" s="315"/>
      <c r="NG159" s="316">
        <f t="shared" ref="NG159" si="15452">NG156+NG157*$B$29/$B$28+NG158*NG160</f>
        <v>0</v>
      </c>
      <c r="NH159" s="315"/>
      <c r="NI159" s="316">
        <f t="shared" ref="NI159" si="15453">NI156+NI157*$B$29/$B$28+NI158*NI160</f>
        <v>0</v>
      </c>
      <c r="NJ159" s="318"/>
      <c r="NK159" s="315"/>
      <c r="NL159" s="316">
        <f t="shared" ref="NL159" si="15454">NL156+NL157*$B$37/$B$53+NL158*NL160</f>
        <v>188.4</v>
      </c>
      <c r="NM159" s="315"/>
      <c r="NN159" s="316">
        <f t="shared" ref="NN159" si="15455">NN156+NN157*$B$45/$B$11+NN158*NN160</f>
        <v>93.4</v>
      </c>
      <c r="NO159" s="315"/>
      <c r="NP159" s="316">
        <f t="shared" ref="NP159" si="15456">NP156+NP157*$B$17/$B$14+NP158*NP160</f>
        <v>57</v>
      </c>
      <c r="NQ159" s="315"/>
      <c r="NR159" s="316">
        <f t="shared" ref="NR159" si="15457">NR156+NR157*$B$64/$B$38+NR158*NR160</f>
        <v>12</v>
      </c>
      <c r="NS159" s="315"/>
      <c r="NT159" s="316">
        <f t="shared" ref="NT159" si="15458">NT156+NT157*$B$31/$B$22+NT158*NT160</f>
        <v>17</v>
      </c>
      <c r="NU159" s="315"/>
      <c r="NV159" s="316">
        <f t="shared" ref="NV159" si="15459">NV156+NV157*$B$49/$B$25+NV158*NV160</f>
        <v>0</v>
      </c>
      <c r="NW159" s="315"/>
      <c r="NX159" s="316">
        <f t="shared" ref="NX159" si="15460">NX156+NX157*$B$29/$B$28+NX158*NX160</f>
        <v>0</v>
      </c>
      <c r="NY159" s="315"/>
      <c r="NZ159" s="316">
        <f t="shared" ref="NZ159" si="15461">NZ156+NZ157*$B$29/$B$28+NZ158*NZ160</f>
        <v>0</v>
      </c>
      <c r="OA159" s="315"/>
      <c r="OB159" s="316">
        <f t="shared" ref="OB159" si="15462">OB156+OB157*$B$52/$B$18+OB158*OB160</f>
        <v>0</v>
      </c>
      <c r="OC159" s="315"/>
      <c r="OD159" s="316">
        <f t="shared" ref="OD159" si="15463">OD156+OD157*$B$29/$B$28+OD158*OD160</f>
        <v>0</v>
      </c>
      <c r="OE159" s="315"/>
      <c r="OF159" s="316">
        <f t="shared" ref="OF159" si="15464">OF156+OF157*$B$29/$B$28+OF158*OF160</f>
        <v>0</v>
      </c>
      <c r="OG159" s="318"/>
      <c r="OH159" s="315"/>
      <c r="OI159" s="316">
        <f t="shared" ref="OI159" si="15465">OI156+OI157*$B$37/$B$53+OI158*OI160</f>
        <v>188.4</v>
      </c>
      <c r="OJ159" s="315"/>
      <c r="OK159" s="316">
        <f t="shared" ref="OK159" si="15466">OK156+OK157*$B$45/$B$11+OK158*OK160</f>
        <v>93.4</v>
      </c>
      <c r="OL159" s="315"/>
      <c r="OM159" s="316">
        <f t="shared" ref="OM159" si="15467">OM156+OM157*$B$17/$B$14+OM158*OM160</f>
        <v>57</v>
      </c>
      <c r="ON159" s="315"/>
      <c r="OO159" s="316">
        <f t="shared" ref="OO159" si="15468">OO156+OO157*$B$64/$B$38+OO158*OO160</f>
        <v>12</v>
      </c>
      <c r="OP159" s="315"/>
      <c r="OQ159" s="316">
        <f t="shared" ref="OQ159" si="15469">OQ156+OQ157*$B$31/$B$22+OQ158*OQ160</f>
        <v>17</v>
      </c>
      <c r="OR159" s="315"/>
      <c r="OS159" s="316">
        <f t="shared" ref="OS159" si="15470">OS156+OS157*$B$49/$B$25+OS158*OS160</f>
        <v>0</v>
      </c>
      <c r="OT159" s="315"/>
      <c r="OU159" s="316">
        <f t="shared" ref="OU159" si="15471">OU156+OU157*$B$29/$B$28+OU158*OU160</f>
        <v>0</v>
      </c>
      <c r="OV159" s="315"/>
      <c r="OW159" s="316">
        <f t="shared" ref="OW159" si="15472">OW156+OW157*$B$29/$B$28+OW158*OW160</f>
        <v>0</v>
      </c>
      <c r="OX159" s="315"/>
      <c r="OY159" s="316">
        <f t="shared" ref="OY159" si="15473">OY156+OY157*$B$52/$B$18+OY158*OY160</f>
        <v>0</v>
      </c>
      <c r="OZ159" s="315"/>
      <c r="PA159" s="316">
        <f t="shared" ref="PA159" si="15474">PA156+PA157*$B$29/$B$28+PA158*PA160</f>
        <v>0</v>
      </c>
      <c r="PB159" s="315"/>
      <c r="PC159" s="316">
        <f t="shared" ref="PC159" si="15475">PC156+PC157*$B$29/$B$28+PC158*PC160</f>
        <v>0</v>
      </c>
      <c r="PD159" s="318"/>
      <c r="PE159" s="315"/>
      <c r="PF159" s="316">
        <f t="shared" ref="PF159" si="15476">PF156+PF157*$B$37/$B$53+PF158*PF160</f>
        <v>188.4</v>
      </c>
      <c r="PG159" s="315"/>
      <c r="PH159" s="316">
        <f t="shared" ref="PH159" si="15477">PH156+PH157*$B$45/$B$11+PH158*PH160</f>
        <v>93.4</v>
      </c>
      <c r="PI159" s="315"/>
      <c r="PJ159" s="316">
        <f t="shared" ref="PJ159" si="15478">PJ156+PJ157*$B$17/$B$14+PJ158*PJ160</f>
        <v>57</v>
      </c>
      <c r="PK159" s="315"/>
      <c r="PL159" s="316">
        <f t="shared" ref="PL159" si="15479">PL156+PL157*$B$64/$B$38+PL158*PL160</f>
        <v>12</v>
      </c>
      <c r="PM159" s="315"/>
      <c r="PN159" s="316">
        <f t="shared" ref="PN159" si="15480">PN156+PN157*$B$31/$B$22+PN158*PN160</f>
        <v>17</v>
      </c>
      <c r="PO159" s="315"/>
      <c r="PP159" s="316">
        <f t="shared" ref="PP159" si="15481">PP156+PP157*$B$49/$B$25+PP158*PP160</f>
        <v>0</v>
      </c>
      <c r="PQ159" s="315"/>
      <c r="PR159" s="316">
        <f t="shared" ref="PR159" si="15482">PR156+PR157*$B$29/$B$28+PR158*PR160</f>
        <v>0</v>
      </c>
      <c r="PS159" s="315"/>
      <c r="PT159" s="316">
        <f t="shared" ref="PT159" si="15483">PT156+PT157*$B$29/$B$28+PT158*PT160</f>
        <v>0</v>
      </c>
      <c r="PU159" s="315"/>
      <c r="PV159" s="316">
        <f t="shared" ref="PV159" si="15484">PV156+PV157*$B$52/$B$18+PV158*PV160</f>
        <v>0</v>
      </c>
      <c r="PW159" s="315"/>
      <c r="PX159" s="316">
        <f t="shared" ref="PX159" si="15485">PX156+PX157*$B$29/$B$28+PX158*PX160</f>
        <v>0</v>
      </c>
      <c r="PY159" s="315"/>
      <c r="PZ159" s="316">
        <f t="shared" ref="PZ159" si="15486">PZ156+PZ157*$B$29/$B$28+PZ158*PZ160</f>
        <v>0</v>
      </c>
      <c r="QA159" s="318"/>
      <c r="QB159" s="315"/>
      <c r="QC159" s="316">
        <f t="shared" ref="QC159" si="15487">QC156+QC157*$B$37/$B$53+QC158*QC160</f>
        <v>188.4</v>
      </c>
      <c r="QD159" s="315"/>
      <c r="QE159" s="316">
        <f t="shared" ref="QE159" si="15488">QE156+QE157*$B$45/$B$11+QE158*QE160</f>
        <v>93.4</v>
      </c>
      <c r="QF159" s="315"/>
      <c r="QG159" s="316">
        <f t="shared" ref="QG159" si="15489">QG156+QG157*$B$17/$B$14+QG158*QG160</f>
        <v>57</v>
      </c>
      <c r="QH159" s="315"/>
      <c r="QI159" s="316">
        <f t="shared" ref="QI159" si="15490">QI156+QI157*$B$64/$B$38+QI158*QI160</f>
        <v>12</v>
      </c>
      <c r="QJ159" s="315"/>
      <c r="QK159" s="316">
        <f t="shared" ref="QK159" si="15491">QK156+QK157*$B$31/$B$22+QK158*QK160</f>
        <v>17</v>
      </c>
      <c r="QL159" s="315"/>
      <c r="QM159" s="316">
        <f t="shared" ref="QM159" si="15492">QM156+QM157*$B$49/$B$25+QM158*QM160</f>
        <v>0</v>
      </c>
      <c r="QN159" s="315"/>
      <c r="QO159" s="316">
        <f t="shared" ref="QO159" si="15493">QO156+QO157*$B$29/$B$28+QO158*QO160</f>
        <v>0</v>
      </c>
      <c r="QP159" s="315"/>
      <c r="QQ159" s="316">
        <f t="shared" ref="QQ159" si="15494">QQ156+QQ157*$B$29/$B$28+QQ158*QQ160</f>
        <v>0</v>
      </c>
      <c r="QR159" s="315"/>
      <c r="QS159" s="316">
        <f t="shared" ref="QS159" si="15495">QS156+QS157*$B$52/$B$18+QS158*QS160</f>
        <v>0</v>
      </c>
      <c r="QT159" s="315"/>
      <c r="QU159" s="316">
        <f t="shared" ref="QU159" si="15496">QU156+QU157*$B$29/$B$28+QU158*QU160</f>
        <v>0</v>
      </c>
      <c r="QV159" s="315"/>
      <c r="QW159" s="316">
        <f t="shared" ref="QW159" si="15497">QW156+QW157*$B$29/$B$28+QW158*QW160</f>
        <v>0</v>
      </c>
      <c r="QX159" s="318"/>
      <c r="QY159" s="315"/>
      <c r="QZ159" s="316">
        <f t="shared" ref="QZ159" si="15498">QZ156+QZ157*$B$37/$B$53+QZ158*QZ160</f>
        <v>188.4</v>
      </c>
      <c r="RA159" s="315"/>
      <c r="RB159" s="316">
        <f t="shared" ref="RB159" si="15499">RB156+RB157*$B$45/$B$11+RB158*RB160</f>
        <v>93.4</v>
      </c>
      <c r="RC159" s="315"/>
      <c r="RD159" s="316">
        <f t="shared" ref="RD159" si="15500">RD156+RD157*$B$17/$B$14+RD158*RD160</f>
        <v>57</v>
      </c>
      <c r="RE159" s="315"/>
      <c r="RF159" s="316">
        <f t="shared" ref="RF159" si="15501">RF156+RF157*$B$64/$B$38+RF158*RF160</f>
        <v>12</v>
      </c>
      <c r="RG159" s="315"/>
      <c r="RH159" s="316">
        <f t="shared" ref="RH159" si="15502">RH156+RH157*$B$31/$B$22+RH158*RH160</f>
        <v>17</v>
      </c>
      <c r="RI159" s="315"/>
      <c r="RJ159" s="316">
        <f t="shared" ref="RJ159" si="15503">RJ156+RJ157*$B$49/$B$25+RJ158*RJ160</f>
        <v>0</v>
      </c>
      <c r="RK159" s="315"/>
      <c r="RL159" s="316">
        <f t="shared" ref="RL159" si="15504">RL156+RL157*$B$29/$B$28+RL158*RL160</f>
        <v>0</v>
      </c>
      <c r="RM159" s="315"/>
      <c r="RN159" s="316">
        <f t="shared" ref="RN159" si="15505">RN156+RN157*$B$29/$B$28+RN158*RN160</f>
        <v>0</v>
      </c>
      <c r="RO159" s="315"/>
      <c r="RP159" s="316">
        <f t="shared" ref="RP159" si="15506">RP156+RP157*$B$52/$B$18+RP158*RP160</f>
        <v>0</v>
      </c>
      <c r="RQ159" s="315"/>
      <c r="RR159" s="316">
        <f t="shared" ref="RR159" si="15507">RR156+RR157*$B$29/$B$28+RR158*RR160</f>
        <v>0</v>
      </c>
      <c r="RS159" s="315"/>
      <c r="RT159" s="316">
        <f t="shared" ref="RT159" si="15508">RT156+RT157*$B$29/$B$28+RT158*RT160</f>
        <v>0</v>
      </c>
      <c r="RU159" s="318"/>
      <c r="RV159" s="315"/>
      <c r="RW159" s="316">
        <f t="shared" ref="RW159" si="15509">RW156+RW157*$B$37/$B$53+RW158*RW160</f>
        <v>188.4</v>
      </c>
      <c r="RX159" s="315"/>
      <c r="RY159" s="316">
        <f t="shared" ref="RY159" si="15510">RY156+RY157*$B$45/$B$11+RY158*RY160</f>
        <v>93.4</v>
      </c>
      <c r="RZ159" s="315"/>
      <c r="SA159" s="316">
        <f t="shared" ref="SA159" si="15511">SA156+SA157*$B$17/$B$14+SA158*SA160</f>
        <v>57</v>
      </c>
      <c r="SB159" s="315"/>
      <c r="SC159" s="316">
        <f t="shared" ref="SC159" si="15512">SC156+SC157*$B$64/$B$38+SC158*SC160</f>
        <v>12</v>
      </c>
      <c r="SD159" s="315"/>
      <c r="SE159" s="316">
        <f t="shared" ref="SE159" si="15513">SE156+SE157*$B$31/$B$22+SE158*SE160</f>
        <v>17</v>
      </c>
      <c r="SF159" s="315"/>
      <c r="SG159" s="316">
        <f t="shared" ref="SG159" si="15514">SG156+SG157*$B$49/$B$25+SG158*SG160</f>
        <v>0</v>
      </c>
      <c r="SH159" s="315"/>
      <c r="SI159" s="316">
        <f t="shared" ref="SI159" si="15515">SI156+SI157*$B$29/$B$28+SI158*SI160</f>
        <v>0</v>
      </c>
      <c r="SJ159" s="315"/>
      <c r="SK159" s="316">
        <f t="shared" ref="SK159" si="15516">SK156+SK157*$B$29/$B$28+SK158*SK160</f>
        <v>0</v>
      </c>
      <c r="SL159" s="315"/>
      <c r="SM159" s="316">
        <f t="shared" ref="SM159" si="15517">SM156+SM157*$B$52/$B$18+SM158*SM160</f>
        <v>0</v>
      </c>
      <c r="SN159" s="315"/>
      <c r="SO159" s="316">
        <f t="shared" ref="SO159" si="15518">SO156+SO157*$B$29/$B$28+SO158*SO160</f>
        <v>0</v>
      </c>
      <c r="SP159" s="315"/>
      <c r="SQ159" s="316">
        <f t="shared" ref="SQ159" si="15519">SQ156+SQ157*$B$29/$B$28+SQ158*SQ160</f>
        <v>0</v>
      </c>
      <c r="SR159" s="318"/>
      <c r="SS159" s="315"/>
      <c r="ST159" s="316">
        <f t="shared" ref="ST159" si="15520">ST156+ST157*$B$37/$B$53+ST158*ST160</f>
        <v>188.4</v>
      </c>
      <c r="SU159" s="315"/>
      <c r="SV159" s="316">
        <f t="shared" ref="SV159" si="15521">SV156+SV157*$B$45/$B$11+SV158*SV160</f>
        <v>93.4</v>
      </c>
      <c r="SW159" s="315"/>
      <c r="SX159" s="316">
        <f t="shared" ref="SX159" si="15522">SX156+SX157*$B$17/$B$14+SX158*SX160</f>
        <v>57</v>
      </c>
      <c r="SY159" s="315"/>
      <c r="SZ159" s="316">
        <f t="shared" ref="SZ159" si="15523">SZ156+SZ157*$B$64/$B$38+SZ158*SZ160</f>
        <v>12</v>
      </c>
      <c r="TA159" s="315"/>
      <c r="TB159" s="316">
        <f t="shared" ref="TB159" si="15524">TB156+TB157*$B$31/$B$22+TB158*TB160</f>
        <v>17</v>
      </c>
      <c r="TC159" s="315"/>
      <c r="TD159" s="316">
        <f t="shared" ref="TD159" si="15525">TD156+TD157*$B$49/$B$25+TD158*TD160</f>
        <v>0</v>
      </c>
      <c r="TE159" s="315"/>
      <c r="TF159" s="316">
        <f t="shared" ref="TF159" si="15526">TF156+TF157*$B$29/$B$28+TF158*TF160</f>
        <v>0</v>
      </c>
      <c r="TG159" s="315"/>
      <c r="TH159" s="316">
        <f t="shared" ref="TH159" si="15527">TH156+TH157*$B$29/$B$28+TH158*TH160</f>
        <v>0</v>
      </c>
      <c r="TI159" s="315"/>
      <c r="TJ159" s="316">
        <f t="shared" ref="TJ159" si="15528">TJ156+TJ157*$B$52/$B$18+TJ158*TJ160</f>
        <v>0</v>
      </c>
      <c r="TK159" s="315"/>
      <c r="TL159" s="316">
        <f t="shared" ref="TL159" si="15529">TL156+TL157*$B$29/$B$28+TL158*TL160</f>
        <v>0</v>
      </c>
      <c r="TM159" s="315"/>
      <c r="TN159" s="316">
        <f t="shared" ref="TN159" si="15530">TN156+TN157*$B$29/$B$28+TN158*TN160</f>
        <v>0</v>
      </c>
      <c r="TO159" s="318"/>
      <c r="TP159" s="315"/>
      <c r="TQ159" s="316">
        <f t="shared" ref="TQ159" si="15531">TQ156+TQ157*$B$37/$B$53+TQ158*TQ160</f>
        <v>188.4</v>
      </c>
      <c r="TR159" s="315"/>
      <c r="TS159" s="316">
        <f t="shared" ref="TS159" si="15532">TS156+TS157*$B$45/$B$11+TS158*TS160</f>
        <v>93.4</v>
      </c>
      <c r="TT159" s="315"/>
      <c r="TU159" s="316">
        <f t="shared" ref="TU159" si="15533">TU156+TU157*$B$17/$B$14+TU158*TU160</f>
        <v>57</v>
      </c>
      <c r="TV159" s="315"/>
      <c r="TW159" s="316">
        <f t="shared" ref="TW159" si="15534">TW156+TW157*$B$64/$B$38+TW158*TW160</f>
        <v>12</v>
      </c>
      <c r="TX159" s="315"/>
      <c r="TY159" s="316">
        <f t="shared" ref="TY159" si="15535">TY156+TY157*$B$31/$B$22+TY158*TY160</f>
        <v>17</v>
      </c>
      <c r="TZ159" s="315"/>
      <c r="UA159" s="316">
        <f t="shared" ref="UA159" si="15536">UA156+UA157*$B$49/$B$25+UA158*UA160</f>
        <v>0</v>
      </c>
      <c r="UB159" s="315"/>
      <c r="UC159" s="316">
        <f t="shared" ref="UC159" si="15537">UC156+UC157*$B$29/$B$28+UC158*UC160</f>
        <v>0</v>
      </c>
      <c r="UD159" s="315"/>
      <c r="UE159" s="316">
        <f t="shared" ref="UE159" si="15538">UE156+UE157*$B$29/$B$28+UE158*UE160</f>
        <v>0</v>
      </c>
      <c r="UF159" s="315"/>
      <c r="UG159" s="316">
        <f t="shared" ref="UG159" si="15539">UG156+UG157*$B$52/$B$18+UG158*UG160</f>
        <v>0</v>
      </c>
      <c r="UH159" s="315"/>
      <c r="UI159" s="316">
        <f t="shared" ref="UI159" si="15540">UI156+UI157*$B$29/$B$28+UI158*UI160</f>
        <v>0</v>
      </c>
      <c r="UJ159" s="315"/>
      <c r="UK159" s="316">
        <f t="shared" ref="UK159" si="15541">UK156+UK157*$B$29/$B$28+UK158*UK160</f>
        <v>0</v>
      </c>
      <c r="UL159" s="318"/>
      <c r="UM159" s="315"/>
      <c r="UN159" s="316">
        <f t="shared" ref="UN159" si="15542">UN156+UN157*$B$37/$B$53+UN158*UN160</f>
        <v>188.4</v>
      </c>
      <c r="UO159" s="315"/>
      <c r="UP159" s="316">
        <f t="shared" ref="UP159" si="15543">UP156+UP157*$B$45/$B$11+UP158*UP160</f>
        <v>93.4</v>
      </c>
      <c r="UQ159" s="315"/>
      <c r="UR159" s="316">
        <f t="shared" ref="UR159" si="15544">UR156+UR157*$B$17/$B$14+UR158*UR160</f>
        <v>57</v>
      </c>
      <c r="US159" s="315"/>
      <c r="UT159" s="316">
        <f t="shared" ref="UT159" si="15545">UT156+UT157*$B$64/$B$38+UT158*UT160</f>
        <v>12</v>
      </c>
      <c r="UU159" s="315"/>
      <c r="UV159" s="316">
        <f t="shared" ref="UV159" si="15546">UV156+UV157*$B$31/$B$22+UV158*UV160</f>
        <v>17</v>
      </c>
      <c r="UW159" s="315"/>
      <c r="UX159" s="316">
        <f t="shared" ref="UX159" si="15547">UX156+UX157*$B$49/$B$25+UX158*UX160</f>
        <v>0</v>
      </c>
      <c r="UY159" s="315"/>
      <c r="UZ159" s="316">
        <f t="shared" ref="UZ159" si="15548">UZ156+UZ157*$B$29/$B$28+UZ158*UZ160</f>
        <v>0</v>
      </c>
      <c r="VA159" s="315"/>
      <c r="VB159" s="316">
        <f t="shared" ref="VB159" si="15549">VB156+VB157*$B$29/$B$28+VB158*VB160</f>
        <v>0</v>
      </c>
      <c r="VC159" s="315"/>
      <c r="VD159" s="316">
        <f t="shared" ref="VD159" si="15550">VD156+VD157*$B$52/$B$18+VD158*VD160</f>
        <v>0</v>
      </c>
      <c r="VE159" s="315"/>
      <c r="VF159" s="316">
        <f t="shared" ref="VF159" si="15551">VF156+VF157*$B$29/$B$28+VF158*VF160</f>
        <v>0</v>
      </c>
      <c r="VG159" s="315"/>
      <c r="VH159" s="316">
        <f t="shared" ref="VH159" si="15552">VH156+VH157*$B$29/$B$28+VH158*VH160</f>
        <v>0</v>
      </c>
      <c r="VI159" s="318"/>
      <c r="VJ159" s="315"/>
      <c r="VK159" s="316">
        <f t="shared" ref="VK159" si="15553">VK156+VK157*$B$37/$B$53+VK158*VK160</f>
        <v>188.4</v>
      </c>
      <c r="VL159" s="315"/>
      <c r="VM159" s="316">
        <f t="shared" ref="VM159" si="15554">VM156+VM157*$B$45/$B$11+VM158*VM160</f>
        <v>93.4</v>
      </c>
      <c r="VN159" s="315"/>
      <c r="VO159" s="316">
        <f t="shared" ref="VO159" si="15555">VO156+VO157*$B$17/$B$14+VO158*VO160</f>
        <v>57</v>
      </c>
      <c r="VP159" s="315"/>
      <c r="VQ159" s="316">
        <f t="shared" ref="VQ159" si="15556">VQ156+VQ157*$B$64/$B$38+VQ158*VQ160</f>
        <v>12</v>
      </c>
      <c r="VR159" s="315"/>
      <c r="VS159" s="316">
        <f t="shared" ref="VS159" si="15557">VS156+VS157*$B$31/$B$22+VS158*VS160</f>
        <v>17</v>
      </c>
      <c r="VT159" s="315"/>
      <c r="VU159" s="316">
        <f t="shared" ref="VU159" si="15558">VU156+VU157*$B$49/$B$25+VU158*VU160</f>
        <v>0</v>
      </c>
      <c r="VV159" s="315"/>
      <c r="VW159" s="316">
        <f t="shared" ref="VW159" si="15559">VW156+VW157*$B$29/$B$28+VW158*VW160</f>
        <v>0</v>
      </c>
      <c r="VX159" s="315"/>
      <c r="VY159" s="316">
        <f t="shared" ref="VY159" si="15560">VY156+VY157*$B$29/$B$28+VY158*VY160</f>
        <v>0</v>
      </c>
      <c r="VZ159" s="315"/>
      <c r="WA159" s="316">
        <f t="shared" ref="WA159" si="15561">WA156+WA157*$B$52/$B$18+WA158*WA160</f>
        <v>0</v>
      </c>
      <c r="WB159" s="315"/>
      <c r="WC159" s="316">
        <f t="shared" ref="WC159" si="15562">WC156+WC157*$B$29/$B$28+WC158*WC160</f>
        <v>0</v>
      </c>
      <c r="WD159" s="315"/>
      <c r="WE159" s="316">
        <f t="shared" ref="WE159" si="15563">WE156+WE157*$B$29/$B$28+WE158*WE160</f>
        <v>0</v>
      </c>
      <c r="WF159" s="318"/>
      <c r="WG159" s="315"/>
      <c r="WH159" s="316">
        <f t="shared" ref="WH159" si="15564">WH156+WH157*$B$37/$B$53+WH158*WH160</f>
        <v>188.4</v>
      </c>
      <c r="WI159" s="315"/>
      <c r="WJ159" s="316">
        <f t="shared" ref="WJ159" si="15565">WJ156+WJ157*$B$45/$B$11+WJ158*WJ160</f>
        <v>93.4</v>
      </c>
      <c r="WK159" s="315"/>
      <c r="WL159" s="316">
        <f t="shared" ref="WL159" si="15566">WL156+WL157*$B$17/$B$14+WL158*WL160</f>
        <v>57</v>
      </c>
      <c r="WM159" s="315"/>
      <c r="WN159" s="316">
        <f t="shared" ref="WN159" si="15567">WN156+WN157*$B$64/$B$38+WN158*WN160</f>
        <v>12</v>
      </c>
      <c r="WO159" s="315"/>
      <c r="WP159" s="316">
        <f t="shared" ref="WP159" si="15568">WP156+WP157*$B$31/$B$22+WP158*WP160</f>
        <v>17</v>
      </c>
      <c r="WQ159" s="315"/>
      <c r="WR159" s="316">
        <f t="shared" ref="WR159" si="15569">WR156+WR157*$B$49/$B$25+WR158*WR160</f>
        <v>0</v>
      </c>
      <c r="WS159" s="315"/>
      <c r="WT159" s="316">
        <f t="shared" ref="WT159" si="15570">WT156+WT157*$B$29/$B$28+WT158*WT160</f>
        <v>0</v>
      </c>
      <c r="WU159" s="315"/>
      <c r="WV159" s="316">
        <f t="shared" ref="WV159" si="15571">WV156+WV157*$B$29/$B$28+WV158*WV160</f>
        <v>0</v>
      </c>
      <c r="WW159" s="315"/>
      <c r="WX159" s="316">
        <f t="shared" ref="WX159" si="15572">WX156+WX157*$B$52/$B$18+WX158*WX160</f>
        <v>0</v>
      </c>
      <c r="WY159" s="315"/>
      <c r="WZ159" s="316">
        <f t="shared" ref="WZ159" si="15573">WZ156+WZ157*$B$29/$B$28+WZ158*WZ160</f>
        <v>0</v>
      </c>
      <c r="XA159" s="315"/>
      <c r="XB159" s="316">
        <f t="shared" ref="XB159" si="15574">XB156+XB157*$B$29/$B$28+XB158*XB160</f>
        <v>0</v>
      </c>
      <c r="XC159" s="318"/>
      <c r="XD159" s="315"/>
      <c r="XE159" s="316">
        <f t="shared" ref="XE159" si="15575">XE156+XE157*$B$37/$B$53+XE158*XE160</f>
        <v>188.4</v>
      </c>
      <c r="XF159" s="315"/>
      <c r="XG159" s="316">
        <f t="shared" ref="XG159" si="15576">XG156+XG157*$B$45/$B$11+XG158*XG160</f>
        <v>93.4</v>
      </c>
      <c r="XH159" s="315"/>
      <c r="XI159" s="316">
        <f t="shared" ref="XI159" si="15577">XI156+XI157*$B$17/$B$14+XI158*XI160</f>
        <v>57</v>
      </c>
      <c r="XJ159" s="315"/>
      <c r="XK159" s="316">
        <f t="shared" ref="XK159" si="15578">XK156+XK157*$B$64/$B$38+XK158*XK160</f>
        <v>12</v>
      </c>
      <c r="XL159" s="315"/>
      <c r="XM159" s="316">
        <f t="shared" ref="XM159" si="15579">XM156+XM157*$B$31/$B$22+XM158*XM160</f>
        <v>17</v>
      </c>
      <c r="XN159" s="315"/>
      <c r="XO159" s="316">
        <f t="shared" ref="XO159" si="15580">XO156+XO157*$B$49/$B$25+XO158*XO160</f>
        <v>0</v>
      </c>
      <c r="XP159" s="315"/>
      <c r="XQ159" s="316">
        <f t="shared" ref="XQ159" si="15581">XQ156+XQ157*$B$29/$B$28+XQ158*XQ160</f>
        <v>0</v>
      </c>
      <c r="XR159" s="315"/>
      <c r="XS159" s="316">
        <f t="shared" ref="XS159" si="15582">XS156+XS157*$B$29/$B$28+XS158*XS160</f>
        <v>0</v>
      </c>
      <c r="XT159" s="315"/>
      <c r="XU159" s="316">
        <f t="shared" ref="XU159" si="15583">XU156+XU157*$B$52/$B$18+XU158*XU160</f>
        <v>0</v>
      </c>
      <c r="XV159" s="315"/>
      <c r="XW159" s="316">
        <f t="shared" ref="XW159" si="15584">XW156+XW157*$B$29/$B$28+XW158*XW160</f>
        <v>0</v>
      </c>
      <c r="XX159" s="315"/>
      <c r="XY159" s="316">
        <f t="shared" ref="XY159" si="15585">XY156+XY157*$B$29/$B$28+XY158*XY160</f>
        <v>0</v>
      </c>
      <c r="XZ159" s="318"/>
      <c r="YA159" s="315"/>
      <c r="YB159" s="316">
        <f t="shared" ref="YB159" si="15586">YB156+YB157*$B$37/$B$53+YB158*YB160</f>
        <v>188.4</v>
      </c>
      <c r="YC159" s="315"/>
      <c r="YD159" s="316">
        <f t="shared" ref="YD159" si="15587">YD156+YD157*$B$45/$B$11+YD158*YD160</f>
        <v>93.4</v>
      </c>
      <c r="YE159" s="315"/>
      <c r="YF159" s="316">
        <f t="shared" ref="YF159" si="15588">YF156+YF157*$B$17/$B$14+YF158*YF160</f>
        <v>57</v>
      </c>
      <c r="YG159" s="315"/>
      <c r="YH159" s="316">
        <f t="shared" ref="YH159" si="15589">YH156+YH157*$B$64/$B$38+YH158*YH160</f>
        <v>12</v>
      </c>
      <c r="YI159" s="315"/>
      <c r="YJ159" s="316">
        <f t="shared" ref="YJ159" si="15590">YJ156+YJ157*$B$31/$B$22+YJ158*YJ160</f>
        <v>17</v>
      </c>
      <c r="YK159" s="315"/>
      <c r="YL159" s="316">
        <f t="shared" ref="YL159" si="15591">YL156+YL157*$B$49/$B$25+YL158*YL160</f>
        <v>0</v>
      </c>
      <c r="YM159" s="315"/>
      <c r="YN159" s="316">
        <f t="shared" ref="YN159" si="15592">YN156+YN157*$B$29/$B$28+YN158*YN160</f>
        <v>0</v>
      </c>
      <c r="YO159" s="315"/>
      <c r="YP159" s="316">
        <f t="shared" ref="YP159" si="15593">YP156+YP157*$B$29/$B$28+YP158*YP160</f>
        <v>0</v>
      </c>
      <c r="YQ159" s="315"/>
      <c r="YR159" s="316">
        <f t="shared" ref="YR159" si="15594">YR156+YR157*$B$52/$B$18+YR158*YR160</f>
        <v>0</v>
      </c>
      <c r="YS159" s="315"/>
      <c r="YT159" s="316">
        <f t="shared" ref="YT159" si="15595">YT156+YT157*$B$29/$B$28+YT158*YT160</f>
        <v>0</v>
      </c>
      <c r="YU159" s="315"/>
      <c r="YV159" s="316">
        <f t="shared" ref="YV159" si="15596">YV156+YV157*$B$29/$B$28+YV158*YV160</f>
        <v>0</v>
      </c>
      <c r="YW159" s="318"/>
      <c r="YX159" s="315"/>
      <c r="YY159" s="316">
        <f t="shared" ref="YY159" si="15597">YY156+YY157*$B$37/$B$53+YY158*YY160</f>
        <v>188.4</v>
      </c>
      <c r="YZ159" s="315"/>
      <c r="ZA159" s="316">
        <f t="shared" ref="ZA159" si="15598">ZA156+ZA157*$B$45/$B$11+ZA158*ZA160</f>
        <v>93.4</v>
      </c>
      <c r="ZB159" s="315"/>
      <c r="ZC159" s="316">
        <f t="shared" ref="ZC159" si="15599">ZC156+ZC157*$B$17/$B$14+ZC158*ZC160</f>
        <v>57</v>
      </c>
      <c r="ZD159" s="315"/>
      <c r="ZE159" s="316">
        <f t="shared" ref="ZE159" si="15600">ZE156+ZE157*$B$64/$B$38+ZE158*ZE160</f>
        <v>12</v>
      </c>
      <c r="ZF159" s="315"/>
      <c r="ZG159" s="316">
        <f t="shared" ref="ZG159" si="15601">ZG156+ZG157*$B$31/$B$22+ZG158*ZG160</f>
        <v>17</v>
      </c>
      <c r="ZH159" s="315"/>
      <c r="ZI159" s="316">
        <f t="shared" ref="ZI159" si="15602">ZI156+ZI157*$B$49/$B$25+ZI158*ZI160</f>
        <v>0</v>
      </c>
      <c r="ZJ159" s="315"/>
      <c r="ZK159" s="316">
        <f t="shared" ref="ZK159" si="15603">ZK156+ZK157*$B$29/$B$28+ZK158*ZK160</f>
        <v>0</v>
      </c>
      <c r="ZL159" s="315"/>
      <c r="ZM159" s="316">
        <f t="shared" ref="ZM159" si="15604">ZM156+ZM157*$B$29/$B$28+ZM158*ZM160</f>
        <v>0</v>
      </c>
      <c r="ZN159" s="315"/>
      <c r="ZO159" s="316">
        <f t="shared" ref="ZO159" si="15605">ZO156+ZO157*$B$52/$B$18+ZO158*ZO160</f>
        <v>0</v>
      </c>
      <c r="ZP159" s="315"/>
      <c r="ZQ159" s="316">
        <f t="shared" ref="ZQ159" si="15606">ZQ156+ZQ157*$B$29/$B$28+ZQ158*ZQ160</f>
        <v>0</v>
      </c>
      <c r="ZR159" s="315"/>
      <c r="ZS159" s="316">
        <f t="shared" ref="ZS159" si="15607">ZS156+ZS157*$B$29/$B$28+ZS158*ZS160</f>
        <v>0</v>
      </c>
      <c r="ZT159" s="318"/>
      <c r="ZU159" s="315"/>
      <c r="ZV159" s="316">
        <f t="shared" ref="ZV159" si="15608">ZV156+ZV157*$B$37/$B$53+ZV158*ZV160</f>
        <v>188.4</v>
      </c>
      <c r="ZW159" s="315"/>
      <c r="ZX159" s="316">
        <f t="shared" ref="ZX159" si="15609">ZX156+ZX157*$B$45/$B$11+ZX158*ZX160</f>
        <v>93.4</v>
      </c>
      <c r="ZY159" s="315"/>
      <c r="ZZ159" s="316">
        <f t="shared" ref="ZZ159" si="15610">ZZ156+ZZ157*$B$17/$B$14+ZZ158*ZZ160</f>
        <v>57</v>
      </c>
      <c r="AAA159" s="315"/>
      <c r="AAB159" s="316">
        <f t="shared" ref="AAB159" si="15611">AAB156+AAB157*$B$64/$B$38+AAB158*AAB160</f>
        <v>12</v>
      </c>
      <c r="AAC159" s="315"/>
      <c r="AAD159" s="316">
        <f t="shared" ref="AAD159" si="15612">AAD156+AAD157*$B$31/$B$22+AAD158*AAD160</f>
        <v>17</v>
      </c>
      <c r="AAE159" s="315"/>
      <c r="AAF159" s="316">
        <f t="shared" ref="AAF159" si="15613">AAF156+AAF157*$B$49/$B$25+AAF158*AAF160</f>
        <v>0</v>
      </c>
      <c r="AAG159" s="315"/>
      <c r="AAH159" s="316">
        <f t="shared" ref="AAH159" si="15614">AAH156+AAH157*$B$29/$B$28+AAH158*AAH160</f>
        <v>0</v>
      </c>
      <c r="AAI159" s="315"/>
      <c r="AAJ159" s="316">
        <f t="shared" ref="AAJ159" si="15615">AAJ156+AAJ157*$B$29/$B$28+AAJ158*AAJ160</f>
        <v>0</v>
      </c>
      <c r="AAK159" s="315"/>
      <c r="AAL159" s="316">
        <f t="shared" ref="AAL159" si="15616">AAL156+AAL157*$B$52/$B$18+AAL158*AAL160</f>
        <v>0</v>
      </c>
      <c r="AAM159" s="315"/>
      <c r="AAN159" s="316">
        <f t="shared" ref="AAN159" si="15617">AAN156+AAN157*$B$29/$B$28+AAN158*AAN160</f>
        <v>0</v>
      </c>
      <c r="AAO159" s="315"/>
      <c r="AAP159" s="316">
        <f t="shared" ref="AAP159" si="15618">AAP156+AAP157*$B$29/$B$28+AAP158*AAP160</f>
        <v>0</v>
      </c>
      <c r="AAQ159" s="318"/>
      <c r="AAR159" s="315"/>
      <c r="AAS159" s="316">
        <f t="shared" ref="AAS159" si="15619">AAS156+AAS157*$B$37/$B$53+AAS158*AAS160</f>
        <v>188.4</v>
      </c>
      <c r="AAT159" s="315"/>
      <c r="AAU159" s="316">
        <f t="shared" ref="AAU159" si="15620">AAU156+AAU157*$B$45/$B$11+AAU158*AAU160</f>
        <v>93.4</v>
      </c>
      <c r="AAV159" s="315"/>
      <c r="AAW159" s="316">
        <f t="shared" ref="AAW159" si="15621">AAW156+AAW157*$B$17/$B$14+AAW158*AAW160</f>
        <v>57</v>
      </c>
      <c r="AAX159" s="315"/>
      <c r="AAY159" s="316">
        <f t="shared" ref="AAY159" si="15622">AAY156+AAY157*$B$64/$B$38+AAY158*AAY160</f>
        <v>12</v>
      </c>
      <c r="AAZ159" s="315"/>
      <c r="ABA159" s="316">
        <f t="shared" ref="ABA159" si="15623">ABA156+ABA157*$B$31/$B$22+ABA158*ABA160</f>
        <v>17</v>
      </c>
      <c r="ABB159" s="315"/>
      <c r="ABC159" s="316">
        <f t="shared" ref="ABC159" si="15624">ABC156+ABC157*$B$49/$B$25+ABC158*ABC160</f>
        <v>0</v>
      </c>
      <c r="ABD159" s="315"/>
      <c r="ABE159" s="316">
        <f t="shared" ref="ABE159" si="15625">ABE156+ABE157*$B$29/$B$28+ABE158*ABE160</f>
        <v>0</v>
      </c>
      <c r="ABF159" s="315"/>
      <c r="ABG159" s="316">
        <f t="shared" ref="ABG159" si="15626">ABG156+ABG157*$B$29/$B$28+ABG158*ABG160</f>
        <v>0</v>
      </c>
      <c r="ABH159" s="315"/>
      <c r="ABI159" s="316">
        <f t="shared" ref="ABI159" si="15627">ABI156+ABI157*$B$52/$B$18+ABI158*ABI160</f>
        <v>0</v>
      </c>
      <c r="ABJ159" s="315"/>
      <c r="ABK159" s="316">
        <f t="shared" ref="ABK159" si="15628">ABK156+ABK157*$B$29/$B$28+ABK158*ABK160</f>
        <v>0</v>
      </c>
      <c r="ABL159" s="315"/>
      <c r="ABM159" s="316">
        <f t="shared" ref="ABM159" si="15629">ABM156+ABM157*$B$29/$B$28+ABM158*ABM160</f>
        <v>0</v>
      </c>
      <c r="ABN159" s="318"/>
      <c r="ABO159" s="315"/>
      <c r="ABP159" s="316">
        <f t="shared" ref="ABP159" si="15630">ABP156+ABP157*$B$37/$B$53+ABP158*ABP160</f>
        <v>188.4</v>
      </c>
      <c r="ABQ159" s="315"/>
      <c r="ABR159" s="316">
        <f t="shared" ref="ABR159" si="15631">ABR156+ABR157*$B$45/$B$11+ABR158*ABR160</f>
        <v>93.4</v>
      </c>
      <c r="ABS159" s="315"/>
      <c r="ABT159" s="316">
        <f t="shared" ref="ABT159" si="15632">ABT156+ABT157*$B$17/$B$14+ABT158*ABT160</f>
        <v>57</v>
      </c>
      <c r="ABU159" s="315"/>
      <c r="ABV159" s="316">
        <f t="shared" ref="ABV159" si="15633">ABV156+ABV157*$B$64/$B$38+ABV158*ABV160</f>
        <v>12</v>
      </c>
      <c r="ABW159" s="315"/>
      <c r="ABX159" s="316">
        <f t="shared" ref="ABX159" si="15634">ABX156+ABX157*$B$31/$B$22+ABX158*ABX160</f>
        <v>17</v>
      </c>
      <c r="ABY159" s="315"/>
      <c r="ABZ159" s="316">
        <f t="shared" ref="ABZ159" si="15635">ABZ156+ABZ157*$B$49/$B$25+ABZ158*ABZ160</f>
        <v>0</v>
      </c>
      <c r="ACA159" s="315"/>
      <c r="ACB159" s="316">
        <f t="shared" ref="ACB159" si="15636">ACB156+ACB157*$B$29/$B$28+ACB158*ACB160</f>
        <v>0</v>
      </c>
      <c r="ACC159" s="315"/>
      <c r="ACD159" s="316">
        <f t="shared" ref="ACD159" si="15637">ACD156+ACD157*$B$29/$B$28+ACD158*ACD160</f>
        <v>0</v>
      </c>
      <c r="ACE159" s="315"/>
      <c r="ACF159" s="316">
        <f t="shared" ref="ACF159" si="15638">ACF156+ACF157*$B$52/$B$18+ACF158*ACF160</f>
        <v>0</v>
      </c>
      <c r="ACG159" s="315"/>
      <c r="ACH159" s="316">
        <f t="shared" ref="ACH159" si="15639">ACH156+ACH157*$B$29/$B$28+ACH158*ACH160</f>
        <v>0</v>
      </c>
      <c r="ACI159" s="315"/>
      <c r="ACJ159" s="316">
        <f t="shared" ref="ACJ159" si="15640">ACJ156+ACJ157*$B$29/$B$28+ACJ158*ACJ160</f>
        <v>0</v>
      </c>
      <c r="ACK159" s="318"/>
      <c r="ACL159" s="315"/>
      <c r="ACM159" s="316">
        <f t="shared" ref="ACM159" si="15641">ACM156+ACM157*$B$37/$B$53+ACM158*ACM160</f>
        <v>188.4</v>
      </c>
      <c r="ACN159" s="315"/>
      <c r="ACO159" s="316">
        <f t="shared" ref="ACO159" si="15642">ACO156+ACO157*$B$45/$B$11+ACO158*ACO160</f>
        <v>93.4</v>
      </c>
      <c r="ACP159" s="315"/>
      <c r="ACQ159" s="316">
        <f t="shared" ref="ACQ159" si="15643">ACQ156+ACQ157*$B$17/$B$14+ACQ158*ACQ160</f>
        <v>57</v>
      </c>
      <c r="ACR159" s="315"/>
      <c r="ACS159" s="316">
        <f t="shared" ref="ACS159" si="15644">ACS156+ACS157*$B$64/$B$38+ACS158*ACS160</f>
        <v>12</v>
      </c>
      <c r="ACT159" s="315"/>
      <c r="ACU159" s="316">
        <f t="shared" ref="ACU159" si="15645">ACU156+ACU157*$B$31/$B$22+ACU158*ACU160</f>
        <v>17</v>
      </c>
      <c r="ACV159" s="315"/>
      <c r="ACW159" s="316">
        <f t="shared" ref="ACW159" si="15646">ACW156+ACW157*$B$49/$B$25+ACW158*ACW160</f>
        <v>0</v>
      </c>
      <c r="ACX159" s="315"/>
      <c r="ACY159" s="316">
        <f t="shared" ref="ACY159" si="15647">ACY156+ACY157*$B$29/$B$28+ACY158*ACY160</f>
        <v>0</v>
      </c>
      <c r="ACZ159" s="315"/>
      <c r="ADA159" s="316">
        <f t="shared" ref="ADA159" si="15648">ADA156+ADA157*$B$29/$B$28+ADA158*ADA160</f>
        <v>0</v>
      </c>
      <c r="ADB159" s="315"/>
      <c r="ADC159" s="316">
        <f t="shared" ref="ADC159" si="15649">ADC156+ADC157*$B$52/$B$18+ADC158*ADC160</f>
        <v>0</v>
      </c>
      <c r="ADD159" s="315"/>
      <c r="ADE159" s="316">
        <f t="shared" ref="ADE159" si="15650">ADE156+ADE157*$B$29/$B$28+ADE158*ADE160</f>
        <v>0</v>
      </c>
      <c r="ADF159" s="315"/>
      <c r="ADG159" s="316">
        <f t="shared" ref="ADG159" si="15651">ADG156+ADG157*$B$29/$B$28+ADG158*ADG160</f>
        <v>0</v>
      </c>
      <c r="ADH159" s="318"/>
      <c r="ADI159" s="315"/>
      <c r="ADJ159" s="316">
        <f t="shared" ref="ADJ159" si="15652">ADJ156+ADJ157*$B$37/$B$53+ADJ158*ADJ160</f>
        <v>188.4</v>
      </c>
      <c r="ADK159" s="315"/>
      <c r="ADL159" s="316">
        <f t="shared" ref="ADL159" si="15653">ADL156+ADL157*$B$45/$B$11+ADL158*ADL160</f>
        <v>93.4</v>
      </c>
      <c r="ADM159" s="315"/>
      <c r="ADN159" s="316">
        <f t="shared" ref="ADN159" si="15654">ADN156+ADN157*$B$17/$B$14+ADN158*ADN160</f>
        <v>57</v>
      </c>
      <c r="ADO159" s="315"/>
      <c r="ADP159" s="316">
        <f t="shared" ref="ADP159" si="15655">ADP156+ADP157*$B$64/$B$38+ADP158*ADP160</f>
        <v>12</v>
      </c>
      <c r="ADQ159" s="315"/>
      <c r="ADR159" s="316">
        <f t="shared" ref="ADR159" si="15656">ADR156+ADR157*$B$31/$B$22+ADR158*ADR160</f>
        <v>17</v>
      </c>
      <c r="ADS159" s="315"/>
      <c r="ADT159" s="316">
        <f t="shared" ref="ADT159" si="15657">ADT156+ADT157*$B$49/$B$25+ADT158*ADT160</f>
        <v>0</v>
      </c>
      <c r="ADU159" s="315"/>
      <c r="ADV159" s="316">
        <f t="shared" ref="ADV159" si="15658">ADV156+ADV157*$B$29/$B$28+ADV158*ADV160</f>
        <v>0</v>
      </c>
      <c r="ADW159" s="315"/>
      <c r="ADX159" s="316">
        <f t="shared" ref="ADX159" si="15659">ADX156+ADX157*$B$29/$B$28+ADX158*ADX160</f>
        <v>0</v>
      </c>
      <c r="ADY159" s="315"/>
      <c r="ADZ159" s="316">
        <f t="shared" ref="ADZ159" si="15660">ADZ156+ADZ157*$B$52/$B$18+ADZ158*ADZ160</f>
        <v>0</v>
      </c>
      <c r="AEA159" s="315"/>
      <c r="AEB159" s="316">
        <f t="shared" ref="AEB159" si="15661">AEB156+AEB157*$B$29/$B$28+AEB158*AEB160</f>
        <v>0</v>
      </c>
      <c r="AEC159" s="315"/>
      <c r="AED159" s="316">
        <f t="shared" ref="AED159" si="15662">AED156+AED157*$B$29/$B$28+AED158*AED160</f>
        <v>0</v>
      </c>
      <c r="AEE159" s="318"/>
      <c r="AEF159" s="315"/>
      <c r="AEG159" s="316">
        <f t="shared" ref="AEG159" si="15663">AEG156+AEG157*$B$37/$B$53+AEG158*AEG160</f>
        <v>188.4</v>
      </c>
      <c r="AEH159" s="315"/>
      <c r="AEI159" s="316">
        <f t="shared" ref="AEI159" si="15664">AEI156+AEI157*$B$45/$B$11+AEI158*AEI160</f>
        <v>93.4</v>
      </c>
      <c r="AEJ159" s="315"/>
      <c r="AEK159" s="316">
        <f t="shared" ref="AEK159" si="15665">AEK156+AEK157*$B$17/$B$14+AEK158*AEK160</f>
        <v>57</v>
      </c>
      <c r="AEL159" s="315"/>
      <c r="AEM159" s="316">
        <f t="shared" ref="AEM159" si="15666">AEM156+AEM157*$B$64/$B$38+AEM158*AEM160</f>
        <v>12</v>
      </c>
      <c r="AEN159" s="315"/>
      <c r="AEO159" s="316">
        <f t="shared" ref="AEO159" si="15667">AEO156+AEO157*$B$31/$B$22+AEO158*AEO160</f>
        <v>17</v>
      </c>
      <c r="AEP159" s="315"/>
      <c r="AEQ159" s="316">
        <f t="shared" ref="AEQ159" si="15668">AEQ156+AEQ157*$B$49/$B$25+AEQ158*AEQ160</f>
        <v>0</v>
      </c>
      <c r="AER159" s="315"/>
      <c r="AES159" s="316">
        <f t="shared" ref="AES159" si="15669">AES156+AES157*$B$29/$B$28+AES158*AES160</f>
        <v>0</v>
      </c>
      <c r="AET159" s="315"/>
      <c r="AEU159" s="316">
        <f t="shared" ref="AEU159" si="15670">AEU156+AEU157*$B$29/$B$28+AEU158*AEU160</f>
        <v>0</v>
      </c>
      <c r="AEV159" s="315"/>
      <c r="AEW159" s="316">
        <f t="shared" ref="AEW159" si="15671">AEW156+AEW157*$B$52/$B$18+AEW158*AEW160</f>
        <v>0</v>
      </c>
      <c r="AEX159" s="315"/>
      <c r="AEY159" s="316">
        <f t="shared" ref="AEY159" si="15672">AEY156+AEY157*$B$29/$B$28+AEY158*AEY160</f>
        <v>0</v>
      </c>
      <c r="AEZ159" s="315"/>
      <c r="AFA159" s="316">
        <f t="shared" ref="AFA159" si="15673">AFA156+AFA157*$B$29/$B$28+AFA158*AFA160</f>
        <v>0</v>
      </c>
      <c r="AFB159" s="318"/>
      <c r="AFC159" s="315"/>
      <c r="AFD159" s="316">
        <f t="shared" ref="AFD159" si="15674">AFD156+AFD157*$B$37/$B$53+AFD158*AFD160</f>
        <v>188.4</v>
      </c>
      <c r="AFE159" s="315"/>
      <c r="AFF159" s="316">
        <f t="shared" ref="AFF159" si="15675">AFF156+AFF157*$B$45/$B$11+AFF158*AFF160</f>
        <v>93.4</v>
      </c>
      <c r="AFG159" s="315"/>
      <c r="AFH159" s="316">
        <f t="shared" ref="AFH159" si="15676">AFH156+AFH157*$B$17/$B$14+AFH158*AFH160</f>
        <v>57</v>
      </c>
      <c r="AFI159" s="315"/>
      <c r="AFJ159" s="316">
        <f t="shared" ref="AFJ159" si="15677">AFJ156+AFJ157*$B$64/$B$38+AFJ158*AFJ160</f>
        <v>12</v>
      </c>
      <c r="AFK159" s="315"/>
      <c r="AFL159" s="316">
        <f t="shared" ref="AFL159" si="15678">AFL156+AFL157*$B$31/$B$22+AFL158*AFL160</f>
        <v>17</v>
      </c>
      <c r="AFM159" s="315"/>
      <c r="AFN159" s="316">
        <f t="shared" ref="AFN159" si="15679">AFN156+AFN157*$B$49/$B$25+AFN158*AFN160</f>
        <v>0</v>
      </c>
      <c r="AFO159" s="315"/>
      <c r="AFP159" s="316">
        <f t="shared" ref="AFP159" si="15680">AFP156+AFP157*$B$29/$B$28+AFP158*AFP160</f>
        <v>0</v>
      </c>
      <c r="AFQ159" s="315"/>
      <c r="AFR159" s="316">
        <f t="shared" ref="AFR159" si="15681">AFR156+AFR157*$B$29/$B$28+AFR158*AFR160</f>
        <v>0</v>
      </c>
      <c r="AFS159" s="315"/>
      <c r="AFT159" s="316">
        <f t="shared" ref="AFT159" si="15682">AFT156+AFT157*$B$52/$B$18+AFT158*AFT160</f>
        <v>0</v>
      </c>
      <c r="AFU159" s="315"/>
      <c r="AFV159" s="316">
        <f t="shared" ref="AFV159" si="15683">AFV156+AFV157*$B$29/$B$28+AFV158*AFV160</f>
        <v>0</v>
      </c>
      <c r="AFW159" s="315"/>
      <c r="AFX159" s="316">
        <f t="shared" ref="AFX159" si="15684">AFX156+AFX157*$B$29/$B$28+AFX158*AFX160</f>
        <v>0</v>
      </c>
      <c r="AFY159" s="318"/>
      <c r="AFZ159" s="315"/>
      <c r="AGA159" s="316">
        <f t="shared" ref="AGA159" si="15685">AGA156+AGA157*$B$37/$B$53+AGA158*AGA160</f>
        <v>188.4</v>
      </c>
      <c r="AGB159" s="315"/>
      <c r="AGC159" s="316">
        <f t="shared" ref="AGC159" si="15686">AGC156+AGC157*$B$45/$B$11+AGC158*AGC160</f>
        <v>93.4</v>
      </c>
      <c r="AGD159" s="315"/>
      <c r="AGE159" s="316">
        <f t="shared" ref="AGE159" si="15687">AGE156+AGE157*$B$17/$B$14+AGE158*AGE160</f>
        <v>57</v>
      </c>
      <c r="AGF159" s="315"/>
      <c r="AGG159" s="316">
        <f t="shared" ref="AGG159" si="15688">AGG156+AGG157*$B$64/$B$38+AGG158*AGG160</f>
        <v>12</v>
      </c>
      <c r="AGH159" s="315"/>
      <c r="AGI159" s="316">
        <f t="shared" ref="AGI159" si="15689">AGI156+AGI157*$B$31/$B$22+AGI158*AGI160</f>
        <v>17</v>
      </c>
      <c r="AGJ159" s="315"/>
      <c r="AGK159" s="316">
        <f t="shared" ref="AGK159" si="15690">AGK156+AGK157*$B$49/$B$25+AGK158*AGK160</f>
        <v>0</v>
      </c>
      <c r="AGL159" s="315"/>
      <c r="AGM159" s="316">
        <f t="shared" ref="AGM159" si="15691">AGM156+AGM157*$B$29/$B$28+AGM158*AGM160</f>
        <v>0</v>
      </c>
      <c r="AGN159" s="315"/>
      <c r="AGO159" s="316">
        <f t="shared" ref="AGO159" si="15692">AGO156+AGO157*$B$29/$B$28+AGO158*AGO160</f>
        <v>0</v>
      </c>
      <c r="AGP159" s="315"/>
      <c r="AGQ159" s="316">
        <f t="shared" ref="AGQ159" si="15693">AGQ156+AGQ157*$B$52/$B$18+AGQ158*AGQ160</f>
        <v>0</v>
      </c>
      <c r="AGR159" s="315"/>
      <c r="AGS159" s="316">
        <f t="shared" ref="AGS159" si="15694">AGS156+AGS157*$B$29/$B$28+AGS158*AGS160</f>
        <v>0</v>
      </c>
      <c r="AGT159" s="315"/>
      <c r="AGU159" s="316">
        <f t="shared" ref="AGU159" si="15695">AGU156+AGU157*$B$29/$B$28+AGU158*AGU160</f>
        <v>0</v>
      </c>
      <c r="AGV159" s="318"/>
      <c r="AGW159" s="315"/>
      <c r="AGX159" s="316">
        <f t="shared" ref="AGX159" si="15696">AGX156+AGX157*$B$37/$B$53+AGX158*AGX160</f>
        <v>188.4</v>
      </c>
      <c r="AGY159" s="315"/>
      <c r="AGZ159" s="316">
        <f t="shared" ref="AGZ159" si="15697">AGZ156+AGZ157*$B$45/$B$11+AGZ158*AGZ160</f>
        <v>93.4</v>
      </c>
      <c r="AHA159" s="315"/>
      <c r="AHB159" s="316">
        <f t="shared" ref="AHB159" si="15698">AHB156+AHB157*$B$17/$B$14+AHB158*AHB160</f>
        <v>57</v>
      </c>
      <c r="AHC159" s="315"/>
      <c r="AHD159" s="316">
        <f t="shared" ref="AHD159" si="15699">AHD156+AHD157*$B$64/$B$38+AHD158*AHD160</f>
        <v>12</v>
      </c>
      <c r="AHE159" s="315"/>
      <c r="AHF159" s="316">
        <f t="shared" ref="AHF159" si="15700">AHF156+AHF157*$B$31/$B$22+AHF158*AHF160</f>
        <v>17</v>
      </c>
      <c r="AHG159" s="315"/>
      <c r="AHH159" s="316">
        <f t="shared" ref="AHH159" si="15701">AHH156+AHH157*$B$49/$B$25+AHH158*AHH160</f>
        <v>0</v>
      </c>
      <c r="AHI159" s="315"/>
      <c r="AHJ159" s="316">
        <f t="shared" ref="AHJ159" si="15702">AHJ156+AHJ157*$B$29/$B$28+AHJ158*AHJ160</f>
        <v>0</v>
      </c>
      <c r="AHK159" s="315"/>
      <c r="AHL159" s="316">
        <f t="shared" ref="AHL159" si="15703">AHL156+AHL157*$B$29/$B$28+AHL158*AHL160</f>
        <v>0</v>
      </c>
      <c r="AHM159" s="315"/>
      <c r="AHN159" s="316">
        <f t="shared" ref="AHN159" si="15704">AHN156+AHN157*$B$52/$B$18+AHN158*AHN160</f>
        <v>0</v>
      </c>
      <c r="AHO159" s="315"/>
      <c r="AHP159" s="316">
        <f t="shared" ref="AHP159" si="15705">AHP156+AHP157*$B$29/$B$28+AHP158*AHP160</f>
        <v>0</v>
      </c>
      <c r="AHQ159" s="315"/>
      <c r="AHR159" s="316">
        <f t="shared" ref="AHR159" si="15706">AHR156+AHR157*$B$29/$B$28+AHR158*AHR160</f>
        <v>0</v>
      </c>
      <c r="AHS159" s="318"/>
      <c r="AHT159" s="315"/>
      <c r="AHU159" s="316">
        <f t="shared" ref="AHU159" si="15707">AHU156+AHU157*$B$37/$B$53+AHU158*AHU160</f>
        <v>188.4</v>
      </c>
      <c r="AHV159" s="315"/>
      <c r="AHW159" s="316">
        <f t="shared" ref="AHW159" si="15708">AHW156+AHW157*$B$45/$B$11+AHW158*AHW160</f>
        <v>93.4</v>
      </c>
      <c r="AHX159" s="315"/>
      <c r="AHY159" s="316">
        <f t="shared" ref="AHY159" si="15709">AHY156+AHY157*$B$17/$B$14+AHY158*AHY160</f>
        <v>57</v>
      </c>
      <c r="AHZ159" s="315"/>
      <c r="AIA159" s="316">
        <f t="shared" ref="AIA159" si="15710">AIA156+AIA157*$B$64/$B$38+AIA158*AIA160</f>
        <v>12</v>
      </c>
      <c r="AIB159" s="315"/>
      <c r="AIC159" s="316">
        <f t="shared" ref="AIC159" si="15711">AIC156+AIC157*$B$31/$B$22+AIC158*AIC160</f>
        <v>17</v>
      </c>
      <c r="AID159" s="315"/>
      <c r="AIE159" s="316">
        <f t="shared" ref="AIE159" si="15712">AIE156+AIE157*$B$49/$B$25+AIE158*AIE160</f>
        <v>0</v>
      </c>
      <c r="AIF159" s="315"/>
      <c r="AIG159" s="316">
        <f t="shared" ref="AIG159" si="15713">AIG156+AIG157*$B$29/$B$28+AIG158*AIG160</f>
        <v>0</v>
      </c>
      <c r="AIH159" s="315"/>
      <c r="AII159" s="316">
        <f t="shared" ref="AII159" si="15714">AII156+AII157*$B$29/$B$28+AII158*AII160</f>
        <v>0</v>
      </c>
      <c r="AIJ159" s="315"/>
      <c r="AIK159" s="316">
        <f t="shared" ref="AIK159" si="15715">AIK156+AIK157*$B$52/$B$18+AIK158*AIK160</f>
        <v>0</v>
      </c>
      <c r="AIL159" s="315"/>
      <c r="AIM159" s="316">
        <f t="shared" ref="AIM159" si="15716">AIM156+AIM157*$B$29/$B$28+AIM158*AIM160</f>
        <v>0</v>
      </c>
      <c r="AIN159" s="315"/>
      <c r="AIO159" s="316">
        <f t="shared" ref="AIO159" si="15717">AIO156+AIO157*$B$29/$B$28+AIO158*AIO160</f>
        <v>0</v>
      </c>
      <c r="AIP159" s="318"/>
      <c r="AIQ159" s="315"/>
      <c r="AIR159" s="316">
        <f t="shared" ref="AIR159" si="15718">AIR156+AIR157*$B$37/$B$53+AIR158*AIR160</f>
        <v>188.4</v>
      </c>
      <c r="AIS159" s="315"/>
      <c r="AIT159" s="316">
        <f t="shared" ref="AIT159" si="15719">AIT156+AIT157*$B$45/$B$11+AIT158*AIT160</f>
        <v>93.4</v>
      </c>
      <c r="AIU159" s="315"/>
      <c r="AIV159" s="316">
        <f t="shared" ref="AIV159" si="15720">AIV156+AIV157*$B$17/$B$14+AIV158*AIV160</f>
        <v>57</v>
      </c>
      <c r="AIW159" s="315"/>
      <c r="AIX159" s="316">
        <f t="shared" ref="AIX159" si="15721">AIX156+AIX157*$B$64/$B$38+AIX158*AIX160</f>
        <v>12</v>
      </c>
      <c r="AIY159" s="315"/>
      <c r="AIZ159" s="316">
        <f t="shared" ref="AIZ159" si="15722">AIZ156+AIZ157*$B$31/$B$22+AIZ158*AIZ160</f>
        <v>17</v>
      </c>
      <c r="AJA159" s="315"/>
      <c r="AJB159" s="316">
        <f t="shared" ref="AJB159" si="15723">AJB156+AJB157*$B$49/$B$25+AJB158*AJB160</f>
        <v>0</v>
      </c>
      <c r="AJC159" s="315"/>
      <c r="AJD159" s="316">
        <f t="shared" ref="AJD159" si="15724">AJD156+AJD157*$B$29/$B$28+AJD158*AJD160</f>
        <v>0</v>
      </c>
      <c r="AJE159" s="315"/>
      <c r="AJF159" s="316">
        <f t="shared" ref="AJF159" si="15725">AJF156+AJF157*$B$29/$B$28+AJF158*AJF160</f>
        <v>0</v>
      </c>
      <c r="AJG159" s="315"/>
      <c r="AJH159" s="316">
        <f t="shared" ref="AJH159" si="15726">AJH156+AJH157*$B$52/$B$18+AJH158*AJH160</f>
        <v>0</v>
      </c>
      <c r="AJI159" s="315"/>
      <c r="AJJ159" s="316">
        <f t="shared" ref="AJJ159" si="15727">AJJ156+AJJ157*$B$29/$B$28+AJJ158*AJJ160</f>
        <v>0</v>
      </c>
      <c r="AJK159" s="315"/>
      <c r="AJL159" s="316">
        <f t="shared" ref="AJL159" si="15728">AJL156+AJL157*$B$29/$B$28+AJL158*AJL160</f>
        <v>0</v>
      </c>
      <c r="AJM159" s="318"/>
      <c r="AJN159" s="315"/>
      <c r="AJO159" s="316">
        <f t="shared" ref="AJO159" si="15729">AJO156+AJO157*$B$37/$B$53+AJO158*AJO160</f>
        <v>188.4</v>
      </c>
      <c r="AJP159" s="315"/>
      <c r="AJQ159" s="316">
        <f t="shared" ref="AJQ159" si="15730">AJQ156+AJQ157*$B$45/$B$11+AJQ158*AJQ160</f>
        <v>93.4</v>
      </c>
      <c r="AJR159" s="315"/>
      <c r="AJS159" s="316">
        <f t="shared" ref="AJS159" si="15731">AJS156+AJS157*$B$17/$B$14+AJS158*AJS160</f>
        <v>57</v>
      </c>
      <c r="AJT159" s="315"/>
      <c r="AJU159" s="316">
        <f t="shared" ref="AJU159" si="15732">AJU156+AJU157*$B$64/$B$38+AJU158*AJU160</f>
        <v>12</v>
      </c>
      <c r="AJV159" s="315"/>
      <c r="AJW159" s="316">
        <f t="shared" ref="AJW159" si="15733">AJW156+AJW157*$B$31/$B$22+AJW158*AJW160</f>
        <v>17</v>
      </c>
      <c r="AJX159" s="315"/>
      <c r="AJY159" s="316">
        <f t="shared" ref="AJY159" si="15734">AJY156+AJY157*$B$49/$B$25+AJY158*AJY160</f>
        <v>0</v>
      </c>
      <c r="AJZ159" s="315"/>
      <c r="AKA159" s="316">
        <f t="shared" ref="AKA159" si="15735">AKA156+AKA157*$B$29/$B$28+AKA158*AKA160</f>
        <v>0</v>
      </c>
      <c r="AKB159" s="315"/>
      <c r="AKC159" s="316">
        <f t="shared" ref="AKC159" si="15736">AKC156+AKC157*$B$29/$B$28+AKC158*AKC160</f>
        <v>0</v>
      </c>
      <c r="AKD159" s="315"/>
      <c r="AKE159" s="316">
        <f t="shared" ref="AKE159" si="15737">AKE156+AKE157*$B$52/$B$18+AKE158*AKE160</f>
        <v>0</v>
      </c>
      <c r="AKF159" s="315"/>
      <c r="AKG159" s="316">
        <f t="shared" ref="AKG159" si="15738">AKG156+AKG157*$B$29/$B$28+AKG158*AKG160</f>
        <v>0</v>
      </c>
      <c r="AKH159" s="315"/>
      <c r="AKI159" s="316">
        <f t="shared" ref="AKI159" si="15739">AKI156+AKI157*$B$29/$B$28+AKI158*AKI160</f>
        <v>0</v>
      </c>
      <c r="AKJ159" s="318"/>
      <c r="AKK159" s="315"/>
      <c r="AKL159" s="316">
        <f t="shared" ref="AKL159" si="15740">AKL156+AKL157*$B$37/$B$53+AKL158*AKL160</f>
        <v>188.4</v>
      </c>
      <c r="AKM159" s="315"/>
      <c r="AKN159" s="316">
        <f t="shared" ref="AKN159" si="15741">AKN156+AKN157*$B$45/$B$11+AKN158*AKN160</f>
        <v>93.4</v>
      </c>
      <c r="AKO159" s="315"/>
      <c r="AKP159" s="316">
        <f t="shared" ref="AKP159" si="15742">AKP156+AKP157*$B$17/$B$14+AKP158*AKP160</f>
        <v>57</v>
      </c>
      <c r="AKQ159" s="315"/>
      <c r="AKR159" s="316">
        <f t="shared" ref="AKR159" si="15743">AKR156+AKR157*$B$64/$B$38+AKR158*AKR160</f>
        <v>12</v>
      </c>
      <c r="AKS159" s="315"/>
      <c r="AKT159" s="316">
        <f t="shared" ref="AKT159" si="15744">AKT156+AKT157*$B$31/$B$22+AKT158*AKT160</f>
        <v>17</v>
      </c>
      <c r="AKU159" s="315"/>
      <c r="AKV159" s="316">
        <f t="shared" ref="AKV159" si="15745">AKV156+AKV157*$B$49/$B$25+AKV158*AKV160</f>
        <v>0</v>
      </c>
      <c r="AKW159" s="315"/>
      <c r="AKX159" s="316">
        <f t="shared" ref="AKX159" si="15746">AKX156+AKX157*$B$29/$B$28+AKX158*AKX160</f>
        <v>0</v>
      </c>
      <c r="AKY159" s="315"/>
      <c r="AKZ159" s="316">
        <f t="shared" ref="AKZ159" si="15747">AKZ156+AKZ157*$B$29/$B$28+AKZ158*AKZ160</f>
        <v>0</v>
      </c>
      <c r="ALA159" s="315"/>
      <c r="ALB159" s="316">
        <f t="shared" ref="ALB159" si="15748">ALB156+ALB157*$B$52/$B$18+ALB158*ALB160</f>
        <v>0</v>
      </c>
      <c r="ALC159" s="315"/>
      <c r="ALD159" s="316">
        <f t="shared" ref="ALD159" si="15749">ALD156+ALD157*$B$29/$B$28+ALD158*ALD160</f>
        <v>0</v>
      </c>
      <c r="ALE159" s="315"/>
      <c r="ALF159" s="316">
        <f t="shared" ref="ALF159" si="15750">ALF156+ALF157*$B$29/$B$28+ALF158*ALF160</f>
        <v>0</v>
      </c>
      <c r="ALG159" s="318"/>
      <c r="ALH159" s="315"/>
      <c r="ALI159" s="316">
        <f t="shared" ref="ALI159" si="15751">ALI156+ALI157*$B$37/$B$53+ALI158*ALI160</f>
        <v>188.4</v>
      </c>
      <c r="ALJ159" s="315"/>
      <c r="ALK159" s="316">
        <f t="shared" ref="ALK159" si="15752">ALK156+ALK157*$B$45/$B$11+ALK158*ALK160</f>
        <v>93.4</v>
      </c>
      <c r="ALL159" s="315"/>
      <c r="ALM159" s="316">
        <f t="shared" ref="ALM159" si="15753">ALM156+ALM157*$B$17/$B$14+ALM158*ALM160</f>
        <v>57</v>
      </c>
      <c r="ALN159" s="315"/>
      <c r="ALO159" s="316">
        <f t="shared" ref="ALO159" si="15754">ALO156+ALO157*$B$64/$B$38+ALO158*ALO160</f>
        <v>12</v>
      </c>
      <c r="ALP159" s="315"/>
      <c r="ALQ159" s="316">
        <f t="shared" ref="ALQ159" si="15755">ALQ156+ALQ157*$B$31/$B$22+ALQ158*ALQ160</f>
        <v>17</v>
      </c>
      <c r="ALR159" s="315"/>
      <c r="ALS159" s="316">
        <f t="shared" ref="ALS159" si="15756">ALS156+ALS157*$B$49/$B$25+ALS158*ALS160</f>
        <v>0</v>
      </c>
      <c r="ALT159" s="315"/>
      <c r="ALU159" s="316">
        <f t="shared" ref="ALU159" si="15757">ALU156+ALU157*$B$29/$B$28+ALU158*ALU160</f>
        <v>0</v>
      </c>
      <c r="ALV159" s="315"/>
      <c r="ALW159" s="316">
        <f t="shared" ref="ALW159" si="15758">ALW156+ALW157*$B$29/$B$28+ALW158*ALW160</f>
        <v>0</v>
      </c>
      <c r="ALX159" s="315"/>
      <c r="ALY159" s="316">
        <f t="shared" ref="ALY159" si="15759">ALY156+ALY157*$B$52/$B$18+ALY158*ALY160</f>
        <v>0</v>
      </c>
      <c r="ALZ159" s="315"/>
      <c r="AMA159" s="316">
        <f t="shared" ref="AMA159" si="15760">AMA156+AMA157*$B$29/$B$28+AMA158*AMA160</f>
        <v>0</v>
      </c>
      <c r="AMB159" s="315"/>
      <c r="AMC159" s="316">
        <f t="shared" ref="AMC159" si="15761">AMC156+AMC157*$B$29/$B$28+AMC158*AMC160</f>
        <v>0</v>
      </c>
      <c r="AMD159" s="318"/>
      <c r="AME159" s="315"/>
      <c r="AMF159" s="316">
        <f t="shared" ref="AMF159" si="15762">AMF156+AMF157*$B$37/$B$53+AMF158*AMF160</f>
        <v>188.4</v>
      </c>
      <c r="AMG159" s="315"/>
      <c r="AMH159" s="316">
        <f t="shared" ref="AMH159" si="15763">AMH156+AMH157*$B$45/$B$11+AMH158*AMH160</f>
        <v>93.4</v>
      </c>
      <c r="AMI159" s="315"/>
      <c r="AMJ159" s="316">
        <f t="shared" ref="AMJ159" si="15764">AMJ156+AMJ157*$B$17/$B$14+AMJ158*AMJ160</f>
        <v>57</v>
      </c>
      <c r="AMK159" s="315"/>
      <c r="AML159" s="316">
        <f t="shared" ref="AML159" si="15765">AML156+AML157*$B$64/$B$38+AML158*AML160</f>
        <v>12</v>
      </c>
      <c r="AMM159" s="315"/>
      <c r="AMN159" s="316">
        <f t="shared" ref="AMN159" si="15766">AMN156+AMN157*$B$31/$B$22+AMN158*AMN160</f>
        <v>17</v>
      </c>
      <c r="AMO159" s="315"/>
      <c r="AMP159" s="316">
        <f t="shared" ref="AMP159" si="15767">AMP156+AMP157*$B$49/$B$25+AMP158*AMP160</f>
        <v>0</v>
      </c>
      <c r="AMQ159" s="315"/>
      <c r="AMR159" s="316">
        <f t="shared" ref="AMR159" si="15768">AMR156+AMR157*$B$29/$B$28+AMR158*AMR160</f>
        <v>0</v>
      </c>
      <c r="AMS159" s="315"/>
      <c r="AMT159" s="316">
        <f t="shared" ref="AMT159" si="15769">AMT156+AMT157*$B$29/$B$28+AMT158*AMT160</f>
        <v>0</v>
      </c>
      <c r="AMU159" s="315"/>
      <c r="AMV159" s="316">
        <f t="shared" ref="AMV159" si="15770">AMV156+AMV157*$B$52/$B$18+AMV158*AMV160</f>
        <v>0</v>
      </c>
      <c r="AMW159" s="315"/>
      <c r="AMX159" s="316">
        <f t="shared" ref="AMX159" si="15771">AMX156+AMX157*$B$29/$B$28+AMX158*AMX160</f>
        <v>0</v>
      </c>
      <c r="AMY159" s="315"/>
      <c r="AMZ159" s="316">
        <f t="shared" ref="AMZ159" si="15772">AMZ156+AMZ157*$B$29/$B$28+AMZ158*AMZ160</f>
        <v>0</v>
      </c>
      <c r="ANA159" s="318"/>
      <c r="ANB159" s="315"/>
      <c r="ANC159" s="316">
        <f t="shared" ref="ANC159" si="15773">ANC156+ANC157*$B$37/$B$53+ANC158*ANC160</f>
        <v>188.4</v>
      </c>
      <c r="AND159" s="315"/>
      <c r="ANE159" s="316">
        <f t="shared" ref="ANE159" si="15774">ANE156+ANE157*$B$45/$B$11+ANE158*ANE160</f>
        <v>93.4</v>
      </c>
      <c r="ANF159" s="315"/>
      <c r="ANG159" s="316">
        <f t="shared" ref="ANG159" si="15775">ANG156+ANG157*$B$17/$B$14+ANG158*ANG160</f>
        <v>57</v>
      </c>
      <c r="ANH159" s="315"/>
      <c r="ANI159" s="316">
        <f t="shared" ref="ANI159" si="15776">ANI156+ANI157*$B$64/$B$38+ANI158*ANI160</f>
        <v>12</v>
      </c>
      <c r="ANJ159" s="315"/>
      <c r="ANK159" s="316">
        <f t="shared" ref="ANK159" si="15777">ANK156+ANK157*$B$31/$B$22+ANK158*ANK160</f>
        <v>17</v>
      </c>
      <c r="ANL159" s="315"/>
      <c r="ANM159" s="316">
        <f t="shared" ref="ANM159" si="15778">ANM156+ANM157*$B$49/$B$25+ANM158*ANM160</f>
        <v>0</v>
      </c>
      <c r="ANN159" s="315"/>
      <c r="ANO159" s="316">
        <f t="shared" ref="ANO159" si="15779">ANO156+ANO157*$B$29/$B$28+ANO158*ANO160</f>
        <v>0</v>
      </c>
      <c r="ANP159" s="315"/>
      <c r="ANQ159" s="316">
        <f t="shared" ref="ANQ159" si="15780">ANQ156+ANQ157*$B$29/$B$28+ANQ158*ANQ160</f>
        <v>0</v>
      </c>
      <c r="ANR159" s="315"/>
      <c r="ANS159" s="316">
        <f t="shared" ref="ANS159" si="15781">ANS156+ANS157*$B$52/$B$18+ANS158*ANS160</f>
        <v>0</v>
      </c>
      <c r="ANT159" s="315"/>
      <c r="ANU159" s="316">
        <f t="shared" ref="ANU159" si="15782">ANU156+ANU157*$B$29/$B$28+ANU158*ANU160</f>
        <v>0</v>
      </c>
      <c r="ANV159" s="315"/>
      <c r="ANW159" s="316">
        <f t="shared" ref="ANW159" si="15783">ANW156+ANW157*$B$29/$B$28+ANW158*ANW160</f>
        <v>0</v>
      </c>
      <c r="ANX159" s="318"/>
      <c r="ANY159" s="315"/>
      <c r="ANZ159" s="316">
        <f t="shared" ref="ANZ159" si="15784">ANZ156+ANZ157*$B$37/$B$53+ANZ158*ANZ160</f>
        <v>188.4</v>
      </c>
      <c r="AOA159" s="315"/>
      <c r="AOB159" s="316">
        <f t="shared" ref="AOB159" si="15785">AOB156+AOB157*$B$45/$B$11+AOB158*AOB160</f>
        <v>93.4</v>
      </c>
      <c r="AOC159" s="315"/>
      <c r="AOD159" s="316">
        <f t="shared" ref="AOD159" si="15786">AOD156+AOD157*$B$17/$B$14+AOD158*AOD160</f>
        <v>57</v>
      </c>
      <c r="AOE159" s="315"/>
      <c r="AOF159" s="316">
        <f t="shared" ref="AOF159" si="15787">AOF156+AOF157*$B$64/$B$38+AOF158*AOF160</f>
        <v>12</v>
      </c>
      <c r="AOG159" s="315"/>
      <c r="AOH159" s="316">
        <f t="shared" ref="AOH159" si="15788">AOH156+AOH157*$B$31/$B$22+AOH158*AOH160</f>
        <v>17</v>
      </c>
      <c r="AOI159" s="315"/>
      <c r="AOJ159" s="316">
        <f t="shared" ref="AOJ159" si="15789">AOJ156+AOJ157*$B$49/$B$25+AOJ158*AOJ160</f>
        <v>0</v>
      </c>
      <c r="AOK159" s="315"/>
      <c r="AOL159" s="316">
        <f t="shared" ref="AOL159" si="15790">AOL156+AOL157*$B$29/$B$28+AOL158*AOL160</f>
        <v>0</v>
      </c>
      <c r="AOM159" s="315"/>
      <c r="AON159" s="316">
        <f t="shared" ref="AON159" si="15791">AON156+AON157*$B$29/$B$28+AON158*AON160</f>
        <v>0</v>
      </c>
      <c r="AOO159" s="315"/>
      <c r="AOP159" s="316">
        <f t="shared" ref="AOP159" si="15792">AOP156+AOP157*$B$52/$B$18+AOP158*AOP160</f>
        <v>0</v>
      </c>
      <c r="AOQ159" s="315"/>
      <c r="AOR159" s="316">
        <f t="shared" ref="AOR159" si="15793">AOR156+AOR157*$B$29/$B$28+AOR158*AOR160</f>
        <v>0</v>
      </c>
      <c r="AOS159" s="315"/>
      <c r="AOT159" s="316">
        <f t="shared" ref="AOT159" si="15794">AOT156+AOT157*$B$29/$B$28+AOT158*AOT160</f>
        <v>0</v>
      </c>
      <c r="AOU159" s="318"/>
      <c r="AOV159" s="315"/>
      <c r="AOW159" s="316">
        <f t="shared" ref="AOW159" si="15795">AOW156+AOW157*$B$37/$B$53+AOW158*AOW160</f>
        <v>188.4</v>
      </c>
      <c r="AOX159" s="315"/>
      <c r="AOY159" s="316">
        <f t="shared" ref="AOY159" si="15796">AOY156+AOY157*$B$45/$B$11+AOY158*AOY160</f>
        <v>93.4</v>
      </c>
      <c r="AOZ159" s="315"/>
      <c r="APA159" s="316">
        <f t="shared" ref="APA159" si="15797">APA156+APA157*$B$17/$B$14+APA158*APA160</f>
        <v>57</v>
      </c>
      <c r="APB159" s="315"/>
      <c r="APC159" s="316">
        <f t="shared" ref="APC159" si="15798">APC156+APC157*$B$64/$B$38+APC158*APC160</f>
        <v>12</v>
      </c>
      <c r="APD159" s="315"/>
      <c r="APE159" s="316">
        <f t="shared" ref="APE159" si="15799">APE156+APE157*$B$31/$B$22+APE158*APE160</f>
        <v>17</v>
      </c>
      <c r="APF159" s="315"/>
      <c r="APG159" s="316">
        <f t="shared" ref="APG159" si="15800">APG156+APG157*$B$49/$B$25+APG158*APG160</f>
        <v>0</v>
      </c>
      <c r="APH159" s="315"/>
      <c r="API159" s="316">
        <f t="shared" ref="API159" si="15801">API156+API157*$B$29/$B$28+API158*API160</f>
        <v>0</v>
      </c>
      <c r="APJ159" s="315"/>
      <c r="APK159" s="316">
        <f t="shared" ref="APK159" si="15802">APK156+APK157*$B$29/$B$28+APK158*APK160</f>
        <v>0</v>
      </c>
      <c r="APL159" s="315"/>
      <c r="APM159" s="316">
        <f t="shared" ref="APM159" si="15803">APM156+APM157*$B$52/$B$18+APM158*APM160</f>
        <v>0</v>
      </c>
      <c r="APN159" s="315"/>
      <c r="APO159" s="316">
        <f t="shared" ref="APO159" si="15804">APO156+APO157*$B$29/$B$28+APO158*APO160</f>
        <v>0</v>
      </c>
      <c r="APP159" s="315"/>
      <c r="APQ159" s="316">
        <f t="shared" ref="APQ159" si="15805">APQ156+APQ157*$B$29/$B$28+APQ158*APQ160</f>
        <v>0</v>
      </c>
      <c r="APR159" s="318"/>
      <c r="APS159" s="315"/>
      <c r="APT159" s="316">
        <f t="shared" ref="APT159" si="15806">APT156+APT157*$B$37/$B$53+APT158*APT160</f>
        <v>188.4</v>
      </c>
      <c r="APU159" s="315"/>
      <c r="APV159" s="316">
        <f t="shared" ref="APV159" si="15807">APV156+APV157*$B$45/$B$11+APV158*APV160</f>
        <v>93.4</v>
      </c>
      <c r="APW159" s="315"/>
      <c r="APX159" s="316">
        <f t="shared" ref="APX159" si="15808">APX156+APX157*$B$17/$B$14+APX158*APX160</f>
        <v>57</v>
      </c>
      <c r="APY159" s="315"/>
      <c r="APZ159" s="316">
        <f t="shared" ref="APZ159" si="15809">APZ156+APZ157*$B$64/$B$38+APZ158*APZ160</f>
        <v>12</v>
      </c>
      <c r="AQA159" s="315"/>
      <c r="AQB159" s="316">
        <f t="shared" ref="AQB159" si="15810">AQB156+AQB157*$B$31/$B$22+AQB158*AQB160</f>
        <v>17</v>
      </c>
      <c r="AQC159" s="315"/>
      <c r="AQD159" s="316">
        <f t="shared" ref="AQD159" si="15811">AQD156+AQD157*$B$49/$B$25+AQD158*AQD160</f>
        <v>0</v>
      </c>
      <c r="AQE159" s="315"/>
      <c r="AQF159" s="316">
        <f t="shared" ref="AQF159" si="15812">AQF156+AQF157*$B$29/$B$28+AQF158*AQF160</f>
        <v>0</v>
      </c>
      <c r="AQG159" s="315"/>
      <c r="AQH159" s="316">
        <f t="shared" ref="AQH159" si="15813">AQH156+AQH157*$B$29/$B$28+AQH158*AQH160</f>
        <v>0</v>
      </c>
      <c r="AQI159" s="315"/>
      <c r="AQJ159" s="316">
        <f t="shared" ref="AQJ159" si="15814">AQJ156+AQJ157*$B$52/$B$18+AQJ158*AQJ160</f>
        <v>0</v>
      </c>
      <c r="AQK159" s="315"/>
      <c r="AQL159" s="316">
        <f t="shared" ref="AQL159" si="15815">AQL156+AQL157*$B$29/$B$28+AQL158*AQL160</f>
        <v>0</v>
      </c>
      <c r="AQM159" s="315"/>
      <c r="AQN159" s="316">
        <f t="shared" ref="AQN159" si="15816">AQN156+AQN157*$B$29/$B$28+AQN158*AQN160</f>
        <v>0</v>
      </c>
      <c r="AQO159" s="318"/>
      <c r="AQP159" s="315"/>
      <c r="AQQ159" s="316">
        <f t="shared" ref="AQQ159" si="15817">AQQ156+AQQ157*$B$37/$B$53+AQQ158*AQQ160</f>
        <v>188.4</v>
      </c>
      <c r="AQR159" s="315"/>
      <c r="AQS159" s="316">
        <f t="shared" ref="AQS159" si="15818">AQS156+AQS157*$B$45/$B$11+AQS158*AQS160</f>
        <v>93.4</v>
      </c>
      <c r="AQT159" s="315"/>
      <c r="AQU159" s="316">
        <f t="shared" ref="AQU159" si="15819">AQU156+AQU157*$B$17/$B$14+AQU158*AQU160</f>
        <v>57</v>
      </c>
      <c r="AQV159" s="315"/>
      <c r="AQW159" s="316">
        <f t="shared" ref="AQW159" si="15820">AQW156+AQW157*$B$64/$B$38+AQW158*AQW160</f>
        <v>12</v>
      </c>
      <c r="AQX159" s="315"/>
      <c r="AQY159" s="316">
        <f t="shared" ref="AQY159" si="15821">AQY156+AQY157*$B$31/$B$22+AQY158*AQY160</f>
        <v>17</v>
      </c>
      <c r="AQZ159" s="315"/>
      <c r="ARA159" s="316">
        <f t="shared" ref="ARA159" si="15822">ARA156+ARA157*$B$49/$B$25+ARA158*ARA160</f>
        <v>0</v>
      </c>
      <c r="ARB159" s="315"/>
      <c r="ARC159" s="316">
        <f t="shared" ref="ARC159" si="15823">ARC156+ARC157*$B$29/$B$28+ARC158*ARC160</f>
        <v>0</v>
      </c>
      <c r="ARD159" s="315"/>
      <c r="ARE159" s="316">
        <f t="shared" ref="ARE159" si="15824">ARE156+ARE157*$B$29/$B$28+ARE158*ARE160</f>
        <v>0</v>
      </c>
      <c r="ARF159" s="315"/>
      <c r="ARG159" s="316">
        <f t="shared" ref="ARG159" si="15825">ARG156+ARG157*$B$52/$B$18+ARG158*ARG160</f>
        <v>0</v>
      </c>
      <c r="ARH159" s="315"/>
      <c r="ARI159" s="316">
        <f t="shared" ref="ARI159" si="15826">ARI156+ARI157*$B$29/$B$28+ARI158*ARI160</f>
        <v>0</v>
      </c>
      <c r="ARJ159" s="315"/>
      <c r="ARK159" s="316">
        <f t="shared" ref="ARK159" si="15827">ARK156+ARK157*$B$29/$B$28+ARK158*ARK160</f>
        <v>0</v>
      </c>
      <c r="ARL159" s="318"/>
      <c r="ARM159" s="315"/>
      <c r="ARN159" s="316">
        <f t="shared" ref="ARN159" si="15828">ARN156+ARN157*$B$37/$B$53+ARN158*ARN160</f>
        <v>188.4</v>
      </c>
      <c r="ARO159" s="315"/>
      <c r="ARP159" s="316">
        <f t="shared" ref="ARP159" si="15829">ARP156+ARP157*$B$45/$B$11+ARP158*ARP160</f>
        <v>93.4</v>
      </c>
      <c r="ARQ159" s="315"/>
      <c r="ARR159" s="316">
        <f t="shared" ref="ARR159" si="15830">ARR156+ARR157*$B$17/$B$14+ARR158*ARR160</f>
        <v>57</v>
      </c>
      <c r="ARS159" s="315"/>
      <c r="ART159" s="316">
        <f t="shared" ref="ART159" si="15831">ART156+ART157*$B$64/$B$38+ART158*ART160</f>
        <v>12</v>
      </c>
      <c r="ARU159" s="315"/>
      <c r="ARV159" s="316">
        <f t="shared" ref="ARV159" si="15832">ARV156+ARV157*$B$31/$B$22+ARV158*ARV160</f>
        <v>17</v>
      </c>
      <c r="ARW159" s="315"/>
      <c r="ARX159" s="316">
        <f t="shared" ref="ARX159" si="15833">ARX156+ARX157*$B$49/$B$25+ARX158*ARX160</f>
        <v>0</v>
      </c>
      <c r="ARY159" s="315"/>
      <c r="ARZ159" s="316">
        <f t="shared" ref="ARZ159" si="15834">ARZ156+ARZ157*$B$29/$B$28+ARZ158*ARZ160</f>
        <v>0</v>
      </c>
      <c r="ASA159" s="315"/>
      <c r="ASB159" s="316">
        <f t="shared" ref="ASB159" si="15835">ASB156+ASB157*$B$29/$B$28+ASB158*ASB160</f>
        <v>0</v>
      </c>
      <c r="ASC159" s="315"/>
      <c r="ASD159" s="316">
        <f t="shared" ref="ASD159" si="15836">ASD156+ASD157*$B$52/$B$18+ASD158*ASD160</f>
        <v>0</v>
      </c>
      <c r="ASE159" s="315"/>
      <c r="ASF159" s="316">
        <f t="shared" ref="ASF159" si="15837">ASF156+ASF157*$B$29/$B$28+ASF158*ASF160</f>
        <v>0</v>
      </c>
      <c r="ASG159" s="315"/>
      <c r="ASH159" s="316">
        <f t="shared" ref="ASH159" si="15838">ASH156+ASH157*$B$29/$B$28+ASH158*ASH160</f>
        <v>0</v>
      </c>
      <c r="ASI159" s="318"/>
      <c r="ASJ159" s="315"/>
      <c r="ASK159" s="316">
        <f t="shared" ref="ASK159" si="15839">ASK156+ASK157*$B$37/$B$53+ASK158*ASK160</f>
        <v>188.4</v>
      </c>
      <c r="ASL159" s="315"/>
      <c r="ASM159" s="316">
        <f t="shared" ref="ASM159" si="15840">ASM156+ASM157*$B$45/$B$11+ASM158*ASM160</f>
        <v>93.4</v>
      </c>
      <c r="ASN159" s="315"/>
      <c r="ASO159" s="316">
        <f t="shared" ref="ASO159" si="15841">ASO156+ASO157*$B$17/$B$14+ASO158*ASO160</f>
        <v>57</v>
      </c>
      <c r="ASP159" s="315"/>
      <c r="ASQ159" s="316">
        <f t="shared" ref="ASQ159" si="15842">ASQ156+ASQ157*$B$64/$B$38+ASQ158*ASQ160</f>
        <v>12</v>
      </c>
      <c r="ASR159" s="315"/>
      <c r="ASS159" s="316">
        <f t="shared" ref="ASS159" si="15843">ASS156+ASS157*$B$31/$B$22+ASS158*ASS160</f>
        <v>17</v>
      </c>
      <c r="AST159" s="315"/>
      <c r="ASU159" s="316">
        <f t="shared" ref="ASU159" si="15844">ASU156+ASU157*$B$49/$B$25+ASU158*ASU160</f>
        <v>0</v>
      </c>
      <c r="ASV159" s="315"/>
      <c r="ASW159" s="316">
        <f t="shared" ref="ASW159" si="15845">ASW156+ASW157*$B$29/$B$28+ASW158*ASW160</f>
        <v>0</v>
      </c>
      <c r="ASX159" s="315"/>
      <c r="ASY159" s="316">
        <f t="shared" ref="ASY159" si="15846">ASY156+ASY157*$B$29/$B$28+ASY158*ASY160</f>
        <v>0</v>
      </c>
      <c r="ASZ159" s="315"/>
      <c r="ATA159" s="316">
        <f t="shared" ref="ATA159" si="15847">ATA156+ATA157*$B$52/$B$18+ATA158*ATA160</f>
        <v>0</v>
      </c>
      <c r="ATB159" s="315"/>
      <c r="ATC159" s="316">
        <f t="shared" ref="ATC159" si="15848">ATC156+ATC157*$B$29/$B$28+ATC158*ATC160</f>
        <v>0</v>
      </c>
      <c r="ATD159" s="315"/>
      <c r="ATE159" s="316">
        <f t="shared" ref="ATE159" si="15849">ATE156+ATE157*$B$29/$B$28+ATE158*ATE160</f>
        <v>0</v>
      </c>
      <c r="ATF159" s="318"/>
    </row>
    <row r="160" spans="1:1202" s="322" customFormat="1">
      <c r="A160" s="319"/>
      <c r="B160" s="319"/>
      <c r="C160" s="287"/>
      <c r="D160" s="71" t="s">
        <v>21</v>
      </c>
      <c r="E160" s="71"/>
      <c r="F160" s="72"/>
      <c r="G160" s="71"/>
      <c r="H160" s="73">
        <f>H73</f>
        <v>4.25</v>
      </c>
      <c r="I160" s="71"/>
      <c r="J160" s="73">
        <f>J73</f>
        <v>3.5</v>
      </c>
      <c r="K160" s="71"/>
      <c r="L160" s="73">
        <f>L73</f>
        <v>2.5</v>
      </c>
      <c r="M160" s="71"/>
      <c r="N160" s="73">
        <f>N73</f>
        <v>4</v>
      </c>
      <c r="O160" s="71"/>
      <c r="P160" s="73">
        <f>P73</f>
        <v>1</v>
      </c>
      <c r="Q160" s="71"/>
      <c r="R160" s="73">
        <f>R73</f>
        <v>0.75</v>
      </c>
      <c r="S160" s="71"/>
      <c r="T160" s="73">
        <f>T73</f>
        <v>2.5</v>
      </c>
      <c r="U160" s="71"/>
      <c r="V160" s="73">
        <f>V73</f>
        <v>2.5</v>
      </c>
      <c r="W160" s="71"/>
      <c r="X160" s="73">
        <f>X73</f>
        <v>2.5</v>
      </c>
      <c r="Y160" s="71"/>
      <c r="Z160" s="73">
        <f>Z73</f>
        <v>2.5</v>
      </c>
      <c r="AA160" s="71"/>
      <c r="AB160" s="73">
        <f>AB73</f>
        <v>2.5</v>
      </c>
      <c r="AC160" s="320"/>
      <c r="AD160" s="71"/>
      <c r="AE160" s="73">
        <v>5.25</v>
      </c>
      <c r="AF160" s="73">
        <f t="shared" ref="AF160:AY160" si="15850">I160</f>
        <v>0</v>
      </c>
      <c r="AG160" s="73">
        <v>3.6</v>
      </c>
      <c r="AH160" s="73">
        <f t="shared" si="15850"/>
        <v>0</v>
      </c>
      <c r="AI160" s="73">
        <v>2.6</v>
      </c>
      <c r="AJ160" s="73">
        <f t="shared" si="15850"/>
        <v>0</v>
      </c>
      <c r="AK160" s="73">
        <f t="shared" si="15850"/>
        <v>4</v>
      </c>
      <c r="AL160" s="73">
        <f t="shared" si="15850"/>
        <v>0</v>
      </c>
      <c r="AM160" s="73">
        <f t="shared" si="15850"/>
        <v>1</v>
      </c>
      <c r="AN160" s="73">
        <f t="shared" si="15850"/>
        <v>0</v>
      </c>
      <c r="AO160" s="73">
        <v>1</v>
      </c>
      <c r="AP160" s="73">
        <f t="shared" si="15850"/>
        <v>0</v>
      </c>
      <c r="AQ160" s="73">
        <f t="shared" si="15850"/>
        <v>2.5</v>
      </c>
      <c r="AR160" s="73">
        <f t="shared" si="15850"/>
        <v>0</v>
      </c>
      <c r="AS160" s="73">
        <f t="shared" si="15850"/>
        <v>2.5</v>
      </c>
      <c r="AT160" s="73">
        <f t="shared" si="15850"/>
        <v>0</v>
      </c>
      <c r="AU160" s="73">
        <f t="shared" si="15850"/>
        <v>2.5</v>
      </c>
      <c r="AV160" s="73">
        <f t="shared" si="15850"/>
        <v>0</v>
      </c>
      <c r="AW160" s="73">
        <f t="shared" si="15850"/>
        <v>2.5</v>
      </c>
      <c r="AX160" s="73">
        <f t="shared" si="15850"/>
        <v>0</v>
      </c>
      <c r="AY160" s="73">
        <f t="shared" si="15850"/>
        <v>2.5</v>
      </c>
      <c r="AZ160" s="321"/>
      <c r="BA160" s="71"/>
      <c r="BB160" s="73">
        <f t="shared" ref="BB160" si="15851">AE160</f>
        <v>5.25</v>
      </c>
      <c r="BC160" s="73">
        <f t="shared" ref="BC160" si="15852">AF160</f>
        <v>0</v>
      </c>
      <c r="BD160" s="73">
        <f t="shared" ref="BD160" si="15853">AG160</f>
        <v>3.6</v>
      </c>
      <c r="BE160" s="73">
        <f t="shared" ref="BE160" si="15854">AH160</f>
        <v>0</v>
      </c>
      <c r="BF160" s="73">
        <f t="shared" ref="BF160" si="15855">AI160</f>
        <v>2.6</v>
      </c>
      <c r="BG160" s="73">
        <f t="shared" ref="BG160" si="15856">AJ160</f>
        <v>0</v>
      </c>
      <c r="BH160" s="73">
        <f t="shared" ref="BH160" si="15857">AK160</f>
        <v>4</v>
      </c>
      <c r="BI160" s="73">
        <f t="shared" ref="BI160" si="15858">AL160</f>
        <v>0</v>
      </c>
      <c r="BJ160" s="73">
        <f t="shared" ref="BJ160" si="15859">AM160</f>
        <v>1</v>
      </c>
      <c r="BK160" s="73">
        <f t="shared" ref="BK160" si="15860">AN160</f>
        <v>0</v>
      </c>
      <c r="BL160" s="73">
        <f t="shared" ref="BL160" si="15861">AO160</f>
        <v>1</v>
      </c>
      <c r="BM160" s="73">
        <f t="shared" ref="BM160" si="15862">AP160</f>
        <v>0</v>
      </c>
      <c r="BN160" s="73">
        <f t="shared" ref="BN160" si="15863">AQ160</f>
        <v>2.5</v>
      </c>
      <c r="BO160" s="73">
        <f t="shared" ref="BO160" si="15864">AR160</f>
        <v>0</v>
      </c>
      <c r="BP160" s="73">
        <f t="shared" ref="BP160" si="15865">AS160</f>
        <v>2.5</v>
      </c>
      <c r="BQ160" s="73">
        <f t="shared" ref="BQ160" si="15866">AT160</f>
        <v>0</v>
      </c>
      <c r="BR160" s="73">
        <f t="shared" ref="BR160" si="15867">AU160</f>
        <v>2.5</v>
      </c>
      <c r="BS160" s="73">
        <f t="shared" ref="BS160" si="15868">AV160</f>
        <v>0</v>
      </c>
      <c r="BT160" s="73">
        <f t="shared" ref="BT160" si="15869">AW160</f>
        <v>2.5</v>
      </c>
      <c r="BU160" s="73">
        <f t="shared" ref="BU160" si="15870">AX160</f>
        <v>0</v>
      </c>
      <c r="BV160" s="73">
        <f t="shared" ref="BV160" si="15871">AY160</f>
        <v>2.5</v>
      </c>
      <c r="BW160" s="321"/>
      <c r="BX160" s="71"/>
      <c r="BY160" s="73">
        <f t="shared" ref="BY160" si="15872">BB160</f>
        <v>5.25</v>
      </c>
      <c r="BZ160" s="73">
        <f t="shared" ref="BZ160" si="15873">BC160</f>
        <v>0</v>
      </c>
      <c r="CA160" s="73">
        <f t="shared" ref="CA160" si="15874">BD160</f>
        <v>3.6</v>
      </c>
      <c r="CB160" s="73">
        <f t="shared" ref="CB160" si="15875">BE160</f>
        <v>0</v>
      </c>
      <c r="CC160" s="73">
        <f t="shared" ref="CC160" si="15876">BF160</f>
        <v>2.6</v>
      </c>
      <c r="CD160" s="73">
        <f t="shared" ref="CD160" si="15877">BG160</f>
        <v>0</v>
      </c>
      <c r="CE160" s="73">
        <f t="shared" ref="CE160" si="15878">BH160</f>
        <v>4</v>
      </c>
      <c r="CF160" s="73">
        <f t="shared" ref="CF160" si="15879">BI160</f>
        <v>0</v>
      </c>
      <c r="CG160" s="73">
        <f t="shared" ref="CG160" si="15880">BJ160</f>
        <v>1</v>
      </c>
      <c r="CH160" s="73">
        <f t="shared" ref="CH160" si="15881">BK160</f>
        <v>0</v>
      </c>
      <c r="CI160" s="73">
        <f t="shared" ref="CI160" si="15882">BL160</f>
        <v>1</v>
      </c>
      <c r="CJ160" s="73">
        <f t="shared" ref="CJ160" si="15883">BM160</f>
        <v>0</v>
      </c>
      <c r="CK160" s="73">
        <f t="shared" ref="CK160" si="15884">BN160</f>
        <v>2.5</v>
      </c>
      <c r="CL160" s="73">
        <f t="shared" ref="CL160" si="15885">BO160</f>
        <v>0</v>
      </c>
      <c r="CM160" s="73">
        <f t="shared" ref="CM160" si="15886">BP160</f>
        <v>2.5</v>
      </c>
      <c r="CN160" s="73">
        <f t="shared" ref="CN160" si="15887">BQ160</f>
        <v>0</v>
      </c>
      <c r="CO160" s="73">
        <f t="shared" ref="CO160" si="15888">BR160</f>
        <v>2.5</v>
      </c>
      <c r="CP160" s="73">
        <f t="shared" ref="CP160" si="15889">BS160</f>
        <v>0</v>
      </c>
      <c r="CQ160" s="73">
        <f t="shared" ref="CQ160" si="15890">BT160</f>
        <v>2.5</v>
      </c>
      <c r="CR160" s="73">
        <f t="shared" ref="CR160" si="15891">BU160</f>
        <v>0</v>
      </c>
      <c r="CS160" s="73">
        <f t="shared" ref="CS160" si="15892">BV160</f>
        <v>2.5</v>
      </c>
      <c r="CT160" s="321"/>
      <c r="CU160" s="71"/>
      <c r="CV160" s="73">
        <f t="shared" ref="CV160" si="15893">BY160</f>
        <v>5.25</v>
      </c>
      <c r="CW160" s="73">
        <f t="shared" ref="CW160" si="15894">BZ160</f>
        <v>0</v>
      </c>
      <c r="CX160" s="73">
        <f t="shared" ref="CX160" si="15895">CA160</f>
        <v>3.6</v>
      </c>
      <c r="CY160" s="73">
        <f t="shared" ref="CY160" si="15896">CB160</f>
        <v>0</v>
      </c>
      <c r="CZ160" s="73">
        <f t="shared" ref="CZ160" si="15897">CC160</f>
        <v>2.6</v>
      </c>
      <c r="DA160" s="73">
        <f t="shared" ref="DA160" si="15898">CD160</f>
        <v>0</v>
      </c>
      <c r="DB160" s="73">
        <f t="shared" ref="DB160" si="15899">CE160</f>
        <v>4</v>
      </c>
      <c r="DC160" s="73">
        <f t="shared" ref="DC160" si="15900">CF160</f>
        <v>0</v>
      </c>
      <c r="DD160" s="73">
        <f t="shared" ref="DD160" si="15901">CG160</f>
        <v>1</v>
      </c>
      <c r="DE160" s="73">
        <f t="shared" ref="DE160" si="15902">CH160</f>
        <v>0</v>
      </c>
      <c r="DF160" s="73">
        <f t="shared" ref="DF160" si="15903">CI160</f>
        <v>1</v>
      </c>
      <c r="DG160" s="73">
        <f t="shared" ref="DG160" si="15904">CJ160</f>
        <v>0</v>
      </c>
      <c r="DH160" s="73">
        <f t="shared" ref="DH160" si="15905">CK160</f>
        <v>2.5</v>
      </c>
      <c r="DI160" s="73">
        <f t="shared" ref="DI160" si="15906">CL160</f>
        <v>0</v>
      </c>
      <c r="DJ160" s="73">
        <f t="shared" ref="DJ160" si="15907">CM160</f>
        <v>2.5</v>
      </c>
      <c r="DK160" s="73">
        <f t="shared" ref="DK160" si="15908">CN160</f>
        <v>0</v>
      </c>
      <c r="DL160" s="73">
        <f t="shared" ref="DL160" si="15909">CO160</f>
        <v>2.5</v>
      </c>
      <c r="DM160" s="73">
        <f t="shared" ref="DM160" si="15910">CP160</f>
        <v>0</v>
      </c>
      <c r="DN160" s="73">
        <f t="shared" ref="DN160" si="15911">CQ160</f>
        <v>2.5</v>
      </c>
      <c r="DO160" s="73">
        <f t="shared" ref="DO160" si="15912">CR160</f>
        <v>0</v>
      </c>
      <c r="DP160" s="73">
        <f t="shared" ref="DP160" si="15913">CS160</f>
        <v>2.5</v>
      </c>
      <c r="DQ160" s="321"/>
      <c r="DR160" s="71"/>
      <c r="DS160" s="73">
        <f t="shared" ref="DS160" si="15914">CV160</f>
        <v>5.25</v>
      </c>
      <c r="DT160" s="73">
        <f t="shared" ref="DT160" si="15915">CW160</f>
        <v>0</v>
      </c>
      <c r="DU160" s="73">
        <f t="shared" ref="DU160" si="15916">CX160</f>
        <v>3.6</v>
      </c>
      <c r="DV160" s="73">
        <f t="shared" ref="DV160" si="15917">CY160</f>
        <v>0</v>
      </c>
      <c r="DW160" s="73">
        <f t="shared" ref="DW160" si="15918">CZ160</f>
        <v>2.6</v>
      </c>
      <c r="DX160" s="73">
        <f t="shared" ref="DX160" si="15919">DA160</f>
        <v>0</v>
      </c>
      <c r="DY160" s="73">
        <f t="shared" ref="DY160" si="15920">DB160</f>
        <v>4</v>
      </c>
      <c r="DZ160" s="73">
        <f t="shared" ref="DZ160" si="15921">DC160</f>
        <v>0</v>
      </c>
      <c r="EA160" s="73">
        <f t="shared" ref="EA160" si="15922">DD160</f>
        <v>1</v>
      </c>
      <c r="EB160" s="73">
        <f t="shared" ref="EB160" si="15923">DE160</f>
        <v>0</v>
      </c>
      <c r="EC160" s="73">
        <f t="shared" ref="EC160" si="15924">DF160</f>
        <v>1</v>
      </c>
      <c r="ED160" s="73">
        <f t="shared" ref="ED160" si="15925">DG160</f>
        <v>0</v>
      </c>
      <c r="EE160" s="73">
        <f t="shared" ref="EE160" si="15926">DH160</f>
        <v>2.5</v>
      </c>
      <c r="EF160" s="73">
        <f t="shared" ref="EF160" si="15927">DI160</f>
        <v>0</v>
      </c>
      <c r="EG160" s="73">
        <f t="shared" ref="EG160" si="15928">DJ160</f>
        <v>2.5</v>
      </c>
      <c r="EH160" s="73">
        <f t="shared" ref="EH160" si="15929">DK160</f>
        <v>0</v>
      </c>
      <c r="EI160" s="73">
        <f t="shared" ref="EI160" si="15930">DL160</f>
        <v>2.5</v>
      </c>
      <c r="EJ160" s="73">
        <f t="shared" ref="EJ160" si="15931">DM160</f>
        <v>0</v>
      </c>
      <c r="EK160" s="73">
        <f t="shared" ref="EK160" si="15932">DN160</f>
        <v>2.5</v>
      </c>
      <c r="EL160" s="73">
        <f t="shared" ref="EL160" si="15933">DO160</f>
        <v>0</v>
      </c>
      <c r="EM160" s="73">
        <f t="shared" ref="EM160" si="15934">DP160</f>
        <v>2.5</v>
      </c>
      <c r="EN160" s="321"/>
      <c r="EO160" s="71"/>
      <c r="EP160" s="73">
        <f t="shared" ref="EP160" si="15935">DS160</f>
        <v>5.25</v>
      </c>
      <c r="EQ160" s="73">
        <f t="shared" ref="EQ160" si="15936">DT160</f>
        <v>0</v>
      </c>
      <c r="ER160" s="73">
        <f t="shared" ref="ER160" si="15937">DU160</f>
        <v>3.6</v>
      </c>
      <c r="ES160" s="73">
        <f t="shared" ref="ES160" si="15938">DV160</f>
        <v>0</v>
      </c>
      <c r="ET160" s="73">
        <f t="shared" ref="ET160" si="15939">DW160</f>
        <v>2.6</v>
      </c>
      <c r="EU160" s="73">
        <f t="shared" ref="EU160" si="15940">DX160</f>
        <v>0</v>
      </c>
      <c r="EV160" s="73">
        <f t="shared" ref="EV160" si="15941">DY160</f>
        <v>4</v>
      </c>
      <c r="EW160" s="73">
        <f t="shared" ref="EW160" si="15942">DZ160</f>
        <v>0</v>
      </c>
      <c r="EX160" s="73">
        <f t="shared" ref="EX160" si="15943">EA160</f>
        <v>1</v>
      </c>
      <c r="EY160" s="73">
        <f t="shared" ref="EY160" si="15944">EB160</f>
        <v>0</v>
      </c>
      <c r="EZ160" s="73">
        <f t="shared" ref="EZ160" si="15945">EC160</f>
        <v>1</v>
      </c>
      <c r="FA160" s="73">
        <f t="shared" ref="FA160" si="15946">ED160</f>
        <v>0</v>
      </c>
      <c r="FB160" s="73">
        <f t="shared" ref="FB160" si="15947">EE160</f>
        <v>2.5</v>
      </c>
      <c r="FC160" s="73">
        <f t="shared" ref="FC160" si="15948">EF160</f>
        <v>0</v>
      </c>
      <c r="FD160" s="73">
        <f t="shared" ref="FD160" si="15949">EG160</f>
        <v>2.5</v>
      </c>
      <c r="FE160" s="73">
        <f t="shared" ref="FE160" si="15950">EH160</f>
        <v>0</v>
      </c>
      <c r="FF160" s="73">
        <f t="shared" ref="FF160" si="15951">EI160</f>
        <v>2.5</v>
      </c>
      <c r="FG160" s="73">
        <f t="shared" ref="FG160" si="15952">EJ160</f>
        <v>0</v>
      </c>
      <c r="FH160" s="73">
        <f t="shared" ref="FH160" si="15953">EK160</f>
        <v>2.5</v>
      </c>
      <c r="FI160" s="73">
        <f t="shared" ref="FI160" si="15954">EL160</f>
        <v>0</v>
      </c>
      <c r="FJ160" s="73">
        <f t="shared" ref="FJ160" si="15955">EM160</f>
        <v>2.5</v>
      </c>
      <c r="FK160" s="321"/>
      <c r="FL160" s="71"/>
      <c r="FM160" s="73">
        <f t="shared" ref="FM160" si="15956">EP160</f>
        <v>5.25</v>
      </c>
      <c r="FN160" s="73">
        <f t="shared" ref="FN160" si="15957">EQ160</f>
        <v>0</v>
      </c>
      <c r="FO160" s="73">
        <f t="shared" ref="FO160" si="15958">ER160</f>
        <v>3.6</v>
      </c>
      <c r="FP160" s="73">
        <f t="shared" ref="FP160" si="15959">ES160</f>
        <v>0</v>
      </c>
      <c r="FQ160" s="73">
        <f t="shared" ref="FQ160" si="15960">ET160</f>
        <v>2.6</v>
      </c>
      <c r="FR160" s="73">
        <f t="shared" ref="FR160" si="15961">EU160</f>
        <v>0</v>
      </c>
      <c r="FS160" s="73">
        <f t="shared" ref="FS160" si="15962">EV160</f>
        <v>4</v>
      </c>
      <c r="FT160" s="73">
        <f t="shared" ref="FT160" si="15963">EW160</f>
        <v>0</v>
      </c>
      <c r="FU160" s="73">
        <f t="shared" ref="FU160" si="15964">EX160</f>
        <v>1</v>
      </c>
      <c r="FV160" s="73">
        <f t="shared" ref="FV160" si="15965">EY160</f>
        <v>0</v>
      </c>
      <c r="FW160" s="73">
        <f t="shared" ref="FW160" si="15966">EZ160</f>
        <v>1</v>
      </c>
      <c r="FX160" s="73">
        <f t="shared" ref="FX160" si="15967">FA160</f>
        <v>0</v>
      </c>
      <c r="FY160" s="73">
        <f t="shared" ref="FY160" si="15968">FB160</f>
        <v>2.5</v>
      </c>
      <c r="FZ160" s="73">
        <f t="shared" ref="FZ160" si="15969">FC160</f>
        <v>0</v>
      </c>
      <c r="GA160" s="73">
        <f t="shared" ref="GA160" si="15970">FD160</f>
        <v>2.5</v>
      </c>
      <c r="GB160" s="73">
        <f t="shared" ref="GB160" si="15971">FE160</f>
        <v>0</v>
      </c>
      <c r="GC160" s="73">
        <f t="shared" ref="GC160" si="15972">FF160</f>
        <v>2.5</v>
      </c>
      <c r="GD160" s="73">
        <f t="shared" ref="GD160" si="15973">FG160</f>
        <v>0</v>
      </c>
      <c r="GE160" s="73">
        <f t="shared" ref="GE160" si="15974">FH160</f>
        <v>2.5</v>
      </c>
      <c r="GF160" s="73">
        <f t="shared" ref="GF160" si="15975">FI160</f>
        <v>0</v>
      </c>
      <c r="GG160" s="73">
        <f t="shared" ref="GG160" si="15976">FJ160</f>
        <v>2.5</v>
      </c>
      <c r="GH160" s="321"/>
      <c r="GI160" s="71"/>
      <c r="GJ160" s="73">
        <f t="shared" ref="GJ160" si="15977">FM160</f>
        <v>5.25</v>
      </c>
      <c r="GK160" s="73">
        <f t="shared" ref="GK160" si="15978">FN160</f>
        <v>0</v>
      </c>
      <c r="GL160" s="73">
        <f t="shared" ref="GL160" si="15979">FO160</f>
        <v>3.6</v>
      </c>
      <c r="GM160" s="73">
        <f t="shared" ref="GM160" si="15980">FP160</f>
        <v>0</v>
      </c>
      <c r="GN160" s="73">
        <f t="shared" ref="GN160" si="15981">FQ160</f>
        <v>2.6</v>
      </c>
      <c r="GO160" s="73">
        <f t="shared" ref="GO160" si="15982">FR160</f>
        <v>0</v>
      </c>
      <c r="GP160" s="73">
        <f t="shared" ref="GP160" si="15983">FS160</f>
        <v>4</v>
      </c>
      <c r="GQ160" s="73">
        <f t="shared" ref="GQ160" si="15984">FT160</f>
        <v>0</v>
      </c>
      <c r="GR160" s="73">
        <f t="shared" ref="GR160" si="15985">FU160</f>
        <v>1</v>
      </c>
      <c r="GS160" s="73">
        <f t="shared" ref="GS160" si="15986">FV160</f>
        <v>0</v>
      </c>
      <c r="GT160" s="73">
        <f t="shared" ref="GT160" si="15987">FW160</f>
        <v>1</v>
      </c>
      <c r="GU160" s="73">
        <f t="shared" ref="GU160" si="15988">FX160</f>
        <v>0</v>
      </c>
      <c r="GV160" s="73">
        <f t="shared" ref="GV160" si="15989">FY160</f>
        <v>2.5</v>
      </c>
      <c r="GW160" s="73">
        <f t="shared" ref="GW160" si="15990">FZ160</f>
        <v>0</v>
      </c>
      <c r="GX160" s="73">
        <f t="shared" ref="GX160" si="15991">GA160</f>
        <v>2.5</v>
      </c>
      <c r="GY160" s="73">
        <f t="shared" ref="GY160" si="15992">GB160</f>
        <v>0</v>
      </c>
      <c r="GZ160" s="73">
        <f t="shared" ref="GZ160" si="15993">GC160</f>
        <v>2.5</v>
      </c>
      <c r="HA160" s="73">
        <f t="shared" ref="HA160" si="15994">GD160</f>
        <v>0</v>
      </c>
      <c r="HB160" s="73">
        <f t="shared" ref="HB160" si="15995">GE160</f>
        <v>2.5</v>
      </c>
      <c r="HC160" s="73">
        <f t="shared" ref="HC160" si="15996">GF160</f>
        <v>0</v>
      </c>
      <c r="HD160" s="73">
        <f t="shared" ref="HD160" si="15997">GG160</f>
        <v>2.5</v>
      </c>
      <c r="HE160" s="321"/>
      <c r="HF160" s="71"/>
      <c r="HG160" s="73">
        <f t="shared" ref="HG160" si="15998">GJ160</f>
        <v>5.25</v>
      </c>
      <c r="HH160" s="73">
        <f t="shared" ref="HH160" si="15999">GK160</f>
        <v>0</v>
      </c>
      <c r="HI160" s="73">
        <f t="shared" ref="HI160" si="16000">GL160</f>
        <v>3.6</v>
      </c>
      <c r="HJ160" s="73">
        <f t="shared" ref="HJ160" si="16001">GM160</f>
        <v>0</v>
      </c>
      <c r="HK160" s="73">
        <f t="shared" ref="HK160" si="16002">GN160</f>
        <v>2.6</v>
      </c>
      <c r="HL160" s="73">
        <f t="shared" ref="HL160" si="16003">GO160</f>
        <v>0</v>
      </c>
      <c r="HM160" s="73">
        <f t="shared" ref="HM160" si="16004">GP160</f>
        <v>4</v>
      </c>
      <c r="HN160" s="73">
        <f t="shared" ref="HN160" si="16005">GQ160</f>
        <v>0</v>
      </c>
      <c r="HO160" s="73">
        <f t="shared" ref="HO160" si="16006">GR160</f>
        <v>1</v>
      </c>
      <c r="HP160" s="73">
        <f t="shared" ref="HP160" si="16007">GS160</f>
        <v>0</v>
      </c>
      <c r="HQ160" s="73">
        <f t="shared" ref="HQ160" si="16008">GT160</f>
        <v>1</v>
      </c>
      <c r="HR160" s="73">
        <f t="shared" ref="HR160" si="16009">GU160</f>
        <v>0</v>
      </c>
      <c r="HS160" s="73">
        <f t="shared" ref="HS160" si="16010">GV160</f>
        <v>2.5</v>
      </c>
      <c r="HT160" s="73">
        <f t="shared" ref="HT160" si="16011">GW160</f>
        <v>0</v>
      </c>
      <c r="HU160" s="73">
        <f t="shared" ref="HU160" si="16012">GX160</f>
        <v>2.5</v>
      </c>
      <c r="HV160" s="73">
        <f t="shared" ref="HV160" si="16013">GY160</f>
        <v>0</v>
      </c>
      <c r="HW160" s="73">
        <f t="shared" ref="HW160" si="16014">GZ160</f>
        <v>2.5</v>
      </c>
      <c r="HX160" s="73">
        <f t="shared" ref="HX160" si="16015">HA160</f>
        <v>0</v>
      </c>
      <c r="HY160" s="73">
        <f t="shared" ref="HY160" si="16016">HB160</f>
        <v>2.5</v>
      </c>
      <c r="HZ160" s="73">
        <f t="shared" ref="HZ160" si="16017">HC160</f>
        <v>0</v>
      </c>
      <c r="IA160" s="73">
        <f t="shared" ref="IA160" si="16018">HD160</f>
        <v>2.5</v>
      </c>
      <c r="IB160" s="321"/>
      <c r="IC160" s="71"/>
      <c r="ID160" s="73">
        <f t="shared" ref="ID160" si="16019">HG160</f>
        <v>5.25</v>
      </c>
      <c r="IE160" s="73">
        <f t="shared" ref="IE160" si="16020">HH160</f>
        <v>0</v>
      </c>
      <c r="IF160" s="73">
        <f t="shared" ref="IF160" si="16021">HI160</f>
        <v>3.6</v>
      </c>
      <c r="IG160" s="73">
        <f t="shared" ref="IG160" si="16022">HJ160</f>
        <v>0</v>
      </c>
      <c r="IH160" s="73">
        <f t="shared" ref="IH160" si="16023">HK160</f>
        <v>2.6</v>
      </c>
      <c r="II160" s="73">
        <f t="shared" ref="II160" si="16024">HL160</f>
        <v>0</v>
      </c>
      <c r="IJ160" s="73">
        <f t="shared" ref="IJ160" si="16025">HM160</f>
        <v>4</v>
      </c>
      <c r="IK160" s="73">
        <f t="shared" ref="IK160" si="16026">HN160</f>
        <v>0</v>
      </c>
      <c r="IL160" s="73">
        <f t="shared" ref="IL160" si="16027">HO160</f>
        <v>1</v>
      </c>
      <c r="IM160" s="73">
        <f t="shared" ref="IM160" si="16028">HP160</f>
        <v>0</v>
      </c>
      <c r="IN160" s="73">
        <f t="shared" ref="IN160" si="16029">HQ160</f>
        <v>1</v>
      </c>
      <c r="IO160" s="73">
        <f t="shared" ref="IO160" si="16030">HR160</f>
        <v>0</v>
      </c>
      <c r="IP160" s="73">
        <f t="shared" ref="IP160" si="16031">HS160</f>
        <v>2.5</v>
      </c>
      <c r="IQ160" s="73">
        <f t="shared" ref="IQ160" si="16032">HT160</f>
        <v>0</v>
      </c>
      <c r="IR160" s="73">
        <f t="shared" ref="IR160" si="16033">HU160</f>
        <v>2.5</v>
      </c>
      <c r="IS160" s="73">
        <f t="shared" ref="IS160" si="16034">HV160</f>
        <v>0</v>
      </c>
      <c r="IT160" s="73">
        <f t="shared" ref="IT160" si="16035">HW160</f>
        <v>2.5</v>
      </c>
      <c r="IU160" s="73">
        <f t="shared" ref="IU160" si="16036">HX160</f>
        <v>0</v>
      </c>
      <c r="IV160" s="73">
        <f t="shared" ref="IV160" si="16037">HY160</f>
        <v>2.5</v>
      </c>
      <c r="IW160" s="73">
        <f t="shared" ref="IW160" si="16038">HZ160</f>
        <v>0</v>
      </c>
      <c r="IX160" s="73">
        <f t="shared" ref="IX160" si="16039">IA160</f>
        <v>2.5</v>
      </c>
      <c r="IY160" s="321"/>
      <c r="IZ160" s="71"/>
      <c r="JA160" s="73">
        <f t="shared" ref="JA160" si="16040">ID160</f>
        <v>5.25</v>
      </c>
      <c r="JB160" s="73">
        <f t="shared" ref="JB160" si="16041">IE160</f>
        <v>0</v>
      </c>
      <c r="JC160" s="73">
        <f t="shared" ref="JC160" si="16042">IF160</f>
        <v>3.6</v>
      </c>
      <c r="JD160" s="73">
        <f t="shared" ref="JD160" si="16043">IG160</f>
        <v>0</v>
      </c>
      <c r="JE160" s="73">
        <f t="shared" ref="JE160" si="16044">IH160</f>
        <v>2.6</v>
      </c>
      <c r="JF160" s="73">
        <f t="shared" ref="JF160" si="16045">II160</f>
        <v>0</v>
      </c>
      <c r="JG160" s="73">
        <f t="shared" ref="JG160" si="16046">IJ160</f>
        <v>4</v>
      </c>
      <c r="JH160" s="73">
        <f t="shared" ref="JH160" si="16047">IK160</f>
        <v>0</v>
      </c>
      <c r="JI160" s="73">
        <f t="shared" ref="JI160" si="16048">IL160</f>
        <v>1</v>
      </c>
      <c r="JJ160" s="73">
        <f t="shared" ref="JJ160" si="16049">IM160</f>
        <v>0</v>
      </c>
      <c r="JK160" s="73">
        <f t="shared" ref="JK160" si="16050">IN160</f>
        <v>1</v>
      </c>
      <c r="JL160" s="73">
        <f t="shared" ref="JL160" si="16051">IO160</f>
        <v>0</v>
      </c>
      <c r="JM160" s="73">
        <f t="shared" ref="JM160" si="16052">IP160</f>
        <v>2.5</v>
      </c>
      <c r="JN160" s="73">
        <f t="shared" ref="JN160" si="16053">IQ160</f>
        <v>0</v>
      </c>
      <c r="JO160" s="73">
        <f t="shared" ref="JO160" si="16054">IR160</f>
        <v>2.5</v>
      </c>
      <c r="JP160" s="73">
        <f t="shared" ref="JP160" si="16055">IS160</f>
        <v>0</v>
      </c>
      <c r="JQ160" s="73">
        <f t="shared" ref="JQ160" si="16056">IT160</f>
        <v>2.5</v>
      </c>
      <c r="JR160" s="73">
        <f t="shared" ref="JR160" si="16057">IU160</f>
        <v>0</v>
      </c>
      <c r="JS160" s="73">
        <f t="shared" ref="JS160" si="16058">IV160</f>
        <v>2.5</v>
      </c>
      <c r="JT160" s="73">
        <f t="shared" ref="JT160" si="16059">IW160</f>
        <v>0</v>
      </c>
      <c r="JU160" s="73">
        <f t="shared" ref="JU160" si="16060">IX160</f>
        <v>2.5</v>
      </c>
      <c r="JV160" s="321"/>
      <c r="JW160" s="71"/>
      <c r="JX160" s="73">
        <f t="shared" ref="JX160" si="16061">JA160</f>
        <v>5.25</v>
      </c>
      <c r="JY160" s="73">
        <f t="shared" ref="JY160" si="16062">JB160</f>
        <v>0</v>
      </c>
      <c r="JZ160" s="73">
        <f t="shared" ref="JZ160" si="16063">JC160</f>
        <v>3.6</v>
      </c>
      <c r="KA160" s="73">
        <f t="shared" ref="KA160" si="16064">JD160</f>
        <v>0</v>
      </c>
      <c r="KB160" s="73">
        <f t="shared" ref="KB160" si="16065">JE160</f>
        <v>2.6</v>
      </c>
      <c r="KC160" s="73">
        <f t="shared" ref="KC160" si="16066">JF160</f>
        <v>0</v>
      </c>
      <c r="KD160" s="73">
        <f t="shared" ref="KD160" si="16067">JG160</f>
        <v>4</v>
      </c>
      <c r="KE160" s="73">
        <f t="shared" ref="KE160" si="16068">JH160</f>
        <v>0</v>
      </c>
      <c r="KF160" s="73">
        <f t="shared" ref="KF160" si="16069">JI160</f>
        <v>1</v>
      </c>
      <c r="KG160" s="73">
        <f t="shared" ref="KG160" si="16070">JJ160</f>
        <v>0</v>
      </c>
      <c r="KH160" s="73">
        <f t="shared" ref="KH160" si="16071">JK160</f>
        <v>1</v>
      </c>
      <c r="KI160" s="73">
        <f t="shared" ref="KI160" si="16072">JL160</f>
        <v>0</v>
      </c>
      <c r="KJ160" s="73">
        <f t="shared" ref="KJ160" si="16073">JM160</f>
        <v>2.5</v>
      </c>
      <c r="KK160" s="73">
        <f t="shared" ref="KK160" si="16074">JN160</f>
        <v>0</v>
      </c>
      <c r="KL160" s="73">
        <f t="shared" ref="KL160" si="16075">JO160</f>
        <v>2.5</v>
      </c>
      <c r="KM160" s="73">
        <f t="shared" ref="KM160" si="16076">JP160</f>
        <v>0</v>
      </c>
      <c r="KN160" s="73">
        <f t="shared" ref="KN160" si="16077">JQ160</f>
        <v>2.5</v>
      </c>
      <c r="KO160" s="73">
        <f t="shared" ref="KO160" si="16078">JR160</f>
        <v>0</v>
      </c>
      <c r="KP160" s="73">
        <f t="shared" ref="KP160" si="16079">JS160</f>
        <v>2.5</v>
      </c>
      <c r="KQ160" s="73">
        <f t="shared" ref="KQ160" si="16080">JT160</f>
        <v>0</v>
      </c>
      <c r="KR160" s="73">
        <f t="shared" ref="KR160" si="16081">JU160</f>
        <v>2.5</v>
      </c>
      <c r="KS160" s="321"/>
      <c r="KT160" s="71"/>
      <c r="KU160" s="73">
        <f t="shared" ref="KU160" si="16082">JX160</f>
        <v>5.25</v>
      </c>
      <c r="KV160" s="73">
        <f t="shared" ref="KV160" si="16083">JY160</f>
        <v>0</v>
      </c>
      <c r="KW160" s="73">
        <f t="shared" ref="KW160" si="16084">JZ160</f>
        <v>3.6</v>
      </c>
      <c r="KX160" s="73">
        <f t="shared" ref="KX160" si="16085">KA160</f>
        <v>0</v>
      </c>
      <c r="KY160" s="73">
        <f t="shared" ref="KY160" si="16086">KB160</f>
        <v>2.6</v>
      </c>
      <c r="KZ160" s="73">
        <f t="shared" ref="KZ160" si="16087">KC160</f>
        <v>0</v>
      </c>
      <c r="LA160" s="73">
        <f t="shared" ref="LA160" si="16088">KD160</f>
        <v>4</v>
      </c>
      <c r="LB160" s="73">
        <f t="shared" ref="LB160" si="16089">KE160</f>
        <v>0</v>
      </c>
      <c r="LC160" s="73">
        <f t="shared" ref="LC160" si="16090">KF160</f>
        <v>1</v>
      </c>
      <c r="LD160" s="73">
        <f t="shared" ref="LD160" si="16091">KG160</f>
        <v>0</v>
      </c>
      <c r="LE160" s="73">
        <f t="shared" ref="LE160" si="16092">KH160</f>
        <v>1</v>
      </c>
      <c r="LF160" s="73">
        <f t="shared" ref="LF160" si="16093">KI160</f>
        <v>0</v>
      </c>
      <c r="LG160" s="73">
        <f t="shared" ref="LG160" si="16094">KJ160</f>
        <v>2.5</v>
      </c>
      <c r="LH160" s="73">
        <f t="shared" ref="LH160" si="16095">KK160</f>
        <v>0</v>
      </c>
      <c r="LI160" s="73">
        <f t="shared" ref="LI160" si="16096">KL160</f>
        <v>2.5</v>
      </c>
      <c r="LJ160" s="73">
        <f t="shared" ref="LJ160" si="16097">KM160</f>
        <v>0</v>
      </c>
      <c r="LK160" s="73">
        <f t="shared" ref="LK160" si="16098">KN160</f>
        <v>2.5</v>
      </c>
      <c r="LL160" s="73">
        <f t="shared" ref="LL160" si="16099">KO160</f>
        <v>0</v>
      </c>
      <c r="LM160" s="73">
        <f t="shared" ref="LM160" si="16100">KP160</f>
        <v>2.5</v>
      </c>
      <c r="LN160" s="73">
        <f t="shared" ref="LN160" si="16101">KQ160</f>
        <v>0</v>
      </c>
      <c r="LO160" s="73">
        <f t="shared" ref="LO160" si="16102">KR160</f>
        <v>2.5</v>
      </c>
      <c r="LP160" s="321"/>
      <c r="LQ160" s="71"/>
      <c r="LR160" s="73">
        <f t="shared" ref="LR160" si="16103">KU160</f>
        <v>5.25</v>
      </c>
      <c r="LS160" s="73">
        <f t="shared" ref="LS160" si="16104">KV160</f>
        <v>0</v>
      </c>
      <c r="LT160" s="73">
        <f t="shared" ref="LT160" si="16105">KW160</f>
        <v>3.6</v>
      </c>
      <c r="LU160" s="73">
        <f t="shared" ref="LU160" si="16106">KX160</f>
        <v>0</v>
      </c>
      <c r="LV160" s="73">
        <f t="shared" ref="LV160" si="16107">KY160</f>
        <v>2.6</v>
      </c>
      <c r="LW160" s="73">
        <f t="shared" ref="LW160" si="16108">KZ160</f>
        <v>0</v>
      </c>
      <c r="LX160" s="73">
        <f t="shared" ref="LX160" si="16109">LA160</f>
        <v>4</v>
      </c>
      <c r="LY160" s="73">
        <f t="shared" ref="LY160" si="16110">LB160</f>
        <v>0</v>
      </c>
      <c r="LZ160" s="73">
        <f t="shared" ref="LZ160" si="16111">LC160</f>
        <v>1</v>
      </c>
      <c r="MA160" s="73">
        <f t="shared" ref="MA160" si="16112">LD160</f>
        <v>0</v>
      </c>
      <c r="MB160" s="73">
        <f t="shared" ref="MB160" si="16113">LE160</f>
        <v>1</v>
      </c>
      <c r="MC160" s="73">
        <f t="shared" ref="MC160" si="16114">LF160</f>
        <v>0</v>
      </c>
      <c r="MD160" s="73">
        <f t="shared" ref="MD160" si="16115">LG160</f>
        <v>2.5</v>
      </c>
      <c r="ME160" s="73">
        <f t="shared" ref="ME160" si="16116">LH160</f>
        <v>0</v>
      </c>
      <c r="MF160" s="73">
        <f t="shared" ref="MF160" si="16117">LI160</f>
        <v>2.5</v>
      </c>
      <c r="MG160" s="73">
        <f t="shared" ref="MG160" si="16118">LJ160</f>
        <v>0</v>
      </c>
      <c r="MH160" s="73">
        <f t="shared" ref="MH160" si="16119">LK160</f>
        <v>2.5</v>
      </c>
      <c r="MI160" s="73">
        <f t="shared" ref="MI160" si="16120">LL160</f>
        <v>0</v>
      </c>
      <c r="MJ160" s="73">
        <f t="shared" ref="MJ160" si="16121">LM160</f>
        <v>2.5</v>
      </c>
      <c r="MK160" s="73">
        <f t="shared" ref="MK160" si="16122">LN160</f>
        <v>0</v>
      </c>
      <c r="ML160" s="73">
        <f t="shared" ref="ML160" si="16123">LO160</f>
        <v>2.5</v>
      </c>
      <c r="MM160" s="321"/>
      <c r="MN160" s="71"/>
      <c r="MO160" s="73">
        <f t="shared" ref="MO160" si="16124">LR160</f>
        <v>5.25</v>
      </c>
      <c r="MP160" s="73">
        <f t="shared" ref="MP160" si="16125">LS160</f>
        <v>0</v>
      </c>
      <c r="MQ160" s="73">
        <f t="shared" ref="MQ160" si="16126">LT160</f>
        <v>3.6</v>
      </c>
      <c r="MR160" s="73">
        <f t="shared" ref="MR160" si="16127">LU160</f>
        <v>0</v>
      </c>
      <c r="MS160" s="73">
        <f t="shared" ref="MS160" si="16128">LV160</f>
        <v>2.6</v>
      </c>
      <c r="MT160" s="73">
        <f t="shared" ref="MT160" si="16129">LW160</f>
        <v>0</v>
      </c>
      <c r="MU160" s="73">
        <f t="shared" ref="MU160" si="16130">LX160</f>
        <v>4</v>
      </c>
      <c r="MV160" s="73">
        <f t="shared" ref="MV160" si="16131">LY160</f>
        <v>0</v>
      </c>
      <c r="MW160" s="73">
        <f t="shared" ref="MW160" si="16132">LZ160</f>
        <v>1</v>
      </c>
      <c r="MX160" s="73">
        <f t="shared" ref="MX160" si="16133">MA160</f>
        <v>0</v>
      </c>
      <c r="MY160" s="73">
        <f t="shared" ref="MY160" si="16134">MB160</f>
        <v>1</v>
      </c>
      <c r="MZ160" s="73">
        <f t="shared" ref="MZ160" si="16135">MC160</f>
        <v>0</v>
      </c>
      <c r="NA160" s="73">
        <f t="shared" ref="NA160" si="16136">MD160</f>
        <v>2.5</v>
      </c>
      <c r="NB160" s="73">
        <f t="shared" ref="NB160" si="16137">ME160</f>
        <v>0</v>
      </c>
      <c r="NC160" s="73">
        <f t="shared" ref="NC160" si="16138">MF160</f>
        <v>2.5</v>
      </c>
      <c r="ND160" s="73">
        <f t="shared" ref="ND160" si="16139">MG160</f>
        <v>0</v>
      </c>
      <c r="NE160" s="73">
        <f t="shared" ref="NE160" si="16140">MH160</f>
        <v>2.5</v>
      </c>
      <c r="NF160" s="73">
        <f t="shared" ref="NF160" si="16141">MI160</f>
        <v>0</v>
      </c>
      <c r="NG160" s="73">
        <f t="shared" ref="NG160" si="16142">MJ160</f>
        <v>2.5</v>
      </c>
      <c r="NH160" s="73">
        <f t="shared" ref="NH160" si="16143">MK160</f>
        <v>0</v>
      </c>
      <c r="NI160" s="73">
        <f t="shared" ref="NI160" si="16144">ML160</f>
        <v>2.5</v>
      </c>
      <c r="NJ160" s="321"/>
      <c r="NK160" s="71"/>
      <c r="NL160" s="73">
        <f t="shared" ref="NL160" si="16145">MO160</f>
        <v>5.25</v>
      </c>
      <c r="NM160" s="73">
        <f t="shared" ref="NM160" si="16146">MP160</f>
        <v>0</v>
      </c>
      <c r="NN160" s="73">
        <f t="shared" ref="NN160" si="16147">MQ160</f>
        <v>3.6</v>
      </c>
      <c r="NO160" s="73">
        <f t="shared" ref="NO160" si="16148">MR160</f>
        <v>0</v>
      </c>
      <c r="NP160" s="73">
        <f t="shared" ref="NP160" si="16149">MS160</f>
        <v>2.6</v>
      </c>
      <c r="NQ160" s="73">
        <f t="shared" ref="NQ160" si="16150">MT160</f>
        <v>0</v>
      </c>
      <c r="NR160" s="73">
        <f t="shared" ref="NR160" si="16151">MU160</f>
        <v>4</v>
      </c>
      <c r="NS160" s="73">
        <f t="shared" ref="NS160" si="16152">MV160</f>
        <v>0</v>
      </c>
      <c r="NT160" s="73">
        <f t="shared" ref="NT160" si="16153">MW160</f>
        <v>1</v>
      </c>
      <c r="NU160" s="73">
        <f t="shared" ref="NU160" si="16154">MX160</f>
        <v>0</v>
      </c>
      <c r="NV160" s="73">
        <f t="shared" ref="NV160" si="16155">MY160</f>
        <v>1</v>
      </c>
      <c r="NW160" s="73">
        <f t="shared" ref="NW160" si="16156">MZ160</f>
        <v>0</v>
      </c>
      <c r="NX160" s="73">
        <f t="shared" ref="NX160" si="16157">NA160</f>
        <v>2.5</v>
      </c>
      <c r="NY160" s="73">
        <f t="shared" ref="NY160" si="16158">NB160</f>
        <v>0</v>
      </c>
      <c r="NZ160" s="73">
        <f t="shared" ref="NZ160" si="16159">NC160</f>
        <v>2.5</v>
      </c>
      <c r="OA160" s="73">
        <f t="shared" ref="OA160" si="16160">ND160</f>
        <v>0</v>
      </c>
      <c r="OB160" s="73">
        <f t="shared" ref="OB160" si="16161">NE160</f>
        <v>2.5</v>
      </c>
      <c r="OC160" s="73">
        <f t="shared" ref="OC160" si="16162">NF160</f>
        <v>0</v>
      </c>
      <c r="OD160" s="73">
        <f t="shared" ref="OD160" si="16163">NG160</f>
        <v>2.5</v>
      </c>
      <c r="OE160" s="73">
        <f t="shared" ref="OE160" si="16164">NH160</f>
        <v>0</v>
      </c>
      <c r="OF160" s="73">
        <f t="shared" ref="OF160" si="16165">NI160</f>
        <v>2.5</v>
      </c>
      <c r="OG160" s="321"/>
      <c r="OH160" s="71"/>
      <c r="OI160" s="73">
        <f t="shared" ref="OI160" si="16166">NL160</f>
        <v>5.25</v>
      </c>
      <c r="OJ160" s="73">
        <f t="shared" ref="OJ160" si="16167">NM160</f>
        <v>0</v>
      </c>
      <c r="OK160" s="73">
        <f t="shared" ref="OK160" si="16168">NN160</f>
        <v>3.6</v>
      </c>
      <c r="OL160" s="73">
        <f t="shared" ref="OL160" si="16169">NO160</f>
        <v>0</v>
      </c>
      <c r="OM160" s="73">
        <f t="shared" ref="OM160" si="16170">NP160</f>
        <v>2.6</v>
      </c>
      <c r="ON160" s="73">
        <f t="shared" ref="ON160" si="16171">NQ160</f>
        <v>0</v>
      </c>
      <c r="OO160" s="73">
        <f t="shared" ref="OO160" si="16172">NR160</f>
        <v>4</v>
      </c>
      <c r="OP160" s="73">
        <f t="shared" ref="OP160" si="16173">NS160</f>
        <v>0</v>
      </c>
      <c r="OQ160" s="73">
        <f t="shared" ref="OQ160" si="16174">NT160</f>
        <v>1</v>
      </c>
      <c r="OR160" s="73">
        <f t="shared" ref="OR160" si="16175">NU160</f>
        <v>0</v>
      </c>
      <c r="OS160" s="73">
        <f t="shared" ref="OS160" si="16176">NV160</f>
        <v>1</v>
      </c>
      <c r="OT160" s="73">
        <f t="shared" ref="OT160" si="16177">NW160</f>
        <v>0</v>
      </c>
      <c r="OU160" s="73">
        <f t="shared" ref="OU160" si="16178">NX160</f>
        <v>2.5</v>
      </c>
      <c r="OV160" s="73">
        <f t="shared" ref="OV160" si="16179">NY160</f>
        <v>0</v>
      </c>
      <c r="OW160" s="73">
        <f t="shared" ref="OW160" si="16180">NZ160</f>
        <v>2.5</v>
      </c>
      <c r="OX160" s="73">
        <f t="shared" ref="OX160" si="16181">OA160</f>
        <v>0</v>
      </c>
      <c r="OY160" s="73">
        <f t="shared" ref="OY160" si="16182">OB160</f>
        <v>2.5</v>
      </c>
      <c r="OZ160" s="73">
        <f t="shared" ref="OZ160" si="16183">OC160</f>
        <v>0</v>
      </c>
      <c r="PA160" s="73">
        <f t="shared" ref="PA160" si="16184">OD160</f>
        <v>2.5</v>
      </c>
      <c r="PB160" s="73">
        <f t="shared" ref="PB160" si="16185">OE160</f>
        <v>0</v>
      </c>
      <c r="PC160" s="73">
        <f t="shared" ref="PC160" si="16186">OF160</f>
        <v>2.5</v>
      </c>
      <c r="PD160" s="321"/>
      <c r="PE160" s="71"/>
      <c r="PF160" s="73">
        <f t="shared" ref="PF160" si="16187">OI160</f>
        <v>5.25</v>
      </c>
      <c r="PG160" s="73">
        <f t="shared" ref="PG160" si="16188">OJ160</f>
        <v>0</v>
      </c>
      <c r="PH160" s="73">
        <f t="shared" ref="PH160" si="16189">OK160</f>
        <v>3.6</v>
      </c>
      <c r="PI160" s="73">
        <f t="shared" ref="PI160" si="16190">OL160</f>
        <v>0</v>
      </c>
      <c r="PJ160" s="73">
        <f t="shared" ref="PJ160" si="16191">OM160</f>
        <v>2.6</v>
      </c>
      <c r="PK160" s="73">
        <f t="shared" ref="PK160" si="16192">ON160</f>
        <v>0</v>
      </c>
      <c r="PL160" s="73">
        <f t="shared" ref="PL160" si="16193">OO160</f>
        <v>4</v>
      </c>
      <c r="PM160" s="73">
        <f t="shared" ref="PM160" si="16194">OP160</f>
        <v>0</v>
      </c>
      <c r="PN160" s="73">
        <f t="shared" ref="PN160" si="16195">OQ160</f>
        <v>1</v>
      </c>
      <c r="PO160" s="73">
        <f t="shared" ref="PO160" si="16196">OR160</f>
        <v>0</v>
      </c>
      <c r="PP160" s="73">
        <f t="shared" ref="PP160" si="16197">OS160</f>
        <v>1</v>
      </c>
      <c r="PQ160" s="73">
        <f t="shared" ref="PQ160" si="16198">OT160</f>
        <v>0</v>
      </c>
      <c r="PR160" s="73">
        <f t="shared" ref="PR160" si="16199">OU160</f>
        <v>2.5</v>
      </c>
      <c r="PS160" s="73">
        <f t="shared" ref="PS160" si="16200">OV160</f>
        <v>0</v>
      </c>
      <c r="PT160" s="73">
        <f t="shared" ref="PT160" si="16201">OW160</f>
        <v>2.5</v>
      </c>
      <c r="PU160" s="73">
        <f t="shared" ref="PU160" si="16202">OX160</f>
        <v>0</v>
      </c>
      <c r="PV160" s="73">
        <f t="shared" ref="PV160" si="16203">OY160</f>
        <v>2.5</v>
      </c>
      <c r="PW160" s="73">
        <f t="shared" ref="PW160" si="16204">OZ160</f>
        <v>0</v>
      </c>
      <c r="PX160" s="73">
        <f t="shared" ref="PX160" si="16205">PA160</f>
        <v>2.5</v>
      </c>
      <c r="PY160" s="73">
        <f t="shared" ref="PY160" si="16206">PB160</f>
        <v>0</v>
      </c>
      <c r="PZ160" s="73">
        <f t="shared" ref="PZ160" si="16207">PC160</f>
        <v>2.5</v>
      </c>
      <c r="QA160" s="321"/>
      <c r="QB160" s="71"/>
      <c r="QC160" s="73">
        <f t="shared" ref="QC160" si="16208">PF160</f>
        <v>5.25</v>
      </c>
      <c r="QD160" s="73">
        <f t="shared" ref="QD160" si="16209">PG160</f>
        <v>0</v>
      </c>
      <c r="QE160" s="73">
        <f t="shared" ref="QE160" si="16210">PH160</f>
        <v>3.6</v>
      </c>
      <c r="QF160" s="73">
        <f t="shared" ref="QF160" si="16211">PI160</f>
        <v>0</v>
      </c>
      <c r="QG160" s="73">
        <f t="shared" ref="QG160" si="16212">PJ160</f>
        <v>2.6</v>
      </c>
      <c r="QH160" s="73">
        <f t="shared" ref="QH160" si="16213">PK160</f>
        <v>0</v>
      </c>
      <c r="QI160" s="73">
        <f t="shared" ref="QI160" si="16214">PL160</f>
        <v>4</v>
      </c>
      <c r="QJ160" s="73">
        <f t="shared" ref="QJ160" si="16215">PM160</f>
        <v>0</v>
      </c>
      <c r="QK160" s="73">
        <f t="shared" ref="QK160" si="16216">PN160</f>
        <v>1</v>
      </c>
      <c r="QL160" s="73">
        <f t="shared" ref="QL160" si="16217">PO160</f>
        <v>0</v>
      </c>
      <c r="QM160" s="73">
        <f t="shared" ref="QM160" si="16218">PP160</f>
        <v>1</v>
      </c>
      <c r="QN160" s="73">
        <f t="shared" ref="QN160" si="16219">PQ160</f>
        <v>0</v>
      </c>
      <c r="QO160" s="73">
        <f t="shared" ref="QO160" si="16220">PR160</f>
        <v>2.5</v>
      </c>
      <c r="QP160" s="73">
        <f t="shared" ref="QP160" si="16221">PS160</f>
        <v>0</v>
      </c>
      <c r="QQ160" s="73">
        <f t="shared" ref="QQ160" si="16222">PT160</f>
        <v>2.5</v>
      </c>
      <c r="QR160" s="73">
        <f t="shared" ref="QR160" si="16223">PU160</f>
        <v>0</v>
      </c>
      <c r="QS160" s="73">
        <f t="shared" ref="QS160" si="16224">PV160</f>
        <v>2.5</v>
      </c>
      <c r="QT160" s="73">
        <f t="shared" ref="QT160" si="16225">PW160</f>
        <v>0</v>
      </c>
      <c r="QU160" s="73">
        <f t="shared" ref="QU160" si="16226">PX160</f>
        <v>2.5</v>
      </c>
      <c r="QV160" s="73">
        <f t="shared" ref="QV160" si="16227">PY160</f>
        <v>0</v>
      </c>
      <c r="QW160" s="73">
        <f t="shared" ref="QW160" si="16228">PZ160</f>
        <v>2.5</v>
      </c>
      <c r="QX160" s="321"/>
      <c r="QY160" s="71"/>
      <c r="QZ160" s="73">
        <f t="shared" ref="QZ160" si="16229">QC160</f>
        <v>5.25</v>
      </c>
      <c r="RA160" s="73">
        <f t="shared" ref="RA160" si="16230">QD160</f>
        <v>0</v>
      </c>
      <c r="RB160" s="73">
        <f t="shared" ref="RB160" si="16231">QE160</f>
        <v>3.6</v>
      </c>
      <c r="RC160" s="73">
        <f t="shared" ref="RC160" si="16232">QF160</f>
        <v>0</v>
      </c>
      <c r="RD160" s="73">
        <f t="shared" ref="RD160" si="16233">QG160</f>
        <v>2.6</v>
      </c>
      <c r="RE160" s="73">
        <f t="shared" ref="RE160" si="16234">QH160</f>
        <v>0</v>
      </c>
      <c r="RF160" s="73">
        <f t="shared" ref="RF160" si="16235">QI160</f>
        <v>4</v>
      </c>
      <c r="RG160" s="73">
        <f t="shared" ref="RG160" si="16236">QJ160</f>
        <v>0</v>
      </c>
      <c r="RH160" s="73">
        <f t="shared" ref="RH160" si="16237">QK160</f>
        <v>1</v>
      </c>
      <c r="RI160" s="73">
        <f t="shared" ref="RI160" si="16238">QL160</f>
        <v>0</v>
      </c>
      <c r="RJ160" s="73">
        <f t="shared" ref="RJ160" si="16239">QM160</f>
        <v>1</v>
      </c>
      <c r="RK160" s="73">
        <f t="shared" ref="RK160" si="16240">QN160</f>
        <v>0</v>
      </c>
      <c r="RL160" s="73">
        <f t="shared" ref="RL160" si="16241">QO160</f>
        <v>2.5</v>
      </c>
      <c r="RM160" s="73">
        <f t="shared" ref="RM160" si="16242">QP160</f>
        <v>0</v>
      </c>
      <c r="RN160" s="73">
        <f t="shared" ref="RN160" si="16243">QQ160</f>
        <v>2.5</v>
      </c>
      <c r="RO160" s="73">
        <f t="shared" ref="RO160" si="16244">QR160</f>
        <v>0</v>
      </c>
      <c r="RP160" s="73">
        <f t="shared" ref="RP160" si="16245">QS160</f>
        <v>2.5</v>
      </c>
      <c r="RQ160" s="73">
        <f t="shared" ref="RQ160" si="16246">QT160</f>
        <v>0</v>
      </c>
      <c r="RR160" s="73">
        <f t="shared" ref="RR160" si="16247">QU160</f>
        <v>2.5</v>
      </c>
      <c r="RS160" s="73">
        <f t="shared" ref="RS160" si="16248">QV160</f>
        <v>0</v>
      </c>
      <c r="RT160" s="73">
        <f t="shared" ref="RT160" si="16249">QW160</f>
        <v>2.5</v>
      </c>
      <c r="RU160" s="321"/>
      <c r="RV160" s="71"/>
      <c r="RW160" s="73">
        <f t="shared" ref="RW160" si="16250">QZ160</f>
        <v>5.25</v>
      </c>
      <c r="RX160" s="73">
        <f t="shared" ref="RX160" si="16251">RA160</f>
        <v>0</v>
      </c>
      <c r="RY160" s="73">
        <f t="shared" ref="RY160" si="16252">RB160</f>
        <v>3.6</v>
      </c>
      <c r="RZ160" s="73">
        <f t="shared" ref="RZ160" si="16253">RC160</f>
        <v>0</v>
      </c>
      <c r="SA160" s="73">
        <f t="shared" ref="SA160" si="16254">RD160</f>
        <v>2.6</v>
      </c>
      <c r="SB160" s="73">
        <f t="shared" ref="SB160" si="16255">RE160</f>
        <v>0</v>
      </c>
      <c r="SC160" s="73">
        <f t="shared" ref="SC160" si="16256">RF160</f>
        <v>4</v>
      </c>
      <c r="SD160" s="73">
        <f t="shared" ref="SD160" si="16257">RG160</f>
        <v>0</v>
      </c>
      <c r="SE160" s="73">
        <f t="shared" ref="SE160" si="16258">RH160</f>
        <v>1</v>
      </c>
      <c r="SF160" s="73">
        <f t="shared" ref="SF160" si="16259">RI160</f>
        <v>0</v>
      </c>
      <c r="SG160" s="73">
        <f t="shared" ref="SG160" si="16260">RJ160</f>
        <v>1</v>
      </c>
      <c r="SH160" s="73">
        <f t="shared" ref="SH160" si="16261">RK160</f>
        <v>0</v>
      </c>
      <c r="SI160" s="73">
        <f t="shared" ref="SI160" si="16262">RL160</f>
        <v>2.5</v>
      </c>
      <c r="SJ160" s="73">
        <f t="shared" ref="SJ160" si="16263">RM160</f>
        <v>0</v>
      </c>
      <c r="SK160" s="73">
        <f t="shared" ref="SK160" si="16264">RN160</f>
        <v>2.5</v>
      </c>
      <c r="SL160" s="73">
        <f t="shared" ref="SL160" si="16265">RO160</f>
        <v>0</v>
      </c>
      <c r="SM160" s="73">
        <f t="shared" ref="SM160" si="16266">RP160</f>
        <v>2.5</v>
      </c>
      <c r="SN160" s="73">
        <f t="shared" ref="SN160" si="16267">RQ160</f>
        <v>0</v>
      </c>
      <c r="SO160" s="73">
        <f t="shared" ref="SO160" si="16268">RR160</f>
        <v>2.5</v>
      </c>
      <c r="SP160" s="73">
        <f t="shared" ref="SP160" si="16269">RS160</f>
        <v>0</v>
      </c>
      <c r="SQ160" s="73">
        <f t="shared" ref="SQ160" si="16270">RT160</f>
        <v>2.5</v>
      </c>
      <c r="SR160" s="321"/>
      <c r="SS160" s="71"/>
      <c r="ST160" s="73">
        <f t="shared" ref="ST160" si="16271">RW160</f>
        <v>5.25</v>
      </c>
      <c r="SU160" s="73">
        <f t="shared" ref="SU160" si="16272">RX160</f>
        <v>0</v>
      </c>
      <c r="SV160" s="73">
        <f t="shared" ref="SV160" si="16273">RY160</f>
        <v>3.6</v>
      </c>
      <c r="SW160" s="73">
        <f t="shared" ref="SW160" si="16274">RZ160</f>
        <v>0</v>
      </c>
      <c r="SX160" s="73">
        <f t="shared" ref="SX160" si="16275">SA160</f>
        <v>2.6</v>
      </c>
      <c r="SY160" s="73">
        <f t="shared" ref="SY160" si="16276">SB160</f>
        <v>0</v>
      </c>
      <c r="SZ160" s="73">
        <f t="shared" ref="SZ160" si="16277">SC160</f>
        <v>4</v>
      </c>
      <c r="TA160" s="73">
        <f t="shared" ref="TA160" si="16278">SD160</f>
        <v>0</v>
      </c>
      <c r="TB160" s="73">
        <f t="shared" ref="TB160" si="16279">SE160</f>
        <v>1</v>
      </c>
      <c r="TC160" s="73">
        <f t="shared" ref="TC160" si="16280">SF160</f>
        <v>0</v>
      </c>
      <c r="TD160" s="73">
        <f t="shared" ref="TD160" si="16281">SG160</f>
        <v>1</v>
      </c>
      <c r="TE160" s="73">
        <f t="shared" ref="TE160" si="16282">SH160</f>
        <v>0</v>
      </c>
      <c r="TF160" s="73">
        <f t="shared" ref="TF160" si="16283">SI160</f>
        <v>2.5</v>
      </c>
      <c r="TG160" s="73">
        <f t="shared" ref="TG160" si="16284">SJ160</f>
        <v>0</v>
      </c>
      <c r="TH160" s="73">
        <f t="shared" ref="TH160" si="16285">SK160</f>
        <v>2.5</v>
      </c>
      <c r="TI160" s="73">
        <f t="shared" ref="TI160" si="16286">SL160</f>
        <v>0</v>
      </c>
      <c r="TJ160" s="73">
        <f t="shared" ref="TJ160" si="16287">SM160</f>
        <v>2.5</v>
      </c>
      <c r="TK160" s="73">
        <f t="shared" ref="TK160" si="16288">SN160</f>
        <v>0</v>
      </c>
      <c r="TL160" s="73">
        <f t="shared" ref="TL160" si="16289">SO160</f>
        <v>2.5</v>
      </c>
      <c r="TM160" s="73">
        <f t="shared" ref="TM160" si="16290">SP160</f>
        <v>0</v>
      </c>
      <c r="TN160" s="73">
        <f t="shared" ref="TN160" si="16291">SQ160</f>
        <v>2.5</v>
      </c>
      <c r="TO160" s="321"/>
      <c r="TP160" s="71"/>
      <c r="TQ160" s="73">
        <f t="shared" ref="TQ160" si="16292">ST160</f>
        <v>5.25</v>
      </c>
      <c r="TR160" s="73">
        <f t="shared" ref="TR160" si="16293">SU160</f>
        <v>0</v>
      </c>
      <c r="TS160" s="73">
        <f t="shared" ref="TS160" si="16294">SV160</f>
        <v>3.6</v>
      </c>
      <c r="TT160" s="73">
        <f t="shared" ref="TT160" si="16295">SW160</f>
        <v>0</v>
      </c>
      <c r="TU160" s="73">
        <f t="shared" ref="TU160" si="16296">SX160</f>
        <v>2.6</v>
      </c>
      <c r="TV160" s="73">
        <f t="shared" ref="TV160" si="16297">SY160</f>
        <v>0</v>
      </c>
      <c r="TW160" s="73">
        <f t="shared" ref="TW160" si="16298">SZ160</f>
        <v>4</v>
      </c>
      <c r="TX160" s="73">
        <f t="shared" ref="TX160" si="16299">TA160</f>
        <v>0</v>
      </c>
      <c r="TY160" s="73">
        <f t="shared" ref="TY160" si="16300">TB160</f>
        <v>1</v>
      </c>
      <c r="TZ160" s="73">
        <f t="shared" ref="TZ160" si="16301">TC160</f>
        <v>0</v>
      </c>
      <c r="UA160" s="73">
        <f t="shared" ref="UA160" si="16302">TD160</f>
        <v>1</v>
      </c>
      <c r="UB160" s="73">
        <f t="shared" ref="UB160" si="16303">TE160</f>
        <v>0</v>
      </c>
      <c r="UC160" s="73">
        <f t="shared" ref="UC160" si="16304">TF160</f>
        <v>2.5</v>
      </c>
      <c r="UD160" s="73">
        <f t="shared" ref="UD160" si="16305">TG160</f>
        <v>0</v>
      </c>
      <c r="UE160" s="73">
        <f t="shared" ref="UE160" si="16306">TH160</f>
        <v>2.5</v>
      </c>
      <c r="UF160" s="73">
        <f t="shared" ref="UF160" si="16307">TI160</f>
        <v>0</v>
      </c>
      <c r="UG160" s="73">
        <f t="shared" ref="UG160" si="16308">TJ160</f>
        <v>2.5</v>
      </c>
      <c r="UH160" s="73">
        <f t="shared" ref="UH160" si="16309">TK160</f>
        <v>0</v>
      </c>
      <c r="UI160" s="73">
        <f t="shared" ref="UI160" si="16310">TL160</f>
        <v>2.5</v>
      </c>
      <c r="UJ160" s="73">
        <f t="shared" ref="UJ160" si="16311">TM160</f>
        <v>0</v>
      </c>
      <c r="UK160" s="73">
        <f t="shared" ref="UK160" si="16312">TN160</f>
        <v>2.5</v>
      </c>
      <c r="UL160" s="321"/>
      <c r="UM160" s="71"/>
      <c r="UN160" s="73">
        <f t="shared" ref="UN160" si="16313">TQ160</f>
        <v>5.25</v>
      </c>
      <c r="UO160" s="73">
        <f t="shared" ref="UO160" si="16314">TR160</f>
        <v>0</v>
      </c>
      <c r="UP160" s="73">
        <f t="shared" ref="UP160" si="16315">TS160</f>
        <v>3.6</v>
      </c>
      <c r="UQ160" s="73">
        <f t="shared" ref="UQ160" si="16316">TT160</f>
        <v>0</v>
      </c>
      <c r="UR160" s="73">
        <f t="shared" ref="UR160" si="16317">TU160</f>
        <v>2.6</v>
      </c>
      <c r="US160" s="73">
        <f t="shared" ref="US160" si="16318">TV160</f>
        <v>0</v>
      </c>
      <c r="UT160" s="73">
        <f t="shared" ref="UT160" si="16319">TW160</f>
        <v>4</v>
      </c>
      <c r="UU160" s="73">
        <f t="shared" ref="UU160" si="16320">TX160</f>
        <v>0</v>
      </c>
      <c r="UV160" s="73">
        <f t="shared" ref="UV160" si="16321">TY160</f>
        <v>1</v>
      </c>
      <c r="UW160" s="73">
        <f t="shared" ref="UW160" si="16322">TZ160</f>
        <v>0</v>
      </c>
      <c r="UX160" s="73">
        <f t="shared" ref="UX160" si="16323">UA160</f>
        <v>1</v>
      </c>
      <c r="UY160" s="73">
        <f t="shared" ref="UY160" si="16324">UB160</f>
        <v>0</v>
      </c>
      <c r="UZ160" s="73">
        <f t="shared" ref="UZ160" si="16325">UC160</f>
        <v>2.5</v>
      </c>
      <c r="VA160" s="73">
        <f t="shared" ref="VA160" si="16326">UD160</f>
        <v>0</v>
      </c>
      <c r="VB160" s="73">
        <f t="shared" ref="VB160" si="16327">UE160</f>
        <v>2.5</v>
      </c>
      <c r="VC160" s="73">
        <f t="shared" ref="VC160" si="16328">UF160</f>
        <v>0</v>
      </c>
      <c r="VD160" s="73">
        <f t="shared" ref="VD160" si="16329">UG160</f>
        <v>2.5</v>
      </c>
      <c r="VE160" s="73">
        <f t="shared" ref="VE160" si="16330">UH160</f>
        <v>0</v>
      </c>
      <c r="VF160" s="73">
        <f t="shared" ref="VF160" si="16331">UI160</f>
        <v>2.5</v>
      </c>
      <c r="VG160" s="73">
        <f t="shared" ref="VG160" si="16332">UJ160</f>
        <v>0</v>
      </c>
      <c r="VH160" s="73">
        <f t="shared" ref="VH160" si="16333">UK160</f>
        <v>2.5</v>
      </c>
      <c r="VI160" s="321"/>
      <c r="VJ160" s="71"/>
      <c r="VK160" s="73">
        <f t="shared" ref="VK160" si="16334">UN160</f>
        <v>5.25</v>
      </c>
      <c r="VL160" s="73">
        <f t="shared" ref="VL160" si="16335">UO160</f>
        <v>0</v>
      </c>
      <c r="VM160" s="73">
        <f t="shared" ref="VM160" si="16336">UP160</f>
        <v>3.6</v>
      </c>
      <c r="VN160" s="73">
        <f t="shared" ref="VN160" si="16337">UQ160</f>
        <v>0</v>
      </c>
      <c r="VO160" s="73">
        <f t="shared" ref="VO160" si="16338">UR160</f>
        <v>2.6</v>
      </c>
      <c r="VP160" s="73">
        <f t="shared" ref="VP160" si="16339">US160</f>
        <v>0</v>
      </c>
      <c r="VQ160" s="73">
        <f t="shared" ref="VQ160" si="16340">UT160</f>
        <v>4</v>
      </c>
      <c r="VR160" s="73">
        <f t="shared" ref="VR160" si="16341">UU160</f>
        <v>0</v>
      </c>
      <c r="VS160" s="73">
        <f t="shared" ref="VS160" si="16342">UV160</f>
        <v>1</v>
      </c>
      <c r="VT160" s="73">
        <f t="shared" ref="VT160" si="16343">UW160</f>
        <v>0</v>
      </c>
      <c r="VU160" s="73">
        <f t="shared" ref="VU160" si="16344">UX160</f>
        <v>1</v>
      </c>
      <c r="VV160" s="73">
        <f t="shared" ref="VV160" si="16345">UY160</f>
        <v>0</v>
      </c>
      <c r="VW160" s="73">
        <f t="shared" ref="VW160" si="16346">UZ160</f>
        <v>2.5</v>
      </c>
      <c r="VX160" s="73">
        <f t="shared" ref="VX160" si="16347">VA160</f>
        <v>0</v>
      </c>
      <c r="VY160" s="73">
        <f t="shared" ref="VY160" si="16348">VB160</f>
        <v>2.5</v>
      </c>
      <c r="VZ160" s="73">
        <f t="shared" ref="VZ160" si="16349">VC160</f>
        <v>0</v>
      </c>
      <c r="WA160" s="73">
        <f t="shared" ref="WA160" si="16350">VD160</f>
        <v>2.5</v>
      </c>
      <c r="WB160" s="73">
        <f t="shared" ref="WB160" si="16351">VE160</f>
        <v>0</v>
      </c>
      <c r="WC160" s="73">
        <f t="shared" ref="WC160" si="16352">VF160</f>
        <v>2.5</v>
      </c>
      <c r="WD160" s="73">
        <f t="shared" ref="WD160" si="16353">VG160</f>
        <v>0</v>
      </c>
      <c r="WE160" s="73">
        <f t="shared" ref="WE160" si="16354">VH160</f>
        <v>2.5</v>
      </c>
      <c r="WF160" s="321"/>
      <c r="WG160" s="71"/>
      <c r="WH160" s="73">
        <f t="shared" ref="WH160" si="16355">VK160</f>
        <v>5.25</v>
      </c>
      <c r="WI160" s="73">
        <f t="shared" ref="WI160" si="16356">VL160</f>
        <v>0</v>
      </c>
      <c r="WJ160" s="73">
        <f t="shared" ref="WJ160" si="16357">VM160</f>
        <v>3.6</v>
      </c>
      <c r="WK160" s="73">
        <f t="shared" ref="WK160" si="16358">VN160</f>
        <v>0</v>
      </c>
      <c r="WL160" s="73">
        <f t="shared" ref="WL160" si="16359">VO160</f>
        <v>2.6</v>
      </c>
      <c r="WM160" s="73">
        <f t="shared" ref="WM160" si="16360">VP160</f>
        <v>0</v>
      </c>
      <c r="WN160" s="73">
        <f t="shared" ref="WN160" si="16361">VQ160</f>
        <v>4</v>
      </c>
      <c r="WO160" s="73">
        <f t="shared" ref="WO160" si="16362">VR160</f>
        <v>0</v>
      </c>
      <c r="WP160" s="73">
        <f t="shared" ref="WP160" si="16363">VS160</f>
        <v>1</v>
      </c>
      <c r="WQ160" s="73">
        <f t="shared" ref="WQ160" si="16364">VT160</f>
        <v>0</v>
      </c>
      <c r="WR160" s="73">
        <f t="shared" ref="WR160" si="16365">VU160</f>
        <v>1</v>
      </c>
      <c r="WS160" s="73">
        <f t="shared" ref="WS160" si="16366">VV160</f>
        <v>0</v>
      </c>
      <c r="WT160" s="73">
        <f t="shared" ref="WT160" si="16367">VW160</f>
        <v>2.5</v>
      </c>
      <c r="WU160" s="73">
        <f t="shared" ref="WU160" si="16368">VX160</f>
        <v>0</v>
      </c>
      <c r="WV160" s="73">
        <f t="shared" ref="WV160" si="16369">VY160</f>
        <v>2.5</v>
      </c>
      <c r="WW160" s="73">
        <f t="shared" ref="WW160" si="16370">VZ160</f>
        <v>0</v>
      </c>
      <c r="WX160" s="73">
        <f t="shared" ref="WX160" si="16371">WA160</f>
        <v>2.5</v>
      </c>
      <c r="WY160" s="73">
        <f t="shared" ref="WY160" si="16372">WB160</f>
        <v>0</v>
      </c>
      <c r="WZ160" s="73">
        <f t="shared" ref="WZ160" si="16373">WC160</f>
        <v>2.5</v>
      </c>
      <c r="XA160" s="73">
        <f t="shared" ref="XA160" si="16374">WD160</f>
        <v>0</v>
      </c>
      <c r="XB160" s="73">
        <f t="shared" ref="XB160" si="16375">WE160</f>
        <v>2.5</v>
      </c>
      <c r="XC160" s="321"/>
      <c r="XD160" s="71"/>
      <c r="XE160" s="73">
        <f t="shared" ref="XE160" si="16376">WH160</f>
        <v>5.25</v>
      </c>
      <c r="XF160" s="73">
        <f t="shared" ref="XF160" si="16377">WI160</f>
        <v>0</v>
      </c>
      <c r="XG160" s="73">
        <f t="shared" ref="XG160" si="16378">WJ160</f>
        <v>3.6</v>
      </c>
      <c r="XH160" s="73">
        <f t="shared" ref="XH160" si="16379">WK160</f>
        <v>0</v>
      </c>
      <c r="XI160" s="73">
        <f t="shared" ref="XI160" si="16380">WL160</f>
        <v>2.6</v>
      </c>
      <c r="XJ160" s="73">
        <f t="shared" ref="XJ160" si="16381">WM160</f>
        <v>0</v>
      </c>
      <c r="XK160" s="73">
        <f t="shared" ref="XK160" si="16382">WN160</f>
        <v>4</v>
      </c>
      <c r="XL160" s="73">
        <f t="shared" ref="XL160" si="16383">WO160</f>
        <v>0</v>
      </c>
      <c r="XM160" s="73">
        <f t="shared" ref="XM160" si="16384">WP160</f>
        <v>1</v>
      </c>
      <c r="XN160" s="73">
        <f t="shared" ref="XN160" si="16385">WQ160</f>
        <v>0</v>
      </c>
      <c r="XO160" s="73">
        <f t="shared" ref="XO160" si="16386">WR160</f>
        <v>1</v>
      </c>
      <c r="XP160" s="73">
        <f t="shared" ref="XP160" si="16387">WS160</f>
        <v>0</v>
      </c>
      <c r="XQ160" s="73">
        <f t="shared" ref="XQ160" si="16388">WT160</f>
        <v>2.5</v>
      </c>
      <c r="XR160" s="73">
        <f t="shared" ref="XR160" si="16389">WU160</f>
        <v>0</v>
      </c>
      <c r="XS160" s="73">
        <f t="shared" ref="XS160" si="16390">WV160</f>
        <v>2.5</v>
      </c>
      <c r="XT160" s="73">
        <f t="shared" ref="XT160" si="16391">WW160</f>
        <v>0</v>
      </c>
      <c r="XU160" s="73">
        <f t="shared" ref="XU160" si="16392">WX160</f>
        <v>2.5</v>
      </c>
      <c r="XV160" s="73">
        <f t="shared" ref="XV160" si="16393">WY160</f>
        <v>0</v>
      </c>
      <c r="XW160" s="73">
        <f t="shared" ref="XW160" si="16394">WZ160</f>
        <v>2.5</v>
      </c>
      <c r="XX160" s="73">
        <f t="shared" ref="XX160" si="16395">XA160</f>
        <v>0</v>
      </c>
      <c r="XY160" s="73">
        <f t="shared" ref="XY160" si="16396">XB160</f>
        <v>2.5</v>
      </c>
      <c r="XZ160" s="321"/>
      <c r="YA160" s="71"/>
      <c r="YB160" s="73">
        <f t="shared" ref="YB160" si="16397">XE160</f>
        <v>5.25</v>
      </c>
      <c r="YC160" s="73">
        <f t="shared" ref="YC160" si="16398">XF160</f>
        <v>0</v>
      </c>
      <c r="YD160" s="73">
        <f t="shared" ref="YD160" si="16399">XG160</f>
        <v>3.6</v>
      </c>
      <c r="YE160" s="73">
        <f t="shared" ref="YE160" si="16400">XH160</f>
        <v>0</v>
      </c>
      <c r="YF160" s="73">
        <f t="shared" ref="YF160" si="16401">XI160</f>
        <v>2.6</v>
      </c>
      <c r="YG160" s="73">
        <f t="shared" ref="YG160" si="16402">XJ160</f>
        <v>0</v>
      </c>
      <c r="YH160" s="73">
        <f t="shared" ref="YH160" si="16403">XK160</f>
        <v>4</v>
      </c>
      <c r="YI160" s="73">
        <f t="shared" ref="YI160" si="16404">XL160</f>
        <v>0</v>
      </c>
      <c r="YJ160" s="73">
        <f t="shared" ref="YJ160" si="16405">XM160</f>
        <v>1</v>
      </c>
      <c r="YK160" s="73">
        <f t="shared" ref="YK160" si="16406">XN160</f>
        <v>0</v>
      </c>
      <c r="YL160" s="73">
        <f t="shared" ref="YL160" si="16407">XO160</f>
        <v>1</v>
      </c>
      <c r="YM160" s="73">
        <f t="shared" ref="YM160" si="16408">XP160</f>
        <v>0</v>
      </c>
      <c r="YN160" s="73">
        <f t="shared" ref="YN160" si="16409">XQ160</f>
        <v>2.5</v>
      </c>
      <c r="YO160" s="73">
        <f t="shared" ref="YO160" si="16410">XR160</f>
        <v>0</v>
      </c>
      <c r="YP160" s="73">
        <f t="shared" ref="YP160" si="16411">XS160</f>
        <v>2.5</v>
      </c>
      <c r="YQ160" s="73">
        <f t="shared" ref="YQ160" si="16412">XT160</f>
        <v>0</v>
      </c>
      <c r="YR160" s="73">
        <f t="shared" ref="YR160" si="16413">XU160</f>
        <v>2.5</v>
      </c>
      <c r="YS160" s="73">
        <f t="shared" ref="YS160" si="16414">XV160</f>
        <v>0</v>
      </c>
      <c r="YT160" s="73">
        <f t="shared" ref="YT160" si="16415">XW160</f>
        <v>2.5</v>
      </c>
      <c r="YU160" s="73">
        <f t="shared" ref="YU160" si="16416">XX160</f>
        <v>0</v>
      </c>
      <c r="YV160" s="73">
        <f t="shared" ref="YV160" si="16417">XY160</f>
        <v>2.5</v>
      </c>
      <c r="YW160" s="321"/>
      <c r="YX160" s="71"/>
      <c r="YY160" s="73">
        <f t="shared" ref="YY160" si="16418">YB160</f>
        <v>5.25</v>
      </c>
      <c r="YZ160" s="73">
        <f t="shared" ref="YZ160" si="16419">YC160</f>
        <v>0</v>
      </c>
      <c r="ZA160" s="73">
        <f t="shared" ref="ZA160" si="16420">YD160</f>
        <v>3.6</v>
      </c>
      <c r="ZB160" s="73">
        <f t="shared" ref="ZB160" si="16421">YE160</f>
        <v>0</v>
      </c>
      <c r="ZC160" s="73">
        <f t="shared" ref="ZC160" si="16422">YF160</f>
        <v>2.6</v>
      </c>
      <c r="ZD160" s="73">
        <f t="shared" ref="ZD160" si="16423">YG160</f>
        <v>0</v>
      </c>
      <c r="ZE160" s="73">
        <f t="shared" ref="ZE160" si="16424">YH160</f>
        <v>4</v>
      </c>
      <c r="ZF160" s="73">
        <f t="shared" ref="ZF160" si="16425">YI160</f>
        <v>0</v>
      </c>
      <c r="ZG160" s="73">
        <f t="shared" ref="ZG160" si="16426">YJ160</f>
        <v>1</v>
      </c>
      <c r="ZH160" s="73">
        <f t="shared" ref="ZH160" si="16427">YK160</f>
        <v>0</v>
      </c>
      <c r="ZI160" s="73">
        <f t="shared" ref="ZI160" si="16428">YL160</f>
        <v>1</v>
      </c>
      <c r="ZJ160" s="73">
        <f t="shared" ref="ZJ160" si="16429">YM160</f>
        <v>0</v>
      </c>
      <c r="ZK160" s="73">
        <f t="shared" ref="ZK160" si="16430">YN160</f>
        <v>2.5</v>
      </c>
      <c r="ZL160" s="73">
        <f t="shared" ref="ZL160" si="16431">YO160</f>
        <v>0</v>
      </c>
      <c r="ZM160" s="73">
        <f t="shared" ref="ZM160" si="16432">YP160</f>
        <v>2.5</v>
      </c>
      <c r="ZN160" s="73">
        <f t="shared" ref="ZN160" si="16433">YQ160</f>
        <v>0</v>
      </c>
      <c r="ZO160" s="73">
        <f t="shared" ref="ZO160" si="16434">YR160</f>
        <v>2.5</v>
      </c>
      <c r="ZP160" s="73">
        <f t="shared" ref="ZP160" si="16435">YS160</f>
        <v>0</v>
      </c>
      <c r="ZQ160" s="73">
        <f t="shared" ref="ZQ160" si="16436">YT160</f>
        <v>2.5</v>
      </c>
      <c r="ZR160" s="73">
        <f t="shared" ref="ZR160" si="16437">YU160</f>
        <v>0</v>
      </c>
      <c r="ZS160" s="73">
        <f t="shared" ref="ZS160" si="16438">YV160</f>
        <v>2.5</v>
      </c>
      <c r="ZT160" s="321"/>
      <c r="ZU160" s="71"/>
      <c r="ZV160" s="73">
        <f t="shared" ref="ZV160" si="16439">YY160</f>
        <v>5.25</v>
      </c>
      <c r="ZW160" s="73">
        <f t="shared" ref="ZW160" si="16440">YZ160</f>
        <v>0</v>
      </c>
      <c r="ZX160" s="73">
        <f t="shared" ref="ZX160" si="16441">ZA160</f>
        <v>3.6</v>
      </c>
      <c r="ZY160" s="73">
        <f t="shared" ref="ZY160" si="16442">ZB160</f>
        <v>0</v>
      </c>
      <c r="ZZ160" s="73">
        <f t="shared" ref="ZZ160" si="16443">ZC160</f>
        <v>2.6</v>
      </c>
      <c r="AAA160" s="73">
        <f t="shared" ref="AAA160" si="16444">ZD160</f>
        <v>0</v>
      </c>
      <c r="AAB160" s="73">
        <f t="shared" ref="AAB160" si="16445">ZE160</f>
        <v>4</v>
      </c>
      <c r="AAC160" s="73">
        <f t="shared" ref="AAC160" si="16446">ZF160</f>
        <v>0</v>
      </c>
      <c r="AAD160" s="73">
        <f t="shared" ref="AAD160" si="16447">ZG160</f>
        <v>1</v>
      </c>
      <c r="AAE160" s="73">
        <f t="shared" ref="AAE160" si="16448">ZH160</f>
        <v>0</v>
      </c>
      <c r="AAF160" s="73">
        <f t="shared" ref="AAF160" si="16449">ZI160</f>
        <v>1</v>
      </c>
      <c r="AAG160" s="73">
        <f t="shared" ref="AAG160" si="16450">ZJ160</f>
        <v>0</v>
      </c>
      <c r="AAH160" s="73">
        <f t="shared" ref="AAH160" si="16451">ZK160</f>
        <v>2.5</v>
      </c>
      <c r="AAI160" s="73">
        <f t="shared" ref="AAI160" si="16452">ZL160</f>
        <v>0</v>
      </c>
      <c r="AAJ160" s="73">
        <f t="shared" ref="AAJ160" si="16453">ZM160</f>
        <v>2.5</v>
      </c>
      <c r="AAK160" s="73">
        <f t="shared" ref="AAK160" si="16454">ZN160</f>
        <v>0</v>
      </c>
      <c r="AAL160" s="73">
        <f t="shared" ref="AAL160" si="16455">ZO160</f>
        <v>2.5</v>
      </c>
      <c r="AAM160" s="73">
        <f t="shared" ref="AAM160" si="16456">ZP160</f>
        <v>0</v>
      </c>
      <c r="AAN160" s="73">
        <f t="shared" ref="AAN160" si="16457">ZQ160</f>
        <v>2.5</v>
      </c>
      <c r="AAO160" s="73">
        <f t="shared" ref="AAO160" si="16458">ZR160</f>
        <v>0</v>
      </c>
      <c r="AAP160" s="73">
        <f t="shared" ref="AAP160" si="16459">ZS160</f>
        <v>2.5</v>
      </c>
      <c r="AAQ160" s="321"/>
      <c r="AAR160" s="71"/>
      <c r="AAS160" s="73">
        <f t="shared" ref="AAS160" si="16460">ZV160</f>
        <v>5.25</v>
      </c>
      <c r="AAT160" s="73">
        <f t="shared" ref="AAT160" si="16461">ZW160</f>
        <v>0</v>
      </c>
      <c r="AAU160" s="73">
        <f t="shared" ref="AAU160" si="16462">ZX160</f>
        <v>3.6</v>
      </c>
      <c r="AAV160" s="73">
        <f t="shared" ref="AAV160" si="16463">ZY160</f>
        <v>0</v>
      </c>
      <c r="AAW160" s="73">
        <f t="shared" ref="AAW160" si="16464">ZZ160</f>
        <v>2.6</v>
      </c>
      <c r="AAX160" s="73">
        <f t="shared" ref="AAX160" si="16465">AAA160</f>
        <v>0</v>
      </c>
      <c r="AAY160" s="73">
        <f t="shared" ref="AAY160" si="16466">AAB160</f>
        <v>4</v>
      </c>
      <c r="AAZ160" s="73">
        <f t="shared" ref="AAZ160" si="16467">AAC160</f>
        <v>0</v>
      </c>
      <c r="ABA160" s="73">
        <f t="shared" ref="ABA160" si="16468">AAD160</f>
        <v>1</v>
      </c>
      <c r="ABB160" s="73">
        <f t="shared" ref="ABB160" si="16469">AAE160</f>
        <v>0</v>
      </c>
      <c r="ABC160" s="73">
        <f t="shared" ref="ABC160" si="16470">AAF160</f>
        <v>1</v>
      </c>
      <c r="ABD160" s="73">
        <f t="shared" ref="ABD160" si="16471">AAG160</f>
        <v>0</v>
      </c>
      <c r="ABE160" s="73">
        <f t="shared" ref="ABE160" si="16472">AAH160</f>
        <v>2.5</v>
      </c>
      <c r="ABF160" s="73">
        <f t="shared" ref="ABF160" si="16473">AAI160</f>
        <v>0</v>
      </c>
      <c r="ABG160" s="73">
        <f t="shared" ref="ABG160" si="16474">AAJ160</f>
        <v>2.5</v>
      </c>
      <c r="ABH160" s="73">
        <f t="shared" ref="ABH160" si="16475">AAK160</f>
        <v>0</v>
      </c>
      <c r="ABI160" s="73">
        <f t="shared" ref="ABI160" si="16476">AAL160</f>
        <v>2.5</v>
      </c>
      <c r="ABJ160" s="73">
        <f t="shared" ref="ABJ160" si="16477">AAM160</f>
        <v>0</v>
      </c>
      <c r="ABK160" s="73">
        <f t="shared" ref="ABK160" si="16478">AAN160</f>
        <v>2.5</v>
      </c>
      <c r="ABL160" s="73">
        <f t="shared" ref="ABL160" si="16479">AAO160</f>
        <v>0</v>
      </c>
      <c r="ABM160" s="73">
        <f t="shared" ref="ABM160" si="16480">AAP160</f>
        <v>2.5</v>
      </c>
      <c r="ABN160" s="321"/>
      <c r="ABO160" s="71"/>
      <c r="ABP160" s="73">
        <f t="shared" ref="ABP160" si="16481">AAS160</f>
        <v>5.25</v>
      </c>
      <c r="ABQ160" s="73">
        <f t="shared" ref="ABQ160" si="16482">AAT160</f>
        <v>0</v>
      </c>
      <c r="ABR160" s="73">
        <f t="shared" ref="ABR160" si="16483">AAU160</f>
        <v>3.6</v>
      </c>
      <c r="ABS160" s="73">
        <f t="shared" ref="ABS160" si="16484">AAV160</f>
        <v>0</v>
      </c>
      <c r="ABT160" s="73">
        <f t="shared" ref="ABT160" si="16485">AAW160</f>
        <v>2.6</v>
      </c>
      <c r="ABU160" s="73">
        <f t="shared" ref="ABU160" si="16486">AAX160</f>
        <v>0</v>
      </c>
      <c r="ABV160" s="73">
        <f t="shared" ref="ABV160" si="16487">AAY160</f>
        <v>4</v>
      </c>
      <c r="ABW160" s="73">
        <f t="shared" ref="ABW160" si="16488">AAZ160</f>
        <v>0</v>
      </c>
      <c r="ABX160" s="73">
        <f t="shared" ref="ABX160" si="16489">ABA160</f>
        <v>1</v>
      </c>
      <c r="ABY160" s="73">
        <f t="shared" ref="ABY160" si="16490">ABB160</f>
        <v>0</v>
      </c>
      <c r="ABZ160" s="73">
        <f t="shared" ref="ABZ160" si="16491">ABC160</f>
        <v>1</v>
      </c>
      <c r="ACA160" s="73">
        <f t="shared" ref="ACA160" si="16492">ABD160</f>
        <v>0</v>
      </c>
      <c r="ACB160" s="73">
        <f t="shared" ref="ACB160" si="16493">ABE160</f>
        <v>2.5</v>
      </c>
      <c r="ACC160" s="73">
        <f t="shared" ref="ACC160" si="16494">ABF160</f>
        <v>0</v>
      </c>
      <c r="ACD160" s="73">
        <f t="shared" ref="ACD160" si="16495">ABG160</f>
        <v>2.5</v>
      </c>
      <c r="ACE160" s="73">
        <f t="shared" ref="ACE160" si="16496">ABH160</f>
        <v>0</v>
      </c>
      <c r="ACF160" s="73">
        <f t="shared" ref="ACF160" si="16497">ABI160</f>
        <v>2.5</v>
      </c>
      <c r="ACG160" s="73">
        <f t="shared" ref="ACG160" si="16498">ABJ160</f>
        <v>0</v>
      </c>
      <c r="ACH160" s="73">
        <f t="shared" ref="ACH160" si="16499">ABK160</f>
        <v>2.5</v>
      </c>
      <c r="ACI160" s="73">
        <f t="shared" ref="ACI160" si="16500">ABL160</f>
        <v>0</v>
      </c>
      <c r="ACJ160" s="73">
        <f t="shared" ref="ACJ160" si="16501">ABM160</f>
        <v>2.5</v>
      </c>
      <c r="ACK160" s="321"/>
      <c r="ACL160" s="71"/>
      <c r="ACM160" s="73">
        <f t="shared" ref="ACM160" si="16502">ABP160</f>
        <v>5.25</v>
      </c>
      <c r="ACN160" s="73">
        <f t="shared" ref="ACN160" si="16503">ABQ160</f>
        <v>0</v>
      </c>
      <c r="ACO160" s="73">
        <f t="shared" ref="ACO160" si="16504">ABR160</f>
        <v>3.6</v>
      </c>
      <c r="ACP160" s="73">
        <f t="shared" ref="ACP160" si="16505">ABS160</f>
        <v>0</v>
      </c>
      <c r="ACQ160" s="73">
        <f t="shared" ref="ACQ160" si="16506">ABT160</f>
        <v>2.6</v>
      </c>
      <c r="ACR160" s="73">
        <f t="shared" ref="ACR160" si="16507">ABU160</f>
        <v>0</v>
      </c>
      <c r="ACS160" s="73">
        <f t="shared" ref="ACS160" si="16508">ABV160</f>
        <v>4</v>
      </c>
      <c r="ACT160" s="73">
        <f t="shared" ref="ACT160" si="16509">ABW160</f>
        <v>0</v>
      </c>
      <c r="ACU160" s="73">
        <f t="shared" ref="ACU160" si="16510">ABX160</f>
        <v>1</v>
      </c>
      <c r="ACV160" s="73">
        <f t="shared" ref="ACV160" si="16511">ABY160</f>
        <v>0</v>
      </c>
      <c r="ACW160" s="73">
        <f t="shared" ref="ACW160" si="16512">ABZ160</f>
        <v>1</v>
      </c>
      <c r="ACX160" s="73">
        <f t="shared" ref="ACX160" si="16513">ACA160</f>
        <v>0</v>
      </c>
      <c r="ACY160" s="73">
        <f t="shared" ref="ACY160" si="16514">ACB160</f>
        <v>2.5</v>
      </c>
      <c r="ACZ160" s="73">
        <f t="shared" ref="ACZ160" si="16515">ACC160</f>
        <v>0</v>
      </c>
      <c r="ADA160" s="73">
        <f t="shared" ref="ADA160" si="16516">ACD160</f>
        <v>2.5</v>
      </c>
      <c r="ADB160" s="73">
        <f t="shared" ref="ADB160" si="16517">ACE160</f>
        <v>0</v>
      </c>
      <c r="ADC160" s="73">
        <f t="shared" ref="ADC160" si="16518">ACF160</f>
        <v>2.5</v>
      </c>
      <c r="ADD160" s="73">
        <f t="shared" ref="ADD160" si="16519">ACG160</f>
        <v>0</v>
      </c>
      <c r="ADE160" s="73">
        <f t="shared" ref="ADE160" si="16520">ACH160</f>
        <v>2.5</v>
      </c>
      <c r="ADF160" s="73">
        <f t="shared" ref="ADF160" si="16521">ACI160</f>
        <v>0</v>
      </c>
      <c r="ADG160" s="73">
        <f t="shared" ref="ADG160" si="16522">ACJ160</f>
        <v>2.5</v>
      </c>
      <c r="ADH160" s="321"/>
      <c r="ADI160" s="71"/>
      <c r="ADJ160" s="73">
        <f t="shared" ref="ADJ160" si="16523">ACM160</f>
        <v>5.25</v>
      </c>
      <c r="ADK160" s="73">
        <f t="shared" ref="ADK160" si="16524">ACN160</f>
        <v>0</v>
      </c>
      <c r="ADL160" s="73">
        <f t="shared" ref="ADL160" si="16525">ACO160</f>
        <v>3.6</v>
      </c>
      <c r="ADM160" s="73">
        <f t="shared" ref="ADM160" si="16526">ACP160</f>
        <v>0</v>
      </c>
      <c r="ADN160" s="73">
        <f t="shared" ref="ADN160" si="16527">ACQ160</f>
        <v>2.6</v>
      </c>
      <c r="ADO160" s="73">
        <f t="shared" ref="ADO160" si="16528">ACR160</f>
        <v>0</v>
      </c>
      <c r="ADP160" s="73">
        <f t="shared" ref="ADP160" si="16529">ACS160</f>
        <v>4</v>
      </c>
      <c r="ADQ160" s="73">
        <f t="shared" ref="ADQ160" si="16530">ACT160</f>
        <v>0</v>
      </c>
      <c r="ADR160" s="73">
        <f t="shared" ref="ADR160" si="16531">ACU160</f>
        <v>1</v>
      </c>
      <c r="ADS160" s="73">
        <f t="shared" ref="ADS160" si="16532">ACV160</f>
        <v>0</v>
      </c>
      <c r="ADT160" s="73">
        <f t="shared" ref="ADT160" si="16533">ACW160</f>
        <v>1</v>
      </c>
      <c r="ADU160" s="73">
        <f t="shared" ref="ADU160" si="16534">ACX160</f>
        <v>0</v>
      </c>
      <c r="ADV160" s="73">
        <f t="shared" ref="ADV160" si="16535">ACY160</f>
        <v>2.5</v>
      </c>
      <c r="ADW160" s="73">
        <f t="shared" ref="ADW160" si="16536">ACZ160</f>
        <v>0</v>
      </c>
      <c r="ADX160" s="73">
        <f t="shared" ref="ADX160" si="16537">ADA160</f>
        <v>2.5</v>
      </c>
      <c r="ADY160" s="73">
        <f t="shared" ref="ADY160" si="16538">ADB160</f>
        <v>0</v>
      </c>
      <c r="ADZ160" s="73">
        <f t="shared" ref="ADZ160" si="16539">ADC160</f>
        <v>2.5</v>
      </c>
      <c r="AEA160" s="73">
        <f t="shared" ref="AEA160" si="16540">ADD160</f>
        <v>0</v>
      </c>
      <c r="AEB160" s="73">
        <f t="shared" ref="AEB160" si="16541">ADE160</f>
        <v>2.5</v>
      </c>
      <c r="AEC160" s="73">
        <f t="shared" ref="AEC160" si="16542">ADF160</f>
        <v>0</v>
      </c>
      <c r="AED160" s="73">
        <f t="shared" ref="AED160" si="16543">ADG160</f>
        <v>2.5</v>
      </c>
      <c r="AEE160" s="321"/>
      <c r="AEF160" s="71"/>
      <c r="AEG160" s="73">
        <f t="shared" ref="AEG160" si="16544">ADJ160</f>
        <v>5.25</v>
      </c>
      <c r="AEH160" s="73">
        <f t="shared" ref="AEH160" si="16545">ADK160</f>
        <v>0</v>
      </c>
      <c r="AEI160" s="73">
        <f t="shared" ref="AEI160" si="16546">ADL160</f>
        <v>3.6</v>
      </c>
      <c r="AEJ160" s="73">
        <f t="shared" ref="AEJ160" si="16547">ADM160</f>
        <v>0</v>
      </c>
      <c r="AEK160" s="73">
        <f t="shared" ref="AEK160" si="16548">ADN160</f>
        <v>2.6</v>
      </c>
      <c r="AEL160" s="73">
        <f t="shared" ref="AEL160" si="16549">ADO160</f>
        <v>0</v>
      </c>
      <c r="AEM160" s="73">
        <f t="shared" ref="AEM160" si="16550">ADP160</f>
        <v>4</v>
      </c>
      <c r="AEN160" s="73">
        <f t="shared" ref="AEN160" si="16551">ADQ160</f>
        <v>0</v>
      </c>
      <c r="AEO160" s="73">
        <f t="shared" ref="AEO160" si="16552">ADR160</f>
        <v>1</v>
      </c>
      <c r="AEP160" s="73">
        <f t="shared" ref="AEP160" si="16553">ADS160</f>
        <v>0</v>
      </c>
      <c r="AEQ160" s="73">
        <f t="shared" ref="AEQ160" si="16554">ADT160</f>
        <v>1</v>
      </c>
      <c r="AER160" s="73">
        <f t="shared" ref="AER160" si="16555">ADU160</f>
        <v>0</v>
      </c>
      <c r="AES160" s="73">
        <f t="shared" ref="AES160" si="16556">ADV160</f>
        <v>2.5</v>
      </c>
      <c r="AET160" s="73">
        <f t="shared" ref="AET160" si="16557">ADW160</f>
        <v>0</v>
      </c>
      <c r="AEU160" s="73">
        <f t="shared" ref="AEU160" si="16558">ADX160</f>
        <v>2.5</v>
      </c>
      <c r="AEV160" s="73">
        <f t="shared" ref="AEV160" si="16559">ADY160</f>
        <v>0</v>
      </c>
      <c r="AEW160" s="73">
        <f t="shared" ref="AEW160" si="16560">ADZ160</f>
        <v>2.5</v>
      </c>
      <c r="AEX160" s="73">
        <f t="shared" ref="AEX160" si="16561">AEA160</f>
        <v>0</v>
      </c>
      <c r="AEY160" s="73">
        <f t="shared" ref="AEY160" si="16562">AEB160</f>
        <v>2.5</v>
      </c>
      <c r="AEZ160" s="73">
        <f t="shared" ref="AEZ160" si="16563">AEC160</f>
        <v>0</v>
      </c>
      <c r="AFA160" s="73">
        <f t="shared" ref="AFA160" si="16564">AED160</f>
        <v>2.5</v>
      </c>
      <c r="AFB160" s="321"/>
      <c r="AFC160" s="71"/>
      <c r="AFD160" s="73">
        <f t="shared" ref="AFD160" si="16565">AEG160</f>
        <v>5.25</v>
      </c>
      <c r="AFE160" s="73">
        <f t="shared" ref="AFE160" si="16566">AEH160</f>
        <v>0</v>
      </c>
      <c r="AFF160" s="73">
        <f t="shared" ref="AFF160" si="16567">AEI160</f>
        <v>3.6</v>
      </c>
      <c r="AFG160" s="73">
        <f t="shared" ref="AFG160" si="16568">AEJ160</f>
        <v>0</v>
      </c>
      <c r="AFH160" s="73">
        <f t="shared" ref="AFH160" si="16569">AEK160</f>
        <v>2.6</v>
      </c>
      <c r="AFI160" s="73">
        <f t="shared" ref="AFI160" si="16570">AEL160</f>
        <v>0</v>
      </c>
      <c r="AFJ160" s="73">
        <f t="shared" ref="AFJ160" si="16571">AEM160</f>
        <v>4</v>
      </c>
      <c r="AFK160" s="73">
        <f t="shared" ref="AFK160" si="16572">AEN160</f>
        <v>0</v>
      </c>
      <c r="AFL160" s="73">
        <f t="shared" ref="AFL160" si="16573">AEO160</f>
        <v>1</v>
      </c>
      <c r="AFM160" s="73">
        <f t="shared" ref="AFM160" si="16574">AEP160</f>
        <v>0</v>
      </c>
      <c r="AFN160" s="73">
        <f t="shared" ref="AFN160" si="16575">AEQ160</f>
        <v>1</v>
      </c>
      <c r="AFO160" s="73">
        <f t="shared" ref="AFO160" si="16576">AER160</f>
        <v>0</v>
      </c>
      <c r="AFP160" s="73">
        <f t="shared" ref="AFP160" si="16577">AES160</f>
        <v>2.5</v>
      </c>
      <c r="AFQ160" s="73">
        <f t="shared" ref="AFQ160" si="16578">AET160</f>
        <v>0</v>
      </c>
      <c r="AFR160" s="73">
        <f t="shared" ref="AFR160" si="16579">AEU160</f>
        <v>2.5</v>
      </c>
      <c r="AFS160" s="73">
        <f t="shared" ref="AFS160" si="16580">AEV160</f>
        <v>0</v>
      </c>
      <c r="AFT160" s="73">
        <f t="shared" ref="AFT160" si="16581">AEW160</f>
        <v>2.5</v>
      </c>
      <c r="AFU160" s="73">
        <f t="shared" ref="AFU160" si="16582">AEX160</f>
        <v>0</v>
      </c>
      <c r="AFV160" s="73">
        <f t="shared" ref="AFV160" si="16583">AEY160</f>
        <v>2.5</v>
      </c>
      <c r="AFW160" s="73">
        <f t="shared" ref="AFW160" si="16584">AEZ160</f>
        <v>0</v>
      </c>
      <c r="AFX160" s="73">
        <f t="shared" ref="AFX160" si="16585">AFA160</f>
        <v>2.5</v>
      </c>
      <c r="AFY160" s="321"/>
      <c r="AFZ160" s="71"/>
      <c r="AGA160" s="73">
        <f t="shared" ref="AGA160" si="16586">AFD160</f>
        <v>5.25</v>
      </c>
      <c r="AGB160" s="73">
        <f t="shared" ref="AGB160" si="16587">AFE160</f>
        <v>0</v>
      </c>
      <c r="AGC160" s="73">
        <f t="shared" ref="AGC160" si="16588">AFF160</f>
        <v>3.6</v>
      </c>
      <c r="AGD160" s="73">
        <f t="shared" ref="AGD160" si="16589">AFG160</f>
        <v>0</v>
      </c>
      <c r="AGE160" s="73">
        <f t="shared" ref="AGE160" si="16590">AFH160</f>
        <v>2.6</v>
      </c>
      <c r="AGF160" s="73">
        <f t="shared" ref="AGF160" si="16591">AFI160</f>
        <v>0</v>
      </c>
      <c r="AGG160" s="73">
        <f t="shared" ref="AGG160" si="16592">AFJ160</f>
        <v>4</v>
      </c>
      <c r="AGH160" s="73">
        <f t="shared" ref="AGH160" si="16593">AFK160</f>
        <v>0</v>
      </c>
      <c r="AGI160" s="73">
        <f t="shared" ref="AGI160" si="16594">AFL160</f>
        <v>1</v>
      </c>
      <c r="AGJ160" s="73">
        <f t="shared" ref="AGJ160" si="16595">AFM160</f>
        <v>0</v>
      </c>
      <c r="AGK160" s="73">
        <f t="shared" ref="AGK160" si="16596">AFN160</f>
        <v>1</v>
      </c>
      <c r="AGL160" s="73">
        <f t="shared" ref="AGL160" si="16597">AFO160</f>
        <v>0</v>
      </c>
      <c r="AGM160" s="73">
        <f t="shared" ref="AGM160" si="16598">AFP160</f>
        <v>2.5</v>
      </c>
      <c r="AGN160" s="73">
        <f t="shared" ref="AGN160" si="16599">AFQ160</f>
        <v>0</v>
      </c>
      <c r="AGO160" s="73">
        <f t="shared" ref="AGO160" si="16600">AFR160</f>
        <v>2.5</v>
      </c>
      <c r="AGP160" s="73">
        <f t="shared" ref="AGP160" si="16601">AFS160</f>
        <v>0</v>
      </c>
      <c r="AGQ160" s="73">
        <f t="shared" ref="AGQ160" si="16602">AFT160</f>
        <v>2.5</v>
      </c>
      <c r="AGR160" s="73">
        <f t="shared" ref="AGR160" si="16603">AFU160</f>
        <v>0</v>
      </c>
      <c r="AGS160" s="73">
        <f t="shared" ref="AGS160" si="16604">AFV160</f>
        <v>2.5</v>
      </c>
      <c r="AGT160" s="73">
        <f t="shared" ref="AGT160" si="16605">AFW160</f>
        <v>0</v>
      </c>
      <c r="AGU160" s="73">
        <f t="shared" ref="AGU160" si="16606">AFX160</f>
        <v>2.5</v>
      </c>
      <c r="AGV160" s="321"/>
      <c r="AGW160" s="71"/>
      <c r="AGX160" s="73">
        <f t="shared" ref="AGX160" si="16607">AGA160</f>
        <v>5.25</v>
      </c>
      <c r="AGY160" s="73">
        <f t="shared" ref="AGY160" si="16608">AGB160</f>
        <v>0</v>
      </c>
      <c r="AGZ160" s="73">
        <f t="shared" ref="AGZ160" si="16609">AGC160</f>
        <v>3.6</v>
      </c>
      <c r="AHA160" s="73">
        <f t="shared" ref="AHA160" si="16610">AGD160</f>
        <v>0</v>
      </c>
      <c r="AHB160" s="73">
        <f t="shared" ref="AHB160" si="16611">AGE160</f>
        <v>2.6</v>
      </c>
      <c r="AHC160" s="73">
        <f t="shared" ref="AHC160" si="16612">AGF160</f>
        <v>0</v>
      </c>
      <c r="AHD160" s="73">
        <f t="shared" ref="AHD160" si="16613">AGG160</f>
        <v>4</v>
      </c>
      <c r="AHE160" s="73">
        <f t="shared" ref="AHE160" si="16614">AGH160</f>
        <v>0</v>
      </c>
      <c r="AHF160" s="73">
        <f t="shared" ref="AHF160" si="16615">AGI160</f>
        <v>1</v>
      </c>
      <c r="AHG160" s="73">
        <f t="shared" ref="AHG160" si="16616">AGJ160</f>
        <v>0</v>
      </c>
      <c r="AHH160" s="73">
        <f t="shared" ref="AHH160" si="16617">AGK160</f>
        <v>1</v>
      </c>
      <c r="AHI160" s="73">
        <f t="shared" ref="AHI160" si="16618">AGL160</f>
        <v>0</v>
      </c>
      <c r="AHJ160" s="73">
        <f t="shared" ref="AHJ160" si="16619">AGM160</f>
        <v>2.5</v>
      </c>
      <c r="AHK160" s="73">
        <f t="shared" ref="AHK160" si="16620">AGN160</f>
        <v>0</v>
      </c>
      <c r="AHL160" s="73">
        <f t="shared" ref="AHL160" si="16621">AGO160</f>
        <v>2.5</v>
      </c>
      <c r="AHM160" s="73">
        <f t="shared" ref="AHM160" si="16622">AGP160</f>
        <v>0</v>
      </c>
      <c r="AHN160" s="73">
        <f t="shared" ref="AHN160" si="16623">AGQ160</f>
        <v>2.5</v>
      </c>
      <c r="AHO160" s="73">
        <f t="shared" ref="AHO160" si="16624">AGR160</f>
        <v>0</v>
      </c>
      <c r="AHP160" s="73">
        <f t="shared" ref="AHP160" si="16625">AGS160</f>
        <v>2.5</v>
      </c>
      <c r="AHQ160" s="73">
        <f t="shared" ref="AHQ160" si="16626">AGT160</f>
        <v>0</v>
      </c>
      <c r="AHR160" s="73">
        <f t="shared" ref="AHR160" si="16627">AGU160</f>
        <v>2.5</v>
      </c>
      <c r="AHS160" s="321"/>
      <c r="AHT160" s="71"/>
      <c r="AHU160" s="73">
        <f t="shared" ref="AHU160" si="16628">AGX160</f>
        <v>5.25</v>
      </c>
      <c r="AHV160" s="73">
        <f t="shared" ref="AHV160" si="16629">AGY160</f>
        <v>0</v>
      </c>
      <c r="AHW160" s="73">
        <f t="shared" ref="AHW160" si="16630">AGZ160</f>
        <v>3.6</v>
      </c>
      <c r="AHX160" s="73">
        <f t="shared" ref="AHX160" si="16631">AHA160</f>
        <v>0</v>
      </c>
      <c r="AHY160" s="73">
        <f t="shared" ref="AHY160" si="16632">AHB160</f>
        <v>2.6</v>
      </c>
      <c r="AHZ160" s="73">
        <f t="shared" ref="AHZ160" si="16633">AHC160</f>
        <v>0</v>
      </c>
      <c r="AIA160" s="73">
        <f t="shared" ref="AIA160" si="16634">AHD160</f>
        <v>4</v>
      </c>
      <c r="AIB160" s="73">
        <f t="shared" ref="AIB160" si="16635">AHE160</f>
        <v>0</v>
      </c>
      <c r="AIC160" s="73">
        <f t="shared" ref="AIC160" si="16636">AHF160</f>
        <v>1</v>
      </c>
      <c r="AID160" s="73">
        <f t="shared" ref="AID160" si="16637">AHG160</f>
        <v>0</v>
      </c>
      <c r="AIE160" s="73">
        <f t="shared" ref="AIE160" si="16638">AHH160</f>
        <v>1</v>
      </c>
      <c r="AIF160" s="73">
        <f t="shared" ref="AIF160" si="16639">AHI160</f>
        <v>0</v>
      </c>
      <c r="AIG160" s="73">
        <f t="shared" ref="AIG160" si="16640">AHJ160</f>
        <v>2.5</v>
      </c>
      <c r="AIH160" s="73">
        <f t="shared" ref="AIH160" si="16641">AHK160</f>
        <v>0</v>
      </c>
      <c r="AII160" s="73">
        <f t="shared" ref="AII160" si="16642">AHL160</f>
        <v>2.5</v>
      </c>
      <c r="AIJ160" s="73">
        <f t="shared" ref="AIJ160" si="16643">AHM160</f>
        <v>0</v>
      </c>
      <c r="AIK160" s="73">
        <f t="shared" ref="AIK160" si="16644">AHN160</f>
        <v>2.5</v>
      </c>
      <c r="AIL160" s="73">
        <f t="shared" ref="AIL160" si="16645">AHO160</f>
        <v>0</v>
      </c>
      <c r="AIM160" s="73">
        <f t="shared" ref="AIM160" si="16646">AHP160</f>
        <v>2.5</v>
      </c>
      <c r="AIN160" s="73">
        <f t="shared" ref="AIN160" si="16647">AHQ160</f>
        <v>0</v>
      </c>
      <c r="AIO160" s="73">
        <f t="shared" ref="AIO160" si="16648">AHR160</f>
        <v>2.5</v>
      </c>
      <c r="AIP160" s="321"/>
      <c r="AIQ160" s="71"/>
      <c r="AIR160" s="73">
        <f t="shared" ref="AIR160" si="16649">AHU160</f>
        <v>5.25</v>
      </c>
      <c r="AIS160" s="73">
        <f t="shared" ref="AIS160" si="16650">AHV160</f>
        <v>0</v>
      </c>
      <c r="AIT160" s="73">
        <f t="shared" ref="AIT160" si="16651">AHW160</f>
        <v>3.6</v>
      </c>
      <c r="AIU160" s="73">
        <f t="shared" ref="AIU160" si="16652">AHX160</f>
        <v>0</v>
      </c>
      <c r="AIV160" s="73">
        <f t="shared" ref="AIV160" si="16653">AHY160</f>
        <v>2.6</v>
      </c>
      <c r="AIW160" s="73">
        <f t="shared" ref="AIW160" si="16654">AHZ160</f>
        <v>0</v>
      </c>
      <c r="AIX160" s="73">
        <f t="shared" ref="AIX160" si="16655">AIA160</f>
        <v>4</v>
      </c>
      <c r="AIY160" s="73">
        <f t="shared" ref="AIY160" si="16656">AIB160</f>
        <v>0</v>
      </c>
      <c r="AIZ160" s="73">
        <f t="shared" ref="AIZ160" si="16657">AIC160</f>
        <v>1</v>
      </c>
      <c r="AJA160" s="73">
        <f t="shared" ref="AJA160" si="16658">AID160</f>
        <v>0</v>
      </c>
      <c r="AJB160" s="73">
        <f t="shared" ref="AJB160" si="16659">AIE160</f>
        <v>1</v>
      </c>
      <c r="AJC160" s="73">
        <f t="shared" ref="AJC160" si="16660">AIF160</f>
        <v>0</v>
      </c>
      <c r="AJD160" s="73">
        <f t="shared" ref="AJD160" si="16661">AIG160</f>
        <v>2.5</v>
      </c>
      <c r="AJE160" s="73">
        <f t="shared" ref="AJE160" si="16662">AIH160</f>
        <v>0</v>
      </c>
      <c r="AJF160" s="73">
        <f t="shared" ref="AJF160" si="16663">AII160</f>
        <v>2.5</v>
      </c>
      <c r="AJG160" s="73">
        <f t="shared" ref="AJG160" si="16664">AIJ160</f>
        <v>0</v>
      </c>
      <c r="AJH160" s="73">
        <f t="shared" ref="AJH160" si="16665">AIK160</f>
        <v>2.5</v>
      </c>
      <c r="AJI160" s="73">
        <f t="shared" ref="AJI160" si="16666">AIL160</f>
        <v>0</v>
      </c>
      <c r="AJJ160" s="73">
        <f t="shared" ref="AJJ160" si="16667">AIM160</f>
        <v>2.5</v>
      </c>
      <c r="AJK160" s="73">
        <f t="shared" ref="AJK160" si="16668">AIN160</f>
        <v>0</v>
      </c>
      <c r="AJL160" s="73">
        <f t="shared" ref="AJL160" si="16669">AIO160</f>
        <v>2.5</v>
      </c>
      <c r="AJM160" s="321"/>
      <c r="AJN160" s="71"/>
      <c r="AJO160" s="73">
        <f t="shared" ref="AJO160" si="16670">AIR160</f>
        <v>5.25</v>
      </c>
      <c r="AJP160" s="73">
        <f t="shared" ref="AJP160" si="16671">AIS160</f>
        <v>0</v>
      </c>
      <c r="AJQ160" s="73">
        <f t="shared" ref="AJQ160" si="16672">AIT160</f>
        <v>3.6</v>
      </c>
      <c r="AJR160" s="73">
        <f t="shared" ref="AJR160" si="16673">AIU160</f>
        <v>0</v>
      </c>
      <c r="AJS160" s="73">
        <f t="shared" ref="AJS160" si="16674">AIV160</f>
        <v>2.6</v>
      </c>
      <c r="AJT160" s="73">
        <f t="shared" ref="AJT160" si="16675">AIW160</f>
        <v>0</v>
      </c>
      <c r="AJU160" s="73">
        <f t="shared" ref="AJU160" si="16676">AIX160</f>
        <v>4</v>
      </c>
      <c r="AJV160" s="73">
        <f t="shared" ref="AJV160" si="16677">AIY160</f>
        <v>0</v>
      </c>
      <c r="AJW160" s="73">
        <f t="shared" ref="AJW160" si="16678">AIZ160</f>
        <v>1</v>
      </c>
      <c r="AJX160" s="73">
        <f t="shared" ref="AJX160" si="16679">AJA160</f>
        <v>0</v>
      </c>
      <c r="AJY160" s="73">
        <f t="shared" ref="AJY160" si="16680">AJB160</f>
        <v>1</v>
      </c>
      <c r="AJZ160" s="73">
        <f t="shared" ref="AJZ160" si="16681">AJC160</f>
        <v>0</v>
      </c>
      <c r="AKA160" s="73">
        <f t="shared" ref="AKA160" si="16682">AJD160</f>
        <v>2.5</v>
      </c>
      <c r="AKB160" s="73">
        <f t="shared" ref="AKB160" si="16683">AJE160</f>
        <v>0</v>
      </c>
      <c r="AKC160" s="73">
        <f t="shared" ref="AKC160" si="16684">AJF160</f>
        <v>2.5</v>
      </c>
      <c r="AKD160" s="73">
        <f t="shared" ref="AKD160" si="16685">AJG160</f>
        <v>0</v>
      </c>
      <c r="AKE160" s="73">
        <f t="shared" ref="AKE160" si="16686">AJH160</f>
        <v>2.5</v>
      </c>
      <c r="AKF160" s="73">
        <f t="shared" ref="AKF160" si="16687">AJI160</f>
        <v>0</v>
      </c>
      <c r="AKG160" s="73">
        <f t="shared" ref="AKG160" si="16688">AJJ160</f>
        <v>2.5</v>
      </c>
      <c r="AKH160" s="73">
        <f t="shared" ref="AKH160" si="16689">AJK160</f>
        <v>0</v>
      </c>
      <c r="AKI160" s="73">
        <f t="shared" ref="AKI160" si="16690">AJL160</f>
        <v>2.5</v>
      </c>
      <c r="AKJ160" s="321"/>
      <c r="AKK160" s="71"/>
      <c r="AKL160" s="73">
        <f t="shared" ref="AKL160" si="16691">AJO160</f>
        <v>5.25</v>
      </c>
      <c r="AKM160" s="73">
        <f t="shared" ref="AKM160" si="16692">AJP160</f>
        <v>0</v>
      </c>
      <c r="AKN160" s="73">
        <f t="shared" ref="AKN160" si="16693">AJQ160</f>
        <v>3.6</v>
      </c>
      <c r="AKO160" s="73">
        <f t="shared" ref="AKO160" si="16694">AJR160</f>
        <v>0</v>
      </c>
      <c r="AKP160" s="73">
        <f t="shared" ref="AKP160" si="16695">AJS160</f>
        <v>2.6</v>
      </c>
      <c r="AKQ160" s="73">
        <f t="shared" ref="AKQ160" si="16696">AJT160</f>
        <v>0</v>
      </c>
      <c r="AKR160" s="73">
        <f t="shared" ref="AKR160" si="16697">AJU160</f>
        <v>4</v>
      </c>
      <c r="AKS160" s="73">
        <f t="shared" ref="AKS160" si="16698">AJV160</f>
        <v>0</v>
      </c>
      <c r="AKT160" s="73">
        <f t="shared" ref="AKT160" si="16699">AJW160</f>
        <v>1</v>
      </c>
      <c r="AKU160" s="73">
        <f t="shared" ref="AKU160" si="16700">AJX160</f>
        <v>0</v>
      </c>
      <c r="AKV160" s="73">
        <f t="shared" ref="AKV160" si="16701">AJY160</f>
        <v>1</v>
      </c>
      <c r="AKW160" s="73">
        <f t="shared" ref="AKW160" si="16702">AJZ160</f>
        <v>0</v>
      </c>
      <c r="AKX160" s="73">
        <f t="shared" ref="AKX160" si="16703">AKA160</f>
        <v>2.5</v>
      </c>
      <c r="AKY160" s="73">
        <f t="shared" ref="AKY160" si="16704">AKB160</f>
        <v>0</v>
      </c>
      <c r="AKZ160" s="73">
        <f t="shared" ref="AKZ160" si="16705">AKC160</f>
        <v>2.5</v>
      </c>
      <c r="ALA160" s="73">
        <f t="shared" ref="ALA160" si="16706">AKD160</f>
        <v>0</v>
      </c>
      <c r="ALB160" s="73">
        <f t="shared" ref="ALB160" si="16707">AKE160</f>
        <v>2.5</v>
      </c>
      <c r="ALC160" s="73">
        <f t="shared" ref="ALC160" si="16708">AKF160</f>
        <v>0</v>
      </c>
      <c r="ALD160" s="73">
        <f t="shared" ref="ALD160" si="16709">AKG160</f>
        <v>2.5</v>
      </c>
      <c r="ALE160" s="73">
        <f t="shared" ref="ALE160" si="16710">AKH160</f>
        <v>0</v>
      </c>
      <c r="ALF160" s="73">
        <f t="shared" ref="ALF160" si="16711">AKI160</f>
        <v>2.5</v>
      </c>
      <c r="ALG160" s="321"/>
      <c r="ALH160" s="71"/>
      <c r="ALI160" s="73">
        <f t="shared" ref="ALI160" si="16712">AKL160</f>
        <v>5.25</v>
      </c>
      <c r="ALJ160" s="73">
        <f t="shared" ref="ALJ160" si="16713">AKM160</f>
        <v>0</v>
      </c>
      <c r="ALK160" s="73">
        <f t="shared" ref="ALK160" si="16714">AKN160</f>
        <v>3.6</v>
      </c>
      <c r="ALL160" s="73">
        <f t="shared" ref="ALL160" si="16715">AKO160</f>
        <v>0</v>
      </c>
      <c r="ALM160" s="73">
        <f t="shared" ref="ALM160" si="16716">AKP160</f>
        <v>2.6</v>
      </c>
      <c r="ALN160" s="73">
        <f t="shared" ref="ALN160" si="16717">AKQ160</f>
        <v>0</v>
      </c>
      <c r="ALO160" s="73">
        <f t="shared" ref="ALO160" si="16718">AKR160</f>
        <v>4</v>
      </c>
      <c r="ALP160" s="73">
        <f t="shared" ref="ALP160" si="16719">AKS160</f>
        <v>0</v>
      </c>
      <c r="ALQ160" s="73">
        <f t="shared" ref="ALQ160" si="16720">AKT160</f>
        <v>1</v>
      </c>
      <c r="ALR160" s="73">
        <f t="shared" ref="ALR160" si="16721">AKU160</f>
        <v>0</v>
      </c>
      <c r="ALS160" s="73">
        <f t="shared" ref="ALS160" si="16722">AKV160</f>
        <v>1</v>
      </c>
      <c r="ALT160" s="73">
        <f t="shared" ref="ALT160" si="16723">AKW160</f>
        <v>0</v>
      </c>
      <c r="ALU160" s="73">
        <f t="shared" ref="ALU160" si="16724">AKX160</f>
        <v>2.5</v>
      </c>
      <c r="ALV160" s="73">
        <f t="shared" ref="ALV160" si="16725">AKY160</f>
        <v>0</v>
      </c>
      <c r="ALW160" s="73">
        <f t="shared" ref="ALW160" si="16726">AKZ160</f>
        <v>2.5</v>
      </c>
      <c r="ALX160" s="73">
        <f t="shared" ref="ALX160" si="16727">ALA160</f>
        <v>0</v>
      </c>
      <c r="ALY160" s="73">
        <f t="shared" ref="ALY160" si="16728">ALB160</f>
        <v>2.5</v>
      </c>
      <c r="ALZ160" s="73">
        <f t="shared" ref="ALZ160" si="16729">ALC160</f>
        <v>0</v>
      </c>
      <c r="AMA160" s="73">
        <f t="shared" ref="AMA160" si="16730">ALD160</f>
        <v>2.5</v>
      </c>
      <c r="AMB160" s="73">
        <f t="shared" ref="AMB160" si="16731">ALE160</f>
        <v>0</v>
      </c>
      <c r="AMC160" s="73">
        <f t="shared" ref="AMC160" si="16732">ALF160</f>
        <v>2.5</v>
      </c>
      <c r="AMD160" s="321"/>
      <c r="AME160" s="71"/>
      <c r="AMF160" s="73">
        <f t="shared" ref="AMF160" si="16733">ALI160</f>
        <v>5.25</v>
      </c>
      <c r="AMG160" s="73">
        <f t="shared" ref="AMG160" si="16734">ALJ160</f>
        <v>0</v>
      </c>
      <c r="AMH160" s="73">
        <f t="shared" ref="AMH160" si="16735">ALK160</f>
        <v>3.6</v>
      </c>
      <c r="AMI160" s="73">
        <f t="shared" ref="AMI160" si="16736">ALL160</f>
        <v>0</v>
      </c>
      <c r="AMJ160" s="73">
        <f t="shared" ref="AMJ160" si="16737">ALM160</f>
        <v>2.6</v>
      </c>
      <c r="AMK160" s="73">
        <f t="shared" ref="AMK160" si="16738">ALN160</f>
        <v>0</v>
      </c>
      <c r="AML160" s="73">
        <f t="shared" ref="AML160" si="16739">ALO160</f>
        <v>4</v>
      </c>
      <c r="AMM160" s="73">
        <f t="shared" ref="AMM160" si="16740">ALP160</f>
        <v>0</v>
      </c>
      <c r="AMN160" s="73">
        <f t="shared" ref="AMN160" si="16741">ALQ160</f>
        <v>1</v>
      </c>
      <c r="AMO160" s="73">
        <f t="shared" ref="AMO160" si="16742">ALR160</f>
        <v>0</v>
      </c>
      <c r="AMP160" s="73">
        <f t="shared" ref="AMP160" si="16743">ALS160</f>
        <v>1</v>
      </c>
      <c r="AMQ160" s="73">
        <f t="shared" ref="AMQ160" si="16744">ALT160</f>
        <v>0</v>
      </c>
      <c r="AMR160" s="73">
        <f t="shared" ref="AMR160" si="16745">ALU160</f>
        <v>2.5</v>
      </c>
      <c r="AMS160" s="73">
        <f t="shared" ref="AMS160" si="16746">ALV160</f>
        <v>0</v>
      </c>
      <c r="AMT160" s="73">
        <f t="shared" ref="AMT160" si="16747">ALW160</f>
        <v>2.5</v>
      </c>
      <c r="AMU160" s="73">
        <f t="shared" ref="AMU160" si="16748">ALX160</f>
        <v>0</v>
      </c>
      <c r="AMV160" s="73">
        <f t="shared" ref="AMV160" si="16749">ALY160</f>
        <v>2.5</v>
      </c>
      <c r="AMW160" s="73">
        <f t="shared" ref="AMW160" si="16750">ALZ160</f>
        <v>0</v>
      </c>
      <c r="AMX160" s="73">
        <f t="shared" ref="AMX160" si="16751">AMA160</f>
        <v>2.5</v>
      </c>
      <c r="AMY160" s="73">
        <f t="shared" ref="AMY160" si="16752">AMB160</f>
        <v>0</v>
      </c>
      <c r="AMZ160" s="73">
        <f t="shared" ref="AMZ160" si="16753">AMC160</f>
        <v>2.5</v>
      </c>
      <c r="ANA160" s="321"/>
      <c r="ANB160" s="71"/>
      <c r="ANC160" s="73">
        <f t="shared" ref="ANC160" si="16754">AMF160</f>
        <v>5.25</v>
      </c>
      <c r="AND160" s="73">
        <f t="shared" ref="AND160" si="16755">AMG160</f>
        <v>0</v>
      </c>
      <c r="ANE160" s="73">
        <f t="shared" ref="ANE160" si="16756">AMH160</f>
        <v>3.6</v>
      </c>
      <c r="ANF160" s="73">
        <f t="shared" ref="ANF160" si="16757">AMI160</f>
        <v>0</v>
      </c>
      <c r="ANG160" s="73">
        <f t="shared" ref="ANG160" si="16758">AMJ160</f>
        <v>2.6</v>
      </c>
      <c r="ANH160" s="73">
        <f t="shared" ref="ANH160" si="16759">AMK160</f>
        <v>0</v>
      </c>
      <c r="ANI160" s="73">
        <f t="shared" ref="ANI160" si="16760">AML160</f>
        <v>4</v>
      </c>
      <c r="ANJ160" s="73">
        <f t="shared" ref="ANJ160" si="16761">AMM160</f>
        <v>0</v>
      </c>
      <c r="ANK160" s="73">
        <f t="shared" ref="ANK160" si="16762">AMN160</f>
        <v>1</v>
      </c>
      <c r="ANL160" s="73">
        <f t="shared" ref="ANL160" si="16763">AMO160</f>
        <v>0</v>
      </c>
      <c r="ANM160" s="73">
        <f t="shared" ref="ANM160" si="16764">AMP160</f>
        <v>1</v>
      </c>
      <c r="ANN160" s="73">
        <f t="shared" ref="ANN160" si="16765">AMQ160</f>
        <v>0</v>
      </c>
      <c r="ANO160" s="73">
        <f t="shared" ref="ANO160" si="16766">AMR160</f>
        <v>2.5</v>
      </c>
      <c r="ANP160" s="73">
        <f t="shared" ref="ANP160" si="16767">AMS160</f>
        <v>0</v>
      </c>
      <c r="ANQ160" s="73">
        <f t="shared" ref="ANQ160" si="16768">AMT160</f>
        <v>2.5</v>
      </c>
      <c r="ANR160" s="73">
        <f t="shared" ref="ANR160" si="16769">AMU160</f>
        <v>0</v>
      </c>
      <c r="ANS160" s="73">
        <f t="shared" ref="ANS160" si="16770">AMV160</f>
        <v>2.5</v>
      </c>
      <c r="ANT160" s="73">
        <f t="shared" ref="ANT160" si="16771">AMW160</f>
        <v>0</v>
      </c>
      <c r="ANU160" s="73">
        <f t="shared" ref="ANU160" si="16772">AMX160</f>
        <v>2.5</v>
      </c>
      <c r="ANV160" s="73">
        <f t="shared" ref="ANV160" si="16773">AMY160</f>
        <v>0</v>
      </c>
      <c r="ANW160" s="73">
        <f t="shared" ref="ANW160" si="16774">AMZ160</f>
        <v>2.5</v>
      </c>
      <c r="ANX160" s="321"/>
      <c r="ANY160" s="71"/>
      <c r="ANZ160" s="73">
        <f t="shared" ref="ANZ160" si="16775">ANC160</f>
        <v>5.25</v>
      </c>
      <c r="AOA160" s="73">
        <f t="shared" ref="AOA160" si="16776">AND160</f>
        <v>0</v>
      </c>
      <c r="AOB160" s="73">
        <f t="shared" ref="AOB160" si="16777">ANE160</f>
        <v>3.6</v>
      </c>
      <c r="AOC160" s="73">
        <f t="shared" ref="AOC160" si="16778">ANF160</f>
        <v>0</v>
      </c>
      <c r="AOD160" s="73">
        <f t="shared" ref="AOD160" si="16779">ANG160</f>
        <v>2.6</v>
      </c>
      <c r="AOE160" s="73">
        <f t="shared" ref="AOE160" si="16780">ANH160</f>
        <v>0</v>
      </c>
      <c r="AOF160" s="73">
        <f t="shared" ref="AOF160" si="16781">ANI160</f>
        <v>4</v>
      </c>
      <c r="AOG160" s="73">
        <f t="shared" ref="AOG160" si="16782">ANJ160</f>
        <v>0</v>
      </c>
      <c r="AOH160" s="73">
        <f t="shared" ref="AOH160" si="16783">ANK160</f>
        <v>1</v>
      </c>
      <c r="AOI160" s="73">
        <f t="shared" ref="AOI160" si="16784">ANL160</f>
        <v>0</v>
      </c>
      <c r="AOJ160" s="73">
        <f t="shared" ref="AOJ160" si="16785">ANM160</f>
        <v>1</v>
      </c>
      <c r="AOK160" s="73">
        <f t="shared" ref="AOK160" si="16786">ANN160</f>
        <v>0</v>
      </c>
      <c r="AOL160" s="73">
        <f t="shared" ref="AOL160" si="16787">ANO160</f>
        <v>2.5</v>
      </c>
      <c r="AOM160" s="73">
        <f t="shared" ref="AOM160" si="16788">ANP160</f>
        <v>0</v>
      </c>
      <c r="AON160" s="73">
        <f t="shared" ref="AON160" si="16789">ANQ160</f>
        <v>2.5</v>
      </c>
      <c r="AOO160" s="73">
        <f t="shared" ref="AOO160" si="16790">ANR160</f>
        <v>0</v>
      </c>
      <c r="AOP160" s="73">
        <f t="shared" ref="AOP160" si="16791">ANS160</f>
        <v>2.5</v>
      </c>
      <c r="AOQ160" s="73">
        <f t="shared" ref="AOQ160" si="16792">ANT160</f>
        <v>0</v>
      </c>
      <c r="AOR160" s="73">
        <f t="shared" ref="AOR160" si="16793">ANU160</f>
        <v>2.5</v>
      </c>
      <c r="AOS160" s="73">
        <f t="shared" ref="AOS160" si="16794">ANV160</f>
        <v>0</v>
      </c>
      <c r="AOT160" s="73">
        <f t="shared" ref="AOT160" si="16795">ANW160</f>
        <v>2.5</v>
      </c>
      <c r="AOU160" s="321"/>
      <c r="AOV160" s="71"/>
      <c r="AOW160" s="73">
        <f t="shared" ref="AOW160" si="16796">ANZ160</f>
        <v>5.25</v>
      </c>
      <c r="AOX160" s="73">
        <f t="shared" ref="AOX160" si="16797">AOA160</f>
        <v>0</v>
      </c>
      <c r="AOY160" s="73">
        <f t="shared" ref="AOY160" si="16798">AOB160</f>
        <v>3.6</v>
      </c>
      <c r="AOZ160" s="73">
        <f t="shared" ref="AOZ160" si="16799">AOC160</f>
        <v>0</v>
      </c>
      <c r="APA160" s="73">
        <f t="shared" ref="APA160" si="16800">AOD160</f>
        <v>2.6</v>
      </c>
      <c r="APB160" s="73">
        <f t="shared" ref="APB160" si="16801">AOE160</f>
        <v>0</v>
      </c>
      <c r="APC160" s="73">
        <f t="shared" ref="APC160" si="16802">AOF160</f>
        <v>4</v>
      </c>
      <c r="APD160" s="73">
        <f t="shared" ref="APD160" si="16803">AOG160</f>
        <v>0</v>
      </c>
      <c r="APE160" s="73">
        <f t="shared" ref="APE160" si="16804">AOH160</f>
        <v>1</v>
      </c>
      <c r="APF160" s="73">
        <f t="shared" ref="APF160" si="16805">AOI160</f>
        <v>0</v>
      </c>
      <c r="APG160" s="73">
        <f t="shared" ref="APG160" si="16806">AOJ160</f>
        <v>1</v>
      </c>
      <c r="APH160" s="73">
        <f t="shared" ref="APH160" si="16807">AOK160</f>
        <v>0</v>
      </c>
      <c r="API160" s="73">
        <f t="shared" ref="API160" si="16808">AOL160</f>
        <v>2.5</v>
      </c>
      <c r="APJ160" s="73">
        <f t="shared" ref="APJ160" si="16809">AOM160</f>
        <v>0</v>
      </c>
      <c r="APK160" s="73">
        <f t="shared" ref="APK160" si="16810">AON160</f>
        <v>2.5</v>
      </c>
      <c r="APL160" s="73">
        <f t="shared" ref="APL160" si="16811">AOO160</f>
        <v>0</v>
      </c>
      <c r="APM160" s="73">
        <f t="shared" ref="APM160" si="16812">AOP160</f>
        <v>2.5</v>
      </c>
      <c r="APN160" s="73">
        <f t="shared" ref="APN160" si="16813">AOQ160</f>
        <v>0</v>
      </c>
      <c r="APO160" s="73">
        <f t="shared" ref="APO160" si="16814">AOR160</f>
        <v>2.5</v>
      </c>
      <c r="APP160" s="73">
        <f t="shared" ref="APP160" si="16815">AOS160</f>
        <v>0</v>
      </c>
      <c r="APQ160" s="73">
        <f t="shared" ref="APQ160" si="16816">AOT160</f>
        <v>2.5</v>
      </c>
      <c r="APR160" s="321"/>
      <c r="APS160" s="71"/>
      <c r="APT160" s="73">
        <f t="shared" ref="APT160" si="16817">AOW160</f>
        <v>5.25</v>
      </c>
      <c r="APU160" s="73">
        <f t="shared" ref="APU160" si="16818">AOX160</f>
        <v>0</v>
      </c>
      <c r="APV160" s="73">
        <f t="shared" ref="APV160" si="16819">AOY160</f>
        <v>3.6</v>
      </c>
      <c r="APW160" s="73">
        <f t="shared" ref="APW160" si="16820">AOZ160</f>
        <v>0</v>
      </c>
      <c r="APX160" s="73">
        <f t="shared" ref="APX160" si="16821">APA160</f>
        <v>2.6</v>
      </c>
      <c r="APY160" s="73">
        <f t="shared" ref="APY160" si="16822">APB160</f>
        <v>0</v>
      </c>
      <c r="APZ160" s="73">
        <f t="shared" ref="APZ160" si="16823">APC160</f>
        <v>4</v>
      </c>
      <c r="AQA160" s="73">
        <f t="shared" ref="AQA160" si="16824">APD160</f>
        <v>0</v>
      </c>
      <c r="AQB160" s="73">
        <f t="shared" ref="AQB160" si="16825">APE160</f>
        <v>1</v>
      </c>
      <c r="AQC160" s="73">
        <f t="shared" ref="AQC160" si="16826">APF160</f>
        <v>0</v>
      </c>
      <c r="AQD160" s="73">
        <f t="shared" ref="AQD160" si="16827">APG160</f>
        <v>1</v>
      </c>
      <c r="AQE160" s="73">
        <f t="shared" ref="AQE160" si="16828">APH160</f>
        <v>0</v>
      </c>
      <c r="AQF160" s="73">
        <f t="shared" ref="AQF160" si="16829">API160</f>
        <v>2.5</v>
      </c>
      <c r="AQG160" s="73">
        <f t="shared" ref="AQG160" si="16830">APJ160</f>
        <v>0</v>
      </c>
      <c r="AQH160" s="73">
        <f t="shared" ref="AQH160" si="16831">APK160</f>
        <v>2.5</v>
      </c>
      <c r="AQI160" s="73">
        <f t="shared" ref="AQI160" si="16832">APL160</f>
        <v>0</v>
      </c>
      <c r="AQJ160" s="73">
        <f t="shared" ref="AQJ160" si="16833">APM160</f>
        <v>2.5</v>
      </c>
      <c r="AQK160" s="73">
        <f t="shared" ref="AQK160" si="16834">APN160</f>
        <v>0</v>
      </c>
      <c r="AQL160" s="73">
        <f t="shared" ref="AQL160" si="16835">APO160</f>
        <v>2.5</v>
      </c>
      <c r="AQM160" s="73">
        <f t="shared" ref="AQM160" si="16836">APP160</f>
        <v>0</v>
      </c>
      <c r="AQN160" s="73">
        <f t="shared" ref="AQN160" si="16837">APQ160</f>
        <v>2.5</v>
      </c>
      <c r="AQO160" s="321"/>
      <c r="AQP160" s="71"/>
      <c r="AQQ160" s="73">
        <f t="shared" ref="AQQ160" si="16838">APT160</f>
        <v>5.25</v>
      </c>
      <c r="AQR160" s="73">
        <f t="shared" ref="AQR160" si="16839">APU160</f>
        <v>0</v>
      </c>
      <c r="AQS160" s="73">
        <f t="shared" ref="AQS160" si="16840">APV160</f>
        <v>3.6</v>
      </c>
      <c r="AQT160" s="73">
        <f t="shared" ref="AQT160" si="16841">APW160</f>
        <v>0</v>
      </c>
      <c r="AQU160" s="73">
        <f t="shared" ref="AQU160" si="16842">APX160</f>
        <v>2.6</v>
      </c>
      <c r="AQV160" s="73">
        <f t="shared" ref="AQV160" si="16843">APY160</f>
        <v>0</v>
      </c>
      <c r="AQW160" s="73">
        <f t="shared" ref="AQW160" si="16844">APZ160</f>
        <v>4</v>
      </c>
      <c r="AQX160" s="73">
        <f t="shared" ref="AQX160" si="16845">AQA160</f>
        <v>0</v>
      </c>
      <c r="AQY160" s="73">
        <f t="shared" ref="AQY160" si="16846">AQB160</f>
        <v>1</v>
      </c>
      <c r="AQZ160" s="73">
        <f t="shared" ref="AQZ160" si="16847">AQC160</f>
        <v>0</v>
      </c>
      <c r="ARA160" s="73">
        <f t="shared" ref="ARA160" si="16848">AQD160</f>
        <v>1</v>
      </c>
      <c r="ARB160" s="73">
        <f t="shared" ref="ARB160" si="16849">AQE160</f>
        <v>0</v>
      </c>
      <c r="ARC160" s="73">
        <f t="shared" ref="ARC160" si="16850">AQF160</f>
        <v>2.5</v>
      </c>
      <c r="ARD160" s="73">
        <f t="shared" ref="ARD160" si="16851">AQG160</f>
        <v>0</v>
      </c>
      <c r="ARE160" s="73">
        <f t="shared" ref="ARE160" si="16852">AQH160</f>
        <v>2.5</v>
      </c>
      <c r="ARF160" s="73">
        <f t="shared" ref="ARF160" si="16853">AQI160</f>
        <v>0</v>
      </c>
      <c r="ARG160" s="73">
        <f t="shared" ref="ARG160" si="16854">AQJ160</f>
        <v>2.5</v>
      </c>
      <c r="ARH160" s="73">
        <f t="shared" ref="ARH160" si="16855">AQK160</f>
        <v>0</v>
      </c>
      <c r="ARI160" s="73">
        <f t="shared" ref="ARI160" si="16856">AQL160</f>
        <v>2.5</v>
      </c>
      <c r="ARJ160" s="73">
        <f t="shared" ref="ARJ160" si="16857">AQM160</f>
        <v>0</v>
      </c>
      <c r="ARK160" s="73">
        <f t="shared" ref="ARK160" si="16858">AQN160</f>
        <v>2.5</v>
      </c>
      <c r="ARL160" s="321"/>
      <c r="ARM160" s="71"/>
      <c r="ARN160" s="73">
        <f t="shared" ref="ARN160" si="16859">AQQ160</f>
        <v>5.25</v>
      </c>
      <c r="ARO160" s="73">
        <f t="shared" ref="ARO160" si="16860">AQR160</f>
        <v>0</v>
      </c>
      <c r="ARP160" s="73">
        <f t="shared" ref="ARP160" si="16861">AQS160</f>
        <v>3.6</v>
      </c>
      <c r="ARQ160" s="73">
        <f t="shared" ref="ARQ160" si="16862">AQT160</f>
        <v>0</v>
      </c>
      <c r="ARR160" s="73">
        <f t="shared" ref="ARR160" si="16863">AQU160</f>
        <v>2.6</v>
      </c>
      <c r="ARS160" s="73">
        <f t="shared" ref="ARS160" si="16864">AQV160</f>
        <v>0</v>
      </c>
      <c r="ART160" s="73">
        <f t="shared" ref="ART160" si="16865">AQW160</f>
        <v>4</v>
      </c>
      <c r="ARU160" s="73">
        <f t="shared" ref="ARU160" si="16866">AQX160</f>
        <v>0</v>
      </c>
      <c r="ARV160" s="73">
        <f t="shared" ref="ARV160" si="16867">AQY160</f>
        <v>1</v>
      </c>
      <c r="ARW160" s="73">
        <f t="shared" ref="ARW160" si="16868">AQZ160</f>
        <v>0</v>
      </c>
      <c r="ARX160" s="73">
        <f t="shared" ref="ARX160" si="16869">ARA160</f>
        <v>1</v>
      </c>
      <c r="ARY160" s="73">
        <f t="shared" ref="ARY160" si="16870">ARB160</f>
        <v>0</v>
      </c>
      <c r="ARZ160" s="73">
        <f t="shared" ref="ARZ160" si="16871">ARC160</f>
        <v>2.5</v>
      </c>
      <c r="ASA160" s="73">
        <f t="shared" ref="ASA160" si="16872">ARD160</f>
        <v>0</v>
      </c>
      <c r="ASB160" s="73">
        <f t="shared" ref="ASB160" si="16873">ARE160</f>
        <v>2.5</v>
      </c>
      <c r="ASC160" s="73">
        <f t="shared" ref="ASC160" si="16874">ARF160</f>
        <v>0</v>
      </c>
      <c r="ASD160" s="73">
        <f t="shared" ref="ASD160" si="16875">ARG160</f>
        <v>2.5</v>
      </c>
      <c r="ASE160" s="73">
        <f t="shared" ref="ASE160" si="16876">ARH160</f>
        <v>0</v>
      </c>
      <c r="ASF160" s="73">
        <f t="shared" ref="ASF160" si="16877">ARI160</f>
        <v>2.5</v>
      </c>
      <c r="ASG160" s="73">
        <f t="shared" ref="ASG160" si="16878">ARJ160</f>
        <v>0</v>
      </c>
      <c r="ASH160" s="73">
        <f t="shared" ref="ASH160" si="16879">ARK160</f>
        <v>2.5</v>
      </c>
      <c r="ASI160" s="321"/>
      <c r="ASJ160" s="71"/>
      <c r="ASK160" s="73">
        <f t="shared" ref="ASK160" si="16880">ARN160</f>
        <v>5.25</v>
      </c>
      <c r="ASL160" s="73">
        <f t="shared" ref="ASL160" si="16881">ARO160</f>
        <v>0</v>
      </c>
      <c r="ASM160" s="73">
        <f t="shared" ref="ASM160" si="16882">ARP160</f>
        <v>3.6</v>
      </c>
      <c r="ASN160" s="73">
        <f t="shared" ref="ASN160" si="16883">ARQ160</f>
        <v>0</v>
      </c>
      <c r="ASO160" s="73">
        <f t="shared" ref="ASO160" si="16884">ARR160</f>
        <v>2.6</v>
      </c>
      <c r="ASP160" s="73">
        <f t="shared" ref="ASP160" si="16885">ARS160</f>
        <v>0</v>
      </c>
      <c r="ASQ160" s="73">
        <f t="shared" ref="ASQ160" si="16886">ART160</f>
        <v>4</v>
      </c>
      <c r="ASR160" s="73">
        <f t="shared" ref="ASR160" si="16887">ARU160</f>
        <v>0</v>
      </c>
      <c r="ASS160" s="73">
        <f t="shared" ref="ASS160" si="16888">ARV160</f>
        <v>1</v>
      </c>
      <c r="AST160" s="73">
        <f t="shared" ref="AST160" si="16889">ARW160</f>
        <v>0</v>
      </c>
      <c r="ASU160" s="73">
        <f t="shared" ref="ASU160" si="16890">ARX160</f>
        <v>1</v>
      </c>
      <c r="ASV160" s="73">
        <f t="shared" ref="ASV160" si="16891">ARY160</f>
        <v>0</v>
      </c>
      <c r="ASW160" s="73">
        <f t="shared" ref="ASW160" si="16892">ARZ160</f>
        <v>2.5</v>
      </c>
      <c r="ASX160" s="73">
        <f t="shared" ref="ASX160" si="16893">ASA160</f>
        <v>0</v>
      </c>
      <c r="ASY160" s="73">
        <f t="shared" ref="ASY160" si="16894">ASB160</f>
        <v>2.5</v>
      </c>
      <c r="ASZ160" s="73">
        <f t="shared" ref="ASZ160" si="16895">ASC160</f>
        <v>0</v>
      </c>
      <c r="ATA160" s="73">
        <f t="shared" ref="ATA160" si="16896">ASD160</f>
        <v>2.5</v>
      </c>
      <c r="ATB160" s="73">
        <f t="shared" ref="ATB160" si="16897">ASE160</f>
        <v>0</v>
      </c>
      <c r="ATC160" s="73">
        <f t="shared" ref="ATC160" si="16898">ASF160</f>
        <v>2.5</v>
      </c>
      <c r="ATD160" s="73">
        <f t="shared" ref="ATD160" si="16899">ASG160</f>
        <v>0</v>
      </c>
      <c r="ATE160" s="73">
        <f t="shared" ref="ATE160" si="16900">ASH160</f>
        <v>2.5</v>
      </c>
      <c r="ATF160" s="321"/>
    </row>
    <row r="161" spans="1:1203" s="314" customFormat="1" ht="15" customHeight="1">
      <c r="A161" s="310"/>
      <c r="B161" s="310"/>
      <c r="C161" s="311"/>
      <c r="D161" s="68" t="s">
        <v>22</v>
      </c>
      <c r="E161" s="68"/>
      <c r="F161" s="3"/>
      <c r="G161" s="68"/>
      <c r="H161" s="77">
        <f>H159/H160</f>
        <v>43.952941176470588</v>
      </c>
      <c r="I161" s="68"/>
      <c r="J161" s="77">
        <f>J159/J160</f>
        <v>24.571428571428573</v>
      </c>
      <c r="K161" s="68"/>
      <c r="L161" s="77">
        <f>L159/L160</f>
        <v>23.6</v>
      </c>
      <c r="M161" s="68"/>
      <c r="N161" s="77">
        <f>N159/N160</f>
        <v>3.9</v>
      </c>
      <c r="O161" s="68"/>
      <c r="P161" s="77">
        <f>P159/P160</f>
        <v>16</v>
      </c>
      <c r="Q161" s="68"/>
      <c r="R161" s="77">
        <f>R159/R160</f>
        <v>1.3333333333333333</v>
      </c>
      <c r="S161" s="68"/>
      <c r="T161" s="77">
        <f>T159/T160</f>
        <v>0</v>
      </c>
      <c r="U161" s="68"/>
      <c r="V161" s="77">
        <f>V159/V160</f>
        <v>0</v>
      </c>
      <c r="W161" s="68"/>
      <c r="X161" s="77">
        <f>X159/X160</f>
        <v>0</v>
      </c>
      <c r="Y161" s="68"/>
      <c r="Z161" s="77">
        <f>Z159/Z160</f>
        <v>0</v>
      </c>
      <c r="AA161" s="68"/>
      <c r="AB161" s="77">
        <f>AB159/AB160</f>
        <v>0</v>
      </c>
      <c r="AC161" s="312"/>
      <c r="AD161" s="68"/>
      <c r="AE161" s="77">
        <f>AE159/AE160</f>
        <v>34.4</v>
      </c>
      <c r="AF161" s="68"/>
      <c r="AG161" s="77">
        <f>AG159/AG160</f>
        <v>25.277777777777779</v>
      </c>
      <c r="AH161" s="68"/>
      <c r="AI161" s="77">
        <f>AI159/AI160</f>
        <v>21.923076923076923</v>
      </c>
      <c r="AJ161" s="68"/>
      <c r="AK161" s="77">
        <f>AK159/AK160</f>
        <v>3</v>
      </c>
      <c r="AL161" s="68"/>
      <c r="AM161" s="77">
        <f>AM159/AM160</f>
        <v>17</v>
      </c>
      <c r="AN161" s="68"/>
      <c r="AO161" s="77">
        <f>AO159/AO160</f>
        <v>2</v>
      </c>
      <c r="AP161" s="68"/>
      <c r="AQ161" s="77">
        <f>AQ159/AQ160</f>
        <v>0</v>
      </c>
      <c r="AR161" s="68"/>
      <c r="AS161" s="77">
        <f>AS159/AS160</f>
        <v>0</v>
      </c>
      <c r="AT161" s="68"/>
      <c r="AU161" s="77">
        <f>AU159/AU160</f>
        <v>0</v>
      </c>
      <c r="AV161" s="68"/>
      <c r="AW161" s="77">
        <f>AW159/AW160</f>
        <v>0</v>
      </c>
      <c r="AX161" s="68"/>
      <c r="AY161" s="77">
        <f>AY159/AY160</f>
        <v>0</v>
      </c>
      <c r="AZ161" s="313"/>
      <c r="BA161" s="68"/>
      <c r="BB161" s="77">
        <f t="shared" ref="BB161" si="16901">BB159/BB160</f>
        <v>34.742857142857147</v>
      </c>
      <c r="BC161" s="68"/>
      <c r="BD161" s="77">
        <f t="shared" ref="BD161" si="16902">BD159/BD160</f>
        <v>26.277777777777775</v>
      </c>
      <c r="BE161" s="68"/>
      <c r="BF161" s="77">
        <f t="shared" ref="BF161" si="16903">BF159/BF160</f>
        <v>21.923076923076923</v>
      </c>
      <c r="BG161" s="68"/>
      <c r="BH161" s="77">
        <f t="shared" ref="BH161" si="16904">BH159/BH160</f>
        <v>3.9</v>
      </c>
      <c r="BI161" s="68"/>
      <c r="BJ161" s="77">
        <f t="shared" ref="BJ161" si="16905">BJ159/BJ160</f>
        <v>17</v>
      </c>
      <c r="BK161" s="68"/>
      <c r="BL161" s="77">
        <f t="shared" ref="BL161" si="16906">BL159/BL160</f>
        <v>0</v>
      </c>
      <c r="BM161" s="68"/>
      <c r="BN161" s="77">
        <f t="shared" ref="BN161" si="16907">BN159/BN160</f>
        <v>0</v>
      </c>
      <c r="BO161" s="68"/>
      <c r="BP161" s="77">
        <f t="shared" ref="BP161" si="16908">BP159/BP160</f>
        <v>0</v>
      </c>
      <c r="BQ161" s="68"/>
      <c r="BR161" s="77">
        <f t="shared" ref="BR161" si="16909">BR159/BR160</f>
        <v>0</v>
      </c>
      <c r="BS161" s="68"/>
      <c r="BT161" s="77">
        <f t="shared" ref="BT161" si="16910">BT159/BT160</f>
        <v>0</v>
      </c>
      <c r="BU161" s="68"/>
      <c r="BV161" s="77">
        <f t="shared" ref="BV161" si="16911">BV159/BV160</f>
        <v>0</v>
      </c>
      <c r="BW161" s="313"/>
      <c r="BX161" s="68"/>
      <c r="BY161" s="77">
        <f t="shared" ref="BY161" si="16912">BY159/BY160</f>
        <v>35.885714285714286</v>
      </c>
      <c r="BZ161" s="68"/>
      <c r="CA161" s="77">
        <f t="shared" ref="CA161" si="16913">CA159/CA160</f>
        <v>25.944444444444446</v>
      </c>
      <c r="CB161" s="68"/>
      <c r="CC161" s="77">
        <f t="shared" ref="CC161" si="16914">CC159/CC160</f>
        <v>21.923076923076923</v>
      </c>
      <c r="CD161" s="68"/>
      <c r="CE161" s="77">
        <f t="shared" ref="CE161" si="16915">CE159/CE160</f>
        <v>3</v>
      </c>
      <c r="CF161" s="68"/>
      <c r="CG161" s="77">
        <f t="shared" ref="CG161" si="16916">CG159/CG160</f>
        <v>17</v>
      </c>
      <c r="CH161" s="68"/>
      <c r="CI161" s="77">
        <f t="shared" ref="CI161" si="16917">CI159/CI160</f>
        <v>0</v>
      </c>
      <c r="CJ161" s="68"/>
      <c r="CK161" s="77">
        <f t="shared" ref="CK161" si="16918">CK159/CK160</f>
        <v>0</v>
      </c>
      <c r="CL161" s="68"/>
      <c r="CM161" s="77">
        <f t="shared" ref="CM161" si="16919">CM159/CM160</f>
        <v>0</v>
      </c>
      <c r="CN161" s="68"/>
      <c r="CO161" s="77">
        <f t="shared" ref="CO161" si="16920">CO159/CO160</f>
        <v>0</v>
      </c>
      <c r="CP161" s="68"/>
      <c r="CQ161" s="77">
        <f t="shared" ref="CQ161" si="16921">CQ159/CQ160</f>
        <v>0</v>
      </c>
      <c r="CR161" s="68"/>
      <c r="CS161" s="77">
        <f t="shared" ref="CS161" si="16922">CS159/CS160</f>
        <v>0</v>
      </c>
      <c r="CT161" s="313"/>
      <c r="CU161" s="68"/>
      <c r="CV161" s="77">
        <f t="shared" ref="CV161" si="16923">CV159/CV160</f>
        <v>36.914285714285718</v>
      </c>
      <c r="CW161" s="68"/>
      <c r="CX161" s="77">
        <f t="shared" ref="CX161" si="16924">CX159/CX160</f>
        <v>26.944444444444443</v>
      </c>
      <c r="CY161" s="68"/>
      <c r="CZ161" s="77">
        <f t="shared" ref="CZ161" si="16925">CZ159/CZ160</f>
        <v>21.923076923076923</v>
      </c>
      <c r="DA161" s="68"/>
      <c r="DB161" s="77">
        <f t="shared" ref="DB161" si="16926">DB159/DB160</f>
        <v>3.9</v>
      </c>
      <c r="DC161" s="68"/>
      <c r="DD161" s="77">
        <f t="shared" ref="DD161" si="16927">DD159/DD160</f>
        <v>17</v>
      </c>
      <c r="DE161" s="68"/>
      <c r="DF161" s="77">
        <f t="shared" ref="DF161" si="16928">DF159/DF160</f>
        <v>2</v>
      </c>
      <c r="DG161" s="68"/>
      <c r="DH161" s="77">
        <f t="shared" ref="DH161" si="16929">DH159/DH160</f>
        <v>0</v>
      </c>
      <c r="DI161" s="68"/>
      <c r="DJ161" s="77">
        <f t="shared" ref="DJ161" si="16930">DJ159/DJ160</f>
        <v>0</v>
      </c>
      <c r="DK161" s="68"/>
      <c r="DL161" s="77">
        <f t="shared" ref="DL161" si="16931">DL159/DL160</f>
        <v>0</v>
      </c>
      <c r="DM161" s="68"/>
      <c r="DN161" s="77">
        <f t="shared" ref="DN161" si="16932">DN159/DN160</f>
        <v>0</v>
      </c>
      <c r="DO161" s="68"/>
      <c r="DP161" s="77">
        <f t="shared" ref="DP161" si="16933">DP159/DP160</f>
        <v>0</v>
      </c>
      <c r="DQ161" s="313"/>
      <c r="DR161" s="68"/>
      <c r="DS161" s="77">
        <f t="shared" ref="DS161" si="16934">DS159/DS160</f>
        <v>36.228571428571428</v>
      </c>
      <c r="DT161" s="68"/>
      <c r="DU161" s="77">
        <f t="shared" ref="DU161" si="16935">DU159/DU160</f>
        <v>25.944444444444446</v>
      </c>
      <c r="DV161" s="68"/>
      <c r="DW161" s="77">
        <f t="shared" ref="DW161" si="16936">DW159/DW160</f>
        <v>21.923076923076923</v>
      </c>
      <c r="DX161" s="68"/>
      <c r="DY161" s="77">
        <f t="shared" ref="DY161" si="16937">DY159/DY160</f>
        <v>3</v>
      </c>
      <c r="DZ161" s="68"/>
      <c r="EA161" s="77">
        <f t="shared" ref="EA161" si="16938">EA159/EA160</f>
        <v>17</v>
      </c>
      <c r="EB161" s="68"/>
      <c r="EC161" s="77">
        <f t="shared" ref="EC161" si="16939">EC159/EC160</f>
        <v>2</v>
      </c>
      <c r="ED161" s="68"/>
      <c r="EE161" s="77">
        <f t="shared" ref="EE161" si="16940">EE159/EE160</f>
        <v>0</v>
      </c>
      <c r="EF161" s="68"/>
      <c r="EG161" s="77">
        <f t="shared" ref="EG161" si="16941">EG159/EG160</f>
        <v>0</v>
      </c>
      <c r="EH161" s="68"/>
      <c r="EI161" s="77">
        <f t="shared" ref="EI161" si="16942">EI159/EI160</f>
        <v>0</v>
      </c>
      <c r="EJ161" s="68"/>
      <c r="EK161" s="77">
        <f t="shared" ref="EK161" si="16943">EK159/EK160</f>
        <v>0</v>
      </c>
      <c r="EL161" s="68"/>
      <c r="EM161" s="77">
        <f t="shared" ref="EM161" si="16944">EM159/EM160</f>
        <v>0</v>
      </c>
      <c r="EN161" s="313"/>
      <c r="EO161" s="68"/>
      <c r="EP161" s="77">
        <f t="shared" ref="EP161" si="16945">EP159/EP160</f>
        <v>33.485714285714288</v>
      </c>
      <c r="EQ161" s="68"/>
      <c r="ER161" s="77">
        <f t="shared" ref="ER161" si="16946">ER159/ER160</f>
        <v>25.944444444444446</v>
      </c>
      <c r="ES161" s="68"/>
      <c r="ET161" s="77">
        <f t="shared" ref="ET161" si="16947">ET159/ET160</f>
        <v>21.923076923076923</v>
      </c>
      <c r="EU161" s="68"/>
      <c r="EV161" s="77">
        <f t="shared" ref="EV161" si="16948">EV159/EV160</f>
        <v>3</v>
      </c>
      <c r="EW161" s="68"/>
      <c r="EX161" s="77">
        <f t="shared" ref="EX161" si="16949">EX159/EX160</f>
        <v>17</v>
      </c>
      <c r="EY161" s="68"/>
      <c r="EZ161" s="77">
        <f t="shared" ref="EZ161" si="16950">EZ159/EZ160</f>
        <v>2</v>
      </c>
      <c r="FA161" s="68"/>
      <c r="FB161" s="77">
        <f t="shared" ref="FB161" si="16951">FB159/FB160</f>
        <v>0</v>
      </c>
      <c r="FC161" s="68"/>
      <c r="FD161" s="77">
        <f t="shared" ref="FD161" si="16952">FD159/FD160</f>
        <v>0</v>
      </c>
      <c r="FE161" s="68"/>
      <c r="FF161" s="77">
        <f t="shared" ref="FF161" si="16953">FF159/FF160</f>
        <v>0</v>
      </c>
      <c r="FG161" s="68"/>
      <c r="FH161" s="77">
        <f t="shared" ref="FH161" si="16954">FH159/FH160</f>
        <v>0</v>
      </c>
      <c r="FI161" s="68"/>
      <c r="FJ161" s="77">
        <f t="shared" ref="FJ161" si="16955">FJ159/FJ160</f>
        <v>0</v>
      </c>
      <c r="FK161" s="313"/>
      <c r="FL161" s="68"/>
      <c r="FM161" s="77">
        <f t="shared" ref="FM161" si="16956">FM159/FM160</f>
        <v>33.485714285714288</v>
      </c>
      <c r="FN161" s="68"/>
      <c r="FO161" s="77">
        <f t="shared" ref="FO161" si="16957">FO159/FO160</f>
        <v>25.944444444444446</v>
      </c>
      <c r="FP161" s="68"/>
      <c r="FQ161" s="77">
        <f t="shared" ref="FQ161" si="16958">FQ159/FQ160</f>
        <v>21.923076923076923</v>
      </c>
      <c r="FR161" s="68"/>
      <c r="FS161" s="77">
        <f t="shared" ref="FS161" si="16959">FS159/FS160</f>
        <v>3</v>
      </c>
      <c r="FT161" s="68"/>
      <c r="FU161" s="77">
        <f t="shared" ref="FU161" si="16960">FU159/FU160</f>
        <v>17</v>
      </c>
      <c r="FV161" s="68"/>
      <c r="FW161" s="77">
        <f t="shared" ref="FW161" si="16961">FW159/FW160</f>
        <v>2</v>
      </c>
      <c r="FX161" s="68"/>
      <c r="FY161" s="77">
        <f t="shared" ref="FY161" si="16962">FY159/FY160</f>
        <v>0</v>
      </c>
      <c r="FZ161" s="68"/>
      <c r="GA161" s="77">
        <f t="shared" ref="GA161" si="16963">GA159/GA160</f>
        <v>0</v>
      </c>
      <c r="GB161" s="68"/>
      <c r="GC161" s="77">
        <f t="shared" ref="GC161" si="16964">GC159/GC160</f>
        <v>0</v>
      </c>
      <c r="GD161" s="68"/>
      <c r="GE161" s="77">
        <f t="shared" ref="GE161" si="16965">GE159/GE160</f>
        <v>0</v>
      </c>
      <c r="GF161" s="68"/>
      <c r="GG161" s="77">
        <f t="shared" ref="GG161" si="16966">GG159/GG160</f>
        <v>0</v>
      </c>
      <c r="GH161" s="313"/>
      <c r="GI161" s="68"/>
      <c r="GJ161" s="77">
        <f t="shared" ref="GJ161" si="16967">GJ159/GJ160</f>
        <v>33.142857142857146</v>
      </c>
      <c r="GK161" s="68"/>
      <c r="GL161" s="77">
        <f t="shared" ref="GL161" si="16968">GL159/GL160</f>
        <v>25.944444444444446</v>
      </c>
      <c r="GM161" s="68"/>
      <c r="GN161" s="77">
        <f t="shared" ref="GN161" si="16969">GN159/GN160</f>
        <v>21.923076923076923</v>
      </c>
      <c r="GO161" s="68"/>
      <c r="GP161" s="77">
        <f t="shared" ref="GP161" si="16970">GP159/GP160</f>
        <v>3</v>
      </c>
      <c r="GQ161" s="68"/>
      <c r="GR161" s="77">
        <f t="shared" ref="GR161" si="16971">GR159/GR160</f>
        <v>17</v>
      </c>
      <c r="GS161" s="68"/>
      <c r="GT161" s="77">
        <f t="shared" ref="GT161" si="16972">GT159/GT160</f>
        <v>0</v>
      </c>
      <c r="GU161" s="68"/>
      <c r="GV161" s="77">
        <f t="shared" ref="GV161" si="16973">GV159/GV160</f>
        <v>0</v>
      </c>
      <c r="GW161" s="68"/>
      <c r="GX161" s="77">
        <f t="shared" ref="GX161" si="16974">GX159/GX160</f>
        <v>0</v>
      </c>
      <c r="GY161" s="68"/>
      <c r="GZ161" s="77">
        <f t="shared" ref="GZ161" si="16975">GZ159/GZ160</f>
        <v>0</v>
      </c>
      <c r="HA161" s="68"/>
      <c r="HB161" s="77">
        <f t="shared" ref="HB161" si="16976">HB159/HB160</f>
        <v>0</v>
      </c>
      <c r="HC161" s="68"/>
      <c r="HD161" s="77">
        <f t="shared" ref="HD161" si="16977">HD159/HD160</f>
        <v>0</v>
      </c>
      <c r="HE161" s="313"/>
      <c r="HF161" s="68"/>
      <c r="HG161" s="77">
        <f t="shared" ref="HG161" si="16978">HG159/HG160</f>
        <v>33.142857142857146</v>
      </c>
      <c r="HH161" s="68"/>
      <c r="HI161" s="77">
        <f t="shared" ref="HI161" si="16979">HI159/HI160</f>
        <v>25.944444444444446</v>
      </c>
      <c r="HJ161" s="68"/>
      <c r="HK161" s="77">
        <f t="shared" ref="HK161" si="16980">HK159/HK160</f>
        <v>21.923076923076923</v>
      </c>
      <c r="HL161" s="68"/>
      <c r="HM161" s="77">
        <f t="shared" ref="HM161" si="16981">HM159/HM160</f>
        <v>3</v>
      </c>
      <c r="HN161" s="68"/>
      <c r="HO161" s="77">
        <f t="shared" ref="HO161" si="16982">HO159/HO160</f>
        <v>17</v>
      </c>
      <c r="HP161" s="68"/>
      <c r="HQ161" s="77">
        <f t="shared" ref="HQ161" si="16983">HQ159/HQ160</f>
        <v>0</v>
      </c>
      <c r="HR161" s="68"/>
      <c r="HS161" s="77">
        <f t="shared" ref="HS161" si="16984">HS159/HS160</f>
        <v>0</v>
      </c>
      <c r="HT161" s="68"/>
      <c r="HU161" s="77">
        <f t="shared" ref="HU161" si="16985">HU159/HU160</f>
        <v>0</v>
      </c>
      <c r="HV161" s="68"/>
      <c r="HW161" s="77">
        <f t="shared" ref="HW161" si="16986">HW159/HW160</f>
        <v>0</v>
      </c>
      <c r="HX161" s="68"/>
      <c r="HY161" s="77">
        <f t="shared" ref="HY161" si="16987">HY159/HY160</f>
        <v>0</v>
      </c>
      <c r="HZ161" s="68"/>
      <c r="IA161" s="77">
        <f t="shared" ref="IA161" si="16988">IA159/IA160</f>
        <v>0</v>
      </c>
      <c r="IB161" s="313"/>
      <c r="IC161" s="68"/>
      <c r="ID161" s="77">
        <f t="shared" ref="ID161" si="16989">ID159/ID160</f>
        <v>36.228571428571428</v>
      </c>
      <c r="IE161" s="68"/>
      <c r="IF161" s="77">
        <f t="shared" ref="IF161" si="16990">IF159/IF160</f>
        <v>25.944444444444446</v>
      </c>
      <c r="IG161" s="68"/>
      <c r="IH161" s="77">
        <f t="shared" ref="IH161" si="16991">IH159/IH160</f>
        <v>21.923076923076923</v>
      </c>
      <c r="II161" s="68"/>
      <c r="IJ161" s="77">
        <f t="shared" ref="IJ161" si="16992">IJ159/IJ160</f>
        <v>3</v>
      </c>
      <c r="IK161" s="68"/>
      <c r="IL161" s="77">
        <f t="shared" ref="IL161" si="16993">IL159/IL160</f>
        <v>17</v>
      </c>
      <c r="IM161" s="68"/>
      <c r="IN161" s="77">
        <f t="shared" ref="IN161" si="16994">IN159/IN160</f>
        <v>2</v>
      </c>
      <c r="IO161" s="68"/>
      <c r="IP161" s="77">
        <f t="shared" ref="IP161" si="16995">IP159/IP160</f>
        <v>0</v>
      </c>
      <c r="IQ161" s="68"/>
      <c r="IR161" s="77">
        <f t="shared" ref="IR161" si="16996">IR159/IR160</f>
        <v>0</v>
      </c>
      <c r="IS161" s="68"/>
      <c r="IT161" s="77">
        <f t="shared" ref="IT161" si="16997">IT159/IT160</f>
        <v>0</v>
      </c>
      <c r="IU161" s="68"/>
      <c r="IV161" s="77">
        <f t="shared" ref="IV161" si="16998">IV159/IV160</f>
        <v>0</v>
      </c>
      <c r="IW161" s="68"/>
      <c r="IX161" s="77">
        <f t="shared" ref="IX161" si="16999">IX159/IX160</f>
        <v>0</v>
      </c>
      <c r="IY161" s="313"/>
      <c r="IZ161" s="68"/>
      <c r="JA161" s="77">
        <f t="shared" ref="JA161" si="17000">JA159/JA160</f>
        <v>35.885714285714286</v>
      </c>
      <c r="JB161" s="68"/>
      <c r="JC161" s="77">
        <f t="shared" ref="JC161" si="17001">JC159/JC160</f>
        <v>25.944444444444446</v>
      </c>
      <c r="JD161" s="68"/>
      <c r="JE161" s="77">
        <f t="shared" ref="JE161" si="17002">JE159/JE160</f>
        <v>21.923076923076923</v>
      </c>
      <c r="JF161" s="68"/>
      <c r="JG161" s="77">
        <f t="shared" ref="JG161" si="17003">JG159/JG160</f>
        <v>3</v>
      </c>
      <c r="JH161" s="68"/>
      <c r="JI161" s="77">
        <f t="shared" ref="JI161" si="17004">JI159/JI160</f>
        <v>17</v>
      </c>
      <c r="JJ161" s="68"/>
      <c r="JK161" s="77">
        <f t="shared" ref="JK161" si="17005">JK159/JK160</f>
        <v>0</v>
      </c>
      <c r="JL161" s="68"/>
      <c r="JM161" s="77">
        <f t="shared" ref="JM161" si="17006">JM159/JM160</f>
        <v>0</v>
      </c>
      <c r="JN161" s="68"/>
      <c r="JO161" s="77">
        <f t="shared" ref="JO161" si="17007">JO159/JO160</f>
        <v>0</v>
      </c>
      <c r="JP161" s="68"/>
      <c r="JQ161" s="77">
        <f t="shared" ref="JQ161" si="17008">JQ159/JQ160</f>
        <v>0</v>
      </c>
      <c r="JR161" s="68"/>
      <c r="JS161" s="77">
        <f t="shared" ref="JS161" si="17009">JS159/JS160</f>
        <v>0</v>
      </c>
      <c r="JT161" s="68"/>
      <c r="JU161" s="77">
        <f t="shared" ref="JU161" si="17010">JU159/JU160</f>
        <v>0</v>
      </c>
      <c r="JV161" s="313"/>
      <c r="JW161" s="68"/>
      <c r="JX161" s="77">
        <f t="shared" ref="JX161" si="17011">JX159/JX160</f>
        <v>35.885714285714286</v>
      </c>
      <c r="JY161" s="68"/>
      <c r="JZ161" s="77">
        <f t="shared" ref="JZ161" si="17012">JZ159/JZ160</f>
        <v>25.944444444444446</v>
      </c>
      <c r="KA161" s="68"/>
      <c r="KB161" s="77">
        <f t="shared" ref="KB161" si="17013">KB159/KB160</f>
        <v>21.923076923076923</v>
      </c>
      <c r="KC161" s="68"/>
      <c r="KD161" s="77">
        <f t="shared" ref="KD161" si="17014">KD159/KD160</f>
        <v>3</v>
      </c>
      <c r="KE161" s="68"/>
      <c r="KF161" s="77">
        <f t="shared" ref="KF161" si="17015">KF159/KF160</f>
        <v>17</v>
      </c>
      <c r="KG161" s="68"/>
      <c r="KH161" s="77">
        <f t="shared" ref="KH161" si="17016">KH159/KH160</f>
        <v>0</v>
      </c>
      <c r="KI161" s="68"/>
      <c r="KJ161" s="77">
        <f t="shared" ref="KJ161" si="17017">KJ159/KJ160</f>
        <v>0</v>
      </c>
      <c r="KK161" s="68"/>
      <c r="KL161" s="77">
        <f t="shared" ref="KL161" si="17018">KL159/KL160</f>
        <v>0</v>
      </c>
      <c r="KM161" s="68"/>
      <c r="KN161" s="77">
        <f t="shared" ref="KN161" si="17019">KN159/KN160</f>
        <v>0</v>
      </c>
      <c r="KO161" s="68"/>
      <c r="KP161" s="77">
        <f t="shared" ref="KP161" si="17020">KP159/KP160</f>
        <v>0</v>
      </c>
      <c r="KQ161" s="68"/>
      <c r="KR161" s="77">
        <f t="shared" ref="KR161" si="17021">KR159/KR160</f>
        <v>0</v>
      </c>
      <c r="KS161" s="313"/>
      <c r="KT161" s="68"/>
      <c r="KU161" s="77">
        <f t="shared" ref="KU161" si="17022">KU159/KU160</f>
        <v>36.228571428571428</v>
      </c>
      <c r="KV161" s="68"/>
      <c r="KW161" s="77">
        <f t="shared" ref="KW161" si="17023">KW159/KW160</f>
        <v>25.944444444444446</v>
      </c>
      <c r="KX161" s="68"/>
      <c r="KY161" s="77">
        <f t="shared" ref="KY161" si="17024">KY159/KY160</f>
        <v>21.923076923076923</v>
      </c>
      <c r="KZ161" s="68"/>
      <c r="LA161" s="77">
        <f t="shared" ref="LA161" si="17025">LA159/LA160</f>
        <v>3</v>
      </c>
      <c r="LB161" s="68"/>
      <c r="LC161" s="77">
        <f t="shared" ref="LC161" si="17026">LC159/LC160</f>
        <v>17</v>
      </c>
      <c r="LD161" s="68"/>
      <c r="LE161" s="77">
        <f t="shared" ref="LE161" si="17027">LE159/LE160</f>
        <v>2</v>
      </c>
      <c r="LF161" s="68"/>
      <c r="LG161" s="77">
        <f t="shared" ref="LG161" si="17028">LG159/LG160</f>
        <v>0</v>
      </c>
      <c r="LH161" s="68"/>
      <c r="LI161" s="77">
        <f t="shared" ref="LI161" si="17029">LI159/LI160</f>
        <v>0</v>
      </c>
      <c r="LJ161" s="68"/>
      <c r="LK161" s="77">
        <f t="shared" ref="LK161" si="17030">LK159/LK160</f>
        <v>0</v>
      </c>
      <c r="LL161" s="68"/>
      <c r="LM161" s="77">
        <f t="shared" ref="LM161" si="17031">LM159/LM160</f>
        <v>0</v>
      </c>
      <c r="LN161" s="68"/>
      <c r="LO161" s="77">
        <f t="shared" ref="LO161" si="17032">LO159/LO160</f>
        <v>0</v>
      </c>
      <c r="LP161" s="313"/>
      <c r="LQ161" s="68"/>
      <c r="LR161" s="77">
        <f t="shared" ref="LR161" si="17033">LR159/LR160</f>
        <v>35.885714285714286</v>
      </c>
      <c r="LS161" s="68"/>
      <c r="LT161" s="77">
        <f t="shared" ref="LT161" si="17034">LT159/LT160</f>
        <v>25.944444444444446</v>
      </c>
      <c r="LU161" s="68"/>
      <c r="LV161" s="77">
        <f t="shared" ref="LV161" si="17035">LV159/LV160</f>
        <v>21.923076923076923</v>
      </c>
      <c r="LW161" s="68"/>
      <c r="LX161" s="77">
        <f t="shared" ref="LX161" si="17036">LX159/LX160</f>
        <v>3</v>
      </c>
      <c r="LY161" s="68"/>
      <c r="LZ161" s="77">
        <f t="shared" ref="LZ161" si="17037">LZ159/LZ160</f>
        <v>17</v>
      </c>
      <c r="MA161" s="68"/>
      <c r="MB161" s="77">
        <f t="shared" ref="MB161" si="17038">MB159/MB160</f>
        <v>0</v>
      </c>
      <c r="MC161" s="68"/>
      <c r="MD161" s="77">
        <f t="shared" ref="MD161" si="17039">MD159/MD160</f>
        <v>0</v>
      </c>
      <c r="ME161" s="68"/>
      <c r="MF161" s="77">
        <f t="shared" ref="MF161" si="17040">MF159/MF160</f>
        <v>0</v>
      </c>
      <c r="MG161" s="68"/>
      <c r="MH161" s="77">
        <f t="shared" ref="MH161" si="17041">MH159/MH160</f>
        <v>0</v>
      </c>
      <c r="MI161" s="68"/>
      <c r="MJ161" s="77">
        <f t="shared" ref="MJ161" si="17042">MJ159/MJ160</f>
        <v>0</v>
      </c>
      <c r="MK161" s="68"/>
      <c r="ML161" s="77">
        <f t="shared" ref="ML161" si="17043">ML159/ML160</f>
        <v>0</v>
      </c>
      <c r="MM161" s="313"/>
      <c r="MN161" s="68"/>
      <c r="MO161" s="77">
        <f t="shared" ref="MO161" si="17044">MO159/MO160</f>
        <v>35.885714285714286</v>
      </c>
      <c r="MP161" s="68"/>
      <c r="MQ161" s="77">
        <f t="shared" ref="MQ161" si="17045">MQ159/MQ160</f>
        <v>25.944444444444446</v>
      </c>
      <c r="MR161" s="68"/>
      <c r="MS161" s="77">
        <f t="shared" ref="MS161" si="17046">MS159/MS160</f>
        <v>21.923076923076923</v>
      </c>
      <c r="MT161" s="68"/>
      <c r="MU161" s="77">
        <f t="shared" ref="MU161" si="17047">MU159/MU160</f>
        <v>3</v>
      </c>
      <c r="MV161" s="68"/>
      <c r="MW161" s="77">
        <f t="shared" ref="MW161" si="17048">MW159/MW160</f>
        <v>17</v>
      </c>
      <c r="MX161" s="68"/>
      <c r="MY161" s="77">
        <f t="shared" ref="MY161" si="17049">MY159/MY160</f>
        <v>0</v>
      </c>
      <c r="MZ161" s="68"/>
      <c r="NA161" s="77">
        <f t="shared" ref="NA161" si="17050">NA159/NA160</f>
        <v>0</v>
      </c>
      <c r="NB161" s="68"/>
      <c r="NC161" s="77">
        <f t="shared" ref="NC161" si="17051">NC159/NC160</f>
        <v>0</v>
      </c>
      <c r="ND161" s="68"/>
      <c r="NE161" s="77">
        <f t="shared" ref="NE161" si="17052">NE159/NE160</f>
        <v>0</v>
      </c>
      <c r="NF161" s="68"/>
      <c r="NG161" s="77">
        <f t="shared" ref="NG161" si="17053">NG159/NG160</f>
        <v>0</v>
      </c>
      <c r="NH161" s="68"/>
      <c r="NI161" s="77">
        <f t="shared" ref="NI161" si="17054">NI159/NI160</f>
        <v>0</v>
      </c>
      <c r="NJ161" s="313"/>
      <c r="NK161" s="68"/>
      <c r="NL161" s="77">
        <f t="shared" ref="NL161" si="17055">NL159/NL160</f>
        <v>35.885714285714286</v>
      </c>
      <c r="NM161" s="68"/>
      <c r="NN161" s="77">
        <f t="shared" ref="NN161" si="17056">NN159/NN160</f>
        <v>25.944444444444446</v>
      </c>
      <c r="NO161" s="68"/>
      <c r="NP161" s="77">
        <f t="shared" ref="NP161" si="17057">NP159/NP160</f>
        <v>21.923076923076923</v>
      </c>
      <c r="NQ161" s="68"/>
      <c r="NR161" s="77">
        <f t="shared" ref="NR161" si="17058">NR159/NR160</f>
        <v>3</v>
      </c>
      <c r="NS161" s="68"/>
      <c r="NT161" s="77">
        <f t="shared" ref="NT161" si="17059">NT159/NT160</f>
        <v>17</v>
      </c>
      <c r="NU161" s="68"/>
      <c r="NV161" s="77">
        <f t="shared" ref="NV161" si="17060">NV159/NV160</f>
        <v>0</v>
      </c>
      <c r="NW161" s="68"/>
      <c r="NX161" s="77">
        <f t="shared" ref="NX161" si="17061">NX159/NX160</f>
        <v>0</v>
      </c>
      <c r="NY161" s="68"/>
      <c r="NZ161" s="77">
        <f t="shared" ref="NZ161" si="17062">NZ159/NZ160</f>
        <v>0</v>
      </c>
      <c r="OA161" s="68"/>
      <c r="OB161" s="77">
        <f t="shared" ref="OB161" si="17063">OB159/OB160</f>
        <v>0</v>
      </c>
      <c r="OC161" s="68"/>
      <c r="OD161" s="77">
        <f t="shared" ref="OD161" si="17064">OD159/OD160</f>
        <v>0</v>
      </c>
      <c r="OE161" s="68"/>
      <c r="OF161" s="77">
        <f t="shared" ref="OF161" si="17065">OF159/OF160</f>
        <v>0</v>
      </c>
      <c r="OG161" s="313"/>
      <c r="OH161" s="68"/>
      <c r="OI161" s="77">
        <f t="shared" ref="OI161" si="17066">OI159/OI160</f>
        <v>35.885714285714286</v>
      </c>
      <c r="OJ161" s="68"/>
      <c r="OK161" s="77">
        <f t="shared" ref="OK161" si="17067">OK159/OK160</f>
        <v>25.944444444444446</v>
      </c>
      <c r="OL161" s="68"/>
      <c r="OM161" s="77">
        <f t="shared" ref="OM161" si="17068">OM159/OM160</f>
        <v>21.923076923076923</v>
      </c>
      <c r="ON161" s="68"/>
      <c r="OO161" s="77">
        <f t="shared" ref="OO161" si="17069">OO159/OO160</f>
        <v>3</v>
      </c>
      <c r="OP161" s="68"/>
      <c r="OQ161" s="77">
        <f t="shared" ref="OQ161" si="17070">OQ159/OQ160</f>
        <v>17</v>
      </c>
      <c r="OR161" s="68"/>
      <c r="OS161" s="77">
        <f t="shared" ref="OS161" si="17071">OS159/OS160</f>
        <v>0</v>
      </c>
      <c r="OT161" s="68"/>
      <c r="OU161" s="77">
        <f t="shared" ref="OU161" si="17072">OU159/OU160</f>
        <v>0</v>
      </c>
      <c r="OV161" s="68"/>
      <c r="OW161" s="77">
        <f t="shared" ref="OW161" si="17073">OW159/OW160</f>
        <v>0</v>
      </c>
      <c r="OX161" s="68"/>
      <c r="OY161" s="77">
        <f t="shared" ref="OY161" si="17074">OY159/OY160</f>
        <v>0</v>
      </c>
      <c r="OZ161" s="68"/>
      <c r="PA161" s="77">
        <f t="shared" ref="PA161" si="17075">PA159/PA160</f>
        <v>0</v>
      </c>
      <c r="PB161" s="68"/>
      <c r="PC161" s="77">
        <f t="shared" ref="PC161" si="17076">PC159/PC160</f>
        <v>0</v>
      </c>
      <c r="PD161" s="313"/>
      <c r="PE161" s="68"/>
      <c r="PF161" s="77">
        <f t="shared" ref="PF161" si="17077">PF159/PF160</f>
        <v>35.885714285714286</v>
      </c>
      <c r="PG161" s="68"/>
      <c r="PH161" s="77">
        <f t="shared" ref="PH161" si="17078">PH159/PH160</f>
        <v>25.944444444444446</v>
      </c>
      <c r="PI161" s="68"/>
      <c r="PJ161" s="77">
        <f t="shared" ref="PJ161" si="17079">PJ159/PJ160</f>
        <v>21.923076923076923</v>
      </c>
      <c r="PK161" s="68"/>
      <c r="PL161" s="77">
        <f t="shared" ref="PL161" si="17080">PL159/PL160</f>
        <v>3</v>
      </c>
      <c r="PM161" s="68"/>
      <c r="PN161" s="77">
        <f t="shared" ref="PN161" si="17081">PN159/PN160</f>
        <v>17</v>
      </c>
      <c r="PO161" s="68"/>
      <c r="PP161" s="77">
        <f t="shared" ref="PP161" si="17082">PP159/PP160</f>
        <v>0</v>
      </c>
      <c r="PQ161" s="68"/>
      <c r="PR161" s="77">
        <f t="shared" ref="PR161" si="17083">PR159/PR160</f>
        <v>0</v>
      </c>
      <c r="PS161" s="68"/>
      <c r="PT161" s="77">
        <f t="shared" ref="PT161" si="17084">PT159/PT160</f>
        <v>0</v>
      </c>
      <c r="PU161" s="68"/>
      <c r="PV161" s="77">
        <f t="shared" ref="PV161" si="17085">PV159/PV160</f>
        <v>0</v>
      </c>
      <c r="PW161" s="68"/>
      <c r="PX161" s="77">
        <f t="shared" ref="PX161" si="17086">PX159/PX160</f>
        <v>0</v>
      </c>
      <c r="PY161" s="68"/>
      <c r="PZ161" s="77">
        <f t="shared" ref="PZ161" si="17087">PZ159/PZ160</f>
        <v>0</v>
      </c>
      <c r="QA161" s="313"/>
      <c r="QB161" s="68"/>
      <c r="QC161" s="77">
        <f t="shared" ref="QC161" si="17088">QC159/QC160</f>
        <v>35.885714285714286</v>
      </c>
      <c r="QD161" s="68"/>
      <c r="QE161" s="77">
        <f t="shared" ref="QE161" si="17089">QE159/QE160</f>
        <v>25.944444444444446</v>
      </c>
      <c r="QF161" s="68"/>
      <c r="QG161" s="77">
        <f t="shared" ref="QG161" si="17090">QG159/QG160</f>
        <v>21.923076923076923</v>
      </c>
      <c r="QH161" s="68"/>
      <c r="QI161" s="77">
        <f t="shared" ref="QI161" si="17091">QI159/QI160</f>
        <v>3</v>
      </c>
      <c r="QJ161" s="68"/>
      <c r="QK161" s="77">
        <f t="shared" ref="QK161" si="17092">QK159/QK160</f>
        <v>17</v>
      </c>
      <c r="QL161" s="68"/>
      <c r="QM161" s="77">
        <f t="shared" ref="QM161" si="17093">QM159/QM160</f>
        <v>0</v>
      </c>
      <c r="QN161" s="68"/>
      <c r="QO161" s="77">
        <f t="shared" ref="QO161" si="17094">QO159/QO160</f>
        <v>0</v>
      </c>
      <c r="QP161" s="68"/>
      <c r="QQ161" s="77">
        <f t="shared" ref="QQ161" si="17095">QQ159/QQ160</f>
        <v>0</v>
      </c>
      <c r="QR161" s="68"/>
      <c r="QS161" s="77">
        <f t="shared" ref="QS161" si="17096">QS159/QS160</f>
        <v>0</v>
      </c>
      <c r="QT161" s="68"/>
      <c r="QU161" s="77">
        <f t="shared" ref="QU161" si="17097">QU159/QU160</f>
        <v>0</v>
      </c>
      <c r="QV161" s="68"/>
      <c r="QW161" s="77">
        <f t="shared" ref="QW161" si="17098">QW159/QW160</f>
        <v>0</v>
      </c>
      <c r="QX161" s="313"/>
      <c r="QY161" s="68"/>
      <c r="QZ161" s="77">
        <f t="shared" ref="QZ161" si="17099">QZ159/QZ160</f>
        <v>35.885714285714286</v>
      </c>
      <c r="RA161" s="68"/>
      <c r="RB161" s="77">
        <f t="shared" ref="RB161" si="17100">RB159/RB160</f>
        <v>25.944444444444446</v>
      </c>
      <c r="RC161" s="68"/>
      <c r="RD161" s="77">
        <f t="shared" ref="RD161" si="17101">RD159/RD160</f>
        <v>21.923076923076923</v>
      </c>
      <c r="RE161" s="68"/>
      <c r="RF161" s="77">
        <f t="shared" ref="RF161" si="17102">RF159/RF160</f>
        <v>3</v>
      </c>
      <c r="RG161" s="68"/>
      <c r="RH161" s="77">
        <f t="shared" ref="RH161" si="17103">RH159/RH160</f>
        <v>17</v>
      </c>
      <c r="RI161" s="68"/>
      <c r="RJ161" s="77">
        <f t="shared" ref="RJ161" si="17104">RJ159/RJ160</f>
        <v>0</v>
      </c>
      <c r="RK161" s="68"/>
      <c r="RL161" s="77">
        <f t="shared" ref="RL161" si="17105">RL159/RL160</f>
        <v>0</v>
      </c>
      <c r="RM161" s="68"/>
      <c r="RN161" s="77">
        <f t="shared" ref="RN161" si="17106">RN159/RN160</f>
        <v>0</v>
      </c>
      <c r="RO161" s="68"/>
      <c r="RP161" s="77">
        <f t="shared" ref="RP161" si="17107">RP159/RP160</f>
        <v>0</v>
      </c>
      <c r="RQ161" s="68"/>
      <c r="RR161" s="77">
        <f t="shared" ref="RR161" si="17108">RR159/RR160</f>
        <v>0</v>
      </c>
      <c r="RS161" s="68"/>
      <c r="RT161" s="77">
        <f t="shared" ref="RT161" si="17109">RT159/RT160</f>
        <v>0</v>
      </c>
      <c r="RU161" s="313"/>
      <c r="RV161" s="68"/>
      <c r="RW161" s="77">
        <f t="shared" ref="RW161" si="17110">RW159/RW160</f>
        <v>35.885714285714286</v>
      </c>
      <c r="RX161" s="68"/>
      <c r="RY161" s="77">
        <f t="shared" ref="RY161" si="17111">RY159/RY160</f>
        <v>25.944444444444446</v>
      </c>
      <c r="RZ161" s="68"/>
      <c r="SA161" s="77">
        <f t="shared" ref="SA161" si="17112">SA159/SA160</f>
        <v>21.923076923076923</v>
      </c>
      <c r="SB161" s="68"/>
      <c r="SC161" s="77">
        <f t="shared" ref="SC161" si="17113">SC159/SC160</f>
        <v>3</v>
      </c>
      <c r="SD161" s="68"/>
      <c r="SE161" s="77">
        <f t="shared" ref="SE161" si="17114">SE159/SE160</f>
        <v>17</v>
      </c>
      <c r="SF161" s="68"/>
      <c r="SG161" s="77">
        <f t="shared" ref="SG161" si="17115">SG159/SG160</f>
        <v>0</v>
      </c>
      <c r="SH161" s="68"/>
      <c r="SI161" s="77">
        <f t="shared" ref="SI161" si="17116">SI159/SI160</f>
        <v>0</v>
      </c>
      <c r="SJ161" s="68"/>
      <c r="SK161" s="77">
        <f t="shared" ref="SK161" si="17117">SK159/SK160</f>
        <v>0</v>
      </c>
      <c r="SL161" s="68"/>
      <c r="SM161" s="77">
        <f t="shared" ref="SM161" si="17118">SM159/SM160</f>
        <v>0</v>
      </c>
      <c r="SN161" s="68"/>
      <c r="SO161" s="77">
        <f t="shared" ref="SO161" si="17119">SO159/SO160</f>
        <v>0</v>
      </c>
      <c r="SP161" s="68"/>
      <c r="SQ161" s="77">
        <f t="shared" ref="SQ161" si="17120">SQ159/SQ160</f>
        <v>0</v>
      </c>
      <c r="SR161" s="313"/>
      <c r="SS161" s="68"/>
      <c r="ST161" s="77">
        <f t="shared" ref="ST161" si="17121">ST159/ST160</f>
        <v>35.885714285714286</v>
      </c>
      <c r="SU161" s="68"/>
      <c r="SV161" s="77">
        <f t="shared" ref="SV161" si="17122">SV159/SV160</f>
        <v>25.944444444444446</v>
      </c>
      <c r="SW161" s="68"/>
      <c r="SX161" s="77">
        <f t="shared" ref="SX161" si="17123">SX159/SX160</f>
        <v>21.923076923076923</v>
      </c>
      <c r="SY161" s="68"/>
      <c r="SZ161" s="77">
        <f t="shared" ref="SZ161" si="17124">SZ159/SZ160</f>
        <v>3</v>
      </c>
      <c r="TA161" s="68"/>
      <c r="TB161" s="77">
        <f t="shared" ref="TB161" si="17125">TB159/TB160</f>
        <v>17</v>
      </c>
      <c r="TC161" s="68"/>
      <c r="TD161" s="77">
        <f t="shared" ref="TD161" si="17126">TD159/TD160</f>
        <v>0</v>
      </c>
      <c r="TE161" s="68"/>
      <c r="TF161" s="77">
        <f t="shared" ref="TF161" si="17127">TF159/TF160</f>
        <v>0</v>
      </c>
      <c r="TG161" s="68"/>
      <c r="TH161" s="77">
        <f t="shared" ref="TH161" si="17128">TH159/TH160</f>
        <v>0</v>
      </c>
      <c r="TI161" s="68"/>
      <c r="TJ161" s="77">
        <f t="shared" ref="TJ161" si="17129">TJ159/TJ160</f>
        <v>0</v>
      </c>
      <c r="TK161" s="68"/>
      <c r="TL161" s="77">
        <f t="shared" ref="TL161" si="17130">TL159/TL160</f>
        <v>0</v>
      </c>
      <c r="TM161" s="68"/>
      <c r="TN161" s="77">
        <f t="shared" ref="TN161" si="17131">TN159/TN160</f>
        <v>0</v>
      </c>
      <c r="TO161" s="313"/>
      <c r="TP161" s="68"/>
      <c r="TQ161" s="77">
        <f t="shared" ref="TQ161" si="17132">TQ159/TQ160</f>
        <v>35.885714285714286</v>
      </c>
      <c r="TR161" s="68"/>
      <c r="TS161" s="77">
        <f t="shared" ref="TS161" si="17133">TS159/TS160</f>
        <v>25.944444444444446</v>
      </c>
      <c r="TT161" s="68"/>
      <c r="TU161" s="77">
        <f t="shared" ref="TU161" si="17134">TU159/TU160</f>
        <v>21.923076923076923</v>
      </c>
      <c r="TV161" s="68"/>
      <c r="TW161" s="77">
        <f t="shared" ref="TW161" si="17135">TW159/TW160</f>
        <v>3</v>
      </c>
      <c r="TX161" s="68"/>
      <c r="TY161" s="77">
        <f t="shared" ref="TY161" si="17136">TY159/TY160</f>
        <v>17</v>
      </c>
      <c r="TZ161" s="68"/>
      <c r="UA161" s="77">
        <f t="shared" ref="UA161" si="17137">UA159/UA160</f>
        <v>0</v>
      </c>
      <c r="UB161" s="68"/>
      <c r="UC161" s="77">
        <f t="shared" ref="UC161" si="17138">UC159/UC160</f>
        <v>0</v>
      </c>
      <c r="UD161" s="68"/>
      <c r="UE161" s="77">
        <f t="shared" ref="UE161" si="17139">UE159/UE160</f>
        <v>0</v>
      </c>
      <c r="UF161" s="68"/>
      <c r="UG161" s="77">
        <f t="shared" ref="UG161" si="17140">UG159/UG160</f>
        <v>0</v>
      </c>
      <c r="UH161" s="68"/>
      <c r="UI161" s="77">
        <f t="shared" ref="UI161" si="17141">UI159/UI160</f>
        <v>0</v>
      </c>
      <c r="UJ161" s="68"/>
      <c r="UK161" s="77">
        <f t="shared" ref="UK161" si="17142">UK159/UK160</f>
        <v>0</v>
      </c>
      <c r="UL161" s="313"/>
      <c r="UM161" s="68"/>
      <c r="UN161" s="77">
        <f t="shared" ref="UN161" si="17143">UN159/UN160</f>
        <v>35.885714285714286</v>
      </c>
      <c r="UO161" s="68"/>
      <c r="UP161" s="77">
        <f t="shared" ref="UP161" si="17144">UP159/UP160</f>
        <v>25.944444444444446</v>
      </c>
      <c r="UQ161" s="68"/>
      <c r="UR161" s="77">
        <f t="shared" ref="UR161" si="17145">UR159/UR160</f>
        <v>21.923076923076923</v>
      </c>
      <c r="US161" s="68"/>
      <c r="UT161" s="77">
        <f t="shared" ref="UT161" si="17146">UT159/UT160</f>
        <v>3</v>
      </c>
      <c r="UU161" s="68"/>
      <c r="UV161" s="77">
        <f t="shared" ref="UV161" si="17147">UV159/UV160</f>
        <v>17</v>
      </c>
      <c r="UW161" s="68"/>
      <c r="UX161" s="77">
        <f t="shared" ref="UX161" si="17148">UX159/UX160</f>
        <v>0</v>
      </c>
      <c r="UY161" s="68"/>
      <c r="UZ161" s="77">
        <f t="shared" ref="UZ161" si="17149">UZ159/UZ160</f>
        <v>0</v>
      </c>
      <c r="VA161" s="68"/>
      <c r="VB161" s="77">
        <f t="shared" ref="VB161" si="17150">VB159/VB160</f>
        <v>0</v>
      </c>
      <c r="VC161" s="68"/>
      <c r="VD161" s="77">
        <f t="shared" ref="VD161" si="17151">VD159/VD160</f>
        <v>0</v>
      </c>
      <c r="VE161" s="68"/>
      <c r="VF161" s="77">
        <f t="shared" ref="VF161" si="17152">VF159/VF160</f>
        <v>0</v>
      </c>
      <c r="VG161" s="68"/>
      <c r="VH161" s="77">
        <f t="shared" ref="VH161" si="17153">VH159/VH160</f>
        <v>0</v>
      </c>
      <c r="VI161" s="313"/>
      <c r="VJ161" s="68"/>
      <c r="VK161" s="77">
        <f t="shared" ref="VK161" si="17154">VK159/VK160</f>
        <v>35.885714285714286</v>
      </c>
      <c r="VL161" s="68"/>
      <c r="VM161" s="77">
        <f t="shared" ref="VM161" si="17155">VM159/VM160</f>
        <v>25.944444444444446</v>
      </c>
      <c r="VN161" s="68"/>
      <c r="VO161" s="77">
        <f t="shared" ref="VO161" si="17156">VO159/VO160</f>
        <v>21.923076923076923</v>
      </c>
      <c r="VP161" s="68"/>
      <c r="VQ161" s="77">
        <f t="shared" ref="VQ161" si="17157">VQ159/VQ160</f>
        <v>3</v>
      </c>
      <c r="VR161" s="68"/>
      <c r="VS161" s="77">
        <f t="shared" ref="VS161" si="17158">VS159/VS160</f>
        <v>17</v>
      </c>
      <c r="VT161" s="68"/>
      <c r="VU161" s="77">
        <f t="shared" ref="VU161" si="17159">VU159/VU160</f>
        <v>0</v>
      </c>
      <c r="VV161" s="68"/>
      <c r="VW161" s="77">
        <f t="shared" ref="VW161" si="17160">VW159/VW160</f>
        <v>0</v>
      </c>
      <c r="VX161" s="68"/>
      <c r="VY161" s="77">
        <f t="shared" ref="VY161" si="17161">VY159/VY160</f>
        <v>0</v>
      </c>
      <c r="VZ161" s="68"/>
      <c r="WA161" s="77">
        <f t="shared" ref="WA161" si="17162">WA159/WA160</f>
        <v>0</v>
      </c>
      <c r="WB161" s="68"/>
      <c r="WC161" s="77">
        <f t="shared" ref="WC161" si="17163">WC159/WC160</f>
        <v>0</v>
      </c>
      <c r="WD161" s="68"/>
      <c r="WE161" s="77">
        <f t="shared" ref="WE161" si="17164">WE159/WE160</f>
        <v>0</v>
      </c>
      <c r="WF161" s="313"/>
      <c r="WG161" s="68"/>
      <c r="WH161" s="77">
        <f t="shared" ref="WH161" si="17165">WH159/WH160</f>
        <v>35.885714285714286</v>
      </c>
      <c r="WI161" s="68"/>
      <c r="WJ161" s="77">
        <f t="shared" ref="WJ161" si="17166">WJ159/WJ160</f>
        <v>25.944444444444446</v>
      </c>
      <c r="WK161" s="68"/>
      <c r="WL161" s="77">
        <f t="shared" ref="WL161" si="17167">WL159/WL160</f>
        <v>21.923076923076923</v>
      </c>
      <c r="WM161" s="68"/>
      <c r="WN161" s="77">
        <f t="shared" ref="WN161" si="17168">WN159/WN160</f>
        <v>3</v>
      </c>
      <c r="WO161" s="68"/>
      <c r="WP161" s="77">
        <f t="shared" ref="WP161" si="17169">WP159/WP160</f>
        <v>17</v>
      </c>
      <c r="WQ161" s="68"/>
      <c r="WR161" s="77">
        <f t="shared" ref="WR161" si="17170">WR159/WR160</f>
        <v>0</v>
      </c>
      <c r="WS161" s="68"/>
      <c r="WT161" s="77">
        <f t="shared" ref="WT161" si="17171">WT159/WT160</f>
        <v>0</v>
      </c>
      <c r="WU161" s="68"/>
      <c r="WV161" s="77">
        <f t="shared" ref="WV161" si="17172">WV159/WV160</f>
        <v>0</v>
      </c>
      <c r="WW161" s="68"/>
      <c r="WX161" s="77">
        <f t="shared" ref="WX161" si="17173">WX159/WX160</f>
        <v>0</v>
      </c>
      <c r="WY161" s="68"/>
      <c r="WZ161" s="77">
        <f t="shared" ref="WZ161" si="17174">WZ159/WZ160</f>
        <v>0</v>
      </c>
      <c r="XA161" s="68"/>
      <c r="XB161" s="77">
        <f t="shared" ref="XB161" si="17175">XB159/XB160</f>
        <v>0</v>
      </c>
      <c r="XC161" s="313"/>
      <c r="XD161" s="68"/>
      <c r="XE161" s="77">
        <f t="shared" ref="XE161" si="17176">XE159/XE160</f>
        <v>35.885714285714286</v>
      </c>
      <c r="XF161" s="68"/>
      <c r="XG161" s="77">
        <f t="shared" ref="XG161" si="17177">XG159/XG160</f>
        <v>25.944444444444446</v>
      </c>
      <c r="XH161" s="68"/>
      <c r="XI161" s="77">
        <f t="shared" ref="XI161" si="17178">XI159/XI160</f>
        <v>21.923076923076923</v>
      </c>
      <c r="XJ161" s="68"/>
      <c r="XK161" s="77">
        <f t="shared" ref="XK161" si="17179">XK159/XK160</f>
        <v>3</v>
      </c>
      <c r="XL161" s="68"/>
      <c r="XM161" s="77">
        <f t="shared" ref="XM161" si="17180">XM159/XM160</f>
        <v>17</v>
      </c>
      <c r="XN161" s="68"/>
      <c r="XO161" s="77">
        <f t="shared" ref="XO161" si="17181">XO159/XO160</f>
        <v>0</v>
      </c>
      <c r="XP161" s="68"/>
      <c r="XQ161" s="77">
        <f t="shared" ref="XQ161" si="17182">XQ159/XQ160</f>
        <v>0</v>
      </c>
      <c r="XR161" s="68"/>
      <c r="XS161" s="77">
        <f t="shared" ref="XS161" si="17183">XS159/XS160</f>
        <v>0</v>
      </c>
      <c r="XT161" s="68"/>
      <c r="XU161" s="77">
        <f t="shared" ref="XU161" si="17184">XU159/XU160</f>
        <v>0</v>
      </c>
      <c r="XV161" s="68"/>
      <c r="XW161" s="77">
        <f t="shared" ref="XW161" si="17185">XW159/XW160</f>
        <v>0</v>
      </c>
      <c r="XX161" s="68"/>
      <c r="XY161" s="77">
        <f t="shared" ref="XY161" si="17186">XY159/XY160</f>
        <v>0</v>
      </c>
      <c r="XZ161" s="313"/>
      <c r="YA161" s="68"/>
      <c r="YB161" s="77">
        <f t="shared" ref="YB161" si="17187">YB159/YB160</f>
        <v>35.885714285714286</v>
      </c>
      <c r="YC161" s="68"/>
      <c r="YD161" s="77">
        <f t="shared" ref="YD161" si="17188">YD159/YD160</f>
        <v>25.944444444444446</v>
      </c>
      <c r="YE161" s="68"/>
      <c r="YF161" s="77">
        <f t="shared" ref="YF161" si="17189">YF159/YF160</f>
        <v>21.923076923076923</v>
      </c>
      <c r="YG161" s="68"/>
      <c r="YH161" s="77">
        <f t="shared" ref="YH161" si="17190">YH159/YH160</f>
        <v>3</v>
      </c>
      <c r="YI161" s="68"/>
      <c r="YJ161" s="77">
        <f t="shared" ref="YJ161" si="17191">YJ159/YJ160</f>
        <v>17</v>
      </c>
      <c r="YK161" s="68"/>
      <c r="YL161" s="77">
        <f t="shared" ref="YL161" si="17192">YL159/YL160</f>
        <v>0</v>
      </c>
      <c r="YM161" s="68"/>
      <c r="YN161" s="77">
        <f t="shared" ref="YN161" si="17193">YN159/YN160</f>
        <v>0</v>
      </c>
      <c r="YO161" s="68"/>
      <c r="YP161" s="77">
        <f t="shared" ref="YP161" si="17194">YP159/YP160</f>
        <v>0</v>
      </c>
      <c r="YQ161" s="68"/>
      <c r="YR161" s="77">
        <f t="shared" ref="YR161" si="17195">YR159/YR160</f>
        <v>0</v>
      </c>
      <c r="YS161" s="68"/>
      <c r="YT161" s="77">
        <f t="shared" ref="YT161" si="17196">YT159/YT160</f>
        <v>0</v>
      </c>
      <c r="YU161" s="68"/>
      <c r="YV161" s="77">
        <f t="shared" ref="YV161" si="17197">YV159/YV160</f>
        <v>0</v>
      </c>
      <c r="YW161" s="313"/>
      <c r="YX161" s="68"/>
      <c r="YY161" s="77">
        <f t="shared" ref="YY161" si="17198">YY159/YY160</f>
        <v>35.885714285714286</v>
      </c>
      <c r="YZ161" s="68"/>
      <c r="ZA161" s="77">
        <f t="shared" ref="ZA161" si="17199">ZA159/ZA160</f>
        <v>25.944444444444446</v>
      </c>
      <c r="ZB161" s="68"/>
      <c r="ZC161" s="77">
        <f t="shared" ref="ZC161" si="17200">ZC159/ZC160</f>
        <v>21.923076923076923</v>
      </c>
      <c r="ZD161" s="68"/>
      <c r="ZE161" s="77">
        <f t="shared" ref="ZE161" si="17201">ZE159/ZE160</f>
        <v>3</v>
      </c>
      <c r="ZF161" s="68"/>
      <c r="ZG161" s="77">
        <f t="shared" ref="ZG161" si="17202">ZG159/ZG160</f>
        <v>17</v>
      </c>
      <c r="ZH161" s="68"/>
      <c r="ZI161" s="77">
        <f t="shared" ref="ZI161" si="17203">ZI159/ZI160</f>
        <v>0</v>
      </c>
      <c r="ZJ161" s="68"/>
      <c r="ZK161" s="77">
        <f t="shared" ref="ZK161" si="17204">ZK159/ZK160</f>
        <v>0</v>
      </c>
      <c r="ZL161" s="68"/>
      <c r="ZM161" s="77">
        <f t="shared" ref="ZM161" si="17205">ZM159/ZM160</f>
        <v>0</v>
      </c>
      <c r="ZN161" s="68"/>
      <c r="ZO161" s="77">
        <f t="shared" ref="ZO161" si="17206">ZO159/ZO160</f>
        <v>0</v>
      </c>
      <c r="ZP161" s="68"/>
      <c r="ZQ161" s="77">
        <f t="shared" ref="ZQ161" si="17207">ZQ159/ZQ160</f>
        <v>0</v>
      </c>
      <c r="ZR161" s="68"/>
      <c r="ZS161" s="77">
        <f t="shared" ref="ZS161" si="17208">ZS159/ZS160</f>
        <v>0</v>
      </c>
      <c r="ZT161" s="313"/>
      <c r="ZU161" s="68"/>
      <c r="ZV161" s="77">
        <f t="shared" ref="ZV161" si="17209">ZV159/ZV160</f>
        <v>35.885714285714286</v>
      </c>
      <c r="ZW161" s="68"/>
      <c r="ZX161" s="77">
        <f t="shared" ref="ZX161" si="17210">ZX159/ZX160</f>
        <v>25.944444444444446</v>
      </c>
      <c r="ZY161" s="68"/>
      <c r="ZZ161" s="77">
        <f t="shared" ref="ZZ161" si="17211">ZZ159/ZZ160</f>
        <v>21.923076923076923</v>
      </c>
      <c r="AAA161" s="68"/>
      <c r="AAB161" s="77">
        <f t="shared" ref="AAB161" si="17212">AAB159/AAB160</f>
        <v>3</v>
      </c>
      <c r="AAC161" s="68"/>
      <c r="AAD161" s="77">
        <f t="shared" ref="AAD161" si="17213">AAD159/AAD160</f>
        <v>17</v>
      </c>
      <c r="AAE161" s="68"/>
      <c r="AAF161" s="77">
        <f t="shared" ref="AAF161" si="17214">AAF159/AAF160</f>
        <v>0</v>
      </c>
      <c r="AAG161" s="68"/>
      <c r="AAH161" s="77">
        <f t="shared" ref="AAH161" si="17215">AAH159/AAH160</f>
        <v>0</v>
      </c>
      <c r="AAI161" s="68"/>
      <c r="AAJ161" s="77">
        <f t="shared" ref="AAJ161" si="17216">AAJ159/AAJ160</f>
        <v>0</v>
      </c>
      <c r="AAK161" s="68"/>
      <c r="AAL161" s="77">
        <f t="shared" ref="AAL161" si="17217">AAL159/AAL160</f>
        <v>0</v>
      </c>
      <c r="AAM161" s="68"/>
      <c r="AAN161" s="77">
        <f t="shared" ref="AAN161" si="17218">AAN159/AAN160</f>
        <v>0</v>
      </c>
      <c r="AAO161" s="68"/>
      <c r="AAP161" s="77">
        <f t="shared" ref="AAP161" si="17219">AAP159/AAP160</f>
        <v>0</v>
      </c>
      <c r="AAQ161" s="313"/>
      <c r="AAR161" s="68"/>
      <c r="AAS161" s="77">
        <f t="shared" ref="AAS161" si="17220">AAS159/AAS160</f>
        <v>35.885714285714286</v>
      </c>
      <c r="AAT161" s="68"/>
      <c r="AAU161" s="77">
        <f t="shared" ref="AAU161" si="17221">AAU159/AAU160</f>
        <v>25.944444444444446</v>
      </c>
      <c r="AAV161" s="68"/>
      <c r="AAW161" s="77">
        <f t="shared" ref="AAW161" si="17222">AAW159/AAW160</f>
        <v>21.923076923076923</v>
      </c>
      <c r="AAX161" s="68"/>
      <c r="AAY161" s="77">
        <f t="shared" ref="AAY161" si="17223">AAY159/AAY160</f>
        <v>3</v>
      </c>
      <c r="AAZ161" s="68"/>
      <c r="ABA161" s="77">
        <f t="shared" ref="ABA161" si="17224">ABA159/ABA160</f>
        <v>17</v>
      </c>
      <c r="ABB161" s="68"/>
      <c r="ABC161" s="77">
        <f t="shared" ref="ABC161" si="17225">ABC159/ABC160</f>
        <v>0</v>
      </c>
      <c r="ABD161" s="68"/>
      <c r="ABE161" s="77">
        <f t="shared" ref="ABE161" si="17226">ABE159/ABE160</f>
        <v>0</v>
      </c>
      <c r="ABF161" s="68"/>
      <c r="ABG161" s="77">
        <f t="shared" ref="ABG161" si="17227">ABG159/ABG160</f>
        <v>0</v>
      </c>
      <c r="ABH161" s="68"/>
      <c r="ABI161" s="77">
        <f t="shared" ref="ABI161" si="17228">ABI159/ABI160</f>
        <v>0</v>
      </c>
      <c r="ABJ161" s="68"/>
      <c r="ABK161" s="77">
        <f t="shared" ref="ABK161" si="17229">ABK159/ABK160</f>
        <v>0</v>
      </c>
      <c r="ABL161" s="68"/>
      <c r="ABM161" s="77">
        <f t="shared" ref="ABM161" si="17230">ABM159/ABM160</f>
        <v>0</v>
      </c>
      <c r="ABN161" s="313"/>
      <c r="ABO161" s="68"/>
      <c r="ABP161" s="77">
        <f t="shared" ref="ABP161" si="17231">ABP159/ABP160</f>
        <v>35.885714285714286</v>
      </c>
      <c r="ABQ161" s="68"/>
      <c r="ABR161" s="77">
        <f t="shared" ref="ABR161" si="17232">ABR159/ABR160</f>
        <v>25.944444444444446</v>
      </c>
      <c r="ABS161" s="68"/>
      <c r="ABT161" s="77">
        <f t="shared" ref="ABT161" si="17233">ABT159/ABT160</f>
        <v>21.923076923076923</v>
      </c>
      <c r="ABU161" s="68"/>
      <c r="ABV161" s="77">
        <f t="shared" ref="ABV161" si="17234">ABV159/ABV160</f>
        <v>3</v>
      </c>
      <c r="ABW161" s="68"/>
      <c r="ABX161" s="77">
        <f t="shared" ref="ABX161" si="17235">ABX159/ABX160</f>
        <v>17</v>
      </c>
      <c r="ABY161" s="68"/>
      <c r="ABZ161" s="77">
        <f t="shared" ref="ABZ161" si="17236">ABZ159/ABZ160</f>
        <v>0</v>
      </c>
      <c r="ACA161" s="68"/>
      <c r="ACB161" s="77">
        <f t="shared" ref="ACB161" si="17237">ACB159/ACB160</f>
        <v>0</v>
      </c>
      <c r="ACC161" s="68"/>
      <c r="ACD161" s="77">
        <f t="shared" ref="ACD161" si="17238">ACD159/ACD160</f>
        <v>0</v>
      </c>
      <c r="ACE161" s="68"/>
      <c r="ACF161" s="77">
        <f t="shared" ref="ACF161" si="17239">ACF159/ACF160</f>
        <v>0</v>
      </c>
      <c r="ACG161" s="68"/>
      <c r="ACH161" s="77">
        <f t="shared" ref="ACH161" si="17240">ACH159/ACH160</f>
        <v>0</v>
      </c>
      <c r="ACI161" s="68"/>
      <c r="ACJ161" s="77">
        <f t="shared" ref="ACJ161" si="17241">ACJ159/ACJ160</f>
        <v>0</v>
      </c>
      <c r="ACK161" s="313"/>
      <c r="ACL161" s="68"/>
      <c r="ACM161" s="77">
        <f t="shared" ref="ACM161" si="17242">ACM159/ACM160</f>
        <v>35.885714285714286</v>
      </c>
      <c r="ACN161" s="68"/>
      <c r="ACO161" s="77">
        <f t="shared" ref="ACO161" si="17243">ACO159/ACO160</f>
        <v>25.944444444444446</v>
      </c>
      <c r="ACP161" s="68"/>
      <c r="ACQ161" s="77">
        <f t="shared" ref="ACQ161" si="17244">ACQ159/ACQ160</f>
        <v>21.923076923076923</v>
      </c>
      <c r="ACR161" s="68"/>
      <c r="ACS161" s="77">
        <f t="shared" ref="ACS161" si="17245">ACS159/ACS160</f>
        <v>3</v>
      </c>
      <c r="ACT161" s="68"/>
      <c r="ACU161" s="77">
        <f t="shared" ref="ACU161" si="17246">ACU159/ACU160</f>
        <v>17</v>
      </c>
      <c r="ACV161" s="68"/>
      <c r="ACW161" s="77">
        <f t="shared" ref="ACW161" si="17247">ACW159/ACW160</f>
        <v>0</v>
      </c>
      <c r="ACX161" s="68"/>
      <c r="ACY161" s="77">
        <f t="shared" ref="ACY161" si="17248">ACY159/ACY160</f>
        <v>0</v>
      </c>
      <c r="ACZ161" s="68"/>
      <c r="ADA161" s="77">
        <f t="shared" ref="ADA161" si="17249">ADA159/ADA160</f>
        <v>0</v>
      </c>
      <c r="ADB161" s="68"/>
      <c r="ADC161" s="77">
        <f t="shared" ref="ADC161" si="17250">ADC159/ADC160</f>
        <v>0</v>
      </c>
      <c r="ADD161" s="68"/>
      <c r="ADE161" s="77">
        <f t="shared" ref="ADE161" si="17251">ADE159/ADE160</f>
        <v>0</v>
      </c>
      <c r="ADF161" s="68"/>
      <c r="ADG161" s="77">
        <f t="shared" ref="ADG161" si="17252">ADG159/ADG160</f>
        <v>0</v>
      </c>
      <c r="ADH161" s="313"/>
      <c r="ADI161" s="68"/>
      <c r="ADJ161" s="77">
        <f t="shared" ref="ADJ161" si="17253">ADJ159/ADJ160</f>
        <v>35.885714285714286</v>
      </c>
      <c r="ADK161" s="68"/>
      <c r="ADL161" s="77">
        <f t="shared" ref="ADL161" si="17254">ADL159/ADL160</f>
        <v>25.944444444444446</v>
      </c>
      <c r="ADM161" s="68"/>
      <c r="ADN161" s="77">
        <f t="shared" ref="ADN161" si="17255">ADN159/ADN160</f>
        <v>21.923076923076923</v>
      </c>
      <c r="ADO161" s="68"/>
      <c r="ADP161" s="77">
        <f t="shared" ref="ADP161" si="17256">ADP159/ADP160</f>
        <v>3</v>
      </c>
      <c r="ADQ161" s="68"/>
      <c r="ADR161" s="77">
        <f t="shared" ref="ADR161" si="17257">ADR159/ADR160</f>
        <v>17</v>
      </c>
      <c r="ADS161" s="68"/>
      <c r="ADT161" s="77">
        <f t="shared" ref="ADT161" si="17258">ADT159/ADT160</f>
        <v>0</v>
      </c>
      <c r="ADU161" s="68"/>
      <c r="ADV161" s="77">
        <f t="shared" ref="ADV161" si="17259">ADV159/ADV160</f>
        <v>0</v>
      </c>
      <c r="ADW161" s="68"/>
      <c r="ADX161" s="77">
        <f t="shared" ref="ADX161" si="17260">ADX159/ADX160</f>
        <v>0</v>
      </c>
      <c r="ADY161" s="68"/>
      <c r="ADZ161" s="77">
        <f t="shared" ref="ADZ161" si="17261">ADZ159/ADZ160</f>
        <v>0</v>
      </c>
      <c r="AEA161" s="68"/>
      <c r="AEB161" s="77">
        <f t="shared" ref="AEB161" si="17262">AEB159/AEB160</f>
        <v>0</v>
      </c>
      <c r="AEC161" s="68"/>
      <c r="AED161" s="77">
        <f t="shared" ref="AED161" si="17263">AED159/AED160</f>
        <v>0</v>
      </c>
      <c r="AEE161" s="313"/>
      <c r="AEF161" s="68"/>
      <c r="AEG161" s="77">
        <f t="shared" ref="AEG161" si="17264">AEG159/AEG160</f>
        <v>35.885714285714286</v>
      </c>
      <c r="AEH161" s="68"/>
      <c r="AEI161" s="77">
        <f t="shared" ref="AEI161" si="17265">AEI159/AEI160</f>
        <v>25.944444444444446</v>
      </c>
      <c r="AEJ161" s="68"/>
      <c r="AEK161" s="77">
        <f t="shared" ref="AEK161" si="17266">AEK159/AEK160</f>
        <v>21.923076923076923</v>
      </c>
      <c r="AEL161" s="68"/>
      <c r="AEM161" s="77">
        <f t="shared" ref="AEM161" si="17267">AEM159/AEM160</f>
        <v>3</v>
      </c>
      <c r="AEN161" s="68"/>
      <c r="AEO161" s="77">
        <f t="shared" ref="AEO161" si="17268">AEO159/AEO160</f>
        <v>17</v>
      </c>
      <c r="AEP161" s="68"/>
      <c r="AEQ161" s="77">
        <f t="shared" ref="AEQ161" si="17269">AEQ159/AEQ160</f>
        <v>0</v>
      </c>
      <c r="AER161" s="68"/>
      <c r="AES161" s="77">
        <f t="shared" ref="AES161" si="17270">AES159/AES160</f>
        <v>0</v>
      </c>
      <c r="AET161" s="68"/>
      <c r="AEU161" s="77">
        <f t="shared" ref="AEU161" si="17271">AEU159/AEU160</f>
        <v>0</v>
      </c>
      <c r="AEV161" s="68"/>
      <c r="AEW161" s="77">
        <f t="shared" ref="AEW161" si="17272">AEW159/AEW160</f>
        <v>0</v>
      </c>
      <c r="AEX161" s="68"/>
      <c r="AEY161" s="77">
        <f t="shared" ref="AEY161" si="17273">AEY159/AEY160</f>
        <v>0</v>
      </c>
      <c r="AEZ161" s="68"/>
      <c r="AFA161" s="77">
        <f t="shared" ref="AFA161" si="17274">AFA159/AFA160</f>
        <v>0</v>
      </c>
      <c r="AFB161" s="313"/>
      <c r="AFC161" s="68"/>
      <c r="AFD161" s="77">
        <f t="shared" ref="AFD161" si="17275">AFD159/AFD160</f>
        <v>35.885714285714286</v>
      </c>
      <c r="AFE161" s="68"/>
      <c r="AFF161" s="77">
        <f t="shared" ref="AFF161" si="17276">AFF159/AFF160</f>
        <v>25.944444444444446</v>
      </c>
      <c r="AFG161" s="68"/>
      <c r="AFH161" s="77">
        <f t="shared" ref="AFH161" si="17277">AFH159/AFH160</f>
        <v>21.923076923076923</v>
      </c>
      <c r="AFI161" s="68"/>
      <c r="AFJ161" s="77">
        <f t="shared" ref="AFJ161" si="17278">AFJ159/AFJ160</f>
        <v>3</v>
      </c>
      <c r="AFK161" s="68"/>
      <c r="AFL161" s="77">
        <f t="shared" ref="AFL161" si="17279">AFL159/AFL160</f>
        <v>17</v>
      </c>
      <c r="AFM161" s="68"/>
      <c r="AFN161" s="77">
        <f t="shared" ref="AFN161" si="17280">AFN159/AFN160</f>
        <v>0</v>
      </c>
      <c r="AFO161" s="68"/>
      <c r="AFP161" s="77">
        <f t="shared" ref="AFP161" si="17281">AFP159/AFP160</f>
        <v>0</v>
      </c>
      <c r="AFQ161" s="68"/>
      <c r="AFR161" s="77">
        <f t="shared" ref="AFR161" si="17282">AFR159/AFR160</f>
        <v>0</v>
      </c>
      <c r="AFS161" s="68"/>
      <c r="AFT161" s="77">
        <f t="shared" ref="AFT161" si="17283">AFT159/AFT160</f>
        <v>0</v>
      </c>
      <c r="AFU161" s="68"/>
      <c r="AFV161" s="77">
        <f t="shared" ref="AFV161" si="17284">AFV159/AFV160</f>
        <v>0</v>
      </c>
      <c r="AFW161" s="68"/>
      <c r="AFX161" s="77">
        <f t="shared" ref="AFX161" si="17285">AFX159/AFX160</f>
        <v>0</v>
      </c>
      <c r="AFY161" s="313"/>
      <c r="AFZ161" s="68"/>
      <c r="AGA161" s="77">
        <f t="shared" ref="AGA161" si="17286">AGA159/AGA160</f>
        <v>35.885714285714286</v>
      </c>
      <c r="AGB161" s="68"/>
      <c r="AGC161" s="77">
        <f t="shared" ref="AGC161" si="17287">AGC159/AGC160</f>
        <v>25.944444444444446</v>
      </c>
      <c r="AGD161" s="68"/>
      <c r="AGE161" s="77">
        <f t="shared" ref="AGE161" si="17288">AGE159/AGE160</f>
        <v>21.923076923076923</v>
      </c>
      <c r="AGF161" s="68"/>
      <c r="AGG161" s="77">
        <f t="shared" ref="AGG161" si="17289">AGG159/AGG160</f>
        <v>3</v>
      </c>
      <c r="AGH161" s="68"/>
      <c r="AGI161" s="77">
        <f t="shared" ref="AGI161" si="17290">AGI159/AGI160</f>
        <v>17</v>
      </c>
      <c r="AGJ161" s="68"/>
      <c r="AGK161" s="77">
        <f t="shared" ref="AGK161" si="17291">AGK159/AGK160</f>
        <v>0</v>
      </c>
      <c r="AGL161" s="68"/>
      <c r="AGM161" s="77">
        <f t="shared" ref="AGM161" si="17292">AGM159/AGM160</f>
        <v>0</v>
      </c>
      <c r="AGN161" s="68"/>
      <c r="AGO161" s="77">
        <f t="shared" ref="AGO161" si="17293">AGO159/AGO160</f>
        <v>0</v>
      </c>
      <c r="AGP161" s="68"/>
      <c r="AGQ161" s="77">
        <f t="shared" ref="AGQ161" si="17294">AGQ159/AGQ160</f>
        <v>0</v>
      </c>
      <c r="AGR161" s="68"/>
      <c r="AGS161" s="77">
        <f t="shared" ref="AGS161" si="17295">AGS159/AGS160</f>
        <v>0</v>
      </c>
      <c r="AGT161" s="68"/>
      <c r="AGU161" s="77">
        <f t="shared" ref="AGU161" si="17296">AGU159/AGU160</f>
        <v>0</v>
      </c>
      <c r="AGV161" s="313"/>
      <c r="AGW161" s="68"/>
      <c r="AGX161" s="77">
        <f t="shared" ref="AGX161" si="17297">AGX159/AGX160</f>
        <v>35.885714285714286</v>
      </c>
      <c r="AGY161" s="68"/>
      <c r="AGZ161" s="77">
        <f t="shared" ref="AGZ161" si="17298">AGZ159/AGZ160</f>
        <v>25.944444444444446</v>
      </c>
      <c r="AHA161" s="68"/>
      <c r="AHB161" s="77">
        <f t="shared" ref="AHB161" si="17299">AHB159/AHB160</f>
        <v>21.923076923076923</v>
      </c>
      <c r="AHC161" s="68"/>
      <c r="AHD161" s="77">
        <f t="shared" ref="AHD161" si="17300">AHD159/AHD160</f>
        <v>3</v>
      </c>
      <c r="AHE161" s="68"/>
      <c r="AHF161" s="77">
        <f t="shared" ref="AHF161" si="17301">AHF159/AHF160</f>
        <v>17</v>
      </c>
      <c r="AHG161" s="68"/>
      <c r="AHH161" s="77">
        <f t="shared" ref="AHH161" si="17302">AHH159/AHH160</f>
        <v>0</v>
      </c>
      <c r="AHI161" s="68"/>
      <c r="AHJ161" s="77">
        <f t="shared" ref="AHJ161" si="17303">AHJ159/AHJ160</f>
        <v>0</v>
      </c>
      <c r="AHK161" s="68"/>
      <c r="AHL161" s="77">
        <f t="shared" ref="AHL161" si="17304">AHL159/AHL160</f>
        <v>0</v>
      </c>
      <c r="AHM161" s="68"/>
      <c r="AHN161" s="77">
        <f t="shared" ref="AHN161" si="17305">AHN159/AHN160</f>
        <v>0</v>
      </c>
      <c r="AHO161" s="68"/>
      <c r="AHP161" s="77">
        <f t="shared" ref="AHP161" si="17306">AHP159/AHP160</f>
        <v>0</v>
      </c>
      <c r="AHQ161" s="68"/>
      <c r="AHR161" s="77">
        <f t="shared" ref="AHR161" si="17307">AHR159/AHR160</f>
        <v>0</v>
      </c>
      <c r="AHS161" s="313"/>
      <c r="AHT161" s="68"/>
      <c r="AHU161" s="77">
        <f t="shared" ref="AHU161" si="17308">AHU159/AHU160</f>
        <v>35.885714285714286</v>
      </c>
      <c r="AHV161" s="68"/>
      <c r="AHW161" s="77">
        <f t="shared" ref="AHW161" si="17309">AHW159/AHW160</f>
        <v>25.944444444444446</v>
      </c>
      <c r="AHX161" s="68"/>
      <c r="AHY161" s="77">
        <f t="shared" ref="AHY161" si="17310">AHY159/AHY160</f>
        <v>21.923076923076923</v>
      </c>
      <c r="AHZ161" s="68"/>
      <c r="AIA161" s="77">
        <f t="shared" ref="AIA161" si="17311">AIA159/AIA160</f>
        <v>3</v>
      </c>
      <c r="AIB161" s="68"/>
      <c r="AIC161" s="77">
        <f t="shared" ref="AIC161" si="17312">AIC159/AIC160</f>
        <v>17</v>
      </c>
      <c r="AID161" s="68"/>
      <c r="AIE161" s="77">
        <f t="shared" ref="AIE161" si="17313">AIE159/AIE160</f>
        <v>0</v>
      </c>
      <c r="AIF161" s="68"/>
      <c r="AIG161" s="77">
        <f t="shared" ref="AIG161" si="17314">AIG159/AIG160</f>
        <v>0</v>
      </c>
      <c r="AIH161" s="68"/>
      <c r="AII161" s="77">
        <f t="shared" ref="AII161" si="17315">AII159/AII160</f>
        <v>0</v>
      </c>
      <c r="AIJ161" s="68"/>
      <c r="AIK161" s="77">
        <f t="shared" ref="AIK161" si="17316">AIK159/AIK160</f>
        <v>0</v>
      </c>
      <c r="AIL161" s="68"/>
      <c r="AIM161" s="77">
        <f t="shared" ref="AIM161" si="17317">AIM159/AIM160</f>
        <v>0</v>
      </c>
      <c r="AIN161" s="68"/>
      <c r="AIO161" s="77">
        <f t="shared" ref="AIO161" si="17318">AIO159/AIO160</f>
        <v>0</v>
      </c>
      <c r="AIP161" s="313"/>
      <c r="AIQ161" s="68"/>
      <c r="AIR161" s="77">
        <f t="shared" ref="AIR161" si="17319">AIR159/AIR160</f>
        <v>35.885714285714286</v>
      </c>
      <c r="AIS161" s="68"/>
      <c r="AIT161" s="77">
        <f t="shared" ref="AIT161" si="17320">AIT159/AIT160</f>
        <v>25.944444444444446</v>
      </c>
      <c r="AIU161" s="68"/>
      <c r="AIV161" s="77">
        <f t="shared" ref="AIV161" si="17321">AIV159/AIV160</f>
        <v>21.923076923076923</v>
      </c>
      <c r="AIW161" s="68"/>
      <c r="AIX161" s="77">
        <f t="shared" ref="AIX161" si="17322">AIX159/AIX160</f>
        <v>3</v>
      </c>
      <c r="AIY161" s="68"/>
      <c r="AIZ161" s="77">
        <f t="shared" ref="AIZ161" si="17323">AIZ159/AIZ160</f>
        <v>17</v>
      </c>
      <c r="AJA161" s="68"/>
      <c r="AJB161" s="77">
        <f t="shared" ref="AJB161" si="17324">AJB159/AJB160</f>
        <v>0</v>
      </c>
      <c r="AJC161" s="68"/>
      <c r="AJD161" s="77">
        <f t="shared" ref="AJD161" si="17325">AJD159/AJD160</f>
        <v>0</v>
      </c>
      <c r="AJE161" s="68"/>
      <c r="AJF161" s="77">
        <f t="shared" ref="AJF161" si="17326">AJF159/AJF160</f>
        <v>0</v>
      </c>
      <c r="AJG161" s="68"/>
      <c r="AJH161" s="77">
        <f t="shared" ref="AJH161" si="17327">AJH159/AJH160</f>
        <v>0</v>
      </c>
      <c r="AJI161" s="68"/>
      <c r="AJJ161" s="77">
        <f t="shared" ref="AJJ161" si="17328">AJJ159/AJJ160</f>
        <v>0</v>
      </c>
      <c r="AJK161" s="68"/>
      <c r="AJL161" s="77">
        <f t="shared" ref="AJL161" si="17329">AJL159/AJL160</f>
        <v>0</v>
      </c>
      <c r="AJM161" s="313"/>
      <c r="AJN161" s="68"/>
      <c r="AJO161" s="77">
        <f t="shared" ref="AJO161" si="17330">AJO159/AJO160</f>
        <v>35.885714285714286</v>
      </c>
      <c r="AJP161" s="68"/>
      <c r="AJQ161" s="77">
        <f t="shared" ref="AJQ161" si="17331">AJQ159/AJQ160</f>
        <v>25.944444444444446</v>
      </c>
      <c r="AJR161" s="68"/>
      <c r="AJS161" s="77">
        <f t="shared" ref="AJS161" si="17332">AJS159/AJS160</f>
        <v>21.923076923076923</v>
      </c>
      <c r="AJT161" s="68"/>
      <c r="AJU161" s="77">
        <f t="shared" ref="AJU161" si="17333">AJU159/AJU160</f>
        <v>3</v>
      </c>
      <c r="AJV161" s="68"/>
      <c r="AJW161" s="77">
        <f t="shared" ref="AJW161" si="17334">AJW159/AJW160</f>
        <v>17</v>
      </c>
      <c r="AJX161" s="68"/>
      <c r="AJY161" s="77">
        <f t="shared" ref="AJY161" si="17335">AJY159/AJY160</f>
        <v>0</v>
      </c>
      <c r="AJZ161" s="68"/>
      <c r="AKA161" s="77">
        <f t="shared" ref="AKA161" si="17336">AKA159/AKA160</f>
        <v>0</v>
      </c>
      <c r="AKB161" s="68"/>
      <c r="AKC161" s="77">
        <f t="shared" ref="AKC161" si="17337">AKC159/AKC160</f>
        <v>0</v>
      </c>
      <c r="AKD161" s="68"/>
      <c r="AKE161" s="77">
        <f t="shared" ref="AKE161" si="17338">AKE159/AKE160</f>
        <v>0</v>
      </c>
      <c r="AKF161" s="68"/>
      <c r="AKG161" s="77">
        <f t="shared" ref="AKG161" si="17339">AKG159/AKG160</f>
        <v>0</v>
      </c>
      <c r="AKH161" s="68"/>
      <c r="AKI161" s="77">
        <f t="shared" ref="AKI161" si="17340">AKI159/AKI160</f>
        <v>0</v>
      </c>
      <c r="AKJ161" s="313"/>
      <c r="AKK161" s="68"/>
      <c r="AKL161" s="77">
        <f t="shared" ref="AKL161" si="17341">AKL159/AKL160</f>
        <v>35.885714285714286</v>
      </c>
      <c r="AKM161" s="68"/>
      <c r="AKN161" s="77">
        <f t="shared" ref="AKN161" si="17342">AKN159/AKN160</f>
        <v>25.944444444444446</v>
      </c>
      <c r="AKO161" s="68"/>
      <c r="AKP161" s="77">
        <f t="shared" ref="AKP161" si="17343">AKP159/AKP160</f>
        <v>21.923076923076923</v>
      </c>
      <c r="AKQ161" s="68"/>
      <c r="AKR161" s="77">
        <f t="shared" ref="AKR161" si="17344">AKR159/AKR160</f>
        <v>3</v>
      </c>
      <c r="AKS161" s="68"/>
      <c r="AKT161" s="77">
        <f t="shared" ref="AKT161" si="17345">AKT159/AKT160</f>
        <v>17</v>
      </c>
      <c r="AKU161" s="68"/>
      <c r="AKV161" s="77">
        <f t="shared" ref="AKV161" si="17346">AKV159/AKV160</f>
        <v>0</v>
      </c>
      <c r="AKW161" s="68"/>
      <c r="AKX161" s="77">
        <f t="shared" ref="AKX161" si="17347">AKX159/AKX160</f>
        <v>0</v>
      </c>
      <c r="AKY161" s="68"/>
      <c r="AKZ161" s="77">
        <f t="shared" ref="AKZ161" si="17348">AKZ159/AKZ160</f>
        <v>0</v>
      </c>
      <c r="ALA161" s="68"/>
      <c r="ALB161" s="77">
        <f t="shared" ref="ALB161" si="17349">ALB159/ALB160</f>
        <v>0</v>
      </c>
      <c r="ALC161" s="68"/>
      <c r="ALD161" s="77">
        <f t="shared" ref="ALD161" si="17350">ALD159/ALD160</f>
        <v>0</v>
      </c>
      <c r="ALE161" s="68"/>
      <c r="ALF161" s="77">
        <f t="shared" ref="ALF161" si="17351">ALF159/ALF160</f>
        <v>0</v>
      </c>
      <c r="ALG161" s="313"/>
      <c r="ALH161" s="68"/>
      <c r="ALI161" s="77">
        <f t="shared" ref="ALI161" si="17352">ALI159/ALI160</f>
        <v>35.885714285714286</v>
      </c>
      <c r="ALJ161" s="68"/>
      <c r="ALK161" s="77">
        <f t="shared" ref="ALK161" si="17353">ALK159/ALK160</f>
        <v>25.944444444444446</v>
      </c>
      <c r="ALL161" s="68"/>
      <c r="ALM161" s="77">
        <f t="shared" ref="ALM161" si="17354">ALM159/ALM160</f>
        <v>21.923076923076923</v>
      </c>
      <c r="ALN161" s="68"/>
      <c r="ALO161" s="77">
        <f t="shared" ref="ALO161" si="17355">ALO159/ALO160</f>
        <v>3</v>
      </c>
      <c r="ALP161" s="68"/>
      <c r="ALQ161" s="77">
        <f t="shared" ref="ALQ161" si="17356">ALQ159/ALQ160</f>
        <v>17</v>
      </c>
      <c r="ALR161" s="68"/>
      <c r="ALS161" s="77">
        <f t="shared" ref="ALS161" si="17357">ALS159/ALS160</f>
        <v>0</v>
      </c>
      <c r="ALT161" s="68"/>
      <c r="ALU161" s="77">
        <f t="shared" ref="ALU161" si="17358">ALU159/ALU160</f>
        <v>0</v>
      </c>
      <c r="ALV161" s="68"/>
      <c r="ALW161" s="77">
        <f t="shared" ref="ALW161" si="17359">ALW159/ALW160</f>
        <v>0</v>
      </c>
      <c r="ALX161" s="68"/>
      <c r="ALY161" s="77">
        <f t="shared" ref="ALY161" si="17360">ALY159/ALY160</f>
        <v>0</v>
      </c>
      <c r="ALZ161" s="68"/>
      <c r="AMA161" s="77">
        <f t="shared" ref="AMA161" si="17361">AMA159/AMA160</f>
        <v>0</v>
      </c>
      <c r="AMB161" s="68"/>
      <c r="AMC161" s="77">
        <f t="shared" ref="AMC161" si="17362">AMC159/AMC160</f>
        <v>0</v>
      </c>
      <c r="AMD161" s="313"/>
      <c r="AME161" s="68"/>
      <c r="AMF161" s="77">
        <f t="shared" ref="AMF161" si="17363">AMF159/AMF160</f>
        <v>35.885714285714286</v>
      </c>
      <c r="AMG161" s="68"/>
      <c r="AMH161" s="77">
        <f t="shared" ref="AMH161" si="17364">AMH159/AMH160</f>
        <v>25.944444444444446</v>
      </c>
      <c r="AMI161" s="68"/>
      <c r="AMJ161" s="77">
        <f t="shared" ref="AMJ161" si="17365">AMJ159/AMJ160</f>
        <v>21.923076923076923</v>
      </c>
      <c r="AMK161" s="68"/>
      <c r="AML161" s="77">
        <f t="shared" ref="AML161" si="17366">AML159/AML160</f>
        <v>3</v>
      </c>
      <c r="AMM161" s="68"/>
      <c r="AMN161" s="77">
        <f t="shared" ref="AMN161" si="17367">AMN159/AMN160</f>
        <v>17</v>
      </c>
      <c r="AMO161" s="68"/>
      <c r="AMP161" s="77">
        <f t="shared" ref="AMP161" si="17368">AMP159/AMP160</f>
        <v>0</v>
      </c>
      <c r="AMQ161" s="68"/>
      <c r="AMR161" s="77">
        <f t="shared" ref="AMR161" si="17369">AMR159/AMR160</f>
        <v>0</v>
      </c>
      <c r="AMS161" s="68"/>
      <c r="AMT161" s="77">
        <f t="shared" ref="AMT161" si="17370">AMT159/AMT160</f>
        <v>0</v>
      </c>
      <c r="AMU161" s="68"/>
      <c r="AMV161" s="77">
        <f t="shared" ref="AMV161" si="17371">AMV159/AMV160</f>
        <v>0</v>
      </c>
      <c r="AMW161" s="68"/>
      <c r="AMX161" s="77">
        <f t="shared" ref="AMX161" si="17372">AMX159/AMX160</f>
        <v>0</v>
      </c>
      <c r="AMY161" s="68"/>
      <c r="AMZ161" s="77">
        <f t="shared" ref="AMZ161" si="17373">AMZ159/AMZ160</f>
        <v>0</v>
      </c>
      <c r="ANA161" s="313"/>
      <c r="ANB161" s="68"/>
      <c r="ANC161" s="77">
        <f t="shared" ref="ANC161" si="17374">ANC159/ANC160</f>
        <v>35.885714285714286</v>
      </c>
      <c r="AND161" s="68"/>
      <c r="ANE161" s="77">
        <f t="shared" ref="ANE161" si="17375">ANE159/ANE160</f>
        <v>25.944444444444446</v>
      </c>
      <c r="ANF161" s="68"/>
      <c r="ANG161" s="77">
        <f t="shared" ref="ANG161" si="17376">ANG159/ANG160</f>
        <v>21.923076923076923</v>
      </c>
      <c r="ANH161" s="68"/>
      <c r="ANI161" s="77">
        <f t="shared" ref="ANI161" si="17377">ANI159/ANI160</f>
        <v>3</v>
      </c>
      <c r="ANJ161" s="68"/>
      <c r="ANK161" s="77">
        <f t="shared" ref="ANK161" si="17378">ANK159/ANK160</f>
        <v>17</v>
      </c>
      <c r="ANL161" s="68"/>
      <c r="ANM161" s="77">
        <f t="shared" ref="ANM161" si="17379">ANM159/ANM160</f>
        <v>0</v>
      </c>
      <c r="ANN161" s="68"/>
      <c r="ANO161" s="77">
        <f t="shared" ref="ANO161" si="17380">ANO159/ANO160</f>
        <v>0</v>
      </c>
      <c r="ANP161" s="68"/>
      <c r="ANQ161" s="77">
        <f t="shared" ref="ANQ161" si="17381">ANQ159/ANQ160</f>
        <v>0</v>
      </c>
      <c r="ANR161" s="68"/>
      <c r="ANS161" s="77">
        <f t="shared" ref="ANS161" si="17382">ANS159/ANS160</f>
        <v>0</v>
      </c>
      <c r="ANT161" s="68"/>
      <c r="ANU161" s="77">
        <f t="shared" ref="ANU161" si="17383">ANU159/ANU160</f>
        <v>0</v>
      </c>
      <c r="ANV161" s="68"/>
      <c r="ANW161" s="77">
        <f t="shared" ref="ANW161" si="17384">ANW159/ANW160</f>
        <v>0</v>
      </c>
      <c r="ANX161" s="313"/>
      <c r="ANY161" s="68"/>
      <c r="ANZ161" s="77">
        <f t="shared" ref="ANZ161" si="17385">ANZ159/ANZ160</f>
        <v>35.885714285714286</v>
      </c>
      <c r="AOA161" s="68"/>
      <c r="AOB161" s="77">
        <f t="shared" ref="AOB161" si="17386">AOB159/AOB160</f>
        <v>25.944444444444446</v>
      </c>
      <c r="AOC161" s="68"/>
      <c r="AOD161" s="77">
        <f t="shared" ref="AOD161" si="17387">AOD159/AOD160</f>
        <v>21.923076923076923</v>
      </c>
      <c r="AOE161" s="68"/>
      <c r="AOF161" s="77">
        <f t="shared" ref="AOF161" si="17388">AOF159/AOF160</f>
        <v>3</v>
      </c>
      <c r="AOG161" s="68"/>
      <c r="AOH161" s="77">
        <f t="shared" ref="AOH161" si="17389">AOH159/AOH160</f>
        <v>17</v>
      </c>
      <c r="AOI161" s="68"/>
      <c r="AOJ161" s="77">
        <f t="shared" ref="AOJ161" si="17390">AOJ159/AOJ160</f>
        <v>0</v>
      </c>
      <c r="AOK161" s="68"/>
      <c r="AOL161" s="77">
        <f t="shared" ref="AOL161" si="17391">AOL159/AOL160</f>
        <v>0</v>
      </c>
      <c r="AOM161" s="68"/>
      <c r="AON161" s="77">
        <f t="shared" ref="AON161" si="17392">AON159/AON160</f>
        <v>0</v>
      </c>
      <c r="AOO161" s="68"/>
      <c r="AOP161" s="77">
        <f t="shared" ref="AOP161" si="17393">AOP159/AOP160</f>
        <v>0</v>
      </c>
      <c r="AOQ161" s="68"/>
      <c r="AOR161" s="77">
        <f t="shared" ref="AOR161" si="17394">AOR159/AOR160</f>
        <v>0</v>
      </c>
      <c r="AOS161" s="68"/>
      <c r="AOT161" s="77">
        <f t="shared" ref="AOT161" si="17395">AOT159/AOT160</f>
        <v>0</v>
      </c>
      <c r="AOU161" s="313"/>
      <c r="AOV161" s="68"/>
      <c r="AOW161" s="77">
        <f t="shared" ref="AOW161" si="17396">AOW159/AOW160</f>
        <v>35.885714285714286</v>
      </c>
      <c r="AOX161" s="68"/>
      <c r="AOY161" s="77">
        <f t="shared" ref="AOY161" si="17397">AOY159/AOY160</f>
        <v>25.944444444444446</v>
      </c>
      <c r="AOZ161" s="68"/>
      <c r="APA161" s="77">
        <f t="shared" ref="APA161" si="17398">APA159/APA160</f>
        <v>21.923076923076923</v>
      </c>
      <c r="APB161" s="68"/>
      <c r="APC161" s="77">
        <f t="shared" ref="APC161" si="17399">APC159/APC160</f>
        <v>3</v>
      </c>
      <c r="APD161" s="68"/>
      <c r="APE161" s="77">
        <f t="shared" ref="APE161" si="17400">APE159/APE160</f>
        <v>17</v>
      </c>
      <c r="APF161" s="68"/>
      <c r="APG161" s="77">
        <f t="shared" ref="APG161" si="17401">APG159/APG160</f>
        <v>0</v>
      </c>
      <c r="APH161" s="68"/>
      <c r="API161" s="77">
        <f t="shared" ref="API161" si="17402">API159/API160</f>
        <v>0</v>
      </c>
      <c r="APJ161" s="68"/>
      <c r="APK161" s="77">
        <f t="shared" ref="APK161" si="17403">APK159/APK160</f>
        <v>0</v>
      </c>
      <c r="APL161" s="68"/>
      <c r="APM161" s="77">
        <f t="shared" ref="APM161" si="17404">APM159/APM160</f>
        <v>0</v>
      </c>
      <c r="APN161" s="68"/>
      <c r="APO161" s="77">
        <f t="shared" ref="APO161" si="17405">APO159/APO160</f>
        <v>0</v>
      </c>
      <c r="APP161" s="68"/>
      <c r="APQ161" s="77">
        <f t="shared" ref="APQ161" si="17406">APQ159/APQ160</f>
        <v>0</v>
      </c>
      <c r="APR161" s="313"/>
      <c r="APS161" s="68"/>
      <c r="APT161" s="77">
        <f t="shared" ref="APT161" si="17407">APT159/APT160</f>
        <v>35.885714285714286</v>
      </c>
      <c r="APU161" s="68"/>
      <c r="APV161" s="77">
        <f t="shared" ref="APV161" si="17408">APV159/APV160</f>
        <v>25.944444444444446</v>
      </c>
      <c r="APW161" s="68"/>
      <c r="APX161" s="77">
        <f t="shared" ref="APX161" si="17409">APX159/APX160</f>
        <v>21.923076923076923</v>
      </c>
      <c r="APY161" s="68"/>
      <c r="APZ161" s="77">
        <f t="shared" ref="APZ161" si="17410">APZ159/APZ160</f>
        <v>3</v>
      </c>
      <c r="AQA161" s="68"/>
      <c r="AQB161" s="77">
        <f t="shared" ref="AQB161" si="17411">AQB159/AQB160</f>
        <v>17</v>
      </c>
      <c r="AQC161" s="68"/>
      <c r="AQD161" s="77">
        <f t="shared" ref="AQD161" si="17412">AQD159/AQD160</f>
        <v>0</v>
      </c>
      <c r="AQE161" s="68"/>
      <c r="AQF161" s="77">
        <f t="shared" ref="AQF161" si="17413">AQF159/AQF160</f>
        <v>0</v>
      </c>
      <c r="AQG161" s="68"/>
      <c r="AQH161" s="77">
        <f t="shared" ref="AQH161" si="17414">AQH159/AQH160</f>
        <v>0</v>
      </c>
      <c r="AQI161" s="68"/>
      <c r="AQJ161" s="77">
        <f t="shared" ref="AQJ161" si="17415">AQJ159/AQJ160</f>
        <v>0</v>
      </c>
      <c r="AQK161" s="68"/>
      <c r="AQL161" s="77">
        <f t="shared" ref="AQL161" si="17416">AQL159/AQL160</f>
        <v>0</v>
      </c>
      <c r="AQM161" s="68"/>
      <c r="AQN161" s="77">
        <f t="shared" ref="AQN161" si="17417">AQN159/AQN160</f>
        <v>0</v>
      </c>
      <c r="AQO161" s="313"/>
      <c r="AQP161" s="68"/>
      <c r="AQQ161" s="77">
        <f t="shared" ref="AQQ161" si="17418">AQQ159/AQQ160</f>
        <v>35.885714285714286</v>
      </c>
      <c r="AQR161" s="68"/>
      <c r="AQS161" s="77">
        <f t="shared" ref="AQS161" si="17419">AQS159/AQS160</f>
        <v>25.944444444444446</v>
      </c>
      <c r="AQT161" s="68"/>
      <c r="AQU161" s="77">
        <f t="shared" ref="AQU161" si="17420">AQU159/AQU160</f>
        <v>21.923076923076923</v>
      </c>
      <c r="AQV161" s="68"/>
      <c r="AQW161" s="77">
        <f t="shared" ref="AQW161" si="17421">AQW159/AQW160</f>
        <v>3</v>
      </c>
      <c r="AQX161" s="68"/>
      <c r="AQY161" s="77">
        <f t="shared" ref="AQY161" si="17422">AQY159/AQY160</f>
        <v>17</v>
      </c>
      <c r="AQZ161" s="68"/>
      <c r="ARA161" s="77">
        <f t="shared" ref="ARA161" si="17423">ARA159/ARA160</f>
        <v>0</v>
      </c>
      <c r="ARB161" s="68"/>
      <c r="ARC161" s="77">
        <f t="shared" ref="ARC161" si="17424">ARC159/ARC160</f>
        <v>0</v>
      </c>
      <c r="ARD161" s="68"/>
      <c r="ARE161" s="77">
        <f t="shared" ref="ARE161" si="17425">ARE159/ARE160</f>
        <v>0</v>
      </c>
      <c r="ARF161" s="68"/>
      <c r="ARG161" s="77">
        <f t="shared" ref="ARG161" si="17426">ARG159/ARG160</f>
        <v>0</v>
      </c>
      <c r="ARH161" s="68"/>
      <c r="ARI161" s="77">
        <f t="shared" ref="ARI161" si="17427">ARI159/ARI160</f>
        <v>0</v>
      </c>
      <c r="ARJ161" s="68"/>
      <c r="ARK161" s="77">
        <f t="shared" ref="ARK161" si="17428">ARK159/ARK160</f>
        <v>0</v>
      </c>
      <c r="ARL161" s="313"/>
      <c r="ARM161" s="68"/>
      <c r="ARN161" s="77">
        <f t="shared" ref="ARN161" si="17429">ARN159/ARN160</f>
        <v>35.885714285714286</v>
      </c>
      <c r="ARO161" s="68"/>
      <c r="ARP161" s="77">
        <f t="shared" ref="ARP161" si="17430">ARP159/ARP160</f>
        <v>25.944444444444446</v>
      </c>
      <c r="ARQ161" s="68"/>
      <c r="ARR161" s="77">
        <f t="shared" ref="ARR161" si="17431">ARR159/ARR160</f>
        <v>21.923076923076923</v>
      </c>
      <c r="ARS161" s="68"/>
      <c r="ART161" s="77">
        <f t="shared" ref="ART161" si="17432">ART159/ART160</f>
        <v>3</v>
      </c>
      <c r="ARU161" s="68"/>
      <c r="ARV161" s="77">
        <f t="shared" ref="ARV161" si="17433">ARV159/ARV160</f>
        <v>17</v>
      </c>
      <c r="ARW161" s="68"/>
      <c r="ARX161" s="77">
        <f t="shared" ref="ARX161" si="17434">ARX159/ARX160</f>
        <v>0</v>
      </c>
      <c r="ARY161" s="68"/>
      <c r="ARZ161" s="77">
        <f t="shared" ref="ARZ161" si="17435">ARZ159/ARZ160</f>
        <v>0</v>
      </c>
      <c r="ASA161" s="68"/>
      <c r="ASB161" s="77">
        <f t="shared" ref="ASB161" si="17436">ASB159/ASB160</f>
        <v>0</v>
      </c>
      <c r="ASC161" s="68"/>
      <c r="ASD161" s="77">
        <f t="shared" ref="ASD161" si="17437">ASD159/ASD160</f>
        <v>0</v>
      </c>
      <c r="ASE161" s="68"/>
      <c r="ASF161" s="77">
        <f t="shared" ref="ASF161" si="17438">ASF159/ASF160</f>
        <v>0</v>
      </c>
      <c r="ASG161" s="68"/>
      <c r="ASH161" s="77">
        <f t="shared" ref="ASH161" si="17439">ASH159/ASH160</f>
        <v>0</v>
      </c>
      <c r="ASI161" s="313"/>
      <c r="ASJ161" s="68"/>
      <c r="ASK161" s="77">
        <f t="shared" ref="ASK161" si="17440">ASK159/ASK160</f>
        <v>35.885714285714286</v>
      </c>
      <c r="ASL161" s="68"/>
      <c r="ASM161" s="77">
        <f t="shared" ref="ASM161" si="17441">ASM159/ASM160</f>
        <v>25.944444444444446</v>
      </c>
      <c r="ASN161" s="68"/>
      <c r="ASO161" s="77">
        <f t="shared" ref="ASO161" si="17442">ASO159/ASO160</f>
        <v>21.923076923076923</v>
      </c>
      <c r="ASP161" s="68"/>
      <c r="ASQ161" s="77">
        <f t="shared" ref="ASQ161" si="17443">ASQ159/ASQ160</f>
        <v>3</v>
      </c>
      <c r="ASR161" s="68"/>
      <c r="ASS161" s="77">
        <f t="shared" ref="ASS161" si="17444">ASS159/ASS160</f>
        <v>17</v>
      </c>
      <c r="AST161" s="68"/>
      <c r="ASU161" s="77">
        <f t="shared" ref="ASU161" si="17445">ASU159/ASU160</f>
        <v>0</v>
      </c>
      <c r="ASV161" s="68"/>
      <c r="ASW161" s="77">
        <f t="shared" ref="ASW161" si="17446">ASW159/ASW160</f>
        <v>0</v>
      </c>
      <c r="ASX161" s="68"/>
      <c r="ASY161" s="77">
        <f t="shared" ref="ASY161" si="17447">ASY159/ASY160</f>
        <v>0</v>
      </c>
      <c r="ASZ161" s="68"/>
      <c r="ATA161" s="77">
        <f t="shared" ref="ATA161" si="17448">ATA159/ATA160</f>
        <v>0</v>
      </c>
      <c r="ATB161" s="68"/>
      <c r="ATC161" s="77">
        <f t="shared" ref="ATC161" si="17449">ATC159/ATC160</f>
        <v>0</v>
      </c>
      <c r="ATD161" s="68"/>
      <c r="ATE161" s="77">
        <f t="shared" ref="ATE161" si="17450">ATE159/ATE160</f>
        <v>0</v>
      </c>
      <c r="ATF161" s="313"/>
    </row>
    <row r="162" spans="1:1203" s="322" customFormat="1" ht="18" customHeight="1">
      <c r="A162" s="319"/>
      <c r="B162" s="319"/>
      <c r="C162" s="287"/>
      <c r="D162" s="71" t="s">
        <v>23</v>
      </c>
      <c r="E162" s="69"/>
      <c r="F162" s="72"/>
      <c r="G162" s="70"/>
      <c r="H162" s="323">
        <f>INT((H161+3)/3)*3</f>
        <v>45</v>
      </c>
      <c r="I162" s="287"/>
      <c r="J162" s="323">
        <f>INT((J161+3)/3)*3</f>
        <v>27</v>
      </c>
      <c r="K162" s="71"/>
      <c r="L162" s="323">
        <f>INT((L161+3)/3)*3</f>
        <v>24</v>
      </c>
      <c r="M162" s="71"/>
      <c r="N162" s="73">
        <f>INT(N161+0.99)</f>
        <v>4</v>
      </c>
      <c r="O162" s="71"/>
      <c r="P162" s="73">
        <f>INT(((P161+R161)+3)/3)*3</f>
        <v>18</v>
      </c>
      <c r="Q162" s="70"/>
      <c r="R162" s="73">
        <f>INT(((R161+T161)+3)/3)*3</f>
        <v>3</v>
      </c>
      <c r="S162" s="70"/>
      <c r="T162" s="73">
        <f>INT(T161+0.99)</f>
        <v>0</v>
      </c>
      <c r="U162" s="70"/>
      <c r="V162" s="73">
        <f>INT(V161+0.99)</f>
        <v>0</v>
      </c>
      <c r="W162" s="70"/>
      <c r="X162" s="73">
        <f>INT(X161+0.99)</f>
        <v>0</v>
      </c>
      <c r="Y162" s="70"/>
      <c r="Z162" s="73">
        <f>INT(Z161+0.99)</f>
        <v>0</v>
      </c>
      <c r="AA162" s="70"/>
      <c r="AB162" s="73">
        <f>INT(AB161+0.99)</f>
        <v>0</v>
      </c>
      <c r="AC162" s="269"/>
      <c r="AD162" s="70"/>
      <c r="AE162" s="323">
        <f t="shared" ref="AE162" si="17451">INT((AE161+3)/3)*3</f>
        <v>36</v>
      </c>
      <c r="AF162" s="287"/>
      <c r="AG162" s="323">
        <f t="shared" ref="AG162" si="17452">INT((AG161+3)/3)*3</f>
        <v>27</v>
      </c>
      <c r="AH162" s="71"/>
      <c r="AI162" s="323">
        <f t="shared" ref="AI162" si="17453">INT((AI161+3)/3)*3</f>
        <v>24</v>
      </c>
      <c r="AJ162" s="71"/>
      <c r="AK162" s="73">
        <f t="shared" ref="AK162" si="17454">INT(AK161+0.99)</f>
        <v>3</v>
      </c>
      <c r="AL162" s="71"/>
      <c r="AM162" s="73">
        <f t="shared" ref="AM162" si="17455">INT(((AM161+AO161)+3)/3)*3</f>
        <v>21</v>
      </c>
      <c r="AN162" s="70"/>
      <c r="AO162" s="73">
        <f t="shared" ref="AO162" si="17456">INT(((AO161+AQ161)+3)/3)*3</f>
        <v>3</v>
      </c>
      <c r="AP162" s="70"/>
      <c r="AQ162" s="73">
        <f t="shared" ref="AQ162" si="17457">INT(AQ161+0.99)</f>
        <v>0</v>
      </c>
      <c r="AR162" s="70"/>
      <c r="AS162" s="73">
        <f t="shared" ref="AS162" si="17458">INT(AS161+0.99)</f>
        <v>0</v>
      </c>
      <c r="AT162" s="70"/>
      <c r="AU162" s="73">
        <f t="shared" ref="AU162" si="17459">INT(AU161+0.99)</f>
        <v>0</v>
      </c>
      <c r="AV162" s="70"/>
      <c r="AW162" s="73">
        <f t="shared" ref="AW162" si="17460">INT(AW161+0.99)</f>
        <v>0</v>
      </c>
      <c r="AX162" s="70"/>
      <c r="AY162" s="73">
        <f t="shared" ref="AY162" si="17461">INT(AY161+0.99)</f>
        <v>0</v>
      </c>
      <c r="AZ162" s="269"/>
      <c r="BA162" s="70"/>
      <c r="BB162" s="323">
        <f t="shared" ref="BB162" si="17462">INT((BB161+3)/3)*3</f>
        <v>36</v>
      </c>
      <c r="BC162" s="287"/>
      <c r="BD162" s="323">
        <v>27</v>
      </c>
      <c r="BE162" s="71"/>
      <c r="BF162" s="323">
        <f t="shared" ref="BF162" si="17463">INT((BF161+3)/3)*3</f>
        <v>24</v>
      </c>
      <c r="BG162" s="71"/>
      <c r="BH162" s="73">
        <f t="shared" ref="BH162" si="17464">INT(BH161+0.99)</f>
        <v>4</v>
      </c>
      <c r="BI162" s="71"/>
      <c r="BJ162" s="73">
        <f t="shared" ref="BJ162" si="17465">INT(((BJ161+BL161)+3)/3)*3</f>
        <v>18</v>
      </c>
      <c r="BK162" s="70"/>
      <c r="BL162" s="73">
        <f t="shared" ref="BL162" si="17466">INT(((BL161+BN161)+3)/3)*3</f>
        <v>3</v>
      </c>
      <c r="BM162" s="70"/>
      <c r="BN162" s="73">
        <f t="shared" ref="BN162" si="17467">INT(BN161+0.99)</f>
        <v>0</v>
      </c>
      <c r="BO162" s="70"/>
      <c r="BP162" s="73">
        <f t="shared" ref="BP162" si="17468">INT(BP161+0.99)</f>
        <v>0</v>
      </c>
      <c r="BQ162" s="70"/>
      <c r="BR162" s="73">
        <f t="shared" ref="BR162" si="17469">INT(BR161+0.99)</f>
        <v>0</v>
      </c>
      <c r="BS162" s="70"/>
      <c r="BT162" s="73">
        <f t="shared" ref="BT162" si="17470">INT(BT161+0.99)</f>
        <v>0</v>
      </c>
      <c r="BU162" s="70"/>
      <c r="BV162" s="73">
        <f t="shared" ref="BV162" si="17471">INT(BV161+0.99)</f>
        <v>0</v>
      </c>
      <c r="BW162" s="269"/>
      <c r="BX162" s="70"/>
      <c r="BY162" s="323">
        <f t="shared" ref="BY162" si="17472">INT((BY161+3)/3)*3</f>
        <v>36</v>
      </c>
      <c r="BZ162" s="287"/>
      <c r="CA162" s="323">
        <f t="shared" ref="CA162" si="17473">INT((CA161+3)/3)*3</f>
        <v>27</v>
      </c>
      <c r="CB162" s="71"/>
      <c r="CC162" s="323">
        <f t="shared" ref="CC162" si="17474">INT((CC161+3)/3)*3</f>
        <v>24</v>
      </c>
      <c r="CD162" s="71"/>
      <c r="CE162" s="73">
        <f t="shared" ref="CE162" si="17475">INT(CE161+0.99)</f>
        <v>3</v>
      </c>
      <c r="CF162" s="71"/>
      <c r="CG162" s="73">
        <f t="shared" ref="CG162" si="17476">INT(((CG161+CI161)+3)/3)*3</f>
        <v>18</v>
      </c>
      <c r="CH162" s="70"/>
      <c r="CI162" s="73">
        <f t="shared" ref="CI162" si="17477">INT(((CI161+CK161)+3)/3)*3</f>
        <v>3</v>
      </c>
      <c r="CJ162" s="70"/>
      <c r="CK162" s="73">
        <f t="shared" ref="CK162" si="17478">INT(CK161+0.99)</f>
        <v>0</v>
      </c>
      <c r="CL162" s="70"/>
      <c r="CM162" s="73">
        <f t="shared" ref="CM162" si="17479">INT(CM161+0.99)</f>
        <v>0</v>
      </c>
      <c r="CN162" s="70"/>
      <c r="CO162" s="73">
        <f t="shared" ref="CO162" si="17480">INT(CO161+0.99)</f>
        <v>0</v>
      </c>
      <c r="CP162" s="70"/>
      <c r="CQ162" s="73">
        <f t="shared" ref="CQ162" si="17481">INT(CQ161+0.99)</f>
        <v>0</v>
      </c>
      <c r="CR162" s="70"/>
      <c r="CS162" s="73">
        <f t="shared" ref="CS162" si="17482">INT(CS161+0.99)</f>
        <v>0</v>
      </c>
      <c r="CT162" s="269"/>
      <c r="CU162" s="70"/>
      <c r="CV162" s="323">
        <f t="shared" ref="CV162" si="17483">INT((CV161+3)/3)*3</f>
        <v>39</v>
      </c>
      <c r="CW162" s="287"/>
      <c r="CX162" s="323">
        <f t="shared" ref="CX162" si="17484">INT((CX161+3)/3)*3</f>
        <v>27</v>
      </c>
      <c r="CY162" s="71"/>
      <c r="CZ162" s="323">
        <f t="shared" ref="CZ162" si="17485">INT((CZ161+3)/3)*3</f>
        <v>24</v>
      </c>
      <c r="DA162" s="71"/>
      <c r="DB162" s="73">
        <f t="shared" ref="DB162" si="17486">INT(DB161+0.99)</f>
        <v>4</v>
      </c>
      <c r="DC162" s="71"/>
      <c r="DD162" s="73">
        <f t="shared" ref="DD162" si="17487">INT(((DD161+DF161)+3)/3)*3</f>
        <v>21</v>
      </c>
      <c r="DE162" s="70"/>
      <c r="DF162" s="73">
        <f t="shared" ref="DF162" si="17488">INT(((DF161+DH161)+3)/3)*3</f>
        <v>3</v>
      </c>
      <c r="DG162" s="70"/>
      <c r="DH162" s="73">
        <f t="shared" ref="DH162" si="17489">INT(DH161+0.99)</f>
        <v>0</v>
      </c>
      <c r="DI162" s="70"/>
      <c r="DJ162" s="73">
        <f t="shared" ref="DJ162" si="17490">INT(DJ161+0.99)</f>
        <v>0</v>
      </c>
      <c r="DK162" s="70"/>
      <c r="DL162" s="73">
        <f t="shared" ref="DL162" si="17491">INT(DL161+0.99)</f>
        <v>0</v>
      </c>
      <c r="DM162" s="70"/>
      <c r="DN162" s="73">
        <f t="shared" ref="DN162" si="17492">INT(DN161+0.99)</f>
        <v>0</v>
      </c>
      <c r="DO162" s="70"/>
      <c r="DP162" s="73">
        <f t="shared" ref="DP162" si="17493">INT(DP161+0.99)</f>
        <v>0</v>
      </c>
      <c r="DQ162" s="269"/>
      <c r="DR162" s="70"/>
      <c r="DS162" s="323">
        <f t="shared" ref="DS162" si="17494">INT((DS161+3)/3)*3</f>
        <v>39</v>
      </c>
      <c r="DT162" s="287"/>
      <c r="DU162" s="323">
        <f t="shared" ref="DU162" si="17495">INT((DU161+3)/3)*3</f>
        <v>27</v>
      </c>
      <c r="DV162" s="71"/>
      <c r="DW162" s="323">
        <f t="shared" ref="DW162" si="17496">INT((DW161+3)/3)*3</f>
        <v>24</v>
      </c>
      <c r="DX162" s="71"/>
      <c r="DY162" s="73">
        <f t="shared" ref="DY162" si="17497">INT(DY161+0.99)</f>
        <v>3</v>
      </c>
      <c r="DZ162" s="71"/>
      <c r="EA162" s="73">
        <f t="shared" ref="EA162" si="17498">INT(((EA161+EC161)+3)/3)*3</f>
        <v>21</v>
      </c>
      <c r="EB162" s="70"/>
      <c r="EC162" s="73">
        <f t="shared" ref="EC162" si="17499">INT(((EC161+EE161)+3)/3)*3</f>
        <v>3</v>
      </c>
      <c r="ED162" s="70"/>
      <c r="EE162" s="73">
        <f t="shared" ref="EE162" si="17500">INT(EE161+0.99)</f>
        <v>0</v>
      </c>
      <c r="EF162" s="70"/>
      <c r="EG162" s="73">
        <f t="shared" ref="EG162" si="17501">INT(EG161+0.99)</f>
        <v>0</v>
      </c>
      <c r="EH162" s="70"/>
      <c r="EI162" s="73">
        <f t="shared" ref="EI162" si="17502">INT(EI161+0.99)</f>
        <v>0</v>
      </c>
      <c r="EJ162" s="70"/>
      <c r="EK162" s="73">
        <f t="shared" ref="EK162" si="17503">INT(EK161+0.99)</f>
        <v>0</v>
      </c>
      <c r="EL162" s="70"/>
      <c r="EM162" s="73">
        <f t="shared" ref="EM162" si="17504">INT(EM161+0.99)</f>
        <v>0</v>
      </c>
      <c r="EN162" s="269"/>
      <c r="EO162" s="70"/>
      <c r="EP162" s="323">
        <f t="shared" ref="EP162" si="17505">INT((EP161+3)/3)*3</f>
        <v>36</v>
      </c>
      <c r="EQ162" s="287"/>
      <c r="ER162" s="323">
        <f t="shared" ref="ER162" si="17506">INT((ER161+3)/3)*3</f>
        <v>27</v>
      </c>
      <c r="ES162" s="71"/>
      <c r="ET162" s="323">
        <f t="shared" ref="ET162" si="17507">INT((ET161+3)/3)*3</f>
        <v>24</v>
      </c>
      <c r="EU162" s="71"/>
      <c r="EV162" s="73">
        <f t="shared" ref="EV162" si="17508">INT(EV161+0.99)</f>
        <v>3</v>
      </c>
      <c r="EW162" s="71"/>
      <c r="EX162" s="73">
        <f t="shared" ref="EX162" si="17509">INT(((EX161+EZ161)+3)/3)*3</f>
        <v>21</v>
      </c>
      <c r="EY162" s="70"/>
      <c r="EZ162" s="73">
        <f t="shared" ref="EZ162" si="17510">INT(((EZ161+FB161)+3)/3)*3</f>
        <v>3</v>
      </c>
      <c r="FA162" s="70"/>
      <c r="FB162" s="73">
        <f t="shared" ref="FB162" si="17511">INT(FB161+0.99)</f>
        <v>0</v>
      </c>
      <c r="FC162" s="70"/>
      <c r="FD162" s="73">
        <f t="shared" ref="FD162" si="17512">INT(FD161+0.99)</f>
        <v>0</v>
      </c>
      <c r="FE162" s="70"/>
      <c r="FF162" s="73">
        <f t="shared" ref="FF162" si="17513">INT(FF161+0.99)</f>
        <v>0</v>
      </c>
      <c r="FG162" s="70"/>
      <c r="FH162" s="73">
        <f t="shared" ref="FH162" si="17514">INT(FH161+0.99)</f>
        <v>0</v>
      </c>
      <c r="FI162" s="70"/>
      <c r="FJ162" s="73">
        <f t="shared" ref="FJ162" si="17515">INT(FJ161+0.99)</f>
        <v>0</v>
      </c>
      <c r="FK162" s="269"/>
      <c r="FL162" s="70"/>
      <c r="FM162" s="323">
        <f t="shared" ref="FM162" si="17516">INT((FM161+3)/3)*3</f>
        <v>36</v>
      </c>
      <c r="FN162" s="287"/>
      <c r="FO162" s="323">
        <f t="shared" ref="FO162" si="17517">INT((FO161+3)/3)*3</f>
        <v>27</v>
      </c>
      <c r="FP162" s="71"/>
      <c r="FQ162" s="323">
        <f t="shared" ref="FQ162" si="17518">INT((FQ161+3)/3)*3</f>
        <v>24</v>
      </c>
      <c r="FR162" s="71"/>
      <c r="FS162" s="73">
        <f t="shared" ref="FS162" si="17519">INT(FS161+0.99)</f>
        <v>3</v>
      </c>
      <c r="FT162" s="71"/>
      <c r="FU162" s="73">
        <f t="shared" ref="FU162" si="17520">INT(((FU161+FW161)+3)/3)*3</f>
        <v>21</v>
      </c>
      <c r="FV162" s="70"/>
      <c r="FW162" s="73">
        <f t="shared" ref="FW162" si="17521">INT(((FW161+FY161)+3)/3)*3</f>
        <v>3</v>
      </c>
      <c r="FX162" s="70"/>
      <c r="FY162" s="73">
        <f t="shared" ref="FY162" si="17522">INT(FY161+0.99)</f>
        <v>0</v>
      </c>
      <c r="FZ162" s="70"/>
      <c r="GA162" s="73">
        <f t="shared" ref="GA162" si="17523">INT(GA161+0.99)</f>
        <v>0</v>
      </c>
      <c r="GB162" s="70"/>
      <c r="GC162" s="73">
        <f t="shared" ref="GC162" si="17524">INT(GC161+0.99)</f>
        <v>0</v>
      </c>
      <c r="GD162" s="70"/>
      <c r="GE162" s="73">
        <f t="shared" ref="GE162" si="17525">INT(GE161+0.99)</f>
        <v>0</v>
      </c>
      <c r="GF162" s="70"/>
      <c r="GG162" s="73">
        <f t="shared" ref="GG162" si="17526">INT(GG161+0.99)</f>
        <v>0</v>
      </c>
      <c r="GH162" s="269"/>
      <c r="GI162" s="70"/>
      <c r="GJ162" s="323">
        <f t="shared" ref="GJ162" si="17527">INT((GJ161+3)/3)*3</f>
        <v>36</v>
      </c>
      <c r="GK162" s="287"/>
      <c r="GL162" s="323">
        <f t="shared" ref="GL162" si="17528">INT((GL161+3)/3)*3</f>
        <v>27</v>
      </c>
      <c r="GM162" s="71"/>
      <c r="GN162" s="323">
        <f t="shared" ref="GN162" si="17529">INT((GN161+3)/3)*3</f>
        <v>24</v>
      </c>
      <c r="GO162" s="71"/>
      <c r="GP162" s="73">
        <f t="shared" ref="GP162" si="17530">INT(GP161+0.99)</f>
        <v>3</v>
      </c>
      <c r="GQ162" s="71"/>
      <c r="GR162" s="73">
        <f t="shared" ref="GR162" si="17531">INT(((GR161+GT161)+3)/3)*3</f>
        <v>18</v>
      </c>
      <c r="GS162" s="70"/>
      <c r="GT162" s="73">
        <f t="shared" ref="GT162" si="17532">INT(((GT161+GV161)+3)/3)*3</f>
        <v>3</v>
      </c>
      <c r="GU162" s="70"/>
      <c r="GV162" s="73">
        <f t="shared" ref="GV162" si="17533">INT(GV161+0.99)</f>
        <v>0</v>
      </c>
      <c r="GW162" s="70"/>
      <c r="GX162" s="73">
        <f t="shared" ref="GX162" si="17534">INT(GX161+0.99)</f>
        <v>0</v>
      </c>
      <c r="GY162" s="70"/>
      <c r="GZ162" s="73">
        <f t="shared" ref="GZ162" si="17535">INT(GZ161+0.99)</f>
        <v>0</v>
      </c>
      <c r="HA162" s="70"/>
      <c r="HB162" s="73">
        <f t="shared" ref="HB162" si="17536">INT(HB161+0.99)</f>
        <v>0</v>
      </c>
      <c r="HC162" s="70"/>
      <c r="HD162" s="73">
        <f t="shared" ref="HD162" si="17537">INT(HD161+0.99)</f>
        <v>0</v>
      </c>
      <c r="HE162" s="269"/>
      <c r="HF162" s="70"/>
      <c r="HG162" s="323">
        <f t="shared" ref="HG162" si="17538">INT((HG161+3)/3)*3</f>
        <v>36</v>
      </c>
      <c r="HH162" s="287"/>
      <c r="HI162" s="323">
        <f t="shared" ref="HI162" si="17539">INT((HI161+3)/3)*3</f>
        <v>27</v>
      </c>
      <c r="HJ162" s="71"/>
      <c r="HK162" s="323">
        <f t="shared" ref="HK162" si="17540">INT((HK161+3)/3)*3</f>
        <v>24</v>
      </c>
      <c r="HL162" s="71"/>
      <c r="HM162" s="73">
        <f t="shared" ref="HM162" si="17541">INT(HM161+0.99)</f>
        <v>3</v>
      </c>
      <c r="HN162" s="71"/>
      <c r="HO162" s="73">
        <f t="shared" ref="HO162" si="17542">INT(((HO161+HQ161)+3)/3)*3</f>
        <v>18</v>
      </c>
      <c r="HP162" s="70"/>
      <c r="HQ162" s="73">
        <f t="shared" ref="HQ162" si="17543">INT(((HQ161+HS161)+3)/3)*3</f>
        <v>3</v>
      </c>
      <c r="HR162" s="70"/>
      <c r="HS162" s="73">
        <f t="shared" ref="HS162" si="17544">INT(HS161+0.99)</f>
        <v>0</v>
      </c>
      <c r="HT162" s="70"/>
      <c r="HU162" s="73">
        <f t="shared" ref="HU162" si="17545">INT(HU161+0.99)</f>
        <v>0</v>
      </c>
      <c r="HV162" s="70"/>
      <c r="HW162" s="73">
        <f t="shared" ref="HW162" si="17546">INT(HW161+0.99)</f>
        <v>0</v>
      </c>
      <c r="HX162" s="70"/>
      <c r="HY162" s="73">
        <f t="shared" ref="HY162" si="17547">INT(HY161+0.99)</f>
        <v>0</v>
      </c>
      <c r="HZ162" s="70"/>
      <c r="IA162" s="73">
        <f t="shared" ref="IA162" si="17548">INT(IA161+0.99)</f>
        <v>0</v>
      </c>
      <c r="IB162" s="269"/>
      <c r="IC162" s="70"/>
      <c r="ID162" s="323">
        <f t="shared" ref="ID162" si="17549">INT((ID161+3)/3)*3</f>
        <v>39</v>
      </c>
      <c r="IE162" s="287"/>
      <c r="IF162" s="323">
        <f t="shared" ref="IF162" si="17550">INT((IF161+3)/3)*3</f>
        <v>27</v>
      </c>
      <c r="IG162" s="71"/>
      <c r="IH162" s="323">
        <f t="shared" ref="IH162" si="17551">INT((IH161+3)/3)*3</f>
        <v>24</v>
      </c>
      <c r="II162" s="71"/>
      <c r="IJ162" s="73">
        <f t="shared" ref="IJ162" si="17552">INT(IJ161+0.99)</f>
        <v>3</v>
      </c>
      <c r="IK162" s="71"/>
      <c r="IL162" s="73">
        <f t="shared" ref="IL162" si="17553">INT(((IL161+IN161)+3)/3)*3</f>
        <v>21</v>
      </c>
      <c r="IM162" s="70"/>
      <c r="IN162" s="73">
        <f t="shared" ref="IN162" si="17554">INT(((IN161+IP161)+3)/3)*3</f>
        <v>3</v>
      </c>
      <c r="IO162" s="70"/>
      <c r="IP162" s="73">
        <f t="shared" ref="IP162" si="17555">INT(IP161+0.99)</f>
        <v>0</v>
      </c>
      <c r="IQ162" s="70"/>
      <c r="IR162" s="73">
        <f t="shared" ref="IR162" si="17556">INT(IR161+0.99)</f>
        <v>0</v>
      </c>
      <c r="IS162" s="70"/>
      <c r="IT162" s="73">
        <f t="shared" ref="IT162" si="17557">INT(IT161+0.99)</f>
        <v>0</v>
      </c>
      <c r="IU162" s="70"/>
      <c r="IV162" s="73">
        <f t="shared" ref="IV162" si="17558">INT(IV161+0.99)</f>
        <v>0</v>
      </c>
      <c r="IW162" s="70"/>
      <c r="IX162" s="73">
        <f t="shared" ref="IX162" si="17559">INT(IX161+0.99)</f>
        <v>0</v>
      </c>
      <c r="IY162" s="269"/>
      <c r="IZ162" s="70"/>
      <c r="JA162" s="323">
        <f t="shared" ref="JA162" si="17560">INT((JA161+3)/3)*3</f>
        <v>36</v>
      </c>
      <c r="JB162" s="287"/>
      <c r="JC162" s="323">
        <f t="shared" ref="JC162" si="17561">INT((JC161+3)/3)*3</f>
        <v>27</v>
      </c>
      <c r="JD162" s="71"/>
      <c r="JE162" s="323">
        <f t="shared" ref="JE162" si="17562">INT((JE161+3)/3)*3</f>
        <v>24</v>
      </c>
      <c r="JF162" s="71"/>
      <c r="JG162" s="73">
        <f t="shared" ref="JG162" si="17563">INT(JG161+0.99)</f>
        <v>3</v>
      </c>
      <c r="JH162" s="71"/>
      <c r="JI162" s="73">
        <f t="shared" ref="JI162" si="17564">INT(((JI161+JK161)+3)/3)*3</f>
        <v>18</v>
      </c>
      <c r="JJ162" s="70"/>
      <c r="JK162" s="73">
        <f t="shared" ref="JK162" si="17565">INT(((JK161+JM161)+3)/3)*3</f>
        <v>3</v>
      </c>
      <c r="JL162" s="70"/>
      <c r="JM162" s="73">
        <f t="shared" ref="JM162" si="17566">INT(JM161+0.99)</f>
        <v>0</v>
      </c>
      <c r="JN162" s="70"/>
      <c r="JO162" s="73">
        <f t="shared" ref="JO162" si="17567">INT(JO161+0.99)</f>
        <v>0</v>
      </c>
      <c r="JP162" s="70"/>
      <c r="JQ162" s="73">
        <f t="shared" ref="JQ162" si="17568">INT(JQ161+0.99)</f>
        <v>0</v>
      </c>
      <c r="JR162" s="70"/>
      <c r="JS162" s="73">
        <f t="shared" ref="JS162" si="17569">INT(JS161+0.99)</f>
        <v>0</v>
      </c>
      <c r="JT162" s="70"/>
      <c r="JU162" s="73">
        <f t="shared" ref="JU162" si="17570">INT(JU161+0.99)</f>
        <v>0</v>
      </c>
      <c r="JV162" s="269"/>
      <c r="JW162" s="70"/>
      <c r="JX162" s="323">
        <f t="shared" ref="JX162" si="17571">INT((JX161+3)/3)*3</f>
        <v>36</v>
      </c>
      <c r="JY162" s="287"/>
      <c r="JZ162" s="323">
        <f t="shared" ref="JZ162" si="17572">INT((JZ161+3)/3)*3</f>
        <v>27</v>
      </c>
      <c r="KA162" s="71"/>
      <c r="KB162" s="323">
        <f t="shared" ref="KB162" si="17573">INT((KB161+3)/3)*3</f>
        <v>24</v>
      </c>
      <c r="KC162" s="71"/>
      <c r="KD162" s="73">
        <f t="shared" ref="KD162" si="17574">INT(KD161+0.99)</f>
        <v>3</v>
      </c>
      <c r="KE162" s="71"/>
      <c r="KF162" s="73">
        <f t="shared" ref="KF162" si="17575">INT(((KF161+KH161)+3)/3)*3</f>
        <v>18</v>
      </c>
      <c r="KG162" s="70"/>
      <c r="KH162" s="73">
        <f t="shared" ref="KH162" si="17576">INT(((KH161+KJ161)+3)/3)*3</f>
        <v>3</v>
      </c>
      <c r="KI162" s="70"/>
      <c r="KJ162" s="73">
        <f t="shared" ref="KJ162" si="17577">INT(KJ161+0.99)</f>
        <v>0</v>
      </c>
      <c r="KK162" s="70"/>
      <c r="KL162" s="73">
        <f t="shared" ref="KL162" si="17578">INT(KL161+0.99)</f>
        <v>0</v>
      </c>
      <c r="KM162" s="70"/>
      <c r="KN162" s="73">
        <f t="shared" ref="KN162" si="17579">INT(KN161+0.99)</f>
        <v>0</v>
      </c>
      <c r="KO162" s="70"/>
      <c r="KP162" s="73">
        <f t="shared" ref="KP162" si="17580">INT(KP161+0.99)</f>
        <v>0</v>
      </c>
      <c r="KQ162" s="70"/>
      <c r="KR162" s="73">
        <f t="shared" ref="KR162" si="17581">INT(KR161+0.99)</f>
        <v>0</v>
      </c>
      <c r="KS162" s="269"/>
      <c r="KT162" s="70"/>
      <c r="KU162" s="323">
        <f t="shared" ref="KU162" si="17582">INT((KU161+3)/3)*3</f>
        <v>39</v>
      </c>
      <c r="KV162" s="287"/>
      <c r="KW162" s="323">
        <f t="shared" ref="KW162" si="17583">INT((KW161+3)/3)*3</f>
        <v>27</v>
      </c>
      <c r="KX162" s="71"/>
      <c r="KY162" s="323">
        <f t="shared" ref="KY162" si="17584">INT((KY161+3)/3)*3</f>
        <v>24</v>
      </c>
      <c r="KZ162" s="71"/>
      <c r="LA162" s="73">
        <f t="shared" ref="LA162" si="17585">INT(LA161+0.99)</f>
        <v>3</v>
      </c>
      <c r="LB162" s="71"/>
      <c r="LC162" s="73">
        <f t="shared" ref="LC162" si="17586">INT(((LC161+LE161)+3)/3)*3</f>
        <v>21</v>
      </c>
      <c r="LD162" s="70"/>
      <c r="LE162" s="73">
        <f t="shared" ref="LE162" si="17587">INT(((LE161+LG161)+3)/3)*3</f>
        <v>3</v>
      </c>
      <c r="LF162" s="70"/>
      <c r="LG162" s="73">
        <f t="shared" ref="LG162" si="17588">INT(LG161+0.99)</f>
        <v>0</v>
      </c>
      <c r="LH162" s="70"/>
      <c r="LI162" s="73">
        <f t="shared" ref="LI162" si="17589">INT(LI161+0.99)</f>
        <v>0</v>
      </c>
      <c r="LJ162" s="70"/>
      <c r="LK162" s="73">
        <f t="shared" ref="LK162" si="17590">INT(LK161+0.99)</f>
        <v>0</v>
      </c>
      <c r="LL162" s="70"/>
      <c r="LM162" s="73">
        <f t="shared" ref="LM162" si="17591">INT(LM161+0.99)</f>
        <v>0</v>
      </c>
      <c r="LN162" s="70"/>
      <c r="LO162" s="73">
        <f t="shared" ref="LO162" si="17592">INT(LO161+0.99)</f>
        <v>0</v>
      </c>
      <c r="LP162" s="269"/>
      <c r="LQ162" s="70"/>
      <c r="LR162" s="323">
        <f t="shared" ref="LR162" si="17593">INT((LR161+3)/3)*3</f>
        <v>36</v>
      </c>
      <c r="LS162" s="287"/>
      <c r="LT162" s="323">
        <f t="shared" ref="LT162" si="17594">INT((LT161+3)/3)*3</f>
        <v>27</v>
      </c>
      <c r="LU162" s="71"/>
      <c r="LV162" s="323">
        <f t="shared" ref="LV162" si="17595">INT((LV161+3)/3)*3</f>
        <v>24</v>
      </c>
      <c r="LW162" s="71"/>
      <c r="LX162" s="73">
        <f t="shared" ref="LX162" si="17596">INT(LX161+0.99)</f>
        <v>3</v>
      </c>
      <c r="LY162" s="71"/>
      <c r="LZ162" s="73">
        <f t="shared" ref="LZ162" si="17597">INT(((LZ161+MB161)+3)/3)*3</f>
        <v>18</v>
      </c>
      <c r="MA162" s="70"/>
      <c r="MB162" s="73">
        <f t="shared" ref="MB162" si="17598">INT(((MB161+MD161)+3)/3)*3</f>
        <v>3</v>
      </c>
      <c r="MC162" s="70"/>
      <c r="MD162" s="73">
        <f t="shared" ref="MD162" si="17599">INT(MD161+0.99)</f>
        <v>0</v>
      </c>
      <c r="ME162" s="70"/>
      <c r="MF162" s="73">
        <f t="shared" ref="MF162" si="17600">INT(MF161+0.99)</f>
        <v>0</v>
      </c>
      <c r="MG162" s="70"/>
      <c r="MH162" s="73">
        <f t="shared" ref="MH162" si="17601">INT(MH161+0.99)</f>
        <v>0</v>
      </c>
      <c r="MI162" s="70"/>
      <c r="MJ162" s="73">
        <f t="shared" ref="MJ162" si="17602">INT(MJ161+0.99)</f>
        <v>0</v>
      </c>
      <c r="MK162" s="70"/>
      <c r="ML162" s="73">
        <f t="shared" ref="ML162" si="17603">INT(ML161+0.99)</f>
        <v>0</v>
      </c>
      <c r="MM162" s="269"/>
      <c r="MN162" s="70"/>
      <c r="MO162" s="323">
        <f t="shared" ref="MO162" si="17604">INT((MO161+3)/3)*3</f>
        <v>36</v>
      </c>
      <c r="MP162" s="287"/>
      <c r="MQ162" s="323">
        <f t="shared" ref="MQ162" si="17605">INT((MQ161+3)/3)*3</f>
        <v>27</v>
      </c>
      <c r="MR162" s="71"/>
      <c r="MS162" s="323">
        <f t="shared" ref="MS162" si="17606">INT((MS161+3)/3)*3</f>
        <v>24</v>
      </c>
      <c r="MT162" s="71"/>
      <c r="MU162" s="73">
        <f t="shared" ref="MU162" si="17607">INT(MU161+0.99)</f>
        <v>3</v>
      </c>
      <c r="MV162" s="71"/>
      <c r="MW162" s="73">
        <f t="shared" ref="MW162" si="17608">INT(((MW161+MY161)+3)/3)*3</f>
        <v>18</v>
      </c>
      <c r="MX162" s="70"/>
      <c r="MY162" s="73">
        <f t="shared" ref="MY162" si="17609">INT(((MY161+NA161)+3)/3)*3</f>
        <v>3</v>
      </c>
      <c r="MZ162" s="70"/>
      <c r="NA162" s="73">
        <f t="shared" ref="NA162" si="17610">INT(NA161+0.99)</f>
        <v>0</v>
      </c>
      <c r="NB162" s="70"/>
      <c r="NC162" s="73">
        <f t="shared" ref="NC162" si="17611">INT(NC161+0.99)</f>
        <v>0</v>
      </c>
      <c r="ND162" s="70"/>
      <c r="NE162" s="73">
        <f t="shared" ref="NE162" si="17612">INT(NE161+0.99)</f>
        <v>0</v>
      </c>
      <c r="NF162" s="70"/>
      <c r="NG162" s="73">
        <f t="shared" ref="NG162" si="17613">INT(NG161+0.99)</f>
        <v>0</v>
      </c>
      <c r="NH162" s="70"/>
      <c r="NI162" s="73">
        <f t="shared" ref="NI162" si="17614">INT(NI161+0.99)</f>
        <v>0</v>
      </c>
      <c r="NJ162" s="269"/>
      <c r="NK162" s="70"/>
      <c r="NL162" s="323">
        <f t="shared" ref="NL162" si="17615">INT((NL161+3)/3)*3</f>
        <v>36</v>
      </c>
      <c r="NM162" s="287"/>
      <c r="NN162" s="323">
        <f t="shared" ref="NN162" si="17616">INT((NN161+3)/3)*3</f>
        <v>27</v>
      </c>
      <c r="NO162" s="71"/>
      <c r="NP162" s="323">
        <f t="shared" ref="NP162" si="17617">INT((NP161+3)/3)*3</f>
        <v>24</v>
      </c>
      <c r="NQ162" s="71"/>
      <c r="NR162" s="73">
        <f t="shared" ref="NR162" si="17618">INT(NR161+0.99)</f>
        <v>3</v>
      </c>
      <c r="NS162" s="71"/>
      <c r="NT162" s="73">
        <f t="shared" ref="NT162" si="17619">INT(((NT161+NV161)+3)/3)*3</f>
        <v>18</v>
      </c>
      <c r="NU162" s="70"/>
      <c r="NV162" s="73">
        <f t="shared" ref="NV162" si="17620">INT(((NV161+NX161)+3)/3)*3</f>
        <v>3</v>
      </c>
      <c r="NW162" s="70"/>
      <c r="NX162" s="73">
        <f t="shared" ref="NX162" si="17621">INT(NX161+0.99)</f>
        <v>0</v>
      </c>
      <c r="NY162" s="70"/>
      <c r="NZ162" s="73">
        <f t="shared" ref="NZ162" si="17622">INT(NZ161+0.99)</f>
        <v>0</v>
      </c>
      <c r="OA162" s="70"/>
      <c r="OB162" s="73">
        <f t="shared" ref="OB162" si="17623">INT(OB161+0.99)</f>
        <v>0</v>
      </c>
      <c r="OC162" s="70"/>
      <c r="OD162" s="73">
        <f t="shared" ref="OD162" si="17624">INT(OD161+0.99)</f>
        <v>0</v>
      </c>
      <c r="OE162" s="70"/>
      <c r="OF162" s="73">
        <f t="shared" ref="OF162" si="17625">INT(OF161+0.99)</f>
        <v>0</v>
      </c>
      <c r="OG162" s="269"/>
      <c r="OH162" s="70"/>
      <c r="OI162" s="323">
        <f t="shared" ref="OI162" si="17626">INT((OI161+3)/3)*3</f>
        <v>36</v>
      </c>
      <c r="OJ162" s="287"/>
      <c r="OK162" s="323">
        <f t="shared" ref="OK162" si="17627">INT((OK161+3)/3)*3</f>
        <v>27</v>
      </c>
      <c r="OL162" s="71"/>
      <c r="OM162" s="323">
        <f t="shared" ref="OM162" si="17628">INT((OM161+3)/3)*3</f>
        <v>24</v>
      </c>
      <c r="ON162" s="71"/>
      <c r="OO162" s="73">
        <f t="shared" ref="OO162" si="17629">INT(OO161+0.99)</f>
        <v>3</v>
      </c>
      <c r="OP162" s="71"/>
      <c r="OQ162" s="73">
        <f t="shared" ref="OQ162" si="17630">INT(((OQ161+OS161)+3)/3)*3</f>
        <v>18</v>
      </c>
      <c r="OR162" s="70"/>
      <c r="OS162" s="73">
        <f t="shared" ref="OS162" si="17631">INT(((OS161+OU161)+3)/3)*3</f>
        <v>3</v>
      </c>
      <c r="OT162" s="70"/>
      <c r="OU162" s="73">
        <f t="shared" ref="OU162" si="17632">INT(OU161+0.99)</f>
        <v>0</v>
      </c>
      <c r="OV162" s="70"/>
      <c r="OW162" s="73">
        <f t="shared" ref="OW162" si="17633">INT(OW161+0.99)</f>
        <v>0</v>
      </c>
      <c r="OX162" s="70"/>
      <c r="OY162" s="73">
        <f t="shared" ref="OY162" si="17634">INT(OY161+0.99)</f>
        <v>0</v>
      </c>
      <c r="OZ162" s="70"/>
      <c r="PA162" s="73">
        <f t="shared" ref="PA162" si="17635">INT(PA161+0.99)</f>
        <v>0</v>
      </c>
      <c r="PB162" s="70"/>
      <c r="PC162" s="73">
        <f t="shared" ref="PC162" si="17636">INT(PC161+0.99)</f>
        <v>0</v>
      </c>
      <c r="PD162" s="269"/>
      <c r="PE162" s="70"/>
      <c r="PF162" s="323">
        <f t="shared" ref="PF162" si="17637">INT((PF161+3)/3)*3</f>
        <v>36</v>
      </c>
      <c r="PG162" s="287"/>
      <c r="PH162" s="323">
        <f t="shared" ref="PH162" si="17638">INT((PH161+3)/3)*3</f>
        <v>27</v>
      </c>
      <c r="PI162" s="71"/>
      <c r="PJ162" s="323">
        <f t="shared" ref="PJ162" si="17639">INT((PJ161+3)/3)*3</f>
        <v>24</v>
      </c>
      <c r="PK162" s="71"/>
      <c r="PL162" s="73">
        <f t="shared" ref="PL162" si="17640">INT(PL161+0.99)</f>
        <v>3</v>
      </c>
      <c r="PM162" s="71"/>
      <c r="PN162" s="73">
        <f t="shared" ref="PN162" si="17641">INT(((PN161+PP161)+3)/3)*3</f>
        <v>18</v>
      </c>
      <c r="PO162" s="70"/>
      <c r="PP162" s="73">
        <f t="shared" ref="PP162" si="17642">INT(((PP161+PR161)+3)/3)*3</f>
        <v>3</v>
      </c>
      <c r="PQ162" s="70"/>
      <c r="PR162" s="73">
        <f t="shared" ref="PR162" si="17643">INT(PR161+0.99)</f>
        <v>0</v>
      </c>
      <c r="PS162" s="70"/>
      <c r="PT162" s="73">
        <f t="shared" ref="PT162" si="17644">INT(PT161+0.99)</f>
        <v>0</v>
      </c>
      <c r="PU162" s="70"/>
      <c r="PV162" s="73">
        <f t="shared" ref="PV162" si="17645">INT(PV161+0.99)</f>
        <v>0</v>
      </c>
      <c r="PW162" s="70"/>
      <c r="PX162" s="73">
        <f t="shared" ref="PX162" si="17646">INT(PX161+0.99)</f>
        <v>0</v>
      </c>
      <c r="PY162" s="70"/>
      <c r="PZ162" s="73">
        <f t="shared" ref="PZ162" si="17647">INT(PZ161+0.99)</f>
        <v>0</v>
      </c>
      <c r="QA162" s="269"/>
      <c r="QB162" s="70"/>
      <c r="QC162" s="323">
        <f t="shared" ref="QC162" si="17648">INT((QC161+3)/3)*3</f>
        <v>36</v>
      </c>
      <c r="QD162" s="287"/>
      <c r="QE162" s="323">
        <f t="shared" ref="QE162" si="17649">INT((QE161+3)/3)*3</f>
        <v>27</v>
      </c>
      <c r="QF162" s="71"/>
      <c r="QG162" s="323">
        <f t="shared" ref="QG162" si="17650">INT((QG161+3)/3)*3</f>
        <v>24</v>
      </c>
      <c r="QH162" s="71"/>
      <c r="QI162" s="73">
        <f t="shared" ref="QI162" si="17651">INT(QI161+0.99)</f>
        <v>3</v>
      </c>
      <c r="QJ162" s="71"/>
      <c r="QK162" s="73">
        <f t="shared" ref="QK162" si="17652">INT(((QK161+QM161)+3)/3)*3</f>
        <v>18</v>
      </c>
      <c r="QL162" s="70"/>
      <c r="QM162" s="73">
        <f t="shared" ref="QM162" si="17653">INT(((QM161+QO161)+3)/3)*3</f>
        <v>3</v>
      </c>
      <c r="QN162" s="70"/>
      <c r="QO162" s="73">
        <f t="shared" ref="QO162" si="17654">INT(QO161+0.99)</f>
        <v>0</v>
      </c>
      <c r="QP162" s="70"/>
      <c r="QQ162" s="73">
        <f t="shared" ref="QQ162" si="17655">INT(QQ161+0.99)</f>
        <v>0</v>
      </c>
      <c r="QR162" s="70"/>
      <c r="QS162" s="73">
        <f t="shared" ref="QS162" si="17656">INT(QS161+0.99)</f>
        <v>0</v>
      </c>
      <c r="QT162" s="70"/>
      <c r="QU162" s="73">
        <f t="shared" ref="QU162" si="17657">INT(QU161+0.99)</f>
        <v>0</v>
      </c>
      <c r="QV162" s="70"/>
      <c r="QW162" s="73">
        <f t="shared" ref="QW162" si="17658">INT(QW161+0.99)</f>
        <v>0</v>
      </c>
      <c r="QX162" s="269"/>
      <c r="QY162" s="70"/>
      <c r="QZ162" s="323">
        <f t="shared" ref="QZ162" si="17659">INT((QZ161+3)/3)*3</f>
        <v>36</v>
      </c>
      <c r="RA162" s="287"/>
      <c r="RB162" s="323">
        <f t="shared" ref="RB162" si="17660">INT((RB161+3)/3)*3</f>
        <v>27</v>
      </c>
      <c r="RC162" s="71"/>
      <c r="RD162" s="323">
        <f t="shared" ref="RD162" si="17661">INT((RD161+3)/3)*3</f>
        <v>24</v>
      </c>
      <c r="RE162" s="71"/>
      <c r="RF162" s="73">
        <f t="shared" ref="RF162" si="17662">INT(RF161+0.99)</f>
        <v>3</v>
      </c>
      <c r="RG162" s="71"/>
      <c r="RH162" s="73">
        <f t="shared" ref="RH162" si="17663">INT(((RH161+RJ161)+3)/3)*3</f>
        <v>18</v>
      </c>
      <c r="RI162" s="70"/>
      <c r="RJ162" s="73">
        <f t="shared" ref="RJ162" si="17664">INT(((RJ161+RL161)+3)/3)*3</f>
        <v>3</v>
      </c>
      <c r="RK162" s="70"/>
      <c r="RL162" s="73">
        <f t="shared" ref="RL162" si="17665">INT(RL161+0.99)</f>
        <v>0</v>
      </c>
      <c r="RM162" s="70"/>
      <c r="RN162" s="73">
        <f t="shared" ref="RN162" si="17666">INT(RN161+0.99)</f>
        <v>0</v>
      </c>
      <c r="RO162" s="70"/>
      <c r="RP162" s="73">
        <f t="shared" ref="RP162" si="17667">INT(RP161+0.99)</f>
        <v>0</v>
      </c>
      <c r="RQ162" s="70"/>
      <c r="RR162" s="73">
        <f t="shared" ref="RR162" si="17668">INT(RR161+0.99)</f>
        <v>0</v>
      </c>
      <c r="RS162" s="70"/>
      <c r="RT162" s="73">
        <f t="shared" ref="RT162" si="17669">INT(RT161+0.99)</f>
        <v>0</v>
      </c>
      <c r="RU162" s="269"/>
      <c r="RV162" s="70"/>
      <c r="RW162" s="323">
        <f t="shared" ref="RW162" si="17670">INT((RW161+3)/3)*3</f>
        <v>36</v>
      </c>
      <c r="RX162" s="287"/>
      <c r="RY162" s="323">
        <f t="shared" ref="RY162" si="17671">INT((RY161+3)/3)*3</f>
        <v>27</v>
      </c>
      <c r="RZ162" s="71"/>
      <c r="SA162" s="323">
        <f t="shared" ref="SA162" si="17672">INT((SA161+3)/3)*3</f>
        <v>24</v>
      </c>
      <c r="SB162" s="71"/>
      <c r="SC162" s="73">
        <f t="shared" ref="SC162" si="17673">INT(SC161+0.99)</f>
        <v>3</v>
      </c>
      <c r="SD162" s="71"/>
      <c r="SE162" s="73">
        <f t="shared" ref="SE162" si="17674">INT(((SE161+SG161)+3)/3)*3</f>
        <v>18</v>
      </c>
      <c r="SF162" s="70"/>
      <c r="SG162" s="73">
        <f t="shared" ref="SG162" si="17675">INT(((SG161+SI161)+3)/3)*3</f>
        <v>3</v>
      </c>
      <c r="SH162" s="70"/>
      <c r="SI162" s="73">
        <f t="shared" ref="SI162" si="17676">INT(SI161+0.99)</f>
        <v>0</v>
      </c>
      <c r="SJ162" s="70"/>
      <c r="SK162" s="73">
        <f t="shared" ref="SK162" si="17677">INT(SK161+0.99)</f>
        <v>0</v>
      </c>
      <c r="SL162" s="70"/>
      <c r="SM162" s="73">
        <f t="shared" ref="SM162" si="17678">INT(SM161+0.99)</f>
        <v>0</v>
      </c>
      <c r="SN162" s="70"/>
      <c r="SO162" s="73">
        <f t="shared" ref="SO162" si="17679">INT(SO161+0.99)</f>
        <v>0</v>
      </c>
      <c r="SP162" s="70"/>
      <c r="SQ162" s="73">
        <f t="shared" ref="SQ162" si="17680">INT(SQ161+0.99)</f>
        <v>0</v>
      </c>
      <c r="SR162" s="269"/>
      <c r="SS162" s="70"/>
      <c r="ST162" s="323">
        <f t="shared" ref="ST162" si="17681">INT((ST161+3)/3)*3</f>
        <v>36</v>
      </c>
      <c r="SU162" s="287"/>
      <c r="SV162" s="323">
        <f t="shared" ref="SV162" si="17682">INT((SV161+3)/3)*3</f>
        <v>27</v>
      </c>
      <c r="SW162" s="71"/>
      <c r="SX162" s="323">
        <f t="shared" ref="SX162" si="17683">INT((SX161+3)/3)*3</f>
        <v>24</v>
      </c>
      <c r="SY162" s="71"/>
      <c r="SZ162" s="73">
        <f t="shared" ref="SZ162" si="17684">INT(SZ161+0.99)</f>
        <v>3</v>
      </c>
      <c r="TA162" s="71"/>
      <c r="TB162" s="73">
        <f t="shared" ref="TB162" si="17685">INT(((TB161+TD161)+3)/3)*3</f>
        <v>18</v>
      </c>
      <c r="TC162" s="70"/>
      <c r="TD162" s="73">
        <f t="shared" ref="TD162" si="17686">INT(((TD161+TF161)+3)/3)*3</f>
        <v>3</v>
      </c>
      <c r="TE162" s="70"/>
      <c r="TF162" s="73">
        <f t="shared" ref="TF162" si="17687">INT(TF161+0.99)</f>
        <v>0</v>
      </c>
      <c r="TG162" s="70"/>
      <c r="TH162" s="73">
        <f t="shared" ref="TH162" si="17688">INT(TH161+0.99)</f>
        <v>0</v>
      </c>
      <c r="TI162" s="70"/>
      <c r="TJ162" s="73">
        <f t="shared" ref="TJ162" si="17689">INT(TJ161+0.99)</f>
        <v>0</v>
      </c>
      <c r="TK162" s="70"/>
      <c r="TL162" s="73">
        <f t="shared" ref="TL162" si="17690">INT(TL161+0.99)</f>
        <v>0</v>
      </c>
      <c r="TM162" s="70"/>
      <c r="TN162" s="73">
        <f t="shared" ref="TN162" si="17691">INT(TN161+0.99)</f>
        <v>0</v>
      </c>
      <c r="TO162" s="269"/>
      <c r="TP162" s="70"/>
      <c r="TQ162" s="323">
        <f t="shared" ref="TQ162" si="17692">INT((TQ161+3)/3)*3</f>
        <v>36</v>
      </c>
      <c r="TR162" s="287"/>
      <c r="TS162" s="323">
        <f t="shared" ref="TS162" si="17693">INT((TS161+3)/3)*3</f>
        <v>27</v>
      </c>
      <c r="TT162" s="71"/>
      <c r="TU162" s="323">
        <f t="shared" ref="TU162" si="17694">INT((TU161+3)/3)*3</f>
        <v>24</v>
      </c>
      <c r="TV162" s="71"/>
      <c r="TW162" s="73">
        <f t="shared" ref="TW162" si="17695">INT(TW161+0.99)</f>
        <v>3</v>
      </c>
      <c r="TX162" s="71"/>
      <c r="TY162" s="73">
        <f t="shared" ref="TY162" si="17696">INT(((TY161+UA161)+3)/3)*3</f>
        <v>18</v>
      </c>
      <c r="TZ162" s="70"/>
      <c r="UA162" s="73">
        <f t="shared" ref="UA162" si="17697">INT(((UA161+UC161)+3)/3)*3</f>
        <v>3</v>
      </c>
      <c r="UB162" s="70"/>
      <c r="UC162" s="73">
        <f t="shared" ref="UC162" si="17698">INT(UC161+0.99)</f>
        <v>0</v>
      </c>
      <c r="UD162" s="70"/>
      <c r="UE162" s="73">
        <f t="shared" ref="UE162" si="17699">INT(UE161+0.99)</f>
        <v>0</v>
      </c>
      <c r="UF162" s="70"/>
      <c r="UG162" s="73">
        <f t="shared" ref="UG162" si="17700">INT(UG161+0.99)</f>
        <v>0</v>
      </c>
      <c r="UH162" s="70"/>
      <c r="UI162" s="73">
        <f t="shared" ref="UI162" si="17701">INT(UI161+0.99)</f>
        <v>0</v>
      </c>
      <c r="UJ162" s="70"/>
      <c r="UK162" s="73">
        <f t="shared" ref="UK162" si="17702">INT(UK161+0.99)</f>
        <v>0</v>
      </c>
      <c r="UL162" s="269"/>
      <c r="UM162" s="70"/>
      <c r="UN162" s="323">
        <f t="shared" ref="UN162" si="17703">INT((UN161+3)/3)*3</f>
        <v>36</v>
      </c>
      <c r="UO162" s="287"/>
      <c r="UP162" s="323">
        <f t="shared" ref="UP162" si="17704">INT((UP161+3)/3)*3</f>
        <v>27</v>
      </c>
      <c r="UQ162" s="71"/>
      <c r="UR162" s="323">
        <f t="shared" ref="UR162" si="17705">INT((UR161+3)/3)*3</f>
        <v>24</v>
      </c>
      <c r="US162" s="71"/>
      <c r="UT162" s="73">
        <f t="shared" ref="UT162" si="17706">INT(UT161+0.99)</f>
        <v>3</v>
      </c>
      <c r="UU162" s="71"/>
      <c r="UV162" s="73">
        <f t="shared" ref="UV162" si="17707">INT(((UV161+UX161)+3)/3)*3</f>
        <v>18</v>
      </c>
      <c r="UW162" s="70"/>
      <c r="UX162" s="73">
        <f t="shared" ref="UX162" si="17708">INT(((UX161+UZ161)+3)/3)*3</f>
        <v>3</v>
      </c>
      <c r="UY162" s="70"/>
      <c r="UZ162" s="73">
        <f t="shared" ref="UZ162" si="17709">INT(UZ161+0.99)</f>
        <v>0</v>
      </c>
      <c r="VA162" s="70"/>
      <c r="VB162" s="73">
        <f t="shared" ref="VB162" si="17710">INT(VB161+0.99)</f>
        <v>0</v>
      </c>
      <c r="VC162" s="70"/>
      <c r="VD162" s="73">
        <f t="shared" ref="VD162" si="17711">INT(VD161+0.99)</f>
        <v>0</v>
      </c>
      <c r="VE162" s="70"/>
      <c r="VF162" s="73">
        <f t="shared" ref="VF162" si="17712">INT(VF161+0.99)</f>
        <v>0</v>
      </c>
      <c r="VG162" s="70"/>
      <c r="VH162" s="73">
        <f t="shared" ref="VH162" si="17713">INT(VH161+0.99)</f>
        <v>0</v>
      </c>
      <c r="VI162" s="269"/>
      <c r="VJ162" s="70"/>
      <c r="VK162" s="323">
        <f t="shared" ref="VK162" si="17714">INT((VK161+3)/3)*3</f>
        <v>36</v>
      </c>
      <c r="VL162" s="287"/>
      <c r="VM162" s="323">
        <f t="shared" ref="VM162" si="17715">INT((VM161+3)/3)*3</f>
        <v>27</v>
      </c>
      <c r="VN162" s="71"/>
      <c r="VO162" s="323">
        <f t="shared" ref="VO162" si="17716">INT((VO161+3)/3)*3</f>
        <v>24</v>
      </c>
      <c r="VP162" s="71"/>
      <c r="VQ162" s="73">
        <f t="shared" ref="VQ162" si="17717">INT(VQ161+0.99)</f>
        <v>3</v>
      </c>
      <c r="VR162" s="71"/>
      <c r="VS162" s="73">
        <f t="shared" ref="VS162" si="17718">INT(((VS161+VU161)+3)/3)*3</f>
        <v>18</v>
      </c>
      <c r="VT162" s="70"/>
      <c r="VU162" s="73">
        <f t="shared" ref="VU162" si="17719">INT(((VU161+VW161)+3)/3)*3</f>
        <v>3</v>
      </c>
      <c r="VV162" s="70"/>
      <c r="VW162" s="73">
        <f t="shared" ref="VW162" si="17720">INT(VW161+0.99)</f>
        <v>0</v>
      </c>
      <c r="VX162" s="70"/>
      <c r="VY162" s="73">
        <f t="shared" ref="VY162" si="17721">INT(VY161+0.99)</f>
        <v>0</v>
      </c>
      <c r="VZ162" s="70"/>
      <c r="WA162" s="73">
        <f t="shared" ref="WA162" si="17722">INT(WA161+0.99)</f>
        <v>0</v>
      </c>
      <c r="WB162" s="70"/>
      <c r="WC162" s="73">
        <f t="shared" ref="WC162" si="17723">INT(WC161+0.99)</f>
        <v>0</v>
      </c>
      <c r="WD162" s="70"/>
      <c r="WE162" s="73">
        <f t="shared" ref="WE162" si="17724">INT(WE161+0.99)</f>
        <v>0</v>
      </c>
      <c r="WF162" s="269"/>
      <c r="WG162" s="70"/>
      <c r="WH162" s="323">
        <f t="shared" ref="WH162" si="17725">INT((WH161+3)/3)*3</f>
        <v>36</v>
      </c>
      <c r="WI162" s="287"/>
      <c r="WJ162" s="323">
        <f t="shared" ref="WJ162" si="17726">INT((WJ161+3)/3)*3</f>
        <v>27</v>
      </c>
      <c r="WK162" s="71"/>
      <c r="WL162" s="323">
        <f t="shared" ref="WL162" si="17727">INT((WL161+3)/3)*3</f>
        <v>24</v>
      </c>
      <c r="WM162" s="71"/>
      <c r="WN162" s="73">
        <f t="shared" ref="WN162" si="17728">INT(WN161+0.99)</f>
        <v>3</v>
      </c>
      <c r="WO162" s="71"/>
      <c r="WP162" s="73">
        <f t="shared" ref="WP162" si="17729">INT(((WP161+WR161)+3)/3)*3</f>
        <v>18</v>
      </c>
      <c r="WQ162" s="70"/>
      <c r="WR162" s="73">
        <f t="shared" ref="WR162" si="17730">INT(((WR161+WT161)+3)/3)*3</f>
        <v>3</v>
      </c>
      <c r="WS162" s="70"/>
      <c r="WT162" s="73">
        <f t="shared" ref="WT162" si="17731">INT(WT161+0.99)</f>
        <v>0</v>
      </c>
      <c r="WU162" s="70"/>
      <c r="WV162" s="73">
        <f t="shared" ref="WV162" si="17732">INT(WV161+0.99)</f>
        <v>0</v>
      </c>
      <c r="WW162" s="70"/>
      <c r="WX162" s="73">
        <f t="shared" ref="WX162" si="17733">INT(WX161+0.99)</f>
        <v>0</v>
      </c>
      <c r="WY162" s="70"/>
      <c r="WZ162" s="73">
        <f t="shared" ref="WZ162" si="17734">INT(WZ161+0.99)</f>
        <v>0</v>
      </c>
      <c r="XA162" s="70"/>
      <c r="XB162" s="73">
        <f t="shared" ref="XB162" si="17735">INT(XB161+0.99)</f>
        <v>0</v>
      </c>
      <c r="XC162" s="269"/>
      <c r="XD162" s="70"/>
      <c r="XE162" s="323">
        <f t="shared" ref="XE162" si="17736">INT((XE161+3)/3)*3</f>
        <v>36</v>
      </c>
      <c r="XF162" s="287"/>
      <c r="XG162" s="323">
        <f t="shared" ref="XG162" si="17737">INT((XG161+3)/3)*3</f>
        <v>27</v>
      </c>
      <c r="XH162" s="71"/>
      <c r="XI162" s="323">
        <f t="shared" ref="XI162" si="17738">INT((XI161+3)/3)*3</f>
        <v>24</v>
      </c>
      <c r="XJ162" s="71"/>
      <c r="XK162" s="73">
        <f t="shared" ref="XK162" si="17739">INT(XK161+0.99)</f>
        <v>3</v>
      </c>
      <c r="XL162" s="71"/>
      <c r="XM162" s="73">
        <f t="shared" ref="XM162" si="17740">INT(((XM161+XO161)+3)/3)*3</f>
        <v>18</v>
      </c>
      <c r="XN162" s="70"/>
      <c r="XO162" s="73">
        <f t="shared" ref="XO162" si="17741">INT(((XO161+XQ161)+3)/3)*3</f>
        <v>3</v>
      </c>
      <c r="XP162" s="70"/>
      <c r="XQ162" s="73">
        <f t="shared" ref="XQ162" si="17742">INT(XQ161+0.99)</f>
        <v>0</v>
      </c>
      <c r="XR162" s="70"/>
      <c r="XS162" s="73">
        <f t="shared" ref="XS162" si="17743">INT(XS161+0.99)</f>
        <v>0</v>
      </c>
      <c r="XT162" s="70"/>
      <c r="XU162" s="73">
        <f t="shared" ref="XU162" si="17744">INT(XU161+0.99)</f>
        <v>0</v>
      </c>
      <c r="XV162" s="70"/>
      <c r="XW162" s="73">
        <f t="shared" ref="XW162" si="17745">INT(XW161+0.99)</f>
        <v>0</v>
      </c>
      <c r="XX162" s="70"/>
      <c r="XY162" s="73">
        <f t="shared" ref="XY162" si="17746">INT(XY161+0.99)</f>
        <v>0</v>
      </c>
      <c r="XZ162" s="269"/>
      <c r="YA162" s="70"/>
      <c r="YB162" s="323">
        <f t="shared" ref="YB162" si="17747">INT((YB161+3)/3)*3</f>
        <v>36</v>
      </c>
      <c r="YC162" s="287"/>
      <c r="YD162" s="323">
        <f t="shared" ref="YD162" si="17748">INT((YD161+3)/3)*3</f>
        <v>27</v>
      </c>
      <c r="YE162" s="71"/>
      <c r="YF162" s="323">
        <f t="shared" ref="YF162" si="17749">INT((YF161+3)/3)*3</f>
        <v>24</v>
      </c>
      <c r="YG162" s="71"/>
      <c r="YH162" s="73">
        <f t="shared" ref="YH162" si="17750">INT(YH161+0.99)</f>
        <v>3</v>
      </c>
      <c r="YI162" s="71"/>
      <c r="YJ162" s="73">
        <f t="shared" ref="YJ162" si="17751">INT(((YJ161+YL161)+3)/3)*3</f>
        <v>18</v>
      </c>
      <c r="YK162" s="70"/>
      <c r="YL162" s="73">
        <f t="shared" ref="YL162" si="17752">INT(((YL161+YN161)+3)/3)*3</f>
        <v>3</v>
      </c>
      <c r="YM162" s="70"/>
      <c r="YN162" s="73">
        <f t="shared" ref="YN162" si="17753">INT(YN161+0.99)</f>
        <v>0</v>
      </c>
      <c r="YO162" s="70"/>
      <c r="YP162" s="73">
        <f t="shared" ref="YP162" si="17754">INT(YP161+0.99)</f>
        <v>0</v>
      </c>
      <c r="YQ162" s="70"/>
      <c r="YR162" s="73">
        <f t="shared" ref="YR162" si="17755">INT(YR161+0.99)</f>
        <v>0</v>
      </c>
      <c r="YS162" s="70"/>
      <c r="YT162" s="73">
        <f t="shared" ref="YT162" si="17756">INT(YT161+0.99)</f>
        <v>0</v>
      </c>
      <c r="YU162" s="70"/>
      <c r="YV162" s="73">
        <f t="shared" ref="YV162" si="17757">INT(YV161+0.99)</f>
        <v>0</v>
      </c>
      <c r="YW162" s="269"/>
      <c r="YX162" s="70"/>
      <c r="YY162" s="323">
        <f t="shared" ref="YY162" si="17758">INT((YY161+3)/3)*3</f>
        <v>36</v>
      </c>
      <c r="YZ162" s="287"/>
      <c r="ZA162" s="323">
        <f t="shared" ref="ZA162" si="17759">INT((ZA161+3)/3)*3</f>
        <v>27</v>
      </c>
      <c r="ZB162" s="71"/>
      <c r="ZC162" s="323">
        <f t="shared" ref="ZC162" si="17760">INT((ZC161+3)/3)*3</f>
        <v>24</v>
      </c>
      <c r="ZD162" s="71"/>
      <c r="ZE162" s="73">
        <f t="shared" ref="ZE162" si="17761">INT(ZE161+0.99)</f>
        <v>3</v>
      </c>
      <c r="ZF162" s="71"/>
      <c r="ZG162" s="73">
        <f t="shared" ref="ZG162" si="17762">INT(((ZG161+ZI161)+3)/3)*3</f>
        <v>18</v>
      </c>
      <c r="ZH162" s="70"/>
      <c r="ZI162" s="73">
        <f t="shared" ref="ZI162" si="17763">INT(((ZI161+ZK161)+3)/3)*3</f>
        <v>3</v>
      </c>
      <c r="ZJ162" s="70"/>
      <c r="ZK162" s="73">
        <f t="shared" ref="ZK162" si="17764">INT(ZK161+0.99)</f>
        <v>0</v>
      </c>
      <c r="ZL162" s="70"/>
      <c r="ZM162" s="73">
        <f t="shared" ref="ZM162" si="17765">INT(ZM161+0.99)</f>
        <v>0</v>
      </c>
      <c r="ZN162" s="70"/>
      <c r="ZO162" s="73">
        <f t="shared" ref="ZO162" si="17766">INT(ZO161+0.99)</f>
        <v>0</v>
      </c>
      <c r="ZP162" s="70"/>
      <c r="ZQ162" s="73">
        <f t="shared" ref="ZQ162" si="17767">INT(ZQ161+0.99)</f>
        <v>0</v>
      </c>
      <c r="ZR162" s="70"/>
      <c r="ZS162" s="73">
        <f t="shared" ref="ZS162" si="17768">INT(ZS161+0.99)</f>
        <v>0</v>
      </c>
      <c r="ZT162" s="269"/>
      <c r="ZU162" s="70"/>
      <c r="ZV162" s="323">
        <f t="shared" ref="ZV162" si="17769">INT((ZV161+3)/3)*3</f>
        <v>36</v>
      </c>
      <c r="ZW162" s="287"/>
      <c r="ZX162" s="323">
        <f t="shared" ref="ZX162" si="17770">INT((ZX161+3)/3)*3</f>
        <v>27</v>
      </c>
      <c r="ZY162" s="71"/>
      <c r="ZZ162" s="323">
        <f t="shared" ref="ZZ162" si="17771">INT((ZZ161+3)/3)*3</f>
        <v>24</v>
      </c>
      <c r="AAA162" s="71"/>
      <c r="AAB162" s="73">
        <f t="shared" ref="AAB162" si="17772">INT(AAB161+0.99)</f>
        <v>3</v>
      </c>
      <c r="AAC162" s="71"/>
      <c r="AAD162" s="73">
        <f t="shared" ref="AAD162" si="17773">INT(((AAD161+AAF161)+3)/3)*3</f>
        <v>18</v>
      </c>
      <c r="AAE162" s="70"/>
      <c r="AAF162" s="73">
        <f t="shared" ref="AAF162" si="17774">INT(((AAF161+AAH161)+3)/3)*3</f>
        <v>3</v>
      </c>
      <c r="AAG162" s="70"/>
      <c r="AAH162" s="73">
        <f t="shared" ref="AAH162" si="17775">INT(AAH161+0.99)</f>
        <v>0</v>
      </c>
      <c r="AAI162" s="70"/>
      <c r="AAJ162" s="73">
        <f t="shared" ref="AAJ162" si="17776">INT(AAJ161+0.99)</f>
        <v>0</v>
      </c>
      <c r="AAK162" s="70"/>
      <c r="AAL162" s="73">
        <f t="shared" ref="AAL162" si="17777">INT(AAL161+0.99)</f>
        <v>0</v>
      </c>
      <c r="AAM162" s="70"/>
      <c r="AAN162" s="73">
        <f t="shared" ref="AAN162" si="17778">INT(AAN161+0.99)</f>
        <v>0</v>
      </c>
      <c r="AAO162" s="70"/>
      <c r="AAP162" s="73">
        <f t="shared" ref="AAP162" si="17779">INT(AAP161+0.99)</f>
        <v>0</v>
      </c>
      <c r="AAQ162" s="269"/>
      <c r="AAR162" s="70"/>
      <c r="AAS162" s="323">
        <f t="shared" ref="AAS162" si="17780">INT((AAS161+3)/3)*3</f>
        <v>36</v>
      </c>
      <c r="AAT162" s="287"/>
      <c r="AAU162" s="323">
        <f t="shared" ref="AAU162" si="17781">INT((AAU161+3)/3)*3</f>
        <v>27</v>
      </c>
      <c r="AAV162" s="71"/>
      <c r="AAW162" s="323">
        <f t="shared" ref="AAW162" si="17782">INT((AAW161+3)/3)*3</f>
        <v>24</v>
      </c>
      <c r="AAX162" s="71"/>
      <c r="AAY162" s="73">
        <f t="shared" ref="AAY162" si="17783">INT(AAY161+0.99)</f>
        <v>3</v>
      </c>
      <c r="AAZ162" s="71"/>
      <c r="ABA162" s="73">
        <f t="shared" ref="ABA162" si="17784">INT(((ABA161+ABC161)+3)/3)*3</f>
        <v>18</v>
      </c>
      <c r="ABB162" s="70"/>
      <c r="ABC162" s="73">
        <f t="shared" ref="ABC162" si="17785">INT(((ABC161+ABE161)+3)/3)*3</f>
        <v>3</v>
      </c>
      <c r="ABD162" s="70"/>
      <c r="ABE162" s="73">
        <f t="shared" ref="ABE162" si="17786">INT(ABE161+0.99)</f>
        <v>0</v>
      </c>
      <c r="ABF162" s="70"/>
      <c r="ABG162" s="73">
        <f t="shared" ref="ABG162" si="17787">INT(ABG161+0.99)</f>
        <v>0</v>
      </c>
      <c r="ABH162" s="70"/>
      <c r="ABI162" s="73">
        <f t="shared" ref="ABI162" si="17788">INT(ABI161+0.99)</f>
        <v>0</v>
      </c>
      <c r="ABJ162" s="70"/>
      <c r="ABK162" s="73">
        <f t="shared" ref="ABK162" si="17789">INT(ABK161+0.99)</f>
        <v>0</v>
      </c>
      <c r="ABL162" s="70"/>
      <c r="ABM162" s="73">
        <f t="shared" ref="ABM162" si="17790">INT(ABM161+0.99)</f>
        <v>0</v>
      </c>
      <c r="ABN162" s="269"/>
      <c r="ABO162" s="70"/>
      <c r="ABP162" s="323">
        <f t="shared" ref="ABP162" si="17791">INT((ABP161+3)/3)*3</f>
        <v>36</v>
      </c>
      <c r="ABQ162" s="287"/>
      <c r="ABR162" s="323">
        <f t="shared" ref="ABR162" si="17792">INT((ABR161+3)/3)*3</f>
        <v>27</v>
      </c>
      <c r="ABS162" s="71"/>
      <c r="ABT162" s="323">
        <f t="shared" ref="ABT162" si="17793">INT((ABT161+3)/3)*3</f>
        <v>24</v>
      </c>
      <c r="ABU162" s="71"/>
      <c r="ABV162" s="73">
        <f t="shared" ref="ABV162" si="17794">INT(ABV161+0.99)</f>
        <v>3</v>
      </c>
      <c r="ABW162" s="71"/>
      <c r="ABX162" s="73">
        <f t="shared" ref="ABX162" si="17795">INT(((ABX161+ABZ161)+3)/3)*3</f>
        <v>18</v>
      </c>
      <c r="ABY162" s="70"/>
      <c r="ABZ162" s="73">
        <f t="shared" ref="ABZ162" si="17796">INT(((ABZ161+ACB161)+3)/3)*3</f>
        <v>3</v>
      </c>
      <c r="ACA162" s="70"/>
      <c r="ACB162" s="73">
        <f t="shared" ref="ACB162" si="17797">INT(ACB161+0.99)</f>
        <v>0</v>
      </c>
      <c r="ACC162" s="70"/>
      <c r="ACD162" s="73">
        <f t="shared" ref="ACD162" si="17798">INT(ACD161+0.99)</f>
        <v>0</v>
      </c>
      <c r="ACE162" s="70"/>
      <c r="ACF162" s="73">
        <f t="shared" ref="ACF162" si="17799">INT(ACF161+0.99)</f>
        <v>0</v>
      </c>
      <c r="ACG162" s="70"/>
      <c r="ACH162" s="73">
        <f t="shared" ref="ACH162" si="17800">INT(ACH161+0.99)</f>
        <v>0</v>
      </c>
      <c r="ACI162" s="70"/>
      <c r="ACJ162" s="73">
        <f t="shared" ref="ACJ162" si="17801">INT(ACJ161+0.99)</f>
        <v>0</v>
      </c>
      <c r="ACK162" s="269"/>
      <c r="ACL162" s="70"/>
      <c r="ACM162" s="323">
        <f t="shared" ref="ACM162" si="17802">INT((ACM161+3)/3)*3</f>
        <v>36</v>
      </c>
      <c r="ACN162" s="287"/>
      <c r="ACO162" s="323">
        <f t="shared" ref="ACO162" si="17803">INT((ACO161+3)/3)*3</f>
        <v>27</v>
      </c>
      <c r="ACP162" s="71"/>
      <c r="ACQ162" s="323">
        <f t="shared" ref="ACQ162" si="17804">INT((ACQ161+3)/3)*3</f>
        <v>24</v>
      </c>
      <c r="ACR162" s="71"/>
      <c r="ACS162" s="73">
        <f t="shared" ref="ACS162" si="17805">INT(ACS161+0.99)</f>
        <v>3</v>
      </c>
      <c r="ACT162" s="71"/>
      <c r="ACU162" s="73">
        <f t="shared" ref="ACU162" si="17806">INT(((ACU161+ACW161)+3)/3)*3</f>
        <v>18</v>
      </c>
      <c r="ACV162" s="70"/>
      <c r="ACW162" s="73">
        <f t="shared" ref="ACW162" si="17807">INT(((ACW161+ACY161)+3)/3)*3</f>
        <v>3</v>
      </c>
      <c r="ACX162" s="70"/>
      <c r="ACY162" s="73">
        <f t="shared" ref="ACY162" si="17808">INT(ACY161+0.99)</f>
        <v>0</v>
      </c>
      <c r="ACZ162" s="70"/>
      <c r="ADA162" s="73">
        <f t="shared" ref="ADA162" si="17809">INT(ADA161+0.99)</f>
        <v>0</v>
      </c>
      <c r="ADB162" s="70"/>
      <c r="ADC162" s="73">
        <f t="shared" ref="ADC162" si="17810">INT(ADC161+0.99)</f>
        <v>0</v>
      </c>
      <c r="ADD162" s="70"/>
      <c r="ADE162" s="73">
        <f t="shared" ref="ADE162" si="17811">INT(ADE161+0.99)</f>
        <v>0</v>
      </c>
      <c r="ADF162" s="70"/>
      <c r="ADG162" s="73">
        <f t="shared" ref="ADG162" si="17812">INT(ADG161+0.99)</f>
        <v>0</v>
      </c>
      <c r="ADH162" s="269"/>
      <c r="ADI162" s="70"/>
      <c r="ADJ162" s="323">
        <f t="shared" ref="ADJ162" si="17813">INT((ADJ161+3)/3)*3</f>
        <v>36</v>
      </c>
      <c r="ADK162" s="287"/>
      <c r="ADL162" s="323">
        <f t="shared" ref="ADL162" si="17814">INT((ADL161+3)/3)*3</f>
        <v>27</v>
      </c>
      <c r="ADM162" s="71"/>
      <c r="ADN162" s="323">
        <f t="shared" ref="ADN162" si="17815">INT((ADN161+3)/3)*3</f>
        <v>24</v>
      </c>
      <c r="ADO162" s="71"/>
      <c r="ADP162" s="73">
        <f t="shared" ref="ADP162" si="17816">INT(ADP161+0.99)</f>
        <v>3</v>
      </c>
      <c r="ADQ162" s="71"/>
      <c r="ADR162" s="73">
        <f t="shared" ref="ADR162" si="17817">INT(((ADR161+ADT161)+3)/3)*3</f>
        <v>18</v>
      </c>
      <c r="ADS162" s="70"/>
      <c r="ADT162" s="73">
        <f t="shared" ref="ADT162" si="17818">INT(((ADT161+ADV161)+3)/3)*3</f>
        <v>3</v>
      </c>
      <c r="ADU162" s="70"/>
      <c r="ADV162" s="73">
        <f t="shared" ref="ADV162" si="17819">INT(ADV161+0.99)</f>
        <v>0</v>
      </c>
      <c r="ADW162" s="70"/>
      <c r="ADX162" s="73">
        <f t="shared" ref="ADX162" si="17820">INT(ADX161+0.99)</f>
        <v>0</v>
      </c>
      <c r="ADY162" s="70"/>
      <c r="ADZ162" s="73">
        <f t="shared" ref="ADZ162" si="17821">INT(ADZ161+0.99)</f>
        <v>0</v>
      </c>
      <c r="AEA162" s="70"/>
      <c r="AEB162" s="73">
        <f t="shared" ref="AEB162" si="17822">INT(AEB161+0.99)</f>
        <v>0</v>
      </c>
      <c r="AEC162" s="70"/>
      <c r="AED162" s="73">
        <f t="shared" ref="AED162" si="17823">INT(AED161+0.99)</f>
        <v>0</v>
      </c>
      <c r="AEE162" s="269"/>
      <c r="AEF162" s="70"/>
      <c r="AEG162" s="323">
        <f t="shared" ref="AEG162" si="17824">INT((AEG161+3)/3)*3</f>
        <v>36</v>
      </c>
      <c r="AEH162" s="287"/>
      <c r="AEI162" s="323">
        <f t="shared" ref="AEI162" si="17825">INT((AEI161+3)/3)*3</f>
        <v>27</v>
      </c>
      <c r="AEJ162" s="71"/>
      <c r="AEK162" s="323">
        <f t="shared" ref="AEK162" si="17826">INT((AEK161+3)/3)*3</f>
        <v>24</v>
      </c>
      <c r="AEL162" s="71"/>
      <c r="AEM162" s="73">
        <f t="shared" ref="AEM162" si="17827">INT(AEM161+0.99)</f>
        <v>3</v>
      </c>
      <c r="AEN162" s="71"/>
      <c r="AEO162" s="73">
        <f t="shared" ref="AEO162" si="17828">INT(((AEO161+AEQ161)+3)/3)*3</f>
        <v>18</v>
      </c>
      <c r="AEP162" s="70"/>
      <c r="AEQ162" s="73">
        <f t="shared" ref="AEQ162" si="17829">INT(((AEQ161+AES161)+3)/3)*3</f>
        <v>3</v>
      </c>
      <c r="AER162" s="70"/>
      <c r="AES162" s="73">
        <f t="shared" ref="AES162" si="17830">INT(AES161+0.99)</f>
        <v>0</v>
      </c>
      <c r="AET162" s="70"/>
      <c r="AEU162" s="73">
        <f t="shared" ref="AEU162" si="17831">INT(AEU161+0.99)</f>
        <v>0</v>
      </c>
      <c r="AEV162" s="70"/>
      <c r="AEW162" s="73">
        <f t="shared" ref="AEW162" si="17832">INT(AEW161+0.99)</f>
        <v>0</v>
      </c>
      <c r="AEX162" s="70"/>
      <c r="AEY162" s="73">
        <f t="shared" ref="AEY162" si="17833">INT(AEY161+0.99)</f>
        <v>0</v>
      </c>
      <c r="AEZ162" s="70"/>
      <c r="AFA162" s="73">
        <f t="shared" ref="AFA162" si="17834">INT(AFA161+0.99)</f>
        <v>0</v>
      </c>
      <c r="AFB162" s="269"/>
      <c r="AFC162" s="70"/>
      <c r="AFD162" s="323">
        <f t="shared" ref="AFD162" si="17835">INT((AFD161+3)/3)*3</f>
        <v>36</v>
      </c>
      <c r="AFE162" s="287"/>
      <c r="AFF162" s="323">
        <f t="shared" ref="AFF162" si="17836">INT((AFF161+3)/3)*3</f>
        <v>27</v>
      </c>
      <c r="AFG162" s="71"/>
      <c r="AFH162" s="323">
        <f t="shared" ref="AFH162" si="17837">INT((AFH161+3)/3)*3</f>
        <v>24</v>
      </c>
      <c r="AFI162" s="71"/>
      <c r="AFJ162" s="73">
        <f t="shared" ref="AFJ162" si="17838">INT(AFJ161+0.99)</f>
        <v>3</v>
      </c>
      <c r="AFK162" s="71"/>
      <c r="AFL162" s="73">
        <f t="shared" ref="AFL162" si="17839">INT(((AFL161+AFN161)+3)/3)*3</f>
        <v>18</v>
      </c>
      <c r="AFM162" s="70"/>
      <c r="AFN162" s="73">
        <f t="shared" ref="AFN162" si="17840">INT(((AFN161+AFP161)+3)/3)*3</f>
        <v>3</v>
      </c>
      <c r="AFO162" s="70"/>
      <c r="AFP162" s="73">
        <f t="shared" ref="AFP162" si="17841">INT(AFP161+0.99)</f>
        <v>0</v>
      </c>
      <c r="AFQ162" s="70"/>
      <c r="AFR162" s="73">
        <f t="shared" ref="AFR162" si="17842">INT(AFR161+0.99)</f>
        <v>0</v>
      </c>
      <c r="AFS162" s="70"/>
      <c r="AFT162" s="73">
        <f t="shared" ref="AFT162" si="17843">INT(AFT161+0.99)</f>
        <v>0</v>
      </c>
      <c r="AFU162" s="70"/>
      <c r="AFV162" s="73">
        <f t="shared" ref="AFV162" si="17844">INT(AFV161+0.99)</f>
        <v>0</v>
      </c>
      <c r="AFW162" s="70"/>
      <c r="AFX162" s="73">
        <f t="shared" ref="AFX162" si="17845">INT(AFX161+0.99)</f>
        <v>0</v>
      </c>
      <c r="AFY162" s="269"/>
      <c r="AFZ162" s="70"/>
      <c r="AGA162" s="323">
        <f t="shared" ref="AGA162" si="17846">INT((AGA161+3)/3)*3</f>
        <v>36</v>
      </c>
      <c r="AGB162" s="287"/>
      <c r="AGC162" s="323">
        <f t="shared" ref="AGC162" si="17847">INT((AGC161+3)/3)*3</f>
        <v>27</v>
      </c>
      <c r="AGD162" s="71"/>
      <c r="AGE162" s="323">
        <f t="shared" ref="AGE162" si="17848">INT((AGE161+3)/3)*3</f>
        <v>24</v>
      </c>
      <c r="AGF162" s="71"/>
      <c r="AGG162" s="73">
        <f t="shared" ref="AGG162" si="17849">INT(AGG161+0.99)</f>
        <v>3</v>
      </c>
      <c r="AGH162" s="71"/>
      <c r="AGI162" s="73">
        <f t="shared" ref="AGI162" si="17850">INT(((AGI161+AGK161)+3)/3)*3</f>
        <v>18</v>
      </c>
      <c r="AGJ162" s="70"/>
      <c r="AGK162" s="73">
        <f t="shared" ref="AGK162" si="17851">INT(((AGK161+AGM161)+3)/3)*3</f>
        <v>3</v>
      </c>
      <c r="AGL162" s="70"/>
      <c r="AGM162" s="73">
        <f t="shared" ref="AGM162" si="17852">INT(AGM161+0.99)</f>
        <v>0</v>
      </c>
      <c r="AGN162" s="70"/>
      <c r="AGO162" s="73">
        <f t="shared" ref="AGO162" si="17853">INT(AGO161+0.99)</f>
        <v>0</v>
      </c>
      <c r="AGP162" s="70"/>
      <c r="AGQ162" s="73">
        <f t="shared" ref="AGQ162" si="17854">INT(AGQ161+0.99)</f>
        <v>0</v>
      </c>
      <c r="AGR162" s="70"/>
      <c r="AGS162" s="73">
        <f t="shared" ref="AGS162" si="17855">INT(AGS161+0.99)</f>
        <v>0</v>
      </c>
      <c r="AGT162" s="70"/>
      <c r="AGU162" s="73">
        <f t="shared" ref="AGU162" si="17856">INT(AGU161+0.99)</f>
        <v>0</v>
      </c>
      <c r="AGV162" s="269"/>
      <c r="AGW162" s="70"/>
      <c r="AGX162" s="323">
        <f t="shared" ref="AGX162" si="17857">INT((AGX161+3)/3)*3</f>
        <v>36</v>
      </c>
      <c r="AGY162" s="287"/>
      <c r="AGZ162" s="323">
        <f t="shared" ref="AGZ162" si="17858">INT((AGZ161+3)/3)*3</f>
        <v>27</v>
      </c>
      <c r="AHA162" s="71"/>
      <c r="AHB162" s="323">
        <f t="shared" ref="AHB162" si="17859">INT((AHB161+3)/3)*3</f>
        <v>24</v>
      </c>
      <c r="AHC162" s="71"/>
      <c r="AHD162" s="73">
        <f t="shared" ref="AHD162" si="17860">INT(AHD161+0.99)</f>
        <v>3</v>
      </c>
      <c r="AHE162" s="71"/>
      <c r="AHF162" s="73">
        <f t="shared" ref="AHF162" si="17861">INT(((AHF161+AHH161)+3)/3)*3</f>
        <v>18</v>
      </c>
      <c r="AHG162" s="70"/>
      <c r="AHH162" s="73">
        <f t="shared" ref="AHH162" si="17862">INT(((AHH161+AHJ161)+3)/3)*3</f>
        <v>3</v>
      </c>
      <c r="AHI162" s="70"/>
      <c r="AHJ162" s="73">
        <f t="shared" ref="AHJ162" si="17863">INT(AHJ161+0.99)</f>
        <v>0</v>
      </c>
      <c r="AHK162" s="70"/>
      <c r="AHL162" s="73">
        <f t="shared" ref="AHL162" si="17864">INT(AHL161+0.99)</f>
        <v>0</v>
      </c>
      <c r="AHM162" s="70"/>
      <c r="AHN162" s="73">
        <f t="shared" ref="AHN162" si="17865">INT(AHN161+0.99)</f>
        <v>0</v>
      </c>
      <c r="AHO162" s="70"/>
      <c r="AHP162" s="73">
        <f t="shared" ref="AHP162" si="17866">INT(AHP161+0.99)</f>
        <v>0</v>
      </c>
      <c r="AHQ162" s="70"/>
      <c r="AHR162" s="73">
        <f t="shared" ref="AHR162" si="17867">INT(AHR161+0.99)</f>
        <v>0</v>
      </c>
      <c r="AHS162" s="269"/>
      <c r="AHT162" s="70"/>
      <c r="AHU162" s="323">
        <f t="shared" ref="AHU162" si="17868">INT((AHU161+3)/3)*3</f>
        <v>36</v>
      </c>
      <c r="AHV162" s="287"/>
      <c r="AHW162" s="323">
        <f t="shared" ref="AHW162" si="17869">INT((AHW161+3)/3)*3</f>
        <v>27</v>
      </c>
      <c r="AHX162" s="71"/>
      <c r="AHY162" s="323">
        <f t="shared" ref="AHY162" si="17870">INT((AHY161+3)/3)*3</f>
        <v>24</v>
      </c>
      <c r="AHZ162" s="71"/>
      <c r="AIA162" s="73">
        <f t="shared" ref="AIA162" si="17871">INT(AIA161+0.99)</f>
        <v>3</v>
      </c>
      <c r="AIB162" s="71"/>
      <c r="AIC162" s="73">
        <f t="shared" ref="AIC162" si="17872">INT(((AIC161+AIE161)+3)/3)*3</f>
        <v>18</v>
      </c>
      <c r="AID162" s="70"/>
      <c r="AIE162" s="73">
        <f t="shared" ref="AIE162" si="17873">INT(((AIE161+AIG161)+3)/3)*3</f>
        <v>3</v>
      </c>
      <c r="AIF162" s="70"/>
      <c r="AIG162" s="73">
        <f t="shared" ref="AIG162" si="17874">INT(AIG161+0.99)</f>
        <v>0</v>
      </c>
      <c r="AIH162" s="70"/>
      <c r="AII162" s="73">
        <f t="shared" ref="AII162" si="17875">INT(AII161+0.99)</f>
        <v>0</v>
      </c>
      <c r="AIJ162" s="70"/>
      <c r="AIK162" s="73">
        <f t="shared" ref="AIK162" si="17876">INT(AIK161+0.99)</f>
        <v>0</v>
      </c>
      <c r="AIL162" s="70"/>
      <c r="AIM162" s="73">
        <f t="shared" ref="AIM162" si="17877">INT(AIM161+0.99)</f>
        <v>0</v>
      </c>
      <c r="AIN162" s="70"/>
      <c r="AIO162" s="73">
        <f t="shared" ref="AIO162" si="17878">INT(AIO161+0.99)</f>
        <v>0</v>
      </c>
      <c r="AIP162" s="269"/>
      <c r="AIQ162" s="70"/>
      <c r="AIR162" s="323">
        <f t="shared" ref="AIR162" si="17879">INT((AIR161+3)/3)*3</f>
        <v>36</v>
      </c>
      <c r="AIS162" s="287"/>
      <c r="AIT162" s="323">
        <f t="shared" ref="AIT162" si="17880">INT((AIT161+3)/3)*3</f>
        <v>27</v>
      </c>
      <c r="AIU162" s="71"/>
      <c r="AIV162" s="323">
        <f t="shared" ref="AIV162" si="17881">INT((AIV161+3)/3)*3</f>
        <v>24</v>
      </c>
      <c r="AIW162" s="71"/>
      <c r="AIX162" s="73">
        <f t="shared" ref="AIX162" si="17882">INT(AIX161+0.99)</f>
        <v>3</v>
      </c>
      <c r="AIY162" s="71"/>
      <c r="AIZ162" s="73">
        <f t="shared" ref="AIZ162" si="17883">INT(((AIZ161+AJB161)+3)/3)*3</f>
        <v>18</v>
      </c>
      <c r="AJA162" s="70"/>
      <c r="AJB162" s="73">
        <f t="shared" ref="AJB162" si="17884">INT(((AJB161+AJD161)+3)/3)*3</f>
        <v>3</v>
      </c>
      <c r="AJC162" s="70"/>
      <c r="AJD162" s="73">
        <f t="shared" ref="AJD162" si="17885">INT(AJD161+0.99)</f>
        <v>0</v>
      </c>
      <c r="AJE162" s="70"/>
      <c r="AJF162" s="73">
        <f t="shared" ref="AJF162" si="17886">INT(AJF161+0.99)</f>
        <v>0</v>
      </c>
      <c r="AJG162" s="70"/>
      <c r="AJH162" s="73">
        <f t="shared" ref="AJH162" si="17887">INT(AJH161+0.99)</f>
        <v>0</v>
      </c>
      <c r="AJI162" s="70"/>
      <c r="AJJ162" s="73">
        <f t="shared" ref="AJJ162" si="17888">INT(AJJ161+0.99)</f>
        <v>0</v>
      </c>
      <c r="AJK162" s="70"/>
      <c r="AJL162" s="73">
        <f t="shared" ref="AJL162" si="17889">INT(AJL161+0.99)</f>
        <v>0</v>
      </c>
      <c r="AJM162" s="269"/>
      <c r="AJN162" s="70"/>
      <c r="AJO162" s="323">
        <f t="shared" ref="AJO162" si="17890">INT((AJO161+3)/3)*3</f>
        <v>36</v>
      </c>
      <c r="AJP162" s="287"/>
      <c r="AJQ162" s="323">
        <f t="shared" ref="AJQ162" si="17891">INT((AJQ161+3)/3)*3</f>
        <v>27</v>
      </c>
      <c r="AJR162" s="71"/>
      <c r="AJS162" s="323">
        <f t="shared" ref="AJS162" si="17892">INT((AJS161+3)/3)*3</f>
        <v>24</v>
      </c>
      <c r="AJT162" s="71"/>
      <c r="AJU162" s="73">
        <f t="shared" ref="AJU162" si="17893">INT(AJU161+0.99)</f>
        <v>3</v>
      </c>
      <c r="AJV162" s="71"/>
      <c r="AJW162" s="73">
        <f t="shared" ref="AJW162" si="17894">INT(((AJW161+AJY161)+3)/3)*3</f>
        <v>18</v>
      </c>
      <c r="AJX162" s="70"/>
      <c r="AJY162" s="73">
        <f t="shared" ref="AJY162" si="17895">INT(((AJY161+AKA161)+3)/3)*3</f>
        <v>3</v>
      </c>
      <c r="AJZ162" s="70"/>
      <c r="AKA162" s="73">
        <f t="shared" ref="AKA162" si="17896">INT(AKA161+0.99)</f>
        <v>0</v>
      </c>
      <c r="AKB162" s="70"/>
      <c r="AKC162" s="73">
        <f t="shared" ref="AKC162" si="17897">INT(AKC161+0.99)</f>
        <v>0</v>
      </c>
      <c r="AKD162" s="70"/>
      <c r="AKE162" s="73">
        <f t="shared" ref="AKE162" si="17898">INT(AKE161+0.99)</f>
        <v>0</v>
      </c>
      <c r="AKF162" s="70"/>
      <c r="AKG162" s="73">
        <f t="shared" ref="AKG162" si="17899">INT(AKG161+0.99)</f>
        <v>0</v>
      </c>
      <c r="AKH162" s="70"/>
      <c r="AKI162" s="73">
        <f t="shared" ref="AKI162" si="17900">INT(AKI161+0.99)</f>
        <v>0</v>
      </c>
      <c r="AKJ162" s="269"/>
      <c r="AKK162" s="70"/>
      <c r="AKL162" s="323">
        <f t="shared" ref="AKL162" si="17901">INT((AKL161+3)/3)*3</f>
        <v>36</v>
      </c>
      <c r="AKM162" s="287"/>
      <c r="AKN162" s="323">
        <f t="shared" ref="AKN162" si="17902">INT((AKN161+3)/3)*3</f>
        <v>27</v>
      </c>
      <c r="AKO162" s="71"/>
      <c r="AKP162" s="323">
        <f t="shared" ref="AKP162" si="17903">INT((AKP161+3)/3)*3</f>
        <v>24</v>
      </c>
      <c r="AKQ162" s="71"/>
      <c r="AKR162" s="73">
        <f t="shared" ref="AKR162" si="17904">INT(AKR161+0.99)</f>
        <v>3</v>
      </c>
      <c r="AKS162" s="71"/>
      <c r="AKT162" s="73">
        <f t="shared" ref="AKT162" si="17905">INT(((AKT161+AKV161)+3)/3)*3</f>
        <v>18</v>
      </c>
      <c r="AKU162" s="70"/>
      <c r="AKV162" s="73">
        <f t="shared" ref="AKV162" si="17906">INT(((AKV161+AKX161)+3)/3)*3</f>
        <v>3</v>
      </c>
      <c r="AKW162" s="70"/>
      <c r="AKX162" s="73">
        <f t="shared" ref="AKX162" si="17907">INT(AKX161+0.99)</f>
        <v>0</v>
      </c>
      <c r="AKY162" s="70"/>
      <c r="AKZ162" s="73">
        <f t="shared" ref="AKZ162" si="17908">INT(AKZ161+0.99)</f>
        <v>0</v>
      </c>
      <c r="ALA162" s="70"/>
      <c r="ALB162" s="73">
        <f t="shared" ref="ALB162" si="17909">INT(ALB161+0.99)</f>
        <v>0</v>
      </c>
      <c r="ALC162" s="70"/>
      <c r="ALD162" s="73">
        <f t="shared" ref="ALD162" si="17910">INT(ALD161+0.99)</f>
        <v>0</v>
      </c>
      <c r="ALE162" s="70"/>
      <c r="ALF162" s="73">
        <f t="shared" ref="ALF162" si="17911">INT(ALF161+0.99)</f>
        <v>0</v>
      </c>
      <c r="ALG162" s="269"/>
      <c r="ALH162" s="70"/>
      <c r="ALI162" s="323">
        <f t="shared" ref="ALI162" si="17912">INT((ALI161+3)/3)*3</f>
        <v>36</v>
      </c>
      <c r="ALJ162" s="287"/>
      <c r="ALK162" s="323">
        <f t="shared" ref="ALK162" si="17913">INT((ALK161+3)/3)*3</f>
        <v>27</v>
      </c>
      <c r="ALL162" s="71"/>
      <c r="ALM162" s="323">
        <f t="shared" ref="ALM162" si="17914">INT((ALM161+3)/3)*3</f>
        <v>24</v>
      </c>
      <c r="ALN162" s="71"/>
      <c r="ALO162" s="73">
        <f t="shared" ref="ALO162" si="17915">INT(ALO161+0.99)</f>
        <v>3</v>
      </c>
      <c r="ALP162" s="71"/>
      <c r="ALQ162" s="73">
        <f t="shared" ref="ALQ162" si="17916">INT(((ALQ161+ALS161)+3)/3)*3</f>
        <v>18</v>
      </c>
      <c r="ALR162" s="70"/>
      <c r="ALS162" s="73">
        <f t="shared" ref="ALS162" si="17917">INT(((ALS161+ALU161)+3)/3)*3</f>
        <v>3</v>
      </c>
      <c r="ALT162" s="70"/>
      <c r="ALU162" s="73">
        <f t="shared" ref="ALU162" si="17918">INT(ALU161+0.99)</f>
        <v>0</v>
      </c>
      <c r="ALV162" s="70"/>
      <c r="ALW162" s="73">
        <f t="shared" ref="ALW162" si="17919">INT(ALW161+0.99)</f>
        <v>0</v>
      </c>
      <c r="ALX162" s="70"/>
      <c r="ALY162" s="73">
        <f t="shared" ref="ALY162" si="17920">INT(ALY161+0.99)</f>
        <v>0</v>
      </c>
      <c r="ALZ162" s="70"/>
      <c r="AMA162" s="73">
        <f t="shared" ref="AMA162" si="17921">INT(AMA161+0.99)</f>
        <v>0</v>
      </c>
      <c r="AMB162" s="70"/>
      <c r="AMC162" s="73">
        <f t="shared" ref="AMC162" si="17922">INT(AMC161+0.99)</f>
        <v>0</v>
      </c>
      <c r="AMD162" s="269"/>
      <c r="AME162" s="70"/>
      <c r="AMF162" s="323">
        <f t="shared" ref="AMF162" si="17923">INT((AMF161+3)/3)*3</f>
        <v>36</v>
      </c>
      <c r="AMG162" s="287"/>
      <c r="AMH162" s="323">
        <f t="shared" ref="AMH162" si="17924">INT((AMH161+3)/3)*3</f>
        <v>27</v>
      </c>
      <c r="AMI162" s="71"/>
      <c r="AMJ162" s="323">
        <f t="shared" ref="AMJ162" si="17925">INT((AMJ161+3)/3)*3</f>
        <v>24</v>
      </c>
      <c r="AMK162" s="71"/>
      <c r="AML162" s="73">
        <f t="shared" ref="AML162" si="17926">INT(AML161+0.99)</f>
        <v>3</v>
      </c>
      <c r="AMM162" s="71"/>
      <c r="AMN162" s="73">
        <f t="shared" ref="AMN162" si="17927">INT(((AMN161+AMP161)+3)/3)*3</f>
        <v>18</v>
      </c>
      <c r="AMO162" s="70"/>
      <c r="AMP162" s="73">
        <f t="shared" ref="AMP162" si="17928">INT(((AMP161+AMR161)+3)/3)*3</f>
        <v>3</v>
      </c>
      <c r="AMQ162" s="70"/>
      <c r="AMR162" s="73">
        <f t="shared" ref="AMR162" si="17929">INT(AMR161+0.99)</f>
        <v>0</v>
      </c>
      <c r="AMS162" s="70"/>
      <c r="AMT162" s="73">
        <f t="shared" ref="AMT162" si="17930">INT(AMT161+0.99)</f>
        <v>0</v>
      </c>
      <c r="AMU162" s="70"/>
      <c r="AMV162" s="73">
        <f t="shared" ref="AMV162" si="17931">INT(AMV161+0.99)</f>
        <v>0</v>
      </c>
      <c r="AMW162" s="70"/>
      <c r="AMX162" s="73">
        <f t="shared" ref="AMX162" si="17932">INT(AMX161+0.99)</f>
        <v>0</v>
      </c>
      <c r="AMY162" s="70"/>
      <c r="AMZ162" s="73">
        <f t="shared" ref="AMZ162" si="17933">INT(AMZ161+0.99)</f>
        <v>0</v>
      </c>
      <c r="ANA162" s="269"/>
      <c r="ANB162" s="70"/>
      <c r="ANC162" s="323">
        <f t="shared" ref="ANC162" si="17934">INT((ANC161+3)/3)*3</f>
        <v>36</v>
      </c>
      <c r="AND162" s="287"/>
      <c r="ANE162" s="323">
        <f t="shared" ref="ANE162" si="17935">INT((ANE161+3)/3)*3</f>
        <v>27</v>
      </c>
      <c r="ANF162" s="71"/>
      <c r="ANG162" s="323">
        <f t="shared" ref="ANG162" si="17936">INT((ANG161+3)/3)*3</f>
        <v>24</v>
      </c>
      <c r="ANH162" s="71"/>
      <c r="ANI162" s="73">
        <f t="shared" ref="ANI162" si="17937">INT(ANI161+0.99)</f>
        <v>3</v>
      </c>
      <c r="ANJ162" s="71"/>
      <c r="ANK162" s="73">
        <f t="shared" ref="ANK162" si="17938">INT(((ANK161+ANM161)+3)/3)*3</f>
        <v>18</v>
      </c>
      <c r="ANL162" s="70"/>
      <c r="ANM162" s="73">
        <f t="shared" ref="ANM162" si="17939">INT(((ANM161+ANO161)+3)/3)*3</f>
        <v>3</v>
      </c>
      <c r="ANN162" s="70"/>
      <c r="ANO162" s="73">
        <f t="shared" ref="ANO162" si="17940">INT(ANO161+0.99)</f>
        <v>0</v>
      </c>
      <c r="ANP162" s="70"/>
      <c r="ANQ162" s="73">
        <f t="shared" ref="ANQ162" si="17941">INT(ANQ161+0.99)</f>
        <v>0</v>
      </c>
      <c r="ANR162" s="70"/>
      <c r="ANS162" s="73">
        <f t="shared" ref="ANS162" si="17942">INT(ANS161+0.99)</f>
        <v>0</v>
      </c>
      <c r="ANT162" s="70"/>
      <c r="ANU162" s="73">
        <f t="shared" ref="ANU162" si="17943">INT(ANU161+0.99)</f>
        <v>0</v>
      </c>
      <c r="ANV162" s="70"/>
      <c r="ANW162" s="73">
        <f t="shared" ref="ANW162" si="17944">INT(ANW161+0.99)</f>
        <v>0</v>
      </c>
      <c r="ANX162" s="269"/>
      <c r="ANY162" s="70"/>
      <c r="ANZ162" s="323">
        <f t="shared" ref="ANZ162" si="17945">INT((ANZ161+3)/3)*3</f>
        <v>36</v>
      </c>
      <c r="AOA162" s="287"/>
      <c r="AOB162" s="323">
        <f t="shared" ref="AOB162" si="17946">INT((AOB161+3)/3)*3</f>
        <v>27</v>
      </c>
      <c r="AOC162" s="71"/>
      <c r="AOD162" s="323">
        <f t="shared" ref="AOD162" si="17947">INT((AOD161+3)/3)*3</f>
        <v>24</v>
      </c>
      <c r="AOE162" s="71"/>
      <c r="AOF162" s="73">
        <f t="shared" ref="AOF162" si="17948">INT(AOF161+0.99)</f>
        <v>3</v>
      </c>
      <c r="AOG162" s="71"/>
      <c r="AOH162" s="73">
        <f t="shared" ref="AOH162" si="17949">INT(((AOH161+AOJ161)+3)/3)*3</f>
        <v>18</v>
      </c>
      <c r="AOI162" s="70"/>
      <c r="AOJ162" s="73">
        <f t="shared" ref="AOJ162" si="17950">INT(((AOJ161+AOL161)+3)/3)*3</f>
        <v>3</v>
      </c>
      <c r="AOK162" s="70"/>
      <c r="AOL162" s="73">
        <f t="shared" ref="AOL162" si="17951">INT(AOL161+0.99)</f>
        <v>0</v>
      </c>
      <c r="AOM162" s="70"/>
      <c r="AON162" s="73">
        <f t="shared" ref="AON162" si="17952">INT(AON161+0.99)</f>
        <v>0</v>
      </c>
      <c r="AOO162" s="70"/>
      <c r="AOP162" s="73">
        <f t="shared" ref="AOP162" si="17953">INT(AOP161+0.99)</f>
        <v>0</v>
      </c>
      <c r="AOQ162" s="70"/>
      <c r="AOR162" s="73">
        <f t="shared" ref="AOR162" si="17954">INT(AOR161+0.99)</f>
        <v>0</v>
      </c>
      <c r="AOS162" s="70"/>
      <c r="AOT162" s="73">
        <f t="shared" ref="AOT162" si="17955">INT(AOT161+0.99)</f>
        <v>0</v>
      </c>
      <c r="AOU162" s="269"/>
      <c r="AOV162" s="70"/>
      <c r="AOW162" s="323">
        <f t="shared" ref="AOW162" si="17956">INT((AOW161+3)/3)*3</f>
        <v>36</v>
      </c>
      <c r="AOX162" s="287"/>
      <c r="AOY162" s="323">
        <f t="shared" ref="AOY162" si="17957">INT((AOY161+3)/3)*3</f>
        <v>27</v>
      </c>
      <c r="AOZ162" s="71"/>
      <c r="APA162" s="323">
        <f t="shared" ref="APA162" si="17958">INT((APA161+3)/3)*3</f>
        <v>24</v>
      </c>
      <c r="APB162" s="71"/>
      <c r="APC162" s="73">
        <f t="shared" ref="APC162" si="17959">INT(APC161+0.99)</f>
        <v>3</v>
      </c>
      <c r="APD162" s="71"/>
      <c r="APE162" s="73">
        <f t="shared" ref="APE162" si="17960">INT(((APE161+APG161)+3)/3)*3</f>
        <v>18</v>
      </c>
      <c r="APF162" s="70"/>
      <c r="APG162" s="73">
        <f t="shared" ref="APG162" si="17961">INT(((APG161+API161)+3)/3)*3</f>
        <v>3</v>
      </c>
      <c r="APH162" s="70"/>
      <c r="API162" s="73">
        <f t="shared" ref="API162" si="17962">INT(API161+0.99)</f>
        <v>0</v>
      </c>
      <c r="APJ162" s="70"/>
      <c r="APK162" s="73">
        <f t="shared" ref="APK162" si="17963">INT(APK161+0.99)</f>
        <v>0</v>
      </c>
      <c r="APL162" s="70"/>
      <c r="APM162" s="73">
        <f t="shared" ref="APM162" si="17964">INT(APM161+0.99)</f>
        <v>0</v>
      </c>
      <c r="APN162" s="70"/>
      <c r="APO162" s="73">
        <f t="shared" ref="APO162" si="17965">INT(APO161+0.99)</f>
        <v>0</v>
      </c>
      <c r="APP162" s="70"/>
      <c r="APQ162" s="73">
        <f t="shared" ref="APQ162" si="17966">INT(APQ161+0.99)</f>
        <v>0</v>
      </c>
      <c r="APR162" s="269"/>
      <c r="APS162" s="70"/>
      <c r="APT162" s="323">
        <f t="shared" ref="APT162" si="17967">INT((APT161+3)/3)*3</f>
        <v>36</v>
      </c>
      <c r="APU162" s="287"/>
      <c r="APV162" s="323">
        <f t="shared" ref="APV162" si="17968">INT((APV161+3)/3)*3</f>
        <v>27</v>
      </c>
      <c r="APW162" s="71"/>
      <c r="APX162" s="323">
        <f t="shared" ref="APX162" si="17969">INT((APX161+3)/3)*3</f>
        <v>24</v>
      </c>
      <c r="APY162" s="71"/>
      <c r="APZ162" s="73">
        <f t="shared" ref="APZ162" si="17970">INT(APZ161+0.99)</f>
        <v>3</v>
      </c>
      <c r="AQA162" s="71"/>
      <c r="AQB162" s="73">
        <f t="shared" ref="AQB162" si="17971">INT(((AQB161+AQD161)+3)/3)*3</f>
        <v>18</v>
      </c>
      <c r="AQC162" s="70"/>
      <c r="AQD162" s="73">
        <f t="shared" ref="AQD162" si="17972">INT(((AQD161+AQF161)+3)/3)*3</f>
        <v>3</v>
      </c>
      <c r="AQE162" s="70"/>
      <c r="AQF162" s="73">
        <f t="shared" ref="AQF162" si="17973">INT(AQF161+0.99)</f>
        <v>0</v>
      </c>
      <c r="AQG162" s="70"/>
      <c r="AQH162" s="73">
        <f t="shared" ref="AQH162" si="17974">INT(AQH161+0.99)</f>
        <v>0</v>
      </c>
      <c r="AQI162" s="70"/>
      <c r="AQJ162" s="73">
        <f t="shared" ref="AQJ162" si="17975">INT(AQJ161+0.99)</f>
        <v>0</v>
      </c>
      <c r="AQK162" s="70"/>
      <c r="AQL162" s="73">
        <f t="shared" ref="AQL162" si="17976">INT(AQL161+0.99)</f>
        <v>0</v>
      </c>
      <c r="AQM162" s="70"/>
      <c r="AQN162" s="73">
        <f t="shared" ref="AQN162" si="17977">INT(AQN161+0.99)</f>
        <v>0</v>
      </c>
      <c r="AQO162" s="269"/>
      <c r="AQP162" s="70"/>
      <c r="AQQ162" s="323">
        <f t="shared" ref="AQQ162" si="17978">INT((AQQ161+3)/3)*3</f>
        <v>36</v>
      </c>
      <c r="AQR162" s="287"/>
      <c r="AQS162" s="323">
        <f t="shared" ref="AQS162" si="17979">INT((AQS161+3)/3)*3</f>
        <v>27</v>
      </c>
      <c r="AQT162" s="71"/>
      <c r="AQU162" s="323">
        <f t="shared" ref="AQU162" si="17980">INT((AQU161+3)/3)*3</f>
        <v>24</v>
      </c>
      <c r="AQV162" s="71"/>
      <c r="AQW162" s="73">
        <f t="shared" ref="AQW162" si="17981">INT(AQW161+0.99)</f>
        <v>3</v>
      </c>
      <c r="AQX162" s="71"/>
      <c r="AQY162" s="73">
        <f t="shared" ref="AQY162" si="17982">INT(((AQY161+ARA161)+3)/3)*3</f>
        <v>18</v>
      </c>
      <c r="AQZ162" s="70"/>
      <c r="ARA162" s="73">
        <f t="shared" ref="ARA162" si="17983">INT(((ARA161+ARC161)+3)/3)*3</f>
        <v>3</v>
      </c>
      <c r="ARB162" s="70"/>
      <c r="ARC162" s="73">
        <f t="shared" ref="ARC162" si="17984">INT(ARC161+0.99)</f>
        <v>0</v>
      </c>
      <c r="ARD162" s="70"/>
      <c r="ARE162" s="73">
        <f t="shared" ref="ARE162" si="17985">INT(ARE161+0.99)</f>
        <v>0</v>
      </c>
      <c r="ARF162" s="70"/>
      <c r="ARG162" s="73">
        <f t="shared" ref="ARG162" si="17986">INT(ARG161+0.99)</f>
        <v>0</v>
      </c>
      <c r="ARH162" s="70"/>
      <c r="ARI162" s="73">
        <f t="shared" ref="ARI162" si="17987">INT(ARI161+0.99)</f>
        <v>0</v>
      </c>
      <c r="ARJ162" s="70"/>
      <c r="ARK162" s="73">
        <f t="shared" ref="ARK162" si="17988">INT(ARK161+0.99)</f>
        <v>0</v>
      </c>
      <c r="ARL162" s="269"/>
      <c r="ARM162" s="70"/>
      <c r="ARN162" s="323">
        <f t="shared" ref="ARN162" si="17989">INT((ARN161+3)/3)*3</f>
        <v>36</v>
      </c>
      <c r="ARO162" s="287"/>
      <c r="ARP162" s="323">
        <f t="shared" ref="ARP162" si="17990">INT((ARP161+3)/3)*3</f>
        <v>27</v>
      </c>
      <c r="ARQ162" s="71"/>
      <c r="ARR162" s="323">
        <f t="shared" ref="ARR162" si="17991">INT((ARR161+3)/3)*3</f>
        <v>24</v>
      </c>
      <c r="ARS162" s="71"/>
      <c r="ART162" s="73">
        <f t="shared" ref="ART162" si="17992">INT(ART161+0.99)</f>
        <v>3</v>
      </c>
      <c r="ARU162" s="71"/>
      <c r="ARV162" s="73">
        <f t="shared" ref="ARV162" si="17993">INT(((ARV161+ARX161)+3)/3)*3</f>
        <v>18</v>
      </c>
      <c r="ARW162" s="70"/>
      <c r="ARX162" s="73">
        <f t="shared" ref="ARX162" si="17994">INT(((ARX161+ARZ161)+3)/3)*3</f>
        <v>3</v>
      </c>
      <c r="ARY162" s="70"/>
      <c r="ARZ162" s="73">
        <f t="shared" ref="ARZ162" si="17995">INT(ARZ161+0.99)</f>
        <v>0</v>
      </c>
      <c r="ASA162" s="70"/>
      <c r="ASB162" s="73">
        <f t="shared" ref="ASB162" si="17996">INT(ASB161+0.99)</f>
        <v>0</v>
      </c>
      <c r="ASC162" s="70"/>
      <c r="ASD162" s="73">
        <f t="shared" ref="ASD162" si="17997">INT(ASD161+0.99)</f>
        <v>0</v>
      </c>
      <c r="ASE162" s="70"/>
      <c r="ASF162" s="73">
        <f t="shared" ref="ASF162" si="17998">INT(ASF161+0.99)</f>
        <v>0</v>
      </c>
      <c r="ASG162" s="70"/>
      <c r="ASH162" s="73">
        <f t="shared" ref="ASH162" si="17999">INT(ASH161+0.99)</f>
        <v>0</v>
      </c>
      <c r="ASI162" s="269"/>
      <c r="ASJ162" s="70"/>
      <c r="ASK162" s="323">
        <f t="shared" ref="ASK162" si="18000">INT((ASK161+3)/3)*3</f>
        <v>36</v>
      </c>
      <c r="ASL162" s="287"/>
      <c r="ASM162" s="323">
        <f t="shared" ref="ASM162" si="18001">INT((ASM161+3)/3)*3</f>
        <v>27</v>
      </c>
      <c r="ASN162" s="71"/>
      <c r="ASO162" s="323">
        <f t="shared" ref="ASO162" si="18002">INT((ASO161+3)/3)*3</f>
        <v>24</v>
      </c>
      <c r="ASP162" s="71"/>
      <c r="ASQ162" s="73">
        <f t="shared" ref="ASQ162" si="18003">INT(ASQ161+0.99)</f>
        <v>3</v>
      </c>
      <c r="ASR162" s="71"/>
      <c r="ASS162" s="73">
        <f t="shared" ref="ASS162" si="18004">INT(((ASS161+ASU161)+3)/3)*3</f>
        <v>18</v>
      </c>
      <c r="AST162" s="70"/>
      <c r="ASU162" s="73">
        <f t="shared" ref="ASU162" si="18005">INT(((ASU161+ASW161)+3)/3)*3</f>
        <v>3</v>
      </c>
      <c r="ASV162" s="70"/>
      <c r="ASW162" s="73">
        <f t="shared" ref="ASW162" si="18006">INT(ASW161+0.99)</f>
        <v>0</v>
      </c>
      <c r="ASX162" s="70"/>
      <c r="ASY162" s="73">
        <f t="shared" ref="ASY162" si="18007">INT(ASY161+0.99)</f>
        <v>0</v>
      </c>
      <c r="ASZ162" s="70"/>
      <c r="ATA162" s="73">
        <f t="shared" ref="ATA162" si="18008">INT(ATA161+0.99)</f>
        <v>0</v>
      </c>
      <c r="ATB162" s="70"/>
      <c r="ATC162" s="73">
        <f t="shared" ref="ATC162" si="18009">INT(ATC161+0.99)</f>
        <v>0</v>
      </c>
      <c r="ATD162" s="70"/>
      <c r="ATE162" s="73">
        <f t="shared" ref="ATE162" si="18010">INT(ATE161+0.99)</f>
        <v>0</v>
      </c>
      <c r="ATF162" s="269"/>
      <c r="ATG162" s="70"/>
    </row>
    <row r="163" spans="1:1203" s="322" customFormat="1">
      <c r="A163" s="319"/>
      <c r="B163" s="319"/>
      <c r="C163" s="287"/>
      <c r="D163" s="71"/>
      <c r="E163" s="69"/>
      <c r="F163" s="72"/>
      <c r="G163" s="70"/>
      <c r="H163" s="323"/>
      <c r="I163" s="287"/>
      <c r="J163" s="323"/>
      <c r="K163" s="71"/>
      <c r="L163" s="323"/>
      <c r="M163" s="71"/>
      <c r="N163" s="323"/>
      <c r="O163" s="71"/>
      <c r="P163" s="323"/>
      <c r="Q163" s="70"/>
      <c r="R163" s="323"/>
      <c r="S163" s="70"/>
      <c r="T163" s="323"/>
      <c r="U163" s="70"/>
      <c r="V163" s="323"/>
      <c r="W163" s="70"/>
      <c r="X163" s="323"/>
      <c r="Y163" s="70"/>
      <c r="Z163" s="323"/>
      <c r="AA163" s="70"/>
      <c r="AB163" s="2"/>
      <c r="AC163" s="269"/>
      <c r="AD163" s="70"/>
      <c r="AE163" s="323"/>
      <c r="AF163" s="287"/>
      <c r="AG163" s="323"/>
      <c r="AH163" s="71"/>
      <c r="AI163" s="323"/>
      <c r="AJ163" s="71"/>
      <c r="AK163" s="323"/>
      <c r="AL163" s="71"/>
      <c r="AM163" s="323"/>
      <c r="AN163" s="70"/>
      <c r="AO163" s="323"/>
      <c r="AP163" s="70"/>
      <c r="AQ163" s="323"/>
      <c r="AR163" s="70"/>
      <c r="AS163" s="323"/>
      <c r="AT163" s="70"/>
      <c r="AU163" s="323"/>
      <c r="AV163" s="70"/>
      <c r="AW163" s="323"/>
      <c r="AX163" s="70"/>
      <c r="AY163" s="2"/>
      <c r="AZ163" s="269"/>
      <c r="BA163" s="70"/>
      <c r="BB163" s="323"/>
      <c r="BC163" s="287"/>
      <c r="BD163" s="323"/>
      <c r="BE163" s="71"/>
      <c r="BF163" s="323"/>
      <c r="BG163" s="71"/>
      <c r="BH163" s="323"/>
      <c r="BI163" s="71"/>
      <c r="BJ163" s="323"/>
      <c r="BK163" s="70"/>
      <c r="BL163" s="323"/>
      <c r="BM163" s="70"/>
      <c r="BN163" s="323"/>
      <c r="BO163" s="70"/>
      <c r="BP163" s="323"/>
      <c r="BQ163" s="70"/>
      <c r="BR163" s="323"/>
      <c r="BS163" s="70"/>
      <c r="BT163" s="323"/>
      <c r="BU163" s="70"/>
      <c r="BV163" s="2"/>
      <c r="BW163" s="269"/>
      <c r="BX163" s="70"/>
      <c r="BY163" s="323"/>
      <c r="BZ163" s="323"/>
      <c r="CA163" s="323"/>
      <c r="CB163" s="323"/>
      <c r="CC163" s="323"/>
      <c r="CD163" s="323"/>
      <c r="CE163" s="323"/>
      <c r="CF163" s="323"/>
      <c r="CG163" s="323"/>
      <c r="CH163" s="323"/>
      <c r="CI163" s="323"/>
      <c r="CJ163" s="323"/>
      <c r="CK163" s="323"/>
      <c r="CL163" s="323"/>
      <c r="CM163" s="323"/>
      <c r="CN163" s="323"/>
      <c r="CO163" s="323"/>
      <c r="CP163" s="323"/>
      <c r="CQ163" s="323"/>
      <c r="CR163" s="323"/>
      <c r="CS163" s="323"/>
      <c r="CT163" s="269"/>
      <c r="CU163" s="70"/>
      <c r="CV163" s="323"/>
      <c r="CW163" s="287"/>
      <c r="CX163" s="323"/>
      <c r="CY163" s="71"/>
      <c r="CZ163" s="323"/>
      <c r="DA163" s="71"/>
      <c r="DB163" s="323"/>
      <c r="DC163" s="71"/>
      <c r="DD163" s="323"/>
      <c r="DE163" s="70"/>
      <c r="DF163" s="323"/>
      <c r="DG163" s="70"/>
      <c r="DH163" s="323"/>
      <c r="DI163" s="70"/>
      <c r="DJ163" s="323"/>
      <c r="DK163" s="70"/>
      <c r="DL163" s="323"/>
      <c r="DM163" s="70"/>
      <c r="DN163" s="323"/>
      <c r="DO163" s="70"/>
      <c r="DP163" s="2"/>
      <c r="DQ163" s="269"/>
      <c r="DR163" s="70"/>
      <c r="DS163" s="323"/>
      <c r="DT163" s="287"/>
      <c r="DU163" s="323"/>
      <c r="DV163" s="71"/>
      <c r="DW163" s="323"/>
      <c r="DX163" s="71"/>
      <c r="DY163" s="323"/>
      <c r="DZ163" s="71"/>
      <c r="EA163" s="323"/>
      <c r="EB163" s="70"/>
      <c r="EC163" s="323"/>
      <c r="ED163" s="70"/>
      <c r="EE163" s="323"/>
      <c r="EF163" s="70"/>
      <c r="EG163" s="323"/>
      <c r="EH163" s="70"/>
      <c r="EI163" s="323"/>
      <c r="EJ163" s="70"/>
      <c r="EK163" s="323"/>
      <c r="EL163" s="70"/>
      <c r="EM163" s="2"/>
      <c r="EN163" s="269"/>
      <c r="EO163" s="70"/>
      <c r="EP163" s="323"/>
      <c r="EQ163" s="287"/>
      <c r="ER163" s="323"/>
      <c r="ES163" s="71"/>
      <c r="ET163" s="323"/>
      <c r="EU163" s="71"/>
      <c r="EV163" s="323"/>
      <c r="EW163" s="71"/>
      <c r="EX163" s="323"/>
      <c r="EY163" s="70"/>
      <c r="EZ163" s="323"/>
      <c r="FA163" s="70"/>
      <c r="FB163" s="323"/>
      <c r="FC163" s="70"/>
      <c r="FD163" s="323"/>
      <c r="FE163" s="70"/>
      <c r="FF163" s="323"/>
      <c r="FG163" s="70"/>
      <c r="FH163" s="323"/>
      <c r="FI163" s="70"/>
      <c r="FJ163" s="2"/>
      <c r="FK163" s="269"/>
      <c r="FL163" s="70"/>
      <c r="FM163" s="323"/>
      <c r="FN163" s="287"/>
      <c r="FO163" s="323"/>
      <c r="FP163" s="71"/>
      <c r="FQ163" s="323"/>
      <c r="FR163" s="71"/>
      <c r="FS163" s="323"/>
      <c r="FT163" s="71"/>
      <c r="FU163" s="323"/>
      <c r="FV163" s="70"/>
      <c r="FW163" s="323"/>
      <c r="FX163" s="70"/>
      <c r="FY163" s="323"/>
      <c r="FZ163" s="70"/>
      <c r="GA163" s="323"/>
      <c r="GB163" s="70"/>
      <c r="GC163" s="323"/>
      <c r="GD163" s="70"/>
      <c r="GE163" s="323"/>
      <c r="GF163" s="70"/>
      <c r="GG163" s="2"/>
      <c r="GH163" s="269"/>
      <c r="GI163" s="70"/>
      <c r="GJ163" s="323"/>
      <c r="GK163" s="287"/>
      <c r="GL163" s="323"/>
      <c r="GM163" s="71"/>
      <c r="GN163" s="323"/>
      <c r="GO163" s="71"/>
      <c r="GP163" s="323"/>
      <c r="GQ163" s="71"/>
      <c r="GR163" s="323"/>
      <c r="GS163" s="70"/>
      <c r="GT163" s="323"/>
      <c r="GU163" s="70"/>
      <c r="GV163" s="323"/>
      <c r="GW163" s="70"/>
      <c r="GX163" s="323"/>
      <c r="GY163" s="70"/>
      <c r="GZ163" s="323"/>
      <c r="HA163" s="70"/>
      <c r="HB163" s="323"/>
      <c r="HC163" s="70"/>
      <c r="HD163" s="2"/>
      <c r="HE163" s="269"/>
      <c r="HF163" s="70"/>
      <c r="HG163" s="323"/>
      <c r="HH163" s="287"/>
      <c r="HI163" s="323"/>
      <c r="HJ163" s="71"/>
      <c r="HK163" s="323"/>
      <c r="HL163" s="71"/>
      <c r="HM163" s="323"/>
      <c r="HN163" s="71"/>
      <c r="HO163" s="323"/>
      <c r="HP163" s="70"/>
      <c r="HQ163" s="323"/>
      <c r="HR163" s="70"/>
      <c r="HS163" s="323"/>
      <c r="HT163" s="70"/>
      <c r="HU163" s="323"/>
      <c r="HV163" s="70"/>
      <c r="HW163" s="323"/>
      <c r="HX163" s="70"/>
      <c r="HY163" s="323"/>
      <c r="HZ163" s="70"/>
      <c r="IA163" s="2"/>
      <c r="IB163" s="269"/>
      <c r="IC163" s="70"/>
      <c r="ID163" s="323"/>
      <c r="IE163" s="287"/>
      <c r="IF163" s="323"/>
      <c r="IG163" s="71"/>
      <c r="IH163" s="323"/>
      <c r="II163" s="71"/>
      <c r="IJ163" s="323"/>
      <c r="IK163" s="71"/>
      <c r="IL163" s="323"/>
      <c r="IM163" s="70"/>
      <c r="IN163" s="323"/>
      <c r="IO163" s="70"/>
      <c r="IP163" s="323"/>
      <c r="IQ163" s="70"/>
      <c r="IR163" s="323"/>
      <c r="IS163" s="70"/>
      <c r="IT163" s="323"/>
      <c r="IU163" s="70"/>
      <c r="IV163" s="323"/>
      <c r="IW163" s="70"/>
      <c r="IX163" s="2"/>
      <c r="IY163" s="269"/>
      <c r="IZ163" s="70"/>
      <c r="JA163" s="323"/>
      <c r="JB163" s="287"/>
      <c r="JC163" s="323"/>
      <c r="JD163" s="71"/>
      <c r="JE163" s="323"/>
      <c r="JF163" s="71"/>
      <c r="JG163" s="323"/>
      <c r="JH163" s="71"/>
      <c r="JI163" s="323"/>
      <c r="JJ163" s="70"/>
      <c r="JK163" s="323"/>
      <c r="JL163" s="70"/>
      <c r="JM163" s="323"/>
      <c r="JN163" s="70"/>
      <c r="JO163" s="323"/>
      <c r="JP163" s="70"/>
      <c r="JQ163" s="323"/>
      <c r="JR163" s="70"/>
      <c r="JS163" s="323"/>
      <c r="JT163" s="70"/>
      <c r="JU163" s="2"/>
      <c r="JV163" s="269"/>
      <c r="JW163" s="70"/>
      <c r="JX163" s="323"/>
      <c r="JY163" s="287"/>
      <c r="JZ163" s="323"/>
      <c r="KA163" s="71"/>
      <c r="KB163" s="323"/>
      <c r="KC163" s="71"/>
      <c r="KD163" s="323"/>
      <c r="KE163" s="71"/>
      <c r="KF163" s="323"/>
      <c r="KG163" s="70"/>
      <c r="KH163" s="323"/>
      <c r="KI163" s="70"/>
      <c r="KJ163" s="323"/>
      <c r="KK163" s="70"/>
      <c r="KL163" s="323"/>
      <c r="KM163" s="70"/>
      <c r="KN163" s="323"/>
      <c r="KO163" s="70"/>
      <c r="KP163" s="323"/>
      <c r="KQ163" s="70"/>
      <c r="KR163" s="2"/>
      <c r="KS163" s="269"/>
      <c r="KT163" s="70"/>
      <c r="KU163" s="323"/>
      <c r="KV163" s="287"/>
      <c r="KW163" s="323"/>
      <c r="KX163" s="71"/>
      <c r="KY163" s="323"/>
      <c r="KZ163" s="71"/>
      <c r="LA163" s="323"/>
      <c r="LB163" s="71"/>
      <c r="LC163" s="323"/>
      <c r="LD163" s="70"/>
      <c r="LE163" s="323"/>
      <c r="LF163" s="70"/>
      <c r="LG163" s="323"/>
      <c r="LH163" s="70"/>
      <c r="LI163" s="323"/>
      <c r="LJ163" s="70"/>
      <c r="LK163" s="323"/>
      <c r="LL163" s="70"/>
      <c r="LM163" s="323"/>
      <c r="LN163" s="70"/>
      <c r="LO163" s="2"/>
      <c r="LP163" s="269"/>
      <c r="LQ163" s="70"/>
      <c r="LR163" s="323"/>
      <c r="LS163" s="287"/>
      <c r="LT163" s="323"/>
      <c r="LU163" s="71"/>
      <c r="LV163" s="323"/>
      <c r="LW163" s="71"/>
      <c r="LX163" s="323"/>
      <c r="LY163" s="71"/>
      <c r="LZ163" s="323"/>
      <c r="MA163" s="70"/>
      <c r="MB163" s="323"/>
      <c r="MC163" s="70"/>
      <c r="MD163" s="323"/>
      <c r="ME163" s="70"/>
      <c r="MF163" s="323"/>
      <c r="MG163" s="70"/>
      <c r="MH163" s="323"/>
      <c r="MI163" s="70"/>
      <c r="MJ163" s="323"/>
      <c r="MK163" s="70"/>
      <c r="ML163" s="2"/>
      <c r="MM163" s="269"/>
      <c r="MN163" s="70"/>
      <c r="MO163" s="323"/>
      <c r="MP163" s="287"/>
      <c r="MQ163" s="323"/>
      <c r="MR163" s="71"/>
      <c r="MS163" s="323"/>
      <c r="MT163" s="71"/>
      <c r="MU163" s="323"/>
      <c r="MV163" s="71"/>
      <c r="MW163" s="323"/>
      <c r="MX163" s="70"/>
      <c r="MY163" s="323"/>
      <c r="MZ163" s="70"/>
      <c r="NA163" s="323"/>
      <c r="NB163" s="70"/>
      <c r="NC163" s="323"/>
      <c r="ND163" s="70"/>
      <c r="NE163" s="323"/>
      <c r="NF163" s="70"/>
      <c r="NG163" s="323"/>
      <c r="NH163" s="70"/>
      <c r="NI163" s="2"/>
      <c r="NJ163" s="269"/>
      <c r="NK163" s="70"/>
      <c r="NL163" s="323"/>
      <c r="NM163" s="287"/>
      <c r="NN163" s="323"/>
      <c r="NO163" s="71"/>
      <c r="NP163" s="323"/>
      <c r="NQ163" s="71"/>
      <c r="NR163" s="323"/>
      <c r="NS163" s="71"/>
      <c r="NT163" s="323"/>
      <c r="NU163" s="70"/>
      <c r="NV163" s="323"/>
      <c r="NW163" s="70"/>
      <c r="NX163" s="323"/>
      <c r="NY163" s="70"/>
      <c r="NZ163" s="323"/>
      <c r="OA163" s="70"/>
      <c r="OB163" s="323"/>
      <c r="OC163" s="70"/>
      <c r="OD163" s="323"/>
      <c r="OE163" s="70"/>
      <c r="OF163" s="2"/>
      <c r="OG163" s="269"/>
      <c r="OH163" s="70"/>
      <c r="OI163" s="323"/>
      <c r="OJ163" s="287"/>
      <c r="OK163" s="323"/>
      <c r="OL163" s="71"/>
      <c r="OM163" s="323"/>
      <c r="ON163" s="71"/>
      <c r="OO163" s="323"/>
      <c r="OP163" s="71"/>
      <c r="OQ163" s="323"/>
      <c r="OR163" s="70"/>
      <c r="OS163" s="323"/>
      <c r="OT163" s="70"/>
      <c r="OU163" s="323"/>
      <c r="OV163" s="70"/>
      <c r="OW163" s="323"/>
      <c r="OX163" s="70"/>
      <c r="OY163" s="323"/>
      <c r="OZ163" s="70"/>
      <c r="PA163" s="323"/>
      <c r="PB163" s="70"/>
      <c r="PC163" s="2"/>
      <c r="PD163" s="269"/>
      <c r="PE163" s="70"/>
      <c r="PF163" s="323"/>
      <c r="PG163" s="287"/>
      <c r="PH163" s="323"/>
      <c r="PI163" s="71"/>
      <c r="PJ163" s="323"/>
      <c r="PK163" s="71"/>
      <c r="PL163" s="323"/>
      <c r="PM163" s="71"/>
      <c r="PN163" s="323"/>
      <c r="PO163" s="70"/>
      <c r="PP163" s="323"/>
      <c r="PQ163" s="70"/>
      <c r="PR163" s="323"/>
      <c r="PS163" s="70"/>
      <c r="PT163" s="323"/>
      <c r="PU163" s="70"/>
      <c r="PV163" s="323"/>
      <c r="PW163" s="70"/>
      <c r="PX163" s="323"/>
      <c r="PY163" s="70"/>
      <c r="PZ163" s="2"/>
      <c r="QA163" s="269"/>
      <c r="QB163" s="70"/>
      <c r="QC163" s="323"/>
      <c r="QD163" s="287"/>
      <c r="QE163" s="323"/>
      <c r="QF163" s="71"/>
      <c r="QG163" s="323"/>
      <c r="QH163" s="71"/>
      <c r="QI163" s="323"/>
      <c r="QJ163" s="71"/>
      <c r="QK163" s="323"/>
      <c r="QL163" s="70"/>
      <c r="QM163" s="323"/>
      <c r="QN163" s="70"/>
      <c r="QO163" s="323"/>
      <c r="QP163" s="70"/>
      <c r="QQ163" s="323"/>
      <c r="QR163" s="70"/>
      <c r="QS163" s="323"/>
      <c r="QT163" s="70"/>
      <c r="QU163" s="323"/>
      <c r="QV163" s="70"/>
      <c r="QW163" s="2"/>
      <c r="QX163" s="269"/>
      <c r="QY163" s="70"/>
      <c r="QZ163" s="323"/>
      <c r="RA163" s="287"/>
      <c r="RB163" s="323"/>
      <c r="RC163" s="71"/>
      <c r="RD163" s="323"/>
      <c r="RE163" s="71"/>
      <c r="RF163" s="323"/>
      <c r="RG163" s="71"/>
      <c r="RH163" s="323"/>
      <c r="RI163" s="70"/>
      <c r="RJ163" s="323"/>
      <c r="RK163" s="70"/>
      <c r="RL163" s="323"/>
      <c r="RM163" s="70"/>
      <c r="RN163" s="323"/>
      <c r="RO163" s="70"/>
      <c r="RP163" s="323"/>
      <c r="RQ163" s="70"/>
      <c r="RR163" s="323"/>
      <c r="RS163" s="70"/>
      <c r="RT163" s="2"/>
      <c r="RU163" s="269"/>
      <c r="RV163" s="70"/>
      <c r="RW163" s="323"/>
      <c r="RX163" s="287"/>
      <c r="RY163" s="323"/>
      <c r="RZ163" s="71"/>
      <c r="SA163" s="323"/>
      <c r="SB163" s="71"/>
      <c r="SC163" s="323"/>
      <c r="SD163" s="71"/>
      <c r="SE163" s="323"/>
      <c r="SF163" s="70"/>
      <c r="SG163" s="323"/>
      <c r="SH163" s="70"/>
      <c r="SI163" s="323"/>
      <c r="SJ163" s="70"/>
      <c r="SK163" s="323"/>
      <c r="SL163" s="70"/>
      <c r="SM163" s="323"/>
      <c r="SN163" s="70"/>
      <c r="SO163" s="323"/>
      <c r="SP163" s="70"/>
      <c r="SQ163" s="2"/>
      <c r="SR163" s="269"/>
      <c r="SS163" s="70"/>
      <c r="ST163" s="323"/>
      <c r="SU163" s="287"/>
      <c r="SV163" s="323"/>
      <c r="SW163" s="71"/>
      <c r="SX163" s="323"/>
      <c r="SY163" s="71"/>
      <c r="SZ163" s="323"/>
      <c r="TA163" s="71"/>
      <c r="TB163" s="323"/>
      <c r="TC163" s="70"/>
      <c r="TD163" s="323"/>
      <c r="TE163" s="70"/>
      <c r="TF163" s="323"/>
      <c r="TG163" s="70"/>
      <c r="TH163" s="323"/>
      <c r="TI163" s="70"/>
      <c r="TJ163" s="323"/>
      <c r="TK163" s="70"/>
      <c r="TL163" s="323"/>
      <c r="TM163" s="70"/>
      <c r="TN163" s="2"/>
      <c r="TO163" s="269"/>
      <c r="TP163" s="70"/>
      <c r="TQ163" s="323"/>
      <c r="TR163" s="287"/>
      <c r="TS163" s="323"/>
      <c r="TT163" s="71"/>
      <c r="TU163" s="323"/>
      <c r="TV163" s="71"/>
      <c r="TW163" s="323"/>
      <c r="TX163" s="71"/>
      <c r="TY163" s="323"/>
      <c r="TZ163" s="70"/>
      <c r="UA163" s="323"/>
      <c r="UB163" s="70"/>
      <c r="UC163" s="323"/>
      <c r="UD163" s="70"/>
      <c r="UE163" s="323"/>
      <c r="UF163" s="70"/>
      <c r="UG163" s="323"/>
      <c r="UH163" s="70"/>
      <c r="UI163" s="323"/>
      <c r="UJ163" s="70"/>
      <c r="UK163" s="2"/>
      <c r="UL163" s="269"/>
      <c r="UM163" s="70"/>
      <c r="UN163" s="323"/>
      <c r="UO163" s="287"/>
      <c r="UP163" s="323"/>
      <c r="UQ163" s="71"/>
      <c r="UR163" s="323"/>
      <c r="US163" s="71"/>
      <c r="UT163" s="323"/>
      <c r="UU163" s="71"/>
      <c r="UV163" s="323"/>
      <c r="UW163" s="70"/>
      <c r="UX163" s="323"/>
      <c r="UY163" s="70"/>
      <c r="UZ163" s="323"/>
      <c r="VA163" s="70"/>
      <c r="VB163" s="323"/>
      <c r="VC163" s="70"/>
      <c r="VD163" s="323"/>
      <c r="VE163" s="70"/>
      <c r="VF163" s="323"/>
      <c r="VG163" s="70"/>
      <c r="VH163" s="2"/>
      <c r="VI163" s="269"/>
      <c r="VJ163" s="70"/>
      <c r="VK163" s="323"/>
      <c r="VL163" s="287"/>
      <c r="VM163" s="323"/>
      <c r="VN163" s="71"/>
      <c r="VO163" s="323"/>
      <c r="VP163" s="71"/>
      <c r="VQ163" s="323"/>
      <c r="VR163" s="71"/>
      <c r="VS163" s="323"/>
      <c r="VT163" s="70"/>
      <c r="VU163" s="323"/>
      <c r="VV163" s="70"/>
      <c r="VW163" s="323"/>
      <c r="VX163" s="70"/>
      <c r="VY163" s="323"/>
      <c r="VZ163" s="70"/>
      <c r="WA163" s="323"/>
      <c r="WB163" s="70"/>
      <c r="WC163" s="323"/>
      <c r="WD163" s="70"/>
      <c r="WE163" s="2"/>
      <c r="WF163" s="269"/>
      <c r="WG163" s="70"/>
      <c r="WH163" s="323"/>
      <c r="WI163" s="287"/>
      <c r="WJ163" s="323"/>
      <c r="WK163" s="71"/>
      <c r="WL163" s="323"/>
      <c r="WM163" s="71"/>
      <c r="WN163" s="323"/>
      <c r="WO163" s="71"/>
      <c r="WP163" s="323"/>
      <c r="WQ163" s="70"/>
      <c r="WR163" s="323"/>
      <c r="WS163" s="70"/>
      <c r="WT163" s="323"/>
      <c r="WU163" s="70"/>
      <c r="WV163" s="323"/>
      <c r="WW163" s="70"/>
      <c r="WX163" s="323"/>
      <c r="WY163" s="70"/>
      <c r="WZ163" s="323"/>
      <c r="XA163" s="70"/>
      <c r="XB163" s="2"/>
      <c r="XC163" s="269"/>
      <c r="XD163" s="70"/>
      <c r="XE163" s="323"/>
      <c r="XF163" s="287"/>
      <c r="XG163" s="323"/>
      <c r="XH163" s="71"/>
      <c r="XI163" s="323"/>
      <c r="XJ163" s="71"/>
      <c r="XK163" s="323"/>
      <c r="XL163" s="71"/>
      <c r="XM163" s="323"/>
      <c r="XN163" s="70"/>
      <c r="XO163" s="323"/>
      <c r="XP163" s="70"/>
      <c r="XQ163" s="323"/>
      <c r="XR163" s="70"/>
      <c r="XS163" s="323"/>
      <c r="XT163" s="70"/>
      <c r="XU163" s="323"/>
      <c r="XV163" s="70"/>
      <c r="XW163" s="323"/>
      <c r="XX163" s="70"/>
      <c r="XY163" s="2"/>
      <c r="XZ163" s="269"/>
      <c r="YA163" s="70"/>
      <c r="YB163" s="323"/>
      <c r="YC163" s="287"/>
      <c r="YD163" s="323"/>
      <c r="YE163" s="71"/>
      <c r="YF163" s="323"/>
      <c r="YG163" s="71"/>
      <c r="YH163" s="323"/>
      <c r="YI163" s="71"/>
      <c r="YJ163" s="323"/>
      <c r="YK163" s="70"/>
      <c r="YL163" s="323"/>
      <c r="YM163" s="70"/>
      <c r="YN163" s="323"/>
      <c r="YO163" s="70"/>
      <c r="YP163" s="323"/>
      <c r="YQ163" s="70"/>
      <c r="YR163" s="323"/>
      <c r="YS163" s="70"/>
      <c r="YT163" s="323"/>
      <c r="YU163" s="70"/>
      <c r="YV163" s="2"/>
      <c r="YW163" s="269"/>
      <c r="YX163" s="70"/>
      <c r="YY163" s="323"/>
      <c r="YZ163" s="287"/>
      <c r="ZA163" s="323"/>
      <c r="ZB163" s="71"/>
      <c r="ZC163" s="323"/>
      <c r="ZD163" s="71"/>
      <c r="ZE163" s="323"/>
      <c r="ZF163" s="71"/>
      <c r="ZG163" s="323"/>
      <c r="ZH163" s="70"/>
      <c r="ZI163" s="323"/>
      <c r="ZJ163" s="70"/>
      <c r="ZK163" s="323"/>
      <c r="ZL163" s="70"/>
      <c r="ZM163" s="323"/>
      <c r="ZN163" s="70"/>
      <c r="ZO163" s="323"/>
      <c r="ZP163" s="70"/>
      <c r="ZQ163" s="323"/>
      <c r="ZR163" s="70"/>
      <c r="ZS163" s="2"/>
      <c r="ZT163" s="269"/>
      <c r="ZU163" s="70"/>
      <c r="ZV163" s="323"/>
      <c r="ZW163" s="287"/>
      <c r="ZX163" s="323"/>
      <c r="ZY163" s="71"/>
      <c r="ZZ163" s="323"/>
      <c r="AAA163" s="71"/>
      <c r="AAB163" s="323"/>
      <c r="AAC163" s="71"/>
      <c r="AAD163" s="323"/>
      <c r="AAE163" s="70"/>
      <c r="AAF163" s="323"/>
      <c r="AAG163" s="70"/>
      <c r="AAH163" s="323"/>
      <c r="AAI163" s="70"/>
      <c r="AAJ163" s="323"/>
      <c r="AAK163" s="70"/>
      <c r="AAL163" s="323"/>
      <c r="AAM163" s="70"/>
      <c r="AAN163" s="323"/>
      <c r="AAO163" s="70"/>
      <c r="AAP163" s="2"/>
      <c r="AAQ163" s="269"/>
      <c r="AAR163" s="70"/>
      <c r="AAS163" s="323"/>
      <c r="AAT163" s="287"/>
      <c r="AAU163" s="323"/>
      <c r="AAV163" s="71"/>
      <c r="AAW163" s="323"/>
      <c r="AAX163" s="71"/>
      <c r="AAY163" s="323"/>
      <c r="AAZ163" s="71"/>
      <c r="ABA163" s="323"/>
      <c r="ABB163" s="70"/>
      <c r="ABC163" s="323"/>
      <c r="ABD163" s="70"/>
      <c r="ABE163" s="323"/>
      <c r="ABF163" s="70"/>
      <c r="ABG163" s="323"/>
      <c r="ABH163" s="70"/>
      <c r="ABI163" s="323"/>
      <c r="ABJ163" s="70"/>
      <c r="ABK163" s="323"/>
      <c r="ABL163" s="70"/>
      <c r="ABM163" s="2"/>
      <c r="ABN163" s="269"/>
      <c r="ABO163" s="70"/>
      <c r="ABP163" s="323"/>
      <c r="ABQ163" s="287"/>
      <c r="ABR163" s="323"/>
      <c r="ABS163" s="71"/>
      <c r="ABT163" s="323"/>
      <c r="ABU163" s="71"/>
      <c r="ABV163" s="323"/>
      <c r="ABW163" s="71"/>
      <c r="ABX163" s="323"/>
      <c r="ABY163" s="70"/>
      <c r="ABZ163" s="323"/>
      <c r="ACA163" s="70"/>
      <c r="ACB163" s="323"/>
      <c r="ACC163" s="70"/>
      <c r="ACD163" s="323"/>
      <c r="ACE163" s="70"/>
      <c r="ACF163" s="323"/>
      <c r="ACG163" s="70"/>
      <c r="ACH163" s="323"/>
      <c r="ACI163" s="70"/>
      <c r="ACJ163" s="2"/>
      <c r="ACK163" s="269"/>
      <c r="ACL163" s="70"/>
      <c r="ACM163" s="323"/>
      <c r="ACN163" s="287"/>
      <c r="ACO163" s="323"/>
      <c r="ACP163" s="71"/>
      <c r="ACQ163" s="323"/>
      <c r="ACR163" s="71"/>
      <c r="ACS163" s="323"/>
      <c r="ACT163" s="71"/>
      <c r="ACU163" s="323"/>
      <c r="ACV163" s="70"/>
      <c r="ACW163" s="323"/>
      <c r="ACX163" s="70"/>
      <c r="ACY163" s="323"/>
      <c r="ACZ163" s="70"/>
      <c r="ADA163" s="323"/>
      <c r="ADB163" s="70"/>
      <c r="ADC163" s="323"/>
      <c r="ADD163" s="70"/>
      <c r="ADE163" s="323"/>
      <c r="ADF163" s="70"/>
      <c r="ADG163" s="2"/>
      <c r="ADH163" s="269"/>
      <c r="ADI163" s="70"/>
      <c r="ADJ163" s="323"/>
      <c r="ADK163" s="287"/>
      <c r="ADL163" s="323"/>
      <c r="ADM163" s="71"/>
      <c r="ADN163" s="323"/>
      <c r="ADO163" s="71"/>
      <c r="ADP163" s="323"/>
      <c r="ADQ163" s="71"/>
      <c r="ADR163" s="323"/>
      <c r="ADS163" s="70"/>
      <c r="ADT163" s="323"/>
      <c r="ADU163" s="70"/>
      <c r="ADV163" s="323"/>
      <c r="ADW163" s="70"/>
      <c r="ADX163" s="323"/>
      <c r="ADY163" s="70"/>
      <c r="ADZ163" s="323"/>
      <c r="AEA163" s="70"/>
      <c r="AEB163" s="323"/>
      <c r="AEC163" s="70"/>
      <c r="AED163" s="2"/>
      <c r="AEE163" s="269"/>
      <c r="AEF163" s="70"/>
      <c r="AEG163" s="323"/>
      <c r="AEH163" s="287"/>
      <c r="AEI163" s="323"/>
      <c r="AEJ163" s="71"/>
      <c r="AEK163" s="323"/>
      <c r="AEL163" s="71"/>
      <c r="AEM163" s="323"/>
      <c r="AEN163" s="71"/>
      <c r="AEO163" s="323"/>
      <c r="AEP163" s="70"/>
      <c r="AEQ163" s="323"/>
      <c r="AER163" s="70"/>
      <c r="AES163" s="323"/>
      <c r="AET163" s="70"/>
      <c r="AEU163" s="323"/>
      <c r="AEV163" s="70"/>
      <c r="AEW163" s="323"/>
      <c r="AEX163" s="70"/>
      <c r="AEY163" s="323"/>
      <c r="AEZ163" s="70"/>
      <c r="AFA163" s="2"/>
      <c r="AFB163" s="269"/>
      <c r="AFC163" s="70"/>
      <c r="AFD163" s="323"/>
      <c r="AFE163" s="287"/>
      <c r="AFF163" s="323"/>
      <c r="AFG163" s="71"/>
      <c r="AFH163" s="323"/>
      <c r="AFI163" s="71"/>
      <c r="AFJ163" s="323"/>
      <c r="AFK163" s="71"/>
      <c r="AFL163" s="323"/>
      <c r="AFM163" s="70"/>
      <c r="AFN163" s="323"/>
      <c r="AFO163" s="70"/>
      <c r="AFP163" s="323"/>
      <c r="AFQ163" s="70"/>
      <c r="AFR163" s="323"/>
      <c r="AFS163" s="70"/>
      <c r="AFT163" s="323"/>
      <c r="AFU163" s="70"/>
      <c r="AFV163" s="323"/>
      <c r="AFW163" s="70"/>
      <c r="AFX163" s="2"/>
      <c r="AFY163" s="269"/>
      <c r="AFZ163" s="70"/>
      <c r="AGA163" s="323"/>
      <c r="AGB163" s="287"/>
      <c r="AGC163" s="323"/>
      <c r="AGD163" s="71"/>
      <c r="AGE163" s="323"/>
      <c r="AGF163" s="71"/>
      <c r="AGG163" s="323"/>
      <c r="AGH163" s="71"/>
      <c r="AGI163" s="323"/>
      <c r="AGJ163" s="70"/>
      <c r="AGK163" s="323"/>
      <c r="AGL163" s="70"/>
      <c r="AGM163" s="323"/>
      <c r="AGN163" s="70"/>
      <c r="AGO163" s="323"/>
      <c r="AGP163" s="70"/>
      <c r="AGQ163" s="323"/>
      <c r="AGR163" s="70"/>
      <c r="AGS163" s="323"/>
      <c r="AGT163" s="70"/>
      <c r="AGU163" s="2"/>
      <c r="AGV163" s="269"/>
      <c r="AGW163" s="70"/>
      <c r="AGX163" s="323"/>
      <c r="AGY163" s="287"/>
      <c r="AGZ163" s="323"/>
      <c r="AHA163" s="71"/>
      <c r="AHB163" s="323"/>
      <c r="AHC163" s="71"/>
      <c r="AHD163" s="323"/>
      <c r="AHE163" s="71"/>
      <c r="AHF163" s="323"/>
      <c r="AHG163" s="70"/>
      <c r="AHH163" s="323"/>
      <c r="AHI163" s="70"/>
      <c r="AHJ163" s="323"/>
      <c r="AHK163" s="70"/>
      <c r="AHL163" s="323"/>
      <c r="AHM163" s="70"/>
      <c r="AHN163" s="323"/>
      <c r="AHO163" s="70"/>
      <c r="AHP163" s="323"/>
      <c r="AHQ163" s="70"/>
      <c r="AHR163" s="2"/>
      <c r="AHS163" s="269"/>
      <c r="AHT163" s="70"/>
      <c r="AHU163" s="323"/>
      <c r="AHV163" s="287"/>
      <c r="AHW163" s="323"/>
      <c r="AHX163" s="71"/>
      <c r="AHY163" s="323"/>
      <c r="AHZ163" s="71"/>
      <c r="AIA163" s="323"/>
      <c r="AIB163" s="71"/>
      <c r="AIC163" s="323"/>
      <c r="AID163" s="70"/>
      <c r="AIE163" s="323"/>
      <c r="AIF163" s="70"/>
      <c r="AIG163" s="323"/>
      <c r="AIH163" s="70"/>
      <c r="AII163" s="323"/>
      <c r="AIJ163" s="70"/>
      <c r="AIK163" s="323"/>
      <c r="AIL163" s="70"/>
      <c r="AIM163" s="323"/>
      <c r="AIN163" s="70"/>
      <c r="AIO163" s="2"/>
      <c r="AIP163" s="269"/>
      <c r="AIQ163" s="70"/>
      <c r="AIR163" s="323"/>
      <c r="AIS163" s="287"/>
      <c r="AIT163" s="323"/>
      <c r="AIU163" s="71"/>
      <c r="AIV163" s="323"/>
      <c r="AIW163" s="71"/>
      <c r="AIX163" s="323"/>
      <c r="AIY163" s="71"/>
      <c r="AIZ163" s="323"/>
      <c r="AJA163" s="70"/>
      <c r="AJB163" s="323"/>
      <c r="AJC163" s="70"/>
      <c r="AJD163" s="323"/>
      <c r="AJE163" s="70"/>
      <c r="AJF163" s="323"/>
      <c r="AJG163" s="70"/>
      <c r="AJH163" s="323"/>
      <c r="AJI163" s="70"/>
      <c r="AJJ163" s="323"/>
      <c r="AJK163" s="70"/>
      <c r="AJL163" s="2"/>
      <c r="AJM163" s="269"/>
      <c r="AJN163" s="70"/>
      <c r="AJO163" s="323"/>
      <c r="AJP163" s="287"/>
      <c r="AJQ163" s="323"/>
      <c r="AJR163" s="71"/>
      <c r="AJS163" s="323"/>
      <c r="AJT163" s="71"/>
      <c r="AJU163" s="323"/>
      <c r="AJV163" s="71"/>
      <c r="AJW163" s="323"/>
      <c r="AJX163" s="70"/>
      <c r="AJY163" s="323"/>
      <c r="AJZ163" s="70"/>
      <c r="AKA163" s="323"/>
      <c r="AKB163" s="70"/>
      <c r="AKC163" s="323"/>
      <c r="AKD163" s="70"/>
      <c r="AKE163" s="323"/>
      <c r="AKF163" s="70"/>
      <c r="AKG163" s="323"/>
      <c r="AKH163" s="70"/>
      <c r="AKI163" s="2"/>
      <c r="AKJ163" s="269"/>
      <c r="AKK163" s="70"/>
      <c r="AKL163" s="323"/>
      <c r="AKM163" s="287"/>
      <c r="AKN163" s="323"/>
      <c r="AKO163" s="71"/>
      <c r="AKP163" s="323"/>
      <c r="AKQ163" s="71"/>
      <c r="AKR163" s="323"/>
      <c r="AKS163" s="71"/>
      <c r="AKT163" s="323"/>
      <c r="AKU163" s="70"/>
      <c r="AKV163" s="323"/>
      <c r="AKW163" s="70"/>
      <c r="AKX163" s="323"/>
      <c r="AKY163" s="70"/>
      <c r="AKZ163" s="323"/>
      <c r="ALA163" s="70"/>
      <c r="ALB163" s="323"/>
      <c r="ALC163" s="70"/>
      <c r="ALD163" s="323"/>
      <c r="ALE163" s="70"/>
      <c r="ALF163" s="2"/>
      <c r="ALG163" s="269"/>
      <c r="ALH163" s="70"/>
      <c r="ALI163" s="323"/>
      <c r="ALJ163" s="287"/>
      <c r="ALK163" s="323"/>
      <c r="ALL163" s="71"/>
      <c r="ALM163" s="323"/>
      <c r="ALN163" s="71"/>
      <c r="ALO163" s="323"/>
      <c r="ALP163" s="71"/>
      <c r="ALQ163" s="323"/>
      <c r="ALR163" s="70"/>
      <c r="ALS163" s="323"/>
      <c r="ALT163" s="70"/>
      <c r="ALU163" s="323"/>
      <c r="ALV163" s="70"/>
      <c r="ALW163" s="323"/>
      <c r="ALX163" s="70"/>
      <c r="ALY163" s="323"/>
      <c r="ALZ163" s="70"/>
      <c r="AMA163" s="323"/>
      <c r="AMB163" s="70"/>
      <c r="AMC163" s="2"/>
      <c r="AMD163" s="269"/>
      <c r="AME163" s="70"/>
      <c r="AMF163" s="323"/>
      <c r="AMG163" s="287"/>
      <c r="AMH163" s="323"/>
      <c r="AMI163" s="71"/>
      <c r="AMJ163" s="323"/>
      <c r="AMK163" s="71"/>
      <c r="AML163" s="323"/>
      <c r="AMM163" s="71"/>
      <c r="AMN163" s="323"/>
      <c r="AMO163" s="70"/>
      <c r="AMP163" s="323"/>
      <c r="AMQ163" s="70"/>
      <c r="AMR163" s="323"/>
      <c r="AMS163" s="70"/>
      <c r="AMT163" s="323"/>
      <c r="AMU163" s="70"/>
      <c r="AMV163" s="323"/>
      <c r="AMW163" s="70"/>
      <c r="AMX163" s="323"/>
      <c r="AMY163" s="70"/>
      <c r="AMZ163" s="2"/>
      <c r="ANA163" s="269"/>
      <c r="ANB163" s="70"/>
      <c r="ANC163" s="323"/>
      <c r="AND163" s="287"/>
      <c r="ANE163" s="323"/>
      <c r="ANF163" s="71"/>
      <c r="ANG163" s="323"/>
      <c r="ANH163" s="71"/>
      <c r="ANI163" s="323"/>
      <c r="ANJ163" s="71"/>
      <c r="ANK163" s="323"/>
      <c r="ANL163" s="70"/>
      <c r="ANM163" s="323"/>
      <c r="ANN163" s="70"/>
      <c r="ANO163" s="323"/>
      <c r="ANP163" s="70"/>
      <c r="ANQ163" s="323"/>
      <c r="ANR163" s="70"/>
      <c r="ANS163" s="323"/>
      <c r="ANT163" s="70"/>
      <c r="ANU163" s="323"/>
      <c r="ANV163" s="70"/>
      <c r="ANW163" s="2"/>
      <c r="ANX163" s="269"/>
      <c r="ANY163" s="70"/>
      <c r="ANZ163" s="323"/>
      <c r="AOA163" s="287"/>
      <c r="AOB163" s="323"/>
      <c r="AOC163" s="71"/>
      <c r="AOD163" s="323"/>
      <c r="AOE163" s="71"/>
      <c r="AOF163" s="323"/>
      <c r="AOG163" s="71"/>
      <c r="AOH163" s="323"/>
      <c r="AOI163" s="70"/>
      <c r="AOJ163" s="323"/>
      <c r="AOK163" s="70"/>
      <c r="AOL163" s="323"/>
      <c r="AOM163" s="70"/>
      <c r="AON163" s="323"/>
      <c r="AOO163" s="70"/>
      <c r="AOP163" s="323"/>
      <c r="AOQ163" s="70"/>
      <c r="AOR163" s="323"/>
      <c r="AOS163" s="70"/>
      <c r="AOT163" s="2"/>
      <c r="AOU163" s="269"/>
      <c r="AOV163" s="70"/>
      <c r="AOW163" s="323"/>
      <c r="AOX163" s="287"/>
      <c r="AOY163" s="323"/>
      <c r="AOZ163" s="71"/>
      <c r="APA163" s="323"/>
      <c r="APB163" s="71"/>
      <c r="APC163" s="323"/>
      <c r="APD163" s="71"/>
      <c r="APE163" s="323"/>
      <c r="APF163" s="70"/>
      <c r="APG163" s="323"/>
      <c r="APH163" s="70"/>
      <c r="API163" s="323"/>
      <c r="APJ163" s="70"/>
      <c r="APK163" s="323"/>
      <c r="APL163" s="70"/>
      <c r="APM163" s="323"/>
      <c r="APN163" s="70"/>
      <c r="APO163" s="323"/>
      <c r="APP163" s="70"/>
      <c r="APQ163" s="2"/>
      <c r="APR163" s="269"/>
      <c r="APS163" s="70"/>
      <c r="APT163" s="323"/>
      <c r="APU163" s="287"/>
      <c r="APV163" s="323"/>
      <c r="APW163" s="71"/>
      <c r="APX163" s="323"/>
      <c r="APY163" s="71"/>
      <c r="APZ163" s="323"/>
      <c r="AQA163" s="71"/>
      <c r="AQB163" s="323"/>
      <c r="AQC163" s="70"/>
      <c r="AQD163" s="323"/>
      <c r="AQE163" s="70"/>
      <c r="AQF163" s="323"/>
      <c r="AQG163" s="70"/>
      <c r="AQH163" s="323"/>
      <c r="AQI163" s="70"/>
      <c r="AQJ163" s="323"/>
      <c r="AQK163" s="70"/>
      <c r="AQL163" s="323"/>
      <c r="AQM163" s="70"/>
      <c r="AQN163" s="2"/>
      <c r="AQO163" s="269"/>
      <c r="AQP163" s="70"/>
      <c r="AQQ163" s="323"/>
      <c r="AQR163" s="287"/>
      <c r="AQS163" s="323"/>
      <c r="AQT163" s="71"/>
      <c r="AQU163" s="323"/>
      <c r="AQV163" s="71"/>
      <c r="AQW163" s="323"/>
      <c r="AQX163" s="71"/>
      <c r="AQY163" s="323"/>
      <c r="AQZ163" s="70"/>
      <c r="ARA163" s="323"/>
      <c r="ARB163" s="70"/>
      <c r="ARC163" s="323"/>
      <c r="ARD163" s="70"/>
      <c r="ARE163" s="323"/>
      <c r="ARF163" s="70"/>
      <c r="ARG163" s="323"/>
      <c r="ARH163" s="70"/>
      <c r="ARI163" s="323"/>
      <c r="ARJ163" s="70"/>
      <c r="ARK163" s="2"/>
      <c r="ARL163" s="269"/>
      <c r="ARM163" s="70"/>
      <c r="ARN163" s="323"/>
      <c r="ARO163" s="287"/>
      <c r="ARP163" s="323"/>
      <c r="ARQ163" s="71"/>
      <c r="ARR163" s="323"/>
      <c r="ARS163" s="71"/>
      <c r="ART163" s="323"/>
      <c r="ARU163" s="71"/>
      <c r="ARV163" s="323"/>
      <c r="ARW163" s="70"/>
      <c r="ARX163" s="323"/>
      <c r="ARY163" s="70"/>
      <c r="ARZ163" s="323"/>
      <c r="ASA163" s="70"/>
      <c r="ASB163" s="323"/>
      <c r="ASC163" s="70"/>
      <c r="ASD163" s="323"/>
      <c r="ASE163" s="70"/>
      <c r="ASF163" s="323"/>
      <c r="ASG163" s="70"/>
      <c r="ASH163" s="2"/>
      <c r="ASI163" s="269"/>
      <c r="ASJ163" s="70"/>
      <c r="ASK163" s="323"/>
      <c r="ASL163" s="287"/>
      <c r="ASM163" s="323"/>
      <c r="ASN163" s="71"/>
      <c r="ASO163" s="323"/>
      <c r="ASP163" s="71"/>
      <c r="ASQ163" s="323"/>
      <c r="ASR163" s="71"/>
      <c r="ASS163" s="323"/>
      <c r="AST163" s="70"/>
      <c r="ASU163" s="323"/>
      <c r="ASV163" s="70"/>
      <c r="ASW163" s="323"/>
      <c r="ASX163" s="70"/>
      <c r="ASY163" s="323"/>
      <c r="ASZ163" s="70"/>
      <c r="ATA163" s="323"/>
      <c r="ATB163" s="70"/>
      <c r="ATC163" s="323"/>
      <c r="ATD163" s="70"/>
      <c r="ATE163" s="2"/>
      <c r="ATF163" s="269"/>
    </row>
    <row r="164" spans="1:1203" s="322" customFormat="1">
      <c r="A164" s="319"/>
      <c r="B164" s="319"/>
      <c r="C164" s="287"/>
      <c r="D164" s="71" t="s">
        <v>25</v>
      </c>
      <c r="E164" s="69"/>
      <c r="F164" s="72"/>
      <c r="G164" s="70"/>
      <c r="H164" s="2">
        <v>39</v>
      </c>
      <c r="I164" s="287"/>
      <c r="J164" s="2">
        <v>22</v>
      </c>
      <c r="K164" s="71"/>
      <c r="L164" s="2">
        <v>21</v>
      </c>
      <c r="M164" s="71"/>
      <c r="N164" s="2">
        <v>4</v>
      </c>
      <c r="O164" s="71"/>
      <c r="P164" s="2">
        <v>1</v>
      </c>
      <c r="Q164" s="70"/>
      <c r="R164" s="2"/>
      <c r="S164" s="70"/>
      <c r="T164" s="2"/>
      <c r="U164" s="70"/>
      <c r="V164" s="2"/>
      <c r="W164" s="70"/>
      <c r="X164" s="2"/>
      <c r="Y164" s="70"/>
      <c r="Z164" s="2"/>
      <c r="AA164" s="70"/>
      <c r="AB164" s="2"/>
      <c r="AC164" s="269"/>
      <c r="AD164" s="70"/>
      <c r="AE164" s="2">
        <v>41</v>
      </c>
      <c r="AF164" s="287"/>
      <c r="AG164" s="2">
        <v>27</v>
      </c>
      <c r="AH164" s="71"/>
      <c r="AI164" s="2">
        <v>22</v>
      </c>
      <c r="AJ164" s="71"/>
      <c r="AK164" s="2">
        <v>3</v>
      </c>
      <c r="AL164" s="71"/>
      <c r="AM164" s="2"/>
      <c r="AN164" s="70"/>
      <c r="AO164" s="2">
        <v>2</v>
      </c>
      <c r="AP164" s="70"/>
      <c r="AQ164" s="2"/>
      <c r="AR164" s="70"/>
      <c r="AS164" s="2"/>
      <c r="AT164" s="70"/>
      <c r="AU164" s="2">
        <v>2.5</v>
      </c>
      <c r="AV164" s="70"/>
      <c r="AW164" s="2"/>
      <c r="AX164" s="70"/>
      <c r="AY164" s="2">
        <v>2</v>
      </c>
      <c r="AZ164" s="283"/>
      <c r="BA164" s="70"/>
      <c r="BB164" s="2"/>
      <c r="BC164" s="287"/>
      <c r="BD164" s="2"/>
      <c r="BE164" s="71"/>
      <c r="BF164" s="2"/>
      <c r="BG164" s="71"/>
      <c r="BH164" s="2"/>
      <c r="BI164" s="71"/>
      <c r="BJ164" s="2"/>
      <c r="BK164" s="70"/>
      <c r="BL164" s="2"/>
      <c r="BM164" s="70"/>
      <c r="BN164" s="2"/>
      <c r="BO164" s="70"/>
      <c r="BP164" s="2"/>
      <c r="BQ164" s="70"/>
      <c r="BR164" s="2"/>
      <c r="BS164" s="70"/>
      <c r="BT164" s="2"/>
      <c r="BU164" s="70"/>
      <c r="BV164" s="2"/>
      <c r="BW164" s="283"/>
      <c r="BX164" s="70"/>
      <c r="BY164" s="2"/>
      <c r="BZ164" s="287"/>
      <c r="CA164" s="2"/>
      <c r="CB164" s="71"/>
      <c r="CC164" s="2"/>
      <c r="CD164" s="71"/>
      <c r="CE164" s="2"/>
      <c r="CF164" s="71"/>
      <c r="CG164" s="2"/>
      <c r="CH164" s="70"/>
      <c r="CI164" s="2"/>
      <c r="CJ164" s="70"/>
      <c r="CK164" s="2"/>
      <c r="CL164" s="70"/>
      <c r="CM164" s="2"/>
      <c r="CN164" s="70"/>
      <c r="CO164" s="2"/>
      <c r="CP164" s="70"/>
      <c r="CQ164" s="2"/>
      <c r="CR164" s="70"/>
      <c r="CS164" s="2"/>
      <c r="CT164" s="283"/>
      <c r="CU164" s="70"/>
      <c r="CV164" s="2"/>
      <c r="CW164" s="287"/>
      <c r="CX164" s="2"/>
      <c r="CY164" s="71"/>
      <c r="CZ164" s="2"/>
      <c r="DA164" s="71"/>
      <c r="DB164" s="2"/>
      <c r="DC164" s="71"/>
      <c r="DD164" s="2"/>
      <c r="DE164" s="70"/>
      <c r="DF164" s="2"/>
      <c r="DG164" s="70"/>
      <c r="DH164" s="2"/>
      <c r="DI164" s="70"/>
      <c r="DJ164" s="2"/>
      <c r="DK164" s="70"/>
      <c r="DL164" s="2"/>
      <c r="DM164" s="70"/>
      <c r="DN164" s="2"/>
      <c r="DO164" s="70"/>
      <c r="DP164" s="2"/>
      <c r="DQ164" s="283"/>
      <c r="DR164" s="70"/>
      <c r="DS164" s="2"/>
      <c r="DT164" s="287"/>
      <c r="DU164" s="2"/>
      <c r="DV164" s="71"/>
      <c r="DW164" s="2"/>
      <c r="DX164" s="71"/>
      <c r="DY164" s="2"/>
      <c r="DZ164" s="71"/>
      <c r="EA164" s="2"/>
      <c r="EB164" s="70"/>
      <c r="EC164" s="2"/>
      <c r="ED164" s="70"/>
      <c r="EE164" s="2"/>
      <c r="EF164" s="70"/>
      <c r="EG164" s="2"/>
      <c r="EH164" s="70"/>
      <c r="EI164" s="2"/>
      <c r="EJ164" s="70"/>
      <c r="EK164" s="2"/>
      <c r="EL164" s="70"/>
      <c r="EM164" s="2"/>
      <c r="EN164" s="283"/>
      <c r="EO164" s="70"/>
      <c r="EP164" s="2"/>
      <c r="EQ164" s="287"/>
      <c r="ER164" s="2"/>
      <c r="ES164" s="71"/>
      <c r="ET164" s="2"/>
      <c r="EU164" s="71"/>
      <c r="EV164" s="2"/>
      <c r="EW164" s="71"/>
      <c r="EX164" s="2"/>
      <c r="EY164" s="70"/>
      <c r="EZ164" s="2"/>
      <c r="FA164" s="70"/>
      <c r="FB164" s="2"/>
      <c r="FC164" s="70"/>
      <c r="FD164" s="2"/>
      <c r="FE164" s="70"/>
      <c r="FF164" s="2"/>
      <c r="FG164" s="70"/>
      <c r="FH164" s="2"/>
      <c r="FI164" s="70"/>
      <c r="FJ164" s="2"/>
      <c r="FK164" s="283"/>
      <c r="FL164" s="70"/>
      <c r="FM164" s="2"/>
      <c r="FN164" s="287"/>
      <c r="FO164" s="2"/>
      <c r="FP164" s="71"/>
      <c r="FQ164" s="2"/>
      <c r="FR164" s="71"/>
      <c r="FS164" s="2"/>
      <c r="FT164" s="71"/>
      <c r="FU164" s="2"/>
      <c r="FV164" s="70"/>
      <c r="FW164" s="2"/>
      <c r="FX164" s="70"/>
      <c r="FY164" s="2"/>
      <c r="FZ164" s="70"/>
      <c r="GA164" s="2"/>
      <c r="GB164" s="70"/>
      <c r="GC164" s="2"/>
      <c r="GD164" s="70"/>
      <c r="GE164" s="2"/>
      <c r="GF164" s="70"/>
      <c r="GG164" s="2"/>
      <c r="GH164" s="283"/>
      <c r="GI164" s="70"/>
      <c r="GJ164" s="2"/>
      <c r="GK164" s="287"/>
      <c r="GL164" s="2"/>
      <c r="GM164" s="71"/>
      <c r="GN164" s="2"/>
      <c r="GO164" s="71"/>
      <c r="GP164" s="2"/>
      <c r="GQ164" s="71"/>
      <c r="GR164" s="2"/>
      <c r="GS164" s="70"/>
      <c r="GT164" s="2"/>
      <c r="GU164" s="70"/>
      <c r="GV164" s="2"/>
      <c r="GW164" s="70"/>
      <c r="GX164" s="2"/>
      <c r="GY164" s="70"/>
      <c r="GZ164" s="2"/>
      <c r="HA164" s="70"/>
      <c r="HB164" s="2"/>
      <c r="HC164" s="70"/>
      <c r="HD164" s="2"/>
      <c r="HE164" s="283"/>
      <c r="HF164" s="70"/>
      <c r="HG164" s="2"/>
      <c r="HH164" s="287"/>
      <c r="HI164" s="2"/>
      <c r="HJ164" s="71"/>
      <c r="HK164" s="2"/>
      <c r="HL164" s="71"/>
      <c r="HM164" s="2"/>
      <c r="HN164" s="71"/>
      <c r="HO164" s="2"/>
      <c r="HP164" s="70"/>
      <c r="HQ164" s="2"/>
      <c r="HR164" s="70"/>
      <c r="HS164" s="2"/>
      <c r="HT164" s="70"/>
      <c r="HU164" s="2"/>
      <c r="HV164" s="70"/>
      <c r="HW164" s="2"/>
      <c r="HX164" s="70"/>
      <c r="HY164" s="2"/>
      <c r="HZ164" s="70"/>
      <c r="IA164" s="2"/>
      <c r="IB164" s="283"/>
      <c r="IC164" s="70"/>
      <c r="ID164" s="2"/>
      <c r="IE164" s="287"/>
      <c r="IF164" s="2"/>
      <c r="IG164" s="71"/>
      <c r="IH164" s="2"/>
      <c r="II164" s="71"/>
      <c r="IJ164" s="2"/>
      <c r="IK164" s="71"/>
      <c r="IL164" s="2"/>
      <c r="IM164" s="70"/>
      <c r="IN164" s="2"/>
      <c r="IO164" s="70"/>
      <c r="IP164" s="2"/>
      <c r="IQ164" s="70"/>
      <c r="IR164" s="2"/>
      <c r="IS164" s="70"/>
      <c r="IT164" s="2"/>
      <c r="IU164" s="70"/>
      <c r="IV164" s="2"/>
      <c r="IW164" s="70"/>
      <c r="IX164" s="2"/>
      <c r="IY164" s="283"/>
      <c r="IZ164" s="70"/>
      <c r="JA164" s="2"/>
      <c r="JB164" s="287"/>
      <c r="JC164" s="2"/>
      <c r="JD164" s="71"/>
      <c r="JE164" s="2"/>
      <c r="JF164" s="71"/>
      <c r="JG164" s="2"/>
      <c r="JH164" s="71"/>
      <c r="JI164" s="2"/>
      <c r="JJ164" s="70"/>
      <c r="JK164" s="2"/>
      <c r="JL164" s="70"/>
      <c r="JM164" s="2"/>
      <c r="JN164" s="70"/>
      <c r="JO164" s="2"/>
      <c r="JP164" s="70"/>
      <c r="JQ164" s="2"/>
      <c r="JR164" s="70"/>
      <c r="JS164" s="2"/>
      <c r="JT164" s="70"/>
      <c r="JU164" s="2"/>
      <c r="JV164" s="283"/>
      <c r="JW164" s="70"/>
      <c r="JX164" s="2"/>
      <c r="JY164" s="287"/>
      <c r="JZ164" s="2"/>
      <c r="KA164" s="71"/>
      <c r="KB164" s="2"/>
      <c r="KC164" s="71"/>
      <c r="KD164" s="2"/>
      <c r="KE164" s="71"/>
      <c r="KF164" s="2"/>
      <c r="KG164" s="70"/>
      <c r="KH164" s="2"/>
      <c r="KI164" s="70"/>
      <c r="KJ164" s="2"/>
      <c r="KK164" s="70"/>
      <c r="KL164" s="2"/>
      <c r="KM164" s="70"/>
      <c r="KN164" s="2"/>
      <c r="KO164" s="70"/>
      <c r="KP164" s="2"/>
      <c r="KQ164" s="70"/>
      <c r="KR164" s="2"/>
      <c r="KS164" s="283"/>
      <c r="KT164" s="70"/>
      <c r="KU164" s="2"/>
      <c r="KV164" s="287"/>
      <c r="KW164" s="2"/>
      <c r="KX164" s="71"/>
      <c r="KY164" s="2"/>
      <c r="KZ164" s="71"/>
      <c r="LA164" s="2"/>
      <c r="LB164" s="71"/>
      <c r="LC164" s="2"/>
      <c r="LD164" s="70"/>
      <c r="LE164" s="2"/>
      <c r="LF164" s="70"/>
      <c r="LG164" s="2"/>
      <c r="LH164" s="70"/>
      <c r="LI164" s="2"/>
      <c r="LJ164" s="70"/>
      <c r="LK164" s="2"/>
      <c r="LL164" s="70"/>
      <c r="LM164" s="2"/>
      <c r="LN164" s="70"/>
      <c r="LO164" s="2"/>
      <c r="LP164" s="283"/>
      <c r="LQ164" s="70"/>
      <c r="LR164" s="2"/>
      <c r="LS164" s="287"/>
      <c r="LT164" s="2"/>
      <c r="LU164" s="71"/>
      <c r="LV164" s="2"/>
      <c r="LW164" s="71"/>
      <c r="LX164" s="2"/>
      <c r="LY164" s="71"/>
      <c r="LZ164" s="2"/>
      <c r="MA164" s="70"/>
      <c r="MB164" s="2"/>
      <c r="MC164" s="70"/>
      <c r="MD164" s="2"/>
      <c r="ME164" s="70"/>
      <c r="MF164" s="2"/>
      <c r="MG164" s="70"/>
      <c r="MH164" s="2"/>
      <c r="MI164" s="70"/>
      <c r="MJ164" s="2"/>
      <c r="MK164" s="70"/>
      <c r="ML164" s="2"/>
      <c r="MM164" s="283"/>
      <c r="MN164" s="70"/>
      <c r="MO164" s="2"/>
      <c r="MP164" s="287"/>
      <c r="MQ164" s="2"/>
      <c r="MR164" s="71"/>
      <c r="MS164" s="2"/>
      <c r="MT164" s="71"/>
      <c r="MU164" s="2"/>
      <c r="MV164" s="71"/>
      <c r="MW164" s="2"/>
      <c r="MX164" s="70"/>
      <c r="MY164" s="2"/>
      <c r="MZ164" s="70"/>
      <c r="NA164" s="2"/>
      <c r="NB164" s="70"/>
      <c r="NC164" s="2"/>
      <c r="ND164" s="70"/>
      <c r="NE164" s="2"/>
      <c r="NF164" s="70"/>
      <c r="NG164" s="2"/>
      <c r="NH164" s="70"/>
      <c r="NI164" s="2"/>
      <c r="NJ164" s="283"/>
      <c r="NK164" s="70"/>
      <c r="NL164" s="2"/>
      <c r="NM164" s="287"/>
      <c r="NN164" s="2"/>
      <c r="NO164" s="71"/>
      <c r="NP164" s="2"/>
      <c r="NQ164" s="71"/>
      <c r="NR164" s="2"/>
      <c r="NS164" s="71"/>
      <c r="NT164" s="2"/>
      <c r="NU164" s="70"/>
      <c r="NV164" s="2"/>
      <c r="NW164" s="70"/>
      <c r="NX164" s="2"/>
      <c r="NY164" s="70"/>
      <c r="NZ164" s="2"/>
      <c r="OA164" s="70"/>
      <c r="OB164" s="2"/>
      <c r="OC164" s="70"/>
      <c r="OD164" s="2"/>
      <c r="OE164" s="70"/>
      <c r="OF164" s="2"/>
      <c r="OG164" s="283"/>
      <c r="OH164" s="70"/>
      <c r="OI164" s="2"/>
      <c r="OJ164" s="287"/>
      <c r="OK164" s="2"/>
      <c r="OL164" s="71"/>
      <c r="OM164" s="2"/>
      <c r="ON164" s="71"/>
      <c r="OO164" s="2"/>
      <c r="OP164" s="71"/>
      <c r="OQ164" s="2"/>
      <c r="OR164" s="70"/>
      <c r="OS164" s="2"/>
      <c r="OT164" s="70"/>
      <c r="OU164" s="2"/>
      <c r="OV164" s="70"/>
      <c r="OW164" s="2"/>
      <c r="OX164" s="70"/>
      <c r="OY164" s="2"/>
      <c r="OZ164" s="70"/>
      <c r="PA164" s="2"/>
      <c r="PB164" s="70"/>
      <c r="PC164" s="2"/>
      <c r="PD164" s="283"/>
      <c r="PE164" s="70"/>
      <c r="PF164" s="2"/>
      <c r="PG164" s="287"/>
      <c r="PH164" s="2"/>
      <c r="PI164" s="71"/>
      <c r="PJ164" s="2"/>
      <c r="PK164" s="71"/>
      <c r="PL164" s="2"/>
      <c r="PM164" s="71"/>
      <c r="PN164" s="2"/>
      <c r="PO164" s="70"/>
      <c r="PP164" s="2"/>
      <c r="PQ164" s="70"/>
      <c r="PR164" s="2"/>
      <c r="PS164" s="70"/>
      <c r="PT164" s="2"/>
      <c r="PU164" s="70"/>
      <c r="PV164" s="2"/>
      <c r="PW164" s="70"/>
      <c r="PX164" s="2"/>
      <c r="PY164" s="70"/>
      <c r="PZ164" s="2"/>
      <c r="QA164" s="283"/>
      <c r="QB164" s="70"/>
      <c r="QC164" s="2"/>
      <c r="QD164" s="287"/>
      <c r="QE164" s="2"/>
      <c r="QF164" s="71"/>
      <c r="QG164" s="2"/>
      <c r="QH164" s="71"/>
      <c r="QI164" s="2"/>
      <c r="QJ164" s="71"/>
      <c r="QK164" s="2"/>
      <c r="QL164" s="70"/>
      <c r="QM164" s="2"/>
      <c r="QN164" s="70"/>
      <c r="QO164" s="2"/>
      <c r="QP164" s="70"/>
      <c r="QQ164" s="2"/>
      <c r="QR164" s="70"/>
      <c r="QS164" s="2"/>
      <c r="QT164" s="70"/>
      <c r="QU164" s="2"/>
      <c r="QV164" s="70"/>
      <c r="QW164" s="2"/>
      <c r="QX164" s="283"/>
      <c r="QY164" s="70"/>
      <c r="QZ164" s="2"/>
      <c r="RA164" s="287"/>
      <c r="RB164" s="2"/>
      <c r="RC164" s="71"/>
      <c r="RD164" s="2"/>
      <c r="RE164" s="71"/>
      <c r="RF164" s="2"/>
      <c r="RG164" s="71"/>
      <c r="RH164" s="2"/>
      <c r="RI164" s="70"/>
      <c r="RJ164" s="2"/>
      <c r="RK164" s="70"/>
      <c r="RL164" s="2"/>
      <c r="RM164" s="70"/>
      <c r="RN164" s="2"/>
      <c r="RO164" s="70"/>
      <c r="RP164" s="2"/>
      <c r="RQ164" s="70"/>
      <c r="RR164" s="2"/>
      <c r="RS164" s="70"/>
      <c r="RT164" s="2"/>
      <c r="RU164" s="283"/>
      <c r="RV164" s="70"/>
      <c r="RW164" s="2"/>
      <c r="RX164" s="287"/>
      <c r="RY164" s="2"/>
      <c r="RZ164" s="71"/>
      <c r="SA164" s="2"/>
      <c r="SB164" s="71"/>
      <c r="SC164" s="2"/>
      <c r="SD164" s="71"/>
      <c r="SE164" s="2"/>
      <c r="SF164" s="70"/>
      <c r="SG164" s="2"/>
      <c r="SH164" s="70"/>
      <c r="SI164" s="2"/>
      <c r="SJ164" s="70"/>
      <c r="SK164" s="2"/>
      <c r="SL164" s="70"/>
      <c r="SM164" s="2"/>
      <c r="SN164" s="70"/>
      <c r="SO164" s="2"/>
      <c r="SP164" s="70"/>
      <c r="SQ164" s="2"/>
      <c r="SR164" s="283"/>
      <c r="SS164" s="70"/>
      <c r="ST164" s="2"/>
      <c r="SU164" s="287"/>
      <c r="SV164" s="2"/>
      <c r="SW164" s="71"/>
      <c r="SX164" s="2"/>
      <c r="SY164" s="71"/>
      <c r="SZ164" s="2"/>
      <c r="TA164" s="71"/>
      <c r="TB164" s="2"/>
      <c r="TC164" s="70"/>
      <c r="TD164" s="2"/>
      <c r="TE164" s="70"/>
      <c r="TF164" s="2"/>
      <c r="TG164" s="70"/>
      <c r="TH164" s="2"/>
      <c r="TI164" s="70"/>
      <c r="TJ164" s="2"/>
      <c r="TK164" s="70"/>
      <c r="TL164" s="2"/>
      <c r="TM164" s="70"/>
      <c r="TN164" s="2"/>
      <c r="TO164" s="283"/>
      <c r="TP164" s="70"/>
      <c r="TQ164" s="2"/>
      <c r="TR164" s="287"/>
      <c r="TS164" s="2"/>
      <c r="TT164" s="71"/>
      <c r="TU164" s="2"/>
      <c r="TV164" s="71"/>
      <c r="TW164" s="2"/>
      <c r="TX164" s="71"/>
      <c r="TY164" s="2"/>
      <c r="TZ164" s="70"/>
      <c r="UA164" s="2"/>
      <c r="UB164" s="70"/>
      <c r="UC164" s="2"/>
      <c r="UD164" s="70"/>
      <c r="UE164" s="2"/>
      <c r="UF164" s="70"/>
      <c r="UG164" s="2"/>
      <c r="UH164" s="70"/>
      <c r="UI164" s="2"/>
      <c r="UJ164" s="70"/>
      <c r="UK164" s="2"/>
      <c r="UL164" s="283"/>
      <c r="UM164" s="70"/>
      <c r="UN164" s="2"/>
      <c r="UO164" s="287"/>
      <c r="UP164" s="2"/>
      <c r="UQ164" s="71"/>
      <c r="UR164" s="2"/>
      <c r="US164" s="71"/>
      <c r="UT164" s="2"/>
      <c r="UU164" s="71"/>
      <c r="UV164" s="2"/>
      <c r="UW164" s="70"/>
      <c r="UX164" s="2"/>
      <c r="UY164" s="70"/>
      <c r="UZ164" s="2"/>
      <c r="VA164" s="70"/>
      <c r="VB164" s="2"/>
      <c r="VC164" s="70"/>
      <c r="VD164" s="2"/>
      <c r="VE164" s="70"/>
      <c r="VF164" s="2"/>
      <c r="VG164" s="70"/>
      <c r="VH164" s="2"/>
      <c r="VI164" s="283"/>
      <c r="VJ164" s="70"/>
      <c r="VK164" s="2"/>
      <c r="VL164" s="287"/>
      <c r="VM164" s="2"/>
      <c r="VN164" s="71"/>
      <c r="VO164" s="2"/>
      <c r="VP164" s="71"/>
      <c r="VQ164" s="2"/>
      <c r="VR164" s="71"/>
      <c r="VS164" s="2"/>
      <c r="VT164" s="70"/>
      <c r="VU164" s="2"/>
      <c r="VV164" s="70"/>
      <c r="VW164" s="2"/>
      <c r="VX164" s="70"/>
      <c r="VY164" s="2"/>
      <c r="VZ164" s="70"/>
      <c r="WA164" s="2"/>
      <c r="WB164" s="70"/>
      <c r="WC164" s="2"/>
      <c r="WD164" s="70"/>
      <c r="WE164" s="2"/>
      <c r="WF164" s="283"/>
      <c r="WG164" s="70"/>
      <c r="WH164" s="2"/>
      <c r="WI164" s="287"/>
      <c r="WJ164" s="2"/>
      <c r="WK164" s="71"/>
      <c r="WL164" s="2"/>
      <c r="WM164" s="71"/>
      <c r="WN164" s="2"/>
      <c r="WO164" s="71"/>
      <c r="WP164" s="2"/>
      <c r="WQ164" s="70"/>
      <c r="WR164" s="2"/>
      <c r="WS164" s="70"/>
      <c r="WT164" s="2"/>
      <c r="WU164" s="70"/>
      <c r="WV164" s="2"/>
      <c r="WW164" s="70"/>
      <c r="WX164" s="2"/>
      <c r="WY164" s="70"/>
      <c r="WZ164" s="2"/>
      <c r="XA164" s="70"/>
      <c r="XB164" s="2"/>
      <c r="XC164" s="283"/>
      <c r="XD164" s="70"/>
      <c r="XE164" s="2"/>
      <c r="XF164" s="287"/>
      <c r="XG164" s="2"/>
      <c r="XH164" s="71"/>
      <c r="XI164" s="2"/>
      <c r="XJ164" s="71"/>
      <c r="XK164" s="2"/>
      <c r="XL164" s="71"/>
      <c r="XM164" s="2"/>
      <c r="XN164" s="70"/>
      <c r="XO164" s="2"/>
      <c r="XP164" s="70"/>
      <c r="XQ164" s="2"/>
      <c r="XR164" s="70"/>
      <c r="XS164" s="2"/>
      <c r="XT164" s="70"/>
      <c r="XU164" s="2"/>
      <c r="XV164" s="70"/>
      <c r="XW164" s="2"/>
      <c r="XX164" s="70"/>
      <c r="XY164" s="2"/>
      <c r="XZ164" s="283"/>
      <c r="YA164" s="70"/>
      <c r="YB164" s="2"/>
      <c r="YC164" s="287"/>
      <c r="YD164" s="2"/>
      <c r="YE164" s="71"/>
      <c r="YF164" s="2"/>
      <c r="YG164" s="71"/>
      <c r="YH164" s="2"/>
      <c r="YI164" s="71"/>
      <c r="YJ164" s="2"/>
      <c r="YK164" s="70"/>
      <c r="YL164" s="2"/>
      <c r="YM164" s="70"/>
      <c r="YN164" s="2"/>
      <c r="YO164" s="70"/>
      <c r="YP164" s="2"/>
      <c r="YQ164" s="70"/>
      <c r="YR164" s="2"/>
      <c r="YS164" s="70"/>
      <c r="YT164" s="2"/>
      <c r="YU164" s="70"/>
      <c r="YV164" s="2"/>
      <c r="YW164" s="283"/>
      <c r="YX164" s="70"/>
      <c r="YY164" s="2"/>
      <c r="YZ164" s="287"/>
      <c r="ZA164" s="2"/>
      <c r="ZB164" s="71"/>
      <c r="ZC164" s="2"/>
      <c r="ZD164" s="71"/>
      <c r="ZE164" s="2"/>
      <c r="ZF164" s="71"/>
      <c r="ZG164" s="2"/>
      <c r="ZH164" s="70"/>
      <c r="ZI164" s="2"/>
      <c r="ZJ164" s="70"/>
      <c r="ZK164" s="2"/>
      <c r="ZL164" s="70"/>
      <c r="ZM164" s="2"/>
      <c r="ZN164" s="70"/>
      <c r="ZO164" s="2"/>
      <c r="ZP164" s="70"/>
      <c r="ZQ164" s="2"/>
      <c r="ZR164" s="70"/>
      <c r="ZS164" s="2"/>
      <c r="ZT164" s="283"/>
      <c r="ZU164" s="70"/>
      <c r="ZV164" s="2"/>
      <c r="ZW164" s="287"/>
      <c r="ZX164" s="2"/>
      <c r="ZY164" s="71"/>
      <c r="ZZ164" s="2"/>
      <c r="AAA164" s="71"/>
      <c r="AAB164" s="2"/>
      <c r="AAC164" s="71"/>
      <c r="AAD164" s="2"/>
      <c r="AAE164" s="70"/>
      <c r="AAF164" s="2"/>
      <c r="AAG164" s="70"/>
      <c r="AAH164" s="2"/>
      <c r="AAI164" s="70"/>
      <c r="AAJ164" s="2"/>
      <c r="AAK164" s="70"/>
      <c r="AAL164" s="2"/>
      <c r="AAM164" s="70"/>
      <c r="AAN164" s="2"/>
      <c r="AAO164" s="70"/>
      <c r="AAP164" s="2"/>
      <c r="AAQ164" s="283"/>
      <c r="AAR164" s="70"/>
      <c r="AAS164" s="2"/>
      <c r="AAT164" s="287"/>
      <c r="AAU164" s="2"/>
      <c r="AAV164" s="71"/>
      <c r="AAW164" s="2"/>
      <c r="AAX164" s="71"/>
      <c r="AAY164" s="2"/>
      <c r="AAZ164" s="71"/>
      <c r="ABA164" s="2"/>
      <c r="ABB164" s="70"/>
      <c r="ABC164" s="2"/>
      <c r="ABD164" s="70"/>
      <c r="ABE164" s="2"/>
      <c r="ABF164" s="70"/>
      <c r="ABG164" s="2"/>
      <c r="ABH164" s="70"/>
      <c r="ABI164" s="2"/>
      <c r="ABJ164" s="70"/>
      <c r="ABK164" s="2"/>
      <c r="ABL164" s="70"/>
      <c r="ABM164" s="2"/>
      <c r="ABN164" s="283"/>
      <c r="ABO164" s="70"/>
      <c r="ABP164" s="2"/>
      <c r="ABQ164" s="287"/>
      <c r="ABR164" s="2"/>
      <c r="ABS164" s="71"/>
      <c r="ABT164" s="2"/>
      <c r="ABU164" s="71"/>
      <c r="ABV164" s="2"/>
      <c r="ABW164" s="71"/>
      <c r="ABX164" s="2"/>
      <c r="ABY164" s="70"/>
      <c r="ABZ164" s="2"/>
      <c r="ACA164" s="70"/>
      <c r="ACB164" s="2"/>
      <c r="ACC164" s="70"/>
      <c r="ACD164" s="2"/>
      <c r="ACE164" s="70"/>
      <c r="ACF164" s="2"/>
      <c r="ACG164" s="70"/>
      <c r="ACH164" s="2"/>
      <c r="ACI164" s="70"/>
      <c r="ACJ164" s="2"/>
      <c r="ACK164" s="283"/>
      <c r="ACL164" s="70"/>
      <c r="ACM164" s="2"/>
      <c r="ACN164" s="287"/>
      <c r="ACO164" s="2"/>
      <c r="ACP164" s="71"/>
      <c r="ACQ164" s="2"/>
      <c r="ACR164" s="71"/>
      <c r="ACS164" s="2"/>
      <c r="ACT164" s="71"/>
      <c r="ACU164" s="2"/>
      <c r="ACV164" s="70"/>
      <c r="ACW164" s="2"/>
      <c r="ACX164" s="70"/>
      <c r="ACY164" s="2"/>
      <c r="ACZ164" s="70"/>
      <c r="ADA164" s="2"/>
      <c r="ADB164" s="70"/>
      <c r="ADC164" s="2"/>
      <c r="ADD164" s="70"/>
      <c r="ADE164" s="2"/>
      <c r="ADF164" s="70"/>
      <c r="ADG164" s="2"/>
      <c r="ADH164" s="283"/>
      <c r="ADI164" s="70"/>
      <c r="ADJ164" s="2"/>
      <c r="ADK164" s="287"/>
      <c r="ADL164" s="2"/>
      <c r="ADM164" s="71"/>
      <c r="ADN164" s="2"/>
      <c r="ADO164" s="71"/>
      <c r="ADP164" s="2"/>
      <c r="ADQ164" s="71"/>
      <c r="ADR164" s="2"/>
      <c r="ADS164" s="70"/>
      <c r="ADT164" s="2"/>
      <c r="ADU164" s="70"/>
      <c r="ADV164" s="2"/>
      <c r="ADW164" s="70"/>
      <c r="ADX164" s="2"/>
      <c r="ADY164" s="70"/>
      <c r="ADZ164" s="2"/>
      <c r="AEA164" s="70"/>
      <c r="AEB164" s="2"/>
      <c r="AEC164" s="70"/>
      <c r="AED164" s="2"/>
      <c r="AEE164" s="283"/>
      <c r="AEF164" s="70"/>
      <c r="AEG164" s="2"/>
      <c r="AEH164" s="287"/>
      <c r="AEI164" s="2"/>
      <c r="AEJ164" s="71"/>
      <c r="AEK164" s="2"/>
      <c r="AEL164" s="71"/>
      <c r="AEM164" s="2"/>
      <c r="AEN164" s="71"/>
      <c r="AEO164" s="2"/>
      <c r="AEP164" s="70"/>
      <c r="AEQ164" s="2"/>
      <c r="AER164" s="70"/>
      <c r="AES164" s="2"/>
      <c r="AET164" s="70"/>
      <c r="AEU164" s="2"/>
      <c r="AEV164" s="70"/>
      <c r="AEW164" s="2"/>
      <c r="AEX164" s="70"/>
      <c r="AEY164" s="2"/>
      <c r="AEZ164" s="70"/>
      <c r="AFA164" s="2"/>
      <c r="AFB164" s="283"/>
      <c r="AFC164" s="70"/>
      <c r="AFD164" s="2"/>
      <c r="AFE164" s="287"/>
      <c r="AFF164" s="2"/>
      <c r="AFG164" s="71"/>
      <c r="AFH164" s="2"/>
      <c r="AFI164" s="71"/>
      <c r="AFJ164" s="2"/>
      <c r="AFK164" s="71"/>
      <c r="AFL164" s="2"/>
      <c r="AFM164" s="70"/>
      <c r="AFN164" s="2"/>
      <c r="AFO164" s="70"/>
      <c r="AFP164" s="2"/>
      <c r="AFQ164" s="70"/>
      <c r="AFR164" s="2"/>
      <c r="AFS164" s="70"/>
      <c r="AFT164" s="2"/>
      <c r="AFU164" s="70"/>
      <c r="AFV164" s="2"/>
      <c r="AFW164" s="70"/>
      <c r="AFX164" s="2"/>
      <c r="AFY164" s="283"/>
      <c r="AFZ164" s="70"/>
      <c r="AGA164" s="2"/>
      <c r="AGB164" s="287"/>
      <c r="AGC164" s="2"/>
      <c r="AGD164" s="71"/>
      <c r="AGE164" s="2"/>
      <c r="AGF164" s="71"/>
      <c r="AGG164" s="2"/>
      <c r="AGH164" s="71"/>
      <c r="AGI164" s="2"/>
      <c r="AGJ164" s="70"/>
      <c r="AGK164" s="2"/>
      <c r="AGL164" s="70"/>
      <c r="AGM164" s="2"/>
      <c r="AGN164" s="70"/>
      <c r="AGO164" s="2"/>
      <c r="AGP164" s="70"/>
      <c r="AGQ164" s="2"/>
      <c r="AGR164" s="70"/>
      <c r="AGS164" s="2"/>
      <c r="AGT164" s="70"/>
      <c r="AGU164" s="2"/>
      <c r="AGV164" s="283"/>
      <c r="AGW164" s="70"/>
      <c r="AGX164" s="2"/>
      <c r="AGY164" s="287"/>
      <c r="AGZ164" s="2"/>
      <c r="AHA164" s="71"/>
      <c r="AHB164" s="2"/>
      <c r="AHC164" s="71"/>
      <c r="AHD164" s="2"/>
      <c r="AHE164" s="71"/>
      <c r="AHF164" s="2"/>
      <c r="AHG164" s="70"/>
      <c r="AHH164" s="2"/>
      <c r="AHI164" s="70"/>
      <c r="AHJ164" s="2"/>
      <c r="AHK164" s="70"/>
      <c r="AHL164" s="2"/>
      <c r="AHM164" s="70"/>
      <c r="AHN164" s="2"/>
      <c r="AHO164" s="70"/>
      <c r="AHP164" s="2"/>
      <c r="AHQ164" s="70"/>
      <c r="AHR164" s="2"/>
      <c r="AHS164" s="283"/>
      <c r="AHT164" s="70"/>
      <c r="AHU164" s="2"/>
      <c r="AHV164" s="287"/>
      <c r="AHW164" s="2"/>
      <c r="AHX164" s="71"/>
      <c r="AHY164" s="2"/>
      <c r="AHZ164" s="71"/>
      <c r="AIA164" s="2"/>
      <c r="AIB164" s="71"/>
      <c r="AIC164" s="2"/>
      <c r="AID164" s="70"/>
      <c r="AIE164" s="2"/>
      <c r="AIF164" s="70"/>
      <c r="AIG164" s="2"/>
      <c r="AIH164" s="70"/>
      <c r="AII164" s="2"/>
      <c r="AIJ164" s="70"/>
      <c r="AIK164" s="2"/>
      <c r="AIL164" s="70"/>
      <c r="AIM164" s="2"/>
      <c r="AIN164" s="70"/>
      <c r="AIO164" s="2"/>
      <c r="AIP164" s="283"/>
      <c r="AIQ164" s="70"/>
      <c r="AIR164" s="2"/>
      <c r="AIS164" s="287"/>
      <c r="AIT164" s="2"/>
      <c r="AIU164" s="71"/>
      <c r="AIV164" s="2"/>
      <c r="AIW164" s="71"/>
      <c r="AIX164" s="2"/>
      <c r="AIY164" s="71"/>
      <c r="AIZ164" s="2"/>
      <c r="AJA164" s="70"/>
      <c r="AJB164" s="2"/>
      <c r="AJC164" s="70"/>
      <c r="AJD164" s="2"/>
      <c r="AJE164" s="70"/>
      <c r="AJF164" s="2"/>
      <c r="AJG164" s="70"/>
      <c r="AJH164" s="2"/>
      <c r="AJI164" s="70"/>
      <c r="AJJ164" s="2"/>
      <c r="AJK164" s="70"/>
      <c r="AJL164" s="2"/>
      <c r="AJM164" s="283"/>
      <c r="AJN164" s="70"/>
      <c r="AJO164" s="2"/>
      <c r="AJP164" s="287"/>
      <c r="AJQ164" s="2"/>
      <c r="AJR164" s="71"/>
      <c r="AJS164" s="2"/>
      <c r="AJT164" s="71"/>
      <c r="AJU164" s="2"/>
      <c r="AJV164" s="71"/>
      <c r="AJW164" s="2"/>
      <c r="AJX164" s="70"/>
      <c r="AJY164" s="2"/>
      <c r="AJZ164" s="70"/>
      <c r="AKA164" s="2"/>
      <c r="AKB164" s="70"/>
      <c r="AKC164" s="2"/>
      <c r="AKD164" s="70"/>
      <c r="AKE164" s="2"/>
      <c r="AKF164" s="70"/>
      <c r="AKG164" s="2"/>
      <c r="AKH164" s="70"/>
      <c r="AKI164" s="2"/>
      <c r="AKJ164" s="283"/>
      <c r="AKK164" s="70"/>
      <c r="AKL164" s="2"/>
      <c r="AKM164" s="287"/>
      <c r="AKN164" s="2"/>
      <c r="AKO164" s="71"/>
      <c r="AKP164" s="2"/>
      <c r="AKQ164" s="71"/>
      <c r="AKR164" s="2"/>
      <c r="AKS164" s="71"/>
      <c r="AKT164" s="2"/>
      <c r="AKU164" s="70"/>
      <c r="AKV164" s="2"/>
      <c r="AKW164" s="70"/>
      <c r="AKX164" s="2"/>
      <c r="AKY164" s="70"/>
      <c r="AKZ164" s="2"/>
      <c r="ALA164" s="70"/>
      <c r="ALB164" s="2"/>
      <c r="ALC164" s="70"/>
      <c r="ALD164" s="2"/>
      <c r="ALE164" s="70"/>
      <c r="ALF164" s="2"/>
      <c r="ALG164" s="283"/>
      <c r="ALH164" s="70"/>
      <c r="ALI164" s="2"/>
      <c r="ALJ164" s="287"/>
      <c r="ALK164" s="2"/>
      <c r="ALL164" s="71"/>
      <c r="ALM164" s="2"/>
      <c r="ALN164" s="71"/>
      <c r="ALO164" s="2"/>
      <c r="ALP164" s="71"/>
      <c r="ALQ164" s="2"/>
      <c r="ALR164" s="70"/>
      <c r="ALS164" s="2"/>
      <c r="ALT164" s="70"/>
      <c r="ALU164" s="2"/>
      <c r="ALV164" s="70"/>
      <c r="ALW164" s="2"/>
      <c r="ALX164" s="70"/>
      <c r="ALY164" s="2"/>
      <c r="ALZ164" s="70"/>
      <c r="AMA164" s="2"/>
      <c r="AMB164" s="70"/>
      <c r="AMC164" s="2"/>
      <c r="AMD164" s="283"/>
      <c r="AME164" s="70"/>
      <c r="AMF164" s="2"/>
      <c r="AMG164" s="287"/>
      <c r="AMH164" s="2"/>
      <c r="AMI164" s="71"/>
      <c r="AMJ164" s="2"/>
      <c r="AMK164" s="71"/>
      <c r="AML164" s="2"/>
      <c r="AMM164" s="71"/>
      <c r="AMN164" s="2"/>
      <c r="AMO164" s="70"/>
      <c r="AMP164" s="2"/>
      <c r="AMQ164" s="70"/>
      <c r="AMR164" s="2"/>
      <c r="AMS164" s="70"/>
      <c r="AMT164" s="2"/>
      <c r="AMU164" s="70"/>
      <c r="AMV164" s="2"/>
      <c r="AMW164" s="70"/>
      <c r="AMX164" s="2"/>
      <c r="AMY164" s="70"/>
      <c r="AMZ164" s="2"/>
      <c r="ANA164" s="283"/>
      <c r="ANB164" s="70"/>
      <c r="ANC164" s="2"/>
      <c r="AND164" s="287"/>
      <c r="ANE164" s="2"/>
      <c r="ANF164" s="71"/>
      <c r="ANG164" s="2"/>
      <c r="ANH164" s="71"/>
      <c r="ANI164" s="2"/>
      <c r="ANJ164" s="71"/>
      <c r="ANK164" s="2"/>
      <c r="ANL164" s="70"/>
      <c r="ANM164" s="2"/>
      <c r="ANN164" s="70"/>
      <c r="ANO164" s="2"/>
      <c r="ANP164" s="70"/>
      <c r="ANQ164" s="2"/>
      <c r="ANR164" s="70"/>
      <c r="ANS164" s="2"/>
      <c r="ANT164" s="70"/>
      <c r="ANU164" s="2"/>
      <c r="ANV164" s="70"/>
      <c r="ANW164" s="2"/>
      <c r="ANX164" s="283"/>
      <c r="ANY164" s="70"/>
      <c r="ANZ164" s="2"/>
      <c r="AOA164" s="287"/>
      <c r="AOB164" s="2"/>
      <c r="AOC164" s="71"/>
      <c r="AOD164" s="2"/>
      <c r="AOE164" s="71"/>
      <c r="AOF164" s="2"/>
      <c r="AOG164" s="71"/>
      <c r="AOH164" s="2"/>
      <c r="AOI164" s="70"/>
      <c r="AOJ164" s="2"/>
      <c r="AOK164" s="70"/>
      <c r="AOL164" s="2"/>
      <c r="AOM164" s="70"/>
      <c r="AON164" s="2"/>
      <c r="AOO164" s="70"/>
      <c r="AOP164" s="2"/>
      <c r="AOQ164" s="70"/>
      <c r="AOR164" s="2"/>
      <c r="AOS164" s="70"/>
      <c r="AOT164" s="2"/>
      <c r="AOU164" s="283"/>
      <c r="AOV164" s="70"/>
      <c r="AOW164" s="2"/>
      <c r="AOX164" s="287"/>
      <c r="AOY164" s="2"/>
      <c r="AOZ164" s="71"/>
      <c r="APA164" s="2"/>
      <c r="APB164" s="71"/>
      <c r="APC164" s="2"/>
      <c r="APD164" s="71"/>
      <c r="APE164" s="2"/>
      <c r="APF164" s="70"/>
      <c r="APG164" s="2"/>
      <c r="APH164" s="70"/>
      <c r="API164" s="2"/>
      <c r="APJ164" s="70"/>
      <c r="APK164" s="2"/>
      <c r="APL164" s="70"/>
      <c r="APM164" s="2"/>
      <c r="APN164" s="70"/>
      <c r="APO164" s="2"/>
      <c r="APP164" s="70"/>
      <c r="APQ164" s="2"/>
      <c r="APR164" s="283"/>
      <c r="APS164" s="70"/>
      <c r="APT164" s="2"/>
      <c r="APU164" s="287"/>
      <c r="APV164" s="2"/>
      <c r="APW164" s="71"/>
      <c r="APX164" s="2"/>
      <c r="APY164" s="71"/>
      <c r="APZ164" s="2"/>
      <c r="AQA164" s="71"/>
      <c r="AQB164" s="2"/>
      <c r="AQC164" s="70"/>
      <c r="AQD164" s="2"/>
      <c r="AQE164" s="70"/>
      <c r="AQF164" s="2"/>
      <c r="AQG164" s="70"/>
      <c r="AQH164" s="2"/>
      <c r="AQI164" s="70"/>
      <c r="AQJ164" s="2"/>
      <c r="AQK164" s="70"/>
      <c r="AQL164" s="2"/>
      <c r="AQM164" s="70"/>
      <c r="AQN164" s="2"/>
      <c r="AQO164" s="283"/>
      <c r="AQP164" s="70"/>
      <c r="AQQ164" s="2"/>
      <c r="AQR164" s="287"/>
      <c r="AQS164" s="2"/>
      <c r="AQT164" s="71"/>
      <c r="AQU164" s="2"/>
      <c r="AQV164" s="71"/>
      <c r="AQW164" s="2"/>
      <c r="AQX164" s="71"/>
      <c r="AQY164" s="2"/>
      <c r="AQZ164" s="70"/>
      <c r="ARA164" s="2"/>
      <c r="ARB164" s="70"/>
      <c r="ARC164" s="2"/>
      <c r="ARD164" s="70"/>
      <c r="ARE164" s="2"/>
      <c r="ARF164" s="70"/>
      <c r="ARG164" s="2"/>
      <c r="ARH164" s="70"/>
      <c r="ARI164" s="2"/>
      <c r="ARJ164" s="70"/>
      <c r="ARK164" s="2"/>
      <c r="ARL164" s="283"/>
      <c r="ARM164" s="70"/>
      <c r="ARN164" s="2"/>
      <c r="ARO164" s="287"/>
      <c r="ARP164" s="2"/>
      <c r="ARQ164" s="71"/>
      <c r="ARR164" s="2"/>
      <c r="ARS164" s="71"/>
      <c r="ART164" s="2"/>
      <c r="ARU164" s="71"/>
      <c r="ARV164" s="2"/>
      <c r="ARW164" s="70"/>
      <c r="ARX164" s="2"/>
      <c r="ARY164" s="70"/>
      <c r="ARZ164" s="2"/>
      <c r="ASA164" s="70"/>
      <c r="ASB164" s="2"/>
      <c r="ASC164" s="70"/>
      <c r="ASD164" s="2"/>
      <c r="ASE164" s="70"/>
      <c r="ASF164" s="2"/>
      <c r="ASG164" s="70"/>
      <c r="ASH164" s="2"/>
      <c r="ASI164" s="283"/>
      <c r="ASJ164" s="70"/>
      <c r="ASK164" s="2"/>
      <c r="ASL164" s="287"/>
      <c r="ASM164" s="2"/>
      <c r="ASN164" s="71"/>
      <c r="ASO164" s="2"/>
      <c r="ASP164" s="71"/>
      <c r="ASQ164" s="2"/>
      <c r="ASR164" s="71"/>
      <c r="ASS164" s="2"/>
      <c r="AST164" s="70"/>
      <c r="ASU164" s="2"/>
      <c r="ASV164" s="70"/>
      <c r="ASW164" s="2"/>
      <c r="ASX164" s="70"/>
      <c r="ASY164" s="2"/>
      <c r="ASZ164" s="70"/>
      <c r="ATA164" s="2"/>
      <c r="ATB164" s="70"/>
      <c r="ATC164" s="2"/>
      <c r="ATD164" s="70"/>
      <c r="ATE164" s="2"/>
      <c r="ATF164" s="283"/>
    </row>
    <row r="165" spans="1:1203" s="322" customFormat="1">
      <c r="A165" s="319"/>
      <c r="B165" s="319"/>
      <c r="C165" s="287"/>
      <c r="D165" s="71" t="s">
        <v>26</v>
      </c>
      <c r="E165" s="69"/>
      <c r="F165" s="72"/>
      <c r="G165" s="70"/>
      <c r="H165" s="2">
        <v>42</v>
      </c>
      <c r="I165" s="287"/>
      <c r="J165" s="2">
        <v>36</v>
      </c>
      <c r="K165" s="71"/>
      <c r="L165" s="2">
        <v>25</v>
      </c>
      <c r="M165" s="71"/>
      <c r="N165" s="2"/>
      <c r="O165" s="71"/>
      <c r="P165" s="2"/>
      <c r="Q165" s="70"/>
      <c r="R165" s="2"/>
      <c r="S165" s="70"/>
      <c r="T165" s="2"/>
      <c r="U165" s="70"/>
      <c r="V165" s="2"/>
      <c r="W165" s="70"/>
      <c r="X165" s="2"/>
      <c r="Y165" s="70"/>
      <c r="Z165" s="2"/>
      <c r="AA165" s="70"/>
      <c r="AB165" s="2"/>
      <c r="AC165" s="269"/>
      <c r="AD165" s="70"/>
      <c r="AE165" s="2">
        <v>48</v>
      </c>
      <c r="AF165" s="287"/>
      <c r="AG165" s="2">
        <v>42</v>
      </c>
      <c r="AH165" s="71"/>
      <c r="AI165" s="2">
        <v>31</v>
      </c>
      <c r="AJ165" s="71"/>
      <c r="AK165" s="2"/>
      <c r="AL165" s="71"/>
      <c r="AM165" s="2"/>
      <c r="AN165" s="70"/>
      <c r="AO165" s="2"/>
      <c r="AP165" s="70"/>
      <c r="AQ165" s="2"/>
      <c r="AR165" s="70"/>
      <c r="AS165" s="2"/>
      <c r="AT165" s="70"/>
      <c r="AU165" s="2"/>
      <c r="AV165" s="70"/>
      <c r="AW165" s="2"/>
      <c r="AX165" s="70"/>
      <c r="AY165" s="2">
        <v>110</v>
      </c>
      <c r="AZ165" s="283"/>
      <c r="BA165" s="70"/>
      <c r="BB165" s="2"/>
      <c r="BC165" s="287"/>
      <c r="BD165" s="2"/>
      <c r="BE165" s="71"/>
      <c r="BF165" s="2"/>
      <c r="BG165" s="71"/>
      <c r="BH165" s="2"/>
      <c r="BI165" s="71"/>
      <c r="BJ165" s="2"/>
      <c r="BK165" s="70"/>
      <c r="BL165" s="2"/>
      <c r="BM165" s="70"/>
      <c r="BN165" s="2"/>
      <c r="BO165" s="70"/>
      <c r="BP165" s="2"/>
      <c r="BQ165" s="70"/>
      <c r="BR165" s="2"/>
      <c r="BS165" s="70"/>
      <c r="BT165" s="2"/>
      <c r="BU165" s="70"/>
      <c r="BV165" s="2"/>
      <c r="BW165" s="283"/>
      <c r="BX165" s="70"/>
      <c r="BY165" s="2"/>
      <c r="BZ165" s="287"/>
      <c r="CA165" s="2"/>
      <c r="CB165" s="71"/>
      <c r="CC165" s="2"/>
      <c r="CD165" s="71"/>
      <c r="CE165" s="2"/>
      <c r="CF165" s="71"/>
      <c r="CG165" s="2"/>
      <c r="CH165" s="70"/>
      <c r="CI165" s="2"/>
      <c r="CJ165" s="70"/>
      <c r="CK165" s="2"/>
      <c r="CL165" s="70"/>
      <c r="CM165" s="2"/>
      <c r="CN165" s="70"/>
      <c r="CO165" s="2"/>
      <c r="CP165" s="70"/>
      <c r="CQ165" s="2"/>
      <c r="CR165" s="70"/>
      <c r="CS165" s="2"/>
      <c r="CT165" s="283"/>
      <c r="CU165" s="70"/>
      <c r="CV165" s="2"/>
      <c r="CW165" s="287"/>
      <c r="CX165" s="2"/>
      <c r="CY165" s="71"/>
      <c r="CZ165" s="2"/>
      <c r="DA165" s="71"/>
      <c r="DB165" s="2"/>
      <c r="DC165" s="71"/>
      <c r="DD165" s="2"/>
      <c r="DE165" s="70"/>
      <c r="DF165" s="2"/>
      <c r="DG165" s="70"/>
      <c r="DH165" s="2"/>
      <c r="DI165" s="70"/>
      <c r="DJ165" s="2"/>
      <c r="DK165" s="70"/>
      <c r="DL165" s="2"/>
      <c r="DM165" s="70"/>
      <c r="DN165" s="2"/>
      <c r="DO165" s="70"/>
      <c r="DP165" s="2"/>
      <c r="DQ165" s="283"/>
      <c r="DR165" s="70"/>
      <c r="DS165" s="2"/>
      <c r="DT165" s="287"/>
      <c r="DU165" s="2"/>
      <c r="DV165" s="71"/>
      <c r="DW165" s="2"/>
      <c r="DX165" s="71"/>
      <c r="DY165" s="2"/>
      <c r="DZ165" s="71"/>
      <c r="EA165" s="2"/>
      <c r="EB165" s="70"/>
      <c r="EC165" s="2"/>
      <c r="ED165" s="70"/>
      <c r="EE165" s="2"/>
      <c r="EF165" s="70"/>
      <c r="EG165" s="2"/>
      <c r="EH165" s="70"/>
      <c r="EI165" s="2"/>
      <c r="EJ165" s="70"/>
      <c r="EK165" s="2"/>
      <c r="EL165" s="70"/>
      <c r="EM165" s="2"/>
      <c r="EN165" s="283"/>
      <c r="EO165" s="70"/>
      <c r="EP165" s="2"/>
      <c r="EQ165" s="287"/>
      <c r="ER165" s="2"/>
      <c r="ES165" s="71"/>
      <c r="ET165" s="2"/>
      <c r="EU165" s="71"/>
      <c r="EV165" s="2"/>
      <c r="EW165" s="71"/>
      <c r="EX165" s="2"/>
      <c r="EY165" s="70"/>
      <c r="EZ165" s="2"/>
      <c r="FA165" s="70"/>
      <c r="FB165" s="2"/>
      <c r="FC165" s="70"/>
      <c r="FD165" s="2"/>
      <c r="FE165" s="70"/>
      <c r="FF165" s="2"/>
      <c r="FG165" s="70"/>
      <c r="FH165" s="2"/>
      <c r="FI165" s="70"/>
      <c r="FJ165" s="2"/>
      <c r="FK165" s="283"/>
      <c r="FL165" s="70"/>
      <c r="FM165" s="2"/>
      <c r="FN165" s="287"/>
      <c r="FO165" s="2"/>
      <c r="FP165" s="71"/>
      <c r="FQ165" s="2"/>
      <c r="FR165" s="71"/>
      <c r="FS165" s="2"/>
      <c r="FT165" s="71"/>
      <c r="FU165" s="2"/>
      <c r="FV165" s="70"/>
      <c r="FW165" s="2"/>
      <c r="FX165" s="70"/>
      <c r="FY165" s="2"/>
      <c r="FZ165" s="70"/>
      <c r="GA165" s="2"/>
      <c r="GB165" s="70"/>
      <c r="GC165" s="2"/>
      <c r="GD165" s="70"/>
      <c r="GE165" s="2"/>
      <c r="GF165" s="70"/>
      <c r="GG165" s="2"/>
      <c r="GH165" s="283"/>
      <c r="GI165" s="70"/>
      <c r="GJ165" s="2"/>
      <c r="GK165" s="287"/>
      <c r="GL165" s="2"/>
      <c r="GM165" s="71"/>
      <c r="GN165" s="2"/>
      <c r="GO165" s="71"/>
      <c r="GP165" s="2"/>
      <c r="GQ165" s="71"/>
      <c r="GR165" s="2"/>
      <c r="GS165" s="70"/>
      <c r="GT165" s="2"/>
      <c r="GU165" s="70"/>
      <c r="GV165" s="2"/>
      <c r="GW165" s="70"/>
      <c r="GX165" s="2"/>
      <c r="GY165" s="70"/>
      <c r="GZ165" s="2"/>
      <c r="HA165" s="70"/>
      <c r="HB165" s="2"/>
      <c r="HC165" s="70"/>
      <c r="HD165" s="2"/>
      <c r="HE165" s="283"/>
      <c r="HF165" s="70"/>
      <c r="HG165" s="2"/>
      <c r="HH165" s="287"/>
      <c r="HI165" s="2"/>
      <c r="HJ165" s="71"/>
      <c r="HK165" s="2"/>
      <c r="HL165" s="71"/>
      <c r="HM165" s="2"/>
      <c r="HN165" s="71"/>
      <c r="HO165" s="2"/>
      <c r="HP165" s="70"/>
      <c r="HQ165" s="2"/>
      <c r="HR165" s="70"/>
      <c r="HS165" s="2"/>
      <c r="HT165" s="70"/>
      <c r="HU165" s="2"/>
      <c r="HV165" s="70"/>
      <c r="HW165" s="2"/>
      <c r="HX165" s="70"/>
      <c r="HY165" s="2"/>
      <c r="HZ165" s="70"/>
      <c r="IA165" s="2"/>
      <c r="IB165" s="283"/>
      <c r="IC165" s="70"/>
      <c r="ID165" s="2"/>
      <c r="IE165" s="287"/>
      <c r="IF165" s="2"/>
      <c r="IG165" s="71"/>
      <c r="IH165" s="2"/>
      <c r="II165" s="71"/>
      <c r="IJ165" s="2"/>
      <c r="IK165" s="71"/>
      <c r="IL165" s="2"/>
      <c r="IM165" s="70"/>
      <c r="IN165" s="2"/>
      <c r="IO165" s="70"/>
      <c r="IP165" s="2"/>
      <c r="IQ165" s="70"/>
      <c r="IR165" s="2"/>
      <c r="IS165" s="70"/>
      <c r="IT165" s="2"/>
      <c r="IU165" s="70"/>
      <c r="IV165" s="2"/>
      <c r="IW165" s="70"/>
      <c r="IX165" s="2"/>
      <c r="IY165" s="283"/>
      <c r="IZ165" s="70"/>
      <c r="JA165" s="2"/>
      <c r="JB165" s="287"/>
      <c r="JC165" s="2"/>
      <c r="JD165" s="71"/>
      <c r="JE165" s="2"/>
      <c r="JF165" s="71"/>
      <c r="JG165" s="2"/>
      <c r="JH165" s="71"/>
      <c r="JI165" s="2"/>
      <c r="JJ165" s="70"/>
      <c r="JK165" s="2"/>
      <c r="JL165" s="70"/>
      <c r="JM165" s="2"/>
      <c r="JN165" s="70"/>
      <c r="JO165" s="2"/>
      <c r="JP165" s="70"/>
      <c r="JQ165" s="2"/>
      <c r="JR165" s="70"/>
      <c r="JS165" s="2"/>
      <c r="JT165" s="70"/>
      <c r="JU165" s="2"/>
      <c r="JV165" s="283"/>
      <c r="JW165" s="70"/>
      <c r="JX165" s="2"/>
      <c r="JY165" s="287"/>
      <c r="JZ165" s="2"/>
      <c r="KA165" s="71"/>
      <c r="KB165" s="2"/>
      <c r="KC165" s="71"/>
      <c r="KD165" s="2"/>
      <c r="KE165" s="71"/>
      <c r="KF165" s="2"/>
      <c r="KG165" s="70"/>
      <c r="KH165" s="2"/>
      <c r="KI165" s="70"/>
      <c r="KJ165" s="2"/>
      <c r="KK165" s="70"/>
      <c r="KL165" s="2"/>
      <c r="KM165" s="70"/>
      <c r="KN165" s="2"/>
      <c r="KO165" s="70"/>
      <c r="KP165" s="2"/>
      <c r="KQ165" s="70"/>
      <c r="KR165" s="2"/>
      <c r="KS165" s="283"/>
      <c r="KT165" s="70"/>
      <c r="KU165" s="2"/>
      <c r="KV165" s="287"/>
      <c r="KW165" s="2"/>
      <c r="KX165" s="71"/>
      <c r="KY165" s="2"/>
      <c r="KZ165" s="71"/>
      <c r="LA165" s="2"/>
      <c r="LB165" s="71"/>
      <c r="LC165" s="2"/>
      <c r="LD165" s="70"/>
      <c r="LE165" s="2"/>
      <c r="LF165" s="70"/>
      <c r="LG165" s="2"/>
      <c r="LH165" s="70"/>
      <c r="LI165" s="2"/>
      <c r="LJ165" s="70"/>
      <c r="LK165" s="2"/>
      <c r="LL165" s="70"/>
      <c r="LM165" s="2"/>
      <c r="LN165" s="70"/>
      <c r="LO165" s="2"/>
      <c r="LP165" s="283"/>
      <c r="LQ165" s="70"/>
      <c r="LR165" s="2"/>
      <c r="LS165" s="287"/>
      <c r="LT165" s="2"/>
      <c r="LU165" s="71"/>
      <c r="LV165" s="2"/>
      <c r="LW165" s="71"/>
      <c r="LX165" s="2"/>
      <c r="LY165" s="71"/>
      <c r="LZ165" s="2"/>
      <c r="MA165" s="70"/>
      <c r="MB165" s="2"/>
      <c r="MC165" s="70"/>
      <c r="MD165" s="2"/>
      <c r="ME165" s="70"/>
      <c r="MF165" s="2"/>
      <c r="MG165" s="70"/>
      <c r="MH165" s="2"/>
      <c r="MI165" s="70"/>
      <c r="MJ165" s="2"/>
      <c r="MK165" s="70"/>
      <c r="ML165" s="2"/>
      <c r="MM165" s="283"/>
      <c r="MN165" s="70"/>
      <c r="MO165" s="2"/>
      <c r="MP165" s="287"/>
      <c r="MQ165" s="2"/>
      <c r="MR165" s="71"/>
      <c r="MS165" s="2"/>
      <c r="MT165" s="71"/>
      <c r="MU165" s="2"/>
      <c r="MV165" s="71"/>
      <c r="MW165" s="2"/>
      <c r="MX165" s="70"/>
      <c r="MY165" s="2"/>
      <c r="MZ165" s="70"/>
      <c r="NA165" s="2"/>
      <c r="NB165" s="70"/>
      <c r="NC165" s="2"/>
      <c r="ND165" s="70"/>
      <c r="NE165" s="2"/>
      <c r="NF165" s="70"/>
      <c r="NG165" s="2"/>
      <c r="NH165" s="70"/>
      <c r="NI165" s="2"/>
      <c r="NJ165" s="283"/>
      <c r="NK165" s="70"/>
      <c r="NL165" s="2"/>
      <c r="NM165" s="287"/>
      <c r="NN165" s="2"/>
      <c r="NO165" s="71"/>
      <c r="NP165" s="2"/>
      <c r="NQ165" s="71"/>
      <c r="NR165" s="2"/>
      <c r="NS165" s="71"/>
      <c r="NT165" s="2"/>
      <c r="NU165" s="70"/>
      <c r="NV165" s="2"/>
      <c r="NW165" s="70"/>
      <c r="NX165" s="2"/>
      <c r="NY165" s="70"/>
      <c r="NZ165" s="2"/>
      <c r="OA165" s="70"/>
      <c r="OB165" s="2"/>
      <c r="OC165" s="70"/>
      <c r="OD165" s="2"/>
      <c r="OE165" s="70"/>
      <c r="OF165" s="2"/>
      <c r="OG165" s="283"/>
      <c r="OH165" s="70"/>
      <c r="OI165" s="2"/>
      <c r="OJ165" s="287"/>
      <c r="OK165" s="2"/>
      <c r="OL165" s="71"/>
      <c r="OM165" s="2"/>
      <c r="ON165" s="71"/>
      <c r="OO165" s="2"/>
      <c r="OP165" s="71"/>
      <c r="OQ165" s="2"/>
      <c r="OR165" s="70"/>
      <c r="OS165" s="2"/>
      <c r="OT165" s="70"/>
      <c r="OU165" s="2"/>
      <c r="OV165" s="70"/>
      <c r="OW165" s="2"/>
      <c r="OX165" s="70"/>
      <c r="OY165" s="2"/>
      <c r="OZ165" s="70"/>
      <c r="PA165" s="2"/>
      <c r="PB165" s="70"/>
      <c r="PC165" s="2"/>
      <c r="PD165" s="283"/>
      <c r="PE165" s="70"/>
      <c r="PF165" s="2"/>
      <c r="PG165" s="287"/>
      <c r="PH165" s="2"/>
      <c r="PI165" s="71"/>
      <c r="PJ165" s="2"/>
      <c r="PK165" s="71"/>
      <c r="PL165" s="2"/>
      <c r="PM165" s="71"/>
      <c r="PN165" s="2"/>
      <c r="PO165" s="70"/>
      <c r="PP165" s="2"/>
      <c r="PQ165" s="70"/>
      <c r="PR165" s="2"/>
      <c r="PS165" s="70"/>
      <c r="PT165" s="2"/>
      <c r="PU165" s="70"/>
      <c r="PV165" s="2"/>
      <c r="PW165" s="70"/>
      <c r="PX165" s="2"/>
      <c r="PY165" s="70"/>
      <c r="PZ165" s="2"/>
      <c r="QA165" s="283"/>
      <c r="QB165" s="70"/>
      <c r="QC165" s="2"/>
      <c r="QD165" s="287"/>
      <c r="QE165" s="2"/>
      <c r="QF165" s="71"/>
      <c r="QG165" s="2"/>
      <c r="QH165" s="71"/>
      <c r="QI165" s="2"/>
      <c r="QJ165" s="71"/>
      <c r="QK165" s="2"/>
      <c r="QL165" s="70"/>
      <c r="QM165" s="2"/>
      <c r="QN165" s="70"/>
      <c r="QO165" s="2"/>
      <c r="QP165" s="70"/>
      <c r="QQ165" s="2"/>
      <c r="QR165" s="70"/>
      <c r="QS165" s="2"/>
      <c r="QT165" s="70"/>
      <c r="QU165" s="2"/>
      <c r="QV165" s="70"/>
      <c r="QW165" s="2"/>
      <c r="QX165" s="283"/>
      <c r="QY165" s="70"/>
      <c r="QZ165" s="2"/>
      <c r="RA165" s="287"/>
      <c r="RB165" s="2"/>
      <c r="RC165" s="71"/>
      <c r="RD165" s="2"/>
      <c r="RE165" s="71"/>
      <c r="RF165" s="2"/>
      <c r="RG165" s="71"/>
      <c r="RH165" s="2"/>
      <c r="RI165" s="70"/>
      <c r="RJ165" s="2"/>
      <c r="RK165" s="70"/>
      <c r="RL165" s="2"/>
      <c r="RM165" s="70"/>
      <c r="RN165" s="2"/>
      <c r="RO165" s="70"/>
      <c r="RP165" s="2"/>
      <c r="RQ165" s="70"/>
      <c r="RR165" s="2"/>
      <c r="RS165" s="70"/>
      <c r="RT165" s="2"/>
      <c r="RU165" s="283"/>
      <c r="RV165" s="70"/>
      <c r="RW165" s="2"/>
      <c r="RX165" s="287"/>
      <c r="RY165" s="2"/>
      <c r="RZ165" s="71"/>
      <c r="SA165" s="2"/>
      <c r="SB165" s="71"/>
      <c r="SC165" s="2"/>
      <c r="SD165" s="71"/>
      <c r="SE165" s="2"/>
      <c r="SF165" s="70"/>
      <c r="SG165" s="2"/>
      <c r="SH165" s="70"/>
      <c r="SI165" s="2"/>
      <c r="SJ165" s="70"/>
      <c r="SK165" s="2"/>
      <c r="SL165" s="70"/>
      <c r="SM165" s="2"/>
      <c r="SN165" s="70"/>
      <c r="SO165" s="2"/>
      <c r="SP165" s="70"/>
      <c r="SQ165" s="2"/>
      <c r="SR165" s="283"/>
      <c r="SS165" s="70"/>
      <c r="ST165" s="2"/>
      <c r="SU165" s="287"/>
      <c r="SV165" s="2"/>
      <c r="SW165" s="71"/>
      <c r="SX165" s="2"/>
      <c r="SY165" s="71"/>
      <c r="SZ165" s="2"/>
      <c r="TA165" s="71"/>
      <c r="TB165" s="2"/>
      <c r="TC165" s="70"/>
      <c r="TD165" s="2"/>
      <c r="TE165" s="70"/>
      <c r="TF165" s="2"/>
      <c r="TG165" s="70"/>
      <c r="TH165" s="2"/>
      <c r="TI165" s="70"/>
      <c r="TJ165" s="2"/>
      <c r="TK165" s="70"/>
      <c r="TL165" s="2"/>
      <c r="TM165" s="70"/>
      <c r="TN165" s="2"/>
      <c r="TO165" s="283"/>
      <c r="TP165" s="70"/>
      <c r="TQ165" s="2"/>
      <c r="TR165" s="287"/>
      <c r="TS165" s="2"/>
      <c r="TT165" s="71"/>
      <c r="TU165" s="2"/>
      <c r="TV165" s="71"/>
      <c r="TW165" s="2"/>
      <c r="TX165" s="71"/>
      <c r="TY165" s="2"/>
      <c r="TZ165" s="70"/>
      <c r="UA165" s="2"/>
      <c r="UB165" s="70"/>
      <c r="UC165" s="2"/>
      <c r="UD165" s="70"/>
      <c r="UE165" s="2"/>
      <c r="UF165" s="70"/>
      <c r="UG165" s="2"/>
      <c r="UH165" s="70"/>
      <c r="UI165" s="2"/>
      <c r="UJ165" s="70"/>
      <c r="UK165" s="2"/>
      <c r="UL165" s="283"/>
      <c r="UM165" s="70"/>
      <c r="UN165" s="2"/>
      <c r="UO165" s="287"/>
      <c r="UP165" s="2"/>
      <c r="UQ165" s="71"/>
      <c r="UR165" s="2"/>
      <c r="US165" s="71"/>
      <c r="UT165" s="2"/>
      <c r="UU165" s="71"/>
      <c r="UV165" s="2"/>
      <c r="UW165" s="70"/>
      <c r="UX165" s="2"/>
      <c r="UY165" s="70"/>
      <c r="UZ165" s="2"/>
      <c r="VA165" s="70"/>
      <c r="VB165" s="2"/>
      <c r="VC165" s="70"/>
      <c r="VD165" s="2"/>
      <c r="VE165" s="70"/>
      <c r="VF165" s="2"/>
      <c r="VG165" s="70"/>
      <c r="VH165" s="2"/>
      <c r="VI165" s="283"/>
      <c r="VJ165" s="70"/>
      <c r="VK165" s="2"/>
      <c r="VL165" s="287"/>
      <c r="VM165" s="2"/>
      <c r="VN165" s="71"/>
      <c r="VO165" s="2"/>
      <c r="VP165" s="71"/>
      <c r="VQ165" s="2"/>
      <c r="VR165" s="71"/>
      <c r="VS165" s="2"/>
      <c r="VT165" s="70"/>
      <c r="VU165" s="2"/>
      <c r="VV165" s="70"/>
      <c r="VW165" s="2"/>
      <c r="VX165" s="70"/>
      <c r="VY165" s="2"/>
      <c r="VZ165" s="70"/>
      <c r="WA165" s="2"/>
      <c r="WB165" s="70"/>
      <c r="WC165" s="2"/>
      <c r="WD165" s="70"/>
      <c r="WE165" s="2"/>
      <c r="WF165" s="283"/>
      <c r="WG165" s="70"/>
      <c r="WH165" s="2"/>
      <c r="WI165" s="287"/>
      <c r="WJ165" s="2"/>
      <c r="WK165" s="71"/>
      <c r="WL165" s="2"/>
      <c r="WM165" s="71"/>
      <c r="WN165" s="2"/>
      <c r="WO165" s="71"/>
      <c r="WP165" s="2"/>
      <c r="WQ165" s="70"/>
      <c r="WR165" s="2"/>
      <c r="WS165" s="70"/>
      <c r="WT165" s="2"/>
      <c r="WU165" s="70"/>
      <c r="WV165" s="2"/>
      <c r="WW165" s="70"/>
      <c r="WX165" s="2"/>
      <c r="WY165" s="70"/>
      <c r="WZ165" s="2"/>
      <c r="XA165" s="70"/>
      <c r="XB165" s="2"/>
      <c r="XC165" s="283"/>
      <c r="XD165" s="70"/>
      <c r="XE165" s="2"/>
      <c r="XF165" s="287"/>
      <c r="XG165" s="2"/>
      <c r="XH165" s="71"/>
      <c r="XI165" s="2"/>
      <c r="XJ165" s="71"/>
      <c r="XK165" s="2"/>
      <c r="XL165" s="71"/>
      <c r="XM165" s="2"/>
      <c r="XN165" s="70"/>
      <c r="XO165" s="2"/>
      <c r="XP165" s="70"/>
      <c r="XQ165" s="2"/>
      <c r="XR165" s="70"/>
      <c r="XS165" s="2"/>
      <c r="XT165" s="70"/>
      <c r="XU165" s="2"/>
      <c r="XV165" s="70"/>
      <c r="XW165" s="2"/>
      <c r="XX165" s="70"/>
      <c r="XY165" s="2"/>
      <c r="XZ165" s="283"/>
      <c r="YA165" s="70"/>
      <c r="YB165" s="2"/>
      <c r="YC165" s="287"/>
      <c r="YD165" s="2"/>
      <c r="YE165" s="71"/>
      <c r="YF165" s="2"/>
      <c r="YG165" s="71"/>
      <c r="YH165" s="2"/>
      <c r="YI165" s="71"/>
      <c r="YJ165" s="2"/>
      <c r="YK165" s="70"/>
      <c r="YL165" s="2"/>
      <c r="YM165" s="70"/>
      <c r="YN165" s="2"/>
      <c r="YO165" s="70"/>
      <c r="YP165" s="2"/>
      <c r="YQ165" s="70"/>
      <c r="YR165" s="2"/>
      <c r="YS165" s="70"/>
      <c r="YT165" s="2"/>
      <c r="YU165" s="70"/>
      <c r="YV165" s="2"/>
      <c r="YW165" s="283"/>
      <c r="YX165" s="70"/>
      <c r="YY165" s="2"/>
      <c r="YZ165" s="287"/>
      <c r="ZA165" s="2"/>
      <c r="ZB165" s="71"/>
      <c r="ZC165" s="2"/>
      <c r="ZD165" s="71"/>
      <c r="ZE165" s="2"/>
      <c r="ZF165" s="71"/>
      <c r="ZG165" s="2"/>
      <c r="ZH165" s="70"/>
      <c r="ZI165" s="2"/>
      <c r="ZJ165" s="70"/>
      <c r="ZK165" s="2"/>
      <c r="ZL165" s="70"/>
      <c r="ZM165" s="2"/>
      <c r="ZN165" s="70"/>
      <c r="ZO165" s="2"/>
      <c r="ZP165" s="70"/>
      <c r="ZQ165" s="2"/>
      <c r="ZR165" s="70"/>
      <c r="ZS165" s="2"/>
      <c r="ZT165" s="283"/>
      <c r="ZU165" s="70"/>
      <c r="ZV165" s="2"/>
      <c r="ZW165" s="287"/>
      <c r="ZX165" s="2"/>
      <c r="ZY165" s="71"/>
      <c r="ZZ165" s="2"/>
      <c r="AAA165" s="71"/>
      <c r="AAB165" s="2"/>
      <c r="AAC165" s="71"/>
      <c r="AAD165" s="2"/>
      <c r="AAE165" s="70"/>
      <c r="AAF165" s="2"/>
      <c r="AAG165" s="70"/>
      <c r="AAH165" s="2"/>
      <c r="AAI165" s="70"/>
      <c r="AAJ165" s="2"/>
      <c r="AAK165" s="70"/>
      <c r="AAL165" s="2"/>
      <c r="AAM165" s="70"/>
      <c r="AAN165" s="2"/>
      <c r="AAO165" s="70"/>
      <c r="AAP165" s="2"/>
      <c r="AAQ165" s="283"/>
      <c r="AAR165" s="70"/>
      <c r="AAS165" s="2"/>
      <c r="AAT165" s="287"/>
      <c r="AAU165" s="2"/>
      <c r="AAV165" s="71"/>
      <c r="AAW165" s="2"/>
      <c r="AAX165" s="71"/>
      <c r="AAY165" s="2"/>
      <c r="AAZ165" s="71"/>
      <c r="ABA165" s="2"/>
      <c r="ABB165" s="70"/>
      <c r="ABC165" s="2"/>
      <c r="ABD165" s="70"/>
      <c r="ABE165" s="2"/>
      <c r="ABF165" s="70"/>
      <c r="ABG165" s="2"/>
      <c r="ABH165" s="70"/>
      <c r="ABI165" s="2"/>
      <c r="ABJ165" s="70"/>
      <c r="ABK165" s="2"/>
      <c r="ABL165" s="70"/>
      <c r="ABM165" s="2"/>
      <c r="ABN165" s="283"/>
      <c r="ABO165" s="70"/>
      <c r="ABP165" s="2"/>
      <c r="ABQ165" s="287"/>
      <c r="ABR165" s="2"/>
      <c r="ABS165" s="71"/>
      <c r="ABT165" s="2"/>
      <c r="ABU165" s="71"/>
      <c r="ABV165" s="2"/>
      <c r="ABW165" s="71"/>
      <c r="ABX165" s="2"/>
      <c r="ABY165" s="70"/>
      <c r="ABZ165" s="2"/>
      <c r="ACA165" s="70"/>
      <c r="ACB165" s="2"/>
      <c r="ACC165" s="70"/>
      <c r="ACD165" s="2"/>
      <c r="ACE165" s="70"/>
      <c r="ACF165" s="2"/>
      <c r="ACG165" s="70"/>
      <c r="ACH165" s="2"/>
      <c r="ACI165" s="70"/>
      <c r="ACJ165" s="2"/>
      <c r="ACK165" s="283"/>
      <c r="ACL165" s="70"/>
      <c r="ACM165" s="2"/>
      <c r="ACN165" s="287"/>
      <c r="ACO165" s="2"/>
      <c r="ACP165" s="71"/>
      <c r="ACQ165" s="2"/>
      <c r="ACR165" s="71"/>
      <c r="ACS165" s="2"/>
      <c r="ACT165" s="71"/>
      <c r="ACU165" s="2"/>
      <c r="ACV165" s="70"/>
      <c r="ACW165" s="2"/>
      <c r="ACX165" s="70"/>
      <c r="ACY165" s="2"/>
      <c r="ACZ165" s="70"/>
      <c r="ADA165" s="2"/>
      <c r="ADB165" s="70"/>
      <c r="ADC165" s="2"/>
      <c r="ADD165" s="70"/>
      <c r="ADE165" s="2"/>
      <c r="ADF165" s="70"/>
      <c r="ADG165" s="2"/>
      <c r="ADH165" s="283"/>
      <c r="ADI165" s="70"/>
      <c r="ADJ165" s="2"/>
      <c r="ADK165" s="287"/>
      <c r="ADL165" s="2"/>
      <c r="ADM165" s="71"/>
      <c r="ADN165" s="2"/>
      <c r="ADO165" s="71"/>
      <c r="ADP165" s="2"/>
      <c r="ADQ165" s="71"/>
      <c r="ADR165" s="2"/>
      <c r="ADS165" s="70"/>
      <c r="ADT165" s="2"/>
      <c r="ADU165" s="70"/>
      <c r="ADV165" s="2"/>
      <c r="ADW165" s="70"/>
      <c r="ADX165" s="2"/>
      <c r="ADY165" s="70"/>
      <c r="ADZ165" s="2"/>
      <c r="AEA165" s="70"/>
      <c r="AEB165" s="2"/>
      <c r="AEC165" s="70"/>
      <c r="AED165" s="2"/>
      <c r="AEE165" s="283"/>
      <c r="AEF165" s="70"/>
      <c r="AEG165" s="2"/>
      <c r="AEH165" s="287"/>
      <c r="AEI165" s="2"/>
      <c r="AEJ165" s="71"/>
      <c r="AEK165" s="2"/>
      <c r="AEL165" s="71"/>
      <c r="AEM165" s="2"/>
      <c r="AEN165" s="71"/>
      <c r="AEO165" s="2"/>
      <c r="AEP165" s="70"/>
      <c r="AEQ165" s="2"/>
      <c r="AER165" s="70"/>
      <c r="AES165" s="2"/>
      <c r="AET165" s="70"/>
      <c r="AEU165" s="2"/>
      <c r="AEV165" s="70"/>
      <c r="AEW165" s="2"/>
      <c r="AEX165" s="70"/>
      <c r="AEY165" s="2"/>
      <c r="AEZ165" s="70"/>
      <c r="AFA165" s="2"/>
      <c r="AFB165" s="283"/>
      <c r="AFC165" s="70"/>
      <c r="AFD165" s="2"/>
      <c r="AFE165" s="287"/>
      <c r="AFF165" s="2"/>
      <c r="AFG165" s="71"/>
      <c r="AFH165" s="2"/>
      <c r="AFI165" s="71"/>
      <c r="AFJ165" s="2"/>
      <c r="AFK165" s="71"/>
      <c r="AFL165" s="2"/>
      <c r="AFM165" s="70"/>
      <c r="AFN165" s="2"/>
      <c r="AFO165" s="70"/>
      <c r="AFP165" s="2"/>
      <c r="AFQ165" s="70"/>
      <c r="AFR165" s="2"/>
      <c r="AFS165" s="70"/>
      <c r="AFT165" s="2"/>
      <c r="AFU165" s="70"/>
      <c r="AFV165" s="2"/>
      <c r="AFW165" s="70"/>
      <c r="AFX165" s="2"/>
      <c r="AFY165" s="283"/>
      <c r="AFZ165" s="70"/>
      <c r="AGA165" s="2"/>
      <c r="AGB165" s="287"/>
      <c r="AGC165" s="2"/>
      <c r="AGD165" s="71"/>
      <c r="AGE165" s="2"/>
      <c r="AGF165" s="71"/>
      <c r="AGG165" s="2"/>
      <c r="AGH165" s="71"/>
      <c r="AGI165" s="2"/>
      <c r="AGJ165" s="70"/>
      <c r="AGK165" s="2"/>
      <c r="AGL165" s="70"/>
      <c r="AGM165" s="2"/>
      <c r="AGN165" s="70"/>
      <c r="AGO165" s="2"/>
      <c r="AGP165" s="70"/>
      <c r="AGQ165" s="2"/>
      <c r="AGR165" s="70"/>
      <c r="AGS165" s="2"/>
      <c r="AGT165" s="70"/>
      <c r="AGU165" s="2"/>
      <c r="AGV165" s="283"/>
      <c r="AGW165" s="70"/>
      <c r="AGX165" s="2"/>
      <c r="AGY165" s="287"/>
      <c r="AGZ165" s="2"/>
      <c r="AHA165" s="71"/>
      <c r="AHB165" s="2"/>
      <c r="AHC165" s="71"/>
      <c r="AHD165" s="2"/>
      <c r="AHE165" s="71"/>
      <c r="AHF165" s="2"/>
      <c r="AHG165" s="70"/>
      <c r="AHH165" s="2"/>
      <c r="AHI165" s="70"/>
      <c r="AHJ165" s="2"/>
      <c r="AHK165" s="70"/>
      <c r="AHL165" s="2"/>
      <c r="AHM165" s="70"/>
      <c r="AHN165" s="2"/>
      <c r="AHO165" s="70"/>
      <c r="AHP165" s="2"/>
      <c r="AHQ165" s="70"/>
      <c r="AHR165" s="2"/>
      <c r="AHS165" s="283"/>
      <c r="AHT165" s="70"/>
      <c r="AHU165" s="2"/>
      <c r="AHV165" s="287"/>
      <c r="AHW165" s="2"/>
      <c r="AHX165" s="71"/>
      <c r="AHY165" s="2"/>
      <c r="AHZ165" s="71"/>
      <c r="AIA165" s="2"/>
      <c r="AIB165" s="71"/>
      <c r="AIC165" s="2"/>
      <c r="AID165" s="70"/>
      <c r="AIE165" s="2"/>
      <c r="AIF165" s="70"/>
      <c r="AIG165" s="2"/>
      <c r="AIH165" s="70"/>
      <c r="AII165" s="2"/>
      <c r="AIJ165" s="70"/>
      <c r="AIK165" s="2"/>
      <c r="AIL165" s="70"/>
      <c r="AIM165" s="2"/>
      <c r="AIN165" s="70"/>
      <c r="AIO165" s="2"/>
      <c r="AIP165" s="283"/>
      <c r="AIQ165" s="70"/>
      <c r="AIR165" s="2"/>
      <c r="AIS165" s="287"/>
      <c r="AIT165" s="2"/>
      <c r="AIU165" s="71"/>
      <c r="AIV165" s="2"/>
      <c r="AIW165" s="71"/>
      <c r="AIX165" s="2"/>
      <c r="AIY165" s="71"/>
      <c r="AIZ165" s="2"/>
      <c r="AJA165" s="70"/>
      <c r="AJB165" s="2"/>
      <c r="AJC165" s="70"/>
      <c r="AJD165" s="2"/>
      <c r="AJE165" s="70"/>
      <c r="AJF165" s="2"/>
      <c r="AJG165" s="70"/>
      <c r="AJH165" s="2"/>
      <c r="AJI165" s="70"/>
      <c r="AJJ165" s="2"/>
      <c r="AJK165" s="70"/>
      <c r="AJL165" s="2"/>
      <c r="AJM165" s="283"/>
      <c r="AJN165" s="70"/>
      <c r="AJO165" s="2"/>
      <c r="AJP165" s="287"/>
      <c r="AJQ165" s="2"/>
      <c r="AJR165" s="71"/>
      <c r="AJS165" s="2"/>
      <c r="AJT165" s="71"/>
      <c r="AJU165" s="2"/>
      <c r="AJV165" s="71"/>
      <c r="AJW165" s="2"/>
      <c r="AJX165" s="70"/>
      <c r="AJY165" s="2"/>
      <c r="AJZ165" s="70"/>
      <c r="AKA165" s="2"/>
      <c r="AKB165" s="70"/>
      <c r="AKC165" s="2"/>
      <c r="AKD165" s="70"/>
      <c r="AKE165" s="2"/>
      <c r="AKF165" s="70"/>
      <c r="AKG165" s="2"/>
      <c r="AKH165" s="70"/>
      <c r="AKI165" s="2"/>
      <c r="AKJ165" s="283"/>
      <c r="AKK165" s="70"/>
      <c r="AKL165" s="2"/>
      <c r="AKM165" s="287"/>
      <c r="AKN165" s="2"/>
      <c r="AKO165" s="71"/>
      <c r="AKP165" s="2"/>
      <c r="AKQ165" s="71"/>
      <c r="AKR165" s="2"/>
      <c r="AKS165" s="71"/>
      <c r="AKT165" s="2"/>
      <c r="AKU165" s="70"/>
      <c r="AKV165" s="2"/>
      <c r="AKW165" s="70"/>
      <c r="AKX165" s="2"/>
      <c r="AKY165" s="70"/>
      <c r="AKZ165" s="2"/>
      <c r="ALA165" s="70"/>
      <c r="ALB165" s="2"/>
      <c r="ALC165" s="70"/>
      <c r="ALD165" s="2"/>
      <c r="ALE165" s="70"/>
      <c r="ALF165" s="2"/>
      <c r="ALG165" s="283"/>
      <c r="ALH165" s="70"/>
      <c r="ALI165" s="2"/>
      <c r="ALJ165" s="287"/>
      <c r="ALK165" s="2"/>
      <c r="ALL165" s="71"/>
      <c r="ALM165" s="2"/>
      <c r="ALN165" s="71"/>
      <c r="ALO165" s="2"/>
      <c r="ALP165" s="71"/>
      <c r="ALQ165" s="2"/>
      <c r="ALR165" s="70"/>
      <c r="ALS165" s="2"/>
      <c r="ALT165" s="70"/>
      <c r="ALU165" s="2"/>
      <c r="ALV165" s="70"/>
      <c r="ALW165" s="2"/>
      <c r="ALX165" s="70"/>
      <c r="ALY165" s="2"/>
      <c r="ALZ165" s="70"/>
      <c r="AMA165" s="2"/>
      <c r="AMB165" s="70"/>
      <c r="AMC165" s="2"/>
      <c r="AMD165" s="283"/>
      <c r="AME165" s="70"/>
      <c r="AMF165" s="2"/>
      <c r="AMG165" s="287"/>
      <c r="AMH165" s="2"/>
      <c r="AMI165" s="71"/>
      <c r="AMJ165" s="2"/>
      <c r="AMK165" s="71"/>
      <c r="AML165" s="2"/>
      <c r="AMM165" s="71"/>
      <c r="AMN165" s="2"/>
      <c r="AMO165" s="70"/>
      <c r="AMP165" s="2"/>
      <c r="AMQ165" s="70"/>
      <c r="AMR165" s="2"/>
      <c r="AMS165" s="70"/>
      <c r="AMT165" s="2"/>
      <c r="AMU165" s="70"/>
      <c r="AMV165" s="2"/>
      <c r="AMW165" s="70"/>
      <c r="AMX165" s="2"/>
      <c r="AMY165" s="70"/>
      <c r="AMZ165" s="2"/>
      <c r="ANA165" s="283"/>
      <c r="ANB165" s="70"/>
      <c r="ANC165" s="2"/>
      <c r="AND165" s="287"/>
      <c r="ANE165" s="2"/>
      <c r="ANF165" s="71"/>
      <c r="ANG165" s="2"/>
      <c r="ANH165" s="71"/>
      <c r="ANI165" s="2"/>
      <c r="ANJ165" s="71"/>
      <c r="ANK165" s="2"/>
      <c r="ANL165" s="70"/>
      <c r="ANM165" s="2"/>
      <c r="ANN165" s="70"/>
      <c r="ANO165" s="2"/>
      <c r="ANP165" s="70"/>
      <c r="ANQ165" s="2"/>
      <c r="ANR165" s="70"/>
      <c r="ANS165" s="2"/>
      <c r="ANT165" s="70"/>
      <c r="ANU165" s="2"/>
      <c r="ANV165" s="70"/>
      <c r="ANW165" s="2"/>
      <c r="ANX165" s="283"/>
      <c r="ANY165" s="70"/>
      <c r="ANZ165" s="2"/>
      <c r="AOA165" s="287"/>
      <c r="AOB165" s="2"/>
      <c r="AOC165" s="71"/>
      <c r="AOD165" s="2"/>
      <c r="AOE165" s="71"/>
      <c r="AOF165" s="2"/>
      <c r="AOG165" s="71"/>
      <c r="AOH165" s="2"/>
      <c r="AOI165" s="70"/>
      <c r="AOJ165" s="2"/>
      <c r="AOK165" s="70"/>
      <c r="AOL165" s="2"/>
      <c r="AOM165" s="70"/>
      <c r="AON165" s="2"/>
      <c r="AOO165" s="70"/>
      <c r="AOP165" s="2"/>
      <c r="AOQ165" s="70"/>
      <c r="AOR165" s="2"/>
      <c r="AOS165" s="70"/>
      <c r="AOT165" s="2"/>
      <c r="AOU165" s="283"/>
      <c r="AOV165" s="70"/>
      <c r="AOW165" s="2"/>
      <c r="AOX165" s="287"/>
      <c r="AOY165" s="2"/>
      <c r="AOZ165" s="71"/>
      <c r="APA165" s="2"/>
      <c r="APB165" s="71"/>
      <c r="APC165" s="2"/>
      <c r="APD165" s="71"/>
      <c r="APE165" s="2"/>
      <c r="APF165" s="70"/>
      <c r="APG165" s="2"/>
      <c r="APH165" s="70"/>
      <c r="API165" s="2"/>
      <c r="APJ165" s="70"/>
      <c r="APK165" s="2"/>
      <c r="APL165" s="70"/>
      <c r="APM165" s="2"/>
      <c r="APN165" s="70"/>
      <c r="APO165" s="2"/>
      <c r="APP165" s="70"/>
      <c r="APQ165" s="2"/>
      <c r="APR165" s="283"/>
      <c r="APS165" s="70"/>
      <c r="APT165" s="2"/>
      <c r="APU165" s="287"/>
      <c r="APV165" s="2"/>
      <c r="APW165" s="71"/>
      <c r="APX165" s="2"/>
      <c r="APY165" s="71"/>
      <c r="APZ165" s="2"/>
      <c r="AQA165" s="71"/>
      <c r="AQB165" s="2"/>
      <c r="AQC165" s="70"/>
      <c r="AQD165" s="2"/>
      <c r="AQE165" s="70"/>
      <c r="AQF165" s="2"/>
      <c r="AQG165" s="70"/>
      <c r="AQH165" s="2"/>
      <c r="AQI165" s="70"/>
      <c r="AQJ165" s="2"/>
      <c r="AQK165" s="70"/>
      <c r="AQL165" s="2"/>
      <c r="AQM165" s="70"/>
      <c r="AQN165" s="2"/>
      <c r="AQO165" s="283"/>
      <c r="AQP165" s="70"/>
      <c r="AQQ165" s="2"/>
      <c r="AQR165" s="287"/>
      <c r="AQS165" s="2"/>
      <c r="AQT165" s="71"/>
      <c r="AQU165" s="2"/>
      <c r="AQV165" s="71"/>
      <c r="AQW165" s="2"/>
      <c r="AQX165" s="71"/>
      <c r="AQY165" s="2"/>
      <c r="AQZ165" s="70"/>
      <c r="ARA165" s="2"/>
      <c r="ARB165" s="70"/>
      <c r="ARC165" s="2"/>
      <c r="ARD165" s="70"/>
      <c r="ARE165" s="2"/>
      <c r="ARF165" s="70"/>
      <c r="ARG165" s="2"/>
      <c r="ARH165" s="70"/>
      <c r="ARI165" s="2"/>
      <c r="ARJ165" s="70"/>
      <c r="ARK165" s="2"/>
      <c r="ARL165" s="283"/>
      <c r="ARM165" s="70"/>
      <c r="ARN165" s="2"/>
      <c r="ARO165" s="287"/>
      <c r="ARP165" s="2"/>
      <c r="ARQ165" s="71"/>
      <c r="ARR165" s="2"/>
      <c r="ARS165" s="71"/>
      <c r="ART165" s="2"/>
      <c r="ARU165" s="71"/>
      <c r="ARV165" s="2"/>
      <c r="ARW165" s="70"/>
      <c r="ARX165" s="2"/>
      <c r="ARY165" s="70"/>
      <c r="ARZ165" s="2"/>
      <c r="ASA165" s="70"/>
      <c r="ASB165" s="2"/>
      <c r="ASC165" s="70"/>
      <c r="ASD165" s="2"/>
      <c r="ASE165" s="70"/>
      <c r="ASF165" s="2"/>
      <c r="ASG165" s="70"/>
      <c r="ASH165" s="2"/>
      <c r="ASI165" s="283"/>
      <c r="ASJ165" s="70"/>
      <c r="ASK165" s="2"/>
      <c r="ASL165" s="287"/>
      <c r="ASM165" s="2"/>
      <c r="ASN165" s="71"/>
      <c r="ASO165" s="2"/>
      <c r="ASP165" s="71"/>
      <c r="ASQ165" s="2"/>
      <c r="ASR165" s="71"/>
      <c r="ASS165" s="2"/>
      <c r="AST165" s="70"/>
      <c r="ASU165" s="2"/>
      <c r="ASV165" s="70"/>
      <c r="ASW165" s="2"/>
      <c r="ASX165" s="70"/>
      <c r="ASY165" s="2"/>
      <c r="ASZ165" s="70"/>
      <c r="ATA165" s="2"/>
      <c r="ATB165" s="70"/>
      <c r="ATC165" s="2"/>
      <c r="ATD165" s="70"/>
      <c r="ATE165" s="2"/>
      <c r="ATF165" s="283"/>
    </row>
    <row r="166" spans="1:1203" s="322" customFormat="1">
      <c r="A166" s="319"/>
      <c r="B166" s="319"/>
      <c r="C166" s="287"/>
      <c r="D166" s="71" t="s">
        <v>27</v>
      </c>
      <c r="E166" s="69"/>
      <c r="F166" s="72"/>
      <c r="G166" s="70"/>
      <c r="H166" s="2">
        <v>20</v>
      </c>
      <c r="I166" s="287"/>
      <c r="J166" s="2">
        <v>6</v>
      </c>
      <c r="K166" s="71"/>
      <c r="L166" s="2">
        <v>5</v>
      </c>
      <c r="M166" s="71"/>
      <c r="N166" s="2">
        <v>1</v>
      </c>
      <c r="O166" s="71"/>
      <c r="P166" s="2"/>
      <c r="Q166" s="70"/>
      <c r="R166" s="2"/>
      <c r="S166" s="70"/>
      <c r="T166" s="2"/>
      <c r="U166" s="70"/>
      <c r="V166" s="2"/>
      <c r="W166" s="70"/>
      <c r="X166" s="2"/>
      <c r="Y166" s="70"/>
      <c r="Z166" s="2"/>
      <c r="AA166" s="70"/>
      <c r="AB166" s="2"/>
      <c r="AC166" s="269"/>
      <c r="AD166" s="70"/>
      <c r="AE166" s="2">
        <v>23</v>
      </c>
      <c r="AF166" s="287"/>
      <c r="AG166" s="2">
        <v>7</v>
      </c>
      <c r="AH166" s="71"/>
      <c r="AI166" s="2">
        <v>4.5</v>
      </c>
      <c r="AJ166" s="71"/>
      <c r="AK166" s="2">
        <v>0.5</v>
      </c>
      <c r="AL166" s="71"/>
      <c r="AM166" s="2"/>
      <c r="AN166" s="70"/>
      <c r="AO166" s="2">
        <v>2</v>
      </c>
      <c r="AP166" s="70"/>
      <c r="AQ166" s="2"/>
      <c r="AR166" s="70"/>
      <c r="AS166" s="2"/>
      <c r="AT166" s="70"/>
      <c r="AU166" s="2"/>
      <c r="AV166" s="70"/>
      <c r="AW166" s="2"/>
      <c r="AX166" s="70"/>
      <c r="AY166" s="2"/>
      <c r="AZ166" s="283"/>
      <c r="BA166" s="70"/>
      <c r="BB166" s="2"/>
      <c r="BC166" s="287"/>
      <c r="BD166" s="2"/>
      <c r="BE166" s="71"/>
      <c r="BF166" s="2"/>
      <c r="BG166" s="71"/>
      <c r="BH166" s="2"/>
      <c r="BI166" s="71"/>
      <c r="BJ166" s="2"/>
      <c r="BK166" s="70"/>
      <c r="BL166" s="2"/>
      <c r="BM166" s="70"/>
      <c r="BN166" s="2"/>
      <c r="BO166" s="70"/>
      <c r="BP166" s="2"/>
      <c r="BQ166" s="70"/>
      <c r="BR166" s="2"/>
      <c r="BS166" s="70"/>
      <c r="BT166" s="2"/>
      <c r="BU166" s="70"/>
      <c r="BV166" s="2"/>
      <c r="BW166" s="283"/>
      <c r="BX166" s="70"/>
      <c r="BY166" s="2"/>
      <c r="BZ166" s="287"/>
      <c r="CA166" s="2"/>
      <c r="CB166" s="71"/>
      <c r="CC166" s="2"/>
      <c r="CD166" s="71"/>
      <c r="CE166" s="2"/>
      <c r="CF166" s="71"/>
      <c r="CG166" s="2"/>
      <c r="CH166" s="70"/>
      <c r="CI166" s="2"/>
      <c r="CJ166" s="70"/>
      <c r="CK166" s="2"/>
      <c r="CL166" s="70"/>
      <c r="CM166" s="2"/>
      <c r="CN166" s="70"/>
      <c r="CO166" s="2"/>
      <c r="CP166" s="70"/>
      <c r="CQ166" s="2"/>
      <c r="CR166" s="70"/>
      <c r="CS166" s="2"/>
      <c r="CT166" s="283"/>
      <c r="CU166" s="70"/>
      <c r="CV166" s="2"/>
      <c r="CW166" s="287"/>
      <c r="CX166" s="2"/>
      <c r="CY166" s="71"/>
      <c r="CZ166" s="2"/>
      <c r="DA166" s="71"/>
      <c r="DB166" s="2"/>
      <c r="DC166" s="71"/>
      <c r="DD166" s="2"/>
      <c r="DE166" s="70"/>
      <c r="DF166" s="2"/>
      <c r="DG166" s="70"/>
      <c r="DH166" s="2"/>
      <c r="DI166" s="70"/>
      <c r="DJ166" s="2"/>
      <c r="DK166" s="70"/>
      <c r="DL166" s="2"/>
      <c r="DM166" s="70"/>
      <c r="DN166" s="2"/>
      <c r="DO166" s="70"/>
      <c r="DP166" s="2"/>
      <c r="DQ166" s="283"/>
      <c r="DR166" s="70"/>
      <c r="DS166" s="2"/>
      <c r="DT166" s="287"/>
      <c r="DU166" s="2"/>
      <c r="DV166" s="71"/>
      <c r="DW166" s="2"/>
      <c r="DX166" s="71"/>
      <c r="DY166" s="2"/>
      <c r="DZ166" s="71"/>
      <c r="EA166" s="2"/>
      <c r="EB166" s="70"/>
      <c r="EC166" s="2"/>
      <c r="ED166" s="70"/>
      <c r="EE166" s="2"/>
      <c r="EF166" s="70"/>
      <c r="EG166" s="2"/>
      <c r="EH166" s="70"/>
      <c r="EI166" s="2"/>
      <c r="EJ166" s="70"/>
      <c r="EK166" s="2"/>
      <c r="EL166" s="70"/>
      <c r="EM166" s="2"/>
      <c r="EN166" s="283"/>
      <c r="EO166" s="70"/>
      <c r="EP166" s="2"/>
      <c r="EQ166" s="287"/>
      <c r="ER166" s="2"/>
      <c r="ES166" s="71"/>
      <c r="ET166" s="2"/>
      <c r="EU166" s="71"/>
      <c r="EV166" s="2"/>
      <c r="EW166" s="71"/>
      <c r="EX166" s="2"/>
      <c r="EY166" s="70"/>
      <c r="EZ166" s="2"/>
      <c r="FA166" s="70"/>
      <c r="FB166" s="2"/>
      <c r="FC166" s="70"/>
      <c r="FD166" s="2"/>
      <c r="FE166" s="70"/>
      <c r="FF166" s="2"/>
      <c r="FG166" s="70"/>
      <c r="FH166" s="2"/>
      <c r="FI166" s="70"/>
      <c r="FJ166" s="2"/>
      <c r="FK166" s="283"/>
      <c r="FL166" s="70"/>
      <c r="FM166" s="2"/>
      <c r="FN166" s="287"/>
      <c r="FO166" s="2"/>
      <c r="FP166" s="71"/>
      <c r="FQ166" s="2"/>
      <c r="FR166" s="71"/>
      <c r="FS166" s="2"/>
      <c r="FT166" s="71"/>
      <c r="FU166" s="2"/>
      <c r="FV166" s="70"/>
      <c r="FW166" s="2"/>
      <c r="FX166" s="70"/>
      <c r="FY166" s="2"/>
      <c r="FZ166" s="70"/>
      <c r="GA166" s="2"/>
      <c r="GB166" s="70"/>
      <c r="GC166" s="2"/>
      <c r="GD166" s="70"/>
      <c r="GE166" s="2"/>
      <c r="GF166" s="70"/>
      <c r="GG166" s="2"/>
      <c r="GH166" s="283"/>
      <c r="GI166" s="70"/>
      <c r="GJ166" s="2"/>
      <c r="GK166" s="287"/>
      <c r="GL166" s="2"/>
      <c r="GM166" s="71"/>
      <c r="GN166" s="2"/>
      <c r="GO166" s="71"/>
      <c r="GP166" s="2"/>
      <c r="GQ166" s="71"/>
      <c r="GR166" s="2"/>
      <c r="GS166" s="70"/>
      <c r="GT166" s="2"/>
      <c r="GU166" s="70"/>
      <c r="GV166" s="2"/>
      <c r="GW166" s="70"/>
      <c r="GX166" s="2"/>
      <c r="GY166" s="70"/>
      <c r="GZ166" s="2"/>
      <c r="HA166" s="70"/>
      <c r="HB166" s="2"/>
      <c r="HC166" s="70"/>
      <c r="HD166" s="2"/>
      <c r="HE166" s="283"/>
      <c r="HF166" s="70"/>
      <c r="HG166" s="2"/>
      <c r="HH166" s="287"/>
      <c r="HI166" s="2"/>
      <c r="HJ166" s="71"/>
      <c r="HK166" s="2"/>
      <c r="HL166" s="71"/>
      <c r="HM166" s="2"/>
      <c r="HN166" s="71"/>
      <c r="HO166" s="2"/>
      <c r="HP166" s="70"/>
      <c r="HQ166" s="2"/>
      <c r="HR166" s="70"/>
      <c r="HS166" s="2"/>
      <c r="HT166" s="70"/>
      <c r="HU166" s="2"/>
      <c r="HV166" s="70"/>
      <c r="HW166" s="2"/>
      <c r="HX166" s="70"/>
      <c r="HY166" s="2"/>
      <c r="HZ166" s="70"/>
      <c r="IA166" s="2"/>
      <c r="IB166" s="283"/>
      <c r="IC166" s="70"/>
      <c r="ID166" s="2"/>
      <c r="IE166" s="287"/>
      <c r="IF166" s="2"/>
      <c r="IG166" s="71"/>
      <c r="IH166" s="2"/>
      <c r="II166" s="71"/>
      <c r="IJ166" s="2"/>
      <c r="IK166" s="71"/>
      <c r="IL166" s="2"/>
      <c r="IM166" s="70"/>
      <c r="IN166" s="2"/>
      <c r="IO166" s="70"/>
      <c r="IP166" s="2"/>
      <c r="IQ166" s="70"/>
      <c r="IR166" s="2"/>
      <c r="IS166" s="70"/>
      <c r="IT166" s="2"/>
      <c r="IU166" s="70"/>
      <c r="IV166" s="2"/>
      <c r="IW166" s="70"/>
      <c r="IX166" s="2"/>
      <c r="IY166" s="283"/>
      <c r="IZ166" s="70"/>
      <c r="JA166" s="2"/>
      <c r="JB166" s="287"/>
      <c r="JC166" s="2"/>
      <c r="JD166" s="71"/>
      <c r="JE166" s="2"/>
      <c r="JF166" s="71"/>
      <c r="JG166" s="2"/>
      <c r="JH166" s="71"/>
      <c r="JI166" s="2"/>
      <c r="JJ166" s="70"/>
      <c r="JK166" s="2"/>
      <c r="JL166" s="70"/>
      <c r="JM166" s="2"/>
      <c r="JN166" s="70"/>
      <c r="JO166" s="2"/>
      <c r="JP166" s="70"/>
      <c r="JQ166" s="2"/>
      <c r="JR166" s="70"/>
      <c r="JS166" s="2"/>
      <c r="JT166" s="70"/>
      <c r="JU166" s="2"/>
      <c r="JV166" s="283"/>
      <c r="JW166" s="70"/>
      <c r="JX166" s="2"/>
      <c r="JY166" s="287"/>
      <c r="JZ166" s="2"/>
      <c r="KA166" s="71"/>
      <c r="KB166" s="2"/>
      <c r="KC166" s="71"/>
      <c r="KD166" s="2"/>
      <c r="KE166" s="71"/>
      <c r="KF166" s="2"/>
      <c r="KG166" s="70"/>
      <c r="KH166" s="2"/>
      <c r="KI166" s="70"/>
      <c r="KJ166" s="2"/>
      <c r="KK166" s="70"/>
      <c r="KL166" s="2"/>
      <c r="KM166" s="70"/>
      <c r="KN166" s="2"/>
      <c r="KO166" s="70"/>
      <c r="KP166" s="2"/>
      <c r="KQ166" s="70"/>
      <c r="KR166" s="2"/>
      <c r="KS166" s="283"/>
      <c r="KT166" s="70"/>
      <c r="KU166" s="2"/>
      <c r="KV166" s="287"/>
      <c r="KW166" s="2"/>
      <c r="KX166" s="71"/>
      <c r="KY166" s="2"/>
      <c r="KZ166" s="71"/>
      <c r="LA166" s="2"/>
      <c r="LB166" s="71"/>
      <c r="LC166" s="2"/>
      <c r="LD166" s="70"/>
      <c r="LE166" s="2"/>
      <c r="LF166" s="70"/>
      <c r="LG166" s="2"/>
      <c r="LH166" s="70"/>
      <c r="LI166" s="2"/>
      <c r="LJ166" s="70"/>
      <c r="LK166" s="2"/>
      <c r="LL166" s="70"/>
      <c r="LM166" s="2"/>
      <c r="LN166" s="70"/>
      <c r="LO166" s="2"/>
      <c r="LP166" s="283"/>
      <c r="LQ166" s="70"/>
      <c r="LR166" s="2"/>
      <c r="LS166" s="287"/>
      <c r="LT166" s="2"/>
      <c r="LU166" s="71"/>
      <c r="LV166" s="2"/>
      <c r="LW166" s="71"/>
      <c r="LX166" s="2"/>
      <c r="LY166" s="71"/>
      <c r="LZ166" s="2"/>
      <c r="MA166" s="70"/>
      <c r="MB166" s="2"/>
      <c r="MC166" s="70"/>
      <c r="MD166" s="2"/>
      <c r="ME166" s="70"/>
      <c r="MF166" s="2"/>
      <c r="MG166" s="70"/>
      <c r="MH166" s="2"/>
      <c r="MI166" s="70"/>
      <c r="MJ166" s="2"/>
      <c r="MK166" s="70"/>
      <c r="ML166" s="2"/>
      <c r="MM166" s="283"/>
      <c r="MN166" s="70"/>
      <c r="MO166" s="2"/>
      <c r="MP166" s="287"/>
      <c r="MQ166" s="2"/>
      <c r="MR166" s="71"/>
      <c r="MS166" s="2"/>
      <c r="MT166" s="71"/>
      <c r="MU166" s="2"/>
      <c r="MV166" s="71"/>
      <c r="MW166" s="2"/>
      <c r="MX166" s="70"/>
      <c r="MY166" s="2"/>
      <c r="MZ166" s="70"/>
      <c r="NA166" s="2"/>
      <c r="NB166" s="70"/>
      <c r="NC166" s="2"/>
      <c r="ND166" s="70"/>
      <c r="NE166" s="2"/>
      <c r="NF166" s="70"/>
      <c r="NG166" s="2"/>
      <c r="NH166" s="70"/>
      <c r="NI166" s="2"/>
      <c r="NJ166" s="283"/>
      <c r="NK166" s="70"/>
      <c r="NL166" s="2"/>
      <c r="NM166" s="287"/>
      <c r="NN166" s="2"/>
      <c r="NO166" s="71"/>
      <c r="NP166" s="2"/>
      <c r="NQ166" s="71"/>
      <c r="NR166" s="2"/>
      <c r="NS166" s="71"/>
      <c r="NT166" s="2"/>
      <c r="NU166" s="70"/>
      <c r="NV166" s="2"/>
      <c r="NW166" s="70"/>
      <c r="NX166" s="2"/>
      <c r="NY166" s="70"/>
      <c r="NZ166" s="2"/>
      <c r="OA166" s="70"/>
      <c r="OB166" s="2"/>
      <c r="OC166" s="70"/>
      <c r="OD166" s="2"/>
      <c r="OE166" s="70"/>
      <c r="OF166" s="2"/>
      <c r="OG166" s="283"/>
      <c r="OH166" s="70"/>
      <c r="OI166" s="2"/>
      <c r="OJ166" s="287"/>
      <c r="OK166" s="2"/>
      <c r="OL166" s="71"/>
      <c r="OM166" s="2"/>
      <c r="ON166" s="71"/>
      <c r="OO166" s="2"/>
      <c r="OP166" s="71"/>
      <c r="OQ166" s="2"/>
      <c r="OR166" s="70"/>
      <c r="OS166" s="2"/>
      <c r="OT166" s="70"/>
      <c r="OU166" s="2"/>
      <c r="OV166" s="70"/>
      <c r="OW166" s="2"/>
      <c r="OX166" s="70"/>
      <c r="OY166" s="2"/>
      <c r="OZ166" s="70"/>
      <c r="PA166" s="2"/>
      <c r="PB166" s="70"/>
      <c r="PC166" s="2"/>
      <c r="PD166" s="283"/>
      <c r="PE166" s="70"/>
      <c r="PF166" s="2"/>
      <c r="PG166" s="287"/>
      <c r="PH166" s="2"/>
      <c r="PI166" s="71"/>
      <c r="PJ166" s="2"/>
      <c r="PK166" s="71"/>
      <c r="PL166" s="2"/>
      <c r="PM166" s="71"/>
      <c r="PN166" s="2"/>
      <c r="PO166" s="70"/>
      <c r="PP166" s="2"/>
      <c r="PQ166" s="70"/>
      <c r="PR166" s="2"/>
      <c r="PS166" s="70"/>
      <c r="PT166" s="2"/>
      <c r="PU166" s="70"/>
      <c r="PV166" s="2"/>
      <c r="PW166" s="70"/>
      <c r="PX166" s="2"/>
      <c r="PY166" s="70"/>
      <c r="PZ166" s="2"/>
      <c r="QA166" s="283"/>
      <c r="QB166" s="70"/>
      <c r="QC166" s="2"/>
      <c r="QD166" s="287"/>
      <c r="QE166" s="2"/>
      <c r="QF166" s="71"/>
      <c r="QG166" s="2"/>
      <c r="QH166" s="71"/>
      <c r="QI166" s="2"/>
      <c r="QJ166" s="71"/>
      <c r="QK166" s="2"/>
      <c r="QL166" s="70"/>
      <c r="QM166" s="2"/>
      <c r="QN166" s="70"/>
      <c r="QO166" s="2"/>
      <c r="QP166" s="70"/>
      <c r="QQ166" s="2"/>
      <c r="QR166" s="70"/>
      <c r="QS166" s="2"/>
      <c r="QT166" s="70"/>
      <c r="QU166" s="2"/>
      <c r="QV166" s="70"/>
      <c r="QW166" s="2"/>
      <c r="QX166" s="283"/>
      <c r="QY166" s="70"/>
      <c r="QZ166" s="2"/>
      <c r="RA166" s="287"/>
      <c r="RB166" s="2"/>
      <c r="RC166" s="71"/>
      <c r="RD166" s="2"/>
      <c r="RE166" s="71"/>
      <c r="RF166" s="2"/>
      <c r="RG166" s="71"/>
      <c r="RH166" s="2"/>
      <c r="RI166" s="70"/>
      <c r="RJ166" s="2"/>
      <c r="RK166" s="70"/>
      <c r="RL166" s="2"/>
      <c r="RM166" s="70"/>
      <c r="RN166" s="2"/>
      <c r="RO166" s="70"/>
      <c r="RP166" s="2"/>
      <c r="RQ166" s="70"/>
      <c r="RR166" s="2"/>
      <c r="RS166" s="70"/>
      <c r="RT166" s="2"/>
      <c r="RU166" s="283"/>
      <c r="RV166" s="70"/>
      <c r="RW166" s="2"/>
      <c r="RX166" s="287"/>
      <c r="RY166" s="2"/>
      <c r="RZ166" s="71"/>
      <c r="SA166" s="2"/>
      <c r="SB166" s="71"/>
      <c r="SC166" s="2"/>
      <c r="SD166" s="71"/>
      <c r="SE166" s="2"/>
      <c r="SF166" s="70"/>
      <c r="SG166" s="2"/>
      <c r="SH166" s="70"/>
      <c r="SI166" s="2"/>
      <c r="SJ166" s="70"/>
      <c r="SK166" s="2"/>
      <c r="SL166" s="70"/>
      <c r="SM166" s="2"/>
      <c r="SN166" s="70"/>
      <c r="SO166" s="2"/>
      <c r="SP166" s="70"/>
      <c r="SQ166" s="2"/>
      <c r="SR166" s="283"/>
      <c r="SS166" s="70"/>
      <c r="ST166" s="2"/>
      <c r="SU166" s="287"/>
      <c r="SV166" s="2"/>
      <c r="SW166" s="71"/>
      <c r="SX166" s="2"/>
      <c r="SY166" s="71"/>
      <c r="SZ166" s="2"/>
      <c r="TA166" s="71"/>
      <c r="TB166" s="2"/>
      <c r="TC166" s="70"/>
      <c r="TD166" s="2"/>
      <c r="TE166" s="70"/>
      <c r="TF166" s="2"/>
      <c r="TG166" s="70"/>
      <c r="TH166" s="2"/>
      <c r="TI166" s="70"/>
      <c r="TJ166" s="2"/>
      <c r="TK166" s="70"/>
      <c r="TL166" s="2"/>
      <c r="TM166" s="70"/>
      <c r="TN166" s="2"/>
      <c r="TO166" s="283"/>
      <c r="TP166" s="70"/>
      <c r="TQ166" s="2"/>
      <c r="TR166" s="287"/>
      <c r="TS166" s="2"/>
      <c r="TT166" s="71"/>
      <c r="TU166" s="2"/>
      <c r="TV166" s="71"/>
      <c r="TW166" s="2"/>
      <c r="TX166" s="71"/>
      <c r="TY166" s="2"/>
      <c r="TZ166" s="70"/>
      <c r="UA166" s="2"/>
      <c r="UB166" s="70"/>
      <c r="UC166" s="2"/>
      <c r="UD166" s="70"/>
      <c r="UE166" s="2"/>
      <c r="UF166" s="70"/>
      <c r="UG166" s="2"/>
      <c r="UH166" s="70"/>
      <c r="UI166" s="2"/>
      <c r="UJ166" s="70"/>
      <c r="UK166" s="2"/>
      <c r="UL166" s="283"/>
      <c r="UM166" s="70"/>
      <c r="UN166" s="2"/>
      <c r="UO166" s="287"/>
      <c r="UP166" s="2"/>
      <c r="UQ166" s="71"/>
      <c r="UR166" s="2"/>
      <c r="US166" s="71"/>
      <c r="UT166" s="2"/>
      <c r="UU166" s="71"/>
      <c r="UV166" s="2"/>
      <c r="UW166" s="70"/>
      <c r="UX166" s="2"/>
      <c r="UY166" s="70"/>
      <c r="UZ166" s="2"/>
      <c r="VA166" s="70"/>
      <c r="VB166" s="2"/>
      <c r="VC166" s="70"/>
      <c r="VD166" s="2"/>
      <c r="VE166" s="70"/>
      <c r="VF166" s="2"/>
      <c r="VG166" s="70"/>
      <c r="VH166" s="2"/>
      <c r="VI166" s="283"/>
      <c r="VJ166" s="70"/>
      <c r="VK166" s="2"/>
      <c r="VL166" s="287"/>
      <c r="VM166" s="2"/>
      <c r="VN166" s="71"/>
      <c r="VO166" s="2"/>
      <c r="VP166" s="71"/>
      <c r="VQ166" s="2"/>
      <c r="VR166" s="71"/>
      <c r="VS166" s="2"/>
      <c r="VT166" s="70"/>
      <c r="VU166" s="2"/>
      <c r="VV166" s="70"/>
      <c r="VW166" s="2"/>
      <c r="VX166" s="70"/>
      <c r="VY166" s="2"/>
      <c r="VZ166" s="70"/>
      <c r="WA166" s="2"/>
      <c r="WB166" s="70"/>
      <c r="WC166" s="2"/>
      <c r="WD166" s="70"/>
      <c r="WE166" s="2"/>
      <c r="WF166" s="283"/>
      <c r="WG166" s="70"/>
      <c r="WH166" s="2"/>
      <c r="WI166" s="287"/>
      <c r="WJ166" s="2"/>
      <c r="WK166" s="71"/>
      <c r="WL166" s="2"/>
      <c r="WM166" s="71"/>
      <c r="WN166" s="2"/>
      <c r="WO166" s="71"/>
      <c r="WP166" s="2"/>
      <c r="WQ166" s="70"/>
      <c r="WR166" s="2"/>
      <c r="WS166" s="70"/>
      <c r="WT166" s="2"/>
      <c r="WU166" s="70"/>
      <c r="WV166" s="2"/>
      <c r="WW166" s="70"/>
      <c r="WX166" s="2"/>
      <c r="WY166" s="70"/>
      <c r="WZ166" s="2"/>
      <c r="XA166" s="70"/>
      <c r="XB166" s="2"/>
      <c r="XC166" s="283"/>
      <c r="XD166" s="70"/>
      <c r="XE166" s="2"/>
      <c r="XF166" s="287"/>
      <c r="XG166" s="2"/>
      <c r="XH166" s="71"/>
      <c r="XI166" s="2"/>
      <c r="XJ166" s="71"/>
      <c r="XK166" s="2"/>
      <c r="XL166" s="71"/>
      <c r="XM166" s="2"/>
      <c r="XN166" s="70"/>
      <c r="XO166" s="2"/>
      <c r="XP166" s="70"/>
      <c r="XQ166" s="2"/>
      <c r="XR166" s="70"/>
      <c r="XS166" s="2"/>
      <c r="XT166" s="70"/>
      <c r="XU166" s="2"/>
      <c r="XV166" s="70"/>
      <c r="XW166" s="2"/>
      <c r="XX166" s="70"/>
      <c r="XY166" s="2"/>
      <c r="XZ166" s="283"/>
      <c r="YA166" s="70"/>
      <c r="YB166" s="2"/>
      <c r="YC166" s="287"/>
      <c r="YD166" s="2"/>
      <c r="YE166" s="71"/>
      <c r="YF166" s="2"/>
      <c r="YG166" s="71"/>
      <c r="YH166" s="2"/>
      <c r="YI166" s="71"/>
      <c r="YJ166" s="2"/>
      <c r="YK166" s="70"/>
      <c r="YL166" s="2"/>
      <c r="YM166" s="70"/>
      <c r="YN166" s="2"/>
      <c r="YO166" s="70"/>
      <c r="YP166" s="2"/>
      <c r="YQ166" s="70"/>
      <c r="YR166" s="2"/>
      <c r="YS166" s="70"/>
      <c r="YT166" s="2"/>
      <c r="YU166" s="70"/>
      <c r="YV166" s="2"/>
      <c r="YW166" s="283"/>
      <c r="YX166" s="70"/>
      <c r="YY166" s="2"/>
      <c r="YZ166" s="287"/>
      <c r="ZA166" s="2"/>
      <c r="ZB166" s="71"/>
      <c r="ZC166" s="2"/>
      <c r="ZD166" s="71"/>
      <c r="ZE166" s="2"/>
      <c r="ZF166" s="71"/>
      <c r="ZG166" s="2"/>
      <c r="ZH166" s="70"/>
      <c r="ZI166" s="2"/>
      <c r="ZJ166" s="70"/>
      <c r="ZK166" s="2"/>
      <c r="ZL166" s="70"/>
      <c r="ZM166" s="2"/>
      <c r="ZN166" s="70"/>
      <c r="ZO166" s="2"/>
      <c r="ZP166" s="70"/>
      <c r="ZQ166" s="2"/>
      <c r="ZR166" s="70"/>
      <c r="ZS166" s="2"/>
      <c r="ZT166" s="283"/>
      <c r="ZU166" s="70"/>
      <c r="ZV166" s="2"/>
      <c r="ZW166" s="287"/>
      <c r="ZX166" s="2"/>
      <c r="ZY166" s="71"/>
      <c r="ZZ166" s="2"/>
      <c r="AAA166" s="71"/>
      <c r="AAB166" s="2"/>
      <c r="AAC166" s="71"/>
      <c r="AAD166" s="2"/>
      <c r="AAE166" s="70"/>
      <c r="AAF166" s="2"/>
      <c r="AAG166" s="70"/>
      <c r="AAH166" s="2"/>
      <c r="AAI166" s="70"/>
      <c r="AAJ166" s="2"/>
      <c r="AAK166" s="70"/>
      <c r="AAL166" s="2"/>
      <c r="AAM166" s="70"/>
      <c r="AAN166" s="2"/>
      <c r="AAO166" s="70"/>
      <c r="AAP166" s="2"/>
      <c r="AAQ166" s="283"/>
      <c r="AAR166" s="70"/>
      <c r="AAS166" s="2"/>
      <c r="AAT166" s="287"/>
      <c r="AAU166" s="2"/>
      <c r="AAV166" s="71"/>
      <c r="AAW166" s="2"/>
      <c r="AAX166" s="71"/>
      <c r="AAY166" s="2"/>
      <c r="AAZ166" s="71"/>
      <c r="ABA166" s="2"/>
      <c r="ABB166" s="70"/>
      <c r="ABC166" s="2"/>
      <c r="ABD166" s="70"/>
      <c r="ABE166" s="2"/>
      <c r="ABF166" s="70"/>
      <c r="ABG166" s="2"/>
      <c r="ABH166" s="70"/>
      <c r="ABI166" s="2"/>
      <c r="ABJ166" s="70"/>
      <c r="ABK166" s="2"/>
      <c r="ABL166" s="70"/>
      <c r="ABM166" s="2"/>
      <c r="ABN166" s="283"/>
      <c r="ABO166" s="70"/>
      <c r="ABP166" s="2"/>
      <c r="ABQ166" s="287"/>
      <c r="ABR166" s="2"/>
      <c r="ABS166" s="71"/>
      <c r="ABT166" s="2"/>
      <c r="ABU166" s="71"/>
      <c r="ABV166" s="2"/>
      <c r="ABW166" s="71"/>
      <c r="ABX166" s="2"/>
      <c r="ABY166" s="70"/>
      <c r="ABZ166" s="2"/>
      <c r="ACA166" s="70"/>
      <c r="ACB166" s="2"/>
      <c r="ACC166" s="70"/>
      <c r="ACD166" s="2"/>
      <c r="ACE166" s="70"/>
      <c r="ACF166" s="2"/>
      <c r="ACG166" s="70"/>
      <c r="ACH166" s="2"/>
      <c r="ACI166" s="70"/>
      <c r="ACJ166" s="2"/>
      <c r="ACK166" s="283"/>
      <c r="ACL166" s="70"/>
      <c r="ACM166" s="2"/>
      <c r="ACN166" s="287"/>
      <c r="ACO166" s="2"/>
      <c r="ACP166" s="71"/>
      <c r="ACQ166" s="2"/>
      <c r="ACR166" s="71"/>
      <c r="ACS166" s="2"/>
      <c r="ACT166" s="71"/>
      <c r="ACU166" s="2"/>
      <c r="ACV166" s="70"/>
      <c r="ACW166" s="2"/>
      <c r="ACX166" s="70"/>
      <c r="ACY166" s="2"/>
      <c r="ACZ166" s="70"/>
      <c r="ADA166" s="2"/>
      <c r="ADB166" s="70"/>
      <c r="ADC166" s="2"/>
      <c r="ADD166" s="70"/>
      <c r="ADE166" s="2"/>
      <c r="ADF166" s="70"/>
      <c r="ADG166" s="2"/>
      <c r="ADH166" s="283"/>
      <c r="ADI166" s="70"/>
      <c r="ADJ166" s="2"/>
      <c r="ADK166" s="287"/>
      <c r="ADL166" s="2"/>
      <c r="ADM166" s="71"/>
      <c r="ADN166" s="2"/>
      <c r="ADO166" s="71"/>
      <c r="ADP166" s="2"/>
      <c r="ADQ166" s="71"/>
      <c r="ADR166" s="2"/>
      <c r="ADS166" s="70"/>
      <c r="ADT166" s="2"/>
      <c r="ADU166" s="70"/>
      <c r="ADV166" s="2"/>
      <c r="ADW166" s="70"/>
      <c r="ADX166" s="2"/>
      <c r="ADY166" s="70"/>
      <c r="ADZ166" s="2"/>
      <c r="AEA166" s="70"/>
      <c r="AEB166" s="2"/>
      <c r="AEC166" s="70"/>
      <c r="AED166" s="2"/>
      <c r="AEE166" s="283"/>
      <c r="AEF166" s="70"/>
      <c r="AEG166" s="2"/>
      <c r="AEH166" s="287"/>
      <c r="AEI166" s="2"/>
      <c r="AEJ166" s="71"/>
      <c r="AEK166" s="2"/>
      <c r="AEL166" s="71"/>
      <c r="AEM166" s="2"/>
      <c r="AEN166" s="71"/>
      <c r="AEO166" s="2"/>
      <c r="AEP166" s="70"/>
      <c r="AEQ166" s="2"/>
      <c r="AER166" s="70"/>
      <c r="AES166" s="2"/>
      <c r="AET166" s="70"/>
      <c r="AEU166" s="2"/>
      <c r="AEV166" s="70"/>
      <c r="AEW166" s="2"/>
      <c r="AEX166" s="70"/>
      <c r="AEY166" s="2"/>
      <c r="AEZ166" s="70"/>
      <c r="AFA166" s="2"/>
      <c r="AFB166" s="283"/>
      <c r="AFC166" s="70"/>
      <c r="AFD166" s="2"/>
      <c r="AFE166" s="287"/>
      <c r="AFF166" s="2"/>
      <c r="AFG166" s="71"/>
      <c r="AFH166" s="2"/>
      <c r="AFI166" s="71"/>
      <c r="AFJ166" s="2"/>
      <c r="AFK166" s="71"/>
      <c r="AFL166" s="2"/>
      <c r="AFM166" s="70"/>
      <c r="AFN166" s="2"/>
      <c r="AFO166" s="70"/>
      <c r="AFP166" s="2"/>
      <c r="AFQ166" s="70"/>
      <c r="AFR166" s="2"/>
      <c r="AFS166" s="70"/>
      <c r="AFT166" s="2"/>
      <c r="AFU166" s="70"/>
      <c r="AFV166" s="2"/>
      <c r="AFW166" s="70"/>
      <c r="AFX166" s="2"/>
      <c r="AFY166" s="283"/>
      <c r="AFZ166" s="70"/>
      <c r="AGA166" s="2"/>
      <c r="AGB166" s="287"/>
      <c r="AGC166" s="2"/>
      <c r="AGD166" s="71"/>
      <c r="AGE166" s="2"/>
      <c r="AGF166" s="71"/>
      <c r="AGG166" s="2"/>
      <c r="AGH166" s="71"/>
      <c r="AGI166" s="2"/>
      <c r="AGJ166" s="70"/>
      <c r="AGK166" s="2"/>
      <c r="AGL166" s="70"/>
      <c r="AGM166" s="2"/>
      <c r="AGN166" s="70"/>
      <c r="AGO166" s="2"/>
      <c r="AGP166" s="70"/>
      <c r="AGQ166" s="2"/>
      <c r="AGR166" s="70"/>
      <c r="AGS166" s="2"/>
      <c r="AGT166" s="70"/>
      <c r="AGU166" s="2"/>
      <c r="AGV166" s="283"/>
      <c r="AGW166" s="70"/>
      <c r="AGX166" s="2"/>
      <c r="AGY166" s="287"/>
      <c r="AGZ166" s="2"/>
      <c r="AHA166" s="71"/>
      <c r="AHB166" s="2"/>
      <c r="AHC166" s="71"/>
      <c r="AHD166" s="2"/>
      <c r="AHE166" s="71"/>
      <c r="AHF166" s="2"/>
      <c r="AHG166" s="70"/>
      <c r="AHH166" s="2"/>
      <c r="AHI166" s="70"/>
      <c r="AHJ166" s="2"/>
      <c r="AHK166" s="70"/>
      <c r="AHL166" s="2"/>
      <c r="AHM166" s="70"/>
      <c r="AHN166" s="2"/>
      <c r="AHO166" s="70"/>
      <c r="AHP166" s="2"/>
      <c r="AHQ166" s="70"/>
      <c r="AHR166" s="2"/>
      <c r="AHS166" s="283"/>
      <c r="AHT166" s="70"/>
      <c r="AHU166" s="2"/>
      <c r="AHV166" s="287"/>
      <c r="AHW166" s="2"/>
      <c r="AHX166" s="71"/>
      <c r="AHY166" s="2"/>
      <c r="AHZ166" s="71"/>
      <c r="AIA166" s="2"/>
      <c r="AIB166" s="71"/>
      <c r="AIC166" s="2"/>
      <c r="AID166" s="70"/>
      <c r="AIE166" s="2"/>
      <c r="AIF166" s="70"/>
      <c r="AIG166" s="2"/>
      <c r="AIH166" s="70"/>
      <c r="AII166" s="2"/>
      <c r="AIJ166" s="70"/>
      <c r="AIK166" s="2"/>
      <c r="AIL166" s="70"/>
      <c r="AIM166" s="2"/>
      <c r="AIN166" s="70"/>
      <c r="AIO166" s="2"/>
      <c r="AIP166" s="283"/>
      <c r="AIQ166" s="70"/>
      <c r="AIR166" s="2"/>
      <c r="AIS166" s="287"/>
      <c r="AIT166" s="2"/>
      <c r="AIU166" s="71"/>
      <c r="AIV166" s="2"/>
      <c r="AIW166" s="71"/>
      <c r="AIX166" s="2"/>
      <c r="AIY166" s="71"/>
      <c r="AIZ166" s="2"/>
      <c r="AJA166" s="70"/>
      <c r="AJB166" s="2"/>
      <c r="AJC166" s="70"/>
      <c r="AJD166" s="2"/>
      <c r="AJE166" s="70"/>
      <c r="AJF166" s="2"/>
      <c r="AJG166" s="70"/>
      <c r="AJH166" s="2"/>
      <c r="AJI166" s="70"/>
      <c r="AJJ166" s="2"/>
      <c r="AJK166" s="70"/>
      <c r="AJL166" s="2"/>
      <c r="AJM166" s="283"/>
      <c r="AJN166" s="70"/>
      <c r="AJO166" s="2"/>
      <c r="AJP166" s="287"/>
      <c r="AJQ166" s="2"/>
      <c r="AJR166" s="71"/>
      <c r="AJS166" s="2"/>
      <c r="AJT166" s="71"/>
      <c r="AJU166" s="2"/>
      <c r="AJV166" s="71"/>
      <c r="AJW166" s="2"/>
      <c r="AJX166" s="70"/>
      <c r="AJY166" s="2"/>
      <c r="AJZ166" s="70"/>
      <c r="AKA166" s="2"/>
      <c r="AKB166" s="70"/>
      <c r="AKC166" s="2"/>
      <c r="AKD166" s="70"/>
      <c r="AKE166" s="2"/>
      <c r="AKF166" s="70"/>
      <c r="AKG166" s="2"/>
      <c r="AKH166" s="70"/>
      <c r="AKI166" s="2"/>
      <c r="AKJ166" s="283"/>
      <c r="AKK166" s="70"/>
      <c r="AKL166" s="2"/>
      <c r="AKM166" s="287"/>
      <c r="AKN166" s="2"/>
      <c r="AKO166" s="71"/>
      <c r="AKP166" s="2"/>
      <c r="AKQ166" s="71"/>
      <c r="AKR166" s="2"/>
      <c r="AKS166" s="71"/>
      <c r="AKT166" s="2"/>
      <c r="AKU166" s="70"/>
      <c r="AKV166" s="2"/>
      <c r="AKW166" s="70"/>
      <c r="AKX166" s="2"/>
      <c r="AKY166" s="70"/>
      <c r="AKZ166" s="2"/>
      <c r="ALA166" s="70"/>
      <c r="ALB166" s="2"/>
      <c r="ALC166" s="70"/>
      <c r="ALD166" s="2"/>
      <c r="ALE166" s="70"/>
      <c r="ALF166" s="2"/>
      <c r="ALG166" s="283"/>
      <c r="ALH166" s="70"/>
      <c r="ALI166" s="2"/>
      <c r="ALJ166" s="287"/>
      <c r="ALK166" s="2"/>
      <c r="ALL166" s="71"/>
      <c r="ALM166" s="2"/>
      <c r="ALN166" s="71"/>
      <c r="ALO166" s="2"/>
      <c r="ALP166" s="71"/>
      <c r="ALQ166" s="2"/>
      <c r="ALR166" s="70"/>
      <c r="ALS166" s="2"/>
      <c r="ALT166" s="70"/>
      <c r="ALU166" s="2"/>
      <c r="ALV166" s="70"/>
      <c r="ALW166" s="2"/>
      <c r="ALX166" s="70"/>
      <c r="ALY166" s="2"/>
      <c r="ALZ166" s="70"/>
      <c r="AMA166" s="2"/>
      <c r="AMB166" s="70"/>
      <c r="AMC166" s="2"/>
      <c r="AMD166" s="283"/>
      <c r="AME166" s="70"/>
      <c r="AMF166" s="2"/>
      <c r="AMG166" s="287"/>
      <c r="AMH166" s="2"/>
      <c r="AMI166" s="71"/>
      <c r="AMJ166" s="2"/>
      <c r="AMK166" s="71"/>
      <c r="AML166" s="2"/>
      <c r="AMM166" s="71"/>
      <c r="AMN166" s="2"/>
      <c r="AMO166" s="70"/>
      <c r="AMP166" s="2"/>
      <c r="AMQ166" s="70"/>
      <c r="AMR166" s="2"/>
      <c r="AMS166" s="70"/>
      <c r="AMT166" s="2"/>
      <c r="AMU166" s="70"/>
      <c r="AMV166" s="2"/>
      <c r="AMW166" s="70"/>
      <c r="AMX166" s="2"/>
      <c r="AMY166" s="70"/>
      <c r="AMZ166" s="2"/>
      <c r="ANA166" s="283"/>
      <c r="ANB166" s="70"/>
      <c r="ANC166" s="2"/>
      <c r="AND166" s="287"/>
      <c r="ANE166" s="2"/>
      <c r="ANF166" s="71"/>
      <c r="ANG166" s="2"/>
      <c r="ANH166" s="71"/>
      <c r="ANI166" s="2"/>
      <c r="ANJ166" s="71"/>
      <c r="ANK166" s="2"/>
      <c r="ANL166" s="70"/>
      <c r="ANM166" s="2"/>
      <c r="ANN166" s="70"/>
      <c r="ANO166" s="2"/>
      <c r="ANP166" s="70"/>
      <c r="ANQ166" s="2"/>
      <c r="ANR166" s="70"/>
      <c r="ANS166" s="2"/>
      <c r="ANT166" s="70"/>
      <c r="ANU166" s="2"/>
      <c r="ANV166" s="70"/>
      <c r="ANW166" s="2"/>
      <c r="ANX166" s="283"/>
      <c r="ANY166" s="70"/>
      <c r="ANZ166" s="2"/>
      <c r="AOA166" s="287"/>
      <c r="AOB166" s="2"/>
      <c r="AOC166" s="71"/>
      <c r="AOD166" s="2"/>
      <c r="AOE166" s="71"/>
      <c r="AOF166" s="2"/>
      <c r="AOG166" s="71"/>
      <c r="AOH166" s="2"/>
      <c r="AOI166" s="70"/>
      <c r="AOJ166" s="2"/>
      <c r="AOK166" s="70"/>
      <c r="AOL166" s="2"/>
      <c r="AOM166" s="70"/>
      <c r="AON166" s="2"/>
      <c r="AOO166" s="70"/>
      <c r="AOP166" s="2"/>
      <c r="AOQ166" s="70"/>
      <c r="AOR166" s="2"/>
      <c r="AOS166" s="70"/>
      <c r="AOT166" s="2"/>
      <c r="AOU166" s="283"/>
      <c r="AOV166" s="70"/>
      <c r="AOW166" s="2"/>
      <c r="AOX166" s="287"/>
      <c r="AOY166" s="2"/>
      <c r="AOZ166" s="71"/>
      <c r="APA166" s="2"/>
      <c r="APB166" s="71"/>
      <c r="APC166" s="2"/>
      <c r="APD166" s="71"/>
      <c r="APE166" s="2"/>
      <c r="APF166" s="70"/>
      <c r="APG166" s="2"/>
      <c r="APH166" s="70"/>
      <c r="API166" s="2"/>
      <c r="APJ166" s="70"/>
      <c r="APK166" s="2"/>
      <c r="APL166" s="70"/>
      <c r="APM166" s="2"/>
      <c r="APN166" s="70"/>
      <c r="APO166" s="2"/>
      <c r="APP166" s="70"/>
      <c r="APQ166" s="2"/>
      <c r="APR166" s="283"/>
      <c r="APS166" s="70"/>
      <c r="APT166" s="2"/>
      <c r="APU166" s="287"/>
      <c r="APV166" s="2"/>
      <c r="APW166" s="71"/>
      <c r="APX166" s="2"/>
      <c r="APY166" s="71"/>
      <c r="APZ166" s="2"/>
      <c r="AQA166" s="71"/>
      <c r="AQB166" s="2"/>
      <c r="AQC166" s="70"/>
      <c r="AQD166" s="2"/>
      <c r="AQE166" s="70"/>
      <c r="AQF166" s="2"/>
      <c r="AQG166" s="70"/>
      <c r="AQH166" s="2"/>
      <c r="AQI166" s="70"/>
      <c r="AQJ166" s="2"/>
      <c r="AQK166" s="70"/>
      <c r="AQL166" s="2"/>
      <c r="AQM166" s="70"/>
      <c r="AQN166" s="2"/>
      <c r="AQO166" s="283"/>
      <c r="AQP166" s="70"/>
      <c r="AQQ166" s="2"/>
      <c r="AQR166" s="287"/>
      <c r="AQS166" s="2"/>
      <c r="AQT166" s="71"/>
      <c r="AQU166" s="2"/>
      <c r="AQV166" s="71"/>
      <c r="AQW166" s="2"/>
      <c r="AQX166" s="71"/>
      <c r="AQY166" s="2"/>
      <c r="AQZ166" s="70"/>
      <c r="ARA166" s="2"/>
      <c r="ARB166" s="70"/>
      <c r="ARC166" s="2"/>
      <c r="ARD166" s="70"/>
      <c r="ARE166" s="2"/>
      <c r="ARF166" s="70"/>
      <c r="ARG166" s="2"/>
      <c r="ARH166" s="70"/>
      <c r="ARI166" s="2"/>
      <c r="ARJ166" s="70"/>
      <c r="ARK166" s="2"/>
      <c r="ARL166" s="283"/>
      <c r="ARM166" s="70"/>
      <c r="ARN166" s="2"/>
      <c r="ARO166" s="287"/>
      <c r="ARP166" s="2"/>
      <c r="ARQ166" s="71"/>
      <c r="ARR166" s="2"/>
      <c r="ARS166" s="71"/>
      <c r="ART166" s="2"/>
      <c r="ARU166" s="71"/>
      <c r="ARV166" s="2"/>
      <c r="ARW166" s="70"/>
      <c r="ARX166" s="2"/>
      <c r="ARY166" s="70"/>
      <c r="ARZ166" s="2"/>
      <c r="ASA166" s="70"/>
      <c r="ASB166" s="2"/>
      <c r="ASC166" s="70"/>
      <c r="ASD166" s="2"/>
      <c r="ASE166" s="70"/>
      <c r="ASF166" s="2"/>
      <c r="ASG166" s="70"/>
      <c r="ASH166" s="2"/>
      <c r="ASI166" s="283"/>
      <c r="ASJ166" s="70"/>
      <c r="ASK166" s="2"/>
      <c r="ASL166" s="287"/>
      <c r="ASM166" s="2"/>
      <c r="ASN166" s="71"/>
      <c r="ASO166" s="2"/>
      <c r="ASP166" s="71"/>
      <c r="ASQ166" s="2"/>
      <c r="ASR166" s="71"/>
      <c r="ASS166" s="2"/>
      <c r="AST166" s="70"/>
      <c r="ASU166" s="2"/>
      <c r="ASV166" s="70"/>
      <c r="ASW166" s="2"/>
      <c r="ASX166" s="70"/>
      <c r="ASY166" s="2"/>
      <c r="ASZ166" s="70"/>
      <c r="ATA166" s="2"/>
      <c r="ATB166" s="70"/>
      <c r="ATC166" s="2"/>
      <c r="ATD166" s="70"/>
      <c r="ATE166" s="2"/>
      <c r="ATF166" s="283"/>
    </row>
    <row r="167" spans="1:1203" s="322" customFormat="1">
      <c r="A167" s="319"/>
      <c r="B167" s="319"/>
      <c r="C167" s="287"/>
      <c r="D167" s="71" t="s">
        <v>33</v>
      </c>
      <c r="E167" s="69"/>
      <c r="F167" s="72"/>
      <c r="G167" s="70"/>
      <c r="H167" s="2">
        <f>3770+4410+4400</f>
        <v>12580</v>
      </c>
      <c r="I167" s="287"/>
      <c r="J167" s="2">
        <v>2700</v>
      </c>
      <c r="K167" s="71"/>
      <c r="L167" s="2">
        <v>2015</v>
      </c>
      <c r="M167" s="71"/>
      <c r="N167" s="2">
        <v>725</v>
      </c>
      <c r="O167" s="71"/>
      <c r="P167" s="2">
        <v>520</v>
      </c>
      <c r="Q167" s="70"/>
      <c r="R167" s="2"/>
      <c r="S167" s="70"/>
      <c r="T167" s="2"/>
      <c r="U167" s="70"/>
      <c r="V167" s="2"/>
      <c r="W167" s="70"/>
      <c r="X167" s="2"/>
      <c r="Y167" s="70"/>
      <c r="Z167" s="2"/>
      <c r="AA167" s="70"/>
      <c r="AB167" s="2"/>
      <c r="AC167" s="269"/>
      <c r="AD167" s="70"/>
      <c r="AE167" s="2">
        <f>3000+3000+3000+545</f>
        <v>9545</v>
      </c>
      <c r="AF167" s="287"/>
      <c r="AG167" s="2">
        <f>2640+1470</f>
        <v>4110</v>
      </c>
      <c r="AH167" s="71"/>
      <c r="AI167" s="2">
        <v>2190</v>
      </c>
      <c r="AJ167" s="71"/>
      <c r="AK167" s="2">
        <v>1000</v>
      </c>
      <c r="AL167" s="71"/>
      <c r="AM167" s="2"/>
      <c r="AN167" s="70"/>
      <c r="AO167" s="2"/>
      <c r="AP167" s="70"/>
      <c r="AQ167" s="2"/>
      <c r="AR167" s="70"/>
      <c r="AS167" s="2"/>
      <c r="AT167" s="70"/>
      <c r="AU167" s="2">
        <v>130</v>
      </c>
      <c r="AV167" s="70"/>
      <c r="AW167" s="2"/>
      <c r="AX167" s="70"/>
      <c r="AY167" s="2"/>
      <c r="AZ167" s="283"/>
      <c r="BA167" s="70"/>
      <c r="BB167" s="2"/>
      <c r="BC167" s="287"/>
      <c r="BD167" s="2"/>
      <c r="BE167" s="71"/>
      <c r="BF167" s="2"/>
      <c r="BG167" s="71"/>
      <c r="BH167" s="2"/>
      <c r="BI167" s="71"/>
      <c r="BJ167" s="2"/>
      <c r="BK167" s="70"/>
      <c r="BL167" s="2"/>
      <c r="BM167" s="70"/>
      <c r="BN167" s="2"/>
      <c r="BO167" s="70"/>
      <c r="BP167" s="2"/>
      <c r="BQ167" s="70"/>
      <c r="BR167" s="2"/>
      <c r="BS167" s="70"/>
      <c r="BT167" s="2"/>
      <c r="BU167" s="70"/>
      <c r="BV167" s="2"/>
      <c r="BW167" s="283"/>
      <c r="BX167" s="70"/>
      <c r="BY167" s="2"/>
      <c r="BZ167" s="287"/>
      <c r="CA167" s="2"/>
      <c r="CB167" s="71"/>
      <c r="CC167" s="2"/>
      <c r="CD167" s="71"/>
      <c r="CE167" s="2"/>
      <c r="CF167" s="71"/>
      <c r="CG167" s="2"/>
      <c r="CH167" s="70"/>
      <c r="CI167" s="2"/>
      <c r="CJ167" s="70"/>
      <c r="CK167" s="2"/>
      <c r="CL167" s="70"/>
      <c r="CM167" s="2"/>
      <c r="CN167" s="70"/>
      <c r="CO167" s="2"/>
      <c r="CP167" s="70"/>
      <c r="CQ167" s="2"/>
      <c r="CR167" s="70"/>
      <c r="CS167" s="2"/>
      <c r="CT167" s="283"/>
      <c r="CU167" s="70"/>
      <c r="CV167" s="2"/>
      <c r="CW167" s="287"/>
      <c r="CX167" s="2"/>
      <c r="CY167" s="71"/>
      <c r="CZ167" s="2"/>
      <c r="DA167" s="71"/>
      <c r="DB167" s="2"/>
      <c r="DC167" s="71"/>
      <c r="DD167" s="2"/>
      <c r="DE167" s="70"/>
      <c r="DF167" s="2"/>
      <c r="DG167" s="70"/>
      <c r="DH167" s="2"/>
      <c r="DI167" s="70"/>
      <c r="DJ167" s="2"/>
      <c r="DK167" s="70"/>
      <c r="DL167" s="2"/>
      <c r="DM167" s="70"/>
      <c r="DN167" s="2"/>
      <c r="DO167" s="70"/>
      <c r="DP167" s="2"/>
      <c r="DQ167" s="283"/>
      <c r="DR167" s="70"/>
      <c r="DS167" s="2"/>
      <c r="DT167" s="287"/>
      <c r="DU167" s="2"/>
      <c r="DV167" s="71"/>
      <c r="DW167" s="2"/>
      <c r="DX167" s="71"/>
      <c r="DY167" s="2"/>
      <c r="DZ167" s="71"/>
      <c r="EA167" s="2"/>
      <c r="EB167" s="70"/>
      <c r="EC167" s="2"/>
      <c r="ED167" s="70"/>
      <c r="EE167" s="2"/>
      <c r="EF167" s="70"/>
      <c r="EG167" s="2"/>
      <c r="EH167" s="70"/>
      <c r="EI167" s="2"/>
      <c r="EJ167" s="70"/>
      <c r="EK167" s="2"/>
      <c r="EL167" s="70"/>
      <c r="EM167" s="2"/>
      <c r="EN167" s="283"/>
      <c r="EO167" s="70"/>
      <c r="EP167" s="2"/>
      <c r="EQ167" s="287"/>
      <c r="ER167" s="2"/>
      <c r="ES167" s="71"/>
      <c r="ET167" s="2"/>
      <c r="EU167" s="71"/>
      <c r="EV167" s="2"/>
      <c r="EW167" s="71"/>
      <c r="EX167" s="2"/>
      <c r="EY167" s="70"/>
      <c r="EZ167" s="2"/>
      <c r="FA167" s="70"/>
      <c r="FB167" s="2"/>
      <c r="FC167" s="70"/>
      <c r="FD167" s="2"/>
      <c r="FE167" s="70"/>
      <c r="FF167" s="2"/>
      <c r="FG167" s="70"/>
      <c r="FH167" s="2"/>
      <c r="FI167" s="70"/>
      <c r="FJ167" s="2"/>
      <c r="FK167" s="283"/>
      <c r="FL167" s="70"/>
      <c r="FM167" s="2"/>
      <c r="FN167" s="287"/>
      <c r="FO167" s="2"/>
      <c r="FP167" s="71"/>
      <c r="FQ167" s="2"/>
      <c r="FR167" s="71"/>
      <c r="FS167" s="2"/>
      <c r="FT167" s="71"/>
      <c r="FU167" s="2"/>
      <c r="FV167" s="70"/>
      <c r="FW167" s="2"/>
      <c r="FX167" s="70"/>
      <c r="FY167" s="2"/>
      <c r="FZ167" s="70"/>
      <c r="GA167" s="2"/>
      <c r="GB167" s="70"/>
      <c r="GC167" s="2"/>
      <c r="GD167" s="70"/>
      <c r="GE167" s="2"/>
      <c r="GF167" s="70"/>
      <c r="GG167" s="2"/>
      <c r="GH167" s="283"/>
      <c r="GI167" s="70"/>
      <c r="GJ167" s="2"/>
      <c r="GK167" s="287"/>
      <c r="GL167" s="2"/>
      <c r="GM167" s="71"/>
      <c r="GN167" s="2"/>
      <c r="GO167" s="71"/>
      <c r="GP167" s="2"/>
      <c r="GQ167" s="71"/>
      <c r="GR167" s="2"/>
      <c r="GS167" s="70"/>
      <c r="GT167" s="2"/>
      <c r="GU167" s="70"/>
      <c r="GV167" s="2"/>
      <c r="GW167" s="70"/>
      <c r="GX167" s="2"/>
      <c r="GY167" s="70"/>
      <c r="GZ167" s="2"/>
      <c r="HA167" s="70"/>
      <c r="HB167" s="2"/>
      <c r="HC167" s="70"/>
      <c r="HD167" s="2"/>
      <c r="HE167" s="283"/>
      <c r="HF167" s="70"/>
      <c r="HG167" s="2"/>
      <c r="HH167" s="287"/>
      <c r="HI167" s="2"/>
      <c r="HJ167" s="71"/>
      <c r="HK167" s="2"/>
      <c r="HL167" s="71"/>
      <c r="HM167" s="2"/>
      <c r="HN167" s="71"/>
      <c r="HO167" s="2"/>
      <c r="HP167" s="70"/>
      <c r="HQ167" s="2"/>
      <c r="HR167" s="70"/>
      <c r="HS167" s="2"/>
      <c r="HT167" s="70"/>
      <c r="HU167" s="2"/>
      <c r="HV167" s="70"/>
      <c r="HW167" s="2"/>
      <c r="HX167" s="70"/>
      <c r="HY167" s="2"/>
      <c r="HZ167" s="70"/>
      <c r="IA167" s="2"/>
      <c r="IB167" s="283"/>
      <c r="IC167" s="70"/>
      <c r="ID167" s="2"/>
      <c r="IE167" s="287"/>
      <c r="IF167" s="2"/>
      <c r="IG167" s="71"/>
      <c r="IH167" s="2"/>
      <c r="II167" s="71"/>
      <c r="IJ167" s="2"/>
      <c r="IK167" s="71"/>
      <c r="IL167" s="2"/>
      <c r="IM167" s="70"/>
      <c r="IN167" s="2"/>
      <c r="IO167" s="70"/>
      <c r="IP167" s="2"/>
      <c r="IQ167" s="70"/>
      <c r="IR167" s="2"/>
      <c r="IS167" s="70"/>
      <c r="IT167" s="2"/>
      <c r="IU167" s="70"/>
      <c r="IV167" s="2"/>
      <c r="IW167" s="70"/>
      <c r="IX167" s="2"/>
      <c r="IY167" s="283"/>
      <c r="IZ167" s="70"/>
      <c r="JA167" s="2"/>
      <c r="JB167" s="287"/>
      <c r="JC167" s="2"/>
      <c r="JD167" s="71"/>
      <c r="JE167" s="2"/>
      <c r="JF167" s="71"/>
      <c r="JG167" s="2"/>
      <c r="JH167" s="71"/>
      <c r="JI167" s="2"/>
      <c r="JJ167" s="70"/>
      <c r="JK167" s="2"/>
      <c r="JL167" s="70"/>
      <c r="JM167" s="2"/>
      <c r="JN167" s="70"/>
      <c r="JO167" s="2"/>
      <c r="JP167" s="70"/>
      <c r="JQ167" s="2"/>
      <c r="JR167" s="70"/>
      <c r="JS167" s="2"/>
      <c r="JT167" s="70"/>
      <c r="JU167" s="2"/>
      <c r="JV167" s="283"/>
      <c r="JW167" s="70"/>
      <c r="JX167" s="2"/>
      <c r="JY167" s="287"/>
      <c r="JZ167" s="2"/>
      <c r="KA167" s="71"/>
      <c r="KB167" s="2"/>
      <c r="KC167" s="71"/>
      <c r="KD167" s="2"/>
      <c r="KE167" s="71"/>
      <c r="KF167" s="2"/>
      <c r="KG167" s="70"/>
      <c r="KH167" s="2"/>
      <c r="KI167" s="70"/>
      <c r="KJ167" s="2"/>
      <c r="KK167" s="70"/>
      <c r="KL167" s="2"/>
      <c r="KM167" s="70"/>
      <c r="KN167" s="2"/>
      <c r="KO167" s="70"/>
      <c r="KP167" s="2"/>
      <c r="KQ167" s="70"/>
      <c r="KR167" s="2"/>
      <c r="KS167" s="283"/>
      <c r="KT167" s="70"/>
      <c r="KU167" s="2"/>
      <c r="KV167" s="287"/>
      <c r="KW167" s="2"/>
      <c r="KX167" s="71"/>
      <c r="KY167" s="2"/>
      <c r="KZ167" s="71"/>
      <c r="LA167" s="2"/>
      <c r="LB167" s="71"/>
      <c r="LC167" s="2"/>
      <c r="LD167" s="70"/>
      <c r="LE167" s="2"/>
      <c r="LF167" s="70"/>
      <c r="LG167" s="2"/>
      <c r="LH167" s="70"/>
      <c r="LI167" s="2"/>
      <c r="LJ167" s="70"/>
      <c r="LK167" s="2"/>
      <c r="LL167" s="70"/>
      <c r="LM167" s="2"/>
      <c r="LN167" s="70"/>
      <c r="LO167" s="2"/>
      <c r="LP167" s="283"/>
      <c r="LQ167" s="70"/>
      <c r="LR167" s="2"/>
      <c r="LS167" s="287"/>
      <c r="LT167" s="2"/>
      <c r="LU167" s="71"/>
      <c r="LV167" s="2"/>
      <c r="LW167" s="71"/>
      <c r="LX167" s="2"/>
      <c r="LY167" s="71"/>
      <c r="LZ167" s="2"/>
      <c r="MA167" s="70"/>
      <c r="MB167" s="2"/>
      <c r="MC167" s="70"/>
      <c r="MD167" s="2"/>
      <c r="ME167" s="70"/>
      <c r="MF167" s="2"/>
      <c r="MG167" s="70"/>
      <c r="MH167" s="2"/>
      <c r="MI167" s="70"/>
      <c r="MJ167" s="2"/>
      <c r="MK167" s="70"/>
      <c r="ML167" s="2"/>
      <c r="MM167" s="283"/>
      <c r="MN167" s="70"/>
      <c r="MO167" s="2"/>
      <c r="MP167" s="287"/>
      <c r="MQ167" s="2"/>
      <c r="MR167" s="71"/>
      <c r="MS167" s="2"/>
      <c r="MT167" s="71"/>
      <c r="MU167" s="2"/>
      <c r="MV167" s="71"/>
      <c r="MW167" s="2"/>
      <c r="MX167" s="70"/>
      <c r="MY167" s="2"/>
      <c r="MZ167" s="70"/>
      <c r="NA167" s="2"/>
      <c r="NB167" s="70"/>
      <c r="NC167" s="2"/>
      <c r="ND167" s="70"/>
      <c r="NE167" s="2"/>
      <c r="NF167" s="70"/>
      <c r="NG167" s="2"/>
      <c r="NH167" s="70"/>
      <c r="NI167" s="2"/>
      <c r="NJ167" s="283"/>
      <c r="NK167" s="70"/>
      <c r="NL167" s="2"/>
      <c r="NM167" s="287"/>
      <c r="NN167" s="2"/>
      <c r="NO167" s="71"/>
      <c r="NP167" s="2"/>
      <c r="NQ167" s="71"/>
      <c r="NR167" s="2"/>
      <c r="NS167" s="71"/>
      <c r="NT167" s="2"/>
      <c r="NU167" s="70"/>
      <c r="NV167" s="2"/>
      <c r="NW167" s="70"/>
      <c r="NX167" s="2"/>
      <c r="NY167" s="70"/>
      <c r="NZ167" s="2"/>
      <c r="OA167" s="70"/>
      <c r="OB167" s="2"/>
      <c r="OC167" s="70"/>
      <c r="OD167" s="2"/>
      <c r="OE167" s="70"/>
      <c r="OF167" s="2"/>
      <c r="OG167" s="283"/>
      <c r="OH167" s="70"/>
      <c r="OI167" s="2"/>
      <c r="OJ167" s="287"/>
      <c r="OK167" s="2"/>
      <c r="OL167" s="71"/>
      <c r="OM167" s="2"/>
      <c r="ON167" s="71"/>
      <c r="OO167" s="2"/>
      <c r="OP167" s="71"/>
      <c r="OQ167" s="2"/>
      <c r="OR167" s="70"/>
      <c r="OS167" s="2"/>
      <c r="OT167" s="70"/>
      <c r="OU167" s="2"/>
      <c r="OV167" s="70"/>
      <c r="OW167" s="2"/>
      <c r="OX167" s="70"/>
      <c r="OY167" s="2"/>
      <c r="OZ167" s="70"/>
      <c r="PA167" s="2"/>
      <c r="PB167" s="70"/>
      <c r="PC167" s="2"/>
      <c r="PD167" s="283"/>
      <c r="PE167" s="70"/>
      <c r="PF167" s="2"/>
      <c r="PG167" s="287"/>
      <c r="PH167" s="2"/>
      <c r="PI167" s="71"/>
      <c r="PJ167" s="2"/>
      <c r="PK167" s="71"/>
      <c r="PL167" s="2"/>
      <c r="PM167" s="71"/>
      <c r="PN167" s="2"/>
      <c r="PO167" s="70"/>
      <c r="PP167" s="2"/>
      <c r="PQ167" s="70"/>
      <c r="PR167" s="2"/>
      <c r="PS167" s="70"/>
      <c r="PT167" s="2"/>
      <c r="PU167" s="70"/>
      <c r="PV167" s="2"/>
      <c r="PW167" s="70"/>
      <c r="PX167" s="2"/>
      <c r="PY167" s="70"/>
      <c r="PZ167" s="2"/>
      <c r="QA167" s="283"/>
      <c r="QB167" s="70"/>
      <c r="QC167" s="2"/>
      <c r="QD167" s="287"/>
      <c r="QE167" s="2"/>
      <c r="QF167" s="71"/>
      <c r="QG167" s="2"/>
      <c r="QH167" s="71"/>
      <c r="QI167" s="2"/>
      <c r="QJ167" s="71"/>
      <c r="QK167" s="2"/>
      <c r="QL167" s="70"/>
      <c r="QM167" s="2"/>
      <c r="QN167" s="70"/>
      <c r="QO167" s="2"/>
      <c r="QP167" s="70"/>
      <c r="QQ167" s="2"/>
      <c r="QR167" s="70"/>
      <c r="QS167" s="2"/>
      <c r="QT167" s="70"/>
      <c r="QU167" s="2"/>
      <c r="QV167" s="70"/>
      <c r="QW167" s="2"/>
      <c r="QX167" s="283"/>
      <c r="QY167" s="70"/>
      <c r="QZ167" s="2"/>
      <c r="RA167" s="287"/>
      <c r="RB167" s="2"/>
      <c r="RC167" s="71"/>
      <c r="RD167" s="2"/>
      <c r="RE167" s="71"/>
      <c r="RF167" s="2"/>
      <c r="RG167" s="71"/>
      <c r="RH167" s="2"/>
      <c r="RI167" s="70"/>
      <c r="RJ167" s="2"/>
      <c r="RK167" s="70"/>
      <c r="RL167" s="2"/>
      <c r="RM167" s="70"/>
      <c r="RN167" s="2"/>
      <c r="RO167" s="70"/>
      <c r="RP167" s="2"/>
      <c r="RQ167" s="70"/>
      <c r="RR167" s="2"/>
      <c r="RS167" s="70"/>
      <c r="RT167" s="2"/>
      <c r="RU167" s="283"/>
      <c r="RV167" s="70"/>
      <c r="RW167" s="2"/>
      <c r="RX167" s="287"/>
      <c r="RY167" s="2"/>
      <c r="RZ167" s="71"/>
      <c r="SA167" s="2"/>
      <c r="SB167" s="71"/>
      <c r="SC167" s="2"/>
      <c r="SD167" s="71"/>
      <c r="SE167" s="2"/>
      <c r="SF167" s="70"/>
      <c r="SG167" s="2"/>
      <c r="SH167" s="70"/>
      <c r="SI167" s="2"/>
      <c r="SJ167" s="70"/>
      <c r="SK167" s="2"/>
      <c r="SL167" s="70"/>
      <c r="SM167" s="2"/>
      <c r="SN167" s="70"/>
      <c r="SO167" s="2"/>
      <c r="SP167" s="70"/>
      <c r="SQ167" s="2"/>
      <c r="SR167" s="283"/>
      <c r="SS167" s="70"/>
      <c r="ST167" s="2"/>
      <c r="SU167" s="287"/>
      <c r="SV167" s="2"/>
      <c r="SW167" s="71"/>
      <c r="SX167" s="2"/>
      <c r="SY167" s="71"/>
      <c r="SZ167" s="2"/>
      <c r="TA167" s="71"/>
      <c r="TB167" s="2"/>
      <c r="TC167" s="70"/>
      <c r="TD167" s="2"/>
      <c r="TE167" s="70"/>
      <c r="TF167" s="2"/>
      <c r="TG167" s="70"/>
      <c r="TH167" s="2"/>
      <c r="TI167" s="70"/>
      <c r="TJ167" s="2"/>
      <c r="TK167" s="70"/>
      <c r="TL167" s="2"/>
      <c r="TM167" s="70"/>
      <c r="TN167" s="2"/>
      <c r="TO167" s="283"/>
      <c r="TP167" s="70"/>
      <c r="TQ167" s="2"/>
      <c r="TR167" s="287"/>
      <c r="TS167" s="2"/>
      <c r="TT167" s="71"/>
      <c r="TU167" s="2"/>
      <c r="TV167" s="71"/>
      <c r="TW167" s="2"/>
      <c r="TX167" s="71"/>
      <c r="TY167" s="2"/>
      <c r="TZ167" s="70"/>
      <c r="UA167" s="2"/>
      <c r="UB167" s="70"/>
      <c r="UC167" s="2"/>
      <c r="UD167" s="70"/>
      <c r="UE167" s="2"/>
      <c r="UF167" s="70"/>
      <c r="UG167" s="2"/>
      <c r="UH167" s="70"/>
      <c r="UI167" s="2"/>
      <c r="UJ167" s="70"/>
      <c r="UK167" s="2"/>
      <c r="UL167" s="283"/>
      <c r="UM167" s="70"/>
      <c r="UN167" s="2"/>
      <c r="UO167" s="287"/>
      <c r="UP167" s="2"/>
      <c r="UQ167" s="71"/>
      <c r="UR167" s="2"/>
      <c r="US167" s="71"/>
      <c r="UT167" s="2"/>
      <c r="UU167" s="71"/>
      <c r="UV167" s="2"/>
      <c r="UW167" s="70"/>
      <c r="UX167" s="2"/>
      <c r="UY167" s="70"/>
      <c r="UZ167" s="2"/>
      <c r="VA167" s="70"/>
      <c r="VB167" s="2"/>
      <c r="VC167" s="70"/>
      <c r="VD167" s="2"/>
      <c r="VE167" s="70"/>
      <c r="VF167" s="2"/>
      <c r="VG167" s="70"/>
      <c r="VH167" s="2"/>
      <c r="VI167" s="283"/>
      <c r="VJ167" s="70"/>
      <c r="VK167" s="2"/>
      <c r="VL167" s="287"/>
      <c r="VM167" s="2"/>
      <c r="VN167" s="71"/>
      <c r="VO167" s="2"/>
      <c r="VP167" s="71"/>
      <c r="VQ167" s="2"/>
      <c r="VR167" s="71"/>
      <c r="VS167" s="2"/>
      <c r="VT167" s="70"/>
      <c r="VU167" s="2"/>
      <c r="VV167" s="70"/>
      <c r="VW167" s="2"/>
      <c r="VX167" s="70"/>
      <c r="VY167" s="2"/>
      <c r="VZ167" s="70"/>
      <c r="WA167" s="2"/>
      <c r="WB167" s="70"/>
      <c r="WC167" s="2"/>
      <c r="WD167" s="70"/>
      <c r="WE167" s="2"/>
      <c r="WF167" s="283"/>
      <c r="WG167" s="70"/>
      <c r="WH167" s="2"/>
      <c r="WI167" s="287"/>
      <c r="WJ167" s="2"/>
      <c r="WK167" s="71"/>
      <c r="WL167" s="2"/>
      <c r="WM167" s="71"/>
      <c r="WN167" s="2"/>
      <c r="WO167" s="71"/>
      <c r="WP167" s="2"/>
      <c r="WQ167" s="70"/>
      <c r="WR167" s="2"/>
      <c r="WS167" s="70"/>
      <c r="WT167" s="2"/>
      <c r="WU167" s="70"/>
      <c r="WV167" s="2"/>
      <c r="WW167" s="70"/>
      <c r="WX167" s="2"/>
      <c r="WY167" s="70"/>
      <c r="WZ167" s="2"/>
      <c r="XA167" s="70"/>
      <c r="XB167" s="2"/>
      <c r="XC167" s="283"/>
      <c r="XD167" s="70"/>
      <c r="XE167" s="2"/>
      <c r="XF167" s="287"/>
      <c r="XG167" s="2"/>
      <c r="XH167" s="71"/>
      <c r="XI167" s="2"/>
      <c r="XJ167" s="71"/>
      <c r="XK167" s="2"/>
      <c r="XL167" s="71"/>
      <c r="XM167" s="2"/>
      <c r="XN167" s="70"/>
      <c r="XO167" s="2"/>
      <c r="XP167" s="70"/>
      <c r="XQ167" s="2"/>
      <c r="XR167" s="70"/>
      <c r="XS167" s="2"/>
      <c r="XT167" s="70"/>
      <c r="XU167" s="2"/>
      <c r="XV167" s="70"/>
      <c r="XW167" s="2"/>
      <c r="XX167" s="70"/>
      <c r="XY167" s="2"/>
      <c r="XZ167" s="283"/>
      <c r="YA167" s="70"/>
      <c r="YB167" s="2"/>
      <c r="YC167" s="287"/>
      <c r="YD167" s="2"/>
      <c r="YE167" s="71"/>
      <c r="YF167" s="2"/>
      <c r="YG167" s="71"/>
      <c r="YH167" s="2"/>
      <c r="YI167" s="71"/>
      <c r="YJ167" s="2"/>
      <c r="YK167" s="70"/>
      <c r="YL167" s="2"/>
      <c r="YM167" s="70"/>
      <c r="YN167" s="2"/>
      <c r="YO167" s="70"/>
      <c r="YP167" s="2"/>
      <c r="YQ167" s="70"/>
      <c r="YR167" s="2"/>
      <c r="YS167" s="70"/>
      <c r="YT167" s="2"/>
      <c r="YU167" s="70"/>
      <c r="YV167" s="2"/>
      <c r="YW167" s="283"/>
      <c r="YX167" s="70"/>
      <c r="YY167" s="2"/>
      <c r="YZ167" s="287"/>
      <c r="ZA167" s="2"/>
      <c r="ZB167" s="71"/>
      <c r="ZC167" s="2"/>
      <c r="ZD167" s="71"/>
      <c r="ZE167" s="2"/>
      <c r="ZF167" s="71"/>
      <c r="ZG167" s="2"/>
      <c r="ZH167" s="70"/>
      <c r="ZI167" s="2"/>
      <c r="ZJ167" s="70"/>
      <c r="ZK167" s="2"/>
      <c r="ZL167" s="70"/>
      <c r="ZM167" s="2"/>
      <c r="ZN167" s="70"/>
      <c r="ZO167" s="2"/>
      <c r="ZP167" s="70"/>
      <c r="ZQ167" s="2"/>
      <c r="ZR167" s="70"/>
      <c r="ZS167" s="2"/>
      <c r="ZT167" s="283"/>
      <c r="ZU167" s="70"/>
      <c r="ZV167" s="2"/>
      <c r="ZW167" s="287"/>
      <c r="ZX167" s="2"/>
      <c r="ZY167" s="71"/>
      <c r="ZZ167" s="2"/>
      <c r="AAA167" s="71"/>
      <c r="AAB167" s="2"/>
      <c r="AAC167" s="71"/>
      <c r="AAD167" s="2"/>
      <c r="AAE167" s="70"/>
      <c r="AAF167" s="2"/>
      <c r="AAG167" s="70"/>
      <c r="AAH167" s="2"/>
      <c r="AAI167" s="70"/>
      <c r="AAJ167" s="2"/>
      <c r="AAK167" s="70"/>
      <c r="AAL167" s="2"/>
      <c r="AAM167" s="70"/>
      <c r="AAN167" s="2"/>
      <c r="AAO167" s="70"/>
      <c r="AAP167" s="2"/>
      <c r="AAQ167" s="283"/>
      <c r="AAR167" s="70"/>
      <c r="AAS167" s="2"/>
      <c r="AAT167" s="287"/>
      <c r="AAU167" s="2"/>
      <c r="AAV167" s="71"/>
      <c r="AAW167" s="2"/>
      <c r="AAX167" s="71"/>
      <c r="AAY167" s="2"/>
      <c r="AAZ167" s="71"/>
      <c r="ABA167" s="2"/>
      <c r="ABB167" s="70"/>
      <c r="ABC167" s="2"/>
      <c r="ABD167" s="70"/>
      <c r="ABE167" s="2"/>
      <c r="ABF167" s="70"/>
      <c r="ABG167" s="2"/>
      <c r="ABH167" s="70"/>
      <c r="ABI167" s="2"/>
      <c r="ABJ167" s="70"/>
      <c r="ABK167" s="2"/>
      <c r="ABL167" s="70"/>
      <c r="ABM167" s="2"/>
      <c r="ABN167" s="283"/>
      <c r="ABO167" s="70"/>
      <c r="ABP167" s="2"/>
      <c r="ABQ167" s="287"/>
      <c r="ABR167" s="2"/>
      <c r="ABS167" s="71"/>
      <c r="ABT167" s="2"/>
      <c r="ABU167" s="71"/>
      <c r="ABV167" s="2"/>
      <c r="ABW167" s="71"/>
      <c r="ABX167" s="2"/>
      <c r="ABY167" s="70"/>
      <c r="ABZ167" s="2"/>
      <c r="ACA167" s="70"/>
      <c r="ACB167" s="2"/>
      <c r="ACC167" s="70"/>
      <c r="ACD167" s="2"/>
      <c r="ACE167" s="70"/>
      <c r="ACF167" s="2"/>
      <c r="ACG167" s="70"/>
      <c r="ACH167" s="2"/>
      <c r="ACI167" s="70"/>
      <c r="ACJ167" s="2"/>
      <c r="ACK167" s="283"/>
      <c r="ACL167" s="70"/>
      <c r="ACM167" s="2"/>
      <c r="ACN167" s="287"/>
      <c r="ACO167" s="2"/>
      <c r="ACP167" s="71"/>
      <c r="ACQ167" s="2"/>
      <c r="ACR167" s="71"/>
      <c r="ACS167" s="2"/>
      <c r="ACT167" s="71"/>
      <c r="ACU167" s="2"/>
      <c r="ACV167" s="70"/>
      <c r="ACW167" s="2"/>
      <c r="ACX167" s="70"/>
      <c r="ACY167" s="2"/>
      <c r="ACZ167" s="70"/>
      <c r="ADA167" s="2"/>
      <c r="ADB167" s="70"/>
      <c r="ADC167" s="2"/>
      <c r="ADD167" s="70"/>
      <c r="ADE167" s="2"/>
      <c r="ADF167" s="70"/>
      <c r="ADG167" s="2"/>
      <c r="ADH167" s="283"/>
      <c r="ADI167" s="70"/>
      <c r="ADJ167" s="2"/>
      <c r="ADK167" s="287"/>
      <c r="ADL167" s="2"/>
      <c r="ADM167" s="71"/>
      <c r="ADN167" s="2"/>
      <c r="ADO167" s="71"/>
      <c r="ADP167" s="2"/>
      <c r="ADQ167" s="71"/>
      <c r="ADR167" s="2"/>
      <c r="ADS167" s="70"/>
      <c r="ADT167" s="2"/>
      <c r="ADU167" s="70"/>
      <c r="ADV167" s="2"/>
      <c r="ADW167" s="70"/>
      <c r="ADX167" s="2"/>
      <c r="ADY167" s="70"/>
      <c r="ADZ167" s="2"/>
      <c r="AEA167" s="70"/>
      <c r="AEB167" s="2"/>
      <c r="AEC167" s="70"/>
      <c r="AED167" s="2"/>
      <c r="AEE167" s="283"/>
      <c r="AEF167" s="70"/>
      <c r="AEG167" s="2"/>
      <c r="AEH167" s="287"/>
      <c r="AEI167" s="2"/>
      <c r="AEJ167" s="71"/>
      <c r="AEK167" s="2"/>
      <c r="AEL167" s="71"/>
      <c r="AEM167" s="2"/>
      <c r="AEN167" s="71"/>
      <c r="AEO167" s="2"/>
      <c r="AEP167" s="70"/>
      <c r="AEQ167" s="2"/>
      <c r="AER167" s="70"/>
      <c r="AES167" s="2"/>
      <c r="AET167" s="70"/>
      <c r="AEU167" s="2"/>
      <c r="AEV167" s="70"/>
      <c r="AEW167" s="2"/>
      <c r="AEX167" s="70"/>
      <c r="AEY167" s="2"/>
      <c r="AEZ167" s="70"/>
      <c r="AFA167" s="2"/>
      <c r="AFB167" s="283"/>
      <c r="AFC167" s="70"/>
      <c r="AFD167" s="2"/>
      <c r="AFE167" s="287"/>
      <c r="AFF167" s="2"/>
      <c r="AFG167" s="71"/>
      <c r="AFH167" s="2"/>
      <c r="AFI167" s="71"/>
      <c r="AFJ167" s="2"/>
      <c r="AFK167" s="71"/>
      <c r="AFL167" s="2"/>
      <c r="AFM167" s="70"/>
      <c r="AFN167" s="2"/>
      <c r="AFO167" s="70"/>
      <c r="AFP167" s="2"/>
      <c r="AFQ167" s="70"/>
      <c r="AFR167" s="2"/>
      <c r="AFS167" s="70"/>
      <c r="AFT167" s="2"/>
      <c r="AFU167" s="70"/>
      <c r="AFV167" s="2"/>
      <c r="AFW167" s="70"/>
      <c r="AFX167" s="2"/>
      <c r="AFY167" s="283"/>
      <c r="AFZ167" s="70"/>
      <c r="AGA167" s="2"/>
      <c r="AGB167" s="287"/>
      <c r="AGC167" s="2"/>
      <c r="AGD167" s="71"/>
      <c r="AGE167" s="2"/>
      <c r="AGF167" s="71"/>
      <c r="AGG167" s="2"/>
      <c r="AGH167" s="71"/>
      <c r="AGI167" s="2"/>
      <c r="AGJ167" s="70"/>
      <c r="AGK167" s="2"/>
      <c r="AGL167" s="70"/>
      <c r="AGM167" s="2"/>
      <c r="AGN167" s="70"/>
      <c r="AGO167" s="2"/>
      <c r="AGP167" s="70"/>
      <c r="AGQ167" s="2"/>
      <c r="AGR167" s="70"/>
      <c r="AGS167" s="2"/>
      <c r="AGT167" s="70"/>
      <c r="AGU167" s="2"/>
      <c r="AGV167" s="283"/>
      <c r="AGW167" s="70"/>
      <c r="AGX167" s="2"/>
      <c r="AGY167" s="287"/>
      <c r="AGZ167" s="2"/>
      <c r="AHA167" s="71"/>
      <c r="AHB167" s="2"/>
      <c r="AHC167" s="71"/>
      <c r="AHD167" s="2"/>
      <c r="AHE167" s="71"/>
      <c r="AHF167" s="2"/>
      <c r="AHG167" s="70"/>
      <c r="AHH167" s="2"/>
      <c r="AHI167" s="70"/>
      <c r="AHJ167" s="2"/>
      <c r="AHK167" s="70"/>
      <c r="AHL167" s="2"/>
      <c r="AHM167" s="70"/>
      <c r="AHN167" s="2"/>
      <c r="AHO167" s="70"/>
      <c r="AHP167" s="2"/>
      <c r="AHQ167" s="70"/>
      <c r="AHR167" s="2"/>
      <c r="AHS167" s="283"/>
      <c r="AHT167" s="70"/>
      <c r="AHU167" s="2"/>
      <c r="AHV167" s="287"/>
      <c r="AHW167" s="2"/>
      <c r="AHX167" s="71"/>
      <c r="AHY167" s="2"/>
      <c r="AHZ167" s="71"/>
      <c r="AIA167" s="2"/>
      <c r="AIB167" s="71"/>
      <c r="AIC167" s="2"/>
      <c r="AID167" s="70"/>
      <c r="AIE167" s="2"/>
      <c r="AIF167" s="70"/>
      <c r="AIG167" s="2"/>
      <c r="AIH167" s="70"/>
      <c r="AII167" s="2"/>
      <c r="AIJ167" s="70"/>
      <c r="AIK167" s="2"/>
      <c r="AIL167" s="70"/>
      <c r="AIM167" s="2"/>
      <c r="AIN167" s="70"/>
      <c r="AIO167" s="2"/>
      <c r="AIP167" s="283"/>
      <c r="AIQ167" s="70"/>
      <c r="AIR167" s="2"/>
      <c r="AIS167" s="287"/>
      <c r="AIT167" s="2"/>
      <c r="AIU167" s="71"/>
      <c r="AIV167" s="2"/>
      <c r="AIW167" s="71"/>
      <c r="AIX167" s="2"/>
      <c r="AIY167" s="71"/>
      <c r="AIZ167" s="2"/>
      <c r="AJA167" s="70"/>
      <c r="AJB167" s="2"/>
      <c r="AJC167" s="70"/>
      <c r="AJD167" s="2"/>
      <c r="AJE167" s="70"/>
      <c r="AJF167" s="2"/>
      <c r="AJG167" s="70"/>
      <c r="AJH167" s="2"/>
      <c r="AJI167" s="70"/>
      <c r="AJJ167" s="2"/>
      <c r="AJK167" s="70"/>
      <c r="AJL167" s="2"/>
      <c r="AJM167" s="283"/>
      <c r="AJN167" s="70"/>
      <c r="AJO167" s="2"/>
      <c r="AJP167" s="287"/>
      <c r="AJQ167" s="2"/>
      <c r="AJR167" s="71"/>
      <c r="AJS167" s="2"/>
      <c r="AJT167" s="71"/>
      <c r="AJU167" s="2"/>
      <c r="AJV167" s="71"/>
      <c r="AJW167" s="2"/>
      <c r="AJX167" s="70"/>
      <c r="AJY167" s="2"/>
      <c r="AJZ167" s="70"/>
      <c r="AKA167" s="2"/>
      <c r="AKB167" s="70"/>
      <c r="AKC167" s="2"/>
      <c r="AKD167" s="70"/>
      <c r="AKE167" s="2"/>
      <c r="AKF167" s="70"/>
      <c r="AKG167" s="2"/>
      <c r="AKH167" s="70"/>
      <c r="AKI167" s="2"/>
      <c r="AKJ167" s="283"/>
      <c r="AKK167" s="70"/>
      <c r="AKL167" s="2"/>
      <c r="AKM167" s="287"/>
      <c r="AKN167" s="2"/>
      <c r="AKO167" s="71"/>
      <c r="AKP167" s="2"/>
      <c r="AKQ167" s="71"/>
      <c r="AKR167" s="2"/>
      <c r="AKS167" s="71"/>
      <c r="AKT167" s="2"/>
      <c r="AKU167" s="70"/>
      <c r="AKV167" s="2"/>
      <c r="AKW167" s="70"/>
      <c r="AKX167" s="2"/>
      <c r="AKY167" s="70"/>
      <c r="AKZ167" s="2"/>
      <c r="ALA167" s="70"/>
      <c r="ALB167" s="2"/>
      <c r="ALC167" s="70"/>
      <c r="ALD167" s="2"/>
      <c r="ALE167" s="70"/>
      <c r="ALF167" s="2"/>
      <c r="ALG167" s="283"/>
      <c r="ALH167" s="70"/>
      <c r="ALI167" s="2"/>
      <c r="ALJ167" s="287"/>
      <c r="ALK167" s="2"/>
      <c r="ALL167" s="71"/>
      <c r="ALM167" s="2"/>
      <c r="ALN167" s="71"/>
      <c r="ALO167" s="2"/>
      <c r="ALP167" s="71"/>
      <c r="ALQ167" s="2"/>
      <c r="ALR167" s="70"/>
      <c r="ALS167" s="2"/>
      <c r="ALT167" s="70"/>
      <c r="ALU167" s="2"/>
      <c r="ALV167" s="70"/>
      <c r="ALW167" s="2"/>
      <c r="ALX167" s="70"/>
      <c r="ALY167" s="2"/>
      <c r="ALZ167" s="70"/>
      <c r="AMA167" s="2"/>
      <c r="AMB167" s="70"/>
      <c r="AMC167" s="2"/>
      <c r="AMD167" s="283"/>
      <c r="AME167" s="70"/>
      <c r="AMF167" s="2"/>
      <c r="AMG167" s="287"/>
      <c r="AMH167" s="2"/>
      <c r="AMI167" s="71"/>
      <c r="AMJ167" s="2"/>
      <c r="AMK167" s="71"/>
      <c r="AML167" s="2"/>
      <c r="AMM167" s="71"/>
      <c r="AMN167" s="2"/>
      <c r="AMO167" s="70"/>
      <c r="AMP167" s="2"/>
      <c r="AMQ167" s="70"/>
      <c r="AMR167" s="2"/>
      <c r="AMS167" s="70"/>
      <c r="AMT167" s="2"/>
      <c r="AMU167" s="70"/>
      <c r="AMV167" s="2"/>
      <c r="AMW167" s="70"/>
      <c r="AMX167" s="2"/>
      <c r="AMY167" s="70"/>
      <c r="AMZ167" s="2"/>
      <c r="ANA167" s="283"/>
      <c r="ANB167" s="70"/>
      <c r="ANC167" s="2"/>
      <c r="AND167" s="287"/>
      <c r="ANE167" s="2"/>
      <c r="ANF167" s="71"/>
      <c r="ANG167" s="2"/>
      <c r="ANH167" s="71"/>
      <c r="ANI167" s="2"/>
      <c r="ANJ167" s="71"/>
      <c r="ANK167" s="2"/>
      <c r="ANL167" s="70"/>
      <c r="ANM167" s="2"/>
      <c r="ANN167" s="70"/>
      <c r="ANO167" s="2"/>
      <c r="ANP167" s="70"/>
      <c r="ANQ167" s="2"/>
      <c r="ANR167" s="70"/>
      <c r="ANS167" s="2"/>
      <c r="ANT167" s="70"/>
      <c r="ANU167" s="2"/>
      <c r="ANV167" s="70"/>
      <c r="ANW167" s="2"/>
      <c r="ANX167" s="283"/>
      <c r="ANY167" s="70"/>
      <c r="ANZ167" s="2"/>
      <c r="AOA167" s="287"/>
      <c r="AOB167" s="2"/>
      <c r="AOC167" s="71"/>
      <c r="AOD167" s="2"/>
      <c r="AOE167" s="71"/>
      <c r="AOF167" s="2"/>
      <c r="AOG167" s="71"/>
      <c r="AOH167" s="2"/>
      <c r="AOI167" s="70"/>
      <c r="AOJ167" s="2"/>
      <c r="AOK167" s="70"/>
      <c r="AOL167" s="2"/>
      <c r="AOM167" s="70"/>
      <c r="AON167" s="2"/>
      <c r="AOO167" s="70"/>
      <c r="AOP167" s="2"/>
      <c r="AOQ167" s="70"/>
      <c r="AOR167" s="2"/>
      <c r="AOS167" s="70"/>
      <c r="AOT167" s="2"/>
      <c r="AOU167" s="283"/>
      <c r="AOV167" s="70"/>
      <c r="AOW167" s="2"/>
      <c r="AOX167" s="287"/>
      <c r="AOY167" s="2"/>
      <c r="AOZ167" s="71"/>
      <c r="APA167" s="2"/>
      <c r="APB167" s="71"/>
      <c r="APC167" s="2"/>
      <c r="APD167" s="71"/>
      <c r="APE167" s="2"/>
      <c r="APF167" s="70"/>
      <c r="APG167" s="2"/>
      <c r="APH167" s="70"/>
      <c r="API167" s="2"/>
      <c r="APJ167" s="70"/>
      <c r="APK167" s="2"/>
      <c r="APL167" s="70"/>
      <c r="APM167" s="2"/>
      <c r="APN167" s="70"/>
      <c r="APO167" s="2"/>
      <c r="APP167" s="70"/>
      <c r="APQ167" s="2"/>
      <c r="APR167" s="283"/>
      <c r="APS167" s="70"/>
      <c r="APT167" s="2"/>
      <c r="APU167" s="287"/>
      <c r="APV167" s="2"/>
      <c r="APW167" s="71"/>
      <c r="APX167" s="2"/>
      <c r="APY167" s="71"/>
      <c r="APZ167" s="2"/>
      <c r="AQA167" s="71"/>
      <c r="AQB167" s="2"/>
      <c r="AQC167" s="70"/>
      <c r="AQD167" s="2"/>
      <c r="AQE167" s="70"/>
      <c r="AQF167" s="2"/>
      <c r="AQG167" s="70"/>
      <c r="AQH167" s="2"/>
      <c r="AQI167" s="70"/>
      <c r="AQJ167" s="2"/>
      <c r="AQK167" s="70"/>
      <c r="AQL167" s="2"/>
      <c r="AQM167" s="70"/>
      <c r="AQN167" s="2"/>
      <c r="AQO167" s="283"/>
      <c r="AQP167" s="70"/>
      <c r="AQQ167" s="2"/>
      <c r="AQR167" s="287"/>
      <c r="AQS167" s="2"/>
      <c r="AQT167" s="71"/>
      <c r="AQU167" s="2"/>
      <c r="AQV167" s="71"/>
      <c r="AQW167" s="2"/>
      <c r="AQX167" s="71"/>
      <c r="AQY167" s="2"/>
      <c r="AQZ167" s="70"/>
      <c r="ARA167" s="2"/>
      <c r="ARB167" s="70"/>
      <c r="ARC167" s="2"/>
      <c r="ARD167" s="70"/>
      <c r="ARE167" s="2"/>
      <c r="ARF167" s="70"/>
      <c r="ARG167" s="2"/>
      <c r="ARH167" s="70"/>
      <c r="ARI167" s="2"/>
      <c r="ARJ167" s="70"/>
      <c r="ARK167" s="2"/>
      <c r="ARL167" s="283"/>
      <c r="ARM167" s="70"/>
      <c r="ARN167" s="2"/>
      <c r="ARO167" s="287"/>
      <c r="ARP167" s="2"/>
      <c r="ARQ167" s="71"/>
      <c r="ARR167" s="2"/>
      <c r="ARS167" s="71"/>
      <c r="ART167" s="2"/>
      <c r="ARU167" s="71"/>
      <c r="ARV167" s="2"/>
      <c r="ARW167" s="70"/>
      <c r="ARX167" s="2"/>
      <c r="ARY167" s="70"/>
      <c r="ARZ167" s="2"/>
      <c r="ASA167" s="70"/>
      <c r="ASB167" s="2"/>
      <c r="ASC167" s="70"/>
      <c r="ASD167" s="2"/>
      <c r="ASE167" s="70"/>
      <c r="ASF167" s="2"/>
      <c r="ASG167" s="70"/>
      <c r="ASH167" s="2"/>
      <c r="ASI167" s="283"/>
      <c r="ASJ167" s="70"/>
      <c r="ASK167" s="2"/>
      <c r="ASL167" s="287"/>
      <c r="ASM167" s="2"/>
      <c r="ASN167" s="71"/>
      <c r="ASO167" s="2"/>
      <c r="ASP167" s="71"/>
      <c r="ASQ167" s="2"/>
      <c r="ASR167" s="71"/>
      <c r="ASS167" s="2"/>
      <c r="AST167" s="70"/>
      <c r="ASU167" s="2"/>
      <c r="ASV167" s="70"/>
      <c r="ASW167" s="2"/>
      <c r="ASX167" s="70"/>
      <c r="ASY167" s="2"/>
      <c r="ASZ167" s="70"/>
      <c r="ATA167" s="2"/>
      <c r="ATB167" s="70"/>
      <c r="ATC167" s="2"/>
      <c r="ATD167" s="70"/>
      <c r="ATE167" s="2"/>
      <c r="ATF167" s="283"/>
    </row>
    <row r="168" spans="1:1203" s="322" customFormat="1">
      <c r="A168" s="319"/>
      <c r="B168" s="319"/>
      <c r="C168" s="287"/>
      <c r="D168" s="71" t="s">
        <v>34</v>
      </c>
      <c r="E168" s="69"/>
      <c r="F168" s="73"/>
      <c r="G168" s="287"/>
      <c r="H168" s="324">
        <f>H165+H166*$B$37/$B$53</f>
        <v>114</v>
      </c>
      <c r="I168" s="287"/>
      <c r="J168" s="324">
        <f>J165+J166*$B$37/$B$53</f>
        <v>57.6</v>
      </c>
      <c r="K168" s="287"/>
      <c r="L168" s="324">
        <f>L165+L166*$B$37/$B$53</f>
        <v>43</v>
      </c>
      <c r="M168" s="287"/>
      <c r="N168" s="324">
        <f>N165+N166*$B$37/$B$53</f>
        <v>3.6</v>
      </c>
      <c r="O168" s="287"/>
      <c r="P168" s="324">
        <f>P165+P166*$B$37/$B$53</f>
        <v>0</v>
      </c>
      <c r="Q168" s="287"/>
      <c r="R168" s="324">
        <f>R165+R166*$B$37/$B$53</f>
        <v>0</v>
      </c>
      <c r="S168" s="287"/>
      <c r="T168" s="324">
        <f>T165+T166*$B$37/$B$53</f>
        <v>0</v>
      </c>
      <c r="U168" s="287"/>
      <c r="V168" s="324">
        <f>V165+V166*$B$37/$B$53</f>
        <v>0</v>
      </c>
      <c r="W168" s="287"/>
      <c r="X168" s="324">
        <f>X165+X166*$B$37/$B$53</f>
        <v>0</v>
      </c>
      <c r="Y168" s="287"/>
      <c r="Z168" s="324">
        <f>Z165+Z166*$B$37/$B$53</f>
        <v>0</v>
      </c>
      <c r="AA168" s="287"/>
      <c r="AB168" s="324">
        <f>AB165+AB166*$B$37/$B$53</f>
        <v>0</v>
      </c>
      <c r="AC168" s="325"/>
      <c r="AD168" s="287"/>
      <c r="AE168" s="324">
        <f>AE165+AE166*$B$37/$B$53</f>
        <v>130.80000000000001</v>
      </c>
      <c r="AF168" s="287"/>
      <c r="AG168" s="324">
        <f>AG165+AG166*$B$37/$B$53</f>
        <v>67.2</v>
      </c>
      <c r="AH168" s="287"/>
      <c r="AI168" s="324">
        <f>AI165+AI166*$B$37/$B$53</f>
        <v>47.2</v>
      </c>
      <c r="AJ168" s="287"/>
      <c r="AK168" s="324">
        <f>AK165+AK166*$B$37/$B$53</f>
        <v>1.8</v>
      </c>
      <c r="AL168" s="287"/>
      <c r="AM168" s="324">
        <f>AM165+AM166*$B$37/$B$53</f>
        <v>0</v>
      </c>
      <c r="AN168" s="287"/>
      <c r="AO168" s="324">
        <f>AO165+AO166*$B$37/$B$53</f>
        <v>7.2</v>
      </c>
      <c r="AP168" s="287"/>
      <c r="AQ168" s="324">
        <f>AQ165+AQ166*$B$37/$B$53</f>
        <v>0</v>
      </c>
      <c r="AR168" s="287"/>
      <c r="AS168" s="324">
        <f>AS165+AS166*$B$37/$B$53</f>
        <v>0</v>
      </c>
      <c r="AT168" s="287"/>
      <c r="AU168" s="324">
        <f>AU165+AU166*$B$37/$B$53</f>
        <v>0</v>
      </c>
      <c r="AV168" s="287"/>
      <c r="AW168" s="324">
        <f>AW165+AW166*$B$37/$B$53</f>
        <v>0</v>
      </c>
      <c r="AX168" s="287"/>
      <c r="AY168" s="324">
        <f>AY165+AY166*$B$37/$B$53</f>
        <v>110</v>
      </c>
      <c r="AZ168" s="326"/>
      <c r="BA168" s="287"/>
      <c r="BB168" s="324">
        <f t="shared" ref="BB168" si="18011">BB165+BB166*$B$37/$B$53</f>
        <v>0</v>
      </c>
      <c r="BC168" s="287"/>
      <c r="BD168" s="324">
        <f t="shared" ref="BD168" si="18012">BD165+BD166*$B$37/$B$53</f>
        <v>0</v>
      </c>
      <c r="BE168" s="287"/>
      <c r="BF168" s="324">
        <f t="shared" ref="BF168" si="18013">BF165+BF166*$B$37/$B$53</f>
        <v>0</v>
      </c>
      <c r="BG168" s="287"/>
      <c r="BH168" s="324">
        <f t="shared" ref="BH168" si="18014">BH165+BH166*$B$37/$B$53</f>
        <v>0</v>
      </c>
      <c r="BI168" s="287"/>
      <c r="BJ168" s="324">
        <f t="shared" ref="BJ168" si="18015">BJ165+BJ166*$B$37/$B$53</f>
        <v>0</v>
      </c>
      <c r="BK168" s="287"/>
      <c r="BL168" s="324">
        <f t="shared" ref="BL168" si="18016">BL165+BL166*$B$37/$B$53</f>
        <v>0</v>
      </c>
      <c r="BM168" s="287"/>
      <c r="BN168" s="324">
        <f t="shared" ref="BN168" si="18017">BN165+BN166*$B$37/$B$53</f>
        <v>0</v>
      </c>
      <c r="BO168" s="287"/>
      <c r="BP168" s="324">
        <f t="shared" ref="BP168" si="18018">BP165+BP166*$B$37/$B$53</f>
        <v>0</v>
      </c>
      <c r="BQ168" s="287"/>
      <c r="BR168" s="324">
        <f t="shared" ref="BR168" si="18019">BR165+BR166*$B$37/$B$53</f>
        <v>0</v>
      </c>
      <c r="BS168" s="287"/>
      <c r="BT168" s="324">
        <f t="shared" ref="BT168" si="18020">BT165+BT166*$B$37/$B$53</f>
        <v>0</v>
      </c>
      <c r="BU168" s="287"/>
      <c r="BV168" s="324">
        <f t="shared" ref="BV168" si="18021">BV165+BV166*$B$37/$B$53</f>
        <v>0</v>
      </c>
      <c r="BW168" s="326"/>
      <c r="BX168" s="287"/>
      <c r="BY168" s="324">
        <f t="shared" ref="BY168" si="18022">BY165+BY166*$B$37/$B$53</f>
        <v>0</v>
      </c>
      <c r="BZ168" s="287"/>
      <c r="CA168" s="324">
        <f t="shared" ref="CA168" si="18023">CA165+CA166*$B$37/$B$53</f>
        <v>0</v>
      </c>
      <c r="CB168" s="287"/>
      <c r="CC168" s="324">
        <f t="shared" ref="CC168" si="18024">CC165+CC166*$B$37/$B$53</f>
        <v>0</v>
      </c>
      <c r="CD168" s="287"/>
      <c r="CE168" s="324">
        <f t="shared" ref="CE168" si="18025">CE165+CE166*$B$37/$B$53</f>
        <v>0</v>
      </c>
      <c r="CF168" s="287"/>
      <c r="CG168" s="324">
        <f t="shared" ref="CG168" si="18026">CG165+CG166*$B$37/$B$53</f>
        <v>0</v>
      </c>
      <c r="CH168" s="287"/>
      <c r="CI168" s="324">
        <f t="shared" ref="CI168" si="18027">CI165+CI166*$B$37/$B$53</f>
        <v>0</v>
      </c>
      <c r="CJ168" s="287"/>
      <c r="CK168" s="324">
        <f t="shared" ref="CK168" si="18028">CK165+CK166*$B$37/$B$53</f>
        <v>0</v>
      </c>
      <c r="CL168" s="287"/>
      <c r="CM168" s="324">
        <f t="shared" ref="CM168" si="18029">CM165+CM166*$B$37/$B$53</f>
        <v>0</v>
      </c>
      <c r="CN168" s="287"/>
      <c r="CO168" s="324">
        <f t="shared" ref="CO168" si="18030">CO165+CO166*$B$37/$B$53</f>
        <v>0</v>
      </c>
      <c r="CP168" s="287"/>
      <c r="CQ168" s="324">
        <f t="shared" ref="CQ168" si="18031">CQ165+CQ166*$B$37/$B$53</f>
        <v>0</v>
      </c>
      <c r="CR168" s="287"/>
      <c r="CS168" s="324">
        <f t="shared" ref="CS168" si="18032">CS165+CS166*$B$37/$B$53</f>
        <v>0</v>
      </c>
      <c r="CT168" s="326"/>
      <c r="CU168" s="287"/>
      <c r="CV168" s="324">
        <f t="shared" ref="CV168" si="18033">CV165+CV166*$B$37/$B$53</f>
        <v>0</v>
      </c>
      <c r="CW168" s="287"/>
      <c r="CX168" s="324">
        <f t="shared" ref="CX168" si="18034">CX165+CX166*$B$37/$B$53</f>
        <v>0</v>
      </c>
      <c r="CY168" s="287"/>
      <c r="CZ168" s="324">
        <f t="shared" ref="CZ168" si="18035">CZ165+CZ166*$B$37/$B$53</f>
        <v>0</v>
      </c>
      <c r="DA168" s="287"/>
      <c r="DB168" s="324">
        <f t="shared" ref="DB168" si="18036">DB165+DB166*$B$37/$B$53</f>
        <v>0</v>
      </c>
      <c r="DC168" s="287"/>
      <c r="DD168" s="324">
        <f t="shared" ref="DD168" si="18037">DD165+DD166*$B$37/$B$53</f>
        <v>0</v>
      </c>
      <c r="DE168" s="287"/>
      <c r="DF168" s="324">
        <f t="shared" ref="DF168" si="18038">DF165+DF166*$B$37/$B$53</f>
        <v>0</v>
      </c>
      <c r="DG168" s="287"/>
      <c r="DH168" s="324">
        <f t="shared" ref="DH168" si="18039">DH165+DH166*$B$37/$B$53</f>
        <v>0</v>
      </c>
      <c r="DI168" s="287"/>
      <c r="DJ168" s="324">
        <f t="shared" ref="DJ168" si="18040">DJ165+DJ166*$B$37/$B$53</f>
        <v>0</v>
      </c>
      <c r="DK168" s="287"/>
      <c r="DL168" s="324">
        <f t="shared" ref="DL168" si="18041">DL165+DL166*$B$37/$B$53</f>
        <v>0</v>
      </c>
      <c r="DM168" s="287"/>
      <c r="DN168" s="324">
        <f t="shared" ref="DN168" si="18042">DN165+DN166*$B$37/$B$53</f>
        <v>0</v>
      </c>
      <c r="DO168" s="287"/>
      <c r="DP168" s="324">
        <f t="shared" ref="DP168" si="18043">DP165+DP166*$B$37/$B$53</f>
        <v>0</v>
      </c>
      <c r="DQ168" s="326"/>
      <c r="DR168" s="287"/>
      <c r="DS168" s="324">
        <f t="shared" ref="DS168" si="18044">DS165+DS166*$B$37/$B$53</f>
        <v>0</v>
      </c>
      <c r="DT168" s="287"/>
      <c r="DU168" s="324">
        <f t="shared" ref="DU168" si="18045">DU165+DU166*$B$37/$B$53</f>
        <v>0</v>
      </c>
      <c r="DV168" s="287"/>
      <c r="DW168" s="324">
        <f t="shared" ref="DW168" si="18046">DW165+DW166*$B$37/$B$53</f>
        <v>0</v>
      </c>
      <c r="DX168" s="287"/>
      <c r="DY168" s="324">
        <f t="shared" ref="DY168" si="18047">DY165+DY166*$B$37/$B$53</f>
        <v>0</v>
      </c>
      <c r="DZ168" s="287"/>
      <c r="EA168" s="324">
        <f t="shared" ref="EA168" si="18048">EA165+EA166*$B$37/$B$53</f>
        <v>0</v>
      </c>
      <c r="EB168" s="287"/>
      <c r="EC168" s="324">
        <f t="shared" ref="EC168" si="18049">EC165+EC166*$B$37/$B$53</f>
        <v>0</v>
      </c>
      <c r="ED168" s="287"/>
      <c r="EE168" s="324">
        <f t="shared" ref="EE168" si="18050">EE165+EE166*$B$37/$B$53</f>
        <v>0</v>
      </c>
      <c r="EF168" s="287"/>
      <c r="EG168" s="324">
        <f t="shared" ref="EG168" si="18051">EG165+EG166*$B$37/$B$53</f>
        <v>0</v>
      </c>
      <c r="EH168" s="287"/>
      <c r="EI168" s="324">
        <f t="shared" ref="EI168" si="18052">EI165+EI166*$B$37/$B$53</f>
        <v>0</v>
      </c>
      <c r="EJ168" s="287"/>
      <c r="EK168" s="324">
        <f t="shared" ref="EK168" si="18053">EK165+EK166*$B$37/$B$53</f>
        <v>0</v>
      </c>
      <c r="EL168" s="287"/>
      <c r="EM168" s="324">
        <f t="shared" ref="EM168" si="18054">EM165+EM166*$B$37/$B$53</f>
        <v>0</v>
      </c>
      <c r="EN168" s="326"/>
      <c r="EO168" s="287"/>
      <c r="EP168" s="324">
        <f t="shared" ref="EP168" si="18055">EP165+EP166*$B$37/$B$53</f>
        <v>0</v>
      </c>
      <c r="EQ168" s="287"/>
      <c r="ER168" s="324">
        <f t="shared" ref="ER168" si="18056">ER165+ER166*$B$37/$B$53</f>
        <v>0</v>
      </c>
      <c r="ES168" s="287"/>
      <c r="ET168" s="324">
        <f t="shared" ref="ET168" si="18057">ET165+ET166*$B$37/$B$53</f>
        <v>0</v>
      </c>
      <c r="EU168" s="287"/>
      <c r="EV168" s="324">
        <f t="shared" ref="EV168" si="18058">EV165+EV166*$B$37/$B$53</f>
        <v>0</v>
      </c>
      <c r="EW168" s="287"/>
      <c r="EX168" s="324">
        <f t="shared" ref="EX168" si="18059">EX165+EX166*$B$37/$B$53</f>
        <v>0</v>
      </c>
      <c r="EY168" s="287"/>
      <c r="EZ168" s="324">
        <f t="shared" ref="EZ168" si="18060">EZ165+EZ166*$B$37/$B$53</f>
        <v>0</v>
      </c>
      <c r="FA168" s="287"/>
      <c r="FB168" s="324">
        <f t="shared" ref="FB168" si="18061">FB165+FB166*$B$37/$B$53</f>
        <v>0</v>
      </c>
      <c r="FC168" s="287"/>
      <c r="FD168" s="324">
        <f t="shared" ref="FD168" si="18062">FD165+FD166*$B$37/$B$53</f>
        <v>0</v>
      </c>
      <c r="FE168" s="287"/>
      <c r="FF168" s="324">
        <f t="shared" ref="FF168" si="18063">FF165+FF166*$B$37/$B$53</f>
        <v>0</v>
      </c>
      <c r="FG168" s="287"/>
      <c r="FH168" s="324">
        <f t="shared" ref="FH168" si="18064">FH165+FH166*$B$37/$B$53</f>
        <v>0</v>
      </c>
      <c r="FI168" s="287"/>
      <c r="FJ168" s="324">
        <f t="shared" ref="FJ168" si="18065">FJ165+FJ166*$B$37/$B$53</f>
        <v>0</v>
      </c>
      <c r="FK168" s="326"/>
      <c r="FL168" s="287"/>
      <c r="FM168" s="324">
        <f t="shared" ref="FM168" si="18066">FM165+FM166*$B$37/$B$53</f>
        <v>0</v>
      </c>
      <c r="FN168" s="287"/>
      <c r="FO168" s="324">
        <f t="shared" ref="FO168" si="18067">FO165+FO166*$B$37/$B$53</f>
        <v>0</v>
      </c>
      <c r="FP168" s="287"/>
      <c r="FQ168" s="324">
        <f t="shared" ref="FQ168" si="18068">FQ165+FQ166*$B$37/$B$53</f>
        <v>0</v>
      </c>
      <c r="FR168" s="287"/>
      <c r="FS168" s="324">
        <f t="shared" ref="FS168" si="18069">FS165+FS166*$B$37/$B$53</f>
        <v>0</v>
      </c>
      <c r="FT168" s="287"/>
      <c r="FU168" s="324">
        <f t="shared" ref="FU168" si="18070">FU165+FU166*$B$37/$B$53</f>
        <v>0</v>
      </c>
      <c r="FV168" s="287"/>
      <c r="FW168" s="324">
        <f t="shared" ref="FW168" si="18071">FW165+FW166*$B$37/$B$53</f>
        <v>0</v>
      </c>
      <c r="FX168" s="287"/>
      <c r="FY168" s="324">
        <f t="shared" ref="FY168" si="18072">FY165+FY166*$B$37/$B$53</f>
        <v>0</v>
      </c>
      <c r="FZ168" s="287"/>
      <c r="GA168" s="324">
        <f t="shared" ref="GA168" si="18073">GA165+GA166*$B$37/$B$53</f>
        <v>0</v>
      </c>
      <c r="GB168" s="287"/>
      <c r="GC168" s="324">
        <f t="shared" ref="GC168" si="18074">GC165+GC166*$B$37/$B$53</f>
        <v>0</v>
      </c>
      <c r="GD168" s="287"/>
      <c r="GE168" s="324">
        <f t="shared" ref="GE168" si="18075">GE165+GE166*$B$37/$B$53</f>
        <v>0</v>
      </c>
      <c r="GF168" s="287"/>
      <c r="GG168" s="324">
        <f t="shared" ref="GG168" si="18076">GG165+GG166*$B$37/$B$53</f>
        <v>0</v>
      </c>
      <c r="GH168" s="326"/>
      <c r="GI168" s="287"/>
      <c r="GJ168" s="324">
        <f t="shared" ref="GJ168" si="18077">GJ165+GJ166*$B$37/$B$53</f>
        <v>0</v>
      </c>
      <c r="GK168" s="287"/>
      <c r="GL168" s="324">
        <f t="shared" ref="GL168" si="18078">GL165+GL166*$B$37/$B$53</f>
        <v>0</v>
      </c>
      <c r="GM168" s="287"/>
      <c r="GN168" s="324">
        <f t="shared" ref="GN168" si="18079">GN165+GN166*$B$37/$B$53</f>
        <v>0</v>
      </c>
      <c r="GO168" s="287"/>
      <c r="GP168" s="324">
        <f t="shared" ref="GP168" si="18080">GP165+GP166*$B$37/$B$53</f>
        <v>0</v>
      </c>
      <c r="GQ168" s="287"/>
      <c r="GR168" s="324">
        <f t="shared" ref="GR168" si="18081">GR165+GR166*$B$37/$B$53</f>
        <v>0</v>
      </c>
      <c r="GS168" s="287"/>
      <c r="GT168" s="324">
        <f t="shared" ref="GT168" si="18082">GT165+GT166*$B$37/$B$53</f>
        <v>0</v>
      </c>
      <c r="GU168" s="287"/>
      <c r="GV168" s="324">
        <f t="shared" ref="GV168" si="18083">GV165+GV166*$B$37/$B$53</f>
        <v>0</v>
      </c>
      <c r="GW168" s="287"/>
      <c r="GX168" s="324">
        <f t="shared" ref="GX168" si="18084">GX165+GX166*$B$37/$B$53</f>
        <v>0</v>
      </c>
      <c r="GY168" s="287"/>
      <c r="GZ168" s="324">
        <f t="shared" ref="GZ168" si="18085">GZ165+GZ166*$B$37/$B$53</f>
        <v>0</v>
      </c>
      <c r="HA168" s="287"/>
      <c r="HB168" s="324">
        <f t="shared" ref="HB168" si="18086">HB165+HB166*$B$37/$B$53</f>
        <v>0</v>
      </c>
      <c r="HC168" s="287"/>
      <c r="HD168" s="324">
        <f t="shared" ref="HD168" si="18087">HD165+HD166*$B$37/$B$53</f>
        <v>0</v>
      </c>
      <c r="HE168" s="326"/>
      <c r="HF168" s="287"/>
      <c r="HG168" s="324">
        <f t="shared" ref="HG168" si="18088">HG165+HG166*$B$37/$B$53</f>
        <v>0</v>
      </c>
      <c r="HH168" s="287"/>
      <c r="HI168" s="324">
        <f t="shared" ref="HI168" si="18089">HI165+HI166*$B$37/$B$53</f>
        <v>0</v>
      </c>
      <c r="HJ168" s="287"/>
      <c r="HK168" s="324">
        <f t="shared" ref="HK168" si="18090">HK165+HK166*$B$37/$B$53</f>
        <v>0</v>
      </c>
      <c r="HL168" s="287"/>
      <c r="HM168" s="324">
        <f t="shared" ref="HM168" si="18091">HM165+HM166*$B$37/$B$53</f>
        <v>0</v>
      </c>
      <c r="HN168" s="287"/>
      <c r="HO168" s="324">
        <f t="shared" ref="HO168" si="18092">HO165+HO166*$B$37/$B$53</f>
        <v>0</v>
      </c>
      <c r="HP168" s="287"/>
      <c r="HQ168" s="324">
        <f t="shared" ref="HQ168" si="18093">HQ165+HQ166*$B$37/$B$53</f>
        <v>0</v>
      </c>
      <c r="HR168" s="287"/>
      <c r="HS168" s="324">
        <f t="shared" ref="HS168" si="18094">HS165+HS166*$B$37/$B$53</f>
        <v>0</v>
      </c>
      <c r="HT168" s="287"/>
      <c r="HU168" s="324">
        <f t="shared" ref="HU168" si="18095">HU165+HU166*$B$37/$B$53</f>
        <v>0</v>
      </c>
      <c r="HV168" s="287"/>
      <c r="HW168" s="324">
        <f t="shared" ref="HW168" si="18096">HW165+HW166*$B$37/$B$53</f>
        <v>0</v>
      </c>
      <c r="HX168" s="287"/>
      <c r="HY168" s="324">
        <f t="shared" ref="HY168" si="18097">HY165+HY166*$B$37/$B$53</f>
        <v>0</v>
      </c>
      <c r="HZ168" s="287"/>
      <c r="IA168" s="324">
        <f t="shared" ref="IA168" si="18098">IA165+IA166*$B$37/$B$53</f>
        <v>0</v>
      </c>
      <c r="IB168" s="326"/>
      <c r="IC168" s="287"/>
      <c r="ID168" s="324">
        <f t="shared" ref="ID168" si="18099">ID165+ID166*$B$37/$B$53</f>
        <v>0</v>
      </c>
      <c r="IE168" s="287"/>
      <c r="IF168" s="324">
        <f t="shared" ref="IF168" si="18100">IF165+IF166*$B$37/$B$53</f>
        <v>0</v>
      </c>
      <c r="IG168" s="287"/>
      <c r="IH168" s="324">
        <f t="shared" ref="IH168" si="18101">IH165+IH166*$B$37/$B$53</f>
        <v>0</v>
      </c>
      <c r="II168" s="287"/>
      <c r="IJ168" s="324">
        <f t="shared" ref="IJ168" si="18102">IJ165+IJ166*$B$37/$B$53</f>
        <v>0</v>
      </c>
      <c r="IK168" s="287"/>
      <c r="IL168" s="324">
        <f t="shared" ref="IL168" si="18103">IL165+IL166*$B$37/$B$53</f>
        <v>0</v>
      </c>
      <c r="IM168" s="287"/>
      <c r="IN168" s="324">
        <f t="shared" ref="IN168" si="18104">IN165+IN166*$B$37/$B$53</f>
        <v>0</v>
      </c>
      <c r="IO168" s="287"/>
      <c r="IP168" s="324">
        <f t="shared" ref="IP168" si="18105">IP165+IP166*$B$37/$B$53</f>
        <v>0</v>
      </c>
      <c r="IQ168" s="287"/>
      <c r="IR168" s="324">
        <f t="shared" ref="IR168" si="18106">IR165+IR166*$B$37/$B$53</f>
        <v>0</v>
      </c>
      <c r="IS168" s="287"/>
      <c r="IT168" s="324">
        <f t="shared" ref="IT168" si="18107">IT165+IT166*$B$37/$B$53</f>
        <v>0</v>
      </c>
      <c r="IU168" s="287"/>
      <c r="IV168" s="324">
        <f t="shared" ref="IV168" si="18108">IV165+IV166*$B$37/$B$53</f>
        <v>0</v>
      </c>
      <c r="IW168" s="287"/>
      <c r="IX168" s="324">
        <f t="shared" ref="IX168" si="18109">IX165+IX166*$B$37/$B$53</f>
        <v>0</v>
      </c>
      <c r="IY168" s="326"/>
      <c r="IZ168" s="287"/>
      <c r="JA168" s="324">
        <f t="shared" ref="JA168" si="18110">JA165+JA166*$B$37/$B$53</f>
        <v>0</v>
      </c>
      <c r="JB168" s="287"/>
      <c r="JC168" s="324">
        <f t="shared" ref="JC168" si="18111">JC165+JC166*$B$37/$B$53</f>
        <v>0</v>
      </c>
      <c r="JD168" s="287"/>
      <c r="JE168" s="324">
        <f t="shared" ref="JE168" si="18112">JE165+JE166*$B$37/$B$53</f>
        <v>0</v>
      </c>
      <c r="JF168" s="287"/>
      <c r="JG168" s="324">
        <f t="shared" ref="JG168" si="18113">JG165+JG166*$B$37/$B$53</f>
        <v>0</v>
      </c>
      <c r="JH168" s="287"/>
      <c r="JI168" s="324">
        <f t="shared" ref="JI168" si="18114">JI165+JI166*$B$37/$B$53</f>
        <v>0</v>
      </c>
      <c r="JJ168" s="287"/>
      <c r="JK168" s="324">
        <f t="shared" ref="JK168" si="18115">JK165+JK166*$B$37/$B$53</f>
        <v>0</v>
      </c>
      <c r="JL168" s="287"/>
      <c r="JM168" s="324">
        <f t="shared" ref="JM168" si="18116">JM165+JM166*$B$37/$B$53</f>
        <v>0</v>
      </c>
      <c r="JN168" s="287"/>
      <c r="JO168" s="324">
        <f t="shared" ref="JO168" si="18117">JO165+JO166*$B$37/$B$53</f>
        <v>0</v>
      </c>
      <c r="JP168" s="287"/>
      <c r="JQ168" s="324">
        <f t="shared" ref="JQ168" si="18118">JQ165+JQ166*$B$37/$B$53</f>
        <v>0</v>
      </c>
      <c r="JR168" s="287"/>
      <c r="JS168" s="324">
        <f t="shared" ref="JS168" si="18119">JS165+JS166*$B$37/$B$53</f>
        <v>0</v>
      </c>
      <c r="JT168" s="287"/>
      <c r="JU168" s="324">
        <f t="shared" ref="JU168" si="18120">JU165+JU166*$B$37/$B$53</f>
        <v>0</v>
      </c>
      <c r="JV168" s="326"/>
      <c r="JW168" s="287"/>
      <c r="JX168" s="324">
        <f t="shared" ref="JX168" si="18121">JX165+JX166*$B$37/$B$53</f>
        <v>0</v>
      </c>
      <c r="JY168" s="287"/>
      <c r="JZ168" s="324">
        <f t="shared" ref="JZ168" si="18122">JZ165+JZ166*$B$37/$B$53</f>
        <v>0</v>
      </c>
      <c r="KA168" s="287"/>
      <c r="KB168" s="324">
        <f t="shared" ref="KB168" si="18123">KB165+KB166*$B$37/$B$53</f>
        <v>0</v>
      </c>
      <c r="KC168" s="287"/>
      <c r="KD168" s="324">
        <f t="shared" ref="KD168" si="18124">KD165+KD166*$B$37/$B$53</f>
        <v>0</v>
      </c>
      <c r="KE168" s="287"/>
      <c r="KF168" s="324">
        <f t="shared" ref="KF168" si="18125">KF165+KF166*$B$37/$B$53</f>
        <v>0</v>
      </c>
      <c r="KG168" s="287"/>
      <c r="KH168" s="324">
        <f t="shared" ref="KH168" si="18126">KH165+KH166*$B$37/$B$53</f>
        <v>0</v>
      </c>
      <c r="KI168" s="287"/>
      <c r="KJ168" s="324">
        <f t="shared" ref="KJ168" si="18127">KJ165+KJ166*$B$37/$B$53</f>
        <v>0</v>
      </c>
      <c r="KK168" s="287"/>
      <c r="KL168" s="324">
        <f t="shared" ref="KL168" si="18128">KL165+KL166*$B$37/$B$53</f>
        <v>0</v>
      </c>
      <c r="KM168" s="287"/>
      <c r="KN168" s="324">
        <f t="shared" ref="KN168" si="18129">KN165+KN166*$B$37/$B$53</f>
        <v>0</v>
      </c>
      <c r="KO168" s="287"/>
      <c r="KP168" s="324">
        <f t="shared" ref="KP168" si="18130">KP165+KP166*$B$37/$B$53</f>
        <v>0</v>
      </c>
      <c r="KQ168" s="287"/>
      <c r="KR168" s="324">
        <f t="shared" ref="KR168" si="18131">KR165+KR166*$B$37/$B$53</f>
        <v>0</v>
      </c>
      <c r="KS168" s="326"/>
      <c r="KT168" s="287"/>
      <c r="KU168" s="324">
        <f t="shared" ref="KU168" si="18132">KU165+KU166*$B$37/$B$53</f>
        <v>0</v>
      </c>
      <c r="KV168" s="287"/>
      <c r="KW168" s="324">
        <f t="shared" ref="KW168" si="18133">KW165+KW166*$B$37/$B$53</f>
        <v>0</v>
      </c>
      <c r="KX168" s="287"/>
      <c r="KY168" s="324">
        <f t="shared" ref="KY168" si="18134">KY165+KY166*$B$37/$B$53</f>
        <v>0</v>
      </c>
      <c r="KZ168" s="287"/>
      <c r="LA168" s="324">
        <f t="shared" ref="LA168" si="18135">LA165+LA166*$B$37/$B$53</f>
        <v>0</v>
      </c>
      <c r="LB168" s="287"/>
      <c r="LC168" s="324">
        <f t="shared" ref="LC168" si="18136">LC165+LC166*$B$37/$B$53</f>
        <v>0</v>
      </c>
      <c r="LD168" s="287"/>
      <c r="LE168" s="324">
        <f t="shared" ref="LE168" si="18137">LE165+LE166*$B$37/$B$53</f>
        <v>0</v>
      </c>
      <c r="LF168" s="287"/>
      <c r="LG168" s="324">
        <f t="shared" ref="LG168" si="18138">LG165+LG166*$B$37/$B$53</f>
        <v>0</v>
      </c>
      <c r="LH168" s="287"/>
      <c r="LI168" s="324">
        <f t="shared" ref="LI168" si="18139">LI165+LI166*$B$37/$B$53</f>
        <v>0</v>
      </c>
      <c r="LJ168" s="287"/>
      <c r="LK168" s="324">
        <f t="shared" ref="LK168" si="18140">LK165+LK166*$B$37/$B$53</f>
        <v>0</v>
      </c>
      <c r="LL168" s="287"/>
      <c r="LM168" s="324">
        <f t="shared" ref="LM168" si="18141">LM165+LM166*$B$37/$B$53</f>
        <v>0</v>
      </c>
      <c r="LN168" s="287"/>
      <c r="LO168" s="324">
        <f t="shared" ref="LO168" si="18142">LO165+LO166*$B$37/$B$53</f>
        <v>0</v>
      </c>
      <c r="LP168" s="326"/>
      <c r="LQ168" s="287"/>
      <c r="LR168" s="324">
        <f t="shared" ref="LR168" si="18143">LR165+LR166*$B$37/$B$53</f>
        <v>0</v>
      </c>
      <c r="LS168" s="287"/>
      <c r="LT168" s="324">
        <f t="shared" ref="LT168" si="18144">LT165+LT166*$B$37/$B$53</f>
        <v>0</v>
      </c>
      <c r="LU168" s="287"/>
      <c r="LV168" s="324">
        <f t="shared" ref="LV168" si="18145">LV165+LV166*$B$37/$B$53</f>
        <v>0</v>
      </c>
      <c r="LW168" s="287"/>
      <c r="LX168" s="324">
        <f t="shared" ref="LX168" si="18146">LX165+LX166*$B$37/$B$53</f>
        <v>0</v>
      </c>
      <c r="LY168" s="287"/>
      <c r="LZ168" s="324">
        <f t="shared" ref="LZ168" si="18147">LZ165+LZ166*$B$37/$B$53</f>
        <v>0</v>
      </c>
      <c r="MA168" s="287"/>
      <c r="MB168" s="324">
        <f t="shared" ref="MB168" si="18148">MB165+MB166*$B$37/$B$53</f>
        <v>0</v>
      </c>
      <c r="MC168" s="287"/>
      <c r="MD168" s="324">
        <f t="shared" ref="MD168" si="18149">MD165+MD166*$B$37/$B$53</f>
        <v>0</v>
      </c>
      <c r="ME168" s="287"/>
      <c r="MF168" s="324">
        <f t="shared" ref="MF168" si="18150">MF165+MF166*$B$37/$B$53</f>
        <v>0</v>
      </c>
      <c r="MG168" s="287"/>
      <c r="MH168" s="324">
        <f t="shared" ref="MH168" si="18151">MH165+MH166*$B$37/$B$53</f>
        <v>0</v>
      </c>
      <c r="MI168" s="287"/>
      <c r="MJ168" s="324">
        <f t="shared" ref="MJ168" si="18152">MJ165+MJ166*$B$37/$B$53</f>
        <v>0</v>
      </c>
      <c r="MK168" s="287"/>
      <c r="ML168" s="324">
        <f t="shared" ref="ML168" si="18153">ML165+ML166*$B$37/$B$53</f>
        <v>0</v>
      </c>
      <c r="MM168" s="326"/>
      <c r="MN168" s="287"/>
      <c r="MO168" s="324">
        <f t="shared" ref="MO168" si="18154">MO165+MO166*$B$37/$B$53</f>
        <v>0</v>
      </c>
      <c r="MP168" s="287"/>
      <c r="MQ168" s="324">
        <f t="shared" ref="MQ168" si="18155">MQ165+MQ166*$B$37/$B$53</f>
        <v>0</v>
      </c>
      <c r="MR168" s="287"/>
      <c r="MS168" s="324">
        <f t="shared" ref="MS168" si="18156">MS165+MS166*$B$37/$B$53</f>
        <v>0</v>
      </c>
      <c r="MT168" s="287"/>
      <c r="MU168" s="324">
        <f t="shared" ref="MU168" si="18157">MU165+MU166*$B$37/$B$53</f>
        <v>0</v>
      </c>
      <c r="MV168" s="287"/>
      <c r="MW168" s="324">
        <f t="shared" ref="MW168" si="18158">MW165+MW166*$B$37/$B$53</f>
        <v>0</v>
      </c>
      <c r="MX168" s="287"/>
      <c r="MY168" s="324">
        <f t="shared" ref="MY168" si="18159">MY165+MY166*$B$37/$B$53</f>
        <v>0</v>
      </c>
      <c r="MZ168" s="287"/>
      <c r="NA168" s="324">
        <f t="shared" ref="NA168" si="18160">NA165+NA166*$B$37/$B$53</f>
        <v>0</v>
      </c>
      <c r="NB168" s="287"/>
      <c r="NC168" s="324">
        <f t="shared" ref="NC168" si="18161">NC165+NC166*$B$37/$B$53</f>
        <v>0</v>
      </c>
      <c r="ND168" s="287"/>
      <c r="NE168" s="324">
        <f t="shared" ref="NE168" si="18162">NE165+NE166*$B$37/$B$53</f>
        <v>0</v>
      </c>
      <c r="NF168" s="287"/>
      <c r="NG168" s="324">
        <f t="shared" ref="NG168" si="18163">NG165+NG166*$B$37/$B$53</f>
        <v>0</v>
      </c>
      <c r="NH168" s="287"/>
      <c r="NI168" s="324">
        <f t="shared" ref="NI168" si="18164">NI165+NI166*$B$37/$B$53</f>
        <v>0</v>
      </c>
      <c r="NJ168" s="326"/>
      <c r="NK168" s="287"/>
      <c r="NL168" s="324">
        <f t="shared" ref="NL168" si="18165">NL165+NL166*$B$37/$B$53</f>
        <v>0</v>
      </c>
      <c r="NM168" s="287"/>
      <c r="NN168" s="324">
        <f t="shared" ref="NN168" si="18166">NN165+NN166*$B$37/$B$53</f>
        <v>0</v>
      </c>
      <c r="NO168" s="287"/>
      <c r="NP168" s="324">
        <f t="shared" ref="NP168" si="18167">NP165+NP166*$B$37/$B$53</f>
        <v>0</v>
      </c>
      <c r="NQ168" s="287"/>
      <c r="NR168" s="324">
        <f t="shared" ref="NR168" si="18168">NR165+NR166*$B$37/$B$53</f>
        <v>0</v>
      </c>
      <c r="NS168" s="287"/>
      <c r="NT168" s="324">
        <f t="shared" ref="NT168" si="18169">NT165+NT166*$B$37/$B$53</f>
        <v>0</v>
      </c>
      <c r="NU168" s="287"/>
      <c r="NV168" s="324">
        <f t="shared" ref="NV168" si="18170">NV165+NV166*$B$37/$B$53</f>
        <v>0</v>
      </c>
      <c r="NW168" s="287"/>
      <c r="NX168" s="324">
        <f t="shared" ref="NX168" si="18171">NX165+NX166*$B$37/$B$53</f>
        <v>0</v>
      </c>
      <c r="NY168" s="287"/>
      <c r="NZ168" s="324">
        <f t="shared" ref="NZ168" si="18172">NZ165+NZ166*$B$37/$B$53</f>
        <v>0</v>
      </c>
      <c r="OA168" s="287"/>
      <c r="OB168" s="324">
        <f t="shared" ref="OB168" si="18173">OB165+OB166*$B$37/$B$53</f>
        <v>0</v>
      </c>
      <c r="OC168" s="287"/>
      <c r="OD168" s="324">
        <f t="shared" ref="OD168" si="18174">OD165+OD166*$B$37/$B$53</f>
        <v>0</v>
      </c>
      <c r="OE168" s="287"/>
      <c r="OF168" s="324">
        <f t="shared" ref="OF168" si="18175">OF165+OF166*$B$37/$B$53</f>
        <v>0</v>
      </c>
      <c r="OG168" s="326"/>
      <c r="OH168" s="287"/>
      <c r="OI168" s="324">
        <f t="shared" ref="OI168" si="18176">OI165+OI166*$B$37/$B$53</f>
        <v>0</v>
      </c>
      <c r="OJ168" s="287"/>
      <c r="OK168" s="324">
        <f t="shared" ref="OK168" si="18177">OK165+OK166*$B$37/$B$53</f>
        <v>0</v>
      </c>
      <c r="OL168" s="287"/>
      <c r="OM168" s="324">
        <f t="shared" ref="OM168" si="18178">OM165+OM166*$B$37/$B$53</f>
        <v>0</v>
      </c>
      <c r="ON168" s="287"/>
      <c r="OO168" s="324">
        <f t="shared" ref="OO168" si="18179">OO165+OO166*$B$37/$B$53</f>
        <v>0</v>
      </c>
      <c r="OP168" s="287"/>
      <c r="OQ168" s="324">
        <f t="shared" ref="OQ168" si="18180">OQ165+OQ166*$B$37/$B$53</f>
        <v>0</v>
      </c>
      <c r="OR168" s="287"/>
      <c r="OS168" s="324">
        <f t="shared" ref="OS168" si="18181">OS165+OS166*$B$37/$B$53</f>
        <v>0</v>
      </c>
      <c r="OT168" s="287"/>
      <c r="OU168" s="324">
        <f t="shared" ref="OU168" si="18182">OU165+OU166*$B$37/$B$53</f>
        <v>0</v>
      </c>
      <c r="OV168" s="287"/>
      <c r="OW168" s="324">
        <f t="shared" ref="OW168" si="18183">OW165+OW166*$B$37/$B$53</f>
        <v>0</v>
      </c>
      <c r="OX168" s="287"/>
      <c r="OY168" s="324">
        <f t="shared" ref="OY168" si="18184">OY165+OY166*$B$37/$B$53</f>
        <v>0</v>
      </c>
      <c r="OZ168" s="287"/>
      <c r="PA168" s="324">
        <f t="shared" ref="PA168" si="18185">PA165+PA166*$B$37/$B$53</f>
        <v>0</v>
      </c>
      <c r="PB168" s="287"/>
      <c r="PC168" s="324">
        <f t="shared" ref="PC168" si="18186">PC165+PC166*$B$37/$B$53</f>
        <v>0</v>
      </c>
      <c r="PD168" s="326"/>
      <c r="PE168" s="287"/>
      <c r="PF168" s="324">
        <f t="shared" ref="PF168" si="18187">PF165+PF166*$B$37/$B$53</f>
        <v>0</v>
      </c>
      <c r="PG168" s="287"/>
      <c r="PH168" s="324">
        <f t="shared" ref="PH168" si="18188">PH165+PH166*$B$37/$B$53</f>
        <v>0</v>
      </c>
      <c r="PI168" s="287"/>
      <c r="PJ168" s="324">
        <f t="shared" ref="PJ168" si="18189">PJ165+PJ166*$B$37/$B$53</f>
        <v>0</v>
      </c>
      <c r="PK168" s="287"/>
      <c r="PL168" s="324">
        <f t="shared" ref="PL168" si="18190">PL165+PL166*$B$37/$B$53</f>
        <v>0</v>
      </c>
      <c r="PM168" s="287"/>
      <c r="PN168" s="324">
        <f t="shared" ref="PN168" si="18191">PN165+PN166*$B$37/$B$53</f>
        <v>0</v>
      </c>
      <c r="PO168" s="287"/>
      <c r="PP168" s="324">
        <f t="shared" ref="PP168" si="18192">PP165+PP166*$B$37/$B$53</f>
        <v>0</v>
      </c>
      <c r="PQ168" s="287"/>
      <c r="PR168" s="324">
        <f t="shared" ref="PR168" si="18193">PR165+PR166*$B$37/$B$53</f>
        <v>0</v>
      </c>
      <c r="PS168" s="287"/>
      <c r="PT168" s="324">
        <f t="shared" ref="PT168" si="18194">PT165+PT166*$B$37/$B$53</f>
        <v>0</v>
      </c>
      <c r="PU168" s="287"/>
      <c r="PV168" s="324">
        <f t="shared" ref="PV168" si="18195">PV165+PV166*$B$37/$B$53</f>
        <v>0</v>
      </c>
      <c r="PW168" s="287"/>
      <c r="PX168" s="324">
        <f t="shared" ref="PX168" si="18196">PX165+PX166*$B$37/$B$53</f>
        <v>0</v>
      </c>
      <c r="PY168" s="287"/>
      <c r="PZ168" s="324">
        <f t="shared" ref="PZ168" si="18197">PZ165+PZ166*$B$37/$B$53</f>
        <v>0</v>
      </c>
      <c r="QA168" s="326"/>
      <c r="QB168" s="287"/>
      <c r="QC168" s="324">
        <f t="shared" ref="QC168" si="18198">QC165+QC166*$B$37/$B$53</f>
        <v>0</v>
      </c>
      <c r="QD168" s="287"/>
      <c r="QE168" s="324">
        <f t="shared" ref="QE168" si="18199">QE165+QE166*$B$37/$B$53</f>
        <v>0</v>
      </c>
      <c r="QF168" s="287"/>
      <c r="QG168" s="324">
        <f t="shared" ref="QG168" si="18200">QG165+QG166*$B$37/$B$53</f>
        <v>0</v>
      </c>
      <c r="QH168" s="287"/>
      <c r="QI168" s="324">
        <f t="shared" ref="QI168" si="18201">QI165+QI166*$B$37/$B$53</f>
        <v>0</v>
      </c>
      <c r="QJ168" s="287"/>
      <c r="QK168" s="324">
        <f t="shared" ref="QK168" si="18202">QK165+QK166*$B$37/$B$53</f>
        <v>0</v>
      </c>
      <c r="QL168" s="287"/>
      <c r="QM168" s="324">
        <f t="shared" ref="QM168" si="18203">QM165+QM166*$B$37/$B$53</f>
        <v>0</v>
      </c>
      <c r="QN168" s="287"/>
      <c r="QO168" s="324">
        <f t="shared" ref="QO168" si="18204">QO165+QO166*$B$37/$B$53</f>
        <v>0</v>
      </c>
      <c r="QP168" s="287"/>
      <c r="QQ168" s="324">
        <f t="shared" ref="QQ168" si="18205">QQ165+QQ166*$B$37/$B$53</f>
        <v>0</v>
      </c>
      <c r="QR168" s="287"/>
      <c r="QS168" s="324">
        <f t="shared" ref="QS168" si="18206">QS165+QS166*$B$37/$B$53</f>
        <v>0</v>
      </c>
      <c r="QT168" s="287"/>
      <c r="QU168" s="324">
        <f t="shared" ref="QU168" si="18207">QU165+QU166*$B$37/$B$53</f>
        <v>0</v>
      </c>
      <c r="QV168" s="287"/>
      <c r="QW168" s="324">
        <f t="shared" ref="QW168" si="18208">QW165+QW166*$B$37/$B$53</f>
        <v>0</v>
      </c>
      <c r="QX168" s="326"/>
      <c r="QY168" s="287"/>
      <c r="QZ168" s="324">
        <f t="shared" ref="QZ168" si="18209">QZ165+QZ166*$B$37/$B$53</f>
        <v>0</v>
      </c>
      <c r="RA168" s="287"/>
      <c r="RB168" s="324">
        <f t="shared" ref="RB168" si="18210">RB165+RB166*$B$37/$B$53</f>
        <v>0</v>
      </c>
      <c r="RC168" s="287"/>
      <c r="RD168" s="324">
        <f t="shared" ref="RD168" si="18211">RD165+RD166*$B$37/$B$53</f>
        <v>0</v>
      </c>
      <c r="RE168" s="287"/>
      <c r="RF168" s="324">
        <f t="shared" ref="RF168" si="18212">RF165+RF166*$B$37/$B$53</f>
        <v>0</v>
      </c>
      <c r="RG168" s="287"/>
      <c r="RH168" s="324">
        <f t="shared" ref="RH168" si="18213">RH165+RH166*$B$37/$B$53</f>
        <v>0</v>
      </c>
      <c r="RI168" s="287"/>
      <c r="RJ168" s="324">
        <f t="shared" ref="RJ168" si="18214">RJ165+RJ166*$B$37/$B$53</f>
        <v>0</v>
      </c>
      <c r="RK168" s="287"/>
      <c r="RL168" s="324">
        <f t="shared" ref="RL168" si="18215">RL165+RL166*$B$37/$B$53</f>
        <v>0</v>
      </c>
      <c r="RM168" s="287"/>
      <c r="RN168" s="324">
        <f t="shared" ref="RN168" si="18216">RN165+RN166*$B$37/$B$53</f>
        <v>0</v>
      </c>
      <c r="RO168" s="287"/>
      <c r="RP168" s="324">
        <f t="shared" ref="RP168" si="18217">RP165+RP166*$B$37/$B$53</f>
        <v>0</v>
      </c>
      <c r="RQ168" s="287"/>
      <c r="RR168" s="324">
        <f t="shared" ref="RR168" si="18218">RR165+RR166*$B$37/$B$53</f>
        <v>0</v>
      </c>
      <c r="RS168" s="287"/>
      <c r="RT168" s="324">
        <f t="shared" ref="RT168" si="18219">RT165+RT166*$B$37/$B$53</f>
        <v>0</v>
      </c>
      <c r="RU168" s="326"/>
      <c r="RV168" s="287"/>
      <c r="RW168" s="324">
        <f t="shared" ref="RW168" si="18220">RW165+RW166*$B$37/$B$53</f>
        <v>0</v>
      </c>
      <c r="RX168" s="287"/>
      <c r="RY168" s="324">
        <f t="shared" ref="RY168" si="18221">RY165+RY166*$B$37/$B$53</f>
        <v>0</v>
      </c>
      <c r="RZ168" s="287"/>
      <c r="SA168" s="324">
        <f t="shared" ref="SA168" si="18222">SA165+SA166*$B$37/$B$53</f>
        <v>0</v>
      </c>
      <c r="SB168" s="287"/>
      <c r="SC168" s="324">
        <f t="shared" ref="SC168" si="18223">SC165+SC166*$B$37/$B$53</f>
        <v>0</v>
      </c>
      <c r="SD168" s="287"/>
      <c r="SE168" s="324">
        <f t="shared" ref="SE168" si="18224">SE165+SE166*$B$37/$B$53</f>
        <v>0</v>
      </c>
      <c r="SF168" s="287"/>
      <c r="SG168" s="324">
        <f t="shared" ref="SG168" si="18225">SG165+SG166*$B$37/$B$53</f>
        <v>0</v>
      </c>
      <c r="SH168" s="287"/>
      <c r="SI168" s="324">
        <f t="shared" ref="SI168" si="18226">SI165+SI166*$B$37/$B$53</f>
        <v>0</v>
      </c>
      <c r="SJ168" s="287"/>
      <c r="SK168" s="324">
        <f t="shared" ref="SK168" si="18227">SK165+SK166*$B$37/$B$53</f>
        <v>0</v>
      </c>
      <c r="SL168" s="287"/>
      <c r="SM168" s="324">
        <f t="shared" ref="SM168" si="18228">SM165+SM166*$B$37/$B$53</f>
        <v>0</v>
      </c>
      <c r="SN168" s="287"/>
      <c r="SO168" s="324">
        <f t="shared" ref="SO168" si="18229">SO165+SO166*$B$37/$B$53</f>
        <v>0</v>
      </c>
      <c r="SP168" s="287"/>
      <c r="SQ168" s="324">
        <f t="shared" ref="SQ168" si="18230">SQ165+SQ166*$B$37/$B$53</f>
        <v>0</v>
      </c>
      <c r="SR168" s="326"/>
      <c r="SS168" s="287"/>
      <c r="ST168" s="324">
        <f t="shared" ref="ST168" si="18231">ST165+ST166*$B$37/$B$53</f>
        <v>0</v>
      </c>
      <c r="SU168" s="287"/>
      <c r="SV168" s="324">
        <f t="shared" ref="SV168" si="18232">SV165+SV166*$B$37/$B$53</f>
        <v>0</v>
      </c>
      <c r="SW168" s="287"/>
      <c r="SX168" s="324">
        <f t="shared" ref="SX168" si="18233">SX165+SX166*$B$37/$B$53</f>
        <v>0</v>
      </c>
      <c r="SY168" s="287"/>
      <c r="SZ168" s="324">
        <f t="shared" ref="SZ168" si="18234">SZ165+SZ166*$B$37/$B$53</f>
        <v>0</v>
      </c>
      <c r="TA168" s="287"/>
      <c r="TB168" s="324">
        <f t="shared" ref="TB168" si="18235">TB165+TB166*$B$37/$B$53</f>
        <v>0</v>
      </c>
      <c r="TC168" s="287"/>
      <c r="TD168" s="324">
        <f t="shared" ref="TD168" si="18236">TD165+TD166*$B$37/$B$53</f>
        <v>0</v>
      </c>
      <c r="TE168" s="287"/>
      <c r="TF168" s="324">
        <f t="shared" ref="TF168" si="18237">TF165+TF166*$B$37/$B$53</f>
        <v>0</v>
      </c>
      <c r="TG168" s="287"/>
      <c r="TH168" s="324">
        <f t="shared" ref="TH168" si="18238">TH165+TH166*$B$37/$B$53</f>
        <v>0</v>
      </c>
      <c r="TI168" s="287"/>
      <c r="TJ168" s="324">
        <f t="shared" ref="TJ168" si="18239">TJ165+TJ166*$B$37/$B$53</f>
        <v>0</v>
      </c>
      <c r="TK168" s="287"/>
      <c r="TL168" s="324">
        <f t="shared" ref="TL168" si="18240">TL165+TL166*$B$37/$B$53</f>
        <v>0</v>
      </c>
      <c r="TM168" s="287"/>
      <c r="TN168" s="324">
        <f t="shared" ref="TN168" si="18241">TN165+TN166*$B$37/$B$53</f>
        <v>0</v>
      </c>
      <c r="TO168" s="326"/>
      <c r="TP168" s="287"/>
      <c r="TQ168" s="324">
        <f t="shared" ref="TQ168" si="18242">TQ165+TQ166*$B$37/$B$53</f>
        <v>0</v>
      </c>
      <c r="TR168" s="287"/>
      <c r="TS168" s="324">
        <f t="shared" ref="TS168" si="18243">TS165+TS166*$B$37/$B$53</f>
        <v>0</v>
      </c>
      <c r="TT168" s="287"/>
      <c r="TU168" s="324">
        <f t="shared" ref="TU168" si="18244">TU165+TU166*$B$37/$B$53</f>
        <v>0</v>
      </c>
      <c r="TV168" s="287"/>
      <c r="TW168" s="324">
        <f t="shared" ref="TW168" si="18245">TW165+TW166*$B$37/$B$53</f>
        <v>0</v>
      </c>
      <c r="TX168" s="287"/>
      <c r="TY168" s="324">
        <f t="shared" ref="TY168" si="18246">TY165+TY166*$B$37/$B$53</f>
        <v>0</v>
      </c>
      <c r="TZ168" s="287"/>
      <c r="UA168" s="324">
        <f t="shared" ref="UA168" si="18247">UA165+UA166*$B$37/$B$53</f>
        <v>0</v>
      </c>
      <c r="UB168" s="287"/>
      <c r="UC168" s="324">
        <f t="shared" ref="UC168" si="18248">UC165+UC166*$B$37/$B$53</f>
        <v>0</v>
      </c>
      <c r="UD168" s="287"/>
      <c r="UE168" s="324">
        <f t="shared" ref="UE168" si="18249">UE165+UE166*$B$37/$B$53</f>
        <v>0</v>
      </c>
      <c r="UF168" s="287"/>
      <c r="UG168" s="324">
        <f t="shared" ref="UG168" si="18250">UG165+UG166*$B$37/$B$53</f>
        <v>0</v>
      </c>
      <c r="UH168" s="287"/>
      <c r="UI168" s="324">
        <f t="shared" ref="UI168" si="18251">UI165+UI166*$B$37/$B$53</f>
        <v>0</v>
      </c>
      <c r="UJ168" s="287"/>
      <c r="UK168" s="324">
        <f t="shared" ref="UK168" si="18252">UK165+UK166*$B$37/$B$53</f>
        <v>0</v>
      </c>
      <c r="UL168" s="326"/>
      <c r="UM168" s="287"/>
      <c r="UN168" s="324">
        <f t="shared" ref="UN168" si="18253">UN165+UN166*$B$37/$B$53</f>
        <v>0</v>
      </c>
      <c r="UO168" s="287"/>
      <c r="UP168" s="324">
        <f t="shared" ref="UP168" si="18254">UP165+UP166*$B$37/$B$53</f>
        <v>0</v>
      </c>
      <c r="UQ168" s="287"/>
      <c r="UR168" s="324">
        <f t="shared" ref="UR168" si="18255">UR165+UR166*$B$37/$B$53</f>
        <v>0</v>
      </c>
      <c r="US168" s="287"/>
      <c r="UT168" s="324">
        <f t="shared" ref="UT168" si="18256">UT165+UT166*$B$37/$B$53</f>
        <v>0</v>
      </c>
      <c r="UU168" s="287"/>
      <c r="UV168" s="324">
        <f t="shared" ref="UV168" si="18257">UV165+UV166*$B$37/$B$53</f>
        <v>0</v>
      </c>
      <c r="UW168" s="287"/>
      <c r="UX168" s="324">
        <f t="shared" ref="UX168" si="18258">UX165+UX166*$B$37/$B$53</f>
        <v>0</v>
      </c>
      <c r="UY168" s="287"/>
      <c r="UZ168" s="324">
        <f t="shared" ref="UZ168" si="18259">UZ165+UZ166*$B$37/$B$53</f>
        <v>0</v>
      </c>
      <c r="VA168" s="287"/>
      <c r="VB168" s="324">
        <f t="shared" ref="VB168" si="18260">VB165+VB166*$B$37/$B$53</f>
        <v>0</v>
      </c>
      <c r="VC168" s="287"/>
      <c r="VD168" s="324">
        <f t="shared" ref="VD168" si="18261">VD165+VD166*$B$37/$B$53</f>
        <v>0</v>
      </c>
      <c r="VE168" s="287"/>
      <c r="VF168" s="324">
        <f t="shared" ref="VF168" si="18262">VF165+VF166*$B$37/$B$53</f>
        <v>0</v>
      </c>
      <c r="VG168" s="287"/>
      <c r="VH168" s="324">
        <f t="shared" ref="VH168" si="18263">VH165+VH166*$B$37/$B$53</f>
        <v>0</v>
      </c>
      <c r="VI168" s="326"/>
      <c r="VJ168" s="287"/>
      <c r="VK168" s="324">
        <f t="shared" ref="VK168" si="18264">VK165+VK166*$B$37/$B$53</f>
        <v>0</v>
      </c>
      <c r="VL168" s="287"/>
      <c r="VM168" s="324">
        <f t="shared" ref="VM168" si="18265">VM165+VM166*$B$37/$B$53</f>
        <v>0</v>
      </c>
      <c r="VN168" s="287"/>
      <c r="VO168" s="324">
        <f t="shared" ref="VO168" si="18266">VO165+VO166*$B$37/$B$53</f>
        <v>0</v>
      </c>
      <c r="VP168" s="287"/>
      <c r="VQ168" s="324">
        <f t="shared" ref="VQ168" si="18267">VQ165+VQ166*$B$37/$B$53</f>
        <v>0</v>
      </c>
      <c r="VR168" s="287"/>
      <c r="VS168" s="324">
        <f t="shared" ref="VS168" si="18268">VS165+VS166*$B$37/$B$53</f>
        <v>0</v>
      </c>
      <c r="VT168" s="287"/>
      <c r="VU168" s="324">
        <f t="shared" ref="VU168" si="18269">VU165+VU166*$B$37/$B$53</f>
        <v>0</v>
      </c>
      <c r="VV168" s="287"/>
      <c r="VW168" s="324">
        <f t="shared" ref="VW168" si="18270">VW165+VW166*$B$37/$B$53</f>
        <v>0</v>
      </c>
      <c r="VX168" s="287"/>
      <c r="VY168" s="324">
        <f t="shared" ref="VY168" si="18271">VY165+VY166*$B$37/$B$53</f>
        <v>0</v>
      </c>
      <c r="VZ168" s="287"/>
      <c r="WA168" s="324">
        <f t="shared" ref="WA168" si="18272">WA165+WA166*$B$37/$B$53</f>
        <v>0</v>
      </c>
      <c r="WB168" s="287"/>
      <c r="WC168" s="324">
        <f t="shared" ref="WC168" si="18273">WC165+WC166*$B$37/$B$53</f>
        <v>0</v>
      </c>
      <c r="WD168" s="287"/>
      <c r="WE168" s="324">
        <f t="shared" ref="WE168" si="18274">WE165+WE166*$B$37/$B$53</f>
        <v>0</v>
      </c>
      <c r="WF168" s="326"/>
      <c r="WG168" s="287"/>
      <c r="WH168" s="324">
        <f t="shared" ref="WH168" si="18275">WH165+WH166*$B$37/$B$53</f>
        <v>0</v>
      </c>
      <c r="WI168" s="287"/>
      <c r="WJ168" s="324">
        <f t="shared" ref="WJ168" si="18276">WJ165+WJ166*$B$37/$B$53</f>
        <v>0</v>
      </c>
      <c r="WK168" s="287"/>
      <c r="WL168" s="324">
        <f t="shared" ref="WL168" si="18277">WL165+WL166*$B$37/$B$53</f>
        <v>0</v>
      </c>
      <c r="WM168" s="287"/>
      <c r="WN168" s="324">
        <f t="shared" ref="WN168" si="18278">WN165+WN166*$B$37/$B$53</f>
        <v>0</v>
      </c>
      <c r="WO168" s="287"/>
      <c r="WP168" s="324">
        <f t="shared" ref="WP168" si="18279">WP165+WP166*$B$37/$B$53</f>
        <v>0</v>
      </c>
      <c r="WQ168" s="287"/>
      <c r="WR168" s="324">
        <f t="shared" ref="WR168" si="18280">WR165+WR166*$B$37/$B$53</f>
        <v>0</v>
      </c>
      <c r="WS168" s="287"/>
      <c r="WT168" s="324">
        <f t="shared" ref="WT168" si="18281">WT165+WT166*$B$37/$B$53</f>
        <v>0</v>
      </c>
      <c r="WU168" s="287"/>
      <c r="WV168" s="324">
        <f t="shared" ref="WV168" si="18282">WV165+WV166*$B$37/$B$53</f>
        <v>0</v>
      </c>
      <c r="WW168" s="287"/>
      <c r="WX168" s="324">
        <f t="shared" ref="WX168" si="18283">WX165+WX166*$B$37/$B$53</f>
        <v>0</v>
      </c>
      <c r="WY168" s="287"/>
      <c r="WZ168" s="324">
        <f t="shared" ref="WZ168" si="18284">WZ165+WZ166*$B$37/$B$53</f>
        <v>0</v>
      </c>
      <c r="XA168" s="287"/>
      <c r="XB168" s="324">
        <f t="shared" ref="XB168" si="18285">XB165+XB166*$B$37/$B$53</f>
        <v>0</v>
      </c>
      <c r="XC168" s="326"/>
      <c r="XD168" s="287"/>
      <c r="XE168" s="324">
        <f t="shared" ref="XE168" si="18286">XE165+XE166*$B$37/$B$53</f>
        <v>0</v>
      </c>
      <c r="XF168" s="287"/>
      <c r="XG168" s="324">
        <f t="shared" ref="XG168" si="18287">XG165+XG166*$B$37/$B$53</f>
        <v>0</v>
      </c>
      <c r="XH168" s="287"/>
      <c r="XI168" s="324">
        <f t="shared" ref="XI168" si="18288">XI165+XI166*$B$37/$B$53</f>
        <v>0</v>
      </c>
      <c r="XJ168" s="287"/>
      <c r="XK168" s="324">
        <f t="shared" ref="XK168" si="18289">XK165+XK166*$B$37/$B$53</f>
        <v>0</v>
      </c>
      <c r="XL168" s="287"/>
      <c r="XM168" s="324">
        <f t="shared" ref="XM168" si="18290">XM165+XM166*$B$37/$B$53</f>
        <v>0</v>
      </c>
      <c r="XN168" s="287"/>
      <c r="XO168" s="324">
        <f t="shared" ref="XO168" si="18291">XO165+XO166*$B$37/$B$53</f>
        <v>0</v>
      </c>
      <c r="XP168" s="287"/>
      <c r="XQ168" s="324">
        <f t="shared" ref="XQ168" si="18292">XQ165+XQ166*$B$37/$B$53</f>
        <v>0</v>
      </c>
      <c r="XR168" s="287"/>
      <c r="XS168" s="324">
        <f t="shared" ref="XS168" si="18293">XS165+XS166*$B$37/$B$53</f>
        <v>0</v>
      </c>
      <c r="XT168" s="287"/>
      <c r="XU168" s="324">
        <f t="shared" ref="XU168" si="18294">XU165+XU166*$B$37/$B$53</f>
        <v>0</v>
      </c>
      <c r="XV168" s="287"/>
      <c r="XW168" s="324">
        <f t="shared" ref="XW168" si="18295">XW165+XW166*$B$37/$B$53</f>
        <v>0</v>
      </c>
      <c r="XX168" s="287"/>
      <c r="XY168" s="324">
        <f t="shared" ref="XY168" si="18296">XY165+XY166*$B$37/$B$53</f>
        <v>0</v>
      </c>
      <c r="XZ168" s="326"/>
      <c r="YA168" s="287"/>
      <c r="YB168" s="324">
        <f t="shared" ref="YB168" si="18297">YB165+YB166*$B$37/$B$53</f>
        <v>0</v>
      </c>
      <c r="YC168" s="287"/>
      <c r="YD168" s="324">
        <f t="shared" ref="YD168" si="18298">YD165+YD166*$B$37/$B$53</f>
        <v>0</v>
      </c>
      <c r="YE168" s="287"/>
      <c r="YF168" s="324">
        <f t="shared" ref="YF168" si="18299">YF165+YF166*$B$37/$B$53</f>
        <v>0</v>
      </c>
      <c r="YG168" s="287"/>
      <c r="YH168" s="324">
        <f t="shared" ref="YH168" si="18300">YH165+YH166*$B$37/$B$53</f>
        <v>0</v>
      </c>
      <c r="YI168" s="287"/>
      <c r="YJ168" s="324">
        <f t="shared" ref="YJ168" si="18301">YJ165+YJ166*$B$37/$B$53</f>
        <v>0</v>
      </c>
      <c r="YK168" s="287"/>
      <c r="YL168" s="324">
        <f t="shared" ref="YL168" si="18302">YL165+YL166*$B$37/$B$53</f>
        <v>0</v>
      </c>
      <c r="YM168" s="287"/>
      <c r="YN168" s="324">
        <f t="shared" ref="YN168" si="18303">YN165+YN166*$B$37/$B$53</f>
        <v>0</v>
      </c>
      <c r="YO168" s="287"/>
      <c r="YP168" s="324">
        <f t="shared" ref="YP168" si="18304">YP165+YP166*$B$37/$B$53</f>
        <v>0</v>
      </c>
      <c r="YQ168" s="287"/>
      <c r="YR168" s="324">
        <f t="shared" ref="YR168" si="18305">YR165+YR166*$B$37/$B$53</f>
        <v>0</v>
      </c>
      <c r="YS168" s="287"/>
      <c r="YT168" s="324">
        <f t="shared" ref="YT168" si="18306">YT165+YT166*$B$37/$B$53</f>
        <v>0</v>
      </c>
      <c r="YU168" s="287"/>
      <c r="YV168" s="324">
        <f t="shared" ref="YV168" si="18307">YV165+YV166*$B$37/$B$53</f>
        <v>0</v>
      </c>
      <c r="YW168" s="326"/>
      <c r="YX168" s="287"/>
      <c r="YY168" s="324">
        <f t="shared" ref="YY168" si="18308">YY165+YY166*$B$37/$B$53</f>
        <v>0</v>
      </c>
      <c r="YZ168" s="287"/>
      <c r="ZA168" s="324">
        <f t="shared" ref="ZA168" si="18309">ZA165+ZA166*$B$37/$B$53</f>
        <v>0</v>
      </c>
      <c r="ZB168" s="287"/>
      <c r="ZC168" s="324">
        <f t="shared" ref="ZC168" si="18310">ZC165+ZC166*$B$37/$B$53</f>
        <v>0</v>
      </c>
      <c r="ZD168" s="287"/>
      <c r="ZE168" s="324">
        <f t="shared" ref="ZE168" si="18311">ZE165+ZE166*$B$37/$B$53</f>
        <v>0</v>
      </c>
      <c r="ZF168" s="287"/>
      <c r="ZG168" s="324">
        <f t="shared" ref="ZG168" si="18312">ZG165+ZG166*$B$37/$B$53</f>
        <v>0</v>
      </c>
      <c r="ZH168" s="287"/>
      <c r="ZI168" s="324">
        <f t="shared" ref="ZI168" si="18313">ZI165+ZI166*$B$37/$B$53</f>
        <v>0</v>
      </c>
      <c r="ZJ168" s="287"/>
      <c r="ZK168" s="324">
        <f t="shared" ref="ZK168" si="18314">ZK165+ZK166*$B$37/$B$53</f>
        <v>0</v>
      </c>
      <c r="ZL168" s="287"/>
      <c r="ZM168" s="324">
        <f t="shared" ref="ZM168" si="18315">ZM165+ZM166*$B$37/$B$53</f>
        <v>0</v>
      </c>
      <c r="ZN168" s="287"/>
      <c r="ZO168" s="324">
        <f t="shared" ref="ZO168" si="18316">ZO165+ZO166*$B$37/$B$53</f>
        <v>0</v>
      </c>
      <c r="ZP168" s="287"/>
      <c r="ZQ168" s="324">
        <f t="shared" ref="ZQ168" si="18317">ZQ165+ZQ166*$B$37/$B$53</f>
        <v>0</v>
      </c>
      <c r="ZR168" s="287"/>
      <c r="ZS168" s="324">
        <f t="shared" ref="ZS168" si="18318">ZS165+ZS166*$B$37/$B$53</f>
        <v>0</v>
      </c>
      <c r="ZT168" s="326"/>
      <c r="ZU168" s="287"/>
      <c r="ZV168" s="324">
        <f t="shared" ref="ZV168" si="18319">ZV165+ZV166*$B$37/$B$53</f>
        <v>0</v>
      </c>
      <c r="ZW168" s="287"/>
      <c r="ZX168" s="324">
        <f t="shared" ref="ZX168" si="18320">ZX165+ZX166*$B$37/$B$53</f>
        <v>0</v>
      </c>
      <c r="ZY168" s="287"/>
      <c r="ZZ168" s="324">
        <f t="shared" ref="ZZ168" si="18321">ZZ165+ZZ166*$B$37/$B$53</f>
        <v>0</v>
      </c>
      <c r="AAA168" s="287"/>
      <c r="AAB168" s="324">
        <f t="shared" ref="AAB168" si="18322">AAB165+AAB166*$B$37/$B$53</f>
        <v>0</v>
      </c>
      <c r="AAC168" s="287"/>
      <c r="AAD168" s="324">
        <f t="shared" ref="AAD168" si="18323">AAD165+AAD166*$B$37/$B$53</f>
        <v>0</v>
      </c>
      <c r="AAE168" s="287"/>
      <c r="AAF168" s="324">
        <f t="shared" ref="AAF168" si="18324">AAF165+AAF166*$B$37/$B$53</f>
        <v>0</v>
      </c>
      <c r="AAG168" s="287"/>
      <c r="AAH168" s="324">
        <f t="shared" ref="AAH168" si="18325">AAH165+AAH166*$B$37/$B$53</f>
        <v>0</v>
      </c>
      <c r="AAI168" s="287"/>
      <c r="AAJ168" s="324">
        <f t="shared" ref="AAJ168" si="18326">AAJ165+AAJ166*$B$37/$B$53</f>
        <v>0</v>
      </c>
      <c r="AAK168" s="287"/>
      <c r="AAL168" s="324">
        <f t="shared" ref="AAL168" si="18327">AAL165+AAL166*$B$37/$B$53</f>
        <v>0</v>
      </c>
      <c r="AAM168" s="287"/>
      <c r="AAN168" s="324">
        <f t="shared" ref="AAN168" si="18328">AAN165+AAN166*$B$37/$B$53</f>
        <v>0</v>
      </c>
      <c r="AAO168" s="287"/>
      <c r="AAP168" s="324">
        <f t="shared" ref="AAP168" si="18329">AAP165+AAP166*$B$37/$B$53</f>
        <v>0</v>
      </c>
      <c r="AAQ168" s="326"/>
      <c r="AAR168" s="287"/>
      <c r="AAS168" s="324">
        <f t="shared" ref="AAS168" si="18330">AAS165+AAS166*$B$37/$B$53</f>
        <v>0</v>
      </c>
      <c r="AAT168" s="287"/>
      <c r="AAU168" s="324">
        <f t="shared" ref="AAU168" si="18331">AAU165+AAU166*$B$37/$B$53</f>
        <v>0</v>
      </c>
      <c r="AAV168" s="287"/>
      <c r="AAW168" s="324">
        <f t="shared" ref="AAW168" si="18332">AAW165+AAW166*$B$37/$B$53</f>
        <v>0</v>
      </c>
      <c r="AAX168" s="287"/>
      <c r="AAY168" s="324">
        <f t="shared" ref="AAY168" si="18333">AAY165+AAY166*$B$37/$B$53</f>
        <v>0</v>
      </c>
      <c r="AAZ168" s="287"/>
      <c r="ABA168" s="324">
        <f t="shared" ref="ABA168" si="18334">ABA165+ABA166*$B$37/$B$53</f>
        <v>0</v>
      </c>
      <c r="ABB168" s="287"/>
      <c r="ABC168" s="324">
        <f t="shared" ref="ABC168" si="18335">ABC165+ABC166*$B$37/$B$53</f>
        <v>0</v>
      </c>
      <c r="ABD168" s="287"/>
      <c r="ABE168" s="324">
        <f t="shared" ref="ABE168" si="18336">ABE165+ABE166*$B$37/$B$53</f>
        <v>0</v>
      </c>
      <c r="ABF168" s="287"/>
      <c r="ABG168" s="324">
        <f t="shared" ref="ABG168" si="18337">ABG165+ABG166*$B$37/$B$53</f>
        <v>0</v>
      </c>
      <c r="ABH168" s="287"/>
      <c r="ABI168" s="324">
        <f t="shared" ref="ABI168" si="18338">ABI165+ABI166*$B$37/$B$53</f>
        <v>0</v>
      </c>
      <c r="ABJ168" s="287"/>
      <c r="ABK168" s="324">
        <f t="shared" ref="ABK168" si="18339">ABK165+ABK166*$B$37/$B$53</f>
        <v>0</v>
      </c>
      <c r="ABL168" s="287"/>
      <c r="ABM168" s="324">
        <f t="shared" ref="ABM168" si="18340">ABM165+ABM166*$B$37/$B$53</f>
        <v>0</v>
      </c>
      <c r="ABN168" s="326"/>
      <c r="ABO168" s="287"/>
      <c r="ABP168" s="324">
        <f t="shared" ref="ABP168" si="18341">ABP165+ABP166*$B$37/$B$53</f>
        <v>0</v>
      </c>
      <c r="ABQ168" s="287"/>
      <c r="ABR168" s="324">
        <f t="shared" ref="ABR168" si="18342">ABR165+ABR166*$B$37/$B$53</f>
        <v>0</v>
      </c>
      <c r="ABS168" s="287"/>
      <c r="ABT168" s="324">
        <f t="shared" ref="ABT168" si="18343">ABT165+ABT166*$B$37/$B$53</f>
        <v>0</v>
      </c>
      <c r="ABU168" s="287"/>
      <c r="ABV168" s="324">
        <f t="shared" ref="ABV168" si="18344">ABV165+ABV166*$B$37/$B$53</f>
        <v>0</v>
      </c>
      <c r="ABW168" s="287"/>
      <c r="ABX168" s="324">
        <f t="shared" ref="ABX168" si="18345">ABX165+ABX166*$B$37/$B$53</f>
        <v>0</v>
      </c>
      <c r="ABY168" s="287"/>
      <c r="ABZ168" s="324">
        <f t="shared" ref="ABZ168" si="18346">ABZ165+ABZ166*$B$37/$B$53</f>
        <v>0</v>
      </c>
      <c r="ACA168" s="287"/>
      <c r="ACB168" s="324">
        <f t="shared" ref="ACB168" si="18347">ACB165+ACB166*$B$37/$B$53</f>
        <v>0</v>
      </c>
      <c r="ACC168" s="287"/>
      <c r="ACD168" s="324">
        <f t="shared" ref="ACD168" si="18348">ACD165+ACD166*$B$37/$B$53</f>
        <v>0</v>
      </c>
      <c r="ACE168" s="287"/>
      <c r="ACF168" s="324">
        <f t="shared" ref="ACF168" si="18349">ACF165+ACF166*$B$37/$B$53</f>
        <v>0</v>
      </c>
      <c r="ACG168" s="287"/>
      <c r="ACH168" s="324">
        <f t="shared" ref="ACH168" si="18350">ACH165+ACH166*$B$37/$B$53</f>
        <v>0</v>
      </c>
      <c r="ACI168" s="287"/>
      <c r="ACJ168" s="324">
        <f t="shared" ref="ACJ168" si="18351">ACJ165+ACJ166*$B$37/$B$53</f>
        <v>0</v>
      </c>
      <c r="ACK168" s="326"/>
      <c r="ACL168" s="287"/>
      <c r="ACM168" s="324">
        <f t="shared" ref="ACM168" si="18352">ACM165+ACM166*$B$37/$B$53</f>
        <v>0</v>
      </c>
      <c r="ACN168" s="287"/>
      <c r="ACO168" s="324">
        <f t="shared" ref="ACO168" si="18353">ACO165+ACO166*$B$37/$B$53</f>
        <v>0</v>
      </c>
      <c r="ACP168" s="287"/>
      <c r="ACQ168" s="324">
        <f t="shared" ref="ACQ168" si="18354">ACQ165+ACQ166*$B$37/$B$53</f>
        <v>0</v>
      </c>
      <c r="ACR168" s="287"/>
      <c r="ACS168" s="324">
        <f t="shared" ref="ACS168" si="18355">ACS165+ACS166*$B$37/$B$53</f>
        <v>0</v>
      </c>
      <c r="ACT168" s="287"/>
      <c r="ACU168" s="324">
        <f t="shared" ref="ACU168" si="18356">ACU165+ACU166*$B$37/$B$53</f>
        <v>0</v>
      </c>
      <c r="ACV168" s="287"/>
      <c r="ACW168" s="324">
        <f t="shared" ref="ACW168" si="18357">ACW165+ACW166*$B$37/$B$53</f>
        <v>0</v>
      </c>
      <c r="ACX168" s="287"/>
      <c r="ACY168" s="324">
        <f t="shared" ref="ACY168" si="18358">ACY165+ACY166*$B$37/$B$53</f>
        <v>0</v>
      </c>
      <c r="ACZ168" s="287"/>
      <c r="ADA168" s="324">
        <f t="shared" ref="ADA168" si="18359">ADA165+ADA166*$B$37/$B$53</f>
        <v>0</v>
      </c>
      <c r="ADB168" s="287"/>
      <c r="ADC168" s="324">
        <f t="shared" ref="ADC168" si="18360">ADC165+ADC166*$B$37/$B$53</f>
        <v>0</v>
      </c>
      <c r="ADD168" s="287"/>
      <c r="ADE168" s="324">
        <f t="shared" ref="ADE168" si="18361">ADE165+ADE166*$B$37/$B$53</f>
        <v>0</v>
      </c>
      <c r="ADF168" s="287"/>
      <c r="ADG168" s="324">
        <f t="shared" ref="ADG168" si="18362">ADG165+ADG166*$B$37/$B$53</f>
        <v>0</v>
      </c>
      <c r="ADH168" s="326"/>
      <c r="ADI168" s="287"/>
      <c r="ADJ168" s="324">
        <f t="shared" ref="ADJ168" si="18363">ADJ165+ADJ166*$B$37/$B$53</f>
        <v>0</v>
      </c>
      <c r="ADK168" s="287"/>
      <c r="ADL168" s="324">
        <f t="shared" ref="ADL168" si="18364">ADL165+ADL166*$B$37/$B$53</f>
        <v>0</v>
      </c>
      <c r="ADM168" s="287"/>
      <c r="ADN168" s="324">
        <f t="shared" ref="ADN168" si="18365">ADN165+ADN166*$B$37/$B$53</f>
        <v>0</v>
      </c>
      <c r="ADO168" s="287"/>
      <c r="ADP168" s="324">
        <f t="shared" ref="ADP168" si="18366">ADP165+ADP166*$B$37/$B$53</f>
        <v>0</v>
      </c>
      <c r="ADQ168" s="287"/>
      <c r="ADR168" s="324">
        <f t="shared" ref="ADR168" si="18367">ADR165+ADR166*$B$37/$B$53</f>
        <v>0</v>
      </c>
      <c r="ADS168" s="287"/>
      <c r="ADT168" s="324">
        <f t="shared" ref="ADT168" si="18368">ADT165+ADT166*$B$37/$B$53</f>
        <v>0</v>
      </c>
      <c r="ADU168" s="287"/>
      <c r="ADV168" s="324">
        <f t="shared" ref="ADV168" si="18369">ADV165+ADV166*$B$37/$B$53</f>
        <v>0</v>
      </c>
      <c r="ADW168" s="287"/>
      <c r="ADX168" s="324">
        <f t="shared" ref="ADX168" si="18370">ADX165+ADX166*$B$37/$B$53</f>
        <v>0</v>
      </c>
      <c r="ADY168" s="287"/>
      <c r="ADZ168" s="324">
        <f t="shared" ref="ADZ168" si="18371">ADZ165+ADZ166*$B$37/$B$53</f>
        <v>0</v>
      </c>
      <c r="AEA168" s="287"/>
      <c r="AEB168" s="324">
        <f t="shared" ref="AEB168" si="18372">AEB165+AEB166*$B$37/$B$53</f>
        <v>0</v>
      </c>
      <c r="AEC168" s="287"/>
      <c r="AED168" s="324">
        <f t="shared" ref="AED168" si="18373">AED165+AED166*$B$37/$B$53</f>
        <v>0</v>
      </c>
      <c r="AEE168" s="326"/>
      <c r="AEF168" s="287"/>
      <c r="AEG168" s="324">
        <f t="shared" ref="AEG168" si="18374">AEG165+AEG166*$B$37/$B$53</f>
        <v>0</v>
      </c>
      <c r="AEH168" s="287"/>
      <c r="AEI168" s="324">
        <f t="shared" ref="AEI168" si="18375">AEI165+AEI166*$B$37/$B$53</f>
        <v>0</v>
      </c>
      <c r="AEJ168" s="287"/>
      <c r="AEK168" s="324">
        <f t="shared" ref="AEK168" si="18376">AEK165+AEK166*$B$37/$B$53</f>
        <v>0</v>
      </c>
      <c r="AEL168" s="287"/>
      <c r="AEM168" s="324">
        <f t="shared" ref="AEM168" si="18377">AEM165+AEM166*$B$37/$B$53</f>
        <v>0</v>
      </c>
      <c r="AEN168" s="287"/>
      <c r="AEO168" s="324">
        <f t="shared" ref="AEO168" si="18378">AEO165+AEO166*$B$37/$B$53</f>
        <v>0</v>
      </c>
      <c r="AEP168" s="287"/>
      <c r="AEQ168" s="324">
        <f t="shared" ref="AEQ168" si="18379">AEQ165+AEQ166*$B$37/$B$53</f>
        <v>0</v>
      </c>
      <c r="AER168" s="287"/>
      <c r="AES168" s="324">
        <f t="shared" ref="AES168" si="18380">AES165+AES166*$B$37/$B$53</f>
        <v>0</v>
      </c>
      <c r="AET168" s="287"/>
      <c r="AEU168" s="324">
        <f t="shared" ref="AEU168" si="18381">AEU165+AEU166*$B$37/$B$53</f>
        <v>0</v>
      </c>
      <c r="AEV168" s="287"/>
      <c r="AEW168" s="324">
        <f t="shared" ref="AEW168" si="18382">AEW165+AEW166*$B$37/$B$53</f>
        <v>0</v>
      </c>
      <c r="AEX168" s="287"/>
      <c r="AEY168" s="324">
        <f t="shared" ref="AEY168" si="18383">AEY165+AEY166*$B$37/$B$53</f>
        <v>0</v>
      </c>
      <c r="AEZ168" s="287"/>
      <c r="AFA168" s="324">
        <f t="shared" ref="AFA168" si="18384">AFA165+AFA166*$B$37/$B$53</f>
        <v>0</v>
      </c>
      <c r="AFB168" s="326"/>
      <c r="AFC168" s="287"/>
      <c r="AFD168" s="324">
        <f t="shared" ref="AFD168" si="18385">AFD165+AFD166*$B$37/$B$53</f>
        <v>0</v>
      </c>
      <c r="AFE168" s="287"/>
      <c r="AFF168" s="324">
        <f t="shared" ref="AFF168" si="18386">AFF165+AFF166*$B$37/$B$53</f>
        <v>0</v>
      </c>
      <c r="AFG168" s="287"/>
      <c r="AFH168" s="324">
        <f t="shared" ref="AFH168" si="18387">AFH165+AFH166*$B$37/$B$53</f>
        <v>0</v>
      </c>
      <c r="AFI168" s="287"/>
      <c r="AFJ168" s="324">
        <f t="shared" ref="AFJ168" si="18388">AFJ165+AFJ166*$B$37/$B$53</f>
        <v>0</v>
      </c>
      <c r="AFK168" s="287"/>
      <c r="AFL168" s="324">
        <f t="shared" ref="AFL168" si="18389">AFL165+AFL166*$B$37/$B$53</f>
        <v>0</v>
      </c>
      <c r="AFM168" s="287"/>
      <c r="AFN168" s="324">
        <f t="shared" ref="AFN168" si="18390">AFN165+AFN166*$B$37/$B$53</f>
        <v>0</v>
      </c>
      <c r="AFO168" s="287"/>
      <c r="AFP168" s="324">
        <f t="shared" ref="AFP168" si="18391">AFP165+AFP166*$B$37/$B$53</f>
        <v>0</v>
      </c>
      <c r="AFQ168" s="287"/>
      <c r="AFR168" s="324">
        <f t="shared" ref="AFR168" si="18392">AFR165+AFR166*$B$37/$B$53</f>
        <v>0</v>
      </c>
      <c r="AFS168" s="287"/>
      <c r="AFT168" s="324">
        <f t="shared" ref="AFT168" si="18393">AFT165+AFT166*$B$37/$B$53</f>
        <v>0</v>
      </c>
      <c r="AFU168" s="287"/>
      <c r="AFV168" s="324">
        <f t="shared" ref="AFV168" si="18394">AFV165+AFV166*$B$37/$B$53</f>
        <v>0</v>
      </c>
      <c r="AFW168" s="287"/>
      <c r="AFX168" s="324">
        <f t="shared" ref="AFX168" si="18395">AFX165+AFX166*$B$37/$B$53</f>
        <v>0</v>
      </c>
      <c r="AFY168" s="326"/>
      <c r="AFZ168" s="287"/>
      <c r="AGA168" s="324">
        <f t="shared" ref="AGA168" si="18396">AGA165+AGA166*$B$37/$B$53</f>
        <v>0</v>
      </c>
      <c r="AGB168" s="287"/>
      <c r="AGC168" s="324">
        <f t="shared" ref="AGC168" si="18397">AGC165+AGC166*$B$37/$B$53</f>
        <v>0</v>
      </c>
      <c r="AGD168" s="287"/>
      <c r="AGE168" s="324">
        <f t="shared" ref="AGE168" si="18398">AGE165+AGE166*$B$37/$B$53</f>
        <v>0</v>
      </c>
      <c r="AGF168" s="287"/>
      <c r="AGG168" s="324">
        <f t="shared" ref="AGG168" si="18399">AGG165+AGG166*$B$37/$B$53</f>
        <v>0</v>
      </c>
      <c r="AGH168" s="287"/>
      <c r="AGI168" s="324">
        <f t="shared" ref="AGI168" si="18400">AGI165+AGI166*$B$37/$B$53</f>
        <v>0</v>
      </c>
      <c r="AGJ168" s="287"/>
      <c r="AGK168" s="324">
        <f t="shared" ref="AGK168" si="18401">AGK165+AGK166*$B$37/$B$53</f>
        <v>0</v>
      </c>
      <c r="AGL168" s="287"/>
      <c r="AGM168" s="324">
        <f t="shared" ref="AGM168" si="18402">AGM165+AGM166*$B$37/$B$53</f>
        <v>0</v>
      </c>
      <c r="AGN168" s="287"/>
      <c r="AGO168" s="324">
        <f t="shared" ref="AGO168" si="18403">AGO165+AGO166*$B$37/$B$53</f>
        <v>0</v>
      </c>
      <c r="AGP168" s="287"/>
      <c r="AGQ168" s="324">
        <f t="shared" ref="AGQ168" si="18404">AGQ165+AGQ166*$B$37/$B$53</f>
        <v>0</v>
      </c>
      <c r="AGR168" s="287"/>
      <c r="AGS168" s="324">
        <f t="shared" ref="AGS168" si="18405">AGS165+AGS166*$B$37/$B$53</f>
        <v>0</v>
      </c>
      <c r="AGT168" s="287"/>
      <c r="AGU168" s="324">
        <f t="shared" ref="AGU168" si="18406">AGU165+AGU166*$B$37/$B$53</f>
        <v>0</v>
      </c>
      <c r="AGV168" s="326"/>
      <c r="AGW168" s="287"/>
      <c r="AGX168" s="324">
        <f t="shared" ref="AGX168" si="18407">AGX165+AGX166*$B$37/$B$53</f>
        <v>0</v>
      </c>
      <c r="AGY168" s="287"/>
      <c r="AGZ168" s="324">
        <f t="shared" ref="AGZ168" si="18408">AGZ165+AGZ166*$B$37/$B$53</f>
        <v>0</v>
      </c>
      <c r="AHA168" s="287"/>
      <c r="AHB168" s="324">
        <f t="shared" ref="AHB168" si="18409">AHB165+AHB166*$B$37/$B$53</f>
        <v>0</v>
      </c>
      <c r="AHC168" s="287"/>
      <c r="AHD168" s="324">
        <f t="shared" ref="AHD168" si="18410">AHD165+AHD166*$B$37/$B$53</f>
        <v>0</v>
      </c>
      <c r="AHE168" s="287"/>
      <c r="AHF168" s="324">
        <f t="shared" ref="AHF168" si="18411">AHF165+AHF166*$B$37/$B$53</f>
        <v>0</v>
      </c>
      <c r="AHG168" s="287"/>
      <c r="AHH168" s="324">
        <f t="shared" ref="AHH168" si="18412">AHH165+AHH166*$B$37/$B$53</f>
        <v>0</v>
      </c>
      <c r="AHI168" s="287"/>
      <c r="AHJ168" s="324">
        <f t="shared" ref="AHJ168" si="18413">AHJ165+AHJ166*$B$37/$B$53</f>
        <v>0</v>
      </c>
      <c r="AHK168" s="287"/>
      <c r="AHL168" s="324">
        <f t="shared" ref="AHL168" si="18414">AHL165+AHL166*$B$37/$B$53</f>
        <v>0</v>
      </c>
      <c r="AHM168" s="287"/>
      <c r="AHN168" s="324">
        <f t="shared" ref="AHN168" si="18415">AHN165+AHN166*$B$37/$B$53</f>
        <v>0</v>
      </c>
      <c r="AHO168" s="287"/>
      <c r="AHP168" s="324">
        <f t="shared" ref="AHP168" si="18416">AHP165+AHP166*$B$37/$B$53</f>
        <v>0</v>
      </c>
      <c r="AHQ168" s="287"/>
      <c r="AHR168" s="324">
        <f t="shared" ref="AHR168" si="18417">AHR165+AHR166*$B$37/$B$53</f>
        <v>0</v>
      </c>
      <c r="AHS168" s="326"/>
      <c r="AHT168" s="287"/>
      <c r="AHU168" s="324">
        <f t="shared" ref="AHU168" si="18418">AHU165+AHU166*$B$37/$B$53</f>
        <v>0</v>
      </c>
      <c r="AHV168" s="287"/>
      <c r="AHW168" s="324">
        <f t="shared" ref="AHW168" si="18419">AHW165+AHW166*$B$37/$B$53</f>
        <v>0</v>
      </c>
      <c r="AHX168" s="287"/>
      <c r="AHY168" s="324">
        <f t="shared" ref="AHY168" si="18420">AHY165+AHY166*$B$37/$B$53</f>
        <v>0</v>
      </c>
      <c r="AHZ168" s="287"/>
      <c r="AIA168" s="324">
        <f t="shared" ref="AIA168" si="18421">AIA165+AIA166*$B$37/$B$53</f>
        <v>0</v>
      </c>
      <c r="AIB168" s="287"/>
      <c r="AIC168" s="324">
        <f t="shared" ref="AIC168" si="18422">AIC165+AIC166*$B$37/$B$53</f>
        <v>0</v>
      </c>
      <c r="AID168" s="287"/>
      <c r="AIE168" s="324">
        <f t="shared" ref="AIE168" si="18423">AIE165+AIE166*$B$37/$B$53</f>
        <v>0</v>
      </c>
      <c r="AIF168" s="287"/>
      <c r="AIG168" s="324">
        <f t="shared" ref="AIG168" si="18424">AIG165+AIG166*$B$37/$B$53</f>
        <v>0</v>
      </c>
      <c r="AIH168" s="287"/>
      <c r="AII168" s="324">
        <f t="shared" ref="AII168" si="18425">AII165+AII166*$B$37/$B$53</f>
        <v>0</v>
      </c>
      <c r="AIJ168" s="287"/>
      <c r="AIK168" s="324">
        <f t="shared" ref="AIK168" si="18426">AIK165+AIK166*$B$37/$B$53</f>
        <v>0</v>
      </c>
      <c r="AIL168" s="287"/>
      <c r="AIM168" s="324">
        <f t="shared" ref="AIM168" si="18427">AIM165+AIM166*$B$37/$B$53</f>
        <v>0</v>
      </c>
      <c r="AIN168" s="287"/>
      <c r="AIO168" s="324">
        <f t="shared" ref="AIO168" si="18428">AIO165+AIO166*$B$37/$B$53</f>
        <v>0</v>
      </c>
      <c r="AIP168" s="326"/>
      <c r="AIQ168" s="287"/>
      <c r="AIR168" s="324">
        <f t="shared" ref="AIR168" si="18429">AIR165+AIR166*$B$37/$B$53</f>
        <v>0</v>
      </c>
      <c r="AIS168" s="287"/>
      <c r="AIT168" s="324">
        <f t="shared" ref="AIT168" si="18430">AIT165+AIT166*$B$37/$B$53</f>
        <v>0</v>
      </c>
      <c r="AIU168" s="287"/>
      <c r="AIV168" s="324">
        <f t="shared" ref="AIV168" si="18431">AIV165+AIV166*$B$37/$B$53</f>
        <v>0</v>
      </c>
      <c r="AIW168" s="287"/>
      <c r="AIX168" s="324">
        <f t="shared" ref="AIX168" si="18432">AIX165+AIX166*$B$37/$B$53</f>
        <v>0</v>
      </c>
      <c r="AIY168" s="287"/>
      <c r="AIZ168" s="324">
        <f t="shared" ref="AIZ168" si="18433">AIZ165+AIZ166*$B$37/$B$53</f>
        <v>0</v>
      </c>
      <c r="AJA168" s="287"/>
      <c r="AJB168" s="324">
        <f t="shared" ref="AJB168" si="18434">AJB165+AJB166*$B$37/$B$53</f>
        <v>0</v>
      </c>
      <c r="AJC168" s="287"/>
      <c r="AJD168" s="324">
        <f t="shared" ref="AJD168" si="18435">AJD165+AJD166*$B$37/$B$53</f>
        <v>0</v>
      </c>
      <c r="AJE168" s="287"/>
      <c r="AJF168" s="324">
        <f t="shared" ref="AJF168" si="18436">AJF165+AJF166*$B$37/$B$53</f>
        <v>0</v>
      </c>
      <c r="AJG168" s="287"/>
      <c r="AJH168" s="324">
        <f t="shared" ref="AJH168" si="18437">AJH165+AJH166*$B$37/$B$53</f>
        <v>0</v>
      </c>
      <c r="AJI168" s="287"/>
      <c r="AJJ168" s="324">
        <f t="shared" ref="AJJ168" si="18438">AJJ165+AJJ166*$B$37/$B$53</f>
        <v>0</v>
      </c>
      <c r="AJK168" s="287"/>
      <c r="AJL168" s="324">
        <f t="shared" ref="AJL168" si="18439">AJL165+AJL166*$B$37/$B$53</f>
        <v>0</v>
      </c>
      <c r="AJM168" s="326"/>
      <c r="AJN168" s="287"/>
      <c r="AJO168" s="324">
        <f t="shared" ref="AJO168" si="18440">AJO165+AJO166*$B$37/$B$53</f>
        <v>0</v>
      </c>
      <c r="AJP168" s="287"/>
      <c r="AJQ168" s="324">
        <f t="shared" ref="AJQ168" si="18441">AJQ165+AJQ166*$B$37/$B$53</f>
        <v>0</v>
      </c>
      <c r="AJR168" s="287"/>
      <c r="AJS168" s="324">
        <f t="shared" ref="AJS168" si="18442">AJS165+AJS166*$B$37/$B$53</f>
        <v>0</v>
      </c>
      <c r="AJT168" s="287"/>
      <c r="AJU168" s="324">
        <f t="shared" ref="AJU168" si="18443">AJU165+AJU166*$B$37/$B$53</f>
        <v>0</v>
      </c>
      <c r="AJV168" s="287"/>
      <c r="AJW168" s="324">
        <f t="shared" ref="AJW168" si="18444">AJW165+AJW166*$B$37/$B$53</f>
        <v>0</v>
      </c>
      <c r="AJX168" s="287"/>
      <c r="AJY168" s="324">
        <f t="shared" ref="AJY168" si="18445">AJY165+AJY166*$B$37/$B$53</f>
        <v>0</v>
      </c>
      <c r="AJZ168" s="287"/>
      <c r="AKA168" s="324">
        <f t="shared" ref="AKA168" si="18446">AKA165+AKA166*$B$37/$B$53</f>
        <v>0</v>
      </c>
      <c r="AKB168" s="287"/>
      <c r="AKC168" s="324">
        <f t="shared" ref="AKC168" si="18447">AKC165+AKC166*$B$37/$B$53</f>
        <v>0</v>
      </c>
      <c r="AKD168" s="287"/>
      <c r="AKE168" s="324">
        <f t="shared" ref="AKE168" si="18448">AKE165+AKE166*$B$37/$B$53</f>
        <v>0</v>
      </c>
      <c r="AKF168" s="287"/>
      <c r="AKG168" s="324">
        <f t="shared" ref="AKG168" si="18449">AKG165+AKG166*$B$37/$B$53</f>
        <v>0</v>
      </c>
      <c r="AKH168" s="287"/>
      <c r="AKI168" s="324">
        <f t="shared" ref="AKI168" si="18450">AKI165+AKI166*$B$37/$B$53</f>
        <v>0</v>
      </c>
      <c r="AKJ168" s="326"/>
      <c r="AKK168" s="287"/>
      <c r="AKL168" s="324">
        <f t="shared" ref="AKL168" si="18451">AKL165+AKL166*$B$37/$B$53</f>
        <v>0</v>
      </c>
      <c r="AKM168" s="287"/>
      <c r="AKN168" s="324">
        <f t="shared" ref="AKN168" si="18452">AKN165+AKN166*$B$37/$B$53</f>
        <v>0</v>
      </c>
      <c r="AKO168" s="287"/>
      <c r="AKP168" s="324">
        <f t="shared" ref="AKP168" si="18453">AKP165+AKP166*$B$37/$B$53</f>
        <v>0</v>
      </c>
      <c r="AKQ168" s="287"/>
      <c r="AKR168" s="324">
        <f t="shared" ref="AKR168" si="18454">AKR165+AKR166*$B$37/$B$53</f>
        <v>0</v>
      </c>
      <c r="AKS168" s="287"/>
      <c r="AKT168" s="324">
        <f t="shared" ref="AKT168" si="18455">AKT165+AKT166*$B$37/$B$53</f>
        <v>0</v>
      </c>
      <c r="AKU168" s="287"/>
      <c r="AKV168" s="324">
        <f t="shared" ref="AKV168" si="18456">AKV165+AKV166*$B$37/$B$53</f>
        <v>0</v>
      </c>
      <c r="AKW168" s="287"/>
      <c r="AKX168" s="324">
        <f t="shared" ref="AKX168" si="18457">AKX165+AKX166*$B$37/$B$53</f>
        <v>0</v>
      </c>
      <c r="AKY168" s="287"/>
      <c r="AKZ168" s="324">
        <f t="shared" ref="AKZ168" si="18458">AKZ165+AKZ166*$B$37/$B$53</f>
        <v>0</v>
      </c>
      <c r="ALA168" s="287"/>
      <c r="ALB168" s="324">
        <f t="shared" ref="ALB168" si="18459">ALB165+ALB166*$B$37/$B$53</f>
        <v>0</v>
      </c>
      <c r="ALC168" s="287"/>
      <c r="ALD168" s="324">
        <f t="shared" ref="ALD168" si="18460">ALD165+ALD166*$B$37/$B$53</f>
        <v>0</v>
      </c>
      <c r="ALE168" s="287"/>
      <c r="ALF168" s="324">
        <f t="shared" ref="ALF168" si="18461">ALF165+ALF166*$B$37/$B$53</f>
        <v>0</v>
      </c>
      <c r="ALG168" s="326"/>
      <c r="ALH168" s="287"/>
      <c r="ALI168" s="324">
        <f t="shared" ref="ALI168" si="18462">ALI165+ALI166*$B$37/$B$53</f>
        <v>0</v>
      </c>
      <c r="ALJ168" s="287"/>
      <c r="ALK168" s="324">
        <f t="shared" ref="ALK168" si="18463">ALK165+ALK166*$B$37/$B$53</f>
        <v>0</v>
      </c>
      <c r="ALL168" s="287"/>
      <c r="ALM168" s="324">
        <f t="shared" ref="ALM168" si="18464">ALM165+ALM166*$B$37/$B$53</f>
        <v>0</v>
      </c>
      <c r="ALN168" s="287"/>
      <c r="ALO168" s="324">
        <f t="shared" ref="ALO168" si="18465">ALO165+ALO166*$B$37/$B$53</f>
        <v>0</v>
      </c>
      <c r="ALP168" s="287"/>
      <c r="ALQ168" s="324">
        <f t="shared" ref="ALQ168" si="18466">ALQ165+ALQ166*$B$37/$B$53</f>
        <v>0</v>
      </c>
      <c r="ALR168" s="287"/>
      <c r="ALS168" s="324">
        <f t="shared" ref="ALS168" si="18467">ALS165+ALS166*$B$37/$B$53</f>
        <v>0</v>
      </c>
      <c r="ALT168" s="287"/>
      <c r="ALU168" s="324">
        <f t="shared" ref="ALU168" si="18468">ALU165+ALU166*$B$37/$B$53</f>
        <v>0</v>
      </c>
      <c r="ALV168" s="287"/>
      <c r="ALW168" s="324">
        <f t="shared" ref="ALW168" si="18469">ALW165+ALW166*$B$37/$B$53</f>
        <v>0</v>
      </c>
      <c r="ALX168" s="287"/>
      <c r="ALY168" s="324">
        <f t="shared" ref="ALY168" si="18470">ALY165+ALY166*$B$37/$B$53</f>
        <v>0</v>
      </c>
      <c r="ALZ168" s="287"/>
      <c r="AMA168" s="324">
        <f t="shared" ref="AMA168" si="18471">AMA165+AMA166*$B$37/$B$53</f>
        <v>0</v>
      </c>
      <c r="AMB168" s="287"/>
      <c r="AMC168" s="324">
        <f t="shared" ref="AMC168" si="18472">AMC165+AMC166*$B$37/$B$53</f>
        <v>0</v>
      </c>
      <c r="AMD168" s="326"/>
      <c r="AME168" s="287"/>
      <c r="AMF168" s="324">
        <f t="shared" ref="AMF168" si="18473">AMF165+AMF166*$B$37/$B$53</f>
        <v>0</v>
      </c>
      <c r="AMG168" s="287"/>
      <c r="AMH168" s="324">
        <f t="shared" ref="AMH168" si="18474">AMH165+AMH166*$B$37/$B$53</f>
        <v>0</v>
      </c>
      <c r="AMI168" s="287"/>
      <c r="AMJ168" s="324">
        <f t="shared" ref="AMJ168" si="18475">AMJ165+AMJ166*$B$37/$B$53</f>
        <v>0</v>
      </c>
      <c r="AMK168" s="287"/>
      <c r="AML168" s="324">
        <f t="shared" ref="AML168" si="18476">AML165+AML166*$B$37/$B$53</f>
        <v>0</v>
      </c>
      <c r="AMM168" s="287"/>
      <c r="AMN168" s="324">
        <f t="shared" ref="AMN168" si="18477">AMN165+AMN166*$B$37/$B$53</f>
        <v>0</v>
      </c>
      <c r="AMO168" s="287"/>
      <c r="AMP168" s="324">
        <f t="shared" ref="AMP168" si="18478">AMP165+AMP166*$B$37/$B$53</f>
        <v>0</v>
      </c>
      <c r="AMQ168" s="287"/>
      <c r="AMR168" s="324">
        <f t="shared" ref="AMR168" si="18479">AMR165+AMR166*$B$37/$B$53</f>
        <v>0</v>
      </c>
      <c r="AMS168" s="287"/>
      <c r="AMT168" s="324">
        <f t="shared" ref="AMT168" si="18480">AMT165+AMT166*$B$37/$B$53</f>
        <v>0</v>
      </c>
      <c r="AMU168" s="287"/>
      <c r="AMV168" s="324">
        <f t="shared" ref="AMV168" si="18481">AMV165+AMV166*$B$37/$B$53</f>
        <v>0</v>
      </c>
      <c r="AMW168" s="287"/>
      <c r="AMX168" s="324">
        <f t="shared" ref="AMX168" si="18482">AMX165+AMX166*$B$37/$B$53</f>
        <v>0</v>
      </c>
      <c r="AMY168" s="287"/>
      <c r="AMZ168" s="324">
        <f t="shared" ref="AMZ168" si="18483">AMZ165+AMZ166*$B$37/$B$53</f>
        <v>0</v>
      </c>
      <c r="ANA168" s="326"/>
      <c r="ANB168" s="287"/>
      <c r="ANC168" s="324">
        <f t="shared" ref="ANC168" si="18484">ANC165+ANC166*$B$37/$B$53</f>
        <v>0</v>
      </c>
      <c r="AND168" s="287"/>
      <c r="ANE168" s="324">
        <f t="shared" ref="ANE168" si="18485">ANE165+ANE166*$B$37/$B$53</f>
        <v>0</v>
      </c>
      <c r="ANF168" s="287"/>
      <c r="ANG168" s="324">
        <f t="shared" ref="ANG168" si="18486">ANG165+ANG166*$B$37/$B$53</f>
        <v>0</v>
      </c>
      <c r="ANH168" s="287"/>
      <c r="ANI168" s="324">
        <f t="shared" ref="ANI168" si="18487">ANI165+ANI166*$B$37/$B$53</f>
        <v>0</v>
      </c>
      <c r="ANJ168" s="287"/>
      <c r="ANK168" s="324">
        <f t="shared" ref="ANK168" si="18488">ANK165+ANK166*$B$37/$B$53</f>
        <v>0</v>
      </c>
      <c r="ANL168" s="287"/>
      <c r="ANM168" s="324">
        <f t="shared" ref="ANM168" si="18489">ANM165+ANM166*$B$37/$B$53</f>
        <v>0</v>
      </c>
      <c r="ANN168" s="287"/>
      <c r="ANO168" s="324">
        <f t="shared" ref="ANO168" si="18490">ANO165+ANO166*$B$37/$B$53</f>
        <v>0</v>
      </c>
      <c r="ANP168" s="287"/>
      <c r="ANQ168" s="324">
        <f t="shared" ref="ANQ168" si="18491">ANQ165+ANQ166*$B$37/$B$53</f>
        <v>0</v>
      </c>
      <c r="ANR168" s="287"/>
      <c r="ANS168" s="324">
        <f t="shared" ref="ANS168" si="18492">ANS165+ANS166*$B$37/$B$53</f>
        <v>0</v>
      </c>
      <c r="ANT168" s="287"/>
      <c r="ANU168" s="324">
        <f t="shared" ref="ANU168" si="18493">ANU165+ANU166*$B$37/$B$53</f>
        <v>0</v>
      </c>
      <c r="ANV168" s="287"/>
      <c r="ANW168" s="324">
        <f t="shared" ref="ANW168" si="18494">ANW165+ANW166*$B$37/$B$53</f>
        <v>0</v>
      </c>
      <c r="ANX168" s="326"/>
      <c r="ANY168" s="287"/>
      <c r="ANZ168" s="324">
        <f t="shared" ref="ANZ168" si="18495">ANZ165+ANZ166*$B$37/$B$53</f>
        <v>0</v>
      </c>
      <c r="AOA168" s="287"/>
      <c r="AOB168" s="324">
        <f t="shared" ref="AOB168" si="18496">AOB165+AOB166*$B$37/$B$53</f>
        <v>0</v>
      </c>
      <c r="AOC168" s="287"/>
      <c r="AOD168" s="324">
        <f t="shared" ref="AOD168" si="18497">AOD165+AOD166*$B$37/$B$53</f>
        <v>0</v>
      </c>
      <c r="AOE168" s="287"/>
      <c r="AOF168" s="324">
        <f t="shared" ref="AOF168" si="18498">AOF165+AOF166*$B$37/$B$53</f>
        <v>0</v>
      </c>
      <c r="AOG168" s="287"/>
      <c r="AOH168" s="324">
        <f t="shared" ref="AOH168" si="18499">AOH165+AOH166*$B$37/$B$53</f>
        <v>0</v>
      </c>
      <c r="AOI168" s="287"/>
      <c r="AOJ168" s="324">
        <f t="shared" ref="AOJ168" si="18500">AOJ165+AOJ166*$B$37/$B$53</f>
        <v>0</v>
      </c>
      <c r="AOK168" s="287"/>
      <c r="AOL168" s="324">
        <f t="shared" ref="AOL168" si="18501">AOL165+AOL166*$B$37/$B$53</f>
        <v>0</v>
      </c>
      <c r="AOM168" s="287"/>
      <c r="AON168" s="324">
        <f t="shared" ref="AON168" si="18502">AON165+AON166*$B$37/$B$53</f>
        <v>0</v>
      </c>
      <c r="AOO168" s="287"/>
      <c r="AOP168" s="324">
        <f t="shared" ref="AOP168" si="18503">AOP165+AOP166*$B$37/$B$53</f>
        <v>0</v>
      </c>
      <c r="AOQ168" s="287"/>
      <c r="AOR168" s="324">
        <f t="shared" ref="AOR168" si="18504">AOR165+AOR166*$B$37/$B$53</f>
        <v>0</v>
      </c>
      <c r="AOS168" s="287"/>
      <c r="AOT168" s="324">
        <f t="shared" ref="AOT168" si="18505">AOT165+AOT166*$B$37/$B$53</f>
        <v>0</v>
      </c>
      <c r="AOU168" s="326"/>
      <c r="AOV168" s="287"/>
      <c r="AOW168" s="324">
        <f t="shared" ref="AOW168" si="18506">AOW165+AOW166*$B$37/$B$53</f>
        <v>0</v>
      </c>
      <c r="AOX168" s="287"/>
      <c r="AOY168" s="324">
        <f t="shared" ref="AOY168" si="18507">AOY165+AOY166*$B$37/$B$53</f>
        <v>0</v>
      </c>
      <c r="AOZ168" s="287"/>
      <c r="APA168" s="324">
        <f t="shared" ref="APA168" si="18508">APA165+APA166*$B$37/$B$53</f>
        <v>0</v>
      </c>
      <c r="APB168" s="287"/>
      <c r="APC168" s="324">
        <f t="shared" ref="APC168" si="18509">APC165+APC166*$B$37/$B$53</f>
        <v>0</v>
      </c>
      <c r="APD168" s="287"/>
      <c r="APE168" s="324">
        <f t="shared" ref="APE168" si="18510">APE165+APE166*$B$37/$B$53</f>
        <v>0</v>
      </c>
      <c r="APF168" s="287"/>
      <c r="APG168" s="324">
        <f t="shared" ref="APG168" si="18511">APG165+APG166*$B$37/$B$53</f>
        <v>0</v>
      </c>
      <c r="APH168" s="287"/>
      <c r="API168" s="324">
        <f t="shared" ref="API168" si="18512">API165+API166*$B$37/$B$53</f>
        <v>0</v>
      </c>
      <c r="APJ168" s="287"/>
      <c r="APK168" s="324">
        <f t="shared" ref="APK168" si="18513">APK165+APK166*$B$37/$B$53</f>
        <v>0</v>
      </c>
      <c r="APL168" s="287"/>
      <c r="APM168" s="324">
        <f t="shared" ref="APM168" si="18514">APM165+APM166*$B$37/$B$53</f>
        <v>0</v>
      </c>
      <c r="APN168" s="287"/>
      <c r="APO168" s="324">
        <f t="shared" ref="APO168" si="18515">APO165+APO166*$B$37/$B$53</f>
        <v>0</v>
      </c>
      <c r="APP168" s="287"/>
      <c r="APQ168" s="324">
        <f t="shared" ref="APQ168" si="18516">APQ165+APQ166*$B$37/$B$53</f>
        <v>0</v>
      </c>
      <c r="APR168" s="326"/>
      <c r="APS168" s="287"/>
      <c r="APT168" s="324">
        <f t="shared" ref="APT168" si="18517">APT165+APT166*$B$37/$B$53</f>
        <v>0</v>
      </c>
      <c r="APU168" s="287"/>
      <c r="APV168" s="324">
        <f t="shared" ref="APV168" si="18518">APV165+APV166*$B$37/$B$53</f>
        <v>0</v>
      </c>
      <c r="APW168" s="287"/>
      <c r="APX168" s="324">
        <f t="shared" ref="APX168" si="18519">APX165+APX166*$B$37/$B$53</f>
        <v>0</v>
      </c>
      <c r="APY168" s="287"/>
      <c r="APZ168" s="324">
        <f t="shared" ref="APZ168" si="18520">APZ165+APZ166*$B$37/$B$53</f>
        <v>0</v>
      </c>
      <c r="AQA168" s="287"/>
      <c r="AQB168" s="324">
        <f t="shared" ref="AQB168" si="18521">AQB165+AQB166*$B$37/$B$53</f>
        <v>0</v>
      </c>
      <c r="AQC168" s="287"/>
      <c r="AQD168" s="324">
        <f t="shared" ref="AQD168" si="18522">AQD165+AQD166*$B$37/$B$53</f>
        <v>0</v>
      </c>
      <c r="AQE168" s="287"/>
      <c r="AQF168" s="324">
        <f t="shared" ref="AQF168" si="18523">AQF165+AQF166*$B$37/$B$53</f>
        <v>0</v>
      </c>
      <c r="AQG168" s="287"/>
      <c r="AQH168" s="324">
        <f t="shared" ref="AQH168" si="18524">AQH165+AQH166*$B$37/$B$53</f>
        <v>0</v>
      </c>
      <c r="AQI168" s="287"/>
      <c r="AQJ168" s="324">
        <f t="shared" ref="AQJ168" si="18525">AQJ165+AQJ166*$B$37/$B$53</f>
        <v>0</v>
      </c>
      <c r="AQK168" s="287"/>
      <c r="AQL168" s="324">
        <f t="shared" ref="AQL168" si="18526">AQL165+AQL166*$B$37/$B$53</f>
        <v>0</v>
      </c>
      <c r="AQM168" s="287"/>
      <c r="AQN168" s="324">
        <f t="shared" ref="AQN168" si="18527">AQN165+AQN166*$B$37/$B$53</f>
        <v>0</v>
      </c>
      <c r="AQO168" s="326"/>
      <c r="AQP168" s="287"/>
      <c r="AQQ168" s="324">
        <f t="shared" ref="AQQ168" si="18528">AQQ165+AQQ166*$B$37/$B$53</f>
        <v>0</v>
      </c>
      <c r="AQR168" s="287"/>
      <c r="AQS168" s="324">
        <f t="shared" ref="AQS168" si="18529">AQS165+AQS166*$B$37/$B$53</f>
        <v>0</v>
      </c>
      <c r="AQT168" s="287"/>
      <c r="AQU168" s="324">
        <f t="shared" ref="AQU168" si="18530">AQU165+AQU166*$B$37/$B$53</f>
        <v>0</v>
      </c>
      <c r="AQV168" s="287"/>
      <c r="AQW168" s="324">
        <f t="shared" ref="AQW168" si="18531">AQW165+AQW166*$B$37/$B$53</f>
        <v>0</v>
      </c>
      <c r="AQX168" s="287"/>
      <c r="AQY168" s="324">
        <f t="shared" ref="AQY168" si="18532">AQY165+AQY166*$B$37/$B$53</f>
        <v>0</v>
      </c>
      <c r="AQZ168" s="287"/>
      <c r="ARA168" s="324">
        <f t="shared" ref="ARA168" si="18533">ARA165+ARA166*$B$37/$B$53</f>
        <v>0</v>
      </c>
      <c r="ARB168" s="287"/>
      <c r="ARC168" s="324">
        <f t="shared" ref="ARC168" si="18534">ARC165+ARC166*$B$37/$B$53</f>
        <v>0</v>
      </c>
      <c r="ARD168" s="287"/>
      <c r="ARE168" s="324">
        <f t="shared" ref="ARE168" si="18535">ARE165+ARE166*$B$37/$B$53</f>
        <v>0</v>
      </c>
      <c r="ARF168" s="287"/>
      <c r="ARG168" s="324">
        <f t="shared" ref="ARG168" si="18536">ARG165+ARG166*$B$37/$B$53</f>
        <v>0</v>
      </c>
      <c r="ARH168" s="287"/>
      <c r="ARI168" s="324">
        <f t="shared" ref="ARI168" si="18537">ARI165+ARI166*$B$37/$B$53</f>
        <v>0</v>
      </c>
      <c r="ARJ168" s="287"/>
      <c r="ARK168" s="324">
        <f t="shared" ref="ARK168" si="18538">ARK165+ARK166*$B$37/$B$53</f>
        <v>0</v>
      </c>
      <c r="ARL168" s="326"/>
      <c r="ARM168" s="287"/>
      <c r="ARN168" s="324">
        <f t="shared" ref="ARN168" si="18539">ARN165+ARN166*$B$37/$B$53</f>
        <v>0</v>
      </c>
      <c r="ARO168" s="287"/>
      <c r="ARP168" s="324">
        <f t="shared" ref="ARP168" si="18540">ARP165+ARP166*$B$37/$B$53</f>
        <v>0</v>
      </c>
      <c r="ARQ168" s="287"/>
      <c r="ARR168" s="324">
        <f t="shared" ref="ARR168" si="18541">ARR165+ARR166*$B$37/$B$53</f>
        <v>0</v>
      </c>
      <c r="ARS168" s="287"/>
      <c r="ART168" s="324">
        <f t="shared" ref="ART168" si="18542">ART165+ART166*$B$37/$B$53</f>
        <v>0</v>
      </c>
      <c r="ARU168" s="287"/>
      <c r="ARV168" s="324">
        <f t="shared" ref="ARV168" si="18543">ARV165+ARV166*$B$37/$B$53</f>
        <v>0</v>
      </c>
      <c r="ARW168" s="287"/>
      <c r="ARX168" s="324">
        <f t="shared" ref="ARX168" si="18544">ARX165+ARX166*$B$37/$B$53</f>
        <v>0</v>
      </c>
      <c r="ARY168" s="287"/>
      <c r="ARZ168" s="324">
        <f t="shared" ref="ARZ168" si="18545">ARZ165+ARZ166*$B$37/$B$53</f>
        <v>0</v>
      </c>
      <c r="ASA168" s="287"/>
      <c r="ASB168" s="324">
        <f t="shared" ref="ASB168" si="18546">ASB165+ASB166*$B$37/$B$53</f>
        <v>0</v>
      </c>
      <c r="ASC168" s="287"/>
      <c r="ASD168" s="324">
        <f t="shared" ref="ASD168" si="18547">ASD165+ASD166*$B$37/$B$53</f>
        <v>0</v>
      </c>
      <c r="ASE168" s="287"/>
      <c r="ASF168" s="324">
        <f t="shared" ref="ASF168" si="18548">ASF165+ASF166*$B$37/$B$53</f>
        <v>0</v>
      </c>
      <c r="ASG168" s="287"/>
      <c r="ASH168" s="324">
        <f t="shared" ref="ASH168" si="18549">ASH165+ASH166*$B$37/$B$53</f>
        <v>0</v>
      </c>
      <c r="ASI168" s="326"/>
      <c r="ASJ168" s="287"/>
      <c r="ASK168" s="324">
        <f t="shared" ref="ASK168" si="18550">ASK165+ASK166*$B$37/$B$53</f>
        <v>0</v>
      </c>
      <c r="ASL168" s="287"/>
      <c r="ASM168" s="324">
        <f t="shared" ref="ASM168" si="18551">ASM165+ASM166*$B$37/$B$53</f>
        <v>0</v>
      </c>
      <c r="ASN168" s="287"/>
      <c r="ASO168" s="324">
        <f t="shared" ref="ASO168" si="18552">ASO165+ASO166*$B$37/$B$53</f>
        <v>0</v>
      </c>
      <c r="ASP168" s="287"/>
      <c r="ASQ168" s="324">
        <f t="shared" ref="ASQ168" si="18553">ASQ165+ASQ166*$B$37/$B$53</f>
        <v>0</v>
      </c>
      <c r="ASR168" s="287"/>
      <c r="ASS168" s="324">
        <f t="shared" ref="ASS168" si="18554">ASS165+ASS166*$B$37/$B$53</f>
        <v>0</v>
      </c>
      <c r="AST168" s="287"/>
      <c r="ASU168" s="324">
        <f t="shared" ref="ASU168" si="18555">ASU165+ASU166*$B$37/$B$53</f>
        <v>0</v>
      </c>
      <c r="ASV168" s="287"/>
      <c r="ASW168" s="324">
        <f t="shared" ref="ASW168" si="18556">ASW165+ASW166*$B$37/$B$53</f>
        <v>0</v>
      </c>
      <c r="ASX168" s="287"/>
      <c r="ASY168" s="324">
        <f t="shared" ref="ASY168" si="18557">ASY165+ASY166*$B$37/$B$53</f>
        <v>0</v>
      </c>
      <c r="ASZ168" s="287"/>
      <c r="ATA168" s="324">
        <f t="shared" ref="ATA168" si="18558">ATA165+ATA166*$B$37/$B$53</f>
        <v>0</v>
      </c>
      <c r="ATB168" s="287"/>
      <c r="ATC168" s="324">
        <f t="shared" ref="ATC168" si="18559">ATC165+ATC166*$B$37/$B$53</f>
        <v>0</v>
      </c>
      <c r="ATD168" s="287"/>
      <c r="ATE168" s="324">
        <f t="shared" ref="ATE168" si="18560">ATE165+ATE166*$B$37/$B$53</f>
        <v>0</v>
      </c>
      <c r="ATF168" s="326"/>
    </row>
    <row r="169" spans="1:1203" s="322" customFormat="1">
      <c r="A169" s="319"/>
      <c r="B169" s="319"/>
      <c r="C169" s="287"/>
      <c r="D169" s="71" t="s">
        <v>30</v>
      </c>
      <c r="E169" s="69"/>
      <c r="F169" s="73"/>
      <c r="G169" s="287"/>
      <c r="H169" s="324">
        <f>H166*$B$37+H165*$B$53+H167</f>
        <v>26830</v>
      </c>
      <c r="I169" s="287"/>
      <c r="J169" s="324">
        <f>J166*$B$37+J165*$B$53+J167</f>
        <v>9900</v>
      </c>
      <c r="K169" s="287"/>
      <c r="L169" s="324">
        <f>L166*$B$37+L165*$B$53+L167</f>
        <v>7390</v>
      </c>
      <c r="M169" s="287"/>
      <c r="N169" s="324">
        <f>N166*$B$37+N165*$B$53+N167</f>
        <v>1175</v>
      </c>
      <c r="O169" s="287"/>
      <c r="P169" s="324">
        <f>P166*$B$37+P165*$B$53+P167</f>
        <v>520</v>
      </c>
      <c r="Q169" s="287"/>
      <c r="R169" s="324">
        <f>R166*$B$37+R165*$B$53+R167</f>
        <v>0</v>
      </c>
      <c r="S169" s="287"/>
      <c r="T169" s="324">
        <f>T166*$B$37+T165*$B$53+T167</f>
        <v>0</v>
      </c>
      <c r="U169" s="287"/>
      <c r="V169" s="324">
        <f>V166*$B$37+V165*$B$53+V167</f>
        <v>0</v>
      </c>
      <c r="W169" s="287"/>
      <c r="X169" s="324">
        <f>X166*$B$37+X165*$B$53+X167</f>
        <v>0</v>
      </c>
      <c r="Y169" s="287"/>
      <c r="Z169" s="324">
        <f>Z166*$B$37+Z165*$B$53+Z167</f>
        <v>0</v>
      </c>
      <c r="AA169" s="287"/>
      <c r="AB169" s="324">
        <f>AB166*$B$37+AB165*$B$53+AB167</f>
        <v>0</v>
      </c>
      <c r="AC169" s="325"/>
      <c r="AD169" s="287"/>
      <c r="AE169" s="324">
        <f>AE166*$B$37+AE165*$B$53+AE167</f>
        <v>25895</v>
      </c>
      <c r="AF169" s="287"/>
      <c r="AG169" s="324">
        <f>AG166*$B$37+AG165*$B$53+AG167</f>
        <v>12510</v>
      </c>
      <c r="AH169" s="287"/>
      <c r="AI169" s="324">
        <f>AI166*$B$37+AI165*$B$53+AI167</f>
        <v>8090</v>
      </c>
      <c r="AJ169" s="287"/>
      <c r="AK169" s="324">
        <f>AK166*$B$37+AK165*$B$53+AK167</f>
        <v>1225</v>
      </c>
      <c r="AL169" s="287"/>
      <c r="AM169" s="324">
        <f>AM166*$B$37+AM165*$B$53+AM167</f>
        <v>0</v>
      </c>
      <c r="AN169" s="287"/>
      <c r="AO169" s="324">
        <f>AO166*$B$37+AO165*$B$53+AO167</f>
        <v>900</v>
      </c>
      <c r="AP169" s="287"/>
      <c r="AQ169" s="324">
        <f>AQ166*$B$37+AQ165*$B$53+AQ167</f>
        <v>0</v>
      </c>
      <c r="AR169" s="287"/>
      <c r="AS169" s="324">
        <f>AS166*$B$37+AS165*$B$53+AS167</f>
        <v>0</v>
      </c>
      <c r="AT169" s="287"/>
      <c r="AU169" s="324">
        <f>AU166*$B$37+AU165*$B$53+AU167</f>
        <v>130</v>
      </c>
      <c r="AV169" s="287"/>
      <c r="AW169" s="324">
        <f>AW166*$B$37+AW165*$B$53+AW167</f>
        <v>0</v>
      </c>
      <c r="AX169" s="287"/>
      <c r="AY169" s="324">
        <f>AY166*$B$37+AY165*$B$53+AY167</f>
        <v>13750</v>
      </c>
      <c r="AZ169" s="326"/>
      <c r="BA169" s="287"/>
      <c r="BB169" s="324">
        <f t="shared" ref="BB169" si="18561">BB166*$B$37+BB165*$B$53+BB167</f>
        <v>0</v>
      </c>
      <c r="BC169" s="287"/>
      <c r="BD169" s="324">
        <f t="shared" ref="BD169" si="18562">BD166*$B$37+BD165*$B$53+BD167</f>
        <v>0</v>
      </c>
      <c r="BE169" s="287"/>
      <c r="BF169" s="324">
        <f t="shared" ref="BF169" si="18563">BF166*$B$37+BF165*$B$53+BF167</f>
        <v>0</v>
      </c>
      <c r="BG169" s="287"/>
      <c r="BH169" s="324">
        <f t="shared" ref="BH169" si="18564">BH166*$B$37+BH165*$B$53+BH167</f>
        <v>0</v>
      </c>
      <c r="BI169" s="287"/>
      <c r="BJ169" s="324">
        <f t="shared" ref="BJ169" si="18565">BJ166*$B$37+BJ165*$B$53+BJ167</f>
        <v>0</v>
      </c>
      <c r="BK169" s="287"/>
      <c r="BL169" s="324">
        <f t="shared" ref="BL169" si="18566">BL166*$B$37+BL165*$B$53+BL167</f>
        <v>0</v>
      </c>
      <c r="BM169" s="287"/>
      <c r="BN169" s="324">
        <f t="shared" ref="BN169" si="18567">BN166*$B$37+BN165*$B$53+BN167</f>
        <v>0</v>
      </c>
      <c r="BO169" s="287"/>
      <c r="BP169" s="324">
        <f t="shared" ref="BP169" si="18568">BP166*$B$37+BP165*$B$53+BP167</f>
        <v>0</v>
      </c>
      <c r="BQ169" s="287"/>
      <c r="BR169" s="324">
        <f t="shared" ref="BR169" si="18569">BR166*$B$37+BR165*$B$53+BR167</f>
        <v>0</v>
      </c>
      <c r="BS169" s="287"/>
      <c r="BT169" s="324">
        <f t="shared" ref="BT169" si="18570">BT166*$B$37+BT165*$B$53+BT167</f>
        <v>0</v>
      </c>
      <c r="BU169" s="287"/>
      <c r="BV169" s="324">
        <f t="shared" ref="BV169" si="18571">BV166*$B$37+BV165*$B$53+BV167</f>
        <v>0</v>
      </c>
      <c r="BW169" s="326"/>
      <c r="BX169" s="287"/>
      <c r="BY169" s="324">
        <f t="shared" ref="BY169" si="18572">BY166*$B$37+BY165*$B$53+BY167</f>
        <v>0</v>
      </c>
      <c r="BZ169" s="287"/>
      <c r="CA169" s="324">
        <f t="shared" ref="CA169" si="18573">CA166*$B$37+CA165*$B$53+CA167</f>
        <v>0</v>
      </c>
      <c r="CB169" s="287"/>
      <c r="CC169" s="324">
        <f t="shared" ref="CC169" si="18574">CC166*$B$37+CC165*$B$53+CC167</f>
        <v>0</v>
      </c>
      <c r="CD169" s="287"/>
      <c r="CE169" s="324">
        <f t="shared" ref="CE169" si="18575">CE166*$B$37+CE165*$B$53+CE167</f>
        <v>0</v>
      </c>
      <c r="CF169" s="287"/>
      <c r="CG169" s="324">
        <f t="shared" ref="CG169" si="18576">CG166*$B$37+CG165*$B$53+CG167</f>
        <v>0</v>
      </c>
      <c r="CH169" s="287"/>
      <c r="CI169" s="324">
        <f t="shared" ref="CI169" si="18577">CI166*$B$37+CI165*$B$53+CI167</f>
        <v>0</v>
      </c>
      <c r="CJ169" s="287"/>
      <c r="CK169" s="324">
        <f t="shared" ref="CK169" si="18578">CK166*$B$37+CK165*$B$53+CK167</f>
        <v>0</v>
      </c>
      <c r="CL169" s="287"/>
      <c r="CM169" s="324">
        <f t="shared" ref="CM169" si="18579">CM166*$B$37+CM165*$B$53+CM167</f>
        <v>0</v>
      </c>
      <c r="CN169" s="287"/>
      <c r="CO169" s="324">
        <f t="shared" ref="CO169" si="18580">CO166*$B$37+CO165*$B$53+CO167</f>
        <v>0</v>
      </c>
      <c r="CP169" s="287"/>
      <c r="CQ169" s="324">
        <f t="shared" ref="CQ169" si="18581">CQ166*$B$37+CQ165*$B$53+CQ167</f>
        <v>0</v>
      </c>
      <c r="CR169" s="287"/>
      <c r="CS169" s="324">
        <f t="shared" ref="CS169" si="18582">CS166*$B$37+CS165*$B$53+CS167</f>
        <v>0</v>
      </c>
      <c r="CT169" s="326"/>
      <c r="CU169" s="287"/>
      <c r="CV169" s="324">
        <f t="shared" ref="CV169" si="18583">CV166*$B$37+CV165*$B$53+CV167</f>
        <v>0</v>
      </c>
      <c r="CW169" s="287"/>
      <c r="CX169" s="324">
        <f t="shared" ref="CX169" si="18584">CX166*$B$37+CX165*$B$53+CX167</f>
        <v>0</v>
      </c>
      <c r="CY169" s="287"/>
      <c r="CZ169" s="324">
        <f t="shared" ref="CZ169" si="18585">CZ166*$B$37+CZ165*$B$53+CZ167</f>
        <v>0</v>
      </c>
      <c r="DA169" s="287"/>
      <c r="DB169" s="324">
        <f t="shared" ref="DB169" si="18586">DB166*$B$37+DB165*$B$53+DB167</f>
        <v>0</v>
      </c>
      <c r="DC169" s="287"/>
      <c r="DD169" s="324">
        <f t="shared" ref="DD169" si="18587">DD166*$B$37+DD165*$B$53+DD167</f>
        <v>0</v>
      </c>
      <c r="DE169" s="287"/>
      <c r="DF169" s="324">
        <f t="shared" ref="DF169" si="18588">DF166*$B$37+DF165*$B$53+DF167</f>
        <v>0</v>
      </c>
      <c r="DG169" s="287"/>
      <c r="DH169" s="324">
        <f t="shared" ref="DH169" si="18589">DH166*$B$37+DH165*$B$53+DH167</f>
        <v>0</v>
      </c>
      <c r="DI169" s="287"/>
      <c r="DJ169" s="324">
        <f t="shared" ref="DJ169" si="18590">DJ166*$B$37+DJ165*$B$53+DJ167</f>
        <v>0</v>
      </c>
      <c r="DK169" s="287"/>
      <c r="DL169" s="324">
        <f t="shared" ref="DL169" si="18591">DL166*$B$37+DL165*$B$53+DL167</f>
        <v>0</v>
      </c>
      <c r="DM169" s="287"/>
      <c r="DN169" s="324">
        <f t="shared" ref="DN169" si="18592">DN166*$B$37+DN165*$B$53+DN167</f>
        <v>0</v>
      </c>
      <c r="DO169" s="287"/>
      <c r="DP169" s="324">
        <f t="shared" ref="DP169" si="18593">DP166*$B$37+DP165*$B$53+DP167</f>
        <v>0</v>
      </c>
      <c r="DQ169" s="326"/>
      <c r="DR169" s="287"/>
      <c r="DS169" s="324">
        <f t="shared" ref="DS169" si="18594">DS166*$B$37+DS165*$B$53+DS167</f>
        <v>0</v>
      </c>
      <c r="DT169" s="287"/>
      <c r="DU169" s="324">
        <f t="shared" ref="DU169" si="18595">DU166*$B$37+DU165*$B$53+DU167</f>
        <v>0</v>
      </c>
      <c r="DV169" s="287"/>
      <c r="DW169" s="324">
        <f t="shared" ref="DW169" si="18596">DW166*$B$37+DW165*$B$53+DW167</f>
        <v>0</v>
      </c>
      <c r="DX169" s="287"/>
      <c r="DY169" s="324">
        <f t="shared" ref="DY169" si="18597">DY166*$B$37+DY165*$B$53+DY167</f>
        <v>0</v>
      </c>
      <c r="DZ169" s="287"/>
      <c r="EA169" s="324">
        <f t="shared" ref="EA169" si="18598">EA166*$B$37+EA165*$B$53+EA167</f>
        <v>0</v>
      </c>
      <c r="EB169" s="287"/>
      <c r="EC169" s="324">
        <f t="shared" ref="EC169" si="18599">EC166*$B$37+EC165*$B$53+EC167</f>
        <v>0</v>
      </c>
      <c r="ED169" s="287"/>
      <c r="EE169" s="324">
        <f t="shared" ref="EE169" si="18600">EE166*$B$37+EE165*$B$53+EE167</f>
        <v>0</v>
      </c>
      <c r="EF169" s="287"/>
      <c r="EG169" s="324">
        <f t="shared" ref="EG169" si="18601">EG166*$B$37+EG165*$B$53+EG167</f>
        <v>0</v>
      </c>
      <c r="EH169" s="287"/>
      <c r="EI169" s="324">
        <f t="shared" ref="EI169" si="18602">EI166*$B$37+EI165*$B$53+EI167</f>
        <v>0</v>
      </c>
      <c r="EJ169" s="287"/>
      <c r="EK169" s="324">
        <f t="shared" ref="EK169" si="18603">EK166*$B$37+EK165*$B$53+EK167</f>
        <v>0</v>
      </c>
      <c r="EL169" s="287"/>
      <c r="EM169" s="324">
        <f t="shared" ref="EM169" si="18604">EM166*$B$37+EM165*$B$53+EM167</f>
        <v>0</v>
      </c>
      <c r="EN169" s="326"/>
      <c r="EO169" s="287"/>
      <c r="EP169" s="324">
        <f t="shared" ref="EP169" si="18605">EP166*$B$37+EP165*$B$53+EP167</f>
        <v>0</v>
      </c>
      <c r="EQ169" s="287"/>
      <c r="ER169" s="324">
        <f t="shared" ref="ER169" si="18606">ER166*$B$37+ER165*$B$53+ER167</f>
        <v>0</v>
      </c>
      <c r="ES169" s="287"/>
      <c r="ET169" s="324">
        <f t="shared" ref="ET169" si="18607">ET166*$B$37+ET165*$B$53+ET167</f>
        <v>0</v>
      </c>
      <c r="EU169" s="287"/>
      <c r="EV169" s="324">
        <f t="shared" ref="EV169" si="18608">EV166*$B$37+EV165*$B$53+EV167</f>
        <v>0</v>
      </c>
      <c r="EW169" s="287"/>
      <c r="EX169" s="324">
        <f t="shared" ref="EX169" si="18609">EX166*$B$37+EX165*$B$53+EX167</f>
        <v>0</v>
      </c>
      <c r="EY169" s="287"/>
      <c r="EZ169" s="324">
        <f t="shared" ref="EZ169" si="18610">EZ166*$B$37+EZ165*$B$53+EZ167</f>
        <v>0</v>
      </c>
      <c r="FA169" s="287"/>
      <c r="FB169" s="324">
        <f t="shared" ref="FB169" si="18611">FB166*$B$37+FB165*$B$53+FB167</f>
        <v>0</v>
      </c>
      <c r="FC169" s="287"/>
      <c r="FD169" s="324">
        <f t="shared" ref="FD169" si="18612">FD166*$B$37+FD165*$B$53+FD167</f>
        <v>0</v>
      </c>
      <c r="FE169" s="287"/>
      <c r="FF169" s="324">
        <f t="shared" ref="FF169" si="18613">FF166*$B$37+FF165*$B$53+FF167</f>
        <v>0</v>
      </c>
      <c r="FG169" s="287"/>
      <c r="FH169" s="324">
        <f t="shared" ref="FH169" si="18614">FH166*$B$37+FH165*$B$53+FH167</f>
        <v>0</v>
      </c>
      <c r="FI169" s="287"/>
      <c r="FJ169" s="324">
        <f t="shared" ref="FJ169" si="18615">FJ166*$B$37+FJ165*$B$53+FJ167</f>
        <v>0</v>
      </c>
      <c r="FK169" s="326"/>
      <c r="FL169" s="287"/>
      <c r="FM169" s="324">
        <f t="shared" ref="FM169" si="18616">FM166*$B$37+FM165*$B$53+FM167</f>
        <v>0</v>
      </c>
      <c r="FN169" s="287"/>
      <c r="FO169" s="324">
        <f t="shared" ref="FO169" si="18617">FO166*$B$37+FO165*$B$53+FO167</f>
        <v>0</v>
      </c>
      <c r="FP169" s="287"/>
      <c r="FQ169" s="324">
        <f t="shared" ref="FQ169" si="18618">FQ166*$B$37+FQ165*$B$53+FQ167</f>
        <v>0</v>
      </c>
      <c r="FR169" s="287"/>
      <c r="FS169" s="324">
        <f t="shared" ref="FS169" si="18619">FS166*$B$37+FS165*$B$53+FS167</f>
        <v>0</v>
      </c>
      <c r="FT169" s="287"/>
      <c r="FU169" s="324">
        <f t="shared" ref="FU169" si="18620">FU166*$B$37+FU165*$B$53+FU167</f>
        <v>0</v>
      </c>
      <c r="FV169" s="287"/>
      <c r="FW169" s="324">
        <f t="shared" ref="FW169" si="18621">FW166*$B$37+FW165*$B$53+FW167</f>
        <v>0</v>
      </c>
      <c r="FX169" s="287"/>
      <c r="FY169" s="324">
        <f t="shared" ref="FY169" si="18622">FY166*$B$37+FY165*$B$53+FY167</f>
        <v>0</v>
      </c>
      <c r="FZ169" s="287"/>
      <c r="GA169" s="324">
        <f t="shared" ref="GA169" si="18623">GA166*$B$37+GA165*$B$53+GA167</f>
        <v>0</v>
      </c>
      <c r="GB169" s="287"/>
      <c r="GC169" s="324">
        <f t="shared" ref="GC169" si="18624">GC166*$B$37+GC165*$B$53+GC167</f>
        <v>0</v>
      </c>
      <c r="GD169" s="287"/>
      <c r="GE169" s="324">
        <f t="shared" ref="GE169" si="18625">GE166*$B$37+GE165*$B$53+GE167</f>
        <v>0</v>
      </c>
      <c r="GF169" s="287"/>
      <c r="GG169" s="324">
        <f t="shared" ref="GG169" si="18626">GG166*$B$37+GG165*$B$53+GG167</f>
        <v>0</v>
      </c>
      <c r="GH169" s="326"/>
      <c r="GI169" s="287"/>
      <c r="GJ169" s="324">
        <f t="shared" ref="GJ169" si="18627">GJ166*$B$37+GJ165*$B$53+GJ167</f>
        <v>0</v>
      </c>
      <c r="GK169" s="287"/>
      <c r="GL169" s="324">
        <f t="shared" ref="GL169" si="18628">GL166*$B$37+GL165*$B$53+GL167</f>
        <v>0</v>
      </c>
      <c r="GM169" s="287"/>
      <c r="GN169" s="324">
        <f t="shared" ref="GN169" si="18629">GN166*$B$37+GN165*$B$53+GN167</f>
        <v>0</v>
      </c>
      <c r="GO169" s="287"/>
      <c r="GP169" s="324">
        <f t="shared" ref="GP169" si="18630">GP166*$B$37+GP165*$B$53+GP167</f>
        <v>0</v>
      </c>
      <c r="GQ169" s="287"/>
      <c r="GR169" s="324">
        <f t="shared" ref="GR169" si="18631">GR166*$B$37+GR165*$B$53+GR167</f>
        <v>0</v>
      </c>
      <c r="GS169" s="287"/>
      <c r="GT169" s="324">
        <f t="shared" ref="GT169" si="18632">GT166*$B$37+GT165*$B$53+GT167</f>
        <v>0</v>
      </c>
      <c r="GU169" s="287"/>
      <c r="GV169" s="324">
        <f t="shared" ref="GV169" si="18633">GV166*$B$37+GV165*$B$53+GV167</f>
        <v>0</v>
      </c>
      <c r="GW169" s="287"/>
      <c r="GX169" s="324">
        <f t="shared" ref="GX169" si="18634">GX166*$B$37+GX165*$B$53+GX167</f>
        <v>0</v>
      </c>
      <c r="GY169" s="287"/>
      <c r="GZ169" s="324">
        <f t="shared" ref="GZ169" si="18635">GZ166*$B$37+GZ165*$B$53+GZ167</f>
        <v>0</v>
      </c>
      <c r="HA169" s="287"/>
      <c r="HB169" s="324">
        <f t="shared" ref="HB169" si="18636">HB166*$B$37+HB165*$B$53+HB167</f>
        <v>0</v>
      </c>
      <c r="HC169" s="287"/>
      <c r="HD169" s="324">
        <f t="shared" ref="HD169" si="18637">HD166*$B$37+HD165*$B$53+HD167</f>
        <v>0</v>
      </c>
      <c r="HE169" s="326"/>
      <c r="HF169" s="287"/>
      <c r="HG169" s="324">
        <f t="shared" ref="HG169" si="18638">HG166*$B$37+HG165*$B$53+HG167</f>
        <v>0</v>
      </c>
      <c r="HH169" s="287"/>
      <c r="HI169" s="324">
        <f t="shared" ref="HI169" si="18639">HI166*$B$37+HI165*$B$53+HI167</f>
        <v>0</v>
      </c>
      <c r="HJ169" s="287"/>
      <c r="HK169" s="324">
        <f t="shared" ref="HK169" si="18640">HK166*$B$37+HK165*$B$53+HK167</f>
        <v>0</v>
      </c>
      <c r="HL169" s="287"/>
      <c r="HM169" s="324">
        <f t="shared" ref="HM169" si="18641">HM166*$B$37+HM165*$B$53+HM167</f>
        <v>0</v>
      </c>
      <c r="HN169" s="287"/>
      <c r="HO169" s="324">
        <f t="shared" ref="HO169" si="18642">HO166*$B$37+HO165*$B$53+HO167</f>
        <v>0</v>
      </c>
      <c r="HP169" s="287"/>
      <c r="HQ169" s="324">
        <f t="shared" ref="HQ169" si="18643">HQ166*$B$37+HQ165*$B$53+HQ167</f>
        <v>0</v>
      </c>
      <c r="HR169" s="287"/>
      <c r="HS169" s="324">
        <f t="shared" ref="HS169" si="18644">HS166*$B$37+HS165*$B$53+HS167</f>
        <v>0</v>
      </c>
      <c r="HT169" s="287"/>
      <c r="HU169" s="324">
        <f t="shared" ref="HU169" si="18645">HU166*$B$37+HU165*$B$53+HU167</f>
        <v>0</v>
      </c>
      <c r="HV169" s="287"/>
      <c r="HW169" s="324">
        <f t="shared" ref="HW169" si="18646">HW166*$B$37+HW165*$B$53+HW167</f>
        <v>0</v>
      </c>
      <c r="HX169" s="287"/>
      <c r="HY169" s="324">
        <f t="shared" ref="HY169" si="18647">HY166*$B$37+HY165*$B$53+HY167</f>
        <v>0</v>
      </c>
      <c r="HZ169" s="287"/>
      <c r="IA169" s="324">
        <f t="shared" ref="IA169" si="18648">IA166*$B$37+IA165*$B$53+IA167</f>
        <v>0</v>
      </c>
      <c r="IB169" s="326"/>
      <c r="IC169" s="287"/>
      <c r="ID169" s="324">
        <f t="shared" ref="ID169" si="18649">ID166*$B$37+ID165*$B$53+ID167</f>
        <v>0</v>
      </c>
      <c r="IE169" s="287"/>
      <c r="IF169" s="324">
        <f t="shared" ref="IF169" si="18650">IF166*$B$37+IF165*$B$53+IF167</f>
        <v>0</v>
      </c>
      <c r="IG169" s="287"/>
      <c r="IH169" s="324">
        <f t="shared" ref="IH169" si="18651">IH166*$B$37+IH165*$B$53+IH167</f>
        <v>0</v>
      </c>
      <c r="II169" s="287"/>
      <c r="IJ169" s="324">
        <f t="shared" ref="IJ169" si="18652">IJ166*$B$37+IJ165*$B$53+IJ167</f>
        <v>0</v>
      </c>
      <c r="IK169" s="287"/>
      <c r="IL169" s="324">
        <f t="shared" ref="IL169" si="18653">IL166*$B$37+IL165*$B$53+IL167</f>
        <v>0</v>
      </c>
      <c r="IM169" s="287"/>
      <c r="IN169" s="324">
        <f t="shared" ref="IN169" si="18654">IN166*$B$37+IN165*$B$53+IN167</f>
        <v>0</v>
      </c>
      <c r="IO169" s="287"/>
      <c r="IP169" s="324">
        <f t="shared" ref="IP169" si="18655">IP166*$B$37+IP165*$B$53+IP167</f>
        <v>0</v>
      </c>
      <c r="IQ169" s="287"/>
      <c r="IR169" s="324">
        <f t="shared" ref="IR169" si="18656">IR166*$B$37+IR165*$B$53+IR167</f>
        <v>0</v>
      </c>
      <c r="IS169" s="287"/>
      <c r="IT169" s="324">
        <f t="shared" ref="IT169" si="18657">IT166*$B$37+IT165*$B$53+IT167</f>
        <v>0</v>
      </c>
      <c r="IU169" s="287"/>
      <c r="IV169" s="324">
        <f t="shared" ref="IV169" si="18658">IV166*$B$37+IV165*$B$53+IV167</f>
        <v>0</v>
      </c>
      <c r="IW169" s="287"/>
      <c r="IX169" s="324">
        <f t="shared" ref="IX169" si="18659">IX166*$B$37+IX165*$B$53+IX167</f>
        <v>0</v>
      </c>
      <c r="IY169" s="326"/>
      <c r="IZ169" s="287"/>
      <c r="JA169" s="324">
        <f t="shared" ref="JA169" si="18660">JA166*$B$37+JA165*$B$53+JA167</f>
        <v>0</v>
      </c>
      <c r="JB169" s="287"/>
      <c r="JC169" s="324">
        <f t="shared" ref="JC169" si="18661">JC166*$B$37+JC165*$B$53+JC167</f>
        <v>0</v>
      </c>
      <c r="JD169" s="287"/>
      <c r="JE169" s="324">
        <f t="shared" ref="JE169" si="18662">JE166*$B$37+JE165*$B$53+JE167</f>
        <v>0</v>
      </c>
      <c r="JF169" s="287"/>
      <c r="JG169" s="324">
        <f t="shared" ref="JG169" si="18663">JG166*$B$37+JG165*$B$53+JG167</f>
        <v>0</v>
      </c>
      <c r="JH169" s="287"/>
      <c r="JI169" s="324">
        <f t="shared" ref="JI169" si="18664">JI166*$B$37+JI165*$B$53+JI167</f>
        <v>0</v>
      </c>
      <c r="JJ169" s="287"/>
      <c r="JK169" s="324">
        <f t="shared" ref="JK169" si="18665">JK166*$B$37+JK165*$B$53+JK167</f>
        <v>0</v>
      </c>
      <c r="JL169" s="287"/>
      <c r="JM169" s="324">
        <f t="shared" ref="JM169" si="18666">JM166*$B$37+JM165*$B$53+JM167</f>
        <v>0</v>
      </c>
      <c r="JN169" s="287"/>
      <c r="JO169" s="324">
        <f t="shared" ref="JO169" si="18667">JO166*$B$37+JO165*$B$53+JO167</f>
        <v>0</v>
      </c>
      <c r="JP169" s="287"/>
      <c r="JQ169" s="324">
        <f t="shared" ref="JQ169" si="18668">JQ166*$B$37+JQ165*$B$53+JQ167</f>
        <v>0</v>
      </c>
      <c r="JR169" s="287"/>
      <c r="JS169" s="324">
        <f t="shared" ref="JS169" si="18669">JS166*$B$37+JS165*$B$53+JS167</f>
        <v>0</v>
      </c>
      <c r="JT169" s="287"/>
      <c r="JU169" s="324">
        <f t="shared" ref="JU169" si="18670">JU166*$B$37+JU165*$B$53+JU167</f>
        <v>0</v>
      </c>
      <c r="JV169" s="326"/>
      <c r="JW169" s="287"/>
      <c r="JX169" s="324">
        <f t="shared" ref="JX169" si="18671">JX166*$B$37+JX165*$B$53+JX167</f>
        <v>0</v>
      </c>
      <c r="JY169" s="287"/>
      <c r="JZ169" s="324">
        <f t="shared" ref="JZ169" si="18672">JZ166*$B$37+JZ165*$B$53+JZ167</f>
        <v>0</v>
      </c>
      <c r="KA169" s="287"/>
      <c r="KB169" s="324">
        <f t="shared" ref="KB169" si="18673">KB166*$B$37+KB165*$B$53+KB167</f>
        <v>0</v>
      </c>
      <c r="KC169" s="287"/>
      <c r="KD169" s="324">
        <f t="shared" ref="KD169" si="18674">KD166*$B$37+KD165*$B$53+KD167</f>
        <v>0</v>
      </c>
      <c r="KE169" s="287"/>
      <c r="KF169" s="324">
        <f t="shared" ref="KF169" si="18675">KF166*$B$37+KF165*$B$53+KF167</f>
        <v>0</v>
      </c>
      <c r="KG169" s="287"/>
      <c r="KH169" s="324">
        <f t="shared" ref="KH169" si="18676">KH166*$B$37+KH165*$B$53+KH167</f>
        <v>0</v>
      </c>
      <c r="KI169" s="287"/>
      <c r="KJ169" s="324">
        <f t="shared" ref="KJ169" si="18677">KJ166*$B$37+KJ165*$B$53+KJ167</f>
        <v>0</v>
      </c>
      <c r="KK169" s="287"/>
      <c r="KL169" s="324">
        <f t="shared" ref="KL169" si="18678">KL166*$B$37+KL165*$B$53+KL167</f>
        <v>0</v>
      </c>
      <c r="KM169" s="287"/>
      <c r="KN169" s="324">
        <f t="shared" ref="KN169" si="18679">KN166*$B$37+KN165*$B$53+KN167</f>
        <v>0</v>
      </c>
      <c r="KO169" s="287"/>
      <c r="KP169" s="324">
        <f t="shared" ref="KP169" si="18680">KP166*$B$37+KP165*$B$53+KP167</f>
        <v>0</v>
      </c>
      <c r="KQ169" s="287"/>
      <c r="KR169" s="324">
        <f t="shared" ref="KR169" si="18681">KR166*$B$37+KR165*$B$53+KR167</f>
        <v>0</v>
      </c>
      <c r="KS169" s="326"/>
      <c r="KT169" s="287"/>
      <c r="KU169" s="324">
        <f t="shared" ref="KU169" si="18682">KU166*$B$37+KU165*$B$53+KU167</f>
        <v>0</v>
      </c>
      <c r="KV169" s="287"/>
      <c r="KW169" s="324">
        <f t="shared" ref="KW169" si="18683">KW166*$B$37+KW165*$B$53+KW167</f>
        <v>0</v>
      </c>
      <c r="KX169" s="287"/>
      <c r="KY169" s="324">
        <f t="shared" ref="KY169" si="18684">KY166*$B$37+KY165*$B$53+KY167</f>
        <v>0</v>
      </c>
      <c r="KZ169" s="287"/>
      <c r="LA169" s="324">
        <f t="shared" ref="LA169" si="18685">LA166*$B$37+LA165*$B$53+LA167</f>
        <v>0</v>
      </c>
      <c r="LB169" s="287"/>
      <c r="LC169" s="324">
        <f t="shared" ref="LC169" si="18686">LC166*$B$37+LC165*$B$53+LC167</f>
        <v>0</v>
      </c>
      <c r="LD169" s="287"/>
      <c r="LE169" s="324">
        <f t="shared" ref="LE169" si="18687">LE166*$B$37+LE165*$B$53+LE167</f>
        <v>0</v>
      </c>
      <c r="LF169" s="287"/>
      <c r="LG169" s="324">
        <f t="shared" ref="LG169" si="18688">LG166*$B$37+LG165*$B$53+LG167</f>
        <v>0</v>
      </c>
      <c r="LH169" s="287"/>
      <c r="LI169" s="324">
        <f t="shared" ref="LI169" si="18689">LI166*$B$37+LI165*$B$53+LI167</f>
        <v>0</v>
      </c>
      <c r="LJ169" s="287"/>
      <c r="LK169" s="324">
        <f t="shared" ref="LK169" si="18690">LK166*$B$37+LK165*$B$53+LK167</f>
        <v>0</v>
      </c>
      <c r="LL169" s="287"/>
      <c r="LM169" s="324">
        <f t="shared" ref="LM169" si="18691">LM166*$B$37+LM165*$B$53+LM167</f>
        <v>0</v>
      </c>
      <c r="LN169" s="287"/>
      <c r="LO169" s="324">
        <f t="shared" ref="LO169" si="18692">LO166*$B$37+LO165*$B$53+LO167</f>
        <v>0</v>
      </c>
      <c r="LP169" s="326"/>
      <c r="LQ169" s="287"/>
      <c r="LR169" s="324">
        <f t="shared" ref="LR169" si="18693">LR166*$B$37+LR165*$B$53+LR167</f>
        <v>0</v>
      </c>
      <c r="LS169" s="287"/>
      <c r="LT169" s="324">
        <f t="shared" ref="LT169" si="18694">LT166*$B$37+LT165*$B$53+LT167</f>
        <v>0</v>
      </c>
      <c r="LU169" s="287"/>
      <c r="LV169" s="324">
        <f t="shared" ref="LV169" si="18695">LV166*$B$37+LV165*$B$53+LV167</f>
        <v>0</v>
      </c>
      <c r="LW169" s="287"/>
      <c r="LX169" s="324">
        <f t="shared" ref="LX169" si="18696">LX166*$B$37+LX165*$B$53+LX167</f>
        <v>0</v>
      </c>
      <c r="LY169" s="287"/>
      <c r="LZ169" s="324">
        <f t="shared" ref="LZ169" si="18697">LZ166*$B$37+LZ165*$B$53+LZ167</f>
        <v>0</v>
      </c>
      <c r="MA169" s="287"/>
      <c r="MB169" s="324">
        <f t="shared" ref="MB169" si="18698">MB166*$B$37+MB165*$B$53+MB167</f>
        <v>0</v>
      </c>
      <c r="MC169" s="287"/>
      <c r="MD169" s="324">
        <f t="shared" ref="MD169" si="18699">MD166*$B$37+MD165*$B$53+MD167</f>
        <v>0</v>
      </c>
      <c r="ME169" s="287"/>
      <c r="MF169" s="324">
        <f t="shared" ref="MF169" si="18700">MF166*$B$37+MF165*$B$53+MF167</f>
        <v>0</v>
      </c>
      <c r="MG169" s="287"/>
      <c r="MH169" s="324">
        <f t="shared" ref="MH169" si="18701">MH166*$B$37+MH165*$B$53+MH167</f>
        <v>0</v>
      </c>
      <c r="MI169" s="287"/>
      <c r="MJ169" s="324">
        <f t="shared" ref="MJ169" si="18702">MJ166*$B$37+MJ165*$B$53+MJ167</f>
        <v>0</v>
      </c>
      <c r="MK169" s="287"/>
      <c r="ML169" s="324">
        <f t="shared" ref="ML169" si="18703">ML166*$B$37+ML165*$B$53+ML167</f>
        <v>0</v>
      </c>
      <c r="MM169" s="326"/>
      <c r="MN169" s="287"/>
      <c r="MO169" s="324">
        <f t="shared" ref="MO169" si="18704">MO166*$B$37+MO165*$B$53+MO167</f>
        <v>0</v>
      </c>
      <c r="MP169" s="287"/>
      <c r="MQ169" s="324">
        <f t="shared" ref="MQ169" si="18705">MQ166*$B$37+MQ165*$B$53+MQ167</f>
        <v>0</v>
      </c>
      <c r="MR169" s="287"/>
      <c r="MS169" s="324">
        <f t="shared" ref="MS169" si="18706">MS166*$B$37+MS165*$B$53+MS167</f>
        <v>0</v>
      </c>
      <c r="MT169" s="287"/>
      <c r="MU169" s="324">
        <f t="shared" ref="MU169" si="18707">MU166*$B$37+MU165*$B$53+MU167</f>
        <v>0</v>
      </c>
      <c r="MV169" s="287"/>
      <c r="MW169" s="324">
        <f t="shared" ref="MW169" si="18708">MW166*$B$37+MW165*$B$53+MW167</f>
        <v>0</v>
      </c>
      <c r="MX169" s="287"/>
      <c r="MY169" s="324">
        <f t="shared" ref="MY169" si="18709">MY166*$B$37+MY165*$B$53+MY167</f>
        <v>0</v>
      </c>
      <c r="MZ169" s="287"/>
      <c r="NA169" s="324">
        <f t="shared" ref="NA169" si="18710">NA166*$B$37+NA165*$B$53+NA167</f>
        <v>0</v>
      </c>
      <c r="NB169" s="287"/>
      <c r="NC169" s="324">
        <f t="shared" ref="NC169" si="18711">NC166*$B$37+NC165*$B$53+NC167</f>
        <v>0</v>
      </c>
      <c r="ND169" s="287"/>
      <c r="NE169" s="324">
        <f t="shared" ref="NE169" si="18712">NE166*$B$37+NE165*$B$53+NE167</f>
        <v>0</v>
      </c>
      <c r="NF169" s="287"/>
      <c r="NG169" s="324">
        <f t="shared" ref="NG169" si="18713">NG166*$B$37+NG165*$B$53+NG167</f>
        <v>0</v>
      </c>
      <c r="NH169" s="287"/>
      <c r="NI169" s="324">
        <f t="shared" ref="NI169" si="18714">NI166*$B$37+NI165*$B$53+NI167</f>
        <v>0</v>
      </c>
      <c r="NJ169" s="326"/>
      <c r="NK169" s="287"/>
      <c r="NL169" s="324">
        <f t="shared" ref="NL169" si="18715">NL166*$B$37+NL165*$B$53+NL167</f>
        <v>0</v>
      </c>
      <c r="NM169" s="287"/>
      <c r="NN169" s="324">
        <f t="shared" ref="NN169" si="18716">NN166*$B$37+NN165*$B$53+NN167</f>
        <v>0</v>
      </c>
      <c r="NO169" s="287"/>
      <c r="NP169" s="324">
        <f t="shared" ref="NP169" si="18717">NP166*$B$37+NP165*$B$53+NP167</f>
        <v>0</v>
      </c>
      <c r="NQ169" s="287"/>
      <c r="NR169" s="324">
        <f t="shared" ref="NR169" si="18718">NR166*$B$37+NR165*$B$53+NR167</f>
        <v>0</v>
      </c>
      <c r="NS169" s="287"/>
      <c r="NT169" s="324">
        <f t="shared" ref="NT169" si="18719">NT166*$B$37+NT165*$B$53+NT167</f>
        <v>0</v>
      </c>
      <c r="NU169" s="287"/>
      <c r="NV169" s="324">
        <f t="shared" ref="NV169" si="18720">NV166*$B$37+NV165*$B$53+NV167</f>
        <v>0</v>
      </c>
      <c r="NW169" s="287"/>
      <c r="NX169" s="324">
        <f t="shared" ref="NX169" si="18721">NX166*$B$37+NX165*$B$53+NX167</f>
        <v>0</v>
      </c>
      <c r="NY169" s="287"/>
      <c r="NZ169" s="324">
        <f t="shared" ref="NZ169" si="18722">NZ166*$B$37+NZ165*$B$53+NZ167</f>
        <v>0</v>
      </c>
      <c r="OA169" s="287"/>
      <c r="OB169" s="324">
        <f t="shared" ref="OB169" si="18723">OB166*$B$37+OB165*$B$53+OB167</f>
        <v>0</v>
      </c>
      <c r="OC169" s="287"/>
      <c r="OD169" s="324">
        <f t="shared" ref="OD169" si="18724">OD166*$B$37+OD165*$B$53+OD167</f>
        <v>0</v>
      </c>
      <c r="OE169" s="287"/>
      <c r="OF169" s="324">
        <f t="shared" ref="OF169" si="18725">OF166*$B$37+OF165*$B$53+OF167</f>
        <v>0</v>
      </c>
      <c r="OG169" s="326"/>
      <c r="OH169" s="287"/>
      <c r="OI169" s="324">
        <f t="shared" ref="OI169" si="18726">OI166*$B$37+OI165*$B$53+OI167</f>
        <v>0</v>
      </c>
      <c r="OJ169" s="287"/>
      <c r="OK169" s="324">
        <f t="shared" ref="OK169" si="18727">OK166*$B$37+OK165*$B$53+OK167</f>
        <v>0</v>
      </c>
      <c r="OL169" s="287"/>
      <c r="OM169" s="324">
        <f t="shared" ref="OM169" si="18728">OM166*$B$37+OM165*$B$53+OM167</f>
        <v>0</v>
      </c>
      <c r="ON169" s="287"/>
      <c r="OO169" s="324">
        <f t="shared" ref="OO169" si="18729">OO166*$B$37+OO165*$B$53+OO167</f>
        <v>0</v>
      </c>
      <c r="OP169" s="287"/>
      <c r="OQ169" s="324">
        <f t="shared" ref="OQ169" si="18730">OQ166*$B$37+OQ165*$B$53+OQ167</f>
        <v>0</v>
      </c>
      <c r="OR169" s="287"/>
      <c r="OS169" s="324">
        <f t="shared" ref="OS169" si="18731">OS166*$B$37+OS165*$B$53+OS167</f>
        <v>0</v>
      </c>
      <c r="OT169" s="287"/>
      <c r="OU169" s="324">
        <f t="shared" ref="OU169" si="18732">OU166*$B$37+OU165*$B$53+OU167</f>
        <v>0</v>
      </c>
      <c r="OV169" s="287"/>
      <c r="OW169" s="324">
        <f t="shared" ref="OW169" si="18733">OW166*$B$37+OW165*$B$53+OW167</f>
        <v>0</v>
      </c>
      <c r="OX169" s="287"/>
      <c r="OY169" s="324">
        <f t="shared" ref="OY169" si="18734">OY166*$B$37+OY165*$B$53+OY167</f>
        <v>0</v>
      </c>
      <c r="OZ169" s="287"/>
      <c r="PA169" s="324">
        <f t="shared" ref="PA169" si="18735">PA166*$B$37+PA165*$B$53+PA167</f>
        <v>0</v>
      </c>
      <c r="PB169" s="287"/>
      <c r="PC169" s="324">
        <f t="shared" ref="PC169" si="18736">PC166*$B$37+PC165*$B$53+PC167</f>
        <v>0</v>
      </c>
      <c r="PD169" s="326"/>
      <c r="PE169" s="287"/>
      <c r="PF169" s="324">
        <f t="shared" ref="PF169" si="18737">PF166*$B$37+PF165*$B$53+PF167</f>
        <v>0</v>
      </c>
      <c r="PG169" s="287"/>
      <c r="PH169" s="324">
        <f t="shared" ref="PH169" si="18738">PH166*$B$37+PH165*$B$53+PH167</f>
        <v>0</v>
      </c>
      <c r="PI169" s="287"/>
      <c r="PJ169" s="324">
        <f t="shared" ref="PJ169" si="18739">PJ166*$B$37+PJ165*$B$53+PJ167</f>
        <v>0</v>
      </c>
      <c r="PK169" s="287"/>
      <c r="PL169" s="324">
        <f t="shared" ref="PL169" si="18740">PL166*$B$37+PL165*$B$53+PL167</f>
        <v>0</v>
      </c>
      <c r="PM169" s="287"/>
      <c r="PN169" s="324">
        <f t="shared" ref="PN169" si="18741">PN166*$B$37+PN165*$B$53+PN167</f>
        <v>0</v>
      </c>
      <c r="PO169" s="287"/>
      <c r="PP169" s="324">
        <f t="shared" ref="PP169" si="18742">PP166*$B$37+PP165*$B$53+PP167</f>
        <v>0</v>
      </c>
      <c r="PQ169" s="287"/>
      <c r="PR169" s="324">
        <f t="shared" ref="PR169" si="18743">PR166*$B$37+PR165*$B$53+PR167</f>
        <v>0</v>
      </c>
      <c r="PS169" s="287"/>
      <c r="PT169" s="324">
        <f t="shared" ref="PT169" si="18744">PT166*$B$37+PT165*$B$53+PT167</f>
        <v>0</v>
      </c>
      <c r="PU169" s="287"/>
      <c r="PV169" s="324">
        <f t="shared" ref="PV169" si="18745">PV166*$B$37+PV165*$B$53+PV167</f>
        <v>0</v>
      </c>
      <c r="PW169" s="287"/>
      <c r="PX169" s="324">
        <f t="shared" ref="PX169" si="18746">PX166*$B$37+PX165*$B$53+PX167</f>
        <v>0</v>
      </c>
      <c r="PY169" s="287"/>
      <c r="PZ169" s="324">
        <f t="shared" ref="PZ169" si="18747">PZ166*$B$37+PZ165*$B$53+PZ167</f>
        <v>0</v>
      </c>
      <c r="QA169" s="326"/>
      <c r="QB169" s="287"/>
      <c r="QC169" s="324">
        <f t="shared" ref="QC169" si="18748">QC166*$B$37+QC165*$B$53+QC167</f>
        <v>0</v>
      </c>
      <c r="QD169" s="287"/>
      <c r="QE169" s="324">
        <f t="shared" ref="QE169" si="18749">QE166*$B$37+QE165*$B$53+QE167</f>
        <v>0</v>
      </c>
      <c r="QF169" s="287"/>
      <c r="QG169" s="324">
        <f t="shared" ref="QG169" si="18750">QG166*$B$37+QG165*$B$53+QG167</f>
        <v>0</v>
      </c>
      <c r="QH169" s="287"/>
      <c r="QI169" s="324">
        <f t="shared" ref="QI169" si="18751">QI166*$B$37+QI165*$B$53+QI167</f>
        <v>0</v>
      </c>
      <c r="QJ169" s="287"/>
      <c r="QK169" s="324">
        <f t="shared" ref="QK169" si="18752">QK166*$B$37+QK165*$B$53+QK167</f>
        <v>0</v>
      </c>
      <c r="QL169" s="287"/>
      <c r="QM169" s="324">
        <f t="shared" ref="QM169" si="18753">QM166*$B$37+QM165*$B$53+QM167</f>
        <v>0</v>
      </c>
      <c r="QN169" s="287"/>
      <c r="QO169" s="324">
        <f t="shared" ref="QO169" si="18754">QO166*$B$37+QO165*$B$53+QO167</f>
        <v>0</v>
      </c>
      <c r="QP169" s="287"/>
      <c r="QQ169" s="324">
        <f t="shared" ref="QQ169" si="18755">QQ166*$B$37+QQ165*$B$53+QQ167</f>
        <v>0</v>
      </c>
      <c r="QR169" s="287"/>
      <c r="QS169" s="324">
        <f t="shared" ref="QS169" si="18756">QS166*$B$37+QS165*$B$53+QS167</f>
        <v>0</v>
      </c>
      <c r="QT169" s="287"/>
      <c r="QU169" s="324">
        <f t="shared" ref="QU169" si="18757">QU166*$B$37+QU165*$B$53+QU167</f>
        <v>0</v>
      </c>
      <c r="QV169" s="287"/>
      <c r="QW169" s="324">
        <f t="shared" ref="QW169" si="18758">QW166*$B$37+QW165*$B$53+QW167</f>
        <v>0</v>
      </c>
      <c r="QX169" s="326"/>
      <c r="QY169" s="287"/>
      <c r="QZ169" s="324">
        <f t="shared" ref="QZ169" si="18759">QZ166*$B$37+QZ165*$B$53+QZ167</f>
        <v>0</v>
      </c>
      <c r="RA169" s="287"/>
      <c r="RB169" s="324">
        <f t="shared" ref="RB169" si="18760">RB166*$B$37+RB165*$B$53+RB167</f>
        <v>0</v>
      </c>
      <c r="RC169" s="287"/>
      <c r="RD169" s="324">
        <f t="shared" ref="RD169" si="18761">RD166*$B$37+RD165*$B$53+RD167</f>
        <v>0</v>
      </c>
      <c r="RE169" s="287"/>
      <c r="RF169" s="324">
        <f t="shared" ref="RF169" si="18762">RF166*$B$37+RF165*$B$53+RF167</f>
        <v>0</v>
      </c>
      <c r="RG169" s="287"/>
      <c r="RH169" s="324">
        <f t="shared" ref="RH169" si="18763">RH166*$B$37+RH165*$B$53+RH167</f>
        <v>0</v>
      </c>
      <c r="RI169" s="287"/>
      <c r="RJ169" s="324">
        <f t="shared" ref="RJ169" si="18764">RJ166*$B$37+RJ165*$B$53+RJ167</f>
        <v>0</v>
      </c>
      <c r="RK169" s="287"/>
      <c r="RL169" s="324">
        <f t="shared" ref="RL169" si="18765">RL166*$B$37+RL165*$B$53+RL167</f>
        <v>0</v>
      </c>
      <c r="RM169" s="287"/>
      <c r="RN169" s="324">
        <f t="shared" ref="RN169" si="18766">RN166*$B$37+RN165*$B$53+RN167</f>
        <v>0</v>
      </c>
      <c r="RO169" s="287"/>
      <c r="RP169" s="324">
        <f t="shared" ref="RP169" si="18767">RP166*$B$37+RP165*$B$53+RP167</f>
        <v>0</v>
      </c>
      <c r="RQ169" s="287"/>
      <c r="RR169" s="324">
        <f t="shared" ref="RR169" si="18768">RR166*$B$37+RR165*$B$53+RR167</f>
        <v>0</v>
      </c>
      <c r="RS169" s="287"/>
      <c r="RT169" s="324">
        <f t="shared" ref="RT169" si="18769">RT166*$B$37+RT165*$B$53+RT167</f>
        <v>0</v>
      </c>
      <c r="RU169" s="326"/>
      <c r="RV169" s="287"/>
      <c r="RW169" s="324">
        <f t="shared" ref="RW169" si="18770">RW166*$B$37+RW165*$B$53+RW167</f>
        <v>0</v>
      </c>
      <c r="RX169" s="287"/>
      <c r="RY169" s="324">
        <f t="shared" ref="RY169" si="18771">RY166*$B$37+RY165*$B$53+RY167</f>
        <v>0</v>
      </c>
      <c r="RZ169" s="287"/>
      <c r="SA169" s="324">
        <f t="shared" ref="SA169" si="18772">SA166*$B$37+SA165*$B$53+SA167</f>
        <v>0</v>
      </c>
      <c r="SB169" s="287"/>
      <c r="SC169" s="324">
        <f t="shared" ref="SC169" si="18773">SC166*$B$37+SC165*$B$53+SC167</f>
        <v>0</v>
      </c>
      <c r="SD169" s="287"/>
      <c r="SE169" s="324">
        <f t="shared" ref="SE169" si="18774">SE166*$B$37+SE165*$B$53+SE167</f>
        <v>0</v>
      </c>
      <c r="SF169" s="287"/>
      <c r="SG169" s="324">
        <f t="shared" ref="SG169" si="18775">SG166*$B$37+SG165*$B$53+SG167</f>
        <v>0</v>
      </c>
      <c r="SH169" s="287"/>
      <c r="SI169" s="324">
        <f t="shared" ref="SI169" si="18776">SI166*$B$37+SI165*$B$53+SI167</f>
        <v>0</v>
      </c>
      <c r="SJ169" s="287"/>
      <c r="SK169" s="324">
        <f t="shared" ref="SK169" si="18777">SK166*$B$37+SK165*$B$53+SK167</f>
        <v>0</v>
      </c>
      <c r="SL169" s="287"/>
      <c r="SM169" s="324">
        <f t="shared" ref="SM169" si="18778">SM166*$B$37+SM165*$B$53+SM167</f>
        <v>0</v>
      </c>
      <c r="SN169" s="287"/>
      <c r="SO169" s="324">
        <f t="shared" ref="SO169" si="18779">SO166*$B$37+SO165*$B$53+SO167</f>
        <v>0</v>
      </c>
      <c r="SP169" s="287"/>
      <c r="SQ169" s="324">
        <f t="shared" ref="SQ169" si="18780">SQ166*$B$37+SQ165*$B$53+SQ167</f>
        <v>0</v>
      </c>
      <c r="SR169" s="326"/>
      <c r="SS169" s="287"/>
      <c r="ST169" s="324">
        <f t="shared" ref="ST169" si="18781">ST166*$B$37+ST165*$B$53+ST167</f>
        <v>0</v>
      </c>
      <c r="SU169" s="287"/>
      <c r="SV169" s="324">
        <f t="shared" ref="SV169" si="18782">SV166*$B$37+SV165*$B$53+SV167</f>
        <v>0</v>
      </c>
      <c r="SW169" s="287"/>
      <c r="SX169" s="324">
        <f t="shared" ref="SX169" si="18783">SX166*$B$37+SX165*$B$53+SX167</f>
        <v>0</v>
      </c>
      <c r="SY169" s="287"/>
      <c r="SZ169" s="324">
        <f t="shared" ref="SZ169" si="18784">SZ166*$B$37+SZ165*$B$53+SZ167</f>
        <v>0</v>
      </c>
      <c r="TA169" s="287"/>
      <c r="TB169" s="324">
        <f t="shared" ref="TB169" si="18785">TB166*$B$37+TB165*$B$53+TB167</f>
        <v>0</v>
      </c>
      <c r="TC169" s="287"/>
      <c r="TD169" s="324">
        <f t="shared" ref="TD169" si="18786">TD166*$B$37+TD165*$B$53+TD167</f>
        <v>0</v>
      </c>
      <c r="TE169" s="287"/>
      <c r="TF169" s="324">
        <f t="shared" ref="TF169" si="18787">TF166*$B$37+TF165*$B$53+TF167</f>
        <v>0</v>
      </c>
      <c r="TG169" s="287"/>
      <c r="TH169" s="324">
        <f t="shared" ref="TH169" si="18788">TH166*$B$37+TH165*$B$53+TH167</f>
        <v>0</v>
      </c>
      <c r="TI169" s="287"/>
      <c r="TJ169" s="324">
        <f t="shared" ref="TJ169" si="18789">TJ166*$B$37+TJ165*$B$53+TJ167</f>
        <v>0</v>
      </c>
      <c r="TK169" s="287"/>
      <c r="TL169" s="324">
        <f t="shared" ref="TL169" si="18790">TL166*$B$37+TL165*$B$53+TL167</f>
        <v>0</v>
      </c>
      <c r="TM169" s="287"/>
      <c r="TN169" s="324">
        <f t="shared" ref="TN169" si="18791">TN166*$B$37+TN165*$B$53+TN167</f>
        <v>0</v>
      </c>
      <c r="TO169" s="326"/>
      <c r="TP169" s="287"/>
      <c r="TQ169" s="324">
        <f t="shared" ref="TQ169" si="18792">TQ166*$B$37+TQ165*$B$53+TQ167</f>
        <v>0</v>
      </c>
      <c r="TR169" s="287"/>
      <c r="TS169" s="324">
        <f t="shared" ref="TS169" si="18793">TS166*$B$37+TS165*$B$53+TS167</f>
        <v>0</v>
      </c>
      <c r="TT169" s="287"/>
      <c r="TU169" s="324">
        <f t="shared" ref="TU169" si="18794">TU166*$B$37+TU165*$B$53+TU167</f>
        <v>0</v>
      </c>
      <c r="TV169" s="287"/>
      <c r="TW169" s="324">
        <f t="shared" ref="TW169" si="18795">TW166*$B$37+TW165*$B$53+TW167</f>
        <v>0</v>
      </c>
      <c r="TX169" s="287"/>
      <c r="TY169" s="324">
        <f t="shared" ref="TY169" si="18796">TY166*$B$37+TY165*$B$53+TY167</f>
        <v>0</v>
      </c>
      <c r="TZ169" s="287"/>
      <c r="UA169" s="324">
        <f t="shared" ref="UA169" si="18797">UA166*$B$37+UA165*$B$53+UA167</f>
        <v>0</v>
      </c>
      <c r="UB169" s="287"/>
      <c r="UC169" s="324">
        <f t="shared" ref="UC169" si="18798">UC166*$B$37+UC165*$B$53+UC167</f>
        <v>0</v>
      </c>
      <c r="UD169" s="287"/>
      <c r="UE169" s="324">
        <f t="shared" ref="UE169" si="18799">UE166*$B$37+UE165*$B$53+UE167</f>
        <v>0</v>
      </c>
      <c r="UF169" s="287"/>
      <c r="UG169" s="324">
        <f t="shared" ref="UG169" si="18800">UG166*$B$37+UG165*$B$53+UG167</f>
        <v>0</v>
      </c>
      <c r="UH169" s="287"/>
      <c r="UI169" s="324">
        <f t="shared" ref="UI169" si="18801">UI166*$B$37+UI165*$B$53+UI167</f>
        <v>0</v>
      </c>
      <c r="UJ169" s="287"/>
      <c r="UK169" s="324">
        <f t="shared" ref="UK169" si="18802">UK166*$B$37+UK165*$B$53+UK167</f>
        <v>0</v>
      </c>
      <c r="UL169" s="326"/>
      <c r="UM169" s="287"/>
      <c r="UN169" s="324">
        <f t="shared" ref="UN169" si="18803">UN166*$B$37+UN165*$B$53+UN167</f>
        <v>0</v>
      </c>
      <c r="UO169" s="287"/>
      <c r="UP169" s="324">
        <f t="shared" ref="UP169" si="18804">UP166*$B$37+UP165*$B$53+UP167</f>
        <v>0</v>
      </c>
      <c r="UQ169" s="287"/>
      <c r="UR169" s="324">
        <f t="shared" ref="UR169" si="18805">UR166*$B$37+UR165*$B$53+UR167</f>
        <v>0</v>
      </c>
      <c r="US169" s="287"/>
      <c r="UT169" s="324">
        <f t="shared" ref="UT169" si="18806">UT166*$B$37+UT165*$B$53+UT167</f>
        <v>0</v>
      </c>
      <c r="UU169" s="287"/>
      <c r="UV169" s="324">
        <f t="shared" ref="UV169" si="18807">UV166*$B$37+UV165*$B$53+UV167</f>
        <v>0</v>
      </c>
      <c r="UW169" s="287"/>
      <c r="UX169" s="324">
        <f t="shared" ref="UX169" si="18808">UX166*$B$37+UX165*$B$53+UX167</f>
        <v>0</v>
      </c>
      <c r="UY169" s="287"/>
      <c r="UZ169" s="324">
        <f t="shared" ref="UZ169" si="18809">UZ166*$B$37+UZ165*$B$53+UZ167</f>
        <v>0</v>
      </c>
      <c r="VA169" s="287"/>
      <c r="VB169" s="324">
        <f t="shared" ref="VB169" si="18810">VB166*$B$37+VB165*$B$53+VB167</f>
        <v>0</v>
      </c>
      <c r="VC169" s="287"/>
      <c r="VD169" s="324">
        <f t="shared" ref="VD169" si="18811">VD166*$B$37+VD165*$B$53+VD167</f>
        <v>0</v>
      </c>
      <c r="VE169" s="287"/>
      <c r="VF169" s="324">
        <f t="shared" ref="VF169" si="18812">VF166*$B$37+VF165*$B$53+VF167</f>
        <v>0</v>
      </c>
      <c r="VG169" s="287"/>
      <c r="VH169" s="324">
        <f t="shared" ref="VH169" si="18813">VH166*$B$37+VH165*$B$53+VH167</f>
        <v>0</v>
      </c>
      <c r="VI169" s="326"/>
      <c r="VJ169" s="287"/>
      <c r="VK169" s="324">
        <f t="shared" ref="VK169" si="18814">VK166*$B$37+VK165*$B$53+VK167</f>
        <v>0</v>
      </c>
      <c r="VL169" s="287"/>
      <c r="VM169" s="324">
        <f t="shared" ref="VM169" si="18815">VM166*$B$37+VM165*$B$53+VM167</f>
        <v>0</v>
      </c>
      <c r="VN169" s="287"/>
      <c r="VO169" s="324">
        <f t="shared" ref="VO169" si="18816">VO166*$B$37+VO165*$B$53+VO167</f>
        <v>0</v>
      </c>
      <c r="VP169" s="287"/>
      <c r="VQ169" s="324">
        <f t="shared" ref="VQ169" si="18817">VQ166*$B$37+VQ165*$B$53+VQ167</f>
        <v>0</v>
      </c>
      <c r="VR169" s="287"/>
      <c r="VS169" s="324">
        <f t="shared" ref="VS169" si="18818">VS166*$B$37+VS165*$B$53+VS167</f>
        <v>0</v>
      </c>
      <c r="VT169" s="287"/>
      <c r="VU169" s="324">
        <f t="shared" ref="VU169" si="18819">VU166*$B$37+VU165*$B$53+VU167</f>
        <v>0</v>
      </c>
      <c r="VV169" s="287"/>
      <c r="VW169" s="324">
        <f t="shared" ref="VW169" si="18820">VW166*$B$37+VW165*$B$53+VW167</f>
        <v>0</v>
      </c>
      <c r="VX169" s="287"/>
      <c r="VY169" s="324">
        <f t="shared" ref="VY169" si="18821">VY166*$B$37+VY165*$B$53+VY167</f>
        <v>0</v>
      </c>
      <c r="VZ169" s="287"/>
      <c r="WA169" s="324">
        <f t="shared" ref="WA169" si="18822">WA166*$B$37+WA165*$B$53+WA167</f>
        <v>0</v>
      </c>
      <c r="WB169" s="287"/>
      <c r="WC169" s="324">
        <f t="shared" ref="WC169" si="18823">WC166*$B$37+WC165*$B$53+WC167</f>
        <v>0</v>
      </c>
      <c r="WD169" s="287"/>
      <c r="WE169" s="324">
        <f t="shared" ref="WE169" si="18824">WE166*$B$37+WE165*$B$53+WE167</f>
        <v>0</v>
      </c>
      <c r="WF169" s="326"/>
      <c r="WG169" s="287"/>
      <c r="WH169" s="324">
        <f t="shared" ref="WH169" si="18825">WH166*$B$37+WH165*$B$53+WH167</f>
        <v>0</v>
      </c>
      <c r="WI169" s="287"/>
      <c r="WJ169" s="324">
        <f t="shared" ref="WJ169" si="18826">WJ166*$B$37+WJ165*$B$53+WJ167</f>
        <v>0</v>
      </c>
      <c r="WK169" s="287"/>
      <c r="WL169" s="324">
        <f t="shared" ref="WL169" si="18827">WL166*$B$37+WL165*$B$53+WL167</f>
        <v>0</v>
      </c>
      <c r="WM169" s="287"/>
      <c r="WN169" s="324">
        <f t="shared" ref="WN169" si="18828">WN166*$B$37+WN165*$B$53+WN167</f>
        <v>0</v>
      </c>
      <c r="WO169" s="287"/>
      <c r="WP169" s="324">
        <f t="shared" ref="WP169" si="18829">WP166*$B$37+WP165*$B$53+WP167</f>
        <v>0</v>
      </c>
      <c r="WQ169" s="287"/>
      <c r="WR169" s="324">
        <f t="shared" ref="WR169" si="18830">WR166*$B$37+WR165*$B$53+WR167</f>
        <v>0</v>
      </c>
      <c r="WS169" s="287"/>
      <c r="WT169" s="324">
        <f t="shared" ref="WT169" si="18831">WT166*$B$37+WT165*$B$53+WT167</f>
        <v>0</v>
      </c>
      <c r="WU169" s="287"/>
      <c r="WV169" s="324">
        <f t="shared" ref="WV169" si="18832">WV166*$B$37+WV165*$B$53+WV167</f>
        <v>0</v>
      </c>
      <c r="WW169" s="287"/>
      <c r="WX169" s="324">
        <f t="shared" ref="WX169" si="18833">WX166*$B$37+WX165*$B$53+WX167</f>
        <v>0</v>
      </c>
      <c r="WY169" s="287"/>
      <c r="WZ169" s="324">
        <f t="shared" ref="WZ169" si="18834">WZ166*$B$37+WZ165*$B$53+WZ167</f>
        <v>0</v>
      </c>
      <c r="XA169" s="287"/>
      <c r="XB169" s="324">
        <f t="shared" ref="XB169" si="18835">XB166*$B$37+XB165*$B$53+XB167</f>
        <v>0</v>
      </c>
      <c r="XC169" s="326"/>
      <c r="XD169" s="287"/>
      <c r="XE169" s="324">
        <f t="shared" ref="XE169" si="18836">XE166*$B$37+XE165*$B$53+XE167</f>
        <v>0</v>
      </c>
      <c r="XF169" s="287"/>
      <c r="XG169" s="324">
        <f t="shared" ref="XG169" si="18837">XG166*$B$37+XG165*$B$53+XG167</f>
        <v>0</v>
      </c>
      <c r="XH169" s="287"/>
      <c r="XI169" s="324">
        <f t="shared" ref="XI169" si="18838">XI166*$B$37+XI165*$B$53+XI167</f>
        <v>0</v>
      </c>
      <c r="XJ169" s="287"/>
      <c r="XK169" s="324">
        <f t="shared" ref="XK169" si="18839">XK166*$B$37+XK165*$B$53+XK167</f>
        <v>0</v>
      </c>
      <c r="XL169" s="287"/>
      <c r="XM169" s="324">
        <f t="shared" ref="XM169" si="18840">XM166*$B$37+XM165*$B$53+XM167</f>
        <v>0</v>
      </c>
      <c r="XN169" s="287"/>
      <c r="XO169" s="324">
        <f t="shared" ref="XO169" si="18841">XO166*$B$37+XO165*$B$53+XO167</f>
        <v>0</v>
      </c>
      <c r="XP169" s="287"/>
      <c r="XQ169" s="324">
        <f t="shared" ref="XQ169" si="18842">XQ166*$B$37+XQ165*$B$53+XQ167</f>
        <v>0</v>
      </c>
      <c r="XR169" s="287"/>
      <c r="XS169" s="324">
        <f t="shared" ref="XS169" si="18843">XS166*$B$37+XS165*$B$53+XS167</f>
        <v>0</v>
      </c>
      <c r="XT169" s="287"/>
      <c r="XU169" s="324">
        <f t="shared" ref="XU169" si="18844">XU166*$B$37+XU165*$B$53+XU167</f>
        <v>0</v>
      </c>
      <c r="XV169" s="287"/>
      <c r="XW169" s="324">
        <f t="shared" ref="XW169" si="18845">XW166*$B$37+XW165*$B$53+XW167</f>
        <v>0</v>
      </c>
      <c r="XX169" s="287"/>
      <c r="XY169" s="324">
        <f t="shared" ref="XY169" si="18846">XY166*$B$37+XY165*$B$53+XY167</f>
        <v>0</v>
      </c>
      <c r="XZ169" s="326"/>
      <c r="YA169" s="287"/>
      <c r="YB169" s="324">
        <f t="shared" ref="YB169" si="18847">YB166*$B$37+YB165*$B$53+YB167</f>
        <v>0</v>
      </c>
      <c r="YC169" s="287"/>
      <c r="YD169" s="324">
        <f t="shared" ref="YD169" si="18848">YD166*$B$37+YD165*$B$53+YD167</f>
        <v>0</v>
      </c>
      <c r="YE169" s="287"/>
      <c r="YF169" s="324">
        <f t="shared" ref="YF169" si="18849">YF166*$B$37+YF165*$B$53+YF167</f>
        <v>0</v>
      </c>
      <c r="YG169" s="287"/>
      <c r="YH169" s="324">
        <f t="shared" ref="YH169" si="18850">YH166*$B$37+YH165*$B$53+YH167</f>
        <v>0</v>
      </c>
      <c r="YI169" s="287"/>
      <c r="YJ169" s="324">
        <f t="shared" ref="YJ169" si="18851">YJ166*$B$37+YJ165*$B$53+YJ167</f>
        <v>0</v>
      </c>
      <c r="YK169" s="287"/>
      <c r="YL169" s="324">
        <f t="shared" ref="YL169" si="18852">YL166*$B$37+YL165*$B$53+YL167</f>
        <v>0</v>
      </c>
      <c r="YM169" s="287"/>
      <c r="YN169" s="324">
        <f t="shared" ref="YN169" si="18853">YN166*$B$37+YN165*$B$53+YN167</f>
        <v>0</v>
      </c>
      <c r="YO169" s="287"/>
      <c r="YP169" s="324">
        <f t="shared" ref="YP169" si="18854">YP166*$B$37+YP165*$B$53+YP167</f>
        <v>0</v>
      </c>
      <c r="YQ169" s="287"/>
      <c r="YR169" s="324">
        <f t="shared" ref="YR169" si="18855">YR166*$B$37+YR165*$B$53+YR167</f>
        <v>0</v>
      </c>
      <c r="YS169" s="287"/>
      <c r="YT169" s="324">
        <f t="shared" ref="YT169" si="18856">YT166*$B$37+YT165*$B$53+YT167</f>
        <v>0</v>
      </c>
      <c r="YU169" s="287"/>
      <c r="YV169" s="324">
        <f t="shared" ref="YV169" si="18857">YV166*$B$37+YV165*$B$53+YV167</f>
        <v>0</v>
      </c>
      <c r="YW169" s="326"/>
      <c r="YX169" s="287"/>
      <c r="YY169" s="324">
        <f t="shared" ref="YY169" si="18858">YY166*$B$37+YY165*$B$53+YY167</f>
        <v>0</v>
      </c>
      <c r="YZ169" s="287"/>
      <c r="ZA169" s="324">
        <f t="shared" ref="ZA169" si="18859">ZA166*$B$37+ZA165*$B$53+ZA167</f>
        <v>0</v>
      </c>
      <c r="ZB169" s="287"/>
      <c r="ZC169" s="324">
        <f t="shared" ref="ZC169" si="18860">ZC166*$B$37+ZC165*$B$53+ZC167</f>
        <v>0</v>
      </c>
      <c r="ZD169" s="287"/>
      <c r="ZE169" s="324">
        <f t="shared" ref="ZE169" si="18861">ZE166*$B$37+ZE165*$B$53+ZE167</f>
        <v>0</v>
      </c>
      <c r="ZF169" s="287"/>
      <c r="ZG169" s="324">
        <f t="shared" ref="ZG169" si="18862">ZG166*$B$37+ZG165*$B$53+ZG167</f>
        <v>0</v>
      </c>
      <c r="ZH169" s="287"/>
      <c r="ZI169" s="324">
        <f t="shared" ref="ZI169" si="18863">ZI166*$B$37+ZI165*$B$53+ZI167</f>
        <v>0</v>
      </c>
      <c r="ZJ169" s="287"/>
      <c r="ZK169" s="324">
        <f t="shared" ref="ZK169" si="18864">ZK166*$B$37+ZK165*$B$53+ZK167</f>
        <v>0</v>
      </c>
      <c r="ZL169" s="287"/>
      <c r="ZM169" s="324">
        <f t="shared" ref="ZM169" si="18865">ZM166*$B$37+ZM165*$B$53+ZM167</f>
        <v>0</v>
      </c>
      <c r="ZN169" s="287"/>
      <c r="ZO169" s="324">
        <f t="shared" ref="ZO169" si="18866">ZO166*$B$37+ZO165*$B$53+ZO167</f>
        <v>0</v>
      </c>
      <c r="ZP169" s="287"/>
      <c r="ZQ169" s="324">
        <f t="shared" ref="ZQ169" si="18867">ZQ166*$B$37+ZQ165*$B$53+ZQ167</f>
        <v>0</v>
      </c>
      <c r="ZR169" s="287"/>
      <c r="ZS169" s="324">
        <f t="shared" ref="ZS169" si="18868">ZS166*$B$37+ZS165*$B$53+ZS167</f>
        <v>0</v>
      </c>
      <c r="ZT169" s="326"/>
      <c r="ZU169" s="287"/>
      <c r="ZV169" s="324">
        <f t="shared" ref="ZV169" si="18869">ZV166*$B$37+ZV165*$B$53+ZV167</f>
        <v>0</v>
      </c>
      <c r="ZW169" s="287"/>
      <c r="ZX169" s="324">
        <f t="shared" ref="ZX169" si="18870">ZX166*$B$37+ZX165*$B$53+ZX167</f>
        <v>0</v>
      </c>
      <c r="ZY169" s="287"/>
      <c r="ZZ169" s="324">
        <f t="shared" ref="ZZ169" si="18871">ZZ166*$B$37+ZZ165*$B$53+ZZ167</f>
        <v>0</v>
      </c>
      <c r="AAA169" s="287"/>
      <c r="AAB169" s="324">
        <f t="shared" ref="AAB169" si="18872">AAB166*$B$37+AAB165*$B$53+AAB167</f>
        <v>0</v>
      </c>
      <c r="AAC169" s="287"/>
      <c r="AAD169" s="324">
        <f t="shared" ref="AAD169" si="18873">AAD166*$B$37+AAD165*$B$53+AAD167</f>
        <v>0</v>
      </c>
      <c r="AAE169" s="287"/>
      <c r="AAF169" s="324">
        <f t="shared" ref="AAF169" si="18874">AAF166*$B$37+AAF165*$B$53+AAF167</f>
        <v>0</v>
      </c>
      <c r="AAG169" s="287"/>
      <c r="AAH169" s="324">
        <f t="shared" ref="AAH169" si="18875">AAH166*$B$37+AAH165*$B$53+AAH167</f>
        <v>0</v>
      </c>
      <c r="AAI169" s="287"/>
      <c r="AAJ169" s="324">
        <f t="shared" ref="AAJ169" si="18876">AAJ166*$B$37+AAJ165*$B$53+AAJ167</f>
        <v>0</v>
      </c>
      <c r="AAK169" s="287"/>
      <c r="AAL169" s="324">
        <f t="shared" ref="AAL169" si="18877">AAL166*$B$37+AAL165*$B$53+AAL167</f>
        <v>0</v>
      </c>
      <c r="AAM169" s="287"/>
      <c r="AAN169" s="324">
        <f t="shared" ref="AAN169" si="18878">AAN166*$B$37+AAN165*$B$53+AAN167</f>
        <v>0</v>
      </c>
      <c r="AAO169" s="287"/>
      <c r="AAP169" s="324">
        <f t="shared" ref="AAP169" si="18879">AAP166*$B$37+AAP165*$B$53+AAP167</f>
        <v>0</v>
      </c>
      <c r="AAQ169" s="326"/>
      <c r="AAR169" s="287"/>
      <c r="AAS169" s="324">
        <f t="shared" ref="AAS169" si="18880">AAS166*$B$37+AAS165*$B$53+AAS167</f>
        <v>0</v>
      </c>
      <c r="AAT169" s="287"/>
      <c r="AAU169" s="324">
        <f t="shared" ref="AAU169" si="18881">AAU166*$B$37+AAU165*$B$53+AAU167</f>
        <v>0</v>
      </c>
      <c r="AAV169" s="287"/>
      <c r="AAW169" s="324">
        <f t="shared" ref="AAW169" si="18882">AAW166*$B$37+AAW165*$B$53+AAW167</f>
        <v>0</v>
      </c>
      <c r="AAX169" s="287"/>
      <c r="AAY169" s="324">
        <f t="shared" ref="AAY169" si="18883">AAY166*$B$37+AAY165*$B$53+AAY167</f>
        <v>0</v>
      </c>
      <c r="AAZ169" s="287"/>
      <c r="ABA169" s="324">
        <f t="shared" ref="ABA169" si="18884">ABA166*$B$37+ABA165*$B$53+ABA167</f>
        <v>0</v>
      </c>
      <c r="ABB169" s="287"/>
      <c r="ABC169" s="324">
        <f t="shared" ref="ABC169" si="18885">ABC166*$B$37+ABC165*$B$53+ABC167</f>
        <v>0</v>
      </c>
      <c r="ABD169" s="287"/>
      <c r="ABE169" s="324">
        <f t="shared" ref="ABE169" si="18886">ABE166*$B$37+ABE165*$B$53+ABE167</f>
        <v>0</v>
      </c>
      <c r="ABF169" s="287"/>
      <c r="ABG169" s="324">
        <f t="shared" ref="ABG169" si="18887">ABG166*$B$37+ABG165*$B$53+ABG167</f>
        <v>0</v>
      </c>
      <c r="ABH169" s="287"/>
      <c r="ABI169" s="324">
        <f t="shared" ref="ABI169" si="18888">ABI166*$B$37+ABI165*$B$53+ABI167</f>
        <v>0</v>
      </c>
      <c r="ABJ169" s="287"/>
      <c r="ABK169" s="324">
        <f t="shared" ref="ABK169" si="18889">ABK166*$B$37+ABK165*$B$53+ABK167</f>
        <v>0</v>
      </c>
      <c r="ABL169" s="287"/>
      <c r="ABM169" s="324">
        <f t="shared" ref="ABM169" si="18890">ABM166*$B$37+ABM165*$B$53+ABM167</f>
        <v>0</v>
      </c>
      <c r="ABN169" s="326"/>
      <c r="ABO169" s="287"/>
      <c r="ABP169" s="324">
        <f t="shared" ref="ABP169" si="18891">ABP166*$B$37+ABP165*$B$53+ABP167</f>
        <v>0</v>
      </c>
      <c r="ABQ169" s="287"/>
      <c r="ABR169" s="324">
        <f t="shared" ref="ABR169" si="18892">ABR166*$B$37+ABR165*$B$53+ABR167</f>
        <v>0</v>
      </c>
      <c r="ABS169" s="287"/>
      <c r="ABT169" s="324">
        <f t="shared" ref="ABT169" si="18893">ABT166*$B$37+ABT165*$B$53+ABT167</f>
        <v>0</v>
      </c>
      <c r="ABU169" s="287"/>
      <c r="ABV169" s="324">
        <f t="shared" ref="ABV169" si="18894">ABV166*$B$37+ABV165*$B$53+ABV167</f>
        <v>0</v>
      </c>
      <c r="ABW169" s="287"/>
      <c r="ABX169" s="324">
        <f t="shared" ref="ABX169" si="18895">ABX166*$B$37+ABX165*$B$53+ABX167</f>
        <v>0</v>
      </c>
      <c r="ABY169" s="287"/>
      <c r="ABZ169" s="324">
        <f t="shared" ref="ABZ169" si="18896">ABZ166*$B$37+ABZ165*$B$53+ABZ167</f>
        <v>0</v>
      </c>
      <c r="ACA169" s="287"/>
      <c r="ACB169" s="324">
        <f t="shared" ref="ACB169" si="18897">ACB166*$B$37+ACB165*$B$53+ACB167</f>
        <v>0</v>
      </c>
      <c r="ACC169" s="287"/>
      <c r="ACD169" s="324">
        <f t="shared" ref="ACD169" si="18898">ACD166*$B$37+ACD165*$B$53+ACD167</f>
        <v>0</v>
      </c>
      <c r="ACE169" s="287"/>
      <c r="ACF169" s="324">
        <f t="shared" ref="ACF169" si="18899">ACF166*$B$37+ACF165*$B$53+ACF167</f>
        <v>0</v>
      </c>
      <c r="ACG169" s="287"/>
      <c r="ACH169" s="324">
        <f t="shared" ref="ACH169" si="18900">ACH166*$B$37+ACH165*$B$53+ACH167</f>
        <v>0</v>
      </c>
      <c r="ACI169" s="287"/>
      <c r="ACJ169" s="324">
        <f t="shared" ref="ACJ169" si="18901">ACJ166*$B$37+ACJ165*$B$53+ACJ167</f>
        <v>0</v>
      </c>
      <c r="ACK169" s="326"/>
      <c r="ACL169" s="287"/>
      <c r="ACM169" s="324">
        <f t="shared" ref="ACM169" si="18902">ACM166*$B$37+ACM165*$B$53+ACM167</f>
        <v>0</v>
      </c>
      <c r="ACN169" s="287"/>
      <c r="ACO169" s="324">
        <f t="shared" ref="ACO169" si="18903">ACO166*$B$37+ACO165*$B$53+ACO167</f>
        <v>0</v>
      </c>
      <c r="ACP169" s="287"/>
      <c r="ACQ169" s="324">
        <f t="shared" ref="ACQ169" si="18904">ACQ166*$B$37+ACQ165*$B$53+ACQ167</f>
        <v>0</v>
      </c>
      <c r="ACR169" s="287"/>
      <c r="ACS169" s="324">
        <f t="shared" ref="ACS169" si="18905">ACS166*$B$37+ACS165*$B$53+ACS167</f>
        <v>0</v>
      </c>
      <c r="ACT169" s="287"/>
      <c r="ACU169" s="324">
        <f t="shared" ref="ACU169" si="18906">ACU166*$B$37+ACU165*$B$53+ACU167</f>
        <v>0</v>
      </c>
      <c r="ACV169" s="287"/>
      <c r="ACW169" s="324">
        <f t="shared" ref="ACW169" si="18907">ACW166*$B$37+ACW165*$B$53+ACW167</f>
        <v>0</v>
      </c>
      <c r="ACX169" s="287"/>
      <c r="ACY169" s="324">
        <f t="shared" ref="ACY169" si="18908">ACY166*$B$37+ACY165*$B$53+ACY167</f>
        <v>0</v>
      </c>
      <c r="ACZ169" s="287"/>
      <c r="ADA169" s="324">
        <f t="shared" ref="ADA169" si="18909">ADA166*$B$37+ADA165*$B$53+ADA167</f>
        <v>0</v>
      </c>
      <c r="ADB169" s="287"/>
      <c r="ADC169" s="324">
        <f t="shared" ref="ADC169" si="18910">ADC166*$B$37+ADC165*$B$53+ADC167</f>
        <v>0</v>
      </c>
      <c r="ADD169" s="287"/>
      <c r="ADE169" s="324">
        <f t="shared" ref="ADE169" si="18911">ADE166*$B$37+ADE165*$B$53+ADE167</f>
        <v>0</v>
      </c>
      <c r="ADF169" s="287"/>
      <c r="ADG169" s="324">
        <f t="shared" ref="ADG169" si="18912">ADG166*$B$37+ADG165*$B$53+ADG167</f>
        <v>0</v>
      </c>
      <c r="ADH169" s="326"/>
      <c r="ADI169" s="287"/>
      <c r="ADJ169" s="324">
        <f t="shared" ref="ADJ169" si="18913">ADJ166*$B$37+ADJ165*$B$53+ADJ167</f>
        <v>0</v>
      </c>
      <c r="ADK169" s="287"/>
      <c r="ADL169" s="324">
        <f t="shared" ref="ADL169" si="18914">ADL166*$B$37+ADL165*$B$53+ADL167</f>
        <v>0</v>
      </c>
      <c r="ADM169" s="287"/>
      <c r="ADN169" s="324">
        <f t="shared" ref="ADN169" si="18915">ADN166*$B$37+ADN165*$B$53+ADN167</f>
        <v>0</v>
      </c>
      <c r="ADO169" s="287"/>
      <c r="ADP169" s="324">
        <f t="shared" ref="ADP169" si="18916">ADP166*$B$37+ADP165*$B$53+ADP167</f>
        <v>0</v>
      </c>
      <c r="ADQ169" s="287"/>
      <c r="ADR169" s="324">
        <f t="shared" ref="ADR169" si="18917">ADR166*$B$37+ADR165*$B$53+ADR167</f>
        <v>0</v>
      </c>
      <c r="ADS169" s="287"/>
      <c r="ADT169" s="324">
        <f t="shared" ref="ADT169" si="18918">ADT166*$B$37+ADT165*$B$53+ADT167</f>
        <v>0</v>
      </c>
      <c r="ADU169" s="287"/>
      <c r="ADV169" s="324">
        <f t="shared" ref="ADV169" si="18919">ADV166*$B$37+ADV165*$B$53+ADV167</f>
        <v>0</v>
      </c>
      <c r="ADW169" s="287"/>
      <c r="ADX169" s="324">
        <f t="shared" ref="ADX169" si="18920">ADX166*$B$37+ADX165*$B$53+ADX167</f>
        <v>0</v>
      </c>
      <c r="ADY169" s="287"/>
      <c r="ADZ169" s="324">
        <f t="shared" ref="ADZ169" si="18921">ADZ166*$B$37+ADZ165*$B$53+ADZ167</f>
        <v>0</v>
      </c>
      <c r="AEA169" s="287"/>
      <c r="AEB169" s="324">
        <f t="shared" ref="AEB169" si="18922">AEB166*$B$37+AEB165*$B$53+AEB167</f>
        <v>0</v>
      </c>
      <c r="AEC169" s="287"/>
      <c r="AED169" s="324">
        <f t="shared" ref="AED169" si="18923">AED166*$B$37+AED165*$B$53+AED167</f>
        <v>0</v>
      </c>
      <c r="AEE169" s="326"/>
      <c r="AEF169" s="287"/>
      <c r="AEG169" s="324">
        <f t="shared" ref="AEG169" si="18924">AEG166*$B$37+AEG165*$B$53+AEG167</f>
        <v>0</v>
      </c>
      <c r="AEH169" s="287"/>
      <c r="AEI169" s="324">
        <f t="shared" ref="AEI169" si="18925">AEI166*$B$37+AEI165*$B$53+AEI167</f>
        <v>0</v>
      </c>
      <c r="AEJ169" s="287"/>
      <c r="AEK169" s="324">
        <f t="shared" ref="AEK169" si="18926">AEK166*$B$37+AEK165*$B$53+AEK167</f>
        <v>0</v>
      </c>
      <c r="AEL169" s="287"/>
      <c r="AEM169" s="324">
        <f t="shared" ref="AEM169" si="18927">AEM166*$B$37+AEM165*$B$53+AEM167</f>
        <v>0</v>
      </c>
      <c r="AEN169" s="287"/>
      <c r="AEO169" s="324">
        <f t="shared" ref="AEO169" si="18928">AEO166*$B$37+AEO165*$B$53+AEO167</f>
        <v>0</v>
      </c>
      <c r="AEP169" s="287"/>
      <c r="AEQ169" s="324">
        <f t="shared" ref="AEQ169" si="18929">AEQ166*$B$37+AEQ165*$B$53+AEQ167</f>
        <v>0</v>
      </c>
      <c r="AER169" s="287"/>
      <c r="AES169" s="324">
        <f t="shared" ref="AES169" si="18930">AES166*$B$37+AES165*$B$53+AES167</f>
        <v>0</v>
      </c>
      <c r="AET169" s="287"/>
      <c r="AEU169" s="324">
        <f t="shared" ref="AEU169" si="18931">AEU166*$B$37+AEU165*$B$53+AEU167</f>
        <v>0</v>
      </c>
      <c r="AEV169" s="287"/>
      <c r="AEW169" s="324">
        <f t="shared" ref="AEW169" si="18932">AEW166*$B$37+AEW165*$B$53+AEW167</f>
        <v>0</v>
      </c>
      <c r="AEX169" s="287"/>
      <c r="AEY169" s="324">
        <f t="shared" ref="AEY169" si="18933">AEY166*$B$37+AEY165*$B$53+AEY167</f>
        <v>0</v>
      </c>
      <c r="AEZ169" s="287"/>
      <c r="AFA169" s="324">
        <f t="shared" ref="AFA169" si="18934">AFA166*$B$37+AFA165*$B$53+AFA167</f>
        <v>0</v>
      </c>
      <c r="AFB169" s="326"/>
      <c r="AFC169" s="287"/>
      <c r="AFD169" s="324">
        <f t="shared" ref="AFD169" si="18935">AFD166*$B$37+AFD165*$B$53+AFD167</f>
        <v>0</v>
      </c>
      <c r="AFE169" s="287"/>
      <c r="AFF169" s="324">
        <f t="shared" ref="AFF169" si="18936">AFF166*$B$37+AFF165*$B$53+AFF167</f>
        <v>0</v>
      </c>
      <c r="AFG169" s="287"/>
      <c r="AFH169" s="324">
        <f t="shared" ref="AFH169" si="18937">AFH166*$B$37+AFH165*$B$53+AFH167</f>
        <v>0</v>
      </c>
      <c r="AFI169" s="287"/>
      <c r="AFJ169" s="324">
        <f t="shared" ref="AFJ169" si="18938">AFJ166*$B$37+AFJ165*$B$53+AFJ167</f>
        <v>0</v>
      </c>
      <c r="AFK169" s="287"/>
      <c r="AFL169" s="324">
        <f t="shared" ref="AFL169" si="18939">AFL166*$B$37+AFL165*$B$53+AFL167</f>
        <v>0</v>
      </c>
      <c r="AFM169" s="287"/>
      <c r="AFN169" s="324">
        <f t="shared" ref="AFN169" si="18940">AFN166*$B$37+AFN165*$B$53+AFN167</f>
        <v>0</v>
      </c>
      <c r="AFO169" s="287"/>
      <c r="AFP169" s="324">
        <f t="shared" ref="AFP169" si="18941">AFP166*$B$37+AFP165*$B$53+AFP167</f>
        <v>0</v>
      </c>
      <c r="AFQ169" s="287"/>
      <c r="AFR169" s="324">
        <f t="shared" ref="AFR169" si="18942">AFR166*$B$37+AFR165*$B$53+AFR167</f>
        <v>0</v>
      </c>
      <c r="AFS169" s="287"/>
      <c r="AFT169" s="324">
        <f t="shared" ref="AFT169" si="18943">AFT166*$B$37+AFT165*$B$53+AFT167</f>
        <v>0</v>
      </c>
      <c r="AFU169" s="287"/>
      <c r="AFV169" s="324">
        <f t="shared" ref="AFV169" si="18944">AFV166*$B$37+AFV165*$B$53+AFV167</f>
        <v>0</v>
      </c>
      <c r="AFW169" s="287"/>
      <c r="AFX169" s="324">
        <f t="shared" ref="AFX169" si="18945">AFX166*$B$37+AFX165*$B$53+AFX167</f>
        <v>0</v>
      </c>
      <c r="AFY169" s="326"/>
      <c r="AFZ169" s="287"/>
      <c r="AGA169" s="324">
        <f t="shared" ref="AGA169" si="18946">AGA166*$B$37+AGA165*$B$53+AGA167</f>
        <v>0</v>
      </c>
      <c r="AGB169" s="287"/>
      <c r="AGC169" s="324">
        <f t="shared" ref="AGC169" si="18947">AGC166*$B$37+AGC165*$B$53+AGC167</f>
        <v>0</v>
      </c>
      <c r="AGD169" s="287"/>
      <c r="AGE169" s="324">
        <f t="shared" ref="AGE169" si="18948">AGE166*$B$37+AGE165*$B$53+AGE167</f>
        <v>0</v>
      </c>
      <c r="AGF169" s="287"/>
      <c r="AGG169" s="324">
        <f t="shared" ref="AGG169" si="18949">AGG166*$B$37+AGG165*$B$53+AGG167</f>
        <v>0</v>
      </c>
      <c r="AGH169" s="287"/>
      <c r="AGI169" s="324">
        <f t="shared" ref="AGI169" si="18950">AGI166*$B$37+AGI165*$B$53+AGI167</f>
        <v>0</v>
      </c>
      <c r="AGJ169" s="287"/>
      <c r="AGK169" s="324">
        <f t="shared" ref="AGK169" si="18951">AGK166*$B$37+AGK165*$B$53+AGK167</f>
        <v>0</v>
      </c>
      <c r="AGL169" s="287"/>
      <c r="AGM169" s="324">
        <f t="shared" ref="AGM169" si="18952">AGM166*$B$37+AGM165*$B$53+AGM167</f>
        <v>0</v>
      </c>
      <c r="AGN169" s="287"/>
      <c r="AGO169" s="324">
        <f t="shared" ref="AGO169" si="18953">AGO166*$B$37+AGO165*$B$53+AGO167</f>
        <v>0</v>
      </c>
      <c r="AGP169" s="287"/>
      <c r="AGQ169" s="324">
        <f t="shared" ref="AGQ169" si="18954">AGQ166*$B$37+AGQ165*$B$53+AGQ167</f>
        <v>0</v>
      </c>
      <c r="AGR169" s="287"/>
      <c r="AGS169" s="324">
        <f t="shared" ref="AGS169" si="18955">AGS166*$B$37+AGS165*$B$53+AGS167</f>
        <v>0</v>
      </c>
      <c r="AGT169" s="287"/>
      <c r="AGU169" s="324">
        <f t="shared" ref="AGU169" si="18956">AGU166*$B$37+AGU165*$B$53+AGU167</f>
        <v>0</v>
      </c>
      <c r="AGV169" s="326"/>
      <c r="AGW169" s="287"/>
      <c r="AGX169" s="324">
        <f t="shared" ref="AGX169" si="18957">AGX166*$B$37+AGX165*$B$53+AGX167</f>
        <v>0</v>
      </c>
      <c r="AGY169" s="287"/>
      <c r="AGZ169" s="324">
        <f t="shared" ref="AGZ169" si="18958">AGZ166*$B$37+AGZ165*$B$53+AGZ167</f>
        <v>0</v>
      </c>
      <c r="AHA169" s="287"/>
      <c r="AHB169" s="324">
        <f t="shared" ref="AHB169" si="18959">AHB166*$B$37+AHB165*$B$53+AHB167</f>
        <v>0</v>
      </c>
      <c r="AHC169" s="287"/>
      <c r="AHD169" s="324">
        <f t="shared" ref="AHD169" si="18960">AHD166*$B$37+AHD165*$B$53+AHD167</f>
        <v>0</v>
      </c>
      <c r="AHE169" s="287"/>
      <c r="AHF169" s="324">
        <f t="shared" ref="AHF169" si="18961">AHF166*$B$37+AHF165*$B$53+AHF167</f>
        <v>0</v>
      </c>
      <c r="AHG169" s="287"/>
      <c r="AHH169" s="324">
        <f t="shared" ref="AHH169" si="18962">AHH166*$B$37+AHH165*$B$53+AHH167</f>
        <v>0</v>
      </c>
      <c r="AHI169" s="287"/>
      <c r="AHJ169" s="324">
        <f t="shared" ref="AHJ169" si="18963">AHJ166*$B$37+AHJ165*$B$53+AHJ167</f>
        <v>0</v>
      </c>
      <c r="AHK169" s="287"/>
      <c r="AHL169" s="324">
        <f t="shared" ref="AHL169" si="18964">AHL166*$B$37+AHL165*$B$53+AHL167</f>
        <v>0</v>
      </c>
      <c r="AHM169" s="287"/>
      <c r="AHN169" s="324">
        <f t="shared" ref="AHN169" si="18965">AHN166*$B$37+AHN165*$B$53+AHN167</f>
        <v>0</v>
      </c>
      <c r="AHO169" s="287"/>
      <c r="AHP169" s="324">
        <f t="shared" ref="AHP169" si="18966">AHP166*$B$37+AHP165*$B$53+AHP167</f>
        <v>0</v>
      </c>
      <c r="AHQ169" s="287"/>
      <c r="AHR169" s="324">
        <f t="shared" ref="AHR169" si="18967">AHR166*$B$37+AHR165*$B$53+AHR167</f>
        <v>0</v>
      </c>
      <c r="AHS169" s="326"/>
      <c r="AHT169" s="287"/>
      <c r="AHU169" s="324">
        <f t="shared" ref="AHU169" si="18968">AHU166*$B$37+AHU165*$B$53+AHU167</f>
        <v>0</v>
      </c>
      <c r="AHV169" s="287"/>
      <c r="AHW169" s="324">
        <f t="shared" ref="AHW169" si="18969">AHW166*$B$37+AHW165*$B$53+AHW167</f>
        <v>0</v>
      </c>
      <c r="AHX169" s="287"/>
      <c r="AHY169" s="324">
        <f t="shared" ref="AHY169" si="18970">AHY166*$B$37+AHY165*$B$53+AHY167</f>
        <v>0</v>
      </c>
      <c r="AHZ169" s="287"/>
      <c r="AIA169" s="324">
        <f t="shared" ref="AIA169" si="18971">AIA166*$B$37+AIA165*$B$53+AIA167</f>
        <v>0</v>
      </c>
      <c r="AIB169" s="287"/>
      <c r="AIC169" s="324">
        <f t="shared" ref="AIC169" si="18972">AIC166*$B$37+AIC165*$B$53+AIC167</f>
        <v>0</v>
      </c>
      <c r="AID169" s="287"/>
      <c r="AIE169" s="324">
        <f t="shared" ref="AIE169" si="18973">AIE166*$B$37+AIE165*$B$53+AIE167</f>
        <v>0</v>
      </c>
      <c r="AIF169" s="287"/>
      <c r="AIG169" s="324">
        <f t="shared" ref="AIG169" si="18974">AIG166*$B$37+AIG165*$B$53+AIG167</f>
        <v>0</v>
      </c>
      <c r="AIH169" s="287"/>
      <c r="AII169" s="324">
        <f t="shared" ref="AII169" si="18975">AII166*$B$37+AII165*$B$53+AII167</f>
        <v>0</v>
      </c>
      <c r="AIJ169" s="287"/>
      <c r="AIK169" s="324">
        <f t="shared" ref="AIK169" si="18976">AIK166*$B$37+AIK165*$B$53+AIK167</f>
        <v>0</v>
      </c>
      <c r="AIL169" s="287"/>
      <c r="AIM169" s="324">
        <f t="shared" ref="AIM169" si="18977">AIM166*$B$37+AIM165*$B$53+AIM167</f>
        <v>0</v>
      </c>
      <c r="AIN169" s="287"/>
      <c r="AIO169" s="324">
        <f t="shared" ref="AIO169" si="18978">AIO166*$B$37+AIO165*$B$53+AIO167</f>
        <v>0</v>
      </c>
      <c r="AIP169" s="326"/>
      <c r="AIQ169" s="287"/>
      <c r="AIR169" s="324">
        <f t="shared" ref="AIR169" si="18979">AIR166*$B$37+AIR165*$B$53+AIR167</f>
        <v>0</v>
      </c>
      <c r="AIS169" s="287"/>
      <c r="AIT169" s="324">
        <f t="shared" ref="AIT169" si="18980">AIT166*$B$37+AIT165*$B$53+AIT167</f>
        <v>0</v>
      </c>
      <c r="AIU169" s="287"/>
      <c r="AIV169" s="324">
        <f t="shared" ref="AIV169" si="18981">AIV166*$B$37+AIV165*$B$53+AIV167</f>
        <v>0</v>
      </c>
      <c r="AIW169" s="287"/>
      <c r="AIX169" s="324">
        <f t="shared" ref="AIX169" si="18982">AIX166*$B$37+AIX165*$B$53+AIX167</f>
        <v>0</v>
      </c>
      <c r="AIY169" s="287"/>
      <c r="AIZ169" s="324">
        <f t="shared" ref="AIZ169" si="18983">AIZ166*$B$37+AIZ165*$B$53+AIZ167</f>
        <v>0</v>
      </c>
      <c r="AJA169" s="287"/>
      <c r="AJB169" s="324">
        <f t="shared" ref="AJB169" si="18984">AJB166*$B$37+AJB165*$B$53+AJB167</f>
        <v>0</v>
      </c>
      <c r="AJC169" s="287"/>
      <c r="AJD169" s="324">
        <f t="shared" ref="AJD169" si="18985">AJD166*$B$37+AJD165*$B$53+AJD167</f>
        <v>0</v>
      </c>
      <c r="AJE169" s="287"/>
      <c r="AJF169" s="324">
        <f t="shared" ref="AJF169" si="18986">AJF166*$B$37+AJF165*$B$53+AJF167</f>
        <v>0</v>
      </c>
      <c r="AJG169" s="287"/>
      <c r="AJH169" s="324">
        <f t="shared" ref="AJH169" si="18987">AJH166*$B$37+AJH165*$B$53+AJH167</f>
        <v>0</v>
      </c>
      <c r="AJI169" s="287"/>
      <c r="AJJ169" s="324">
        <f t="shared" ref="AJJ169" si="18988">AJJ166*$B$37+AJJ165*$B$53+AJJ167</f>
        <v>0</v>
      </c>
      <c r="AJK169" s="287"/>
      <c r="AJL169" s="324">
        <f t="shared" ref="AJL169" si="18989">AJL166*$B$37+AJL165*$B$53+AJL167</f>
        <v>0</v>
      </c>
      <c r="AJM169" s="326"/>
      <c r="AJN169" s="287"/>
      <c r="AJO169" s="324">
        <f t="shared" ref="AJO169" si="18990">AJO166*$B$37+AJO165*$B$53+AJO167</f>
        <v>0</v>
      </c>
      <c r="AJP169" s="287"/>
      <c r="AJQ169" s="324">
        <f t="shared" ref="AJQ169" si="18991">AJQ166*$B$37+AJQ165*$B$53+AJQ167</f>
        <v>0</v>
      </c>
      <c r="AJR169" s="287"/>
      <c r="AJS169" s="324">
        <f t="shared" ref="AJS169" si="18992">AJS166*$B$37+AJS165*$B$53+AJS167</f>
        <v>0</v>
      </c>
      <c r="AJT169" s="287"/>
      <c r="AJU169" s="324">
        <f t="shared" ref="AJU169" si="18993">AJU166*$B$37+AJU165*$B$53+AJU167</f>
        <v>0</v>
      </c>
      <c r="AJV169" s="287"/>
      <c r="AJW169" s="324">
        <f t="shared" ref="AJW169" si="18994">AJW166*$B$37+AJW165*$B$53+AJW167</f>
        <v>0</v>
      </c>
      <c r="AJX169" s="287"/>
      <c r="AJY169" s="324">
        <f t="shared" ref="AJY169" si="18995">AJY166*$B$37+AJY165*$B$53+AJY167</f>
        <v>0</v>
      </c>
      <c r="AJZ169" s="287"/>
      <c r="AKA169" s="324">
        <f t="shared" ref="AKA169" si="18996">AKA166*$B$37+AKA165*$B$53+AKA167</f>
        <v>0</v>
      </c>
      <c r="AKB169" s="287"/>
      <c r="AKC169" s="324">
        <f t="shared" ref="AKC169" si="18997">AKC166*$B$37+AKC165*$B$53+AKC167</f>
        <v>0</v>
      </c>
      <c r="AKD169" s="287"/>
      <c r="AKE169" s="324">
        <f t="shared" ref="AKE169" si="18998">AKE166*$B$37+AKE165*$B$53+AKE167</f>
        <v>0</v>
      </c>
      <c r="AKF169" s="287"/>
      <c r="AKG169" s="324">
        <f t="shared" ref="AKG169" si="18999">AKG166*$B$37+AKG165*$B$53+AKG167</f>
        <v>0</v>
      </c>
      <c r="AKH169" s="287"/>
      <c r="AKI169" s="324">
        <f t="shared" ref="AKI169" si="19000">AKI166*$B$37+AKI165*$B$53+AKI167</f>
        <v>0</v>
      </c>
      <c r="AKJ169" s="326"/>
      <c r="AKK169" s="287"/>
      <c r="AKL169" s="324">
        <f t="shared" ref="AKL169" si="19001">AKL166*$B$37+AKL165*$B$53+AKL167</f>
        <v>0</v>
      </c>
      <c r="AKM169" s="287"/>
      <c r="AKN169" s="324">
        <f t="shared" ref="AKN169" si="19002">AKN166*$B$37+AKN165*$B$53+AKN167</f>
        <v>0</v>
      </c>
      <c r="AKO169" s="287"/>
      <c r="AKP169" s="324">
        <f t="shared" ref="AKP169" si="19003">AKP166*$B$37+AKP165*$B$53+AKP167</f>
        <v>0</v>
      </c>
      <c r="AKQ169" s="287"/>
      <c r="AKR169" s="324">
        <f t="shared" ref="AKR169" si="19004">AKR166*$B$37+AKR165*$B$53+AKR167</f>
        <v>0</v>
      </c>
      <c r="AKS169" s="287"/>
      <c r="AKT169" s="324">
        <f t="shared" ref="AKT169" si="19005">AKT166*$B$37+AKT165*$B$53+AKT167</f>
        <v>0</v>
      </c>
      <c r="AKU169" s="287"/>
      <c r="AKV169" s="324">
        <f t="shared" ref="AKV169" si="19006">AKV166*$B$37+AKV165*$B$53+AKV167</f>
        <v>0</v>
      </c>
      <c r="AKW169" s="287"/>
      <c r="AKX169" s="324">
        <f t="shared" ref="AKX169" si="19007">AKX166*$B$37+AKX165*$B$53+AKX167</f>
        <v>0</v>
      </c>
      <c r="AKY169" s="287"/>
      <c r="AKZ169" s="324">
        <f t="shared" ref="AKZ169" si="19008">AKZ166*$B$37+AKZ165*$B$53+AKZ167</f>
        <v>0</v>
      </c>
      <c r="ALA169" s="287"/>
      <c r="ALB169" s="324">
        <f t="shared" ref="ALB169" si="19009">ALB166*$B$37+ALB165*$B$53+ALB167</f>
        <v>0</v>
      </c>
      <c r="ALC169" s="287"/>
      <c r="ALD169" s="324">
        <f t="shared" ref="ALD169" si="19010">ALD166*$B$37+ALD165*$B$53+ALD167</f>
        <v>0</v>
      </c>
      <c r="ALE169" s="287"/>
      <c r="ALF169" s="324">
        <f t="shared" ref="ALF169" si="19011">ALF166*$B$37+ALF165*$B$53+ALF167</f>
        <v>0</v>
      </c>
      <c r="ALG169" s="326"/>
      <c r="ALH169" s="287"/>
      <c r="ALI169" s="324">
        <f t="shared" ref="ALI169" si="19012">ALI166*$B$37+ALI165*$B$53+ALI167</f>
        <v>0</v>
      </c>
      <c r="ALJ169" s="287"/>
      <c r="ALK169" s="324">
        <f t="shared" ref="ALK169" si="19013">ALK166*$B$37+ALK165*$B$53+ALK167</f>
        <v>0</v>
      </c>
      <c r="ALL169" s="287"/>
      <c r="ALM169" s="324">
        <f t="shared" ref="ALM169" si="19014">ALM166*$B$37+ALM165*$B$53+ALM167</f>
        <v>0</v>
      </c>
      <c r="ALN169" s="287"/>
      <c r="ALO169" s="324">
        <f t="shared" ref="ALO169" si="19015">ALO166*$B$37+ALO165*$B$53+ALO167</f>
        <v>0</v>
      </c>
      <c r="ALP169" s="287"/>
      <c r="ALQ169" s="324">
        <f t="shared" ref="ALQ169" si="19016">ALQ166*$B$37+ALQ165*$B$53+ALQ167</f>
        <v>0</v>
      </c>
      <c r="ALR169" s="287"/>
      <c r="ALS169" s="324">
        <f t="shared" ref="ALS169" si="19017">ALS166*$B$37+ALS165*$B$53+ALS167</f>
        <v>0</v>
      </c>
      <c r="ALT169" s="287"/>
      <c r="ALU169" s="324">
        <f t="shared" ref="ALU169" si="19018">ALU166*$B$37+ALU165*$B$53+ALU167</f>
        <v>0</v>
      </c>
      <c r="ALV169" s="287"/>
      <c r="ALW169" s="324">
        <f t="shared" ref="ALW169" si="19019">ALW166*$B$37+ALW165*$B$53+ALW167</f>
        <v>0</v>
      </c>
      <c r="ALX169" s="287"/>
      <c r="ALY169" s="324">
        <f t="shared" ref="ALY169" si="19020">ALY166*$B$37+ALY165*$B$53+ALY167</f>
        <v>0</v>
      </c>
      <c r="ALZ169" s="287"/>
      <c r="AMA169" s="324">
        <f t="shared" ref="AMA169" si="19021">AMA166*$B$37+AMA165*$B$53+AMA167</f>
        <v>0</v>
      </c>
      <c r="AMB169" s="287"/>
      <c r="AMC169" s="324">
        <f t="shared" ref="AMC169" si="19022">AMC166*$B$37+AMC165*$B$53+AMC167</f>
        <v>0</v>
      </c>
      <c r="AMD169" s="326"/>
      <c r="AME169" s="287"/>
      <c r="AMF169" s="324">
        <f t="shared" ref="AMF169" si="19023">AMF166*$B$37+AMF165*$B$53+AMF167</f>
        <v>0</v>
      </c>
      <c r="AMG169" s="287"/>
      <c r="AMH169" s="324">
        <f t="shared" ref="AMH169" si="19024">AMH166*$B$37+AMH165*$B$53+AMH167</f>
        <v>0</v>
      </c>
      <c r="AMI169" s="287"/>
      <c r="AMJ169" s="324">
        <f t="shared" ref="AMJ169" si="19025">AMJ166*$B$37+AMJ165*$B$53+AMJ167</f>
        <v>0</v>
      </c>
      <c r="AMK169" s="287"/>
      <c r="AML169" s="324">
        <f t="shared" ref="AML169" si="19026">AML166*$B$37+AML165*$B$53+AML167</f>
        <v>0</v>
      </c>
      <c r="AMM169" s="287"/>
      <c r="AMN169" s="324">
        <f t="shared" ref="AMN169" si="19027">AMN166*$B$37+AMN165*$B$53+AMN167</f>
        <v>0</v>
      </c>
      <c r="AMO169" s="287"/>
      <c r="AMP169" s="324">
        <f t="shared" ref="AMP169" si="19028">AMP166*$B$37+AMP165*$B$53+AMP167</f>
        <v>0</v>
      </c>
      <c r="AMQ169" s="287"/>
      <c r="AMR169" s="324">
        <f t="shared" ref="AMR169" si="19029">AMR166*$B$37+AMR165*$B$53+AMR167</f>
        <v>0</v>
      </c>
      <c r="AMS169" s="287"/>
      <c r="AMT169" s="324">
        <f t="shared" ref="AMT169" si="19030">AMT166*$B$37+AMT165*$B$53+AMT167</f>
        <v>0</v>
      </c>
      <c r="AMU169" s="287"/>
      <c r="AMV169" s="324">
        <f t="shared" ref="AMV169" si="19031">AMV166*$B$37+AMV165*$B$53+AMV167</f>
        <v>0</v>
      </c>
      <c r="AMW169" s="287"/>
      <c r="AMX169" s="324">
        <f t="shared" ref="AMX169" si="19032">AMX166*$B$37+AMX165*$B$53+AMX167</f>
        <v>0</v>
      </c>
      <c r="AMY169" s="287"/>
      <c r="AMZ169" s="324">
        <f t="shared" ref="AMZ169" si="19033">AMZ166*$B$37+AMZ165*$B$53+AMZ167</f>
        <v>0</v>
      </c>
      <c r="ANA169" s="326"/>
      <c r="ANB169" s="287"/>
      <c r="ANC169" s="324">
        <f t="shared" ref="ANC169" si="19034">ANC166*$B$37+ANC165*$B$53+ANC167</f>
        <v>0</v>
      </c>
      <c r="AND169" s="287"/>
      <c r="ANE169" s="324">
        <f t="shared" ref="ANE169" si="19035">ANE166*$B$37+ANE165*$B$53+ANE167</f>
        <v>0</v>
      </c>
      <c r="ANF169" s="287"/>
      <c r="ANG169" s="324">
        <f t="shared" ref="ANG169" si="19036">ANG166*$B$37+ANG165*$B$53+ANG167</f>
        <v>0</v>
      </c>
      <c r="ANH169" s="287"/>
      <c r="ANI169" s="324">
        <f t="shared" ref="ANI169" si="19037">ANI166*$B$37+ANI165*$B$53+ANI167</f>
        <v>0</v>
      </c>
      <c r="ANJ169" s="287"/>
      <c r="ANK169" s="324">
        <f t="shared" ref="ANK169" si="19038">ANK166*$B$37+ANK165*$B$53+ANK167</f>
        <v>0</v>
      </c>
      <c r="ANL169" s="287"/>
      <c r="ANM169" s="324">
        <f t="shared" ref="ANM169" si="19039">ANM166*$B$37+ANM165*$B$53+ANM167</f>
        <v>0</v>
      </c>
      <c r="ANN169" s="287"/>
      <c r="ANO169" s="324">
        <f t="shared" ref="ANO169" si="19040">ANO166*$B$37+ANO165*$B$53+ANO167</f>
        <v>0</v>
      </c>
      <c r="ANP169" s="287"/>
      <c r="ANQ169" s="324">
        <f t="shared" ref="ANQ169" si="19041">ANQ166*$B$37+ANQ165*$B$53+ANQ167</f>
        <v>0</v>
      </c>
      <c r="ANR169" s="287"/>
      <c r="ANS169" s="324">
        <f t="shared" ref="ANS169" si="19042">ANS166*$B$37+ANS165*$B$53+ANS167</f>
        <v>0</v>
      </c>
      <c r="ANT169" s="287"/>
      <c r="ANU169" s="324">
        <f t="shared" ref="ANU169" si="19043">ANU166*$B$37+ANU165*$B$53+ANU167</f>
        <v>0</v>
      </c>
      <c r="ANV169" s="287"/>
      <c r="ANW169" s="324">
        <f t="shared" ref="ANW169" si="19044">ANW166*$B$37+ANW165*$B$53+ANW167</f>
        <v>0</v>
      </c>
      <c r="ANX169" s="326"/>
      <c r="ANY169" s="287"/>
      <c r="ANZ169" s="324">
        <f t="shared" ref="ANZ169" si="19045">ANZ166*$B$37+ANZ165*$B$53+ANZ167</f>
        <v>0</v>
      </c>
      <c r="AOA169" s="287"/>
      <c r="AOB169" s="324">
        <f t="shared" ref="AOB169" si="19046">AOB166*$B$37+AOB165*$B$53+AOB167</f>
        <v>0</v>
      </c>
      <c r="AOC169" s="287"/>
      <c r="AOD169" s="324">
        <f t="shared" ref="AOD169" si="19047">AOD166*$B$37+AOD165*$B$53+AOD167</f>
        <v>0</v>
      </c>
      <c r="AOE169" s="287"/>
      <c r="AOF169" s="324">
        <f t="shared" ref="AOF169" si="19048">AOF166*$B$37+AOF165*$B$53+AOF167</f>
        <v>0</v>
      </c>
      <c r="AOG169" s="287"/>
      <c r="AOH169" s="324">
        <f t="shared" ref="AOH169" si="19049">AOH166*$B$37+AOH165*$B$53+AOH167</f>
        <v>0</v>
      </c>
      <c r="AOI169" s="287"/>
      <c r="AOJ169" s="324">
        <f t="shared" ref="AOJ169" si="19050">AOJ166*$B$37+AOJ165*$B$53+AOJ167</f>
        <v>0</v>
      </c>
      <c r="AOK169" s="287"/>
      <c r="AOL169" s="324">
        <f t="shared" ref="AOL169" si="19051">AOL166*$B$37+AOL165*$B$53+AOL167</f>
        <v>0</v>
      </c>
      <c r="AOM169" s="287"/>
      <c r="AON169" s="324">
        <f t="shared" ref="AON169" si="19052">AON166*$B$37+AON165*$B$53+AON167</f>
        <v>0</v>
      </c>
      <c r="AOO169" s="287"/>
      <c r="AOP169" s="324">
        <f t="shared" ref="AOP169" si="19053">AOP166*$B$37+AOP165*$B$53+AOP167</f>
        <v>0</v>
      </c>
      <c r="AOQ169" s="287"/>
      <c r="AOR169" s="324">
        <f t="shared" ref="AOR169" si="19054">AOR166*$B$37+AOR165*$B$53+AOR167</f>
        <v>0</v>
      </c>
      <c r="AOS169" s="287"/>
      <c r="AOT169" s="324">
        <f t="shared" ref="AOT169" si="19055">AOT166*$B$37+AOT165*$B$53+AOT167</f>
        <v>0</v>
      </c>
      <c r="AOU169" s="326"/>
      <c r="AOV169" s="287"/>
      <c r="AOW169" s="324">
        <f t="shared" ref="AOW169" si="19056">AOW166*$B$37+AOW165*$B$53+AOW167</f>
        <v>0</v>
      </c>
      <c r="AOX169" s="287"/>
      <c r="AOY169" s="324">
        <f t="shared" ref="AOY169" si="19057">AOY166*$B$37+AOY165*$B$53+AOY167</f>
        <v>0</v>
      </c>
      <c r="AOZ169" s="287"/>
      <c r="APA169" s="324">
        <f t="shared" ref="APA169" si="19058">APA166*$B$37+APA165*$B$53+APA167</f>
        <v>0</v>
      </c>
      <c r="APB169" s="287"/>
      <c r="APC169" s="324">
        <f t="shared" ref="APC169" si="19059">APC166*$B$37+APC165*$B$53+APC167</f>
        <v>0</v>
      </c>
      <c r="APD169" s="287"/>
      <c r="APE169" s="324">
        <f t="shared" ref="APE169" si="19060">APE166*$B$37+APE165*$B$53+APE167</f>
        <v>0</v>
      </c>
      <c r="APF169" s="287"/>
      <c r="APG169" s="324">
        <f t="shared" ref="APG169" si="19061">APG166*$B$37+APG165*$B$53+APG167</f>
        <v>0</v>
      </c>
      <c r="APH169" s="287"/>
      <c r="API169" s="324">
        <f t="shared" ref="API169" si="19062">API166*$B$37+API165*$B$53+API167</f>
        <v>0</v>
      </c>
      <c r="APJ169" s="287"/>
      <c r="APK169" s="324">
        <f t="shared" ref="APK169" si="19063">APK166*$B$37+APK165*$B$53+APK167</f>
        <v>0</v>
      </c>
      <c r="APL169" s="287"/>
      <c r="APM169" s="324">
        <f t="shared" ref="APM169" si="19064">APM166*$B$37+APM165*$B$53+APM167</f>
        <v>0</v>
      </c>
      <c r="APN169" s="287"/>
      <c r="APO169" s="324">
        <f t="shared" ref="APO169" si="19065">APO166*$B$37+APO165*$B$53+APO167</f>
        <v>0</v>
      </c>
      <c r="APP169" s="287"/>
      <c r="APQ169" s="324">
        <f t="shared" ref="APQ169" si="19066">APQ166*$B$37+APQ165*$B$53+APQ167</f>
        <v>0</v>
      </c>
      <c r="APR169" s="326"/>
      <c r="APS169" s="287"/>
      <c r="APT169" s="324">
        <f t="shared" ref="APT169" si="19067">APT166*$B$37+APT165*$B$53+APT167</f>
        <v>0</v>
      </c>
      <c r="APU169" s="287"/>
      <c r="APV169" s="324">
        <f t="shared" ref="APV169" si="19068">APV166*$B$37+APV165*$B$53+APV167</f>
        <v>0</v>
      </c>
      <c r="APW169" s="287"/>
      <c r="APX169" s="324">
        <f t="shared" ref="APX169" si="19069">APX166*$B$37+APX165*$B$53+APX167</f>
        <v>0</v>
      </c>
      <c r="APY169" s="287"/>
      <c r="APZ169" s="324">
        <f t="shared" ref="APZ169" si="19070">APZ166*$B$37+APZ165*$B$53+APZ167</f>
        <v>0</v>
      </c>
      <c r="AQA169" s="287"/>
      <c r="AQB169" s="324">
        <f t="shared" ref="AQB169" si="19071">AQB166*$B$37+AQB165*$B$53+AQB167</f>
        <v>0</v>
      </c>
      <c r="AQC169" s="287"/>
      <c r="AQD169" s="324">
        <f t="shared" ref="AQD169" si="19072">AQD166*$B$37+AQD165*$B$53+AQD167</f>
        <v>0</v>
      </c>
      <c r="AQE169" s="287"/>
      <c r="AQF169" s="324">
        <f t="shared" ref="AQF169" si="19073">AQF166*$B$37+AQF165*$B$53+AQF167</f>
        <v>0</v>
      </c>
      <c r="AQG169" s="287"/>
      <c r="AQH169" s="324">
        <f t="shared" ref="AQH169" si="19074">AQH166*$B$37+AQH165*$B$53+AQH167</f>
        <v>0</v>
      </c>
      <c r="AQI169" s="287"/>
      <c r="AQJ169" s="324">
        <f t="shared" ref="AQJ169" si="19075">AQJ166*$B$37+AQJ165*$B$53+AQJ167</f>
        <v>0</v>
      </c>
      <c r="AQK169" s="287"/>
      <c r="AQL169" s="324">
        <f t="shared" ref="AQL169" si="19076">AQL166*$B$37+AQL165*$B$53+AQL167</f>
        <v>0</v>
      </c>
      <c r="AQM169" s="287"/>
      <c r="AQN169" s="324">
        <f t="shared" ref="AQN169" si="19077">AQN166*$B$37+AQN165*$B$53+AQN167</f>
        <v>0</v>
      </c>
      <c r="AQO169" s="326"/>
      <c r="AQP169" s="287"/>
      <c r="AQQ169" s="324">
        <f t="shared" ref="AQQ169" si="19078">AQQ166*$B$37+AQQ165*$B$53+AQQ167</f>
        <v>0</v>
      </c>
      <c r="AQR169" s="287"/>
      <c r="AQS169" s="324">
        <f t="shared" ref="AQS169" si="19079">AQS166*$B$37+AQS165*$B$53+AQS167</f>
        <v>0</v>
      </c>
      <c r="AQT169" s="287"/>
      <c r="AQU169" s="324">
        <f t="shared" ref="AQU169" si="19080">AQU166*$B$37+AQU165*$B$53+AQU167</f>
        <v>0</v>
      </c>
      <c r="AQV169" s="287"/>
      <c r="AQW169" s="324">
        <f t="shared" ref="AQW169" si="19081">AQW166*$B$37+AQW165*$B$53+AQW167</f>
        <v>0</v>
      </c>
      <c r="AQX169" s="287"/>
      <c r="AQY169" s="324">
        <f t="shared" ref="AQY169" si="19082">AQY166*$B$37+AQY165*$B$53+AQY167</f>
        <v>0</v>
      </c>
      <c r="AQZ169" s="287"/>
      <c r="ARA169" s="324">
        <f t="shared" ref="ARA169" si="19083">ARA166*$B$37+ARA165*$B$53+ARA167</f>
        <v>0</v>
      </c>
      <c r="ARB169" s="287"/>
      <c r="ARC169" s="324">
        <f t="shared" ref="ARC169" si="19084">ARC166*$B$37+ARC165*$B$53+ARC167</f>
        <v>0</v>
      </c>
      <c r="ARD169" s="287"/>
      <c r="ARE169" s="324">
        <f t="shared" ref="ARE169" si="19085">ARE166*$B$37+ARE165*$B$53+ARE167</f>
        <v>0</v>
      </c>
      <c r="ARF169" s="287"/>
      <c r="ARG169" s="324">
        <f t="shared" ref="ARG169" si="19086">ARG166*$B$37+ARG165*$B$53+ARG167</f>
        <v>0</v>
      </c>
      <c r="ARH169" s="287"/>
      <c r="ARI169" s="324">
        <f t="shared" ref="ARI169" si="19087">ARI166*$B$37+ARI165*$B$53+ARI167</f>
        <v>0</v>
      </c>
      <c r="ARJ169" s="287"/>
      <c r="ARK169" s="324">
        <f t="shared" ref="ARK169" si="19088">ARK166*$B$37+ARK165*$B$53+ARK167</f>
        <v>0</v>
      </c>
      <c r="ARL169" s="326"/>
      <c r="ARM169" s="287"/>
      <c r="ARN169" s="324">
        <f t="shared" ref="ARN169" si="19089">ARN166*$B$37+ARN165*$B$53+ARN167</f>
        <v>0</v>
      </c>
      <c r="ARO169" s="287"/>
      <c r="ARP169" s="324">
        <f t="shared" ref="ARP169" si="19090">ARP166*$B$37+ARP165*$B$53+ARP167</f>
        <v>0</v>
      </c>
      <c r="ARQ169" s="287"/>
      <c r="ARR169" s="324">
        <f t="shared" ref="ARR169" si="19091">ARR166*$B$37+ARR165*$B$53+ARR167</f>
        <v>0</v>
      </c>
      <c r="ARS169" s="287"/>
      <c r="ART169" s="324">
        <f t="shared" ref="ART169" si="19092">ART166*$B$37+ART165*$B$53+ART167</f>
        <v>0</v>
      </c>
      <c r="ARU169" s="287"/>
      <c r="ARV169" s="324">
        <f t="shared" ref="ARV169" si="19093">ARV166*$B$37+ARV165*$B$53+ARV167</f>
        <v>0</v>
      </c>
      <c r="ARW169" s="287"/>
      <c r="ARX169" s="324">
        <f t="shared" ref="ARX169" si="19094">ARX166*$B$37+ARX165*$B$53+ARX167</f>
        <v>0</v>
      </c>
      <c r="ARY169" s="287"/>
      <c r="ARZ169" s="324">
        <f t="shared" ref="ARZ169" si="19095">ARZ166*$B$37+ARZ165*$B$53+ARZ167</f>
        <v>0</v>
      </c>
      <c r="ASA169" s="287"/>
      <c r="ASB169" s="324">
        <f t="shared" ref="ASB169" si="19096">ASB166*$B$37+ASB165*$B$53+ASB167</f>
        <v>0</v>
      </c>
      <c r="ASC169" s="287"/>
      <c r="ASD169" s="324">
        <f t="shared" ref="ASD169" si="19097">ASD166*$B$37+ASD165*$B$53+ASD167</f>
        <v>0</v>
      </c>
      <c r="ASE169" s="287"/>
      <c r="ASF169" s="324">
        <f t="shared" ref="ASF169" si="19098">ASF166*$B$37+ASF165*$B$53+ASF167</f>
        <v>0</v>
      </c>
      <c r="ASG169" s="287"/>
      <c r="ASH169" s="324">
        <f t="shared" ref="ASH169" si="19099">ASH166*$B$37+ASH165*$B$53+ASH167</f>
        <v>0</v>
      </c>
      <c r="ASI169" s="326"/>
      <c r="ASJ169" s="287"/>
      <c r="ASK169" s="324">
        <f t="shared" ref="ASK169" si="19100">ASK166*$B$37+ASK165*$B$53+ASK167</f>
        <v>0</v>
      </c>
      <c r="ASL169" s="287"/>
      <c r="ASM169" s="324">
        <f t="shared" ref="ASM169" si="19101">ASM166*$B$37+ASM165*$B$53+ASM167</f>
        <v>0</v>
      </c>
      <c r="ASN169" s="287"/>
      <c r="ASO169" s="324">
        <f t="shared" ref="ASO169" si="19102">ASO166*$B$37+ASO165*$B$53+ASO167</f>
        <v>0</v>
      </c>
      <c r="ASP169" s="287"/>
      <c r="ASQ169" s="324">
        <f t="shared" ref="ASQ169" si="19103">ASQ166*$B$37+ASQ165*$B$53+ASQ167</f>
        <v>0</v>
      </c>
      <c r="ASR169" s="287"/>
      <c r="ASS169" s="324">
        <f t="shared" ref="ASS169" si="19104">ASS166*$B$37+ASS165*$B$53+ASS167</f>
        <v>0</v>
      </c>
      <c r="AST169" s="287"/>
      <c r="ASU169" s="324">
        <f t="shared" ref="ASU169" si="19105">ASU166*$B$37+ASU165*$B$53+ASU167</f>
        <v>0</v>
      </c>
      <c r="ASV169" s="287"/>
      <c r="ASW169" s="324">
        <f t="shared" ref="ASW169" si="19106">ASW166*$B$37+ASW165*$B$53+ASW167</f>
        <v>0</v>
      </c>
      <c r="ASX169" s="287"/>
      <c r="ASY169" s="324">
        <f t="shared" ref="ASY169" si="19107">ASY166*$B$37+ASY165*$B$53+ASY167</f>
        <v>0</v>
      </c>
      <c r="ASZ169" s="287"/>
      <c r="ATA169" s="324">
        <f t="shared" ref="ATA169" si="19108">ATA166*$B$37+ATA165*$B$53+ATA167</f>
        <v>0</v>
      </c>
      <c r="ATB169" s="287"/>
      <c r="ATC169" s="324">
        <f t="shared" ref="ATC169" si="19109">ATC166*$B$37+ATC165*$B$53+ATC167</f>
        <v>0</v>
      </c>
      <c r="ATD169" s="287"/>
      <c r="ATE169" s="324">
        <f t="shared" ref="ATE169" si="19110">ATE166*$B$37+ATE165*$B$53+ATE167</f>
        <v>0</v>
      </c>
      <c r="ATF169" s="326"/>
    </row>
    <row r="170" spans="1:1203" s="322" customFormat="1">
      <c r="A170" s="319"/>
      <c r="B170" s="319"/>
      <c r="C170" s="287"/>
      <c r="D170" s="71" t="s">
        <v>35</v>
      </c>
      <c r="E170" s="69"/>
      <c r="F170" s="74"/>
      <c r="G170" s="74"/>
      <c r="H170" s="74">
        <f>H169/$B$53/H164</f>
        <v>5.5035897435897434</v>
      </c>
      <c r="I170" s="74"/>
      <c r="J170" s="74">
        <f>J169/$B$53/J164</f>
        <v>3.6</v>
      </c>
      <c r="K170" s="71"/>
      <c r="L170" s="74">
        <f>L169/$B$53/L164</f>
        <v>2.8152380952380951</v>
      </c>
      <c r="M170" s="71"/>
      <c r="N170" s="74">
        <f>N169/$B$53/N164</f>
        <v>2.35</v>
      </c>
      <c r="O170" s="71"/>
      <c r="P170" s="74">
        <f>P169/$B$53/P164</f>
        <v>4.16</v>
      </c>
      <c r="Q170" s="71"/>
      <c r="R170" s="74" t="e">
        <f>R169/$B$53/R164</f>
        <v>#DIV/0!</v>
      </c>
      <c r="S170" s="71"/>
      <c r="T170" s="74" t="e">
        <f>T169/$B$53/T164</f>
        <v>#DIV/0!</v>
      </c>
      <c r="U170" s="71"/>
      <c r="V170" s="74" t="e">
        <f>V169/$B$53/V164</f>
        <v>#DIV/0!</v>
      </c>
      <c r="W170" s="71"/>
      <c r="X170" s="74" t="e">
        <f>X169/$B$53/X164</f>
        <v>#DIV/0!</v>
      </c>
      <c r="Y170" s="71"/>
      <c r="Z170" s="74" t="e">
        <f>Z169/$B$53/Z164</f>
        <v>#DIV/0!</v>
      </c>
      <c r="AA170" s="71"/>
      <c r="AB170" s="74" t="e">
        <f>AB169/$B$53/AB164</f>
        <v>#DIV/0!</v>
      </c>
      <c r="AC170" s="320"/>
      <c r="AD170" s="74"/>
      <c r="AE170" s="74">
        <f>AE169/$B$53/AE164</f>
        <v>5.0526829268292683</v>
      </c>
      <c r="AF170" s="74"/>
      <c r="AG170" s="74">
        <f>AG169/$B$53/AG164</f>
        <v>3.7066666666666666</v>
      </c>
      <c r="AH170" s="71"/>
      <c r="AI170" s="74">
        <f>AI169/$B$53/AI164</f>
        <v>2.9418181818181819</v>
      </c>
      <c r="AJ170" s="71"/>
      <c r="AK170" s="74">
        <f>AK169/$B$53/AK164</f>
        <v>3.2666666666666671</v>
      </c>
      <c r="AL170" s="71"/>
      <c r="AM170" s="74" t="e">
        <f>AM169/$B$53/AM164</f>
        <v>#DIV/0!</v>
      </c>
      <c r="AN170" s="71"/>
      <c r="AO170" s="74">
        <f>AO169/$B$53/AO164</f>
        <v>3.6</v>
      </c>
      <c r="AP170" s="71"/>
      <c r="AQ170" s="74" t="e">
        <f>AQ169/$B$53/AQ164</f>
        <v>#DIV/0!</v>
      </c>
      <c r="AR170" s="71"/>
      <c r="AS170" s="74" t="e">
        <f>AS169/$B$53/AS164</f>
        <v>#DIV/0!</v>
      </c>
      <c r="AT170" s="71"/>
      <c r="AU170" s="74">
        <f>AU169/$B$53/AU164</f>
        <v>0.41600000000000004</v>
      </c>
      <c r="AV170" s="71"/>
      <c r="AW170" s="74" t="e">
        <f>AW169/$B$53/AW164</f>
        <v>#DIV/0!</v>
      </c>
      <c r="AX170" s="71"/>
      <c r="AY170" s="74">
        <f>AY169/$B$53/AY164</f>
        <v>55</v>
      </c>
      <c r="AZ170" s="321"/>
      <c r="BA170" s="74"/>
      <c r="BB170" s="74" t="e">
        <f t="shared" ref="BB170" si="19111">BB169/$B$53/BB164</f>
        <v>#DIV/0!</v>
      </c>
      <c r="BC170" s="74"/>
      <c r="BD170" s="74" t="e">
        <f t="shared" ref="BD170" si="19112">BD169/$B$53/BD164</f>
        <v>#DIV/0!</v>
      </c>
      <c r="BE170" s="71"/>
      <c r="BF170" s="74" t="e">
        <f t="shared" ref="BF170" si="19113">BF169/$B$53/BF164</f>
        <v>#DIV/0!</v>
      </c>
      <c r="BG170" s="71"/>
      <c r="BH170" s="74" t="e">
        <f t="shared" ref="BH170" si="19114">BH169/$B$53/BH164</f>
        <v>#DIV/0!</v>
      </c>
      <c r="BI170" s="71"/>
      <c r="BJ170" s="74" t="e">
        <f t="shared" ref="BJ170" si="19115">BJ169/$B$53/BJ164</f>
        <v>#DIV/0!</v>
      </c>
      <c r="BK170" s="71"/>
      <c r="BL170" s="74" t="e">
        <f t="shared" ref="BL170" si="19116">BL169/$B$53/BL164</f>
        <v>#DIV/0!</v>
      </c>
      <c r="BM170" s="71"/>
      <c r="BN170" s="74" t="e">
        <f t="shared" ref="BN170" si="19117">BN169/$B$53/BN164</f>
        <v>#DIV/0!</v>
      </c>
      <c r="BO170" s="71"/>
      <c r="BP170" s="74" t="e">
        <f t="shared" ref="BP170" si="19118">BP169/$B$53/BP164</f>
        <v>#DIV/0!</v>
      </c>
      <c r="BQ170" s="71"/>
      <c r="BR170" s="74" t="e">
        <f t="shared" ref="BR170" si="19119">BR169/$B$53/BR164</f>
        <v>#DIV/0!</v>
      </c>
      <c r="BS170" s="71"/>
      <c r="BT170" s="74" t="e">
        <f t="shared" ref="BT170" si="19120">BT169/$B$53/BT164</f>
        <v>#DIV/0!</v>
      </c>
      <c r="BU170" s="71"/>
      <c r="BV170" s="74" t="e">
        <f t="shared" ref="BV170" si="19121">BV169/$B$53/BV164</f>
        <v>#DIV/0!</v>
      </c>
      <c r="BW170" s="321"/>
      <c r="BX170" s="74"/>
      <c r="BY170" s="74" t="e">
        <f t="shared" ref="BY170" si="19122">BY169/$B$53/BY164</f>
        <v>#DIV/0!</v>
      </c>
      <c r="BZ170" s="74"/>
      <c r="CA170" s="74" t="e">
        <f>CA169/$B$53/CA164</f>
        <v>#DIV/0!</v>
      </c>
      <c r="CB170" s="71"/>
      <c r="CC170" s="74" t="e">
        <f t="shared" ref="CC170" si="19123">CC169/$B$53/CC164</f>
        <v>#DIV/0!</v>
      </c>
      <c r="CD170" s="71"/>
      <c r="CE170" s="74" t="e">
        <f t="shared" ref="CE170" si="19124">CE169/$B$53/CE164</f>
        <v>#DIV/0!</v>
      </c>
      <c r="CF170" s="71"/>
      <c r="CG170" s="74" t="e">
        <f t="shared" ref="CG170" si="19125">CG169/$B$53/CG164</f>
        <v>#DIV/0!</v>
      </c>
      <c r="CH170" s="71"/>
      <c r="CI170" s="74" t="e">
        <f t="shared" ref="CI170" si="19126">CI169/$B$53/CI164</f>
        <v>#DIV/0!</v>
      </c>
      <c r="CJ170" s="71"/>
      <c r="CK170" s="74" t="e">
        <f t="shared" ref="CK170" si="19127">CK169/$B$53/CK164</f>
        <v>#DIV/0!</v>
      </c>
      <c r="CL170" s="71"/>
      <c r="CM170" s="74" t="e">
        <f t="shared" ref="CM170" si="19128">CM169/$B$53/CM164</f>
        <v>#DIV/0!</v>
      </c>
      <c r="CN170" s="71"/>
      <c r="CO170" s="74" t="e">
        <f t="shared" ref="CO170" si="19129">CO169/$B$53/CO164</f>
        <v>#DIV/0!</v>
      </c>
      <c r="CP170" s="71"/>
      <c r="CQ170" s="74" t="e">
        <f t="shared" ref="CQ170" si="19130">CQ169/$B$53/CQ164</f>
        <v>#DIV/0!</v>
      </c>
      <c r="CR170" s="71"/>
      <c r="CS170" s="74" t="e">
        <f t="shared" ref="CS170" si="19131">CS169/$B$53/CS164</f>
        <v>#DIV/0!</v>
      </c>
      <c r="CT170" s="321"/>
      <c r="CU170" s="74"/>
      <c r="CV170" s="74" t="e">
        <f t="shared" ref="CV170" si="19132">CV169/$B$53/CV164</f>
        <v>#DIV/0!</v>
      </c>
      <c r="CW170" s="74"/>
      <c r="CX170" s="74" t="e">
        <f t="shared" ref="CX170" si="19133">CX169/$B$53/CX164</f>
        <v>#DIV/0!</v>
      </c>
      <c r="CY170" s="71"/>
      <c r="CZ170" s="74" t="e">
        <f t="shared" ref="CZ170" si="19134">CZ169/$B$53/CZ164</f>
        <v>#DIV/0!</v>
      </c>
      <c r="DA170" s="71"/>
      <c r="DB170" s="74" t="e">
        <f t="shared" ref="DB170" si="19135">DB169/$B$53/DB164</f>
        <v>#DIV/0!</v>
      </c>
      <c r="DC170" s="71"/>
      <c r="DD170" s="74" t="e">
        <f t="shared" ref="DD170" si="19136">DD169/$B$53/DD164</f>
        <v>#DIV/0!</v>
      </c>
      <c r="DE170" s="71"/>
      <c r="DF170" s="74" t="e">
        <f t="shared" ref="DF170" si="19137">DF169/$B$53/DF164</f>
        <v>#DIV/0!</v>
      </c>
      <c r="DG170" s="71"/>
      <c r="DH170" s="74" t="e">
        <f t="shared" ref="DH170" si="19138">DH169/$B$53/DH164</f>
        <v>#DIV/0!</v>
      </c>
      <c r="DI170" s="71"/>
      <c r="DJ170" s="74" t="e">
        <f t="shared" ref="DJ170" si="19139">DJ169/$B$53/DJ164</f>
        <v>#DIV/0!</v>
      </c>
      <c r="DK170" s="71"/>
      <c r="DL170" s="74" t="e">
        <f t="shared" ref="DL170" si="19140">DL169/$B$53/DL164</f>
        <v>#DIV/0!</v>
      </c>
      <c r="DM170" s="71"/>
      <c r="DN170" s="74" t="e">
        <f t="shared" ref="DN170" si="19141">DN169/$B$53/DN164</f>
        <v>#DIV/0!</v>
      </c>
      <c r="DO170" s="71"/>
      <c r="DP170" s="74" t="e">
        <f t="shared" ref="DP170" si="19142">DP169/$B$53/DP164</f>
        <v>#DIV/0!</v>
      </c>
      <c r="DQ170" s="321"/>
      <c r="DR170" s="74"/>
      <c r="DS170" s="74" t="e">
        <f t="shared" ref="DS170" si="19143">DS169/$B$53/DS164</f>
        <v>#DIV/0!</v>
      </c>
      <c r="DT170" s="74"/>
      <c r="DU170" s="74" t="e">
        <f t="shared" ref="DU170" si="19144">DU169/$B$53/DU164</f>
        <v>#DIV/0!</v>
      </c>
      <c r="DV170" s="71"/>
      <c r="DW170" s="74" t="e">
        <f t="shared" ref="DW170" si="19145">DW169/$B$53/DW164</f>
        <v>#DIV/0!</v>
      </c>
      <c r="DX170" s="71"/>
      <c r="DY170" s="74" t="e">
        <f t="shared" ref="DY170" si="19146">DY169/$B$53/DY164</f>
        <v>#DIV/0!</v>
      </c>
      <c r="DZ170" s="71"/>
      <c r="EA170" s="74" t="e">
        <f t="shared" ref="EA170" si="19147">EA169/$B$53/EA164</f>
        <v>#DIV/0!</v>
      </c>
      <c r="EB170" s="71"/>
      <c r="EC170" s="74" t="e">
        <f t="shared" ref="EC170" si="19148">EC169/$B$53/EC164</f>
        <v>#DIV/0!</v>
      </c>
      <c r="ED170" s="71"/>
      <c r="EE170" s="74" t="e">
        <f t="shared" ref="EE170" si="19149">EE169/$B$53/EE164</f>
        <v>#DIV/0!</v>
      </c>
      <c r="EF170" s="71"/>
      <c r="EG170" s="74" t="e">
        <f t="shared" ref="EG170" si="19150">EG169/$B$53/EG164</f>
        <v>#DIV/0!</v>
      </c>
      <c r="EH170" s="71"/>
      <c r="EI170" s="74" t="e">
        <f t="shared" ref="EI170" si="19151">EI169/$B$53/EI164</f>
        <v>#DIV/0!</v>
      </c>
      <c r="EJ170" s="71"/>
      <c r="EK170" s="74" t="e">
        <f t="shared" ref="EK170" si="19152">EK169/$B$53/EK164</f>
        <v>#DIV/0!</v>
      </c>
      <c r="EL170" s="71"/>
      <c r="EM170" s="74" t="e">
        <f t="shared" ref="EM170" si="19153">EM169/$B$53/EM164</f>
        <v>#DIV/0!</v>
      </c>
      <c r="EN170" s="321"/>
      <c r="EO170" s="74"/>
      <c r="EP170" s="74" t="e">
        <f t="shared" ref="EP170" si="19154">EP169/$B$53/EP164</f>
        <v>#DIV/0!</v>
      </c>
      <c r="EQ170" s="74"/>
      <c r="ER170" s="74" t="e">
        <f t="shared" ref="ER170" si="19155">ER169/$B$53/ER164</f>
        <v>#DIV/0!</v>
      </c>
      <c r="ES170" s="71"/>
      <c r="ET170" s="74" t="e">
        <f t="shared" ref="ET170" si="19156">ET169/$B$53/ET164</f>
        <v>#DIV/0!</v>
      </c>
      <c r="EU170" s="71"/>
      <c r="EV170" s="74" t="e">
        <f t="shared" ref="EV170" si="19157">EV169/$B$53/EV164</f>
        <v>#DIV/0!</v>
      </c>
      <c r="EW170" s="71"/>
      <c r="EX170" s="74" t="e">
        <f t="shared" ref="EX170" si="19158">EX169/$B$53/EX164</f>
        <v>#DIV/0!</v>
      </c>
      <c r="EY170" s="71"/>
      <c r="EZ170" s="74" t="e">
        <f t="shared" ref="EZ170" si="19159">EZ169/$B$53/EZ164</f>
        <v>#DIV/0!</v>
      </c>
      <c r="FA170" s="71"/>
      <c r="FB170" s="74" t="e">
        <f t="shared" ref="FB170" si="19160">FB169/$B$53/FB164</f>
        <v>#DIV/0!</v>
      </c>
      <c r="FC170" s="71"/>
      <c r="FD170" s="74" t="e">
        <f t="shared" ref="FD170" si="19161">FD169/$B$53/FD164</f>
        <v>#DIV/0!</v>
      </c>
      <c r="FE170" s="71"/>
      <c r="FF170" s="74" t="e">
        <f t="shared" ref="FF170" si="19162">FF169/$B$53/FF164</f>
        <v>#DIV/0!</v>
      </c>
      <c r="FG170" s="71"/>
      <c r="FH170" s="74" t="e">
        <f t="shared" ref="FH170" si="19163">FH169/$B$53/FH164</f>
        <v>#DIV/0!</v>
      </c>
      <c r="FI170" s="71"/>
      <c r="FJ170" s="74" t="e">
        <f t="shared" ref="FJ170" si="19164">FJ169/$B$53/FJ164</f>
        <v>#DIV/0!</v>
      </c>
      <c r="FK170" s="321"/>
      <c r="FL170" s="74"/>
      <c r="FM170" s="74" t="e">
        <f t="shared" ref="FM170" si="19165">FM169/$B$53/FM164</f>
        <v>#DIV/0!</v>
      </c>
      <c r="FN170" s="74"/>
      <c r="FO170" s="74" t="e">
        <f t="shared" ref="FO170" si="19166">FO169/$B$53/FO164</f>
        <v>#DIV/0!</v>
      </c>
      <c r="FP170" s="71"/>
      <c r="FQ170" s="74" t="e">
        <f t="shared" ref="FQ170" si="19167">FQ169/$B$53/FQ164</f>
        <v>#DIV/0!</v>
      </c>
      <c r="FR170" s="71"/>
      <c r="FS170" s="74" t="e">
        <f t="shared" ref="FS170" si="19168">FS169/$B$53/FS164</f>
        <v>#DIV/0!</v>
      </c>
      <c r="FT170" s="71"/>
      <c r="FU170" s="74" t="e">
        <f t="shared" ref="FU170" si="19169">FU169/$B$53/FU164</f>
        <v>#DIV/0!</v>
      </c>
      <c r="FV170" s="71"/>
      <c r="FW170" s="74" t="e">
        <f t="shared" ref="FW170" si="19170">FW169/$B$53/FW164</f>
        <v>#DIV/0!</v>
      </c>
      <c r="FX170" s="71"/>
      <c r="FY170" s="74" t="e">
        <f t="shared" ref="FY170" si="19171">FY169/$B$53/FY164</f>
        <v>#DIV/0!</v>
      </c>
      <c r="FZ170" s="71"/>
      <c r="GA170" s="74" t="e">
        <f t="shared" ref="GA170" si="19172">GA169/$B$53/GA164</f>
        <v>#DIV/0!</v>
      </c>
      <c r="GB170" s="71"/>
      <c r="GC170" s="74" t="e">
        <f t="shared" ref="GC170" si="19173">GC169/$B$53/GC164</f>
        <v>#DIV/0!</v>
      </c>
      <c r="GD170" s="71"/>
      <c r="GE170" s="74" t="e">
        <f t="shared" ref="GE170" si="19174">GE169/$B$53/GE164</f>
        <v>#DIV/0!</v>
      </c>
      <c r="GF170" s="71"/>
      <c r="GG170" s="74" t="e">
        <f t="shared" ref="GG170" si="19175">GG169/$B$53/GG164</f>
        <v>#DIV/0!</v>
      </c>
      <c r="GH170" s="321"/>
      <c r="GI170" s="74"/>
      <c r="GJ170" s="74" t="e">
        <f t="shared" ref="GJ170" si="19176">GJ169/$B$53/GJ164</f>
        <v>#DIV/0!</v>
      </c>
      <c r="GK170" s="74"/>
      <c r="GL170" s="74" t="e">
        <f t="shared" ref="GL170" si="19177">GL169/$B$53/GL164</f>
        <v>#DIV/0!</v>
      </c>
      <c r="GM170" s="71"/>
      <c r="GN170" s="74" t="e">
        <f t="shared" ref="GN170" si="19178">GN169/$B$53/GN164</f>
        <v>#DIV/0!</v>
      </c>
      <c r="GO170" s="71"/>
      <c r="GP170" s="74" t="e">
        <f t="shared" ref="GP170" si="19179">GP169/$B$53/GP164</f>
        <v>#DIV/0!</v>
      </c>
      <c r="GQ170" s="71"/>
      <c r="GR170" s="74" t="e">
        <f t="shared" ref="GR170" si="19180">GR169/$B$53/GR164</f>
        <v>#DIV/0!</v>
      </c>
      <c r="GS170" s="71"/>
      <c r="GT170" s="74" t="e">
        <f t="shared" ref="GT170" si="19181">GT169/$B$53/GT164</f>
        <v>#DIV/0!</v>
      </c>
      <c r="GU170" s="71"/>
      <c r="GV170" s="74" t="e">
        <f t="shared" ref="GV170" si="19182">GV169/$B$53/GV164</f>
        <v>#DIV/0!</v>
      </c>
      <c r="GW170" s="71"/>
      <c r="GX170" s="74" t="e">
        <f t="shared" ref="GX170" si="19183">GX169/$B$53/GX164</f>
        <v>#DIV/0!</v>
      </c>
      <c r="GY170" s="71"/>
      <c r="GZ170" s="74" t="e">
        <f t="shared" ref="GZ170" si="19184">GZ169/$B$53/GZ164</f>
        <v>#DIV/0!</v>
      </c>
      <c r="HA170" s="71"/>
      <c r="HB170" s="74" t="e">
        <f t="shared" ref="HB170" si="19185">HB169/$B$53/HB164</f>
        <v>#DIV/0!</v>
      </c>
      <c r="HC170" s="71"/>
      <c r="HD170" s="74" t="e">
        <f t="shared" ref="HD170" si="19186">HD169/$B$53/HD164</f>
        <v>#DIV/0!</v>
      </c>
      <c r="HE170" s="321"/>
      <c r="HF170" s="74"/>
      <c r="HG170" s="74" t="e">
        <f t="shared" ref="HG170" si="19187">HG169/$B$53/HG164</f>
        <v>#DIV/0!</v>
      </c>
      <c r="HH170" s="74"/>
      <c r="HI170" s="74" t="e">
        <f t="shared" ref="HI170" si="19188">HI169/$B$53/HI164</f>
        <v>#DIV/0!</v>
      </c>
      <c r="HJ170" s="71"/>
      <c r="HK170" s="74" t="e">
        <f t="shared" ref="HK170" si="19189">HK169/$B$53/HK164</f>
        <v>#DIV/0!</v>
      </c>
      <c r="HL170" s="71"/>
      <c r="HM170" s="74" t="e">
        <f t="shared" ref="HM170" si="19190">HM169/$B$53/HM164</f>
        <v>#DIV/0!</v>
      </c>
      <c r="HN170" s="71"/>
      <c r="HO170" s="74" t="e">
        <f t="shared" ref="HO170" si="19191">HO169/$B$53/HO164</f>
        <v>#DIV/0!</v>
      </c>
      <c r="HP170" s="71"/>
      <c r="HQ170" s="74" t="e">
        <f t="shared" ref="HQ170" si="19192">HQ169/$B$53/HQ164</f>
        <v>#DIV/0!</v>
      </c>
      <c r="HR170" s="71"/>
      <c r="HS170" s="74" t="e">
        <f t="shared" ref="HS170" si="19193">HS169/$B$53/HS164</f>
        <v>#DIV/0!</v>
      </c>
      <c r="HT170" s="71"/>
      <c r="HU170" s="74" t="e">
        <f t="shared" ref="HU170" si="19194">HU169/$B$53/HU164</f>
        <v>#DIV/0!</v>
      </c>
      <c r="HV170" s="71"/>
      <c r="HW170" s="74" t="e">
        <f t="shared" ref="HW170" si="19195">HW169/$B$53/HW164</f>
        <v>#DIV/0!</v>
      </c>
      <c r="HX170" s="71"/>
      <c r="HY170" s="74" t="e">
        <f t="shared" ref="HY170" si="19196">HY169/$B$53/HY164</f>
        <v>#DIV/0!</v>
      </c>
      <c r="HZ170" s="71"/>
      <c r="IA170" s="74" t="e">
        <f t="shared" ref="IA170" si="19197">IA169/$B$53/IA164</f>
        <v>#DIV/0!</v>
      </c>
      <c r="IB170" s="321"/>
      <c r="IC170" s="74"/>
      <c r="ID170" s="74" t="e">
        <f t="shared" ref="ID170" si="19198">ID169/$B$53/ID164</f>
        <v>#DIV/0!</v>
      </c>
      <c r="IE170" s="74"/>
      <c r="IF170" s="74" t="e">
        <f t="shared" ref="IF170" si="19199">IF169/$B$53/IF164</f>
        <v>#DIV/0!</v>
      </c>
      <c r="IG170" s="71"/>
      <c r="IH170" s="74" t="e">
        <f t="shared" ref="IH170" si="19200">IH169/$B$53/IH164</f>
        <v>#DIV/0!</v>
      </c>
      <c r="II170" s="71"/>
      <c r="IJ170" s="74" t="e">
        <f t="shared" ref="IJ170" si="19201">IJ169/$B$53/IJ164</f>
        <v>#DIV/0!</v>
      </c>
      <c r="IK170" s="71"/>
      <c r="IL170" s="74" t="e">
        <f t="shared" ref="IL170" si="19202">IL169/$B$53/IL164</f>
        <v>#DIV/0!</v>
      </c>
      <c r="IM170" s="71"/>
      <c r="IN170" s="74" t="e">
        <f t="shared" ref="IN170" si="19203">IN169/$B$53/IN164</f>
        <v>#DIV/0!</v>
      </c>
      <c r="IO170" s="71"/>
      <c r="IP170" s="74" t="e">
        <f t="shared" ref="IP170" si="19204">IP169/$B$53/IP164</f>
        <v>#DIV/0!</v>
      </c>
      <c r="IQ170" s="71"/>
      <c r="IR170" s="74" t="e">
        <f t="shared" ref="IR170" si="19205">IR169/$B$53/IR164</f>
        <v>#DIV/0!</v>
      </c>
      <c r="IS170" s="71"/>
      <c r="IT170" s="74" t="e">
        <f t="shared" ref="IT170" si="19206">IT169/$B$53/IT164</f>
        <v>#DIV/0!</v>
      </c>
      <c r="IU170" s="71"/>
      <c r="IV170" s="74" t="e">
        <f t="shared" ref="IV170" si="19207">IV169/$B$53/IV164</f>
        <v>#DIV/0!</v>
      </c>
      <c r="IW170" s="71"/>
      <c r="IX170" s="74" t="e">
        <f t="shared" ref="IX170" si="19208">IX169/$B$53/IX164</f>
        <v>#DIV/0!</v>
      </c>
      <c r="IY170" s="321"/>
      <c r="IZ170" s="74"/>
      <c r="JA170" s="74" t="e">
        <f t="shared" ref="JA170" si="19209">JA169/$B$53/JA164</f>
        <v>#DIV/0!</v>
      </c>
      <c r="JB170" s="74"/>
      <c r="JC170" s="74" t="e">
        <f t="shared" ref="JC170" si="19210">JC169/$B$53/JC164</f>
        <v>#DIV/0!</v>
      </c>
      <c r="JD170" s="71"/>
      <c r="JE170" s="74" t="e">
        <f t="shared" ref="JE170" si="19211">JE169/$B$53/JE164</f>
        <v>#DIV/0!</v>
      </c>
      <c r="JF170" s="71"/>
      <c r="JG170" s="74" t="e">
        <f t="shared" ref="JG170" si="19212">JG169/$B$53/JG164</f>
        <v>#DIV/0!</v>
      </c>
      <c r="JH170" s="71"/>
      <c r="JI170" s="74" t="e">
        <f t="shared" ref="JI170" si="19213">JI169/$B$53/JI164</f>
        <v>#DIV/0!</v>
      </c>
      <c r="JJ170" s="71"/>
      <c r="JK170" s="74" t="e">
        <f t="shared" ref="JK170" si="19214">JK169/$B$53/JK164</f>
        <v>#DIV/0!</v>
      </c>
      <c r="JL170" s="71"/>
      <c r="JM170" s="74" t="e">
        <f t="shared" ref="JM170" si="19215">JM169/$B$53/JM164</f>
        <v>#DIV/0!</v>
      </c>
      <c r="JN170" s="71"/>
      <c r="JO170" s="74" t="e">
        <f t="shared" ref="JO170" si="19216">JO169/$B$53/JO164</f>
        <v>#DIV/0!</v>
      </c>
      <c r="JP170" s="71"/>
      <c r="JQ170" s="74" t="e">
        <f t="shared" ref="JQ170" si="19217">JQ169/$B$53/JQ164</f>
        <v>#DIV/0!</v>
      </c>
      <c r="JR170" s="71"/>
      <c r="JS170" s="74" t="e">
        <f t="shared" ref="JS170" si="19218">JS169/$B$53/JS164</f>
        <v>#DIV/0!</v>
      </c>
      <c r="JT170" s="71"/>
      <c r="JU170" s="74" t="e">
        <f t="shared" ref="JU170" si="19219">JU169/$B$53/JU164</f>
        <v>#DIV/0!</v>
      </c>
      <c r="JV170" s="321"/>
      <c r="JW170" s="74"/>
      <c r="JX170" s="74" t="e">
        <f t="shared" ref="JX170" si="19220">JX169/$B$53/JX164</f>
        <v>#DIV/0!</v>
      </c>
      <c r="JY170" s="74"/>
      <c r="JZ170" s="74" t="e">
        <f t="shared" ref="JZ170" si="19221">JZ169/$B$53/JZ164</f>
        <v>#DIV/0!</v>
      </c>
      <c r="KA170" s="71"/>
      <c r="KB170" s="74" t="e">
        <f t="shared" ref="KB170" si="19222">KB169/$B$53/KB164</f>
        <v>#DIV/0!</v>
      </c>
      <c r="KC170" s="71"/>
      <c r="KD170" s="74" t="e">
        <f t="shared" ref="KD170" si="19223">KD169/$B$53/KD164</f>
        <v>#DIV/0!</v>
      </c>
      <c r="KE170" s="71"/>
      <c r="KF170" s="74" t="e">
        <f t="shared" ref="KF170" si="19224">KF169/$B$53/KF164</f>
        <v>#DIV/0!</v>
      </c>
      <c r="KG170" s="71"/>
      <c r="KH170" s="74" t="e">
        <f t="shared" ref="KH170" si="19225">KH169/$B$53/KH164</f>
        <v>#DIV/0!</v>
      </c>
      <c r="KI170" s="71"/>
      <c r="KJ170" s="74" t="e">
        <f t="shared" ref="KJ170" si="19226">KJ169/$B$53/KJ164</f>
        <v>#DIV/0!</v>
      </c>
      <c r="KK170" s="71"/>
      <c r="KL170" s="74" t="e">
        <f t="shared" ref="KL170" si="19227">KL169/$B$53/KL164</f>
        <v>#DIV/0!</v>
      </c>
      <c r="KM170" s="71"/>
      <c r="KN170" s="74" t="e">
        <f t="shared" ref="KN170" si="19228">KN169/$B$53/KN164</f>
        <v>#DIV/0!</v>
      </c>
      <c r="KO170" s="71"/>
      <c r="KP170" s="74" t="e">
        <f t="shared" ref="KP170" si="19229">KP169/$B$53/KP164</f>
        <v>#DIV/0!</v>
      </c>
      <c r="KQ170" s="71"/>
      <c r="KR170" s="74" t="e">
        <f t="shared" ref="KR170" si="19230">KR169/$B$53/KR164</f>
        <v>#DIV/0!</v>
      </c>
      <c r="KS170" s="321"/>
      <c r="KT170" s="74"/>
      <c r="KU170" s="74" t="e">
        <f t="shared" ref="KU170" si="19231">KU169/$B$53/KU164</f>
        <v>#DIV/0!</v>
      </c>
      <c r="KV170" s="74"/>
      <c r="KW170" s="74" t="e">
        <f t="shared" ref="KW170" si="19232">KW169/$B$53/KW164</f>
        <v>#DIV/0!</v>
      </c>
      <c r="KX170" s="71"/>
      <c r="KY170" s="74" t="e">
        <f t="shared" ref="KY170" si="19233">KY169/$B$53/KY164</f>
        <v>#DIV/0!</v>
      </c>
      <c r="KZ170" s="71"/>
      <c r="LA170" s="74" t="e">
        <f t="shared" ref="LA170" si="19234">LA169/$B$53/LA164</f>
        <v>#DIV/0!</v>
      </c>
      <c r="LB170" s="71"/>
      <c r="LC170" s="74" t="e">
        <f t="shared" ref="LC170" si="19235">LC169/$B$53/LC164</f>
        <v>#DIV/0!</v>
      </c>
      <c r="LD170" s="71"/>
      <c r="LE170" s="74" t="e">
        <f t="shared" ref="LE170" si="19236">LE169/$B$53/LE164</f>
        <v>#DIV/0!</v>
      </c>
      <c r="LF170" s="71"/>
      <c r="LG170" s="74" t="e">
        <f t="shared" ref="LG170" si="19237">LG169/$B$53/LG164</f>
        <v>#DIV/0!</v>
      </c>
      <c r="LH170" s="71"/>
      <c r="LI170" s="74" t="e">
        <f t="shared" ref="LI170" si="19238">LI169/$B$53/LI164</f>
        <v>#DIV/0!</v>
      </c>
      <c r="LJ170" s="71"/>
      <c r="LK170" s="74" t="e">
        <f t="shared" ref="LK170" si="19239">LK169/$B$53/LK164</f>
        <v>#DIV/0!</v>
      </c>
      <c r="LL170" s="71"/>
      <c r="LM170" s="74" t="e">
        <f t="shared" ref="LM170" si="19240">LM169/$B$53/LM164</f>
        <v>#DIV/0!</v>
      </c>
      <c r="LN170" s="71"/>
      <c r="LO170" s="74" t="e">
        <f t="shared" ref="LO170" si="19241">LO169/$B$53/LO164</f>
        <v>#DIV/0!</v>
      </c>
      <c r="LP170" s="321"/>
      <c r="LQ170" s="74"/>
      <c r="LR170" s="74" t="e">
        <f t="shared" ref="LR170" si="19242">LR169/$B$53/LR164</f>
        <v>#DIV/0!</v>
      </c>
      <c r="LS170" s="74"/>
      <c r="LT170" s="74" t="e">
        <f t="shared" ref="LT170" si="19243">LT169/$B$53/LT164</f>
        <v>#DIV/0!</v>
      </c>
      <c r="LU170" s="71"/>
      <c r="LV170" s="74" t="e">
        <f t="shared" ref="LV170" si="19244">LV169/$B$53/LV164</f>
        <v>#DIV/0!</v>
      </c>
      <c r="LW170" s="71"/>
      <c r="LX170" s="74" t="e">
        <f t="shared" ref="LX170" si="19245">LX169/$B$53/LX164</f>
        <v>#DIV/0!</v>
      </c>
      <c r="LY170" s="71"/>
      <c r="LZ170" s="74" t="e">
        <f t="shared" ref="LZ170" si="19246">LZ169/$B$53/LZ164</f>
        <v>#DIV/0!</v>
      </c>
      <c r="MA170" s="71"/>
      <c r="MB170" s="74" t="e">
        <f t="shared" ref="MB170" si="19247">MB169/$B$53/MB164</f>
        <v>#DIV/0!</v>
      </c>
      <c r="MC170" s="71"/>
      <c r="MD170" s="74" t="e">
        <f t="shared" ref="MD170" si="19248">MD169/$B$53/MD164</f>
        <v>#DIV/0!</v>
      </c>
      <c r="ME170" s="71"/>
      <c r="MF170" s="74" t="e">
        <f t="shared" ref="MF170" si="19249">MF169/$B$53/MF164</f>
        <v>#DIV/0!</v>
      </c>
      <c r="MG170" s="71"/>
      <c r="MH170" s="74" t="e">
        <f t="shared" ref="MH170" si="19250">MH169/$B$53/MH164</f>
        <v>#DIV/0!</v>
      </c>
      <c r="MI170" s="71"/>
      <c r="MJ170" s="74" t="e">
        <f t="shared" ref="MJ170" si="19251">MJ169/$B$53/MJ164</f>
        <v>#DIV/0!</v>
      </c>
      <c r="MK170" s="71"/>
      <c r="ML170" s="74" t="e">
        <f t="shared" ref="ML170" si="19252">ML169/$B$53/ML164</f>
        <v>#DIV/0!</v>
      </c>
      <c r="MM170" s="321"/>
      <c r="MN170" s="74"/>
      <c r="MO170" s="74" t="e">
        <f t="shared" ref="MO170" si="19253">MO169/$B$53/MO164</f>
        <v>#DIV/0!</v>
      </c>
      <c r="MP170" s="74"/>
      <c r="MQ170" s="74" t="e">
        <f t="shared" ref="MQ170" si="19254">MQ169/$B$53/MQ164</f>
        <v>#DIV/0!</v>
      </c>
      <c r="MR170" s="71"/>
      <c r="MS170" s="74" t="e">
        <f t="shared" ref="MS170" si="19255">MS169/$B$53/MS164</f>
        <v>#DIV/0!</v>
      </c>
      <c r="MT170" s="71"/>
      <c r="MU170" s="74" t="e">
        <f t="shared" ref="MU170" si="19256">MU169/$B$53/MU164</f>
        <v>#DIV/0!</v>
      </c>
      <c r="MV170" s="71"/>
      <c r="MW170" s="74" t="e">
        <f t="shared" ref="MW170" si="19257">MW169/$B$53/MW164</f>
        <v>#DIV/0!</v>
      </c>
      <c r="MX170" s="71"/>
      <c r="MY170" s="74" t="e">
        <f t="shared" ref="MY170" si="19258">MY169/$B$53/MY164</f>
        <v>#DIV/0!</v>
      </c>
      <c r="MZ170" s="71"/>
      <c r="NA170" s="74" t="e">
        <f t="shared" ref="NA170" si="19259">NA169/$B$53/NA164</f>
        <v>#DIV/0!</v>
      </c>
      <c r="NB170" s="71"/>
      <c r="NC170" s="74" t="e">
        <f t="shared" ref="NC170" si="19260">NC169/$B$53/NC164</f>
        <v>#DIV/0!</v>
      </c>
      <c r="ND170" s="71"/>
      <c r="NE170" s="74" t="e">
        <f t="shared" ref="NE170" si="19261">NE169/$B$53/NE164</f>
        <v>#DIV/0!</v>
      </c>
      <c r="NF170" s="71"/>
      <c r="NG170" s="74" t="e">
        <f t="shared" ref="NG170" si="19262">NG169/$B$53/NG164</f>
        <v>#DIV/0!</v>
      </c>
      <c r="NH170" s="71"/>
      <c r="NI170" s="74" t="e">
        <f t="shared" ref="NI170" si="19263">NI169/$B$53/NI164</f>
        <v>#DIV/0!</v>
      </c>
      <c r="NJ170" s="321"/>
      <c r="NK170" s="74"/>
      <c r="NL170" s="74" t="e">
        <f t="shared" ref="NL170" si="19264">NL169/$B$53/NL164</f>
        <v>#DIV/0!</v>
      </c>
      <c r="NM170" s="74"/>
      <c r="NN170" s="74" t="e">
        <f t="shared" ref="NN170" si="19265">NN169/$B$53/NN164</f>
        <v>#DIV/0!</v>
      </c>
      <c r="NO170" s="71"/>
      <c r="NP170" s="74" t="e">
        <f t="shared" ref="NP170" si="19266">NP169/$B$53/NP164</f>
        <v>#DIV/0!</v>
      </c>
      <c r="NQ170" s="71"/>
      <c r="NR170" s="74" t="e">
        <f t="shared" ref="NR170" si="19267">NR169/$B$53/NR164</f>
        <v>#DIV/0!</v>
      </c>
      <c r="NS170" s="71"/>
      <c r="NT170" s="74" t="e">
        <f t="shared" ref="NT170" si="19268">NT169/$B$53/NT164</f>
        <v>#DIV/0!</v>
      </c>
      <c r="NU170" s="71"/>
      <c r="NV170" s="74" t="e">
        <f t="shared" ref="NV170" si="19269">NV169/$B$53/NV164</f>
        <v>#DIV/0!</v>
      </c>
      <c r="NW170" s="71"/>
      <c r="NX170" s="74" t="e">
        <f t="shared" ref="NX170" si="19270">NX169/$B$53/NX164</f>
        <v>#DIV/0!</v>
      </c>
      <c r="NY170" s="71"/>
      <c r="NZ170" s="74" t="e">
        <f t="shared" ref="NZ170" si="19271">NZ169/$B$53/NZ164</f>
        <v>#DIV/0!</v>
      </c>
      <c r="OA170" s="71"/>
      <c r="OB170" s="74" t="e">
        <f t="shared" ref="OB170" si="19272">OB169/$B$53/OB164</f>
        <v>#DIV/0!</v>
      </c>
      <c r="OC170" s="71"/>
      <c r="OD170" s="74" t="e">
        <f t="shared" ref="OD170" si="19273">OD169/$B$53/OD164</f>
        <v>#DIV/0!</v>
      </c>
      <c r="OE170" s="71"/>
      <c r="OF170" s="74" t="e">
        <f t="shared" ref="OF170" si="19274">OF169/$B$53/OF164</f>
        <v>#DIV/0!</v>
      </c>
      <c r="OG170" s="321"/>
      <c r="OH170" s="74"/>
      <c r="OI170" s="74" t="e">
        <f t="shared" ref="OI170" si="19275">OI169/$B$53/OI164</f>
        <v>#DIV/0!</v>
      </c>
      <c r="OJ170" s="74"/>
      <c r="OK170" s="74" t="e">
        <f t="shared" ref="OK170" si="19276">OK169/$B$53/OK164</f>
        <v>#DIV/0!</v>
      </c>
      <c r="OL170" s="71"/>
      <c r="OM170" s="74" t="e">
        <f t="shared" ref="OM170" si="19277">OM169/$B$53/OM164</f>
        <v>#DIV/0!</v>
      </c>
      <c r="ON170" s="71"/>
      <c r="OO170" s="74" t="e">
        <f t="shared" ref="OO170" si="19278">OO169/$B$53/OO164</f>
        <v>#DIV/0!</v>
      </c>
      <c r="OP170" s="71"/>
      <c r="OQ170" s="74" t="e">
        <f t="shared" ref="OQ170" si="19279">OQ169/$B$53/OQ164</f>
        <v>#DIV/0!</v>
      </c>
      <c r="OR170" s="71"/>
      <c r="OS170" s="74" t="e">
        <f t="shared" ref="OS170" si="19280">OS169/$B$53/OS164</f>
        <v>#DIV/0!</v>
      </c>
      <c r="OT170" s="71"/>
      <c r="OU170" s="74" t="e">
        <f t="shared" ref="OU170" si="19281">OU169/$B$53/OU164</f>
        <v>#DIV/0!</v>
      </c>
      <c r="OV170" s="71"/>
      <c r="OW170" s="74" t="e">
        <f t="shared" ref="OW170" si="19282">OW169/$B$53/OW164</f>
        <v>#DIV/0!</v>
      </c>
      <c r="OX170" s="71"/>
      <c r="OY170" s="74" t="e">
        <f t="shared" ref="OY170" si="19283">OY169/$B$53/OY164</f>
        <v>#DIV/0!</v>
      </c>
      <c r="OZ170" s="71"/>
      <c r="PA170" s="74" t="e">
        <f t="shared" ref="PA170" si="19284">PA169/$B$53/PA164</f>
        <v>#DIV/0!</v>
      </c>
      <c r="PB170" s="71"/>
      <c r="PC170" s="74" t="e">
        <f t="shared" ref="PC170" si="19285">PC169/$B$53/PC164</f>
        <v>#DIV/0!</v>
      </c>
      <c r="PD170" s="321"/>
      <c r="PE170" s="74"/>
      <c r="PF170" s="74" t="e">
        <f t="shared" ref="PF170" si="19286">PF169/$B$53/PF164</f>
        <v>#DIV/0!</v>
      </c>
      <c r="PG170" s="74"/>
      <c r="PH170" s="74" t="e">
        <f t="shared" ref="PH170" si="19287">PH169/$B$53/PH164</f>
        <v>#DIV/0!</v>
      </c>
      <c r="PI170" s="71"/>
      <c r="PJ170" s="74" t="e">
        <f t="shared" ref="PJ170" si="19288">PJ169/$B$53/PJ164</f>
        <v>#DIV/0!</v>
      </c>
      <c r="PK170" s="71"/>
      <c r="PL170" s="74" t="e">
        <f t="shared" ref="PL170" si="19289">PL169/$B$53/PL164</f>
        <v>#DIV/0!</v>
      </c>
      <c r="PM170" s="71"/>
      <c r="PN170" s="74" t="e">
        <f t="shared" ref="PN170" si="19290">PN169/$B$53/PN164</f>
        <v>#DIV/0!</v>
      </c>
      <c r="PO170" s="71"/>
      <c r="PP170" s="74" t="e">
        <f t="shared" ref="PP170" si="19291">PP169/$B$53/PP164</f>
        <v>#DIV/0!</v>
      </c>
      <c r="PQ170" s="71"/>
      <c r="PR170" s="74" t="e">
        <f t="shared" ref="PR170" si="19292">PR169/$B$53/PR164</f>
        <v>#DIV/0!</v>
      </c>
      <c r="PS170" s="71"/>
      <c r="PT170" s="74" t="e">
        <f t="shared" ref="PT170" si="19293">PT169/$B$53/PT164</f>
        <v>#DIV/0!</v>
      </c>
      <c r="PU170" s="71"/>
      <c r="PV170" s="74" t="e">
        <f t="shared" ref="PV170" si="19294">PV169/$B$53/PV164</f>
        <v>#DIV/0!</v>
      </c>
      <c r="PW170" s="71"/>
      <c r="PX170" s="74" t="e">
        <f t="shared" ref="PX170" si="19295">PX169/$B$53/PX164</f>
        <v>#DIV/0!</v>
      </c>
      <c r="PY170" s="71"/>
      <c r="PZ170" s="74" t="e">
        <f t="shared" ref="PZ170" si="19296">PZ169/$B$53/PZ164</f>
        <v>#DIV/0!</v>
      </c>
      <c r="QA170" s="321"/>
      <c r="QB170" s="74"/>
      <c r="QC170" s="74" t="e">
        <f t="shared" ref="QC170" si="19297">QC169/$B$53/QC164</f>
        <v>#DIV/0!</v>
      </c>
      <c r="QD170" s="74"/>
      <c r="QE170" s="74" t="e">
        <f t="shared" ref="QE170" si="19298">QE169/$B$53/QE164</f>
        <v>#DIV/0!</v>
      </c>
      <c r="QF170" s="71"/>
      <c r="QG170" s="74" t="e">
        <f t="shared" ref="QG170" si="19299">QG169/$B$53/QG164</f>
        <v>#DIV/0!</v>
      </c>
      <c r="QH170" s="71"/>
      <c r="QI170" s="74" t="e">
        <f t="shared" ref="QI170" si="19300">QI169/$B$53/QI164</f>
        <v>#DIV/0!</v>
      </c>
      <c r="QJ170" s="71"/>
      <c r="QK170" s="74" t="e">
        <f t="shared" ref="QK170" si="19301">QK169/$B$53/QK164</f>
        <v>#DIV/0!</v>
      </c>
      <c r="QL170" s="71"/>
      <c r="QM170" s="74" t="e">
        <f t="shared" ref="QM170" si="19302">QM169/$B$53/QM164</f>
        <v>#DIV/0!</v>
      </c>
      <c r="QN170" s="71"/>
      <c r="QO170" s="74" t="e">
        <f t="shared" ref="QO170" si="19303">QO169/$B$53/QO164</f>
        <v>#DIV/0!</v>
      </c>
      <c r="QP170" s="71"/>
      <c r="QQ170" s="74" t="e">
        <f t="shared" ref="QQ170" si="19304">QQ169/$B$53/QQ164</f>
        <v>#DIV/0!</v>
      </c>
      <c r="QR170" s="71"/>
      <c r="QS170" s="74" t="e">
        <f t="shared" ref="QS170" si="19305">QS169/$B$53/QS164</f>
        <v>#DIV/0!</v>
      </c>
      <c r="QT170" s="71"/>
      <c r="QU170" s="74" t="e">
        <f t="shared" ref="QU170" si="19306">QU169/$B$53/QU164</f>
        <v>#DIV/0!</v>
      </c>
      <c r="QV170" s="71"/>
      <c r="QW170" s="74" t="e">
        <f t="shared" ref="QW170" si="19307">QW169/$B$53/QW164</f>
        <v>#DIV/0!</v>
      </c>
      <c r="QX170" s="321"/>
      <c r="QY170" s="74"/>
      <c r="QZ170" s="74" t="e">
        <f t="shared" ref="QZ170" si="19308">QZ169/$B$53/QZ164</f>
        <v>#DIV/0!</v>
      </c>
      <c r="RA170" s="74"/>
      <c r="RB170" s="74" t="e">
        <f t="shared" ref="RB170" si="19309">RB169/$B$53/RB164</f>
        <v>#DIV/0!</v>
      </c>
      <c r="RC170" s="71"/>
      <c r="RD170" s="74" t="e">
        <f t="shared" ref="RD170" si="19310">RD169/$B$53/RD164</f>
        <v>#DIV/0!</v>
      </c>
      <c r="RE170" s="71"/>
      <c r="RF170" s="74" t="e">
        <f t="shared" ref="RF170" si="19311">RF169/$B$53/RF164</f>
        <v>#DIV/0!</v>
      </c>
      <c r="RG170" s="71"/>
      <c r="RH170" s="74" t="e">
        <f t="shared" ref="RH170" si="19312">RH169/$B$53/RH164</f>
        <v>#DIV/0!</v>
      </c>
      <c r="RI170" s="71"/>
      <c r="RJ170" s="74" t="e">
        <f t="shared" ref="RJ170" si="19313">RJ169/$B$53/RJ164</f>
        <v>#DIV/0!</v>
      </c>
      <c r="RK170" s="71"/>
      <c r="RL170" s="74" t="e">
        <f t="shared" ref="RL170" si="19314">RL169/$B$53/RL164</f>
        <v>#DIV/0!</v>
      </c>
      <c r="RM170" s="71"/>
      <c r="RN170" s="74" t="e">
        <f t="shared" ref="RN170" si="19315">RN169/$B$53/RN164</f>
        <v>#DIV/0!</v>
      </c>
      <c r="RO170" s="71"/>
      <c r="RP170" s="74" t="e">
        <f t="shared" ref="RP170" si="19316">RP169/$B$53/RP164</f>
        <v>#DIV/0!</v>
      </c>
      <c r="RQ170" s="71"/>
      <c r="RR170" s="74" t="e">
        <f t="shared" ref="RR170" si="19317">RR169/$B$53/RR164</f>
        <v>#DIV/0!</v>
      </c>
      <c r="RS170" s="71"/>
      <c r="RT170" s="74" t="e">
        <f t="shared" ref="RT170" si="19318">RT169/$B$53/RT164</f>
        <v>#DIV/0!</v>
      </c>
      <c r="RU170" s="321"/>
      <c r="RV170" s="74"/>
      <c r="RW170" s="74" t="e">
        <f t="shared" ref="RW170" si="19319">RW169/$B$53/RW164</f>
        <v>#DIV/0!</v>
      </c>
      <c r="RX170" s="74"/>
      <c r="RY170" s="74" t="e">
        <f t="shared" ref="RY170" si="19320">RY169/$B$53/RY164</f>
        <v>#DIV/0!</v>
      </c>
      <c r="RZ170" s="71"/>
      <c r="SA170" s="74" t="e">
        <f t="shared" ref="SA170" si="19321">SA169/$B$53/SA164</f>
        <v>#DIV/0!</v>
      </c>
      <c r="SB170" s="71"/>
      <c r="SC170" s="74" t="e">
        <f t="shared" ref="SC170" si="19322">SC169/$B$53/SC164</f>
        <v>#DIV/0!</v>
      </c>
      <c r="SD170" s="71"/>
      <c r="SE170" s="74" t="e">
        <f t="shared" ref="SE170" si="19323">SE169/$B$53/SE164</f>
        <v>#DIV/0!</v>
      </c>
      <c r="SF170" s="71"/>
      <c r="SG170" s="74" t="e">
        <f t="shared" ref="SG170" si="19324">SG169/$B$53/SG164</f>
        <v>#DIV/0!</v>
      </c>
      <c r="SH170" s="71"/>
      <c r="SI170" s="74" t="e">
        <f t="shared" ref="SI170" si="19325">SI169/$B$53/SI164</f>
        <v>#DIV/0!</v>
      </c>
      <c r="SJ170" s="71"/>
      <c r="SK170" s="74" t="e">
        <f t="shared" ref="SK170" si="19326">SK169/$B$53/SK164</f>
        <v>#DIV/0!</v>
      </c>
      <c r="SL170" s="71"/>
      <c r="SM170" s="74" t="e">
        <f t="shared" ref="SM170" si="19327">SM169/$B$53/SM164</f>
        <v>#DIV/0!</v>
      </c>
      <c r="SN170" s="71"/>
      <c r="SO170" s="74" t="e">
        <f t="shared" ref="SO170" si="19328">SO169/$B$53/SO164</f>
        <v>#DIV/0!</v>
      </c>
      <c r="SP170" s="71"/>
      <c r="SQ170" s="74" t="e">
        <f t="shared" ref="SQ170" si="19329">SQ169/$B$53/SQ164</f>
        <v>#DIV/0!</v>
      </c>
      <c r="SR170" s="321"/>
      <c r="SS170" s="74"/>
      <c r="ST170" s="74" t="e">
        <f t="shared" ref="ST170" si="19330">ST169/$B$53/ST164</f>
        <v>#DIV/0!</v>
      </c>
      <c r="SU170" s="74"/>
      <c r="SV170" s="74" t="e">
        <f t="shared" ref="SV170" si="19331">SV169/$B$53/SV164</f>
        <v>#DIV/0!</v>
      </c>
      <c r="SW170" s="71"/>
      <c r="SX170" s="74" t="e">
        <f t="shared" ref="SX170" si="19332">SX169/$B$53/SX164</f>
        <v>#DIV/0!</v>
      </c>
      <c r="SY170" s="71"/>
      <c r="SZ170" s="74" t="e">
        <f t="shared" ref="SZ170" si="19333">SZ169/$B$53/SZ164</f>
        <v>#DIV/0!</v>
      </c>
      <c r="TA170" s="71"/>
      <c r="TB170" s="74" t="e">
        <f t="shared" ref="TB170" si="19334">TB169/$B$53/TB164</f>
        <v>#DIV/0!</v>
      </c>
      <c r="TC170" s="71"/>
      <c r="TD170" s="74" t="e">
        <f t="shared" ref="TD170" si="19335">TD169/$B$53/TD164</f>
        <v>#DIV/0!</v>
      </c>
      <c r="TE170" s="71"/>
      <c r="TF170" s="74" t="e">
        <f t="shared" ref="TF170" si="19336">TF169/$B$53/TF164</f>
        <v>#DIV/0!</v>
      </c>
      <c r="TG170" s="71"/>
      <c r="TH170" s="74" t="e">
        <f t="shared" ref="TH170" si="19337">TH169/$B$53/TH164</f>
        <v>#DIV/0!</v>
      </c>
      <c r="TI170" s="71"/>
      <c r="TJ170" s="74" t="e">
        <f t="shared" ref="TJ170" si="19338">TJ169/$B$53/TJ164</f>
        <v>#DIV/0!</v>
      </c>
      <c r="TK170" s="71"/>
      <c r="TL170" s="74" t="e">
        <f t="shared" ref="TL170" si="19339">TL169/$B$53/TL164</f>
        <v>#DIV/0!</v>
      </c>
      <c r="TM170" s="71"/>
      <c r="TN170" s="74" t="e">
        <f t="shared" ref="TN170" si="19340">TN169/$B$53/TN164</f>
        <v>#DIV/0!</v>
      </c>
      <c r="TO170" s="321"/>
      <c r="TP170" s="74"/>
      <c r="TQ170" s="74" t="e">
        <f t="shared" ref="TQ170" si="19341">TQ169/$B$53/TQ164</f>
        <v>#DIV/0!</v>
      </c>
      <c r="TR170" s="74"/>
      <c r="TS170" s="74" t="e">
        <f t="shared" ref="TS170" si="19342">TS169/$B$53/TS164</f>
        <v>#DIV/0!</v>
      </c>
      <c r="TT170" s="71"/>
      <c r="TU170" s="74" t="e">
        <f t="shared" ref="TU170" si="19343">TU169/$B$53/TU164</f>
        <v>#DIV/0!</v>
      </c>
      <c r="TV170" s="71"/>
      <c r="TW170" s="74" t="e">
        <f t="shared" ref="TW170" si="19344">TW169/$B$53/TW164</f>
        <v>#DIV/0!</v>
      </c>
      <c r="TX170" s="71"/>
      <c r="TY170" s="74" t="e">
        <f t="shared" ref="TY170" si="19345">TY169/$B$53/TY164</f>
        <v>#DIV/0!</v>
      </c>
      <c r="TZ170" s="71"/>
      <c r="UA170" s="74" t="e">
        <f t="shared" ref="UA170" si="19346">UA169/$B$53/UA164</f>
        <v>#DIV/0!</v>
      </c>
      <c r="UB170" s="71"/>
      <c r="UC170" s="74" t="e">
        <f t="shared" ref="UC170" si="19347">UC169/$B$53/UC164</f>
        <v>#DIV/0!</v>
      </c>
      <c r="UD170" s="71"/>
      <c r="UE170" s="74" t="e">
        <f t="shared" ref="UE170" si="19348">UE169/$B$53/UE164</f>
        <v>#DIV/0!</v>
      </c>
      <c r="UF170" s="71"/>
      <c r="UG170" s="74" t="e">
        <f t="shared" ref="UG170" si="19349">UG169/$B$53/UG164</f>
        <v>#DIV/0!</v>
      </c>
      <c r="UH170" s="71"/>
      <c r="UI170" s="74" t="e">
        <f t="shared" ref="UI170" si="19350">UI169/$B$53/UI164</f>
        <v>#DIV/0!</v>
      </c>
      <c r="UJ170" s="71"/>
      <c r="UK170" s="74" t="e">
        <f t="shared" ref="UK170" si="19351">UK169/$B$53/UK164</f>
        <v>#DIV/0!</v>
      </c>
      <c r="UL170" s="321"/>
      <c r="UM170" s="74"/>
      <c r="UN170" s="74" t="e">
        <f t="shared" ref="UN170" si="19352">UN169/$B$53/UN164</f>
        <v>#DIV/0!</v>
      </c>
      <c r="UO170" s="74"/>
      <c r="UP170" s="74" t="e">
        <f t="shared" ref="UP170" si="19353">UP169/$B$53/UP164</f>
        <v>#DIV/0!</v>
      </c>
      <c r="UQ170" s="71"/>
      <c r="UR170" s="74" t="e">
        <f t="shared" ref="UR170" si="19354">UR169/$B$53/UR164</f>
        <v>#DIV/0!</v>
      </c>
      <c r="US170" s="71"/>
      <c r="UT170" s="74" t="e">
        <f t="shared" ref="UT170" si="19355">UT169/$B$53/UT164</f>
        <v>#DIV/0!</v>
      </c>
      <c r="UU170" s="71"/>
      <c r="UV170" s="74" t="e">
        <f t="shared" ref="UV170" si="19356">UV169/$B$53/UV164</f>
        <v>#DIV/0!</v>
      </c>
      <c r="UW170" s="71"/>
      <c r="UX170" s="74" t="e">
        <f t="shared" ref="UX170" si="19357">UX169/$B$53/UX164</f>
        <v>#DIV/0!</v>
      </c>
      <c r="UY170" s="71"/>
      <c r="UZ170" s="74" t="e">
        <f t="shared" ref="UZ170" si="19358">UZ169/$B$53/UZ164</f>
        <v>#DIV/0!</v>
      </c>
      <c r="VA170" s="71"/>
      <c r="VB170" s="74" t="e">
        <f t="shared" ref="VB170" si="19359">VB169/$B$53/VB164</f>
        <v>#DIV/0!</v>
      </c>
      <c r="VC170" s="71"/>
      <c r="VD170" s="74" t="e">
        <f t="shared" ref="VD170" si="19360">VD169/$B$53/VD164</f>
        <v>#DIV/0!</v>
      </c>
      <c r="VE170" s="71"/>
      <c r="VF170" s="74" t="e">
        <f t="shared" ref="VF170" si="19361">VF169/$B$53/VF164</f>
        <v>#DIV/0!</v>
      </c>
      <c r="VG170" s="71"/>
      <c r="VH170" s="74" t="e">
        <f t="shared" ref="VH170" si="19362">VH169/$B$53/VH164</f>
        <v>#DIV/0!</v>
      </c>
      <c r="VI170" s="321"/>
      <c r="VJ170" s="74"/>
      <c r="VK170" s="74" t="e">
        <f t="shared" ref="VK170" si="19363">VK169/$B$53/VK164</f>
        <v>#DIV/0!</v>
      </c>
      <c r="VL170" s="74"/>
      <c r="VM170" s="74" t="e">
        <f t="shared" ref="VM170" si="19364">VM169/$B$53/VM164</f>
        <v>#DIV/0!</v>
      </c>
      <c r="VN170" s="71"/>
      <c r="VO170" s="74" t="e">
        <f t="shared" ref="VO170" si="19365">VO169/$B$53/VO164</f>
        <v>#DIV/0!</v>
      </c>
      <c r="VP170" s="71"/>
      <c r="VQ170" s="74" t="e">
        <f t="shared" ref="VQ170" si="19366">VQ169/$B$53/VQ164</f>
        <v>#DIV/0!</v>
      </c>
      <c r="VR170" s="71"/>
      <c r="VS170" s="74" t="e">
        <f t="shared" ref="VS170" si="19367">VS169/$B$53/VS164</f>
        <v>#DIV/0!</v>
      </c>
      <c r="VT170" s="71"/>
      <c r="VU170" s="74" t="e">
        <f t="shared" ref="VU170" si="19368">VU169/$B$53/VU164</f>
        <v>#DIV/0!</v>
      </c>
      <c r="VV170" s="71"/>
      <c r="VW170" s="74" t="e">
        <f t="shared" ref="VW170" si="19369">VW169/$B$53/VW164</f>
        <v>#DIV/0!</v>
      </c>
      <c r="VX170" s="71"/>
      <c r="VY170" s="74" t="e">
        <f t="shared" ref="VY170" si="19370">VY169/$B$53/VY164</f>
        <v>#DIV/0!</v>
      </c>
      <c r="VZ170" s="71"/>
      <c r="WA170" s="74" t="e">
        <f t="shared" ref="WA170" si="19371">WA169/$B$53/WA164</f>
        <v>#DIV/0!</v>
      </c>
      <c r="WB170" s="71"/>
      <c r="WC170" s="74" t="e">
        <f t="shared" ref="WC170" si="19372">WC169/$B$53/WC164</f>
        <v>#DIV/0!</v>
      </c>
      <c r="WD170" s="71"/>
      <c r="WE170" s="74" t="e">
        <f t="shared" ref="WE170" si="19373">WE169/$B$53/WE164</f>
        <v>#DIV/0!</v>
      </c>
      <c r="WF170" s="321"/>
      <c r="WG170" s="74"/>
      <c r="WH170" s="74" t="e">
        <f t="shared" ref="WH170" si="19374">WH169/$B$53/WH164</f>
        <v>#DIV/0!</v>
      </c>
      <c r="WI170" s="74"/>
      <c r="WJ170" s="74" t="e">
        <f t="shared" ref="WJ170" si="19375">WJ169/$B$53/WJ164</f>
        <v>#DIV/0!</v>
      </c>
      <c r="WK170" s="71"/>
      <c r="WL170" s="74" t="e">
        <f t="shared" ref="WL170" si="19376">WL169/$B$53/WL164</f>
        <v>#DIV/0!</v>
      </c>
      <c r="WM170" s="71"/>
      <c r="WN170" s="74" t="e">
        <f t="shared" ref="WN170" si="19377">WN169/$B$53/WN164</f>
        <v>#DIV/0!</v>
      </c>
      <c r="WO170" s="71"/>
      <c r="WP170" s="74" t="e">
        <f t="shared" ref="WP170" si="19378">WP169/$B$53/WP164</f>
        <v>#DIV/0!</v>
      </c>
      <c r="WQ170" s="71"/>
      <c r="WR170" s="74" t="e">
        <f t="shared" ref="WR170" si="19379">WR169/$B$53/WR164</f>
        <v>#DIV/0!</v>
      </c>
      <c r="WS170" s="71"/>
      <c r="WT170" s="74" t="e">
        <f t="shared" ref="WT170" si="19380">WT169/$B$53/WT164</f>
        <v>#DIV/0!</v>
      </c>
      <c r="WU170" s="71"/>
      <c r="WV170" s="74" t="e">
        <f t="shared" ref="WV170" si="19381">WV169/$B$53/WV164</f>
        <v>#DIV/0!</v>
      </c>
      <c r="WW170" s="71"/>
      <c r="WX170" s="74" t="e">
        <f t="shared" ref="WX170" si="19382">WX169/$B$53/WX164</f>
        <v>#DIV/0!</v>
      </c>
      <c r="WY170" s="71"/>
      <c r="WZ170" s="74" t="e">
        <f t="shared" ref="WZ170" si="19383">WZ169/$B$53/WZ164</f>
        <v>#DIV/0!</v>
      </c>
      <c r="XA170" s="71"/>
      <c r="XB170" s="74" t="e">
        <f t="shared" ref="XB170" si="19384">XB169/$B$53/XB164</f>
        <v>#DIV/0!</v>
      </c>
      <c r="XC170" s="321"/>
      <c r="XD170" s="74"/>
      <c r="XE170" s="74" t="e">
        <f t="shared" ref="XE170" si="19385">XE169/$B$53/XE164</f>
        <v>#DIV/0!</v>
      </c>
      <c r="XF170" s="74"/>
      <c r="XG170" s="74" t="e">
        <f t="shared" ref="XG170" si="19386">XG169/$B$53/XG164</f>
        <v>#DIV/0!</v>
      </c>
      <c r="XH170" s="71"/>
      <c r="XI170" s="74" t="e">
        <f t="shared" ref="XI170" si="19387">XI169/$B$53/XI164</f>
        <v>#DIV/0!</v>
      </c>
      <c r="XJ170" s="71"/>
      <c r="XK170" s="74" t="e">
        <f t="shared" ref="XK170" si="19388">XK169/$B$53/XK164</f>
        <v>#DIV/0!</v>
      </c>
      <c r="XL170" s="71"/>
      <c r="XM170" s="74" t="e">
        <f t="shared" ref="XM170" si="19389">XM169/$B$53/XM164</f>
        <v>#DIV/0!</v>
      </c>
      <c r="XN170" s="71"/>
      <c r="XO170" s="74" t="e">
        <f t="shared" ref="XO170" si="19390">XO169/$B$53/XO164</f>
        <v>#DIV/0!</v>
      </c>
      <c r="XP170" s="71"/>
      <c r="XQ170" s="74" t="e">
        <f t="shared" ref="XQ170" si="19391">XQ169/$B$53/XQ164</f>
        <v>#DIV/0!</v>
      </c>
      <c r="XR170" s="71"/>
      <c r="XS170" s="74" t="e">
        <f t="shared" ref="XS170" si="19392">XS169/$B$53/XS164</f>
        <v>#DIV/0!</v>
      </c>
      <c r="XT170" s="71"/>
      <c r="XU170" s="74" t="e">
        <f t="shared" ref="XU170" si="19393">XU169/$B$53/XU164</f>
        <v>#DIV/0!</v>
      </c>
      <c r="XV170" s="71"/>
      <c r="XW170" s="74" t="e">
        <f t="shared" ref="XW170" si="19394">XW169/$B$53/XW164</f>
        <v>#DIV/0!</v>
      </c>
      <c r="XX170" s="71"/>
      <c r="XY170" s="74" t="e">
        <f t="shared" ref="XY170" si="19395">XY169/$B$53/XY164</f>
        <v>#DIV/0!</v>
      </c>
      <c r="XZ170" s="321"/>
      <c r="YA170" s="74"/>
      <c r="YB170" s="74" t="e">
        <f t="shared" ref="YB170" si="19396">YB169/$B$53/YB164</f>
        <v>#DIV/0!</v>
      </c>
      <c r="YC170" s="74"/>
      <c r="YD170" s="74" t="e">
        <f t="shared" ref="YD170" si="19397">YD169/$B$53/YD164</f>
        <v>#DIV/0!</v>
      </c>
      <c r="YE170" s="71"/>
      <c r="YF170" s="74" t="e">
        <f t="shared" ref="YF170" si="19398">YF169/$B$53/YF164</f>
        <v>#DIV/0!</v>
      </c>
      <c r="YG170" s="71"/>
      <c r="YH170" s="74" t="e">
        <f t="shared" ref="YH170" si="19399">YH169/$B$53/YH164</f>
        <v>#DIV/0!</v>
      </c>
      <c r="YI170" s="71"/>
      <c r="YJ170" s="74" t="e">
        <f t="shared" ref="YJ170" si="19400">YJ169/$B$53/YJ164</f>
        <v>#DIV/0!</v>
      </c>
      <c r="YK170" s="71"/>
      <c r="YL170" s="74" t="e">
        <f t="shared" ref="YL170" si="19401">YL169/$B$53/YL164</f>
        <v>#DIV/0!</v>
      </c>
      <c r="YM170" s="71"/>
      <c r="YN170" s="74" t="e">
        <f t="shared" ref="YN170" si="19402">YN169/$B$53/YN164</f>
        <v>#DIV/0!</v>
      </c>
      <c r="YO170" s="71"/>
      <c r="YP170" s="74" t="e">
        <f t="shared" ref="YP170" si="19403">YP169/$B$53/YP164</f>
        <v>#DIV/0!</v>
      </c>
      <c r="YQ170" s="71"/>
      <c r="YR170" s="74" t="e">
        <f t="shared" ref="YR170" si="19404">YR169/$B$53/YR164</f>
        <v>#DIV/0!</v>
      </c>
      <c r="YS170" s="71"/>
      <c r="YT170" s="74" t="e">
        <f t="shared" ref="YT170" si="19405">YT169/$B$53/YT164</f>
        <v>#DIV/0!</v>
      </c>
      <c r="YU170" s="71"/>
      <c r="YV170" s="74" t="e">
        <f t="shared" ref="YV170" si="19406">YV169/$B$53/YV164</f>
        <v>#DIV/0!</v>
      </c>
      <c r="YW170" s="321"/>
      <c r="YX170" s="74"/>
      <c r="YY170" s="74" t="e">
        <f t="shared" ref="YY170" si="19407">YY169/$B$53/YY164</f>
        <v>#DIV/0!</v>
      </c>
      <c r="YZ170" s="74"/>
      <c r="ZA170" s="74" t="e">
        <f t="shared" ref="ZA170" si="19408">ZA169/$B$53/ZA164</f>
        <v>#DIV/0!</v>
      </c>
      <c r="ZB170" s="71"/>
      <c r="ZC170" s="74" t="e">
        <f t="shared" ref="ZC170" si="19409">ZC169/$B$53/ZC164</f>
        <v>#DIV/0!</v>
      </c>
      <c r="ZD170" s="71"/>
      <c r="ZE170" s="74" t="e">
        <f t="shared" ref="ZE170" si="19410">ZE169/$B$53/ZE164</f>
        <v>#DIV/0!</v>
      </c>
      <c r="ZF170" s="71"/>
      <c r="ZG170" s="74" t="e">
        <f t="shared" ref="ZG170" si="19411">ZG169/$B$53/ZG164</f>
        <v>#DIV/0!</v>
      </c>
      <c r="ZH170" s="71"/>
      <c r="ZI170" s="74" t="e">
        <f t="shared" ref="ZI170" si="19412">ZI169/$B$53/ZI164</f>
        <v>#DIV/0!</v>
      </c>
      <c r="ZJ170" s="71"/>
      <c r="ZK170" s="74" t="e">
        <f t="shared" ref="ZK170" si="19413">ZK169/$B$53/ZK164</f>
        <v>#DIV/0!</v>
      </c>
      <c r="ZL170" s="71"/>
      <c r="ZM170" s="74" t="e">
        <f t="shared" ref="ZM170" si="19414">ZM169/$B$53/ZM164</f>
        <v>#DIV/0!</v>
      </c>
      <c r="ZN170" s="71"/>
      <c r="ZO170" s="74" t="e">
        <f t="shared" ref="ZO170" si="19415">ZO169/$B$53/ZO164</f>
        <v>#DIV/0!</v>
      </c>
      <c r="ZP170" s="71"/>
      <c r="ZQ170" s="74" t="e">
        <f t="shared" ref="ZQ170" si="19416">ZQ169/$B$53/ZQ164</f>
        <v>#DIV/0!</v>
      </c>
      <c r="ZR170" s="71"/>
      <c r="ZS170" s="74" t="e">
        <f t="shared" ref="ZS170" si="19417">ZS169/$B$53/ZS164</f>
        <v>#DIV/0!</v>
      </c>
      <c r="ZT170" s="321"/>
      <c r="ZU170" s="74"/>
      <c r="ZV170" s="74" t="e">
        <f t="shared" ref="ZV170" si="19418">ZV169/$B$53/ZV164</f>
        <v>#DIV/0!</v>
      </c>
      <c r="ZW170" s="74"/>
      <c r="ZX170" s="74" t="e">
        <f t="shared" ref="ZX170" si="19419">ZX169/$B$53/ZX164</f>
        <v>#DIV/0!</v>
      </c>
      <c r="ZY170" s="71"/>
      <c r="ZZ170" s="74" t="e">
        <f t="shared" ref="ZZ170" si="19420">ZZ169/$B$53/ZZ164</f>
        <v>#DIV/0!</v>
      </c>
      <c r="AAA170" s="71"/>
      <c r="AAB170" s="74" t="e">
        <f t="shared" ref="AAB170" si="19421">AAB169/$B$53/AAB164</f>
        <v>#DIV/0!</v>
      </c>
      <c r="AAC170" s="71"/>
      <c r="AAD170" s="74" t="e">
        <f t="shared" ref="AAD170" si="19422">AAD169/$B$53/AAD164</f>
        <v>#DIV/0!</v>
      </c>
      <c r="AAE170" s="71"/>
      <c r="AAF170" s="74" t="e">
        <f t="shared" ref="AAF170" si="19423">AAF169/$B$53/AAF164</f>
        <v>#DIV/0!</v>
      </c>
      <c r="AAG170" s="71"/>
      <c r="AAH170" s="74" t="e">
        <f t="shared" ref="AAH170" si="19424">AAH169/$B$53/AAH164</f>
        <v>#DIV/0!</v>
      </c>
      <c r="AAI170" s="71"/>
      <c r="AAJ170" s="74" t="e">
        <f t="shared" ref="AAJ170" si="19425">AAJ169/$B$53/AAJ164</f>
        <v>#DIV/0!</v>
      </c>
      <c r="AAK170" s="71"/>
      <c r="AAL170" s="74" t="e">
        <f t="shared" ref="AAL170" si="19426">AAL169/$B$53/AAL164</f>
        <v>#DIV/0!</v>
      </c>
      <c r="AAM170" s="71"/>
      <c r="AAN170" s="74" t="e">
        <f t="shared" ref="AAN170" si="19427">AAN169/$B$53/AAN164</f>
        <v>#DIV/0!</v>
      </c>
      <c r="AAO170" s="71"/>
      <c r="AAP170" s="74" t="e">
        <f t="shared" ref="AAP170" si="19428">AAP169/$B$53/AAP164</f>
        <v>#DIV/0!</v>
      </c>
      <c r="AAQ170" s="321"/>
      <c r="AAR170" s="74"/>
      <c r="AAS170" s="74" t="e">
        <f t="shared" ref="AAS170" si="19429">AAS169/$B$53/AAS164</f>
        <v>#DIV/0!</v>
      </c>
      <c r="AAT170" s="74"/>
      <c r="AAU170" s="74" t="e">
        <f t="shared" ref="AAU170" si="19430">AAU169/$B$53/AAU164</f>
        <v>#DIV/0!</v>
      </c>
      <c r="AAV170" s="71"/>
      <c r="AAW170" s="74" t="e">
        <f t="shared" ref="AAW170" si="19431">AAW169/$B$53/AAW164</f>
        <v>#DIV/0!</v>
      </c>
      <c r="AAX170" s="71"/>
      <c r="AAY170" s="74" t="e">
        <f t="shared" ref="AAY170" si="19432">AAY169/$B$53/AAY164</f>
        <v>#DIV/0!</v>
      </c>
      <c r="AAZ170" s="71"/>
      <c r="ABA170" s="74" t="e">
        <f t="shared" ref="ABA170" si="19433">ABA169/$B$53/ABA164</f>
        <v>#DIV/0!</v>
      </c>
      <c r="ABB170" s="71"/>
      <c r="ABC170" s="74" t="e">
        <f t="shared" ref="ABC170" si="19434">ABC169/$B$53/ABC164</f>
        <v>#DIV/0!</v>
      </c>
      <c r="ABD170" s="71"/>
      <c r="ABE170" s="74" t="e">
        <f t="shared" ref="ABE170" si="19435">ABE169/$B$53/ABE164</f>
        <v>#DIV/0!</v>
      </c>
      <c r="ABF170" s="71"/>
      <c r="ABG170" s="74" t="e">
        <f t="shared" ref="ABG170" si="19436">ABG169/$B$53/ABG164</f>
        <v>#DIV/0!</v>
      </c>
      <c r="ABH170" s="71"/>
      <c r="ABI170" s="74" t="e">
        <f t="shared" ref="ABI170" si="19437">ABI169/$B$53/ABI164</f>
        <v>#DIV/0!</v>
      </c>
      <c r="ABJ170" s="71"/>
      <c r="ABK170" s="74" t="e">
        <f t="shared" ref="ABK170" si="19438">ABK169/$B$53/ABK164</f>
        <v>#DIV/0!</v>
      </c>
      <c r="ABL170" s="71"/>
      <c r="ABM170" s="74" t="e">
        <f t="shared" ref="ABM170" si="19439">ABM169/$B$53/ABM164</f>
        <v>#DIV/0!</v>
      </c>
      <c r="ABN170" s="321"/>
      <c r="ABO170" s="74"/>
      <c r="ABP170" s="74" t="e">
        <f t="shared" ref="ABP170" si="19440">ABP169/$B$53/ABP164</f>
        <v>#DIV/0!</v>
      </c>
      <c r="ABQ170" s="74"/>
      <c r="ABR170" s="74" t="e">
        <f t="shared" ref="ABR170" si="19441">ABR169/$B$53/ABR164</f>
        <v>#DIV/0!</v>
      </c>
      <c r="ABS170" s="71"/>
      <c r="ABT170" s="74" t="e">
        <f t="shared" ref="ABT170" si="19442">ABT169/$B$53/ABT164</f>
        <v>#DIV/0!</v>
      </c>
      <c r="ABU170" s="71"/>
      <c r="ABV170" s="74" t="e">
        <f t="shared" ref="ABV170" si="19443">ABV169/$B$53/ABV164</f>
        <v>#DIV/0!</v>
      </c>
      <c r="ABW170" s="71"/>
      <c r="ABX170" s="74" t="e">
        <f t="shared" ref="ABX170" si="19444">ABX169/$B$53/ABX164</f>
        <v>#DIV/0!</v>
      </c>
      <c r="ABY170" s="71"/>
      <c r="ABZ170" s="74" t="e">
        <f t="shared" ref="ABZ170" si="19445">ABZ169/$B$53/ABZ164</f>
        <v>#DIV/0!</v>
      </c>
      <c r="ACA170" s="71"/>
      <c r="ACB170" s="74" t="e">
        <f t="shared" ref="ACB170" si="19446">ACB169/$B$53/ACB164</f>
        <v>#DIV/0!</v>
      </c>
      <c r="ACC170" s="71"/>
      <c r="ACD170" s="74" t="e">
        <f t="shared" ref="ACD170" si="19447">ACD169/$B$53/ACD164</f>
        <v>#DIV/0!</v>
      </c>
      <c r="ACE170" s="71"/>
      <c r="ACF170" s="74" t="e">
        <f t="shared" ref="ACF170" si="19448">ACF169/$B$53/ACF164</f>
        <v>#DIV/0!</v>
      </c>
      <c r="ACG170" s="71"/>
      <c r="ACH170" s="74" t="e">
        <f t="shared" ref="ACH170" si="19449">ACH169/$B$53/ACH164</f>
        <v>#DIV/0!</v>
      </c>
      <c r="ACI170" s="71"/>
      <c r="ACJ170" s="74" t="e">
        <f t="shared" ref="ACJ170" si="19450">ACJ169/$B$53/ACJ164</f>
        <v>#DIV/0!</v>
      </c>
      <c r="ACK170" s="321"/>
      <c r="ACL170" s="74"/>
      <c r="ACM170" s="74" t="e">
        <f t="shared" ref="ACM170" si="19451">ACM169/$B$53/ACM164</f>
        <v>#DIV/0!</v>
      </c>
      <c r="ACN170" s="74"/>
      <c r="ACO170" s="74" t="e">
        <f t="shared" ref="ACO170" si="19452">ACO169/$B$53/ACO164</f>
        <v>#DIV/0!</v>
      </c>
      <c r="ACP170" s="71"/>
      <c r="ACQ170" s="74" t="e">
        <f t="shared" ref="ACQ170" si="19453">ACQ169/$B$53/ACQ164</f>
        <v>#DIV/0!</v>
      </c>
      <c r="ACR170" s="71"/>
      <c r="ACS170" s="74" t="e">
        <f t="shared" ref="ACS170" si="19454">ACS169/$B$53/ACS164</f>
        <v>#DIV/0!</v>
      </c>
      <c r="ACT170" s="71"/>
      <c r="ACU170" s="74" t="e">
        <f t="shared" ref="ACU170" si="19455">ACU169/$B$53/ACU164</f>
        <v>#DIV/0!</v>
      </c>
      <c r="ACV170" s="71"/>
      <c r="ACW170" s="74" t="e">
        <f t="shared" ref="ACW170" si="19456">ACW169/$B$53/ACW164</f>
        <v>#DIV/0!</v>
      </c>
      <c r="ACX170" s="71"/>
      <c r="ACY170" s="74" t="e">
        <f t="shared" ref="ACY170" si="19457">ACY169/$B$53/ACY164</f>
        <v>#DIV/0!</v>
      </c>
      <c r="ACZ170" s="71"/>
      <c r="ADA170" s="74" t="e">
        <f t="shared" ref="ADA170" si="19458">ADA169/$B$53/ADA164</f>
        <v>#DIV/0!</v>
      </c>
      <c r="ADB170" s="71"/>
      <c r="ADC170" s="74" t="e">
        <f t="shared" ref="ADC170" si="19459">ADC169/$B$53/ADC164</f>
        <v>#DIV/0!</v>
      </c>
      <c r="ADD170" s="71"/>
      <c r="ADE170" s="74" t="e">
        <f t="shared" ref="ADE170" si="19460">ADE169/$B$53/ADE164</f>
        <v>#DIV/0!</v>
      </c>
      <c r="ADF170" s="71"/>
      <c r="ADG170" s="74" t="e">
        <f t="shared" ref="ADG170" si="19461">ADG169/$B$53/ADG164</f>
        <v>#DIV/0!</v>
      </c>
      <c r="ADH170" s="321"/>
      <c r="ADI170" s="74"/>
      <c r="ADJ170" s="74" t="e">
        <f t="shared" ref="ADJ170" si="19462">ADJ169/$B$53/ADJ164</f>
        <v>#DIV/0!</v>
      </c>
      <c r="ADK170" s="74"/>
      <c r="ADL170" s="74" t="e">
        <f t="shared" ref="ADL170" si="19463">ADL169/$B$53/ADL164</f>
        <v>#DIV/0!</v>
      </c>
      <c r="ADM170" s="71"/>
      <c r="ADN170" s="74" t="e">
        <f t="shared" ref="ADN170" si="19464">ADN169/$B$53/ADN164</f>
        <v>#DIV/0!</v>
      </c>
      <c r="ADO170" s="71"/>
      <c r="ADP170" s="74" t="e">
        <f t="shared" ref="ADP170" si="19465">ADP169/$B$53/ADP164</f>
        <v>#DIV/0!</v>
      </c>
      <c r="ADQ170" s="71"/>
      <c r="ADR170" s="74" t="e">
        <f t="shared" ref="ADR170" si="19466">ADR169/$B$53/ADR164</f>
        <v>#DIV/0!</v>
      </c>
      <c r="ADS170" s="71"/>
      <c r="ADT170" s="74" t="e">
        <f t="shared" ref="ADT170" si="19467">ADT169/$B$53/ADT164</f>
        <v>#DIV/0!</v>
      </c>
      <c r="ADU170" s="71"/>
      <c r="ADV170" s="74" t="e">
        <f t="shared" ref="ADV170" si="19468">ADV169/$B$53/ADV164</f>
        <v>#DIV/0!</v>
      </c>
      <c r="ADW170" s="71"/>
      <c r="ADX170" s="74" t="e">
        <f t="shared" ref="ADX170" si="19469">ADX169/$B$53/ADX164</f>
        <v>#DIV/0!</v>
      </c>
      <c r="ADY170" s="71"/>
      <c r="ADZ170" s="74" t="e">
        <f t="shared" ref="ADZ170" si="19470">ADZ169/$B$53/ADZ164</f>
        <v>#DIV/0!</v>
      </c>
      <c r="AEA170" s="71"/>
      <c r="AEB170" s="74" t="e">
        <f t="shared" ref="AEB170" si="19471">AEB169/$B$53/AEB164</f>
        <v>#DIV/0!</v>
      </c>
      <c r="AEC170" s="71"/>
      <c r="AED170" s="74" t="e">
        <f t="shared" ref="AED170" si="19472">AED169/$B$53/AED164</f>
        <v>#DIV/0!</v>
      </c>
      <c r="AEE170" s="321"/>
      <c r="AEF170" s="74"/>
      <c r="AEG170" s="74" t="e">
        <f t="shared" ref="AEG170" si="19473">AEG169/$B$53/AEG164</f>
        <v>#DIV/0!</v>
      </c>
      <c r="AEH170" s="74"/>
      <c r="AEI170" s="74" t="e">
        <f t="shared" ref="AEI170" si="19474">AEI169/$B$53/AEI164</f>
        <v>#DIV/0!</v>
      </c>
      <c r="AEJ170" s="71"/>
      <c r="AEK170" s="74" t="e">
        <f t="shared" ref="AEK170" si="19475">AEK169/$B$53/AEK164</f>
        <v>#DIV/0!</v>
      </c>
      <c r="AEL170" s="71"/>
      <c r="AEM170" s="74" t="e">
        <f t="shared" ref="AEM170" si="19476">AEM169/$B$53/AEM164</f>
        <v>#DIV/0!</v>
      </c>
      <c r="AEN170" s="71"/>
      <c r="AEO170" s="74" t="e">
        <f t="shared" ref="AEO170" si="19477">AEO169/$B$53/AEO164</f>
        <v>#DIV/0!</v>
      </c>
      <c r="AEP170" s="71"/>
      <c r="AEQ170" s="74" t="e">
        <f t="shared" ref="AEQ170" si="19478">AEQ169/$B$53/AEQ164</f>
        <v>#DIV/0!</v>
      </c>
      <c r="AER170" s="71"/>
      <c r="AES170" s="74" t="e">
        <f t="shared" ref="AES170" si="19479">AES169/$B$53/AES164</f>
        <v>#DIV/0!</v>
      </c>
      <c r="AET170" s="71"/>
      <c r="AEU170" s="74" t="e">
        <f t="shared" ref="AEU170" si="19480">AEU169/$B$53/AEU164</f>
        <v>#DIV/0!</v>
      </c>
      <c r="AEV170" s="71"/>
      <c r="AEW170" s="74" t="e">
        <f t="shared" ref="AEW170" si="19481">AEW169/$B$53/AEW164</f>
        <v>#DIV/0!</v>
      </c>
      <c r="AEX170" s="71"/>
      <c r="AEY170" s="74" t="e">
        <f t="shared" ref="AEY170" si="19482">AEY169/$B$53/AEY164</f>
        <v>#DIV/0!</v>
      </c>
      <c r="AEZ170" s="71"/>
      <c r="AFA170" s="74" t="e">
        <f t="shared" ref="AFA170" si="19483">AFA169/$B$53/AFA164</f>
        <v>#DIV/0!</v>
      </c>
      <c r="AFB170" s="321"/>
      <c r="AFC170" s="74"/>
      <c r="AFD170" s="74" t="e">
        <f t="shared" ref="AFD170" si="19484">AFD169/$B$53/AFD164</f>
        <v>#DIV/0!</v>
      </c>
      <c r="AFE170" s="74"/>
      <c r="AFF170" s="74" t="e">
        <f t="shared" ref="AFF170" si="19485">AFF169/$B$53/AFF164</f>
        <v>#DIV/0!</v>
      </c>
      <c r="AFG170" s="71"/>
      <c r="AFH170" s="74" t="e">
        <f t="shared" ref="AFH170" si="19486">AFH169/$B$53/AFH164</f>
        <v>#DIV/0!</v>
      </c>
      <c r="AFI170" s="71"/>
      <c r="AFJ170" s="74" t="e">
        <f t="shared" ref="AFJ170" si="19487">AFJ169/$B$53/AFJ164</f>
        <v>#DIV/0!</v>
      </c>
      <c r="AFK170" s="71"/>
      <c r="AFL170" s="74" t="e">
        <f t="shared" ref="AFL170" si="19488">AFL169/$B$53/AFL164</f>
        <v>#DIV/0!</v>
      </c>
      <c r="AFM170" s="71"/>
      <c r="AFN170" s="74" t="e">
        <f t="shared" ref="AFN170" si="19489">AFN169/$B$53/AFN164</f>
        <v>#DIV/0!</v>
      </c>
      <c r="AFO170" s="71"/>
      <c r="AFP170" s="74" t="e">
        <f t="shared" ref="AFP170" si="19490">AFP169/$B$53/AFP164</f>
        <v>#DIV/0!</v>
      </c>
      <c r="AFQ170" s="71"/>
      <c r="AFR170" s="74" t="e">
        <f t="shared" ref="AFR170" si="19491">AFR169/$B$53/AFR164</f>
        <v>#DIV/0!</v>
      </c>
      <c r="AFS170" s="71"/>
      <c r="AFT170" s="74" t="e">
        <f t="shared" ref="AFT170" si="19492">AFT169/$B$53/AFT164</f>
        <v>#DIV/0!</v>
      </c>
      <c r="AFU170" s="71"/>
      <c r="AFV170" s="74" t="e">
        <f t="shared" ref="AFV170" si="19493">AFV169/$B$53/AFV164</f>
        <v>#DIV/0!</v>
      </c>
      <c r="AFW170" s="71"/>
      <c r="AFX170" s="74" t="e">
        <f t="shared" ref="AFX170" si="19494">AFX169/$B$53/AFX164</f>
        <v>#DIV/0!</v>
      </c>
      <c r="AFY170" s="321"/>
      <c r="AFZ170" s="74"/>
      <c r="AGA170" s="74" t="e">
        <f t="shared" ref="AGA170" si="19495">AGA169/$B$53/AGA164</f>
        <v>#DIV/0!</v>
      </c>
      <c r="AGB170" s="74"/>
      <c r="AGC170" s="74" t="e">
        <f t="shared" ref="AGC170" si="19496">AGC169/$B$53/AGC164</f>
        <v>#DIV/0!</v>
      </c>
      <c r="AGD170" s="71"/>
      <c r="AGE170" s="74" t="e">
        <f t="shared" ref="AGE170" si="19497">AGE169/$B$53/AGE164</f>
        <v>#DIV/0!</v>
      </c>
      <c r="AGF170" s="71"/>
      <c r="AGG170" s="74" t="e">
        <f t="shared" ref="AGG170" si="19498">AGG169/$B$53/AGG164</f>
        <v>#DIV/0!</v>
      </c>
      <c r="AGH170" s="71"/>
      <c r="AGI170" s="74" t="e">
        <f t="shared" ref="AGI170" si="19499">AGI169/$B$53/AGI164</f>
        <v>#DIV/0!</v>
      </c>
      <c r="AGJ170" s="71"/>
      <c r="AGK170" s="74" t="e">
        <f t="shared" ref="AGK170" si="19500">AGK169/$B$53/AGK164</f>
        <v>#DIV/0!</v>
      </c>
      <c r="AGL170" s="71"/>
      <c r="AGM170" s="74" t="e">
        <f t="shared" ref="AGM170" si="19501">AGM169/$B$53/AGM164</f>
        <v>#DIV/0!</v>
      </c>
      <c r="AGN170" s="71"/>
      <c r="AGO170" s="74" t="e">
        <f t="shared" ref="AGO170" si="19502">AGO169/$B$53/AGO164</f>
        <v>#DIV/0!</v>
      </c>
      <c r="AGP170" s="71"/>
      <c r="AGQ170" s="74" t="e">
        <f t="shared" ref="AGQ170" si="19503">AGQ169/$B$53/AGQ164</f>
        <v>#DIV/0!</v>
      </c>
      <c r="AGR170" s="71"/>
      <c r="AGS170" s="74" t="e">
        <f t="shared" ref="AGS170" si="19504">AGS169/$B$53/AGS164</f>
        <v>#DIV/0!</v>
      </c>
      <c r="AGT170" s="71"/>
      <c r="AGU170" s="74" t="e">
        <f t="shared" ref="AGU170" si="19505">AGU169/$B$53/AGU164</f>
        <v>#DIV/0!</v>
      </c>
      <c r="AGV170" s="321"/>
      <c r="AGW170" s="74"/>
      <c r="AGX170" s="74" t="e">
        <f t="shared" ref="AGX170" si="19506">AGX169/$B$53/AGX164</f>
        <v>#DIV/0!</v>
      </c>
      <c r="AGY170" s="74"/>
      <c r="AGZ170" s="74" t="e">
        <f t="shared" ref="AGZ170" si="19507">AGZ169/$B$53/AGZ164</f>
        <v>#DIV/0!</v>
      </c>
      <c r="AHA170" s="71"/>
      <c r="AHB170" s="74" t="e">
        <f t="shared" ref="AHB170" si="19508">AHB169/$B$53/AHB164</f>
        <v>#DIV/0!</v>
      </c>
      <c r="AHC170" s="71"/>
      <c r="AHD170" s="74" t="e">
        <f t="shared" ref="AHD170" si="19509">AHD169/$B$53/AHD164</f>
        <v>#DIV/0!</v>
      </c>
      <c r="AHE170" s="71"/>
      <c r="AHF170" s="74" t="e">
        <f t="shared" ref="AHF170" si="19510">AHF169/$B$53/AHF164</f>
        <v>#DIV/0!</v>
      </c>
      <c r="AHG170" s="71"/>
      <c r="AHH170" s="74" t="e">
        <f t="shared" ref="AHH170" si="19511">AHH169/$B$53/AHH164</f>
        <v>#DIV/0!</v>
      </c>
      <c r="AHI170" s="71"/>
      <c r="AHJ170" s="74" t="e">
        <f t="shared" ref="AHJ170" si="19512">AHJ169/$B$53/AHJ164</f>
        <v>#DIV/0!</v>
      </c>
      <c r="AHK170" s="71"/>
      <c r="AHL170" s="74" t="e">
        <f t="shared" ref="AHL170" si="19513">AHL169/$B$53/AHL164</f>
        <v>#DIV/0!</v>
      </c>
      <c r="AHM170" s="71"/>
      <c r="AHN170" s="74" t="e">
        <f t="shared" ref="AHN170" si="19514">AHN169/$B$53/AHN164</f>
        <v>#DIV/0!</v>
      </c>
      <c r="AHO170" s="71"/>
      <c r="AHP170" s="74" t="e">
        <f t="shared" ref="AHP170" si="19515">AHP169/$B$53/AHP164</f>
        <v>#DIV/0!</v>
      </c>
      <c r="AHQ170" s="71"/>
      <c r="AHR170" s="74" t="e">
        <f t="shared" ref="AHR170" si="19516">AHR169/$B$53/AHR164</f>
        <v>#DIV/0!</v>
      </c>
      <c r="AHS170" s="321"/>
      <c r="AHT170" s="74"/>
      <c r="AHU170" s="74" t="e">
        <f t="shared" ref="AHU170" si="19517">AHU169/$B$53/AHU164</f>
        <v>#DIV/0!</v>
      </c>
      <c r="AHV170" s="74"/>
      <c r="AHW170" s="74" t="e">
        <f t="shared" ref="AHW170" si="19518">AHW169/$B$53/AHW164</f>
        <v>#DIV/0!</v>
      </c>
      <c r="AHX170" s="71"/>
      <c r="AHY170" s="74" t="e">
        <f t="shared" ref="AHY170" si="19519">AHY169/$B$53/AHY164</f>
        <v>#DIV/0!</v>
      </c>
      <c r="AHZ170" s="71"/>
      <c r="AIA170" s="74" t="e">
        <f t="shared" ref="AIA170" si="19520">AIA169/$B$53/AIA164</f>
        <v>#DIV/0!</v>
      </c>
      <c r="AIB170" s="71"/>
      <c r="AIC170" s="74" t="e">
        <f t="shared" ref="AIC170" si="19521">AIC169/$B$53/AIC164</f>
        <v>#DIV/0!</v>
      </c>
      <c r="AID170" s="71"/>
      <c r="AIE170" s="74" t="e">
        <f t="shared" ref="AIE170" si="19522">AIE169/$B$53/AIE164</f>
        <v>#DIV/0!</v>
      </c>
      <c r="AIF170" s="71"/>
      <c r="AIG170" s="74" t="e">
        <f t="shared" ref="AIG170" si="19523">AIG169/$B$53/AIG164</f>
        <v>#DIV/0!</v>
      </c>
      <c r="AIH170" s="71"/>
      <c r="AII170" s="74" t="e">
        <f t="shared" ref="AII170" si="19524">AII169/$B$53/AII164</f>
        <v>#DIV/0!</v>
      </c>
      <c r="AIJ170" s="71"/>
      <c r="AIK170" s="74" t="e">
        <f t="shared" ref="AIK170" si="19525">AIK169/$B$53/AIK164</f>
        <v>#DIV/0!</v>
      </c>
      <c r="AIL170" s="71"/>
      <c r="AIM170" s="74" t="e">
        <f t="shared" ref="AIM170" si="19526">AIM169/$B$53/AIM164</f>
        <v>#DIV/0!</v>
      </c>
      <c r="AIN170" s="71"/>
      <c r="AIO170" s="74" t="e">
        <f t="shared" ref="AIO170" si="19527">AIO169/$B$53/AIO164</f>
        <v>#DIV/0!</v>
      </c>
      <c r="AIP170" s="321"/>
      <c r="AIQ170" s="74"/>
      <c r="AIR170" s="74" t="e">
        <f t="shared" ref="AIR170" si="19528">AIR169/$B$53/AIR164</f>
        <v>#DIV/0!</v>
      </c>
      <c r="AIS170" s="74"/>
      <c r="AIT170" s="74" t="e">
        <f t="shared" ref="AIT170" si="19529">AIT169/$B$53/AIT164</f>
        <v>#DIV/0!</v>
      </c>
      <c r="AIU170" s="71"/>
      <c r="AIV170" s="74" t="e">
        <f t="shared" ref="AIV170" si="19530">AIV169/$B$53/AIV164</f>
        <v>#DIV/0!</v>
      </c>
      <c r="AIW170" s="71"/>
      <c r="AIX170" s="74" t="e">
        <f t="shared" ref="AIX170" si="19531">AIX169/$B$53/AIX164</f>
        <v>#DIV/0!</v>
      </c>
      <c r="AIY170" s="71"/>
      <c r="AIZ170" s="74" t="e">
        <f t="shared" ref="AIZ170" si="19532">AIZ169/$B$53/AIZ164</f>
        <v>#DIV/0!</v>
      </c>
      <c r="AJA170" s="71"/>
      <c r="AJB170" s="74" t="e">
        <f t="shared" ref="AJB170" si="19533">AJB169/$B$53/AJB164</f>
        <v>#DIV/0!</v>
      </c>
      <c r="AJC170" s="71"/>
      <c r="AJD170" s="74" t="e">
        <f t="shared" ref="AJD170" si="19534">AJD169/$B$53/AJD164</f>
        <v>#DIV/0!</v>
      </c>
      <c r="AJE170" s="71"/>
      <c r="AJF170" s="74" t="e">
        <f t="shared" ref="AJF170" si="19535">AJF169/$B$53/AJF164</f>
        <v>#DIV/0!</v>
      </c>
      <c r="AJG170" s="71"/>
      <c r="AJH170" s="74" t="e">
        <f t="shared" ref="AJH170" si="19536">AJH169/$B$53/AJH164</f>
        <v>#DIV/0!</v>
      </c>
      <c r="AJI170" s="71"/>
      <c r="AJJ170" s="74" t="e">
        <f t="shared" ref="AJJ170" si="19537">AJJ169/$B$53/AJJ164</f>
        <v>#DIV/0!</v>
      </c>
      <c r="AJK170" s="71"/>
      <c r="AJL170" s="74" t="e">
        <f t="shared" ref="AJL170" si="19538">AJL169/$B$53/AJL164</f>
        <v>#DIV/0!</v>
      </c>
      <c r="AJM170" s="321"/>
      <c r="AJN170" s="74"/>
      <c r="AJO170" s="74" t="e">
        <f t="shared" ref="AJO170" si="19539">AJO169/$B$53/AJO164</f>
        <v>#DIV/0!</v>
      </c>
      <c r="AJP170" s="74"/>
      <c r="AJQ170" s="74" t="e">
        <f t="shared" ref="AJQ170" si="19540">AJQ169/$B$53/AJQ164</f>
        <v>#DIV/0!</v>
      </c>
      <c r="AJR170" s="71"/>
      <c r="AJS170" s="74" t="e">
        <f t="shared" ref="AJS170" si="19541">AJS169/$B$53/AJS164</f>
        <v>#DIV/0!</v>
      </c>
      <c r="AJT170" s="71"/>
      <c r="AJU170" s="74" t="e">
        <f t="shared" ref="AJU170" si="19542">AJU169/$B$53/AJU164</f>
        <v>#DIV/0!</v>
      </c>
      <c r="AJV170" s="71"/>
      <c r="AJW170" s="74" t="e">
        <f t="shared" ref="AJW170" si="19543">AJW169/$B$53/AJW164</f>
        <v>#DIV/0!</v>
      </c>
      <c r="AJX170" s="71"/>
      <c r="AJY170" s="74" t="e">
        <f t="shared" ref="AJY170" si="19544">AJY169/$B$53/AJY164</f>
        <v>#DIV/0!</v>
      </c>
      <c r="AJZ170" s="71"/>
      <c r="AKA170" s="74" t="e">
        <f t="shared" ref="AKA170" si="19545">AKA169/$B$53/AKA164</f>
        <v>#DIV/0!</v>
      </c>
      <c r="AKB170" s="71"/>
      <c r="AKC170" s="74" t="e">
        <f t="shared" ref="AKC170" si="19546">AKC169/$B$53/AKC164</f>
        <v>#DIV/0!</v>
      </c>
      <c r="AKD170" s="71"/>
      <c r="AKE170" s="74" t="e">
        <f t="shared" ref="AKE170" si="19547">AKE169/$B$53/AKE164</f>
        <v>#DIV/0!</v>
      </c>
      <c r="AKF170" s="71"/>
      <c r="AKG170" s="74" t="e">
        <f t="shared" ref="AKG170" si="19548">AKG169/$B$53/AKG164</f>
        <v>#DIV/0!</v>
      </c>
      <c r="AKH170" s="71"/>
      <c r="AKI170" s="74" t="e">
        <f t="shared" ref="AKI170" si="19549">AKI169/$B$53/AKI164</f>
        <v>#DIV/0!</v>
      </c>
      <c r="AKJ170" s="321"/>
      <c r="AKK170" s="74"/>
      <c r="AKL170" s="74" t="e">
        <f t="shared" ref="AKL170" si="19550">AKL169/$B$53/AKL164</f>
        <v>#DIV/0!</v>
      </c>
      <c r="AKM170" s="74"/>
      <c r="AKN170" s="74" t="e">
        <f t="shared" ref="AKN170" si="19551">AKN169/$B$53/AKN164</f>
        <v>#DIV/0!</v>
      </c>
      <c r="AKO170" s="71"/>
      <c r="AKP170" s="74" t="e">
        <f t="shared" ref="AKP170" si="19552">AKP169/$B$53/AKP164</f>
        <v>#DIV/0!</v>
      </c>
      <c r="AKQ170" s="71"/>
      <c r="AKR170" s="74" t="e">
        <f t="shared" ref="AKR170" si="19553">AKR169/$B$53/AKR164</f>
        <v>#DIV/0!</v>
      </c>
      <c r="AKS170" s="71"/>
      <c r="AKT170" s="74" t="e">
        <f t="shared" ref="AKT170" si="19554">AKT169/$B$53/AKT164</f>
        <v>#DIV/0!</v>
      </c>
      <c r="AKU170" s="71"/>
      <c r="AKV170" s="74" t="e">
        <f t="shared" ref="AKV170" si="19555">AKV169/$B$53/AKV164</f>
        <v>#DIV/0!</v>
      </c>
      <c r="AKW170" s="71"/>
      <c r="AKX170" s="74" t="e">
        <f t="shared" ref="AKX170" si="19556">AKX169/$B$53/AKX164</f>
        <v>#DIV/0!</v>
      </c>
      <c r="AKY170" s="71"/>
      <c r="AKZ170" s="74" t="e">
        <f t="shared" ref="AKZ170" si="19557">AKZ169/$B$53/AKZ164</f>
        <v>#DIV/0!</v>
      </c>
      <c r="ALA170" s="71"/>
      <c r="ALB170" s="74" t="e">
        <f t="shared" ref="ALB170" si="19558">ALB169/$B$53/ALB164</f>
        <v>#DIV/0!</v>
      </c>
      <c r="ALC170" s="71"/>
      <c r="ALD170" s="74" t="e">
        <f t="shared" ref="ALD170" si="19559">ALD169/$B$53/ALD164</f>
        <v>#DIV/0!</v>
      </c>
      <c r="ALE170" s="71"/>
      <c r="ALF170" s="74" t="e">
        <f t="shared" ref="ALF170" si="19560">ALF169/$B$53/ALF164</f>
        <v>#DIV/0!</v>
      </c>
      <c r="ALG170" s="321"/>
      <c r="ALH170" s="74"/>
      <c r="ALI170" s="74" t="e">
        <f t="shared" ref="ALI170" si="19561">ALI169/$B$53/ALI164</f>
        <v>#DIV/0!</v>
      </c>
      <c r="ALJ170" s="74"/>
      <c r="ALK170" s="74" t="e">
        <f t="shared" ref="ALK170" si="19562">ALK169/$B$53/ALK164</f>
        <v>#DIV/0!</v>
      </c>
      <c r="ALL170" s="71"/>
      <c r="ALM170" s="74" t="e">
        <f t="shared" ref="ALM170" si="19563">ALM169/$B$53/ALM164</f>
        <v>#DIV/0!</v>
      </c>
      <c r="ALN170" s="71"/>
      <c r="ALO170" s="74" t="e">
        <f t="shared" ref="ALO170" si="19564">ALO169/$B$53/ALO164</f>
        <v>#DIV/0!</v>
      </c>
      <c r="ALP170" s="71"/>
      <c r="ALQ170" s="74" t="e">
        <f t="shared" ref="ALQ170" si="19565">ALQ169/$B$53/ALQ164</f>
        <v>#DIV/0!</v>
      </c>
      <c r="ALR170" s="71"/>
      <c r="ALS170" s="74" t="e">
        <f t="shared" ref="ALS170" si="19566">ALS169/$B$53/ALS164</f>
        <v>#DIV/0!</v>
      </c>
      <c r="ALT170" s="71"/>
      <c r="ALU170" s="74" t="e">
        <f t="shared" ref="ALU170" si="19567">ALU169/$B$53/ALU164</f>
        <v>#DIV/0!</v>
      </c>
      <c r="ALV170" s="71"/>
      <c r="ALW170" s="74" t="e">
        <f t="shared" ref="ALW170" si="19568">ALW169/$B$53/ALW164</f>
        <v>#DIV/0!</v>
      </c>
      <c r="ALX170" s="71"/>
      <c r="ALY170" s="74" t="e">
        <f t="shared" ref="ALY170" si="19569">ALY169/$B$53/ALY164</f>
        <v>#DIV/0!</v>
      </c>
      <c r="ALZ170" s="71"/>
      <c r="AMA170" s="74" t="e">
        <f t="shared" ref="AMA170" si="19570">AMA169/$B$53/AMA164</f>
        <v>#DIV/0!</v>
      </c>
      <c r="AMB170" s="71"/>
      <c r="AMC170" s="74" t="e">
        <f t="shared" ref="AMC170" si="19571">AMC169/$B$53/AMC164</f>
        <v>#DIV/0!</v>
      </c>
      <c r="AMD170" s="321"/>
      <c r="AME170" s="74"/>
      <c r="AMF170" s="74" t="e">
        <f t="shared" ref="AMF170" si="19572">AMF169/$B$53/AMF164</f>
        <v>#DIV/0!</v>
      </c>
      <c r="AMG170" s="74"/>
      <c r="AMH170" s="74" t="e">
        <f t="shared" ref="AMH170" si="19573">AMH169/$B$53/AMH164</f>
        <v>#DIV/0!</v>
      </c>
      <c r="AMI170" s="71"/>
      <c r="AMJ170" s="74" t="e">
        <f t="shared" ref="AMJ170" si="19574">AMJ169/$B$53/AMJ164</f>
        <v>#DIV/0!</v>
      </c>
      <c r="AMK170" s="71"/>
      <c r="AML170" s="74" t="e">
        <f t="shared" ref="AML170" si="19575">AML169/$B$53/AML164</f>
        <v>#DIV/0!</v>
      </c>
      <c r="AMM170" s="71"/>
      <c r="AMN170" s="74" t="e">
        <f t="shared" ref="AMN170" si="19576">AMN169/$B$53/AMN164</f>
        <v>#DIV/0!</v>
      </c>
      <c r="AMO170" s="71"/>
      <c r="AMP170" s="74" t="e">
        <f t="shared" ref="AMP170" si="19577">AMP169/$B$53/AMP164</f>
        <v>#DIV/0!</v>
      </c>
      <c r="AMQ170" s="71"/>
      <c r="AMR170" s="74" t="e">
        <f t="shared" ref="AMR170" si="19578">AMR169/$B$53/AMR164</f>
        <v>#DIV/0!</v>
      </c>
      <c r="AMS170" s="71"/>
      <c r="AMT170" s="74" t="e">
        <f t="shared" ref="AMT170" si="19579">AMT169/$B$53/AMT164</f>
        <v>#DIV/0!</v>
      </c>
      <c r="AMU170" s="71"/>
      <c r="AMV170" s="74" t="e">
        <f t="shared" ref="AMV170" si="19580">AMV169/$B$53/AMV164</f>
        <v>#DIV/0!</v>
      </c>
      <c r="AMW170" s="71"/>
      <c r="AMX170" s="74" t="e">
        <f t="shared" ref="AMX170" si="19581">AMX169/$B$53/AMX164</f>
        <v>#DIV/0!</v>
      </c>
      <c r="AMY170" s="71"/>
      <c r="AMZ170" s="74" t="e">
        <f t="shared" ref="AMZ170" si="19582">AMZ169/$B$53/AMZ164</f>
        <v>#DIV/0!</v>
      </c>
      <c r="ANA170" s="321"/>
      <c r="ANB170" s="74"/>
      <c r="ANC170" s="74" t="e">
        <f t="shared" ref="ANC170" si="19583">ANC169/$B$53/ANC164</f>
        <v>#DIV/0!</v>
      </c>
      <c r="AND170" s="74"/>
      <c r="ANE170" s="74" t="e">
        <f t="shared" ref="ANE170" si="19584">ANE169/$B$53/ANE164</f>
        <v>#DIV/0!</v>
      </c>
      <c r="ANF170" s="71"/>
      <c r="ANG170" s="74" t="e">
        <f t="shared" ref="ANG170" si="19585">ANG169/$B$53/ANG164</f>
        <v>#DIV/0!</v>
      </c>
      <c r="ANH170" s="71"/>
      <c r="ANI170" s="74" t="e">
        <f t="shared" ref="ANI170" si="19586">ANI169/$B$53/ANI164</f>
        <v>#DIV/0!</v>
      </c>
      <c r="ANJ170" s="71"/>
      <c r="ANK170" s="74" t="e">
        <f t="shared" ref="ANK170" si="19587">ANK169/$B$53/ANK164</f>
        <v>#DIV/0!</v>
      </c>
      <c r="ANL170" s="71"/>
      <c r="ANM170" s="74" t="e">
        <f t="shared" ref="ANM170" si="19588">ANM169/$B$53/ANM164</f>
        <v>#DIV/0!</v>
      </c>
      <c r="ANN170" s="71"/>
      <c r="ANO170" s="74" t="e">
        <f t="shared" ref="ANO170" si="19589">ANO169/$B$53/ANO164</f>
        <v>#DIV/0!</v>
      </c>
      <c r="ANP170" s="71"/>
      <c r="ANQ170" s="74" t="e">
        <f t="shared" ref="ANQ170" si="19590">ANQ169/$B$53/ANQ164</f>
        <v>#DIV/0!</v>
      </c>
      <c r="ANR170" s="71"/>
      <c r="ANS170" s="74" t="e">
        <f t="shared" ref="ANS170" si="19591">ANS169/$B$53/ANS164</f>
        <v>#DIV/0!</v>
      </c>
      <c r="ANT170" s="71"/>
      <c r="ANU170" s="74" t="e">
        <f t="shared" ref="ANU170" si="19592">ANU169/$B$53/ANU164</f>
        <v>#DIV/0!</v>
      </c>
      <c r="ANV170" s="71"/>
      <c r="ANW170" s="74" t="e">
        <f t="shared" ref="ANW170" si="19593">ANW169/$B$53/ANW164</f>
        <v>#DIV/0!</v>
      </c>
      <c r="ANX170" s="321"/>
      <c r="ANY170" s="74"/>
      <c r="ANZ170" s="74" t="e">
        <f t="shared" ref="ANZ170" si="19594">ANZ169/$B$53/ANZ164</f>
        <v>#DIV/0!</v>
      </c>
      <c r="AOA170" s="74"/>
      <c r="AOB170" s="74" t="e">
        <f t="shared" ref="AOB170" si="19595">AOB169/$B$53/AOB164</f>
        <v>#DIV/0!</v>
      </c>
      <c r="AOC170" s="71"/>
      <c r="AOD170" s="74" t="e">
        <f t="shared" ref="AOD170" si="19596">AOD169/$B$53/AOD164</f>
        <v>#DIV/0!</v>
      </c>
      <c r="AOE170" s="71"/>
      <c r="AOF170" s="74" t="e">
        <f t="shared" ref="AOF170" si="19597">AOF169/$B$53/AOF164</f>
        <v>#DIV/0!</v>
      </c>
      <c r="AOG170" s="71"/>
      <c r="AOH170" s="74" t="e">
        <f t="shared" ref="AOH170" si="19598">AOH169/$B$53/AOH164</f>
        <v>#DIV/0!</v>
      </c>
      <c r="AOI170" s="71"/>
      <c r="AOJ170" s="74" t="e">
        <f t="shared" ref="AOJ170" si="19599">AOJ169/$B$53/AOJ164</f>
        <v>#DIV/0!</v>
      </c>
      <c r="AOK170" s="71"/>
      <c r="AOL170" s="74" t="e">
        <f t="shared" ref="AOL170" si="19600">AOL169/$B$53/AOL164</f>
        <v>#DIV/0!</v>
      </c>
      <c r="AOM170" s="71"/>
      <c r="AON170" s="74" t="e">
        <f t="shared" ref="AON170" si="19601">AON169/$B$53/AON164</f>
        <v>#DIV/0!</v>
      </c>
      <c r="AOO170" s="71"/>
      <c r="AOP170" s="74" t="e">
        <f t="shared" ref="AOP170" si="19602">AOP169/$B$53/AOP164</f>
        <v>#DIV/0!</v>
      </c>
      <c r="AOQ170" s="71"/>
      <c r="AOR170" s="74" t="e">
        <f t="shared" ref="AOR170" si="19603">AOR169/$B$53/AOR164</f>
        <v>#DIV/0!</v>
      </c>
      <c r="AOS170" s="71"/>
      <c r="AOT170" s="74" t="e">
        <f t="shared" ref="AOT170" si="19604">AOT169/$B$53/AOT164</f>
        <v>#DIV/0!</v>
      </c>
      <c r="AOU170" s="321"/>
      <c r="AOV170" s="74"/>
      <c r="AOW170" s="74" t="e">
        <f t="shared" ref="AOW170" si="19605">AOW169/$B$53/AOW164</f>
        <v>#DIV/0!</v>
      </c>
      <c r="AOX170" s="74"/>
      <c r="AOY170" s="74" t="e">
        <f t="shared" ref="AOY170" si="19606">AOY169/$B$53/AOY164</f>
        <v>#DIV/0!</v>
      </c>
      <c r="AOZ170" s="71"/>
      <c r="APA170" s="74" t="e">
        <f t="shared" ref="APA170" si="19607">APA169/$B$53/APA164</f>
        <v>#DIV/0!</v>
      </c>
      <c r="APB170" s="71"/>
      <c r="APC170" s="74" t="e">
        <f t="shared" ref="APC170" si="19608">APC169/$B$53/APC164</f>
        <v>#DIV/0!</v>
      </c>
      <c r="APD170" s="71"/>
      <c r="APE170" s="74" t="e">
        <f t="shared" ref="APE170" si="19609">APE169/$B$53/APE164</f>
        <v>#DIV/0!</v>
      </c>
      <c r="APF170" s="71"/>
      <c r="APG170" s="74" t="e">
        <f t="shared" ref="APG170" si="19610">APG169/$B$53/APG164</f>
        <v>#DIV/0!</v>
      </c>
      <c r="APH170" s="71"/>
      <c r="API170" s="74" t="e">
        <f t="shared" ref="API170" si="19611">API169/$B$53/API164</f>
        <v>#DIV/0!</v>
      </c>
      <c r="APJ170" s="71"/>
      <c r="APK170" s="74" t="e">
        <f t="shared" ref="APK170" si="19612">APK169/$B$53/APK164</f>
        <v>#DIV/0!</v>
      </c>
      <c r="APL170" s="71"/>
      <c r="APM170" s="74" t="e">
        <f t="shared" ref="APM170" si="19613">APM169/$B$53/APM164</f>
        <v>#DIV/0!</v>
      </c>
      <c r="APN170" s="71"/>
      <c r="APO170" s="74" t="e">
        <f t="shared" ref="APO170" si="19614">APO169/$B$53/APO164</f>
        <v>#DIV/0!</v>
      </c>
      <c r="APP170" s="71"/>
      <c r="APQ170" s="74" t="e">
        <f t="shared" ref="APQ170" si="19615">APQ169/$B$53/APQ164</f>
        <v>#DIV/0!</v>
      </c>
      <c r="APR170" s="321"/>
      <c r="APS170" s="74"/>
      <c r="APT170" s="74" t="e">
        <f t="shared" ref="APT170" si="19616">APT169/$B$53/APT164</f>
        <v>#DIV/0!</v>
      </c>
      <c r="APU170" s="74"/>
      <c r="APV170" s="74" t="e">
        <f t="shared" ref="APV170" si="19617">APV169/$B$53/APV164</f>
        <v>#DIV/0!</v>
      </c>
      <c r="APW170" s="71"/>
      <c r="APX170" s="74" t="e">
        <f t="shared" ref="APX170" si="19618">APX169/$B$53/APX164</f>
        <v>#DIV/0!</v>
      </c>
      <c r="APY170" s="71"/>
      <c r="APZ170" s="74" t="e">
        <f t="shared" ref="APZ170" si="19619">APZ169/$B$53/APZ164</f>
        <v>#DIV/0!</v>
      </c>
      <c r="AQA170" s="71"/>
      <c r="AQB170" s="74" t="e">
        <f t="shared" ref="AQB170" si="19620">AQB169/$B$53/AQB164</f>
        <v>#DIV/0!</v>
      </c>
      <c r="AQC170" s="71"/>
      <c r="AQD170" s="74" t="e">
        <f t="shared" ref="AQD170" si="19621">AQD169/$B$53/AQD164</f>
        <v>#DIV/0!</v>
      </c>
      <c r="AQE170" s="71"/>
      <c r="AQF170" s="74" t="e">
        <f t="shared" ref="AQF170" si="19622">AQF169/$B$53/AQF164</f>
        <v>#DIV/0!</v>
      </c>
      <c r="AQG170" s="71"/>
      <c r="AQH170" s="74" t="e">
        <f t="shared" ref="AQH170" si="19623">AQH169/$B$53/AQH164</f>
        <v>#DIV/0!</v>
      </c>
      <c r="AQI170" s="71"/>
      <c r="AQJ170" s="74" t="e">
        <f t="shared" ref="AQJ170" si="19624">AQJ169/$B$53/AQJ164</f>
        <v>#DIV/0!</v>
      </c>
      <c r="AQK170" s="71"/>
      <c r="AQL170" s="74" t="e">
        <f t="shared" ref="AQL170" si="19625">AQL169/$B$53/AQL164</f>
        <v>#DIV/0!</v>
      </c>
      <c r="AQM170" s="71"/>
      <c r="AQN170" s="74" t="e">
        <f t="shared" ref="AQN170" si="19626">AQN169/$B$53/AQN164</f>
        <v>#DIV/0!</v>
      </c>
      <c r="AQO170" s="321"/>
      <c r="AQP170" s="74"/>
      <c r="AQQ170" s="74" t="e">
        <f t="shared" ref="AQQ170" si="19627">AQQ169/$B$53/AQQ164</f>
        <v>#DIV/0!</v>
      </c>
      <c r="AQR170" s="74"/>
      <c r="AQS170" s="74" t="e">
        <f t="shared" ref="AQS170" si="19628">AQS169/$B$53/AQS164</f>
        <v>#DIV/0!</v>
      </c>
      <c r="AQT170" s="71"/>
      <c r="AQU170" s="74" t="e">
        <f t="shared" ref="AQU170" si="19629">AQU169/$B$53/AQU164</f>
        <v>#DIV/0!</v>
      </c>
      <c r="AQV170" s="71"/>
      <c r="AQW170" s="74" t="e">
        <f t="shared" ref="AQW170" si="19630">AQW169/$B$53/AQW164</f>
        <v>#DIV/0!</v>
      </c>
      <c r="AQX170" s="71"/>
      <c r="AQY170" s="74" t="e">
        <f t="shared" ref="AQY170" si="19631">AQY169/$B$53/AQY164</f>
        <v>#DIV/0!</v>
      </c>
      <c r="AQZ170" s="71"/>
      <c r="ARA170" s="74" t="e">
        <f t="shared" ref="ARA170" si="19632">ARA169/$B$53/ARA164</f>
        <v>#DIV/0!</v>
      </c>
      <c r="ARB170" s="71"/>
      <c r="ARC170" s="74" t="e">
        <f t="shared" ref="ARC170" si="19633">ARC169/$B$53/ARC164</f>
        <v>#DIV/0!</v>
      </c>
      <c r="ARD170" s="71"/>
      <c r="ARE170" s="74" t="e">
        <f t="shared" ref="ARE170" si="19634">ARE169/$B$53/ARE164</f>
        <v>#DIV/0!</v>
      </c>
      <c r="ARF170" s="71"/>
      <c r="ARG170" s="74" t="e">
        <f t="shared" ref="ARG170" si="19635">ARG169/$B$53/ARG164</f>
        <v>#DIV/0!</v>
      </c>
      <c r="ARH170" s="71"/>
      <c r="ARI170" s="74" t="e">
        <f t="shared" ref="ARI170" si="19636">ARI169/$B$53/ARI164</f>
        <v>#DIV/0!</v>
      </c>
      <c r="ARJ170" s="71"/>
      <c r="ARK170" s="74" t="e">
        <f t="shared" ref="ARK170" si="19637">ARK169/$B$53/ARK164</f>
        <v>#DIV/0!</v>
      </c>
      <c r="ARL170" s="321"/>
      <c r="ARM170" s="74"/>
      <c r="ARN170" s="74" t="e">
        <f t="shared" ref="ARN170" si="19638">ARN169/$B$53/ARN164</f>
        <v>#DIV/0!</v>
      </c>
      <c r="ARO170" s="74"/>
      <c r="ARP170" s="74" t="e">
        <f t="shared" ref="ARP170" si="19639">ARP169/$B$53/ARP164</f>
        <v>#DIV/0!</v>
      </c>
      <c r="ARQ170" s="71"/>
      <c r="ARR170" s="74" t="e">
        <f t="shared" ref="ARR170" si="19640">ARR169/$B$53/ARR164</f>
        <v>#DIV/0!</v>
      </c>
      <c r="ARS170" s="71"/>
      <c r="ART170" s="74" t="e">
        <f t="shared" ref="ART170" si="19641">ART169/$B$53/ART164</f>
        <v>#DIV/0!</v>
      </c>
      <c r="ARU170" s="71"/>
      <c r="ARV170" s="74" t="e">
        <f t="shared" ref="ARV170" si="19642">ARV169/$B$53/ARV164</f>
        <v>#DIV/0!</v>
      </c>
      <c r="ARW170" s="71"/>
      <c r="ARX170" s="74" t="e">
        <f t="shared" ref="ARX170" si="19643">ARX169/$B$53/ARX164</f>
        <v>#DIV/0!</v>
      </c>
      <c r="ARY170" s="71"/>
      <c r="ARZ170" s="74" t="e">
        <f t="shared" ref="ARZ170" si="19644">ARZ169/$B$53/ARZ164</f>
        <v>#DIV/0!</v>
      </c>
      <c r="ASA170" s="71"/>
      <c r="ASB170" s="74" t="e">
        <f t="shared" ref="ASB170" si="19645">ASB169/$B$53/ASB164</f>
        <v>#DIV/0!</v>
      </c>
      <c r="ASC170" s="71"/>
      <c r="ASD170" s="74" t="e">
        <f t="shared" ref="ASD170" si="19646">ASD169/$B$53/ASD164</f>
        <v>#DIV/0!</v>
      </c>
      <c r="ASE170" s="71"/>
      <c r="ASF170" s="74" t="e">
        <f t="shared" ref="ASF170" si="19647">ASF169/$B$53/ASF164</f>
        <v>#DIV/0!</v>
      </c>
      <c r="ASG170" s="71"/>
      <c r="ASH170" s="74" t="e">
        <f t="shared" ref="ASH170" si="19648">ASH169/$B$53/ASH164</f>
        <v>#DIV/0!</v>
      </c>
      <c r="ASI170" s="321"/>
      <c r="ASJ170" s="74"/>
      <c r="ASK170" s="74" t="e">
        <f t="shared" ref="ASK170" si="19649">ASK169/$B$53/ASK164</f>
        <v>#DIV/0!</v>
      </c>
      <c r="ASL170" s="74"/>
      <c r="ASM170" s="74" t="e">
        <f t="shared" ref="ASM170" si="19650">ASM169/$B$53/ASM164</f>
        <v>#DIV/0!</v>
      </c>
      <c r="ASN170" s="71"/>
      <c r="ASO170" s="74" t="e">
        <f t="shared" ref="ASO170" si="19651">ASO169/$B$53/ASO164</f>
        <v>#DIV/0!</v>
      </c>
      <c r="ASP170" s="71"/>
      <c r="ASQ170" s="74" t="e">
        <f t="shared" ref="ASQ170" si="19652">ASQ169/$B$53/ASQ164</f>
        <v>#DIV/0!</v>
      </c>
      <c r="ASR170" s="71"/>
      <c r="ASS170" s="74" t="e">
        <f t="shared" ref="ASS170" si="19653">ASS169/$B$53/ASS164</f>
        <v>#DIV/0!</v>
      </c>
      <c r="AST170" s="71"/>
      <c r="ASU170" s="74" t="e">
        <f t="shared" ref="ASU170" si="19654">ASU169/$B$53/ASU164</f>
        <v>#DIV/0!</v>
      </c>
      <c r="ASV170" s="71"/>
      <c r="ASW170" s="74" t="e">
        <f t="shared" ref="ASW170" si="19655">ASW169/$B$53/ASW164</f>
        <v>#DIV/0!</v>
      </c>
      <c r="ASX170" s="71"/>
      <c r="ASY170" s="74" t="e">
        <f t="shared" ref="ASY170" si="19656">ASY169/$B$53/ASY164</f>
        <v>#DIV/0!</v>
      </c>
      <c r="ASZ170" s="71"/>
      <c r="ATA170" s="74" t="e">
        <f t="shared" ref="ATA170" si="19657">ATA169/$B$53/ATA164</f>
        <v>#DIV/0!</v>
      </c>
      <c r="ATB170" s="71"/>
      <c r="ATC170" s="74" t="e">
        <f t="shared" ref="ATC170" si="19658">ATC169/$B$53/ATC164</f>
        <v>#DIV/0!</v>
      </c>
      <c r="ATD170" s="71"/>
      <c r="ATE170" s="74" t="e">
        <f t="shared" ref="ATE170" si="19659">ATE169/$B$53/ATE164</f>
        <v>#DIV/0!</v>
      </c>
      <c r="ATF170" s="321"/>
    </row>
    <row r="171" spans="1:1203" s="322" customFormat="1">
      <c r="A171" s="319"/>
      <c r="B171" s="319"/>
      <c r="C171" s="287"/>
      <c r="D171" s="71"/>
      <c r="E171" s="69"/>
      <c r="F171" s="74"/>
      <c r="G171" s="74"/>
      <c r="H171" s="74">
        <f>H170*125</f>
        <v>687.9487179487179</v>
      </c>
      <c r="I171" s="74"/>
      <c r="J171" s="74">
        <f>J170*125</f>
        <v>450</v>
      </c>
      <c r="K171" s="71"/>
      <c r="L171" s="74">
        <f>L170*125</f>
        <v>351.90476190476187</v>
      </c>
      <c r="M171" s="71"/>
      <c r="N171" s="74">
        <f>N170*125</f>
        <v>293.75</v>
      </c>
      <c r="O171" s="71"/>
      <c r="P171" s="74">
        <f>P170*125</f>
        <v>520</v>
      </c>
      <c r="Q171" s="359"/>
      <c r="R171" s="360"/>
      <c r="S171" s="359"/>
      <c r="T171" s="360"/>
      <c r="U171" s="359"/>
      <c r="V171" s="360"/>
      <c r="W171" s="359"/>
      <c r="X171" s="360"/>
      <c r="Y171" s="359"/>
      <c r="Z171" s="360"/>
      <c r="AA171" s="359"/>
      <c r="AB171" s="361"/>
      <c r="AC171" s="320"/>
      <c r="AD171" s="74"/>
      <c r="AE171" s="74">
        <f>AE170*125</f>
        <v>631.58536585365857</v>
      </c>
      <c r="AF171" s="74"/>
      <c r="AG171" s="74">
        <f>AG170*125</f>
        <v>463.33333333333331</v>
      </c>
      <c r="AH171" s="71"/>
      <c r="AI171" s="74">
        <f>AI170*125</f>
        <v>367.72727272727275</v>
      </c>
      <c r="AJ171" s="71"/>
      <c r="AK171" s="74">
        <f>AK170*125</f>
        <v>408.33333333333337</v>
      </c>
      <c r="AL171" s="71"/>
      <c r="AM171" s="74" t="e">
        <f>AM170*125</f>
        <v>#DIV/0!</v>
      </c>
      <c r="AN171" s="359"/>
      <c r="AO171" s="360"/>
      <c r="AP171" s="359"/>
      <c r="AQ171" s="360"/>
      <c r="AR171" s="359"/>
      <c r="AS171" s="360"/>
      <c r="AT171" s="359"/>
      <c r="AU171" s="360"/>
      <c r="AV171" s="359"/>
      <c r="AW171" s="360"/>
      <c r="AX171" s="359"/>
      <c r="AY171" s="361"/>
      <c r="AZ171" s="321"/>
      <c r="BA171" s="74"/>
      <c r="BB171" s="74" t="e">
        <f t="shared" ref="BB171" si="19660">BB170*125</f>
        <v>#DIV/0!</v>
      </c>
      <c r="BC171" s="74"/>
      <c r="BD171" s="74" t="e">
        <f t="shared" ref="BD171" si="19661">BD170*125</f>
        <v>#DIV/0!</v>
      </c>
      <c r="BE171" s="71"/>
      <c r="BF171" s="74" t="e">
        <f t="shared" ref="BF171" si="19662">BF170*125</f>
        <v>#DIV/0!</v>
      </c>
      <c r="BG171" s="71"/>
      <c r="BH171" s="74" t="e">
        <f t="shared" ref="BH171" si="19663">BH170*125</f>
        <v>#DIV/0!</v>
      </c>
      <c r="BI171" s="71"/>
      <c r="BJ171" s="74" t="e">
        <f t="shared" ref="BJ171" si="19664">BJ170*125</f>
        <v>#DIV/0!</v>
      </c>
      <c r="BK171" s="359"/>
      <c r="BL171" s="360"/>
      <c r="BM171" s="359"/>
      <c r="BN171" s="360"/>
      <c r="BO171" s="359"/>
      <c r="BP171" s="360"/>
      <c r="BQ171" s="359"/>
      <c r="BR171" s="360"/>
      <c r="BS171" s="359"/>
      <c r="BT171" s="360"/>
      <c r="BU171" s="359"/>
      <c r="BV171" s="361"/>
      <c r="BW171" s="321"/>
      <c r="BX171" s="74"/>
      <c r="BY171" s="74" t="e">
        <f>BY170*125</f>
        <v>#DIV/0!</v>
      </c>
      <c r="BZ171" s="74"/>
      <c r="CA171" s="74" t="e">
        <f t="shared" ref="CA171" si="19665">CA170*125</f>
        <v>#DIV/0!</v>
      </c>
      <c r="CB171" s="71"/>
      <c r="CC171" s="74" t="e">
        <f t="shared" ref="CC171" si="19666">CC170*125</f>
        <v>#DIV/0!</v>
      </c>
      <c r="CD171" s="71"/>
      <c r="CE171" s="74" t="e">
        <f t="shared" ref="CE171" si="19667">CE170*125</f>
        <v>#DIV/0!</v>
      </c>
      <c r="CF171" s="71"/>
      <c r="CG171" s="74" t="e">
        <f t="shared" ref="CG171" si="19668">CG170*125</f>
        <v>#DIV/0!</v>
      </c>
      <c r="CH171" s="359"/>
      <c r="CI171" s="360"/>
      <c r="CJ171" s="359"/>
      <c r="CK171" s="360"/>
      <c r="CL171" s="359"/>
      <c r="CM171" s="360"/>
      <c r="CN171" s="359"/>
      <c r="CO171" s="360"/>
      <c r="CP171" s="359"/>
      <c r="CQ171" s="360"/>
      <c r="CR171" s="359"/>
      <c r="CS171" s="361"/>
      <c r="CT171" s="321"/>
      <c r="CU171" s="74"/>
      <c r="CV171" s="74" t="e">
        <f t="shared" ref="CV171" si="19669">CV170*125</f>
        <v>#DIV/0!</v>
      </c>
      <c r="CW171" s="74"/>
      <c r="CX171" s="74" t="e">
        <f t="shared" ref="CX171" si="19670">CX170*125</f>
        <v>#DIV/0!</v>
      </c>
      <c r="CY171" s="71"/>
      <c r="CZ171" s="74" t="e">
        <f t="shared" ref="CZ171" si="19671">CZ170*125</f>
        <v>#DIV/0!</v>
      </c>
      <c r="DA171" s="71"/>
      <c r="DB171" s="74" t="e">
        <f t="shared" ref="DB171" si="19672">DB170*125</f>
        <v>#DIV/0!</v>
      </c>
      <c r="DC171" s="71"/>
      <c r="DD171" s="74" t="e">
        <f t="shared" ref="DD171" si="19673">DD170*125</f>
        <v>#DIV/0!</v>
      </c>
      <c r="DE171" s="359"/>
      <c r="DF171" s="360"/>
      <c r="DG171" s="359"/>
      <c r="DH171" s="360"/>
      <c r="DI171" s="359"/>
      <c r="DJ171" s="360"/>
      <c r="DK171" s="359"/>
      <c r="DL171" s="360"/>
      <c r="DM171" s="359"/>
      <c r="DN171" s="360"/>
      <c r="DO171" s="359"/>
      <c r="DP171" s="361"/>
      <c r="DQ171" s="321"/>
      <c r="DR171" s="74"/>
      <c r="DS171" s="74" t="e">
        <f t="shared" ref="DS171" si="19674">DS170*125</f>
        <v>#DIV/0!</v>
      </c>
      <c r="DT171" s="74"/>
      <c r="DU171" s="74" t="e">
        <f t="shared" ref="DU171" si="19675">DU170*125</f>
        <v>#DIV/0!</v>
      </c>
      <c r="DV171" s="71"/>
      <c r="DW171" s="74" t="e">
        <f t="shared" ref="DW171" si="19676">DW170*125</f>
        <v>#DIV/0!</v>
      </c>
      <c r="DX171" s="71"/>
      <c r="DY171" s="74" t="e">
        <f t="shared" ref="DY171" si="19677">DY170*125</f>
        <v>#DIV/0!</v>
      </c>
      <c r="DZ171" s="71"/>
      <c r="EA171" s="74" t="e">
        <f t="shared" ref="EA171" si="19678">EA170*125</f>
        <v>#DIV/0!</v>
      </c>
      <c r="EB171" s="359"/>
      <c r="EC171" s="360"/>
      <c r="ED171" s="359"/>
      <c r="EE171" s="360"/>
      <c r="EF171" s="359"/>
      <c r="EG171" s="360"/>
      <c r="EH171" s="359"/>
      <c r="EI171" s="360"/>
      <c r="EJ171" s="359"/>
      <c r="EK171" s="360"/>
      <c r="EL171" s="359"/>
      <c r="EM171" s="361"/>
      <c r="EN171" s="321"/>
      <c r="EO171" s="74"/>
      <c r="EP171" s="74" t="e">
        <f t="shared" ref="EP171" si="19679">EP170*125</f>
        <v>#DIV/0!</v>
      </c>
      <c r="EQ171" s="74"/>
      <c r="ER171" s="74" t="e">
        <f t="shared" ref="ER171" si="19680">ER170*125</f>
        <v>#DIV/0!</v>
      </c>
      <c r="ES171" s="71"/>
      <c r="ET171" s="74" t="e">
        <f t="shared" ref="ET171" si="19681">ET170*125</f>
        <v>#DIV/0!</v>
      </c>
      <c r="EU171" s="71"/>
      <c r="EV171" s="74" t="e">
        <f t="shared" ref="EV171" si="19682">EV170*125</f>
        <v>#DIV/0!</v>
      </c>
      <c r="EW171" s="71"/>
      <c r="EX171" s="74" t="e">
        <f t="shared" ref="EX171" si="19683">EX170*125</f>
        <v>#DIV/0!</v>
      </c>
      <c r="EY171" s="359"/>
      <c r="EZ171" s="360"/>
      <c r="FA171" s="359"/>
      <c r="FB171" s="360"/>
      <c r="FC171" s="359"/>
      <c r="FD171" s="360"/>
      <c r="FE171" s="359"/>
      <c r="FF171" s="360"/>
      <c r="FG171" s="359"/>
      <c r="FH171" s="360"/>
      <c r="FI171" s="359"/>
      <c r="FJ171" s="361"/>
      <c r="FK171" s="321"/>
      <c r="FL171" s="74"/>
      <c r="FM171" s="74" t="e">
        <f t="shared" ref="FM171" si="19684">FM170*125</f>
        <v>#DIV/0!</v>
      </c>
      <c r="FN171" s="74"/>
      <c r="FO171" s="74" t="e">
        <f t="shared" ref="FO171" si="19685">FO170*125</f>
        <v>#DIV/0!</v>
      </c>
      <c r="FP171" s="71"/>
      <c r="FQ171" s="74" t="e">
        <f t="shared" ref="FQ171" si="19686">FQ170*125</f>
        <v>#DIV/0!</v>
      </c>
      <c r="FR171" s="71"/>
      <c r="FS171" s="74" t="e">
        <f t="shared" ref="FS171" si="19687">FS170*125</f>
        <v>#DIV/0!</v>
      </c>
      <c r="FT171" s="71"/>
      <c r="FU171" s="74" t="e">
        <f t="shared" ref="FU171" si="19688">FU170*125</f>
        <v>#DIV/0!</v>
      </c>
      <c r="FV171" s="359"/>
      <c r="FW171" s="360"/>
      <c r="FX171" s="359"/>
      <c r="FY171" s="360"/>
      <c r="FZ171" s="359"/>
      <c r="GA171" s="360"/>
      <c r="GB171" s="359"/>
      <c r="GC171" s="360"/>
      <c r="GD171" s="359"/>
      <c r="GE171" s="360"/>
      <c r="GF171" s="359"/>
      <c r="GG171" s="361"/>
      <c r="GH171" s="321"/>
      <c r="GI171" s="74"/>
      <c r="GJ171" s="74" t="e">
        <f t="shared" ref="GJ171" si="19689">GJ170*125</f>
        <v>#DIV/0!</v>
      </c>
      <c r="GK171" s="74"/>
      <c r="GL171" s="74" t="e">
        <f t="shared" ref="GL171" si="19690">GL170*125</f>
        <v>#DIV/0!</v>
      </c>
      <c r="GM171" s="71"/>
      <c r="GN171" s="74" t="e">
        <f t="shared" ref="GN171" si="19691">GN170*125</f>
        <v>#DIV/0!</v>
      </c>
      <c r="GO171" s="71"/>
      <c r="GP171" s="74" t="e">
        <f t="shared" ref="GP171" si="19692">GP170*125</f>
        <v>#DIV/0!</v>
      </c>
      <c r="GQ171" s="71"/>
      <c r="GR171" s="74" t="e">
        <f t="shared" ref="GR171" si="19693">GR170*125</f>
        <v>#DIV/0!</v>
      </c>
      <c r="GS171" s="359"/>
      <c r="GT171" s="360"/>
      <c r="GU171" s="359"/>
      <c r="GV171" s="360"/>
      <c r="GW171" s="359"/>
      <c r="GX171" s="360"/>
      <c r="GY171" s="359"/>
      <c r="GZ171" s="360"/>
      <c r="HA171" s="359"/>
      <c r="HB171" s="360"/>
      <c r="HC171" s="359"/>
      <c r="HD171" s="361"/>
      <c r="HE171" s="321"/>
      <c r="HF171" s="74"/>
      <c r="HG171" s="74" t="e">
        <f t="shared" ref="HG171" si="19694">HG170*125</f>
        <v>#DIV/0!</v>
      </c>
      <c r="HH171" s="74"/>
      <c r="HI171" s="74" t="e">
        <f t="shared" ref="HI171" si="19695">HI170*125</f>
        <v>#DIV/0!</v>
      </c>
      <c r="HJ171" s="71"/>
      <c r="HK171" s="74" t="e">
        <f t="shared" ref="HK171" si="19696">HK170*125</f>
        <v>#DIV/0!</v>
      </c>
      <c r="HL171" s="71"/>
      <c r="HM171" s="74" t="e">
        <f t="shared" ref="HM171" si="19697">HM170*125</f>
        <v>#DIV/0!</v>
      </c>
      <c r="HN171" s="71"/>
      <c r="HO171" s="74" t="e">
        <f t="shared" ref="HO171" si="19698">HO170*125</f>
        <v>#DIV/0!</v>
      </c>
      <c r="HP171" s="359"/>
      <c r="HQ171" s="360"/>
      <c r="HR171" s="359"/>
      <c r="HS171" s="360"/>
      <c r="HT171" s="359"/>
      <c r="HU171" s="360"/>
      <c r="HV171" s="359"/>
      <c r="HW171" s="360"/>
      <c r="HX171" s="359"/>
      <c r="HY171" s="360"/>
      <c r="HZ171" s="359"/>
      <c r="IA171" s="361"/>
      <c r="IB171" s="321"/>
      <c r="IC171" s="74"/>
      <c r="ID171" s="74" t="e">
        <f t="shared" ref="ID171" si="19699">ID170*125</f>
        <v>#DIV/0!</v>
      </c>
      <c r="IE171" s="74"/>
      <c r="IF171" s="74" t="e">
        <f t="shared" ref="IF171" si="19700">IF170*125</f>
        <v>#DIV/0!</v>
      </c>
      <c r="IG171" s="71"/>
      <c r="IH171" s="74" t="e">
        <f t="shared" ref="IH171" si="19701">IH170*125</f>
        <v>#DIV/0!</v>
      </c>
      <c r="II171" s="71"/>
      <c r="IJ171" s="74" t="e">
        <f t="shared" ref="IJ171" si="19702">IJ170*125</f>
        <v>#DIV/0!</v>
      </c>
      <c r="IK171" s="71"/>
      <c r="IL171" s="74" t="e">
        <f t="shared" ref="IL171" si="19703">IL170*125</f>
        <v>#DIV/0!</v>
      </c>
      <c r="IM171" s="359"/>
      <c r="IN171" s="360"/>
      <c r="IO171" s="359"/>
      <c r="IP171" s="360"/>
      <c r="IQ171" s="359"/>
      <c r="IR171" s="360"/>
      <c r="IS171" s="359"/>
      <c r="IT171" s="360"/>
      <c r="IU171" s="359"/>
      <c r="IV171" s="360"/>
      <c r="IW171" s="359"/>
      <c r="IX171" s="361"/>
      <c r="IY171" s="321"/>
      <c r="IZ171" s="74"/>
      <c r="JA171" s="74" t="e">
        <f t="shared" ref="JA171" si="19704">JA170*125</f>
        <v>#DIV/0!</v>
      </c>
      <c r="JB171" s="74"/>
      <c r="JC171" s="74" t="e">
        <f t="shared" ref="JC171" si="19705">JC170*125</f>
        <v>#DIV/0!</v>
      </c>
      <c r="JD171" s="71"/>
      <c r="JE171" s="74" t="e">
        <f t="shared" ref="JE171" si="19706">JE170*125</f>
        <v>#DIV/0!</v>
      </c>
      <c r="JF171" s="71"/>
      <c r="JG171" s="74" t="e">
        <f t="shared" ref="JG171" si="19707">JG170*125</f>
        <v>#DIV/0!</v>
      </c>
      <c r="JH171" s="71"/>
      <c r="JI171" s="74" t="e">
        <f t="shared" ref="JI171" si="19708">JI170*125</f>
        <v>#DIV/0!</v>
      </c>
      <c r="JJ171" s="359"/>
      <c r="JK171" s="360"/>
      <c r="JL171" s="359"/>
      <c r="JM171" s="360"/>
      <c r="JN171" s="359"/>
      <c r="JO171" s="360"/>
      <c r="JP171" s="359"/>
      <c r="JQ171" s="360"/>
      <c r="JR171" s="359"/>
      <c r="JS171" s="360"/>
      <c r="JT171" s="359"/>
      <c r="JU171" s="361"/>
      <c r="JV171" s="321"/>
      <c r="JW171" s="74"/>
      <c r="JX171" s="74" t="e">
        <f t="shared" ref="JX171" si="19709">JX170*125</f>
        <v>#DIV/0!</v>
      </c>
      <c r="JY171" s="74"/>
      <c r="JZ171" s="74" t="e">
        <f t="shared" ref="JZ171" si="19710">JZ170*125</f>
        <v>#DIV/0!</v>
      </c>
      <c r="KA171" s="71"/>
      <c r="KB171" s="74" t="e">
        <f t="shared" ref="KB171" si="19711">KB170*125</f>
        <v>#DIV/0!</v>
      </c>
      <c r="KC171" s="71"/>
      <c r="KD171" s="74" t="e">
        <f t="shared" ref="KD171" si="19712">KD170*125</f>
        <v>#DIV/0!</v>
      </c>
      <c r="KE171" s="71"/>
      <c r="KF171" s="74" t="e">
        <f t="shared" ref="KF171" si="19713">KF170*125</f>
        <v>#DIV/0!</v>
      </c>
      <c r="KG171" s="359"/>
      <c r="KH171" s="360"/>
      <c r="KI171" s="359"/>
      <c r="KJ171" s="360"/>
      <c r="KK171" s="359"/>
      <c r="KL171" s="360"/>
      <c r="KM171" s="359"/>
      <c r="KN171" s="360"/>
      <c r="KO171" s="359"/>
      <c r="KP171" s="360"/>
      <c r="KQ171" s="359"/>
      <c r="KR171" s="361"/>
      <c r="KS171" s="321"/>
      <c r="KT171" s="74"/>
      <c r="KU171" s="74" t="e">
        <f t="shared" ref="KU171" si="19714">KU170*125</f>
        <v>#DIV/0!</v>
      </c>
      <c r="KV171" s="74"/>
      <c r="KW171" s="74" t="e">
        <f t="shared" ref="KW171" si="19715">KW170*125</f>
        <v>#DIV/0!</v>
      </c>
      <c r="KX171" s="71"/>
      <c r="KY171" s="74" t="e">
        <f t="shared" ref="KY171" si="19716">KY170*125</f>
        <v>#DIV/0!</v>
      </c>
      <c r="KZ171" s="71"/>
      <c r="LA171" s="74" t="e">
        <f t="shared" ref="LA171" si="19717">LA170*125</f>
        <v>#DIV/0!</v>
      </c>
      <c r="LB171" s="71"/>
      <c r="LC171" s="74" t="e">
        <f t="shared" ref="LC171" si="19718">LC170*125</f>
        <v>#DIV/0!</v>
      </c>
      <c r="LD171" s="359"/>
      <c r="LE171" s="360"/>
      <c r="LF171" s="359"/>
      <c r="LG171" s="360"/>
      <c r="LH171" s="359"/>
      <c r="LI171" s="360"/>
      <c r="LJ171" s="359"/>
      <c r="LK171" s="360"/>
      <c r="LL171" s="359"/>
      <c r="LM171" s="360"/>
      <c r="LN171" s="359"/>
      <c r="LO171" s="361"/>
      <c r="LP171" s="321"/>
      <c r="LQ171" s="74"/>
      <c r="LR171" s="74" t="e">
        <f t="shared" ref="LR171" si="19719">LR170*125</f>
        <v>#DIV/0!</v>
      </c>
      <c r="LS171" s="74"/>
      <c r="LT171" s="74" t="e">
        <f t="shared" ref="LT171" si="19720">LT170*125</f>
        <v>#DIV/0!</v>
      </c>
      <c r="LU171" s="71"/>
      <c r="LV171" s="74" t="e">
        <f t="shared" ref="LV171" si="19721">LV170*125</f>
        <v>#DIV/0!</v>
      </c>
      <c r="LW171" s="71"/>
      <c r="LX171" s="74" t="e">
        <f t="shared" ref="LX171" si="19722">LX170*125</f>
        <v>#DIV/0!</v>
      </c>
      <c r="LY171" s="71"/>
      <c r="LZ171" s="74" t="e">
        <f t="shared" ref="LZ171" si="19723">LZ170*125</f>
        <v>#DIV/0!</v>
      </c>
      <c r="MA171" s="359"/>
      <c r="MB171" s="360"/>
      <c r="MC171" s="359"/>
      <c r="MD171" s="360"/>
      <c r="ME171" s="359"/>
      <c r="MF171" s="360"/>
      <c r="MG171" s="359"/>
      <c r="MH171" s="360"/>
      <c r="MI171" s="359"/>
      <c r="MJ171" s="360"/>
      <c r="MK171" s="359"/>
      <c r="ML171" s="361"/>
      <c r="MM171" s="321"/>
      <c r="MN171" s="74"/>
      <c r="MO171" s="74" t="e">
        <f t="shared" ref="MO171" si="19724">MO170*125</f>
        <v>#DIV/0!</v>
      </c>
      <c r="MP171" s="74"/>
      <c r="MQ171" s="74" t="e">
        <f t="shared" ref="MQ171" si="19725">MQ170*125</f>
        <v>#DIV/0!</v>
      </c>
      <c r="MR171" s="71"/>
      <c r="MS171" s="74" t="e">
        <f t="shared" ref="MS171" si="19726">MS170*125</f>
        <v>#DIV/0!</v>
      </c>
      <c r="MT171" s="71"/>
      <c r="MU171" s="74" t="e">
        <f t="shared" ref="MU171" si="19727">MU170*125</f>
        <v>#DIV/0!</v>
      </c>
      <c r="MV171" s="71"/>
      <c r="MW171" s="74" t="e">
        <f t="shared" ref="MW171" si="19728">MW170*125</f>
        <v>#DIV/0!</v>
      </c>
      <c r="MX171" s="359"/>
      <c r="MY171" s="360"/>
      <c r="MZ171" s="359"/>
      <c r="NA171" s="360"/>
      <c r="NB171" s="359"/>
      <c r="NC171" s="360"/>
      <c r="ND171" s="359"/>
      <c r="NE171" s="360"/>
      <c r="NF171" s="359"/>
      <c r="NG171" s="360"/>
      <c r="NH171" s="359"/>
      <c r="NI171" s="361"/>
      <c r="NJ171" s="321"/>
      <c r="NK171" s="74"/>
      <c r="NL171" s="74" t="e">
        <f t="shared" ref="NL171" si="19729">NL170*125</f>
        <v>#DIV/0!</v>
      </c>
      <c r="NM171" s="74"/>
      <c r="NN171" s="74" t="e">
        <f t="shared" ref="NN171" si="19730">NN170*125</f>
        <v>#DIV/0!</v>
      </c>
      <c r="NO171" s="71"/>
      <c r="NP171" s="74" t="e">
        <f t="shared" ref="NP171" si="19731">NP170*125</f>
        <v>#DIV/0!</v>
      </c>
      <c r="NQ171" s="71"/>
      <c r="NR171" s="74" t="e">
        <f t="shared" ref="NR171" si="19732">NR170*125</f>
        <v>#DIV/0!</v>
      </c>
      <c r="NS171" s="71"/>
      <c r="NT171" s="74" t="e">
        <f t="shared" ref="NT171" si="19733">NT170*125</f>
        <v>#DIV/0!</v>
      </c>
      <c r="NU171" s="359"/>
      <c r="NV171" s="360"/>
      <c r="NW171" s="359"/>
      <c r="NX171" s="360"/>
      <c r="NY171" s="359"/>
      <c r="NZ171" s="360"/>
      <c r="OA171" s="359"/>
      <c r="OB171" s="360"/>
      <c r="OC171" s="359"/>
      <c r="OD171" s="360"/>
      <c r="OE171" s="359"/>
      <c r="OF171" s="361"/>
      <c r="OG171" s="321"/>
      <c r="OH171" s="74"/>
      <c r="OI171" s="74" t="e">
        <f t="shared" ref="OI171" si="19734">OI170*125</f>
        <v>#DIV/0!</v>
      </c>
      <c r="OJ171" s="74"/>
      <c r="OK171" s="74" t="e">
        <f t="shared" ref="OK171" si="19735">OK170*125</f>
        <v>#DIV/0!</v>
      </c>
      <c r="OL171" s="71"/>
      <c r="OM171" s="74" t="e">
        <f t="shared" ref="OM171" si="19736">OM170*125</f>
        <v>#DIV/0!</v>
      </c>
      <c r="ON171" s="71"/>
      <c r="OO171" s="74" t="e">
        <f t="shared" ref="OO171" si="19737">OO170*125</f>
        <v>#DIV/0!</v>
      </c>
      <c r="OP171" s="71"/>
      <c r="OQ171" s="74" t="e">
        <f t="shared" ref="OQ171" si="19738">OQ170*125</f>
        <v>#DIV/0!</v>
      </c>
      <c r="OR171" s="359"/>
      <c r="OS171" s="360"/>
      <c r="OT171" s="359"/>
      <c r="OU171" s="360"/>
      <c r="OV171" s="359"/>
      <c r="OW171" s="360"/>
      <c r="OX171" s="359"/>
      <c r="OY171" s="360"/>
      <c r="OZ171" s="359"/>
      <c r="PA171" s="360"/>
      <c r="PB171" s="359"/>
      <c r="PC171" s="361"/>
      <c r="PD171" s="321"/>
      <c r="PE171" s="74"/>
      <c r="PF171" s="74" t="e">
        <f t="shared" ref="PF171" si="19739">PF170*125</f>
        <v>#DIV/0!</v>
      </c>
      <c r="PG171" s="74"/>
      <c r="PH171" s="74" t="e">
        <f t="shared" ref="PH171" si="19740">PH170*125</f>
        <v>#DIV/0!</v>
      </c>
      <c r="PI171" s="71"/>
      <c r="PJ171" s="74" t="e">
        <f t="shared" ref="PJ171" si="19741">PJ170*125</f>
        <v>#DIV/0!</v>
      </c>
      <c r="PK171" s="71"/>
      <c r="PL171" s="74" t="e">
        <f t="shared" ref="PL171" si="19742">PL170*125</f>
        <v>#DIV/0!</v>
      </c>
      <c r="PM171" s="71"/>
      <c r="PN171" s="74" t="e">
        <f t="shared" ref="PN171" si="19743">PN170*125</f>
        <v>#DIV/0!</v>
      </c>
      <c r="PO171" s="359"/>
      <c r="PP171" s="360"/>
      <c r="PQ171" s="359"/>
      <c r="PR171" s="360"/>
      <c r="PS171" s="359"/>
      <c r="PT171" s="360"/>
      <c r="PU171" s="359"/>
      <c r="PV171" s="360"/>
      <c r="PW171" s="359"/>
      <c r="PX171" s="360"/>
      <c r="PY171" s="359"/>
      <c r="PZ171" s="361"/>
      <c r="QA171" s="321"/>
      <c r="QB171" s="74"/>
      <c r="QC171" s="74" t="e">
        <f t="shared" ref="QC171" si="19744">QC170*125</f>
        <v>#DIV/0!</v>
      </c>
      <c r="QD171" s="74"/>
      <c r="QE171" s="74" t="e">
        <f t="shared" ref="QE171" si="19745">QE170*125</f>
        <v>#DIV/0!</v>
      </c>
      <c r="QF171" s="71"/>
      <c r="QG171" s="74" t="e">
        <f t="shared" ref="QG171" si="19746">QG170*125</f>
        <v>#DIV/0!</v>
      </c>
      <c r="QH171" s="71"/>
      <c r="QI171" s="74" t="e">
        <f t="shared" ref="QI171" si="19747">QI170*125</f>
        <v>#DIV/0!</v>
      </c>
      <c r="QJ171" s="71"/>
      <c r="QK171" s="74" t="e">
        <f t="shared" ref="QK171" si="19748">QK170*125</f>
        <v>#DIV/0!</v>
      </c>
      <c r="QL171" s="359"/>
      <c r="QM171" s="360"/>
      <c r="QN171" s="359"/>
      <c r="QO171" s="360"/>
      <c r="QP171" s="359"/>
      <c r="QQ171" s="360"/>
      <c r="QR171" s="359"/>
      <c r="QS171" s="360"/>
      <c r="QT171" s="359"/>
      <c r="QU171" s="360"/>
      <c r="QV171" s="359"/>
      <c r="QW171" s="361"/>
      <c r="QX171" s="321"/>
      <c r="QY171" s="74"/>
      <c r="QZ171" s="74" t="e">
        <f t="shared" ref="QZ171" si="19749">QZ170*125</f>
        <v>#DIV/0!</v>
      </c>
      <c r="RA171" s="74"/>
      <c r="RB171" s="74" t="e">
        <f t="shared" ref="RB171" si="19750">RB170*125</f>
        <v>#DIV/0!</v>
      </c>
      <c r="RC171" s="71"/>
      <c r="RD171" s="74" t="e">
        <f t="shared" ref="RD171" si="19751">RD170*125</f>
        <v>#DIV/0!</v>
      </c>
      <c r="RE171" s="71"/>
      <c r="RF171" s="74" t="e">
        <f t="shared" ref="RF171" si="19752">RF170*125</f>
        <v>#DIV/0!</v>
      </c>
      <c r="RG171" s="71"/>
      <c r="RH171" s="74" t="e">
        <f t="shared" ref="RH171" si="19753">RH170*125</f>
        <v>#DIV/0!</v>
      </c>
      <c r="RI171" s="359"/>
      <c r="RJ171" s="360"/>
      <c r="RK171" s="359"/>
      <c r="RL171" s="360"/>
      <c r="RM171" s="359"/>
      <c r="RN171" s="360"/>
      <c r="RO171" s="359"/>
      <c r="RP171" s="360"/>
      <c r="RQ171" s="359"/>
      <c r="RR171" s="360"/>
      <c r="RS171" s="359"/>
      <c r="RT171" s="361"/>
      <c r="RU171" s="321"/>
      <c r="RV171" s="74"/>
      <c r="RW171" s="74" t="e">
        <f t="shared" ref="RW171" si="19754">RW170*125</f>
        <v>#DIV/0!</v>
      </c>
      <c r="RX171" s="74"/>
      <c r="RY171" s="74" t="e">
        <f t="shared" ref="RY171" si="19755">RY170*125</f>
        <v>#DIV/0!</v>
      </c>
      <c r="RZ171" s="71"/>
      <c r="SA171" s="74" t="e">
        <f t="shared" ref="SA171" si="19756">SA170*125</f>
        <v>#DIV/0!</v>
      </c>
      <c r="SB171" s="71"/>
      <c r="SC171" s="74" t="e">
        <f t="shared" ref="SC171" si="19757">SC170*125</f>
        <v>#DIV/0!</v>
      </c>
      <c r="SD171" s="71"/>
      <c r="SE171" s="74" t="e">
        <f t="shared" ref="SE171" si="19758">SE170*125</f>
        <v>#DIV/0!</v>
      </c>
      <c r="SF171" s="359"/>
      <c r="SG171" s="360"/>
      <c r="SH171" s="359"/>
      <c r="SI171" s="360"/>
      <c r="SJ171" s="359"/>
      <c r="SK171" s="360"/>
      <c r="SL171" s="359"/>
      <c r="SM171" s="360"/>
      <c r="SN171" s="359"/>
      <c r="SO171" s="360"/>
      <c r="SP171" s="359"/>
      <c r="SQ171" s="361"/>
      <c r="SR171" s="321"/>
      <c r="SS171" s="74"/>
      <c r="ST171" s="74" t="e">
        <f t="shared" ref="ST171" si="19759">ST170*125</f>
        <v>#DIV/0!</v>
      </c>
      <c r="SU171" s="74"/>
      <c r="SV171" s="74" t="e">
        <f t="shared" ref="SV171" si="19760">SV170*125</f>
        <v>#DIV/0!</v>
      </c>
      <c r="SW171" s="71"/>
      <c r="SX171" s="74" t="e">
        <f t="shared" ref="SX171" si="19761">SX170*125</f>
        <v>#DIV/0!</v>
      </c>
      <c r="SY171" s="71"/>
      <c r="SZ171" s="74" t="e">
        <f t="shared" ref="SZ171" si="19762">SZ170*125</f>
        <v>#DIV/0!</v>
      </c>
      <c r="TA171" s="71"/>
      <c r="TB171" s="74" t="e">
        <f t="shared" ref="TB171" si="19763">TB170*125</f>
        <v>#DIV/0!</v>
      </c>
      <c r="TC171" s="359"/>
      <c r="TD171" s="360"/>
      <c r="TE171" s="359"/>
      <c r="TF171" s="360"/>
      <c r="TG171" s="359"/>
      <c r="TH171" s="360"/>
      <c r="TI171" s="359"/>
      <c r="TJ171" s="360"/>
      <c r="TK171" s="359"/>
      <c r="TL171" s="360"/>
      <c r="TM171" s="359"/>
      <c r="TN171" s="361"/>
      <c r="TO171" s="321"/>
      <c r="TP171" s="74"/>
      <c r="TQ171" s="74" t="e">
        <f t="shared" ref="TQ171" si="19764">TQ170*125</f>
        <v>#DIV/0!</v>
      </c>
      <c r="TR171" s="74"/>
      <c r="TS171" s="74" t="e">
        <f t="shared" ref="TS171" si="19765">TS170*125</f>
        <v>#DIV/0!</v>
      </c>
      <c r="TT171" s="71"/>
      <c r="TU171" s="74" t="e">
        <f t="shared" ref="TU171" si="19766">TU170*125</f>
        <v>#DIV/0!</v>
      </c>
      <c r="TV171" s="71"/>
      <c r="TW171" s="74" t="e">
        <f t="shared" ref="TW171" si="19767">TW170*125</f>
        <v>#DIV/0!</v>
      </c>
      <c r="TX171" s="71"/>
      <c r="TY171" s="74" t="e">
        <f t="shared" ref="TY171" si="19768">TY170*125</f>
        <v>#DIV/0!</v>
      </c>
      <c r="TZ171" s="359"/>
      <c r="UA171" s="360"/>
      <c r="UB171" s="359"/>
      <c r="UC171" s="360"/>
      <c r="UD171" s="359"/>
      <c r="UE171" s="360"/>
      <c r="UF171" s="359"/>
      <c r="UG171" s="360"/>
      <c r="UH171" s="359"/>
      <c r="UI171" s="360"/>
      <c r="UJ171" s="359"/>
      <c r="UK171" s="361"/>
      <c r="UL171" s="321"/>
      <c r="UM171" s="74"/>
      <c r="UN171" s="74" t="e">
        <f t="shared" ref="UN171" si="19769">UN170*125</f>
        <v>#DIV/0!</v>
      </c>
      <c r="UO171" s="74"/>
      <c r="UP171" s="74" t="e">
        <f t="shared" ref="UP171" si="19770">UP170*125</f>
        <v>#DIV/0!</v>
      </c>
      <c r="UQ171" s="71"/>
      <c r="UR171" s="74" t="e">
        <f t="shared" ref="UR171" si="19771">UR170*125</f>
        <v>#DIV/0!</v>
      </c>
      <c r="US171" s="71"/>
      <c r="UT171" s="74" t="e">
        <f t="shared" ref="UT171" si="19772">UT170*125</f>
        <v>#DIV/0!</v>
      </c>
      <c r="UU171" s="71"/>
      <c r="UV171" s="74" t="e">
        <f t="shared" ref="UV171" si="19773">UV170*125</f>
        <v>#DIV/0!</v>
      </c>
      <c r="UW171" s="359"/>
      <c r="UX171" s="360"/>
      <c r="UY171" s="359"/>
      <c r="UZ171" s="360"/>
      <c r="VA171" s="359"/>
      <c r="VB171" s="360"/>
      <c r="VC171" s="359"/>
      <c r="VD171" s="360"/>
      <c r="VE171" s="359"/>
      <c r="VF171" s="360"/>
      <c r="VG171" s="359"/>
      <c r="VH171" s="361"/>
      <c r="VI171" s="321"/>
      <c r="VJ171" s="74"/>
      <c r="VK171" s="74" t="e">
        <f t="shared" ref="VK171" si="19774">VK170*125</f>
        <v>#DIV/0!</v>
      </c>
      <c r="VL171" s="74"/>
      <c r="VM171" s="74" t="e">
        <f t="shared" ref="VM171" si="19775">VM170*125</f>
        <v>#DIV/0!</v>
      </c>
      <c r="VN171" s="71"/>
      <c r="VO171" s="74" t="e">
        <f t="shared" ref="VO171" si="19776">VO170*125</f>
        <v>#DIV/0!</v>
      </c>
      <c r="VP171" s="71"/>
      <c r="VQ171" s="74" t="e">
        <f t="shared" ref="VQ171" si="19777">VQ170*125</f>
        <v>#DIV/0!</v>
      </c>
      <c r="VR171" s="71"/>
      <c r="VS171" s="74" t="e">
        <f t="shared" ref="VS171" si="19778">VS170*125</f>
        <v>#DIV/0!</v>
      </c>
      <c r="VT171" s="359"/>
      <c r="VU171" s="360"/>
      <c r="VV171" s="359"/>
      <c r="VW171" s="360"/>
      <c r="VX171" s="359"/>
      <c r="VY171" s="360"/>
      <c r="VZ171" s="359"/>
      <c r="WA171" s="360"/>
      <c r="WB171" s="359"/>
      <c r="WC171" s="360"/>
      <c r="WD171" s="359"/>
      <c r="WE171" s="361"/>
      <c r="WF171" s="321"/>
      <c r="WG171" s="74"/>
      <c r="WH171" s="74" t="e">
        <f t="shared" ref="WH171" si="19779">WH170*125</f>
        <v>#DIV/0!</v>
      </c>
      <c r="WI171" s="74"/>
      <c r="WJ171" s="74" t="e">
        <f t="shared" ref="WJ171" si="19780">WJ170*125</f>
        <v>#DIV/0!</v>
      </c>
      <c r="WK171" s="71"/>
      <c r="WL171" s="74" t="e">
        <f t="shared" ref="WL171" si="19781">WL170*125</f>
        <v>#DIV/0!</v>
      </c>
      <c r="WM171" s="71"/>
      <c r="WN171" s="74" t="e">
        <f t="shared" ref="WN171" si="19782">WN170*125</f>
        <v>#DIV/0!</v>
      </c>
      <c r="WO171" s="71"/>
      <c r="WP171" s="74" t="e">
        <f t="shared" ref="WP171" si="19783">WP170*125</f>
        <v>#DIV/0!</v>
      </c>
      <c r="WQ171" s="359"/>
      <c r="WR171" s="360"/>
      <c r="WS171" s="359"/>
      <c r="WT171" s="360"/>
      <c r="WU171" s="359"/>
      <c r="WV171" s="360"/>
      <c r="WW171" s="359"/>
      <c r="WX171" s="360"/>
      <c r="WY171" s="359"/>
      <c r="WZ171" s="360"/>
      <c r="XA171" s="359"/>
      <c r="XB171" s="361"/>
      <c r="XC171" s="321"/>
      <c r="XD171" s="74"/>
      <c r="XE171" s="74" t="e">
        <f t="shared" ref="XE171" si="19784">XE170*125</f>
        <v>#DIV/0!</v>
      </c>
      <c r="XF171" s="74"/>
      <c r="XG171" s="74" t="e">
        <f t="shared" ref="XG171" si="19785">XG170*125</f>
        <v>#DIV/0!</v>
      </c>
      <c r="XH171" s="71"/>
      <c r="XI171" s="74" t="e">
        <f t="shared" ref="XI171" si="19786">XI170*125</f>
        <v>#DIV/0!</v>
      </c>
      <c r="XJ171" s="71"/>
      <c r="XK171" s="74" t="e">
        <f t="shared" ref="XK171" si="19787">XK170*125</f>
        <v>#DIV/0!</v>
      </c>
      <c r="XL171" s="71"/>
      <c r="XM171" s="74" t="e">
        <f t="shared" ref="XM171" si="19788">XM170*125</f>
        <v>#DIV/0!</v>
      </c>
      <c r="XN171" s="359"/>
      <c r="XO171" s="360"/>
      <c r="XP171" s="359"/>
      <c r="XQ171" s="360"/>
      <c r="XR171" s="359"/>
      <c r="XS171" s="360"/>
      <c r="XT171" s="359"/>
      <c r="XU171" s="360"/>
      <c r="XV171" s="359"/>
      <c r="XW171" s="360"/>
      <c r="XX171" s="359"/>
      <c r="XY171" s="361"/>
      <c r="XZ171" s="321"/>
      <c r="YA171" s="74"/>
      <c r="YB171" s="74" t="e">
        <f t="shared" ref="YB171" si="19789">YB170*125</f>
        <v>#DIV/0!</v>
      </c>
      <c r="YC171" s="74"/>
      <c r="YD171" s="74" t="e">
        <f t="shared" ref="YD171" si="19790">YD170*125</f>
        <v>#DIV/0!</v>
      </c>
      <c r="YE171" s="71"/>
      <c r="YF171" s="74" t="e">
        <f t="shared" ref="YF171" si="19791">YF170*125</f>
        <v>#DIV/0!</v>
      </c>
      <c r="YG171" s="71"/>
      <c r="YH171" s="74" t="e">
        <f t="shared" ref="YH171" si="19792">YH170*125</f>
        <v>#DIV/0!</v>
      </c>
      <c r="YI171" s="71"/>
      <c r="YJ171" s="74" t="e">
        <f t="shared" ref="YJ171" si="19793">YJ170*125</f>
        <v>#DIV/0!</v>
      </c>
      <c r="YK171" s="359"/>
      <c r="YL171" s="360"/>
      <c r="YM171" s="359"/>
      <c r="YN171" s="360"/>
      <c r="YO171" s="359"/>
      <c r="YP171" s="360"/>
      <c r="YQ171" s="359"/>
      <c r="YR171" s="360"/>
      <c r="YS171" s="359"/>
      <c r="YT171" s="360"/>
      <c r="YU171" s="359"/>
      <c r="YV171" s="361"/>
      <c r="YW171" s="321"/>
      <c r="YX171" s="74"/>
      <c r="YY171" s="74" t="e">
        <f t="shared" ref="YY171" si="19794">YY170*125</f>
        <v>#DIV/0!</v>
      </c>
      <c r="YZ171" s="74"/>
      <c r="ZA171" s="74" t="e">
        <f t="shared" ref="ZA171" si="19795">ZA170*125</f>
        <v>#DIV/0!</v>
      </c>
      <c r="ZB171" s="71"/>
      <c r="ZC171" s="74" t="e">
        <f t="shared" ref="ZC171" si="19796">ZC170*125</f>
        <v>#DIV/0!</v>
      </c>
      <c r="ZD171" s="71"/>
      <c r="ZE171" s="74" t="e">
        <f t="shared" ref="ZE171" si="19797">ZE170*125</f>
        <v>#DIV/0!</v>
      </c>
      <c r="ZF171" s="71"/>
      <c r="ZG171" s="74" t="e">
        <f t="shared" ref="ZG171" si="19798">ZG170*125</f>
        <v>#DIV/0!</v>
      </c>
      <c r="ZH171" s="359"/>
      <c r="ZI171" s="360"/>
      <c r="ZJ171" s="359"/>
      <c r="ZK171" s="360"/>
      <c r="ZL171" s="359"/>
      <c r="ZM171" s="360"/>
      <c r="ZN171" s="359"/>
      <c r="ZO171" s="360"/>
      <c r="ZP171" s="359"/>
      <c r="ZQ171" s="360"/>
      <c r="ZR171" s="359"/>
      <c r="ZS171" s="361"/>
      <c r="ZT171" s="321"/>
      <c r="ZU171" s="74"/>
      <c r="ZV171" s="74" t="e">
        <f t="shared" ref="ZV171" si="19799">ZV170*125</f>
        <v>#DIV/0!</v>
      </c>
      <c r="ZW171" s="74"/>
      <c r="ZX171" s="74" t="e">
        <f t="shared" ref="ZX171" si="19800">ZX170*125</f>
        <v>#DIV/0!</v>
      </c>
      <c r="ZY171" s="71"/>
      <c r="ZZ171" s="74" t="e">
        <f t="shared" ref="ZZ171" si="19801">ZZ170*125</f>
        <v>#DIV/0!</v>
      </c>
      <c r="AAA171" s="71"/>
      <c r="AAB171" s="74" t="e">
        <f t="shared" ref="AAB171" si="19802">AAB170*125</f>
        <v>#DIV/0!</v>
      </c>
      <c r="AAC171" s="71"/>
      <c r="AAD171" s="74" t="e">
        <f t="shared" ref="AAD171" si="19803">AAD170*125</f>
        <v>#DIV/0!</v>
      </c>
      <c r="AAE171" s="359"/>
      <c r="AAF171" s="360"/>
      <c r="AAG171" s="359"/>
      <c r="AAH171" s="360"/>
      <c r="AAI171" s="359"/>
      <c r="AAJ171" s="360"/>
      <c r="AAK171" s="359"/>
      <c r="AAL171" s="360"/>
      <c r="AAM171" s="359"/>
      <c r="AAN171" s="360"/>
      <c r="AAO171" s="359"/>
      <c r="AAP171" s="361"/>
      <c r="AAQ171" s="321"/>
      <c r="AAR171" s="74"/>
      <c r="AAS171" s="74" t="e">
        <f t="shared" ref="AAS171" si="19804">AAS170*125</f>
        <v>#DIV/0!</v>
      </c>
      <c r="AAT171" s="74"/>
      <c r="AAU171" s="74" t="e">
        <f t="shared" ref="AAU171" si="19805">AAU170*125</f>
        <v>#DIV/0!</v>
      </c>
      <c r="AAV171" s="71"/>
      <c r="AAW171" s="74" t="e">
        <f t="shared" ref="AAW171" si="19806">AAW170*125</f>
        <v>#DIV/0!</v>
      </c>
      <c r="AAX171" s="71"/>
      <c r="AAY171" s="74" t="e">
        <f t="shared" ref="AAY171" si="19807">AAY170*125</f>
        <v>#DIV/0!</v>
      </c>
      <c r="AAZ171" s="71"/>
      <c r="ABA171" s="74" t="e">
        <f t="shared" ref="ABA171" si="19808">ABA170*125</f>
        <v>#DIV/0!</v>
      </c>
      <c r="ABB171" s="359"/>
      <c r="ABC171" s="360"/>
      <c r="ABD171" s="359"/>
      <c r="ABE171" s="360"/>
      <c r="ABF171" s="359"/>
      <c r="ABG171" s="360"/>
      <c r="ABH171" s="359"/>
      <c r="ABI171" s="360"/>
      <c r="ABJ171" s="359"/>
      <c r="ABK171" s="360"/>
      <c r="ABL171" s="359"/>
      <c r="ABM171" s="361"/>
      <c r="ABN171" s="321"/>
      <c r="ABO171" s="74"/>
      <c r="ABP171" s="74" t="e">
        <f t="shared" ref="ABP171" si="19809">ABP170*125</f>
        <v>#DIV/0!</v>
      </c>
      <c r="ABQ171" s="74"/>
      <c r="ABR171" s="74" t="e">
        <f t="shared" ref="ABR171" si="19810">ABR170*125</f>
        <v>#DIV/0!</v>
      </c>
      <c r="ABS171" s="71"/>
      <c r="ABT171" s="74" t="e">
        <f t="shared" ref="ABT171" si="19811">ABT170*125</f>
        <v>#DIV/0!</v>
      </c>
      <c r="ABU171" s="71"/>
      <c r="ABV171" s="74" t="e">
        <f t="shared" ref="ABV171" si="19812">ABV170*125</f>
        <v>#DIV/0!</v>
      </c>
      <c r="ABW171" s="71"/>
      <c r="ABX171" s="74" t="e">
        <f t="shared" ref="ABX171" si="19813">ABX170*125</f>
        <v>#DIV/0!</v>
      </c>
      <c r="ABY171" s="359"/>
      <c r="ABZ171" s="360"/>
      <c r="ACA171" s="359"/>
      <c r="ACB171" s="360"/>
      <c r="ACC171" s="359"/>
      <c r="ACD171" s="360"/>
      <c r="ACE171" s="359"/>
      <c r="ACF171" s="360"/>
      <c r="ACG171" s="359"/>
      <c r="ACH171" s="360"/>
      <c r="ACI171" s="359"/>
      <c r="ACJ171" s="361"/>
      <c r="ACK171" s="321"/>
      <c r="ACL171" s="74"/>
      <c r="ACM171" s="74" t="e">
        <f t="shared" ref="ACM171" si="19814">ACM170*125</f>
        <v>#DIV/0!</v>
      </c>
      <c r="ACN171" s="74"/>
      <c r="ACO171" s="74" t="e">
        <f t="shared" ref="ACO171" si="19815">ACO170*125</f>
        <v>#DIV/0!</v>
      </c>
      <c r="ACP171" s="71"/>
      <c r="ACQ171" s="74" t="e">
        <f t="shared" ref="ACQ171" si="19816">ACQ170*125</f>
        <v>#DIV/0!</v>
      </c>
      <c r="ACR171" s="71"/>
      <c r="ACS171" s="74" t="e">
        <f t="shared" ref="ACS171" si="19817">ACS170*125</f>
        <v>#DIV/0!</v>
      </c>
      <c r="ACT171" s="71"/>
      <c r="ACU171" s="74" t="e">
        <f t="shared" ref="ACU171" si="19818">ACU170*125</f>
        <v>#DIV/0!</v>
      </c>
      <c r="ACV171" s="359"/>
      <c r="ACW171" s="360"/>
      <c r="ACX171" s="359"/>
      <c r="ACY171" s="360"/>
      <c r="ACZ171" s="359"/>
      <c r="ADA171" s="360"/>
      <c r="ADB171" s="359"/>
      <c r="ADC171" s="360"/>
      <c r="ADD171" s="359"/>
      <c r="ADE171" s="360"/>
      <c r="ADF171" s="359"/>
      <c r="ADG171" s="361"/>
      <c r="ADH171" s="321"/>
      <c r="ADI171" s="74"/>
      <c r="ADJ171" s="74" t="e">
        <f t="shared" ref="ADJ171" si="19819">ADJ170*125</f>
        <v>#DIV/0!</v>
      </c>
      <c r="ADK171" s="74"/>
      <c r="ADL171" s="74" t="e">
        <f t="shared" ref="ADL171" si="19820">ADL170*125</f>
        <v>#DIV/0!</v>
      </c>
      <c r="ADM171" s="71"/>
      <c r="ADN171" s="74" t="e">
        <f t="shared" ref="ADN171" si="19821">ADN170*125</f>
        <v>#DIV/0!</v>
      </c>
      <c r="ADO171" s="71"/>
      <c r="ADP171" s="74" t="e">
        <f t="shared" ref="ADP171" si="19822">ADP170*125</f>
        <v>#DIV/0!</v>
      </c>
      <c r="ADQ171" s="71"/>
      <c r="ADR171" s="74" t="e">
        <f t="shared" ref="ADR171" si="19823">ADR170*125</f>
        <v>#DIV/0!</v>
      </c>
      <c r="ADS171" s="359"/>
      <c r="ADT171" s="360"/>
      <c r="ADU171" s="359"/>
      <c r="ADV171" s="360"/>
      <c r="ADW171" s="359"/>
      <c r="ADX171" s="360"/>
      <c r="ADY171" s="359"/>
      <c r="ADZ171" s="360"/>
      <c r="AEA171" s="359"/>
      <c r="AEB171" s="360"/>
      <c r="AEC171" s="359"/>
      <c r="AED171" s="361"/>
      <c r="AEE171" s="321"/>
      <c r="AEF171" s="74"/>
      <c r="AEG171" s="74" t="e">
        <f t="shared" ref="AEG171" si="19824">AEG170*125</f>
        <v>#DIV/0!</v>
      </c>
      <c r="AEH171" s="74"/>
      <c r="AEI171" s="74" t="e">
        <f t="shared" ref="AEI171" si="19825">AEI170*125</f>
        <v>#DIV/0!</v>
      </c>
      <c r="AEJ171" s="71"/>
      <c r="AEK171" s="74" t="e">
        <f t="shared" ref="AEK171" si="19826">AEK170*125</f>
        <v>#DIV/0!</v>
      </c>
      <c r="AEL171" s="71"/>
      <c r="AEM171" s="74" t="e">
        <f t="shared" ref="AEM171" si="19827">AEM170*125</f>
        <v>#DIV/0!</v>
      </c>
      <c r="AEN171" s="71"/>
      <c r="AEO171" s="74" t="e">
        <f t="shared" ref="AEO171" si="19828">AEO170*125</f>
        <v>#DIV/0!</v>
      </c>
      <c r="AEP171" s="359"/>
      <c r="AEQ171" s="360"/>
      <c r="AER171" s="359"/>
      <c r="AES171" s="360"/>
      <c r="AET171" s="359"/>
      <c r="AEU171" s="360"/>
      <c r="AEV171" s="359"/>
      <c r="AEW171" s="360"/>
      <c r="AEX171" s="359"/>
      <c r="AEY171" s="360"/>
      <c r="AEZ171" s="359"/>
      <c r="AFA171" s="361"/>
      <c r="AFB171" s="321"/>
      <c r="AFC171" s="74"/>
      <c r="AFD171" s="74" t="e">
        <f t="shared" ref="AFD171" si="19829">AFD170*125</f>
        <v>#DIV/0!</v>
      </c>
      <c r="AFE171" s="74"/>
      <c r="AFF171" s="74" t="e">
        <f t="shared" ref="AFF171" si="19830">AFF170*125</f>
        <v>#DIV/0!</v>
      </c>
      <c r="AFG171" s="71"/>
      <c r="AFH171" s="74" t="e">
        <f t="shared" ref="AFH171" si="19831">AFH170*125</f>
        <v>#DIV/0!</v>
      </c>
      <c r="AFI171" s="71"/>
      <c r="AFJ171" s="74" t="e">
        <f t="shared" ref="AFJ171" si="19832">AFJ170*125</f>
        <v>#DIV/0!</v>
      </c>
      <c r="AFK171" s="71"/>
      <c r="AFL171" s="74" t="e">
        <f t="shared" ref="AFL171" si="19833">AFL170*125</f>
        <v>#DIV/0!</v>
      </c>
      <c r="AFM171" s="359"/>
      <c r="AFN171" s="360"/>
      <c r="AFO171" s="359"/>
      <c r="AFP171" s="360"/>
      <c r="AFQ171" s="359"/>
      <c r="AFR171" s="360"/>
      <c r="AFS171" s="359"/>
      <c r="AFT171" s="360"/>
      <c r="AFU171" s="359"/>
      <c r="AFV171" s="360"/>
      <c r="AFW171" s="359"/>
      <c r="AFX171" s="361"/>
      <c r="AFY171" s="321"/>
      <c r="AFZ171" s="74"/>
      <c r="AGA171" s="74" t="e">
        <f t="shared" ref="AGA171" si="19834">AGA170*125</f>
        <v>#DIV/0!</v>
      </c>
      <c r="AGB171" s="74"/>
      <c r="AGC171" s="74" t="e">
        <f t="shared" ref="AGC171" si="19835">AGC170*125</f>
        <v>#DIV/0!</v>
      </c>
      <c r="AGD171" s="71"/>
      <c r="AGE171" s="74" t="e">
        <f t="shared" ref="AGE171" si="19836">AGE170*125</f>
        <v>#DIV/0!</v>
      </c>
      <c r="AGF171" s="71"/>
      <c r="AGG171" s="74" t="e">
        <f t="shared" ref="AGG171" si="19837">AGG170*125</f>
        <v>#DIV/0!</v>
      </c>
      <c r="AGH171" s="71"/>
      <c r="AGI171" s="74" t="e">
        <f t="shared" ref="AGI171" si="19838">AGI170*125</f>
        <v>#DIV/0!</v>
      </c>
      <c r="AGJ171" s="359"/>
      <c r="AGK171" s="360"/>
      <c r="AGL171" s="359"/>
      <c r="AGM171" s="360"/>
      <c r="AGN171" s="359"/>
      <c r="AGO171" s="360"/>
      <c r="AGP171" s="359"/>
      <c r="AGQ171" s="360"/>
      <c r="AGR171" s="359"/>
      <c r="AGS171" s="360"/>
      <c r="AGT171" s="359"/>
      <c r="AGU171" s="361"/>
      <c r="AGV171" s="321"/>
      <c r="AGW171" s="74"/>
      <c r="AGX171" s="74" t="e">
        <f t="shared" ref="AGX171" si="19839">AGX170*125</f>
        <v>#DIV/0!</v>
      </c>
      <c r="AGY171" s="74"/>
      <c r="AGZ171" s="74" t="e">
        <f t="shared" ref="AGZ171" si="19840">AGZ170*125</f>
        <v>#DIV/0!</v>
      </c>
      <c r="AHA171" s="71"/>
      <c r="AHB171" s="74" t="e">
        <f t="shared" ref="AHB171" si="19841">AHB170*125</f>
        <v>#DIV/0!</v>
      </c>
      <c r="AHC171" s="71"/>
      <c r="AHD171" s="74" t="e">
        <f t="shared" ref="AHD171" si="19842">AHD170*125</f>
        <v>#DIV/0!</v>
      </c>
      <c r="AHE171" s="71"/>
      <c r="AHF171" s="74" t="e">
        <f t="shared" ref="AHF171" si="19843">AHF170*125</f>
        <v>#DIV/0!</v>
      </c>
      <c r="AHG171" s="359"/>
      <c r="AHH171" s="360"/>
      <c r="AHI171" s="359"/>
      <c r="AHJ171" s="360"/>
      <c r="AHK171" s="359"/>
      <c r="AHL171" s="360"/>
      <c r="AHM171" s="359"/>
      <c r="AHN171" s="360"/>
      <c r="AHO171" s="359"/>
      <c r="AHP171" s="360"/>
      <c r="AHQ171" s="359"/>
      <c r="AHR171" s="361"/>
      <c r="AHS171" s="321"/>
      <c r="AHT171" s="74"/>
      <c r="AHU171" s="74" t="e">
        <f t="shared" ref="AHU171" si="19844">AHU170*125</f>
        <v>#DIV/0!</v>
      </c>
      <c r="AHV171" s="74"/>
      <c r="AHW171" s="74" t="e">
        <f t="shared" ref="AHW171" si="19845">AHW170*125</f>
        <v>#DIV/0!</v>
      </c>
      <c r="AHX171" s="71"/>
      <c r="AHY171" s="74" t="e">
        <f t="shared" ref="AHY171" si="19846">AHY170*125</f>
        <v>#DIV/0!</v>
      </c>
      <c r="AHZ171" s="71"/>
      <c r="AIA171" s="74" t="e">
        <f t="shared" ref="AIA171" si="19847">AIA170*125</f>
        <v>#DIV/0!</v>
      </c>
      <c r="AIB171" s="71"/>
      <c r="AIC171" s="74" t="e">
        <f t="shared" ref="AIC171" si="19848">AIC170*125</f>
        <v>#DIV/0!</v>
      </c>
      <c r="AID171" s="359"/>
      <c r="AIE171" s="360"/>
      <c r="AIF171" s="359"/>
      <c r="AIG171" s="360"/>
      <c r="AIH171" s="359"/>
      <c r="AII171" s="360"/>
      <c r="AIJ171" s="359"/>
      <c r="AIK171" s="360"/>
      <c r="AIL171" s="359"/>
      <c r="AIM171" s="360"/>
      <c r="AIN171" s="359"/>
      <c r="AIO171" s="361"/>
      <c r="AIP171" s="321"/>
      <c r="AIQ171" s="74"/>
      <c r="AIR171" s="74" t="e">
        <f t="shared" ref="AIR171" si="19849">AIR170*125</f>
        <v>#DIV/0!</v>
      </c>
      <c r="AIS171" s="74"/>
      <c r="AIT171" s="74" t="e">
        <f t="shared" ref="AIT171" si="19850">AIT170*125</f>
        <v>#DIV/0!</v>
      </c>
      <c r="AIU171" s="71"/>
      <c r="AIV171" s="74" t="e">
        <f t="shared" ref="AIV171" si="19851">AIV170*125</f>
        <v>#DIV/0!</v>
      </c>
      <c r="AIW171" s="71"/>
      <c r="AIX171" s="74" t="e">
        <f t="shared" ref="AIX171" si="19852">AIX170*125</f>
        <v>#DIV/0!</v>
      </c>
      <c r="AIY171" s="71"/>
      <c r="AIZ171" s="74" t="e">
        <f t="shared" ref="AIZ171" si="19853">AIZ170*125</f>
        <v>#DIV/0!</v>
      </c>
      <c r="AJA171" s="359"/>
      <c r="AJB171" s="360"/>
      <c r="AJC171" s="359"/>
      <c r="AJD171" s="360"/>
      <c r="AJE171" s="359"/>
      <c r="AJF171" s="360"/>
      <c r="AJG171" s="359"/>
      <c r="AJH171" s="360"/>
      <c r="AJI171" s="359"/>
      <c r="AJJ171" s="360"/>
      <c r="AJK171" s="359"/>
      <c r="AJL171" s="361"/>
      <c r="AJM171" s="321"/>
      <c r="AJN171" s="74"/>
      <c r="AJO171" s="74" t="e">
        <f t="shared" ref="AJO171" si="19854">AJO170*125</f>
        <v>#DIV/0!</v>
      </c>
      <c r="AJP171" s="74"/>
      <c r="AJQ171" s="74" t="e">
        <f t="shared" ref="AJQ171" si="19855">AJQ170*125</f>
        <v>#DIV/0!</v>
      </c>
      <c r="AJR171" s="71"/>
      <c r="AJS171" s="74" t="e">
        <f t="shared" ref="AJS171" si="19856">AJS170*125</f>
        <v>#DIV/0!</v>
      </c>
      <c r="AJT171" s="71"/>
      <c r="AJU171" s="74" t="e">
        <f t="shared" ref="AJU171" si="19857">AJU170*125</f>
        <v>#DIV/0!</v>
      </c>
      <c r="AJV171" s="71"/>
      <c r="AJW171" s="74" t="e">
        <f t="shared" ref="AJW171" si="19858">AJW170*125</f>
        <v>#DIV/0!</v>
      </c>
      <c r="AJX171" s="359"/>
      <c r="AJY171" s="360"/>
      <c r="AJZ171" s="359"/>
      <c r="AKA171" s="360"/>
      <c r="AKB171" s="359"/>
      <c r="AKC171" s="360"/>
      <c r="AKD171" s="359"/>
      <c r="AKE171" s="360"/>
      <c r="AKF171" s="359"/>
      <c r="AKG171" s="360"/>
      <c r="AKH171" s="359"/>
      <c r="AKI171" s="361"/>
      <c r="AKJ171" s="321"/>
      <c r="AKK171" s="74"/>
      <c r="AKL171" s="74" t="e">
        <f t="shared" ref="AKL171" si="19859">AKL170*125</f>
        <v>#DIV/0!</v>
      </c>
      <c r="AKM171" s="74"/>
      <c r="AKN171" s="74" t="e">
        <f t="shared" ref="AKN171" si="19860">AKN170*125</f>
        <v>#DIV/0!</v>
      </c>
      <c r="AKO171" s="71"/>
      <c r="AKP171" s="74" t="e">
        <f t="shared" ref="AKP171" si="19861">AKP170*125</f>
        <v>#DIV/0!</v>
      </c>
      <c r="AKQ171" s="71"/>
      <c r="AKR171" s="74" t="e">
        <f t="shared" ref="AKR171" si="19862">AKR170*125</f>
        <v>#DIV/0!</v>
      </c>
      <c r="AKS171" s="71"/>
      <c r="AKT171" s="74" t="e">
        <f t="shared" ref="AKT171" si="19863">AKT170*125</f>
        <v>#DIV/0!</v>
      </c>
      <c r="AKU171" s="359"/>
      <c r="AKV171" s="360"/>
      <c r="AKW171" s="359"/>
      <c r="AKX171" s="360"/>
      <c r="AKY171" s="359"/>
      <c r="AKZ171" s="360"/>
      <c r="ALA171" s="359"/>
      <c r="ALB171" s="360"/>
      <c r="ALC171" s="359"/>
      <c r="ALD171" s="360"/>
      <c r="ALE171" s="359"/>
      <c r="ALF171" s="361"/>
      <c r="ALG171" s="321"/>
      <c r="ALH171" s="74"/>
      <c r="ALI171" s="74" t="e">
        <f t="shared" ref="ALI171" si="19864">ALI170*125</f>
        <v>#DIV/0!</v>
      </c>
      <c r="ALJ171" s="74"/>
      <c r="ALK171" s="74" t="e">
        <f t="shared" ref="ALK171" si="19865">ALK170*125</f>
        <v>#DIV/0!</v>
      </c>
      <c r="ALL171" s="71"/>
      <c r="ALM171" s="74" t="e">
        <f t="shared" ref="ALM171" si="19866">ALM170*125</f>
        <v>#DIV/0!</v>
      </c>
      <c r="ALN171" s="71"/>
      <c r="ALO171" s="74" t="e">
        <f t="shared" ref="ALO171" si="19867">ALO170*125</f>
        <v>#DIV/0!</v>
      </c>
      <c r="ALP171" s="71"/>
      <c r="ALQ171" s="74" t="e">
        <f t="shared" ref="ALQ171" si="19868">ALQ170*125</f>
        <v>#DIV/0!</v>
      </c>
      <c r="ALR171" s="359"/>
      <c r="ALS171" s="360"/>
      <c r="ALT171" s="359"/>
      <c r="ALU171" s="360"/>
      <c r="ALV171" s="359"/>
      <c r="ALW171" s="360"/>
      <c r="ALX171" s="359"/>
      <c r="ALY171" s="360"/>
      <c r="ALZ171" s="359"/>
      <c r="AMA171" s="360"/>
      <c r="AMB171" s="359"/>
      <c r="AMC171" s="361"/>
      <c r="AMD171" s="321"/>
      <c r="AME171" s="74"/>
      <c r="AMF171" s="74" t="e">
        <f t="shared" ref="AMF171" si="19869">AMF170*125</f>
        <v>#DIV/0!</v>
      </c>
      <c r="AMG171" s="74"/>
      <c r="AMH171" s="74" t="e">
        <f t="shared" ref="AMH171" si="19870">AMH170*125</f>
        <v>#DIV/0!</v>
      </c>
      <c r="AMI171" s="71"/>
      <c r="AMJ171" s="74" t="e">
        <f t="shared" ref="AMJ171" si="19871">AMJ170*125</f>
        <v>#DIV/0!</v>
      </c>
      <c r="AMK171" s="71"/>
      <c r="AML171" s="74" t="e">
        <f t="shared" ref="AML171" si="19872">AML170*125</f>
        <v>#DIV/0!</v>
      </c>
      <c r="AMM171" s="71"/>
      <c r="AMN171" s="74" t="e">
        <f t="shared" ref="AMN171" si="19873">AMN170*125</f>
        <v>#DIV/0!</v>
      </c>
      <c r="AMO171" s="359"/>
      <c r="AMP171" s="360"/>
      <c r="AMQ171" s="359"/>
      <c r="AMR171" s="360"/>
      <c r="AMS171" s="359"/>
      <c r="AMT171" s="360"/>
      <c r="AMU171" s="359"/>
      <c r="AMV171" s="360"/>
      <c r="AMW171" s="359"/>
      <c r="AMX171" s="360"/>
      <c r="AMY171" s="359"/>
      <c r="AMZ171" s="361"/>
      <c r="ANA171" s="321"/>
      <c r="ANB171" s="74"/>
      <c r="ANC171" s="74" t="e">
        <f t="shared" ref="ANC171" si="19874">ANC170*125</f>
        <v>#DIV/0!</v>
      </c>
      <c r="AND171" s="74"/>
      <c r="ANE171" s="74" t="e">
        <f t="shared" ref="ANE171" si="19875">ANE170*125</f>
        <v>#DIV/0!</v>
      </c>
      <c r="ANF171" s="71"/>
      <c r="ANG171" s="74" t="e">
        <f t="shared" ref="ANG171" si="19876">ANG170*125</f>
        <v>#DIV/0!</v>
      </c>
      <c r="ANH171" s="71"/>
      <c r="ANI171" s="74" t="e">
        <f t="shared" ref="ANI171" si="19877">ANI170*125</f>
        <v>#DIV/0!</v>
      </c>
      <c r="ANJ171" s="71"/>
      <c r="ANK171" s="74" t="e">
        <f t="shared" ref="ANK171" si="19878">ANK170*125</f>
        <v>#DIV/0!</v>
      </c>
      <c r="ANL171" s="359"/>
      <c r="ANM171" s="360"/>
      <c r="ANN171" s="359"/>
      <c r="ANO171" s="360"/>
      <c r="ANP171" s="359"/>
      <c r="ANQ171" s="360"/>
      <c r="ANR171" s="359"/>
      <c r="ANS171" s="360"/>
      <c r="ANT171" s="359"/>
      <c r="ANU171" s="360"/>
      <c r="ANV171" s="359"/>
      <c r="ANW171" s="361"/>
      <c r="ANX171" s="321"/>
      <c r="ANY171" s="74"/>
      <c r="ANZ171" s="74" t="e">
        <f t="shared" ref="ANZ171" si="19879">ANZ170*125</f>
        <v>#DIV/0!</v>
      </c>
      <c r="AOA171" s="74"/>
      <c r="AOB171" s="74" t="e">
        <f t="shared" ref="AOB171" si="19880">AOB170*125</f>
        <v>#DIV/0!</v>
      </c>
      <c r="AOC171" s="71"/>
      <c r="AOD171" s="74" t="e">
        <f t="shared" ref="AOD171" si="19881">AOD170*125</f>
        <v>#DIV/0!</v>
      </c>
      <c r="AOE171" s="71"/>
      <c r="AOF171" s="74" t="e">
        <f t="shared" ref="AOF171" si="19882">AOF170*125</f>
        <v>#DIV/0!</v>
      </c>
      <c r="AOG171" s="71"/>
      <c r="AOH171" s="74" t="e">
        <f t="shared" ref="AOH171" si="19883">AOH170*125</f>
        <v>#DIV/0!</v>
      </c>
      <c r="AOI171" s="359"/>
      <c r="AOJ171" s="360"/>
      <c r="AOK171" s="359"/>
      <c r="AOL171" s="360"/>
      <c r="AOM171" s="359"/>
      <c r="AON171" s="360"/>
      <c r="AOO171" s="359"/>
      <c r="AOP171" s="360"/>
      <c r="AOQ171" s="359"/>
      <c r="AOR171" s="360"/>
      <c r="AOS171" s="359"/>
      <c r="AOT171" s="361"/>
      <c r="AOU171" s="321"/>
      <c r="AOV171" s="74"/>
      <c r="AOW171" s="74" t="e">
        <f t="shared" ref="AOW171" si="19884">AOW170*125</f>
        <v>#DIV/0!</v>
      </c>
      <c r="AOX171" s="74"/>
      <c r="AOY171" s="74" t="e">
        <f t="shared" ref="AOY171" si="19885">AOY170*125</f>
        <v>#DIV/0!</v>
      </c>
      <c r="AOZ171" s="71"/>
      <c r="APA171" s="74" t="e">
        <f t="shared" ref="APA171" si="19886">APA170*125</f>
        <v>#DIV/0!</v>
      </c>
      <c r="APB171" s="71"/>
      <c r="APC171" s="74" t="e">
        <f t="shared" ref="APC171" si="19887">APC170*125</f>
        <v>#DIV/0!</v>
      </c>
      <c r="APD171" s="71"/>
      <c r="APE171" s="74" t="e">
        <f t="shared" ref="APE171" si="19888">APE170*125</f>
        <v>#DIV/0!</v>
      </c>
      <c r="APF171" s="359"/>
      <c r="APG171" s="360"/>
      <c r="APH171" s="359"/>
      <c r="API171" s="360"/>
      <c r="APJ171" s="359"/>
      <c r="APK171" s="360"/>
      <c r="APL171" s="359"/>
      <c r="APM171" s="360"/>
      <c r="APN171" s="359"/>
      <c r="APO171" s="360"/>
      <c r="APP171" s="359"/>
      <c r="APQ171" s="361"/>
      <c r="APR171" s="321"/>
      <c r="APS171" s="74"/>
      <c r="APT171" s="74" t="e">
        <f t="shared" ref="APT171" si="19889">APT170*125</f>
        <v>#DIV/0!</v>
      </c>
      <c r="APU171" s="74"/>
      <c r="APV171" s="74" t="e">
        <f t="shared" ref="APV171" si="19890">APV170*125</f>
        <v>#DIV/0!</v>
      </c>
      <c r="APW171" s="71"/>
      <c r="APX171" s="74" t="e">
        <f t="shared" ref="APX171" si="19891">APX170*125</f>
        <v>#DIV/0!</v>
      </c>
      <c r="APY171" s="71"/>
      <c r="APZ171" s="74" t="e">
        <f t="shared" ref="APZ171" si="19892">APZ170*125</f>
        <v>#DIV/0!</v>
      </c>
      <c r="AQA171" s="71"/>
      <c r="AQB171" s="74" t="e">
        <f t="shared" ref="AQB171" si="19893">AQB170*125</f>
        <v>#DIV/0!</v>
      </c>
      <c r="AQC171" s="359"/>
      <c r="AQD171" s="360"/>
      <c r="AQE171" s="359"/>
      <c r="AQF171" s="360"/>
      <c r="AQG171" s="359"/>
      <c r="AQH171" s="360"/>
      <c r="AQI171" s="359"/>
      <c r="AQJ171" s="360"/>
      <c r="AQK171" s="359"/>
      <c r="AQL171" s="360"/>
      <c r="AQM171" s="359"/>
      <c r="AQN171" s="361"/>
      <c r="AQO171" s="321"/>
      <c r="AQP171" s="74"/>
      <c r="AQQ171" s="74" t="e">
        <f t="shared" ref="AQQ171" si="19894">AQQ170*125</f>
        <v>#DIV/0!</v>
      </c>
      <c r="AQR171" s="74"/>
      <c r="AQS171" s="74" t="e">
        <f t="shared" ref="AQS171" si="19895">AQS170*125</f>
        <v>#DIV/0!</v>
      </c>
      <c r="AQT171" s="71"/>
      <c r="AQU171" s="74" t="e">
        <f t="shared" ref="AQU171" si="19896">AQU170*125</f>
        <v>#DIV/0!</v>
      </c>
      <c r="AQV171" s="71"/>
      <c r="AQW171" s="74" t="e">
        <f t="shared" ref="AQW171" si="19897">AQW170*125</f>
        <v>#DIV/0!</v>
      </c>
      <c r="AQX171" s="71"/>
      <c r="AQY171" s="74" t="e">
        <f t="shared" ref="AQY171" si="19898">AQY170*125</f>
        <v>#DIV/0!</v>
      </c>
      <c r="AQZ171" s="359"/>
      <c r="ARA171" s="360"/>
      <c r="ARB171" s="359"/>
      <c r="ARC171" s="360"/>
      <c r="ARD171" s="359"/>
      <c r="ARE171" s="360"/>
      <c r="ARF171" s="359"/>
      <c r="ARG171" s="360"/>
      <c r="ARH171" s="359"/>
      <c r="ARI171" s="360"/>
      <c r="ARJ171" s="359"/>
      <c r="ARK171" s="361"/>
      <c r="ARL171" s="321"/>
      <c r="ARM171" s="74"/>
      <c r="ARN171" s="74" t="e">
        <f t="shared" ref="ARN171" si="19899">ARN170*125</f>
        <v>#DIV/0!</v>
      </c>
      <c r="ARO171" s="74"/>
      <c r="ARP171" s="74" t="e">
        <f t="shared" ref="ARP171" si="19900">ARP170*125</f>
        <v>#DIV/0!</v>
      </c>
      <c r="ARQ171" s="71"/>
      <c r="ARR171" s="74" t="e">
        <f t="shared" ref="ARR171" si="19901">ARR170*125</f>
        <v>#DIV/0!</v>
      </c>
      <c r="ARS171" s="71"/>
      <c r="ART171" s="74" t="e">
        <f t="shared" ref="ART171" si="19902">ART170*125</f>
        <v>#DIV/0!</v>
      </c>
      <c r="ARU171" s="71"/>
      <c r="ARV171" s="74" t="e">
        <f t="shared" ref="ARV171" si="19903">ARV170*125</f>
        <v>#DIV/0!</v>
      </c>
      <c r="ARW171" s="359"/>
      <c r="ARX171" s="360"/>
      <c r="ARY171" s="359"/>
      <c r="ARZ171" s="360"/>
      <c r="ASA171" s="359"/>
      <c r="ASB171" s="360"/>
      <c r="ASC171" s="359"/>
      <c r="ASD171" s="360"/>
      <c r="ASE171" s="359"/>
      <c r="ASF171" s="360"/>
      <c r="ASG171" s="359"/>
      <c r="ASH171" s="361"/>
      <c r="ASI171" s="321"/>
      <c r="ASJ171" s="74"/>
      <c r="ASK171" s="74" t="e">
        <f t="shared" ref="ASK171" si="19904">ASK170*125</f>
        <v>#DIV/0!</v>
      </c>
      <c r="ASL171" s="74"/>
      <c r="ASM171" s="74" t="e">
        <f t="shared" ref="ASM171" si="19905">ASM170*125</f>
        <v>#DIV/0!</v>
      </c>
      <c r="ASN171" s="71"/>
      <c r="ASO171" s="74" t="e">
        <f t="shared" ref="ASO171" si="19906">ASO170*125</f>
        <v>#DIV/0!</v>
      </c>
      <c r="ASP171" s="71"/>
      <c r="ASQ171" s="74" t="e">
        <f t="shared" ref="ASQ171" si="19907">ASQ170*125</f>
        <v>#DIV/0!</v>
      </c>
      <c r="ASR171" s="71"/>
      <c r="ASS171" s="74" t="e">
        <f t="shared" ref="ASS171" si="19908">ASS170*125</f>
        <v>#DIV/0!</v>
      </c>
      <c r="AST171" s="359"/>
      <c r="ASU171" s="360"/>
      <c r="ASV171" s="359"/>
      <c r="ASW171" s="360"/>
      <c r="ASX171" s="359"/>
      <c r="ASY171" s="360"/>
      <c r="ASZ171" s="359"/>
      <c r="ATA171" s="360"/>
      <c r="ATB171" s="359"/>
      <c r="ATC171" s="360"/>
      <c r="ATD171" s="359"/>
      <c r="ATE171" s="361"/>
      <c r="ATF171" s="321"/>
    </row>
    <row r="172" spans="1:1203" s="322" customFormat="1" ht="18.75">
      <c r="A172" s="319"/>
      <c r="B172" s="319"/>
      <c r="C172" s="287"/>
      <c r="D172" s="71"/>
      <c r="E172" s="69"/>
      <c r="F172" s="74"/>
      <c r="G172" s="74"/>
      <c r="H172" s="404">
        <f>G89</f>
        <v>42384</v>
      </c>
      <c r="I172" s="405"/>
      <c r="J172" s="405"/>
      <c r="K172" s="405"/>
      <c r="L172" s="405"/>
      <c r="M172" s="405"/>
      <c r="N172" s="405"/>
      <c r="O172" s="405"/>
      <c r="P172" s="405"/>
      <c r="Q172" s="405"/>
      <c r="R172" s="405"/>
      <c r="S172" s="405"/>
      <c r="T172" s="405"/>
      <c r="U172" s="405"/>
      <c r="V172" s="405"/>
      <c r="W172" s="405"/>
      <c r="X172" s="405"/>
      <c r="Y172" s="405"/>
      <c r="Z172" s="405"/>
      <c r="AA172" s="405"/>
      <c r="AB172" s="406"/>
      <c r="AC172" s="320"/>
      <c r="AD172" s="74"/>
      <c r="AE172" s="388">
        <f>AD89</f>
        <v>42391</v>
      </c>
      <c r="AF172" s="389"/>
      <c r="AG172" s="389"/>
      <c r="AH172" s="389"/>
      <c r="AI172" s="389"/>
      <c r="AJ172" s="389"/>
      <c r="AK172" s="389"/>
      <c r="AL172" s="389"/>
      <c r="AM172" s="389"/>
      <c r="AN172" s="389"/>
      <c r="AO172" s="389"/>
      <c r="AP172" s="389"/>
      <c r="AQ172" s="389"/>
      <c r="AR172" s="389"/>
      <c r="AS172" s="389"/>
      <c r="AT172" s="389"/>
      <c r="AU172" s="389"/>
      <c r="AV172" s="389"/>
      <c r="AW172" s="389"/>
      <c r="AX172" s="389"/>
      <c r="AY172" s="390"/>
      <c r="AZ172" s="321"/>
      <c r="BA172" s="74"/>
      <c r="BB172" s="388">
        <f t="shared" ref="BB172" si="19909">BA89</f>
        <v>42398</v>
      </c>
      <c r="BC172" s="389"/>
      <c r="BD172" s="389"/>
      <c r="BE172" s="389"/>
      <c r="BF172" s="389"/>
      <c r="BG172" s="389"/>
      <c r="BH172" s="389"/>
      <c r="BI172" s="389"/>
      <c r="BJ172" s="389"/>
      <c r="BK172" s="389"/>
      <c r="BL172" s="389"/>
      <c r="BM172" s="389"/>
      <c r="BN172" s="389"/>
      <c r="BO172" s="389"/>
      <c r="BP172" s="389"/>
      <c r="BQ172" s="389"/>
      <c r="BR172" s="389"/>
      <c r="BS172" s="389"/>
      <c r="BT172" s="389"/>
      <c r="BU172" s="389"/>
      <c r="BV172" s="390"/>
      <c r="BW172" s="321"/>
      <c r="BX172" s="74"/>
      <c r="BY172" s="388">
        <f t="shared" ref="BY172" si="19910">BX89</f>
        <v>42405</v>
      </c>
      <c r="BZ172" s="389"/>
      <c r="CA172" s="389"/>
      <c r="CB172" s="389"/>
      <c r="CC172" s="389"/>
      <c r="CD172" s="389"/>
      <c r="CE172" s="389"/>
      <c r="CF172" s="389"/>
      <c r="CG172" s="389"/>
      <c r="CH172" s="389"/>
      <c r="CI172" s="389"/>
      <c r="CJ172" s="389"/>
      <c r="CK172" s="389"/>
      <c r="CL172" s="389"/>
      <c r="CM172" s="389"/>
      <c r="CN172" s="389"/>
      <c r="CO172" s="389"/>
      <c r="CP172" s="389"/>
      <c r="CQ172" s="389"/>
      <c r="CR172" s="389"/>
      <c r="CS172" s="390"/>
      <c r="CT172" s="321"/>
      <c r="CU172" s="74"/>
      <c r="CV172" s="388">
        <f t="shared" ref="CV172" si="19911">CU89</f>
        <v>42412</v>
      </c>
      <c r="CW172" s="389"/>
      <c r="CX172" s="389"/>
      <c r="CY172" s="389"/>
      <c r="CZ172" s="389"/>
      <c r="DA172" s="389"/>
      <c r="DB172" s="389"/>
      <c r="DC172" s="389"/>
      <c r="DD172" s="389"/>
      <c r="DE172" s="389"/>
      <c r="DF172" s="389"/>
      <c r="DG172" s="389"/>
      <c r="DH172" s="389"/>
      <c r="DI172" s="389"/>
      <c r="DJ172" s="389"/>
      <c r="DK172" s="389"/>
      <c r="DL172" s="389"/>
      <c r="DM172" s="389"/>
      <c r="DN172" s="389"/>
      <c r="DO172" s="389"/>
      <c r="DP172" s="390"/>
      <c r="DQ172" s="321"/>
      <c r="DR172" s="74"/>
      <c r="DS172" s="388">
        <f t="shared" ref="DS172" si="19912">DR89</f>
        <v>42419</v>
      </c>
      <c r="DT172" s="389"/>
      <c r="DU172" s="389"/>
      <c r="DV172" s="389"/>
      <c r="DW172" s="389"/>
      <c r="DX172" s="389"/>
      <c r="DY172" s="389"/>
      <c r="DZ172" s="389"/>
      <c r="EA172" s="389"/>
      <c r="EB172" s="389"/>
      <c r="EC172" s="389"/>
      <c r="ED172" s="389"/>
      <c r="EE172" s="389"/>
      <c r="EF172" s="389"/>
      <c r="EG172" s="389"/>
      <c r="EH172" s="389"/>
      <c r="EI172" s="389"/>
      <c r="EJ172" s="389"/>
      <c r="EK172" s="389"/>
      <c r="EL172" s="389"/>
      <c r="EM172" s="390"/>
      <c r="EN172" s="321"/>
      <c r="EO172" s="74"/>
      <c r="EP172" s="388">
        <f t="shared" ref="EP172" si="19913">EO89</f>
        <v>42426</v>
      </c>
      <c r="EQ172" s="389"/>
      <c r="ER172" s="389"/>
      <c r="ES172" s="389"/>
      <c r="ET172" s="389"/>
      <c r="EU172" s="389"/>
      <c r="EV172" s="389"/>
      <c r="EW172" s="389"/>
      <c r="EX172" s="389"/>
      <c r="EY172" s="389"/>
      <c r="EZ172" s="389"/>
      <c r="FA172" s="389"/>
      <c r="FB172" s="389"/>
      <c r="FC172" s="389"/>
      <c r="FD172" s="389"/>
      <c r="FE172" s="389"/>
      <c r="FF172" s="389"/>
      <c r="FG172" s="389"/>
      <c r="FH172" s="389"/>
      <c r="FI172" s="389"/>
      <c r="FJ172" s="390"/>
      <c r="FK172" s="321"/>
      <c r="FL172" s="74"/>
      <c r="FM172" s="388">
        <f t="shared" ref="FM172" si="19914">FL89</f>
        <v>42433</v>
      </c>
      <c r="FN172" s="389"/>
      <c r="FO172" s="389"/>
      <c r="FP172" s="389"/>
      <c r="FQ172" s="389"/>
      <c r="FR172" s="389"/>
      <c r="FS172" s="389"/>
      <c r="FT172" s="389"/>
      <c r="FU172" s="389"/>
      <c r="FV172" s="389"/>
      <c r="FW172" s="389"/>
      <c r="FX172" s="389"/>
      <c r="FY172" s="389"/>
      <c r="FZ172" s="389"/>
      <c r="GA172" s="389"/>
      <c r="GB172" s="389"/>
      <c r="GC172" s="389"/>
      <c r="GD172" s="389"/>
      <c r="GE172" s="389"/>
      <c r="GF172" s="389"/>
      <c r="GG172" s="390"/>
      <c r="GH172" s="321"/>
      <c r="GI172" s="74"/>
      <c r="GJ172" s="388">
        <f t="shared" ref="GJ172" si="19915">GI89</f>
        <v>42440</v>
      </c>
      <c r="GK172" s="389"/>
      <c r="GL172" s="389"/>
      <c r="GM172" s="389"/>
      <c r="GN172" s="389"/>
      <c r="GO172" s="389"/>
      <c r="GP172" s="389"/>
      <c r="GQ172" s="389"/>
      <c r="GR172" s="389"/>
      <c r="GS172" s="389"/>
      <c r="GT172" s="389"/>
      <c r="GU172" s="389"/>
      <c r="GV172" s="389"/>
      <c r="GW172" s="389"/>
      <c r="GX172" s="389"/>
      <c r="GY172" s="389"/>
      <c r="GZ172" s="389"/>
      <c r="HA172" s="389"/>
      <c r="HB172" s="389"/>
      <c r="HC172" s="389"/>
      <c r="HD172" s="390"/>
      <c r="HE172" s="321"/>
      <c r="HF172" s="74"/>
      <c r="HG172" s="388">
        <f t="shared" ref="HG172" si="19916">HF89</f>
        <v>42447</v>
      </c>
      <c r="HH172" s="389"/>
      <c r="HI172" s="389"/>
      <c r="HJ172" s="389"/>
      <c r="HK172" s="389"/>
      <c r="HL172" s="389"/>
      <c r="HM172" s="389"/>
      <c r="HN172" s="389"/>
      <c r="HO172" s="389"/>
      <c r="HP172" s="389"/>
      <c r="HQ172" s="389"/>
      <c r="HR172" s="389"/>
      <c r="HS172" s="389"/>
      <c r="HT172" s="389"/>
      <c r="HU172" s="389"/>
      <c r="HV172" s="389"/>
      <c r="HW172" s="389"/>
      <c r="HX172" s="389"/>
      <c r="HY172" s="389"/>
      <c r="HZ172" s="389"/>
      <c r="IA172" s="390"/>
      <c r="IB172" s="321"/>
      <c r="IC172" s="74"/>
      <c r="ID172" s="388">
        <f t="shared" ref="ID172" si="19917">IC89</f>
        <v>42454</v>
      </c>
      <c r="IE172" s="389"/>
      <c r="IF172" s="389"/>
      <c r="IG172" s="389"/>
      <c r="IH172" s="389"/>
      <c r="II172" s="389"/>
      <c r="IJ172" s="389"/>
      <c r="IK172" s="389"/>
      <c r="IL172" s="389"/>
      <c r="IM172" s="389"/>
      <c r="IN172" s="389"/>
      <c r="IO172" s="389"/>
      <c r="IP172" s="389"/>
      <c r="IQ172" s="389"/>
      <c r="IR172" s="389"/>
      <c r="IS172" s="389"/>
      <c r="IT172" s="389"/>
      <c r="IU172" s="389"/>
      <c r="IV172" s="389"/>
      <c r="IW172" s="389"/>
      <c r="IX172" s="390"/>
      <c r="IY172" s="321"/>
      <c r="IZ172" s="74"/>
      <c r="JA172" s="388">
        <f t="shared" ref="JA172" si="19918">IZ89</f>
        <v>42461</v>
      </c>
      <c r="JB172" s="389"/>
      <c r="JC172" s="389"/>
      <c r="JD172" s="389"/>
      <c r="JE172" s="389"/>
      <c r="JF172" s="389"/>
      <c r="JG172" s="389"/>
      <c r="JH172" s="389"/>
      <c r="JI172" s="389"/>
      <c r="JJ172" s="389"/>
      <c r="JK172" s="389"/>
      <c r="JL172" s="389"/>
      <c r="JM172" s="389"/>
      <c r="JN172" s="389"/>
      <c r="JO172" s="389"/>
      <c r="JP172" s="389"/>
      <c r="JQ172" s="389"/>
      <c r="JR172" s="389"/>
      <c r="JS172" s="389"/>
      <c r="JT172" s="389"/>
      <c r="JU172" s="390"/>
      <c r="JV172" s="321"/>
      <c r="JW172" s="74"/>
      <c r="JX172" s="388">
        <f t="shared" ref="JX172" si="19919">JW89</f>
        <v>42468</v>
      </c>
      <c r="JY172" s="389"/>
      <c r="JZ172" s="389"/>
      <c r="KA172" s="389"/>
      <c r="KB172" s="389"/>
      <c r="KC172" s="389"/>
      <c r="KD172" s="389"/>
      <c r="KE172" s="389"/>
      <c r="KF172" s="389"/>
      <c r="KG172" s="389"/>
      <c r="KH172" s="389"/>
      <c r="KI172" s="389"/>
      <c r="KJ172" s="389"/>
      <c r="KK172" s="389"/>
      <c r="KL172" s="389"/>
      <c r="KM172" s="389"/>
      <c r="KN172" s="389"/>
      <c r="KO172" s="389"/>
      <c r="KP172" s="389"/>
      <c r="KQ172" s="389"/>
      <c r="KR172" s="390"/>
      <c r="KS172" s="321"/>
      <c r="KT172" s="74"/>
      <c r="KU172" s="388">
        <f t="shared" ref="KU172" si="19920">KT89</f>
        <v>42475</v>
      </c>
      <c r="KV172" s="389"/>
      <c r="KW172" s="389"/>
      <c r="KX172" s="389"/>
      <c r="KY172" s="389"/>
      <c r="KZ172" s="389"/>
      <c r="LA172" s="389"/>
      <c r="LB172" s="389"/>
      <c r="LC172" s="389"/>
      <c r="LD172" s="389"/>
      <c r="LE172" s="389"/>
      <c r="LF172" s="389"/>
      <c r="LG172" s="389"/>
      <c r="LH172" s="389"/>
      <c r="LI172" s="389"/>
      <c r="LJ172" s="389"/>
      <c r="LK172" s="389"/>
      <c r="LL172" s="389"/>
      <c r="LM172" s="389"/>
      <c r="LN172" s="389"/>
      <c r="LO172" s="390"/>
      <c r="LP172" s="321"/>
      <c r="LQ172" s="74"/>
      <c r="LR172" s="388">
        <f t="shared" ref="LR172" si="19921">LQ89</f>
        <v>42482</v>
      </c>
      <c r="LS172" s="389"/>
      <c r="LT172" s="389"/>
      <c r="LU172" s="389"/>
      <c r="LV172" s="389"/>
      <c r="LW172" s="389"/>
      <c r="LX172" s="389"/>
      <c r="LY172" s="389"/>
      <c r="LZ172" s="389"/>
      <c r="MA172" s="389"/>
      <c r="MB172" s="389"/>
      <c r="MC172" s="389"/>
      <c r="MD172" s="389"/>
      <c r="ME172" s="389"/>
      <c r="MF172" s="389"/>
      <c r="MG172" s="389"/>
      <c r="MH172" s="389"/>
      <c r="MI172" s="389"/>
      <c r="MJ172" s="389"/>
      <c r="MK172" s="389"/>
      <c r="ML172" s="390"/>
      <c r="MM172" s="321"/>
      <c r="MN172" s="74"/>
      <c r="MO172" s="388">
        <f t="shared" ref="MO172" si="19922">MN89</f>
        <v>42489</v>
      </c>
      <c r="MP172" s="389"/>
      <c r="MQ172" s="389"/>
      <c r="MR172" s="389"/>
      <c r="MS172" s="389"/>
      <c r="MT172" s="389"/>
      <c r="MU172" s="389"/>
      <c r="MV172" s="389"/>
      <c r="MW172" s="389"/>
      <c r="MX172" s="389"/>
      <c r="MY172" s="389"/>
      <c r="MZ172" s="389"/>
      <c r="NA172" s="389"/>
      <c r="NB172" s="389"/>
      <c r="NC172" s="389"/>
      <c r="ND172" s="389"/>
      <c r="NE172" s="389"/>
      <c r="NF172" s="389"/>
      <c r="NG172" s="389"/>
      <c r="NH172" s="389"/>
      <c r="NI172" s="390"/>
      <c r="NJ172" s="321"/>
      <c r="NK172" s="74"/>
      <c r="NL172" s="388">
        <f t="shared" ref="NL172" si="19923">NK89</f>
        <v>42496</v>
      </c>
      <c r="NM172" s="389"/>
      <c r="NN172" s="389"/>
      <c r="NO172" s="389"/>
      <c r="NP172" s="389"/>
      <c r="NQ172" s="389"/>
      <c r="NR172" s="389"/>
      <c r="NS172" s="389"/>
      <c r="NT172" s="389"/>
      <c r="NU172" s="389"/>
      <c r="NV172" s="389"/>
      <c r="NW172" s="389"/>
      <c r="NX172" s="389"/>
      <c r="NY172" s="389"/>
      <c r="NZ172" s="389"/>
      <c r="OA172" s="389"/>
      <c r="OB172" s="389"/>
      <c r="OC172" s="389"/>
      <c r="OD172" s="389"/>
      <c r="OE172" s="389"/>
      <c r="OF172" s="390"/>
      <c r="OG172" s="321"/>
      <c r="OH172" s="74"/>
      <c r="OI172" s="388">
        <f t="shared" ref="OI172" si="19924">OH89</f>
        <v>42503</v>
      </c>
      <c r="OJ172" s="389"/>
      <c r="OK172" s="389"/>
      <c r="OL172" s="389"/>
      <c r="OM172" s="389"/>
      <c r="ON172" s="389"/>
      <c r="OO172" s="389"/>
      <c r="OP172" s="389"/>
      <c r="OQ172" s="389"/>
      <c r="OR172" s="389"/>
      <c r="OS172" s="389"/>
      <c r="OT172" s="389"/>
      <c r="OU172" s="389"/>
      <c r="OV172" s="389"/>
      <c r="OW172" s="389"/>
      <c r="OX172" s="389"/>
      <c r="OY172" s="389"/>
      <c r="OZ172" s="389"/>
      <c r="PA172" s="389"/>
      <c r="PB172" s="389"/>
      <c r="PC172" s="390"/>
      <c r="PD172" s="321"/>
      <c r="PE172" s="74"/>
      <c r="PF172" s="388">
        <f t="shared" ref="PF172" si="19925">PE89</f>
        <v>42510</v>
      </c>
      <c r="PG172" s="389"/>
      <c r="PH172" s="389"/>
      <c r="PI172" s="389"/>
      <c r="PJ172" s="389"/>
      <c r="PK172" s="389"/>
      <c r="PL172" s="389"/>
      <c r="PM172" s="389"/>
      <c r="PN172" s="389"/>
      <c r="PO172" s="389"/>
      <c r="PP172" s="389"/>
      <c r="PQ172" s="389"/>
      <c r="PR172" s="389"/>
      <c r="PS172" s="389"/>
      <c r="PT172" s="389"/>
      <c r="PU172" s="389"/>
      <c r="PV172" s="389"/>
      <c r="PW172" s="389"/>
      <c r="PX172" s="389"/>
      <c r="PY172" s="389"/>
      <c r="PZ172" s="390"/>
      <c r="QA172" s="321"/>
      <c r="QB172" s="74"/>
      <c r="QC172" s="388">
        <f t="shared" ref="QC172" si="19926">QB89</f>
        <v>42517</v>
      </c>
      <c r="QD172" s="389"/>
      <c r="QE172" s="389"/>
      <c r="QF172" s="389"/>
      <c r="QG172" s="389"/>
      <c r="QH172" s="389"/>
      <c r="QI172" s="389"/>
      <c r="QJ172" s="389"/>
      <c r="QK172" s="389"/>
      <c r="QL172" s="389"/>
      <c r="QM172" s="389"/>
      <c r="QN172" s="389"/>
      <c r="QO172" s="389"/>
      <c r="QP172" s="389"/>
      <c r="QQ172" s="389"/>
      <c r="QR172" s="389"/>
      <c r="QS172" s="389"/>
      <c r="QT172" s="389"/>
      <c r="QU172" s="389"/>
      <c r="QV172" s="389"/>
      <c r="QW172" s="390"/>
      <c r="QX172" s="321"/>
      <c r="QY172" s="74"/>
      <c r="QZ172" s="388">
        <f t="shared" ref="QZ172" si="19927">QY89</f>
        <v>42524</v>
      </c>
      <c r="RA172" s="389"/>
      <c r="RB172" s="389"/>
      <c r="RC172" s="389"/>
      <c r="RD172" s="389"/>
      <c r="RE172" s="389"/>
      <c r="RF172" s="389"/>
      <c r="RG172" s="389"/>
      <c r="RH172" s="389"/>
      <c r="RI172" s="389"/>
      <c r="RJ172" s="389"/>
      <c r="RK172" s="389"/>
      <c r="RL172" s="389"/>
      <c r="RM172" s="389"/>
      <c r="RN172" s="389"/>
      <c r="RO172" s="389"/>
      <c r="RP172" s="389"/>
      <c r="RQ172" s="389"/>
      <c r="RR172" s="389"/>
      <c r="RS172" s="389"/>
      <c r="RT172" s="390"/>
      <c r="RU172" s="321"/>
      <c r="RV172" s="74"/>
      <c r="RW172" s="388">
        <f t="shared" ref="RW172" si="19928">RV89</f>
        <v>42531</v>
      </c>
      <c r="RX172" s="389"/>
      <c r="RY172" s="389"/>
      <c r="RZ172" s="389"/>
      <c r="SA172" s="389"/>
      <c r="SB172" s="389"/>
      <c r="SC172" s="389"/>
      <c r="SD172" s="389"/>
      <c r="SE172" s="389"/>
      <c r="SF172" s="389"/>
      <c r="SG172" s="389"/>
      <c r="SH172" s="389"/>
      <c r="SI172" s="389"/>
      <c r="SJ172" s="389"/>
      <c r="SK172" s="389"/>
      <c r="SL172" s="389"/>
      <c r="SM172" s="389"/>
      <c r="SN172" s="389"/>
      <c r="SO172" s="389"/>
      <c r="SP172" s="389"/>
      <c r="SQ172" s="390"/>
      <c r="SR172" s="321"/>
      <c r="SS172" s="74"/>
      <c r="ST172" s="388">
        <f t="shared" ref="ST172" si="19929">SS89</f>
        <v>42538</v>
      </c>
      <c r="SU172" s="389"/>
      <c r="SV172" s="389"/>
      <c r="SW172" s="389"/>
      <c r="SX172" s="389"/>
      <c r="SY172" s="389"/>
      <c r="SZ172" s="389"/>
      <c r="TA172" s="389"/>
      <c r="TB172" s="389"/>
      <c r="TC172" s="389"/>
      <c r="TD172" s="389"/>
      <c r="TE172" s="389"/>
      <c r="TF172" s="389"/>
      <c r="TG172" s="389"/>
      <c r="TH172" s="389"/>
      <c r="TI172" s="389"/>
      <c r="TJ172" s="389"/>
      <c r="TK172" s="389"/>
      <c r="TL172" s="389"/>
      <c r="TM172" s="389"/>
      <c r="TN172" s="390"/>
      <c r="TO172" s="321"/>
      <c r="TP172" s="74"/>
      <c r="TQ172" s="388">
        <f t="shared" ref="TQ172" si="19930">TP89</f>
        <v>42545</v>
      </c>
      <c r="TR172" s="389"/>
      <c r="TS172" s="389"/>
      <c r="TT172" s="389"/>
      <c r="TU172" s="389"/>
      <c r="TV172" s="389"/>
      <c r="TW172" s="389"/>
      <c r="TX172" s="389"/>
      <c r="TY172" s="389"/>
      <c r="TZ172" s="389"/>
      <c r="UA172" s="389"/>
      <c r="UB172" s="389"/>
      <c r="UC172" s="389"/>
      <c r="UD172" s="389"/>
      <c r="UE172" s="389"/>
      <c r="UF172" s="389"/>
      <c r="UG172" s="389"/>
      <c r="UH172" s="389"/>
      <c r="UI172" s="389"/>
      <c r="UJ172" s="389"/>
      <c r="UK172" s="390"/>
      <c r="UL172" s="321"/>
      <c r="UM172" s="74"/>
      <c r="UN172" s="388">
        <f t="shared" ref="UN172" si="19931">UM89</f>
        <v>42552</v>
      </c>
      <c r="UO172" s="389"/>
      <c r="UP172" s="389"/>
      <c r="UQ172" s="389"/>
      <c r="UR172" s="389"/>
      <c r="US172" s="389"/>
      <c r="UT172" s="389"/>
      <c r="UU172" s="389"/>
      <c r="UV172" s="389"/>
      <c r="UW172" s="389"/>
      <c r="UX172" s="389"/>
      <c r="UY172" s="389"/>
      <c r="UZ172" s="389"/>
      <c r="VA172" s="389"/>
      <c r="VB172" s="389"/>
      <c r="VC172" s="389"/>
      <c r="VD172" s="389"/>
      <c r="VE172" s="389"/>
      <c r="VF172" s="389"/>
      <c r="VG172" s="389"/>
      <c r="VH172" s="390"/>
      <c r="VI172" s="321"/>
      <c r="VJ172" s="74"/>
      <c r="VK172" s="388">
        <f t="shared" ref="VK172" si="19932">VJ89</f>
        <v>42559</v>
      </c>
      <c r="VL172" s="389"/>
      <c r="VM172" s="389"/>
      <c r="VN172" s="389"/>
      <c r="VO172" s="389"/>
      <c r="VP172" s="389"/>
      <c r="VQ172" s="389"/>
      <c r="VR172" s="389"/>
      <c r="VS172" s="389"/>
      <c r="VT172" s="389"/>
      <c r="VU172" s="389"/>
      <c r="VV172" s="389"/>
      <c r="VW172" s="389"/>
      <c r="VX172" s="389"/>
      <c r="VY172" s="389"/>
      <c r="VZ172" s="389"/>
      <c r="WA172" s="389"/>
      <c r="WB172" s="389"/>
      <c r="WC172" s="389"/>
      <c r="WD172" s="389"/>
      <c r="WE172" s="390"/>
      <c r="WF172" s="321"/>
      <c r="WG172" s="74"/>
      <c r="WH172" s="388">
        <f t="shared" ref="WH172" si="19933">WG89</f>
        <v>42566</v>
      </c>
      <c r="WI172" s="389"/>
      <c r="WJ172" s="389"/>
      <c r="WK172" s="389"/>
      <c r="WL172" s="389"/>
      <c r="WM172" s="389"/>
      <c r="WN172" s="389"/>
      <c r="WO172" s="389"/>
      <c r="WP172" s="389"/>
      <c r="WQ172" s="389"/>
      <c r="WR172" s="389"/>
      <c r="WS172" s="389"/>
      <c r="WT172" s="389"/>
      <c r="WU172" s="389"/>
      <c r="WV172" s="389"/>
      <c r="WW172" s="389"/>
      <c r="WX172" s="389"/>
      <c r="WY172" s="389"/>
      <c r="WZ172" s="389"/>
      <c r="XA172" s="389"/>
      <c r="XB172" s="390"/>
      <c r="XC172" s="321"/>
      <c r="XD172" s="74"/>
      <c r="XE172" s="388">
        <f t="shared" ref="XE172" si="19934">XD89</f>
        <v>42573</v>
      </c>
      <c r="XF172" s="389"/>
      <c r="XG172" s="389"/>
      <c r="XH172" s="389"/>
      <c r="XI172" s="389"/>
      <c r="XJ172" s="389"/>
      <c r="XK172" s="389"/>
      <c r="XL172" s="389"/>
      <c r="XM172" s="389"/>
      <c r="XN172" s="389"/>
      <c r="XO172" s="389"/>
      <c r="XP172" s="389"/>
      <c r="XQ172" s="389"/>
      <c r="XR172" s="389"/>
      <c r="XS172" s="389"/>
      <c r="XT172" s="389"/>
      <c r="XU172" s="389"/>
      <c r="XV172" s="389"/>
      <c r="XW172" s="389"/>
      <c r="XX172" s="389"/>
      <c r="XY172" s="390"/>
      <c r="XZ172" s="321"/>
      <c r="YA172" s="74"/>
      <c r="YB172" s="388">
        <f t="shared" ref="YB172" si="19935">YA89</f>
        <v>42580</v>
      </c>
      <c r="YC172" s="389"/>
      <c r="YD172" s="389"/>
      <c r="YE172" s="389"/>
      <c r="YF172" s="389"/>
      <c r="YG172" s="389"/>
      <c r="YH172" s="389"/>
      <c r="YI172" s="389"/>
      <c r="YJ172" s="389"/>
      <c r="YK172" s="389"/>
      <c r="YL172" s="389"/>
      <c r="YM172" s="389"/>
      <c r="YN172" s="389"/>
      <c r="YO172" s="389"/>
      <c r="YP172" s="389"/>
      <c r="YQ172" s="389"/>
      <c r="YR172" s="389"/>
      <c r="YS172" s="389"/>
      <c r="YT172" s="389"/>
      <c r="YU172" s="389"/>
      <c r="YV172" s="390"/>
      <c r="YW172" s="321"/>
      <c r="YX172" s="74"/>
      <c r="YY172" s="388">
        <f t="shared" ref="YY172" si="19936">YX89</f>
        <v>42587</v>
      </c>
      <c r="YZ172" s="389"/>
      <c r="ZA172" s="389"/>
      <c r="ZB172" s="389"/>
      <c r="ZC172" s="389"/>
      <c r="ZD172" s="389"/>
      <c r="ZE172" s="389"/>
      <c r="ZF172" s="389"/>
      <c r="ZG172" s="389"/>
      <c r="ZH172" s="389"/>
      <c r="ZI172" s="389"/>
      <c r="ZJ172" s="389"/>
      <c r="ZK172" s="389"/>
      <c r="ZL172" s="389"/>
      <c r="ZM172" s="389"/>
      <c r="ZN172" s="389"/>
      <c r="ZO172" s="389"/>
      <c r="ZP172" s="389"/>
      <c r="ZQ172" s="389"/>
      <c r="ZR172" s="389"/>
      <c r="ZS172" s="390"/>
      <c r="ZT172" s="321"/>
      <c r="ZU172" s="74"/>
      <c r="ZV172" s="388">
        <f t="shared" ref="ZV172" si="19937">ZU89</f>
        <v>42594</v>
      </c>
      <c r="ZW172" s="389"/>
      <c r="ZX172" s="389"/>
      <c r="ZY172" s="389"/>
      <c r="ZZ172" s="389"/>
      <c r="AAA172" s="389"/>
      <c r="AAB172" s="389"/>
      <c r="AAC172" s="389"/>
      <c r="AAD172" s="389"/>
      <c r="AAE172" s="389"/>
      <c r="AAF172" s="389"/>
      <c r="AAG172" s="389"/>
      <c r="AAH172" s="389"/>
      <c r="AAI172" s="389"/>
      <c r="AAJ172" s="389"/>
      <c r="AAK172" s="389"/>
      <c r="AAL172" s="389"/>
      <c r="AAM172" s="389"/>
      <c r="AAN172" s="389"/>
      <c r="AAO172" s="389"/>
      <c r="AAP172" s="390"/>
      <c r="AAQ172" s="321"/>
      <c r="AAR172" s="74"/>
      <c r="AAS172" s="388">
        <f t="shared" ref="AAS172" si="19938">AAR89</f>
        <v>42601</v>
      </c>
      <c r="AAT172" s="389"/>
      <c r="AAU172" s="389"/>
      <c r="AAV172" s="389"/>
      <c r="AAW172" s="389"/>
      <c r="AAX172" s="389"/>
      <c r="AAY172" s="389"/>
      <c r="AAZ172" s="389"/>
      <c r="ABA172" s="389"/>
      <c r="ABB172" s="389"/>
      <c r="ABC172" s="389"/>
      <c r="ABD172" s="389"/>
      <c r="ABE172" s="389"/>
      <c r="ABF172" s="389"/>
      <c r="ABG172" s="389"/>
      <c r="ABH172" s="389"/>
      <c r="ABI172" s="389"/>
      <c r="ABJ172" s="389"/>
      <c r="ABK172" s="389"/>
      <c r="ABL172" s="389"/>
      <c r="ABM172" s="390"/>
      <c r="ABN172" s="321"/>
      <c r="ABO172" s="74"/>
      <c r="ABP172" s="388">
        <f t="shared" ref="ABP172" si="19939">ABO89</f>
        <v>42608</v>
      </c>
      <c r="ABQ172" s="389"/>
      <c r="ABR172" s="389"/>
      <c r="ABS172" s="389"/>
      <c r="ABT172" s="389"/>
      <c r="ABU172" s="389"/>
      <c r="ABV172" s="389"/>
      <c r="ABW172" s="389"/>
      <c r="ABX172" s="389"/>
      <c r="ABY172" s="389"/>
      <c r="ABZ172" s="389"/>
      <c r="ACA172" s="389"/>
      <c r="ACB172" s="389"/>
      <c r="ACC172" s="389"/>
      <c r="ACD172" s="389"/>
      <c r="ACE172" s="389"/>
      <c r="ACF172" s="389"/>
      <c r="ACG172" s="389"/>
      <c r="ACH172" s="389"/>
      <c r="ACI172" s="389"/>
      <c r="ACJ172" s="390"/>
      <c r="ACK172" s="321"/>
      <c r="ACL172" s="74"/>
      <c r="ACM172" s="388">
        <f t="shared" ref="ACM172" si="19940">ACL89</f>
        <v>42615</v>
      </c>
      <c r="ACN172" s="389"/>
      <c r="ACO172" s="389"/>
      <c r="ACP172" s="389"/>
      <c r="ACQ172" s="389"/>
      <c r="ACR172" s="389"/>
      <c r="ACS172" s="389"/>
      <c r="ACT172" s="389"/>
      <c r="ACU172" s="389"/>
      <c r="ACV172" s="389"/>
      <c r="ACW172" s="389"/>
      <c r="ACX172" s="389"/>
      <c r="ACY172" s="389"/>
      <c r="ACZ172" s="389"/>
      <c r="ADA172" s="389"/>
      <c r="ADB172" s="389"/>
      <c r="ADC172" s="389"/>
      <c r="ADD172" s="389"/>
      <c r="ADE172" s="389"/>
      <c r="ADF172" s="389"/>
      <c r="ADG172" s="390"/>
      <c r="ADH172" s="321"/>
      <c r="ADI172" s="74"/>
      <c r="ADJ172" s="388">
        <f t="shared" ref="ADJ172" si="19941">ADI89</f>
        <v>42622</v>
      </c>
      <c r="ADK172" s="389"/>
      <c r="ADL172" s="389"/>
      <c r="ADM172" s="389"/>
      <c r="ADN172" s="389"/>
      <c r="ADO172" s="389"/>
      <c r="ADP172" s="389"/>
      <c r="ADQ172" s="389"/>
      <c r="ADR172" s="389"/>
      <c r="ADS172" s="389"/>
      <c r="ADT172" s="389"/>
      <c r="ADU172" s="389"/>
      <c r="ADV172" s="389"/>
      <c r="ADW172" s="389"/>
      <c r="ADX172" s="389"/>
      <c r="ADY172" s="389"/>
      <c r="ADZ172" s="389"/>
      <c r="AEA172" s="389"/>
      <c r="AEB172" s="389"/>
      <c r="AEC172" s="389"/>
      <c r="AED172" s="390"/>
      <c r="AEE172" s="321"/>
      <c r="AEF172" s="74"/>
      <c r="AEG172" s="388">
        <f t="shared" ref="AEG172" si="19942">AEF89</f>
        <v>42629</v>
      </c>
      <c r="AEH172" s="389"/>
      <c r="AEI172" s="389"/>
      <c r="AEJ172" s="389"/>
      <c r="AEK172" s="389"/>
      <c r="AEL172" s="389"/>
      <c r="AEM172" s="389"/>
      <c r="AEN172" s="389"/>
      <c r="AEO172" s="389"/>
      <c r="AEP172" s="389"/>
      <c r="AEQ172" s="389"/>
      <c r="AER172" s="389"/>
      <c r="AES172" s="389"/>
      <c r="AET172" s="389"/>
      <c r="AEU172" s="389"/>
      <c r="AEV172" s="389"/>
      <c r="AEW172" s="389"/>
      <c r="AEX172" s="389"/>
      <c r="AEY172" s="389"/>
      <c r="AEZ172" s="389"/>
      <c r="AFA172" s="390"/>
      <c r="AFB172" s="321"/>
      <c r="AFC172" s="74"/>
      <c r="AFD172" s="388">
        <f t="shared" ref="AFD172" si="19943">AFC89</f>
        <v>42636</v>
      </c>
      <c r="AFE172" s="389"/>
      <c r="AFF172" s="389"/>
      <c r="AFG172" s="389"/>
      <c r="AFH172" s="389"/>
      <c r="AFI172" s="389"/>
      <c r="AFJ172" s="389"/>
      <c r="AFK172" s="389"/>
      <c r="AFL172" s="389"/>
      <c r="AFM172" s="389"/>
      <c r="AFN172" s="389"/>
      <c r="AFO172" s="389"/>
      <c r="AFP172" s="389"/>
      <c r="AFQ172" s="389"/>
      <c r="AFR172" s="389"/>
      <c r="AFS172" s="389"/>
      <c r="AFT172" s="389"/>
      <c r="AFU172" s="389"/>
      <c r="AFV172" s="389"/>
      <c r="AFW172" s="389"/>
      <c r="AFX172" s="390"/>
      <c r="AFY172" s="321"/>
      <c r="AFZ172" s="74"/>
      <c r="AGA172" s="388">
        <f t="shared" ref="AGA172" si="19944">AFZ89</f>
        <v>42643</v>
      </c>
      <c r="AGB172" s="389"/>
      <c r="AGC172" s="389"/>
      <c r="AGD172" s="389"/>
      <c r="AGE172" s="389"/>
      <c r="AGF172" s="389"/>
      <c r="AGG172" s="389"/>
      <c r="AGH172" s="389"/>
      <c r="AGI172" s="389"/>
      <c r="AGJ172" s="389"/>
      <c r="AGK172" s="389"/>
      <c r="AGL172" s="389"/>
      <c r="AGM172" s="389"/>
      <c r="AGN172" s="389"/>
      <c r="AGO172" s="389"/>
      <c r="AGP172" s="389"/>
      <c r="AGQ172" s="389"/>
      <c r="AGR172" s="389"/>
      <c r="AGS172" s="389"/>
      <c r="AGT172" s="389"/>
      <c r="AGU172" s="390"/>
      <c r="AGV172" s="321"/>
      <c r="AGW172" s="74"/>
      <c r="AGX172" s="388">
        <f t="shared" ref="AGX172" si="19945">AGW89</f>
        <v>42650</v>
      </c>
      <c r="AGY172" s="389"/>
      <c r="AGZ172" s="389"/>
      <c r="AHA172" s="389"/>
      <c r="AHB172" s="389"/>
      <c r="AHC172" s="389"/>
      <c r="AHD172" s="389"/>
      <c r="AHE172" s="389"/>
      <c r="AHF172" s="389"/>
      <c r="AHG172" s="389"/>
      <c r="AHH172" s="389"/>
      <c r="AHI172" s="389"/>
      <c r="AHJ172" s="389"/>
      <c r="AHK172" s="389"/>
      <c r="AHL172" s="389"/>
      <c r="AHM172" s="389"/>
      <c r="AHN172" s="389"/>
      <c r="AHO172" s="389"/>
      <c r="AHP172" s="389"/>
      <c r="AHQ172" s="389"/>
      <c r="AHR172" s="390"/>
      <c r="AHS172" s="321"/>
      <c r="AHT172" s="74"/>
      <c r="AHU172" s="388">
        <f t="shared" ref="AHU172" si="19946">AHT89</f>
        <v>42657</v>
      </c>
      <c r="AHV172" s="389"/>
      <c r="AHW172" s="389"/>
      <c r="AHX172" s="389"/>
      <c r="AHY172" s="389"/>
      <c r="AHZ172" s="389"/>
      <c r="AIA172" s="389"/>
      <c r="AIB172" s="389"/>
      <c r="AIC172" s="389"/>
      <c r="AID172" s="389"/>
      <c r="AIE172" s="389"/>
      <c r="AIF172" s="389"/>
      <c r="AIG172" s="389"/>
      <c r="AIH172" s="389"/>
      <c r="AII172" s="389"/>
      <c r="AIJ172" s="389"/>
      <c r="AIK172" s="389"/>
      <c r="AIL172" s="389"/>
      <c r="AIM172" s="389"/>
      <c r="AIN172" s="389"/>
      <c r="AIO172" s="390"/>
      <c r="AIP172" s="321"/>
      <c r="AIQ172" s="74"/>
      <c r="AIR172" s="388">
        <f t="shared" ref="AIR172" si="19947">AIQ89</f>
        <v>42664</v>
      </c>
      <c r="AIS172" s="389"/>
      <c r="AIT172" s="389"/>
      <c r="AIU172" s="389"/>
      <c r="AIV172" s="389"/>
      <c r="AIW172" s="389"/>
      <c r="AIX172" s="389"/>
      <c r="AIY172" s="389"/>
      <c r="AIZ172" s="389"/>
      <c r="AJA172" s="389"/>
      <c r="AJB172" s="389"/>
      <c r="AJC172" s="389"/>
      <c r="AJD172" s="389"/>
      <c r="AJE172" s="389"/>
      <c r="AJF172" s="389"/>
      <c r="AJG172" s="389"/>
      <c r="AJH172" s="389"/>
      <c r="AJI172" s="389"/>
      <c r="AJJ172" s="389"/>
      <c r="AJK172" s="389"/>
      <c r="AJL172" s="390"/>
      <c r="AJM172" s="321"/>
      <c r="AJN172" s="74"/>
      <c r="AJO172" s="388">
        <f t="shared" ref="AJO172" si="19948">AJN89</f>
        <v>42671</v>
      </c>
      <c r="AJP172" s="389"/>
      <c r="AJQ172" s="389"/>
      <c r="AJR172" s="389"/>
      <c r="AJS172" s="389"/>
      <c r="AJT172" s="389"/>
      <c r="AJU172" s="389"/>
      <c r="AJV172" s="389"/>
      <c r="AJW172" s="389"/>
      <c r="AJX172" s="389"/>
      <c r="AJY172" s="389"/>
      <c r="AJZ172" s="389"/>
      <c r="AKA172" s="389"/>
      <c r="AKB172" s="389"/>
      <c r="AKC172" s="389"/>
      <c r="AKD172" s="389"/>
      <c r="AKE172" s="389"/>
      <c r="AKF172" s="389"/>
      <c r="AKG172" s="389"/>
      <c r="AKH172" s="389"/>
      <c r="AKI172" s="390"/>
      <c r="AKJ172" s="321"/>
      <c r="AKK172" s="74"/>
      <c r="AKL172" s="388">
        <f t="shared" ref="AKL172" si="19949">AKK89</f>
        <v>42678</v>
      </c>
      <c r="AKM172" s="389"/>
      <c r="AKN172" s="389"/>
      <c r="AKO172" s="389"/>
      <c r="AKP172" s="389"/>
      <c r="AKQ172" s="389"/>
      <c r="AKR172" s="389"/>
      <c r="AKS172" s="389"/>
      <c r="AKT172" s="389"/>
      <c r="AKU172" s="389"/>
      <c r="AKV172" s="389"/>
      <c r="AKW172" s="389"/>
      <c r="AKX172" s="389"/>
      <c r="AKY172" s="389"/>
      <c r="AKZ172" s="389"/>
      <c r="ALA172" s="389"/>
      <c r="ALB172" s="389"/>
      <c r="ALC172" s="389"/>
      <c r="ALD172" s="389"/>
      <c r="ALE172" s="389"/>
      <c r="ALF172" s="390"/>
      <c r="ALG172" s="321"/>
      <c r="ALH172" s="74"/>
      <c r="ALI172" s="388">
        <f t="shared" ref="ALI172" si="19950">ALH89</f>
        <v>42685</v>
      </c>
      <c r="ALJ172" s="389"/>
      <c r="ALK172" s="389"/>
      <c r="ALL172" s="389"/>
      <c r="ALM172" s="389"/>
      <c r="ALN172" s="389"/>
      <c r="ALO172" s="389"/>
      <c r="ALP172" s="389"/>
      <c r="ALQ172" s="389"/>
      <c r="ALR172" s="389"/>
      <c r="ALS172" s="389"/>
      <c r="ALT172" s="389"/>
      <c r="ALU172" s="389"/>
      <c r="ALV172" s="389"/>
      <c r="ALW172" s="389"/>
      <c r="ALX172" s="389"/>
      <c r="ALY172" s="389"/>
      <c r="ALZ172" s="389"/>
      <c r="AMA172" s="389"/>
      <c r="AMB172" s="389"/>
      <c r="AMC172" s="390"/>
      <c r="AMD172" s="321"/>
      <c r="AME172" s="74"/>
      <c r="AMF172" s="388">
        <f t="shared" ref="AMF172" si="19951">AME89</f>
        <v>42692</v>
      </c>
      <c r="AMG172" s="389"/>
      <c r="AMH172" s="389"/>
      <c r="AMI172" s="389"/>
      <c r="AMJ172" s="389"/>
      <c r="AMK172" s="389"/>
      <c r="AML172" s="389"/>
      <c r="AMM172" s="389"/>
      <c r="AMN172" s="389"/>
      <c r="AMO172" s="389"/>
      <c r="AMP172" s="389"/>
      <c r="AMQ172" s="389"/>
      <c r="AMR172" s="389"/>
      <c r="AMS172" s="389"/>
      <c r="AMT172" s="389"/>
      <c r="AMU172" s="389"/>
      <c r="AMV172" s="389"/>
      <c r="AMW172" s="389"/>
      <c r="AMX172" s="389"/>
      <c r="AMY172" s="389"/>
      <c r="AMZ172" s="390"/>
      <c r="ANA172" s="321"/>
      <c r="ANB172" s="74"/>
      <c r="ANC172" s="388">
        <f t="shared" ref="ANC172" si="19952">ANB89</f>
        <v>42699</v>
      </c>
      <c r="AND172" s="389"/>
      <c r="ANE172" s="389"/>
      <c r="ANF172" s="389"/>
      <c r="ANG172" s="389"/>
      <c r="ANH172" s="389"/>
      <c r="ANI172" s="389"/>
      <c r="ANJ172" s="389"/>
      <c r="ANK172" s="389"/>
      <c r="ANL172" s="389"/>
      <c r="ANM172" s="389"/>
      <c r="ANN172" s="389"/>
      <c r="ANO172" s="389"/>
      <c r="ANP172" s="389"/>
      <c r="ANQ172" s="389"/>
      <c r="ANR172" s="389"/>
      <c r="ANS172" s="389"/>
      <c r="ANT172" s="389"/>
      <c r="ANU172" s="389"/>
      <c r="ANV172" s="389"/>
      <c r="ANW172" s="390"/>
      <c r="ANX172" s="321"/>
      <c r="ANY172" s="74"/>
      <c r="ANZ172" s="388">
        <f t="shared" ref="ANZ172" si="19953">ANY89</f>
        <v>42706</v>
      </c>
      <c r="AOA172" s="389"/>
      <c r="AOB172" s="389"/>
      <c r="AOC172" s="389"/>
      <c r="AOD172" s="389"/>
      <c r="AOE172" s="389"/>
      <c r="AOF172" s="389"/>
      <c r="AOG172" s="389"/>
      <c r="AOH172" s="389"/>
      <c r="AOI172" s="389"/>
      <c r="AOJ172" s="389"/>
      <c r="AOK172" s="389"/>
      <c r="AOL172" s="389"/>
      <c r="AOM172" s="389"/>
      <c r="AON172" s="389"/>
      <c r="AOO172" s="389"/>
      <c r="AOP172" s="389"/>
      <c r="AOQ172" s="389"/>
      <c r="AOR172" s="389"/>
      <c r="AOS172" s="389"/>
      <c r="AOT172" s="390"/>
      <c r="AOU172" s="321"/>
      <c r="AOV172" s="74"/>
      <c r="AOW172" s="388">
        <f t="shared" ref="AOW172" si="19954">AOV89</f>
        <v>42713</v>
      </c>
      <c r="AOX172" s="389"/>
      <c r="AOY172" s="389"/>
      <c r="AOZ172" s="389"/>
      <c r="APA172" s="389"/>
      <c r="APB172" s="389"/>
      <c r="APC172" s="389"/>
      <c r="APD172" s="389"/>
      <c r="APE172" s="389"/>
      <c r="APF172" s="389"/>
      <c r="APG172" s="389"/>
      <c r="APH172" s="389"/>
      <c r="API172" s="389"/>
      <c r="APJ172" s="389"/>
      <c r="APK172" s="389"/>
      <c r="APL172" s="389"/>
      <c r="APM172" s="389"/>
      <c r="APN172" s="389"/>
      <c r="APO172" s="389"/>
      <c r="APP172" s="389"/>
      <c r="APQ172" s="390"/>
      <c r="APR172" s="321"/>
      <c r="APS172" s="74"/>
      <c r="APT172" s="388">
        <f t="shared" ref="APT172" si="19955">APS89</f>
        <v>42720</v>
      </c>
      <c r="APU172" s="389"/>
      <c r="APV172" s="389"/>
      <c r="APW172" s="389"/>
      <c r="APX172" s="389"/>
      <c r="APY172" s="389"/>
      <c r="APZ172" s="389"/>
      <c r="AQA172" s="389"/>
      <c r="AQB172" s="389"/>
      <c r="AQC172" s="389"/>
      <c r="AQD172" s="389"/>
      <c r="AQE172" s="389"/>
      <c r="AQF172" s="389"/>
      <c r="AQG172" s="389"/>
      <c r="AQH172" s="389"/>
      <c r="AQI172" s="389"/>
      <c r="AQJ172" s="389"/>
      <c r="AQK172" s="389"/>
      <c r="AQL172" s="389"/>
      <c r="AQM172" s="389"/>
      <c r="AQN172" s="390"/>
      <c r="AQO172" s="321"/>
      <c r="AQP172" s="74"/>
      <c r="AQQ172" s="388">
        <f t="shared" ref="AQQ172" si="19956">AQP89</f>
        <v>42727</v>
      </c>
      <c r="AQR172" s="389"/>
      <c r="AQS172" s="389"/>
      <c r="AQT172" s="389"/>
      <c r="AQU172" s="389"/>
      <c r="AQV172" s="389"/>
      <c r="AQW172" s="389"/>
      <c r="AQX172" s="389"/>
      <c r="AQY172" s="389"/>
      <c r="AQZ172" s="389"/>
      <c r="ARA172" s="389"/>
      <c r="ARB172" s="389"/>
      <c r="ARC172" s="389"/>
      <c r="ARD172" s="389"/>
      <c r="ARE172" s="389"/>
      <c r="ARF172" s="389"/>
      <c r="ARG172" s="389"/>
      <c r="ARH172" s="389"/>
      <c r="ARI172" s="389"/>
      <c r="ARJ172" s="389"/>
      <c r="ARK172" s="390"/>
      <c r="ARL172" s="321"/>
      <c r="ARM172" s="74"/>
      <c r="ARN172" s="388">
        <f t="shared" ref="ARN172" si="19957">ARM89</f>
        <v>42734</v>
      </c>
      <c r="ARO172" s="389"/>
      <c r="ARP172" s="389"/>
      <c r="ARQ172" s="389"/>
      <c r="ARR172" s="389"/>
      <c r="ARS172" s="389"/>
      <c r="ART172" s="389"/>
      <c r="ARU172" s="389"/>
      <c r="ARV172" s="389"/>
      <c r="ARW172" s="389"/>
      <c r="ARX172" s="389"/>
      <c r="ARY172" s="389"/>
      <c r="ARZ172" s="389"/>
      <c r="ASA172" s="389"/>
      <c r="ASB172" s="389"/>
      <c r="ASC172" s="389"/>
      <c r="ASD172" s="389"/>
      <c r="ASE172" s="389"/>
      <c r="ASF172" s="389"/>
      <c r="ASG172" s="389"/>
      <c r="ASH172" s="390"/>
      <c r="ASI172" s="321"/>
      <c r="ASJ172" s="74"/>
      <c r="ASK172" s="388">
        <f t="shared" ref="ASK172" si="19958">ASJ89</f>
        <v>42741</v>
      </c>
      <c r="ASL172" s="389"/>
      <c r="ASM172" s="389"/>
      <c r="ASN172" s="389"/>
      <c r="ASO172" s="389"/>
      <c r="ASP172" s="389"/>
      <c r="ASQ172" s="389"/>
      <c r="ASR172" s="389"/>
      <c r="ASS172" s="389"/>
      <c r="AST172" s="389"/>
      <c r="ASU172" s="389"/>
      <c r="ASV172" s="389"/>
      <c r="ASW172" s="389"/>
      <c r="ASX172" s="389"/>
      <c r="ASY172" s="389"/>
      <c r="ASZ172" s="389"/>
      <c r="ATA172" s="389"/>
      <c r="ATB172" s="389"/>
      <c r="ATC172" s="389"/>
      <c r="ATD172" s="389"/>
      <c r="ATE172" s="390"/>
      <c r="ATF172" s="321"/>
    </row>
    <row r="173" spans="1:1203" s="332" customFormat="1" ht="86.25" customHeight="1">
      <c r="A173" s="319"/>
      <c r="B173" s="327"/>
      <c r="C173" s="327"/>
      <c r="D173" s="74" t="s">
        <v>32</v>
      </c>
      <c r="E173" s="76"/>
      <c r="F173" s="75"/>
      <c r="G173" s="329"/>
      <c r="H173" s="399"/>
      <c r="I173" s="400"/>
      <c r="J173" s="400"/>
      <c r="K173" s="400"/>
      <c r="L173" s="400"/>
      <c r="M173" s="400"/>
      <c r="N173" s="400"/>
      <c r="O173" s="400"/>
      <c r="P173" s="400"/>
      <c r="Q173" s="400"/>
      <c r="R173" s="400"/>
      <c r="S173" s="400"/>
      <c r="T173" s="400"/>
      <c r="U173" s="400"/>
      <c r="V173" s="400"/>
      <c r="W173" s="400"/>
      <c r="X173" s="400"/>
      <c r="Y173" s="400"/>
      <c r="Z173" s="400"/>
      <c r="AA173" s="400"/>
      <c r="AB173" s="401"/>
      <c r="AC173" s="330"/>
      <c r="AD173" s="329"/>
      <c r="AE173" s="391"/>
      <c r="AF173" s="392"/>
      <c r="AG173" s="392"/>
      <c r="AH173" s="392"/>
      <c r="AI173" s="392"/>
      <c r="AJ173" s="392"/>
      <c r="AK173" s="392"/>
      <c r="AL173" s="392"/>
      <c r="AM173" s="392"/>
      <c r="AN173" s="392"/>
      <c r="AO173" s="392"/>
      <c r="AP173" s="392"/>
      <c r="AQ173" s="392"/>
      <c r="AR173" s="392"/>
      <c r="AS173" s="392"/>
      <c r="AT173" s="392"/>
      <c r="AU173" s="392"/>
      <c r="AV173" s="392"/>
      <c r="AW173" s="392"/>
      <c r="AX173" s="392"/>
      <c r="AY173" s="393"/>
      <c r="AZ173" s="331"/>
      <c r="BA173" s="329"/>
      <c r="BB173" s="391"/>
      <c r="BC173" s="392"/>
      <c r="BD173" s="392"/>
      <c r="BE173" s="392"/>
      <c r="BF173" s="392"/>
      <c r="BG173" s="392"/>
      <c r="BH173" s="392"/>
      <c r="BI173" s="392"/>
      <c r="BJ173" s="392"/>
      <c r="BK173" s="392"/>
      <c r="BL173" s="392"/>
      <c r="BM173" s="392"/>
      <c r="BN173" s="392"/>
      <c r="BO173" s="392"/>
      <c r="BP173" s="392"/>
      <c r="BQ173" s="392"/>
      <c r="BR173" s="392"/>
      <c r="BS173" s="392"/>
      <c r="BT173" s="392"/>
      <c r="BU173" s="392"/>
      <c r="BV173" s="393"/>
      <c r="BW173" s="331"/>
      <c r="BX173" s="329"/>
      <c r="BY173" s="391"/>
      <c r="BZ173" s="392"/>
      <c r="CA173" s="392"/>
      <c r="CB173" s="392"/>
      <c r="CC173" s="392"/>
      <c r="CD173" s="392"/>
      <c r="CE173" s="392"/>
      <c r="CF173" s="392"/>
      <c r="CG173" s="392"/>
      <c r="CH173" s="392"/>
      <c r="CI173" s="392"/>
      <c r="CJ173" s="392"/>
      <c r="CK173" s="392"/>
      <c r="CL173" s="392"/>
      <c r="CM173" s="392"/>
      <c r="CN173" s="392"/>
      <c r="CO173" s="392"/>
      <c r="CP173" s="392"/>
      <c r="CQ173" s="392"/>
      <c r="CR173" s="392"/>
      <c r="CS173" s="393"/>
      <c r="CT173" s="331"/>
      <c r="CU173" s="329"/>
      <c r="CV173" s="391"/>
      <c r="CW173" s="392"/>
      <c r="CX173" s="392"/>
      <c r="CY173" s="392"/>
      <c r="CZ173" s="392"/>
      <c r="DA173" s="392"/>
      <c r="DB173" s="392"/>
      <c r="DC173" s="392"/>
      <c r="DD173" s="392"/>
      <c r="DE173" s="392"/>
      <c r="DF173" s="392"/>
      <c r="DG173" s="392"/>
      <c r="DH173" s="392"/>
      <c r="DI173" s="392"/>
      <c r="DJ173" s="392"/>
      <c r="DK173" s="392"/>
      <c r="DL173" s="392"/>
      <c r="DM173" s="392"/>
      <c r="DN173" s="392"/>
      <c r="DO173" s="392"/>
      <c r="DP173" s="393"/>
      <c r="DQ173" s="331"/>
      <c r="DR173" s="329"/>
      <c r="DS173" s="391"/>
      <c r="DT173" s="392"/>
      <c r="DU173" s="392"/>
      <c r="DV173" s="392"/>
      <c r="DW173" s="392"/>
      <c r="DX173" s="392"/>
      <c r="DY173" s="392"/>
      <c r="DZ173" s="392"/>
      <c r="EA173" s="392"/>
      <c r="EB173" s="392"/>
      <c r="EC173" s="392"/>
      <c r="ED173" s="392"/>
      <c r="EE173" s="392"/>
      <c r="EF173" s="392"/>
      <c r="EG173" s="392"/>
      <c r="EH173" s="392"/>
      <c r="EI173" s="392"/>
      <c r="EJ173" s="392"/>
      <c r="EK173" s="392"/>
      <c r="EL173" s="392"/>
      <c r="EM173" s="393"/>
      <c r="EN173" s="331"/>
      <c r="EO173" s="329"/>
      <c r="EP173" s="391"/>
      <c r="EQ173" s="392"/>
      <c r="ER173" s="392"/>
      <c r="ES173" s="392"/>
      <c r="ET173" s="392"/>
      <c r="EU173" s="392"/>
      <c r="EV173" s="392"/>
      <c r="EW173" s="392"/>
      <c r="EX173" s="392"/>
      <c r="EY173" s="392"/>
      <c r="EZ173" s="392"/>
      <c r="FA173" s="392"/>
      <c r="FB173" s="392"/>
      <c r="FC173" s="392"/>
      <c r="FD173" s="392"/>
      <c r="FE173" s="392"/>
      <c r="FF173" s="392"/>
      <c r="FG173" s="392"/>
      <c r="FH173" s="392"/>
      <c r="FI173" s="392"/>
      <c r="FJ173" s="393"/>
      <c r="FK173" s="331"/>
      <c r="FL173" s="329"/>
      <c r="FM173" s="391"/>
      <c r="FN173" s="392"/>
      <c r="FO173" s="392"/>
      <c r="FP173" s="392"/>
      <c r="FQ173" s="392"/>
      <c r="FR173" s="392"/>
      <c r="FS173" s="392"/>
      <c r="FT173" s="392"/>
      <c r="FU173" s="392"/>
      <c r="FV173" s="392"/>
      <c r="FW173" s="392"/>
      <c r="FX173" s="392"/>
      <c r="FY173" s="392"/>
      <c r="FZ173" s="392"/>
      <c r="GA173" s="392"/>
      <c r="GB173" s="392"/>
      <c r="GC173" s="392"/>
      <c r="GD173" s="392"/>
      <c r="GE173" s="392"/>
      <c r="GF173" s="392"/>
      <c r="GG173" s="393"/>
      <c r="GH173" s="331"/>
      <c r="GI173" s="329"/>
      <c r="GJ173" s="391"/>
      <c r="GK173" s="392"/>
      <c r="GL173" s="392"/>
      <c r="GM173" s="392"/>
      <c r="GN173" s="392"/>
      <c r="GO173" s="392"/>
      <c r="GP173" s="392"/>
      <c r="GQ173" s="392"/>
      <c r="GR173" s="392"/>
      <c r="GS173" s="392"/>
      <c r="GT173" s="392"/>
      <c r="GU173" s="392"/>
      <c r="GV173" s="392"/>
      <c r="GW173" s="392"/>
      <c r="GX173" s="392"/>
      <c r="GY173" s="392"/>
      <c r="GZ173" s="392"/>
      <c r="HA173" s="392"/>
      <c r="HB173" s="392"/>
      <c r="HC173" s="392"/>
      <c r="HD173" s="393"/>
      <c r="HE173" s="331"/>
      <c r="HF173" s="329"/>
      <c r="HG173" s="391"/>
      <c r="HH173" s="392"/>
      <c r="HI173" s="392"/>
      <c r="HJ173" s="392"/>
      <c r="HK173" s="392"/>
      <c r="HL173" s="392"/>
      <c r="HM173" s="392"/>
      <c r="HN173" s="392"/>
      <c r="HO173" s="392"/>
      <c r="HP173" s="392"/>
      <c r="HQ173" s="392"/>
      <c r="HR173" s="392"/>
      <c r="HS173" s="392"/>
      <c r="HT173" s="392"/>
      <c r="HU173" s="392"/>
      <c r="HV173" s="392"/>
      <c r="HW173" s="392"/>
      <c r="HX173" s="392"/>
      <c r="HY173" s="392"/>
      <c r="HZ173" s="392"/>
      <c r="IA173" s="393"/>
      <c r="IB173" s="331"/>
      <c r="IC173" s="329"/>
      <c r="ID173" s="391"/>
      <c r="IE173" s="392"/>
      <c r="IF173" s="392"/>
      <c r="IG173" s="392"/>
      <c r="IH173" s="392"/>
      <c r="II173" s="392"/>
      <c r="IJ173" s="392"/>
      <c r="IK173" s="392"/>
      <c r="IL173" s="392"/>
      <c r="IM173" s="392"/>
      <c r="IN173" s="392"/>
      <c r="IO173" s="392"/>
      <c r="IP173" s="392"/>
      <c r="IQ173" s="392"/>
      <c r="IR173" s="392"/>
      <c r="IS173" s="392"/>
      <c r="IT173" s="392"/>
      <c r="IU173" s="392"/>
      <c r="IV173" s="392"/>
      <c r="IW173" s="392"/>
      <c r="IX173" s="393"/>
      <c r="IY173" s="331"/>
      <c r="IZ173" s="329"/>
      <c r="JA173" s="391"/>
      <c r="JB173" s="392"/>
      <c r="JC173" s="392"/>
      <c r="JD173" s="392"/>
      <c r="JE173" s="392"/>
      <c r="JF173" s="392"/>
      <c r="JG173" s="392"/>
      <c r="JH173" s="392"/>
      <c r="JI173" s="392"/>
      <c r="JJ173" s="392"/>
      <c r="JK173" s="392"/>
      <c r="JL173" s="392"/>
      <c r="JM173" s="392"/>
      <c r="JN173" s="392"/>
      <c r="JO173" s="392"/>
      <c r="JP173" s="392"/>
      <c r="JQ173" s="392"/>
      <c r="JR173" s="392"/>
      <c r="JS173" s="392"/>
      <c r="JT173" s="392"/>
      <c r="JU173" s="393"/>
      <c r="JV173" s="331"/>
      <c r="JW173" s="329"/>
      <c r="JX173" s="391"/>
      <c r="JY173" s="392"/>
      <c r="JZ173" s="392"/>
      <c r="KA173" s="392"/>
      <c r="KB173" s="392"/>
      <c r="KC173" s="392"/>
      <c r="KD173" s="392"/>
      <c r="KE173" s="392"/>
      <c r="KF173" s="392"/>
      <c r="KG173" s="392"/>
      <c r="KH173" s="392"/>
      <c r="KI173" s="392"/>
      <c r="KJ173" s="392"/>
      <c r="KK173" s="392"/>
      <c r="KL173" s="392"/>
      <c r="KM173" s="392"/>
      <c r="KN173" s="392"/>
      <c r="KO173" s="392"/>
      <c r="KP173" s="392"/>
      <c r="KQ173" s="392"/>
      <c r="KR173" s="393"/>
      <c r="KS173" s="331"/>
      <c r="KT173" s="329"/>
      <c r="KU173" s="391"/>
      <c r="KV173" s="392"/>
      <c r="KW173" s="392"/>
      <c r="KX173" s="392"/>
      <c r="KY173" s="392"/>
      <c r="KZ173" s="392"/>
      <c r="LA173" s="392"/>
      <c r="LB173" s="392"/>
      <c r="LC173" s="392"/>
      <c r="LD173" s="392"/>
      <c r="LE173" s="392"/>
      <c r="LF173" s="392"/>
      <c r="LG173" s="392"/>
      <c r="LH173" s="392"/>
      <c r="LI173" s="392"/>
      <c r="LJ173" s="392"/>
      <c r="LK173" s="392"/>
      <c r="LL173" s="392"/>
      <c r="LM173" s="392"/>
      <c r="LN173" s="392"/>
      <c r="LO173" s="393"/>
      <c r="LP173" s="331"/>
      <c r="LQ173" s="329"/>
      <c r="LR173" s="391"/>
      <c r="LS173" s="392"/>
      <c r="LT173" s="392"/>
      <c r="LU173" s="392"/>
      <c r="LV173" s="392"/>
      <c r="LW173" s="392"/>
      <c r="LX173" s="392"/>
      <c r="LY173" s="392"/>
      <c r="LZ173" s="392"/>
      <c r="MA173" s="392"/>
      <c r="MB173" s="392"/>
      <c r="MC173" s="392"/>
      <c r="MD173" s="392"/>
      <c r="ME173" s="392"/>
      <c r="MF173" s="392"/>
      <c r="MG173" s="392"/>
      <c r="MH173" s="392"/>
      <c r="MI173" s="392"/>
      <c r="MJ173" s="392"/>
      <c r="MK173" s="392"/>
      <c r="ML173" s="393"/>
      <c r="MM173" s="331"/>
      <c r="MN173" s="329"/>
      <c r="MO173" s="391"/>
      <c r="MP173" s="392"/>
      <c r="MQ173" s="392"/>
      <c r="MR173" s="392"/>
      <c r="MS173" s="392"/>
      <c r="MT173" s="392"/>
      <c r="MU173" s="392"/>
      <c r="MV173" s="392"/>
      <c r="MW173" s="392"/>
      <c r="MX173" s="392"/>
      <c r="MY173" s="392"/>
      <c r="MZ173" s="392"/>
      <c r="NA173" s="392"/>
      <c r="NB173" s="392"/>
      <c r="NC173" s="392"/>
      <c r="ND173" s="392"/>
      <c r="NE173" s="392"/>
      <c r="NF173" s="392"/>
      <c r="NG173" s="392"/>
      <c r="NH173" s="392"/>
      <c r="NI173" s="393"/>
      <c r="NJ173" s="331"/>
      <c r="NK173" s="329"/>
      <c r="NL173" s="391"/>
      <c r="NM173" s="392"/>
      <c r="NN173" s="392"/>
      <c r="NO173" s="392"/>
      <c r="NP173" s="392"/>
      <c r="NQ173" s="392"/>
      <c r="NR173" s="392"/>
      <c r="NS173" s="392"/>
      <c r="NT173" s="392"/>
      <c r="NU173" s="392"/>
      <c r="NV173" s="392"/>
      <c r="NW173" s="392"/>
      <c r="NX173" s="392"/>
      <c r="NY173" s="392"/>
      <c r="NZ173" s="392"/>
      <c r="OA173" s="392"/>
      <c r="OB173" s="392"/>
      <c r="OC173" s="392"/>
      <c r="OD173" s="392"/>
      <c r="OE173" s="392"/>
      <c r="OF173" s="393"/>
      <c r="OG173" s="331"/>
      <c r="OH173" s="329"/>
      <c r="OI173" s="391"/>
      <c r="OJ173" s="392"/>
      <c r="OK173" s="392"/>
      <c r="OL173" s="392"/>
      <c r="OM173" s="392"/>
      <c r="ON173" s="392"/>
      <c r="OO173" s="392"/>
      <c r="OP173" s="392"/>
      <c r="OQ173" s="392"/>
      <c r="OR173" s="392"/>
      <c r="OS173" s="392"/>
      <c r="OT173" s="392"/>
      <c r="OU173" s="392"/>
      <c r="OV173" s="392"/>
      <c r="OW173" s="392"/>
      <c r="OX173" s="392"/>
      <c r="OY173" s="392"/>
      <c r="OZ173" s="392"/>
      <c r="PA173" s="392"/>
      <c r="PB173" s="392"/>
      <c r="PC173" s="393"/>
      <c r="PD173" s="331"/>
      <c r="PE173" s="329"/>
      <c r="PF173" s="391"/>
      <c r="PG173" s="392"/>
      <c r="PH173" s="392"/>
      <c r="PI173" s="392"/>
      <c r="PJ173" s="392"/>
      <c r="PK173" s="392"/>
      <c r="PL173" s="392"/>
      <c r="PM173" s="392"/>
      <c r="PN173" s="392"/>
      <c r="PO173" s="392"/>
      <c r="PP173" s="392"/>
      <c r="PQ173" s="392"/>
      <c r="PR173" s="392"/>
      <c r="PS173" s="392"/>
      <c r="PT173" s="392"/>
      <c r="PU173" s="392"/>
      <c r="PV173" s="392"/>
      <c r="PW173" s="392"/>
      <c r="PX173" s="392"/>
      <c r="PY173" s="392"/>
      <c r="PZ173" s="393"/>
      <c r="QA173" s="331"/>
      <c r="QB173" s="329"/>
      <c r="QC173" s="391"/>
      <c r="QD173" s="392"/>
      <c r="QE173" s="392"/>
      <c r="QF173" s="392"/>
      <c r="QG173" s="392"/>
      <c r="QH173" s="392"/>
      <c r="QI173" s="392"/>
      <c r="QJ173" s="392"/>
      <c r="QK173" s="392"/>
      <c r="QL173" s="392"/>
      <c r="QM173" s="392"/>
      <c r="QN173" s="392"/>
      <c r="QO173" s="392"/>
      <c r="QP173" s="392"/>
      <c r="QQ173" s="392"/>
      <c r="QR173" s="392"/>
      <c r="QS173" s="392"/>
      <c r="QT173" s="392"/>
      <c r="QU173" s="392"/>
      <c r="QV173" s="392"/>
      <c r="QW173" s="393"/>
      <c r="QX173" s="331"/>
      <c r="QY173" s="329"/>
      <c r="QZ173" s="391"/>
      <c r="RA173" s="392"/>
      <c r="RB173" s="392"/>
      <c r="RC173" s="392"/>
      <c r="RD173" s="392"/>
      <c r="RE173" s="392"/>
      <c r="RF173" s="392"/>
      <c r="RG173" s="392"/>
      <c r="RH173" s="392"/>
      <c r="RI173" s="392"/>
      <c r="RJ173" s="392"/>
      <c r="RK173" s="392"/>
      <c r="RL173" s="392"/>
      <c r="RM173" s="392"/>
      <c r="RN173" s="392"/>
      <c r="RO173" s="392"/>
      <c r="RP173" s="392"/>
      <c r="RQ173" s="392"/>
      <c r="RR173" s="392"/>
      <c r="RS173" s="392"/>
      <c r="RT173" s="393"/>
      <c r="RU173" s="331"/>
      <c r="RV173" s="329"/>
      <c r="RW173" s="391"/>
      <c r="RX173" s="392"/>
      <c r="RY173" s="392"/>
      <c r="RZ173" s="392"/>
      <c r="SA173" s="392"/>
      <c r="SB173" s="392"/>
      <c r="SC173" s="392"/>
      <c r="SD173" s="392"/>
      <c r="SE173" s="392"/>
      <c r="SF173" s="392"/>
      <c r="SG173" s="392"/>
      <c r="SH173" s="392"/>
      <c r="SI173" s="392"/>
      <c r="SJ173" s="392"/>
      <c r="SK173" s="392"/>
      <c r="SL173" s="392"/>
      <c r="SM173" s="392"/>
      <c r="SN173" s="392"/>
      <c r="SO173" s="392"/>
      <c r="SP173" s="392"/>
      <c r="SQ173" s="393"/>
      <c r="SR173" s="331"/>
      <c r="SS173" s="329"/>
      <c r="ST173" s="391"/>
      <c r="SU173" s="392"/>
      <c r="SV173" s="392"/>
      <c r="SW173" s="392"/>
      <c r="SX173" s="392"/>
      <c r="SY173" s="392"/>
      <c r="SZ173" s="392"/>
      <c r="TA173" s="392"/>
      <c r="TB173" s="392"/>
      <c r="TC173" s="392"/>
      <c r="TD173" s="392"/>
      <c r="TE173" s="392"/>
      <c r="TF173" s="392"/>
      <c r="TG173" s="392"/>
      <c r="TH173" s="392"/>
      <c r="TI173" s="392"/>
      <c r="TJ173" s="392"/>
      <c r="TK173" s="392"/>
      <c r="TL173" s="392"/>
      <c r="TM173" s="392"/>
      <c r="TN173" s="393"/>
      <c r="TO173" s="331"/>
      <c r="TP173" s="329"/>
      <c r="TQ173" s="391"/>
      <c r="TR173" s="392"/>
      <c r="TS173" s="392"/>
      <c r="TT173" s="392"/>
      <c r="TU173" s="392"/>
      <c r="TV173" s="392"/>
      <c r="TW173" s="392"/>
      <c r="TX173" s="392"/>
      <c r="TY173" s="392"/>
      <c r="TZ173" s="392"/>
      <c r="UA173" s="392"/>
      <c r="UB173" s="392"/>
      <c r="UC173" s="392"/>
      <c r="UD173" s="392"/>
      <c r="UE173" s="392"/>
      <c r="UF173" s="392"/>
      <c r="UG173" s="392"/>
      <c r="UH173" s="392"/>
      <c r="UI173" s="392"/>
      <c r="UJ173" s="392"/>
      <c r="UK173" s="393"/>
      <c r="UL173" s="331"/>
      <c r="UM173" s="329"/>
      <c r="UN173" s="391"/>
      <c r="UO173" s="392"/>
      <c r="UP173" s="392"/>
      <c r="UQ173" s="392"/>
      <c r="UR173" s="392"/>
      <c r="US173" s="392"/>
      <c r="UT173" s="392"/>
      <c r="UU173" s="392"/>
      <c r="UV173" s="392"/>
      <c r="UW173" s="392"/>
      <c r="UX173" s="392"/>
      <c r="UY173" s="392"/>
      <c r="UZ173" s="392"/>
      <c r="VA173" s="392"/>
      <c r="VB173" s="392"/>
      <c r="VC173" s="392"/>
      <c r="VD173" s="392"/>
      <c r="VE173" s="392"/>
      <c r="VF173" s="392"/>
      <c r="VG173" s="392"/>
      <c r="VH173" s="393"/>
      <c r="VI173" s="331"/>
      <c r="VJ173" s="329"/>
      <c r="VK173" s="391"/>
      <c r="VL173" s="392"/>
      <c r="VM173" s="392"/>
      <c r="VN173" s="392"/>
      <c r="VO173" s="392"/>
      <c r="VP173" s="392"/>
      <c r="VQ173" s="392"/>
      <c r="VR173" s="392"/>
      <c r="VS173" s="392"/>
      <c r="VT173" s="392"/>
      <c r="VU173" s="392"/>
      <c r="VV173" s="392"/>
      <c r="VW173" s="392"/>
      <c r="VX173" s="392"/>
      <c r="VY173" s="392"/>
      <c r="VZ173" s="392"/>
      <c r="WA173" s="392"/>
      <c r="WB173" s="392"/>
      <c r="WC173" s="392"/>
      <c r="WD173" s="392"/>
      <c r="WE173" s="393"/>
      <c r="WF173" s="331"/>
      <c r="WG173" s="329"/>
      <c r="WH173" s="391"/>
      <c r="WI173" s="392"/>
      <c r="WJ173" s="392"/>
      <c r="WK173" s="392"/>
      <c r="WL173" s="392"/>
      <c r="WM173" s="392"/>
      <c r="WN173" s="392"/>
      <c r="WO173" s="392"/>
      <c r="WP173" s="392"/>
      <c r="WQ173" s="392"/>
      <c r="WR173" s="392"/>
      <c r="WS173" s="392"/>
      <c r="WT173" s="392"/>
      <c r="WU173" s="392"/>
      <c r="WV173" s="392"/>
      <c r="WW173" s="392"/>
      <c r="WX173" s="392"/>
      <c r="WY173" s="392"/>
      <c r="WZ173" s="392"/>
      <c r="XA173" s="392"/>
      <c r="XB173" s="393"/>
      <c r="XC173" s="331"/>
      <c r="XD173" s="329"/>
      <c r="XE173" s="391"/>
      <c r="XF173" s="392"/>
      <c r="XG173" s="392"/>
      <c r="XH173" s="392"/>
      <c r="XI173" s="392"/>
      <c r="XJ173" s="392"/>
      <c r="XK173" s="392"/>
      <c r="XL173" s="392"/>
      <c r="XM173" s="392"/>
      <c r="XN173" s="392"/>
      <c r="XO173" s="392"/>
      <c r="XP173" s="392"/>
      <c r="XQ173" s="392"/>
      <c r="XR173" s="392"/>
      <c r="XS173" s="392"/>
      <c r="XT173" s="392"/>
      <c r="XU173" s="392"/>
      <c r="XV173" s="392"/>
      <c r="XW173" s="392"/>
      <c r="XX173" s="392"/>
      <c r="XY173" s="393"/>
      <c r="XZ173" s="331"/>
      <c r="YA173" s="329"/>
      <c r="YB173" s="391"/>
      <c r="YC173" s="392"/>
      <c r="YD173" s="392"/>
      <c r="YE173" s="392"/>
      <c r="YF173" s="392"/>
      <c r="YG173" s="392"/>
      <c r="YH173" s="392"/>
      <c r="YI173" s="392"/>
      <c r="YJ173" s="392"/>
      <c r="YK173" s="392"/>
      <c r="YL173" s="392"/>
      <c r="YM173" s="392"/>
      <c r="YN173" s="392"/>
      <c r="YO173" s="392"/>
      <c r="YP173" s="392"/>
      <c r="YQ173" s="392"/>
      <c r="YR173" s="392"/>
      <c r="YS173" s="392"/>
      <c r="YT173" s="392"/>
      <c r="YU173" s="392"/>
      <c r="YV173" s="393"/>
      <c r="YW173" s="331"/>
      <c r="YX173" s="329"/>
      <c r="YY173" s="391"/>
      <c r="YZ173" s="392"/>
      <c r="ZA173" s="392"/>
      <c r="ZB173" s="392"/>
      <c r="ZC173" s="392"/>
      <c r="ZD173" s="392"/>
      <c r="ZE173" s="392"/>
      <c r="ZF173" s="392"/>
      <c r="ZG173" s="392"/>
      <c r="ZH173" s="392"/>
      <c r="ZI173" s="392"/>
      <c r="ZJ173" s="392"/>
      <c r="ZK173" s="392"/>
      <c r="ZL173" s="392"/>
      <c r="ZM173" s="392"/>
      <c r="ZN173" s="392"/>
      <c r="ZO173" s="392"/>
      <c r="ZP173" s="392"/>
      <c r="ZQ173" s="392"/>
      <c r="ZR173" s="392"/>
      <c r="ZS173" s="393"/>
      <c r="ZT173" s="331"/>
      <c r="ZU173" s="329"/>
      <c r="ZV173" s="391"/>
      <c r="ZW173" s="392"/>
      <c r="ZX173" s="392"/>
      <c r="ZY173" s="392"/>
      <c r="ZZ173" s="392"/>
      <c r="AAA173" s="392"/>
      <c r="AAB173" s="392"/>
      <c r="AAC173" s="392"/>
      <c r="AAD173" s="392"/>
      <c r="AAE173" s="392"/>
      <c r="AAF173" s="392"/>
      <c r="AAG173" s="392"/>
      <c r="AAH173" s="392"/>
      <c r="AAI173" s="392"/>
      <c r="AAJ173" s="392"/>
      <c r="AAK173" s="392"/>
      <c r="AAL173" s="392"/>
      <c r="AAM173" s="392"/>
      <c r="AAN173" s="392"/>
      <c r="AAO173" s="392"/>
      <c r="AAP173" s="393"/>
      <c r="AAQ173" s="331"/>
      <c r="AAR173" s="329"/>
      <c r="AAS173" s="391"/>
      <c r="AAT173" s="392"/>
      <c r="AAU173" s="392"/>
      <c r="AAV173" s="392"/>
      <c r="AAW173" s="392"/>
      <c r="AAX173" s="392"/>
      <c r="AAY173" s="392"/>
      <c r="AAZ173" s="392"/>
      <c r="ABA173" s="392"/>
      <c r="ABB173" s="392"/>
      <c r="ABC173" s="392"/>
      <c r="ABD173" s="392"/>
      <c r="ABE173" s="392"/>
      <c r="ABF173" s="392"/>
      <c r="ABG173" s="392"/>
      <c r="ABH173" s="392"/>
      <c r="ABI173" s="392"/>
      <c r="ABJ173" s="392"/>
      <c r="ABK173" s="392"/>
      <c r="ABL173" s="392"/>
      <c r="ABM173" s="393"/>
      <c r="ABN173" s="331"/>
      <c r="ABO173" s="329"/>
      <c r="ABP173" s="391"/>
      <c r="ABQ173" s="392"/>
      <c r="ABR173" s="392"/>
      <c r="ABS173" s="392"/>
      <c r="ABT173" s="392"/>
      <c r="ABU173" s="392"/>
      <c r="ABV173" s="392"/>
      <c r="ABW173" s="392"/>
      <c r="ABX173" s="392"/>
      <c r="ABY173" s="392"/>
      <c r="ABZ173" s="392"/>
      <c r="ACA173" s="392"/>
      <c r="ACB173" s="392"/>
      <c r="ACC173" s="392"/>
      <c r="ACD173" s="392"/>
      <c r="ACE173" s="392"/>
      <c r="ACF173" s="392"/>
      <c r="ACG173" s="392"/>
      <c r="ACH173" s="392"/>
      <c r="ACI173" s="392"/>
      <c r="ACJ173" s="393"/>
      <c r="ACK173" s="331"/>
      <c r="ACL173" s="329"/>
      <c r="ACM173" s="391"/>
      <c r="ACN173" s="392"/>
      <c r="ACO173" s="392"/>
      <c r="ACP173" s="392"/>
      <c r="ACQ173" s="392"/>
      <c r="ACR173" s="392"/>
      <c r="ACS173" s="392"/>
      <c r="ACT173" s="392"/>
      <c r="ACU173" s="392"/>
      <c r="ACV173" s="392"/>
      <c r="ACW173" s="392"/>
      <c r="ACX173" s="392"/>
      <c r="ACY173" s="392"/>
      <c r="ACZ173" s="392"/>
      <c r="ADA173" s="392"/>
      <c r="ADB173" s="392"/>
      <c r="ADC173" s="392"/>
      <c r="ADD173" s="392"/>
      <c r="ADE173" s="392"/>
      <c r="ADF173" s="392"/>
      <c r="ADG173" s="393"/>
      <c r="ADH173" s="331"/>
      <c r="ADI173" s="329"/>
      <c r="ADJ173" s="391"/>
      <c r="ADK173" s="392"/>
      <c r="ADL173" s="392"/>
      <c r="ADM173" s="392"/>
      <c r="ADN173" s="392"/>
      <c r="ADO173" s="392"/>
      <c r="ADP173" s="392"/>
      <c r="ADQ173" s="392"/>
      <c r="ADR173" s="392"/>
      <c r="ADS173" s="392"/>
      <c r="ADT173" s="392"/>
      <c r="ADU173" s="392"/>
      <c r="ADV173" s="392"/>
      <c r="ADW173" s="392"/>
      <c r="ADX173" s="392"/>
      <c r="ADY173" s="392"/>
      <c r="ADZ173" s="392"/>
      <c r="AEA173" s="392"/>
      <c r="AEB173" s="392"/>
      <c r="AEC173" s="392"/>
      <c r="AED173" s="393"/>
      <c r="AEE173" s="331"/>
      <c r="AEF173" s="329"/>
      <c r="AEG173" s="391"/>
      <c r="AEH173" s="392"/>
      <c r="AEI173" s="392"/>
      <c r="AEJ173" s="392"/>
      <c r="AEK173" s="392"/>
      <c r="AEL173" s="392"/>
      <c r="AEM173" s="392"/>
      <c r="AEN173" s="392"/>
      <c r="AEO173" s="392"/>
      <c r="AEP173" s="392"/>
      <c r="AEQ173" s="392"/>
      <c r="AER173" s="392"/>
      <c r="AES173" s="392"/>
      <c r="AET173" s="392"/>
      <c r="AEU173" s="392"/>
      <c r="AEV173" s="392"/>
      <c r="AEW173" s="392"/>
      <c r="AEX173" s="392"/>
      <c r="AEY173" s="392"/>
      <c r="AEZ173" s="392"/>
      <c r="AFA173" s="393"/>
      <c r="AFB173" s="331"/>
      <c r="AFC173" s="329"/>
      <c r="AFD173" s="391"/>
      <c r="AFE173" s="392"/>
      <c r="AFF173" s="392"/>
      <c r="AFG173" s="392"/>
      <c r="AFH173" s="392"/>
      <c r="AFI173" s="392"/>
      <c r="AFJ173" s="392"/>
      <c r="AFK173" s="392"/>
      <c r="AFL173" s="392"/>
      <c r="AFM173" s="392"/>
      <c r="AFN173" s="392"/>
      <c r="AFO173" s="392"/>
      <c r="AFP173" s="392"/>
      <c r="AFQ173" s="392"/>
      <c r="AFR173" s="392"/>
      <c r="AFS173" s="392"/>
      <c r="AFT173" s="392"/>
      <c r="AFU173" s="392"/>
      <c r="AFV173" s="392"/>
      <c r="AFW173" s="392"/>
      <c r="AFX173" s="393"/>
      <c r="AFY173" s="331"/>
      <c r="AFZ173" s="329"/>
      <c r="AGA173" s="391"/>
      <c r="AGB173" s="392"/>
      <c r="AGC173" s="392"/>
      <c r="AGD173" s="392"/>
      <c r="AGE173" s="392"/>
      <c r="AGF173" s="392"/>
      <c r="AGG173" s="392"/>
      <c r="AGH173" s="392"/>
      <c r="AGI173" s="392"/>
      <c r="AGJ173" s="392"/>
      <c r="AGK173" s="392"/>
      <c r="AGL173" s="392"/>
      <c r="AGM173" s="392"/>
      <c r="AGN173" s="392"/>
      <c r="AGO173" s="392"/>
      <c r="AGP173" s="392"/>
      <c r="AGQ173" s="392"/>
      <c r="AGR173" s="392"/>
      <c r="AGS173" s="392"/>
      <c r="AGT173" s="392"/>
      <c r="AGU173" s="393"/>
      <c r="AGV173" s="331"/>
      <c r="AGW173" s="329"/>
      <c r="AGX173" s="391"/>
      <c r="AGY173" s="392"/>
      <c r="AGZ173" s="392"/>
      <c r="AHA173" s="392"/>
      <c r="AHB173" s="392"/>
      <c r="AHC173" s="392"/>
      <c r="AHD173" s="392"/>
      <c r="AHE173" s="392"/>
      <c r="AHF173" s="392"/>
      <c r="AHG173" s="392"/>
      <c r="AHH173" s="392"/>
      <c r="AHI173" s="392"/>
      <c r="AHJ173" s="392"/>
      <c r="AHK173" s="392"/>
      <c r="AHL173" s="392"/>
      <c r="AHM173" s="392"/>
      <c r="AHN173" s="392"/>
      <c r="AHO173" s="392"/>
      <c r="AHP173" s="392"/>
      <c r="AHQ173" s="392"/>
      <c r="AHR173" s="393"/>
      <c r="AHS173" s="331"/>
      <c r="AHT173" s="329"/>
      <c r="AHU173" s="391"/>
      <c r="AHV173" s="392"/>
      <c r="AHW173" s="392"/>
      <c r="AHX173" s="392"/>
      <c r="AHY173" s="392"/>
      <c r="AHZ173" s="392"/>
      <c r="AIA173" s="392"/>
      <c r="AIB173" s="392"/>
      <c r="AIC173" s="392"/>
      <c r="AID173" s="392"/>
      <c r="AIE173" s="392"/>
      <c r="AIF173" s="392"/>
      <c r="AIG173" s="392"/>
      <c r="AIH173" s="392"/>
      <c r="AII173" s="392"/>
      <c r="AIJ173" s="392"/>
      <c r="AIK173" s="392"/>
      <c r="AIL173" s="392"/>
      <c r="AIM173" s="392"/>
      <c r="AIN173" s="392"/>
      <c r="AIO173" s="393"/>
      <c r="AIP173" s="331"/>
      <c r="AIQ173" s="329"/>
      <c r="AIR173" s="391"/>
      <c r="AIS173" s="392"/>
      <c r="AIT173" s="392"/>
      <c r="AIU173" s="392"/>
      <c r="AIV173" s="392"/>
      <c r="AIW173" s="392"/>
      <c r="AIX173" s="392"/>
      <c r="AIY173" s="392"/>
      <c r="AIZ173" s="392"/>
      <c r="AJA173" s="392"/>
      <c r="AJB173" s="392"/>
      <c r="AJC173" s="392"/>
      <c r="AJD173" s="392"/>
      <c r="AJE173" s="392"/>
      <c r="AJF173" s="392"/>
      <c r="AJG173" s="392"/>
      <c r="AJH173" s="392"/>
      <c r="AJI173" s="392"/>
      <c r="AJJ173" s="392"/>
      <c r="AJK173" s="392"/>
      <c r="AJL173" s="393"/>
      <c r="AJM173" s="331"/>
      <c r="AJN173" s="329"/>
      <c r="AJO173" s="391"/>
      <c r="AJP173" s="392"/>
      <c r="AJQ173" s="392"/>
      <c r="AJR173" s="392"/>
      <c r="AJS173" s="392"/>
      <c r="AJT173" s="392"/>
      <c r="AJU173" s="392"/>
      <c r="AJV173" s="392"/>
      <c r="AJW173" s="392"/>
      <c r="AJX173" s="392"/>
      <c r="AJY173" s="392"/>
      <c r="AJZ173" s="392"/>
      <c r="AKA173" s="392"/>
      <c r="AKB173" s="392"/>
      <c r="AKC173" s="392"/>
      <c r="AKD173" s="392"/>
      <c r="AKE173" s="392"/>
      <c r="AKF173" s="392"/>
      <c r="AKG173" s="392"/>
      <c r="AKH173" s="392"/>
      <c r="AKI173" s="393"/>
      <c r="AKJ173" s="331"/>
      <c r="AKK173" s="329"/>
      <c r="AKL173" s="391"/>
      <c r="AKM173" s="392"/>
      <c r="AKN173" s="392"/>
      <c r="AKO173" s="392"/>
      <c r="AKP173" s="392"/>
      <c r="AKQ173" s="392"/>
      <c r="AKR173" s="392"/>
      <c r="AKS173" s="392"/>
      <c r="AKT173" s="392"/>
      <c r="AKU173" s="392"/>
      <c r="AKV173" s="392"/>
      <c r="AKW173" s="392"/>
      <c r="AKX173" s="392"/>
      <c r="AKY173" s="392"/>
      <c r="AKZ173" s="392"/>
      <c r="ALA173" s="392"/>
      <c r="ALB173" s="392"/>
      <c r="ALC173" s="392"/>
      <c r="ALD173" s="392"/>
      <c r="ALE173" s="392"/>
      <c r="ALF173" s="393"/>
      <c r="ALG173" s="331"/>
      <c r="ALH173" s="329"/>
      <c r="ALI173" s="391"/>
      <c r="ALJ173" s="392"/>
      <c r="ALK173" s="392"/>
      <c r="ALL173" s="392"/>
      <c r="ALM173" s="392"/>
      <c r="ALN173" s="392"/>
      <c r="ALO173" s="392"/>
      <c r="ALP173" s="392"/>
      <c r="ALQ173" s="392"/>
      <c r="ALR173" s="392"/>
      <c r="ALS173" s="392"/>
      <c r="ALT173" s="392"/>
      <c r="ALU173" s="392"/>
      <c r="ALV173" s="392"/>
      <c r="ALW173" s="392"/>
      <c r="ALX173" s="392"/>
      <c r="ALY173" s="392"/>
      <c r="ALZ173" s="392"/>
      <c r="AMA173" s="392"/>
      <c r="AMB173" s="392"/>
      <c r="AMC173" s="393"/>
      <c r="AMD173" s="331"/>
      <c r="AME173" s="329"/>
      <c r="AMF173" s="391"/>
      <c r="AMG173" s="392"/>
      <c r="AMH173" s="392"/>
      <c r="AMI173" s="392"/>
      <c r="AMJ173" s="392"/>
      <c r="AMK173" s="392"/>
      <c r="AML173" s="392"/>
      <c r="AMM173" s="392"/>
      <c r="AMN173" s="392"/>
      <c r="AMO173" s="392"/>
      <c r="AMP173" s="392"/>
      <c r="AMQ173" s="392"/>
      <c r="AMR173" s="392"/>
      <c r="AMS173" s="392"/>
      <c r="AMT173" s="392"/>
      <c r="AMU173" s="392"/>
      <c r="AMV173" s="392"/>
      <c r="AMW173" s="392"/>
      <c r="AMX173" s="392"/>
      <c r="AMY173" s="392"/>
      <c r="AMZ173" s="393"/>
      <c r="ANA173" s="331"/>
      <c r="ANB173" s="329"/>
      <c r="ANC173" s="391"/>
      <c r="AND173" s="392"/>
      <c r="ANE173" s="392"/>
      <c r="ANF173" s="392"/>
      <c r="ANG173" s="392"/>
      <c r="ANH173" s="392"/>
      <c r="ANI173" s="392"/>
      <c r="ANJ173" s="392"/>
      <c r="ANK173" s="392"/>
      <c r="ANL173" s="392"/>
      <c r="ANM173" s="392"/>
      <c r="ANN173" s="392"/>
      <c r="ANO173" s="392"/>
      <c r="ANP173" s="392"/>
      <c r="ANQ173" s="392"/>
      <c r="ANR173" s="392"/>
      <c r="ANS173" s="392"/>
      <c r="ANT173" s="392"/>
      <c r="ANU173" s="392"/>
      <c r="ANV173" s="392"/>
      <c r="ANW173" s="393"/>
      <c r="ANX173" s="331"/>
      <c r="ANY173" s="329"/>
      <c r="ANZ173" s="391"/>
      <c r="AOA173" s="392"/>
      <c r="AOB173" s="392"/>
      <c r="AOC173" s="392"/>
      <c r="AOD173" s="392"/>
      <c r="AOE173" s="392"/>
      <c r="AOF173" s="392"/>
      <c r="AOG173" s="392"/>
      <c r="AOH173" s="392"/>
      <c r="AOI173" s="392"/>
      <c r="AOJ173" s="392"/>
      <c r="AOK173" s="392"/>
      <c r="AOL173" s="392"/>
      <c r="AOM173" s="392"/>
      <c r="AON173" s="392"/>
      <c r="AOO173" s="392"/>
      <c r="AOP173" s="392"/>
      <c r="AOQ173" s="392"/>
      <c r="AOR173" s="392"/>
      <c r="AOS173" s="392"/>
      <c r="AOT173" s="393"/>
      <c r="AOU173" s="331"/>
      <c r="AOV173" s="329"/>
      <c r="AOW173" s="391"/>
      <c r="AOX173" s="392"/>
      <c r="AOY173" s="392"/>
      <c r="AOZ173" s="392"/>
      <c r="APA173" s="392"/>
      <c r="APB173" s="392"/>
      <c r="APC173" s="392"/>
      <c r="APD173" s="392"/>
      <c r="APE173" s="392"/>
      <c r="APF173" s="392"/>
      <c r="APG173" s="392"/>
      <c r="APH173" s="392"/>
      <c r="API173" s="392"/>
      <c r="APJ173" s="392"/>
      <c r="APK173" s="392"/>
      <c r="APL173" s="392"/>
      <c r="APM173" s="392"/>
      <c r="APN173" s="392"/>
      <c r="APO173" s="392"/>
      <c r="APP173" s="392"/>
      <c r="APQ173" s="393"/>
      <c r="APR173" s="331"/>
      <c r="APS173" s="329"/>
      <c r="APT173" s="391"/>
      <c r="APU173" s="392"/>
      <c r="APV173" s="392"/>
      <c r="APW173" s="392"/>
      <c r="APX173" s="392"/>
      <c r="APY173" s="392"/>
      <c r="APZ173" s="392"/>
      <c r="AQA173" s="392"/>
      <c r="AQB173" s="392"/>
      <c r="AQC173" s="392"/>
      <c r="AQD173" s="392"/>
      <c r="AQE173" s="392"/>
      <c r="AQF173" s="392"/>
      <c r="AQG173" s="392"/>
      <c r="AQH173" s="392"/>
      <c r="AQI173" s="392"/>
      <c r="AQJ173" s="392"/>
      <c r="AQK173" s="392"/>
      <c r="AQL173" s="392"/>
      <c r="AQM173" s="392"/>
      <c r="AQN173" s="393"/>
      <c r="AQO173" s="331"/>
      <c r="AQP173" s="329"/>
      <c r="AQQ173" s="391"/>
      <c r="AQR173" s="392"/>
      <c r="AQS173" s="392"/>
      <c r="AQT173" s="392"/>
      <c r="AQU173" s="392"/>
      <c r="AQV173" s="392"/>
      <c r="AQW173" s="392"/>
      <c r="AQX173" s="392"/>
      <c r="AQY173" s="392"/>
      <c r="AQZ173" s="392"/>
      <c r="ARA173" s="392"/>
      <c r="ARB173" s="392"/>
      <c r="ARC173" s="392"/>
      <c r="ARD173" s="392"/>
      <c r="ARE173" s="392"/>
      <c r="ARF173" s="392"/>
      <c r="ARG173" s="392"/>
      <c r="ARH173" s="392"/>
      <c r="ARI173" s="392"/>
      <c r="ARJ173" s="392"/>
      <c r="ARK173" s="393"/>
      <c r="ARL173" s="331"/>
      <c r="ARM173" s="329"/>
      <c r="ARN173" s="391"/>
      <c r="ARO173" s="392"/>
      <c r="ARP173" s="392"/>
      <c r="ARQ173" s="392"/>
      <c r="ARR173" s="392"/>
      <c r="ARS173" s="392"/>
      <c r="ART173" s="392"/>
      <c r="ARU173" s="392"/>
      <c r="ARV173" s="392"/>
      <c r="ARW173" s="392"/>
      <c r="ARX173" s="392"/>
      <c r="ARY173" s="392"/>
      <c r="ARZ173" s="392"/>
      <c r="ASA173" s="392"/>
      <c r="ASB173" s="392"/>
      <c r="ASC173" s="392"/>
      <c r="ASD173" s="392"/>
      <c r="ASE173" s="392"/>
      <c r="ASF173" s="392"/>
      <c r="ASG173" s="392"/>
      <c r="ASH173" s="393"/>
      <c r="ASI173" s="331"/>
      <c r="ASJ173" s="329"/>
      <c r="ASK173" s="391"/>
      <c r="ASL173" s="392"/>
      <c r="ASM173" s="392"/>
      <c r="ASN173" s="392"/>
      <c r="ASO173" s="392"/>
      <c r="ASP173" s="392"/>
      <c r="ASQ173" s="392"/>
      <c r="ASR173" s="392"/>
      <c r="ASS173" s="392"/>
      <c r="AST173" s="392"/>
      <c r="ASU173" s="392"/>
      <c r="ASV173" s="392"/>
      <c r="ASW173" s="392"/>
      <c r="ASX173" s="392"/>
      <c r="ASY173" s="392"/>
      <c r="ASZ173" s="392"/>
      <c r="ATA173" s="392"/>
      <c r="ATB173" s="392"/>
      <c r="ATC173" s="392"/>
      <c r="ATD173" s="392"/>
      <c r="ATE173" s="393"/>
      <c r="ATF173" s="331"/>
    </row>
  </sheetData>
  <mergeCells count="522">
    <mergeCell ref="AGX85:AHR85"/>
    <mergeCell ref="AHU85:AIO85"/>
    <mergeCell ref="AJO85:AKI85"/>
    <mergeCell ref="AKL85:ALF85"/>
    <mergeCell ref="ALI85:AMC85"/>
    <mergeCell ref="AMF85:AMZ85"/>
    <mergeCell ref="ANC85:ANW85"/>
    <mergeCell ref="ANZ85:AOT85"/>
    <mergeCell ref="AOW85:APQ85"/>
    <mergeCell ref="FM85:GG85"/>
    <mergeCell ref="GJ85:HD85"/>
    <mergeCell ref="AAS85:ABM85"/>
    <mergeCell ref="ABP85:ACJ85"/>
    <mergeCell ref="ACM85:ADG85"/>
    <mergeCell ref="ADJ85:AED85"/>
    <mergeCell ref="AEG85:AFA85"/>
    <mergeCell ref="AFD85:AFX85"/>
    <mergeCell ref="AGA85:AGU85"/>
    <mergeCell ref="QZ85:RT85"/>
    <mergeCell ref="RW85:SQ85"/>
    <mergeCell ref="ST85:TN85"/>
    <mergeCell ref="FL1:GH1"/>
    <mergeCell ref="FL2:GG2"/>
    <mergeCell ref="FL3:GG3"/>
    <mergeCell ref="GI1:HE1"/>
    <mergeCell ref="GI2:HD2"/>
    <mergeCell ref="GI3:HD3"/>
    <mergeCell ref="OH1:PD1"/>
    <mergeCell ref="NK1:OG1"/>
    <mergeCell ref="NK2:OF2"/>
    <mergeCell ref="NK3:OF3"/>
    <mergeCell ref="QY1:RU1"/>
    <mergeCell ref="QY2:RT2"/>
    <mergeCell ref="QY3:RT3"/>
    <mergeCell ref="HG85:IA85"/>
    <mergeCell ref="ID85:IX85"/>
    <mergeCell ref="JA85:JU85"/>
    <mergeCell ref="JX85:KR85"/>
    <mergeCell ref="KU85:LO85"/>
    <mergeCell ref="LR85:ML85"/>
    <mergeCell ref="MO85:NI85"/>
    <mergeCell ref="NL85:OF85"/>
    <mergeCell ref="KT3:LO3"/>
    <mergeCell ref="OH2:PC2"/>
    <mergeCell ref="OH3:PC3"/>
    <mergeCell ref="OI85:PC85"/>
    <mergeCell ref="QB1:QX1"/>
    <mergeCell ref="QB2:QW2"/>
    <mergeCell ref="QB3:QW3"/>
    <mergeCell ref="GI88:HD88"/>
    <mergeCell ref="GI89:HD89"/>
    <mergeCell ref="JW1:KS1"/>
    <mergeCell ref="JW2:KR2"/>
    <mergeCell ref="JW3:KR3"/>
    <mergeCell ref="IC1:IY1"/>
    <mergeCell ref="IC2:IX2"/>
    <mergeCell ref="IC3:IX3"/>
    <mergeCell ref="IC88:IX88"/>
    <mergeCell ref="IC89:IX89"/>
    <mergeCell ref="IZ1:JV1"/>
    <mergeCell ref="IZ2:JU2"/>
    <mergeCell ref="IZ3:JU3"/>
    <mergeCell ref="IZ88:JU88"/>
    <mergeCell ref="IZ89:JU89"/>
    <mergeCell ref="ID86:IX86"/>
    <mergeCell ref="HF1:IB1"/>
    <mergeCell ref="HF2:IA2"/>
    <mergeCell ref="HF3:IA3"/>
    <mergeCell ref="HF88:IA88"/>
    <mergeCell ref="HF89:IA89"/>
    <mergeCell ref="BB173:BV173"/>
    <mergeCell ref="G2:AB2"/>
    <mergeCell ref="G3:AB3"/>
    <mergeCell ref="G89:AB89"/>
    <mergeCell ref="G90:AB90"/>
    <mergeCell ref="AD89:AY89"/>
    <mergeCell ref="BA1:BW1"/>
    <mergeCell ref="BA2:BV2"/>
    <mergeCell ref="BA3:BV3"/>
    <mergeCell ref="H173:AB173"/>
    <mergeCell ref="AE173:AY173"/>
    <mergeCell ref="H172:AB172"/>
    <mergeCell ref="AE172:AY172"/>
    <mergeCell ref="G88:AB88"/>
    <mergeCell ref="AD88:AY88"/>
    <mergeCell ref="AD2:AY2"/>
    <mergeCell ref="AD3:AY3"/>
    <mergeCell ref="G1:AC1"/>
    <mergeCell ref="AD1:AZ1"/>
    <mergeCell ref="BA90:BV90"/>
    <mergeCell ref="BB172:BV172"/>
    <mergeCell ref="AE85:AY85"/>
    <mergeCell ref="H85:AB85"/>
    <mergeCell ref="BB85:BV85"/>
    <mergeCell ref="CU1:DQ1"/>
    <mergeCell ref="CU2:DP2"/>
    <mergeCell ref="CU3:DP3"/>
    <mergeCell ref="CU88:DP88"/>
    <mergeCell ref="CU89:DP89"/>
    <mergeCell ref="CU90:DP90"/>
    <mergeCell ref="A88:F88"/>
    <mergeCell ref="AD90:AY90"/>
    <mergeCell ref="H86:AB86"/>
    <mergeCell ref="AE86:AY86"/>
    <mergeCell ref="BB86:BV86"/>
    <mergeCell ref="BA88:BV88"/>
    <mergeCell ref="BA89:BV89"/>
    <mergeCell ref="BY86:CS86"/>
    <mergeCell ref="A1:F1"/>
    <mergeCell ref="BX1:CT1"/>
    <mergeCell ref="BX2:CS2"/>
    <mergeCell ref="BX3:CS3"/>
    <mergeCell ref="BY85:CS85"/>
    <mergeCell ref="CV85:DP85"/>
    <mergeCell ref="EO1:FK1"/>
    <mergeCell ref="EO2:FJ2"/>
    <mergeCell ref="EO3:FJ3"/>
    <mergeCell ref="EO88:FJ88"/>
    <mergeCell ref="EO89:FJ89"/>
    <mergeCell ref="EO90:FJ90"/>
    <mergeCell ref="DR1:EN1"/>
    <mergeCell ref="DR2:EM2"/>
    <mergeCell ref="DR3:EM3"/>
    <mergeCell ref="DR88:EM88"/>
    <mergeCell ref="DR89:EM89"/>
    <mergeCell ref="DR90:EM90"/>
    <mergeCell ref="EP86:FJ86"/>
    <mergeCell ref="DS86:EM86"/>
    <mergeCell ref="DS85:EM85"/>
    <mergeCell ref="EP85:FJ85"/>
    <mergeCell ref="HF90:IA90"/>
    <mergeCell ref="GJ172:HD172"/>
    <mergeCell ref="GJ173:HD173"/>
    <mergeCell ref="HG86:IA86"/>
    <mergeCell ref="HG172:IA172"/>
    <mergeCell ref="HG173:IA173"/>
    <mergeCell ref="LQ1:MM1"/>
    <mergeCell ref="LQ2:ML2"/>
    <mergeCell ref="LQ3:ML3"/>
    <mergeCell ref="LQ88:ML88"/>
    <mergeCell ref="LQ89:ML89"/>
    <mergeCell ref="LQ90:ML90"/>
    <mergeCell ref="KT1:LP1"/>
    <mergeCell ref="KT2:LO2"/>
    <mergeCell ref="KU86:LO86"/>
    <mergeCell ref="ID172:IX172"/>
    <mergeCell ref="ID173:IX173"/>
    <mergeCell ref="GJ86:HD86"/>
    <mergeCell ref="GI90:HD90"/>
    <mergeCell ref="IC90:IX90"/>
    <mergeCell ref="JX86:KR86"/>
    <mergeCell ref="JX172:KR172"/>
    <mergeCell ref="JX173:KR173"/>
    <mergeCell ref="KU172:LO172"/>
    <mergeCell ref="QB89:QW89"/>
    <mergeCell ref="PE1:QA1"/>
    <mergeCell ref="PE2:PZ2"/>
    <mergeCell ref="PE3:PZ3"/>
    <mergeCell ref="PE88:PZ88"/>
    <mergeCell ref="PF86:PZ86"/>
    <mergeCell ref="PF85:PZ85"/>
    <mergeCell ref="QC85:QW85"/>
    <mergeCell ref="KT88:LO88"/>
    <mergeCell ref="KT89:LO89"/>
    <mergeCell ref="MN1:NJ1"/>
    <mergeCell ref="MN2:NI2"/>
    <mergeCell ref="MN3:NI3"/>
    <mergeCell ref="MN88:NI88"/>
    <mergeCell ref="MN89:NI89"/>
    <mergeCell ref="SS1:TO1"/>
    <mergeCell ref="SS2:TN2"/>
    <mergeCell ref="SS3:TN3"/>
    <mergeCell ref="SS88:TN88"/>
    <mergeCell ref="SS89:TN89"/>
    <mergeCell ref="RV1:SR1"/>
    <mergeCell ref="RV2:SQ2"/>
    <mergeCell ref="RV3:SQ3"/>
    <mergeCell ref="RV88:SQ88"/>
    <mergeCell ref="RV89:SQ89"/>
    <mergeCell ref="TP1:UL1"/>
    <mergeCell ref="TP2:UK2"/>
    <mergeCell ref="TP3:UK3"/>
    <mergeCell ref="TP88:UK88"/>
    <mergeCell ref="TQ85:UK85"/>
    <mergeCell ref="VJ1:WF1"/>
    <mergeCell ref="VJ2:WE2"/>
    <mergeCell ref="VJ3:WE3"/>
    <mergeCell ref="VJ88:WE88"/>
    <mergeCell ref="UM1:VI1"/>
    <mergeCell ref="UM2:VH2"/>
    <mergeCell ref="UM3:VH3"/>
    <mergeCell ref="UM88:VH88"/>
    <mergeCell ref="UN85:VH85"/>
    <mergeCell ref="VK85:WE85"/>
    <mergeCell ref="XD1:XZ1"/>
    <mergeCell ref="XD2:XY2"/>
    <mergeCell ref="XD3:XY3"/>
    <mergeCell ref="XD88:XY88"/>
    <mergeCell ref="XD89:XY89"/>
    <mergeCell ref="XD90:XY90"/>
    <mergeCell ref="YB86:YV86"/>
    <mergeCell ref="WG1:XC1"/>
    <mergeCell ref="WG2:XB2"/>
    <mergeCell ref="WG3:XB3"/>
    <mergeCell ref="WG88:XB88"/>
    <mergeCell ref="WG89:XB89"/>
    <mergeCell ref="WH86:XB86"/>
    <mergeCell ref="WH85:XB85"/>
    <mergeCell ref="XE85:XY85"/>
    <mergeCell ref="YB85:YV85"/>
    <mergeCell ref="ZU1:AAQ1"/>
    <mergeCell ref="ZU2:AAP2"/>
    <mergeCell ref="ZU3:AAP3"/>
    <mergeCell ref="ZU88:AAP88"/>
    <mergeCell ref="ZU89:AAP89"/>
    <mergeCell ref="ZU90:AAP90"/>
    <mergeCell ref="YA1:YW1"/>
    <mergeCell ref="YA2:YV2"/>
    <mergeCell ref="YA3:YV3"/>
    <mergeCell ref="YA88:YV88"/>
    <mergeCell ref="YA89:YV89"/>
    <mergeCell ref="YA90:YV90"/>
    <mergeCell ref="YY85:ZS85"/>
    <mergeCell ref="ZV85:AAP85"/>
    <mergeCell ref="ZV86:AAP86"/>
    <mergeCell ref="ACM172:ADG172"/>
    <mergeCell ref="ACM173:ADG173"/>
    <mergeCell ref="ADJ86:AED86"/>
    <mergeCell ref="YY86:ZS86"/>
    <mergeCell ref="YY172:ZS172"/>
    <mergeCell ref="YY173:ZS173"/>
    <mergeCell ref="YX1:ZT1"/>
    <mergeCell ref="YX2:ZS2"/>
    <mergeCell ref="YX3:ZS3"/>
    <mergeCell ref="YX88:ZS88"/>
    <mergeCell ref="ABO1:ACK1"/>
    <mergeCell ref="ABO2:ACJ2"/>
    <mergeCell ref="ABO3:ACJ3"/>
    <mergeCell ref="ABO88:ACJ88"/>
    <mergeCell ref="ABO89:ACJ89"/>
    <mergeCell ref="ABO90:ACJ90"/>
    <mergeCell ref="ABP86:ACJ86"/>
    <mergeCell ref="ABP172:ACJ172"/>
    <mergeCell ref="ABP173:ACJ173"/>
    <mergeCell ref="AAR1:ABN1"/>
    <mergeCell ref="AAR2:ABM2"/>
    <mergeCell ref="AAR3:ABM3"/>
    <mergeCell ref="AAR88:ABM88"/>
    <mergeCell ref="AAR89:ABM89"/>
    <mergeCell ref="ADI1:AEE1"/>
    <mergeCell ref="ADI2:AED2"/>
    <mergeCell ref="ADI3:AED3"/>
    <mergeCell ref="ADI88:AED88"/>
    <mergeCell ref="ADI89:AED89"/>
    <mergeCell ref="ADI90:AED90"/>
    <mergeCell ref="ACL1:ADH1"/>
    <mergeCell ref="ACL2:ADG2"/>
    <mergeCell ref="ACL3:ADG3"/>
    <mergeCell ref="ACL88:ADG88"/>
    <mergeCell ref="ACL89:ADG89"/>
    <mergeCell ref="ACL90:ADG90"/>
    <mergeCell ref="ACM86:ADG86"/>
    <mergeCell ref="AIR172:AJL172"/>
    <mergeCell ref="AIR173:AJL173"/>
    <mergeCell ref="AGW90:AHR90"/>
    <mergeCell ref="AEF1:AFB1"/>
    <mergeCell ref="AEF2:AFA2"/>
    <mergeCell ref="AEF3:AFA3"/>
    <mergeCell ref="AEF88:AFA88"/>
    <mergeCell ref="AGW1:AHS1"/>
    <mergeCell ref="AGW2:AHR2"/>
    <mergeCell ref="AGW3:AHR3"/>
    <mergeCell ref="AGW88:AHR88"/>
    <mergeCell ref="AGW89:AHR89"/>
    <mergeCell ref="AGX86:AHR86"/>
    <mergeCell ref="AGA86:AGU86"/>
    <mergeCell ref="AFZ1:AGV1"/>
    <mergeCell ref="AFZ2:AGU2"/>
    <mergeCell ref="AFZ3:AGU3"/>
    <mergeCell ref="AFZ88:AGU88"/>
    <mergeCell ref="AFZ89:AGU89"/>
    <mergeCell ref="AFC1:AFY1"/>
    <mergeCell ref="AFC2:AFX2"/>
    <mergeCell ref="AFC3:AFX3"/>
    <mergeCell ref="AFC88:AFX88"/>
    <mergeCell ref="AFC89:AFX89"/>
    <mergeCell ref="AIQ1:AJM1"/>
    <mergeCell ref="AIQ2:AJL2"/>
    <mergeCell ref="AIQ3:AJL3"/>
    <mergeCell ref="AIQ88:AJL88"/>
    <mergeCell ref="AIQ89:AJL89"/>
    <mergeCell ref="AIQ90:AJL90"/>
    <mergeCell ref="AHT1:AIP1"/>
    <mergeCell ref="AHT2:AIO2"/>
    <mergeCell ref="AHT3:AIO3"/>
    <mergeCell ref="AHT88:AIO88"/>
    <mergeCell ref="AHT89:AIO89"/>
    <mergeCell ref="AHT90:AIO90"/>
    <mergeCell ref="AIR86:AJL86"/>
    <mergeCell ref="AIR85:AJL85"/>
    <mergeCell ref="AHU86:AIO86"/>
    <mergeCell ref="ANC172:ANW172"/>
    <mergeCell ref="ANC173:ANW173"/>
    <mergeCell ref="ANZ86:AOT86"/>
    <mergeCell ref="AJN1:AKJ1"/>
    <mergeCell ref="AJN2:AKI2"/>
    <mergeCell ref="AJN3:AKI3"/>
    <mergeCell ref="AJN88:AKI88"/>
    <mergeCell ref="AME1:ANA1"/>
    <mergeCell ref="AME2:AMZ2"/>
    <mergeCell ref="AME3:AMZ3"/>
    <mergeCell ref="AME88:AMZ88"/>
    <mergeCell ref="AME89:AMZ89"/>
    <mergeCell ref="AKK1:ALG1"/>
    <mergeCell ref="AKK2:ALF2"/>
    <mergeCell ref="AKK3:ALF3"/>
    <mergeCell ref="AKK88:ALF88"/>
    <mergeCell ref="AKK89:ALF89"/>
    <mergeCell ref="AME90:AMZ90"/>
    <mergeCell ref="AMF86:AMZ86"/>
    <mergeCell ref="AMF172:AMZ172"/>
    <mergeCell ref="AMF173:AMZ173"/>
    <mergeCell ref="ALH1:AMD1"/>
    <mergeCell ref="ALH2:AMC2"/>
    <mergeCell ref="ALH3:AMC3"/>
    <mergeCell ref="ANY1:AOU1"/>
    <mergeCell ref="ANY2:AOT2"/>
    <mergeCell ref="ANY3:AOT3"/>
    <mergeCell ref="ANY88:AOT88"/>
    <mergeCell ref="ANY89:AOT89"/>
    <mergeCell ref="ANY90:AOT90"/>
    <mergeCell ref="ANB1:ANX1"/>
    <mergeCell ref="ANB2:ANW2"/>
    <mergeCell ref="ANB3:ANW3"/>
    <mergeCell ref="ANB88:ANW88"/>
    <mergeCell ref="ANB89:ANW89"/>
    <mergeCell ref="ANB90:ANW90"/>
    <mergeCell ref="ANC86:ANW86"/>
    <mergeCell ref="AQP1:ARL1"/>
    <mergeCell ref="AQP2:ARK2"/>
    <mergeCell ref="AQP3:ARK3"/>
    <mergeCell ref="AQP88:ARK88"/>
    <mergeCell ref="AOW173:APQ173"/>
    <mergeCell ref="AOV1:APR1"/>
    <mergeCell ref="AOV2:APQ2"/>
    <mergeCell ref="AOV3:APQ3"/>
    <mergeCell ref="AOV88:APQ88"/>
    <mergeCell ref="AOV89:APQ89"/>
    <mergeCell ref="AOV90:APQ90"/>
    <mergeCell ref="APS1:AQO1"/>
    <mergeCell ref="APS2:AQN2"/>
    <mergeCell ref="APS3:AQN3"/>
    <mergeCell ref="APS88:AQN88"/>
    <mergeCell ref="APS89:AQN89"/>
    <mergeCell ref="APS90:AQN90"/>
    <mergeCell ref="AOW86:APQ86"/>
    <mergeCell ref="AOW172:APQ172"/>
    <mergeCell ref="APT85:AQN85"/>
    <mergeCell ref="AQQ85:ARK85"/>
    <mergeCell ref="ASJ1:ATF1"/>
    <mergeCell ref="ASJ2:ATE2"/>
    <mergeCell ref="ASJ3:ATE3"/>
    <mergeCell ref="ASJ88:ATE88"/>
    <mergeCell ref="ASJ89:ATE89"/>
    <mergeCell ref="ASJ90:ATE90"/>
    <mergeCell ref="ARM1:ASI1"/>
    <mergeCell ref="ARM2:ASH2"/>
    <mergeCell ref="ARM3:ASH3"/>
    <mergeCell ref="ARM88:ASH88"/>
    <mergeCell ref="ARM89:ASH89"/>
    <mergeCell ref="ARM90:ASH90"/>
    <mergeCell ref="ARN86:ASH86"/>
    <mergeCell ref="ARN85:ASH85"/>
    <mergeCell ref="ASK85:ATE85"/>
    <mergeCell ref="DS172:EM172"/>
    <mergeCell ref="DS173:EM173"/>
    <mergeCell ref="FL88:GG88"/>
    <mergeCell ref="FL89:GG89"/>
    <mergeCell ref="FL90:GG90"/>
    <mergeCell ref="BY172:CS172"/>
    <mergeCell ref="BY173:CS173"/>
    <mergeCell ref="CV86:DP86"/>
    <mergeCell ref="CV172:DP172"/>
    <mergeCell ref="CV173:DP173"/>
    <mergeCell ref="BX88:CS88"/>
    <mergeCell ref="BX89:CS89"/>
    <mergeCell ref="BX90:CS90"/>
    <mergeCell ref="EP172:FJ172"/>
    <mergeCell ref="EP173:FJ173"/>
    <mergeCell ref="FM86:GG86"/>
    <mergeCell ref="FM172:GG172"/>
    <mergeCell ref="FM173:GG173"/>
    <mergeCell ref="KU173:LO173"/>
    <mergeCell ref="JW88:KR88"/>
    <mergeCell ref="JW89:KR89"/>
    <mergeCell ref="JW90:KR90"/>
    <mergeCell ref="IZ90:JU90"/>
    <mergeCell ref="JA86:JU86"/>
    <mergeCell ref="JA172:JU172"/>
    <mergeCell ref="JA173:JU173"/>
    <mergeCell ref="MO172:NI172"/>
    <mergeCell ref="MO173:NI173"/>
    <mergeCell ref="MO86:NI86"/>
    <mergeCell ref="KT90:LO90"/>
    <mergeCell ref="MN90:NI90"/>
    <mergeCell ref="NL172:OF172"/>
    <mergeCell ref="NL173:OF173"/>
    <mergeCell ref="LR86:ML86"/>
    <mergeCell ref="LR172:ML172"/>
    <mergeCell ref="LR173:ML173"/>
    <mergeCell ref="NK90:OF90"/>
    <mergeCell ref="PF172:PZ172"/>
    <mergeCell ref="PF173:PZ173"/>
    <mergeCell ref="QC86:QW86"/>
    <mergeCell ref="QC172:QW172"/>
    <mergeCell ref="QC173:QW173"/>
    <mergeCell ref="OH90:PC90"/>
    <mergeCell ref="OI86:PC86"/>
    <mergeCell ref="OI172:PC172"/>
    <mergeCell ref="OI173:PC173"/>
    <mergeCell ref="QB90:QW90"/>
    <mergeCell ref="PE89:PZ89"/>
    <mergeCell ref="PE90:PZ90"/>
    <mergeCell ref="NK88:OF88"/>
    <mergeCell ref="NK89:OF89"/>
    <mergeCell ref="NL86:OF86"/>
    <mergeCell ref="OH88:PC88"/>
    <mergeCell ref="OH89:PC89"/>
    <mergeCell ref="QB88:QW88"/>
    <mergeCell ref="RW172:SQ172"/>
    <mergeCell ref="RW173:SQ173"/>
    <mergeCell ref="ST86:TN86"/>
    <mergeCell ref="ST172:TN172"/>
    <mergeCell ref="ST173:TN173"/>
    <mergeCell ref="QZ86:RT86"/>
    <mergeCell ref="QZ172:RT172"/>
    <mergeCell ref="QZ173:RT173"/>
    <mergeCell ref="QY90:RT90"/>
    <mergeCell ref="SS90:TN90"/>
    <mergeCell ref="RV90:SQ90"/>
    <mergeCell ref="QY88:RT88"/>
    <mergeCell ref="QY89:RT89"/>
    <mergeCell ref="RW86:SQ86"/>
    <mergeCell ref="VK172:WE172"/>
    <mergeCell ref="VK173:WE173"/>
    <mergeCell ref="TP89:UK89"/>
    <mergeCell ref="TP90:UK90"/>
    <mergeCell ref="XE86:XY86"/>
    <mergeCell ref="XE172:XY172"/>
    <mergeCell ref="XE173:XY173"/>
    <mergeCell ref="TQ86:UK86"/>
    <mergeCell ref="TQ172:UK172"/>
    <mergeCell ref="TQ173:UK173"/>
    <mergeCell ref="WG90:XB90"/>
    <mergeCell ref="WH172:XB172"/>
    <mergeCell ref="WH173:XB173"/>
    <mergeCell ref="UN172:VH172"/>
    <mergeCell ref="UN173:VH173"/>
    <mergeCell ref="UN86:VH86"/>
    <mergeCell ref="VK86:WE86"/>
    <mergeCell ref="VJ89:WE89"/>
    <mergeCell ref="VJ90:WE90"/>
    <mergeCell ref="UM89:VH89"/>
    <mergeCell ref="UM90:VH90"/>
    <mergeCell ref="ZV172:AAP172"/>
    <mergeCell ref="ZV173:AAP173"/>
    <mergeCell ref="AAS86:ABM86"/>
    <mergeCell ref="AAS172:ABM172"/>
    <mergeCell ref="AAS173:ABM173"/>
    <mergeCell ref="YX89:ZS89"/>
    <mergeCell ref="YX90:ZS90"/>
    <mergeCell ref="YB172:YV172"/>
    <mergeCell ref="YB173:YV173"/>
    <mergeCell ref="AAR90:ABM90"/>
    <mergeCell ref="AHU172:AIO172"/>
    <mergeCell ref="AHU173:AIO173"/>
    <mergeCell ref="AGX172:AHR172"/>
    <mergeCell ref="AGX173:AHR173"/>
    <mergeCell ref="AGA172:AGU172"/>
    <mergeCell ref="AGA173:AGU173"/>
    <mergeCell ref="AFZ90:AGU90"/>
    <mergeCell ref="ADJ172:AED172"/>
    <mergeCell ref="ADJ173:AED173"/>
    <mergeCell ref="AFD86:AFX86"/>
    <mergeCell ref="AFD172:AFX172"/>
    <mergeCell ref="AFD173:AFX173"/>
    <mergeCell ref="AEF89:AFA89"/>
    <mergeCell ref="AEF90:AFA90"/>
    <mergeCell ref="AEG86:AFA86"/>
    <mergeCell ref="AEG172:AFA172"/>
    <mergeCell ref="AEG173:AFA173"/>
    <mergeCell ref="AFC90:AFX90"/>
    <mergeCell ref="AKL86:ALF86"/>
    <mergeCell ref="AKL172:ALF172"/>
    <mergeCell ref="AKL173:ALF173"/>
    <mergeCell ref="ALI86:AMC86"/>
    <mergeCell ref="ALI172:AMC172"/>
    <mergeCell ref="ALI173:AMC173"/>
    <mergeCell ref="AJN89:AKI89"/>
    <mergeCell ref="AJN90:AKI90"/>
    <mergeCell ref="AJO86:AKI86"/>
    <mergeCell ref="AJO172:AKI172"/>
    <mergeCell ref="AJO173:AKI173"/>
    <mergeCell ref="ALH88:AMC88"/>
    <mergeCell ref="ALH89:AMC89"/>
    <mergeCell ref="ALH90:AMC90"/>
    <mergeCell ref="AKK90:ALF90"/>
    <mergeCell ref="ANZ172:AOT172"/>
    <mergeCell ref="ANZ173:AOT173"/>
    <mergeCell ref="ASK86:ATE86"/>
    <mergeCell ref="ASK172:ATE172"/>
    <mergeCell ref="ASK173:ATE173"/>
    <mergeCell ref="APT86:AQN86"/>
    <mergeCell ref="APT172:AQN172"/>
    <mergeCell ref="APT173:AQN173"/>
    <mergeCell ref="AQQ86:ARK86"/>
    <mergeCell ref="AQQ172:ARK172"/>
    <mergeCell ref="AQQ173:ARK173"/>
    <mergeCell ref="AQP89:ARK89"/>
    <mergeCell ref="AQP90:ARK90"/>
    <mergeCell ref="ARN172:ASH172"/>
    <mergeCell ref="ARN173:ASH173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F7" sqref="F7:F12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8">
    <pageSetUpPr fitToPage="1"/>
  </sheetPr>
  <dimension ref="A1:BM152"/>
  <sheetViews>
    <sheetView zoomScaleSheetLayoutView="100" workbookViewId="0">
      <selection sqref="A1:A3"/>
    </sheetView>
  </sheetViews>
  <sheetFormatPr defaultColWidth="14.7109375" defaultRowHeight="18" customHeight="1"/>
  <cols>
    <col min="1" max="1" width="10.140625" style="4" customWidth="1"/>
    <col min="2" max="3" width="3.7109375" style="4" customWidth="1"/>
    <col min="4" max="4" width="15.140625" style="4" customWidth="1"/>
    <col min="5" max="5" width="2.42578125" style="4" customWidth="1"/>
    <col min="6" max="6" width="10.140625" style="4" customWidth="1"/>
    <col min="7" max="8" width="3.7109375" style="4" customWidth="1"/>
    <col min="9" max="9" width="15" style="4" customWidth="1"/>
    <col min="10" max="10" width="2.42578125" style="4" customWidth="1"/>
    <col min="11" max="11" width="10.140625" style="4" customWidth="1"/>
    <col min="12" max="13" width="3.7109375" style="4" customWidth="1"/>
    <col min="14" max="14" width="15.28515625" style="4" customWidth="1"/>
    <col min="15" max="16384" width="14.7109375" style="4"/>
  </cols>
  <sheetData>
    <row r="1" spans="1:39" ht="19.5" customHeight="1">
      <c r="A1" s="412"/>
      <c r="B1" s="411" t="s">
        <v>107</v>
      </c>
      <c r="C1" s="411"/>
      <c r="D1" s="411"/>
      <c r="E1" s="81"/>
      <c r="F1" s="412"/>
      <c r="G1" s="411" t="s">
        <v>117</v>
      </c>
      <c r="H1" s="411"/>
      <c r="I1" s="411"/>
      <c r="J1" s="81"/>
      <c r="K1" s="412"/>
      <c r="L1" s="411" t="s">
        <v>120</v>
      </c>
      <c r="M1" s="411"/>
      <c r="N1" s="411"/>
    </row>
    <row r="2" spans="1:39" ht="18" customHeight="1">
      <c r="A2" s="412"/>
      <c r="B2" s="82">
        <v>1</v>
      </c>
      <c r="C2" s="83" t="s">
        <v>79</v>
      </c>
      <c r="D2" s="210" t="s">
        <v>80</v>
      </c>
      <c r="E2" s="81"/>
      <c r="F2" s="412"/>
      <c r="G2" s="82">
        <v>1</v>
      </c>
      <c r="H2" s="83" t="s">
        <v>79</v>
      </c>
      <c r="I2" s="212" t="s">
        <v>80</v>
      </c>
      <c r="K2" s="412"/>
      <c r="L2" s="84">
        <v>2</v>
      </c>
      <c r="M2" s="85" t="s">
        <v>79</v>
      </c>
      <c r="N2" s="213" t="s">
        <v>80</v>
      </c>
    </row>
    <row r="3" spans="1:39" ht="18" customHeight="1">
      <c r="A3" s="412"/>
      <c r="B3" s="413">
        <v>42388</v>
      </c>
      <c r="C3" s="413"/>
      <c r="D3" s="413"/>
      <c r="E3" s="81"/>
      <c r="F3" s="412"/>
      <c r="G3" s="413">
        <v>42388</v>
      </c>
      <c r="H3" s="413"/>
      <c r="I3" s="413"/>
      <c r="J3" s="86"/>
      <c r="K3" s="412"/>
      <c r="L3" s="413">
        <v>42388</v>
      </c>
      <c r="M3" s="413"/>
      <c r="N3" s="413"/>
    </row>
    <row r="4" spans="1:39" ht="19.5" customHeight="1">
      <c r="A4" s="87" t="s">
        <v>96</v>
      </c>
      <c r="B4" s="414" t="s">
        <v>81</v>
      </c>
      <c r="C4" s="410"/>
      <c r="D4" s="410"/>
      <c r="F4" s="87" t="s">
        <v>96</v>
      </c>
      <c r="G4" s="414" t="s">
        <v>81</v>
      </c>
      <c r="H4" s="410"/>
      <c r="I4" s="410"/>
      <c r="J4" s="5"/>
      <c r="K4" s="87" t="s">
        <v>96</v>
      </c>
      <c r="L4" s="410" t="s">
        <v>81</v>
      </c>
      <c r="M4" s="410"/>
      <c r="N4" s="410"/>
      <c r="AJ4" s="5"/>
      <c r="AM4" s="5"/>
    </row>
    <row r="5" spans="1:39" ht="18" customHeight="1">
      <c r="A5" s="407"/>
      <c r="B5" s="411" t="s">
        <v>120</v>
      </c>
      <c r="C5" s="411"/>
      <c r="D5" s="411"/>
      <c r="F5" s="415"/>
      <c r="G5" s="411" t="s">
        <v>122</v>
      </c>
      <c r="H5" s="411"/>
      <c r="I5" s="411"/>
      <c r="K5" s="407"/>
      <c r="L5" s="411" t="s">
        <v>125</v>
      </c>
      <c r="M5" s="411"/>
      <c r="N5" s="411"/>
    </row>
    <row r="6" spans="1:39" ht="19.5" customHeight="1">
      <c r="A6" s="408"/>
      <c r="B6" s="88">
        <v>2</v>
      </c>
      <c r="C6" s="89" t="s">
        <v>79</v>
      </c>
      <c r="D6" s="211" t="s">
        <v>80</v>
      </c>
      <c r="F6" s="408"/>
      <c r="G6" s="88">
        <v>1</v>
      </c>
      <c r="H6" s="89" t="s">
        <v>79</v>
      </c>
      <c r="I6" s="90" t="s">
        <v>80</v>
      </c>
      <c r="K6" s="408"/>
      <c r="L6" s="88">
        <v>2</v>
      </c>
      <c r="M6" s="89" t="s">
        <v>79</v>
      </c>
      <c r="N6" s="211" t="s">
        <v>80</v>
      </c>
      <c r="AE6" s="5"/>
      <c r="AH6" s="5"/>
      <c r="AK6" s="5"/>
    </row>
    <row r="7" spans="1:39" ht="18" customHeight="1">
      <c r="A7" s="408"/>
      <c r="B7" s="413">
        <v>42388</v>
      </c>
      <c r="C7" s="413"/>
      <c r="D7" s="413"/>
      <c r="F7" s="408"/>
      <c r="G7" s="413">
        <v>42388</v>
      </c>
      <c r="H7" s="413"/>
      <c r="I7" s="413"/>
      <c r="J7" s="5"/>
      <c r="K7" s="408"/>
      <c r="L7" s="413">
        <v>42388</v>
      </c>
      <c r="M7" s="413"/>
      <c r="N7" s="413"/>
    </row>
    <row r="8" spans="1:39" ht="18" customHeight="1">
      <c r="A8" s="87" t="s">
        <v>96</v>
      </c>
      <c r="B8" s="410" t="s">
        <v>81</v>
      </c>
      <c r="C8" s="410"/>
      <c r="D8" s="410"/>
      <c r="F8" s="87" t="s">
        <v>96</v>
      </c>
      <c r="G8" s="410" t="s">
        <v>81</v>
      </c>
      <c r="H8" s="410"/>
      <c r="I8" s="410"/>
      <c r="J8" s="5"/>
      <c r="K8" s="87" t="s">
        <v>96</v>
      </c>
      <c r="L8" s="410" t="s">
        <v>81</v>
      </c>
      <c r="M8" s="410"/>
      <c r="N8" s="410"/>
      <c r="AC8" s="5"/>
      <c r="AF8" s="5"/>
      <c r="AI8" s="5"/>
    </row>
    <row r="9" spans="1:39" ht="18" customHeight="1">
      <c r="A9" s="407"/>
      <c r="B9" s="411" t="s">
        <v>126</v>
      </c>
      <c r="C9" s="411"/>
      <c r="D9" s="411"/>
      <c r="F9" s="407"/>
      <c r="G9" s="411" t="s">
        <v>149</v>
      </c>
      <c r="H9" s="411"/>
      <c r="I9" s="411"/>
      <c r="K9" s="407"/>
      <c r="L9" s="411" t="s">
        <v>149</v>
      </c>
      <c r="M9" s="411"/>
      <c r="N9" s="411"/>
    </row>
    <row r="10" spans="1:39" ht="18" customHeight="1">
      <c r="A10" s="408"/>
      <c r="B10" s="88">
        <v>1</v>
      </c>
      <c r="C10" s="89" t="s">
        <v>79</v>
      </c>
      <c r="D10" s="211" t="s">
        <v>80</v>
      </c>
      <c r="F10" s="408"/>
      <c r="G10" s="88">
        <v>2</v>
      </c>
      <c r="H10" s="89" t="s">
        <v>79</v>
      </c>
      <c r="I10" s="214" t="s">
        <v>80</v>
      </c>
      <c r="K10" s="408"/>
      <c r="L10" s="88">
        <v>2</v>
      </c>
      <c r="M10" s="89" t="s">
        <v>79</v>
      </c>
      <c r="N10" s="211" t="s">
        <v>80</v>
      </c>
      <c r="X10" s="5"/>
      <c r="AA10" s="5"/>
      <c r="AD10" s="5"/>
      <c r="AG10" s="5"/>
    </row>
    <row r="11" spans="1:39" ht="18" customHeight="1">
      <c r="A11" s="408"/>
      <c r="B11" s="409">
        <v>42388</v>
      </c>
      <c r="C11" s="409"/>
      <c r="D11" s="409"/>
      <c r="F11" s="408"/>
      <c r="G11" s="409">
        <v>42388</v>
      </c>
      <c r="H11" s="409"/>
      <c r="I11" s="409"/>
      <c r="J11" s="5"/>
      <c r="K11" s="408"/>
      <c r="L11" s="409">
        <v>42388</v>
      </c>
      <c r="M11" s="409"/>
      <c r="N11" s="409"/>
    </row>
    <row r="12" spans="1:39" ht="18" customHeight="1">
      <c r="A12" s="87" t="s">
        <v>96</v>
      </c>
      <c r="B12" s="410" t="s">
        <v>81</v>
      </c>
      <c r="C12" s="410"/>
      <c r="D12" s="410"/>
      <c r="F12" s="87" t="s">
        <v>96</v>
      </c>
      <c r="G12" s="410" t="s">
        <v>81</v>
      </c>
      <c r="H12" s="410"/>
      <c r="I12" s="410"/>
      <c r="J12" s="5"/>
      <c r="K12" s="87" t="s">
        <v>96</v>
      </c>
      <c r="L12" s="410" t="s">
        <v>81</v>
      </c>
      <c r="M12" s="410"/>
      <c r="N12" s="410"/>
      <c r="Q12" s="5"/>
      <c r="S12" s="5"/>
      <c r="Y12" s="5"/>
      <c r="AB12" s="5"/>
      <c r="AE12" s="5"/>
    </row>
    <row r="13" spans="1:39" ht="18" customHeight="1">
      <c r="A13" s="407"/>
      <c r="B13" s="411" t="s">
        <v>149</v>
      </c>
      <c r="C13" s="411"/>
      <c r="D13" s="411"/>
      <c r="F13" s="407"/>
      <c r="G13" s="411" t="s">
        <v>149</v>
      </c>
      <c r="H13" s="411"/>
      <c r="I13" s="411"/>
      <c r="J13" s="5"/>
      <c r="K13" s="407"/>
      <c r="L13" s="411" t="s">
        <v>107</v>
      </c>
      <c r="M13" s="411"/>
      <c r="N13" s="411"/>
    </row>
    <row r="14" spans="1:39" ht="18" customHeight="1">
      <c r="A14" s="408"/>
      <c r="B14" s="88">
        <v>2</v>
      </c>
      <c r="C14" s="89" t="s">
        <v>79</v>
      </c>
      <c r="D14" s="211" t="s">
        <v>80</v>
      </c>
      <c r="F14" s="408"/>
      <c r="G14" s="88">
        <v>2</v>
      </c>
      <c r="H14" s="89" t="s">
        <v>79</v>
      </c>
      <c r="I14" s="211" t="s">
        <v>80</v>
      </c>
      <c r="K14" s="408"/>
      <c r="L14" s="88">
        <v>1</v>
      </c>
      <c r="M14" s="89" t="s">
        <v>79</v>
      </c>
      <c r="N14" s="211" t="s">
        <v>84</v>
      </c>
      <c r="W14" s="5"/>
      <c r="Z14" s="5"/>
      <c r="AC14" s="5"/>
    </row>
    <row r="15" spans="1:39" ht="18" customHeight="1">
      <c r="A15" s="408"/>
      <c r="B15" s="413">
        <v>42388</v>
      </c>
      <c r="C15" s="413"/>
      <c r="D15" s="413"/>
      <c r="F15" s="408"/>
      <c r="G15" s="413">
        <v>42388</v>
      </c>
      <c r="H15" s="413"/>
      <c r="I15" s="413"/>
      <c r="J15" s="5"/>
      <c r="K15" s="408"/>
      <c r="L15" s="413">
        <v>42388</v>
      </c>
      <c r="M15" s="413"/>
      <c r="N15" s="413"/>
    </row>
    <row r="16" spans="1:39" ht="21.75" customHeight="1">
      <c r="A16" s="87" t="s">
        <v>96</v>
      </c>
      <c r="B16" s="410" t="s">
        <v>81</v>
      </c>
      <c r="C16" s="410"/>
      <c r="D16" s="410"/>
      <c r="F16" s="87" t="s">
        <v>96</v>
      </c>
      <c r="G16" s="410" t="s">
        <v>81</v>
      </c>
      <c r="H16" s="410"/>
      <c r="I16" s="410"/>
      <c r="J16" s="5"/>
      <c r="K16" s="87" t="s">
        <v>96</v>
      </c>
      <c r="L16" s="410" t="s">
        <v>81</v>
      </c>
      <c r="M16" s="410"/>
      <c r="N16" s="410"/>
      <c r="U16" s="5"/>
      <c r="X16" s="5"/>
      <c r="AA16" s="5"/>
    </row>
    <row r="17" spans="1:32" ht="18" customHeight="1">
      <c r="A17" s="407"/>
      <c r="B17" s="411" t="s">
        <v>120</v>
      </c>
      <c r="C17" s="411"/>
      <c r="D17" s="411"/>
      <c r="F17" s="407"/>
      <c r="G17" s="411" t="s">
        <v>125</v>
      </c>
      <c r="H17" s="411"/>
      <c r="I17" s="411"/>
      <c r="K17" s="407"/>
      <c r="L17" s="411" t="s">
        <v>126</v>
      </c>
      <c r="M17" s="411"/>
      <c r="N17" s="411"/>
      <c r="Y17" s="5"/>
    </row>
    <row r="18" spans="1:32" ht="19.5" customHeight="1">
      <c r="A18" s="408"/>
      <c r="B18" s="88">
        <v>2</v>
      </c>
      <c r="C18" s="89" t="s">
        <v>79</v>
      </c>
      <c r="D18" s="211" t="s">
        <v>84</v>
      </c>
      <c r="F18" s="408"/>
      <c r="G18" s="88">
        <v>2</v>
      </c>
      <c r="H18" s="89" t="s">
        <v>79</v>
      </c>
      <c r="I18" s="211" t="s">
        <v>84</v>
      </c>
      <c r="K18" s="408"/>
      <c r="L18" s="88">
        <v>1</v>
      </c>
      <c r="M18" s="89" t="s">
        <v>79</v>
      </c>
      <c r="N18" s="211" t="s">
        <v>84</v>
      </c>
      <c r="S18" s="5"/>
      <c r="U18" s="5"/>
      <c r="V18" s="5"/>
      <c r="X18" s="5"/>
    </row>
    <row r="19" spans="1:32" ht="18" customHeight="1">
      <c r="A19" s="408"/>
      <c r="B19" s="413">
        <v>42388</v>
      </c>
      <c r="C19" s="413"/>
      <c r="D19" s="413"/>
      <c r="F19" s="408"/>
      <c r="G19" s="413">
        <v>42388</v>
      </c>
      <c r="H19" s="413"/>
      <c r="I19" s="413"/>
      <c r="J19" s="5"/>
      <c r="K19" s="408"/>
      <c r="L19" s="413">
        <v>42388</v>
      </c>
      <c r="M19" s="413"/>
      <c r="N19" s="413"/>
      <c r="Q19" s="5"/>
      <c r="T19" s="5"/>
    </row>
    <row r="20" spans="1:32" ht="19.5" customHeight="1">
      <c r="A20" s="87" t="s">
        <v>96</v>
      </c>
      <c r="B20" s="414" t="s">
        <v>81</v>
      </c>
      <c r="C20" s="410"/>
      <c r="D20" s="410"/>
      <c r="F20" s="87" t="s">
        <v>96</v>
      </c>
      <c r="G20" s="410" t="s">
        <v>81</v>
      </c>
      <c r="H20" s="410"/>
      <c r="I20" s="410"/>
      <c r="J20" s="5"/>
      <c r="K20" s="87" t="s">
        <v>96</v>
      </c>
      <c r="L20" s="414" t="s">
        <v>81</v>
      </c>
      <c r="M20" s="410"/>
      <c r="N20" s="410"/>
      <c r="P20" s="5"/>
      <c r="Q20" s="5"/>
      <c r="S20" s="5"/>
      <c r="AF20" s="5"/>
    </row>
    <row r="21" spans="1:32" ht="18" customHeight="1">
      <c r="A21" s="407"/>
      <c r="B21" s="411" t="s">
        <v>138</v>
      </c>
      <c r="C21" s="411"/>
      <c r="D21" s="411"/>
      <c r="F21" s="415"/>
      <c r="G21" s="411" t="s">
        <v>120</v>
      </c>
      <c r="H21" s="411"/>
      <c r="I21" s="411"/>
      <c r="K21" s="407"/>
      <c r="L21" s="411" t="s">
        <v>120</v>
      </c>
      <c r="M21" s="411"/>
      <c r="N21" s="411"/>
      <c r="O21" s="5"/>
    </row>
    <row r="22" spans="1:32" ht="18" customHeight="1">
      <c r="A22" s="408"/>
      <c r="B22" s="88">
        <v>2</v>
      </c>
      <c r="C22" s="89" t="s">
        <v>79</v>
      </c>
      <c r="D22" s="89" t="s">
        <v>84</v>
      </c>
      <c r="F22" s="408"/>
      <c r="G22" s="88">
        <v>1</v>
      </c>
      <c r="H22" s="89" t="s">
        <v>79</v>
      </c>
      <c r="I22" s="211" t="s">
        <v>85</v>
      </c>
      <c r="K22" s="408"/>
      <c r="L22" s="88">
        <v>1</v>
      </c>
      <c r="M22" s="89" t="s">
        <v>79</v>
      </c>
      <c r="N22" s="89" t="s">
        <v>85</v>
      </c>
      <c r="X22" s="5"/>
      <c r="AA22" s="5"/>
      <c r="AD22" s="5"/>
    </row>
    <row r="23" spans="1:32" ht="18" customHeight="1">
      <c r="A23" s="408"/>
      <c r="B23" s="409">
        <v>42388</v>
      </c>
      <c r="C23" s="409"/>
      <c r="D23" s="409"/>
      <c r="F23" s="408"/>
      <c r="G23" s="409">
        <v>42388</v>
      </c>
      <c r="H23" s="409"/>
      <c r="I23" s="409"/>
      <c r="J23" s="5"/>
      <c r="K23" s="408"/>
      <c r="L23" s="409">
        <v>42388</v>
      </c>
      <c r="M23" s="409"/>
      <c r="N23" s="409"/>
    </row>
    <row r="24" spans="1:32" ht="19.5" customHeight="1">
      <c r="A24" s="87" t="s">
        <v>96</v>
      </c>
      <c r="B24" s="414" t="s">
        <v>81</v>
      </c>
      <c r="C24" s="410"/>
      <c r="D24" s="410"/>
      <c r="F24" s="87" t="s">
        <v>96</v>
      </c>
      <c r="G24" s="410" t="s">
        <v>81</v>
      </c>
      <c r="H24" s="410"/>
      <c r="I24" s="410"/>
      <c r="J24" s="5"/>
      <c r="K24" s="87" t="s">
        <v>96</v>
      </c>
      <c r="L24" s="410" t="s">
        <v>81</v>
      </c>
      <c r="M24" s="410"/>
      <c r="N24" s="410"/>
      <c r="V24" s="5"/>
      <c r="Y24" s="5"/>
      <c r="AB24" s="5"/>
    </row>
    <row r="25" spans="1:32" ht="19.5" customHeight="1">
      <c r="A25" s="407"/>
      <c r="B25" s="411" t="s">
        <v>122</v>
      </c>
      <c r="C25" s="411"/>
      <c r="D25" s="411"/>
      <c r="F25" s="407"/>
      <c r="G25" s="411" t="s">
        <v>122</v>
      </c>
      <c r="H25" s="411"/>
      <c r="I25" s="411"/>
      <c r="K25" s="407"/>
      <c r="L25" s="411" t="s">
        <v>126</v>
      </c>
      <c r="M25" s="411"/>
      <c r="N25" s="411"/>
    </row>
    <row r="26" spans="1:32" ht="18" customHeight="1">
      <c r="A26" s="408"/>
      <c r="B26" s="88">
        <v>1</v>
      </c>
      <c r="C26" s="89" t="s">
        <v>79</v>
      </c>
      <c r="D26" s="89" t="s">
        <v>85</v>
      </c>
      <c r="F26" s="408"/>
      <c r="G26" s="88">
        <v>1</v>
      </c>
      <c r="H26" s="89" t="s">
        <v>79</v>
      </c>
      <c r="I26" s="89" t="s">
        <v>85</v>
      </c>
      <c r="K26" s="408"/>
      <c r="L26" s="88">
        <v>1</v>
      </c>
      <c r="M26" s="89" t="s">
        <v>79</v>
      </c>
      <c r="N26" s="89" t="s">
        <v>85</v>
      </c>
      <c r="T26" s="5"/>
      <c r="W26" s="5"/>
    </row>
    <row r="27" spans="1:32" ht="18" customHeight="1">
      <c r="A27" s="408"/>
      <c r="B27" s="409">
        <v>42388</v>
      </c>
      <c r="C27" s="409"/>
      <c r="D27" s="409"/>
      <c r="F27" s="408"/>
      <c r="G27" s="409">
        <v>42388</v>
      </c>
      <c r="H27" s="409"/>
      <c r="I27" s="409"/>
      <c r="J27" s="5"/>
      <c r="K27" s="408"/>
      <c r="L27" s="409">
        <v>42388</v>
      </c>
      <c r="M27" s="409"/>
      <c r="N27" s="409"/>
    </row>
    <row r="28" spans="1:32" ht="19.5" customHeight="1">
      <c r="A28" s="87" t="s">
        <v>96</v>
      </c>
      <c r="B28" s="410" t="s">
        <v>81</v>
      </c>
      <c r="C28" s="410"/>
      <c r="D28" s="410"/>
      <c r="F28" s="87" t="s">
        <v>96</v>
      </c>
      <c r="G28" s="414" t="s">
        <v>81</v>
      </c>
      <c r="H28" s="410"/>
      <c r="I28" s="410"/>
      <c r="J28" s="5"/>
      <c r="K28" s="87" t="s">
        <v>96</v>
      </c>
      <c r="L28" s="410" t="s">
        <v>81</v>
      </c>
      <c r="M28" s="410"/>
      <c r="N28" s="410"/>
      <c r="R28" s="5"/>
    </row>
    <row r="29" spans="1:32" ht="19.5" customHeight="1">
      <c r="A29" s="407"/>
      <c r="B29" s="411" t="s">
        <v>135</v>
      </c>
      <c r="C29" s="411"/>
      <c r="D29" s="411"/>
      <c r="F29" s="407"/>
      <c r="G29" s="411" t="s">
        <v>136</v>
      </c>
      <c r="H29" s="411"/>
      <c r="I29" s="411"/>
      <c r="J29" s="5"/>
      <c r="K29" s="407"/>
      <c r="L29" s="411" t="s">
        <v>139</v>
      </c>
      <c r="M29" s="411"/>
      <c r="N29" s="411"/>
    </row>
    <row r="30" spans="1:32" ht="18" customHeight="1">
      <c r="A30" s="408"/>
      <c r="B30" s="88">
        <v>1</v>
      </c>
      <c r="C30" s="89" t="s">
        <v>79</v>
      </c>
      <c r="D30" s="89" t="s">
        <v>87</v>
      </c>
      <c r="F30" s="408"/>
      <c r="G30" s="88">
        <v>1</v>
      </c>
      <c r="H30" s="89" t="s">
        <v>79</v>
      </c>
      <c r="I30" s="89" t="s">
        <v>87</v>
      </c>
      <c r="K30" s="408"/>
      <c r="L30" s="91">
        <v>1</v>
      </c>
      <c r="M30" s="89" t="s">
        <v>79</v>
      </c>
      <c r="N30" s="89" t="s">
        <v>87</v>
      </c>
    </row>
    <row r="31" spans="1:32" ht="18" customHeight="1">
      <c r="A31" s="408"/>
      <c r="B31" s="409">
        <v>42388</v>
      </c>
      <c r="C31" s="409"/>
      <c r="D31" s="409"/>
      <c r="F31" s="408"/>
      <c r="G31" s="409">
        <v>42388</v>
      </c>
      <c r="H31" s="409"/>
      <c r="I31" s="409"/>
      <c r="J31" s="5"/>
      <c r="K31" s="408"/>
      <c r="L31" s="409">
        <v>42388</v>
      </c>
      <c r="M31" s="409"/>
      <c r="N31" s="409"/>
      <c r="AA31" s="5"/>
    </row>
    <row r="32" spans="1:32" ht="19.5" customHeight="1">
      <c r="A32" s="87" t="s">
        <v>96</v>
      </c>
      <c r="B32" s="414" t="s">
        <v>81</v>
      </c>
      <c r="C32" s="410"/>
      <c r="D32" s="410"/>
      <c r="F32" s="87" t="s">
        <v>96</v>
      </c>
      <c r="G32" s="414" t="s">
        <v>81</v>
      </c>
      <c r="H32" s="410"/>
      <c r="I32" s="410"/>
      <c r="J32" s="5"/>
      <c r="K32" s="87" t="s">
        <v>96</v>
      </c>
      <c r="L32" s="414" t="s">
        <v>81</v>
      </c>
      <c r="M32" s="410"/>
      <c r="N32" s="410"/>
    </row>
    <row r="33" spans="1:65" ht="19.5" customHeight="1">
      <c r="A33" s="407"/>
      <c r="B33" s="411" t="s">
        <v>143</v>
      </c>
      <c r="C33" s="411"/>
      <c r="D33" s="411"/>
      <c r="F33" s="407"/>
      <c r="G33" s="411" t="s">
        <v>94</v>
      </c>
      <c r="H33" s="411"/>
      <c r="I33" s="411"/>
      <c r="K33" s="407"/>
      <c r="L33" s="411" t="s">
        <v>105</v>
      </c>
      <c r="M33" s="411"/>
      <c r="N33" s="411"/>
      <c r="V33" s="5"/>
      <c r="Y33" s="5"/>
    </row>
    <row r="34" spans="1:65" ht="19.5" customHeight="1">
      <c r="A34" s="408"/>
      <c r="B34" s="88">
        <v>2</v>
      </c>
      <c r="C34" s="89" t="s">
        <v>79</v>
      </c>
      <c r="D34" s="89" t="s">
        <v>87</v>
      </c>
      <c r="F34" s="408"/>
      <c r="G34" s="88" t="s">
        <v>89</v>
      </c>
      <c r="H34" s="89" t="s">
        <v>90</v>
      </c>
      <c r="I34" s="89" t="s">
        <v>95</v>
      </c>
      <c r="K34" s="408"/>
      <c r="L34" s="88">
        <v>0.5</v>
      </c>
      <c r="M34" s="89" t="s">
        <v>79</v>
      </c>
      <c r="N34" s="89" t="s">
        <v>80</v>
      </c>
      <c r="U34" s="5"/>
    </row>
    <row r="35" spans="1:65" ht="18" customHeight="1">
      <c r="A35" s="408"/>
      <c r="B35" s="409">
        <v>42388</v>
      </c>
      <c r="C35" s="409"/>
      <c r="D35" s="409"/>
      <c r="F35" s="408"/>
      <c r="G35" s="409" t="s">
        <v>91</v>
      </c>
      <c r="H35" s="409"/>
      <c r="I35" s="409"/>
      <c r="J35" s="5"/>
      <c r="K35" s="408"/>
      <c r="L35" s="409">
        <v>42391</v>
      </c>
      <c r="M35" s="409"/>
      <c r="N35" s="409"/>
      <c r="Q35" s="5"/>
      <c r="T35" s="5"/>
    </row>
    <row r="36" spans="1:65" ht="19.5" customHeight="1">
      <c r="A36" s="87" t="s">
        <v>96</v>
      </c>
      <c r="B36" s="414" t="s">
        <v>81</v>
      </c>
      <c r="C36" s="410"/>
      <c r="D36" s="410"/>
      <c r="F36" s="87" t="s">
        <v>88</v>
      </c>
      <c r="G36" s="414">
        <v>42388</v>
      </c>
      <c r="H36" s="410"/>
      <c r="I36" s="410"/>
      <c r="J36" s="5"/>
      <c r="K36" s="87" t="s">
        <v>96</v>
      </c>
      <c r="L36" s="410" t="s">
        <v>81</v>
      </c>
      <c r="M36" s="410"/>
      <c r="N36" s="410"/>
      <c r="P36" s="5"/>
    </row>
    <row r="37" spans="1:65" ht="18" customHeight="1">
      <c r="A37" s="407"/>
      <c r="B37" s="411" t="s">
        <v>115</v>
      </c>
      <c r="C37" s="411"/>
      <c r="D37" s="411"/>
      <c r="F37" s="415"/>
      <c r="G37" s="411" t="s">
        <v>116</v>
      </c>
      <c r="H37" s="411"/>
      <c r="I37" s="411"/>
      <c r="K37" s="407"/>
      <c r="L37" s="411" t="s">
        <v>117</v>
      </c>
      <c r="M37" s="411"/>
      <c r="N37" s="411"/>
      <c r="O37" s="5"/>
    </row>
    <row r="38" spans="1:65" ht="19.5" customHeight="1">
      <c r="A38" s="408"/>
      <c r="B38" s="88">
        <v>1</v>
      </c>
      <c r="C38" s="89" t="s">
        <v>79</v>
      </c>
      <c r="D38" s="89" t="s">
        <v>80</v>
      </c>
      <c r="F38" s="408"/>
      <c r="G38" s="88">
        <v>1</v>
      </c>
      <c r="H38" s="89" t="s">
        <v>79</v>
      </c>
      <c r="I38" s="89" t="s">
        <v>80</v>
      </c>
      <c r="K38" s="408"/>
      <c r="L38" s="88">
        <v>2</v>
      </c>
      <c r="M38" s="89" t="s">
        <v>79</v>
      </c>
      <c r="N38" s="89" t="s">
        <v>80</v>
      </c>
    </row>
    <row r="39" spans="1:65" ht="18" customHeight="1">
      <c r="A39" s="408"/>
      <c r="B39" s="409">
        <v>42391</v>
      </c>
      <c r="C39" s="409"/>
      <c r="D39" s="409"/>
      <c r="F39" s="408"/>
      <c r="G39" s="409">
        <v>42391</v>
      </c>
      <c r="H39" s="409"/>
      <c r="I39" s="409"/>
      <c r="J39" s="5"/>
      <c r="K39" s="408"/>
      <c r="L39" s="409">
        <v>42391</v>
      </c>
      <c r="M39" s="409"/>
      <c r="N39" s="409"/>
    </row>
    <row r="40" spans="1:65" ht="18" customHeight="1">
      <c r="A40" s="92" t="s">
        <v>96</v>
      </c>
      <c r="B40" s="414" t="s">
        <v>81</v>
      </c>
      <c r="C40" s="410"/>
      <c r="D40" s="410"/>
      <c r="F40" s="87" t="s">
        <v>96</v>
      </c>
      <c r="G40" s="414" t="s">
        <v>81</v>
      </c>
      <c r="H40" s="410"/>
      <c r="I40" s="410"/>
      <c r="J40" s="5"/>
      <c r="K40" s="87" t="s">
        <v>96</v>
      </c>
      <c r="L40" s="414" t="s">
        <v>81</v>
      </c>
      <c r="M40" s="410"/>
      <c r="N40" s="410"/>
    </row>
    <row r="41" spans="1:65" ht="18" customHeight="1">
      <c r="A41" s="407"/>
      <c r="B41" s="411" t="s">
        <v>123</v>
      </c>
      <c r="C41" s="411"/>
      <c r="D41" s="411"/>
      <c r="F41" s="407"/>
      <c r="G41" s="411" t="s">
        <v>124</v>
      </c>
      <c r="H41" s="411"/>
      <c r="I41" s="411"/>
      <c r="K41" s="407"/>
      <c r="L41" s="411" t="s">
        <v>129</v>
      </c>
      <c r="M41" s="411"/>
      <c r="N41" s="411"/>
    </row>
    <row r="42" spans="1:65" ht="19.5" customHeight="1">
      <c r="A42" s="408"/>
      <c r="B42" s="88">
        <v>1</v>
      </c>
      <c r="C42" s="89" t="s">
        <v>79</v>
      </c>
      <c r="D42" s="89" t="s">
        <v>80</v>
      </c>
      <c r="F42" s="408"/>
      <c r="G42" s="88">
        <v>2</v>
      </c>
      <c r="H42" s="89" t="s">
        <v>79</v>
      </c>
      <c r="I42" s="89" t="s">
        <v>80</v>
      </c>
      <c r="K42" s="408"/>
      <c r="L42" s="88">
        <v>1</v>
      </c>
      <c r="M42" s="89" t="s">
        <v>79</v>
      </c>
      <c r="N42" s="89" t="s">
        <v>80</v>
      </c>
    </row>
    <row r="43" spans="1:65" ht="18" customHeight="1">
      <c r="A43" s="408"/>
      <c r="B43" s="409">
        <v>42391</v>
      </c>
      <c r="C43" s="409"/>
      <c r="D43" s="409"/>
      <c r="F43" s="408"/>
      <c r="G43" s="409">
        <v>42391</v>
      </c>
      <c r="H43" s="409"/>
      <c r="I43" s="409"/>
      <c r="J43" s="5"/>
      <c r="K43" s="408"/>
      <c r="L43" s="409">
        <v>42391</v>
      </c>
      <c r="M43" s="409"/>
      <c r="N43" s="409"/>
    </row>
    <row r="44" spans="1:65" ht="18" customHeight="1">
      <c r="A44" s="87" t="s">
        <v>96</v>
      </c>
      <c r="B44" s="414" t="s">
        <v>81</v>
      </c>
      <c r="C44" s="410"/>
      <c r="D44" s="410"/>
      <c r="F44" s="87" t="s">
        <v>96</v>
      </c>
      <c r="G44" s="414" t="s">
        <v>81</v>
      </c>
      <c r="H44" s="410"/>
      <c r="I44" s="410"/>
      <c r="J44" s="5"/>
      <c r="K44" s="87" t="s">
        <v>96</v>
      </c>
      <c r="L44" s="414" t="s">
        <v>81</v>
      </c>
      <c r="M44" s="410"/>
      <c r="N44" s="410"/>
    </row>
    <row r="45" spans="1:65" ht="18" customHeight="1">
      <c r="A45" s="407"/>
      <c r="B45" s="411" t="s">
        <v>141</v>
      </c>
      <c r="C45" s="411"/>
      <c r="D45" s="411"/>
      <c r="F45" s="407"/>
      <c r="G45" s="411" t="s">
        <v>149</v>
      </c>
      <c r="H45" s="411"/>
      <c r="I45" s="411"/>
      <c r="J45" s="5"/>
      <c r="K45" s="407"/>
      <c r="L45" s="411" t="s">
        <v>149</v>
      </c>
      <c r="M45" s="411"/>
      <c r="N45" s="411"/>
      <c r="BM45" s="5"/>
    </row>
    <row r="46" spans="1:65" ht="19.5" customHeight="1">
      <c r="A46" s="408"/>
      <c r="B46" s="88">
        <v>1</v>
      </c>
      <c r="C46" s="89" t="s">
        <v>79</v>
      </c>
      <c r="D46" s="89" t="s">
        <v>80</v>
      </c>
      <c r="F46" s="408"/>
      <c r="G46" s="88">
        <v>2</v>
      </c>
      <c r="H46" s="89" t="s">
        <v>79</v>
      </c>
      <c r="I46" s="89" t="s">
        <v>80</v>
      </c>
      <c r="K46" s="408"/>
      <c r="L46" s="88">
        <v>2</v>
      </c>
      <c r="M46" s="89" t="s">
        <v>79</v>
      </c>
      <c r="N46" s="89" t="s">
        <v>80</v>
      </c>
    </row>
    <row r="47" spans="1:65" ht="18" customHeight="1">
      <c r="A47" s="408"/>
      <c r="B47" s="409">
        <v>42391</v>
      </c>
      <c r="C47" s="409"/>
      <c r="D47" s="409"/>
      <c r="F47" s="408"/>
      <c r="G47" s="409">
        <v>42391</v>
      </c>
      <c r="H47" s="409"/>
      <c r="I47" s="409"/>
      <c r="J47" s="5"/>
      <c r="K47" s="408"/>
      <c r="L47" s="409">
        <v>42391</v>
      </c>
      <c r="M47" s="409"/>
      <c r="N47" s="409"/>
      <c r="BE47" s="5"/>
      <c r="BH47" s="5"/>
      <c r="BK47" s="5"/>
    </row>
    <row r="48" spans="1:65" ht="18" customHeight="1">
      <c r="A48" s="87" t="s">
        <v>96</v>
      </c>
      <c r="B48" s="414" t="s">
        <v>81</v>
      </c>
      <c r="C48" s="410"/>
      <c r="D48" s="410"/>
      <c r="F48" s="87" t="s">
        <v>96</v>
      </c>
      <c r="G48" s="414" t="s">
        <v>81</v>
      </c>
      <c r="H48" s="410"/>
      <c r="I48" s="410"/>
      <c r="J48" s="5"/>
      <c r="K48" s="87" t="s">
        <v>96</v>
      </c>
      <c r="L48" s="414" t="s">
        <v>81</v>
      </c>
      <c r="M48" s="410"/>
      <c r="N48" s="410"/>
    </row>
    <row r="49" spans="1:61" ht="19.5" customHeight="1">
      <c r="A49" s="407"/>
      <c r="B49" s="411" t="s">
        <v>149</v>
      </c>
      <c r="C49" s="411"/>
      <c r="D49" s="411"/>
      <c r="F49" s="407"/>
      <c r="G49" s="411" t="s">
        <v>149</v>
      </c>
      <c r="H49" s="411"/>
      <c r="I49" s="411"/>
      <c r="K49" s="407"/>
      <c r="L49" s="411" t="s">
        <v>153</v>
      </c>
      <c r="M49" s="411"/>
      <c r="N49" s="411"/>
      <c r="BC49" s="5"/>
      <c r="BF49" s="5"/>
      <c r="BI49" s="5"/>
    </row>
    <row r="50" spans="1:61" ht="18" customHeight="1">
      <c r="A50" s="408"/>
      <c r="B50" s="88">
        <v>2</v>
      </c>
      <c r="C50" s="89" t="s">
        <v>79</v>
      </c>
      <c r="D50" s="89" t="s">
        <v>80</v>
      </c>
      <c r="F50" s="408"/>
      <c r="G50" s="93">
        <v>2</v>
      </c>
      <c r="H50" s="89" t="s">
        <v>79</v>
      </c>
      <c r="I50" s="89" t="s">
        <v>80</v>
      </c>
      <c r="K50" s="408"/>
      <c r="L50" s="88">
        <v>1</v>
      </c>
      <c r="M50" s="89" t="s">
        <v>79</v>
      </c>
      <c r="N50" s="89" t="s">
        <v>80</v>
      </c>
    </row>
    <row r="51" spans="1:61" ht="18" customHeight="1">
      <c r="A51" s="408"/>
      <c r="B51" s="409">
        <v>42391</v>
      </c>
      <c r="C51" s="409"/>
      <c r="D51" s="409"/>
      <c r="F51" s="408"/>
      <c r="G51" s="409">
        <v>42391</v>
      </c>
      <c r="H51" s="409"/>
      <c r="I51" s="409"/>
      <c r="J51" s="5"/>
      <c r="K51" s="408"/>
      <c r="L51" s="409">
        <v>42391</v>
      </c>
      <c r="M51" s="409"/>
      <c r="N51" s="409"/>
      <c r="BA51" s="5"/>
      <c r="BD51" s="5"/>
      <c r="BG51" s="5"/>
    </row>
    <row r="52" spans="1:61" ht="18" customHeight="1">
      <c r="A52" s="87" t="s">
        <v>96</v>
      </c>
      <c r="B52" s="414" t="s">
        <v>81</v>
      </c>
      <c r="C52" s="410"/>
      <c r="D52" s="410"/>
      <c r="F52" s="87" t="s">
        <v>96</v>
      </c>
      <c r="G52" s="414" t="s">
        <v>81</v>
      </c>
      <c r="H52" s="410"/>
      <c r="I52" s="410"/>
      <c r="J52" s="5"/>
      <c r="K52" s="87" t="s">
        <v>96</v>
      </c>
      <c r="L52" s="414" t="s">
        <v>81</v>
      </c>
      <c r="M52" s="410"/>
      <c r="N52" s="410"/>
    </row>
    <row r="53" spans="1:61" ht="18" customHeight="1">
      <c r="A53" s="407"/>
      <c r="B53" s="411" t="s">
        <v>116</v>
      </c>
      <c r="C53" s="411"/>
      <c r="D53" s="411"/>
      <c r="F53" s="415"/>
      <c r="G53" s="411" t="s">
        <v>124</v>
      </c>
      <c r="H53" s="411"/>
      <c r="I53" s="411"/>
      <c r="K53" s="407"/>
      <c r="L53" s="411" t="s">
        <v>129</v>
      </c>
      <c r="M53" s="411"/>
      <c r="N53" s="411"/>
      <c r="AY53" s="5"/>
      <c r="BB53" s="5"/>
      <c r="BE53" s="5"/>
    </row>
    <row r="54" spans="1:61" ht="18" customHeight="1">
      <c r="A54" s="408"/>
      <c r="B54" s="88">
        <v>1</v>
      </c>
      <c r="C54" s="89" t="s">
        <v>79</v>
      </c>
      <c r="D54" s="89" t="s">
        <v>84</v>
      </c>
      <c r="F54" s="408"/>
      <c r="G54" s="88">
        <v>2</v>
      </c>
      <c r="H54" s="89" t="s">
        <v>79</v>
      </c>
      <c r="I54" s="89" t="s">
        <v>84</v>
      </c>
      <c r="K54" s="408"/>
      <c r="L54" s="88">
        <v>1</v>
      </c>
      <c r="M54" s="89" t="s">
        <v>79</v>
      </c>
      <c r="N54" s="89" t="s">
        <v>84</v>
      </c>
    </row>
    <row r="55" spans="1:61" ht="19.5" customHeight="1">
      <c r="A55" s="408"/>
      <c r="B55" s="409">
        <v>42391</v>
      </c>
      <c r="C55" s="409"/>
      <c r="D55" s="409"/>
      <c r="F55" s="408"/>
      <c r="G55" s="409">
        <v>42391</v>
      </c>
      <c r="H55" s="409"/>
      <c r="I55" s="409"/>
      <c r="J55" s="5"/>
      <c r="K55" s="408"/>
      <c r="L55" s="409">
        <v>42391</v>
      </c>
      <c r="M55" s="409"/>
      <c r="N55" s="409"/>
      <c r="AW55" s="5"/>
      <c r="AZ55" s="5"/>
      <c r="BC55" s="5"/>
    </row>
    <row r="56" spans="1:61" ht="18" customHeight="1">
      <c r="A56" s="87" t="s">
        <v>96</v>
      </c>
      <c r="B56" s="414" t="s">
        <v>81</v>
      </c>
      <c r="C56" s="410"/>
      <c r="D56" s="410"/>
      <c r="F56" s="87" t="s">
        <v>96</v>
      </c>
      <c r="G56" s="414" t="s">
        <v>81</v>
      </c>
      <c r="H56" s="410"/>
      <c r="I56" s="410"/>
      <c r="J56" s="5"/>
      <c r="K56" s="87" t="s">
        <v>96</v>
      </c>
      <c r="L56" s="414" t="s">
        <v>81</v>
      </c>
      <c r="M56" s="410"/>
      <c r="N56" s="410"/>
    </row>
    <row r="57" spans="1:61" ht="18" customHeight="1">
      <c r="A57" s="407"/>
      <c r="B57" s="411" t="s">
        <v>141</v>
      </c>
      <c r="C57" s="411"/>
      <c r="D57" s="411"/>
      <c r="F57" s="407"/>
      <c r="G57" s="411" t="s">
        <v>151</v>
      </c>
      <c r="H57" s="411"/>
      <c r="I57" s="411"/>
      <c r="K57" s="407"/>
      <c r="L57" s="411" t="s">
        <v>151</v>
      </c>
      <c r="M57" s="411"/>
      <c r="N57" s="411"/>
      <c r="AU57" s="5"/>
      <c r="AX57" s="5"/>
      <c r="BA57" s="5"/>
    </row>
    <row r="58" spans="1:61" ht="18" customHeight="1">
      <c r="A58" s="408"/>
      <c r="B58" s="88">
        <v>1</v>
      </c>
      <c r="C58" s="89" t="s">
        <v>79</v>
      </c>
      <c r="D58" s="89" t="s">
        <v>84</v>
      </c>
      <c r="F58" s="408"/>
      <c r="G58" s="88">
        <v>2</v>
      </c>
      <c r="H58" s="89" t="s">
        <v>79</v>
      </c>
      <c r="I58" s="89" t="s">
        <v>84</v>
      </c>
      <c r="K58" s="408"/>
      <c r="L58" s="88">
        <v>0.5</v>
      </c>
      <c r="M58" s="89" t="s">
        <v>79</v>
      </c>
      <c r="N58" s="89" t="s">
        <v>84</v>
      </c>
    </row>
    <row r="59" spans="1:61" ht="18" customHeight="1">
      <c r="A59" s="408"/>
      <c r="B59" s="409">
        <v>42391</v>
      </c>
      <c r="C59" s="409"/>
      <c r="D59" s="409"/>
      <c r="F59" s="408"/>
      <c r="G59" s="409">
        <v>42391</v>
      </c>
      <c r="H59" s="409"/>
      <c r="I59" s="409"/>
      <c r="J59" s="5"/>
      <c r="K59" s="408"/>
      <c r="L59" s="409">
        <v>42391</v>
      </c>
      <c r="M59" s="409"/>
      <c r="N59" s="409"/>
      <c r="AS59" s="5"/>
      <c r="AV59" s="5"/>
      <c r="AY59" s="5"/>
    </row>
    <row r="60" spans="1:61" ht="19.5" customHeight="1">
      <c r="A60" s="87" t="s">
        <v>96</v>
      </c>
      <c r="B60" s="414" t="s">
        <v>81</v>
      </c>
      <c r="C60" s="410"/>
      <c r="D60" s="410"/>
      <c r="F60" s="87" t="s">
        <v>96</v>
      </c>
      <c r="G60" s="414" t="s">
        <v>81</v>
      </c>
      <c r="H60" s="410"/>
      <c r="I60" s="410"/>
      <c r="J60" s="5"/>
      <c r="K60" s="87" t="s">
        <v>96</v>
      </c>
      <c r="L60" s="414" t="s">
        <v>81</v>
      </c>
      <c r="M60" s="410"/>
      <c r="N60" s="410"/>
    </row>
    <row r="61" spans="1:61" ht="18" customHeight="1">
      <c r="A61" s="407"/>
      <c r="B61" s="411" t="s">
        <v>123</v>
      </c>
      <c r="C61" s="411"/>
      <c r="D61" s="411"/>
      <c r="F61" s="407"/>
      <c r="G61" s="411" t="s">
        <v>127</v>
      </c>
      <c r="H61" s="411"/>
      <c r="I61" s="411"/>
      <c r="J61" s="5"/>
      <c r="K61" s="407"/>
      <c r="L61" s="411" t="s">
        <v>127</v>
      </c>
      <c r="M61" s="411"/>
      <c r="N61" s="411"/>
      <c r="AQ61" s="5"/>
      <c r="AT61" s="5"/>
      <c r="AW61" s="5"/>
    </row>
    <row r="62" spans="1:61" ht="18" customHeight="1">
      <c r="A62" s="408"/>
      <c r="B62" s="88">
        <v>1</v>
      </c>
      <c r="C62" s="89" t="s">
        <v>79</v>
      </c>
      <c r="D62" s="89" t="s">
        <v>85</v>
      </c>
      <c r="F62" s="408"/>
      <c r="G62" s="88">
        <v>1</v>
      </c>
      <c r="H62" s="89" t="s">
        <v>79</v>
      </c>
      <c r="I62" s="89" t="s">
        <v>85</v>
      </c>
      <c r="K62" s="408"/>
      <c r="L62" s="88">
        <v>1</v>
      </c>
      <c r="M62" s="89" t="s">
        <v>79</v>
      </c>
      <c r="N62" s="89" t="s">
        <v>85</v>
      </c>
    </row>
    <row r="63" spans="1:61" ht="18" customHeight="1">
      <c r="A63" s="408"/>
      <c r="B63" s="409">
        <v>42391</v>
      </c>
      <c r="C63" s="409"/>
      <c r="D63" s="409"/>
      <c r="F63" s="408"/>
      <c r="G63" s="409">
        <v>42391</v>
      </c>
      <c r="H63" s="409"/>
      <c r="I63" s="409"/>
      <c r="J63" s="5"/>
      <c r="K63" s="408"/>
      <c r="L63" s="409">
        <v>42391</v>
      </c>
      <c r="M63" s="409"/>
      <c r="N63" s="409"/>
      <c r="AO63" s="5"/>
      <c r="AR63" s="5"/>
      <c r="AU63" s="5"/>
    </row>
    <row r="64" spans="1:61" ht="19.5" customHeight="1">
      <c r="A64" s="87" t="s">
        <v>96</v>
      </c>
      <c r="B64" s="414" t="s">
        <v>81</v>
      </c>
      <c r="C64" s="410"/>
      <c r="D64" s="410"/>
      <c r="F64" s="87" t="s">
        <v>96</v>
      </c>
      <c r="G64" s="414" t="s">
        <v>81</v>
      </c>
      <c r="H64" s="410"/>
      <c r="I64" s="410"/>
      <c r="J64" s="5"/>
      <c r="K64" s="87" t="s">
        <v>96</v>
      </c>
      <c r="L64" s="414" t="s">
        <v>81</v>
      </c>
      <c r="M64" s="410"/>
      <c r="N64" s="410"/>
      <c r="AU64" s="5"/>
    </row>
    <row r="65" spans="1:45" ht="18" customHeight="1">
      <c r="A65" s="407"/>
      <c r="B65" s="411" t="s">
        <v>153</v>
      </c>
      <c r="C65" s="411"/>
      <c r="D65" s="411"/>
      <c r="F65" s="407"/>
      <c r="G65" s="411" t="s">
        <v>105</v>
      </c>
      <c r="H65" s="411"/>
      <c r="I65" s="411"/>
      <c r="K65" s="407"/>
      <c r="L65" s="411" t="s">
        <v>97</v>
      </c>
      <c r="M65" s="411"/>
      <c r="N65" s="411"/>
      <c r="AM65" s="5"/>
      <c r="AP65" s="5"/>
      <c r="AS65" s="5"/>
    </row>
    <row r="66" spans="1:45" ht="18" customHeight="1">
      <c r="A66" s="408"/>
      <c r="B66" s="88">
        <v>1</v>
      </c>
      <c r="C66" s="89" t="s">
        <v>79</v>
      </c>
      <c r="D66" s="89" t="s">
        <v>85</v>
      </c>
      <c r="F66" s="408"/>
      <c r="G66" s="88">
        <v>2</v>
      </c>
      <c r="H66" s="89" t="s">
        <v>79</v>
      </c>
      <c r="I66" s="89" t="s">
        <v>87</v>
      </c>
      <c r="K66" s="408"/>
      <c r="L66" s="88" t="s">
        <v>89</v>
      </c>
      <c r="M66" s="89" t="s">
        <v>90</v>
      </c>
      <c r="N66" s="89" t="s">
        <v>98</v>
      </c>
      <c r="AP66" s="5"/>
      <c r="AS66" s="5"/>
    </row>
    <row r="67" spans="1:45" ht="18" customHeight="1">
      <c r="A67" s="408"/>
      <c r="B67" s="409">
        <v>42391</v>
      </c>
      <c r="C67" s="409"/>
      <c r="D67" s="409"/>
      <c r="F67" s="408"/>
      <c r="G67" s="409">
        <v>42391</v>
      </c>
      <c r="H67" s="409"/>
      <c r="I67" s="409"/>
      <c r="J67" s="5"/>
      <c r="K67" s="408"/>
      <c r="L67" s="409" t="s">
        <v>92</v>
      </c>
      <c r="M67" s="409"/>
      <c r="N67" s="409"/>
      <c r="AK67" s="5"/>
      <c r="AN67" s="5"/>
    </row>
    <row r="68" spans="1:45" ht="19.5" customHeight="1">
      <c r="A68" s="87" t="s">
        <v>96</v>
      </c>
      <c r="B68" s="414" t="s">
        <v>81</v>
      </c>
      <c r="C68" s="410"/>
      <c r="D68" s="410"/>
      <c r="F68" s="87" t="s">
        <v>96</v>
      </c>
      <c r="G68" s="410" t="s">
        <v>81</v>
      </c>
      <c r="H68" s="410"/>
      <c r="I68" s="410"/>
      <c r="J68" s="5"/>
      <c r="K68" s="87" t="s">
        <v>88</v>
      </c>
      <c r="L68" s="414">
        <v>42391</v>
      </c>
      <c r="M68" s="410"/>
      <c r="N68" s="410"/>
      <c r="AK68" s="5"/>
      <c r="AN68" s="5"/>
      <c r="AQ68" s="5"/>
    </row>
    <row r="69" spans="1:45" ht="18" customHeight="1">
      <c r="A69" s="407"/>
      <c r="B69" s="411"/>
      <c r="C69" s="411"/>
      <c r="D69" s="411"/>
      <c r="F69" s="415"/>
      <c r="G69" s="411"/>
      <c r="H69" s="411"/>
      <c r="I69" s="411"/>
      <c r="K69" s="415"/>
      <c r="L69" s="411"/>
      <c r="M69" s="411"/>
      <c r="N69" s="411"/>
      <c r="P69" s="5"/>
      <c r="S69" s="5"/>
      <c r="V69" s="5"/>
      <c r="AI69" s="5"/>
      <c r="AL69" s="5"/>
      <c r="AO69" s="5"/>
    </row>
    <row r="70" spans="1:45" ht="18" customHeight="1">
      <c r="A70" s="408"/>
      <c r="B70" s="88"/>
      <c r="C70" s="89"/>
      <c r="D70" s="89"/>
      <c r="F70" s="408"/>
      <c r="G70" s="88"/>
      <c r="H70" s="89"/>
      <c r="I70" s="89"/>
      <c r="K70" s="408"/>
      <c r="L70" s="88"/>
      <c r="M70" s="89"/>
      <c r="N70" s="89"/>
      <c r="AI70" s="5"/>
      <c r="AL70" s="5"/>
      <c r="AO70" s="5"/>
    </row>
    <row r="71" spans="1:45" ht="18" customHeight="1">
      <c r="A71" s="408"/>
      <c r="B71" s="409"/>
      <c r="C71" s="409"/>
      <c r="D71" s="409"/>
      <c r="F71" s="408"/>
      <c r="G71" s="409"/>
      <c r="H71" s="409"/>
      <c r="I71" s="409"/>
      <c r="J71" s="5"/>
      <c r="K71" s="408"/>
      <c r="L71" s="409"/>
      <c r="M71" s="409"/>
      <c r="N71" s="409"/>
      <c r="Q71" s="5"/>
      <c r="AG71" s="5"/>
      <c r="AJ71" s="5"/>
      <c r="AM71" s="5"/>
    </row>
    <row r="72" spans="1:45" ht="19.5" customHeight="1">
      <c r="A72" s="87"/>
      <c r="B72" s="414"/>
      <c r="C72" s="410"/>
      <c r="D72" s="410"/>
      <c r="F72" s="87"/>
      <c r="G72" s="410"/>
      <c r="H72" s="410"/>
      <c r="I72" s="410"/>
      <c r="J72" s="5"/>
      <c r="K72" s="87"/>
      <c r="L72" s="414"/>
      <c r="M72" s="410"/>
      <c r="N72" s="410"/>
      <c r="AG72" s="5"/>
      <c r="AJ72" s="5"/>
      <c r="AM72" s="5"/>
    </row>
    <row r="73" spans="1:45" ht="18" customHeight="1">
      <c r="A73" s="407"/>
      <c r="B73" s="411"/>
      <c r="C73" s="411"/>
      <c r="D73" s="411"/>
      <c r="F73" s="407"/>
      <c r="G73" s="411"/>
      <c r="H73" s="411"/>
      <c r="I73" s="411"/>
      <c r="J73" s="5"/>
      <c r="K73" s="407"/>
      <c r="L73" s="411"/>
      <c r="M73" s="411"/>
      <c r="N73" s="411"/>
      <c r="AE73" s="5"/>
      <c r="AH73" s="5"/>
      <c r="AK73" s="5"/>
    </row>
    <row r="74" spans="1:45" ht="19.5" customHeight="1">
      <c r="A74" s="408"/>
      <c r="B74" s="88"/>
      <c r="C74" s="89"/>
      <c r="D74" s="89"/>
      <c r="F74" s="408"/>
      <c r="G74" s="88"/>
      <c r="H74" s="89"/>
      <c r="I74" s="90"/>
      <c r="K74" s="408"/>
      <c r="L74" s="88"/>
      <c r="M74" s="89"/>
      <c r="N74" s="90"/>
      <c r="AE74" s="5"/>
      <c r="AH74" s="5"/>
      <c r="AK74" s="5"/>
    </row>
    <row r="75" spans="1:45" ht="18" customHeight="1">
      <c r="A75" s="408"/>
      <c r="B75" s="409"/>
      <c r="C75" s="409"/>
      <c r="D75" s="409"/>
      <c r="F75" s="408"/>
      <c r="G75" s="409"/>
      <c r="H75" s="409"/>
      <c r="I75" s="409"/>
      <c r="J75" s="5"/>
      <c r="K75" s="408"/>
      <c r="L75" s="409"/>
      <c r="M75" s="409"/>
      <c r="N75" s="409"/>
      <c r="AC75" s="5"/>
      <c r="AF75" s="5"/>
      <c r="AI75" s="5"/>
    </row>
    <row r="76" spans="1:45" ht="21" customHeight="1">
      <c r="A76" s="87"/>
      <c r="B76" s="414"/>
      <c r="C76" s="410"/>
      <c r="D76" s="410"/>
      <c r="F76" s="87"/>
      <c r="G76" s="410"/>
      <c r="H76" s="410"/>
      <c r="I76" s="410"/>
      <c r="J76" s="5"/>
      <c r="K76" s="87"/>
      <c r="L76" s="414"/>
      <c r="M76" s="410"/>
      <c r="N76" s="410"/>
      <c r="AC76" s="5"/>
      <c r="AF76" s="5"/>
      <c r="AI76" s="5"/>
    </row>
    <row r="77" spans="1:45" ht="18" customHeight="1">
      <c r="A77" s="407"/>
      <c r="B77" s="411"/>
      <c r="C77" s="411"/>
      <c r="D77" s="411"/>
      <c r="F77" s="407"/>
      <c r="G77" s="411"/>
      <c r="H77" s="411"/>
      <c r="I77" s="411"/>
      <c r="J77" s="5"/>
      <c r="K77" s="407"/>
      <c r="L77" s="411"/>
      <c r="M77" s="411"/>
      <c r="N77" s="411"/>
      <c r="AA77" s="5"/>
      <c r="AD77" s="5"/>
      <c r="AG77" s="5"/>
    </row>
    <row r="78" spans="1:45" ht="19.5" customHeight="1">
      <c r="A78" s="408"/>
      <c r="B78" s="88"/>
      <c r="C78" s="89"/>
      <c r="D78" s="90"/>
      <c r="F78" s="408"/>
      <c r="G78" s="88"/>
      <c r="H78" s="89"/>
      <c r="I78" s="89"/>
      <c r="K78" s="408"/>
      <c r="L78" s="93"/>
      <c r="M78" s="89"/>
      <c r="N78" s="89"/>
      <c r="AA78" s="5"/>
      <c r="AD78" s="5"/>
      <c r="AG78" s="5"/>
    </row>
    <row r="79" spans="1:45" ht="18" customHeight="1">
      <c r="A79" s="408"/>
      <c r="B79" s="409"/>
      <c r="C79" s="409"/>
      <c r="D79" s="409"/>
      <c r="F79" s="408"/>
      <c r="G79" s="409"/>
      <c r="H79" s="409"/>
      <c r="I79" s="409"/>
      <c r="J79" s="5"/>
      <c r="K79" s="408"/>
      <c r="L79" s="409"/>
      <c r="M79" s="409"/>
      <c r="N79" s="409"/>
      <c r="Y79" s="5"/>
      <c r="AB79" s="5"/>
      <c r="AE79" s="5"/>
    </row>
    <row r="80" spans="1:45" ht="18" customHeight="1">
      <c r="A80" s="87"/>
      <c r="B80" s="410"/>
      <c r="C80" s="410"/>
      <c r="D80" s="410"/>
      <c r="F80" s="87"/>
      <c r="G80" s="414"/>
      <c r="H80" s="410"/>
      <c r="I80" s="410"/>
      <c r="J80" s="5"/>
      <c r="K80" s="87"/>
      <c r="L80" s="414"/>
      <c r="M80" s="410"/>
      <c r="N80" s="410"/>
      <c r="Y80" s="5"/>
      <c r="AB80" s="5"/>
      <c r="AE80" s="5"/>
    </row>
    <row r="81" spans="1:53" ht="18" customHeight="1">
      <c r="A81" s="407"/>
      <c r="B81" s="411"/>
      <c r="C81" s="411"/>
      <c r="D81" s="411"/>
      <c r="F81" s="407"/>
      <c r="G81" s="411"/>
      <c r="H81" s="411"/>
      <c r="I81" s="411"/>
      <c r="K81" s="407"/>
      <c r="L81" s="411"/>
      <c r="M81" s="411"/>
      <c r="N81" s="411"/>
      <c r="W81" s="5"/>
      <c r="Z81" s="5"/>
      <c r="AC81" s="5"/>
    </row>
    <row r="82" spans="1:53" ht="18" customHeight="1">
      <c r="A82" s="408"/>
      <c r="B82" s="93"/>
      <c r="C82" s="89"/>
      <c r="D82" s="89"/>
      <c r="F82" s="408"/>
      <c r="G82" s="93"/>
      <c r="H82" s="89"/>
      <c r="I82" s="89"/>
      <c r="K82" s="408"/>
      <c r="L82" s="93"/>
      <c r="M82" s="89"/>
      <c r="N82" s="89"/>
      <c r="W82" s="5"/>
      <c r="Z82" s="5"/>
      <c r="AC82" s="5"/>
    </row>
    <row r="83" spans="1:53" ht="18" customHeight="1">
      <c r="A83" s="408"/>
      <c r="B83" s="409"/>
      <c r="C83" s="409"/>
      <c r="D83" s="409"/>
      <c r="F83" s="408"/>
      <c r="G83" s="409"/>
      <c r="H83" s="409"/>
      <c r="I83" s="409"/>
      <c r="J83" s="5"/>
      <c r="K83" s="408"/>
      <c r="L83" s="409"/>
      <c r="M83" s="409"/>
      <c r="N83" s="409"/>
      <c r="U83" s="5"/>
      <c r="X83" s="5"/>
      <c r="AA83" s="5"/>
    </row>
    <row r="84" spans="1:53" ht="18" customHeight="1">
      <c r="A84" s="87"/>
      <c r="B84" s="414"/>
      <c r="C84" s="410"/>
      <c r="D84" s="410"/>
      <c r="F84" s="87"/>
      <c r="G84" s="414"/>
      <c r="H84" s="410"/>
      <c r="I84" s="410"/>
      <c r="J84" s="5"/>
      <c r="K84" s="87"/>
      <c r="L84" s="414"/>
      <c r="M84" s="410"/>
      <c r="N84" s="410"/>
      <c r="U84" s="5"/>
      <c r="X84" s="5"/>
      <c r="AA84" s="5"/>
    </row>
    <row r="85" spans="1:53" ht="18" customHeight="1">
      <c r="A85" s="407"/>
      <c r="B85" s="411"/>
      <c r="C85" s="411"/>
      <c r="D85" s="411"/>
      <c r="F85" s="415"/>
      <c r="G85" s="411"/>
      <c r="H85" s="411"/>
      <c r="I85" s="411"/>
      <c r="K85" s="407"/>
      <c r="L85" s="411"/>
      <c r="M85" s="411"/>
      <c r="N85" s="411"/>
      <c r="S85" s="5"/>
      <c r="V85" s="5"/>
      <c r="Y85" s="5"/>
    </row>
    <row r="86" spans="1:53" ht="18" customHeight="1">
      <c r="A86" s="408"/>
      <c r="B86" s="93"/>
      <c r="C86" s="89"/>
      <c r="D86" s="89"/>
      <c r="F86" s="408"/>
      <c r="G86" s="93"/>
      <c r="H86" s="89"/>
      <c r="I86" s="89"/>
      <c r="K86" s="408"/>
      <c r="L86" s="93"/>
      <c r="M86" s="89"/>
      <c r="N86" s="89"/>
      <c r="S86" s="5"/>
      <c r="V86" s="5"/>
      <c r="X86" s="5"/>
      <c r="BA86" s="94"/>
    </row>
    <row r="87" spans="1:53" ht="18" customHeight="1">
      <c r="A87" s="408"/>
      <c r="B87" s="409"/>
      <c r="C87" s="409"/>
      <c r="D87" s="409"/>
      <c r="F87" s="408"/>
      <c r="G87" s="409"/>
      <c r="H87" s="409"/>
      <c r="I87" s="409"/>
      <c r="J87" s="5"/>
      <c r="K87" s="408"/>
      <c r="L87" s="409"/>
      <c r="M87" s="409"/>
      <c r="N87" s="409"/>
      <c r="Q87" s="5"/>
      <c r="T87" s="5"/>
      <c r="U87" s="5"/>
    </row>
    <row r="88" spans="1:53" ht="18" customHeight="1">
      <c r="A88" s="87"/>
      <c r="B88" s="414"/>
      <c r="C88" s="410"/>
      <c r="D88" s="410"/>
      <c r="F88" s="87"/>
      <c r="G88" s="414"/>
      <c r="H88" s="410"/>
      <c r="I88" s="410"/>
      <c r="J88" s="5"/>
      <c r="K88" s="87"/>
      <c r="L88" s="414"/>
      <c r="M88" s="410"/>
      <c r="N88" s="410"/>
      <c r="Q88" s="5"/>
      <c r="S88" s="5"/>
      <c r="AS88" s="94"/>
      <c r="AV88" s="94"/>
      <c r="AY88" s="94"/>
    </row>
    <row r="89" spans="1:53" ht="18" customHeight="1">
      <c r="A89" s="407"/>
      <c r="B89" s="411"/>
      <c r="C89" s="411"/>
      <c r="D89" s="411"/>
      <c r="F89" s="407"/>
      <c r="G89" s="411"/>
      <c r="H89" s="411"/>
      <c r="I89" s="411"/>
      <c r="K89" s="415"/>
      <c r="L89" s="411"/>
      <c r="M89" s="411"/>
      <c r="N89" s="411"/>
      <c r="O89" s="5"/>
      <c r="P89" s="5"/>
      <c r="S89" s="5"/>
    </row>
    <row r="90" spans="1:53" ht="18" customHeight="1">
      <c r="A90" s="408"/>
      <c r="B90" s="93"/>
      <c r="C90" s="89"/>
      <c r="D90" s="89"/>
      <c r="F90" s="408"/>
      <c r="G90" s="93"/>
      <c r="H90" s="89"/>
      <c r="I90" s="89"/>
      <c r="K90" s="408"/>
      <c r="L90" s="93"/>
      <c r="M90" s="89"/>
      <c r="N90" s="89"/>
      <c r="AQ90" s="94"/>
      <c r="AT90" s="94"/>
      <c r="AW90" s="94"/>
    </row>
    <row r="91" spans="1:53" ht="18" customHeight="1">
      <c r="A91" s="408"/>
      <c r="B91" s="409"/>
      <c r="C91" s="409"/>
      <c r="D91" s="409"/>
      <c r="F91" s="408"/>
      <c r="G91" s="409"/>
      <c r="H91" s="409"/>
      <c r="I91" s="409"/>
      <c r="J91" s="5"/>
      <c r="K91" s="408"/>
      <c r="L91" s="409"/>
      <c r="M91" s="409"/>
      <c r="N91" s="409"/>
    </row>
    <row r="92" spans="1:53" ht="18" customHeight="1">
      <c r="A92" s="87"/>
      <c r="B92" s="414"/>
      <c r="C92" s="410"/>
      <c r="D92" s="410"/>
      <c r="F92" s="87"/>
      <c r="G92" s="414"/>
      <c r="H92" s="410"/>
      <c r="I92" s="410"/>
      <c r="J92" s="5"/>
      <c r="K92" s="87"/>
      <c r="L92" s="414"/>
      <c r="M92" s="410"/>
      <c r="N92" s="410"/>
      <c r="AO92" s="94"/>
      <c r="AR92" s="94"/>
      <c r="AU92" s="94"/>
    </row>
    <row r="93" spans="1:53" ht="19.5" customHeight="1">
      <c r="A93" s="407"/>
      <c r="B93" s="411"/>
      <c r="C93" s="411"/>
      <c r="D93" s="411"/>
      <c r="F93" s="407"/>
      <c r="G93" s="411"/>
      <c r="H93" s="411"/>
      <c r="I93" s="411"/>
      <c r="J93" s="5"/>
      <c r="K93" s="407"/>
      <c r="L93" s="411"/>
      <c r="M93" s="411"/>
      <c r="N93" s="411"/>
    </row>
    <row r="94" spans="1:53" ht="18" customHeight="1">
      <c r="A94" s="408"/>
      <c r="B94" s="93"/>
      <c r="C94" s="89"/>
      <c r="D94" s="89"/>
      <c r="F94" s="408"/>
      <c r="G94" s="93"/>
      <c r="H94" s="89"/>
      <c r="I94" s="89"/>
      <c r="K94" s="408"/>
      <c r="L94" s="93"/>
      <c r="M94" s="89"/>
      <c r="N94" s="89"/>
      <c r="AM94" s="94"/>
      <c r="AP94" s="94"/>
      <c r="AS94" s="94"/>
    </row>
    <row r="95" spans="1:53" ht="18" customHeight="1">
      <c r="A95" s="408"/>
      <c r="B95" s="409"/>
      <c r="C95" s="409"/>
      <c r="D95" s="409"/>
      <c r="F95" s="408"/>
      <c r="G95" s="409"/>
      <c r="H95" s="409"/>
      <c r="I95" s="409"/>
      <c r="J95" s="5"/>
      <c r="K95" s="408"/>
      <c r="L95" s="409"/>
      <c r="M95" s="409"/>
      <c r="N95" s="409"/>
    </row>
    <row r="96" spans="1:53" ht="18" customHeight="1">
      <c r="A96" s="87"/>
      <c r="B96" s="414"/>
      <c r="C96" s="410"/>
      <c r="D96" s="410"/>
      <c r="F96" s="87"/>
      <c r="G96" s="414"/>
      <c r="H96" s="410"/>
      <c r="I96" s="410"/>
      <c r="J96" s="5"/>
      <c r="K96" s="87"/>
      <c r="L96" s="410"/>
      <c r="M96" s="410"/>
      <c r="N96" s="410"/>
      <c r="AK96" s="94"/>
      <c r="AN96" s="94"/>
      <c r="AQ96" s="94"/>
    </row>
    <row r="97" spans="1:41" ht="18.75" customHeight="1">
      <c r="A97" s="407"/>
      <c r="B97" s="411"/>
      <c r="C97" s="411"/>
      <c r="D97" s="411"/>
      <c r="F97" s="407"/>
      <c r="G97" s="411"/>
      <c r="H97" s="411"/>
      <c r="I97" s="411"/>
      <c r="K97" s="407"/>
      <c r="L97" s="411"/>
      <c r="M97" s="411"/>
      <c r="N97" s="411"/>
    </row>
    <row r="98" spans="1:41" ht="18.75" customHeight="1">
      <c r="A98" s="408"/>
      <c r="B98" s="93"/>
      <c r="C98" s="89"/>
      <c r="D98" s="89"/>
      <c r="F98" s="408"/>
      <c r="G98" s="93"/>
      <c r="H98" s="89"/>
      <c r="I98" s="89"/>
      <c r="K98" s="408"/>
      <c r="L98" s="93"/>
      <c r="M98" s="89"/>
      <c r="N98" s="89"/>
      <c r="AI98" s="94"/>
      <c r="AL98" s="94"/>
      <c r="AO98" s="94"/>
    </row>
    <row r="99" spans="1:41" ht="18.75" customHeight="1">
      <c r="A99" s="408"/>
      <c r="B99" s="409"/>
      <c r="C99" s="409"/>
      <c r="D99" s="409"/>
      <c r="F99" s="408"/>
      <c r="G99" s="409"/>
      <c r="H99" s="409"/>
      <c r="I99" s="409"/>
      <c r="J99" s="5"/>
      <c r="K99" s="408"/>
      <c r="L99" s="409"/>
      <c r="M99" s="409"/>
      <c r="N99" s="409"/>
    </row>
    <row r="100" spans="1:41" ht="18.75" customHeight="1">
      <c r="A100" s="87"/>
      <c r="B100" s="410"/>
      <c r="C100" s="410"/>
      <c r="D100" s="410"/>
      <c r="F100" s="87"/>
      <c r="G100" s="414"/>
      <c r="H100" s="410"/>
      <c r="I100" s="410"/>
      <c r="J100" s="5"/>
      <c r="K100" s="87"/>
      <c r="L100" s="414"/>
      <c r="M100" s="410"/>
      <c r="N100" s="410"/>
      <c r="AG100" s="94"/>
      <c r="AJ100" s="94"/>
      <c r="AM100" s="94"/>
    </row>
    <row r="101" spans="1:41" ht="18.75" customHeight="1">
      <c r="A101" s="407"/>
      <c r="B101" s="411"/>
      <c r="C101" s="411"/>
      <c r="D101" s="411"/>
      <c r="F101" s="407"/>
      <c r="G101" s="411"/>
      <c r="H101" s="411"/>
      <c r="I101" s="411"/>
      <c r="K101" s="407"/>
      <c r="L101" s="411"/>
      <c r="M101" s="411"/>
      <c r="N101" s="411"/>
    </row>
    <row r="102" spans="1:41" ht="18.75" customHeight="1">
      <c r="A102" s="408"/>
      <c r="B102" s="93"/>
      <c r="C102" s="89"/>
      <c r="D102" s="89"/>
      <c r="F102" s="408"/>
      <c r="G102" s="93"/>
      <c r="H102" s="89"/>
      <c r="I102" s="89"/>
      <c r="K102" s="408"/>
      <c r="L102" s="93"/>
      <c r="M102" s="89"/>
      <c r="N102" s="89"/>
      <c r="AE102" s="94"/>
      <c r="AH102" s="94"/>
      <c r="AK102" s="94"/>
    </row>
    <row r="103" spans="1:41" ht="18.75" customHeight="1">
      <c r="A103" s="408"/>
      <c r="B103" s="409"/>
      <c r="C103" s="409"/>
      <c r="D103" s="409"/>
      <c r="F103" s="408"/>
      <c r="G103" s="409"/>
      <c r="H103" s="409"/>
      <c r="I103" s="409"/>
      <c r="J103" s="5"/>
      <c r="K103" s="408"/>
      <c r="L103" s="409"/>
      <c r="M103" s="409"/>
      <c r="N103" s="409"/>
    </row>
    <row r="104" spans="1:41" ht="18.75" customHeight="1">
      <c r="A104" s="87"/>
      <c r="B104" s="414"/>
      <c r="C104" s="410"/>
      <c r="D104" s="410"/>
      <c r="F104" s="87"/>
      <c r="G104" s="414"/>
      <c r="H104" s="410"/>
      <c r="I104" s="410"/>
      <c r="J104" s="5"/>
      <c r="K104" s="87"/>
      <c r="L104" s="414"/>
      <c r="M104" s="410"/>
      <c r="N104" s="410"/>
      <c r="AC104" s="94"/>
      <c r="AF104" s="94"/>
      <c r="AI104" s="94"/>
    </row>
    <row r="105" spans="1:41" ht="18.75" customHeight="1">
      <c r="A105" s="407"/>
      <c r="B105" s="411"/>
      <c r="C105" s="411"/>
      <c r="D105" s="411"/>
      <c r="F105" s="407"/>
      <c r="G105" s="411"/>
      <c r="H105" s="411"/>
      <c r="I105" s="411"/>
      <c r="K105" s="407"/>
      <c r="L105" s="411"/>
      <c r="M105" s="411"/>
      <c r="N105" s="411"/>
    </row>
    <row r="106" spans="1:41" ht="18.75" customHeight="1">
      <c r="A106" s="408"/>
      <c r="B106" s="93"/>
      <c r="C106" s="89"/>
      <c r="D106" s="89"/>
      <c r="F106" s="408"/>
      <c r="G106" s="93"/>
      <c r="H106" s="89"/>
      <c r="I106" s="89"/>
      <c r="K106" s="408"/>
      <c r="L106" s="93"/>
      <c r="M106" s="89"/>
      <c r="N106" s="89"/>
      <c r="AA106" s="94"/>
      <c r="AD106" s="94"/>
      <c r="AG106" s="5"/>
    </row>
    <row r="107" spans="1:41" ht="18.75" customHeight="1">
      <c r="A107" s="408"/>
      <c r="B107" s="409"/>
      <c r="C107" s="409"/>
      <c r="D107" s="409"/>
      <c r="F107" s="408"/>
      <c r="G107" s="409"/>
      <c r="H107" s="409"/>
      <c r="I107" s="409"/>
      <c r="J107" s="5"/>
      <c r="K107" s="408"/>
      <c r="L107" s="409"/>
      <c r="M107" s="409"/>
      <c r="N107" s="409"/>
    </row>
    <row r="108" spans="1:41" ht="18.75" customHeight="1">
      <c r="A108" s="87"/>
      <c r="B108" s="414"/>
      <c r="C108" s="410"/>
      <c r="D108" s="410"/>
      <c r="F108" s="87"/>
      <c r="G108" s="414"/>
      <c r="H108" s="410"/>
      <c r="I108" s="410"/>
      <c r="J108" s="5"/>
      <c r="K108" s="87"/>
      <c r="L108" s="414"/>
      <c r="M108" s="410"/>
      <c r="N108" s="410"/>
      <c r="Y108" s="94"/>
      <c r="AB108" s="5"/>
      <c r="AE108" s="5"/>
    </row>
    <row r="109" spans="1:41" ht="18.75" customHeight="1">
      <c r="A109" s="407"/>
      <c r="B109" s="411"/>
      <c r="C109" s="411"/>
      <c r="D109" s="411"/>
      <c r="F109" s="407"/>
      <c r="G109" s="411"/>
      <c r="H109" s="411"/>
      <c r="I109" s="411"/>
      <c r="K109" s="407"/>
      <c r="L109" s="411"/>
      <c r="M109" s="411"/>
      <c r="N109" s="411"/>
      <c r="Y109" s="5"/>
    </row>
    <row r="110" spans="1:41" ht="18.75" customHeight="1">
      <c r="A110" s="408"/>
      <c r="B110" s="93"/>
      <c r="C110" s="89"/>
      <c r="D110" s="89"/>
      <c r="F110" s="408"/>
      <c r="G110" s="93"/>
      <c r="H110" s="89"/>
      <c r="I110" s="89"/>
      <c r="K110" s="408"/>
      <c r="L110" s="93"/>
      <c r="M110" s="89"/>
      <c r="N110" s="89"/>
      <c r="W110" s="5"/>
      <c r="Z110" s="5"/>
      <c r="AC110" s="5"/>
    </row>
    <row r="111" spans="1:41" ht="18.75" customHeight="1">
      <c r="A111" s="408"/>
      <c r="B111" s="409"/>
      <c r="C111" s="409"/>
      <c r="D111" s="409"/>
      <c r="F111" s="408"/>
      <c r="G111" s="409"/>
      <c r="H111" s="409"/>
      <c r="I111" s="409"/>
      <c r="J111" s="5"/>
      <c r="K111" s="408"/>
      <c r="L111" s="409"/>
      <c r="M111" s="409"/>
      <c r="N111" s="409"/>
    </row>
    <row r="112" spans="1:41" ht="18.75" customHeight="1">
      <c r="A112" s="87"/>
      <c r="B112" s="414"/>
      <c r="C112" s="410"/>
      <c r="D112" s="410"/>
      <c r="F112" s="87"/>
      <c r="G112" s="414"/>
      <c r="H112" s="410"/>
      <c r="I112" s="410"/>
      <c r="J112" s="5"/>
      <c r="K112" s="87"/>
      <c r="L112" s="414"/>
      <c r="M112" s="410"/>
      <c r="N112" s="410"/>
      <c r="U112" s="5"/>
      <c r="X112" s="5"/>
      <c r="AA112" s="5"/>
    </row>
    <row r="113" spans="1:24" ht="18.75" customHeight="1">
      <c r="A113" s="407"/>
      <c r="B113" s="411"/>
      <c r="C113" s="411"/>
      <c r="D113" s="411"/>
      <c r="F113" s="407"/>
      <c r="G113" s="411"/>
      <c r="H113" s="411"/>
      <c r="I113" s="411"/>
      <c r="K113" s="407"/>
      <c r="L113" s="411"/>
      <c r="M113" s="411"/>
      <c r="N113" s="411"/>
    </row>
    <row r="114" spans="1:24" ht="18.75" customHeight="1">
      <c r="A114" s="408"/>
      <c r="B114" s="93"/>
      <c r="C114" s="89"/>
      <c r="D114" s="89"/>
      <c r="F114" s="408"/>
      <c r="G114" s="93"/>
      <c r="H114" s="89"/>
      <c r="I114" s="89"/>
      <c r="K114" s="408"/>
      <c r="L114" s="93"/>
      <c r="M114" s="89"/>
      <c r="N114" s="89"/>
      <c r="S114" s="5"/>
      <c r="V114" s="5"/>
      <c r="X114" s="5"/>
    </row>
    <row r="115" spans="1:24" ht="18.75" customHeight="1">
      <c r="A115" s="408"/>
      <c r="B115" s="409"/>
      <c r="C115" s="409"/>
      <c r="D115" s="409"/>
      <c r="F115" s="408"/>
      <c r="G115" s="409"/>
      <c r="H115" s="409"/>
      <c r="I115" s="409"/>
      <c r="J115" s="5"/>
      <c r="K115" s="408"/>
      <c r="L115" s="409"/>
      <c r="M115" s="409"/>
      <c r="N115" s="409"/>
      <c r="X115" s="5"/>
    </row>
    <row r="116" spans="1:24" ht="18.75" customHeight="1">
      <c r="A116" s="87"/>
      <c r="B116" s="414"/>
      <c r="C116" s="410"/>
      <c r="D116" s="410"/>
      <c r="F116" s="87"/>
      <c r="G116" s="410"/>
      <c r="H116" s="410"/>
      <c r="I116" s="410"/>
      <c r="J116" s="5"/>
      <c r="K116" s="87"/>
      <c r="L116" s="414"/>
      <c r="M116" s="410"/>
      <c r="N116" s="410"/>
      <c r="Q116" s="5"/>
      <c r="S116" s="5"/>
      <c r="V116" s="5"/>
    </row>
    <row r="117" spans="1:24" ht="18.75" customHeight="1">
      <c r="A117" s="407"/>
      <c r="B117" s="411"/>
      <c r="C117" s="411"/>
      <c r="D117" s="411"/>
      <c r="F117" s="407"/>
      <c r="G117" s="411"/>
      <c r="H117" s="411"/>
      <c r="I117" s="411"/>
      <c r="K117" s="407"/>
      <c r="L117" s="411"/>
      <c r="M117" s="411"/>
      <c r="N117" s="411"/>
      <c r="S117" s="5"/>
    </row>
    <row r="118" spans="1:24" ht="18.75" customHeight="1">
      <c r="A118" s="408"/>
      <c r="B118" s="93"/>
      <c r="C118" s="89"/>
      <c r="D118" s="89"/>
      <c r="F118" s="408"/>
      <c r="G118" s="93"/>
      <c r="H118" s="89"/>
      <c r="I118" s="89"/>
      <c r="K118" s="408"/>
      <c r="L118" s="226"/>
      <c r="M118" s="89"/>
      <c r="N118" s="89"/>
      <c r="Q118" s="5"/>
    </row>
    <row r="119" spans="1:24" ht="18.75" customHeight="1">
      <c r="A119" s="408"/>
      <c r="B119" s="409"/>
      <c r="C119" s="409"/>
      <c r="D119" s="409"/>
      <c r="F119" s="408"/>
      <c r="G119" s="409"/>
      <c r="H119" s="409"/>
      <c r="I119" s="409"/>
      <c r="J119" s="5"/>
      <c r="K119" s="408"/>
      <c r="L119" s="409"/>
      <c r="M119" s="409"/>
      <c r="N119" s="409"/>
    </row>
    <row r="120" spans="1:24" ht="18.75" customHeight="1">
      <c r="A120" s="87"/>
      <c r="B120" s="410"/>
      <c r="C120" s="410"/>
      <c r="D120" s="410"/>
      <c r="F120" s="87"/>
      <c r="G120" s="414"/>
      <c r="H120" s="410"/>
      <c r="I120" s="410"/>
      <c r="J120" s="5"/>
      <c r="K120" s="87"/>
      <c r="L120" s="410"/>
      <c r="M120" s="410"/>
      <c r="N120" s="410"/>
    </row>
    <row r="121" spans="1:24" ht="18.75" customHeight="1">
      <c r="A121" s="407"/>
      <c r="B121" s="411"/>
      <c r="C121" s="411"/>
      <c r="D121" s="411"/>
      <c r="F121" s="407"/>
      <c r="G121" s="411"/>
      <c r="H121" s="411"/>
      <c r="I121" s="411"/>
      <c r="K121" s="407"/>
      <c r="L121" s="411"/>
      <c r="M121" s="411"/>
      <c r="N121" s="411"/>
    </row>
    <row r="122" spans="1:24" ht="18.75" customHeight="1">
      <c r="A122" s="408"/>
      <c r="B122" s="93"/>
      <c r="C122" s="89"/>
      <c r="D122" s="89"/>
      <c r="F122" s="408"/>
      <c r="G122" s="93"/>
      <c r="H122" s="89"/>
      <c r="I122" s="89"/>
      <c r="K122" s="408"/>
      <c r="L122" s="226"/>
      <c r="M122" s="89"/>
      <c r="N122" s="89"/>
    </row>
    <row r="123" spans="1:24" ht="18.75" customHeight="1">
      <c r="A123" s="408"/>
      <c r="B123" s="409"/>
      <c r="C123" s="409"/>
      <c r="D123" s="409"/>
      <c r="F123" s="408"/>
      <c r="G123" s="409"/>
      <c r="H123" s="409"/>
      <c r="I123" s="409"/>
      <c r="J123" s="5"/>
      <c r="K123" s="408"/>
      <c r="L123" s="409"/>
      <c r="M123" s="409"/>
      <c r="N123" s="409"/>
    </row>
    <row r="124" spans="1:24" ht="18.75" customHeight="1">
      <c r="A124" s="87"/>
      <c r="B124" s="410"/>
      <c r="C124" s="410"/>
      <c r="D124" s="410"/>
      <c r="F124" s="87"/>
      <c r="G124" s="410"/>
      <c r="H124" s="410"/>
      <c r="I124" s="410"/>
      <c r="J124" s="5"/>
      <c r="K124" s="87"/>
      <c r="L124" s="410"/>
      <c r="M124" s="410"/>
      <c r="N124" s="410"/>
    </row>
    <row r="125" spans="1:24" ht="18.75" customHeight="1">
      <c r="A125" s="407"/>
      <c r="B125" s="411"/>
      <c r="C125" s="411"/>
      <c r="D125" s="411"/>
      <c r="F125" s="407"/>
      <c r="G125" s="411"/>
      <c r="H125" s="411"/>
      <c r="I125" s="411"/>
      <c r="K125" s="407"/>
      <c r="L125" s="411"/>
      <c r="M125" s="411"/>
      <c r="N125" s="411"/>
      <c r="S125" s="5"/>
    </row>
    <row r="126" spans="1:24" ht="18.75" customHeight="1">
      <c r="A126" s="408"/>
      <c r="B126" s="93"/>
      <c r="C126" s="89"/>
      <c r="D126" s="89"/>
      <c r="F126" s="408"/>
      <c r="G126" s="93"/>
      <c r="H126" s="89"/>
      <c r="I126" s="89"/>
      <c r="K126" s="408"/>
      <c r="L126" s="226"/>
      <c r="M126" s="89"/>
      <c r="N126" s="89"/>
    </row>
    <row r="127" spans="1:24" ht="18.75" customHeight="1">
      <c r="A127" s="408"/>
      <c r="B127" s="409"/>
      <c r="C127" s="409"/>
      <c r="D127" s="409"/>
      <c r="F127" s="408"/>
      <c r="G127" s="409"/>
      <c r="H127" s="409"/>
      <c r="I127" s="409"/>
      <c r="J127" s="5"/>
      <c r="K127" s="408"/>
      <c r="L127" s="409"/>
      <c r="M127" s="409"/>
      <c r="N127" s="409"/>
    </row>
    <row r="128" spans="1:24" ht="18.75" customHeight="1">
      <c r="A128" s="87"/>
      <c r="B128" s="410"/>
      <c r="C128" s="410"/>
      <c r="D128" s="410"/>
      <c r="F128" s="87"/>
      <c r="G128" s="410"/>
      <c r="H128" s="410"/>
      <c r="I128" s="410"/>
      <c r="J128" s="5"/>
      <c r="K128" s="87"/>
      <c r="L128" s="410"/>
      <c r="M128" s="410"/>
      <c r="N128" s="410"/>
    </row>
    <row r="129" spans="1:14" ht="18.75" customHeight="1">
      <c r="A129" s="407"/>
      <c r="B129" s="411"/>
      <c r="C129" s="411"/>
      <c r="D129" s="411"/>
      <c r="F129" s="407"/>
      <c r="G129" s="411"/>
      <c r="H129" s="411"/>
      <c r="I129" s="411"/>
      <c r="K129" s="407"/>
      <c r="L129" s="411"/>
      <c r="M129" s="411"/>
      <c r="N129" s="411"/>
    </row>
    <row r="130" spans="1:14" ht="18.75" customHeight="1">
      <c r="A130" s="408"/>
      <c r="B130" s="93"/>
      <c r="C130" s="89"/>
      <c r="D130" s="89"/>
      <c r="F130" s="408"/>
      <c r="G130" s="93"/>
      <c r="H130" s="89"/>
      <c r="I130" s="89"/>
      <c r="K130" s="408"/>
      <c r="L130" s="226"/>
      <c r="M130" s="89"/>
      <c r="N130" s="89"/>
    </row>
    <row r="131" spans="1:14" ht="18.75" customHeight="1">
      <c r="A131" s="408"/>
      <c r="B131" s="409"/>
      <c r="C131" s="409"/>
      <c r="D131" s="409"/>
      <c r="F131" s="408"/>
      <c r="G131" s="409"/>
      <c r="H131" s="409"/>
      <c r="I131" s="409"/>
      <c r="J131" s="5"/>
      <c r="K131" s="408"/>
      <c r="L131" s="409"/>
      <c r="M131" s="409"/>
      <c r="N131" s="409"/>
    </row>
    <row r="132" spans="1:14" ht="18.75" customHeight="1">
      <c r="A132" s="87"/>
      <c r="B132" s="410"/>
      <c r="C132" s="410"/>
      <c r="D132" s="410"/>
      <c r="F132" s="87"/>
      <c r="G132" s="410"/>
      <c r="H132" s="410"/>
      <c r="I132" s="410"/>
      <c r="J132" s="5"/>
      <c r="K132" s="87"/>
      <c r="L132" s="410"/>
      <c r="M132" s="410"/>
      <c r="N132" s="410"/>
    </row>
    <row r="133" spans="1:14" ht="18.75" customHeight="1">
      <c r="A133" s="407"/>
      <c r="B133" s="411"/>
      <c r="C133" s="411"/>
      <c r="D133" s="411"/>
      <c r="F133" s="407"/>
      <c r="G133" s="411"/>
      <c r="H133" s="411"/>
      <c r="I133" s="411"/>
      <c r="K133" s="407"/>
      <c r="L133" s="411"/>
      <c r="M133" s="411"/>
      <c r="N133" s="411"/>
    </row>
    <row r="134" spans="1:14" ht="18.75" customHeight="1">
      <c r="A134" s="408"/>
      <c r="B134" s="93"/>
      <c r="C134" s="89"/>
      <c r="D134" s="89"/>
      <c r="F134" s="408"/>
      <c r="G134" s="93"/>
      <c r="H134" s="89"/>
      <c r="I134" s="89"/>
      <c r="K134" s="408"/>
      <c r="L134" s="226"/>
      <c r="M134" s="89"/>
      <c r="N134" s="89"/>
    </row>
    <row r="135" spans="1:14" ht="18.75" customHeight="1">
      <c r="A135" s="408"/>
      <c r="B135" s="409"/>
      <c r="C135" s="409"/>
      <c r="D135" s="409"/>
      <c r="F135" s="408"/>
      <c r="G135" s="409"/>
      <c r="H135" s="409"/>
      <c r="I135" s="409"/>
      <c r="J135" s="5"/>
      <c r="K135" s="408"/>
      <c r="L135" s="409"/>
      <c r="M135" s="409"/>
      <c r="N135" s="409"/>
    </row>
    <row r="136" spans="1:14" ht="18.75" customHeight="1">
      <c r="A136" s="87"/>
      <c r="B136" s="410"/>
      <c r="C136" s="410"/>
      <c r="D136" s="410"/>
      <c r="F136" s="87"/>
      <c r="G136" s="410"/>
      <c r="H136" s="410"/>
      <c r="I136" s="410"/>
      <c r="J136" s="5"/>
      <c r="K136" s="87"/>
      <c r="L136" s="410"/>
      <c r="M136" s="410"/>
      <c r="N136" s="410"/>
    </row>
    <row r="137" spans="1:14" ht="18.75" customHeight="1">
      <c r="A137" s="407"/>
      <c r="B137" s="411"/>
      <c r="C137" s="411"/>
      <c r="D137" s="411"/>
      <c r="F137" s="407"/>
      <c r="G137" s="411"/>
      <c r="H137" s="411"/>
      <c r="I137" s="411"/>
      <c r="K137" s="407"/>
      <c r="L137" s="411"/>
      <c r="M137" s="411"/>
      <c r="N137" s="411"/>
    </row>
    <row r="138" spans="1:14" ht="18.75" customHeight="1">
      <c r="A138" s="408"/>
      <c r="B138" s="93"/>
      <c r="C138" s="89"/>
      <c r="D138" s="89"/>
      <c r="F138" s="408"/>
      <c r="G138" s="93"/>
      <c r="H138" s="89"/>
      <c r="I138" s="89"/>
      <c r="K138" s="408"/>
      <c r="L138" s="226"/>
      <c r="M138" s="89"/>
      <c r="N138" s="89"/>
    </row>
    <row r="139" spans="1:14" ht="18.75" customHeight="1">
      <c r="A139" s="408"/>
      <c r="B139" s="409"/>
      <c r="C139" s="409"/>
      <c r="D139" s="409"/>
      <c r="F139" s="408"/>
      <c r="G139" s="409"/>
      <c r="H139" s="409"/>
      <c r="I139" s="409"/>
      <c r="J139" s="5"/>
      <c r="K139" s="408"/>
      <c r="L139" s="409"/>
      <c r="M139" s="409"/>
      <c r="N139" s="409"/>
    </row>
    <row r="140" spans="1:14" ht="18.75" customHeight="1">
      <c r="A140" s="87"/>
      <c r="B140" s="410"/>
      <c r="C140" s="410"/>
      <c r="D140" s="410"/>
      <c r="F140" s="87"/>
      <c r="G140" s="410"/>
      <c r="H140" s="410"/>
      <c r="I140" s="410"/>
      <c r="J140" s="5"/>
      <c r="K140" s="87"/>
      <c r="L140" s="410"/>
      <c r="M140" s="410"/>
      <c r="N140" s="410"/>
    </row>
    <row r="141" spans="1:14" ht="18.75" customHeight="1">
      <c r="A141" s="407"/>
      <c r="B141" s="411"/>
      <c r="C141" s="411"/>
      <c r="D141" s="411"/>
      <c r="F141" s="407"/>
      <c r="G141" s="411"/>
      <c r="H141" s="411"/>
      <c r="I141" s="411"/>
      <c r="K141" s="407"/>
      <c r="L141" s="411"/>
      <c r="M141" s="411"/>
      <c r="N141" s="411"/>
    </row>
    <row r="142" spans="1:14" ht="18.75" customHeight="1">
      <c r="A142" s="408"/>
      <c r="B142" s="93"/>
      <c r="C142" s="89"/>
      <c r="D142" s="89"/>
      <c r="F142" s="408"/>
      <c r="G142" s="93"/>
      <c r="H142" s="89"/>
      <c r="I142" s="89"/>
      <c r="K142" s="408"/>
      <c r="L142" s="226"/>
      <c r="M142" s="89"/>
      <c r="N142" s="89"/>
    </row>
    <row r="143" spans="1:14" ht="18.75" customHeight="1">
      <c r="A143" s="408"/>
      <c r="B143" s="409"/>
      <c r="C143" s="409"/>
      <c r="D143" s="409"/>
      <c r="F143" s="408"/>
      <c r="G143" s="409"/>
      <c r="H143" s="409"/>
      <c r="I143" s="409"/>
      <c r="J143" s="5"/>
      <c r="K143" s="408"/>
      <c r="L143" s="409"/>
      <c r="M143" s="409"/>
      <c r="N143" s="409"/>
    </row>
    <row r="144" spans="1:14" ht="18.75" customHeight="1">
      <c r="A144" s="87"/>
      <c r="B144" s="410"/>
      <c r="C144" s="410"/>
      <c r="D144" s="410"/>
      <c r="F144" s="87"/>
      <c r="G144" s="410"/>
      <c r="H144" s="410"/>
      <c r="I144" s="410"/>
      <c r="J144" s="5"/>
      <c r="K144" s="87"/>
      <c r="L144" s="410"/>
      <c r="M144" s="410"/>
      <c r="N144" s="410"/>
    </row>
    <row r="145" spans="1:1" ht="18.75" customHeight="1">
      <c r="A145" s="227"/>
    </row>
    <row r="146" spans="1:1" ht="18.75" customHeight="1">
      <c r="A146" s="227"/>
    </row>
    <row r="147" spans="1:1" ht="18.75" customHeight="1">
      <c r="A147" s="227"/>
    </row>
    <row r="148" spans="1:1" ht="18.75" customHeight="1">
      <c r="A148" s="227"/>
    </row>
    <row r="149" spans="1:1" ht="18.75" customHeight="1"/>
    <row r="150" spans="1:1" ht="18.75" customHeight="1"/>
    <row r="151" spans="1:1" ht="18.75" customHeight="1"/>
    <row r="152" spans="1:1" ht="18.75" customHeight="1"/>
  </sheetData>
  <mergeCells count="432">
    <mergeCell ref="B120:D120"/>
    <mergeCell ref="G120:I120"/>
    <mergeCell ref="L120:N120"/>
    <mergeCell ref="G115:I115"/>
    <mergeCell ref="L115:N115"/>
    <mergeCell ref="B116:D116"/>
    <mergeCell ref="G116:I116"/>
    <mergeCell ref="L116:N116"/>
    <mergeCell ref="A117:A119"/>
    <mergeCell ref="B117:D117"/>
    <mergeCell ref="F117:F119"/>
    <mergeCell ref="G117:I117"/>
    <mergeCell ref="K117:K119"/>
    <mergeCell ref="L117:N117"/>
    <mergeCell ref="B119:D119"/>
    <mergeCell ref="G119:I119"/>
    <mergeCell ref="L119:N119"/>
    <mergeCell ref="B112:D112"/>
    <mergeCell ref="G112:I112"/>
    <mergeCell ref="L112:N112"/>
    <mergeCell ref="A113:A115"/>
    <mergeCell ref="B113:D113"/>
    <mergeCell ref="F113:F115"/>
    <mergeCell ref="G113:I113"/>
    <mergeCell ref="K113:K115"/>
    <mergeCell ref="L113:N113"/>
    <mergeCell ref="B115:D115"/>
    <mergeCell ref="A109:A111"/>
    <mergeCell ref="B109:D109"/>
    <mergeCell ref="F109:F111"/>
    <mergeCell ref="G109:I109"/>
    <mergeCell ref="K109:K111"/>
    <mergeCell ref="L109:N109"/>
    <mergeCell ref="B111:D111"/>
    <mergeCell ref="G111:I111"/>
    <mergeCell ref="L111:N111"/>
    <mergeCell ref="A101:A103"/>
    <mergeCell ref="B101:D101"/>
    <mergeCell ref="F101:F103"/>
    <mergeCell ref="G101:I101"/>
    <mergeCell ref="K101:K103"/>
    <mergeCell ref="L101:N101"/>
    <mergeCell ref="B103:D103"/>
    <mergeCell ref="B108:D108"/>
    <mergeCell ref="G108:I108"/>
    <mergeCell ref="L108:N108"/>
    <mergeCell ref="G103:I103"/>
    <mergeCell ref="L103:N103"/>
    <mergeCell ref="B104:D104"/>
    <mergeCell ref="G104:I104"/>
    <mergeCell ref="L104:N104"/>
    <mergeCell ref="A105:A107"/>
    <mergeCell ref="B105:D105"/>
    <mergeCell ref="F105:F107"/>
    <mergeCell ref="G105:I105"/>
    <mergeCell ref="K105:K107"/>
    <mergeCell ref="L105:N105"/>
    <mergeCell ref="B107:D107"/>
    <mergeCell ref="G107:I107"/>
    <mergeCell ref="L107:N107"/>
    <mergeCell ref="B96:D96"/>
    <mergeCell ref="G96:I96"/>
    <mergeCell ref="L96:N96"/>
    <mergeCell ref="G91:I91"/>
    <mergeCell ref="L91:N91"/>
    <mergeCell ref="B92:D92"/>
    <mergeCell ref="G92:I92"/>
    <mergeCell ref="L92:N92"/>
    <mergeCell ref="B100:D100"/>
    <mergeCell ref="G100:I100"/>
    <mergeCell ref="L100:N100"/>
    <mergeCell ref="A97:A99"/>
    <mergeCell ref="B97:D97"/>
    <mergeCell ref="F97:F99"/>
    <mergeCell ref="G97:I97"/>
    <mergeCell ref="K97:K99"/>
    <mergeCell ref="L97:N97"/>
    <mergeCell ref="B99:D99"/>
    <mergeCell ref="G99:I99"/>
    <mergeCell ref="L99:N99"/>
    <mergeCell ref="A93:A95"/>
    <mergeCell ref="B93:D93"/>
    <mergeCell ref="F93:F95"/>
    <mergeCell ref="G93:I93"/>
    <mergeCell ref="K93:K95"/>
    <mergeCell ref="B88:D88"/>
    <mergeCell ref="G88:I88"/>
    <mergeCell ref="L88:N88"/>
    <mergeCell ref="A89:A91"/>
    <mergeCell ref="B89:D89"/>
    <mergeCell ref="F89:F91"/>
    <mergeCell ref="G89:I89"/>
    <mergeCell ref="K89:K91"/>
    <mergeCell ref="L89:N89"/>
    <mergeCell ref="B91:D91"/>
    <mergeCell ref="L93:N93"/>
    <mergeCell ref="B95:D95"/>
    <mergeCell ref="G95:I95"/>
    <mergeCell ref="L95:N95"/>
    <mergeCell ref="A85:A87"/>
    <mergeCell ref="B85:D85"/>
    <mergeCell ref="F85:F87"/>
    <mergeCell ref="G85:I85"/>
    <mergeCell ref="K85:K87"/>
    <mergeCell ref="L85:N85"/>
    <mergeCell ref="B87:D87"/>
    <mergeCell ref="G87:I87"/>
    <mergeCell ref="L87:N87"/>
    <mergeCell ref="A77:A79"/>
    <mergeCell ref="B77:D77"/>
    <mergeCell ref="F77:F79"/>
    <mergeCell ref="G77:I77"/>
    <mergeCell ref="K77:K79"/>
    <mergeCell ref="L77:N77"/>
    <mergeCell ref="B79:D79"/>
    <mergeCell ref="B84:D84"/>
    <mergeCell ref="G84:I84"/>
    <mergeCell ref="L84:N84"/>
    <mergeCell ref="G79:I79"/>
    <mergeCell ref="L79:N79"/>
    <mergeCell ref="B80:D80"/>
    <mergeCell ref="G80:I80"/>
    <mergeCell ref="L80:N80"/>
    <mergeCell ref="A81:A83"/>
    <mergeCell ref="B81:D81"/>
    <mergeCell ref="F81:F83"/>
    <mergeCell ref="G81:I81"/>
    <mergeCell ref="K81:K83"/>
    <mergeCell ref="L81:N81"/>
    <mergeCell ref="B83:D83"/>
    <mergeCell ref="G83:I83"/>
    <mergeCell ref="L83:N83"/>
    <mergeCell ref="B72:D72"/>
    <mergeCell ref="G72:I72"/>
    <mergeCell ref="L72:N72"/>
    <mergeCell ref="G67:I67"/>
    <mergeCell ref="L67:N67"/>
    <mergeCell ref="B68:D68"/>
    <mergeCell ref="G68:I68"/>
    <mergeCell ref="L68:N68"/>
    <mergeCell ref="B76:D76"/>
    <mergeCell ref="G76:I76"/>
    <mergeCell ref="L76:N76"/>
    <mergeCell ref="A73:A75"/>
    <mergeCell ref="B73:D73"/>
    <mergeCell ref="F73:F75"/>
    <mergeCell ref="G73:I73"/>
    <mergeCell ref="K73:K75"/>
    <mergeCell ref="L73:N73"/>
    <mergeCell ref="B75:D75"/>
    <mergeCell ref="G75:I75"/>
    <mergeCell ref="L75:N75"/>
    <mergeCell ref="A69:A71"/>
    <mergeCell ref="B69:D69"/>
    <mergeCell ref="F69:F71"/>
    <mergeCell ref="G69:I69"/>
    <mergeCell ref="K69:K71"/>
    <mergeCell ref="B64:D64"/>
    <mergeCell ref="G64:I64"/>
    <mergeCell ref="L64:N64"/>
    <mergeCell ref="A65:A67"/>
    <mergeCell ref="B65:D65"/>
    <mergeCell ref="F65:F67"/>
    <mergeCell ref="G65:I65"/>
    <mergeCell ref="K65:K67"/>
    <mergeCell ref="L65:N65"/>
    <mergeCell ref="B67:D67"/>
    <mergeCell ref="L69:N69"/>
    <mergeCell ref="B71:D71"/>
    <mergeCell ref="G71:I71"/>
    <mergeCell ref="L71:N71"/>
    <mergeCell ref="A61:A63"/>
    <mergeCell ref="B61:D61"/>
    <mergeCell ref="F61:F63"/>
    <mergeCell ref="G61:I61"/>
    <mergeCell ref="K61:K63"/>
    <mergeCell ref="L61:N61"/>
    <mergeCell ref="B63:D63"/>
    <mergeCell ref="G63:I63"/>
    <mergeCell ref="L63:N63"/>
    <mergeCell ref="A53:A55"/>
    <mergeCell ref="B53:D53"/>
    <mergeCell ref="F53:F55"/>
    <mergeCell ref="G53:I53"/>
    <mergeCell ref="K53:K55"/>
    <mergeCell ref="L53:N53"/>
    <mergeCell ref="B55:D55"/>
    <mergeCell ref="B60:D60"/>
    <mergeCell ref="G60:I60"/>
    <mergeCell ref="L60:N60"/>
    <mergeCell ref="G55:I55"/>
    <mergeCell ref="L55:N55"/>
    <mergeCell ref="B56:D56"/>
    <mergeCell ref="G56:I56"/>
    <mergeCell ref="L56:N56"/>
    <mergeCell ref="A57:A59"/>
    <mergeCell ref="B57:D57"/>
    <mergeCell ref="F57:F59"/>
    <mergeCell ref="G57:I57"/>
    <mergeCell ref="K57:K59"/>
    <mergeCell ref="L57:N57"/>
    <mergeCell ref="B59:D59"/>
    <mergeCell ref="G59:I59"/>
    <mergeCell ref="L59:N59"/>
    <mergeCell ref="B48:D48"/>
    <mergeCell ref="G48:I48"/>
    <mergeCell ref="L48:N48"/>
    <mergeCell ref="G43:I43"/>
    <mergeCell ref="L43:N43"/>
    <mergeCell ref="B44:D44"/>
    <mergeCell ref="G44:I44"/>
    <mergeCell ref="L44:N44"/>
    <mergeCell ref="B52:D52"/>
    <mergeCell ref="G52:I52"/>
    <mergeCell ref="L52:N52"/>
    <mergeCell ref="A49:A51"/>
    <mergeCell ref="B49:D49"/>
    <mergeCell ref="F49:F51"/>
    <mergeCell ref="G49:I49"/>
    <mergeCell ref="K49:K51"/>
    <mergeCell ref="L49:N49"/>
    <mergeCell ref="B51:D51"/>
    <mergeCell ref="G51:I51"/>
    <mergeCell ref="L51:N51"/>
    <mergeCell ref="A45:A47"/>
    <mergeCell ref="B45:D45"/>
    <mergeCell ref="F45:F47"/>
    <mergeCell ref="G45:I45"/>
    <mergeCell ref="K45:K47"/>
    <mergeCell ref="B40:D40"/>
    <mergeCell ref="G40:I40"/>
    <mergeCell ref="L40:N40"/>
    <mergeCell ref="A41:A43"/>
    <mergeCell ref="B41:D41"/>
    <mergeCell ref="F41:F43"/>
    <mergeCell ref="G41:I41"/>
    <mergeCell ref="K41:K43"/>
    <mergeCell ref="L41:N41"/>
    <mergeCell ref="B43:D43"/>
    <mergeCell ref="L45:N45"/>
    <mergeCell ref="B47:D47"/>
    <mergeCell ref="G47:I47"/>
    <mergeCell ref="L47:N47"/>
    <mergeCell ref="A37:A39"/>
    <mergeCell ref="B37:D37"/>
    <mergeCell ref="F37:F39"/>
    <mergeCell ref="G37:I37"/>
    <mergeCell ref="K37:K39"/>
    <mergeCell ref="L37:N37"/>
    <mergeCell ref="B39:D39"/>
    <mergeCell ref="G39:I39"/>
    <mergeCell ref="L39:N39"/>
    <mergeCell ref="A29:A31"/>
    <mergeCell ref="B29:D29"/>
    <mergeCell ref="F29:F31"/>
    <mergeCell ref="G29:I29"/>
    <mergeCell ref="K29:K31"/>
    <mergeCell ref="L29:N29"/>
    <mergeCell ref="B31:D31"/>
    <mergeCell ref="B36:D36"/>
    <mergeCell ref="G36:I36"/>
    <mergeCell ref="L36:N36"/>
    <mergeCell ref="G31:I31"/>
    <mergeCell ref="L31:N31"/>
    <mergeCell ref="B32:D32"/>
    <mergeCell ref="G32:I32"/>
    <mergeCell ref="L32:N32"/>
    <mergeCell ref="A33:A35"/>
    <mergeCell ref="B33:D33"/>
    <mergeCell ref="F33:F35"/>
    <mergeCell ref="G33:I33"/>
    <mergeCell ref="K33:K35"/>
    <mergeCell ref="L33:N33"/>
    <mergeCell ref="B35:D35"/>
    <mergeCell ref="G35:I35"/>
    <mergeCell ref="L35:N35"/>
    <mergeCell ref="B24:D24"/>
    <mergeCell ref="G24:I24"/>
    <mergeCell ref="L24:N24"/>
    <mergeCell ref="G19:I19"/>
    <mergeCell ref="L19:N19"/>
    <mergeCell ref="B20:D20"/>
    <mergeCell ref="G20:I20"/>
    <mergeCell ref="L20:N20"/>
    <mergeCell ref="B28:D28"/>
    <mergeCell ref="G28:I28"/>
    <mergeCell ref="L28:N28"/>
    <mergeCell ref="A25:A27"/>
    <mergeCell ref="B25:D25"/>
    <mergeCell ref="F25:F27"/>
    <mergeCell ref="G25:I25"/>
    <mergeCell ref="K25:K27"/>
    <mergeCell ref="L25:N25"/>
    <mergeCell ref="B27:D27"/>
    <mergeCell ref="G27:I27"/>
    <mergeCell ref="L27:N27"/>
    <mergeCell ref="A21:A23"/>
    <mergeCell ref="B21:D21"/>
    <mergeCell ref="F21:F23"/>
    <mergeCell ref="G21:I21"/>
    <mergeCell ref="K21:K23"/>
    <mergeCell ref="B16:D16"/>
    <mergeCell ref="G16:I16"/>
    <mergeCell ref="L16:N16"/>
    <mergeCell ref="A17:A19"/>
    <mergeCell ref="B17:D17"/>
    <mergeCell ref="F17:F19"/>
    <mergeCell ref="G17:I17"/>
    <mergeCell ref="K17:K19"/>
    <mergeCell ref="L17:N17"/>
    <mergeCell ref="B19:D19"/>
    <mergeCell ref="L21:N21"/>
    <mergeCell ref="B23:D23"/>
    <mergeCell ref="G23:I23"/>
    <mergeCell ref="L23:N23"/>
    <mergeCell ref="B12:D12"/>
    <mergeCell ref="G12:I12"/>
    <mergeCell ref="L12:N12"/>
    <mergeCell ref="G7:I7"/>
    <mergeCell ref="L7:N7"/>
    <mergeCell ref="B8:D8"/>
    <mergeCell ref="G8:I8"/>
    <mergeCell ref="L8:N8"/>
    <mergeCell ref="A13:A15"/>
    <mergeCell ref="B13:D13"/>
    <mergeCell ref="F13:F15"/>
    <mergeCell ref="G13:I13"/>
    <mergeCell ref="K13:K15"/>
    <mergeCell ref="L13:N13"/>
    <mergeCell ref="B15:D15"/>
    <mergeCell ref="G15:I15"/>
    <mergeCell ref="L15:N15"/>
    <mergeCell ref="A9:A11"/>
    <mergeCell ref="B9:D9"/>
    <mergeCell ref="F9:F11"/>
    <mergeCell ref="G9:I9"/>
    <mergeCell ref="K9:K11"/>
    <mergeCell ref="L9:N9"/>
    <mergeCell ref="B11:D11"/>
    <mergeCell ref="G11:I11"/>
    <mergeCell ref="L11:N11"/>
    <mergeCell ref="A1:A3"/>
    <mergeCell ref="B1:D1"/>
    <mergeCell ref="F1:F3"/>
    <mergeCell ref="G1:I1"/>
    <mergeCell ref="K1:K3"/>
    <mergeCell ref="L1:N1"/>
    <mergeCell ref="B3:D3"/>
    <mergeCell ref="G3:I3"/>
    <mergeCell ref="L3:N3"/>
    <mergeCell ref="B4:D4"/>
    <mergeCell ref="G4:I4"/>
    <mergeCell ref="L4:N4"/>
    <mergeCell ref="A5:A7"/>
    <mergeCell ref="B5:D5"/>
    <mergeCell ref="F5:F7"/>
    <mergeCell ref="G5:I5"/>
    <mergeCell ref="K5:K7"/>
    <mergeCell ref="L5:N5"/>
    <mergeCell ref="B7:D7"/>
    <mergeCell ref="B121:D121"/>
    <mergeCell ref="A121:A123"/>
    <mergeCell ref="G121:I121"/>
    <mergeCell ref="L121:N121"/>
    <mergeCell ref="L125:N125"/>
    <mergeCell ref="L129:N129"/>
    <mergeCell ref="L133:N133"/>
    <mergeCell ref="G131:I131"/>
    <mergeCell ref="G132:I132"/>
    <mergeCell ref="F121:F123"/>
    <mergeCell ref="K121:K123"/>
    <mergeCell ref="A125:A127"/>
    <mergeCell ref="F125:F127"/>
    <mergeCell ref="A129:A131"/>
    <mergeCell ref="F129:F131"/>
    <mergeCell ref="A133:A135"/>
    <mergeCell ref="F133:F135"/>
    <mergeCell ref="B132:D132"/>
    <mergeCell ref="B135:D135"/>
    <mergeCell ref="B123:D123"/>
    <mergeCell ref="B124:D124"/>
    <mergeCell ref="G123:I123"/>
    <mergeCell ref="G124:I124"/>
    <mergeCell ref="L123:N123"/>
    <mergeCell ref="B144:D144"/>
    <mergeCell ref="G127:I127"/>
    <mergeCell ref="B125:D125"/>
    <mergeCell ref="G125:I125"/>
    <mergeCell ref="G129:I129"/>
    <mergeCell ref="B129:D129"/>
    <mergeCell ref="B133:D133"/>
    <mergeCell ref="G133:I133"/>
    <mergeCell ref="B137:D137"/>
    <mergeCell ref="G137:I137"/>
    <mergeCell ref="G128:I128"/>
    <mergeCell ref="L124:N124"/>
    <mergeCell ref="B127:D127"/>
    <mergeCell ref="B128:D128"/>
    <mergeCell ref="B131:D131"/>
    <mergeCell ref="G144:I144"/>
    <mergeCell ref="L127:N127"/>
    <mergeCell ref="L128:N128"/>
    <mergeCell ref="L131:N131"/>
    <mergeCell ref="L132:N132"/>
    <mergeCell ref="L135:N135"/>
    <mergeCell ref="L136:N136"/>
    <mergeCell ref="L139:N139"/>
    <mergeCell ref="L140:N140"/>
    <mergeCell ref="L143:N143"/>
    <mergeCell ref="L144:N144"/>
    <mergeCell ref="K125:K127"/>
    <mergeCell ref="K129:K131"/>
    <mergeCell ref="K133:K135"/>
    <mergeCell ref="L137:N137"/>
    <mergeCell ref="G141:I141"/>
    <mergeCell ref="L141:N141"/>
    <mergeCell ref="B136:D136"/>
    <mergeCell ref="B139:D139"/>
    <mergeCell ref="B140:D140"/>
    <mergeCell ref="A137:A139"/>
    <mergeCell ref="F137:F139"/>
    <mergeCell ref="K137:K139"/>
    <mergeCell ref="A141:A143"/>
    <mergeCell ref="F141:F143"/>
    <mergeCell ref="K141:K143"/>
    <mergeCell ref="G135:I135"/>
    <mergeCell ref="G139:I139"/>
    <mergeCell ref="G136:I136"/>
    <mergeCell ref="G140:I140"/>
    <mergeCell ref="G143:I143"/>
    <mergeCell ref="B141:D141"/>
    <mergeCell ref="B143:D143"/>
  </mergeCells>
  <phoneticPr fontId="67" type="noConversion"/>
  <pageMargins left="0.23622047244094491" right="0.23622047244094491" top="0.62992125984251968" bottom="0.43307086614173229" header="0.31496062992125984" footer="0.31496062992125984"/>
  <pageSetup scale="99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Routes</vt:lpstr>
      <vt:lpstr>ExpectedSales</vt:lpstr>
      <vt:lpstr>Sheet1</vt:lpstr>
      <vt:lpstr>LabelMaker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Pinto</dc:creator>
  <cp:lastModifiedBy>Daniel Pinto</cp:lastModifiedBy>
  <cp:lastPrinted>2016-01-18T20:31:39Z</cp:lastPrinted>
  <dcterms:created xsi:type="dcterms:W3CDTF">2014-10-30T20:30:34Z</dcterms:created>
  <dcterms:modified xsi:type="dcterms:W3CDTF">2016-06-27T20:36:38Z</dcterms:modified>
</cp:coreProperties>
</file>